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oconn\Documents\Gonarezhou\ferguson\paper\data for upload\"/>
    </mc:Choice>
  </mc:AlternateContent>
  <xr:revisionPtr revIDLastSave="0" documentId="8_{BE27FD6D-3193-4A5F-846E-86CE80CA49C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ite1" sheetId="1" r:id="rId1"/>
    <sheet name="Site2" sheetId="2" r:id="rId2"/>
    <sheet name="Site3" sheetId="3" r:id="rId3"/>
    <sheet name="Site4" sheetId="4" r:id="rId4"/>
    <sheet name="Site5" sheetId="5" r:id="rId5"/>
    <sheet name="Site6" sheetId="11" r:id="rId6"/>
    <sheet name="Site7" sheetId="8" r:id="rId7"/>
    <sheet name="Site8" sheetId="10" r:id="rId8"/>
  </sheets>
  <calcPr calcId="191029"/>
  <pivotCaches>
    <pivotCache cacheId="58" r:id="rId9"/>
    <pivotCache cacheId="59" r:id="rId10"/>
    <pivotCache cacheId="60" r:id="rId11"/>
    <pivotCache cacheId="61" r:id="rId12"/>
    <pivotCache cacheId="62" r:id="rId13"/>
    <pivotCache cacheId="63" r:id="rId14"/>
    <pivotCache cacheId="64" r:id="rId15"/>
    <pivotCache cacheId="6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M700" i="11" l="1"/>
  <c r="FL700" i="11"/>
  <c r="FK700" i="11"/>
  <c r="FJ700" i="11"/>
  <c r="FM699" i="11"/>
  <c r="FL699" i="11"/>
  <c r="FK699" i="11"/>
  <c r="FJ699" i="11"/>
  <c r="FM698" i="11"/>
  <c r="FL698" i="11"/>
  <c r="FK698" i="11"/>
  <c r="FJ698" i="11"/>
  <c r="FM697" i="11"/>
  <c r="FL697" i="11"/>
  <c r="FK697" i="11"/>
  <c r="FJ697" i="11"/>
  <c r="FM696" i="11"/>
  <c r="FL696" i="11"/>
  <c r="FK696" i="11"/>
  <c r="FJ696" i="11"/>
  <c r="FM695" i="11"/>
  <c r="FL695" i="11"/>
  <c r="FK695" i="11"/>
  <c r="FJ695" i="11"/>
  <c r="FM694" i="11"/>
  <c r="FL694" i="11"/>
  <c r="FK694" i="11"/>
  <c r="FJ694" i="11"/>
  <c r="FM693" i="11"/>
  <c r="FL693" i="11"/>
  <c r="FK693" i="11"/>
  <c r="FJ693" i="11"/>
  <c r="FM692" i="11"/>
  <c r="FL692" i="11"/>
  <c r="FK692" i="11"/>
  <c r="FJ692" i="11"/>
  <c r="FM691" i="11"/>
  <c r="FL691" i="11"/>
  <c r="FK691" i="11"/>
  <c r="FJ691" i="11"/>
  <c r="FM690" i="11"/>
  <c r="FL690" i="11"/>
  <c r="FK690" i="11"/>
  <c r="FJ690" i="11"/>
  <c r="FM689" i="11"/>
  <c r="FL689" i="11"/>
  <c r="FK689" i="11"/>
  <c r="FJ689" i="11"/>
  <c r="FM688" i="11"/>
  <c r="FL688" i="11"/>
  <c r="FK688" i="11"/>
  <c r="FJ688" i="11"/>
  <c r="FM687" i="11"/>
  <c r="FL687" i="11"/>
  <c r="FK687" i="11"/>
  <c r="FJ687" i="11"/>
  <c r="FM686" i="11"/>
  <c r="FL686" i="11"/>
  <c r="FK686" i="11"/>
  <c r="FJ686" i="11"/>
  <c r="FM685" i="11"/>
  <c r="FL685" i="11"/>
  <c r="FK685" i="11"/>
  <c r="FJ685" i="11"/>
  <c r="FM684" i="11"/>
  <c r="FL684" i="11"/>
  <c r="FK684" i="11"/>
  <c r="FJ684" i="11"/>
  <c r="FM683" i="11"/>
  <c r="FL683" i="11"/>
  <c r="FK683" i="11"/>
  <c r="FJ683" i="11"/>
  <c r="FM682" i="11"/>
  <c r="FL682" i="11"/>
  <c r="FK682" i="11"/>
  <c r="FJ682" i="11"/>
  <c r="FM681" i="11"/>
  <c r="FL681" i="11"/>
  <c r="FK681" i="11"/>
  <c r="FJ681" i="11"/>
  <c r="FM680" i="11"/>
  <c r="FL680" i="11"/>
  <c r="FK680" i="11"/>
  <c r="FJ680" i="11"/>
  <c r="FM679" i="11"/>
  <c r="FL679" i="11"/>
  <c r="FK679" i="11"/>
  <c r="FJ679" i="11"/>
  <c r="FM678" i="11"/>
  <c r="FL678" i="11"/>
  <c r="FK678" i="11"/>
  <c r="FJ678" i="11"/>
  <c r="FM677" i="11"/>
  <c r="FL677" i="11"/>
  <c r="FK677" i="11"/>
  <c r="FJ677" i="11"/>
  <c r="FM676" i="11"/>
  <c r="FL676" i="11"/>
  <c r="FK676" i="11"/>
  <c r="FJ676" i="11"/>
  <c r="FM675" i="11"/>
  <c r="FL675" i="11"/>
  <c r="FK675" i="11"/>
  <c r="FJ675" i="11"/>
  <c r="FM674" i="11"/>
  <c r="FL674" i="11"/>
  <c r="FK674" i="11"/>
  <c r="FJ674" i="11"/>
  <c r="FM673" i="11"/>
  <c r="FL673" i="11"/>
  <c r="FK673" i="11"/>
  <c r="FJ673" i="11"/>
  <c r="FM672" i="11"/>
  <c r="FL672" i="11"/>
  <c r="FK672" i="11"/>
  <c r="FJ672" i="11"/>
  <c r="FM671" i="11"/>
  <c r="FL671" i="11"/>
  <c r="FK671" i="11"/>
  <c r="FJ671" i="11"/>
  <c r="FM670" i="11"/>
  <c r="FL670" i="11"/>
  <c r="FK670" i="11"/>
  <c r="FJ670" i="11"/>
  <c r="FM669" i="11"/>
  <c r="FL669" i="11"/>
  <c r="FK669" i="11"/>
  <c r="FJ669" i="11"/>
  <c r="FM668" i="11"/>
  <c r="FL668" i="11"/>
  <c r="FK668" i="11"/>
  <c r="FJ668" i="11"/>
  <c r="FM667" i="11"/>
  <c r="FL667" i="11"/>
  <c r="FK667" i="11"/>
  <c r="FJ667" i="11"/>
  <c r="FM666" i="11"/>
  <c r="FL666" i="11"/>
  <c r="FK666" i="11"/>
  <c r="FJ666" i="11"/>
  <c r="FM665" i="11"/>
  <c r="FL665" i="11"/>
  <c r="FK665" i="11"/>
  <c r="FJ665" i="11"/>
  <c r="FM664" i="11"/>
  <c r="FL664" i="11"/>
  <c r="FK664" i="11"/>
  <c r="FJ664" i="11"/>
  <c r="FM663" i="11"/>
  <c r="FL663" i="11"/>
  <c r="FK663" i="11"/>
  <c r="FJ663" i="11"/>
  <c r="FM662" i="11"/>
  <c r="FL662" i="11"/>
  <c r="FK662" i="11"/>
  <c r="FJ662" i="11"/>
  <c r="FM661" i="11"/>
  <c r="FL661" i="11"/>
  <c r="FK661" i="11"/>
  <c r="FJ661" i="11"/>
  <c r="FM660" i="11"/>
  <c r="FL660" i="11"/>
  <c r="FK660" i="11"/>
  <c r="FJ660" i="11"/>
  <c r="FM659" i="11"/>
  <c r="FL659" i="11"/>
  <c r="FK659" i="11"/>
  <c r="FJ659" i="11"/>
  <c r="FM658" i="11"/>
  <c r="FL658" i="11"/>
  <c r="FK658" i="11"/>
  <c r="FJ658" i="11"/>
  <c r="FM657" i="11"/>
  <c r="FL657" i="11"/>
  <c r="FK657" i="11"/>
  <c r="FJ657" i="11"/>
  <c r="FM656" i="11"/>
  <c r="FL656" i="11"/>
  <c r="FK656" i="11"/>
  <c r="FJ656" i="11"/>
  <c r="FM655" i="11"/>
  <c r="FL655" i="11"/>
  <c r="FK655" i="11"/>
  <c r="FJ655" i="11"/>
  <c r="FM654" i="11"/>
  <c r="FL654" i="11"/>
  <c r="FK654" i="11"/>
  <c r="FJ654" i="11"/>
  <c r="FM653" i="11"/>
  <c r="FL653" i="11"/>
  <c r="FK653" i="11"/>
  <c r="FJ653" i="11"/>
  <c r="FM652" i="11"/>
  <c r="FL652" i="11"/>
  <c r="FK652" i="11"/>
  <c r="FJ652" i="11"/>
  <c r="FM651" i="11"/>
  <c r="FL651" i="11"/>
  <c r="FK651" i="11"/>
  <c r="FJ651" i="11"/>
  <c r="FM650" i="11"/>
  <c r="FL650" i="11"/>
  <c r="FK650" i="11"/>
  <c r="FJ650" i="11"/>
  <c r="FM649" i="11"/>
  <c r="FL649" i="11"/>
  <c r="FK649" i="11"/>
  <c r="FJ649" i="11"/>
  <c r="FM648" i="11"/>
  <c r="FL648" i="11"/>
  <c r="FK648" i="11"/>
  <c r="FJ648" i="11"/>
  <c r="FM647" i="11"/>
  <c r="FL647" i="11"/>
  <c r="FK647" i="11"/>
  <c r="FJ647" i="11"/>
  <c r="FM646" i="11"/>
  <c r="FL646" i="11"/>
  <c r="FK646" i="11"/>
  <c r="FJ646" i="11"/>
  <c r="FM645" i="11"/>
  <c r="FL645" i="11"/>
  <c r="FK645" i="11"/>
  <c r="FJ645" i="11"/>
  <c r="FM644" i="11"/>
  <c r="FL644" i="11"/>
  <c r="FK644" i="11"/>
  <c r="FJ644" i="11"/>
  <c r="FM643" i="11"/>
  <c r="FL643" i="11"/>
  <c r="FK643" i="11"/>
  <c r="FJ643" i="11"/>
  <c r="FM642" i="11"/>
  <c r="FL642" i="11"/>
  <c r="FK642" i="11"/>
  <c r="FJ642" i="11"/>
  <c r="FM641" i="11"/>
  <c r="FL641" i="11"/>
  <c r="FK641" i="11"/>
  <c r="FJ641" i="11"/>
  <c r="FM640" i="11"/>
  <c r="FL640" i="11"/>
  <c r="FK640" i="11"/>
  <c r="FJ640" i="11"/>
  <c r="FM639" i="11"/>
  <c r="FL639" i="11"/>
  <c r="FK639" i="11"/>
  <c r="FJ639" i="11"/>
  <c r="FM638" i="11"/>
  <c r="FL638" i="11"/>
  <c r="FK638" i="11"/>
  <c r="FJ638" i="11"/>
  <c r="FM637" i="11"/>
  <c r="FL637" i="11"/>
  <c r="FK637" i="11"/>
  <c r="FJ637" i="11"/>
  <c r="FM636" i="11"/>
  <c r="FL636" i="11"/>
  <c r="FK636" i="11"/>
  <c r="FJ636" i="11"/>
  <c r="FM635" i="11"/>
  <c r="FL635" i="11"/>
  <c r="FK635" i="11"/>
  <c r="FJ635" i="11"/>
  <c r="FM634" i="11"/>
  <c r="FL634" i="11"/>
  <c r="FK634" i="11"/>
  <c r="FJ634" i="11"/>
  <c r="FM633" i="11"/>
  <c r="FL633" i="11"/>
  <c r="FK633" i="11"/>
  <c r="FJ633" i="11"/>
  <c r="FM632" i="11"/>
  <c r="FL632" i="11"/>
  <c r="FK632" i="11"/>
  <c r="FJ632" i="11"/>
  <c r="FM631" i="11"/>
  <c r="FL631" i="11"/>
  <c r="FK631" i="11"/>
  <c r="FJ631" i="11"/>
  <c r="FM630" i="11"/>
  <c r="FL630" i="11"/>
  <c r="FK630" i="11"/>
  <c r="FJ630" i="11"/>
  <c r="FM629" i="11"/>
  <c r="FL629" i="11"/>
  <c r="FK629" i="11"/>
  <c r="FJ629" i="11"/>
  <c r="FM628" i="11"/>
  <c r="FL628" i="11"/>
  <c r="FK628" i="11"/>
  <c r="FJ628" i="11"/>
  <c r="FM627" i="11"/>
  <c r="FL627" i="11"/>
  <c r="FK627" i="11"/>
  <c r="FJ627" i="11"/>
  <c r="FM626" i="11"/>
  <c r="FL626" i="11"/>
  <c r="FK626" i="11"/>
  <c r="FJ626" i="11"/>
  <c r="FM625" i="11"/>
  <c r="FL625" i="11"/>
  <c r="FK625" i="11"/>
  <c r="FJ625" i="11"/>
  <c r="FM624" i="11"/>
  <c r="FL624" i="11"/>
  <c r="FK624" i="11"/>
  <c r="FJ624" i="11"/>
  <c r="FM623" i="11"/>
  <c r="FL623" i="11"/>
  <c r="FK623" i="11"/>
  <c r="FJ623" i="11"/>
  <c r="FM622" i="11"/>
  <c r="FL622" i="11"/>
  <c r="FK622" i="11"/>
  <c r="FJ622" i="11"/>
  <c r="FM621" i="11"/>
  <c r="FL621" i="11"/>
  <c r="FK621" i="11"/>
  <c r="FJ621" i="11"/>
  <c r="FM620" i="11"/>
  <c r="FL620" i="11"/>
  <c r="FK620" i="11"/>
  <c r="FJ620" i="11"/>
  <c r="FM619" i="11"/>
  <c r="FL619" i="11"/>
  <c r="FK619" i="11"/>
  <c r="FJ619" i="11"/>
  <c r="FM618" i="11"/>
  <c r="FL618" i="11"/>
  <c r="FK618" i="11"/>
  <c r="FJ618" i="11"/>
  <c r="FM617" i="11"/>
  <c r="FL617" i="11"/>
  <c r="FK617" i="11"/>
  <c r="FJ617" i="11"/>
  <c r="FM616" i="11"/>
  <c r="FL616" i="11"/>
  <c r="FK616" i="11"/>
  <c r="FJ616" i="11"/>
  <c r="FM615" i="11"/>
  <c r="FL615" i="11"/>
  <c r="FK615" i="11"/>
  <c r="FJ615" i="11"/>
  <c r="FM614" i="11"/>
  <c r="FL614" i="11"/>
  <c r="FK614" i="11"/>
  <c r="FJ614" i="11"/>
  <c r="FM613" i="11"/>
  <c r="FL613" i="11"/>
  <c r="FK613" i="11"/>
  <c r="FJ613" i="11"/>
  <c r="FM612" i="11"/>
  <c r="FL612" i="11"/>
  <c r="FK612" i="11"/>
  <c r="FJ612" i="11"/>
  <c r="FM611" i="11"/>
  <c r="FL611" i="11"/>
  <c r="FK611" i="11"/>
  <c r="FJ611" i="11"/>
  <c r="FM610" i="11"/>
  <c r="FL610" i="11"/>
  <c r="FK610" i="11"/>
  <c r="FJ610" i="11"/>
  <c r="FM609" i="11"/>
  <c r="FL609" i="11"/>
  <c r="FK609" i="11"/>
  <c r="FJ609" i="11"/>
  <c r="FM608" i="11"/>
  <c r="FL608" i="11"/>
  <c r="FK608" i="11"/>
  <c r="FJ608" i="11"/>
  <c r="FM607" i="11"/>
  <c r="FL607" i="11"/>
  <c r="FK607" i="11"/>
  <c r="FJ607" i="11"/>
  <c r="FM606" i="11"/>
  <c r="FL606" i="11"/>
  <c r="FK606" i="11"/>
  <c r="FJ606" i="11"/>
  <c r="FM605" i="11"/>
  <c r="FL605" i="11"/>
  <c r="FK605" i="11"/>
  <c r="FJ605" i="11"/>
  <c r="FM604" i="11"/>
  <c r="FL604" i="11"/>
  <c r="FK604" i="11"/>
  <c r="FJ604" i="11"/>
  <c r="FM603" i="11"/>
  <c r="FL603" i="11"/>
  <c r="FK603" i="11"/>
  <c r="FJ603" i="11"/>
  <c r="FM602" i="11"/>
  <c r="FL602" i="11"/>
  <c r="FK602" i="11"/>
  <c r="FJ602" i="11"/>
  <c r="FM601" i="11"/>
  <c r="FL601" i="11"/>
  <c r="FK601" i="11"/>
  <c r="FJ601" i="11"/>
  <c r="FM600" i="11"/>
  <c r="FL600" i="11"/>
  <c r="FK600" i="11"/>
  <c r="FJ600" i="11"/>
  <c r="FM599" i="11"/>
  <c r="FL599" i="11"/>
  <c r="FK599" i="11"/>
  <c r="FJ599" i="11"/>
  <c r="FM598" i="11"/>
  <c r="FL598" i="11"/>
  <c r="FK598" i="11"/>
  <c r="FJ598" i="11"/>
  <c r="FM597" i="11"/>
  <c r="FL597" i="11"/>
  <c r="FK597" i="11"/>
  <c r="FJ597" i="11"/>
  <c r="FM596" i="11"/>
  <c r="FL596" i="11"/>
  <c r="FK596" i="11"/>
  <c r="FJ596" i="11"/>
  <c r="FM595" i="11"/>
  <c r="FL595" i="11"/>
  <c r="FK595" i="11"/>
  <c r="FJ595" i="11"/>
  <c r="FM594" i="11"/>
  <c r="FL594" i="11"/>
  <c r="FK594" i="11"/>
  <c r="FJ594" i="11"/>
  <c r="FM593" i="11"/>
  <c r="FL593" i="11"/>
  <c r="FK593" i="11"/>
  <c r="FJ593" i="11"/>
  <c r="FM592" i="11"/>
  <c r="FL592" i="11"/>
  <c r="FK592" i="11"/>
  <c r="FJ592" i="11"/>
  <c r="FM591" i="11"/>
  <c r="FL591" i="11"/>
  <c r="FK591" i="11"/>
  <c r="FJ591" i="11"/>
  <c r="FM590" i="11"/>
  <c r="FL590" i="11"/>
  <c r="FK590" i="11"/>
  <c r="FJ590" i="11"/>
  <c r="FM589" i="11"/>
  <c r="FL589" i="11"/>
  <c r="FK589" i="11"/>
  <c r="FJ589" i="11"/>
  <c r="FM588" i="11"/>
  <c r="FL588" i="11"/>
  <c r="FK588" i="11"/>
  <c r="FJ588" i="11"/>
  <c r="FM587" i="11"/>
  <c r="FL587" i="11"/>
  <c r="FK587" i="11"/>
  <c r="FJ587" i="11"/>
  <c r="FM586" i="11"/>
  <c r="FL586" i="11"/>
  <c r="FK586" i="11"/>
  <c r="FJ586" i="11"/>
  <c r="FM585" i="11"/>
  <c r="FL585" i="11"/>
  <c r="FK585" i="11"/>
  <c r="FJ585" i="11"/>
  <c r="FM584" i="11"/>
  <c r="FL584" i="11"/>
  <c r="FK584" i="11"/>
  <c r="FJ584" i="11"/>
  <c r="FM583" i="11"/>
  <c r="FL583" i="11"/>
  <c r="FK583" i="11"/>
  <c r="FJ583" i="11"/>
  <c r="FM582" i="11"/>
  <c r="FL582" i="11"/>
  <c r="FK582" i="11"/>
  <c r="FJ582" i="11"/>
  <c r="FM581" i="11"/>
  <c r="FL581" i="11"/>
  <c r="FK581" i="11"/>
  <c r="FJ581" i="11"/>
  <c r="FM580" i="11"/>
  <c r="FL580" i="11"/>
  <c r="FK580" i="11"/>
  <c r="FJ580" i="11"/>
  <c r="FM579" i="11"/>
  <c r="FL579" i="11"/>
  <c r="FK579" i="11"/>
  <c r="FJ579" i="11"/>
  <c r="FM578" i="11"/>
  <c r="FL578" i="11"/>
  <c r="FK578" i="11"/>
  <c r="FJ578" i="11"/>
  <c r="FM577" i="11"/>
  <c r="FL577" i="11"/>
  <c r="FK577" i="11"/>
  <c r="FJ577" i="11"/>
  <c r="FM576" i="11"/>
  <c r="FL576" i="11"/>
  <c r="FK576" i="11"/>
  <c r="FJ576" i="11"/>
  <c r="FM575" i="11"/>
  <c r="FL575" i="11"/>
  <c r="FK575" i="11"/>
  <c r="FJ575" i="11"/>
  <c r="FM574" i="11"/>
  <c r="FL574" i="11"/>
  <c r="FK574" i="11"/>
  <c r="FJ574" i="11"/>
  <c r="FM573" i="11"/>
  <c r="FL573" i="11"/>
  <c r="FK573" i="11"/>
  <c r="FJ573" i="11"/>
  <c r="FM572" i="11"/>
  <c r="FL572" i="11"/>
  <c r="FK572" i="11"/>
  <c r="FJ572" i="11"/>
  <c r="FM571" i="11"/>
  <c r="FL571" i="11"/>
  <c r="FK571" i="11"/>
  <c r="FJ571" i="11"/>
  <c r="FM570" i="11"/>
  <c r="FL570" i="11"/>
  <c r="FK570" i="11"/>
  <c r="FJ570" i="11"/>
  <c r="FM569" i="11"/>
  <c r="FL569" i="11"/>
  <c r="FK569" i="11"/>
  <c r="FJ569" i="11"/>
  <c r="FM568" i="11"/>
  <c r="FL568" i="11"/>
  <c r="FK568" i="11"/>
  <c r="FJ568" i="11"/>
  <c r="FM567" i="11"/>
  <c r="FL567" i="11"/>
  <c r="FK567" i="11"/>
  <c r="FJ567" i="11"/>
  <c r="FM566" i="11"/>
  <c r="FL566" i="11"/>
  <c r="FK566" i="11"/>
  <c r="FJ566" i="11"/>
  <c r="FM565" i="11"/>
  <c r="FL565" i="11"/>
  <c r="FK565" i="11"/>
  <c r="FJ565" i="11"/>
  <c r="FM564" i="11"/>
  <c r="FL564" i="11"/>
  <c r="FK564" i="11"/>
  <c r="FJ564" i="11"/>
  <c r="FM563" i="11"/>
  <c r="FL563" i="11"/>
  <c r="FK563" i="11"/>
  <c r="FJ563" i="11"/>
  <c r="FM562" i="11"/>
  <c r="FL562" i="11"/>
  <c r="FK562" i="11"/>
  <c r="FJ562" i="11"/>
  <c r="FM561" i="11"/>
  <c r="FL561" i="11"/>
  <c r="FK561" i="11"/>
  <c r="FJ561" i="11"/>
  <c r="FM560" i="11"/>
  <c r="FL560" i="11"/>
  <c r="FK560" i="11"/>
  <c r="FJ560" i="11"/>
  <c r="FM559" i="11"/>
  <c r="FL559" i="11"/>
  <c r="FK559" i="11"/>
  <c r="FJ559" i="11"/>
  <c r="FM558" i="11"/>
  <c r="FL558" i="11"/>
  <c r="FK558" i="11"/>
  <c r="FJ558" i="11"/>
  <c r="FM557" i="11"/>
  <c r="FL557" i="11"/>
  <c r="FK557" i="11"/>
  <c r="FJ557" i="11"/>
  <c r="FM556" i="11"/>
  <c r="FL556" i="11"/>
  <c r="FK556" i="11"/>
  <c r="FJ556" i="11"/>
  <c r="FM555" i="11"/>
  <c r="FL555" i="11"/>
  <c r="FK555" i="11"/>
  <c r="FJ555" i="11"/>
  <c r="FM554" i="11"/>
  <c r="FL554" i="11"/>
  <c r="FK554" i="11"/>
  <c r="FJ554" i="11"/>
  <c r="FM553" i="11"/>
  <c r="FL553" i="11"/>
  <c r="FK553" i="11"/>
  <c r="FJ553" i="11"/>
  <c r="FM552" i="11"/>
  <c r="FL552" i="11"/>
  <c r="FK552" i="11"/>
  <c r="FJ552" i="11"/>
  <c r="FM551" i="11"/>
  <c r="FL551" i="11"/>
  <c r="FK551" i="11"/>
  <c r="FJ551" i="11"/>
  <c r="FM550" i="11"/>
  <c r="FL550" i="11"/>
  <c r="FK550" i="11"/>
  <c r="FJ550" i="11"/>
  <c r="FM549" i="11"/>
  <c r="FL549" i="11"/>
  <c r="FK549" i="11"/>
  <c r="FJ549" i="11"/>
  <c r="FM548" i="11"/>
  <c r="FL548" i="11"/>
  <c r="FK548" i="11"/>
  <c r="FJ548" i="11"/>
  <c r="FM547" i="11"/>
  <c r="FL547" i="11"/>
  <c r="FK547" i="11"/>
  <c r="FJ547" i="11"/>
  <c r="FM546" i="11"/>
  <c r="FL546" i="11"/>
  <c r="FK546" i="11"/>
  <c r="FJ546" i="11"/>
  <c r="FM545" i="11"/>
  <c r="FL545" i="11"/>
  <c r="FK545" i="11"/>
  <c r="FJ545" i="11"/>
  <c r="FM544" i="11"/>
  <c r="FL544" i="11"/>
  <c r="FK544" i="11"/>
  <c r="FJ544" i="11"/>
  <c r="FM543" i="11"/>
  <c r="FL543" i="11"/>
  <c r="FK543" i="11"/>
  <c r="FJ543" i="11"/>
  <c r="FM542" i="11"/>
  <c r="FL542" i="11"/>
  <c r="FK542" i="11"/>
  <c r="FJ542" i="11"/>
  <c r="FM541" i="11"/>
  <c r="FL541" i="11"/>
  <c r="FK541" i="11"/>
  <c r="FJ541" i="11"/>
  <c r="FM540" i="11"/>
  <c r="FL540" i="11"/>
  <c r="FK540" i="11"/>
  <c r="FJ540" i="11"/>
  <c r="FM539" i="11"/>
  <c r="FL539" i="11"/>
  <c r="FK539" i="11"/>
  <c r="FJ539" i="11"/>
  <c r="FM538" i="11"/>
  <c r="FL538" i="11"/>
  <c r="FK538" i="11"/>
  <c r="FJ538" i="11"/>
  <c r="FM537" i="11"/>
  <c r="FL537" i="11"/>
  <c r="FK537" i="11"/>
  <c r="FJ537" i="11"/>
  <c r="FM536" i="11"/>
  <c r="FL536" i="11"/>
  <c r="FK536" i="11"/>
  <c r="FJ536" i="11"/>
  <c r="FM535" i="11"/>
  <c r="FL535" i="11"/>
  <c r="FK535" i="11"/>
  <c r="FJ535" i="11"/>
  <c r="FM534" i="11"/>
  <c r="FL534" i="11"/>
  <c r="FK534" i="11"/>
  <c r="FJ534" i="11"/>
  <c r="FM533" i="11"/>
  <c r="FL533" i="11"/>
  <c r="FK533" i="11"/>
  <c r="FJ533" i="11"/>
  <c r="FM532" i="11"/>
  <c r="FL532" i="11"/>
  <c r="FK532" i="11"/>
  <c r="FJ532" i="11"/>
  <c r="FM531" i="11"/>
  <c r="FL531" i="11"/>
  <c r="FK531" i="11"/>
  <c r="FJ531" i="11"/>
  <c r="FM530" i="11"/>
  <c r="FL530" i="11"/>
  <c r="FK530" i="11"/>
  <c r="FJ530" i="11"/>
  <c r="FM529" i="11"/>
  <c r="FL529" i="11"/>
  <c r="FK529" i="11"/>
  <c r="FJ529" i="11"/>
  <c r="FM528" i="11"/>
  <c r="FL528" i="11"/>
  <c r="FK528" i="11"/>
  <c r="FJ528" i="11"/>
  <c r="FM527" i="11"/>
  <c r="FL527" i="11"/>
  <c r="FK527" i="11"/>
  <c r="FJ527" i="11"/>
  <c r="FM526" i="11"/>
  <c r="FL526" i="11"/>
  <c r="FK526" i="11"/>
  <c r="FJ526" i="11"/>
  <c r="FM525" i="11"/>
  <c r="FL525" i="11"/>
  <c r="FK525" i="11"/>
  <c r="FJ525" i="11"/>
  <c r="FM524" i="11"/>
  <c r="FL524" i="11"/>
  <c r="FK524" i="11"/>
  <c r="FJ524" i="11"/>
  <c r="FM523" i="11"/>
  <c r="FL523" i="11"/>
  <c r="FK523" i="11"/>
  <c r="FJ523" i="11"/>
  <c r="FM522" i="11"/>
  <c r="FL522" i="11"/>
  <c r="FK522" i="11"/>
  <c r="FJ522" i="11"/>
  <c r="FM521" i="11"/>
  <c r="FL521" i="11"/>
  <c r="FK521" i="11"/>
  <c r="FJ521" i="11"/>
  <c r="FM520" i="11"/>
  <c r="FL520" i="11"/>
  <c r="FK520" i="11"/>
  <c r="FJ520" i="11"/>
  <c r="FM519" i="11"/>
  <c r="FL519" i="11"/>
  <c r="FK519" i="11"/>
  <c r="FJ519" i="11"/>
  <c r="FM518" i="11"/>
  <c r="FL518" i="11"/>
  <c r="FK518" i="11"/>
  <c r="FJ518" i="11"/>
  <c r="FM517" i="11"/>
  <c r="FL517" i="11"/>
  <c r="FK517" i="11"/>
  <c r="FJ517" i="11"/>
  <c r="FM516" i="11"/>
  <c r="FL516" i="11"/>
  <c r="FK516" i="11"/>
  <c r="FJ516" i="11"/>
  <c r="FM515" i="11"/>
  <c r="FL515" i="11"/>
  <c r="FK515" i="11"/>
  <c r="FJ515" i="11"/>
  <c r="FM514" i="11"/>
  <c r="FL514" i="11"/>
  <c r="FK514" i="11"/>
  <c r="FJ514" i="11"/>
  <c r="FM513" i="11"/>
  <c r="FL513" i="11"/>
  <c r="FK513" i="11"/>
  <c r="FJ513" i="11"/>
  <c r="FM512" i="11"/>
  <c r="FL512" i="11"/>
  <c r="FK512" i="11"/>
  <c r="FJ512" i="11"/>
  <c r="FM511" i="11"/>
  <c r="FL511" i="11"/>
  <c r="FK511" i="11"/>
  <c r="FJ511" i="11"/>
  <c r="FM510" i="11"/>
  <c r="FL510" i="11"/>
  <c r="FK510" i="11"/>
  <c r="FJ510" i="11"/>
  <c r="FM509" i="11"/>
  <c r="FL509" i="11"/>
  <c r="FK509" i="11"/>
  <c r="FJ509" i="11"/>
  <c r="FM508" i="11"/>
  <c r="FL508" i="11"/>
  <c r="FK508" i="11"/>
  <c r="FJ508" i="11"/>
  <c r="FM507" i="11"/>
  <c r="FL507" i="11"/>
  <c r="FK507" i="11"/>
  <c r="FJ507" i="11"/>
  <c r="FM506" i="11"/>
  <c r="FL506" i="11"/>
  <c r="FK506" i="11"/>
  <c r="FJ506" i="11"/>
  <c r="FM505" i="11"/>
  <c r="FL505" i="11"/>
  <c r="FK505" i="11"/>
  <c r="FJ505" i="11"/>
  <c r="FM504" i="11"/>
  <c r="FL504" i="11"/>
  <c r="FK504" i="11"/>
  <c r="FJ504" i="11"/>
  <c r="FM503" i="11"/>
  <c r="FL503" i="11"/>
  <c r="FK503" i="11"/>
  <c r="FJ503" i="11"/>
  <c r="FM502" i="11"/>
  <c r="FL502" i="11"/>
  <c r="FK502" i="11"/>
  <c r="FJ502" i="11"/>
  <c r="FM501" i="11"/>
  <c r="FL501" i="11"/>
  <c r="FK501" i="11"/>
  <c r="FJ501" i="11"/>
  <c r="FM500" i="11"/>
  <c r="FL500" i="11"/>
  <c r="FK500" i="11"/>
  <c r="FJ500" i="11"/>
  <c r="FM499" i="11"/>
  <c r="FL499" i="11"/>
  <c r="FK499" i="11"/>
  <c r="FJ499" i="11"/>
  <c r="FM498" i="11"/>
  <c r="FL498" i="11"/>
  <c r="FK498" i="11"/>
  <c r="FJ498" i="11"/>
  <c r="FM497" i="11"/>
  <c r="FL497" i="11"/>
  <c r="FK497" i="11"/>
  <c r="FJ497" i="11"/>
  <c r="FM496" i="11"/>
  <c r="FL496" i="11"/>
  <c r="FK496" i="11"/>
  <c r="FJ496" i="11"/>
  <c r="FM495" i="11"/>
  <c r="FL495" i="11"/>
  <c r="FK495" i="11"/>
  <c r="FJ495" i="11"/>
  <c r="FM494" i="11"/>
  <c r="FL494" i="11"/>
  <c r="FK494" i="11"/>
  <c r="FJ494" i="11"/>
  <c r="FM493" i="11"/>
  <c r="FL493" i="11"/>
  <c r="FK493" i="11"/>
  <c r="FJ493" i="11"/>
  <c r="FM492" i="11"/>
  <c r="FL492" i="11"/>
  <c r="FK492" i="11"/>
  <c r="FJ492" i="11"/>
  <c r="FM491" i="11"/>
  <c r="FL491" i="11"/>
  <c r="FK491" i="11"/>
  <c r="FJ491" i="11"/>
  <c r="FM490" i="11"/>
  <c r="FL490" i="11"/>
  <c r="FK490" i="11"/>
  <c r="FJ490" i="11"/>
  <c r="FM489" i="11"/>
  <c r="FL489" i="11"/>
  <c r="FK489" i="11"/>
  <c r="FJ489" i="11"/>
  <c r="FM488" i="11"/>
  <c r="FL488" i="11"/>
  <c r="FK488" i="11"/>
  <c r="FJ488" i="11"/>
  <c r="FM487" i="11"/>
  <c r="FL487" i="11"/>
  <c r="FK487" i="11"/>
  <c r="FJ487" i="11"/>
  <c r="FM486" i="11"/>
  <c r="FL486" i="11"/>
  <c r="FK486" i="11"/>
  <c r="FJ486" i="11"/>
  <c r="FM485" i="11"/>
  <c r="FL485" i="11"/>
  <c r="FK485" i="11"/>
  <c r="FJ485" i="11"/>
  <c r="FM484" i="11"/>
  <c r="FL484" i="11"/>
  <c r="FK484" i="11"/>
  <c r="FJ484" i="11"/>
  <c r="FM483" i="11"/>
  <c r="FL483" i="11"/>
  <c r="FK483" i="11"/>
  <c r="FJ483" i="11"/>
  <c r="FM482" i="11"/>
  <c r="FL482" i="11"/>
  <c r="FK482" i="11"/>
  <c r="FJ482" i="11"/>
  <c r="FM481" i="11"/>
  <c r="FL481" i="11"/>
  <c r="FK481" i="11"/>
  <c r="FJ481" i="11"/>
  <c r="FM480" i="11"/>
  <c r="FL480" i="11"/>
  <c r="FK480" i="11"/>
  <c r="FJ480" i="11"/>
  <c r="FM479" i="11"/>
  <c r="FL479" i="11"/>
  <c r="FK479" i="11"/>
  <c r="FJ479" i="11"/>
  <c r="FM478" i="11"/>
  <c r="FL478" i="11"/>
  <c r="FK478" i="11"/>
  <c r="FJ478" i="11"/>
  <c r="FM477" i="11"/>
  <c r="FL477" i="11"/>
  <c r="FK477" i="11"/>
  <c r="FJ477" i="11"/>
  <c r="FM476" i="11"/>
  <c r="FL476" i="11"/>
  <c r="FK476" i="11"/>
  <c r="FJ476" i="11"/>
  <c r="FM475" i="11"/>
  <c r="FL475" i="11"/>
  <c r="FK475" i="11"/>
  <c r="FJ475" i="11"/>
  <c r="FM474" i="11"/>
  <c r="FL474" i="11"/>
  <c r="FK474" i="11"/>
  <c r="FJ474" i="11"/>
  <c r="FM473" i="11"/>
  <c r="FL473" i="11"/>
  <c r="FK473" i="11"/>
  <c r="FJ473" i="11"/>
  <c r="FM472" i="11"/>
  <c r="FL472" i="11"/>
  <c r="FK472" i="11"/>
  <c r="FJ472" i="11"/>
  <c r="FM471" i="11"/>
  <c r="FL471" i="11"/>
  <c r="FK471" i="11"/>
  <c r="FJ471" i="11"/>
  <c r="FM470" i="11"/>
  <c r="FL470" i="11"/>
  <c r="FK470" i="11"/>
  <c r="FJ470" i="11"/>
  <c r="FM469" i="11"/>
  <c r="FL469" i="11"/>
  <c r="FK469" i="11"/>
  <c r="FJ469" i="11"/>
  <c r="FM468" i="11"/>
  <c r="FL468" i="11"/>
  <c r="FK468" i="11"/>
  <c r="FJ468" i="11"/>
  <c r="FM467" i="11"/>
  <c r="FL467" i="11"/>
  <c r="FK467" i="11"/>
  <c r="FJ467" i="11"/>
  <c r="FM466" i="11"/>
  <c r="FL466" i="11"/>
  <c r="FK466" i="11"/>
  <c r="FJ466" i="11"/>
  <c r="FM465" i="11"/>
  <c r="FL465" i="11"/>
  <c r="FK465" i="11"/>
  <c r="FJ465" i="11"/>
  <c r="FM464" i="11"/>
  <c r="FL464" i="11"/>
  <c r="FK464" i="11"/>
  <c r="FJ464" i="11"/>
  <c r="FM463" i="11"/>
  <c r="FL463" i="11"/>
  <c r="FK463" i="11"/>
  <c r="FJ463" i="11"/>
  <c r="FM462" i="11"/>
  <c r="FL462" i="11"/>
  <c r="FK462" i="11"/>
  <c r="FJ462" i="11"/>
  <c r="FM461" i="11"/>
  <c r="FL461" i="11"/>
  <c r="FK461" i="11"/>
  <c r="FJ461" i="11"/>
  <c r="FM460" i="11"/>
  <c r="FL460" i="11"/>
  <c r="FK460" i="11"/>
  <c r="FJ460" i="11"/>
  <c r="FM459" i="11"/>
  <c r="FL459" i="11"/>
  <c r="FK459" i="11"/>
  <c r="FJ459" i="11"/>
  <c r="FM458" i="11"/>
  <c r="FL458" i="11"/>
  <c r="FK458" i="11"/>
  <c r="FJ458" i="11"/>
  <c r="FM457" i="11"/>
  <c r="FL457" i="11"/>
  <c r="FK457" i="11"/>
  <c r="FJ457" i="11"/>
  <c r="FM456" i="11"/>
  <c r="FL456" i="11"/>
  <c r="FK456" i="11"/>
  <c r="FJ456" i="11"/>
  <c r="FM455" i="11"/>
  <c r="FL455" i="11"/>
  <c r="FK455" i="11"/>
  <c r="FJ455" i="11"/>
  <c r="FM454" i="11"/>
  <c r="FL454" i="11"/>
  <c r="FK454" i="11"/>
  <c r="FJ454" i="11"/>
  <c r="FM453" i="11"/>
  <c r="FL453" i="11"/>
  <c r="FK453" i="11"/>
  <c r="FJ453" i="11"/>
  <c r="FM452" i="11"/>
  <c r="FL452" i="11"/>
  <c r="FK452" i="11"/>
  <c r="FJ452" i="11"/>
  <c r="FM451" i="11"/>
  <c r="FL451" i="11"/>
  <c r="FK451" i="11"/>
  <c r="FJ451" i="11"/>
  <c r="FM450" i="11"/>
  <c r="FL450" i="11"/>
  <c r="FK450" i="11"/>
  <c r="FJ450" i="11"/>
  <c r="FM449" i="11"/>
  <c r="FL449" i="11"/>
  <c r="FK449" i="11"/>
  <c r="FJ449" i="11"/>
  <c r="FM448" i="11"/>
  <c r="FL448" i="11"/>
  <c r="FK448" i="11"/>
  <c r="FJ448" i="11"/>
  <c r="FM447" i="11"/>
  <c r="FL447" i="11"/>
  <c r="FK447" i="11"/>
  <c r="FJ447" i="11"/>
  <c r="FM446" i="11"/>
  <c r="FL446" i="11"/>
  <c r="FK446" i="11"/>
  <c r="FJ446" i="11"/>
  <c r="FM445" i="11"/>
  <c r="FL445" i="11"/>
  <c r="FK445" i="11"/>
  <c r="FJ445" i="11"/>
  <c r="FM444" i="11"/>
  <c r="FL444" i="11"/>
  <c r="FK444" i="11"/>
  <c r="FJ444" i="11"/>
  <c r="FM443" i="11"/>
  <c r="FL443" i="11"/>
  <c r="FK443" i="11"/>
  <c r="FJ443" i="11"/>
  <c r="FM442" i="11"/>
  <c r="FL442" i="11"/>
  <c r="FK442" i="11"/>
  <c r="FJ442" i="11"/>
  <c r="FM441" i="11"/>
  <c r="FL441" i="11"/>
  <c r="FK441" i="11"/>
  <c r="FJ441" i="11"/>
  <c r="FM440" i="11"/>
  <c r="FL440" i="11"/>
  <c r="FK440" i="11"/>
  <c r="FJ440" i="11"/>
  <c r="FM439" i="11"/>
  <c r="FL439" i="11"/>
  <c r="FK439" i="11"/>
  <c r="FJ439" i="11"/>
  <c r="FM438" i="11"/>
  <c r="FL438" i="11"/>
  <c r="FK438" i="11"/>
  <c r="FJ438" i="11"/>
  <c r="FM437" i="11"/>
  <c r="FL437" i="11"/>
  <c r="FK437" i="11"/>
  <c r="FJ437" i="11"/>
  <c r="FM436" i="11"/>
  <c r="FL436" i="11"/>
  <c r="FK436" i="11"/>
  <c r="FJ436" i="11"/>
  <c r="FM435" i="11"/>
  <c r="FL435" i="11"/>
  <c r="FK435" i="11"/>
  <c r="FJ435" i="11"/>
  <c r="FM434" i="11"/>
  <c r="FL434" i="11"/>
  <c r="FK434" i="11"/>
  <c r="FJ434" i="11"/>
  <c r="FM433" i="11"/>
  <c r="FL433" i="11"/>
  <c r="FK433" i="11"/>
  <c r="FJ433" i="11"/>
  <c r="FM432" i="11"/>
  <c r="FL432" i="11"/>
  <c r="FK432" i="11"/>
  <c r="FJ432" i="11"/>
  <c r="FM431" i="11"/>
  <c r="FL431" i="11"/>
  <c r="FK431" i="11"/>
  <c r="FJ431" i="11"/>
  <c r="FM430" i="11"/>
  <c r="FL430" i="11"/>
  <c r="FK430" i="11"/>
  <c r="FJ430" i="11"/>
  <c r="FM429" i="11"/>
  <c r="FL429" i="11"/>
  <c r="FK429" i="11"/>
  <c r="FJ429" i="11"/>
  <c r="FM428" i="11"/>
  <c r="FL428" i="11"/>
  <c r="FK428" i="11"/>
  <c r="FJ428" i="11"/>
  <c r="FM427" i="11"/>
  <c r="FL427" i="11"/>
  <c r="FK427" i="11"/>
  <c r="FJ427" i="11"/>
  <c r="FM426" i="11"/>
  <c r="FL426" i="11"/>
  <c r="FK426" i="11"/>
  <c r="FJ426" i="11"/>
  <c r="FM425" i="11"/>
  <c r="FL425" i="11"/>
  <c r="FK425" i="11"/>
  <c r="FJ425" i="11"/>
  <c r="FM424" i="11"/>
  <c r="FL424" i="11"/>
  <c r="FK424" i="11"/>
  <c r="FJ424" i="11"/>
  <c r="FM423" i="11"/>
  <c r="FL423" i="11"/>
  <c r="FK423" i="11"/>
  <c r="FJ423" i="11"/>
  <c r="FM422" i="11"/>
  <c r="FL422" i="11"/>
  <c r="FK422" i="11"/>
  <c r="FJ422" i="11"/>
  <c r="FM421" i="11"/>
  <c r="FL421" i="11"/>
  <c r="FK421" i="11"/>
  <c r="FJ421" i="11"/>
  <c r="FM420" i="11"/>
  <c r="FL420" i="11"/>
  <c r="FK420" i="11"/>
  <c r="FJ420" i="11"/>
  <c r="FM419" i="11"/>
  <c r="FL419" i="11"/>
  <c r="FK419" i="11"/>
  <c r="FJ419" i="11"/>
  <c r="FM418" i="11"/>
  <c r="FL418" i="11"/>
  <c r="FK418" i="11"/>
  <c r="FJ418" i="11"/>
  <c r="FM417" i="11"/>
  <c r="FL417" i="11"/>
  <c r="FK417" i="11"/>
  <c r="FJ417" i="11"/>
  <c r="FM416" i="11"/>
  <c r="FL416" i="11"/>
  <c r="FK416" i="11"/>
  <c r="FJ416" i="11"/>
  <c r="FM415" i="11"/>
  <c r="FL415" i="11"/>
  <c r="FK415" i="11"/>
  <c r="FJ415" i="11"/>
  <c r="FM414" i="11"/>
  <c r="FL414" i="11"/>
  <c r="FK414" i="11"/>
  <c r="FJ414" i="11"/>
  <c r="FM413" i="11"/>
  <c r="FL413" i="11"/>
  <c r="FK413" i="11"/>
  <c r="FJ413" i="11"/>
  <c r="FM412" i="11"/>
  <c r="FL412" i="11"/>
  <c r="FK412" i="11"/>
  <c r="FJ412" i="11"/>
  <c r="FM411" i="11"/>
  <c r="FL411" i="11"/>
  <c r="FK411" i="11"/>
  <c r="FJ411" i="11"/>
  <c r="FM410" i="11"/>
  <c r="FL410" i="11"/>
  <c r="FK410" i="11"/>
  <c r="FJ410" i="11"/>
  <c r="FM409" i="11"/>
  <c r="FL409" i="11"/>
  <c r="FK409" i="11"/>
  <c r="FJ409" i="11"/>
  <c r="FM408" i="11"/>
  <c r="FL408" i="11"/>
  <c r="FK408" i="11"/>
  <c r="FJ408" i="11"/>
  <c r="FM407" i="11"/>
  <c r="FL407" i="11"/>
  <c r="FK407" i="11"/>
  <c r="FJ407" i="11"/>
  <c r="FM406" i="11"/>
  <c r="FL406" i="11"/>
  <c r="FK406" i="11"/>
  <c r="FJ406" i="11"/>
  <c r="FM405" i="11"/>
  <c r="FL405" i="11"/>
  <c r="FK405" i="11"/>
  <c r="FJ405" i="11"/>
  <c r="FM404" i="11"/>
  <c r="FL404" i="11"/>
  <c r="FK404" i="11"/>
  <c r="FJ404" i="11"/>
  <c r="FM403" i="11"/>
  <c r="FL403" i="11"/>
  <c r="FK403" i="11"/>
  <c r="FJ403" i="11"/>
  <c r="FM402" i="11"/>
  <c r="FL402" i="11"/>
  <c r="FK402" i="11"/>
  <c r="FJ402" i="11"/>
  <c r="FM401" i="11"/>
  <c r="FL401" i="11"/>
  <c r="FK401" i="11"/>
  <c r="FJ401" i="11"/>
  <c r="FM400" i="11"/>
  <c r="FL400" i="11"/>
  <c r="FK400" i="11"/>
  <c r="FJ400" i="11"/>
  <c r="CB400" i="11"/>
  <c r="FM399" i="11"/>
  <c r="FL399" i="11"/>
  <c r="FK399" i="11"/>
  <c r="FJ399" i="11"/>
  <c r="CB399" i="11"/>
  <c r="FM398" i="11"/>
  <c r="FL398" i="11"/>
  <c r="FK398" i="11"/>
  <c r="FJ398" i="11"/>
  <c r="CB398" i="11"/>
  <c r="FM397" i="11"/>
  <c r="FL397" i="11"/>
  <c r="FK397" i="11"/>
  <c r="FJ397" i="11"/>
  <c r="CB397" i="11"/>
  <c r="FM396" i="11"/>
  <c r="FL396" i="11"/>
  <c r="FK396" i="11"/>
  <c r="FJ396" i="11"/>
  <c r="CB396" i="11"/>
  <c r="FM395" i="11"/>
  <c r="FL395" i="11"/>
  <c r="FK395" i="11"/>
  <c r="FJ395" i="11"/>
  <c r="CB395" i="11"/>
  <c r="FM394" i="11"/>
  <c r="FL394" i="11"/>
  <c r="FK394" i="11"/>
  <c r="FJ394" i="11"/>
  <c r="CB394" i="11"/>
  <c r="FM393" i="11"/>
  <c r="FL393" i="11"/>
  <c r="FK393" i="11"/>
  <c r="FJ393" i="11"/>
  <c r="CB393" i="11"/>
  <c r="FM392" i="11"/>
  <c r="FL392" i="11"/>
  <c r="FK392" i="11"/>
  <c r="FJ392" i="11"/>
  <c r="CB392" i="11"/>
  <c r="FM391" i="11"/>
  <c r="FL391" i="11"/>
  <c r="FK391" i="11"/>
  <c r="FJ391" i="11"/>
  <c r="CB391" i="11"/>
  <c r="FM390" i="11"/>
  <c r="FL390" i="11"/>
  <c r="FK390" i="11"/>
  <c r="FJ390" i="11"/>
  <c r="CB390" i="11"/>
  <c r="FM389" i="11"/>
  <c r="FL389" i="11"/>
  <c r="FK389" i="11"/>
  <c r="FJ389" i="11"/>
  <c r="CB389" i="11"/>
  <c r="FM388" i="11"/>
  <c r="FL388" i="11"/>
  <c r="FK388" i="11"/>
  <c r="FJ388" i="11"/>
  <c r="CB388" i="11"/>
  <c r="FM387" i="11"/>
  <c r="FL387" i="11"/>
  <c r="FK387" i="11"/>
  <c r="FJ387" i="11"/>
  <c r="CB387" i="11"/>
  <c r="FM386" i="11"/>
  <c r="FL386" i="11"/>
  <c r="FK386" i="11"/>
  <c r="FJ386" i="11"/>
  <c r="CB386" i="11"/>
  <c r="FM385" i="11"/>
  <c r="FL385" i="11"/>
  <c r="FK385" i="11"/>
  <c r="FJ385" i="11"/>
  <c r="CB385" i="11"/>
  <c r="FM384" i="11"/>
  <c r="FL384" i="11"/>
  <c r="FK384" i="11"/>
  <c r="FJ384" i="11"/>
  <c r="CB384" i="11"/>
  <c r="FM383" i="11"/>
  <c r="FL383" i="11"/>
  <c r="FK383" i="11"/>
  <c r="FJ383" i="11"/>
  <c r="CB383" i="11"/>
  <c r="FM382" i="11"/>
  <c r="FL382" i="11"/>
  <c r="FK382" i="11"/>
  <c r="FJ382" i="11"/>
  <c r="CB382" i="11"/>
  <c r="FM381" i="11"/>
  <c r="FL381" i="11"/>
  <c r="FK381" i="11"/>
  <c r="FJ381" i="11"/>
  <c r="CB381" i="11"/>
  <c r="FM380" i="11"/>
  <c r="FL380" i="11"/>
  <c r="FK380" i="11"/>
  <c r="FJ380" i="11"/>
  <c r="CB380" i="11"/>
  <c r="FM379" i="11"/>
  <c r="FL379" i="11"/>
  <c r="FK379" i="11"/>
  <c r="FJ379" i="11"/>
  <c r="CB379" i="11"/>
  <c r="FM378" i="11"/>
  <c r="FL378" i="11"/>
  <c r="FK378" i="11"/>
  <c r="FJ378" i="11"/>
  <c r="CB378" i="11"/>
  <c r="FM377" i="11"/>
  <c r="FL377" i="11"/>
  <c r="FK377" i="11"/>
  <c r="FJ377" i="11"/>
  <c r="CB377" i="11"/>
  <c r="FM376" i="11"/>
  <c r="FL376" i="11"/>
  <c r="FK376" i="11"/>
  <c r="FJ376" i="11"/>
  <c r="CB376" i="11"/>
  <c r="FM375" i="11"/>
  <c r="FL375" i="11"/>
  <c r="FK375" i="11"/>
  <c r="FJ375" i="11"/>
  <c r="CB375" i="11"/>
  <c r="FM374" i="11"/>
  <c r="FL374" i="11"/>
  <c r="FK374" i="11"/>
  <c r="FJ374" i="11"/>
  <c r="CB374" i="11"/>
  <c r="FM373" i="11"/>
  <c r="FL373" i="11"/>
  <c r="FK373" i="11"/>
  <c r="FJ373" i="11"/>
  <c r="CB373" i="11"/>
  <c r="FM372" i="11"/>
  <c r="FL372" i="11"/>
  <c r="FK372" i="11"/>
  <c r="FJ372" i="11"/>
  <c r="CB372" i="11"/>
  <c r="FM371" i="11"/>
  <c r="FL371" i="11"/>
  <c r="FK371" i="11"/>
  <c r="FJ371" i="11"/>
  <c r="CB371" i="11"/>
  <c r="FM370" i="11"/>
  <c r="FL370" i="11"/>
  <c r="FK370" i="11"/>
  <c r="FJ370" i="11"/>
  <c r="CB370" i="11"/>
  <c r="FM369" i="11"/>
  <c r="FL369" i="11"/>
  <c r="FK369" i="11"/>
  <c r="FJ369" i="11"/>
  <c r="CB369" i="11"/>
  <c r="FM368" i="11"/>
  <c r="FL368" i="11"/>
  <c r="FK368" i="11"/>
  <c r="FJ368" i="11"/>
  <c r="CB368" i="11"/>
  <c r="FM367" i="11"/>
  <c r="FL367" i="11"/>
  <c r="FK367" i="11"/>
  <c r="FJ367" i="11"/>
  <c r="CB367" i="11"/>
  <c r="FM366" i="11"/>
  <c r="FL366" i="11"/>
  <c r="FK366" i="11"/>
  <c r="FJ366" i="11"/>
  <c r="CB366" i="11"/>
  <c r="FM365" i="11"/>
  <c r="FL365" i="11"/>
  <c r="FK365" i="11"/>
  <c r="FJ365" i="11"/>
  <c r="CB365" i="11"/>
  <c r="FM364" i="11"/>
  <c r="FL364" i="11"/>
  <c r="FK364" i="11"/>
  <c r="FJ364" i="11"/>
  <c r="CB364" i="11"/>
  <c r="FM363" i="11"/>
  <c r="FL363" i="11"/>
  <c r="FK363" i="11"/>
  <c r="FJ363" i="11"/>
  <c r="CB363" i="11"/>
  <c r="FM362" i="11"/>
  <c r="FL362" i="11"/>
  <c r="FK362" i="11"/>
  <c r="FJ362" i="11"/>
  <c r="CB362" i="11"/>
  <c r="FM361" i="11"/>
  <c r="FL361" i="11"/>
  <c r="FK361" i="11"/>
  <c r="FJ361" i="11"/>
  <c r="CB361" i="11"/>
  <c r="FM360" i="11"/>
  <c r="FL360" i="11"/>
  <c r="FK360" i="11"/>
  <c r="FJ360" i="11"/>
  <c r="CB360" i="11"/>
  <c r="FM359" i="11"/>
  <c r="FL359" i="11"/>
  <c r="FK359" i="11"/>
  <c r="FJ359" i="11"/>
  <c r="CB359" i="11"/>
  <c r="FM358" i="11"/>
  <c r="FL358" i="11"/>
  <c r="FK358" i="11"/>
  <c r="FJ358" i="11"/>
  <c r="CB358" i="11"/>
  <c r="FM357" i="11"/>
  <c r="FL357" i="11"/>
  <c r="FK357" i="11"/>
  <c r="FJ357" i="11"/>
  <c r="CB357" i="11"/>
  <c r="FM356" i="11"/>
  <c r="FL356" i="11"/>
  <c r="FK356" i="11"/>
  <c r="FJ356" i="11"/>
  <c r="CB356" i="11"/>
  <c r="FM355" i="11"/>
  <c r="FL355" i="11"/>
  <c r="FK355" i="11"/>
  <c r="FJ355" i="11"/>
  <c r="CB355" i="11"/>
  <c r="FM354" i="11"/>
  <c r="FL354" i="11"/>
  <c r="FK354" i="11"/>
  <c r="FJ354" i="11"/>
  <c r="CB354" i="11"/>
  <c r="FM353" i="11"/>
  <c r="FL353" i="11"/>
  <c r="FK353" i="11"/>
  <c r="FJ353" i="11"/>
  <c r="CB353" i="11"/>
  <c r="FM352" i="11"/>
  <c r="FL352" i="11"/>
  <c r="FK352" i="11"/>
  <c r="FJ352" i="11"/>
  <c r="CB352" i="11"/>
  <c r="FM351" i="11"/>
  <c r="FL351" i="11"/>
  <c r="FK351" i="11"/>
  <c r="FJ351" i="11"/>
  <c r="CB351" i="11"/>
  <c r="DI350" i="11"/>
  <c r="DH350" i="11"/>
  <c r="DG350" i="11"/>
  <c r="DF350" i="11"/>
  <c r="DE350" i="11"/>
  <c r="DD350" i="11"/>
  <c r="DC350" i="11"/>
  <c r="DB350" i="11"/>
  <c r="DA350" i="11"/>
  <c r="CZ350" i="11"/>
  <c r="CY350" i="11"/>
  <c r="CX350" i="11"/>
  <c r="CW350" i="11"/>
  <c r="CV350" i="11"/>
  <c r="CU350" i="11"/>
  <c r="CT350" i="11"/>
  <c r="CS350" i="11"/>
  <c r="CR350" i="11"/>
  <c r="CQ350" i="11"/>
  <c r="CP350" i="11"/>
  <c r="CO350" i="11"/>
  <c r="CN350" i="11"/>
  <c r="CM350" i="11"/>
  <c r="CL350" i="11"/>
  <c r="CK350" i="11"/>
  <c r="CJ350" i="11"/>
  <c r="CI350" i="11"/>
  <c r="CH350" i="11"/>
  <c r="CG350" i="11"/>
  <c r="CF350" i="11"/>
  <c r="CE350" i="11"/>
  <c r="CD350" i="11"/>
  <c r="CC350" i="11"/>
  <c r="CB350" i="11"/>
  <c r="BK350" i="11" s="1"/>
  <c r="CA350" i="11"/>
  <c r="BZ350" i="11"/>
  <c r="BY350" i="11"/>
  <c r="BX350" i="11"/>
  <c r="BW350" i="11"/>
  <c r="BV350" i="11"/>
  <c r="BU350" i="11"/>
  <c r="BT350" i="11"/>
  <c r="BS350" i="11"/>
  <c r="BR350" i="11"/>
  <c r="BQ350" i="11"/>
  <c r="FM350" i="11" s="1"/>
  <c r="BP350" i="11"/>
  <c r="BL350" i="11"/>
  <c r="BH350" i="11"/>
  <c r="BG350" i="11"/>
  <c r="BF350" i="11"/>
  <c r="BE350" i="11"/>
  <c r="BD350" i="11"/>
  <c r="BC350" i="11"/>
  <c r="BB350" i="11"/>
  <c r="AV350" i="11"/>
  <c r="AN350" i="11"/>
  <c r="AF350" i="11"/>
  <c r="L350" i="11"/>
  <c r="AM350" i="11" s="1"/>
  <c r="J350" i="11"/>
  <c r="AU350" i="11" s="1"/>
  <c r="I350" i="11"/>
  <c r="FJ349" i="11"/>
  <c r="DI349" i="11"/>
  <c r="DH349" i="11"/>
  <c r="DG349" i="11"/>
  <c r="DF349" i="11"/>
  <c r="DE349" i="11"/>
  <c r="DD349" i="11"/>
  <c r="DC349" i="11"/>
  <c r="DB349" i="11"/>
  <c r="DA349" i="11"/>
  <c r="CZ349" i="11"/>
  <c r="CY349" i="11"/>
  <c r="CX349" i="11"/>
  <c r="CW349" i="11"/>
  <c r="CV349" i="11"/>
  <c r="CU349" i="11"/>
  <c r="CT349" i="11"/>
  <c r="CS349" i="11"/>
  <c r="CR349" i="11"/>
  <c r="CQ349" i="11"/>
  <c r="CP349" i="11"/>
  <c r="CO349" i="11"/>
  <c r="CN349" i="11"/>
  <c r="CM349" i="11"/>
  <c r="CL349" i="11"/>
  <c r="CK349" i="11"/>
  <c r="CJ349" i="11"/>
  <c r="CI349" i="11"/>
  <c r="CH349" i="11"/>
  <c r="CG349" i="11"/>
  <c r="CF349" i="11"/>
  <c r="CE349" i="11"/>
  <c r="CD349" i="11"/>
  <c r="CC349" i="11"/>
  <c r="CB349" i="11"/>
  <c r="BM349" i="11" s="1"/>
  <c r="CA349" i="11"/>
  <c r="BZ349" i="11"/>
  <c r="BY349" i="11"/>
  <c r="BX349" i="11"/>
  <c r="BW349" i="11"/>
  <c r="BV349" i="11"/>
  <c r="BU349" i="11"/>
  <c r="BT349" i="11"/>
  <c r="BS349" i="11"/>
  <c r="BR349" i="11"/>
  <c r="BQ349" i="11"/>
  <c r="FM349" i="11" s="1"/>
  <c r="BP349" i="11"/>
  <c r="BN349" i="11"/>
  <c r="BL349" i="11"/>
  <c r="BJ349" i="11"/>
  <c r="BH349" i="11"/>
  <c r="BG349" i="11"/>
  <c r="BF349" i="11"/>
  <c r="BE349" i="11"/>
  <c r="BD349" i="11"/>
  <c r="BC349" i="11"/>
  <c r="BB349" i="11"/>
  <c r="AX349" i="11"/>
  <c r="AP349" i="11"/>
  <c r="AH349" i="11"/>
  <c r="L349" i="11"/>
  <c r="AO349" i="11" s="1"/>
  <c r="J349" i="11"/>
  <c r="AW349" i="11" s="1"/>
  <c r="I349" i="11"/>
  <c r="FL348" i="11"/>
  <c r="DI348" i="11"/>
  <c r="DH348" i="11"/>
  <c r="DG348" i="11"/>
  <c r="DF348" i="11"/>
  <c r="DE348" i="11"/>
  <c r="DD348" i="11"/>
  <c r="DC348" i="11"/>
  <c r="DB348" i="11"/>
  <c r="DA348" i="11"/>
  <c r="CZ348" i="11"/>
  <c r="CY348" i="11"/>
  <c r="CX348" i="11"/>
  <c r="CW348" i="11"/>
  <c r="CV348" i="11"/>
  <c r="CU348" i="11"/>
  <c r="CT348" i="11"/>
  <c r="CS348" i="11"/>
  <c r="CR348" i="11"/>
  <c r="CQ348" i="11"/>
  <c r="CP348" i="11"/>
  <c r="CO348" i="11"/>
  <c r="CN348" i="11"/>
  <c r="CM348" i="11"/>
  <c r="CL348" i="11"/>
  <c r="CK348" i="11"/>
  <c r="CJ348" i="11"/>
  <c r="CI348" i="11"/>
  <c r="CH348" i="11"/>
  <c r="CG348" i="11"/>
  <c r="CF348" i="11"/>
  <c r="CE348" i="11"/>
  <c r="CD348" i="11"/>
  <c r="CC348" i="11"/>
  <c r="CB348" i="11"/>
  <c r="BO348" i="11" s="1"/>
  <c r="CA348" i="11"/>
  <c r="BZ348" i="11"/>
  <c r="BY348" i="11"/>
  <c r="BX348" i="11"/>
  <c r="BW348" i="11"/>
  <c r="BV348" i="11"/>
  <c r="BU348" i="11"/>
  <c r="BT348" i="11"/>
  <c r="FJ348" i="11" s="1"/>
  <c r="BS348" i="11"/>
  <c r="BR348" i="11"/>
  <c r="BQ348" i="11"/>
  <c r="FK348" i="11" s="1"/>
  <c r="BP348" i="11"/>
  <c r="BL348" i="11"/>
  <c r="BH348" i="11"/>
  <c r="BG348" i="11"/>
  <c r="BF348" i="11"/>
  <c r="BE348" i="11"/>
  <c r="BD348" i="11"/>
  <c r="BC348" i="11"/>
  <c r="BB348" i="11"/>
  <c r="L348" i="11"/>
  <c r="AI348" i="11" s="1"/>
  <c r="J348" i="11"/>
  <c r="AY348" i="11" s="1"/>
  <c r="I348" i="11"/>
  <c r="AX348" i="11" s="1"/>
  <c r="DI347" i="11"/>
  <c r="DH347" i="11"/>
  <c r="DG347" i="11"/>
  <c r="DF347" i="11"/>
  <c r="DE347" i="11"/>
  <c r="DD347" i="11"/>
  <c r="DC347" i="11"/>
  <c r="DB347" i="11"/>
  <c r="DA347" i="11"/>
  <c r="CZ347" i="11"/>
  <c r="CY347" i="11"/>
  <c r="CX347" i="11"/>
  <c r="CW347" i="11"/>
  <c r="CV347" i="11"/>
  <c r="CU347" i="11"/>
  <c r="CT347" i="11"/>
  <c r="CS347" i="11"/>
  <c r="CR347" i="11"/>
  <c r="CQ347" i="11"/>
  <c r="CP347" i="11"/>
  <c r="CO347" i="11"/>
  <c r="CN347" i="11"/>
  <c r="CM347" i="11"/>
  <c r="CL347" i="11"/>
  <c r="CK347" i="11"/>
  <c r="CJ347" i="11"/>
  <c r="CI347" i="11"/>
  <c r="CH347" i="11"/>
  <c r="CG347" i="11"/>
  <c r="CF347" i="11"/>
  <c r="CE347" i="11"/>
  <c r="CD347" i="11"/>
  <c r="CC347" i="11"/>
  <c r="CB347" i="11"/>
  <c r="BI347" i="11" s="1"/>
  <c r="CA347" i="11"/>
  <c r="BZ347" i="11"/>
  <c r="BY347" i="11"/>
  <c r="BX347" i="11"/>
  <c r="BW347" i="11"/>
  <c r="BV347" i="11"/>
  <c r="BU347" i="11"/>
  <c r="BT347" i="11"/>
  <c r="BS347" i="11"/>
  <c r="BR347" i="11"/>
  <c r="FL347" i="11" s="1"/>
  <c r="BQ347" i="11"/>
  <c r="FM347" i="11" s="1"/>
  <c r="BP347" i="11"/>
  <c r="BN347" i="11"/>
  <c r="BL347" i="11"/>
  <c r="BJ347" i="11"/>
  <c r="BH347" i="11"/>
  <c r="BG347" i="11"/>
  <c r="BF347" i="11"/>
  <c r="BE347" i="11"/>
  <c r="BD347" i="11"/>
  <c r="BC347" i="11"/>
  <c r="BB347" i="11"/>
  <c r="L347" i="11"/>
  <c r="AK347" i="11" s="1"/>
  <c r="J347" i="11"/>
  <c r="BA347" i="11" s="1"/>
  <c r="I347" i="11"/>
  <c r="DI346" i="11"/>
  <c r="DH346" i="11"/>
  <c r="DG346" i="11"/>
  <c r="DF346" i="11"/>
  <c r="DE346" i="11"/>
  <c r="DD346" i="11"/>
  <c r="DC346" i="11"/>
  <c r="DB346" i="11"/>
  <c r="DA346" i="11"/>
  <c r="CZ346" i="11"/>
  <c r="CY346" i="11"/>
  <c r="CX346" i="11"/>
  <c r="CW346" i="11"/>
  <c r="CV346" i="11"/>
  <c r="CU346" i="11"/>
  <c r="CT346" i="11"/>
  <c r="CS346" i="11"/>
  <c r="CR346" i="11"/>
  <c r="CQ346" i="11"/>
  <c r="CP346" i="11"/>
  <c r="CO346" i="11"/>
  <c r="CN346" i="11"/>
  <c r="CM346" i="11"/>
  <c r="CL346" i="11"/>
  <c r="CK346" i="11"/>
  <c r="CJ346" i="11"/>
  <c r="CI346" i="11"/>
  <c r="CH346" i="11"/>
  <c r="CG346" i="11"/>
  <c r="CF346" i="11"/>
  <c r="CE346" i="11"/>
  <c r="CD346" i="11"/>
  <c r="CC346" i="11"/>
  <c r="CB346" i="11"/>
  <c r="CA346" i="11"/>
  <c r="BZ346" i="11"/>
  <c r="BY346" i="11"/>
  <c r="BX346" i="11"/>
  <c r="BW346" i="11"/>
  <c r="BV346" i="11"/>
  <c r="BU346" i="11"/>
  <c r="BT346" i="11"/>
  <c r="BS346" i="11"/>
  <c r="BR346" i="11"/>
  <c r="BQ346" i="11"/>
  <c r="FM346" i="11" s="1"/>
  <c r="BP346" i="11"/>
  <c r="BL346" i="11"/>
  <c r="BH346" i="11"/>
  <c r="BG346" i="11"/>
  <c r="BF346" i="11"/>
  <c r="BE346" i="11"/>
  <c r="BD346" i="11"/>
  <c r="BC346" i="11"/>
  <c r="BB346" i="11"/>
  <c r="AV346" i="11"/>
  <c r="AN346" i="11"/>
  <c r="AF346" i="11"/>
  <c r="L346" i="11"/>
  <c r="AM346" i="11" s="1"/>
  <c r="J346" i="11"/>
  <c r="AU346" i="11" s="1"/>
  <c r="I346" i="11"/>
  <c r="FJ345" i="11"/>
  <c r="DI345" i="11"/>
  <c r="DH345" i="11"/>
  <c r="DG345" i="11"/>
  <c r="DF345" i="11"/>
  <c r="DE345" i="11"/>
  <c r="DD345" i="11"/>
  <c r="DC345" i="11"/>
  <c r="DB345" i="11"/>
  <c r="DA345" i="11"/>
  <c r="CZ345" i="11"/>
  <c r="CY345" i="11"/>
  <c r="CX345" i="11"/>
  <c r="CW345" i="11"/>
  <c r="CV345" i="11"/>
  <c r="CU345" i="11"/>
  <c r="CT345" i="11"/>
  <c r="CS345" i="11"/>
  <c r="CR345" i="11"/>
  <c r="CQ345" i="11"/>
  <c r="CP345" i="11"/>
  <c r="CO345" i="11"/>
  <c r="CN345" i="11"/>
  <c r="CM345" i="11"/>
  <c r="CL345" i="11"/>
  <c r="CK345" i="11"/>
  <c r="CJ345" i="11"/>
  <c r="CI345" i="11"/>
  <c r="CH345" i="11"/>
  <c r="CG345" i="11"/>
  <c r="CF345" i="11"/>
  <c r="CE345" i="11"/>
  <c r="CD345" i="11"/>
  <c r="CC345" i="11"/>
  <c r="CB345" i="11"/>
  <c r="BM345" i="11" s="1"/>
  <c r="CA345" i="11"/>
  <c r="BZ345" i="11"/>
  <c r="BY345" i="11"/>
  <c r="BX345" i="11"/>
  <c r="BW345" i="11"/>
  <c r="BV345" i="11"/>
  <c r="BU345" i="11"/>
  <c r="BT345" i="11"/>
  <c r="BS345" i="11"/>
  <c r="BR345" i="11"/>
  <c r="BQ345" i="11"/>
  <c r="BP345" i="11"/>
  <c r="BN345" i="11"/>
  <c r="BL345" i="11"/>
  <c r="BJ345" i="11"/>
  <c r="BH345" i="11"/>
  <c r="BG345" i="11"/>
  <c r="BF345" i="11"/>
  <c r="BE345" i="11"/>
  <c r="BD345" i="11"/>
  <c r="BC345" i="11"/>
  <c r="BB345" i="11"/>
  <c r="AX345" i="11"/>
  <c r="AP345" i="11"/>
  <c r="AH345" i="11"/>
  <c r="AF345" i="11"/>
  <c r="L345" i="11"/>
  <c r="AO345" i="11" s="1"/>
  <c r="J345" i="11"/>
  <c r="AW345" i="11" s="1"/>
  <c r="I345" i="11"/>
  <c r="FL344" i="11"/>
  <c r="FJ344" i="11"/>
  <c r="DI344" i="11"/>
  <c r="DH344" i="11"/>
  <c r="DG344" i="11"/>
  <c r="DF344" i="11"/>
  <c r="DE344" i="11"/>
  <c r="DD344" i="11"/>
  <c r="DC344" i="11"/>
  <c r="DB344" i="11"/>
  <c r="DA344" i="11"/>
  <c r="CZ344" i="11"/>
  <c r="CY344" i="11"/>
  <c r="CX344" i="11"/>
  <c r="CW344" i="11"/>
  <c r="CV344" i="11"/>
  <c r="CU344" i="11"/>
  <c r="CT344" i="11"/>
  <c r="CS344" i="11"/>
  <c r="CR344" i="11"/>
  <c r="CQ344" i="11"/>
  <c r="CP344" i="11"/>
  <c r="CO344" i="11"/>
  <c r="CN344" i="11"/>
  <c r="CM344" i="11"/>
  <c r="CL344" i="11"/>
  <c r="CK344" i="11"/>
  <c r="CJ344" i="11"/>
  <c r="CI344" i="11"/>
  <c r="CH344" i="11"/>
  <c r="CG344" i="11"/>
  <c r="CF344" i="11"/>
  <c r="CE344" i="11"/>
  <c r="CD344" i="11"/>
  <c r="CC344" i="11"/>
  <c r="CB344" i="11"/>
  <c r="CA344" i="11"/>
  <c r="BZ344" i="11"/>
  <c r="BY344" i="11"/>
  <c r="BX344" i="11"/>
  <c r="BW344" i="11"/>
  <c r="BV344" i="11"/>
  <c r="BU344" i="11"/>
  <c r="BT344" i="11"/>
  <c r="BS344" i="11"/>
  <c r="BR344" i="11"/>
  <c r="BQ344" i="11"/>
  <c r="FK344" i="11" s="1"/>
  <c r="BP344" i="11"/>
  <c r="BN344" i="11"/>
  <c r="BL344" i="11"/>
  <c r="BH344" i="11"/>
  <c r="BG344" i="11"/>
  <c r="BF344" i="11"/>
  <c r="BE344" i="11"/>
  <c r="BD344" i="11"/>
  <c r="BC344" i="11"/>
  <c r="BB344" i="11"/>
  <c r="AZ344" i="11"/>
  <c r="AX344" i="11"/>
  <c r="AP344" i="11"/>
  <c r="AN344" i="11"/>
  <c r="AJ344" i="11"/>
  <c r="AH344" i="11"/>
  <c r="AF344" i="11"/>
  <c r="L344" i="11"/>
  <c r="AI344" i="11" s="1"/>
  <c r="J344" i="11"/>
  <c r="I344" i="11"/>
  <c r="AV344" i="11" s="1"/>
  <c r="DI343" i="11"/>
  <c r="DH343" i="11"/>
  <c r="DG343" i="11"/>
  <c r="DF343" i="11"/>
  <c r="DE343" i="11"/>
  <c r="DD343" i="11"/>
  <c r="DC343" i="11"/>
  <c r="DB343" i="11"/>
  <c r="DA343" i="11"/>
  <c r="CZ343" i="11"/>
  <c r="CY343" i="11"/>
  <c r="CX343" i="11"/>
  <c r="CW343" i="11"/>
  <c r="CV343" i="11"/>
  <c r="CU343" i="11"/>
  <c r="CT343" i="11"/>
  <c r="CS343" i="11"/>
  <c r="CR343" i="11"/>
  <c r="CQ343" i="11"/>
  <c r="CP343" i="11"/>
  <c r="CO343" i="11"/>
  <c r="CN343" i="11"/>
  <c r="CM343" i="11"/>
  <c r="CL343" i="11"/>
  <c r="CK343" i="11"/>
  <c r="CJ343" i="11"/>
  <c r="CI343" i="11"/>
  <c r="CH343" i="11"/>
  <c r="CG343" i="11"/>
  <c r="CF343" i="11"/>
  <c r="CE343" i="11"/>
  <c r="CD343" i="11"/>
  <c r="CC343" i="11"/>
  <c r="CB343" i="11"/>
  <c r="BI343" i="11" s="1"/>
  <c r="CA343" i="11"/>
  <c r="BZ343" i="11"/>
  <c r="BY343" i="11"/>
  <c r="BX343" i="11"/>
  <c r="BW343" i="11"/>
  <c r="BV343" i="11"/>
  <c r="BU343" i="11"/>
  <c r="BT343" i="11"/>
  <c r="BS343" i="11"/>
  <c r="BR343" i="11"/>
  <c r="FL343" i="11" s="1"/>
  <c r="BQ343" i="11"/>
  <c r="BP343" i="11"/>
  <c r="BN343" i="11"/>
  <c r="BL343" i="11"/>
  <c r="BJ343" i="11"/>
  <c r="BH343" i="11"/>
  <c r="BG343" i="11"/>
  <c r="BF343" i="11"/>
  <c r="BE343" i="11"/>
  <c r="BD343" i="11"/>
  <c r="BC343" i="11"/>
  <c r="BB343" i="11"/>
  <c r="AX343" i="11"/>
  <c r="AH343" i="11"/>
  <c r="L343" i="11"/>
  <c r="AR343" i="11" s="1"/>
  <c r="J343" i="11"/>
  <c r="I343" i="11"/>
  <c r="DI342" i="11"/>
  <c r="DH342" i="11"/>
  <c r="DG342" i="11"/>
  <c r="DF342" i="11"/>
  <c r="DE342" i="11"/>
  <c r="DD342" i="11"/>
  <c r="DC342" i="11"/>
  <c r="DB342" i="11"/>
  <c r="DA342" i="11"/>
  <c r="CZ342" i="11"/>
  <c r="CY342" i="11"/>
  <c r="CX342" i="11"/>
  <c r="CW342" i="11"/>
  <c r="CV342" i="11"/>
  <c r="CU342" i="11"/>
  <c r="CT342" i="11"/>
  <c r="CS342" i="11"/>
  <c r="CR342" i="11"/>
  <c r="CQ342" i="11"/>
  <c r="CP342" i="11"/>
  <c r="CO342" i="11"/>
  <c r="CN342" i="11"/>
  <c r="CM342" i="11"/>
  <c r="CL342" i="11"/>
  <c r="CK342" i="11"/>
  <c r="CJ342" i="11"/>
  <c r="CI342" i="11"/>
  <c r="CH342" i="11"/>
  <c r="CG342" i="11"/>
  <c r="CF342" i="11"/>
  <c r="CE342" i="11"/>
  <c r="CD342" i="11"/>
  <c r="CC342" i="11"/>
  <c r="CB342" i="11"/>
  <c r="CA342" i="11"/>
  <c r="BZ342" i="11"/>
  <c r="BY342" i="11"/>
  <c r="BX342" i="11"/>
  <c r="BW342" i="11"/>
  <c r="BV342" i="11"/>
  <c r="BU342" i="11"/>
  <c r="BT342" i="11"/>
  <c r="BS342" i="11"/>
  <c r="BR342" i="11"/>
  <c r="BQ342" i="11"/>
  <c r="BP342" i="11"/>
  <c r="BH342" i="11"/>
  <c r="BG342" i="11"/>
  <c r="BF342" i="11"/>
  <c r="BE342" i="11"/>
  <c r="BD342" i="11"/>
  <c r="BC342" i="11"/>
  <c r="BB342" i="11"/>
  <c r="AX342" i="11"/>
  <c r="AH342" i="11"/>
  <c r="L342" i="11"/>
  <c r="AR342" i="11" s="1"/>
  <c r="J342" i="11"/>
  <c r="I342" i="11"/>
  <c r="DI341" i="11"/>
  <c r="DH341" i="11"/>
  <c r="DG341" i="11"/>
  <c r="DF341" i="11"/>
  <c r="DE341" i="11"/>
  <c r="DD341" i="11"/>
  <c r="DC341" i="11"/>
  <c r="DB341" i="11"/>
  <c r="DA341" i="11"/>
  <c r="CZ341" i="11"/>
  <c r="CY341" i="11"/>
  <c r="CX341" i="11"/>
  <c r="CW341" i="11"/>
  <c r="CV341" i="11"/>
  <c r="CU341" i="11"/>
  <c r="CT341" i="11"/>
  <c r="CS341" i="11"/>
  <c r="CR341" i="11"/>
  <c r="CQ341" i="11"/>
  <c r="CP341" i="11"/>
  <c r="CO341" i="11"/>
  <c r="CN341" i="11"/>
  <c r="CM341" i="11"/>
  <c r="CL341" i="11"/>
  <c r="CK341" i="11"/>
  <c r="CJ341" i="11"/>
  <c r="CI341" i="11"/>
  <c r="CH341" i="11"/>
  <c r="CG341" i="11"/>
  <c r="CF341" i="11"/>
  <c r="CE341" i="11"/>
  <c r="CD341" i="11"/>
  <c r="CC341" i="11"/>
  <c r="CB341" i="11"/>
  <c r="CA341" i="11"/>
  <c r="BZ341" i="11"/>
  <c r="BY341" i="11"/>
  <c r="BX341" i="11"/>
  <c r="BW341" i="11"/>
  <c r="BV341" i="11"/>
  <c r="BU341" i="11"/>
  <c r="BT341" i="11"/>
  <c r="BS341" i="11"/>
  <c r="BR341" i="11"/>
  <c r="BQ341" i="11"/>
  <c r="BP341" i="11"/>
  <c r="BH341" i="11"/>
  <c r="BG341" i="11"/>
  <c r="BF341" i="11"/>
  <c r="BE341" i="11"/>
  <c r="BD341" i="11"/>
  <c r="BC341" i="11"/>
  <c r="BB341" i="11"/>
  <c r="AX341" i="11"/>
  <c r="AH341" i="11"/>
  <c r="L341" i="11"/>
  <c r="AR341" i="11" s="1"/>
  <c r="J341" i="11"/>
  <c r="I341" i="11"/>
  <c r="DI340" i="11"/>
  <c r="DH340" i="11"/>
  <c r="DG340" i="11"/>
  <c r="DF340" i="11"/>
  <c r="DE340" i="11"/>
  <c r="DD340" i="11"/>
  <c r="DC340" i="11"/>
  <c r="DB340" i="11"/>
  <c r="DA340" i="11"/>
  <c r="CZ340" i="11"/>
  <c r="CY340" i="11"/>
  <c r="CX340" i="11"/>
  <c r="CW340" i="11"/>
  <c r="CV340" i="11"/>
  <c r="CU340" i="11"/>
  <c r="CT340" i="11"/>
  <c r="CS340" i="11"/>
  <c r="CR340" i="11"/>
  <c r="CQ340" i="11"/>
  <c r="CP340" i="11"/>
  <c r="CO340" i="11"/>
  <c r="CN340" i="11"/>
  <c r="CM340" i="11"/>
  <c r="CL340" i="11"/>
  <c r="CK340" i="11"/>
  <c r="CJ340" i="11"/>
  <c r="CI340" i="11"/>
  <c r="CH340" i="11"/>
  <c r="CG340" i="11"/>
  <c r="CF340" i="11"/>
  <c r="CE340" i="11"/>
  <c r="CD340" i="11"/>
  <c r="CC340" i="11"/>
  <c r="CB340" i="11"/>
  <c r="CA340" i="11"/>
  <c r="BZ340" i="11"/>
  <c r="BY340" i="11"/>
  <c r="BX340" i="11"/>
  <c r="BW340" i="11"/>
  <c r="BV340" i="11"/>
  <c r="BU340" i="11"/>
  <c r="BT340" i="11"/>
  <c r="BS340" i="11"/>
  <c r="BR340" i="11"/>
  <c r="BQ340" i="11"/>
  <c r="BP340" i="11"/>
  <c r="BH340" i="11"/>
  <c r="BG340" i="11"/>
  <c r="BF340" i="11"/>
  <c r="BE340" i="11"/>
  <c r="BD340" i="11"/>
  <c r="BC340" i="11"/>
  <c r="BB340" i="11"/>
  <c r="AX340" i="11"/>
  <c r="AH340" i="11"/>
  <c r="L340" i="11"/>
  <c r="AR340" i="11" s="1"/>
  <c r="J340" i="11"/>
  <c r="I340" i="11"/>
  <c r="DI339" i="11"/>
  <c r="DH339" i="11"/>
  <c r="DG339" i="11"/>
  <c r="DF339" i="11"/>
  <c r="DE339" i="11"/>
  <c r="DD339" i="11"/>
  <c r="DC339" i="11"/>
  <c r="DB339" i="11"/>
  <c r="DA339" i="11"/>
  <c r="CZ339" i="11"/>
  <c r="CY339" i="11"/>
  <c r="CX339" i="11"/>
  <c r="CW339" i="11"/>
  <c r="CV339" i="11"/>
  <c r="CU339" i="11"/>
  <c r="CT339" i="11"/>
  <c r="CS339" i="11"/>
  <c r="CR339" i="11"/>
  <c r="CQ339" i="11"/>
  <c r="CP339" i="11"/>
  <c r="CO339" i="11"/>
  <c r="CN339" i="11"/>
  <c r="CM339" i="11"/>
  <c r="CL339" i="11"/>
  <c r="CK339" i="11"/>
  <c r="CJ339" i="11"/>
  <c r="CI339" i="11"/>
  <c r="CH339" i="11"/>
  <c r="CG339" i="11"/>
  <c r="CF339" i="11"/>
  <c r="CE339" i="11"/>
  <c r="CD339" i="11"/>
  <c r="CC339" i="11"/>
  <c r="CB339" i="11"/>
  <c r="CA339" i="11"/>
  <c r="BZ339" i="11"/>
  <c r="BY339" i="11"/>
  <c r="BX339" i="11"/>
  <c r="BW339" i="11"/>
  <c r="BV339" i="11"/>
  <c r="BU339" i="11"/>
  <c r="BT339" i="11"/>
  <c r="BS339" i="11"/>
  <c r="BR339" i="11"/>
  <c r="FL339" i="11" s="1"/>
  <c r="BQ339" i="11"/>
  <c r="BP339" i="11"/>
  <c r="BH339" i="11"/>
  <c r="BG339" i="11"/>
  <c r="BF339" i="11"/>
  <c r="BE339" i="11"/>
  <c r="BD339" i="11"/>
  <c r="BC339" i="11"/>
  <c r="BB339" i="11"/>
  <c r="AX339" i="11"/>
  <c r="AH339" i="11"/>
  <c r="L339" i="11"/>
  <c r="AR339" i="11" s="1"/>
  <c r="J339" i="11"/>
  <c r="I339" i="11"/>
  <c r="DI338" i="11"/>
  <c r="DH338" i="11"/>
  <c r="DG338" i="11"/>
  <c r="DF338" i="11"/>
  <c r="DE338" i="11"/>
  <c r="DD338" i="11"/>
  <c r="DC338" i="11"/>
  <c r="DB338" i="11"/>
  <c r="DA338" i="11"/>
  <c r="CZ338" i="11"/>
  <c r="CY338" i="11"/>
  <c r="CX338" i="11"/>
  <c r="CW338" i="11"/>
  <c r="CV338" i="11"/>
  <c r="CU338" i="11"/>
  <c r="CT338" i="11"/>
  <c r="CS338" i="11"/>
  <c r="CR338" i="11"/>
  <c r="CQ338" i="11"/>
  <c r="CP338" i="11"/>
  <c r="CO338" i="11"/>
  <c r="CN338" i="11"/>
  <c r="CM338" i="11"/>
  <c r="CL338" i="11"/>
  <c r="CK338" i="11"/>
  <c r="CJ338" i="11"/>
  <c r="CI338" i="11"/>
  <c r="CH338" i="11"/>
  <c r="CG338" i="11"/>
  <c r="CF338" i="11"/>
  <c r="CE338" i="11"/>
  <c r="CD338" i="11"/>
  <c r="CC338" i="11"/>
  <c r="CB338" i="11"/>
  <c r="CA338" i="11"/>
  <c r="BZ338" i="11"/>
  <c r="BY338" i="11"/>
  <c r="BX338" i="11"/>
  <c r="BW338" i="11"/>
  <c r="BV338" i="11"/>
  <c r="BU338" i="11"/>
  <c r="BT338" i="11"/>
  <c r="BS338" i="11"/>
  <c r="BR338" i="11"/>
  <c r="BQ338" i="11"/>
  <c r="BP338" i="11"/>
  <c r="BH338" i="11"/>
  <c r="BG338" i="11"/>
  <c r="BF338" i="11"/>
  <c r="BE338" i="11"/>
  <c r="BD338" i="11"/>
  <c r="BC338" i="11"/>
  <c r="BB338" i="11"/>
  <c r="AX338" i="11"/>
  <c r="AH338" i="11"/>
  <c r="L338" i="11"/>
  <c r="AR338" i="11" s="1"/>
  <c r="J338" i="11"/>
  <c r="I338" i="11"/>
  <c r="DI337" i="11"/>
  <c r="DH337" i="11"/>
  <c r="DG337" i="11"/>
  <c r="DF337" i="11"/>
  <c r="DE337" i="11"/>
  <c r="DD337" i="11"/>
  <c r="DC337" i="11"/>
  <c r="DB337" i="11"/>
  <c r="DA337" i="11"/>
  <c r="CZ337" i="11"/>
  <c r="CY337" i="11"/>
  <c r="CX337" i="11"/>
  <c r="CW337" i="11"/>
  <c r="CV337" i="11"/>
  <c r="CU337" i="11"/>
  <c r="CT337" i="11"/>
  <c r="CS337" i="11"/>
  <c r="CR337" i="11"/>
  <c r="CQ337" i="11"/>
  <c r="CP337" i="11"/>
  <c r="CO337" i="11"/>
  <c r="CN337" i="11"/>
  <c r="CM337" i="11"/>
  <c r="CL337" i="11"/>
  <c r="CK337" i="11"/>
  <c r="CJ337" i="11"/>
  <c r="CI337" i="11"/>
  <c r="CH337" i="11"/>
  <c r="CG337" i="11"/>
  <c r="CF337" i="11"/>
  <c r="CE337" i="11"/>
  <c r="CD337" i="11"/>
  <c r="CC337" i="11"/>
  <c r="CB337" i="11"/>
  <c r="CA337" i="11"/>
  <c r="BZ337" i="11"/>
  <c r="BY337" i="11"/>
  <c r="BX337" i="11"/>
  <c r="BW337" i="11"/>
  <c r="BV337" i="11"/>
  <c r="BU337" i="11"/>
  <c r="BT337" i="11"/>
  <c r="BS337" i="11"/>
  <c r="BR337" i="11"/>
  <c r="BQ337" i="11"/>
  <c r="BP337" i="11"/>
  <c r="BH337" i="11"/>
  <c r="BG337" i="11"/>
  <c r="BF337" i="11"/>
  <c r="BE337" i="11"/>
  <c r="BD337" i="11"/>
  <c r="BC337" i="11"/>
  <c r="BB337" i="11"/>
  <c r="AX337" i="11"/>
  <c r="AH337" i="11"/>
  <c r="L337" i="11"/>
  <c r="AR337" i="11" s="1"/>
  <c r="J337" i="11"/>
  <c r="I337" i="11"/>
  <c r="DI336" i="11"/>
  <c r="DH336" i="11"/>
  <c r="DG336" i="11"/>
  <c r="DF336" i="11"/>
  <c r="DE336" i="11"/>
  <c r="DD336" i="11"/>
  <c r="DC336" i="11"/>
  <c r="DB336" i="11"/>
  <c r="DA336" i="11"/>
  <c r="CZ336" i="11"/>
  <c r="CY336" i="11"/>
  <c r="CX336" i="11"/>
  <c r="CW336" i="11"/>
  <c r="CV336" i="11"/>
  <c r="CU336" i="11"/>
  <c r="CT336" i="11"/>
  <c r="CS336" i="11"/>
  <c r="CR336" i="11"/>
  <c r="CQ336" i="11"/>
  <c r="CP336" i="11"/>
  <c r="CO336" i="11"/>
  <c r="CN336" i="11"/>
  <c r="CM336" i="11"/>
  <c r="CL336" i="11"/>
  <c r="CK336" i="11"/>
  <c r="CJ336" i="11"/>
  <c r="CI336" i="11"/>
  <c r="CH336" i="11"/>
  <c r="CG336" i="11"/>
  <c r="CF336" i="11"/>
  <c r="CE336" i="11"/>
  <c r="CD336" i="11"/>
  <c r="CC336" i="11"/>
  <c r="CB336" i="11"/>
  <c r="CA336" i="11"/>
  <c r="BZ336" i="11"/>
  <c r="BY336" i="11"/>
  <c r="BX336" i="11"/>
  <c r="BW336" i="11"/>
  <c r="BV336" i="11"/>
  <c r="BU336" i="11"/>
  <c r="BT336" i="11"/>
  <c r="BS336" i="11"/>
  <c r="BR336" i="11"/>
  <c r="BQ336" i="11"/>
  <c r="BP336" i="11"/>
  <c r="BH336" i="11"/>
  <c r="BG336" i="11"/>
  <c r="BF336" i="11"/>
  <c r="BE336" i="11"/>
  <c r="BD336" i="11"/>
  <c r="BC336" i="11"/>
  <c r="BB336" i="11"/>
  <c r="AX336" i="11"/>
  <c r="AH336" i="11"/>
  <c r="L336" i="11"/>
  <c r="AR336" i="11" s="1"/>
  <c r="J336" i="11"/>
  <c r="I336" i="11"/>
  <c r="DI335" i="11"/>
  <c r="DH335" i="11"/>
  <c r="DG335" i="11"/>
  <c r="DF335" i="11"/>
  <c r="DE335" i="11"/>
  <c r="DD335" i="11"/>
  <c r="DC335" i="11"/>
  <c r="DB335" i="11"/>
  <c r="DA335" i="11"/>
  <c r="CZ335" i="11"/>
  <c r="CY335" i="11"/>
  <c r="CX335" i="11"/>
  <c r="CW335" i="11"/>
  <c r="CV335" i="11"/>
  <c r="CU335" i="11"/>
  <c r="CT335" i="11"/>
  <c r="CS335" i="11"/>
  <c r="CR335" i="11"/>
  <c r="CQ335" i="11"/>
  <c r="CP335" i="11"/>
  <c r="CO335" i="11"/>
  <c r="CN335" i="11"/>
  <c r="CM335" i="11"/>
  <c r="CL335" i="11"/>
  <c r="CK335" i="11"/>
  <c r="CJ335" i="11"/>
  <c r="CI335" i="11"/>
  <c r="CH335" i="11"/>
  <c r="CG335" i="11"/>
  <c r="CF335" i="11"/>
  <c r="CE335" i="11"/>
  <c r="CD335" i="11"/>
  <c r="CC335" i="11"/>
  <c r="CB335" i="11"/>
  <c r="CA335" i="11"/>
  <c r="BZ335" i="11"/>
  <c r="BY335" i="11"/>
  <c r="BX335" i="11"/>
  <c r="BW335" i="11"/>
  <c r="BV335" i="11"/>
  <c r="BU335" i="11"/>
  <c r="BT335" i="11"/>
  <c r="BS335" i="11"/>
  <c r="BR335" i="11"/>
  <c r="FL335" i="11" s="1"/>
  <c r="BQ335" i="11"/>
  <c r="BP335" i="11"/>
  <c r="BH335" i="11"/>
  <c r="BG335" i="11"/>
  <c r="BF335" i="11"/>
  <c r="BE335" i="11"/>
  <c r="BD335" i="11"/>
  <c r="BC335" i="11"/>
  <c r="BB335" i="11"/>
  <c r="L335" i="11"/>
  <c r="J335" i="11"/>
  <c r="I335" i="11"/>
  <c r="DI334" i="11"/>
  <c r="DH334" i="11"/>
  <c r="DG334" i="11"/>
  <c r="DF334" i="11"/>
  <c r="DE334" i="11"/>
  <c r="DD334" i="11"/>
  <c r="DC334" i="11"/>
  <c r="DB334" i="11"/>
  <c r="DA334" i="11"/>
  <c r="CZ334" i="11"/>
  <c r="CY334" i="11"/>
  <c r="CX334" i="11"/>
  <c r="CW334" i="11"/>
  <c r="CV334" i="11"/>
  <c r="CU334" i="11"/>
  <c r="CT334" i="11"/>
  <c r="CS334" i="11"/>
  <c r="CR334" i="11"/>
  <c r="CQ334" i="11"/>
  <c r="CP334" i="11"/>
  <c r="CO334" i="11"/>
  <c r="CN334" i="11"/>
  <c r="CM334" i="11"/>
  <c r="CL334" i="11"/>
  <c r="CK334" i="11"/>
  <c r="CJ334" i="11"/>
  <c r="CI334" i="11"/>
  <c r="CH334" i="11"/>
  <c r="CG334" i="11"/>
  <c r="CF334" i="11"/>
  <c r="CE334" i="11"/>
  <c r="CD334" i="11"/>
  <c r="CC334" i="11"/>
  <c r="CB334" i="11"/>
  <c r="CA334" i="11"/>
  <c r="BZ334" i="11"/>
  <c r="BY334" i="11"/>
  <c r="BX334" i="11"/>
  <c r="BW334" i="11"/>
  <c r="BV334" i="11"/>
  <c r="BU334" i="11"/>
  <c r="BT334" i="11"/>
  <c r="BS334" i="11"/>
  <c r="BR334" i="11"/>
  <c r="BQ334" i="11"/>
  <c r="BP334" i="11"/>
  <c r="BH334" i="11"/>
  <c r="BG334" i="11"/>
  <c r="BF334" i="11"/>
  <c r="BE334" i="11"/>
  <c r="BD334" i="11"/>
  <c r="BC334" i="11"/>
  <c r="BB334" i="11"/>
  <c r="L334" i="11"/>
  <c r="J334" i="11"/>
  <c r="I334" i="11"/>
  <c r="DI333" i="11"/>
  <c r="DH333" i="11"/>
  <c r="DG333" i="11"/>
  <c r="DF333" i="11"/>
  <c r="DE333" i="11"/>
  <c r="DD333" i="11"/>
  <c r="DC333" i="11"/>
  <c r="DB333" i="11"/>
  <c r="DA333" i="11"/>
  <c r="CZ333" i="11"/>
  <c r="CY333" i="11"/>
  <c r="CX333" i="11"/>
  <c r="CW333" i="11"/>
  <c r="CV333" i="11"/>
  <c r="CU333" i="11"/>
  <c r="CT333" i="11"/>
  <c r="CS333" i="11"/>
  <c r="CR333" i="11"/>
  <c r="CQ333" i="11"/>
  <c r="CP333" i="11"/>
  <c r="CO333" i="11"/>
  <c r="CN333" i="11"/>
  <c r="CM333" i="11"/>
  <c r="CL333" i="11"/>
  <c r="CK333" i="11"/>
  <c r="CJ333" i="11"/>
  <c r="CI333" i="11"/>
  <c r="CH333" i="11"/>
  <c r="CG333" i="11"/>
  <c r="CF333" i="11"/>
  <c r="CE333" i="11"/>
  <c r="CD333" i="11"/>
  <c r="CC333" i="11"/>
  <c r="CB333" i="11"/>
  <c r="CA333" i="11"/>
  <c r="BZ333" i="11"/>
  <c r="BY333" i="11"/>
  <c r="BX333" i="11"/>
  <c r="BW333" i="11"/>
  <c r="BV333" i="11"/>
  <c r="BU333" i="11"/>
  <c r="BT333" i="11"/>
  <c r="BS333" i="11"/>
  <c r="BR333" i="11"/>
  <c r="BQ333" i="11"/>
  <c r="BP333" i="11"/>
  <c r="BH333" i="11"/>
  <c r="BG333" i="11"/>
  <c r="BF333" i="11"/>
  <c r="BE333" i="11"/>
  <c r="BD333" i="11"/>
  <c r="BC333" i="11"/>
  <c r="BB333" i="11"/>
  <c r="AX333" i="11"/>
  <c r="AT333" i="11"/>
  <c r="AH333" i="11"/>
  <c r="L333" i="11"/>
  <c r="J333" i="11"/>
  <c r="I333" i="11"/>
  <c r="DI332" i="11"/>
  <c r="DH332" i="11"/>
  <c r="DG332" i="11"/>
  <c r="DF332" i="11"/>
  <c r="DE332" i="11"/>
  <c r="DD332" i="11"/>
  <c r="DC332" i="11"/>
  <c r="DB332" i="11"/>
  <c r="DA332" i="11"/>
  <c r="CZ332" i="11"/>
  <c r="CY332" i="11"/>
  <c r="CX332" i="11"/>
  <c r="CW332" i="11"/>
  <c r="CV332" i="11"/>
  <c r="CU332" i="11"/>
  <c r="CT332" i="11"/>
  <c r="CS332" i="11"/>
  <c r="CR332" i="11"/>
  <c r="CQ332" i="11"/>
  <c r="CP332" i="11"/>
  <c r="CO332" i="11"/>
  <c r="CN332" i="11"/>
  <c r="CM332" i="11"/>
  <c r="CL332" i="11"/>
  <c r="CK332" i="11"/>
  <c r="CJ332" i="11"/>
  <c r="CI332" i="11"/>
  <c r="CH332" i="11"/>
  <c r="CG332" i="11"/>
  <c r="CF332" i="11"/>
  <c r="CE332" i="11"/>
  <c r="CD332" i="11"/>
  <c r="CC332" i="11"/>
  <c r="CB332" i="11"/>
  <c r="CA332" i="11"/>
  <c r="BZ332" i="11"/>
  <c r="BY332" i="11"/>
  <c r="BX332" i="11"/>
  <c r="BW332" i="11"/>
  <c r="BV332" i="11"/>
  <c r="BU332" i="11"/>
  <c r="BT332" i="11"/>
  <c r="BS332" i="11"/>
  <c r="BR332" i="11"/>
  <c r="BQ332" i="11"/>
  <c r="BP332" i="11"/>
  <c r="BH332" i="11"/>
  <c r="BG332" i="11"/>
  <c r="BF332" i="11"/>
  <c r="BE332" i="11"/>
  <c r="BD332" i="11"/>
  <c r="BC332" i="11"/>
  <c r="BB332" i="11"/>
  <c r="AY332" i="11"/>
  <c r="AT332" i="11"/>
  <c r="AQ332" i="11"/>
  <c r="AN332" i="11"/>
  <c r="AL332" i="11"/>
  <c r="AJ332" i="11"/>
  <c r="AH332" i="11"/>
  <c r="AE332" i="11"/>
  <c r="L332" i="11"/>
  <c r="J332" i="11"/>
  <c r="AU332" i="11" s="1"/>
  <c r="I332" i="11"/>
  <c r="AK332" i="11" s="1"/>
  <c r="DI331" i="11"/>
  <c r="DH331" i="11"/>
  <c r="DG331" i="11"/>
  <c r="DF331" i="11"/>
  <c r="DE331" i="11"/>
  <c r="DD331" i="11"/>
  <c r="DC331" i="11"/>
  <c r="DB331" i="11"/>
  <c r="DA331" i="11"/>
  <c r="CZ331" i="11"/>
  <c r="CY331" i="11"/>
  <c r="CX331" i="11"/>
  <c r="CW331" i="11"/>
  <c r="CV331" i="11"/>
  <c r="CU331" i="11"/>
  <c r="CT331" i="11"/>
  <c r="CS331" i="11"/>
  <c r="CR331" i="11"/>
  <c r="CQ331" i="11"/>
  <c r="CP331" i="11"/>
  <c r="CO331" i="11"/>
  <c r="CN331" i="11"/>
  <c r="CM331" i="11"/>
  <c r="CL331" i="11"/>
  <c r="CK331" i="11"/>
  <c r="CJ331" i="11"/>
  <c r="CI331" i="11"/>
  <c r="CH331" i="11"/>
  <c r="CG331" i="11"/>
  <c r="CF331" i="11"/>
  <c r="CE331" i="11"/>
  <c r="CD331" i="11"/>
  <c r="CC331" i="11"/>
  <c r="CB331" i="11"/>
  <c r="CA331" i="11"/>
  <c r="BZ331" i="11"/>
  <c r="BY331" i="11"/>
  <c r="BX331" i="11"/>
  <c r="BW331" i="11"/>
  <c r="FM331" i="11" s="1"/>
  <c r="BV331" i="11"/>
  <c r="BU331" i="11"/>
  <c r="BT331" i="11"/>
  <c r="BS331" i="11"/>
  <c r="BR331" i="11"/>
  <c r="BQ331" i="11"/>
  <c r="FK331" i="11" s="1"/>
  <c r="BP331" i="11"/>
  <c r="BO331" i="11"/>
  <c r="BM331" i="11"/>
  <c r="BK331" i="11"/>
  <c r="BI331" i="11"/>
  <c r="BH331" i="11"/>
  <c r="BG331" i="11"/>
  <c r="BN331" i="11" s="1"/>
  <c r="BF331" i="11"/>
  <c r="BE331" i="11"/>
  <c r="BL331" i="11" s="1"/>
  <c r="BD331" i="11"/>
  <c r="BC331" i="11"/>
  <c r="BJ331" i="11" s="1"/>
  <c r="BB331" i="11"/>
  <c r="AS331" i="11"/>
  <c r="AO331" i="11"/>
  <c r="AM331" i="11"/>
  <c r="AK331" i="11"/>
  <c r="AI331" i="11"/>
  <c r="AG331" i="11"/>
  <c r="AE331" i="11"/>
  <c r="L331" i="11"/>
  <c r="AN331" i="11" s="1"/>
  <c r="J331" i="11"/>
  <c r="I331" i="11"/>
  <c r="FK330" i="11"/>
  <c r="DI330" i="11"/>
  <c r="DH330" i="11"/>
  <c r="DG330" i="11"/>
  <c r="DF330" i="11"/>
  <c r="DE330" i="11"/>
  <c r="DD330" i="11"/>
  <c r="DC330" i="11"/>
  <c r="DB330" i="11"/>
  <c r="DA330" i="11"/>
  <c r="CZ330" i="11"/>
  <c r="CY330" i="11"/>
  <c r="CX330" i="11"/>
  <c r="CW330" i="11"/>
  <c r="CV330" i="11"/>
  <c r="CU330" i="11"/>
  <c r="CT330" i="11"/>
  <c r="CS330" i="11"/>
  <c r="CR330" i="11"/>
  <c r="CQ330" i="11"/>
  <c r="CP330" i="11"/>
  <c r="CO330" i="11"/>
  <c r="CN330" i="11"/>
  <c r="CM330" i="11"/>
  <c r="CL330" i="11"/>
  <c r="CK330" i="11"/>
  <c r="CJ330" i="11"/>
  <c r="CI330" i="11"/>
  <c r="CH330" i="11"/>
  <c r="CG330" i="11"/>
  <c r="CF330" i="11"/>
  <c r="CE330" i="11"/>
  <c r="CD330" i="11"/>
  <c r="CC330" i="11"/>
  <c r="CB330" i="11"/>
  <c r="CA330" i="11"/>
  <c r="BZ330" i="11"/>
  <c r="BY330" i="11"/>
  <c r="BX330" i="11"/>
  <c r="BW330" i="11"/>
  <c r="BV330" i="11"/>
  <c r="BU330" i="11"/>
  <c r="BT330" i="11"/>
  <c r="BS330" i="11"/>
  <c r="BR330" i="11"/>
  <c r="BQ330" i="11"/>
  <c r="FM330" i="11" s="1"/>
  <c r="BP330" i="11"/>
  <c r="BO330" i="11"/>
  <c r="BM330" i="11"/>
  <c r="BK330" i="11"/>
  <c r="BI330" i="11"/>
  <c r="BH330" i="11"/>
  <c r="BG330" i="11"/>
  <c r="BF330" i="11"/>
  <c r="BE330" i="11"/>
  <c r="BL330" i="11" s="1"/>
  <c r="BD330" i="11"/>
  <c r="BC330" i="11"/>
  <c r="BB330" i="11"/>
  <c r="AU330" i="11"/>
  <c r="AQ330" i="11"/>
  <c r="AO330" i="11"/>
  <c r="AN330" i="11"/>
  <c r="AM330" i="11"/>
  <c r="AK330" i="11"/>
  <c r="AI330" i="11"/>
  <c r="AG330" i="11"/>
  <c r="AF330" i="11"/>
  <c r="AE330" i="11"/>
  <c r="L330" i="11"/>
  <c r="AP330" i="11" s="1"/>
  <c r="J330" i="11"/>
  <c r="BA330" i="11" s="1"/>
  <c r="I330" i="11"/>
  <c r="DI329" i="11"/>
  <c r="DH329" i="11"/>
  <c r="DG329" i="11"/>
  <c r="DF329" i="11"/>
  <c r="DE329" i="11"/>
  <c r="DD329" i="11"/>
  <c r="DC329" i="11"/>
  <c r="DB329" i="11"/>
  <c r="DA329" i="11"/>
  <c r="CZ329" i="11"/>
  <c r="CY329" i="11"/>
  <c r="CX329" i="11"/>
  <c r="CW329" i="11"/>
  <c r="CV329" i="11"/>
  <c r="CU329" i="11"/>
  <c r="CT329" i="11"/>
  <c r="CS329" i="11"/>
  <c r="CR329" i="11"/>
  <c r="CQ329" i="11"/>
  <c r="CP329" i="11"/>
  <c r="CO329" i="11"/>
  <c r="CN329" i="11"/>
  <c r="CM329" i="11"/>
  <c r="CL329" i="11"/>
  <c r="CK329" i="11"/>
  <c r="CJ329" i="11"/>
  <c r="CI329" i="11"/>
  <c r="CH329" i="11"/>
  <c r="CG329" i="11"/>
  <c r="CF329" i="11"/>
  <c r="CE329" i="11"/>
  <c r="CD329" i="11"/>
  <c r="CC329" i="11"/>
  <c r="CB329" i="11"/>
  <c r="BJ329" i="11" s="1"/>
  <c r="CA329" i="11"/>
  <c r="BZ329" i="11"/>
  <c r="BY329" i="11"/>
  <c r="BX329" i="11"/>
  <c r="BW329" i="11"/>
  <c r="BV329" i="11"/>
  <c r="BU329" i="11"/>
  <c r="BT329" i="11"/>
  <c r="BS329" i="11"/>
  <c r="BR329" i="11"/>
  <c r="BQ329" i="11"/>
  <c r="BP329" i="11"/>
  <c r="BO329" i="11"/>
  <c r="BM329" i="11"/>
  <c r="BK329" i="11"/>
  <c r="BI329" i="11"/>
  <c r="BH329" i="11"/>
  <c r="BG329" i="11"/>
  <c r="BN329" i="11" s="1"/>
  <c r="BF329" i="11"/>
  <c r="BE329" i="11"/>
  <c r="BL329" i="11" s="1"/>
  <c r="BD329" i="11"/>
  <c r="BC329" i="11"/>
  <c r="BB329" i="11"/>
  <c r="BA329" i="11"/>
  <c r="AW329" i="11"/>
  <c r="AU329" i="11"/>
  <c r="AS329" i="11"/>
  <c r="AP329" i="11"/>
  <c r="AO329" i="11"/>
  <c r="AN329" i="11"/>
  <c r="AM329" i="11"/>
  <c r="AK329" i="11"/>
  <c r="AI329" i="11"/>
  <c r="AH329" i="11"/>
  <c r="AG329" i="11"/>
  <c r="AF329" i="11"/>
  <c r="AE329" i="11"/>
  <c r="L329" i="11"/>
  <c r="AJ329" i="11" s="1"/>
  <c r="J329" i="11"/>
  <c r="I329" i="11"/>
  <c r="FK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FM328" i="11" s="1"/>
  <c r="BV328" i="11"/>
  <c r="BU328" i="11"/>
  <c r="BT328" i="11"/>
  <c r="BS328" i="11"/>
  <c r="BR328" i="11"/>
  <c r="BQ328" i="11"/>
  <c r="BP328" i="11"/>
  <c r="BO328" i="11"/>
  <c r="BM328" i="11"/>
  <c r="BK328" i="11"/>
  <c r="BI328" i="11"/>
  <c r="BH328" i="11"/>
  <c r="BG328" i="11"/>
  <c r="BN328" i="11" s="1"/>
  <c r="BF328" i="11"/>
  <c r="BE328" i="11"/>
  <c r="BL328" i="11" s="1"/>
  <c r="BD328" i="11"/>
  <c r="BC328" i="11"/>
  <c r="BB328" i="11"/>
  <c r="AW328" i="11"/>
  <c r="AS328" i="11"/>
  <c r="AO328" i="11"/>
  <c r="AM328" i="11"/>
  <c r="AK328" i="11"/>
  <c r="AI328" i="11"/>
  <c r="AG328" i="11"/>
  <c r="AE328" i="11"/>
  <c r="L328" i="11"/>
  <c r="AL328" i="11" s="1"/>
  <c r="J328" i="11"/>
  <c r="I328" i="11"/>
  <c r="AJ328" i="11" s="1"/>
  <c r="DI327" i="11"/>
  <c r="DH327" i="11"/>
  <c r="DG327" i="11"/>
  <c r="DF327" i="11"/>
  <c r="DE327" i="11"/>
  <c r="DD327" i="11"/>
  <c r="DC327" i="11"/>
  <c r="DB327" i="11"/>
  <c r="DA327" i="11"/>
  <c r="CZ327" i="11"/>
  <c r="CY327" i="11"/>
  <c r="CX327" i="11"/>
  <c r="CW327" i="11"/>
  <c r="CV327" i="11"/>
  <c r="CU327" i="11"/>
  <c r="CT327" i="11"/>
  <c r="CS327" i="11"/>
  <c r="CR327" i="11"/>
  <c r="CQ327" i="11"/>
  <c r="CP327" i="11"/>
  <c r="CO327" i="11"/>
  <c r="CN327" i="11"/>
  <c r="CM327" i="11"/>
  <c r="CL327" i="11"/>
  <c r="CK327" i="11"/>
  <c r="CJ327" i="11"/>
  <c r="CI327" i="11"/>
  <c r="CH327" i="11"/>
  <c r="CG327" i="11"/>
  <c r="CF327" i="11"/>
  <c r="CE327" i="11"/>
  <c r="CD327" i="11"/>
  <c r="CC327" i="11"/>
  <c r="CB327" i="11"/>
  <c r="CA327" i="11"/>
  <c r="BZ327" i="11"/>
  <c r="BY327" i="11"/>
  <c r="BX327" i="11"/>
  <c r="BW327" i="11"/>
  <c r="BV327" i="11"/>
  <c r="BU327" i="11"/>
  <c r="BT327" i="11"/>
  <c r="BS327" i="11"/>
  <c r="BR327" i="11"/>
  <c r="BQ327" i="11"/>
  <c r="BP327" i="11"/>
  <c r="BO327" i="11"/>
  <c r="BM327" i="11"/>
  <c r="BK327" i="11"/>
  <c r="BI327" i="11"/>
  <c r="BH327" i="11"/>
  <c r="BG327" i="11"/>
  <c r="BN327" i="11" s="1"/>
  <c r="BF327" i="11"/>
  <c r="BE327" i="11"/>
  <c r="BL327" i="11" s="1"/>
  <c r="BD327" i="11"/>
  <c r="BC327" i="11"/>
  <c r="BJ327" i="11" s="1"/>
  <c r="BB327" i="11"/>
  <c r="BA327" i="11"/>
  <c r="AW327" i="11"/>
  <c r="AU327" i="11"/>
  <c r="AS327" i="11"/>
  <c r="AO327" i="11"/>
  <c r="AM327" i="11"/>
  <c r="AK327" i="11"/>
  <c r="AI327" i="11"/>
  <c r="AG327" i="11"/>
  <c r="AE327" i="11"/>
  <c r="L327" i="11"/>
  <c r="AN327" i="11" s="1"/>
  <c r="J327" i="11"/>
  <c r="AY327" i="11" s="1"/>
  <c r="I327" i="11"/>
  <c r="FK326" i="11"/>
  <c r="DI326" i="11"/>
  <c r="DH326" i="11"/>
  <c r="DG326" i="11"/>
  <c r="DF326" i="11"/>
  <c r="DE326" i="11"/>
  <c r="DD326" i="11"/>
  <c r="DC326" i="11"/>
  <c r="DB326" i="11"/>
  <c r="DA326" i="11"/>
  <c r="CZ326" i="11"/>
  <c r="CY326" i="11"/>
  <c r="CX326" i="11"/>
  <c r="CW326" i="11"/>
  <c r="CV326" i="11"/>
  <c r="CU326" i="11"/>
  <c r="CT326" i="11"/>
  <c r="CS326" i="11"/>
  <c r="CR326" i="11"/>
  <c r="CQ326" i="11"/>
  <c r="CP326" i="11"/>
  <c r="CO326" i="11"/>
  <c r="CN326" i="11"/>
  <c r="CM326" i="11"/>
  <c r="CL326" i="11"/>
  <c r="CK326" i="11"/>
  <c r="CJ326" i="11"/>
  <c r="CI326" i="11"/>
  <c r="CH326" i="11"/>
  <c r="CG326" i="11"/>
  <c r="CF326" i="11"/>
  <c r="CE326" i="11"/>
  <c r="CD326" i="11"/>
  <c r="CC326" i="11"/>
  <c r="CB326" i="11"/>
  <c r="BN326" i="11" s="1"/>
  <c r="CA326" i="11"/>
  <c r="BZ326" i="11"/>
  <c r="BY326" i="11"/>
  <c r="BX326" i="11"/>
  <c r="BW326" i="11"/>
  <c r="BV326" i="11"/>
  <c r="BU326" i="11"/>
  <c r="BT326" i="11"/>
  <c r="BS326" i="11"/>
  <c r="BR326" i="11"/>
  <c r="BQ326" i="11"/>
  <c r="FM326" i="11" s="1"/>
  <c r="BP326" i="11"/>
  <c r="BO326" i="11"/>
  <c r="BM326" i="11"/>
  <c r="BK326" i="11"/>
  <c r="BI326" i="11"/>
  <c r="BH326" i="11"/>
  <c r="BG326" i="11"/>
  <c r="BF326" i="11"/>
  <c r="BE326" i="11"/>
  <c r="BL326" i="11" s="1"/>
  <c r="BD326" i="11"/>
  <c r="BC326" i="11"/>
  <c r="BB326" i="11"/>
  <c r="BA326" i="11"/>
  <c r="AY326" i="11"/>
  <c r="AW326" i="11"/>
  <c r="AQ326" i="11"/>
  <c r="AO326" i="11"/>
  <c r="AN326" i="11"/>
  <c r="AM326" i="11"/>
  <c r="AK326" i="11"/>
  <c r="AI326" i="11"/>
  <c r="AG326" i="11"/>
  <c r="AF326" i="11"/>
  <c r="AE326" i="11"/>
  <c r="L326" i="11"/>
  <c r="AP326" i="11" s="1"/>
  <c r="J326" i="11"/>
  <c r="I326" i="11"/>
  <c r="FK325" i="11"/>
  <c r="DI325" i="11"/>
  <c r="DH325" i="11"/>
  <c r="DG325" i="11"/>
  <c r="DF325" i="11"/>
  <c r="DE325" i="11"/>
  <c r="DD325" i="11"/>
  <c r="DC325" i="11"/>
  <c r="DB325" i="11"/>
  <c r="DA325" i="11"/>
  <c r="CZ325" i="11"/>
  <c r="CY325" i="11"/>
  <c r="CX325" i="11"/>
  <c r="CW325" i="11"/>
  <c r="CV325" i="11"/>
  <c r="CU325" i="11"/>
  <c r="CT325" i="11"/>
  <c r="CS325" i="11"/>
  <c r="CR325" i="11"/>
  <c r="CQ325" i="11"/>
  <c r="CP325" i="11"/>
  <c r="CO325" i="11"/>
  <c r="CN325" i="11"/>
  <c r="CM325" i="11"/>
  <c r="CL325" i="11"/>
  <c r="CK325" i="11"/>
  <c r="CJ325" i="11"/>
  <c r="CI325" i="11"/>
  <c r="CH325" i="11"/>
  <c r="CG325" i="11"/>
  <c r="CF325" i="11"/>
  <c r="CE325" i="11"/>
  <c r="CD325" i="11"/>
  <c r="CC325" i="11"/>
  <c r="CB325" i="11"/>
  <c r="CA325" i="11"/>
  <c r="BZ325" i="11"/>
  <c r="BY325" i="11"/>
  <c r="BX325" i="11"/>
  <c r="BW325" i="11"/>
  <c r="FM325" i="11" s="1"/>
  <c r="BV325" i="11"/>
  <c r="BU325" i="11"/>
  <c r="BT325" i="11"/>
  <c r="BS325" i="11"/>
  <c r="BR325" i="11"/>
  <c r="BQ325" i="11"/>
  <c r="BP325" i="11"/>
  <c r="BO325" i="11"/>
  <c r="BM325" i="11"/>
  <c r="BK325" i="11"/>
  <c r="BI325" i="11"/>
  <c r="BH325" i="11"/>
  <c r="BG325" i="11"/>
  <c r="BN325" i="11" s="1"/>
  <c r="BF325" i="11"/>
  <c r="BE325" i="11"/>
  <c r="BL325" i="11" s="1"/>
  <c r="BD325" i="11"/>
  <c r="BC325" i="11"/>
  <c r="BB325" i="11"/>
  <c r="AU325" i="11"/>
  <c r="AP325" i="11"/>
  <c r="AO325" i="11"/>
  <c r="AN325" i="11"/>
  <c r="AM325" i="11"/>
  <c r="AK325" i="11"/>
  <c r="AI325" i="11"/>
  <c r="AH325" i="11"/>
  <c r="AG325" i="11"/>
  <c r="AF325" i="11"/>
  <c r="AE325" i="11"/>
  <c r="L325" i="11"/>
  <c r="AJ325" i="11" s="1"/>
  <c r="J325" i="11"/>
  <c r="AW325" i="11" s="1"/>
  <c r="I325" i="11"/>
  <c r="FM324" i="11"/>
  <c r="FL324" i="11"/>
  <c r="FK324" i="11"/>
  <c r="DI324" i="11"/>
  <c r="DH324" i="11"/>
  <c r="DG324" i="11"/>
  <c r="DF324" i="11"/>
  <c r="DE324" i="11"/>
  <c r="DD324" i="11"/>
  <c r="DC324" i="11"/>
  <c r="DB324" i="11"/>
  <c r="DA324" i="11"/>
  <c r="CZ324" i="11"/>
  <c r="CY324" i="11"/>
  <c r="CX324" i="11"/>
  <c r="CW324" i="11"/>
  <c r="CV324" i="11"/>
  <c r="CU324" i="11"/>
  <c r="CT324" i="11"/>
  <c r="CS324" i="11"/>
  <c r="CR324" i="11"/>
  <c r="CQ324" i="11"/>
  <c r="CP324" i="11"/>
  <c r="CO324" i="11"/>
  <c r="CN324" i="11"/>
  <c r="CM324" i="11"/>
  <c r="CL324" i="11"/>
  <c r="CK324" i="11"/>
  <c r="CJ324" i="11"/>
  <c r="CI324" i="11"/>
  <c r="CH324" i="11"/>
  <c r="CG324" i="11"/>
  <c r="CF324" i="11"/>
  <c r="CE324" i="11"/>
  <c r="CD324" i="11"/>
  <c r="CC324" i="11"/>
  <c r="CB324" i="11"/>
  <c r="CA324" i="11"/>
  <c r="BZ324" i="11"/>
  <c r="BY324" i="11"/>
  <c r="BX324" i="11"/>
  <c r="BW324" i="11"/>
  <c r="BV324" i="11"/>
  <c r="BU324" i="11"/>
  <c r="BT324" i="11"/>
  <c r="BS324" i="11"/>
  <c r="BR324" i="11"/>
  <c r="BQ324" i="11"/>
  <c r="BP324" i="11"/>
  <c r="BO324" i="11"/>
  <c r="BM324" i="11"/>
  <c r="BK324" i="11"/>
  <c r="BI324" i="11"/>
  <c r="BH324" i="11"/>
  <c r="BG324" i="11"/>
  <c r="BN324" i="11" s="1"/>
  <c r="BF324" i="11"/>
  <c r="BE324" i="11"/>
  <c r="BL324" i="11" s="1"/>
  <c r="BD324" i="11"/>
  <c r="BC324" i="11"/>
  <c r="BB324" i="11"/>
  <c r="AY324" i="11"/>
  <c r="AU324" i="11"/>
  <c r="AS324" i="11"/>
  <c r="AR324" i="11"/>
  <c r="AK324" i="11"/>
  <c r="AI324" i="11"/>
  <c r="AG324" i="11"/>
  <c r="AE324" i="11"/>
  <c r="L324" i="11"/>
  <c r="J324" i="11"/>
  <c r="I324" i="11"/>
  <c r="AW324" i="11" s="1"/>
  <c r="DI323" i="11"/>
  <c r="DH323" i="11"/>
  <c r="DG323" i="11"/>
  <c r="DF323" i="11"/>
  <c r="DE323" i="11"/>
  <c r="DD323" i="11"/>
  <c r="DC323" i="11"/>
  <c r="DB323" i="11"/>
  <c r="DA323" i="11"/>
  <c r="CZ323" i="11"/>
  <c r="CY323" i="11"/>
  <c r="CX323" i="11"/>
  <c r="CW323" i="11"/>
  <c r="CV323" i="11"/>
  <c r="CU323" i="11"/>
  <c r="CT323" i="11"/>
  <c r="CS323" i="11"/>
  <c r="CR323" i="11"/>
  <c r="CQ323" i="11"/>
  <c r="CP323" i="11"/>
  <c r="CO323" i="11"/>
  <c r="CN323" i="11"/>
  <c r="CM323" i="11"/>
  <c r="CL323" i="11"/>
  <c r="CK323" i="11"/>
  <c r="CJ323" i="11"/>
  <c r="CI323" i="11"/>
  <c r="CH323" i="11"/>
  <c r="CG323" i="11"/>
  <c r="CF323" i="11"/>
  <c r="CE323" i="11"/>
  <c r="CD323" i="11"/>
  <c r="CC323" i="11"/>
  <c r="CB323" i="11"/>
  <c r="CA323" i="11"/>
  <c r="BZ323" i="11"/>
  <c r="BY323" i="11"/>
  <c r="BX323" i="11"/>
  <c r="BW323" i="11"/>
  <c r="BV323" i="11"/>
  <c r="BU323" i="11"/>
  <c r="FM323" i="11" s="1"/>
  <c r="BT323" i="11"/>
  <c r="BS323" i="11"/>
  <c r="BR323" i="11"/>
  <c r="BQ323" i="11"/>
  <c r="BP323" i="11"/>
  <c r="BO323" i="11"/>
  <c r="BM323" i="11"/>
  <c r="BK323" i="11"/>
  <c r="BI323" i="11"/>
  <c r="BH323" i="11"/>
  <c r="BG323" i="11"/>
  <c r="BN323" i="11" s="1"/>
  <c r="BF323" i="11"/>
  <c r="BE323" i="11"/>
  <c r="BL323" i="11" s="1"/>
  <c r="BD323" i="11"/>
  <c r="BC323" i="11"/>
  <c r="BJ323" i="11" s="1"/>
  <c r="BB323" i="11"/>
  <c r="L323" i="11"/>
  <c r="J323" i="11"/>
  <c r="I323" i="11"/>
  <c r="DI322" i="11"/>
  <c r="DH322" i="11"/>
  <c r="DG322" i="11"/>
  <c r="DF322" i="11"/>
  <c r="DE322" i="11"/>
  <c r="DD322" i="11"/>
  <c r="DC322" i="11"/>
  <c r="DB322" i="11"/>
  <c r="DA322" i="11"/>
  <c r="CZ322" i="11"/>
  <c r="CY322" i="11"/>
  <c r="CX322" i="11"/>
  <c r="CW322" i="11"/>
  <c r="CV322" i="11"/>
  <c r="CU322" i="11"/>
  <c r="CT322" i="11"/>
  <c r="CS322" i="11"/>
  <c r="CR322" i="11"/>
  <c r="CQ322" i="11"/>
  <c r="CP322" i="11"/>
  <c r="CO322" i="11"/>
  <c r="CN322" i="11"/>
  <c r="CM322" i="11"/>
  <c r="CL322" i="11"/>
  <c r="CK322" i="11"/>
  <c r="CJ322" i="11"/>
  <c r="CI322" i="11"/>
  <c r="CH322" i="11"/>
  <c r="CG322" i="11"/>
  <c r="CF322" i="11"/>
  <c r="CE322" i="11"/>
  <c r="CD322" i="11"/>
  <c r="CC322" i="11"/>
  <c r="CB322" i="11"/>
  <c r="BI322" i="11" s="1"/>
  <c r="CA322" i="11"/>
  <c r="BZ322" i="11"/>
  <c r="BY322" i="11"/>
  <c r="BX322" i="11"/>
  <c r="BW322" i="11"/>
  <c r="BV322" i="11"/>
  <c r="BU322" i="11"/>
  <c r="BT322" i="11"/>
  <c r="BS322" i="11"/>
  <c r="BR322" i="11"/>
  <c r="BQ322" i="11"/>
  <c r="BP322" i="11"/>
  <c r="BK322" i="11"/>
  <c r="BH322" i="11"/>
  <c r="BG322" i="11"/>
  <c r="BF322" i="11"/>
  <c r="BE322" i="11"/>
  <c r="BD322" i="11"/>
  <c r="BC322" i="11"/>
  <c r="BB322" i="11"/>
  <c r="AY322" i="11"/>
  <c r="AW322" i="11"/>
  <c r="AV322" i="11"/>
  <c r="AU322" i="11"/>
  <c r="AQ322" i="11"/>
  <c r="AO322" i="11"/>
  <c r="AN322" i="11"/>
  <c r="AM322" i="11"/>
  <c r="AK322" i="11"/>
  <c r="AI322" i="11"/>
  <c r="AG322" i="11"/>
  <c r="AF322" i="11"/>
  <c r="AE322" i="11"/>
  <c r="L322" i="11"/>
  <c r="AP322" i="11" s="1"/>
  <c r="J322" i="11"/>
  <c r="I322" i="11"/>
  <c r="DI321" i="11"/>
  <c r="DH321" i="11"/>
  <c r="DG321" i="11"/>
  <c r="DF321" i="11"/>
  <c r="DE321" i="11"/>
  <c r="DD321" i="11"/>
  <c r="DC321" i="11"/>
  <c r="DB321" i="11"/>
  <c r="DA321" i="11"/>
  <c r="CZ321" i="11"/>
  <c r="CY321" i="11"/>
  <c r="CX321" i="11"/>
  <c r="CW321" i="11"/>
  <c r="CV321" i="11"/>
  <c r="CU321" i="11"/>
  <c r="CT321" i="11"/>
  <c r="CS321" i="11"/>
  <c r="CR321" i="11"/>
  <c r="CQ321" i="11"/>
  <c r="CP321" i="11"/>
  <c r="CO321" i="11"/>
  <c r="CN321" i="11"/>
  <c r="CM321" i="11"/>
  <c r="CL321" i="11"/>
  <c r="CK321" i="11"/>
  <c r="CJ321" i="11"/>
  <c r="CI321" i="11"/>
  <c r="CH321" i="11"/>
  <c r="CG321" i="11"/>
  <c r="CF321" i="11"/>
  <c r="CE321" i="11"/>
  <c r="CD321" i="11"/>
  <c r="CC321" i="11"/>
  <c r="CB321" i="11"/>
  <c r="BI321" i="11" s="1"/>
  <c r="CA321" i="11"/>
  <c r="BZ321" i="11"/>
  <c r="BY321" i="11"/>
  <c r="BX321" i="11"/>
  <c r="BW321" i="11"/>
  <c r="BV321" i="11"/>
  <c r="BU321" i="11"/>
  <c r="BT321" i="11"/>
  <c r="BS321" i="11"/>
  <c r="BR321" i="11"/>
  <c r="BQ321" i="11"/>
  <c r="BP321" i="11"/>
  <c r="BO321" i="11"/>
  <c r="BK321" i="11"/>
  <c r="BH321" i="11"/>
  <c r="BG321" i="11"/>
  <c r="BN321" i="11" s="1"/>
  <c r="BF321" i="11"/>
  <c r="BE321" i="11"/>
  <c r="BL321" i="11" s="1"/>
  <c r="BD321" i="11"/>
  <c r="BC321" i="11"/>
  <c r="BB321" i="11"/>
  <c r="AY321" i="11"/>
  <c r="AQ321" i="11"/>
  <c r="AP321" i="11"/>
  <c r="AO321" i="11"/>
  <c r="AN321" i="11"/>
  <c r="AM321" i="11"/>
  <c r="AK321" i="11"/>
  <c r="AI321" i="11"/>
  <c r="AH321" i="11"/>
  <c r="AG321" i="11"/>
  <c r="AF321" i="11"/>
  <c r="AE321" i="11"/>
  <c r="L321" i="11"/>
  <c r="AJ321" i="11" s="1"/>
  <c r="J321" i="11"/>
  <c r="AV321" i="11" s="1"/>
  <c r="I321" i="11"/>
  <c r="DI320" i="11"/>
  <c r="DH320" i="11"/>
  <c r="DG320" i="11"/>
  <c r="DF320" i="11"/>
  <c r="DE320" i="11"/>
  <c r="DD320" i="11"/>
  <c r="DC320" i="11"/>
  <c r="DB320" i="11"/>
  <c r="DA320" i="11"/>
  <c r="CZ320" i="11"/>
  <c r="CY320" i="11"/>
  <c r="CX320" i="11"/>
  <c r="CW320" i="11"/>
  <c r="CV320" i="11"/>
  <c r="CU320" i="11"/>
  <c r="CT320" i="11"/>
  <c r="CS320" i="11"/>
  <c r="CR320" i="11"/>
  <c r="CQ320" i="11"/>
  <c r="CP320" i="11"/>
  <c r="CO320" i="11"/>
  <c r="CN320" i="11"/>
  <c r="CM320" i="11"/>
  <c r="CL320" i="11"/>
  <c r="CK320" i="11"/>
  <c r="CJ320" i="11"/>
  <c r="CI320" i="11"/>
  <c r="CH320" i="11"/>
  <c r="CG320" i="11"/>
  <c r="CF320" i="11"/>
  <c r="CE320" i="11"/>
  <c r="CD320" i="11"/>
  <c r="CC320" i="11"/>
  <c r="CB320" i="11"/>
  <c r="CA320" i="11"/>
  <c r="BZ320" i="11"/>
  <c r="BY320" i="11"/>
  <c r="BX320" i="11"/>
  <c r="BW320" i="11"/>
  <c r="BV320" i="11"/>
  <c r="BU320" i="11"/>
  <c r="FK320" i="11" s="1"/>
  <c r="BT320" i="11"/>
  <c r="BS320" i="11"/>
  <c r="BR320" i="11"/>
  <c r="BQ320" i="11"/>
  <c r="BP320" i="11"/>
  <c r="BO320" i="11"/>
  <c r="BN320" i="11"/>
  <c r="BM320" i="11"/>
  <c r="BK320" i="11"/>
  <c r="BI320" i="11"/>
  <c r="BH320" i="11"/>
  <c r="BG320" i="11"/>
  <c r="BF320" i="11"/>
  <c r="BE320" i="11"/>
  <c r="BL320" i="11" s="1"/>
  <c r="BD320" i="11"/>
  <c r="BC320" i="11"/>
  <c r="BJ320" i="11" s="1"/>
  <c r="BB320" i="11"/>
  <c r="AW320" i="11"/>
  <c r="AU320" i="11"/>
  <c r="AO320" i="11"/>
  <c r="AM320" i="11"/>
  <c r="AK320" i="11"/>
  <c r="AG320" i="11"/>
  <c r="AE320" i="11"/>
  <c r="L320" i="11"/>
  <c r="AJ320" i="11" s="1"/>
  <c r="J320" i="11"/>
  <c r="BA320" i="11" s="1"/>
  <c r="I320" i="11"/>
  <c r="DI319" i="11"/>
  <c r="DH319" i="11"/>
  <c r="DG319" i="11"/>
  <c r="DF319" i="11"/>
  <c r="DE319" i="11"/>
  <c r="DD319" i="11"/>
  <c r="DC319" i="11"/>
  <c r="DB319" i="11"/>
  <c r="DA319" i="11"/>
  <c r="CZ319" i="11"/>
  <c r="CY319" i="11"/>
  <c r="CX319" i="11"/>
  <c r="CW319" i="11"/>
  <c r="CV319" i="11"/>
  <c r="CU319" i="11"/>
  <c r="CT319" i="11"/>
  <c r="CS319" i="11"/>
  <c r="CR319" i="11"/>
  <c r="CQ319" i="11"/>
  <c r="CP319" i="11"/>
  <c r="CO319" i="11"/>
  <c r="CN319" i="11"/>
  <c r="CM319" i="11"/>
  <c r="CL319" i="11"/>
  <c r="CK319" i="11"/>
  <c r="CJ319" i="11"/>
  <c r="CI319" i="11"/>
  <c r="CH319" i="11"/>
  <c r="CG319" i="11"/>
  <c r="CF319" i="11"/>
  <c r="CE319" i="11"/>
  <c r="CD319" i="11"/>
  <c r="CC319" i="11"/>
  <c r="CB319" i="11"/>
  <c r="BJ319" i="11" s="1"/>
  <c r="CA319" i="11"/>
  <c r="BZ319" i="11"/>
  <c r="BY319" i="11"/>
  <c r="BX319" i="11"/>
  <c r="BW319" i="11"/>
  <c r="BV319" i="11"/>
  <c r="BU319" i="11"/>
  <c r="FK319" i="11" s="1"/>
  <c r="BT319" i="11"/>
  <c r="BS319" i="11"/>
  <c r="BR319" i="11"/>
  <c r="FL319" i="11" s="1"/>
  <c r="BQ319" i="11"/>
  <c r="FM319" i="11" s="1"/>
  <c r="BP319" i="11"/>
  <c r="BO319" i="11"/>
  <c r="BM319" i="11"/>
  <c r="BK319" i="11"/>
  <c r="BH319" i="11"/>
  <c r="BG319" i="11"/>
  <c r="BF319" i="11"/>
  <c r="BE319" i="11"/>
  <c r="BL319" i="11" s="1"/>
  <c r="BD319" i="11"/>
  <c r="BC319" i="11"/>
  <c r="BB319" i="11"/>
  <c r="AY319" i="11"/>
  <c r="AW319" i="11"/>
  <c r="AV319" i="11"/>
  <c r="AU319" i="11"/>
  <c r="AQ319" i="11"/>
  <c r="AO319" i="11"/>
  <c r="AN319" i="11"/>
  <c r="AM319" i="11"/>
  <c r="AI319" i="11"/>
  <c r="AG319" i="11"/>
  <c r="AF319" i="11"/>
  <c r="AE319" i="11"/>
  <c r="L319" i="11"/>
  <c r="AT319" i="11" s="1"/>
  <c r="J319" i="11"/>
  <c r="BA319" i="11" s="1"/>
  <c r="I319" i="11"/>
  <c r="FK318" i="11"/>
  <c r="DI318" i="11"/>
  <c r="DH318" i="11"/>
  <c r="DG318" i="11"/>
  <c r="DF318" i="11"/>
  <c r="DE318" i="11"/>
  <c r="DD318" i="11"/>
  <c r="DC318" i="11"/>
  <c r="DB318" i="11"/>
  <c r="DA318" i="11"/>
  <c r="CZ318" i="11"/>
  <c r="CY318" i="11"/>
  <c r="CX318" i="11"/>
  <c r="CW318" i="11"/>
  <c r="CV318" i="11"/>
  <c r="CU318" i="11"/>
  <c r="CT318" i="11"/>
  <c r="CS318" i="11"/>
  <c r="CR318" i="11"/>
  <c r="CQ318" i="11"/>
  <c r="CP318" i="11"/>
  <c r="CO318" i="11"/>
  <c r="CN318" i="11"/>
  <c r="CM318" i="11"/>
  <c r="CL318" i="11"/>
  <c r="CK318" i="11"/>
  <c r="CJ318" i="11"/>
  <c r="CI318" i="11"/>
  <c r="CH318" i="11"/>
  <c r="CG318" i="11"/>
  <c r="CF318" i="11"/>
  <c r="CE318" i="11"/>
  <c r="CD318" i="11"/>
  <c r="CC318" i="11"/>
  <c r="CB318" i="11"/>
  <c r="BK318" i="11" s="1"/>
  <c r="CA318" i="11"/>
  <c r="BZ318" i="11"/>
  <c r="BY318" i="11"/>
  <c r="BX318" i="11"/>
  <c r="BW318" i="11"/>
  <c r="BV318" i="11"/>
  <c r="BU318" i="11"/>
  <c r="BT318" i="11"/>
  <c r="BS318" i="11"/>
  <c r="BR318" i="11"/>
  <c r="BQ318" i="11"/>
  <c r="FM318" i="11" s="1"/>
  <c r="BP318" i="11"/>
  <c r="BO318" i="11"/>
  <c r="BM318" i="11"/>
  <c r="BJ318" i="11"/>
  <c r="BI318" i="11"/>
  <c r="BH318" i="11"/>
  <c r="BG318" i="11"/>
  <c r="BN318" i="11" s="1"/>
  <c r="BF318" i="11"/>
  <c r="BE318" i="11"/>
  <c r="BL318" i="11" s="1"/>
  <c r="BD318" i="11"/>
  <c r="BC318" i="11"/>
  <c r="BB318" i="11"/>
  <c r="AY318" i="11"/>
  <c r="AQ318" i="11"/>
  <c r="AP318" i="11"/>
  <c r="AO318" i="11"/>
  <c r="AK318" i="11"/>
  <c r="AI318" i="11"/>
  <c r="AH318" i="11"/>
  <c r="AG318" i="11"/>
  <c r="L318" i="11"/>
  <c r="AN318" i="11" s="1"/>
  <c r="J318" i="11"/>
  <c r="AW318" i="11" s="1"/>
  <c r="I318" i="11"/>
  <c r="FM317" i="11"/>
  <c r="DI317" i="11"/>
  <c r="DH317" i="11"/>
  <c r="DG317" i="11"/>
  <c r="DF317" i="11"/>
  <c r="DE317" i="11"/>
  <c r="DD317" i="11"/>
  <c r="DC317" i="11"/>
  <c r="DB317" i="11"/>
  <c r="DA317" i="11"/>
  <c r="CZ317" i="11"/>
  <c r="CY317" i="11"/>
  <c r="CX317" i="11"/>
  <c r="CW317" i="11"/>
  <c r="CV317" i="11"/>
  <c r="CU317" i="11"/>
  <c r="CT317" i="11"/>
  <c r="CS317" i="11"/>
  <c r="CR317" i="11"/>
  <c r="CQ317" i="11"/>
  <c r="CP317" i="11"/>
  <c r="CO317" i="11"/>
  <c r="CN317" i="11"/>
  <c r="CM317" i="11"/>
  <c r="CL317" i="11"/>
  <c r="CK317" i="11"/>
  <c r="CJ317" i="11"/>
  <c r="CI317" i="11"/>
  <c r="CH317" i="11"/>
  <c r="CG317" i="11"/>
  <c r="CF317" i="11"/>
  <c r="CE317" i="11"/>
  <c r="CD317" i="11"/>
  <c r="CC317" i="11"/>
  <c r="CB317" i="11"/>
  <c r="BN317" i="11" s="1"/>
  <c r="CA317" i="11"/>
  <c r="BZ317" i="11"/>
  <c r="BY317" i="11"/>
  <c r="BX317" i="11"/>
  <c r="BW317" i="11"/>
  <c r="BV317" i="11"/>
  <c r="BU317" i="11"/>
  <c r="BT317" i="11"/>
  <c r="BS317" i="11"/>
  <c r="BR317" i="11"/>
  <c r="BQ317" i="11"/>
  <c r="BP317" i="11"/>
  <c r="BO317" i="11"/>
  <c r="BL317" i="11"/>
  <c r="BK317" i="11"/>
  <c r="BI317" i="11"/>
  <c r="BH317" i="11"/>
  <c r="BG317" i="11"/>
  <c r="BF317" i="11"/>
  <c r="BE317" i="11"/>
  <c r="BD317" i="11"/>
  <c r="BC317" i="11"/>
  <c r="BB317" i="11"/>
  <c r="AM317" i="11"/>
  <c r="AK317" i="11"/>
  <c r="AI317" i="11"/>
  <c r="AE317" i="11"/>
  <c r="L317" i="11"/>
  <c r="AO317" i="11" s="1"/>
  <c r="J317" i="11"/>
  <c r="BA317" i="11" s="1"/>
  <c r="I317" i="11"/>
  <c r="AP317" i="11" s="1"/>
  <c r="DI316" i="11"/>
  <c r="DH316" i="11"/>
  <c r="DG316" i="11"/>
  <c r="DF316" i="11"/>
  <c r="DE316" i="11"/>
  <c r="DD316" i="11"/>
  <c r="DC316" i="11"/>
  <c r="DB316" i="11"/>
  <c r="DA316" i="11"/>
  <c r="CZ316" i="11"/>
  <c r="CY316" i="11"/>
  <c r="CX316" i="11"/>
  <c r="CW316" i="11"/>
  <c r="CV316" i="11"/>
  <c r="CU316" i="11"/>
  <c r="CT316" i="11"/>
  <c r="CS316" i="11"/>
  <c r="CR316" i="11"/>
  <c r="CQ316" i="11"/>
  <c r="CP316" i="11"/>
  <c r="CO316" i="11"/>
  <c r="CN316" i="11"/>
  <c r="CM316" i="11"/>
  <c r="CL316" i="11"/>
  <c r="CK316" i="11"/>
  <c r="CJ316" i="11"/>
  <c r="CI316" i="11"/>
  <c r="CH316" i="11"/>
  <c r="CG316" i="11"/>
  <c r="CF316" i="11"/>
  <c r="CE316" i="11"/>
  <c r="CD316" i="11"/>
  <c r="CC316" i="11"/>
  <c r="CB316" i="11"/>
  <c r="BO316" i="11" s="1"/>
  <c r="CA316" i="11"/>
  <c r="BZ316" i="11"/>
  <c r="BY316" i="11"/>
  <c r="BX316" i="11"/>
  <c r="BW316" i="11"/>
  <c r="BV316" i="11"/>
  <c r="BU316" i="11"/>
  <c r="BT316" i="11"/>
  <c r="BS316" i="11"/>
  <c r="BR316" i="11"/>
  <c r="BQ316" i="11"/>
  <c r="BP316" i="11"/>
  <c r="BN316" i="11"/>
  <c r="BM316" i="11"/>
  <c r="BK316" i="11"/>
  <c r="BI316" i="11"/>
  <c r="BH316" i="11"/>
  <c r="BG316" i="11"/>
  <c r="BF316" i="11"/>
  <c r="BE316" i="11"/>
  <c r="BL316" i="11" s="1"/>
  <c r="BD316" i="11"/>
  <c r="BC316" i="11"/>
  <c r="BJ316" i="11" s="1"/>
  <c r="BB316" i="11"/>
  <c r="AW316" i="11"/>
  <c r="AU316" i="11"/>
  <c r="AO316" i="11"/>
  <c r="AM316" i="11"/>
  <c r="AK316" i="11"/>
  <c r="AG316" i="11"/>
  <c r="AE316" i="11"/>
  <c r="L316" i="11"/>
  <c r="AJ316" i="11" s="1"/>
  <c r="J316" i="11"/>
  <c r="BA316" i="11" s="1"/>
  <c r="I316" i="11"/>
  <c r="DI315" i="11"/>
  <c r="DH315" i="11"/>
  <c r="DG315" i="11"/>
  <c r="DF315" i="11"/>
  <c r="DE315" i="11"/>
  <c r="DD315" i="11"/>
  <c r="DC315" i="11"/>
  <c r="DB315" i="11"/>
  <c r="DA315" i="11"/>
  <c r="CZ315" i="11"/>
  <c r="CY315" i="11"/>
  <c r="CX315" i="11"/>
  <c r="CW315" i="11"/>
  <c r="CV315" i="11"/>
  <c r="CU315" i="11"/>
  <c r="CT315" i="11"/>
  <c r="CS315" i="11"/>
  <c r="CR315" i="11"/>
  <c r="CQ315" i="11"/>
  <c r="CP315" i="11"/>
  <c r="CO315" i="11"/>
  <c r="CN315" i="11"/>
  <c r="CM315" i="11"/>
  <c r="CL315" i="11"/>
  <c r="CK315" i="11"/>
  <c r="CJ315" i="11"/>
  <c r="CI315" i="11"/>
  <c r="CH315" i="11"/>
  <c r="CG315" i="11"/>
  <c r="CF315" i="11"/>
  <c r="CE315" i="11"/>
  <c r="CD315" i="11"/>
  <c r="CC315" i="11"/>
  <c r="CB315" i="11"/>
  <c r="BJ315" i="11" s="1"/>
  <c r="CA315" i="11"/>
  <c r="BZ315" i="11"/>
  <c r="BY315" i="11"/>
  <c r="BX315" i="11"/>
  <c r="BW315" i="11"/>
  <c r="BV315" i="11"/>
  <c r="BU315" i="11"/>
  <c r="FK315" i="11" s="1"/>
  <c r="BT315" i="11"/>
  <c r="BS315" i="11"/>
  <c r="BR315" i="11"/>
  <c r="BQ315" i="11"/>
  <c r="BP315" i="11"/>
  <c r="BO315" i="11"/>
  <c r="BM315" i="11"/>
  <c r="BK315" i="11"/>
  <c r="BH315" i="11"/>
  <c r="BG315" i="11"/>
  <c r="BF315" i="11"/>
  <c r="BE315" i="11"/>
  <c r="BL315" i="11" s="1"/>
  <c r="BD315" i="11"/>
  <c r="BC315" i="11"/>
  <c r="BB315" i="11"/>
  <c r="AY315" i="11"/>
  <c r="AW315" i="11"/>
  <c r="AV315" i="11"/>
  <c r="AU315" i="11"/>
  <c r="AQ315" i="11"/>
  <c r="AO315" i="11"/>
  <c r="AN315" i="11"/>
  <c r="AM315" i="11"/>
  <c r="AI315" i="11"/>
  <c r="AG315" i="11"/>
  <c r="AF315" i="11"/>
  <c r="AE315" i="11"/>
  <c r="L315" i="11"/>
  <c r="AT315" i="11" s="1"/>
  <c r="J315" i="11"/>
  <c r="BA315" i="11" s="1"/>
  <c r="I315" i="11"/>
  <c r="FK314" i="11"/>
  <c r="DI314" i="11"/>
  <c r="DH314" i="11"/>
  <c r="DG314" i="11"/>
  <c r="DF314" i="11"/>
  <c r="DE314" i="11"/>
  <c r="DD314" i="11"/>
  <c r="DC314" i="11"/>
  <c r="DB314" i="11"/>
  <c r="DA314" i="11"/>
  <c r="CZ314" i="11"/>
  <c r="CY314" i="11"/>
  <c r="CX314" i="11"/>
  <c r="CW314" i="11"/>
  <c r="CV314" i="11"/>
  <c r="CU314" i="11"/>
  <c r="CT314" i="11"/>
  <c r="CS314" i="11"/>
  <c r="CR314" i="11"/>
  <c r="CQ314" i="11"/>
  <c r="CP314" i="11"/>
  <c r="CO314" i="11"/>
  <c r="CN314" i="11"/>
  <c r="CM314" i="11"/>
  <c r="CL314" i="11"/>
  <c r="CK314" i="11"/>
  <c r="CJ314" i="11"/>
  <c r="CI314" i="11"/>
  <c r="CH314" i="11"/>
  <c r="CG314" i="11"/>
  <c r="CF314" i="11"/>
  <c r="CE314" i="11"/>
  <c r="CD314" i="11"/>
  <c r="CC314" i="11"/>
  <c r="CB314" i="11"/>
  <c r="BK314" i="11" s="1"/>
  <c r="CA314" i="11"/>
  <c r="BZ314" i="11"/>
  <c r="BY314" i="11"/>
  <c r="BX314" i="11"/>
  <c r="BW314" i="11"/>
  <c r="BV314" i="11"/>
  <c r="BU314" i="11"/>
  <c r="BT314" i="11"/>
  <c r="BS314" i="11"/>
  <c r="BR314" i="11"/>
  <c r="BQ314" i="11"/>
  <c r="FM314" i="11" s="1"/>
  <c r="BP314" i="11"/>
  <c r="BO314" i="11"/>
  <c r="BM314" i="11"/>
  <c r="BJ314" i="11"/>
  <c r="BI314" i="11"/>
  <c r="BH314" i="11"/>
  <c r="BG314" i="11"/>
  <c r="BN314" i="11" s="1"/>
  <c r="BF314" i="11"/>
  <c r="BE314" i="11"/>
  <c r="BL314" i="11" s="1"/>
  <c r="BD314" i="11"/>
  <c r="BC314" i="11"/>
  <c r="BB314" i="11"/>
  <c r="AY314" i="11"/>
  <c r="AQ314" i="11"/>
  <c r="AP314" i="11"/>
  <c r="AO314" i="11"/>
  <c r="AK314" i="11"/>
  <c r="AI314" i="11"/>
  <c r="AH314" i="11"/>
  <c r="AG314" i="11"/>
  <c r="L314" i="11"/>
  <c r="AN314" i="11" s="1"/>
  <c r="J314" i="11"/>
  <c r="AW314" i="11" s="1"/>
  <c r="I314" i="11"/>
  <c r="DI313" i="11"/>
  <c r="DH313" i="11"/>
  <c r="DG313" i="11"/>
  <c r="DF313" i="11"/>
  <c r="DE313" i="11"/>
  <c r="DD313" i="11"/>
  <c r="DC313" i="11"/>
  <c r="DB313" i="11"/>
  <c r="DA313" i="11"/>
  <c r="CZ313" i="11"/>
  <c r="CY313" i="11"/>
  <c r="CX313" i="11"/>
  <c r="CW313" i="11"/>
  <c r="CV313" i="11"/>
  <c r="CU313" i="11"/>
  <c r="CT313" i="11"/>
  <c r="CS313" i="11"/>
  <c r="CR313" i="11"/>
  <c r="CQ313" i="11"/>
  <c r="CP313" i="11"/>
  <c r="CO313" i="11"/>
  <c r="CN313" i="11"/>
  <c r="CM313" i="11"/>
  <c r="CL313" i="11"/>
  <c r="CK313" i="11"/>
  <c r="CJ313" i="11"/>
  <c r="CI313" i="11"/>
  <c r="CH313" i="11"/>
  <c r="CG313" i="11"/>
  <c r="CF313" i="11"/>
  <c r="CE313" i="11"/>
  <c r="CD313" i="11"/>
  <c r="CC313" i="11"/>
  <c r="CB313" i="11"/>
  <c r="BN313" i="11" s="1"/>
  <c r="CA313" i="11"/>
  <c r="BZ313" i="11"/>
  <c r="BY313" i="11"/>
  <c r="BX313" i="11"/>
  <c r="BW313" i="11"/>
  <c r="BV313" i="11"/>
  <c r="BU313" i="11"/>
  <c r="BT313" i="11"/>
  <c r="BS313" i="11"/>
  <c r="BR313" i="11"/>
  <c r="BQ313" i="11"/>
  <c r="BP313" i="11"/>
  <c r="BO313" i="11"/>
  <c r="BL313" i="11"/>
  <c r="BK313" i="11"/>
  <c r="BI313" i="11"/>
  <c r="BH313" i="11"/>
  <c r="BG313" i="11"/>
  <c r="BF313" i="11"/>
  <c r="BE313" i="11"/>
  <c r="BD313" i="11"/>
  <c r="BC313" i="11"/>
  <c r="BB313" i="11"/>
  <c r="BA313" i="11"/>
  <c r="AS313" i="11"/>
  <c r="AM313" i="11"/>
  <c r="AK313" i="11"/>
  <c r="AI313" i="11"/>
  <c r="AE313" i="11"/>
  <c r="L313" i="11"/>
  <c r="AO313" i="11" s="1"/>
  <c r="J313" i="11"/>
  <c r="I313" i="11"/>
  <c r="AP313" i="11" s="1"/>
  <c r="DI312" i="11"/>
  <c r="DH312" i="11"/>
  <c r="DG312" i="11"/>
  <c r="DF312" i="11"/>
  <c r="DE312" i="11"/>
  <c r="DD312" i="11"/>
  <c r="DC312" i="11"/>
  <c r="DB312" i="11"/>
  <c r="DA312" i="11"/>
  <c r="CZ312" i="11"/>
  <c r="CY312" i="11"/>
  <c r="CX312" i="11"/>
  <c r="CW312" i="11"/>
  <c r="CV312" i="11"/>
  <c r="CU312" i="11"/>
  <c r="CT312" i="11"/>
  <c r="CS312" i="11"/>
  <c r="CR312" i="11"/>
  <c r="CQ312" i="11"/>
  <c r="CP312" i="11"/>
  <c r="CO312" i="11"/>
  <c r="CN312" i="11"/>
  <c r="CM312" i="11"/>
  <c r="CL312" i="11"/>
  <c r="CK312" i="11"/>
  <c r="CJ312" i="11"/>
  <c r="CI312" i="11"/>
  <c r="CH312" i="11"/>
  <c r="CG312" i="11"/>
  <c r="CF312" i="11"/>
  <c r="CE312" i="11"/>
  <c r="CD312" i="11"/>
  <c r="CC312" i="11"/>
  <c r="CB312" i="11"/>
  <c r="BO312" i="11" s="1"/>
  <c r="CA312" i="11"/>
  <c r="BZ312" i="11"/>
  <c r="BY312" i="11"/>
  <c r="BX312" i="11"/>
  <c r="BW312" i="11"/>
  <c r="BV312" i="11"/>
  <c r="BU312" i="11"/>
  <c r="BT312" i="11"/>
  <c r="BS312" i="11"/>
  <c r="BR312" i="11"/>
  <c r="BQ312" i="11"/>
  <c r="FM312" i="11" s="1"/>
  <c r="BP312" i="11"/>
  <c r="BN312" i="11"/>
  <c r="BM312" i="11"/>
  <c r="BK312" i="11"/>
  <c r="BI312" i="11"/>
  <c r="BH312" i="11"/>
  <c r="BG312" i="11"/>
  <c r="BF312" i="11"/>
  <c r="BE312" i="11"/>
  <c r="BL312" i="11" s="1"/>
  <c r="BD312" i="11"/>
  <c r="BC312" i="11"/>
  <c r="BJ312" i="11" s="1"/>
  <c r="BB312" i="11"/>
  <c r="AW312" i="11"/>
  <c r="AU312" i="11"/>
  <c r="AO312" i="11"/>
  <c r="AM312" i="11"/>
  <c r="AK312" i="11"/>
  <c r="AG312" i="11"/>
  <c r="AE312" i="11"/>
  <c r="L312" i="11"/>
  <c r="AJ312" i="11" s="1"/>
  <c r="J312" i="11"/>
  <c r="BA312" i="11" s="1"/>
  <c r="I312" i="11"/>
  <c r="DI311" i="11"/>
  <c r="DH311" i="11"/>
  <c r="DG311" i="11"/>
  <c r="DF311" i="11"/>
  <c r="DE311" i="11"/>
  <c r="DD311" i="11"/>
  <c r="DC311" i="11"/>
  <c r="DB311" i="11"/>
  <c r="DA311" i="11"/>
  <c r="CZ311" i="11"/>
  <c r="CY311" i="11"/>
  <c r="CX311" i="11"/>
  <c r="CW311" i="11"/>
  <c r="CV311" i="11"/>
  <c r="CU311" i="11"/>
  <c r="CT311" i="11"/>
  <c r="CS311" i="11"/>
  <c r="CR311" i="11"/>
  <c r="CQ311" i="11"/>
  <c r="CP311" i="11"/>
  <c r="CO311" i="11"/>
  <c r="CN311" i="11"/>
  <c r="CM311" i="11"/>
  <c r="CL311" i="11"/>
  <c r="CK311" i="11"/>
  <c r="CJ311" i="11"/>
  <c r="CI311" i="11"/>
  <c r="CH311" i="11"/>
  <c r="CG311" i="11"/>
  <c r="CF311" i="11"/>
  <c r="CE311" i="11"/>
  <c r="CD311" i="11"/>
  <c r="CC311" i="11"/>
  <c r="CB311" i="11"/>
  <c r="BJ311" i="11" s="1"/>
  <c r="CA311" i="11"/>
  <c r="BZ311" i="11"/>
  <c r="BY311" i="11"/>
  <c r="BX311" i="11"/>
  <c r="BW311" i="11"/>
  <c r="BV311" i="11"/>
  <c r="BU311" i="11"/>
  <c r="FK311" i="11" s="1"/>
  <c r="BT311" i="11"/>
  <c r="BS311" i="11"/>
  <c r="BR311" i="11"/>
  <c r="FJ311" i="11" s="1"/>
  <c r="BQ311" i="11"/>
  <c r="BP311" i="11"/>
  <c r="BO311" i="11"/>
  <c r="BM311" i="11"/>
  <c r="BK311" i="11"/>
  <c r="BH311" i="11"/>
  <c r="BG311" i="11"/>
  <c r="BF311" i="11"/>
  <c r="BE311" i="11"/>
  <c r="BL311" i="11" s="1"/>
  <c r="BD311" i="11"/>
  <c r="BC311" i="11"/>
  <c r="BB311" i="11"/>
  <c r="AY311" i="11"/>
  <c r="AW311" i="11"/>
  <c r="AV311" i="11"/>
  <c r="AU311" i="11"/>
  <c r="AQ311" i="11"/>
  <c r="AO311" i="11"/>
  <c r="AN311" i="11"/>
  <c r="AM311" i="11"/>
  <c r="AI311" i="11"/>
  <c r="AG311" i="11"/>
  <c r="AF311" i="11"/>
  <c r="AE311" i="11"/>
  <c r="L311" i="11"/>
  <c r="AT311" i="11" s="1"/>
  <c r="J311" i="11"/>
  <c r="BA311" i="11" s="1"/>
  <c r="I311" i="11"/>
  <c r="AZ311" i="11" s="1"/>
  <c r="DI310" i="11"/>
  <c r="DH310" i="11"/>
  <c r="DG310" i="11"/>
  <c r="DF310" i="11"/>
  <c r="DE310" i="11"/>
  <c r="DD310" i="11"/>
  <c r="DC310" i="11"/>
  <c r="DB310" i="11"/>
  <c r="DA310" i="11"/>
  <c r="CZ310" i="11"/>
  <c r="CY310" i="11"/>
  <c r="CX310" i="11"/>
  <c r="CW310" i="11"/>
  <c r="CV310" i="11"/>
  <c r="CU310" i="11"/>
  <c r="CT310" i="11"/>
  <c r="CS310" i="11"/>
  <c r="CR310" i="11"/>
  <c r="CQ310" i="11"/>
  <c r="CP310" i="11"/>
  <c r="CO310" i="11"/>
  <c r="CN310" i="11"/>
  <c r="CM310" i="11"/>
  <c r="CL310" i="11"/>
  <c r="CK310" i="11"/>
  <c r="CJ310" i="11"/>
  <c r="CI310" i="11"/>
  <c r="CH310" i="11"/>
  <c r="CG310" i="11"/>
  <c r="CF310" i="11"/>
  <c r="CE310" i="11"/>
  <c r="CD310" i="11"/>
  <c r="CC310" i="11"/>
  <c r="CB310" i="11"/>
  <c r="BK310" i="11" s="1"/>
  <c r="CA310" i="11"/>
  <c r="BZ310" i="11"/>
  <c r="BY310" i="11"/>
  <c r="BX310" i="11"/>
  <c r="BW310" i="11"/>
  <c r="BV310" i="11"/>
  <c r="BU310" i="11"/>
  <c r="BT310" i="11"/>
  <c r="BS310" i="11"/>
  <c r="BR310" i="11"/>
  <c r="BQ310" i="11"/>
  <c r="BP310" i="11"/>
  <c r="BO310" i="11"/>
  <c r="BM310" i="11"/>
  <c r="BJ310" i="11"/>
  <c r="BI310" i="11"/>
  <c r="BH310" i="11"/>
  <c r="BG310" i="11"/>
  <c r="BN310" i="11" s="1"/>
  <c r="BF310" i="11"/>
  <c r="BE310" i="11"/>
  <c r="BL310" i="11" s="1"/>
  <c r="BD310" i="11"/>
  <c r="BC310" i="11"/>
  <c r="BB310" i="11"/>
  <c r="AW310" i="11"/>
  <c r="AS310" i="11"/>
  <c r="AP310" i="11"/>
  <c r="AO310" i="11"/>
  <c r="AK310" i="11"/>
  <c r="AI310" i="11"/>
  <c r="AH310" i="11"/>
  <c r="AG310" i="11"/>
  <c r="L310" i="11"/>
  <c r="AN310" i="11" s="1"/>
  <c r="J310" i="11"/>
  <c r="I310" i="11"/>
  <c r="DI309" i="11"/>
  <c r="DH309" i="11"/>
  <c r="DG309" i="11"/>
  <c r="DF309" i="11"/>
  <c r="DE309" i="11"/>
  <c r="DD309" i="11"/>
  <c r="DC309" i="11"/>
  <c r="DB309" i="11"/>
  <c r="DA309" i="11"/>
  <c r="CZ309" i="11"/>
  <c r="CY309" i="11"/>
  <c r="CX309" i="11"/>
  <c r="CW309" i="11"/>
  <c r="CV309" i="11"/>
  <c r="CU309" i="11"/>
  <c r="CT309" i="11"/>
  <c r="CS309" i="11"/>
  <c r="CR309" i="11"/>
  <c r="CQ309" i="11"/>
  <c r="CP309" i="11"/>
  <c r="CO309" i="11"/>
  <c r="CN309" i="11"/>
  <c r="CM309" i="11"/>
  <c r="CL309" i="11"/>
  <c r="CK309" i="11"/>
  <c r="CJ309" i="11"/>
  <c r="CI309" i="11"/>
  <c r="CH309" i="11"/>
  <c r="CG309" i="11"/>
  <c r="CF309" i="11"/>
  <c r="CE309" i="11"/>
  <c r="CD309" i="11"/>
  <c r="CC309" i="11"/>
  <c r="CB309" i="11"/>
  <c r="CA309" i="11"/>
  <c r="BZ309" i="11"/>
  <c r="BY309" i="11"/>
  <c r="BX309" i="11"/>
  <c r="BW309" i="11"/>
  <c r="FM309" i="11" s="1"/>
  <c r="BV309" i="11"/>
  <c r="BU309" i="11"/>
  <c r="BT309" i="11"/>
  <c r="BS309" i="11"/>
  <c r="BR309" i="11"/>
  <c r="BQ309" i="11"/>
  <c r="BP309" i="11"/>
  <c r="BO309" i="11"/>
  <c r="BL309" i="11"/>
  <c r="BK309" i="11"/>
  <c r="BI309" i="11"/>
  <c r="BH309" i="11"/>
  <c r="BG309" i="11"/>
  <c r="BF309" i="11"/>
  <c r="BE309" i="11"/>
  <c r="BD309" i="11"/>
  <c r="BC309" i="11"/>
  <c r="BB309" i="11"/>
  <c r="AU309" i="11"/>
  <c r="AM309" i="11"/>
  <c r="AK309" i="11"/>
  <c r="AI309" i="11"/>
  <c r="AE309" i="11"/>
  <c r="L309" i="11"/>
  <c r="AO309" i="11" s="1"/>
  <c r="J309" i="11"/>
  <c r="I309" i="11"/>
  <c r="AP309" i="11" s="1"/>
  <c r="DI308" i="11"/>
  <c r="DH308" i="11"/>
  <c r="DG308" i="11"/>
  <c r="DF308" i="11"/>
  <c r="DE308" i="11"/>
  <c r="DD308" i="11"/>
  <c r="DC308" i="11"/>
  <c r="DB308" i="11"/>
  <c r="DA308" i="11"/>
  <c r="CZ308" i="11"/>
  <c r="CY308" i="11"/>
  <c r="CX308" i="11"/>
  <c r="CW308" i="11"/>
  <c r="CV308" i="11"/>
  <c r="CU308" i="11"/>
  <c r="CT308" i="11"/>
  <c r="CS308" i="11"/>
  <c r="CR308" i="11"/>
  <c r="CQ308" i="11"/>
  <c r="CP308" i="11"/>
  <c r="CO308" i="11"/>
  <c r="CN308" i="11"/>
  <c r="CM308" i="11"/>
  <c r="CL308" i="11"/>
  <c r="CK308" i="11"/>
  <c r="CJ308" i="11"/>
  <c r="CI308" i="11"/>
  <c r="CH308" i="11"/>
  <c r="CG308" i="11"/>
  <c r="CF308" i="11"/>
  <c r="CE308" i="11"/>
  <c r="CD308" i="11"/>
  <c r="CC308" i="11"/>
  <c r="CB308" i="11"/>
  <c r="BO308" i="11" s="1"/>
  <c r="CA308" i="11"/>
  <c r="BZ308" i="11"/>
  <c r="BY308" i="11"/>
  <c r="BX308" i="11"/>
  <c r="BW308" i="11"/>
  <c r="BV308" i="11"/>
  <c r="BU308" i="11"/>
  <c r="FM308" i="11" s="1"/>
  <c r="BT308" i="11"/>
  <c r="BS308" i="11"/>
  <c r="BR308" i="11"/>
  <c r="BQ308" i="11"/>
  <c r="BP308" i="11"/>
  <c r="BN308" i="11"/>
  <c r="BM308" i="11"/>
  <c r="BK308" i="11"/>
  <c r="BH308" i="11"/>
  <c r="BG308" i="11"/>
  <c r="BF308" i="11"/>
  <c r="BE308" i="11"/>
  <c r="BL308" i="11" s="1"/>
  <c r="BD308" i="11"/>
  <c r="BC308" i="11"/>
  <c r="BJ308" i="11" s="1"/>
  <c r="BB308" i="11"/>
  <c r="BI308" i="11" s="1"/>
  <c r="AT308" i="11"/>
  <c r="L308" i="11"/>
  <c r="J308" i="11"/>
  <c r="I308" i="11"/>
  <c r="FK307" i="11"/>
  <c r="DI307" i="11"/>
  <c r="DH307" i="11"/>
  <c r="DG307" i="11"/>
  <c r="DF307" i="11"/>
  <c r="DE307" i="11"/>
  <c r="DD307" i="11"/>
  <c r="DC307" i="11"/>
  <c r="DB307" i="11"/>
  <c r="DA307" i="11"/>
  <c r="CZ307" i="11"/>
  <c r="CY307" i="11"/>
  <c r="CX307" i="11"/>
  <c r="CW307" i="11"/>
  <c r="CV307" i="11"/>
  <c r="CU307" i="11"/>
  <c r="CT307" i="11"/>
  <c r="CS307" i="11"/>
  <c r="CR307" i="11"/>
  <c r="CQ307" i="11"/>
  <c r="CP307" i="11"/>
  <c r="CO307" i="11"/>
  <c r="CN307" i="11"/>
  <c r="CM307" i="11"/>
  <c r="CL307" i="11"/>
  <c r="CK307" i="11"/>
  <c r="CJ307" i="11"/>
  <c r="CI307" i="11"/>
  <c r="CH307" i="11"/>
  <c r="CG307" i="11"/>
  <c r="CF307" i="11"/>
  <c r="CE307" i="11"/>
  <c r="CD307" i="11"/>
  <c r="CC307" i="11"/>
  <c r="CB307" i="11"/>
  <c r="CA307" i="11"/>
  <c r="BZ307" i="11"/>
  <c r="BY307" i="11"/>
  <c r="BX307" i="11"/>
  <c r="BW307" i="11"/>
  <c r="BV307" i="11"/>
  <c r="BU307" i="11"/>
  <c r="BT307" i="11"/>
  <c r="BS307" i="11"/>
  <c r="BR307" i="11"/>
  <c r="FJ307" i="11" s="1"/>
  <c r="BQ307" i="11"/>
  <c r="FM307" i="11" s="1"/>
  <c r="BP307" i="11"/>
  <c r="BO307" i="11"/>
  <c r="BM307" i="11"/>
  <c r="BH307" i="11"/>
  <c r="BG307" i="11"/>
  <c r="BF307" i="11"/>
  <c r="BE307" i="11"/>
  <c r="BL307" i="11" s="1"/>
  <c r="BD307" i="11"/>
  <c r="BK307" i="11" s="1"/>
  <c r="BC307" i="11"/>
  <c r="BB307" i="11"/>
  <c r="AW307" i="11"/>
  <c r="AV307" i="11"/>
  <c r="AU307" i="11"/>
  <c r="AR307" i="11"/>
  <c r="AQ307" i="11"/>
  <c r="AO307" i="11"/>
  <c r="AN307" i="11"/>
  <c r="AJ307" i="11"/>
  <c r="AI307" i="11"/>
  <c r="AG307" i="11"/>
  <c r="AF307" i="11"/>
  <c r="AE307" i="11"/>
  <c r="L307" i="11"/>
  <c r="AT307" i="11" s="1"/>
  <c r="J307" i="11"/>
  <c r="BA307" i="11" s="1"/>
  <c r="I307" i="11"/>
  <c r="AZ307" i="11" s="1"/>
  <c r="FK306" i="11"/>
  <c r="FJ306" i="11"/>
  <c r="DI306" i="11"/>
  <c r="DH306" i="11"/>
  <c r="DG306" i="11"/>
  <c r="DF306" i="11"/>
  <c r="DE306" i="11"/>
  <c r="DD306" i="11"/>
  <c r="DC306" i="11"/>
  <c r="DB306" i="11"/>
  <c r="DA306" i="11"/>
  <c r="CZ306" i="11"/>
  <c r="CY306" i="11"/>
  <c r="CX306" i="11"/>
  <c r="CW306" i="11"/>
  <c r="CV306" i="11"/>
  <c r="CU306" i="11"/>
  <c r="CT306" i="11"/>
  <c r="CS306" i="11"/>
  <c r="CR306" i="11"/>
  <c r="CQ306" i="11"/>
  <c r="CP306" i="11"/>
  <c r="CO306" i="11"/>
  <c r="CN306" i="11"/>
  <c r="CM306" i="11"/>
  <c r="CL306" i="11"/>
  <c r="CK306" i="11"/>
  <c r="CJ306" i="11"/>
  <c r="CI306" i="11"/>
  <c r="CH306" i="11"/>
  <c r="CG306" i="11"/>
  <c r="CF306" i="11"/>
  <c r="CE306" i="11"/>
  <c r="CD306" i="11"/>
  <c r="CC306" i="11"/>
  <c r="CB306" i="11"/>
  <c r="BK306" i="11" s="1"/>
  <c r="CA306" i="11"/>
  <c r="BZ306" i="11"/>
  <c r="BY306" i="11"/>
  <c r="BX306" i="11"/>
  <c r="BW306" i="11"/>
  <c r="BV306" i="11"/>
  <c r="BU306" i="11"/>
  <c r="BT306" i="11"/>
  <c r="BS306" i="11"/>
  <c r="BR306" i="11"/>
  <c r="BQ306" i="11"/>
  <c r="BP306" i="11"/>
  <c r="BO306" i="11"/>
  <c r="BN306" i="11"/>
  <c r="BM306" i="11"/>
  <c r="BJ306" i="11"/>
  <c r="BH306" i="11"/>
  <c r="BG306" i="11"/>
  <c r="BF306" i="11"/>
  <c r="BE306" i="11"/>
  <c r="BL306" i="11" s="1"/>
  <c r="BD306" i="11"/>
  <c r="BC306" i="11"/>
  <c r="BB306" i="11"/>
  <c r="BI306" i="11" s="1"/>
  <c r="AW306" i="11"/>
  <c r="AV306" i="11"/>
  <c r="AT306" i="11"/>
  <c r="AS306" i="11"/>
  <c r="AQ306" i="11"/>
  <c r="AL306" i="11"/>
  <c r="AK306" i="11"/>
  <c r="AI306" i="11"/>
  <c r="AH306" i="11"/>
  <c r="AG306" i="11"/>
  <c r="L306" i="11"/>
  <c r="AN306" i="11" s="1"/>
  <c r="J306" i="11"/>
  <c r="I306" i="11"/>
  <c r="DI305" i="11"/>
  <c r="DH305" i="11"/>
  <c r="DG305" i="11"/>
  <c r="DF305" i="11"/>
  <c r="DE305" i="11"/>
  <c r="DD305" i="11"/>
  <c r="DC305" i="11"/>
  <c r="DB305" i="11"/>
  <c r="DA305" i="11"/>
  <c r="CZ305" i="11"/>
  <c r="CY305" i="11"/>
  <c r="CX305" i="11"/>
  <c r="CW305" i="11"/>
  <c r="CV305" i="11"/>
  <c r="CU305" i="11"/>
  <c r="CT305" i="11"/>
  <c r="CS305" i="11"/>
  <c r="CR305" i="11"/>
  <c r="CQ305" i="11"/>
  <c r="CP305" i="11"/>
  <c r="CO305" i="11"/>
  <c r="CN305" i="11"/>
  <c r="CM305" i="11"/>
  <c r="CL305" i="11"/>
  <c r="CK305" i="11"/>
  <c r="CJ305" i="11"/>
  <c r="CI305" i="11"/>
  <c r="CH305" i="11"/>
  <c r="CG305" i="11"/>
  <c r="CF305" i="11"/>
  <c r="CE305" i="11"/>
  <c r="CD305" i="11"/>
  <c r="CC305" i="11"/>
  <c r="CB305" i="11"/>
  <c r="BI305" i="11" s="1"/>
  <c r="CA305" i="11"/>
  <c r="BZ305" i="11"/>
  <c r="BY305" i="11"/>
  <c r="BX305" i="11"/>
  <c r="BW305" i="11"/>
  <c r="BV305" i="11"/>
  <c r="BU305" i="11"/>
  <c r="BT305" i="11"/>
  <c r="BS305" i="11"/>
  <c r="BR305" i="11"/>
  <c r="BQ305" i="11"/>
  <c r="BP305" i="11"/>
  <c r="BO305" i="11"/>
  <c r="BH305" i="11"/>
  <c r="BG305" i="11"/>
  <c r="BN305" i="11" s="1"/>
  <c r="BF305" i="11"/>
  <c r="BE305" i="11"/>
  <c r="BD305" i="11"/>
  <c r="BK305" i="11" s="1"/>
  <c r="BC305" i="11"/>
  <c r="BB305" i="11"/>
  <c r="AY305" i="11"/>
  <c r="AN305" i="11"/>
  <c r="AE305" i="11"/>
  <c r="L305" i="11"/>
  <c r="J305" i="11"/>
  <c r="AS305" i="11" s="1"/>
  <c r="I305" i="11"/>
  <c r="AL305" i="11" s="1"/>
  <c r="DI304" i="11"/>
  <c r="DH304" i="11"/>
  <c r="DG304" i="11"/>
  <c r="DF304" i="11"/>
  <c r="DE304" i="11"/>
  <c r="DD304" i="11"/>
  <c r="DC304" i="11"/>
  <c r="DB304" i="11"/>
  <c r="DA304" i="11"/>
  <c r="CZ304" i="11"/>
  <c r="CY304" i="11"/>
  <c r="CX304" i="11"/>
  <c r="CW304" i="11"/>
  <c r="CV304" i="11"/>
  <c r="CU304" i="11"/>
  <c r="CT304" i="11"/>
  <c r="CS304" i="11"/>
  <c r="CR304" i="11"/>
  <c r="CQ304" i="11"/>
  <c r="CP304" i="11"/>
  <c r="CO304" i="11"/>
  <c r="CN304" i="11"/>
  <c r="CM304" i="11"/>
  <c r="CL304" i="11"/>
  <c r="CK304" i="11"/>
  <c r="CJ304" i="11"/>
  <c r="CI304" i="11"/>
  <c r="CH304" i="11"/>
  <c r="CG304" i="11"/>
  <c r="CF304" i="11"/>
  <c r="CE304" i="11"/>
  <c r="CD304" i="11"/>
  <c r="CC304" i="11"/>
  <c r="CB304" i="11"/>
  <c r="BK304" i="11" s="1"/>
  <c r="CA304" i="11"/>
  <c r="BZ304" i="11"/>
  <c r="BY304" i="11"/>
  <c r="BX304" i="11"/>
  <c r="BW304" i="11"/>
  <c r="BV304" i="11"/>
  <c r="BU304" i="11"/>
  <c r="BT304" i="11"/>
  <c r="BS304" i="11"/>
  <c r="BR304" i="11"/>
  <c r="BQ304" i="11"/>
  <c r="BP304" i="11"/>
  <c r="BH304" i="11"/>
  <c r="BG304" i="11"/>
  <c r="BF304" i="11"/>
  <c r="BE304" i="11"/>
  <c r="BD304" i="11"/>
  <c r="BC304" i="11"/>
  <c r="BB304" i="11"/>
  <c r="AT304" i="11"/>
  <c r="AK304" i="11"/>
  <c r="L304" i="11"/>
  <c r="J304" i="11"/>
  <c r="I304" i="11"/>
  <c r="FK303" i="11"/>
  <c r="FJ303" i="11"/>
  <c r="DI303" i="11"/>
  <c r="DH303" i="11"/>
  <c r="DG303" i="11"/>
  <c r="DF303" i="11"/>
  <c r="DE303" i="11"/>
  <c r="DD303" i="11"/>
  <c r="DC303" i="11"/>
  <c r="DB303" i="11"/>
  <c r="DA303" i="11"/>
  <c r="CZ303" i="11"/>
  <c r="CY303" i="11"/>
  <c r="CX303" i="11"/>
  <c r="CW303" i="11"/>
  <c r="CV303" i="11"/>
  <c r="CU303" i="11"/>
  <c r="CT303" i="11"/>
  <c r="CS303" i="11"/>
  <c r="CR303" i="11"/>
  <c r="CQ303" i="11"/>
  <c r="CP303" i="11"/>
  <c r="CO303" i="11"/>
  <c r="CN303" i="11"/>
  <c r="CM303" i="11"/>
  <c r="CL303" i="11"/>
  <c r="CK303" i="11"/>
  <c r="CJ303" i="11"/>
  <c r="CI303" i="11"/>
  <c r="CH303" i="11"/>
  <c r="CG303" i="11"/>
  <c r="CF303" i="11"/>
  <c r="CE303" i="11"/>
  <c r="CD303" i="11"/>
  <c r="CC303" i="11"/>
  <c r="CB303" i="11"/>
  <c r="CA303" i="11"/>
  <c r="BZ303" i="11"/>
  <c r="BY303" i="11"/>
  <c r="BX303" i="11"/>
  <c r="BW303" i="11"/>
  <c r="BV303" i="11"/>
  <c r="FL303" i="11" s="1"/>
  <c r="BU303" i="11"/>
  <c r="BT303" i="11"/>
  <c r="BS303" i="11"/>
  <c r="BR303" i="11"/>
  <c r="BQ303" i="11"/>
  <c r="FM303" i="11" s="1"/>
  <c r="BP303" i="11"/>
  <c r="BN303" i="11"/>
  <c r="BK303" i="11"/>
  <c r="BJ303" i="11"/>
  <c r="BH303" i="11"/>
  <c r="BO303" i="11" s="1"/>
  <c r="BG303" i="11"/>
  <c r="BF303" i="11"/>
  <c r="BE303" i="11"/>
  <c r="BL303" i="11" s="1"/>
  <c r="BD303" i="11"/>
  <c r="BC303" i="11"/>
  <c r="BB303" i="11"/>
  <c r="AY303" i="11"/>
  <c r="AP303" i="11"/>
  <c r="AG303" i="11"/>
  <c r="L303" i="11"/>
  <c r="AK303" i="11" s="1"/>
  <c r="J303" i="11"/>
  <c r="I303" i="11"/>
  <c r="FK302" i="11"/>
  <c r="DI302" i="11"/>
  <c r="DH302" i="11"/>
  <c r="DG302" i="11"/>
  <c r="DF302" i="11"/>
  <c r="DE302" i="11"/>
  <c r="DD302" i="11"/>
  <c r="DC302" i="11"/>
  <c r="DB302" i="11"/>
  <c r="DA302" i="11"/>
  <c r="CZ302" i="11"/>
  <c r="CY302" i="11"/>
  <c r="CX302" i="11"/>
  <c r="CW302" i="11"/>
  <c r="CV302" i="11"/>
  <c r="CU302" i="11"/>
  <c r="CT302" i="11"/>
  <c r="CS302" i="11"/>
  <c r="CR302" i="11"/>
  <c r="CQ302" i="11"/>
  <c r="CP302" i="11"/>
  <c r="CO302" i="11"/>
  <c r="CN302" i="11"/>
  <c r="CM302" i="11"/>
  <c r="CL302" i="11"/>
  <c r="CK302" i="11"/>
  <c r="CJ302" i="11"/>
  <c r="CI302" i="11"/>
  <c r="CH302" i="11"/>
  <c r="CG302" i="11"/>
  <c r="CF302" i="11"/>
  <c r="CE302" i="11"/>
  <c r="CD302" i="11"/>
  <c r="CC302" i="11"/>
  <c r="CB302" i="11"/>
  <c r="BK302" i="11" s="1"/>
  <c r="CA302" i="11"/>
  <c r="BZ302" i="11"/>
  <c r="BY302" i="11"/>
  <c r="BX302" i="11"/>
  <c r="BW302" i="11"/>
  <c r="BV302" i="11"/>
  <c r="BU302" i="11"/>
  <c r="BT302" i="11"/>
  <c r="FL302" i="11" s="1"/>
  <c r="BS302" i="11"/>
  <c r="BR302" i="11"/>
  <c r="BQ302" i="11"/>
  <c r="FM302" i="11" s="1"/>
  <c r="BP302" i="11"/>
  <c r="BO302" i="11"/>
  <c r="BL302" i="11"/>
  <c r="BH302" i="11"/>
  <c r="BG302" i="11"/>
  <c r="BF302" i="11"/>
  <c r="BE302" i="11"/>
  <c r="BD302" i="11"/>
  <c r="BC302" i="11"/>
  <c r="BB302" i="11"/>
  <c r="AX302" i="11"/>
  <c r="AO302" i="11"/>
  <c r="AF302" i="11"/>
  <c r="L302" i="11"/>
  <c r="J302" i="11"/>
  <c r="AS302" i="11" s="1"/>
  <c r="I302" i="11"/>
  <c r="AL302" i="11" s="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BI301" i="11" s="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M301" i="11"/>
  <c r="BK301" i="11"/>
  <c r="BJ301" i="11"/>
  <c r="BH301" i="11"/>
  <c r="BG301" i="11"/>
  <c r="BF301" i="11"/>
  <c r="BE301" i="11"/>
  <c r="BL301" i="11" s="1"/>
  <c r="BD301" i="11"/>
  <c r="BC301" i="11"/>
  <c r="BB301" i="11"/>
  <c r="AW301" i="11"/>
  <c r="AO301" i="11"/>
  <c r="AG301" i="11"/>
  <c r="L301" i="11"/>
  <c r="AU301" i="11" s="1"/>
  <c r="J301" i="11"/>
  <c r="BA301" i="11" s="1"/>
  <c r="I301" i="11"/>
  <c r="FK300" i="11"/>
  <c r="DI300" i="11"/>
  <c r="DH300" i="11"/>
  <c r="DG300" i="11"/>
  <c r="DF300" i="11"/>
  <c r="DE300" i="11"/>
  <c r="DD300" i="11"/>
  <c r="DC300" i="11"/>
  <c r="DB300" i="11"/>
  <c r="DA300" i="11"/>
  <c r="CZ300" i="11"/>
  <c r="CY300" i="11"/>
  <c r="CX300" i="11"/>
  <c r="CW300" i="11"/>
  <c r="CV300" i="11"/>
  <c r="CU300" i="11"/>
  <c r="CT300" i="11"/>
  <c r="CS300" i="11"/>
  <c r="CR300" i="11"/>
  <c r="CQ300" i="11"/>
  <c r="CP300" i="11"/>
  <c r="CO300" i="11"/>
  <c r="CN300" i="11"/>
  <c r="CM300" i="11"/>
  <c r="CL300" i="11"/>
  <c r="CK300" i="11"/>
  <c r="CJ300" i="11"/>
  <c r="CI300" i="11"/>
  <c r="CH300" i="11"/>
  <c r="CG300" i="11"/>
  <c r="CF300" i="11"/>
  <c r="CE300" i="11"/>
  <c r="CD300" i="11"/>
  <c r="CC300" i="11"/>
  <c r="CB300" i="11"/>
  <c r="BM300" i="11" s="1"/>
  <c r="CA300" i="11"/>
  <c r="BZ300" i="11"/>
  <c r="BY300" i="11"/>
  <c r="BX300" i="11"/>
  <c r="BW300" i="11"/>
  <c r="BV300" i="11"/>
  <c r="BU300" i="11"/>
  <c r="BT300" i="11"/>
  <c r="FL300" i="11" s="1"/>
  <c r="BS300" i="11"/>
  <c r="BR300" i="11"/>
  <c r="BQ300" i="11"/>
  <c r="BP300" i="11"/>
  <c r="BO300" i="11"/>
  <c r="BL300" i="11"/>
  <c r="BH300" i="11"/>
  <c r="BG300" i="11"/>
  <c r="BF300" i="11"/>
  <c r="BE300" i="11"/>
  <c r="BD300" i="11"/>
  <c r="BC300" i="11"/>
  <c r="BB300" i="11"/>
  <c r="AY300" i="11"/>
  <c r="AX300" i="11"/>
  <c r="AW300" i="11"/>
  <c r="AV300" i="11"/>
  <c r="AQ300" i="11"/>
  <c r="AP300" i="11"/>
  <c r="AO300" i="11"/>
  <c r="AN300" i="11"/>
  <c r="AI300" i="11"/>
  <c r="AH300" i="11"/>
  <c r="AG300" i="11"/>
  <c r="AF300" i="11"/>
  <c r="L300" i="11"/>
  <c r="AM300" i="11" s="1"/>
  <c r="J300" i="11"/>
  <c r="AU300" i="11" s="1"/>
  <c r="I300" i="11"/>
  <c r="AK300" i="11" s="1"/>
  <c r="DI299" i="11"/>
  <c r="DH299" i="11"/>
  <c r="DG299" i="11"/>
  <c r="DF299" i="11"/>
  <c r="DE299" i="11"/>
  <c r="DD299" i="11"/>
  <c r="DC299" i="11"/>
  <c r="DB299" i="11"/>
  <c r="DA299" i="11"/>
  <c r="CZ299" i="11"/>
  <c r="CY299" i="11"/>
  <c r="CX299" i="11"/>
  <c r="CW299" i="11"/>
  <c r="CV299" i="11"/>
  <c r="CU299" i="11"/>
  <c r="CT299" i="11"/>
  <c r="CS299" i="11"/>
  <c r="CR299" i="11"/>
  <c r="CQ299" i="11"/>
  <c r="CP299" i="11"/>
  <c r="CO299" i="11"/>
  <c r="CN299" i="11"/>
  <c r="CM299" i="11"/>
  <c r="CL299" i="11"/>
  <c r="CK299" i="11"/>
  <c r="CJ299" i="11"/>
  <c r="CI299" i="11"/>
  <c r="CH299" i="11"/>
  <c r="CG299" i="11"/>
  <c r="CF299" i="11"/>
  <c r="CE299" i="11"/>
  <c r="CD299" i="11"/>
  <c r="CC299" i="11"/>
  <c r="CB299" i="11"/>
  <c r="BM299" i="11" s="1"/>
  <c r="CA299" i="11"/>
  <c r="BZ299" i="11"/>
  <c r="BY299" i="11"/>
  <c r="BX299" i="11"/>
  <c r="BW299" i="11"/>
  <c r="BV299" i="11"/>
  <c r="BU299" i="11"/>
  <c r="BT299" i="11"/>
  <c r="BS299" i="11"/>
  <c r="BR299" i="11"/>
  <c r="BQ299" i="11"/>
  <c r="FM299" i="11" s="1"/>
  <c r="BP299" i="11"/>
  <c r="BO299" i="11"/>
  <c r="BN299" i="11"/>
  <c r="BL299" i="11"/>
  <c r="BJ299" i="11"/>
  <c r="BI299" i="11"/>
  <c r="BH299" i="11"/>
  <c r="BG299" i="11"/>
  <c r="BF299" i="11"/>
  <c r="BE299" i="11"/>
  <c r="BD299" i="11"/>
  <c r="BK299" i="11" s="1"/>
  <c r="BC299" i="11"/>
  <c r="BB299" i="11"/>
  <c r="AP299" i="11"/>
  <c r="AK299" i="11"/>
  <c r="AI299" i="11"/>
  <c r="AH299" i="11"/>
  <c r="L299" i="11"/>
  <c r="AO299" i="11" s="1"/>
  <c r="J299" i="11"/>
  <c r="I299" i="11"/>
  <c r="AJ299" i="11" s="1"/>
  <c r="DI298" i="11"/>
  <c r="DH298" i="11"/>
  <c r="DG298" i="11"/>
  <c r="DF298" i="11"/>
  <c r="DE298" i="11"/>
  <c r="DD298" i="11"/>
  <c r="DC298" i="11"/>
  <c r="DB298" i="11"/>
  <c r="DA298" i="11"/>
  <c r="CZ298" i="11"/>
  <c r="CY298" i="11"/>
  <c r="CX298" i="11"/>
  <c r="CW298" i="11"/>
  <c r="CV298" i="11"/>
  <c r="CU298" i="11"/>
  <c r="CT298" i="11"/>
  <c r="CS298" i="11"/>
  <c r="CR298" i="11"/>
  <c r="CQ298" i="11"/>
  <c r="CP298" i="11"/>
  <c r="CO298" i="11"/>
  <c r="CN298" i="11"/>
  <c r="CM298" i="11"/>
  <c r="CL298" i="11"/>
  <c r="CK298" i="11"/>
  <c r="CJ298" i="11"/>
  <c r="CI298" i="11"/>
  <c r="CH298" i="11"/>
  <c r="CG298" i="11"/>
  <c r="CF298" i="11"/>
  <c r="CE298" i="11"/>
  <c r="CD298" i="11"/>
  <c r="CC298" i="11"/>
  <c r="CB298" i="11"/>
  <c r="BO298" i="11" s="1"/>
  <c r="CA298" i="11"/>
  <c r="BZ298" i="11"/>
  <c r="BY298" i="11"/>
  <c r="BX298" i="11"/>
  <c r="BW298" i="11"/>
  <c r="BV298" i="11"/>
  <c r="BU298" i="11"/>
  <c r="BT298" i="11"/>
  <c r="BS298" i="11"/>
  <c r="FL298" i="11" s="1"/>
  <c r="BR298" i="11"/>
  <c r="BQ298" i="11"/>
  <c r="FM298" i="11" s="1"/>
  <c r="BP298" i="11"/>
  <c r="BL298" i="11"/>
  <c r="BK298" i="11"/>
  <c r="BI298" i="11"/>
  <c r="BH298" i="11"/>
  <c r="BG298" i="11"/>
  <c r="BF298" i="11"/>
  <c r="BE298" i="11"/>
  <c r="BD298" i="11"/>
  <c r="BC298" i="11"/>
  <c r="BJ298" i="11" s="1"/>
  <c r="BB298" i="11"/>
  <c r="AU298" i="11"/>
  <c r="AM298" i="11"/>
  <c r="AE298" i="11"/>
  <c r="L298" i="11"/>
  <c r="AI298" i="11" s="1"/>
  <c r="J298" i="11"/>
  <c r="BA298" i="11" s="1"/>
  <c r="I298" i="11"/>
  <c r="AK298" i="11" s="1"/>
  <c r="DI297" i="11"/>
  <c r="DH297" i="11"/>
  <c r="DG297" i="11"/>
  <c r="DF297" i="11"/>
  <c r="DE297" i="11"/>
  <c r="DD297" i="11"/>
  <c r="DC297" i="11"/>
  <c r="DB297" i="11"/>
  <c r="DA297" i="11"/>
  <c r="CZ297" i="11"/>
  <c r="CY297" i="11"/>
  <c r="CX297" i="11"/>
  <c r="CW297" i="11"/>
  <c r="CV297" i="11"/>
  <c r="CU297" i="11"/>
  <c r="CT297" i="11"/>
  <c r="CS297" i="11"/>
  <c r="CR297" i="11"/>
  <c r="CQ297" i="11"/>
  <c r="CP297" i="11"/>
  <c r="CO297" i="11"/>
  <c r="CN297" i="11"/>
  <c r="CM297" i="11"/>
  <c r="CL297" i="11"/>
  <c r="CK297" i="11"/>
  <c r="CJ297" i="11"/>
  <c r="CI297" i="11"/>
  <c r="CH297" i="11"/>
  <c r="CG297" i="11"/>
  <c r="CF297" i="11"/>
  <c r="CE297" i="11"/>
  <c r="CD297" i="11"/>
  <c r="CC297" i="11"/>
  <c r="CB297" i="11"/>
  <c r="BI297" i="11" s="1"/>
  <c r="CA297" i="11"/>
  <c r="BZ297" i="11"/>
  <c r="BY297" i="11"/>
  <c r="BX297" i="11"/>
  <c r="BW297" i="11"/>
  <c r="BV297" i="11"/>
  <c r="BU297" i="11"/>
  <c r="BT297" i="11"/>
  <c r="BS297" i="11"/>
  <c r="BR297" i="11"/>
  <c r="BQ297" i="11"/>
  <c r="BP297" i="11"/>
  <c r="BM297" i="11"/>
  <c r="BK297" i="11"/>
  <c r="BJ297" i="11"/>
  <c r="BH297" i="11"/>
  <c r="BG297" i="11"/>
  <c r="BF297" i="11"/>
  <c r="BE297" i="11"/>
  <c r="BL297" i="11" s="1"/>
  <c r="BD297" i="11"/>
  <c r="BC297" i="11"/>
  <c r="BB297" i="11"/>
  <c r="AW297" i="11"/>
  <c r="AT297" i="11"/>
  <c r="AL297" i="11"/>
  <c r="L297" i="11"/>
  <c r="J297" i="11"/>
  <c r="BA297" i="11" s="1"/>
  <c r="I297" i="11"/>
  <c r="FK296" i="11"/>
  <c r="DI296" i="11"/>
  <c r="DH296" i="11"/>
  <c r="DG296" i="11"/>
  <c r="DF296" i="11"/>
  <c r="DE296" i="11"/>
  <c r="DD296" i="11"/>
  <c r="DC296" i="11"/>
  <c r="DB296" i="11"/>
  <c r="DA296" i="11"/>
  <c r="CZ296" i="11"/>
  <c r="CY296" i="11"/>
  <c r="CX296" i="11"/>
  <c r="CW296" i="11"/>
  <c r="CV296" i="11"/>
  <c r="CU296" i="11"/>
  <c r="CT296" i="11"/>
  <c r="CS296" i="11"/>
  <c r="CR296" i="11"/>
  <c r="CQ296" i="11"/>
  <c r="CP296" i="11"/>
  <c r="CO296" i="11"/>
  <c r="CN296" i="11"/>
  <c r="CM296" i="11"/>
  <c r="CL296" i="11"/>
  <c r="CK296" i="11"/>
  <c r="CJ296" i="11"/>
  <c r="CI296" i="11"/>
  <c r="CH296" i="11"/>
  <c r="CG296" i="11"/>
  <c r="CF296" i="11"/>
  <c r="CE296" i="11"/>
  <c r="CD296" i="11"/>
  <c r="CC296" i="11"/>
  <c r="CB296" i="11"/>
  <c r="CA296" i="11"/>
  <c r="BZ296" i="11"/>
  <c r="BY296" i="11"/>
  <c r="BX296" i="11"/>
  <c r="BW296" i="11"/>
  <c r="BV296" i="11"/>
  <c r="BU296" i="11"/>
  <c r="BT296" i="11"/>
  <c r="BS296" i="11"/>
  <c r="BR296" i="11"/>
  <c r="BQ296" i="11"/>
  <c r="BP296" i="11"/>
  <c r="BO296" i="11"/>
  <c r="BL296" i="11"/>
  <c r="BH296" i="11"/>
  <c r="BG296" i="11"/>
  <c r="BF296" i="11"/>
  <c r="BE296" i="11"/>
  <c r="BD296" i="11"/>
  <c r="BC296" i="11"/>
  <c r="BB296" i="11"/>
  <c r="AY296" i="11"/>
  <c r="AX296" i="11"/>
  <c r="AW296" i="11"/>
  <c r="AV296" i="11"/>
  <c r="AQ296" i="11"/>
  <c r="AP296" i="11"/>
  <c r="AO296" i="11"/>
  <c r="AN296" i="11"/>
  <c r="AI296" i="11"/>
  <c r="AH296" i="11"/>
  <c r="AG296" i="11"/>
  <c r="AF296" i="11"/>
  <c r="L296" i="11"/>
  <c r="AM296" i="11" s="1"/>
  <c r="J296" i="11"/>
  <c r="AU296" i="11" s="1"/>
  <c r="I296" i="11"/>
  <c r="AZ296" i="11" s="1"/>
  <c r="FJ295" i="11"/>
  <c r="DI295" i="11"/>
  <c r="DH295" i="11"/>
  <c r="DG295" i="11"/>
  <c r="DF295" i="11"/>
  <c r="DE295" i="11"/>
  <c r="DD295" i="11"/>
  <c r="DC295" i="11"/>
  <c r="DB295" i="11"/>
  <c r="DA295" i="11"/>
  <c r="CZ295" i="11"/>
  <c r="CY295" i="11"/>
  <c r="CX295" i="11"/>
  <c r="CW295" i="11"/>
  <c r="CV295" i="11"/>
  <c r="CU295" i="11"/>
  <c r="CT295" i="11"/>
  <c r="CS295" i="11"/>
  <c r="CR295" i="11"/>
  <c r="CQ295" i="11"/>
  <c r="CP295" i="11"/>
  <c r="CO295" i="11"/>
  <c r="CN295" i="11"/>
  <c r="CM295" i="11"/>
  <c r="CL295" i="11"/>
  <c r="CK295" i="11"/>
  <c r="CJ295" i="11"/>
  <c r="CI295" i="11"/>
  <c r="CH295" i="11"/>
  <c r="CG295" i="11"/>
  <c r="CF295" i="11"/>
  <c r="CE295" i="11"/>
  <c r="CD295" i="11"/>
  <c r="CC295" i="11"/>
  <c r="CB295" i="11"/>
  <c r="CA295" i="11"/>
  <c r="BZ295" i="11"/>
  <c r="BY295" i="11"/>
  <c r="BX295" i="11"/>
  <c r="BW295" i="11"/>
  <c r="BV295" i="11"/>
  <c r="FM295" i="11" s="1"/>
  <c r="BU295" i="11"/>
  <c r="BT295" i="11"/>
  <c r="BS295" i="11"/>
  <c r="BR295" i="11"/>
  <c r="BQ295" i="11"/>
  <c r="BP295" i="11"/>
  <c r="BO295" i="11"/>
  <c r="BN295" i="11"/>
  <c r="BL295" i="11"/>
  <c r="BK295" i="11"/>
  <c r="BJ295" i="11"/>
  <c r="BI295" i="11"/>
  <c r="BH295" i="11"/>
  <c r="BG295" i="11"/>
  <c r="BF295" i="11"/>
  <c r="BE295" i="11"/>
  <c r="BD295" i="11"/>
  <c r="BC295" i="11"/>
  <c r="BB295" i="11"/>
  <c r="AS295" i="11"/>
  <c r="AQ295" i="11"/>
  <c r="AP295" i="11"/>
  <c r="AK295" i="11"/>
  <c r="AI295" i="11"/>
  <c r="AH295" i="11"/>
  <c r="L295" i="11"/>
  <c r="AO295" i="11" s="1"/>
  <c r="J295" i="11"/>
  <c r="I295" i="11"/>
  <c r="AJ295" i="11" s="1"/>
  <c r="FM294" i="11"/>
  <c r="FL294" i="11"/>
  <c r="DI294" i="11"/>
  <c r="DH294" i="11"/>
  <c r="DG294" i="11"/>
  <c r="DF294" i="11"/>
  <c r="DE294" i="11"/>
  <c r="DD294" i="11"/>
  <c r="DC294" i="11"/>
  <c r="DB294" i="11"/>
  <c r="DA294" i="11"/>
  <c r="CZ294" i="11"/>
  <c r="CY294" i="11"/>
  <c r="CX294" i="11"/>
  <c r="CW294" i="11"/>
  <c r="CV294" i="11"/>
  <c r="CU294" i="11"/>
  <c r="CT294" i="11"/>
  <c r="CS294" i="11"/>
  <c r="CR294" i="11"/>
  <c r="CQ294" i="11"/>
  <c r="CP294" i="11"/>
  <c r="CO294" i="11"/>
  <c r="CN294" i="11"/>
  <c r="CM294" i="11"/>
  <c r="CL294" i="11"/>
  <c r="CK294" i="11"/>
  <c r="CJ294" i="11"/>
  <c r="CI294" i="11"/>
  <c r="CH294" i="11"/>
  <c r="CG294" i="11"/>
  <c r="CF294" i="11"/>
  <c r="CE294" i="11"/>
  <c r="CD294" i="11"/>
  <c r="CC294" i="11"/>
  <c r="CB294" i="11"/>
  <c r="CA294" i="11"/>
  <c r="BZ294" i="11"/>
  <c r="BY294" i="11"/>
  <c r="BX294" i="11"/>
  <c r="BW294" i="11"/>
  <c r="BV294" i="11"/>
  <c r="BU294" i="11"/>
  <c r="BT294" i="11"/>
  <c r="BS294" i="11"/>
  <c r="BR294" i="11"/>
  <c r="BQ294" i="11"/>
  <c r="BP294" i="11"/>
  <c r="BL294" i="11"/>
  <c r="BK294" i="11"/>
  <c r="BI294" i="11"/>
  <c r="BH294" i="11"/>
  <c r="BG294" i="11"/>
  <c r="BF294" i="11"/>
  <c r="BE294" i="11"/>
  <c r="BD294" i="11"/>
  <c r="BC294" i="11"/>
  <c r="BJ294" i="11" s="1"/>
  <c r="BB294" i="11"/>
  <c r="AZ294" i="11"/>
  <c r="AR294" i="11"/>
  <c r="AM294" i="11"/>
  <c r="AK294" i="11"/>
  <c r="AJ294" i="11"/>
  <c r="AE294" i="11"/>
  <c r="L294" i="11"/>
  <c r="AI294" i="11" s="1"/>
  <c r="J294" i="11"/>
  <c r="I294" i="11"/>
  <c r="AS294" i="11" s="1"/>
  <c r="DI293" i="11"/>
  <c r="DH293" i="11"/>
  <c r="DG293" i="11"/>
  <c r="DF293" i="11"/>
  <c r="DE293" i="11"/>
  <c r="DD293" i="11"/>
  <c r="DC293" i="11"/>
  <c r="DB293" i="11"/>
  <c r="DA293" i="11"/>
  <c r="CZ293" i="11"/>
  <c r="CY293" i="11"/>
  <c r="CX293" i="11"/>
  <c r="CW293" i="11"/>
  <c r="CV293" i="11"/>
  <c r="CU293" i="11"/>
  <c r="CT293" i="11"/>
  <c r="CS293" i="11"/>
  <c r="CR293" i="11"/>
  <c r="CQ293" i="11"/>
  <c r="CP293" i="11"/>
  <c r="CO293" i="11"/>
  <c r="CN293" i="11"/>
  <c r="CM293" i="11"/>
  <c r="CL293" i="11"/>
  <c r="CK293" i="11"/>
  <c r="CJ293" i="11"/>
  <c r="CI293" i="11"/>
  <c r="CH293" i="11"/>
  <c r="CG293" i="11"/>
  <c r="CF293" i="11"/>
  <c r="CE293" i="11"/>
  <c r="CD293" i="11"/>
  <c r="CC293" i="11"/>
  <c r="CB293" i="11"/>
  <c r="BI293" i="11" s="1"/>
  <c r="CA293" i="11"/>
  <c r="BZ293" i="11"/>
  <c r="BY293" i="11"/>
  <c r="BX293" i="11"/>
  <c r="BW293" i="11"/>
  <c r="BV293" i="11"/>
  <c r="BU293" i="11"/>
  <c r="BT293" i="11"/>
  <c r="BS293" i="11"/>
  <c r="BR293" i="11"/>
  <c r="BQ293" i="11"/>
  <c r="BP293" i="11"/>
  <c r="BM293" i="11"/>
  <c r="BK293" i="11"/>
  <c r="BJ293" i="11"/>
  <c r="BH293" i="11"/>
  <c r="BG293" i="11"/>
  <c r="BF293" i="11"/>
  <c r="BE293" i="11"/>
  <c r="BL293" i="11" s="1"/>
  <c r="BD293" i="11"/>
  <c r="BC293" i="11"/>
  <c r="BB293" i="11"/>
  <c r="AT293" i="11"/>
  <c r="AO293" i="11"/>
  <c r="AL293" i="11"/>
  <c r="L293" i="11"/>
  <c r="AU293" i="11" s="1"/>
  <c r="J293" i="11"/>
  <c r="I293" i="11"/>
  <c r="DI292" i="11"/>
  <c r="DH292" i="11"/>
  <c r="DG292" i="11"/>
  <c r="DF292" i="11"/>
  <c r="DE292" i="11"/>
  <c r="DD292" i="11"/>
  <c r="DC292" i="11"/>
  <c r="DB292" i="11"/>
  <c r="DA292" i="11"/>
  <c r="CZ292" i="11"/>
  <c r="CY292" i="11"/>
  <c r="CX292" i="11"/>
  <c r="CW292" i="11"/>
  <c r="CV292" i="11"/>
  <c r="CU292" i="11"/>
  <c r="CT292" i="11"/>
  <c r="CS292" i="11"/>
  <c r="CR292" i="11"/>
  <c r="CQ292" i="11"/>
  <c r="CP292" i="11"/>
  <c r="CO292" i="11"/>
  <c r="CN292" i="11"/>
  <c r="CM292" i="11"/>
  <c r="CL292" i="11"/>
  <c r="CK292" i="11"/>
  <c r="CJ292" i="11"/>
  <c r="CI292" i="11"/>
  <c r="CH292" i="11"/>
  <c r="CG292" i="11"/>
  <c r="CF292" i="11"/>
  <c r="CE292" i="11"/>
  <c r="CD292" i="11"/>
  <c r="CC292" i="11"/>
  <c r="CB292" i="11"/>
  <c r="CA292" i="11"/>
  <c r="BZ292" i="11"/>
  <c r="BY292" i="11"/>
  <c r="BX292" i="11"/>
  <c r="BW292" i="11"/>
  <c r="BV292" i="11"/>
  <c r="BU292" i="11"/>
  <c r="BT292" i="11"/>
  <c r="FJ292" i="11" s="1"/>
  <c r="BS292" i="11"/>
  <c r="BR292" i="11"/>
  <c r="BQ292" i="11"/>
  <c r="BP292" i="11"/>
  <c r="BO292" i="11"/>
  <c r="BH292" i="11"/>
  <c r="BG292" i="11"/>
  <c r="BF292" i="11"/>
  <c r="BE292" i="11"/>
  <c r="BD292" i="11"/>
  <c r="BC292" i="11"/>
  <c r="BB292" i="11"/>
  <c r="AY292" i="11"/>
  <c r="AX292" i="11"/>
  <c r="AW292" i="11"/>
  <c r="AV292" i="11"/>
  <c r="AQ292" i="11"/>
  <c r="AP292" i="11"/>
  <c r="AO292" i="11"/>
  <c r="AN292" i="11"/>
  <c r="AI292" i="11"/>
  <c r="AH292" i="11"/>
  <c r="AG292" i="11"/>
  <c r="AF292" i="11"/>
  <c r="L292" i="11"/>
  <c r="AM292" i="11" s="1"/>
  <c r="J292" i="11"/>
  <c r="AU292" i="11" s="1"/>
  <c r="I292" i="11"/>
  <c r="AK292" i="11" s="1"/>
  <c r="DI291" i="11"/>
  <c r="DH291" i="11"/>
  <c r="DG291" i="11"/>
  <c r="DF291" i="11"/>
  <c r="DE291" i="11"/>
  <c r="DD291" i="11"/>
  <c r="DC291" i="11"/>
  <c r="DB291" i="11"/>
  <c r="DA291" i="11"/>
  <c r="CZ291" i="11"/>
  <c r="CY291" i="11"/>
  <c r="CX291" i="11"/>
  <c r="CW291" i="11"/>
  <c r="CV291" i="11"/>
  <c r="CU291" i="11"/>
  <c r="CT291" i="11"/>
  <c r="CS291" i="11"/>
  <c r="CR291" i="11"/>
  <c r="CQ291" i="11"/>
  <c r="CP291" i="11"/>
  <c r="CO291" i="11"/>
  <c r="CN291" i="11"/>
  <c r="CM291" i="11"/>
  <c r="CL291" i="11"/>
  <c r="CK291" i="11"/>
  <c r="CJ291" i="11"/>
  <c r="CI291" i="11"/>
  <c r="CH291" i="11"/>
  <c r="CG291" i="11"/>
  <c r="CF291" i="11"/>
  <c r="CE291" i="11"/>
  <c r="CD291" i="11"/>
  <c r="CC291" i="11"/>
  <c r="CB291" i="11"/>
  <c r="BM291" i="11" s="1"/>
  <c r="CA291" i="11"/>
  <c r="BZ291" i="11"/>
  <c r="BY291" i="11"/>
  <c r="BX291" i="11"/>
  <c r="BW291" i="11"/>
  <c r="BV291" i="11"/>
  <c r="BU291" i="11"/>
  <c r="BT291" i="11"/>
  <c r="BS291" i="11"/>
  <c r="BR291" i="11"/>
  <c r="BQ291" i="11"/>
  <c r="BP291" i="11"/>
  <c r="BO291" i="11"/>
  <c r="BN291" i="11"/>
  <c r="BL291" i="11"/>
  <c r="BK291" i="11"/>
  <c r="BJ291" i="11"/>
  <c r="BI291" i="11"/>
  <c r="BH291" i="11"/>
  <c r="BG291" i="11"/>
  <c r="BF291" i="11"/>
  <c r="BE291" i="11"/>
  <c r="BD291" i="11"/>
  <c r="BC291" i="11"/>
  <c r="BB291" i="11"/>
  <c r="AY291" i="11"/>
  <c r="AQ291" i="11"/>
  <c r="AK291" i="11"/>
  <c r="AI291" i="11"/>
  <c r="AH291" i="11"/>
  <c r="L291" i="11"/>
  <c r="AO291" i="11" s="1"/>
  <c r="J291" i="11"/>
  <c r="AS291" i="11" s="1"/>
  <c r="I291" i="11"/>
  <c r="AJ291" i="11" s="1"/>
  <c r="DI290" i="11"/>
  <c r="DH290" i="11"/>
  <c r="DG290" i="11"/>
  <c r="DF290" i="11"/>
  <c r="DE290" i="11"/>
  <c r="DD290" i="11"/>
  <c r="DC290" i="11"/>
  <c r="DB290" i="11"/>
  <c r="DA290" i="11"/>
  <c r="CZ290" i="11"/>
  <c r="CY290" i="11"/>
  <c r="CX290" i="11"/>
  <c r="CW290" i="11"/>
  <c r="CV290" i="11"/>
  <c r="CU290" i="11"/>
  <c r="CT290" i="11"/>
  <c r="CS290" i="11"/>
  <c r="CR290" i="11"/>
  <c r="CQ290" i="11"/>
  <c r="CP290" i="11"/>
  <c r="CO290" i="11"/>
  <c r="CN290" i="11"/>
  <c r="CM290" i="11"/>
  <c r="CL290" i="11"/>
  <c r="CK290" i="11"/>
  <c r="CJ290" i="11"/>
  <c r="CI290" i="11"/>
  <c r="CH290" i="11"/>
  <c r="CG290" i="11"/>
  <c r="CF290" i="11"/>
  <c r="CE290" i="11"/>
  <c r="CD290" i="11"/>
  <c r="CC290" i="11"/>
  <c r="CB290" i="11"/>
  <c r="CA290" i="11"/>
  <c r="BZ290" i="11"/>
  <c r="BY290" i="11"/>
  <c r="BX290" i="11"/>
  <c r="BW290" i="11"/>
  <c r="BV290" i="11"/>
  <c r="BU290" i="11"/>
  <c r="BT290" i="11"/>
  <c r="BS290" i="11"/>
  <c r="BR290" i="11"/>
  <c r="FM290" i="11" s="1"/>
  <c r="BQ290" i="11"/>
  <c r="BP290" i="11"/>
  <c r="BL290" i="11"/>
  <c r="BK290" i="11"/>
  <c r="BJ290" i="11"/>
  <c r="BI290" i="11"/>
  <c r="BH290" i="11"/>
  <c r="BG290" i="11"/>
  <c r="BF290" i="11"/>
  <c r="BE290" i="11"/>
  <c r="BD290" i="11"/>
  <c r="BC290" i="11"/>
  <c r="BB290" i="11"/>
  <c r="AU290" i="11"/>
  <c r="AE290" i="11"/>
  <c r="L290" i="11"/>
  <c r="AM290" i="11" s="1"/>
  <c r="J290" i="11"/>
  <c r="I290" i="11"/>
  <c r="AR290" i="11" s="1"/>
  <c r="DI289" i="11"/>
  <c r="DH289" i="11"/>
  <c r="DG289" i="11"/>
  <c r="DF289" i="11"/>
  <c r="DE289" i="11"/>
  <c r="DD289" i="11"/>
  <c r="DC289" i="11"/>
  <c r="DB289" i="11"/>
  <c r="DA289" i="11"/>
  <c r="CZ289" i="11"/>
  <c r="CY289" i="11"/>
  <c r="CX289" i="11"/>
  <c r="CW289" i="11"/>
  <c r="CV289" i="11"/>
  <c r="CU289" i="11"/>
  <c r="CT289" i="11"/>
  <c r="CS289" i="11"/>
  <c r="CR289" i="11"/>
  <c r="CQ289" i="11"/>
  <c r="CP289" i="11"/>
  <c r="CO289" i="11"/>
  <c r="CN289" i="11"/>
  <c r="CM289" i="11"/>
  <c r="CL289" i="11"/>
  <c r="CK289" i="11"/>
  <c r="CJ289" i="11"/>
  <c r="CI289" i="11"/>
  <c r="CH289" i="11"/>
  <c r="CG289" i="11"/>
  <c r="CF289" i="11"/>
  <c r="CE289" i="11"/>
  <c r="CD289" i="11"/>
  <c r="CC289" i="11"/>
  <c r="CB289" i="11"/>
  <c r="CA289" i="11"/>
  <c r="BZ289" i="11"/>
  <c r="BY289" i="11"/>
  <c r="BX289" i="11"/>
  <c r="BW289" i="11"/>
  <c r="BV289" i="11"/>
  <c r="BU289" i="11"/>
  <c r="BT289" i="11"/>
  <c r="BS289" i="11"/>
  <c r="BR289" i="11"/>
  <c r="BQ289" i="11"/>
  <c r="FM289" i="11" s="1"/>
  <c r="BP289" i="11"/>
  <c r="BM289" i="11"/>
  <c r="BJ289" i="11"/>
  <c r="BH289" i="11"/>
  <c r="BG289" i="11"/>
  <c r="BF289" i="11"/>
  <c r="BE289" i="11"/>
  <c r="BD289" i="11"/>
  <c r="BK289" i="11" s="1"/>
  <c r="BC289" i="11"/>
  <c r="BB289" i="11"/>
  <c r="AX289" i="11"/>
  <c r="AW289" i="11"/>
  <c r="AV289" i="11"/>
  <c r="AU289" i="11"/>
  <c r="AT289" i="11"/>
  <c r="AP289" i="11"/>
  <c r="AN289" i="11"/>
  <c r="AM289" i="11"/>
  <c r="AL289" i="11"/>
  <c r="AH289" i="11"/>
  <c r="AG289" i="11"/>
  <c r="AF289" i="11"/>
  <c r="AE289" i="11"/>
  <c r="L289" i="11"/>
  <c r="J289" i="11"/>
  <c r="BA289" i="11" s="1"/>
  <c r="I289" i="11"/>
  <c r="FK288" i="11"/>
  <c r="DI288" i="11"/>
  <c r="DH288" i="11"/>
  <c r="DG288" i="11"/>
  <c r="DF288" i="11"/>
  <c r="DE288" i="11"/>
  <c r="DD288" i="11"/>
  <c r="DC288" i="11"/>
  <c r="DB288" i="11"/>
  <c r="DA288" i="11"/>
  <c r="CZ288" i="11"/>
  <c r="CY288" i="11"/>
  <c r="CX288" i="11"/>
  <c r="CW288" i="11"/>
  <c r="CV288" i="11"/>
  <c r="CU288" i="11"/>
  <c r="CT288" i="11"/>
  <c r="CS288" i="11"/>
  <c r="CR288" i="11"/>
  <c r="CQ288" i="11"/>
  <c r="CP288" i="11"/>
  <c r="CO288" i="11"/>
  <c r="CN288" i="11"/>
  <c r="CM288" i="11"/>
  <c r="CL288" i="11"/>
  <c r="CK288" i="11"/>
  <c r="CJ288" i="11"/>
  <c r="CI288" i="11"/>
  <c r="CH288" i="11"/>
  <c r="CG288" i="11"/>
  <c r="CF288" i="11"/>
  <c r="CE288" i="11"/>
  <c r="CD288" i="11"/>
  <c r="CC288" i="11"/>
  <c r="CB288" i="11"/>
  <c r="BI288" i="11" s="1"/>
  <c r="CA288" i="11"/>
  <c r="BZ288" i="11"/>
  <c r="BY288" i="11"/>
  <c r="BX288" i="11"/>
  <c r="BW288" i="11"/>
  <c r="BV288" i="11"/>
  <c r="BU288" i="11"/>
  <c r="BT288" i="11"/>
  <c r="BS288" i="11"/>
  <c r="BR288" i="11"/>
  <c r="BQ288" i="11"/>
  <c r="FL288" i="11" s="1"/>
  <c r="BP288" i="11"/>
  <c r="BO288" i="11"/>
  <c r="BH288" i="11"/>
  <c r="BG288" i="11"/>
  <c r="BF288" i="11"/>
  <c r="BE288" i="11"/>
  <c r="BL288" i="11" s="1"/>
  <c r="BD288" i="11"/>
  <c r="BC288" i="11"/>
  <c r="BB288" i="11"/>
  <c r="AO288" i="11"/>
  <c r="AL288" i="11"/>
  <c r="AI288" i="11"/>
  <c r="AF288" i="11"/>
  <c r="L288" i="11"/>
  <c r="J288" i="11"/>
  <c r="I288" i="11"/>
  <c r="AK288" i="11" s="1"/>
  <c r="DI287" i="11"/>
  <c r="DH287" i="11"/>
  <c r="DG287" i="11"/>
  <c r="DF287" i="11"/>
  <c r="DE287" i="11"/>
  <c r="DD287" i="11"/>
  <c r="DC287" i="11"/>
  <c r="DB287" i="11"/>
  <c r="DA287" i="11"/>
  <c r="CZ287" i="11"/>
  <c r="CY287" i="11"/>
  <c r="CX287" i="11"/>
  <c r="CW287" i="11"/>
  <c r="CV287" i="11"/>
  <c r="CU287" i="11"/>
  <c r="CT287" i="11"/>
  <c r="CS287" i="11"/>
  <c r="CR287" i="11"/>
  <c r="CQ287" i="11"/>
  <c r="CP287" i="11"/>
  <c r="CO287" i="11"/>
  <c r="CN287" i="11"/>
  <c r="CM287" i="11"/>
  <c r="CL287" i="11"/>
  <c r="CK287" i="11"/>
  <c r="CJ287" i="11"/>
  <c r="CI287" i="11"/>
  <c r="CH287" i="11"/>
  <c r="CG287" i="11"/>
  <c r="CF287" i="11"/>
  <c r="CE287" i="11"/>
  <c r="CD287" i="11"/>
  <c r="CC287" i="11"/>
  <c r="CB287" i="11"/>
  <c r="BM287" i="11" s="1"/>
  <c r="CA287" i="11"/>
  <c r="BZ287" i="11"/>
  <c r="BY287" i="11"/>
  <c r="BX287" i="11"/>
  <c r="BW287" i="11"/>
  <c r="BV287" i="11"/>
  <c r="BU287" i="11"/>
  <c r="BT287" i="11"/>
  <c r="BS287" i="11"/>
  <c r="FL287" i="11" s="1"/>
  <c r="BR287" i="11"/>
  <c r="BQ287" i="11"/>
  <c r="BP287" i="11"/>
  <c r="BL287" i="11"/>
  <c r="BJ287" i="11"/>
  <c r="BH287" i="11"/>
  <c r="BG287" i="11"/>
  <c r="BF287" i="11"/>
  <c r="BE287" i="11"/>
  <c r="BD287" i="11"/>
  <c r="BK287" i="11" s="1"/>
  <c r="BC287" i="11"/>
  <c r="BB287" i="11"/>
  <c r="BI287" i="11" s="1"/>
  <c r="AY287" i="11"/>
  <c r="AS287" i="11"/>
  <c r="AP287" i="11"/>
  <c r="AL287" i="11"/>
  <c r="AJ287" i="11"/>
  <c r="AI287" i="11"/>
  <c r="AF287" i="11"/>
  <c r="L287" i="11"/>
  <c r="J287" i="11"/>
  <c r="AW287" i="11" s="1"/>
  <c r="I287" i="11"/>
  <c r="AK287" i="11" s="1"/>
  <c r="FM286" i="11"/>
  <c r="DI286" i="11"/>
  <c r="DH286" i="11"/>
  <c r="DG286" i="11"/>
  <c r="DF286" i="11"/>
  <c r="DE286" i="11"/>
  <c r="DD286" i="11"/>
  <c r="DC286" i="11"/>
  <c r="DB286" i="11"/>
  <c r="DA286" i="11"/>
  <c r="CZ286" i="11"/>
  <c r="CY286" i="11"/>
  <c r="CX286" i="11"/>
  <c r="CW286" i="11"/>
  <c r="CV286" i="11"/>
  <c r="CU286" i="11"/>
  <c r="CT286" i="11"/>
  <c r="CS286" i="11"/>
  <c r="CR286" i="11"/>
  <c r="CQ286" i="11"/>
  <c r="CP286" i="11"/>
  <c r="CO286" i="11"/>
  <c r="CN286" i="11"/>
  <c r="CM286" i="11"/>
  <c r="CL286" i="11"/>
  <c r="CK286" i="11"/>
  <c r="CJ286" i="11"/>
  <c r="CI286" i="11"/>
  <c r="CH286" i="11"/>
  <c r="CG286" i="11"/>
  <c r="CF286" i="11"/>
  <c r="CE286" i="11"/>
  <c r="CD286" i="11"/>
  <c r="CC286" i="11"/>
  <c r="CB286" i="11"/>
  <c r="CA286" i="11"/>
  <c r="BZ286" i="11"/>
  <c r="BY286" i="11"/>
  <c r="BX286" i="11"/>
  <c r="BW286" i="11"/>
  <c r="BV286" i="11"/>
  <c r="BU286" i="11"/>
  <c r="BT286" i="11"/>
  <c r="BS286" i="11"/>
  <c r="BR286" i="11"/>
  <c r="FL286" i="11" s="1"/>
  <c r="BQ286" i="11"/>
  <c r="BP286" i="11"/>
  <c r="BL286" i="11"/>
  <c r="BJ286" i="11"/>
  <c r="BI286" i="11"/>
  <c r="BH286" i="11"/>
  <c r="BG286" i="11"/>
  <c r="BN286" i="11" s="1"/>
  <c r="BF286" i="11"/>
  <c r="BM286" i="11" s="1"/>
  <c r="BE286" i="11"/>
  <c r="BD286" i="11"/>
  <c r="BK286" i="11" s="1"/>
  <c r="BC286" i="11"/>
  <c r="BB286" i="11"/>
  <c r="AY286" i="11"/>
  <c r="AV286" i="11"/>
  <c r="AQ286" i="11"/>
  <c r="AP286" i="11"/>
  <c r="AN286" i="11"/>
  <c r="AK286" i="11"/>
  <c r="AI286" i="11"/>
  <c r="AH286" i="11"/>
  <c r="AF286" i="11"/>
  <c r="L286" i="11"/>
  <c r="AO286" i="11" s="1"/>
  <c r="J286" i="11"/>
  <c r="AX286" i="11" s="1"/>
  <c r="I286" i="11"/>
  <c r="AJ286" i="11" s="1"/>
  <c r="FM285" i="11"/>
  <c r="DI285" i="11"/>
  <c r="DH285" i="11"/>
  <c r="DG285" i="11"/>
  <c r="DF285" i="11"/>
  <c r="DE285" i="11"/>
  <c r="DD285" i="11"/>
  <c r="DC285" i="11"/>
  <c r="DB285" i="11"/>
  <c r="DA285" i="11"/>
  <c r="CZ285" i="11"/>
  <c r="CY285" i="11"/>
  <c r="CX285" i="11"/>
  <c r="CW285" i="11"/>
  <c r="CV285" i="11"/>
  <c r="CU285" i="11"/>
  <c r="CT285" i="11"/>
  <c r="CS285" i="11"/>
  <c r="CR285" i="11"/>
  <c r="CQ285" i="11"/>
  <c r="CP285" i="11"/>
  <c r="CO285" i="11"/>
  <c r="CN285" i="11"/>
  <c r="CM285" i="11"/>
  <c r="CL285" i="11"/>
  <c r="CK285" i="11"/>
  <c r="CJ285" i="11"/>
  <c r="CI285" i="11"/>
  <c r="CH285" i="11"/>
  <c r="CG285" i="11"/>
  <c r="CF285" i="11"/>
  <c r="CE285" i="11"/>
  <c r="CD285" i="11"/>
  <c r="CC285" i="11"/>
  <c r="CB285" i="11"/>
  <c r="BO285" i="11" s="1"/>
  <c r="CA285" i="11"/>
  <c r="BZ285" i="11"/>
  <c r="BY285" i="11"/>
  <c r="BX285" i="11"/>
  <c r="BW285" i="11"/>
  <c r="BV285" i="11"/>
  <c r="BU285" i="11"/>
  <c r="BT285" i="11"/>
  <c r="BS285" i="11"/>
  <c r="BR285" i="11"/>
  <c r="BQ285" i="11"/>
  <c r="BP285" i="11"/>
  <c r="BN285" i="11"/>
  <c r="BL285" i="11"/>
  <c r="BK285" i="11"/>
  <c r="BI285" i="11"/>
  <c r="BH285" i="11"/>
  <c r="BG285" i="11"/>
  <c r="BF285" i="11"/>
  <c r="BE285" i="11"/>
  <c r="BD285" i="11"/>
  <c r="BC285" i="11"/>
  <c r="BJ285" i="11" s="1"/>
  <c r="BB285" i="11"/>
  <c r="AP285" i="11"/>
  <c r="AM285" i="11"/>
  <c r="AK285" i="11"/>
  <c r="AH285" i="11"/>
  <c r="AE285" i="11"/>
  <c r="L285" i="11"/>
  <c r="AI285" i="11" s="1"/>
  <c r="J285" i="11"/>
  <c r="AS285" i="11" s="1"/>
  <c r="I285" i="11"/>
  <c r="AJ285" i="11" s="1"/>
  <c r="DI284" i="11"/>
  <c r="DH284" i="11"/>
  <c r="DG284" i="11"/>
  <c r="DF284" i="11"/>
  <c r="DE284" i="11"/>
  <c r="DD284" i="11"/>
  <c r="DC284" i="11"/>
  <c r="DB284" i="11"/>
  <c r="DA284" i="11"/>
  <c r="CZ284" i="11"/>
  <c r="CY284" i="11"/>
  <c r="CX284" i="11"/>
  <c r="CW284" i="11"/>
  <c r="CV284" i="11"/>
  <c r="CU284" i="11"/>
  <c r="CT284" i="11"/>
  <c r="CS284" i="11"/>
  <c r="CR284" i="11"/>
  <c r="CQ284" i="11"/>
  <c r="CP284" i="11"/>
  <c r="CO284" i="11"/>
  <c r="CN284" i="11"/>
  <c r="CM284" i="11"/>
  <c r="CL284" i="11"/>
  <c r="CK284" i="11"/>
  <c r="CJ284" i="11"/>
  <c r="CI284" i="11"/>
  <c r="CH284" i="11"/>
  <c r="CG284" i="11"/>
  <c r="CF284" i="11"/>
  <c r="CE284" i="11"/>
  <c r="CD284" i="11"/>
  <c r="CC284" i="11"/>
  <c r="CB284" i="11"/>
  <c r="BI284" i="11" s="1"/>
  <c r="CA284" i="11"/>
  <c r="BZ284" i="11"/>
  <c r="BY284" i="11"/>
  <c r="BX284" i="11"/>
  <c r="BW284" i="11"/>
  <c r="BV284" i="11"/>
  <c r="BU284" i="11"/>
  <c r="BT284" i="11"/>
  <c r="BS284" i="11"/>
  <c r="FL284" i="11" s="1"/>
  <c r="BR284" i="11"/>
  <c r="FJ284" i="11" s="1"/>
  <c r="BQ284" i="11"/>
  <c r="FM284" i="11" s="1"/>
  <c r="BP284" i="11"/>
  <c r="BM284" i="11"/>
  <c r="BK284" i="11"/>
  <c r="BH284" i="11"/>
  <c r="BG284" i="11"/>
  <c r="BF284" i="11"/>
  <c r="BE284" i="11"/>
  <c r="BL284" i="11" s="1"/>
  <c r="BD284" i="11"/>
  <c r="BC284" i="11"/>
  <c r="BJ284" i="11" s="1"/>
  <c r="BB284" i="11"/>
  <c r="AU284" i="11"/>
  <c r="AR284" i="11"/>
  <c r="AJ284" i="11"/>
  <c r="AE284" i="11"/>
  <c r="L284" i="11"/>
  <c r="AT284" i="11" s="1"/>
  <c r="J284" i="11"/>
  <c r="BA284" i="11" s="1"/>
  <c r="I284" i="11"/>
  <c r="AM284" i="11" s="1"/>
  <c r="DI283" i="11"/>
  <c r="DH283" i="11"/>
  <c r="DG283" i="11"/>
  <c r="DF283" i="11"/>
  <c r="DE283" i="11"/>
  <c r="DD283" i="11"/>
  <c r="DC283" i="11"/>
  <c r="DB283" i="11"/>
  <c r="DA283" i="11"/>
  <c r="CZ283" i="11"/>
  <c r="CY283" i="11"/>
  <c r="CX283" i="11"/>
  <c r="CW283" i="11"/>
  <c r="CV283" i="11"/>
  <c r="CU283" i="11"/>
  <c r="CT283" i="11"/>
  <c r="CS283" i="11"/>
  <c r="CR283" i="11"/>
  <c r="CQ283" i="11"/>
  <c r="CP283" i="11"/>
  <c r="CO283" i="11"/>
  <c r="CN283" i="11"/>
  <c r="CM283" i="11"/>
  <c r="CL283" i="11"/>
  <c r="CK283" i="11"/>
  <c r="CJ283" i="11"/>
  <c r="CI283" i="11"/>
  <c r="CH283" i="11"/>
  <c r="CG283" i="11"/>
  <c r="CF283" i="11"/>
  <c r="CE283" i="11"/>
  <c r="CD283" i="11"/>
  <c r="CC283" i="11"/>
  <c r="CB283" i="11"/>
  <c r="BK283" i="11" s="1"/>
  <c r="CA283" i="11"/>
  <c r="BZ283" i="11"/>
  <c r="BY283" i="11"/>
  <c r="BX283" i="11"/>
  <c r="BW283" i="11"/>
  <c r="BV283" i="11"/>
  <c r="BU283" i="11"/>
  <c r="BT283" i="11"/>
  <c r="BS283" i="11"/>
  <c r="BR283" i="11"/>
  <c r="BQ283" i="11"/>
  <c r="BP283" i="11"/>
  <c r="BO283" i="11"/>
  <c r="BM283" i="11"/>
  <c r="BJ283" i="11"/>
  <c r="BH283" i="11"/>
  <c r="BG283" i="11"/>
  <c r="BF283" i="11"/>
  <c r="BE283" i="11"/>
  <c r="BL283" i="11" s="1"/>
  <c r="BD283" i="11"/>
  <c r="BC283" i="11"/>
  <c r="BB283" i="11"/>
  <c r="AW283" i="11"/>
  <c r="AQ283" i="11"/>
  <c r="AO283" i="11"/>
  <c r="AL283" i="11"/>
  <c r="AI283" i="11"/>
  <c r="L283" i="11"/>
  <c r="AT283" i="11" s="1"/>
  <c r="J283" i="11"/>
  <c r="BA283" i="11" s="1"/>
  <c r="I283" i="11"/>
  <c r="FK282" i="11"/>
  <c r="DI282" i="11"/>
  <c r="DH282" i="11"/>
  <c r="DG282" i="11"/>
  <c r="DF282" i="11"/>
  <c r="DE282" i="11"/>
  <c r="DD282" i="11"/>
  <c r="DC282" i="11"/>
  <c r="DB282" i="11"/>
  <c r="DA282" i="11"/>
  <c r="CZ282" i="11"/>
  <c r="CY282" i="11"/>
  <c r="CX282" i="11"/>
  <c r="CW282" i="11"/>
  <c r="CV282" i="11"/>
  <c r="CU282" i="11"/>
  <c r="CT282" i="11"/>
  <c r="CS282" i="11"/>
  <c r="CR282" i="11"/>
  <c r="CQ282" i="11"/>
  <c r="CP282" i="11"/>
  <c r="CO282" i="11"/>
  <c r="CN282" i="11"/>
  <c r="CM282" i="11"/>
  <c r="CL282" i="11"/>
  <c r="CK282" i="11"/>
  <c r="CJ282" i="11"/>
  <c r="CI282" i="11"/>
  <c r="CH282" i="11"/>
  <c r="CG282" i="11"/>
  <c r="CF282" i="11"/>
  <c r="CE282" i="11"/>
  <c r="CD282" i="11"/>
  <c r="CC282" i="11"/>
  <c r="CB282" i="11"/>
  <c r="CA282" i="11"/>
  <c r="BZ282" i="11"/>
  <c r="BY282" i="11"/>
  <c r="BX282" i="11"/>
  <c r="BW282" i="11"/>
  <c r="FM282" i="11" s="1"/>
  <c r="BV282" i="11"/>
  <c r="BU282" i="11"/>
  <c r="BT282" i="11"/>
  <c r="BS282" i="11"/>
  <c r="BR282" i="11"/>
  <c r="BQ282" i="11"/>
  <c r="BP282" i="11"/>
  <c r="BO282" i="11"/>
  <c r="BN282" i="11"/>
  <c r="BI282" i="11"/>
  <c r="BH282" i="11"/>
  <c r="BG282" i="11"/>
  <c r="BF282" i="11"/>
  <c r="BE282" i="11"/>
  <c r="BD282" i="11"/>
  <c r="BC282" i="11"/>
  <c r="BB282" i="11"/>
  <c r="AP282" i="11"/>
  <c r="AN282" i="11"/>
  <c r="AK282" i="11"/>
  <c r="AI282" i="11"/>
  <c r="AH282" i="11"/>
  <c r="AF282" i="11"/>
  <c r="L282" i="11"/>
  <c r="AO282" i="11" s="1"/>
  <c r="J282" i="11"/>
  <c r="I282" i="11"/>
  <c r="AJ282" i="11" s="1"/>
  <c r="DI281" i="11"/>
  <c r="DH281" i="11"/>
  <c r="DG281" i="11"/>
  <c r="DF281" i="11"/>
  <c r="DE281" i="11"/>
  <c r="DD281" i="11"/>
  <c r="DC281" i="11"/>
  <c r="DB281" i="11"/>
  <c r="DA281" i="11"/>
  <c r="CZ281" i="11"/>
  <c r="CY281" i="11"/>
  <c r="CX281" i="11"/>
  <c r="CW281" i="11"/>
  <c r="CV281" i="11"/>
  <c r="CU281" i="11"/>
  <c r="CT281" i="11"/>
  <c r="CS281" i="11"/>
  <c r="CR281" i="11"/>
  <c r="CQ281" i="11"/>
  <c r="CP281" i="11"/>
  <c r="CO281" i="11"/>
  <c r="CN281" i="11"/>
  <c r="CM281" i="11"/>
  <c r="CL281" i="11"/>
  <c r="CK281" i="11"/>
  <c r="CJ281" i="11"/>
  <c r="CI281" i="11"/>
  <c r="CH281" i="11"/>
  <c r="CG281" i="11"/>
  <c r="CF281" i="11"/>
  <c r="CE281" i="11"/>
  <c r="CD281" i="11"/>
  <c r="CC281" i="11"/>
  <c r="CB281" i="11"/>
  <c r="BO281" i="11" s="1"/>
  <c r="CA281" i="11"/>
  <c r="BZ281" i="11"/>
  <c r="BY281" i="11"/>
  <c r="BX281" i="11"/>
  <c r="BW281" i="11"/>
  <c r="BV281" i="11"/>
  <c r="BU281" i="11"/>
  <c r="BT281" i="11"/>
  <c r="BS281" i="11"/>
  <c r="BR281" i="11"/>
  <c r="BQ281" i="11"/>
  <c r="BP281" i="11"/>
  <c r="BN281" i="11"/>
  <c r="BL281" i="11"/>
  <c r="BK281" i="11"/>
  <c r="BI281" i="11"/>
  <c r="BH281" i="11"/>
  <c r="BG281" i="11"/>
  <c r="BF281" i="11"/>
  <c r="BE281" i="11"/>
  <c r="BD281" i="11"/>
  <c r="BC281" i="11"/>
  <c r="BJ281" i="11" s="1"/>
  <c r="BB281" i="11"/>
  <c r="BA281" i="11"/>
  <c r="AX281" i="11"/>
  <c r="AU281" i="11"/>
  <c r="AM281" i="11"/>
  <c r="AK281" i="11"/>
  <c r="AH281" i="11"/>
  <c r="AE281" i="11"/>
  <c r="L281" i="11"/>
  <c r="AI281" i="11" s="1"/>
  <c r="J281" i="11"/>
  <c r="AZ281" i="11" s="1"/>
  <c r="I281" i="11"/>
  <c r="AP281" i="11" s="1"/>
  <c r="DI280" i="11"/>
  <c r="DH280" i="11"/>
  <c r="DG280" i="11"/>
  <c r="DF280" i="11"/>
  <c r="DE280" i="11"/>
  <c r="DD280" i="11"/>
  <c r="DC280" i="11"/>
  <c r="DB280" i="11"/>
  <c r="DA280" i="11"/>
  <c r="CZ280" i="11"/>
  <c r="CY280" i="11"/>
  <c r="CX280" i="11"/>
  <c r="CW280" i="11"/>
  <c r="CV280" i="11"/>
  <c r="CU280" i="11"/>
  <c r="CT280" i="11"/>
  <c r="CS280" i="11"/>
  <c r="CR280" i="11"/>
  <c r="CQ280" i="11"/>
  <c r="CP280" i="11"/>
  <c r="CO280" i="11"/>
  <c r="CN280" i="11"/>
  <c r="CM280" i="11"/>
  <c r="CL280" i="11"/>
  <c r="CK280" i="11"/>
  <c r="CJ280" i="11"/>
  <c r="CI280" i="11"/>
  <c r="CH280" i="11"/>
  <c r="CG280" i="11"/>
  <c r="CF280" i="11"/>
  <c r="CE280" i="11"/>
  <c r="CD280" i="11"/>
  <c r="CC280" i="11"/>
  <c r="CB280" i="11"/>
  <c r="CA280" i="11"/>
  <c r="BZ280" i="11"/>
  <c r="BY280" i="11"/>
  <c r="BX280" i="11"/>
  <c r="BW280" i="11"/>
  <c r="BV280" i="11"/>
  <c r="BU280" i="11"/>
  <c r="BT280" i="11"/>
  <c r="BS280" i="11"/>
  <c r="BR280" i="11"/>
  <c r="BQ280" i="11"/>
  <c r="BP280" i="11"/>
  <c r="BM280" i="11"/>
  <c r="BK280" i="11"/>
  <c r="BJ280" i="11"/>
  <c r="BH280" i="11"/>
  <c r="BG280" i="11"/>
  <c r="BF280" i="11"/>
  <c r="BE280" i="11"/>
  <c r="BL280" i="11" s="1"/>
  <c r="BD280" i="11"/>
  <c r="BC280" i="11"/>
  <c r="BB280" i="11"/>
  <c r="AU280" i="11"/>
  <c r="AT280" i="11"/>
  <c r="AE280" i="11"/>
  <c r="L280" i="11"/>
  <c r="J280" i="11"/>
  <c r="I280" i="11"/>
  <c r="DI279" i="11"/>
  <c r="DH279" i="11"/>
  <c r="DG279" i="11"/>
  <c r="DF279" i="11"/>
  <c r="DE279" i="11"/>
  <c r="DD279" i="11"/>
  <c r="DC279" i="11"/>
  <c r="DB279" i="11"/>
  <c r="DA279" i="11"/>
  <c r="CZ279" i="11"/>
  <c r="CY279" i="11"/>
  <c r="CX279" i="11"/>
  <c r="CW279" i="11"/>
  <c r="CV279" i="11"/>
  <c r="CU279" i="11"/>
  <c r="CT279" i="11"/>
  <c r="CS279" i="11"/>
  <c r="CR279" i="11"/>
  <c r="CQ279" i="11"/>
  <c r="CP279" i="11"/>
  <c r="CO279" i="11"/>
  <c r="CN279" i="11"/>
  <c r="CM279" i="11"/>
  <c r="CL279" i="11"/>
  <c r="CK279" i="11"/>
  <c r="CJ279" i="11"/>
  <c r="CI279" i="11"/>
  <c r="CH279" i="11"/>
  <c r="CG279" i="11"/>
  <c r="CF279" i="11"/>
  <c r="CE279" i="11"/>
  <c r="CD279" i="11"/>
  <c r="CC279" i="11"/>
  <c r="CB279" i="11"/>
  <c r="BJ279" i="11" s="1"/>
  <c r="CA279" i="11"/>
  <c r="BZ279" i="11"/>
  <c r="BY279" i="11"/>
  <c r="BX279" i="11"/>
  <c r="BW279" i="11"/>
  <c r="BV279" i="11"/>
  <c r="BU279" i="11"/>
  <c r="BT279" i="11"/>
  <c r="BS279" i="11"/>
  <c r="BR279" i="11"/>
  <c r="BQ279" i="11"/>
  <c r="FM279" i="11" s="1"/>
  <c r="BP279" i="11"/>
  <c r="BL279" i="11"/>
  <c r="BH279" i="11"/>
  <c r="BG279" i="11"/>
  <c r="BF279" i="11"/>
  <c r="BE279" i="11"/>
  <c r="BD279" i="11"/>
  <c r="BC279" i="11"/>
  <c r="BB279" i="11"/>
  <c r="AX279" i="11"/>
  <c r="AW279" i="11"/>
  <c r="AV279" i="11"/>
  <c r="AT279" i="11"/>
  <c r="AO279" i="11"/>
  <c r="AL279" i="11"/>
  <c r="AI279" i="11"/>
  <c r="AH279" i="11"/>
  <c r="AG279" i="11"/>
  <c r="L279" i="11"/>
  <c r="AY279" i="11" s="1"/>
  <c r="J279" i="11"/>
  <c r="BA279" i="11" s="1"/>
  <c r="I279" i="11"/>
  <c r="FL278" i="11"/>
  <c r="DI278" i="11"/>
  <c r="DH278" i="11"/>
  <c r="DG278" i="11"/>
  <c r="DF278" i="11"/>
  <c r="DE278" i="11"/>
  <c r="DD278" i="11"/>
  <c r="DC278" i="11"/>
  <c r="DB278" i="11"/>
  <c r="DA278" i="11"/>
  <c r="CZ278" i="11"/>
  <c r="CY278" i="11"/>
  <c r="CX278" i="11"/>
  <c r="CW278" i="11"/>
  <c r="CV278" i="11"/>
  <c r="CU278" i="11"/>
  <c r="CT278" i="11"/>
  <c r="CS278" i="11"/>
  <c r="CR278" i="11"/>
  <c r="CQ278" i="11"/>
  <c r="CP278" i="11"/>
  <c r="CO278" i="11"/>
  <c r="CN278" i="11"/>
  <c r="CM278" i="11"/>
  <c r="CL278" i="11"/>
  <c r="CK278" i="11"/>
  <c r="CJ278" i="11"/>
  <c r="CI278" i="11"/>
  <c r="CH278" i="11"/>
  <c r="CG278" i="11"/>
  <c r="CF278" i="11"/>
  <c r="CE278" i="11"/>
  <c r="CD278" i="11"/>
  <c r="CC278" i="11"/>
  <c r="CB278" i="11"/>
  <c r="CA278" i="11"/>
  <c r="BZ278" i="11"/>
  <c r="BY278" i="11"/>
  <c r="BX278" i="11"/>
  <c r="BW278" i="11"/>
  <c r="BV278" i="11"/>
  <c r="BU278" i="11"/>
  <c r="BT278" i="11"/>
  <c r="BS278" i="11"/>
  <c r="BR278" i="11"/>
  <c r="BQ278" i="11"/>
  <c r="FM278" i="11" s="1"/>
  <c r="BP278" i="11"/>
  <c r="BN278" i="11"/>
  <c r="BI278" i="11"/>
  <c r="BH278" i="11"/>
  <c r="BO278" i="11" s="1"/>
  <c r="BG278" i="11"/>
  <c r="BF278" i="11"/>
  <c r="BE278" i="11"/>
  <c r="BD278" i="11"/>
  <c r="BC278" i="11"/>
  <c r="BB278" i="11"/>
  <c r="AX278" i="11"/>
  <c r="AV278" i="11"/>
  <c r="AJ278" i="11"/>
  <c r="AI278" i="11"/>
  <c r="L278" i="11"/>
  <c r="J278" i="11"/>
  <c r="AY278" i="11" s="1"/>
  <c r="I278" i="11"/>
  <c r="AS278" i="11" s="1"/>
  <c r="FJ277" i="11"/>
  <c r="DI277" i="11"/>
  <c r="DH277" i="11"/>
  <c r="DG277" i="11"/>
  <c r="DF277" i="11"/>
  <c r="DE277" i="11"/>
  <c r="DD277" i="11"/>
  <c r="DC277" i="11"/>
  <c r="DB277" i="11"/>
  <c r="DA277" i="11"/>
  <c r="CZ277" i="11"/>
  <c r="CY277" i="11"/>
  <c r="CX277" i="11"/>
  <c r="CW277" i="11"/>
  <c r="CV277" i="11"/>
  <c r="CU277" i="11"/>
  <c r="CT277" i="11"/>
  <c r="CS277" i="11"/>
  <c r="CR277" i="11"/>
  <c r="CQ277" i="11"/>
  <c r="CP277" i="11"/>
  <c r="CO277" i="11"/>
  <c r="CN277" i="11"/>
  <c r="CM277" i="11"/>
  <c r="CL277" i="11"/>
  <c r="CK277" i="11"/>
  <c r="CJ277" i="11"/>
  <c r="CI277" i="11"/>
  <c r="CH277" i="11"/>
  <c r="CG277" i="11"/>
  <c r="CF277" i="11"/>
  <c r="CE277" i="11"/>
  <c r="CD277" i="11"/>
  <c r="CC277" i="11"/>
  <c r="CB277" i="11"/>
  <c r="BO277" i="11" s="1"/>
  <c r="CA277" i="11"/>
  <c r="BZ277" i="11"/>
  <c r="BY277" i="11"/>
  <c r="BX277" i="11"/>
  <c r="BW277" i="11"/>
  <c r="BV277" i="11"/>
  <c r="FL277" i="11" s="1"/>
  <c r="BU277" i="11"/>
  <c r="BT277" i="11"/>
  <c r="BS277" i="11"/>
  <c r="BR277" i="11"/>
  <c r="BQ277" i="11"/>
  <c r="FK277" i="11" s="1"/>
  <c r="BP277" i="11"/>
  <c r="BN277" i="11"/>
  <c r="BL277" i="11"/>
  <c r="BK277" i="11"/>
  <c r="BJ277" i="11"/>
  <c r="BH277" i="11"/>
  <c r="BG277" i="11"/>
  <c r="BF277" i="11"/>
  <c r="BE277" i="11"/>
  <c r="BD277" i="11"/>
  <c r="BC277" i="11"/>
  <c r="BB277" i="11"/>
  <c r="BI277" i="11" s="1"/>
  <c r="AU277" i="11"/>
  <c r="AT277" i="11"/>
  <c r="AM277" i="11"/>
  <c r="AK277" i="11"/>
  <c r="AJ277" i="11"/>
  <c r="AH277" i="11"/>
  <c r="AF277" i="11"/>
  <c r="L277" i="11"/>
  <c r="AL277" i="11" s="1"/>
  <c r="J277" i="11"/>
  <c r="AV277" i="11" s="1"/>
  <c r="I277" i="11"/>
  <c r="FJ276" i="11"/>
  <c r="DI276" i="11"/>
  <c r="DH276" i="11"/>
  <c r="DG276" i="11"/>
  <c r="DF276" i="11"/>
  <c r="DE276" i="11"/>
  <c r="DD276" i="11"/>
  <c r="DC276" i="11"/>
  <c r="DB276" i="11"/>
  <c r="DA276" i="11"/>
  <c r="CZ276" i="11"/>
  <c r="CY276" i="11"/>
  <c r="CX276" i="11"/>
  <c r="CW276" i="11"/>
  <c r="CV276" i="11"/>
  <c r="CU276" i="11"/>
  <c r="CT276" i="11"/>
  <c r="CS276" i="11"/>
  <c r="CR276" i="11"/>
  <c r="CQ276" i="11"/>
  <c r="CP276" i="11"/>
  <c r="CO276" i="11"/>
  <c r="CN276" i="11"/>
  <c r="CM276" i="11"/>
  <c r="CL276" i="11"/>
  <c r="CK276" i="11"/>
  <c r="CJ276" i="11"/>
  <c r="CI276" i="11"/>
  <c r="CH276" i="11"/>
  <c r="CG276" i="11"/>
  <c r="CF276" i="11"/>
  <c r="CE276" i="11"/>
  <c r="CD276" i="11"/>
  <c r="CC276" i="11"/>
  <c r="CB276" i="11"/>
  <c r="BJ276" i="11" s="1"/>
  <c r="CA276" i="11"/>
  <c r="BZ276" i="11"/>
  <c r="BY276" i="11"/>
  <c r="BX276" i="11"/>
  <c r="BW276" i="11"/>
  <c r="BV276" i="11"/>
  <c r="FL276" i="11" s="1"/>
  <c r="BU276" i="11"/>
  <c r="BT276" i="11"/>
  <c r="BS276" i="11"/>
  <c r="BR276" i="11"/>
  <c r="BQ276" i="11"/>
  <c r="BP276" i="11"/>
  <c r="BN276" i="11"/>
  <c r="BM276" i="11"/>
  <c r="BH276" i="11"/>
  <c r="BG276" i="11"/>
  <c r="BF276" i="11"/>
  <c r="BE276" i="11"/>
  <c r="BD276" i="11"/>
  <c r="BK276" i="11" s="1"/>
  <c r="BC276" i="11"/>
  <c r="BB276" i="11"/>
  <c r="AW276" i="11"/>
  <c r="AU276" i="11"/>
  <c r="AT276" i="11"/>
  <c r="AR276" i="11"/>
  <c r="AP276" i="11"/>
  <c r="AM276" i="11"/>
  <c r="AJ276" i="11"/>
  <c r="AH276" i="11"/>
  <c r="AG276" i="11"/>
  <c r="AF276" i="11"/>
  <c r="L276" i="11"/>
  <c r="AV276" i="11" s="1"/>
  <c r="J276" i="11"/>
  <c r="BA276" i="11" s="1"/>
  <c r="I276" i="11"/>
  <c r="FL275" i="11"/>
  <c r="FK275" i="11"/>
  <c r="DI275" i="11"/>
  <c r="DH275" i="11"/>
  <c r="DG275" i="11"/>
  <c r="DF275" i="11"/>
  <c r="DE275" i="11"/>
  <c r="DD275" i="11"/>
  <c r="DC275" i="11"/>
  <c r="DB275" i="11"/>
  <c r="DA275" i="11"/>
  <c r="CZ275" i="11"/>
  <c r="CY275" i="11"/>
  <c r="CX275" i="11"/>
  <c r="CW275" i="11"/>
  <c r="CV275" i="11"/>
  <c r="CU275" i="11"/>
  <c r="CT275" i="11"/>
  <c r="CS275" i="11"/>
  <c r="CR275" i="11"/>
  <c r="CQ275" i="11"/>
  <c r="CP275" i="11"/>
  <c r="CO275" i="11"/>
  <c r="CN275" i="11"/>
  <c r="CM275" i="11"/>
  <c r="CL275" i="11"/>
  <c r="CK275" i="11"/>
  <c r="CJ275" i="11"/>
  <c r="CI275" i="11"/>
  <c r="CH275" i="11"/>
  <c r="CG275" i="11"/>
  <c r="CF275" i="11"/>
  <c r="CE275" i="11"/>
  <c r="CD275" i="11"/>
  <c r="CC275" i="11"/>
  <c r="CB275" i="11"/>
  <c r="CA275" i="11"/>
  <c r="BZ275" i="11"/>
  <c r="BY275" i="11"/>
  <c r="BX275" i="11"/>
  <c r="BW275" i="11"/>
  <c r="BV275" i="11"/>
  <c r="BU275" i="11"/>
  <c r="BT275" i="11"/>
  <c r="BS275" i="11"/>
  <c r="BR275" i="11"/>
  <c r="FJ275" i="11" s="1"/>
  <c r="BQ275" i="11"/>
  <c r="BP275" i="11"/>
  <c r="BO275" i="11"/>
  <c r="BN275" i="11"/>
  <c r="BJ275" i="11"/>
  <c r="BH275" i="11"/>
  <c r="BG275" i="11"/>
  <c r="BF275" i="11"/>
  <c r="BM275" i="11" s="1"/>
  <c r="BE275" i="11"/>
  <c r="BL275" i="11" s="1"/>
  <c r="BD275" i="11"/>
  <c r="BC275" i="11"/>
  <c r="BB275" i="11"/>
  <c r="AV275" i="11"/>
  <c r="AL275" i="11"/>
  <c r="L275" i="11"/>
  <c r="AX275" i="11" s="1"/>
  <c r="J275" i="11"/>
  <c r="I275" i="11"/>
  <c r="AW275" i="11" s="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BK274" i="11" s="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L274" i="11"/>
  <c r="BI274" i="11"/>
  <c r="BH274" i="11"/>
  <c r="BG274" i="11"/>
  <c r="BF274" i="11"/>
  <c r="BE274" i="11"/>
  <c r="BD274" i="11"/>
  <c r="BC274" i="11"/>
  <c r="BB274" i="11"/>
  <c r="BA274" i="11"/>
  <c r="AZ274" i="11"/>
  <c r="AR274" i="11"/>
  <c r="AQ274" i="11"/>
  <c r="AI274" i="11"/>
  <c r="AH274" i="11"/>
  <c r="L274" i="11"/>
  <c r="AJ274" i="11" s="1"/>
  <c r="J274" i="11"/>
  <c r="AS274" i="11" s="1"/>
  <c r="I274" i="11"/>
  <c r="AY274" i="11" s="1"/>
  <c r="FL273" i="11"/>
  <c r="FK273" i="11"/>
  <c r="DI273" i="11"/>
  <c r="DH273" i="11"/>
  <c r="DG273" i="11"/>
  <c r="DF273" i="11"/>
  <c r="DE273" i="11"/>
  <c r="DD273" i="11"/>
  <c r="DC273" i="11"/>
  <c r="DB273" i="11"/>
  <c r="DA273" i="11"/>
  <c r="CZ273" i="11"/>
  <c r="CY273" i="11"/>
  <c r="CX273" i="11"/>
  <c r="CW273" i="11"/>
  <c r="CV273" i="11"/>
  <c r="CU273" i="11"/>
  <c r="CT273" i="11"/>
  <c r="CS273" i="11"/>
  <c r="CR273" i="11"/>
  <c r="CQ273" i="11"/>
  <c r="CP273" i="11"/>
  <c r="CO273" i="11"/>
  <c r="CN273" i="11"/>
  <c r="CM273" i="11"/>
  <c r="CL273" i="11"/>
  <c r="CK273" i="11"/>
  <c r="CJ273" i="11"/>
  <c r="CI273" i="11"/>
  <c r="CH273" i="11"/>
  <c r="CG273" i="11"/>
  <c r="CF273" i="11"/>
  <c r="CE273" i="11"/>
  <c r="CD273" i="11"/>
  <c r="CC273" i="11"/>
  <c r="CB273" i="11"/>
  <c r="CA273" i="11"/>
  <c r="BZ273" i="11"/>
  <c r="BY273" i="11"/>
  <c r="BX273" i="11"/>
  <c r="BW273" i="11"/>
  <c r="BV273" i="11"/>
  <c r="BU273" i="11"/>
  <c r="BT273" i="11"/>
  <c r="BS273" i="11"/>
  <c r="BR273" i="11"/>
  <c r="FJ273" i="11" s="1"/>
  <c r="BQ273" i="11"/>
  <c r="FM273" i="11" s="1"/>
  <c r="BP273" i="11"/>
  <c r="BO273" i="11"/>
  <c r="BL273" i="11"/>
  <c r="BJ273" i="11"/>
  <c r="BI273" i="11"/>
  <c r="BH273" i="11"/>
  <c r="BG273" i="11"/>
  <c r="BN273" i="11" s="1"/>
  <c r="BF273" i="11"/>
  <c r="BE273" i="11"/>
  <c r="BD273" i="11"/>
  <c r="BK273" i="11" s="1"/>
  <c r="BC273" i="11"/>
  <c r="BB273" i="11"/>
  <c r="BA273" i="11"/>
  <c r="AY273" i="11"/>
  <c r="AX273" i="11"/>
  <c r="AR273" i="11"/>
  <c r="AP273" i="11"/>
  <c r="AN273" i="11"/>
  <c r="AI273" i="11"/>
  <c r="AG273" i="11"/>
  <c r="AF273" i="11"/>
  <c r="L273" i="11"/>
  <c r="AO273" i="11" s="1"/>
  <c r="J273" i="11"/>
  <c r="AZ273" i="11" s="1"/>
  <c r="I273" i="11"/>
  <c r="FK272" i="11"/>
  <c r="FJ272" i="11"/>
  <c r="DI272" i="11"/>
  <c r="DH272" i="11"/>
  <c r="DG272" i="11"/>
  <c r="DF272" i="11"/>
  <c r="DE272" i="11"/>
  <c r="DD272" i="11"/>
  <c r="DC272" i="11"/>
  <c r="DB272" i="11"/>
  <c r="DA272" i="11"/>
  <c r="CZ272" i="11"/>
  <c r="CY272" i="11"/>
  <c r="CX272" i="11"/>
  <c r="CW272" i="11"/>
  <c r="CV272" i="11"/>
  <c r="CU272" i="11"/>
  <c r="CT272" i="11"/>
  <c r="CS272" i="11"/>
  <c r="CR272" i="11"/>
  <c r="CQ272" i="11"/>
  <c r="CP272" i="11"/>
  <c r="CO272" i="11"/>
  <c r="CN272" i="11"/>
  <c r="CM272" i="11"/>
  <c r="CL272" i="11"/>
  <c r="CK272" i="11"/>
  <c r="CJ272" i="11"/>
  <c r="CI272" i="11"/>
  <c r="CH272" i="11"/>
  <c r="CG272" i="11"/>
  <c r="CF272" i="11"/>
  <c r="CE272" i="11"/>
  <c r="CD272" i="11"/>
  <c r="CC272" i="11"/>
  <c r="CB272" i="11"/>
  <c r="CA272" i="11"/>
  <c r="BZ272" i="11"/>
  <c r="BY272" i="11"/>
  <c r="BX272" i="11"/>
  <c r="BW272" i="11"/>
  <c r="BV272" i="11"/>
  <c r="BU272" i="11"/>
  <c r="BT272" i="11"/>
  <c r="BS272" i="11"/>
  <c r="BR272" i="11"/>
  <c r="BQ272" i="11"/>
  <c r="FM272" i="11" s="1"/>
  <c r="BP272" i="11"/>
  <c r="BO272" i="11"/>
  <c r="BL272" i="11"/>
  <c r="BI272" i="11"/>
  <c r="BH272" i="11"/>
  <c r="BG272" i="11"/>
  <c r="BN272" i="11" s="1"/>
  <c r="BF272" i="11"/>
  <c r="BE272" i="11"/>
  <c r="BD272" i="11"/>
  <c r="BC272" i="11"/>
  <c r="BB272" i="11"/>
  <c r="AY272" i="11"/>
  <c r="AX272" i="11"/>
  <c r="AQ272" i="11"/>
  <c r="AP272" i="11"/>
  <c r="AO272" i="11"/>
  <c r="AN272" i="11"/>
  <c r="AK272" i="11"/>
  <c r="AI272" i="11"/>
  <c r="AH272" i="11"/>
  <c r="AG272" i="11"/>
  <c r="AF272" i="11"/>
  <c r="L272" i="11"/>
  <c r="AM272" i="11" s="1"/>
  <c r="J272" i="11"/>
  <c r="AW272" i="11" s="1"/>
  <c r="I272" i="11"/>
  <c r="FM271" i="11"/>
  <c r="DI271" i="11"/>
  <c r="DH271" i="11"/>
  <c r="DG271" i="11"/>
  <c r="DF271" i="11"/>
  <c r="DE271" i="11"/>
  <c r="DD271" i="11"/>
  <c r="DC271" i="11"/>
  <c r="DB271" i="11"/>
  <c r="DA271" i="11"/>
  <c r="CZ271" i="11"/>
  <c r="CY271" i="11"/>
  <c r="CX271" i="11"/>
  <c r="CW271" i="11"/>
  <c r="CV271" i="11"/>
  <c r="CU271" i="11"/>
  <c r="CT271" i="11"/>
  <c r="CS271" i="11"/>
  <c r="CR271" i="11"/>
  <c r="CQ271" i="11"/>
  <c r="CP271" i="11"/>
  <c r="CO271" i="11"/>
  <c r="CN271" i="11"/>
  <c r="CM271" i="11"/>
  <c r="CL271" i="11"/>
  <c r="CK271" i="11"/>
  <c r="CJ271" i="11"/>
  <c r="CI271" i="11"/>
  <c r="CH271" i="11"/>
  <c r="CG271" i="11"/>
  <c r="CF271" i="11"/>
  <c r="CE271" i="11"/>
  <c r="CD271" i="11"/>
  <c r="CC271" i="11"/>
  <c r="CB271" i="11"/>
  <c r="BM271" i="11" s="1"/>
  <c r="CA271" i="11"/>
  <c r="BZ271" i="11"/>
  <c r="BY271" i="11"/>
  <c r="BX271" i="11"/>
  <c r="BW271" i="11"/>
  <c r="BV271" i="11"/>
  <c r="BU271" i="11"/>
  <c r="BT271" i="11"/>
  <c r="BS271" i="11"/>
  <c r="BR271" i="11"/>
  <c r="BQ271" i="11"/>
  <c r="FL271" i="11" s="1"/>
  <c r="BP271" i="11"/>
  <c r="BN271" i="11"/>
  <c r="BL271" i="11"/>
  <c r="BK271" i="11"/>
  <c r="BI271" i="11"/>
  <c r="BH271" i="11"/>
  <c r="BO271" i="11" s="1"/>
  <c r="BG271" i="11"/>
  <c r="BF271" i="11"/>
  <c r="BE271" i="11"/>
  <c r="BD271" i="11"/>
  <c r="BC271" i="11"/>
  <c r="BB271" i="11"/>
  <c r="AZ271" i="11"/>
  <c r="AS271" i="11"/>
  <c r="AE271" i="11"/>
  <c r="L271" i="11"/>
  <c r="J271" i="11"/>
  <c r="I271" i="11"/>
  <c r="DI270" i="11"/>
  <c r="DH270" i="11"/>
  <c r="DG270" i="11"/>
  <c r="DF270" i="11"/>
  <c r="DE270" i="11"/>
  <c r="DD270" i="11"/>
  <c r="DC270" i="11"/>
  <c r="DB270" i="11"/>
  <c r="DA270" i="11"/>
  <c r="CZ270" i="11"/>
  <c r="CY270" i="11"/>
  <c r="CX270" i="11"/>
  <c r="CW270" i="11"/>
  <c r="CV270" i="11"/>
  <c r="CU270" i="11"/>
  <c r="CT270" i="11"/>
  <c r="CS270" i="11"/>
  <c r="CR270" i="11"/>
  <c r="CQ270" i="11"/>
  <c r="CP270" i="11"/>
  <c r="CO270" i="11"/>
  <c r="CN270" i="11"/>
  <c r="CM270" i="11"/>
  <c r="CL270" i="11"/>
  <c r="CK270" i="11"/>
  <c r="CJ270" i="11"/>
  <c r="CI270" i="11"/>
  <c r="CH270" i="11"/>
  <c r="CG270" i="11"/>
  <c r="CF270" i="11"/>
  <c r="CE270" i="11"/>
  <c r="CD270" i="11"/>
  <c r="CC270" i="11"/>
  <c r="CB270" i="11"/>
  <c r="CA270" i="11"/>
  <c r="BZ270" i="11"/>
  <c r="BY270" i="11"/>
  <c r="BX270" i="11"/>
  <c r="BW270" i="11"/>
  <c r="BV270" i="11"/>
  <c r="BU270" i="11"/>
  <c r="BT270" i="11"/>
  <c r="BS270" i="11"/>
  <c r="BR270" i="11"/>
  <c r="BQ270" i="11"/>
  <c r="BP270" i="11"/>
  <c r="BN270" i="11"/>
  <c r="BM270" i="11"/>
  <c r="BK270" i="11"/>
  <c r="BH270" i="11"/>
  <c r="BO270" i="11" s="1"/>
  <c r="BG270" i="11"/>
  <c r="BF270" i="11"/>
  <c r="BE270" i="11"/>
  <c r="BL270" i="11" s="1"/>
  <c r="BD270" i="11"/>
  <c r="BC270" i="11"/>
  <c r="BJ270" i="11" s="1"/>
  <c r="BB270" i="11"/>
  <c r="BI270" i="11" s="1"/>
  <c r="AU270" i="11"/>
  <c r="AT270" i="11"/>
  <c r="AM270" i="11"/>
  <c r="AE270" i="11"/>
  <c r="L270" i="11"/>
  <c r="J270" i="11"/>
  <c r="BA270" i="11" s="1"/>
  <c r="I270" i="11"/>
  <c r="DI269" i="11"/>
  <c r="DH269" i="11"/>
  <c r="DG269" i="11"/>
  <c r="DF269" i="11"/>
  <c r="DE269" i="11"/>
  <c r="DD269" i="11"/>
  <c r="DC269" i="11"/>
  <c r="DB269" i="11"/>
  <c r="DA269" i="11"/>
  <c r="CZ269" i="11"/>
  <c r="CY269" i="11"/>
  <c r="CX269" i="11"/>
  <c r="CW269" i="11"/>
  <c r="CV269" i="11"/>
  <c r="CU269" i="11"/>
  <c r="CT269" i="11"/>
  <c r="CS269" i="11"/>
  <c r="CR269" i="11"/>
  <c r="CQ269" i="11"/>
  <c r="CP269" i="11"/>
  <c r="CO269" i="11"/>
  <c r="CN269" i="11"/>
  <c r="CM269" i="11"/>
  <c r="CL269" i="11"/>
  <c r="CK269" i="11"/>
  <c r="CJ269" i="11"/>
  <c r="CI269" i="11"/>
  <c r="CH269" i="11"/>
  <c r="CG269" i="11"/>
  <c r="CF269" i="11"/>
  <c r="CE269" i="11"/>
  <c r="CD269" i="11"/>
  <c r="CC269" i="11"/>
  <c r="CB269" i="11"/>
  <c r="CA269" i="11"/>
  <c r="BZ269" i="11"/>
  <c r="BY269" i="11"/>
  <c r="BX269" i="11"/>
  <c r="BW269" i="11"/>
  <c r="BV269" i="11"/>
  <c r="BU269" i="11"/>
  <c r="BT269" i="11"/>
  <c r="FK269" i="11" s="1"/>
  <c r="BS269" i="11"/>
  <c r="BR269" i="11"/>
  <c r="BQ269" i="11"/>
  <c r="BP269" i="11"/>
  <c r="BM269" i="11"/>
  <c r="BL269" i="11"/>
  <c r="BH269" i="11"/>
  <c r="BG269" i="11"/>
  <c r="BF269" i="11"/>
  <c r="BE269" i="11"/>
  <c r="BD269" i="11"/>
  <c r="BC269" i="11"/>
  <c r="BB269" i="11"/>
  <c r="AY269" i="11"/>
  <c r="AW269" i="11"/>
  <c r="AV269" i="11"/>
  <c r="AQ269" i="11"/>
  <c r="AO269" i="11"/>
  <c r="AN269" i="11"/>
  <c r="AI269" i="11"/>
  <c r="AG269" i="11"/>
  <c r="AF269" i="11"/>
  <c r="L269" i="11"/>
  <c r="AU269" i="11" s="1"/>
  <c r="J269" i="11"/>
  <c r="BA269" i="11" s="1"/>
  <c r="I269" i="11"/>
  <c r="FK268" i="11"/>
  <c r="FJ268" i="11"/>
  <c r="DI268" i="11"/>
  <c r="DH268" i="11"/>
  <c r="DG268" i="11"/>
  <c r="DF268" i="11"/>
  <c r="DE268" i="11"/>
  <c r="DD268" i="11"/>
  <c r="DC268" i="11"/>
  <c r="DB268" i="11"/>
  <c r="DA268" i="11"/>
  <c r="CZ268" i="11"/>
  <c r="CY268" i="11"/>
  <c r="CX268" i="11"/>
  <c r="CW268" i="11"/>
  <c r="CV268" i="11"/>
  <c r="CU268" i="11"/>
  <c r="CT268" i="11"/>
  <c r="CS268" i="11"/>
  <c r="CR268" i="11"/>
  <c r="CQ268" i="11"/>
  <c r="CP268" i="11"/>
  <c r="CO268" i="11"/>
  <c r="CN268" i="11"/>
  <c r="CM268" i="11"/>
  <c r="CL268" i="11"/>
  <c r="CK268" i="11"/>
  <c r="CJ268" i="11"/>
  <c r="CI268" i="11"/>
  <c r="CH268" i="11"/>
  <c r="CG268" i="11"/>
  <c r="CF268" i="11"/>
  <c r="CE268" i="11"/>
  <c r="CD268" i="11"/>
  <c r="CC268" i="11"/>
  <c r="CB268" i="11"/>
  <c r="BM268" i="11" s="1"/>
  <c r="CA268" i="11"/>
  <c r="BZ268" i="11"/>
  <c r="BY268" i="11"/>
  <c r="BX268" i="11"/>
  <c r="BW268" i="11"/>
  <c r="BV268" i="11"/>
  <c r="BU268" i="11"/>
  <c r="BT268" i="11"/>
  <c r="BS268" i="11"/>
  <c r="BR268" i="11"/>
  <c r="BQ268" i="11"/>
  <c r="FM268" i="11" s="1"/>
  <c r="BP268" i="11"/>
  <c r="BO268" i="11"/>
  <c r="BL268" i="11"/>
  <c r="BI268" i="11"/>
  <c r="BH268" i="11"/>
  <c r="BG268" i="11"/>
  <c r="BN268" i="11" s="1"/>
  <c r="BF268" i="11"/>
  <c r="BE268" i="11"/>
  <c r="BD268" i="11"/>
  <c r="BC268" i="11"/>
  <c r="BB268" i="11"/>
  <c r="AY268" i="11"/>
  <c r="AX268" i="11"/>
  <c r="AQ268" i="11"/>
  <c r="AP268" i="11"/>
  <c r="AO268" i="11"/>
  <c r="AN268" i="11"/>
  <c r="AK268" i="11"/>
  <c r="AI268" i="11"/>
  <c r="AH268" i="11"/>
  <c r="AG268" i="11"/>
  <c r="AF268" i="11"/>
  <c r="L268" i="11"/>
  <c r="AM268" i="11" s="1"/>
  <c r="J268" i="11"/>
  <c r="AW268" i="11" s="1"/>
  <c r="I268" i="11"/>
  <c r="DI267" i="11"/>
  <c r="DH267" i="11"/>
  <c r="DG267" i="11"/>
  <c r="DF267" i="11"/>
  <c r="DE267" i="11"/>
  <c r="DD267" i="11"/>
  <c r="DC267" i="11"/>
  <c r="DB267" i="11"/>
  <c r="DA267" i="11"/>
  <c r="CZ267" i="11"/>
  <c r="CY267" i="11"/>
  <c r="CX267" i="11"/>
  <c r="CW267" i="11"/>
  <c r="CV267" i="11"/>
  <c r="CU267" i="11"/>
  <c r="CT267" i="11"/>
  <c r="CS267" i="11"/>
  <c r="CR267" i="11"/>
  <c r="CQ267" i="11"/>
  <c r="CP267" i="11"/>
  <c r="CO267" i="11"/>
  <c r="CN267" i="11"/>
  <c r="CM267" i="11"/>
  <c r="CL267" i="11"/>
  <c r="CK267" i="11"/>
  <c r="CJ267" i="11"/>
  <c r="CI267" i="11"/>
  <c r="CH267" i="11"/>
  <c r="CG267" i="11"/>
  <c r="CF267" i="11"/>
  <c r="CE267" i="11"/>
  <c r="CD267" i="11"/>
  <c r="CC267" i="11"/>
  <c r="CB267" i="11"/>
  <c r="BM267" i="11" s="1"/>
  <c r="CA267" i="11"/>
  <c r="BZ267" i="11"/>
  <c r="BY267" i="11"/>
  <c r="BX267" i="11"/>
  <c r="BW267" i="11"/>
  <c r="BV267" i="11"/>
  <c r="BU267" i="11"/>
  <c r="BT267" i="11"/>
  <c r="BS267" i="11"/>
  <c r="BR267" i="11"/>
  <c r="BQ267" i="11"/>
  <c r="FM267" i="11" s="1"/>
  <c r="BP267" i="11"/>
  <c r="BN267" i="11"/>
  <c r="BL267" i="11"/>
  <c r="BK267" i="11"/>
  <c r="BI267" i="11"/>
  <c r="BH267" i="11"/>
  <c r="BO267" i="11" s="1"/>
  <c r="BG267" i="11"/>
  <c r="BF267" i="11"/>
  <c r="BE267" i="11"/>
  <c r="BD267" i="11"/>
  <c r="BC267" i="11"/>
  <c r="BB267" i="11"/>
  <c r="BA267" i="11"/>
  <c r="AE267" i="11"/>
  <c r="L267" i="11"/>
  <c r="AO267" i="11" s="1"/>
  <c r="J267" i="11"/>
  <c r="I267" i="11"/>
  <c r="AK267" i="11" s="1"/>
  <c r="DI266" i="11"/>
  <c r="DH266" i="11"/>
  <c r="DG266" i="11"/>
  <c r="DF266" i="11"/>
  <c r="DE266" i="11"/>
  <c r="DD266" i="11"/>
  <c r="DC266" i="11"/>
  <c r="DB266" i="11"/>
  <c r="DA266" i="11"/>
  <c r="CZ266" i="11"/>
  <c r="CY266" i="11"/>
  <c r="CX266" i="11"/>
  <c r="CW266" i="11"/>
  <c r="CV266" i="11"/>
  <c r="CU266" i="11"/>
  <c r="CT266" i="11"/>
  <c r="CS266" i="11"/>
  <c r="CR266" i="11"/>
  <c r="CQ266" i="11"/>
  <c r="CP266" i="11"/>
  <c r="CO266" i="11"/>
  <c r="CN266" i="11"/>
  <c r="CM266" i="11"/>
  <c r="CL266" i="11"/>
  <c r="CK266" i="11"/>
  <c r="CJ266" i="11"/>
  <c r="CI266" i="11"/>
  <c r="CH266" i="11"/>
  <c r="CG266" i="11"/>
  <c r="CF266" i="11"/>
  <c r="CE266" i="11"/>
  <c r="CD266" i="11"/>
  <c r="CC266" i="11"/>
  <c r="CB266" i="11"/>
  <c r="CA266" i="11"/>
  <c r="BZ266" i="11"/>
  <c r="BY266" i="11"/>
  <c r="BX266" i="11"/>
  <c r="BW266" i="11"/>
  <c r="BV266" i="11"/>
  <c r="BU266" i="11"/>
  <c r="BT266" i="11"/>
  <c r="BS266" i="11"/>
  <c r="BR266" i="11"/>
  <c r="FL266" i="11" s="1"/>
  <c r="BQ266" i="11"/>
  <c r="BP266" i="11"/>
  <c r="BN266" i="11"/>
  <c r="BM266" i="11"/>
  <c r="BK266" i="11"/>
  <c r="BH266" i="11"/>
  <c r="BO266" i="11" s="1"/>
  <c r="BG266" i="11"/>
  <c r="BF266" i="11"/>
  <c r="BE266" i="11"/>
  <c r="BL266" i="11" s="1"/>
  <c r="BD266" i="11"/>
  <c r="BC266" i="11"/>
  <c r="BJ266" i="11" s="1"/>
  <c r="BB266" i="11"/>
  <c r="BI266" i="11" s="1"/>
  <c r="AE266" i="11"/>
  <c r="L266" i="11"/>
  <c r="J266" i="11"/>
  <c r="I266" i="11"/>
  <c r="DI265" i="11"/>
  <c r="DH265" i="11"/>
  <c r="DG265" i="11"/>
  <c r="DF265" i="11"/>
  <c r="DE265" i="11"/>
  <c r="DD265" i="11"/>
  <c r="DC265" i="11"/>
  <c r="DB265" i="11"/>
  <c r="DA265" i="11"/>
  <c r="CZ265" i="11"/>
  <c r="CY265" i="11"/>
  <c r="CX265" i="11"/>
  <c r="CW265" i="11"/>
  <c r="CV265" i="11"/>
  <c r="CU265" i="11"/>
  <c r="CT265" i="11"/>
  <c r="CS265" i="11"/>
  <c r="CR265" i="11"/>
  <c r="CQ265" i="11"/>
  <c r="CP265" i="11"/>
  <c r="CO265" i="11"/>
  <c r="CN265" i="11"/>
  <c r="CM265" i="11"/>
  <c r="CL265" i="11"/>
  <c r="CK265" i="11"/>
  <c r="CJ265" i="11"/>
  <c r="CI265" i="11"/>
  <c r="CH265" i="11"/>
  <c r="CG265" i="11"/>
  <c r="CF265" i="11"/>
  <c r="CE265" i="11"/>
  <c r="CD265" i="11"/>
  <c r="CC265" i="11"/>
  <c r="CB265" i="11"/>
  <c r="CA265" i="11"/>
  <c r="BZ265" i="11"/>
  <c r="BY265" i="11"/>
  <c r="BX265" i="11"/>
  <c r="BW265" i="11"/>
  <c r="BV265" i="11"/>
  <c r="BU265" i="11"/>
  <c r="BT265" i="11"/>
  <c r="BS265" i="11"/>
  <c r="BR265" i="11"/>
  <c r="BQ265" i="11"/>
  <c r="FM265" i="11" s="1"/>
  <c r="BP265" i="11"/>
  <c r="BM265" i="11"/>
  <c r="BL265" i="11"/>
  <c r="BH265" i="11"/>
  <c r="BG265" i="11"/>
  <c r="BF265" i="11"/>
  <c r="BE265" i="11"/>
  <c r="BD265" i="11"/>
  <c r="BC265" i="11"/>
  <c r="BB265" i="11"/>
  <c r="AY265" i="11"/>
  <c r="AW265" i="11"/>
  <c r="AV265" i="11"/>
  <c r="AQ265" i="11"/>
  <c r="AO265" i="11"/>
  <c r="AN265" i="11"/>
  <c r="AI265" i="11"/>
  <c r="AG265" i="11"/>
  <c r="AF265" i="11"/>
  <c r="L265" i="11"/>
  <c r="AU265" i="11" s="1"/>
  <c r="J265" i="11"/>
  <c r="BA265" i="11" s="1"/>
  <c r="I265" i="11"/>
  <c r="FK264" i="11"/>
  <c r="FJ264" i="11"/>
  <c r="DI264" i="11"/>
  <c r="DH264" i="11"/>
  <c r="DG264" i="11"/>
  <c r="DF264" i="11"/>
  <c r="DE264" i="11"/>
  <c r="DD264" i="11"/>
  <c r="DC264" i="11"/>
  <c r="DB264" i="11"/>
  <c r="DA264" i="11"/>
  <c r="CZ264" i="11"/>
  <c r="CY264" i="11"/>
  <c r="CX264" i="11"/>
  <c r="CW264" i="11"/>
  <c r="CV264" i="11"/>
  <c r="CU264" i="11"/>
  <c r="CT264" i="11"/>
  <c r="CS264" i="11"/>
  <c r="CR264" i="11"/>
  <c r="CQ264" i="11"/>
  <c r="CP264" i="11"/>
  <c r="CO264" i="11"/>
  <c r="CN264" i="11"/>
  <c r="CM264" i="11"/>
  <c r="CL264" i="11"/>
  <c r="CK264" i="11"/>
  <c r="CJ264" i="11"/>
  <c r="CI264" i="11"/>
  <c r="CH264" i="11"/>
  <c r="CG264" i="11"/>
  <c r="CF264" i="11"/>
  <c r="CE264" i="11"/>
  <c r="CD264" i="11"/>
  <c r="CC264" i="11"/>
  <c r="CB264" i="11"/>
  <c r="BM264" i="11" s="1"/>
  <c r="CA264" i="11"/>
  <c r="BZ264" i="11"/>
  <c r="BY264" i="11"/>
  <c r="BX264" i="11"/>
  <c r="BW264" i="11"/>
  <c r="BV264" i="11"/>
  <c r="BU264" i="11"/>
  <c r="BT264" i="11"/>
  <c r="BS264" i="11"/>
  <c r="BR264" i="11"/>
  <c r="BQ264" i="11"/>
  <c r="BP264" i="11"/>
  <c r="BO264" i="11"/>
  <c r="BN264" i="11"/>
  <c r="BL264" i="11"/>
  <c r="BI264" i="11"/>
  <c r="BH264" i="11"/>
  <c r="BG264" i="11"/>
  <c r="BF264" i="11"/>
  <c r="BE264" i="11"/>
  <c r="BD264" i="11"/>
  <c r="BC264" i="11"/>
  <c r="BB264" i="11"/>
  <c r="AY264" i="11"/>
  <c r="AX264" i="11"/>
  <c r="AQ264" i="11"/>
  <c r="AP264" i="11"/>
  <c r="AO264" i="11"/>
  <c r="AN264" i="11"/>
  <c r="AK264" i="11"/>
  <c r="AI264" i="11"/>
  <c r="AH264" i="11"/>
  <c r="AG264" i="11"/>
  <c r="AF264" i="11"/>
  <c r="L264" i="11"/>
  <c r="AM264" i="11" s="1"/>
  <c r="J264" i="11"/>
  <c r="AW264" i="11" s="1"/>
  <c r="I264" i="11"/>
  <c r="FM263" i="11"/>
  <c r="FL263" i="11"/>
  <c r="DI263" i="11"/>
  <c r="DH263" i="11"/>
  <c r="DG263" i="11"/>
  <c r="DF263" i="11"/>
  <c r="DE263" i="11"/>
  <c r="DD263" i="11"/>
  <c r="DC263" i="11"/>
  <c r="DB263" i="11"/>
  <c r="DA263" i="11"/>
  <c r="CZ263" i="11"/>
  <c r="CY263" i="11"/>
  <c r="CX263" i="11"/>
  <c r="CW263" i="11"/>
  <c r="CV263" i="11"/>
  <c r="CU263" i="11"/>
  <c r="CT263" i="11"/>
  <c r="CS263" i="11"/>
  <c r="CR263" i="11"/>
  <c r="CQ263" i="11"/>
  <c r="CP263" i="11"/>
  <c r="CO263" i="11"/>
  <c r="CN263" i="11"/>
  <c r="CM263" i="11"/>
  <c r="CL263" i="11"/>
  <c r="CK263" i="11"/>
  <c r="CJ263" i="11"/>
  <c r="CI263" i="11"/>
  <c r="CH263" i="11"/>
  <c r="CG263" i="11"/>
  <c r="CF263" i="11"/>
  <c r="CE263" i="11"/>
  <c r="CD263" i="11"/>
  <c r="CC263" i="11"/>
  <c r="CB263" i="11"/>
  <c r="CA263" i="11"/>
  <c r="BZ263" i="11"/>
  <c r="BY263" i="11"/>
  <c r="BX263" i="11"/>
  <c r="BW263" i="11"/>
  <c r="BV263" i="11"/>
  <c r="BU263" i="11"/>
  <c r="BT263" i="11"/>
  <c r="BS263" i="11"/>
  <c r="BR263" i="11"/>
  <c r="BQ263" i="11"/>
  <c r="BP263" i="11"/>
  <c r="BN263" i="11"/>
  <c r="BK263" i="11"/>
  <c r="BI263" i="11"/>
  <c r="BH263" i="11"/>
  <c r="BO263" i="11" s="1"/>
  <c r="BG263" i="11"/>
  <c r="BF263" i="11"/>
  <c r="BM263" i="11" s="1"/>
  <c r="BE263" i="11"/>
  <c r="BL263" i="11" s="1"/>
  <c r="BD263" i="11"/>
  <c r="BC263" i="11"/>
  <c r="BJ263" i="11" s="1"/>
  <c r="BB263" i="11"/>
  <c r="AZ263" i="11"/>
  <c r="AK263" i="11"/>
  <c r="AJ263" i="11"/>
  <c r="AE263" i="11"/>
  <c r="L263" i="11"/>
  <c r="AO263" i="11" s="1"/>
  <c r="J263" i="11"/>
  <c r="AS263" i="11" s="1"/>
  <c r="I263" i="11"/>
  <c r="AM263" i="11" s="1"/>
  <c r="DI262" i="11"/>
  <c r="DH262" i="11"/>
  <c r="DG262" i="11"/>
  <c r="DF262" i="11"/>
  <c r="DE262" i="11"/>
  <c r="DD262" i="11"/>
  <c r="DC262" i="11"/>
  <c r="DB262" i="11"/>
  <c r="DA262" i="11"/>
  <c r="CZ262" i="11"/>
  <c r="CY262" i="11"/>
  <c r="CX262" i="11"/>
  <c r="CW262" i="11"/>
  <c r="CV262" i="11"/>
  <c r="CU262" i="11"/>
  <c r="CT262" i="11"/>
  <c r="CS262" i="11"/>
  <c r="CR262" i="11"/>
  <c r="CQ262" i="11"/>
  <c r="CP262" i="11"/>
  <c r="CO262" i="11"/>
  <c r="CN262" i="11"/>
  <c r="CM262" i="11"/>
  <c r="CL262" i="11"/>
  <c r="CK262" i="11"/>
  <c r="CJ262" i="11"/>
  <c r="CI262" i="11"/>
  <c r="CH262" i="11"/>
  <c r="CG262" i="11"/>
  <c r="CF262" i="11"/>
  <c r="CE262" i="11"/>
  <c r="CD262" i="11"/>
  <c r="CC262" i="11"/>
  <c r="CB262" i="11"/>
  <c r="CA262" i="11"/>
  <c r="BZ262" i="11"/>
  <c r="BY262" i="11"/>
  <c r="BX262" i="11"/>
  <c r="BW262" i="11"/>
  <c r="BV262" i="11"/>
  <c r="BU262" i="11"/>
  <c r="BT262" i="11"/>
  <c r="BS262" i="11"/>
  <c r="BR262" i="11"/>
  <c r="FL262" i="11" s="1"/>
  <c r="BQ262" i="11"/>
  <c r="BP262" i="11"/>
  <c r="BM262" i="11"/>
  <c r="BK262" i="11"/>
  <c r="BH262" i="11"/>
  <c r="BO262" i="11" s="1"/>
  <c r="BG262" i="11"/>
  <c r="BN262" i="11" s="1"/>
  <c r="BF262" i="11"/>
  <c r="BE262" i="11"/>
  <c r="BL262" i="11" s="1"/>
  <c r="BD262" i="11"/>
  <c r="BC262" i="11"/>
  <c r="BJ262" i="11" s="1"/>
  <c r="BB262" i="11"/>
  <c r="BI262" i="11" s="1"/>
  <c r="AT262" i="11"/>
  <c r="AO262" i="11"/>
  <c r="AL262" i="11"/>
  <c r="L262" i="11"/>
  <c r="AU262" i="11" s="1"/>
  <c r="J262" i="11"/>
  <c r="I262" i="11"/>
  <c r="FK261" i="11"/>
  <c r="DI261" i="11"/>
  <c r="DH261" i="11"/>
  <c r="DG261" i="11"/>
  <c r="DF261" i="11"/>
  <c r="DE261" i="11"/>
  <c r="DD261" i="11"/>
  <c r="DC261" i="11"/>
  <c r="DB261" i="11"/>
  <c r="DA261" i="11"/>
  <c r="CZ261" i="11"/>
  <c r="CY261" i="11"/>
  <c r="CX261" i="11"/>
  <c r="CW261" i="11"/>
  <c r="CV261" i="11"/>
  <c r="CU261" i="11"/>
  <c r="CT261" i="11"/>
  <c r="CS261" i="11"/>
  <c r="CR261" i="11"/>
  <c r="CQ261" i="11"/>
  <c r="CP261" i="11"/>
  <c r="CO261" i="11"/>
  <c r="CN261" i="11"/>
  <c r="CM261" i="11"/>
  <c r="CL261" i="11"/>
  <c r="CK261" i="11"/>
  <c r="CJ261" i="11"/>
  <c r="CI261" i="11"/>
  <c r="CH261" i="11"/>
  <c r="CG261" i="11"/>
  <c r="CF261" i="11"/>
  <c r="CE261" i="11"/>
  <c r="CD261" i="11"/>
  <c r="CC261" i="11"/>
  <c r="CB261" i="11"/>
  <c r="CA261" i="11"/>
  <c r="BZ261" i="11"/>
  <c r="BY261" i="11"/>
  <c r="BX261" i="11"/>
  <c r="BW261" i="11"/>
  <c r="BV261" i="11"/>
  <c r="BU261" i="11"/>
  <c r="BT261" i="11"/>
  <c r="BS261" i="11"/>
  <c r="BR261" i="11"/>
  <c r="BQ261" i="11"/>
  <c r="BP261" i="11"/>
  <c r="BO261" i="11"/>
  <c r="BM261" i="11"/>
  <c r="BH261" i="11"/>
  <c r="BG261" i="11"/>
  <c r="BF261" i="11"/>
  <c r="BE261" i="11"/>
  <c r="BD261" i="11"/>
  <c r="BC261" i="11"/>
  <c r="BB261" i="11"/>
  <c r="AY261" i="11"/>
  <c r="AW261" i="11"/>
  <c r="AV261" i="11"/>
  <c r="AQ261" i="11"/>
  <c r="AO261" i="11"/>
  <c r="AN261" i="11"/>
  <c r="AI261" i="11"/>
  <c r="AG261" i="11"/>
  <c r="AF261" i="11"/>
  <c r="L261" i="11"/>
  <c r="AU261" i="11" s="1"/>
  <c r="J261" i="11"/>
  <c r="BA261" i="11" s="1"/>
  <c r="I261" i="11"/>
  <c r="FJ260" i="11"/>
  <c r="DI260" i="11"/>
  <c r="DH260" i="11"/>
  <c r="DG260" i="11"/>
  <c r="DF260" i="11"/>
  <c r="DE260" i="11"/>
  <c r="DD260" i="11"/>
  <c r="DC260" i="11"/>
  <c r="DB260" i="11"/>
  <c r="DA260" i="11"/>
  <c r="CZ260" i="11"/>
  <c r="CY260" i="11"/>
  <c r="CX260" i="11"/>
  <c r="CW260" i="11"/>
  <c r="CV260" i="11"/>
  <c r="CU260" i="11"/>
  <c r="CT260" i="11"/>
  <c r="CS260" i="11"/>
  <c r="CR260" i="11"/>
  <c r="CQ260" i="11"/>
  <c r="CP260" i="11"/>
  <c r="CO260" i="11"/>
  <c r="CN260" i="11"/>
  <c r="CM260" i="11"/>
  <c r="CL260" i="11"/>
  <c r="CK260" i="11"/>
  <c r="CJ260" i="11"/>
  <c r="CI260" i="11"/>
  <c r="CH260" i="11"/>
  <c r="CG260" i="11"/>
  <c r="CF260" i="11"/>
  <c r="CE260" i="11"/>
  <c r="CD260" i="11"/>
  <c r="CC260" i="11"/>
  <c r="CB260" i="11"/>
  <c r="BO260" i="11" s="1"/>
  <c r="CA260" i="11"/>
  <c r="BZ260" i="11"/>
  <c r="BY260" i="11"/>
  <c r="BX260" i="11"/>
  <c r="BW260" i="11"/>
  <c r="BV260" i="11"/>
  <c r="BU260" i="11"/>
  <c r="BT260" i="11"/>
  <c r="FM260" i="11" s="1"/>
  <c r="BS260" i="11"/>
  <c r="BR260" i="11"/>
  <c r="BQ260" i="11"/>
  <c r="FK260" i="11" s="1"/>
  <c r="BP260" i="11"/>
  <c r="BN260" i="11"/>
  <c r="BL260" i="11"/>
  <c r="BI260" i="11"/>
  <c r="BH260" i="11"/>
  <c r="BG260" i="11"/>
  <c r="BF260" i="11"/>
  <c r="BE260" i="11"/>
  <c r="BD260" i="11"/>
  <c r="BC260" i="11"/>
  <c r="BB260" i="11"/>
  <c r="AP260" i="11"/>
  <c r="AO260" i="11"/>
  <c r="AN260" i="11"/>
  <c r="AK260" i="11"/>
  <c r="AI260" i="11"/>
  <c r="AH260" i="11"/>
  <c r="AG260" i="11"/>
  <c r="AF260" i="11"/>
  <c r="L260" i="11"/>
  <c r="AM260" i="11" s="1"/>
  <c r="J260" i="11"/>
  <c r="I260" i="11"/>
  <c r="CB259" i="11"/>
  <c r="CA259" i="11"/>
  <c r="BZ259" i="11"/>
  <c r="BY259" i="11"/>
  <c r="BX259" i="11"/>
  <c r="BW259" i="11"/>
  <c r="BV259" i="11"/>
  <c r="BU259" i="11"/>
  <c r="BT259" i="11"/>
  <c r="BS259" i="11"/>
  <c r="BR259" i="11"/>
  <c r="BQ259" i="11"/>
  <c r="BP259" i="11"/>
  <c r="BO259" i="11"/>
  <c r="BM259" i="11"/>
  <c r="BK259" i="11"/>
  <c r="BJ259" i="11"/>
  <c r="BH259" i="11"/>
  <c r="BG259" i="11"/>
  <c r="BN259" i="11" s="1"/>
  <c r="BF259" i="11"/>
  <c r="BE259" i="11"/>
  <c r="BL259" i="11" s="1"/>
  <c r="BD259" i="11"/>
  <c r="BC259" i="11"/>
  <c r="BB259" i="11"/>
  <c r="BI259" i="11" s="1"/>
  <c r="AW259" i="11"/>
  <c r="AG259" i="11"/>
  <c r="L259" i="11"/>
  <c r="J259" i="11"/>
  <c r="I259" i="11"/>
  <c r="CB258" i="11"/>
  <c r="CA258" i="11"/>
  <c r="BZ258" i="11"/>
  <c r="BY258" i="11"/>
  <c r="BX258" i="11"/>
  <c r="BW258" i="11"/>
  <c r="BV258" i="11"/>
  <c r="BU258" i="11"/>
  <c r="BT258" i="11"/>
  <c r="BS258" i="11"/>
  <c r="BR258" i="11"/>
  <c r="BQ258" i="11"/>
  <c r="BP258" i="11"/>
  <c r="BN258" i="11"/>
  <c r="BL258" i="11"/>
  <c r="BK258" i="11"/>
  <c r="BI258" i="11"/>
  <c r="BH258" i="11"/>
  <c r="BO258" i="11" s="1"/>
  <c r="BG258" i="11"/>
  <c r="BF258" i="11"/>
  <c r="BE258" i="11"/>
  <c r="BD258" i="11"/>
  <c r="BC258" i="11"/>
  <c r="BB258" i="11"/>
  <c r="AX258" i="11"/>
  <c r="AU258" i="11"/>
  <c r="AH258" i="11"/>
  <c r="AE258" i="11"/>
  <c r="L258" i="11"/>
  <c r="AO258" i="11" s="1"/>
  <c r="J258" i="11"/>
  <c r="BA258" i="11" s="1"/>
  <c r="I258" i="11"/>
  <c r="AM258" i="11" s="1"/>
  <c r="CB257" i="11"/>
  <c r="CA257" i="11"/>
  <c r="BZ257" i="11"/>
  <c r="BY257" i="11"/>
  <c r="BX257" i="11"/>
  <c r="BW257" i="11"/>
  <c r="BV257" i="11"/>
  <c r="BU257" i="11"/>
  <c r="BT257" i="11"/>
  <c r="BS257" i="11"/>
  <c r="BR257" i="11"/>
  <c r="BQ257" i="11"/>
  <c r="BP257" i="11"/>
  <c r="BO257" i="11"/>
  <c r="BL257" i="11"/>
  <c r="BI257" i="11"/>
  <c r="BH257" i="11"/>
  <c r="BG257" i="11"/>
  <c r="BF257" i="11"/>
  <c r="BE257" i="11"/>
  <c r="BD257" i="11"/>
  <c r="BC257" i="11"/>
  <c r="BB257" i="11"/>
  <c r="AY257" i="11"/>
  <c r="AV257" i="11"/>
  <c r="AK257" i="11"/>
  <c r="AJ257" i="11"/>
  <c r="L257" i="11"/>
  <c r="AL257" i="11" s="1"/>
  <c r="J257" i="11"/>
  <c r="AZ257" i="11" s="1"/>
  <c r="I257" i="11"/>
  <c r="AT257" i="11" s="1"/>
  <c r="FJ256" i="11"/>
  <c r="CB256" i="11"/>
  <c r="CA256" i="11"/>
  <c r="BZ256" i="11"/>
  <c r="BY256" i="11"/>
  <c r="BX256" i="11"/>
  <c r="BW256" i="11"/>
  <c r="BV256" i="11"/>
  <c r="BU256" i="11"/>
  <c r="BT256" i="11"/>
  <c r="BS256" i="11"/>
  <c r="BR256" i="11"/>
  <c r="BQ256" i="11"/>
  <c r="FM256" i="11" s="1"/>
  <c r="BP256" i="11"/>
  <c r="BN256" i="11"/>
  <c r="BM256" i="11"/>
  <c r="BK256" i="11"/>
  <c r="BH256" i="11"/>
  <c r="BO256" i="11" s="1"/>
  <c r="BG256" i="11"/>
  <c r="BF256" i="11"/>
  <c r="BE256" i="11"/>
  <c r="BL256" i="11" s="1"/>
  <c r="BD256" i="11"/>
  <c r="BC256" i="11"/>
  <c r="BJ256" i="11" s="1"/>
  <c r="BB256" i="11"/>
  <c r="BI256" i="11" s="1"/>
  <c r="L256" i="11"/>
  <c r="J256" i="11"/>
  <c r="I256" i="11"/>
  <c r="CB255" i="11"/>
  <c r="BI255" i="11" s="1"/>
  <c r="CA255" i="11"/>
  <c r="BZ255" i="11"/>
  <c r="BY255" i="11"/>
  <c r="BX255" i="11"/>
  <c r="BW255" i="11"/>
  <c r="BV255" i="11"/>
  <c r="BU255" i="11"/>
  <c r="BT255" i="11"/>
  <c r="BS255" i="11"/>
  <c r="BR255" i="11"/>
  <c r="FK255" i="11" s="1"/>
  <c r="BQ255" i="11"/>
  <c r="BP255" i="11"/>
  <c r="BN255" i="11"/>
  <c r="BL255" i="11"/>
  <c r="BH255" i="11"/>
  <c r="BG255" i="11"/>
  <c r="BF255" i="11"/>
  <c r="BE255" i="11"/>
  <c r="BD255" i="11"/>
  <c r="BK255" i="11" s="1"/>
  <c r="BC255" i="11"/>
  <c r="BJ255" i="11" s="1"/>
  <c r="BB255" i="11"/>
  <c r="AX255" i="11"/>
  <c r="AU255" i="11"/>
  <c r="AT255" i="11"/>
  <c r="AL255" i="11"/>
  <c r="AH255" i="11"/>
  <c r="AF255" i="11"/>
  <c r="L255" i="11"/>
  <c r="AN255" i="11" s="1"/>
  <c r="J255" i="11"/>
  <c r="BA255" i="11" s="1"/>
  <c r="I255" i="11"/>
  <c r="CB254" i="11"/>
  <c r="CA254" i="11"/>
  <c r="BZ254" i="11"/>
  <c r="BY254" i="11"/>
  <c r="BX254" i="11"/>
  <c r="BW254" i="11"/>
  <c r="BV254" i="11"/>
  <c r="BU254" i="11"/>
  <c r="BT254" i="11"/>
  <c r="BS254" i="11"/>
  <c r="BR254" i="11"/>
  <c r="FJ254" i="11" s="1"/>
  <c r="BQ254" i="11"/>
  <c r="BP254" i="11"/>
  <c r="BK254" i="11"/>
  <c r="BJ254" i="11"/>
  <c r="BH254" i="11"/>
  <c r="BG254" i="11"/>
  <c r="BF254" i="11"/>
  <c r="BE254" i="11"/>
  <c r="BD254" i="11"/>
  <c r="BC254" i="11"/>
  <c r="BB254" i="11"/>
  <c r="AY254" i="11"/>
  <c r="AW254" i="11"/>
  <c r="AV254" i="11"/>
  <c r="AU254" i="11"/>
  <c r="AT254" i="11"/>
  <c r="AQ254" i="11"/>
  <c r="AN254" i="11"/>
  <c r="AM254" i="11"/>
  <c r="AL254" i="11"/>
  <c r="AI254" i="11"/>
  <c r="AG254" i="11"/>
  <c r="AF254" i="11"/>
  <c r="AE254" i="11"/>
  <c r="L254" i="11"/>
  <c r="J254" i="11"/>
  <c r="BA254" i="11" s="1"/>
  <c r="I254" i="11"/>
  <c r="CB253" i="11"/>
  <c r="CA253" i="11"/>
  <c r="BZ253" i="11"/>
  <c r="BY253" i="11"/>
  <c r="BX253" i="11"/>
  <c r="BW253" i="11"/>
  <c r="BV253" i="11"/>
  <c r="BU253" i="11"/>
  <c r="BT253" i="11"/>
  <c r="BS253" i="11"/>
  <c r="FM253" i="11" s="1"/>
  <c r="BR253" i="11"/>
  <c r="BQ253" i="11"/>
  <c r="FL253" i="11" s="1"/>
  <c r="BP253" i="11"/>
  <c r="BN253" i="11"/>
  <c r="BH253" i="11"/>
  <c r="BG253" i="11"/>
  <c r="BF253" i="11"/>
  <c r="BM253" i="11" s="1"/>
  <c r="BE253" i="11"/>
  <c r="BL253" i="11" s="1"/>
  <c r="BD253" i="11"/>
  <c r="BK253" i="11" s="1"/>
  <c r="BC253" i="11"/>
  <c r="BB253" i="11"/>
  <c r="AV253" i="11"/>
  <c r="AU253" i="11"/>
  <c r="AH253" i="11"/>
  <c r="AG253" i="11"/>
  <c r="AE253" i="11"/>
  <c r="L253" i="11"/>
  <c r="J253" i="11"/>
  <c r="I253" i="11"/>
  <c r="AR253" i="11" s="1"/>
  <c r="FJ252" i="11"/>
  <c r="CB252" i="11"/>
  <c r="BO252" i="11" s="1"/>
  <c r="CA252" i="11"/>
  <c r="BZ252" i="11"/>
  <c r="BY252" i="11"/>
  <c r="BX252" i="11"/>
  <c r="BW252" i="11"/>
  <c r="BV252" i="11"/>
  <c r="BU252" i="11"/>
  <c r="FK252" i="11" s="1"/>
  <c r="BT252" i="11"/>
  <c r="BS252" i="11"/>
  <c r="BR252" i="11"/>
  <c r="BQ252" i="11"/>
  <c r="FL252" i="11" s="1"/>
  <c r="BP252" i="11"/>
  <c r="BN252" i="11"/>
  <c r="BM252" i="11"/>
  <c r="BL252" i="11"/>
  <c r="BI252" i="11"/>
  <c r="BH252" i="11"/>
  <c r="BG252" i="11"/>
  <c r="BF252" i="11"/>
  <c r="BE252" i="11"/>
  <c r="BD252" i="11"/>
  <c r="BC252" i="11"/>
  <c r="BB252" i="11"/>
  <c r="AW252" i="11"/>
  <c r="AS252" i="11"/>
  <c r="AQ252" i="11"/>
  <c r="AP252" i="11"/>
  <c r="AO252" i="11"/>
  <c r="AN252" i="11"/>
  <c r="AK252" i="11"/>
  <c r="AI252" i="11"/>
  <c r="AH252" i="11"/>
  <c r="AG252" i="11"/>
  <c r="AF252" i="11"/>
  <c r="L252" i="11"/>
  <c r="AM252" i="11" s="1"/>
  <c r="J252" i="11"/>
  <c r="AY252" i="11" s="1"/>
  <c r="I252" i="11"/>
  <c r="FJ251" i="11"/>
  <c r="CB251" i="11"/>
  <c r="CA251" i="11"/>
  <c r="BZ251" i="11"/>
  <c r="BY251" i="11"/>
  <c r="BX251" i="11"/>
  <c r="BW251" i="11"/>
  <c r="BV251" i="11"/>
  <c r="BU251" i="11"/>
  <c r="FL251" i="11" s="1"/>
  <c r="BT251" i="11"/>
  <c r="BS251" i="11"/>
  <c r="BR251" i="11"/>
  <c r="FM251" i="11" s="1"/>
  <c r="BQ251" i="11"/>
  <c r="BP251" i="11"/>
  <c r="BO251" i="11"/>
  <c r="BM251" i="11"/>
  <c r="BJ251" i="11"/>
  <c r="BH251" i="11"/>
  <c r="BG251" i="11"/>
  <c r="BN251" i="11" s="1"/>
  <c r="BF251" i="11"/>
  <c r="BE251" i="11"/>
  <c r="BL251" i="11" s="1"/>
  <c r="BD251" i="11"/>
  <c r="BK251" i="11" s="1"/>
  <c r="BC251" i="11"/>
  <c r="BB251" i="11"/>
  <c r="BI251" i="11" s="1"/>
  <c r="AO251" i="11"/>
  <c r="L251" i="11"/>
  <c r="J251" i="11"/>
  <c r="AV251" i="11" s="1"/>
  <c r="I251" i="11"/>
  <c r="AZ251" i="11" s="1"/>
  <c r="CB250" i="11"/>
  <c r="CA250" i="11"/>
  <c r="BZ250" i="11"/>
  <c r="BY250" i="11"/>
  <c r="BX250" i="11"/>
  <c r="BW250" i="11"/>
  <c r="BV250" i="11"/>
  <c r="BU250" i="11"/>
  <c r="BT250" i="11"/>
  <c r="BS250" i="11"/>
  <c r="BR250" i="11"/>
  <c r="BQ250" i="11"/>
  <c r="BP250" i="11"/>
  <c r="BN250" i="11"/>
  <c r="BK250" i="11"/>
  <c r="BI250" i="11"/>
  <c r="BH250" i="11"/>
  <c r="BO250" i="11" s="1"/>
  <c r="BG250" i="11"/>
  <c r="BF250" i="11"/>
  <c r="BM250" i="11" s="1"/>
  <c r="BE250" i="11"/>
  <c r="BL250" i="11" s="1"/>
  <c r="BD250" i="11"/>
  <c r="BC250" i="11"/>
  <c r="BJ250" i="11" s="1"/>
  <c r="BB250" i="11"/>
  <c r="AX250" i="11"/>
  <c r="AU250" i="11"/>
  <c r="AJ250" i="11"/>
  <c r="AI250" i="11"/>
  <c r="AE250" i="11"/>
  <c r="L250" i="11"/>
  <c r="J250" i="11"/>
  <c r="AY250" i="11" s="1"/>
  <c r="I250" i="11"/>
  <c r="AS250" i="11" s="1"/>
  <c r="FL249" i="11"/>
  <c r="CB249" i="11"/>
  <c r="CA249" i="11"/>
  <c r="BZ249" i="11"/>
  <c r="BY249" i="11"/>
  <c r="BX249" i="11"/>
  <c r="BW249" i="11"/>
  <c r="BV249" i="11"/>
  <c r="BU249" i="11"/>
  <c r="BT249" i="11"/>
  <c r="BS249" i="11"/>
  <c r="BR249" i="11"/>
  <c r="BQ249" i="11"/>
  <c r="FM249" i="11" s="1"/>
  <c r="BP249" i="11"/>
  <c r="BJ249" i="11"/>
  <c r="BH249" i="11"/>
  <c r="BG249" i="11"/>
  <c r="BF249" i="11"/>
  <c r="BE249" i="11"/>
  <c r="BD249" i="11"/>
  <c r="BC249" i="11"/>
  <c r="BB249" i="11"/>
  <c r="BI249" i="11" s="1"/>
  <c r="AL249" i="11"/>
  <c r="L249" i="11"/>
  <c r="J249" i="11"/>
  <c r="I249" i="11"/>
  <c r="CB248" i="11"/>
  <c r="CA248" i="11"/>
  <c r="BZ248" i="11"/>
  <c r="BY248" i="11"/>
  <c r="BX248" i="11"/>
  <c r="BW248" i="11"/>
  <c r="BV248" i="11"/>
  <c r="BU248" i="11"/>
  <c r="BT248" i="11"/>
  <c r="BS248" i="11"/>
  <c r="BR248" i="11"/>
  <c r="BQ248" i="11"/>
  <c r="FL248" i="11" s="1"/>
  <c r="BP248" i="11"/>
  <c r="BM248" i="11"/>
  <c r="BK248" i="11"/>
  <c r="BJ248" i="11"/>
  <c r="BH248" i="11"/>
  <c r="BO248" i="11" s="1"/>
  <c r="BG248" i="11"/>
  <c r="BN248" i="11" s="1"/>
  <c r="BF248" i="11"/>
  <c r="BE248" i="11"/>
  <c r="BL248" i="11" s="1"/>
  <c r="BD248" i="11"/>
  <c r="BC248" i="11"/>
  <c r="BB248" i="11"/>
  <c r="BI248" i="11" s="1"/>
  <c r="AU248" i="11"/>
  <c r="AT248" i="11"/>
  <c r="AM248" i="11"/>
  <c r="AE248" i="11"/>
  <c r="L248" i="11"/>
  <c r="J248" i="11"/>
  <c r="BA248" i="11" s="1"/>
  <c r="I248" i="11"/>
  <c r="CB247" i="11"/>
  <c r="CA247" i="11"/>
  <c r="BZ247" i="11"/>
  <c r="BY247" i="11"/>
  <c r="BX247" i="11"/>
  <c r="BW247" i="11"/>
  <c r="BV247" i="11"/>
  <c r="BU247" i="11"/>
  <c r="BT247" i="11"/>
  <c r="BS247" i="11"/>
  <c r="FK247" i="11" s="1"/>
  <c r="BR247" i="11"/>
  <c r="BQ247" i="11"/>
  <c r="BP247" i="11"/>
  <c r="BH247" i="11"/>
  <c r="BG247" i="11"/>
  <c r="BF247" i="11"/>
  <c r="BE247" i="11"/>
  <c r="BD247" i="11"/>
  <c r="BC247" i="11"/>
  <c r="BB247" i="11"/>
  <c r="AX247" i="11"/>
  <c r="AV247" i="11"/>
  <c r="AU247" i="11"/>
  <c r="AP247" i="11"/>
  <c r="AN247" i="11"/>
  <c r="AM247" i="11"/>
  <c r="AK247" i="11"/>
  <c r="AH247" i="11"/>
  <c r="AF247" i="11"/>
  <c r="AE247" i="11"/>
  <c r="L247" i="11"/>
  <c r="AL247" i="11" s="1"/>
  <c r="J247" i="11"/>
  <c r="AT247" i="11" s="1"/>
  <c r="I247" i="11"/>
  <c r="CB246" i="11"/>
  <c r="CA246" i="11"/>
  <c r="BZ246" i="11"/>
  <c r="BY246" i="11"/>
  <c r="BX246" i="11"/>
  <c r="BW246" i="11"/>
  <c r="BV246" i="11"/>
  <c r="BU246" i="11"/>
  <c r="BT246" i="11"/>
  <c r="FL246" i="11" s="1"/>
  <c r="BS246" i="11"/>
  <c r="BR246" i="11"/>
  <c r="BQ246" i="11"/>
  <c r="FM246" i="11" s="1"/>
  <c r="BP246" i="11"/>
  <c r="BM246" i="11"/>
  <c r="BL246" i="11"/>
  <c r="BH246" i="11"/>
  <c r="BG246" i="11"/>
  <c r="BF246" i="11"/>
  <c r="BE246" i="11"/>
  <c r="BD246" i="11"/>
  <c r="BC246" i="11"/>
  <c r="BB246" i="11"/>
  <c r="AY246" i="11"/>
  <c r="AW246" i="11"/>
  <c r="AV246" i="11"/>
  <c r="AQ246" i="11"/>
  <c r="AO246" i="11"/>
  <c r="AN246" i="11"/>
  <c r="AI246" i="11"/>
  <c r="AG246" i="11"/>
  <c r="AF246" i="11"/>
  <c r="L246" i="11"/>
  <c r="AU246" i="11" s="1"/>
  <c r="J246" i="11"/>
  <c r="BA246" i="11" s="1"/>
  <c r="I246" i="11"/>
  <c r="FJ245" i="11"/>
  <c r="CB245" i="11"/>
  <c r="BJ245" i="11" s="1"/>
  <c r="CA245" i="11"/>
  <c r="BZ245" i="11"/>
  <c r="BY245" i="11"/>
  <c r="BX245" i="11"/>
  <c r="BW245" i="11"/>
  <c r="BV245" i="11"/>
  <c r="BU245" i="11"/>
  <c r="BT245" i="11"/>
  <c r="BS245" i="11"/>
  <c r="BR245" i="11"/>
  <c r="BQ245" i="11"/>
  <c r="BP245" i="11"/>
  <c r="BN245" i="11"/>
  <c r="BK245" i="11"/>
  <c r="BH245" i="11"/>
  <c r="BG245" i="11"/>
  <c r="BF245" i="11"/>
  <c r="BM245" i="11" s="1"/>
  <c r="BE245" i="11"/>
  <c r="BL245" i="11" s="1"/>
  <c r="BD245" i="11"/>
  <c r="BC245" i="11"/>
  <c r="BB245" i="11"/>
  <c r="AX245" i="11"/>
  <c r="AW245" i="11"/>
  <c r="AP245" i="11"/>
  <c r="AO245" i="11"/>
  <c r="AH245" i="11"/>
  <c r="AG245" i="11"/>
  <c r="AE245" i="11"/>
  <c r="L245" i="11"/>
  <c r="AT245" i="11" s="1"/>
  <c r="J245" i="11"/>
  <c r="BA245" i="11" s="1"/>
  <c r="I245" i="11"/>
  <c r="AV245" i="11" s="1"/>
  <c r="FK244" i="11"/>
  <c r="CB244" i="11"/>
  <c r="CA244" i="11"/>
  <c r="BZ244" i="11"/>
  <c r="BY244" i="11"/>
  <c r="BX244" i="11"/>
  <c r="BW244" i="11"/>
  <c r="BV244" i="11"/>
  <c r="FL244" i="11" s="1"/>
  <c r="BU244" i="11"/>
  <c r="BT244" i="11"/>
  <c r="BS244" i="11"/>
  <c r="BR244" i="11"/>
  <c r="BQ244" i="11"/>
  <c r="FJ244" i="11" s="1"/>
  <c r="BP244" i="11"/>
  <c r="BO244" i="11"/>
  <c r="BN244" i="11"/>
  <c r="BL244" i="11"/>
  <c r="BI244" i="11"/>
  <c r="BH244" i="11"/>
  <c r="BG244" i="11"/>
  <c r="BF244" i="11"/>
  <c r="BE244" i="11"/>
  <c r="BD244" i="11"/>
  <c r="BC244" i="11"/>
  <c r="BB244" i="11"/>
  <c r="AY244" i="11"/>
  <c r="AX244" i="11"/>
  <c r="AQ244" i="11"/>
  <c r="AP244" i="11"/>
  <c r="AO244" i="11"/>
  <c r="AN244" i="11"/>
  <c r="AM244" i="11"/>
  <c r="AK244" i="11"/>
  <c r="AI244" i="11"/>
  <c r="AH244" i="11"/>
  <c r="AG244" i="11"/>
  <c r="AF244" i="11"/>
  <c r="AE244" i="11"/>
  <c r="L244" i="11"/>
  <c r="AL244" i="11" s="1"/>
  <c r="J244" i="11"/>
  <c r="AW244" i="11" s="1"/>
  <c r="I244" i="11"/>
  <c r="FK243" i="11"/>
  <c r="CB243" i="11"/>
  <c r="BK243" i="11" s="1"/>
  <c r="CA243" i="11"/>
  <c r="BZ243" i="11"/>
  <c r="BY243" i="11"/>
  <c r="BX243" i="11"/>
  <c r="BW243" i="11"/>
  <c r="BV243" i="11"/>
  <c r="FM243" i="11" s="1"/>
  <c r="BU243" i="11"/>
  <c r="BT243" i="11"/>
  <c r="BS243" i="11"/>
  <c r="BR243" i="11"/>
  <c r="FJ243" i="11" s="1"/>
  <c r="BQ243" i="11"/>
  <c r="BP243" i="11"/>
  <c r="BJ243" i="11"/>
  <c r="BH243" i="11"/>
  <c r="BO243" i="11" s="1"/>
  <c r="BG243" i="11"/>
  <c r="BN243" i="11" s="1"/>
  <c r="BF243" i="11"/>
  <c r="BM243" i="11" s="1"/>
  <c r="BE243" i="11"/>
  <c r="BL243" i="11" s="1"/>
  <c r="BD243" i="11"/>
  <c r="BC243" i="11"/>
  <c r="BB243" i="11"/>
  <c r="AX243" i="11"/>
  <c r="L243" i="11"/>
  <c r="J243" i="11"/>
  <c r="I243" i="11"/>
  <c r="FM242" i="11"/>
  <c r="FL242" i="11"/>
  <c r="CB242" i="11"/>
  <c r="BJ242" i="11" s="1"/>
  <c r="CA242" i="11"/>
  <c r="BZ242" i="11"/>
  <c r="BY242" i="11"/>
  <c r="BX242" i="11"/>
  <c r="BW242" i="11"/>
  <c r="BV242" i="11"/>
  <c r="BU242" i="11"/>
  <c r="BT242" i="11"/>
  <c r="BS242" i="11"/>
  <c r="BR242" i="11"/>
  <c r="BQ242" i="11"/>
  <c r="BP242" i="11"/>
  <c r="BO242" i="11"/>
  <c r="BK242" i="11"/>
  <c r="BI242" i="11"/>
  <c r="BH242" i="11"/>
  <c r="BG242" i="11"/>
  <c r="BN242" i="11" s="1"/>
  <c r="BF242" i="11"/>
  <c r="BM242" i="11" s="1"/>
  <c r="BE242" i="11"/>
  <c r="BL242" i="11" s="1"/>
  <c r="BD242" i="11"/>
  <c r="BC242" i="11"/>
  <c r="BB242" i="11"/>
  <c r="BA242" i="11"/>
  <c r="AY242" i="11"/>
  <c r="AQ242" i="11"/>
  <c r="AK242" i="11"/>
  <c r="AJ242" i="11"/>
  <c r="AI242" i="11"/>
  <c r="AE242" i="11"/>
  <c r="L242" i="11"/>
  <c r="AL242" i="11" s="1"/>
  <c r="J242" i="11"/>
  <c r="I242" i="11"/>
  <c r="FM241" i="11"/>
  <c r="CB241" i="11"/>
  <c r="CA241" i="11"/>
  <c r="BZ241" i="11"/>
  <c r="BY241" i="11"/>
  <c r="BX241" i="11"/>
  <c r="BW241" i="11"/>
  <c r="BV241" i="11"/>
  <c r="BU241" i="11"/>
  <c r="BT241" i="11"/>
  <c r="BS241" i="11"/>
  <c r="BR241" i="11"/>
  <c r="BQ241" i="11"/>
  <c r="BP241" i="11"/>
  <c r="BL241" i="11"/>
  <c r="BJ241" i="11"/>
  <c r="BI241" i="11"/>
  <c r="BH241" i="11"/>
  <c r="BG241" i="11"/>
  <c r="BF241" i="11"/>
  <c r="BE241" i="11"/>
  <c r="BD241" i="11"/>
  <c r="BC241" i="11"/>
  <c r="BB241" i="11"/>
  <c r="L241" i="11"/>
  <c r="J241" i="11"/>
  <c r="I241" i="11"/>
  <c r="CB240" i="11"/>
  <c r="CA240" i="11"/>
  <c r="BZ240" i="11"/>
  <c r="BY240" i="11"/>
  <c r="BX240" i="11"/>
  <c r="BW240" i="11"/>
  <c r="BV240" i="11"/>
  <c r="BU240" i="11"/>
  <c r="BT240" i="11"/>
  <c r="BS240" i="11"/>
  <c r="BR240" i="11"/>
  <c r="BQ240" i="11"/>
  <c r="BP240" i="11"/>
  <c r="BM240" i="11"/>
  <c r="BK240" i="11"/>
  <c r="BJ240" i="11"/>
  <c r="BH240" i="11"/>
  <c r="BO240" i="11" s="1"/>
  <c r="BG240" i="11"/>
  <c r="BN240" i="11" s="1"/>
  <c r="BF240" i="11"/>
  <c r="BE240" i="11"/>
  <c r="BL240" i="11" s="1"/>
  <c r="BD240" i="11"/>
  <c r="BC240" i="11"/>
  <c r="BB240" i="11"/>
  <c r="BI240" i="11" s="1"/>
  <c r="AT240" i="11"/>
  <c r="AL240" i="11"/>
  <c r="AK240" i="11"/>
  <c r="AE240" i="11"/>
  <c r="L240" i="11"/>
  <c r="AS240" i="11" s="1"/>
  <c r="J240" i="11"/>
  <c r="I240" i="11"/>
  <c r="CB239" i="11"/>
  <c r="CA239" i="11"/>
  <c r="BZ239" i="11"/>
  <c r="BY239" i="11"/>
  <c r="BX239" i="11"/>
  <c r="BW239" i="11"/>
  <c r="BV239" i="11"/>
  <c r="BU239" i="11"/>
  <c r="BT239" i="11"/>
  <c r="BS239" i="11"/>
  <c r="BR239" i="11"/>
  <c r="FK239" i="11" s="1"/>
  <c r="BQ239" i="11"/>
  <c r="BP239" i="11"/>
  <c r="BL239" i="11"/>
  <c r="BH239" i="11"/>
  <c r="BG239" i="11"/>
  <c r="BF239" i="11"/>
  <c r="BE239" i="11"/>
  <c r="BD239" i="11"/>
  <c r="BC239" i="11"/>
  <c r="BJ239" i="11" s="1"/>
  <c r="BB239" i="11"/>
  <c r="AN239" i="11"/>
  <c r="AM239" i="11"/>
  <c r="AL239" i="11"/>
  <c r="L239" i="11"/>
  <c r="AU239" i="11" s="1"/>
  <c r="J239" i="11"/>
  <c r="I239" i="11"/>
  <c r="FJ238" i="11"/>
  <c r="CB238" i="11"/>
  <c r="CA238" i="11"/>
  <c r="BZ238" i="11"/>
  <c r="BY238" i="11"/>
  <c r="BX238" i="11"/>
  <c r="BW238" i="11"/>
  <c r="BV238" i="11"/>
  <c r="BU238" i="11"/>
  <c r="BT238" i="11"/>
  <c r="BS238" i="11"/>
  <c r="BR238" i="11"/>
  <c r="BQ238" i="11"/>
  <c r="BP238" i="11"/>
  <c r="BK238" i="11"/>
  <c r="BH238" i="11"/>
  <c r="BG238" i="11"/>
  <c r="BF238" i="11"/>
  <c r="BE238" i="11"/>
  <c r="BD238" i="11"/>
  <c r="BC238" i="11"/>
  <c r="BB238" i="11"/>
  <c r="AY238" i="11"/>
  <c r="AW238" i="11"/>
  <c r="AV238" i="11"/>
  <c r="AU238" i="11"/>
  <c r="AQ238" i="11"/>
  <c r="AO238" i="11"/>
  <c r="AN238" i="11"/>
  <c r="AM238" i="11"/>
  <c r="AI238" i="11"/>
  <c r="AG238" i="11"/>
  <c r="AF238" i="11"/>
  <c r="AE238" i="11"/>
  <c r="L238" i="11"/>
  <c r="AT238" i="11" s="1"/>
  <c r="J238" i="11"/>
  <c r="BA238" i="11" s="1"/>
  <c r="I238" i="11"/>
  <c r="CB237" i="11"/>
  <c r="CA237" i="11"/>
  <c r="BZ237" i="11"/>
  <c r="BY237" i="11"/>
  <c r="BX237" i="11"/>
  <c r="BW237" i="11"/>
  <c r="BV237" i="11"/>
  <c r="BU237" i="11"/>
  <c r="BT237" i="11"/>
  <c r="BS237" i="11"/>
  <c r="BR237" i="11"/>
  <c r="BQ237" i="11"/>
  <c r="BP237" i="11"/>
  <c r="BH237" i="11"/>
  <c r="BG237" i="11"/>
  <c r="BF237" i="11"/>
  <c r="BE237" i="11"/>
  <c r="BD237" i="11"/>
  <c r="BC237" i="11"/>
  <c r="BB237" i="11"/>
  <c r="AX237" i="11"/>
  <c r="AW237" i="11"/>
  <c r="AV237" i="11"/>
  <c r="AP237" i="11"/>
  <c r="AO237" i="11"/>
  <c r="AN237" i="11"/>
  <c r="AH237" i="11"/>
  <c r="AG237" i="11"/>
  <c r="AF237" i="11"/>
  <c r="AE237" i="11"/>
  <c r="L237" i="11"/>
  <c r="AL237" i="11" s="1"/>
  <c r="J237" i="11"/>
  <c r="AT237" i="11" s="1"/>
  <c r="I237" i="11"/>
  <c r="AU237" i="11" s="1"/>
  <c r="FL236" i="11"/>
  <c r="FJ236" i="11"/>
  <c r="CB236" i="11"/>
  <c r="BK236" i="11" s="1"/>
  <c r="CA236" i="11"/>
  <c r="BZ236" i="11"/>
  <c r="BY236" i="11"/>
  <c r="BX236" i="11"/>
  <c r="BW236" i="11"/>
  <c r="BV236" i="11"/>
  <c r="BU236" i="11"/>
  <c r="FK236" i="11" s="1"/>
  <c r="BT236" i="11"/>
  <c r="BS236" i="11"/>
  <c r="BR236" i="11"/>
  <c r="BQ236" i="11"/>
  <c r="BP236" i="11"/>
  <c r="BO236" i="11"/>
  <c r="BI236" i="11"/>
  <c r="BH236" i="11"/>
  <c r="BG236" i="11"/>
  <c r="BN236" i="11" s="1"/>
  <c r="BF236" i="11"/>
  <c r="BM236" i="11" s="1"/>
  <c r="BE236" i="11"/>
  <c r="BL236" i="11" s="1"/>
  <c r="BD236" i="11"/>
  <c r="BC236" i="11"/>
  <c r="BB236" i="11"/>
  <c r="AY236" i="11"/>
  <c r="AX236" i="11"/>
  <c r="AW236" i="11"/>
  <c r="AQ236" i="11"/>
  <c r="AP236" i="11"/>
  <c r="AO236" i="11"/>
  <c r="AN236" i="11"/>
  <c r="AK236" i="11"/>
  <c r="AI236" i="11"/>
  <c r="AH236" i="11"/>
  <c r="AG236" i="11"/>
  <c r="AF236" i="11"/>
  <c r="L236" i="11"/>
  <c r="AM236" i="11" s="1"/>
  <c r="J236" i="11"/>
  <c r="AV236" i="11" s="1"/>
  <c r="I236" i="11"/>
  <c r="FK235" i="11"/>
  <c r="CB235" i="11"/>
  <c r="CA235" i="11"/>
  <c r="BZ235" i="11"/>
  <c r="BY235" i="11"/>
  <c r="BX235" i="11"/>
  <c r="BW235" i="11"/>
  <c r="BV235" i="11"/>
  <c r="FM235" i="11" s="1"/>
  <c r="BU235" i="11"/>
  <c r="BT235" i="11"/>
  <c r="BS235" i="11"/>
  <c r="BR235" i="11"/>
  <c r="FJ235" i="11" s="1"/>
  <c r="BQ235" i="11"/>
  <c r="BP235" i="11"/>
  <c r="BN235" i="11"/>
  <c r="BJ235" i="11"/>
  <c r="BH235" i="11"/>
  <c r="BO235" i="11" s="1"/>
  <c r="BG235" i="11"/>
  <c r="BF235" i="11"/>
  <c r="BM235" i="11" s="1"/>
  <c r="BE235" i="11"/>
  <c r="BL235" i="11" s="1"/>
  <c r="BD235" i="11"/>
  <c r="BK235" i="11" s="1"/>
  <c r="BC235" i="11"/>
  <c r="BB235" i="11"/>
  <c r="BI235" i="11" s="1"/>
  <c r="AZ235" i="11"/>
  <c r="AY235" i="11"/>
  <c r="AX235" i="11"/>
  <c r="AQ235" i="11"/>
  <c r="AP235" i="11"/>
  <c r="AJ235" i="11"/>
  <c r="AI235" i="11"/>
  <c r="AH235" i="11"/>
  <c r="L235" i="11"/>
  <c r="AW235" i="11" s="1"/>
  <c r="J235" i="11"/>
  <c r="AV235" i="11" s="1"/>
  <c r="I235" i="11"/>
  <c r="AR235" i="11" s="1"/>
  <c r="CB234" i="11"/>
  <c r="CA234" i="11"/>
  <c r="BZ234" i="11"/>
  <c r="BY234" i="11"/>
  <c r="BX234" i="11"/>
  <c r="BW234" i="11"/>
  <c r="BV234" i="11"/>
  <c r="BU234" i="11"/>
  <c r="BT234" i="11"/>
  <c r="BS234" i="11"/>
  <c r="BR234" i="11"/>
  <c r="BQ234" i="11"/>
  <c r="BP234" i="11"/>
  <c r="BK234" i="11"/>
  <c r="BI234" i="11"/>
  <c r="BH234" i="11"/>
  <c r="BO234" i="11" s="1"/>
  <c r="BG234" i="11"/>
  <c r="BN234" i="11" s="1"/>
  <c r="BF234" i="11"/>
  <c r="BM234" i="11" s="1"/>
  <c r="BE234" i="11"/>
  <c r="BL234" i="11" s="1"/>
  <c r="BD234" i="11"/>
  <c r="BC234" i="11"/>
  <c r="BJ234" i="11" s="1"/>
  <c r="BB234" i="11"/>
  <c r="AE234" i="11"/>
  <c r="L234" i="11"/>
  <c r="J234" i="11"/>
  <c r="I234" i="11"/>
  <c r="FM233" i="11"/>
  <c r="CB233" i="11"/>
  <c r="CA233" i="11"/>
  <c r="BZ233" i="11"/>
  <c r="BY233" i="11"/>
  <c r="BX233" i="11"/>
  <c r="BW233" i="11"/>
  <c r="BV233" i="11"/>
  <c r="BU233" i="11"/>
  <c r="BT233" i="11"/>
  <c r="BS233" i="11"/>
  <c r="BR233" i="11"/>
  <c r="BQ233" i="11"/>
  <c r="BP233" i="11"/>
  <c r="BL233" i="11"/>
  <c r="BJ233" i="11"/>
  <c r="BH233" i="11"/>
  <c r="BG233" i="11"/>
  <c r="BF233" i="11"/>
  <c r="BE233" i="11"/>
  <c r="BD233" i="11"/>
  <c r="BC233" i="11"/>
  <c r="BB233" i="11"/>
  <c r="BI233" i="11" s="1"/>
  <c r="AL233" i="11"/>
  <c r="AK233" i="11"/>
  <c r="AJ233" i="11"/>
  <c r="L233" i="11"/>
  <c r="AT233" i="11" s="1"/>
  <c r="J233" i="11"/>
  <c r="I233" i="11"/>
  <c r="CB232" i="11"/>
  <c r="CA232" i="11"/>
  <c r="BZ232" i="11"/>
  <c r="BY232" i="11"/>
  <c r="BX232" i="11"/>
  <c r="BW232" i="11"/>
  <c r="BV232" i="11"/>
  <c r="BU232" i="11"/>
  <c r="BT232" i="11"/>
  <c r="BS232" i="11"/>
  <c r="BR232" i="11"/>
  <c r="BQ232" i="11"/>
  <c r="BP232" i="11"/>
  <c r="BM232" i="11"/>
  <c r="BK232" i="11"/>
  <c r="BJ232" i="11"/>
  <c r="BH232" i="11"/>
  <c r="BO232" i="11" s="1"/>
  <c r="BG232" i="11"/>
  <c r="BN232" i="11" s="1"/>
  <c r="BF232" i="11"/>
  <c r="BE232" i="11"/>
  <c r="BL232" i="11" s="1"/>
  <c r="BD232" i="11"/>
  <c r="BC232" i="11"/>
  <c r="BB232" i="11"/>
  <c r="BI232" i="11" s="1"/>
  <c r="AT232" i="11"/>
  <c r="AS232" i="11"/>
  <c r="AM232" i="11"/>
  <c r="AL232" i="11"/>
  <c r="AE232" i="11"/>
  <c r="L232" i="11"/>
  <c r="J232" i="11"/>
  <c r="I232" i="11"/>
  <c r="CB231" i="11"/>
  <c r="CA231" i="11"/>
  <c r="BZ231" i="11"/>
  <c r="BY231" i="11"/>
  <c r="BX231" i="11"/>
  <c r="BW231" i="11"/>
  <c r="BV231" i="11"/>
  <c r="BU231" i="11"/>
  <c r="BT231" i="11"/>
  <c r="BS231" i="11"/>
  <c r="BR231" i="11"/>
  <c r="BQ231" i="11"/>
  <c r="BP231" i="11"/>
  <c r="BJ231" i="11"/>
  <c r="BH231" i="11"/>
  <c r="BG231" i="11"/>
  <c r="BF231" i="11"/>
  <c r="BE231" i="11"/>
  <c r="BD231" i="11"/>
  <c r="BC231" i="11"/>
  <c r="BB231" i="11"/>
  <c r="AV231" i="11"/>
  <c r="L231" i="11"/>
  <c r="J231" i="11"/>
  <c r="BA231" i="11" s="1"/>
  <c r="I231" i="11"/>
  <c r="FJ230" i="11"/>
  <c r="CB230" i="11"/>
  <c r="CA230" i="11"/>
  <c r="BZ230" i="11"/>
  <c r="BY230" i="11"/>
  <c r="BX230" i="11"/>
  <c r="BW230" i="11"/>
  <c r="BV230" i="11"/>
  <c r="BU230" i="11"/>
  <c r="BT230" i="11"/>
  <c r="BS230" i="11"/>
  <c r="BR230" i="11"/>
  <c r="BQ230" i="11"/>
  <c r="BP230" i="11"/>
  <c r="BM230" i="11"/>
  <c r="BL230" i="11"/>
  <c r="BH230" i="11"/>
  <c r="BG230" i="11"/>
  <c r="BF230" i="11"/>
  <c r="BE230" i="11"/>
  <c r="BD230" i="11"/>
  <c r="BK230" i="11" s="1"/>
  <c r="BC230" i="11"/>
  <c r="BB230" i="11"/>
  <c r="AY230" i="11"/>
  <c r="AW230" i="11"/>
  <c r="AV230" i="11"/>
  <c r="AU230" i="11"/>
  <c r="AQ230" i="11"/>
  <c r="AO230" i="11"/>
  <c r="AN230" i="11"/>
  <c r="AM230" i="11"/>
  <c r="AI230" i="11"/>
  <c r="AG230" i="11"/>
  <c r="AF230" i="11"/>
  <c r="AE230" i="11"/>
  <c r="L230" i="11"/>
  <c r="AT230" i="11" s="1"/>
  <c r="J230" i="11"/>
  <c r="BA230" i="11" s="1"/>
  <c r="I230" i="11"/>
  <c r="FK229" i="11"/>
  <c r="FJ229" i="11"/>
  <c r="CB229" i="11"/>
  <c r="CA229" i="11"/>
  <c r="BZ229" i="11"/>
  <c r="BY229" i="11"/>
  <c r="BX229" i="11"/>
  <c r="BW229" i="11"/>
  <c r="BV229" i="11"/>
  <c r="BU229" i="11"/>
  <c r="BT229" i="11"/>
  <c r="BS229" i="11"/>
  <c r="BR229" i="11"/>
  <c r="BQ229" i="11"/>
  <c r="BP229" i="11"/>
  <c r="BN229" i="11"/>
  <c r="BM229" i="11"/>
  <c r="BL229" i="11"/>
  <c r="BH229" i="11"/>
  <c r="BG229" i="11"/>
  <c r="BF229" i="11"/>
  <c r="BE229" i="11"/>
  <c r="BD229" i="11"/>
  <c r="BC229" i="11"/>
  <c r="BB229" i="11"/>
  <c r="AX229" i="11"/>
  <c r="AW229" i="11"/>
  <c r="AV229" i="11"/>
  <c r="AP229" i="11"/>
  <c r="AO229" i="11"/>
  <c r="AN229" i="11"/>
  <c r="AH229" i="11"/>
  <c r="AG229" i="11"/>
  <c r="AF229" i="11"/>
  <c r="AE229" i="11"/>
  <c r="L229" i="11"/>
  <c r="AL229" i="11" s="1"/>
  <c r="J229" i="11"/>
  <c r="AT229" i="11" s="1"/>
  <c r="I229" i="11"/>
  <c r="AU229" i="11" s="1"/>
  <c r="FJ228" i="11"/>
  <c r="CB228" i="11"/>
  <c r="BK228" i="11" s="1"/>
  <c r="CA228" i="11"/>
  <c r="BZ228" i="11"/>
  <c r="BY228" i="11"/>
  <c r="BX228" i="11"/>
  <c r="BW228" i="11"/>
  <c r="BV228" i="11"/>
  <c r="BU228" i="11"/>
  <c r="FL228" i="11" s="1"/>
  <c r="BT228" i="11"/>
  <c r="BS228" i="11"/>
  <c r="BR228" i="11"/>
  <c r="BQ228" i="11"/>
  <c r="BP228" i="11"/>
  <c r="BO228" i="11"/>
  <c r="BN228" i="11"/>
  <c r="BM228" i="11"/>
  <c r="BI228" i="11"/>
  <c r="BH228" i="11"/>
  <c r="BG228" i="11"/>
  <c r="BF228" i="11"/>
  <c r="BE228" i="11"/>
  <c r="BL228" i="11" s="1"/>
  <c r="BD228" i="11"/>
  <c r="BC228" i="11"/>
  <c r="BB228" i="11"/>
  <c r="AY228" i="11"/>
  <c r="AX228" i="11"/>
  <c r="AW228" i="11"/>
  <c r="AQ228" i="11"/>
  <c r="AP228" i="11"/>
  <c r="AO228" i="11"/>
  <c r="AN228" i="11"/>
  <c r="AK228" i="11"/>
  <c r="AI228" i="11"/>
  <c r="AH228" i="11"/>
  <c r="AG228" i="11"/>
  <c r="AF228" i="11"/>
  <c r="L228" i="11"/>
  <c r="AM228" i="11" s="1"/>
  <c r="J228" i="11"/>
  <c r="AV228" i="11" s="1"/>
  <c r="I228" i="11"/>
  <c r="FM227" i="11"/>
  <c r="FK227" i="11"/>
  <c r="CB227" i="11"/>
  <c r="CA227" i="11"/>
  <c r="BZ227" i="11"/>
  <c r="BY227" i="11"/>
  <c r="BX227" i="11"/>
  <c r="BW227" i="11"/>
  <c r="BV227" i="11"/>
  <c r="FL227" i="11" s="1"/>
  <c r="BU227" i="11"/>
  <c r="BT227" i="11"/>
  <c r="BS227" i="11"/>
  <c r="BR227" i="11"/>
  <c r="FJ227" i="11" s="1"/>
  <c r="BQ227" i="11"/>
  <c r="BP227" i="11"/>
  <c r="BO227" i="11"/>
  <c r="BN227" i="11"/>
  <c r="BK227" i="11"/>
  <c r="BJ227" i="11"/>
  <c r="BH227" i="11"/>
  <c r="BG227" i="11"/>
  <c r="BF227" i="11"/>
  <c r="BM227" i="11" s="1"/>
  <c r="BE227" i="11"/>
  <c r="BL227" i="11" s="1"/>
  <c r="BD227" i="11"/>
  <c r="BC227" i="11"/>
  <c r="BB227" i="11"/>
  <c r="BI227" i="11" s="1"/>
  <c r="AR227" i="11"/>
  <c r="AQ227" i="11"/>
  <c r="AP227" i="11"/>
  <c r="L227" i="11"/>
  <c r="J227" i="11"/>
  <c r="I227" i="11"/>
  <c r="FM226" i="11"/>
  <c r="FL226" i="11"/>
  <c r="CB226" i="11"/>
  <c r="BM226" i="11" s="1"/>
  <c r="CA226" i="11"/>
  <c r="BZ226" i="11"/>
  <c r="BY226" i="11"/>
  <c r="BX226" i="11"/>
  <c r="BW226" i="11"/>
  <c r="BV226" i="11"/>
  <c r="BU226" i="11"/>
  <c r="BT226" i="11"/>
  <c r="BS226" i="11"/>
  <c r="BR226" i="11"/>
  <c r="BQ226" i="11"/>
  <c r="BP226" i="11"/>
  <c r="BO226" i="11"/>
  <c r="BL226" i="11"/>
  <c r="BK226" i="11"/>
  <c r="BI226" i="11"/>
  <c r="BH226" i="11"/>
  <c r="BG226" i="11"/>
  <c r="BN226" i="11" s="1"/>
  <c r="BF226" i="11"/>
  <c r="BE226" i="11"/>
  <c r="BD226" i="11"/>
  <c r="BC226" i="11"/>
  <c r="BB226" i="11"/>
  <c r="BA226" i="11"/>
  <c r="AY226" i="11"/>
  <c r="AQ226" i="11"/>
  <c r="AK226" i="11"/>
  <c r="AJ226" i="11"/>
  <c r="AI226" i="11"/>
  <c r="AE226" i="11"/>
  <c r="L226" i="11"/>
  <c r="AO226" i="11" s="1"/>
  <c r="J226" i="11"/>
  <c r="I226" i="11"/>
  <c r="FM225" i="11"/>
  <c r="CB225" i="11"/>
  <c r="CA225" i="11"/>
  <c r="BZ225" i="11"/>
  <c r="BY225" i="11"/>
  <c r="BX225" i="11"/>
  <c r="BW225" i="11"/>
  <c r="BV225" i="11"/>
  <c r="BU225" i="11"/>
  <c r="BT225" i="11"/>
  <c r="BS225" i="11"/>
  <c r="BR225" i="11"/>
  <c r="BQ225" i="11"/>
  <c r="BP225" i="11"/>
  <c r="BL225" i="11"/>
  <c r="BJ225" i="11"/>
  <c r="BI225" i="11"/>
  <c r="BH225" i="11"/>
  <c r="BG225" i="11"/>
  <c r="BF225" i="11"/>
  <c r="BE225" i="11"/>
  <c r="BD225" i="11"/>
  <c r="BC225" i="11"/>
  <c r="BB225" i="11"/>
  <c r="L225" i="11"/>
  <c r="J225" i="11"/>
  <c r="I225" i="11"/>
  <c r="CB224" i="11"/>
  <c r="CA224" i="11"/>
  <c r="BZ224" i="11"/>
  <c r="BY224" i="11"/>
  <c r="BX224" i="11"/>
  <c r="BW224" i="11"/>
  <c r="BV224" i="11"/>
  <c r="BU224" i="11"/>
  <c r="BT224" i="11"/>
  <c r="BS224" i="11"/>
  <c r="BR224" i="11"/>
  <c r="BQ224" i="11"/>
  <c r="BP224" i="11"/>
  <c r="BM224" i="11"/>
  <c r="BK224" i="11"/>
  <c r="BJ224" i="11"/>
  <c r="BH224" i="11"/>
  <c r="BO224" i="11" s="1"/>
  <c r="BG224" i="11"/>
  <c r="BN224" i="11" s="1"/>
  <c r="BF224" i="11"/>
  <c r="BE224" i="11"/>
  <c r="BL224" i="11" s="1"/>
  <c r="BD224" i="11"/>
  <c r="BC224" i="11"/>
  <c r="BB224" i="11"/>
  <c r="BI224" i="11" s="1"/>
  <c r="BA224" i="11"/>
  <c r="AU224" i="11"/>
  <c r="AO224" i="11"/>
  <c r="AM224" i="11"/>
  <c r="AL224" i="11"/>
  <c r="AK224" i="11"/>
  <c r="AE224" i="11"/>
  <c r="L224" i="11"/>
  <c r="J224" i="11"/>
  <c r="I224" i="11"/>
  <c r="FK223" i="11"/>
  <c r="CB223" i="11"/>
  <c r="BL223" i="11" s="1"/>
  <c r="CA223" i="11"/>
  <c r="BZ223" i="11"/>
  <c r="BY223" i="11"/>
  <c r="BX223" i="11"/>
  <c r="BW223" i="11"/>
  <c r="BV223" i="11"/>
  <c r="BU223" i="11"/>
  <c r="BT223" i="11"/>
  <c r="BS223" i="11"/>
  <c r="BR223" i="11"/>
  <c r="BQ223" i="11"/>
  <c r="BP223" i="11"/>
  <c r="BK223" i="11"/>
  <c r="BJ223" i="11"/>
  <c r="BH223" i="11"/>
  <c r="BG223" i="11"/>
  <c r="BF223" i="11"/>
  <c r="BE223" i="11"/>
  <c r="BD223" i="11"/>
  <c r="BC223" i="11"/>
  <c r="BB223" i="11"/>
  <c r="AX223" i="11"/>
  <c r="AM223" i="11"/>
  <c r="AL223" i="11"/>
  <c r="AH223" i="11"/>
  <c r="L223" i="11"/>
  <c r="AP223" i="11" s="1"/>
  <c r="J223" i="11"/>
  <c r="I223" i="11"/>
  <c r="FJ222" i="11"/>
  <c r="CB222" i="11"/>
  <c r="BM222" i="11" s="1"/>
  <c r="CA222" i="11"/>
  <c r="BZ222" i="11"/>
  <c r="BY222" i="11"/>
  <c r="BX222" i="11"/>
  <c r="BW222" i="11"/>
  <c r="BV222" i="11"/>
  <c r="BU222" i="11"/>
  <c r="FL222" i="11" s="1"/>
  <c r="BT222" i="11"/>
  <c r="BS222" i="11"/>
  <c r="BR222" i="11"/>
  <c r="BQ222" i="11"/>
  <c r="BP222" i="11"/>
  <c r="BL222" i="11"/>
  <c r="BK222" i="11"/>
  <c r="BH222" i="11"/>
  <c r="BG222" i="11"/>
  <c r="BF222" i="11"/>
  <c r="BE222" i="11"/>
  <c r="BD222" i="11"/>
  <c r="BC222" i="11"/>
  <c r="BB222" i="11"/>
  <c r="AY222" i="11"/>
  <c r="AW222" i="11"/>
  <c r="AV222" i="11"/>
  <c r="AU222" i="11"/>
  <c r="AQ222" i="11"/>
  <c r="AO222" i="11"/>
  <c r="AN222" i="11"/>
  <c r="AM222" i="11"/>
  <c r="AI222" i="11"/>
  <c r="AG222" i="11"/>
  <c r="AF222" i="11"/>
  <c r="AE222" i="11"/>
  <c r="L222" i="11"/>
  <c r="AL222" i="11" s="1"/>
  <c r="J222" i="11"/>
  <c r="AT222" i="11" s="1"/>
  <c r="I222" i="11"/>
  <c r="FM221" i="11"/>
  <c r="FK221" i="11"/>
  <c r="FJ221" i="11"/>
  <c r="CB221" i="11"/>
  <c r="CA221" i="11"/>
  <c r="BZ221" i="11"/>
  <c r="BY221" i="11"/>
  <c r="BX221" i="11"/>
  <c r="BW221" i="11"/>
  <c r="BV221" i="11"/>
  <c r="BU221" i="11"/>
  <c r="BT221" i="11"/>
  <c r="BS221" i="11"/>
  <c r="BR221" i="11"/>
  <c r="BQ221" i="11"/>
  <c r="BP221" i="11"/>
  <c r="BN221" i="11"/>
  <c r="BM221" i="11"/>
  <c r="BL221" i="11"/>
  <c r="BH221" i="11"/>
  <c r="BG221" i="11"/>
  <c r="BF221" i="11"/>
  <c r="BE221" i="11"/>
  <c r="BD221" i="11"/>
  <c r="BC221" i="11"/>
  <c r="BB221" i="11"/>
  <c r="AP221" i="11"/>
  <c r="L221" i="11"/>
  <c r="J221" i="11"/>
  <c r="AU221" i="11" s="1"/>
  <c r="I221" i="11"/>
  <c r="FL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I220" i="11"/>
  <c r="BH220" i="11"/>
  <c r="BG220" i="11"/>
  <c r="BF220" i="11"/>
  <c r="BM220" i="11" s="1"/>
  <c r="BE220" i="11"/>
  <c r="BL220" i="11" s="1"/>
  <c r="BD220" i="11"/>
  <c r="BK220" i="11" s="1"/>
  <c r="BC220" i="11"/>
  <c r="BJ220" i="11" s="1"/>
  <c r="BB220" i="11"/>
  <c r="AW220" i="11"/>
  <c r="AS220" i="11"/>
  <c r="AP220" i="11"/>
  <c r="AO220" i="11"/>
  <c r="AK220" i="11"/>
  <c r="AI220" i="11"/>
  <c r="AH220" i="11"/>
  <c r="AG220" i="11"/>
  <c r="L220" i="11"/>
  <c r="AN220" i="11" s="1"/>
  <c r="J220" i="11"/>
  <c r="I220" i="11"/>
  <c r="CB219" i="11"/>
  <c r="CA219" i="11"/>
  <c r="BZ219" i="11"/>
  <c r="BY219" i="11"/>
  <c r="BX219" i="11"/>
  <c r="BW219" i="11"/>
  <c r="BV219" i="11"/>
  <c r="BU219" i="11"/>
  <c r="BT219" i="11"/>
  <c r="BS219" i="11"/>
  <c r="BR219" i="11"/>
  <c r="BQ219" i="11"/>
  <c r="BP219" i="11"/>
  <c r="BK219" i="11"/>
  <c r="BH219" i="11"/>
  <c r="BO219" i="11" s="1"/>
  <c r="BG219" i="11"/>
  <c r="BN219" i="11" s="1"/>
  <c r="BF219" i="11"/>
  <c r="BM219" i="11" s="1"/>
  <c r="BE219" i="11"/>
  <c r="BL219" i="11" s="1"/>
  <c r="BD219" i="11"/>
  <c r="BC219" i="11"/>
  <c r="BJ219" i="11" s="1"/>
  <c r="BB219" i="11"/>
  <c r="BI219" i="11" s="1"/>
  <c r="L219" i="11"/>
  <c r="J219" i="11"/>
  <c r="I219" i="11"/>
  <c r="CB218" i="11"/>
  <c r="CA218" i="11"/>
  <c r="BZ218" i="11"/>
  <c r="BY218" i="11"/>
  <c r="BX218" i="11"/>
  <c r="BW218" i="11"/>
  <c r="BV218" i="11"/>
  <c r="BU218" i="11"/>
  <c r="BT218" i="11"/>
  <c r="BS218" i="11"/>
  <c r="FJ218" i="11" s="1"/>
  <c r="BR218" i="11"/>
  <c r="BQ218" i="11"/>
  <c r="BP218" i="11"/>
  <c r="BM218" i="11"/>
  <c r="BH218" i="11"/>
  <c r="BG218" i="11"/>
  <c r="BF218" i="11"/>
  <c r="BE218" i="11"/>
  <c r="BD218" i="11"/>
  <c r="BC218" i="11"/>
  <c r="BB218" i="11"/>
  <c r="AW218" i="11"/>
  <c r="AV218" i="11"/>
  <c r="AU218" i="11"/>
  <c r="AO218" i="11"/>
  <c r="AN218" i="11"/>
  <c r="AM218" i="11"/>
  <c r="AG218" i="11"/>
  <c r="AF218" i="11"/>
  <c r="AE218" i="11"/>
  <c r="L218" i="11"/>
  <c r="AT218" i="11" s="1"/>
  <c r="J218" i="11"/>
  <c r="BA218" i="11" s="1"/>
  <c r="I218" i="11"/>
  <c r="FJ217" i="11"/>
  <c r="CB217" i="11"/>
  <c r="BN217" i="11" s="1"/>
  <c r="CA217" i="11"/>
  <c r="BZ217" i="11"/>
  <c r="BY217" i="11"/>
  <c r="BX217" i="11"/>
  <c r="BW217" i="11"/>
  <c r="BV217" i="11"/>
  <c r="BU217" i="11"/>
  <c r="FK217" i="11" s="1"/>
  <c r="BT217" i="11"/>
  <c r="BS217" i="11"/>
  <c r="BR217" i="11"/>
  <c r="BQ217" i="11"/>
  <c r="BP217" i="11"/>
  <c r="BM217" i="11"/>
  <c r="BL217" i="11"/>
  <c r="BH217" i="11"/>
  <c r="BG217" i="11"/>
  <c r="BF217" i="11"/>
  <c r="BE217" i="11"/>
  <c r="BD217" i="11"/>
  <c r="BC217" i="11"/>
  <c r="BB217" i="11"/>
  <c r="AX217" i="11"/>
  <c r="AW217" i="11"/>
  <c r="AV217" i="11"/>
  <c r="AU217" i="11"/>
  <c r="AP217" i="11"/>
  <c r="AO217" i="11"/>
  <c r="AN217" i="11"/>
  <c r="AM217" i="11"/>
  <c r="AK217" i="11"/>
  <c r="AI217" i="11"/>
  <c r="AH217" i="11"/>
  <c r="AG217" i="11"/>
  <c r="AF217" i="11"/>
  <c r="AE217" i="11"/>
  <c r="L217" i="11"/>
  <c r="AL217" i="11" s="1"/>
  <c r="J217" i="11"/>
  <c r="AT217" i="11" s="1"/>
  <c r="I217" i="11"/>
  <c r="AJ217" i="11" s="1"/>
  <c r="FL216" i="11"/>
  <c r="FJ216" i="11"/>
  <c r="CB216" i="11"/>
  <c r="BK216" i="11" s="1"/>
  <c r="CA216" i="11"/>
  <c r="BZ216" i="11"/>
  <c r="BY216" i="11"/>
  <c r="BX216" i="11"/>
  <c r="BW216" i="11"/>
  <c r="BV216" i="11"/>
  <c r="BU216" i="11"/>
  <c r="FK216" i="11" s="1"/>
  <c r="BT216" i="11"/>
  <c r="BS216" i="11"/>
  <c r="BR216" i="11"/>
  <c r="BQ216" i="11"/>
  <c r="BP216" i="11"/>
  <c r="BO216" i="11"/>
  <c r="BH216" i="11"/>
  <c r="BG216" i="11"/>
  <c r="BN216" i="11" s="1"/>
  <c r="BF216" i="11"/>
  <c r="BM216" i="11" s="1"/>
  <c r="BE216" i="11"/>
  <c r="BL216" i="11" s="1"/>
  <c r="BD216" i="11"/>
  <c r="BC216" i="11"/>
  <c r="BB216" i="11"/>
  <c r="AY216" i="11"/>
  <c r="AX216" i="11"/>
  <c r="AW216" i="11"/>
  <c r="AV216" i="11"/>
  <c r="AQ216" i="11"/>
  <c r="AP216" i="11"/>
  <c r="AO216" i="11"/>
  <c r="AN216" i="11"/>
  <c r="AI216" i="11"/>
  <c r="AH216" i="11"/>
  <c r="AG216" i="11"/>
  <c r="AF216" i="11"/>
  <c r="L216" i="11"/>
  <c r="AM216" i="11" s="1"/>
  <c r="J216" i="11"/>
  <c r="AU216" i="11" s="1"/>
  <c r="I216" i="11"/>
  <c r="FK215" i="11"/>
  <c r="FJ215" i="11"/>
  <c r="CB215" i="11"/>
  <c r="CA215" i="11"/>
  <c r="BZ215" i="11"/>
  <c r="BY215" i="11"/>
  <c r="BX215" i="11"/>
  <c r="BW215" i="11"/>
  <c r="BV215" i="11"/>
  <c r="FM215" i="11" s="1"/>
  <c r="BU215" i="11"/>
  <c r="BT215" i="11"/>
  <c r="BS215" i="11"/>
  <c r="BR215" i="11"/>
  <c r="BQ215" i="11"/>
  <c r="BP215" i="11"/>
  <c r="BK215" i="11"/>
  <c r="BI215" i="11"/>
  <c r="BH215" i="11"/>
  <c r="BO215" i="11" s="1"/>
  <c r="BG215" i="11"/>
  <c r="BN215" i="11" s="1"/>
  <c r="BF215" i="11"/>
  <c r="BM215" i="11" s="1"/>
  <c r="BE215" i="11"/>
  <c r="BL215" i="11" s="1"/>
  <c r="BD215" i="11"/>
  <c r="BC215" i="11"/>
  <c r="BJ215" i="11" s="1"/>
  <c r="BB215" i="11"/>
  <c r="AZ215" i="11"/>
  <c r="AY215" i="11"/>
  <c r="AX215" i="11"/>
  <c r="AR215" i="11"/>
  <c r="AP215" i="11"/>
  <c r="AJ215" i="11"/>
  <c r="AI215" i="11"/>
  <c r="AH215" i="11"/>
  <c r="AE215" i="11"/>
  <c r="L215" i="11"/>
  <c r="AN215" i="11" s="1"/>
  <c r="J215" i="11"/>
  <c r="AV215" i="11" s="1"/>
  <c r="I215" i="11"/>
  <c r="CB214" i="11"/>
  <c r="BM214" i="11" s="1"/>
  <c r="CA214" i="11"/>
  <c r="BZ214" i="11"/>
  <c r="BY214" i="11"/>
  <c r="BX214" i="11"/>
  <c r="BW214" i="11"/>
  <c r="BV214" i="11"/>
  <c r="BU214" i="11"/>
  <c r="BT214" i="11"/>
  <c r="BS214" i="11"/>
  <c r="BR214" i="11"/>
  <c r="BQ214" i="11"/>
  <c r="BP214" i="11"/>
  <c r="BL214" i="11"/>
  <c r="BI214" i="11"/>
  <c r="BH214" i="11"/>
  <c r="BO214" i="11" s="1"/>
  <c r="BG214" i="11"/>
  <c r="BN214" i="11" s="1"/>
  <c r="BF214" i="11"/>
  <c r="BE214" i="11"/>
  <c r="BD214" i="11"/>
  <c r="BC214" i="11"/>
  <c r="BB214" i="11"/>
  <c r="L214" i="11"/>
  <c r="J214" i="11"/>
  <c r="I214" i="11"/>
  <c r="AS214" i="11" s="1"/>
  <c r="FM213" i="11"/>
  <c r="CB213" i="11"/>
  <c r="BN213" i="11" s="1"/>
  <c r="CA213" i="11"/>
  <c r="BZ213" i="11"/>
  <c r="BY213" i="11"/>
  <c r="BX213" i="11"/>
  <c r="BW213" i="11"/>
  <c r="BV213" i="11"/>
  <c r="BU213" i="11"/>
  <c r="BT213" i="11"/>
  <c r="BS213" i="11"/>
  <c r="BR213" i="11"/>
  <c r="BQ213" i="11"/>
  <c r="BP213" i="11"/>
  <c r="BM213" i="11"/>
  <c r="BK213" i="11"/>
  <c r="BJ213" i="11"/>
  <c r="BH213" i="11"/>
  <c r="BO213" i="11" s="1"/>
  <c r="BG213" i="11"/>
  <c r="BF213" i="11"/>
  <c r="BE213" i="11"/>
  <c r="BL213" i="11" s="1"/>
  <c r="BD213" i="11"/>
  <c r="BC213" i="11"/>
  <c r="BB213" i="11"/>
  <c r="BI213" i="11" s="1"/>
  <c r="AK213" i="11"/>
  <c r="AJ213" i="11"/>
  <c r="L213" i="11"/>
  <c r="AT213" i="11" s="1"/>
  <c r="J213" i="11"/>
  <c r="I213" i="11"/>
  <c r="CB212" i="11"/>
  <c r="BO212" i="11" s="1"/>
  <c r="CA212" i="11"/>
  <c r="BZ212" i="11"/>
  <c r="BY212" i="11"/>
  <c r="BX212" i="11"/>
  <c r="BW212" i="11"/>
  <c r="BV212" i="11"/>
  <c r="BU212" i="11"/>
  <c r="BT212" i="11"/>
  <c r="BS212" i="11"/>
  <c r="BR212" i="11"/>
  <c r="BQ212" i="11"/>
  <c r="BP212" i="11"/>
  <c r="BN212" i="11"/>
  <c r="BL212" i="11"/>
  <c r="BK212" i="11"/>
  <c r="BJ212" i="11"/>
  <c r="BI212" i="11"/>
  <c r="BH212" i="11"/>
  <c r="BG212" i="11"/>
  <c r="BF212" i="11"/>
  <c r="BE212" i="11"/>
  <c r="BD212" i="11"/>
  <c r="BC212" i="11"/>
  <c r="BB212" i="11"/>
  <c r="AT212" i="11"/>
  <c r="AS212" i="11"/>
  <c r="L212" i="11"/>
  <c r="J212" i="11"/>
  <c r="I212" i="11"/>
  <c r="CB211" i="11"/>
  <c r="CA211" i="11"/>
  <c r="BZ211" i="11"/>
  <c r="BY211" i="11"/>
  <c r="BX211" i="11"/>
  <c r="BW211" i="11"/>
  <c r="BV211" i="11"/>
  <c r="BU211" i="11"/>
  <c r="BT211" i="11"/>
  <c r="BS211" i="11"/>
  <c r="BR211" i="11"/>
  <c r="BQ211" i="11"/>
  <c r="BP211" i="11"/>
  <c r="BJ211" i="11"/>
  <c r="BH211" i="11"/>
  <c r="BG211" i="11"/>
  <c r="BF211" i="11"/>
  <c r="BE211" i="11"/>
  <c r="BD211" i="11"/>
  <c r="BC211" i="11"/>
  <c r="BB211" i="11"/>
  <c r="AV211" i="11"/>
  <c r="L211" i="11"/>
  <c r="J211" i="11"/>
  <c r="I211" i="11"/>
  <c r="CB210" i="11"/>
  <c r="CA210" i="11"/>
  <c r="BZ210" i="11"/>
  <c r="BY210" i="11"/>
  <c r="BX210" i="11"/>
  <c r="BW210" i="11"/>
  <c r="BV210" i="11"/>
  <c r="BU210" i="11"/>
  <c r="BT210" i="11"/>
  <c r="BS210" i="11"/>
  <c r="FJ210" i="11" s="1"/>
  <c r="BR210" i="11"/>
  <c r="FM210" i="11" s="1"/>
  <c r="BQ210" i="11"/>
  <c r="BP210" i="11"/>
  <c r="BM210" i="11"/>
  <c r="BL210" i="11"/>
  <c r="BH210" i="11"/>
  <c r="BG210" i="11"/>
  <c r="BF210" i="11"/>
  <c r="BE210" i="11"/>
  <c r="BD210" i="11"/>
  <c r="BC210" i="11"/>
  <c r="BB210" i="11"/>
  <c r="AW210" i="11"/>
  <c r="AV210" i="11"/>
  <c r="AU210" i="11"/>
  <c r="AO210" i="11"/>
  <c r="AN210" i="11"/>
  <c r="AM210" i="11"/>
  <c r="AG210" i="11"/>
  <c r="AF210" i="11"/>
  <c r="AE210" i="11"/>
  <c r="L210" i="11"/>
  <c r="AT210" i="11" s="1"/>
  <c r="J210" i="11"/>
  <c r="BA210" i="11" s="1"/>
  <c r="I210" i="11"/>
  <c r="FJ209" i="11"/>
  <c r="CB209" i="11"/>
  <c r="CA209" i="11"/>
  <c r="BZ209" i="11"/>
  <c r="BY209" i="11"/>
  <c r="BX209" i="11"/>
  <c r="BW209" i="11"/>
  <c r="BV209" i="11"/>
  <c r="BU209" i="11"/>
  <c r="BT209" i="11"/>
  <c r="BS209" i="11"/>
  <c r="BR209" i="11"/>
  <c r="BQ209" i="11"/>
  <c r="BP209" i="11"/>
  <c r="BL209" i="11"/>
  <c r="BH209" i="11"/>
  <c r="BG209" i="11"/>
  <c r="BF209" i="11"/>
  <c r="BE209" i="11"/>
  <c r="BD209" i="11"/>
  <c r="BC209" i="11"/>
  <c r="BB209" i="11"/>
  <c r="AX209" i="11"/>
  <c r="AW209" i="11"/>
  <c r="AV209" i="11"/>
  <c r="AU209" i="11"/>
  <c r="AP209" i="11"/>
  <c r="AO209" i="11"/>
  <c r="AN209" i="11"/>
  <c r="AM209" i="11"/>
  <c r="AK209" i="11"/>
  <c r="AI209" i="11"/>
  <c r="AH209" i="11"/>
  <c r="AG209" i="11"/>
  <c r="AF209" i="11"/>
  <c r="AE209" i="11"/>
  <c r="L209" i="11"/>
  <c r="AL209" i="11" s="1"/>
  <c r="J209" i="11"/>
  <c r="AT209" i="11" s="1"/>
  <c r="I209" i="11"/>
  <c r="FL208" i="11"/>
  <c r="FK208" i="11"/>
  <c r="FJ208" i="11"/>
  <c r="CB208" i="11"/>
  <c r="BK208" i="11" s="1"/>
  <c r="CA208" i="11"/>
  <c r="BZ208" i="11"/>
  <c r="BY208" i="11"/>
  <c r="BX208" i="11"/>
  <c r="BW208" i="11"/>
  <c r="BV208" i="11"/>
  <c r="BU208" i="11"/>
  <c r="BT208" i="11"/>
  <c r="BS208" i="11"/>
  <c r="BR208" i="11"/>
  <c r="BQ208" i="11"/>
  <c r="BP208" i="11"/>
  <c r="BO208" i="11"/>
  <c r="BN208" i="11"/>
  <c r="BH208" i="11"/>
  <c r="BG208" i="11"/>
  <c r="BF208" i="11"/>
  <c r="BM208" i="11" s="1"/>
  <c r="BE208" i="11"/>
  <c r="BL208" i="11" s="1"/>
  <c r="BD208" i="11"/>
  <c r="BC208" i="11"/>
  <c r="BB208" i="11"/>
  <c r="AY208" i="11"/>
  <c r="AX208" i="11"/>
  <c r="AW208" i="11"/>
  <c r="AQ208" i="11"/>
  <c r="AP208" i="11"/>
  <c r="AO208" i="11"/>
  <c r="AN208" i="11"/>
  <c r="AI208" i="11"/>
  <c r="AH208" i="11"/>
  <c r="AG208" i="11"/>
  <c r="AF208" i="11"/>
  <c r="L208" i="11"/>
  <c r="AV208" i="11" s="1"/>
  <c r="J208" i="11"/>
  <c r="AU208" i="11" s="1"/>
  <c r="I208" i="11"/>
  <c r="FM207" i="11"/>
  <c r="FK207" i="11"/>
  <c r="CB207" i="11"/>
  <c r="CA207" i="11"/>
  <c r="BZ207" i="11"/>
  <c r="BY207" i="11"/>
  <c r="BX207" i="11"/>
  <c r="BW207" i="11"/>
  <c r="BV207" i="11"/>
  <c r="FL207" i="11" s="1"/>
  <c r="BU207" i="11"/>
  <c r="BT207" i="11"/>
  <c r="BS207" i="11"/>
  <c r="FJ207" i="11" s="1"/>
  <c r="BR207" i="11"/>
  <c r="BQ207" i="11"/>
  <c r="BP207" i="11"/>
  <c r="BO207" i="11"/>
  <c r="BN207" i="11"/>
  <c r="BK207" i="11"/>
  <c r="BI207" i="11"/>
  <c r="BH207" i="11"/>
  <c r="BG207" i="11"/>
  <c r="BF207" i="11"/>
  <c r="BM207" i="11" s="1"/>
  <c r="BE207" i="11"/>
  <c r="BL207" i="11" s="1"/>
  <c r="BD207" i="11"/>
  <c r="BC207" i="11"/>
  <c r="BJ207" i="11" s="1"/>
  <c r="BB207" i="11"/>
  <c r="AQ207" i="11"/>
  <c r="AP207" i="11"/>
  <c r="AE207" i="11"/>
  <c r="L207" i="11"/>
  <c r="J207" i="11"/>
  <c r="I207" i="11"/>
  <c r="FM206" i="11"/>
  <c r="FL206" i="11"/>
  <c r="CB206" i="11"/>
  <c r="CA206" i="11"/>
  <c r="BZ206" i="11"/>
  <c r="BY206" i="11"/>
  <c r="BX206" i="11"/>
  <c r="BW206" i="11"/>
  <c r="BV206" i="11"/>
  <c r="BU206" i="11"/>
  <c r="BT206" i="11"/>
  <c r="BS206" i="11"/>
  <c r="BR206" i="11"/>
  <c r="BQ206" i="11"/>
  <c r="BP206" i="11"/>
  <c r="BO206" i="11"/>
  <c r="BL206" i="11"/>
  <c r="BI206" i="11"/>
  <c r="BH206" i="11"/>
  <c r="BG206" i="11"/>
  <c r="BF206" i="11"/>
  <c r="BE206" i="11"/>
  <c r="BD206" i="11"/>
  <c r="BC206" i="11"/>
  <c r="BB206" i="11"/>
  <c r="BA206" i="11"/>
  <c r="AR206" i="11"/>
  <c r="AQ206" i="11"/>
  <c r="AK206" i="11"/>
  <c r="AJ206" i="11"/>
  <c r="AI206" i="11"/>
  <c r="L206" i="11"/>
  <c r="J206" i="11"/>
  <c r="I206" i="11"/>
  <c r="CB205" i="11"/>
  <c r="CA205" i="11"/>
  <c r="BZ205" i="11"/>
  <c r="BY205" i="11"/>
  <c r="BX205" i="11"/>
  <c r="BW205" i="11"/>
  <c r="BV205" i="11"/>
  <c r="BU205" i="11"/>
  <c r="BT205" i="11"/>
  <c r="BS205" i="11"/>
  <c r="BR205" i="11"/>
  <c r="BQ205" i="11"/>
  <c r="FM205" i="11" s="1"/>
  <c r="BP205" i="11"/>
  <c r="BM205" i="11"/>
  <c r="BK205" i="11"/>
  <c r="BJ205" i="11"/>
  <c r="BH205" i="11"/>
  <c r="BO205" i="11" s="1"/>
  <c r="BG205" i="11"/>
  <c r="BN205" i="11" s="1"/>
  <c r="BF205" i="11"/>
  <c r="BE205" i="11"/>
  <c r="BL205" i="11" s="1"/>
  <c r="BD205" i="11"/>
  <c r="BC205" i="11"/>
  <c r="BB205" i="11"/>
  <c r="BI205" i="11" s="1"/>
  <c r="AZ205" i="11"/>
  <c r="AT205" i="11"/>
  <c r="AG205" i="11"/>
  <c r="L205" i="11"/>
  <c r="J205" i="11"/>
  <c r="AR205" i="11" s="1"/>
  <c r="I205" i="11"/>
  <c r="CB204" i="11"/>
  <c r="BO204" i="11" s="1"/>
  <c r="CA204" i="11"/>
  <c r="BZ204" i="11"/>
  <c r="BY204" i="11"/>
  <c r="BX204" i="11"/>
  <c r="BW204" i="11"/>
  <c r="BV204" i="11"/>
  <c r="BU204" i="11"/>
  <c r="BT204" i="11"/>
  <c r="BS204" i="11"/>
  <c r="BR204" i="11"/>
  <c r="BQ204" i="11"/>
  <c r="BP204" i="11"/>
  <c r="BN204" i="11"/>
  <c r="BL204" i="11"/>
  <c r="BK204" i="11"/>
  <c r="BJ204" i="11"/>
  <c r="BI204" i="11"/>
  <c r="BH204" i="11"/>
  <c r="BG204" i="11"/>
  <c r="BF204" i="11"/>
  <c r="BE204" i="11"/>
  <c r="BD204" i="11"/>
  <c r="BC204" i="11"/>
  <c r="BB204" i="11"/>
  <c r="BA204" i="11"/>
  <c r="AX204" i="11"/>
  <c r="AU204" i="11"/>
  <c r="AT204" i="11"/>
  <c r="AS204" i="11"/>
  <c r="AL204" i="11"/>
  <c r="AK204" i="11"/>
  <c r="AJ204" i="11"/>
  <c r="AH204" i="11"/>
  <c r="AE204" i="11"/>
  <c r="L204" i="11"/>
  <c r="J204" i="11"/>
  <c r="I204" i="11"/>
  <c r="AP204" i="11" s="1"/>
  <c r="CB203" i="11"/>
  <c r="CA203" i="11"/>
  <c r="BZ203" i="11"/>
  <c r="BY203" i="11"/>
  <c r="BX203" i="11"/>
  <c r="BW203" i="11"/>
  <c r="BV203" i="11"/>
  <c r="BU203" i="11"/>
  <c r="BT203" i="11"/>
  <c r="BS203" i="11"/>
  <c r="BR203" i="11"/>
  <c r="BQ203" i="11"/>
  <c r="FL203" i="11" s="1"/>
  <c r="BP203" i="11"/>
  <c r="BK203" i="11"/>
  <c r="BI203" i="11"/>
  <c r="BH203" i="11"/>
  <c r="BG203" i="11"/>
  <c r="BF203" i="11"/>
  <c r="BE203" i="11"/>
  <c r="BD203" i="11"/>
  <c r="BC203" i="11"/>
  <c r="BJ203" i="11" s="1"/>
  <c r="BB203" i="11"/>
  <c r="BA203" i="11"/>
  <c r="AY203" i="11"/>
  <c r="AM203" i="11"/>
  <c r="AL203" i="11"/>
  <c r="L203" i="11"/>
  <c r="AN203" i="11" s="1"/>
  <c r="J203" i="11"/>
  <c r="I203" i="11"/>
  <c r="FM202" i="11"/>
  <c r="FJ202" i="11"/>
  <c r="CB202" i="11"/>
  <c r="CA202" i="11"/>
  <c r="BZ202" i="11"/>
  <c r="BY202" i="11"/>
  <c r="BX202" i="11"/>
  <c r="BW202" i="11"/>
  <c r="BV202" i="11"/>
  <c r="BU202" i="11"/>
  <c r="BT202" i="11"/>
  <c r="BS202" i="11"/>
  <c r="BR202" i="11"/>
  <c r="BQ202" i="11"/>
  <c r="FL202" i="11" s="1"/>
  <c r="BP202" i="11"/>
  <c r="BM202" i="11"/>
  <c r="BL202" i="11"/>
  <c r="BH202" i="11"/>
  <c r="BG202" i="11"/>
  <c r="BF202" i="11"/>
  <c r="BE202" i="11"/>
  <c r="BD202" i="11"/>
  <c r="BK202" i="11" s="1"/>
  <c r="BC202" i="11"/>
  <c r="BJ202" i="11" s="1"/>
  <c r="BB202" i="11"/>
  <c r="AR202" i="11"/>
  <c r="AO202" i="11"/>
  <c r="L202" i="11"/>
  <c r="J202" i="11"/>
  <c r="I202" i="11"/>
  <c r="CB201" i="11"/>
  <c r="BI201" i="11" s="1"/>
  <c r="CA201" i="11"/>
  <c r="BZ201" i="11"/>
  <c r="BY201" i="11"/>
  <c r="BX201" i="11"/>
  <c r="BW201" i="11"/>
  <c r="BV201" i="11"/>
  <c r="BU201" i="11"/>
  <c r="BT201" i="11"/>
  <c r="BS201" i="11"/>
  <c r="BR201" i="11"/>
  <c r="BQ201" i="11"/>
  <c r="BP201" i="11"/>
  <c r="BK201" i="11"/>
  <c r="BH201" i="11"/>
  <c r="BG201" i="11"/>
  <c r="BF201" i="11"/>
  <c r="BE201" i="11"/>
  <c r="BD201" i="11"/>
  <c r="BC201" i="11"/>
  <c r="BB201" i="11"/>
  <c r="AP201" i="11"/>
  <c r="AO201" i="11"/>
  <c r="AN201" i="11"/>
  <c r="AM201" i="11"/>
  <c r="AK201" i="11"/>
  <c r="AI201" i="11"/>
  <c r="AH201" i="11"/>
  <c r="AG201" i="11"/>
  <c r="AF201" i="11"/>
  <c r="AE201" i="11"/>
  <c r="L201" i="11"/>
  <c r="AL201" i="11" s="1"/>
  <c r="J201" i="11"/>
  <c r="AX201" i="11" s="1"/>
  <c r="I201" i="11"/>
  <c r="FL200" i="11"/>
  <c r="CB200" i="11"/>
  <c r="CA200" i="11"/>
  <c r="BZ200" i="11"/>
  <c r="BY200" i="11"/>
  <c r="BX200" i="11"/>
  <c r="BW200" i="11"/>
  <c r="BV200" i="11"/>
  <c r="BU200" i="11"/>
  <c r="BT200" i="11"/>
  <c r="BS200" i="11"/>
  <c r="BR200" i="11"/>
  <c r="BQ200" i="11"/>
  <c r="BP200" i="11"/>
  <c r="BO200" i="11"/>
  <c r="BJ200" i="11"/>
  <c r="BH200" i="11"/>
  <c r="BG200" i="11"/>
  <c r="BF200" i="11"/>
  <c r="BE200" i="11"/>
  <c r="BL200" i="11" s="1"/>
  <c r="BD200" i="11"/>
  <c r="BC200" i="11"/>
  <c r="BB200" i="11"/>
  <c r="AY200" i="11"/>
  <c r="AX200" i="11"/>
  <c r="AW200" i="11"/>
  <c r="AV200" i="11"/>
  <c r="AT200" i="11"/>
  <c r="AO200" i="11"/>
  <c r="AN200" i="11"/>
  <c r="AL200" i="11"/>
  <c r="AI200" i="11"/>
  <c r="AH200" i="11"/>
  <c r="AG200" i="11"/>
  <c r="L200" i="11"/>
  <c r="J200" i="11"/>
  <c r="BA200" i="11" s="1"/>
  <c r="I200" i="11"/>
  <c r="FL199" i="11"/>
  <c r="FK199" i="11"/>
  <c r="FJ199" i="11"/>
  <c r="CB199" i="11"/>
  <c r="CA199" i="11"/>
  <c r="BZ199" i="11"/>
  <c r="BY199" i="11"/>
  <c r="BX199" i="11"/>
  <c r="BW199" i="11"/>
  <c r="BV199" i="11"/>
  <c r="BU199" i="11"/>
  <c r="BT199" i="11"/>
  <c r="BS199" i="11"/>
  <c r="BR199" i="11"/>
  <c r="BQ199" i="11"/>
  <c r="BP199" i="11"/>
  <c r="BO199" i="11"/>
  <c r="BN199" i="11"/>
  <c r="BM199" i="11"/>
  <c r="BK199" i="11"/>
  <c r="BI199" i="11"/>
  <c r="BH199" i="11"/>
  <c r="BG199" i="11"/>
  <c r="BF199" i="11"/>
  <c r="BE199" i="11"/>
  <c r="BL199" i="11" s="1"/>
  <c r="BD199" i="11"/>
  <c r="BC199" i="11"/>
  <c r="BB199" i="11"/>
  <c r="AX199" i="11"/>
  <c r="AW199" i="11"/>
  <c r="AU199" i="11"/>
  <c r="AR199" i="11"/>
  <c r="AQ199" i="11"/>
  <c r="AJ199" i="11"/>
  <c r="AI199" i="11"/>
  <c r="AH199" i="11"/>
  <c r="AG199" i="11"/>
  <c r="AE199" i="11"/>
  <c r="L199" i="11"/>
  <c r="J199" i="11"/>
  <c r="I199" i="11"/>
  <c r="CB198" i="11"/>
  <c r="CA198" i="11"/>
  <c r="BZ198" i="11"/>
  <c r="BY198" i="11"/>
  <c r="BX198" i="11"/>
  <c r="BW198" i="11"/>
  <c r="BV198" i="11"/>
  <c r="BU198" i="11"/>
  <c r="BT198" i="11"/>
  <c r="BS198" i="11"/>
  <c r="BR198" i="11"/>
  <c r="BQ198" i="11"/>
  <c r="BP198" i="11"/>
  <c r="BL198" i="11"/>
  <c r="BI198" i="11"/>
  <c r="BH198" i="11"/>
  <c r="BG198" i="11"/>
  <c r="BF198" i="11"/>
  <c r="BE198" i="11"/>
  <c r="BD198" i="11"/>
  <c r="BC198" i="11"/>
  <c r="BB198" i="11"/>
  <c r="BA198" i="11"/>
  <c r="AQ198" i="11"/>
  <c r="AP198" i="11"/>
  <c r="AH198" i="11"/>
  <c r="L198" i="11"/>
  <c r="AO198" i="11" s="1"/>
  <c r="J198" i="11"/>
  <c r="I198" i="11"/>
  <c r="AN198" i="11" s="1"/>
  <c r="CB197" i="11"/>
  <c r="CA197" i="11"/>
  <c r="BZ197" i="11"/>
  <c r="BY197" i="11"/>
  <c r="BX197" i="11"/>
  <c r="BW197" i="11"/>
  <c r="BV197" i="11"/>
  <c r="BU197" i="11"/>
  <c r="BT197" i="11"/>
  <c r="BS197" i="11"/>
  <c r="BR197" i="11"/>
  <c r="BQ197" i="11"/>
  <c r="BP197" i="11"/>
  <c r="BM197" i="11"/>
  <c r="BK197" i="11"/>
  <c r="BJ197" i="11"/>
  <c r="BH197" i="11"/>
  <c r="BO197" i="11" s="1"/>
  <c r="BG197" i="11"/>
  <c r="BN197" i="11" s="1"/>
  <c r="BF197" i="11"/>
  <c r="BE197" i="11"/>
  <c r="BL197" i="11" s="1"/>
  <c r="BD197" i="11"/>
  <c r="BC197" i="11"/>
  <c r="BB197" i="11"/>
  <c r="BI197" i="11" s="1"/>
  <c r="AZ197" i="11"/>
  <c r="AY197" i="11"/>
  <c r="AL197" i="11"/>
  <c r="AK197" i="11"/>
  <c r="AJ197" i="11"/>
  <c r="L197" i="11"/>
  <c r="J197" i="11"/>
  <c r="BA197" i="11" s="1"/>
  <c r="I197" i="11"/>
  <c r="AO197" i="11" s="1"/>
  <c r="FK196" i="11"/>
  <c r="CB196" i="11"/>
  <c r="BO196" i="11" s="1"/>
  <c r="CA196" i="11"/>
  <c r="BZ196" i="11"/>
  <c r="BY196" i="11"/>
  <c r="BX196" i="11"/>
  <c r="BW196" i="11"/>
  <c r="BV196" i="11"/>
  <c r="FM196" i="11" s="1"/>
  <c r="BU196" i="11"/>
  <c r="BT196" i="11"/>
  <c r="BS196" i="11"/>
  <c r="BR196" i="11"/>
  <c r="BQ196" i="11"/>
  <c r="BP196" i="11"/>
  <c r="BN196" i="11"/>
  <c r="BL196" i="11"/>
  <c r="BK196" i="11"/>
  <c r="BH196" i="11"/>
  <c r="BG196" i="11"/>
  <c r="BF196" i="11"/>
  <c r="BE196" i="11"/>
  <c r="BD196" i="11"/>
  <c r="BC196" i="11"/>
  <c r="BJ196" i="11" s="1"/>
  <c r="BB196" i="11"/>
  <c r="BI196" i="11" s="1"/>
  <c r="AS196" i="11"/>
  <c r="AR196" i="11"/>
  <c r="L196" i="11"/>
  <c r="J196" i="11"/>
  <c r="I196" i="11"/>
  <c r="CB195" i="11"/>
  <c r="CA195" i="11"/>
  <c r="BZ195" i="11"/>
  <c r="BY195" i="11"/>
  <c r="BX195" i="11"/>
  <c r="BW195" i="11"/>
  <c r="BV195" i="11"/>
  <c r="BU195" i="11"/>
  <c r="BT195" i="11"/>
  <c r="BS195" i="11"/>
  <c r="BR195" i="11"/>
  <c r="BQ195" i="11"/>
  <c r="BP195" i="11"/>
  <c r="BO195" i="11"/>
  <c r="BJ195" i="11"/>
  <c r="BI195" i="11"/>
  <c r="BH195" i="11"/>
  <c r="BG195" i="11"/>
  <c r="BF195" i="11"/>
  <c r="BE195" i="11"/>
  <c r="BD195" i="11"/>
  <c r="BC195" i="11"/>
  <c r="BB195" i="11"/>
  <c r="BA195" i="11"/>
  <c r="AY195" i="11"/>
  <c r="AV195" i="11"/>
  <c r="AU195" i="11"/>
  <c r="AT195" i="11"/>
  <c r="AN195" i="11"/>
  <c r="AM195" i="11"/>
  <c r="AL195" i="11"/>
  <c r="AK195" i="11"/>
  <c r="AI195" i="11"/>
  <c r="AF195" i="11"/>
  <c r="L195" i="11"/>
  <c r="J195" i="11"/>
  <c r="I195" i="11"/>
  <c r="FJ194" i="11"/>
  <c r="CB194" i="11"/>
  <c r="CA194" i="11"/>
  <c r="BZ194" i="11"/>
  <c r="BY194" i="11"/>
  <c r="BX194" i="11"/>
  <c r="BW194" i="11"/>
  <c r="BV194" i="11"/>
  <c r="BU194" i="11"/>
  <c r="BT194" i="11"/>
  <c r="BS194" i="11"/>
  <c r="BR194" i="11"/>
  <c r="BQ194" i="11"/>
  <c r="BP194" i="11"/>
  <c r="BK194" i="11"/>
  <c r="BJ194" i="11"/>
  <c r="BH194" i="11"/>
  <c r="BG194" i="11"/>
  <c r="BF194" i="11"/>
  <c r="BE194" i="11"/>
  <c r="BD194" i="11"/>
  <c r="BC194" i="11"/>
  <c r="BB194" i="11"/>
  <c r="AE194" i="11"/>
  <c r="L194" i="11"/>
  <c r="J194" i="11"/>
  <c r="I194" i="11"/>
  <c r="FK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N193" i="11"/>
  <c r="BI193" i="11"/>
  <c r="BH193" i="11"/>
  <c r="BG193" i="11"/>
  <c r="BF193" i="11"/>
  <c r="BM193" i="11" s="1"/>
  <c r="BE193" i="11"/>
  <c r="BD193" i="11"/>
  <c r="BK193" i="11" s="1"/>
  <c r="BC193" i="11"/>
  <c r="BB193" i="11"/>
  <c r="AV193" i="11"/>
  <c r="AU193" i="11"/>
  <c r="AP193" i="11"/>
  <c r="AO193" i="11"/>
  <c r="AN193" i="11"/>
  <c r="AM193" i="11"/>
  <c r="AK193" i="11"/>
  <c r="AI193" i="11"/>
  <c r="AH193" i="11"/>
  <c r="AG193" i="11"/>
  <c r="AF193" i="11"/>
  <c r="AE193" i="11"/>
  <c r="L193" i="11"/>
  <c r="AL193" i="11" s="1"/>
  <c r="J193" i="11"/>
  <c r="AW193" i="11" s="1"/>
  <c r="I193" i="11"/>
  <c r="FK192" i="11"/>
  <c r="FJ192" i="11"/>
  <c r="CB192" i="11"/>
  <c r="CA192" i="11"/>
  <c r="BZ192" i="11"/>
  <c r="BY192" i="11"/>
  <c r="BX192" i="11"/>
  <c r="BW192" i="11"/>
  <c r="BV192" i="11"/>
  <c r="FL192" i="11" s="1"/>
  <c r="BU192" i="11"/>
  <c r="BT192" i="11"/>
  <c r="BS192" i="11"/>
  <c r="BR192" i="11"/>
  <c r="BQ192" i="11"/>
  <c r="BP192" i="11"/>
  <c r="BO192" i="11"/>
  <c r="BN192" i="11"/>
  <c r="BM192" i="11"/>
  <c r="BJ192" i="11"/>
  <c r="BH192" i="11"/>
  <c r="BG192" i="11"/>
  <c r="BF192" i="11"/>
  <c r="BE192" i="11"/>
  <c r="BL192" i="11" s="1"/>
  <c r="BD192" i="11"/>
  <c r="BC192" i="11"/>
  <c r="BB192" i="11"/>
  <c r="AX192" i="11"/>
  <c r="AV192" i="11"/>
  <c r="AT192" i="11"/>
  <c r="AR192" i="11"/>
  <c r="AN192" i="11"/>
  <c r="AJ192" i="11"/>
  <c r="AI192" i="11"/>
  <c r="AH192" i="11"/>
  <c r="L192" i="11"/>
  <c r="J192" i="11"/>
  <c r="AU192" i="11" s="1"/>
  <c r="I192" i="11"/>
  <c r="AW192" i="11" s="1"/>
  <c r="FL191" i="11"/>
  <c r="FK191" i="11"/>
  <c r="CB191" i="11"/>
  <c r="CA191" i="11"/>
  <c r="BZ191" i="11"/>
  <c r="BY191" i="11"/>
  <c r="BX191" i="11"/>
  <c r="BW191" i="11"/>
  <c r="FM191" i="11" s="1"/>
  <c r="BV191" i="11"/>
  <c r="BU191" i="11"/>
  <c r="BT191" i="11"/>
  <c r="BS191" i="11"/>
  <c r="BR191" i="11"/>
  <c r="BQ191" i="11"/>
  <c r="FJ191" i="11" s="1"/>
  <c r="BP191" i="11"/>
  <c r="BO191" i="11"/>
  <c r="BN191" i="11"/>
  <c r="BK191" i="11"/>
  <c r="BI191" i="11"/>
  <c r="BH191" i="11"/>
  <c r="BG191" i="11"/>
  <c r="BF191" i="11"/>
  <c r="BM191" i="11" s="1"/>
  <c r="BE191" i="11"/>
  <c r="BL191" i="11" s="1"/>
  <c r="BD191" i="11"/>
  <c r="BC191" i="11"/>
  <c r="BJ191" i="11" s="1"/>
  <c r="BB191" i="11"/>
  <c r="AX191" i="11"/>
  <c r="AW191" i="11"/>
  <c r="AM191" i="11"/>
  <c r="AK191" i="11"/>
  <c r="AE191" i="11"/>
  <c r="L191" i="11"/>
  <c r="J191" i="11"/>
  <c r="I191" i="11"/>
  <c r="CB190" i="11"/>
  <c r="CA190" i="11"/>
  <c r="BZ190" i="11"/>
  <c r="BY190" i="11"/>
  <c r="BX190" i="11"/>
  <c r="BW190" i="11"/>
  <c r="BV190" i="11"/>
  <c r="BU190" i="11"/>
  <c r="BT190" i="11"/>
  <c r="BS190" i="11"/>
  <c r="BR190" i="11"/>
  <c r="BQ190" i="11"/>
  <c r="BP190" i="11"/>
  <c r="BO190" i="11"/>
  <c r="BJ190" i="11"/>
  <c r="BI190" i="11"/>
  <c r="BH190" i="11"/>
  <c r="BG190" i="11"/>
  <c r="BF190" i="11"/>
  <c r="BE190" i="11"/>
  <c r="BD190" i="11"/>
  <c r="BC190" i="11"/>
  <c r="BB190" i="11"/>
  <c r="AX190" i="11"/>
  <c r="AN190" i="11"/>
  <c r="AL190" i="11"/>
  <c r="L190" i="11"/>
  <c r="J190" i="11"/>
  <c r="I190" i="11"/>
  <c r="AY190" i="11" s="1"/>
  <c r="CB189" i="11"/>
  <c r="CA189" i="11"/>
  <c r="BZ189" i="11"/>
  <c r="BY189" i="11"/>
  <c r="BX189" i="11"/>
  <c r="BW189" i="11"/>
  <c r="BV189" i="11"/>
  <c r="BU189" i="11"/>
  <c r="BT189" i="11"/>
  <c r="BS189" i="11"/>
  <c r="BR189" i="11"/>
  <c r="BQ189" i="11"/>
  <c r="BP189" i="11"/>
  <c r="BO189" i="11"/>
  <c r="BM189" i="11"/>
  <c r="BK189" i="11"/>
  <c r="BJ189" i="11"/>
  <c r="BI189" i="11"/>
  <c r="BH189" i="11"/>
  <c r="BG189" i="11"/>
  <c r="BN189" i="11" s="1"/>
  <c r="BF189" i="11"/>
  <c r="BE189" i="11"/>
  <c r="BL189" i="11" s="1"/>
  <c r="BD189" i="11"/>
  <c r="BC189" i="11"/>
  <c r="BB189" i="11"/>
  <c r="AY189" i="11"/>
  <c r="AW189" i="11"/>
  <c r="AO189" i="11"/>
  <c r="AM189" i="11"/>
  <c r="AE189" i="11"/>
  <c r="L189" i="11"/>
  <c r="J189" i="11"/>
  <c r="AT189" i="11" s="1"/>
  <c r="I189" i="11"/>
  <c r="CB188" i="11"/>
  <c r="CA188" i="11"/>
  <c r="BZ188" i="11"/>
  <c r="BY188" i="11"/>
  <c r="BX188" i="11"/>
  <c r="BW188" i="11"/>
  <c r="BV188" i="11"/>
  <c r="BU188" i="11"/>
  <c r="BT188" i="11"/>
  <c r="BS188" i="11"/>
  <c r="BR188" i="11"/>
  <c r="FM188" i="11" s="1"/>
  <c r="BQ188" i="11"/>
  <c r="BP188" i="11"/>
  <c r="BH188" i="11"/>
  <c r="BG188" i="11"/>
  <c r="BF188" i="11"/>
  <c r="BE188" i="11"/>
  <c r="BD188" i="11"/>
  <c r="BK188" i="11" s="1"/>
  <c r="BC188" i="11"/>
  <c r="BB188" i="11"/>
  <c r="AV188" i="11"/>
  <c r="AU188" i="11"/>
  <c r="AN188" i="11"/>
  <c r="AM188" i="11"/>
  <c r="AF188" i="11"/>
  <c r="AE188" i="11"/>
  <c r="L188" i="11"/>
  <c r="AT188" i="11" s="1"/>
  <c r="J188" i="11"/>
  <c r="BA188" i="11" s="1"/>
  <c r="I188" i="11"/>
  <c r="FJ187" i="11"/>
  <c r="CB187" i="11"/>
  <c r="CA187" i="11"/>
  <c r="BZ187" i="11"/>
  <c r="BY187" i="11"/>
  <c r="BX187" i="11"/>
  <c r="BW187" i="11"/>
  <c r="BV187" i="11"/>
  <c r="BU187" i="11"/>
  <c r="BT187" i="11"/>
  <c r="BS187" i="11"/>
  <c r="FM187" i="11" s="1"/>
  <c r="BR187" i="11"/>
  <c r="BQ187" i="11"/>
  <c r="BP187" i="11"/>
  <c r="BH187" i="11"/>
  <c r="BG187" i="11"/>
  <c r="BF187" i="11"/>
  <c r="BE187" i="11"/>
  <c r="BL187" i="11" s="1"/>
  <c r="BD187" i="11"/>
  <c r="BC187" i="11"/>
  <c r="BB187" i="11"/>
  <c r="AW187" i="11"/>
  <c r="AV187" i="11"/>
  <c r="AU187" i="11"/>
  <c r="AP187" i="11"/>
  <c r="AO187" i="11"/>
  <c r="AN187" i="11"/>
  <c r="AM187" i="11"/>
  <c r="AK187" i="11"/>
  <c r="AI187" i="11"/>
  <c r="AH187" i="11"/>
  <c r="AG187" i="11"/>
  <c r="AF187" i="11"/>
  <c r="AE187" i="11"/>
  <c r="L187" i="11"/>
  <c r="AL187" i="11" s="1"/>
  <c r="J187" i="11"/>
  <c r="AT187" i="11" s="1"/>
  <c r="I187" i="11"/>
  <c r="AJ187" i="11" s="1"/>
  <c r="FK186" i="11"/>
  <c r="FJ186" i="11"/>
  <c r="CB186" i="11"/>
  <c r="BK186" i="11" s="1"/>
  <c r="CA186" i="11"/>
  <c r="BZ186" i="11"/>
  <c r="BY186" i="11"/>
  <c r="BX186" i="11"/>
  <c r="BW186" i="11"/>
  <c r="BV186" i="11"/>
  <c r="BU186" i="11"/>
  <c r="BT186" i="11"/>
  <c r="BS186" i="11"/>
  <c r="BR186" i="11"/>
  <c r="FM186" i="11" s="1"/>
  <c r="BQ186" i="11"/>
  <c r="BP186" i="11"/>
  <c r="BN186" i="11"/>
  <c r="BH186" i="11"/>
  <c r="BG186" i="11"/>
  <c r="BF186" i="11"/>
  <c r="BM186" i="11" s="1"/>
  <c r="BE186" i="11"/>
  <c r="BL186" i="11" s="1"/>
  <c r="BD186" i="11"/>
  <c r="BC186" i="11"/>
  <c r="BB186" i="11"/>
  <c r="AX186" i="11"/>
  <c r="AW186" i="11"/>
  <c r="AV186" i="11"/>
  <c r="AP186" i="11"/>
  <c r="AO186" i="11"/>
  <c r="AN186" i="11"/>
  <c r="AH186" i="11"/>
  <c r="AG186" i="11"/>
  <c r="AF186" i="11"/>
  <c r="L186" i="11"/>
  <c r="AM186" i="11" s="1"/>
  <c r="J186" i="11"/>
  <c r="AU186" i="11" s="1"/>
  <c r="I186" i="11"/>
  <c r="FL185" i="11"/>
  <c r="FK185" i="11"/>
  <c r="FJ185" i="11"/>
  <c r="CB185" i="11"/>
  <c r="CA185" i="11"/>
  <c r="BZ185" i="11"/>
  <c r="BY185" i="11"/>
  <c r="BX185" i="11"/>
  <c r="BW185" i="11"/>
  <c r="BV185" i="11"/>
  <c r="BU185" i="11"/>
  <c r="BT185" i="11"/>
  <c r="BS185" i="11"/>
  <c r="BR185" i="11"/>
  <c r="BQ185" i="11"/>
  <c r="BP185" i="11"/>
  <c r="BO185" i="11"/>
  <c r="BN185" i="11"/>
  <c r="BK185" i="11"/>
  <c r="BI185" i="11"/>
  <c r="BH185" i="11"/>
  <c r="BG185" i="11"/>
  <c r="BF185" i="11"/>
  <c r="BM185" i="11" s="1"/>
  <c r="BE185" i="11"/>
  <c r="BL185" i="11" s="1"/>
  <c r="BD185" i="11"/>
  <c r="BC185" i="11"/>
  <c r="BJ185" i="11" s="1"/>
  <c r="BB185" i="11"/>
  <c r="AY185" i="11"/>
  <c r="AX185" i="11"/>
  <c r="AW185" i="11"/>
  <c r="AU185" i="11"/>
  <c r="AQ185" i="11"/>
  <c r="AP185" i="11"/>
  <c r="AO185" i="11"/>
  <c r="AM185" i="11"/>
  <c r="AK185" i="11"/>
  <c r="AI185" i="11"/>
  <c r="AH185" i="11"/>
  <c r="AG185" i="11"/>
  <c r="AE185" i="11"/>
  <c r="L185" i="11"/>
  <c r="AN185" i="11" s="1"/>
  <c r="J185" i="11"/>
  <c r="AV185" i="11" s="1"/>
  <c r="I185" i="11"/>
  <c r="AJ185" i="11" s="1"/>
  <c r="FL184" i="11"/>
  <c r="FK184" i="11"/>
  <c r="CB184" i="11"/>
  <c r="BM184" i="11" s="1"/>
  <c r="CA184" i="11"/>
  <c r="BZ184" i="11"/>
  <c r="BY184" i="11"/>
  <c r="BX184" i="11"/>
  <c r="BW184" i="11"/>
  <c r="FM184" i="11" s="1"/>
  <c r="BV184" i="11"/>
  <c r="BU184" i="11"/>
  <c r="BT184" i="11"/>
  <c r="BS184" i="11"/>
  <c r="BR184" i="11"/>
  <c r="BQ184" i="11"/>
  <c r="FJ184" i="11" s="1"/>
  <c r="BP184" i="11"/>
  <c r="BL184" i="11"/>
  <c r="BH184" i="11"/>
  <c r="BO184" i="11" s="1"/>
  <c r="BG184" i="11"/>
  <c r="BN184" i="11" s="1"/>
  <c r="BF184" i="11"/>
  <c r="BE184" i="11"/>
  <c r="BD184" i="11"/>
  <c r="BC184" i="11"/>
  <c r="BB184" i="11"/>
  <c r="AQ184" i="11"/>
  <c r="AJ184" i="11"/>
  <c r="AI184" i="11"/>
  <c r="L184" i="11"/>
  <c r="AO184" i="11" s="1"/>
  <c r="J184" i="11"/>
  <c r="I184" i="11"/>
  <c r="AY184" i="11" s="1"/>
  <c r="CB183" i="11"/>
  <c r="BN183" i="11" s="1"/>
  <c r="CA183" i="11"/>
  <c r="BZ183" i="11"/>
  <c r="BY183" i="11"/>
  <c r="BX183" i="11"/>
  <c r="BW183" i="11"/>
  <c r="BV183" i="11"/>
  <c r="BU183" i="11"/>
  <c r="BT183" i="11"/>
  <c r="BS183" i="11"/>
  <c r="BR183" i="11"/>
  <c r="BQ183" i="11"/>
  <c r="FM183" i="11" s="1"/>
  <c r="BP183" i="11"/>
  <c r="BM183" i="11"/>
  <c r="BK183" i="11"/>
  <c r="BI183" i="11"/>
  <c r="BH183" i="11"/>
  <c r="BO183" i="11" s="1"/>
  <c r="BG183" i="11"/>
  <c r="BF183" i="11"/>
  <c r="BE183" i="11"/>
  <c r="BL183" i="11" s="1"/>
  <c r="BD183" i="11"/>
  <c r="BC183" i="11"/>
  <c r="BJ183" i="11" s="1"/>
  <c r="BB183" i="11"/>
  <c r="AS183" i="11"/>
  <c r="AR183" i="11"/>
  <c r="AK183" i="11"/>
  <c r="AJ183" i="11"/>
  <c r="AE183" i="11"/>
  <c r="L183" i="11"/>
  <c r="AP183" i="11" s="1"/>
  <c r="J183" i="11"/>
  <c r="AZ183" i="11" s="1"/>
  <c r="I183" i="11"/>
  <c r="CB182" i="11"/>
  <c r="BO182" i="11" s="1"/>
  <c r="CA182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N182" i="11"/>
  <c r="BL182" i="11"/>
  <c r="BJ182" i="11"/>
  <c r="BI182" i="11"/>
  <c r="BH182" i="11"/>
  <c r="BG182" i="11"/>
  <c r="BF182" i="11"/>
  <c r="BE182" i="11"/>
  <c r="BD182" i="11"/>
  <c r="BC182" i="11"/>
  <c r="BB182" i="11"/>
  <c r="BA182" i="11"/>
  <c r="AT182" i="11"/>
  <c r="AS182" i="11"/>
  <c r="AL182" i="11"/>
  <c r="L182" i="11"/>
  <c r="J182" i="11"/>
  <c r="I182" i="11"/>
  <c r="CB181" i="11"/>
  <c r="CA181" i="11"/>
  <c r="BZ181" i="11"/>
  <c r="BY181" i="11"/>
  <c r="BX181" i="11"/>
  <c r="BW181" i="11"/>
  <c r="BV181" i="11"/>
  <c r="BU181" i="11"/>
  <c r="BT181" i="11"/>
  <c r="BS181" i="11"/>
  <c r="BR181" i="11"/>
  <c r="BQ181" i="11"/>
  <c r="BP181" i="11"/>
  <c r="BO181" i="11"/>
  <c r="BM181" i="11"/>
  <c r="BK181" i="11"/>
  <c r="BJ181" i="11"/>
  <c r="BH181" i="11"/>
  <c r="BG181" i="11"/>
  <c r="BN181" i="11" s="1"/>
  <c r="BF181" i="11"/>
  <c r="BE181" i="11"/>
  <c r="BL181" i="11" s="1"/>
  <c r="BD181" i="11"/>
  <c r="BC181" i="11"/>
  <c r="BB181" i="11"/>
  <c r="BI181" i="11" s="1"/>
  <c r="AU181" i="11"/>
  <c r="AT181" i="11"/>
  <c r="AM181" i="11"/>
  <c r="AL181" i="11"/>
  <c r="L181" i="11"/>
  <c r="J181" i="11"/>
  <c r="I181" i="11"/>
  <c r="CB180" i="11"/>
  <c r="CA180" i="11"/>
  <c r="BZ180" i="11"/>
  <c r="BY180" i="11"/>
  <c r="BX180" i="11"/>
  <c r="BW180" i="11"/>
  <c r="BV180" i="11"/>
  <c r="BU180" i="11"/>
  <c r="BT180" i="11"/>
  <c r="BS180" i="11"/>
  <c r="BR180" i="11"/>
  <c r="BQ180" i="11"/>
  <c r="BP180" i="11"/>
  <c r="BH180" i="11"/>
  <c r="BG180" i="11"/>
  <c r="BF180" i="11"/>
  <c r="BE180" i="11"/>
  <c r="BD180" i="11"/>
  <c r="BC180" i="11"/>
  <c r="BB180" i="11"/>
  <c r="AV180" i="11"/>
  <c r="AU180" i="11"/>
  <c r="AN180" i="11"/>
  <c r="AM180" i="11"/>
  <c r="AF180" i="11"/>
  <c r="AE180" i="11"/>
  <c r="L180" i="11"/>
  <c r="AT180" i="11" s="1"/>
  <c r="J180" i="11"/>
  <c r="BA180" i="11" s="1"/>
  <c r="I180" i="11"/>
  <c r="CB179" i="11"/>
  <c r="CA179" i="11"/>
  <c r="BZ179" i="11"/>
  <c r="BY179" i="11"/>
  <c r="BX179" i="11"/>
  <c r="BW179" i="11"/>
  <c r="BV179" i="11"/>
  <c r="BU179" i="11"/>
  <c r="BT179" i="11"/>
  <c r="FJ179" i="11" s="1"/>
  <c r="BS179" i="11"/>
  <c r="BR179" i="11"/>
  <c r="BQ179" i="11"/>
  <c r="BP179" i="11"/>
  <c r="BH179" i="11"/>
  <c r="BG179" i="11"/>
  <c r="BF179" i="11"/>
  <c r="BE179" i="11"/>
  <c r="BD179" i="11"/>
  <c r="BC179" i="11"/>
  <c r="BB179" i="11"/>
  <c r="AW179" i="11"/>
  <c r="AV179" i="11"/>
  <c r="AU179" i="11"/>
  <c r="AO179" i="11"/>
  <c r="AN179" i="11"/>
  <c r="AM179" i="11"/>
  <c r="AK179" i="11"/>
  <c r="AI179" i="11"/>
  <c r="AG179" i="11"/>
  <c r="AF179" i="11"/>
  <c r="AE179" i="11"/>
  <c r="L179" i="11"/>
  <c r="AL179" i="11" s="1"/>
  <c r="J179" i="11"/>
  <c r="AT179" i="11" s="1"/>
  <c r="I179" i="11"/>
  <c r="AJ179" i="11" s="1"/>
  <c r="FJ178" i="11"/>
  <c r="CB178" i="11"/>
  <c r="BK178" i="11" s="1"/>
  <c r="CA178" i="11"/>
  <c r="BZ178" i="11"/>
  <c r="BY178" i="11"/>
  <c r="BX178" i="11"/>
  <c r="BW178" i="11"/>
  <c r="BV178" i="11"/>
  <c r="BU178" i="11"/>
  <c r="FK178" i="11" s="1"/>
  <c r="BT178" i="11"/>
  <c r="BS178" i="11"/>
  <c r="BR178" i="11"/>
  <c r="FM178" i="11" s="1"/>
  <c r="BQ178" i="11"/>
  <c r="FL178" i="11" s="1"/>
  <c r="BP178" i="11"/>
  <c r="BN178" i="11"/>
  <c r="BH178" i="11"/>
  <c r="BG178" i="11"/>
  <c r="BF178" i="11"/>
  <c r="BM178" i="11" s="1"/>
  <c r="BE178" i="11"/>
  <c r="BL178" i="11" s="1"/>
  <c r="BD178" i="11"/>
  <c r="BC178" i="11"/>
  <c r="BB178" i="11"/>
  <c r="AX178" i="11"/>
  <c r="AW178" i="11"/>
  <c r="AV178" i="11"/>
  <c r="AP178" i="11"/>
  <c r="AO178" i="11"/>
  <c r="AN178" i="11"/>
  <c r="AH178" i="11"/>
  <c r="AG178" i="11"/>
  <c r="AF178" i="11"/>
  <c r="L178" i="11"/>
  <c r="AM178" i="11" s="1"/>
  <c r="J178" i="11"/>
  <c r="AU178" i="11" s="1"/>
  <c r="I178" i="11"/>
  <c r="FL177" i="11"/>
  <c r="FK177" i="11"/>
  <c r="FJ177" i="11"/>
  <c r="CB177" i="11"/>
  <c r="CA177" i="11"/>
  <c r="BZ177" i="11"/>
  <c r="BY177" i="11"/>
  <c r="BX177" i="11"/>
  <c r="BW177" i="11"/>
  <c r="BV177" i="11"/>
  <c r="BU177" i="11"/>
  <c r="BT177" i="11"/>
  <c r="BS177" i="11"/>
  <c r="BR177" i="11"/>
  <c r="BQ177" i="11"/>
  <c r="BP177" i="11"/>
  <c r="BO177" i="11"/>
  <c r="BN177" i="11"/>
  <c r="BK177" i="11"/>
  <c r="BI177" i="11"/>
  <c r="BH177" i="11"/>
  <c r="BG177" i="11"/>
  <c r="BF177" i="11"/>
  <c r="BM177" i="11" s="1"/>
  <c r="BE177" i="11"/>
  <c r="BL177" i="11" s="1"/>
  <c r="BD177" i="11"/>
  <c r="BC177" i="11"/>
  <c r="BJ177" i="11" s="1"/>
  <c r="BB177" i="11"/>
  <c r="AY177" i="11"/>
  <c r="AX177" i="11"/>
  <c r="AW177" i="11"/>
  <c r="AU177" i="11"/>
  <c r="AQ177" i="11"/>
  <c r="AP177" i="11"/>
  <c r="AO177" i="11"/>
  <c r="AM177" i="11"/>
  <c r="AK177" i="11"/>
  <c r="AI177" i="11"/>
  <c r="AH177" i="11"/>
  <c r="AG177" i="11"/>
  <c r="AE177" i="11"/>
  <c r="L177" i="11"/>
  <c r="AN177" i="11" s="1"/>
  <c r="J177" i="11"/>
  <c r="AV177" i="11" s="1"/>
  <c r="I177" i="11"/>
  <c r="FL176" i="11"/>
  <c r="FK176" i="11"/>
  <c r="CB176" i="11"/>
  <c r="BM176" i="11" s="1"/>
  <c r="CA176" i="11"/>
  <c r="BZ176" i="11"/>
  <c r="BY176" i="11"/>
  <c r="BX176" i="11"/>
  <c r="BW176" i="11"/>
  <c r="FM176" i="11" s="1"/>
  <c r="BV176" i="11"/>
  <c r="BU176" i="11"/>
  <c r="BT176" i="11"/>
  <c r="BS176" i="11"/>
  <c r="BR176" i="11"/>
  <c r="BQ176" i="11"/>
  <c r="FJ176" i="11" s="1"/>
  <c r="BP176" i="11"/>
  <c r="BO176" i="11"/>
  <c r="BL176" i="11"/>
  <c r="BH176" i="11"/>
  <c r="BG176" i="11"/>
  <c r="BN176" i="11" s="1"/>
  <c r="BF176" i="11"/>
  <c r="BE176" i="11"/>
  <c r="BD176" i="11"/>
  <c r="BC176" i="11"/>
  <c r="BB176" i="11"/>
  <c r="AY176" i="11"/>
  <c r="AR176" i="11"/>
  <c r="AQ176" i="11"/>
  <c r="AJ176" i="11"/>
  <c r="AI176" i="11"/>
  <c r="L176" i="11"/>
  <c r="AO176" i="11" s="1"/>
  <c r="J176" i="11"/>
  <c r="AW176" i="11" s="1"/>
  <c r="I176" i="11"/>
  <c r="CB175" i="11"/>
  <c r="BN175" i="11" s="1"/>
  <c r="CA175" i="11"/>
  <c r="BZ175" i="11"/>
  <c r="BY175" i="11"/>
  <c r="BX175" i="11"/>
  <c r="BW175" i="11"/>
  <c r="BV175" i="11"/>
  <c r="BU175" i="11"/>
  <c r="BT175" i="11"/>
  <c r="BS175" i="11"/>
  <c r="BR175" i="11"/>
  <c r="BQ175" i="11"/>
  <c r="BP175" i="11"/>
  <c r="BM175" i="11"/>
  <c r="BK175" i="11"/>
  <c r="BI175" i="11"/>
  <c r="BH175" i="11"/>
  <c r="BO175" i="11" s="1"/>
  <c r="BG175" i="11"/>
  <c r="BF175" i="11"/>
  <c r="BE175" i="11"/>
  <c r="BL175" i="11" s="1"/>
  <c r="BD175" i="11"/>
  <c r="BC175" i="11"/>
  <c r="BB175" i="11"/>
  <c r="AR175" i="11"/>
  <c r="AK175" i="11"/>
  <c r="AJ175" i="11"/>
  <c r="AE175" i="11"/>
  <c r="L175" i="11"/>
  <c r="J175" i="11"/>
  <c r="AZ175" i="11" s="1"/>
  <c r="I175" i="11"/>
  <c r="CB174" i="11"/>
  <c r="BO174" i="11" s="1"/>
  <c r="CA174" i="11"/>
  <c r="BZ174" i="11"/>
  <c r="BY174" i="11"/>
  <c r="BX174" i="11"/>
  <c r="BW174" i="11"/>
  <c r="BV174" i="11"/>
  <c r="BU174" i="11"/>
  <c r="BT174" i="11"/>
  <c r="BS174" i="11"/>
  <c r="BR174" i="11"/>
  <c r="BQ174" i="11"/>
  <c r="BP174" i="11"/>
  <c r="BN174" i="11"/>
  <c r="BL174" i="11"/>
  <c r="BJ174" i="11"/>
  <c r="BH174" i="11"/>
  <c r="BG174" i="11"/>
  <c r="BF174" i="11"/>
  <c r="BE174" i="11"/>
  <c r="BD174" i="11"/>
  <c r="BC174" i="11"/>
  <c r="BB174" i="11"/>
  <c r="BI174" i="11" s="1"/>
  <c r="AT174" i="11"/>
  <c r="AS174" i="11"/>
  <c r="AL174" i="11"/>
  <c r="AK174" i="11"/>
  <c r="L174" i="11"/>
  <c r="J174" i="11"/>
  <c r="BA174" i="11" s="1"/>
  <c r="I174" i="11"/>
  <c r="CB173" i="11"/>
  <c r="CA173" i="11"/>
  <c r="BZ173" i="11"/>
  <c r="BY173" i="11"/>
  <c r="BX173" i="11"/>
  <c r="BW173" i="11"/>
  <c r="BV173" i="11"/>
  <c r="BU173" i="11"/>
  <c r="BT173" i="11"/>
  <c r="BS173" i="11"/>
  <c r="BR173" i="11"/>
  <c r="BQ173" i="11"/>
  <c r="BP173" i="11"/>
  <c r="BO173" i="11"/>
  <c r="BM173" i="11"/>
  <c r="BK173" i="11"/>
  <c r="BH173" i="11"/>
  <c r="BG173" i="11"/>
  <c r="BN173" i="11" s="1"/>
  <c r="BF173" i="11"/>
  <c r="BE173" i="11"/>
  <c r="BL173" i="11" s="1"/>
  <c r="BD173" i="11"/>
  <c r="BC173" i="11"/>
  <c r="BJ173" i="11" s="1"/>
  <c r="BB173" i="11"/>
  <c r="BI173" i="11" s="1"/>
  <c r="AU173" i="11"/>
  <c r="AT173" i="11"/>
  <c r="AM173" i="11"/>
  <c r="AL173" i="11"/>
  <c r="AE173" i="11"/>
  <c r="L173" i="11"/>
  <c r="J173" i="11"/>
  <c r="BA173" i="11" s="1"/>
  <c r="I173" i="11"/>
  <c r="CB172" i="11"/>
  <c r="CA172" i="11"/>
  <c r="BZ172" i="11"/>
  <c r="BY172" i="11"/>
  <c r="BX172" i="11"/>
  <c r="BW172" i="11"/>
  <c r="BV172" i="11"/>
  <c r="BU172" i="11"/>
  <c r="BT172" i="11"/>
  <c r="BS172" i="11"/>
  <c r="BR172" i="11"/>
  <c r="FM172" i="11" s="1"/>
  <c r="BQ172" i="11"/>
  <c r="BP172" i="11"/>
  <c r="BH172" i="11"/>
  <c r="BG172" i="11"/>
  <c r="BF172" i="11"/>
  <c r="BE172" i="11"/>
  <c r="BD172" i="11"/>
  <c r="BK172" i="11" s="1"/>
  <c r="BC172" i="11"/>
  <c r="BB172" i="11"/>
  <c r="AV172" i="11"/>
  <c r="AU172" i="11"/>
  <c r="AN172" i="11"/>
  <c r="AM172" i="11"/>
  <c r="AF172" i="11"/>
  <c r="AE172" i="11"/>
  <c r="L172" i="11"/>
  <c r="AT172" i="11" s="1"/>
  <c r="J172" i="11"/>
  <c r="BA172" i="11" s="1"/>
  <c r="I172" i="11"/>
  <c r="CB171" i="11"/>
  <c r="CA171" i="11"/>
  <c r="BZ171" i="11"/>
  <c r="BY171" i="11"/>
  <c r="BX171" i="11"/>
  <c r="BW171" i="11"/>
  <c r="BV171" i="11"/>
  <c r="BU171" i="11"/>
  <c r="BT171" i="11"/>
  <c r="BS171" i="11"/>
  <c r="FJ171" i="11" s="1"/>
  <c r="BR171" i="11"/>
  <c r="BQ171" i="11"/>
  <c r="BP171" i="11"/>
  <c r="BH171" i="11"/>
  <c r="BG171" i="11"/>
  <c r="BF171" i="11"/>
  <c r="BE171" i="11"/>
  <c r="BL171" i="11" s="1"/>
  <c r="BD171" i="11"/>
  <c r="BK171" i="11" s="1"/>
  <c r="BC171" i="11"/>
  <c r="BB171" i="11"/>
  <c r="AW171" i="11"/>
  <c r="AV171" i="11"/>
  <c r="AU171" i="11"/>
  <c r="AO171" i="11"/>
  <c r="AN171" i="11"/>
  <c r="AM171" i="11"/>
  <c r="AK171" i="11"/>
  <c r="AI171" i="11"/>
  <c r="AG171" i="11"/>
  <c r="AF171" i="11"/>
  <c r="AE171" i="11"/>
  <c r="L171" i="11"/>
  <c r="AL171" i="11" s="1"/>
  <c r="J171" i="11"/>
  <c r="AT171" i="11" s="1"/>
  <c r="I171" i="11"/>
  <c r="AJ171" i="11" s="1"/>
  <c r="FJ170" i="11"/>
  <c r="CB170" i="11"/>
  <c r="CA170" i="11"/>
  <c r="BZ170" i="11"/>
  <c r="BY170" i="11"/>
  <c r="BX170" i="11"/>
  <c r="BW170" i="11"/>
  <c r="BV170" i="11"/>
  <c r="BU170" i="11"/>
  <c r="BT170" i="11"/>
  <c r="FK170" i="11" s="1"/>
  <c r="BS170" i="11"/>
  <c r="BR170" i="11"/>
  <c r="FM170" i="11" s="1"/>
  <c r="BQ170" i="11"/>
  <c r="FL170" i="11" s="1"/>
  <c r="BP170" i="11"/>
  <c r="BN170" i="11"/>
  <c r="BH170" i="11"/>
  <c r="BG170" i="11"/>
  <c r="BF170" i="11"/>
  <c r="BE170" i="11"/>
  <c r="BL170" i="11" s="1"/>
  <c r="BD170" i="11"/>
  <c r="BC170" i="11"/>
  <c r="BB170" i="11"/>
  <c r="AX170" i="11"/>
  <c r="AW170" i="11"/>
  <c r="AV170" i="11"/>
  <c r="AP170" i="11"/>
  <c r="AO170" i="11"/>
  <c r="AN170" i="11"/>
  <c r="AH170" i="11"/>
  <c r="AG170" i="11"/>
  <c r="AF170" i="11"/>
  <c r="L170" i="11"/>
  <c r="AM170" i="11" s="1"/>
  <c r="J170" i="11"/>
  <c r="AU170" i="11" s="1"/>
  <c r="I170" i="11"/>
  <c r="FL169" i="11"/>
  <c r="FK169" i="11"/>
  <c r="FJ169" i="11"/>
  <c r="CB169" i="11"/>
  <c r="CA169" i="11"/>
  <c r="BZ169" i="11"/>
  <c r="BY169" i="11"/>
  <c r="BX169" i="11"/>
  <c r="BW169" i="11"/>
  <c r="BV169" i="11"/>
  <c r="BU169" i="11"/>
  <c r="BT169" i="11"/>
  <c r="BS169" i="11"/>
  <c r="BR169" i="11"/>
  <c r="BQ169" i="11"/>
  <c r="BP169" i="11"/>
  <c r="BO169" i="11"/>
  <c r="BN169" i="11"/>
  <c r="BK169" i="11"/>
  <c r="BI169" i="11"/>
  <c r="BH169" i="11"/>
  <c r="BG169" i="11"/>
  <c r="BF169" i="11"/>
  <c r="BM169" i="11" s="1"/>
  <c r="BE169" i="11"/>
  <c r="BL169" i="11" s="1"/>
  <c r="BD169" i="11"/>
  <c r="BC169" i="11"/>
  <c r="BJ169" i="11" s="1"/>
  <c r="BB169" i="11"/>
  <c r="AY169" i="11"/>
  <c r="AX169" i="11"/>
  <c r="AW169" i="11"/>
  <c r="AU169" i="11"/>
  <c r="AQ169" i="11"/>
  <c r="AP169" i="11"/>
  <c r="AO169" i="11"/>
  <c r="AM169" i="11"/>
  <c r="AK169" i="11"/>
  <c r="AI169" i="11"/>
  <c r="AH169" i="11"/>
  <c r="AG169" i="11"/>
  <c r="AE169" i="11"/>
  <c r="L169" i="11"/>
  <c r="AN169" i="11" s="1"/>
  <c r="J169" i="11"/>
  <c r="AV169" i="11" s="1"/>
  <c r="I169" i="11"/>
  <c r="FK168" i="11"/>
  <c r="CB168" i="11"/>
  <c r="BM168" i="11" s="1"/>
  <c r="CA168" i="11"/>
  <c r="BZ168" i="11"/>
  <c r="BY168" i="11"/>
  <c r="BX168" i="11"/>
  <c r="BW168" i="11"/>
  <c r="FM168" i="11" s="1"/>
  <c r="BV168" i="11"/>
  <c r="FL168" i="11" s="1"/>
  <c r="BU168" i="11"/>
  <c r="BT168" i="11"/>
  <c r="BS168" i="11"/>
  <c r="BR168" i="11"/>
  <c r="BQ168" i="11"/>
  <c r="FJ168" i="11" s="1"/>
  <c r="BP168" i="11"/>
  <c r="BL168" i="11"/>
  <c r="BH168" i="11"/>
  <c r="BO168" i="11" s="1"/>
  <c r="BG168" i="11"/>
  <c r="BN168" i="11" s="1"/>
  <c r="BF168" i="11"/>
  <c r="BE168" i="11"/>
  <c r="BD168" i="11"/>
  <c r="BC168" i="11"/>
  <c r="BB168" i="11"/>
  <c r="AY168" i="11"/>
  <c r="AX168" i="11"/>
  <c r="L168" i="11"/>
  <c r="AO168" i="11" s="1"/>
  <c r="J168" i="11"/>
  <c r="AW168" i="11" s="1"/>
  <c r="I168" i="11"/>
  <c r="AQ168" i="11" s="1"/>
  <c r="CB167" i="11"/>
  <c r="BN167" i="11" s="1"/>
  <c r="CA167" i="11"/>
  <c r="BZ167" i="11"/>
  <c r="BY167" i="11"/>
  <c r="BX167" i="11"/>
  <c r="BW167" i="11"/>
  <c r="BV167" i="11"/>
  <c r="BU167" i="11"/>
  <c r="BT167" i="11"/>
  <c r="BS167" i="11"/>
  <c r="BR167" i="11"/>
  <c r="BQ167" i="11"/>
  <c r="BP167" i="11"/>
  <c r="BO167" i="11"/>
  <c r="BM167" i="11"/>
  <c r="BK167" i="11"/>
  <c r="BI167" i="11"/>
  <c r="BH167" i="11"/>
  <c r="BG167" i="11"/>
  <c r="BF167" i="11"/>
  <c r="BE167" i="11"/>
  <c r="BL167" i="11" s="1"/>
  <c r="BD167" i="11"/>
  <c r="BC167" i="11"/>
  <c r="BB167" i="11"/>
  <c r="AE167" i="11"/>
  <c r="L167" i="11"/>
  <c r="J167" i="11"/>
  <c r="I167" i="11"/>
  <c r="CB166" i="11"/>
  <c r="BO166" i="11" s="1"/>
  <c r="CA166" i="11"/>
  <c r="BZ166" i="11"/>
  <c r="BY166" i="11"/>
  <c r="BX166" i="11"/>
  <c r="BW166" i="11"/>
  <c r="BV166" i="11"/>
  <c r="FM166" i="11" s="1"/>
  <c r="BU166" i="11"/>
  <c r="BT166" i="11"/>
  <c r="BS166" i="11"/>
  <c r="BR166" i="11"/>
  <c r="BQ166" i="11"/>
  <c r="BP166" i="11"/>
  <c r="BN166" i="11"/>
  <c r="BL166" i="11"/>
  <c r="BJ166" i="11"/>
  <c r="BH166" i="11"/>
  <c r="BG166" i="11"/>
  <c r="BF166" i="11"/>
  <c r="BE166" i="11"/>
  <c r="BD166" i="11"/>
  <c r="BC166" i="11"/>
  <c r="BB166" i="11"/>
  <c r="BI166" i="11" s="1"/>
  <c r="AR166" i="11"/>
  <c r="AP166" i="11"/>
  <c r="L166" i="11"/>
  <c r="J166" i="11"/>
  <c r="I166" i="11"/>
  <c r="FL165" i="11"/>
  <c r="CB165" i="11"/>
  <c r="CA165" i="11"/>
  <c r="BZ16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M165" i="11"/>
  <c r="BK165" i="11"/>
  <c r="BH165" i="11"/>
  <c r="BG165" i="11"/>
  <c r="BN165" i="11" s="1"/>
  <c r="BF165" i="11"/>
  <c r="BE165" i="11"/>
  <c r="BL165" i="11" s="1"/>
  <c r="BD165" i="11"/>
  <c r="BC165" i="11"/>
  <c r="BJ165" i="11" s="1"/>
  <c r="BB165" i="11"/>
  <c r="BI165" i="11" s="1"/>
  <c r="BA165" i="11"/>
  <c r="AU165" i="11"/>
  <c r="AQ165" i="11"/>
  <c r="AM165" i="11"/>
  <c r="AL165" i="11"/>
  <c r="AK165" i="11"/>
  <c r="AE165" i="11"/>
  <c r="L165" i="11"/>
  <c r="J165" i="11"/>
  <c r="I165" i="11"/>
  <c r="FM164" i="11"/>
  <c r="CB164" i="11"/>
  <c r="BL164" i="11" s="1"/>
  <c r="CA164" i="11"/>
  <c r="BZ164" i="11"/>
  <c r="BY164" i="11"/>
  <c r="BX164" i="11"/>
  <c r="BW164" i="11"/>
  <c r="BV164" i="11"/>
  <c r="BU164" i="11"/>
  <c r="BT164" i="11"/>
  <c r="BS164" i="11"/>
  <c r="BR164" i="11"/>
  <c r="BQ164" i="11"/>
  <c r="BP164" i="11"/>
  <c r="BK164" i="11"/>
  <c r="BJ164" i="11"/>
  <c r="BH164" i="11"/>
  <c r="BG164" i="11"/>
  <c r="BF164" i="11"/>
  <c r="BE164" i="11"/>
  <c r="BD164" i="11"/>
  <c r="BC164" i="11"/>
  <c r="BB164" i="11"/>
  <c r="AZ164" i="11"/>
  <c r="AV164" i="11"/>
  <c r="AU164" i="11"/>
  <c r="AL164" i="11"/>
  <c r="AJ164" i="11"/>
  <c r="AF164" i="11"/>
  <c r="AE164" i="11"/>
  <c r="L164" i="11"/>
  <c r="J164" i="11"/>
  <c r="BA164" i="11" s="1"/>
  <c r="I164" i="11"/>
  <c r="AR164" i="11" s="1"/>
  <c r="CB163" i="11"/>
  <c r="CA163" i="11"/>
  <c r="BZ163" i="11"/>
  <c r="BY163" i="11"/>
  <c r="BX163" i="11"/>
  <c r="BW163" i="11"/>
  <c r="BV163" i="11"/>
  <c r="BU163" i="11"/>
  <c r="BT163" i="11"/>
  <c r="BS163" i="11"/>
  <c r="BR163" i="11"/>
  <c r="BQ163" i="11"/>
  <c r="BP163" i="11"/>
  <c r="BH163" i="11"/>
  <c r="BG163" i="11"/>
  <c r="BF163" i="11"/>
  <c r="BE163" i="11"/>
  <c r="BD163" i="11"/>
  <c r="BC163" i="11"/>
  <c r="BB163" i="11"/>
  <c r="BA163" i="11"/>
  <c r="AW163" i="11"/>
  <c r="AV163" i="11"/>
  <c r="AU163" i="11"/>
  <c r="AO163" i="11"/>
  <c r="AN163" i="11"/>
  <c r="AM163" i="11"/>
  <c r="AK163" i="11"/>
  <c r="AI163" i="11"/>
  <c r="AG163" i="11"/>
  <c r="AF163" i="11"/>
  <c r="AE163" i="11"/>
  <c r="L163" i="11"/>
  <c r="AL163" i="11" s="1"/>
  <c r="J163" i="11"/>
  <c r="I163" i="11"/>
  <c r="AJ163" i="11" s="1"/>
  <c r="FJ162" i="11"/>
  <c r="CB162" i="11"/>
  <c r="BN162" i="11" s="1"/>
  <c r="CA162" i="11"/>
  <c r="BZ162" i="11"/>
  <c r="BY162" i="11"/>
  <c r="BX162" i="11"/>
  <c r="BW162" i="11"/>
  <c r="BV162" i="11"/>
  <c r="BU162" i="11"/>
  <c r="FK162" i="11" s="1"/>
  <c r="BT162" i="11"/>
  <c r="BS162" i="11"/>
  <c r="BR162" i="11"/>
  <c r="BQ162" i="11"/>
  <c r="BP162" i="11"/>
  <c r="BM162" i="11"/>
  <c r="BL162" i="11"/>
  <c r="BJ162" i="11"/>
  <c r="BH162" i="11"/>
  <c r="BG162" i="11"/>
  <c r="BF162" i="11"/>
  <c r="BE162" i="11"/>
  <c r="BD162" i="11"/>
  <c r="BC162" i="11"/>
  <c r="BB162" i="11"/>
  <c r="AO162" i="11"/>
  <c r="L162" i="11"/>
  <c r="J162" i="11"/>
  <c r="AU162" i="11" s="1"/>
  <c r="I162" i="11"/>
  <c r="CB161" i="11"/>
  <c r="CA161" i="11"/>
  <c r="BZ161" i="11"/>
  <c r="BY161" i="11"/>
  <c r="BX161" i="11"/>
  <c r="BW161" i="11"/>
  <c r="BV161" i="11"/>
  <c r="BU161" i="11"/>
  <c r="BT161" i="11"/>
  <c r="BS161" i="11"/>
  <c r="BR161" i="11"/>
  <c r="BQ161" i="11"/>
  <c r="BP161" i="11"/>
  <c r="BO161" i="11"/>
  <c r="BK161" i="11"/>
  <c r="BI161" i="11"/>
  <c r="BH161" i="11"/>
  <c r="BG161" i="11"/>
  <c r="BN161" i="11" s="1"/>
  <c r="BF161" i="11"/>
  <c r="BM161" i="11" s="1"/>
  <c r="BE161" i="11"/>
  <c r="BL161" i="11" s="1"/>
  <c r="BD161" i="11"/>
  <c r="BC161" i="11"/>
  <c r="BJ161" i="11" s="1"/>
  <c r="BB161" i="11"/>
  <c r="AY161" i="11"/>
  <c r="AX161" i="11"/>
  <c r="AW161" i="11"/>
  <c r="AU161" i="11"/>
  <c r="AQ161" i="11"/>
  <c r="AP161" i="11"/>
  <c r="AO161" i="11"/>
  <c r="AM161" i="11"/>
  <c r="AK161" i="11"/>
  <c r="AI161" i="11"/>
  <c r="AH161" i="11"/>
  <c r="AG161" i="11"/>
  <c r="AE161" i="11"/>
  <c r="L161" i="11"/>
  <c r="AN161" i="11" s="1"/>
  <c r="J161" i="11"/>
  <c r="I161" i="11"/>
  <c r="FM160" i="11"/>
  <c r="FK160" i="11"/>
  <c r="CB160" i="11"/>
  <c r="CA160" i="11"/>
  <c r="BZ160" i="11"/>
  <c r="BY160" i="11"/>
  <c r="BX160" i="11"/>
  <c r="BW160" i="11"/>
  <c r="BV160" i="11"/>
  <c r="FL160" i="11" s="1"/>
  <c r="BU160" i="11"/>
  <c r="BT160" i="11"/>
  <c r="BS160" i="11"/>
  <c r="BR160" i="11"/>
  <c r="BQ160" i="11"/>
  <c r="BP160" i="11"/>
  <c r="BO160" i="11"/>
  <c r="BN160" i="11"/>
  <c r="BL160" i="11"/>
  <c r="BH160" i="11"/>
  <c r="BG160" i="11"/>
  <c r="BF160" i="11"/>
  <c r="BE160" i="11"/>
  <c r="BD160" i="11"/>
  <c r="BC160" i="11"/>
  <c r="BJ160" i="11" s="1"/>
  <c r="BB160" i="11"/>
  <c r="AU160" i="11"/>
  <c r="AT160" i="11"/>
  <c r="AR160" i="11"/>
  <c r="AQ160" i="11"/>
  <c r="AJ160" i="11"/>
  <c r="AI160" i="11"/>
  <c r="AH160" i="11"/>
  <c r="AF160" i="11"/>
  <c r="L160" i="11"/>
  <c r="AX160" i="11" s="1"/>
  <c r="J160" i="11"/>
  <c r="I160" i="11"/>
  <c r="FM159" i="11"/>
  <c r="FL159" i="11"/>
  <c r="CB159" i="11"/>
  <c r="BI159" i="11" s="1"/>
  <c r="CA159" i="11"/>
  <c r="BZ159" i="11"/>
  <c r="BY159" i="11"/>
  <c r="BX159" i="11"/>
  <c r="BW159" i="11"/>
  <c r="BV159" i="11"/>
  <c r="BU159" i="11"/>
  <c r="BT159" i="11"/>
  <c r="FJ159" i="11" s="1"/>
  <c r="BS159" i="11"/>
  <c r="BR159" i="11"/>
  <c r="BQ159" i="11"/>
  <c r="BP159" i="11"/>
  <c r="BO159" i="11"/>
  <c r="BM159" i="11"/>
  <c r="BH159" i="11"/>
  <c r="BG159" i="11"/>
  <c r="BF159" i="11"/>
  <c r="BE159" i="11"/>
  <c r="BL159" i="11" s="1"/>
  <c r="BD159" i="11"/>
  <c r="BK159" i="11" s="1"/>
  <c r="BC159" i="11"/>
  <c r="BB159" i="11"/>
  <c r="AV159" i="11"/>
  <c r="AU159" i="11"/>
  <c r="AK159" i="11"/>
  <c r="AJ159" i="11"/>
  <c r="AE159" i="11"/>
  <c r="L159" i="11"/>
  <c r="J159" i="11"/>
  <c r="I159" i="11"/>
  <c r="FM158" i="11"/>
  <c r="FJ158" i="11"/>
  <c r="CB158" i="11"/>
  <c r="CA158" i="11"/>
  <c r="BZ158" i="11"/>
  <c r="BY158" i="11"/>
  <c r="BX158" i="11"/>
  <c r="BW158" i="11"/>
  <c r="BV158" i="11"/>
  <c r="BU158" i="11"/>
  <c r="FK158" i="11" s="1"/>
  <c r="BT158" i="11"/>
  <c r="BS158" i="11"/>
  <c r="BR158" i="11"/>
  <c r="BQ158" i="11"/>
  <c r="BP158" i="11"/>
  <c r="BN158" i="11"/>
  <c r="BJ158" i="11"/>
  <c r="BI158" i="11"/>
  <c r="BH158" i="11"/>
  <c r="BG158" i="11"/>
  <c r="BF158" i="11"/>
  <c r="BM158" i="11" s="1"/>
  <c r="BE158" i="11"/>
  <c r="BL158" i="11" s="1"/>
  <c r="BD158" i="11"/>
  <c r="BC158" i="11"/>
  <c r="BB158" i="11"/>
  <c r="AW158" i="11"/>
  <c r="AV158" i="11"/>
  <c r="AL158" i="11"/>
  <c r="AK158" i="11"/>
  <c r="L158" i="11"/>
  <c r="J158" i="11"/>
  <c r="I158" i="11"/>
  <c r="FL157" i="11"/>
  <c r="FJ157" i="11"/>
  <c r="CB157" i="11"/>
  <c r="CA157" i="11"/>
  <c r="BZ157" i="11"/>
  <c r="BY157" i="11"/>
  <c r="BX157" i="11"/>
  <c r="BW157" i="11"/>
  <c r="BV157" i="11"/>
  <c r="BU157" i="11"/>
  <c r="FK157" i="11" s="1"/>
  <c r="BT157" i="11"/>
  <c r="BS157" i="11"/>
  <c r="BR157" i="11"/>
  <c r="BQ157" i="11"/>
  <c r="BP157" i="11"/>
  <c r="BO157" i="11"/>
  <c r="BK157" i="11"/>
  <c r="BJ157" i="11"/>
  <c r="BI157" i="11"/>
  <c r="BH157" i="11"/>
  <c r="BG157" i="11"/>
  <c r="BN157" i="11" s="1"/>
  <c r="BF157" i="11"/>
  <c r="BM157" i="11" s="1"/>
  <c r="BE157" i="11"/>
  <c r="BL157" i="11" s="1"/>
  <c r="BD157" i="11"/>
  <c r="BC157" i="11"/>
  <c r="BB157" i="11"/>
  <c r="AP157" i="11"/>
  <c r="AM157" i="11"/>
  <c r="AL157" i="11"/>
  <c r="AK157" i="11"/>
  <c r="AI157" i="11"/>
  <c r="AG157" i="11"/>
  <c r="AE157" i="11"/>
  <c r="L157" i="11"/>
  <c r="J157" i="11"/>
  <c r="I157" i="11"/>
  <c r="CB156" i="11"/>
  <c r="CA156" i="11"/>
  <c r="BZ156" i="11"/>
  <c r="BY156" i="11"/>
  <c r="BX156" i="11"/>
  <c r="BW156" i="11"/>
  <c r="BV156" i="11"/>
  <c r="FM156" i="11" s="1"/>
  <c r="BU156" i="11"/>
  <c r="BT156" i="11"/>
  <c r="BS156" i="11"/>
  <c r="BR156" i="11"/>
  <c r="BQ156" i="11"/>
  <c r="BP156" i="11"/>
  <c r="BO156" i="11"/>
  <c r="BJ156" i="11"/>
  <c r="BH156" i="11"/>
  <c r="BG156" i="11"/>
  <c r="BN156" i="11" s="1"/>
  <c r="BF156" i="11"/>
  <c r="BE156" i="11"/>
  <c r="BD156" i="11"/>
  <c r="BK156" i="11" s="1"/>
  <c r="BC156" i="11"/>
  <c r="BB156" i="11"/>
  <c r="AX156" i="11"/>
  <c r="AE156" i="11"/>
  <c r="L156" i="11"/>
  <c r="J156" i="11"/>
  <c r="I156" i="11"/>
  <c r="CB155" i="11"/>
  <c r="BI155" i="11" s="1"/>
  <c r="CA155" i="11"/>
  <c r="BZ155" i="11"/>
  <c r="BY155" i="11"/>
  <c r="BX155" i="11"/>
  <c r="BW155" i="11"/>
  <c r="BV155" i="11"/>
  <c r="BU155" i="11"/>
  <c r="BT155" i="11"/>
  <c r="BS155" i="11"/>
  <c r="BR155" i="11"/>
  <c r="BQ155" i="11"/>
  <c r="BP155" i="11"/>
  <c r="BK155" i="11"/>
  <c r="BH155" i="11"/>
  <c r="BO155" i="11" s="1"/>
  <c r="BG155" i="11"/>
  <c r="BN155" i="11" s="1"/>
  <c r="BF155" i="11"/>
  <c r="BE155" i="11"/>
  <c r="BL155" i="11" s="1"/>
  <c r="BD155" i="11"/>
  <c r="BC155" i="11"/>
  <c r="BB155" i="11"/>
  <c r="AZ155" i="11"/>
  <c r="AY155" i="11"/>
  <c r="AX155" i="11"/>
  <c r="AW155" i="11"/>
  <c r="AQ155" i="11"/>
  <c r="AP155" i="11"/>
  <c r="AO155" i="11"/>
  <c r="AN155" i="11"/>
  <c r="AH155" i="11"/>
  <c r="AG155" i="11"/>
  <c r="AF155" i="11"/>
  <c r="AE155" i="11"/>
  <c r="L155" i="11"/>
  <c r="J155" i="11"/>
  <c r="AS155" i="11" s="1"/>
  <c r="I155" i="11"/>
  <c r="AM155" i="11" s="1"/>
  <c r="FK154" i="11"/>
  <c r="FJ154" i="11"/>
  <c r="CB154" i="11"/>
  <c r="BJ154" i="11" s="1"/>
  <c r="CA154" i="11"/>
  <c r="BZ154" i="11"/>
  <c r="BY154" i="11"/>
  <c r="BX154" i="11"/>
  <c r="BW154" i="11"/>
  <c r="BV154" i="11"/>
  <c r="FL154" i="11" s="1"/>
  <c r="BU154" i="11"/>
  <c r="BT154" i="11"/>
  <c r="BS154" i="11"/>
  <c r="BR154" i="11"/>
  <c r="BQ154" i="11"/>
  <c r="BP154" i="11"/>
  <c r="BO154" i="11"/>
  <c r="BN154" i="11"/>
  <c r="BH154" i="11"/>
  <c r="BG154" i="11"/>
  <c r="BF154" i="11"/>
  <c r="BM154" i="11" s="1"/>
  <c r="BE154" i="11"/>
  <c r="BL154" i="11" s="1"/>
  <c r="BD154" i="11"/>
  <c r="BC154" i="11"/>
  <c r="BB154" i="11"/>
  <c r="AX154" i="11"/>
  <c r="AW154" i="11"/>
  <c r="AO154" i="11"/>
  <c r="AN154" i="11"/>
  <c r="AF154" i="11"/>
  <c r="L154" i="11"/>
  <c r="J154" i="11"/>
  <c r="AT154" i="11" s="1"/>
  <c r="I154" i="11"/>
  <c r="CB153" i="11"/>
  <c r="CA153" i="11"/>
  <c r="BZ153" i="11"/>
  <c r="BY153" i="11"/>
  <c r="BX153" i="11"/>
  <c r="BW153" i="11"/>
  <c r="BV153" i="11"/>
  <c r="BU153" i="11"/>
  <c r="BT153" i="11"/>
  <c r="BS153" i="11"/>
  <c r="BR153" i="11"/>
  <c r="BQ153" i="11"/>
  <c r="FM153" i="11" s="1"/>
  <c r="BP153" i="11"/>
  <c r="BN153" i="11"/>
  <c r="BK153" i="11"/>
  <c r="BJ153" i="11"/>
  <c r="BH153" i="11"/>
  <c r="BO153" i="11" s="1"/>
  <c r="BG153" i="11"/>
  <c r="BF153" i="11"/>
  <c r="BM153" i="11" s="1"/>
  <c r="BE153" i="11"/>
  <c r="BL153" i="11" s="1"/>
  <c r="BD153" i="11"/>
  <c r="BC153" i="11"/>
  <c r="BB153" i="11"/>
  <c r="BI153" i="11" s="1"/>
  <c r="AT153" i="11"/>
  <c r="AS153" i="11"/>
  <c r="AK153" i="11"/>
  <c r="AJ153" i="11"/>
  <c r="L153" i="11"/>
  <c r="AL153" i="11" s="1"/>
  <c r="J153" i="11"/>
  <c r="I153" i="11"/>
  <c r="FM152" i="11"/>
  <c r="FK152" i="11"/>
  <c r="CB152" i="11"/>
  <c r="CA152" i="11"/>
  <c r="BZ152" i="11"/>
  <c r="BY152" i="11"/>
  <c r="BX152" i="11"/>
  <c r="BW152" i="11"/>
  <c r="BV152" i="11"/>
  <c r="FL152" i="11" s="1"/>
  <c r="BU152" i="11"/>
  <c r="BT152" i="11"/>
  <c r="BS152" i="11"/>
  <c r="BR152" i="11"/>
  <c r="BQ152" i="11"/>
  <c r="BP152" i="11"/>
  <c r="BO152" i="11"/>
  <c r="BL152" i="11"/>
  <c r="BJ152" i="11"/>
  <c r="BI152" i="11"/>
  <c r="BH152" i="11"/>
  <c r="BG152" i="11"/>
  <c r="BN152" i="11" s="1"/>
  <c r="BF152" i="11"/>
  <c r="BE152" i="11"/>
  <c r="BD152" i="11"/>
  <c r="BK152" i="11" s="1"/>
  <c r="BC152" i="11"/>
  <c r="BB152" i="11"/>
  <c r="AY152" i="11"/>
  <c r="AX152" i="11"/>
  <c r="AP152" i="11"/>
  <c r="AN152" i="11"/>
  <c r="AF152" i="11"/>
  <c r="AE152" i="11"/>
  <c r="L152" i="11"/>
  <c r="AL152" i="11" s="1"/>
  <c r="J152" i="11"/>
  <c r="AT152" i="11" s="1"/>
  <c r="I152" i="11"/>
  <c r="CB151" i="11"/>
  <c r="CA151" i="11"/>
  <c r="BS151" i="11"/>
  <c r="BH151" i="11"/>
  <c r="BG151" i="11"/>
  <c r="BF151" i="11"/>
  <c r="BE151" i="11"/>
  <c r="BD151" i="11"/>
  <c r="BC151" i="11"/>
  <c r="BB151" i="11"/>
  <c r="BA151" i="11"/>
  <c r="AZ151" i="11"/>
  <c r="AY151" i="11"/>
  <c r="AS151" i="11"/>
  <c r="AR151" i="11"/>
  <c r="AQ151" i="11"/>
  <c r="AO151" i="11"/>
  <c r="AL151" i="11"/>
  <c r="AJ151" i="11"/>
  <c r="AI151" i="11"/>
  <c r="AG151" i="11"/>
  <c r="AF151" i="11"/>
  <c r="L151" i="11"/>
  <c r="AK151" i="11" s="1"/>
  <c r="J151" i="11"/>
  <c r="AX151" i="11" s="1"/>
  <c r="I151" i="11"/>
  <c r="B151" i="11"/>
  <c r="CB150" i="11"/>
  <c r="BZ150" i="11"/>
  <c r="BW150" i="11"/>
  <c r="BV150" i="11"/>
  <c r="BU150" i="11"/>
  <c r="BT150" i="11"/>
  <c r="BQ150" i="11"/>
  <c r="BO150" i="11"/>
  <c r="BN150" i="11"/>
  <c r="BM150" i="11"/>
  <c r="BI150" i="11"/>
  <c r="BH150" i="11"/>
  <c r="BG150" i="11"/>
  <c r="BF150" i="11"/>
  <c r="BE150" i="11"/>
  <c r="BL150" i="11" s="1"/>
  <c r="BD150" i="11"/>
  <c r="BK150" i="11" s="1"/>
  <c r="BC150" i="11"/>
  <c r="BJ150" i="11" s="1"/>
  <c r="BB150" i="11"/>
  <c r="AW150" i="11"/>
  <c r="AV150" i="11"/>
  <c r="AN150" i="11"/>
  <c r="L150" i="11"/>
  <c r="J150" i="11"/>
  <c r="I150" i="11"/>
  <c r="B150" i="11"/>
  <c r="CA150" i="11" s="1"/>
  <c r="CB149" i="11"/>
  <c r="BH149" i="11"/>
  <c r="BG149" i="11"/>
  <c r="BF149" i="11"/>
  <c r="BE149" i="11"/>
  <c r="BD149" i="11"/>
  <c r="BC149" i="11"/>
  <c r="BB149" i="11"/>
  <c r="AS149" i="11"/>
  <c r="AR149" i="11"/>
  <c r="AJ149" i="11"/>
  <c r="AI149" i="11"/>
  <c r="AE149" i="11"/>
  <c r="L149" i="11"/>
  <c r="J149" i="11"/>
  <c r="I149" i="11"/>
  <c r="B149" i="11"/>
  <c r="CB148" i="11"/>
  <c r="BZ148" i="11"/>
  <c r="BY148" i="11"/>
  <c r="BQ148" i="11"/>
  <c r="BP148" i="11"/>
  <c r="BK148" i="11"/>
  <c r="BJ148" i="11"/>
  <c r="BH148" i="11"/>
  <c r="BO148" i="11" s="1"/>
  <c r="BG148" i="11"/>
  <c r="BN148" i="11" s="1"/>
  <c r="BF148" i="11"/>
  <c r="BM148" i="11" s="1"/>
  <c r="BE148" i="11"/>
  <c r="BL148" i="11" s="1"/>
  <c r="BD148" i="11"/>
  <c r="BC148" i="11"/>
  <c r="BB148" i="11"/>
  <c r="BI148" i="11" s="1"/>
  <c r="AY148" i="11"/>
  <c r="AP148" i="11"/>
  <c r="AO148" i="11"/>
  <c r="AH148" i="11"/>
  <c r="AG148" i="11"/>
  <c r="AE148" i="11"/>
  <c r="L148" i="11"/>
  <c r="AL148" i="11" s="1"/>
  <c r="I148" i="11"/>
  <c r="E148" i="11"/>
  <c r="J148" i="11" s="1"/>
  <c r="B148" i="11"/>
  <c r="BT148" i="11" s="1"/>
  <c r="CB147" i="11"/>
  <c r="BO147" i="11" s="1"/>
  <c r="BX147" i="11"/>
  <c r="BV147" i="11"/>
  <c r="BU147" i="11"/>
  <c r="BT147" i="11"/>
  <c r="BS147" i="11"/>
  <c r="BN147" i="11"/>
  <c r="BH147" i="11"/>
  <c r="BG147" i="11"/>
  <c r="BF147" i="11"/>
  <c r="BM147" i="11" s="1"/>
  <c r="BE147" i="11"/>
  <c r="BL147" i="11" s="1"/>
  <c r="BD147" i="11"/>
  <c r="BK147" i="11" s="1"/>
  <c r="BC147" i="11"/>
  <c r="BJ147" i="11" s="1"/>
  <c r="BB147" i="11"/>
  <c r="AX147" i="11"/>
  <c r="AW147" i="11"/>
  <c r="AV147" i="11"/>
  <c r="AU147" i="11"/>
  <c r="AP147" i="11"/>
  <c r="AO147" i="11"/>
  <c r="AN147" i="11"/>
  <c r="AM147" i="11"/>
  <c r="AH147" i="11"/>
  <c r="AG147" i="11"/>
  <c r="AF147" i="11"/>
  <c r="AE147" i="11"/>
  <c r="L147" i="11"/>
  <c r="AT147" i="11" s="1"/>
  <c r="J147" i="11"/>
  <c r="BA147" i="11" s="1"/>
  <c r="I147" i="11"/>
  <c r="B147" i="11"/>
  <c r="BW147" i="11" s="1"/>
  <c r="CB146" i="11"/>
  <c r="BK146" i="11" s="1"/>
  <c r="BH146" i="11"/>
  <c r="BO146" i="11" s="1"/>
  <c r="BG146" i="11"/>
  <c r="BN146" i="11" s="1"/>
  <c r="BF146" i="11"/>
  <c r="BM146" i="11" s="1"/>
  <c r="BE146" i="11"/>
  <c r="BL146" i="11" s="1"/>
  <c r="BD146" i="11"/>
  <c r="BC146" i="11"/>
  <c r="BB146" i="11"/>
  <c r="AR146" i="11"/>
  <c r="AQ146" i="11"/>
  <c r="AP146" i="11"/>
  <c r="L146" i="11"/>
  <c r="J146" i="11"/>
  <c r="I146" i="11"/>
  <c r="B146" i="11"/>
  <c r="CB145" i="11"/>
  <c r="BM145" i="11" s="1"/>
  <c r="BZ145" i="11"/>
  <c r="BY145" i="11"/>
  <c r="BX145" i="11"/>
  <c r="BR145" i="11"/>
  <c r="BQ145" i="11"/>
  <c r="BP145" i="11"/>
  <c r="BL145" i="11"/>
  <c r="BK145" i="11"/>
  <c r="BJ145" i="11"/>
  <c r="BI145" i="11"/>
  <c r="BH145" i="11"/>
  <c r="BO145" i="11" s="1"/>
  <c r="BG145" i="11"/>
  <c r="BN145" i="11" s="1"/>
  <c r="BF145" i="11"/>
  <c r="BE145" i="11"/>
  <c r="BD145" i="11"/>
  <c r="BC145" i="11"/>
  <c r="BB145" i="11"/>
  <c r="L145" i="11"/>
  <c r="J145" i="11"/>
  <c r="I145" i="11"/>
  <c r="B145" i="11"/>
  <c r="BW145" i="11" s="1"/>
  <c r="CB144" i="11"/>
  <c r="CA144" i="11"/>
  <c r="BZ144" i="11"/>
  <c r="BY144" i="11"/>
  <c r="BX144" i="11"/>
  <c r="BV144" i="11"/>
  <c r="BU144" i="11"/>
  <c r="BT144" i="11"/>
  <c r="BS144" i="11"/>
  <c r="BR144" i="11"/>
  <c r="BQ144" i="11"/>
  <c r="BP144" i="11"/>
  <c r="BJ144" i="11"/>
  <c r="BH144" i="11"/>
  <c r="BG144" i="11"/>
  <c r="BF144" i="11"/>
  <c r="BE144" i="11"/>
  <c r="BD144" i="11"/>
  <c r="BC144" i="11"/>
  <c r="BB144" i="11"/>
  <c r="AZ144" i="11"/>
  <c r="AJ144" i="11"/>
  <c r="L144" i="11"/>
  <c r="J144" i="11"/>
  <c r="I144" i="11"/>
  <c r="B144" i="11"/>
  <c r="BW144" i="11" s="1"/>
  <c r="CB143" i="11"/>
  <c r="CA143" i="11"/>
  <c r="BZ143" i="11"/>
  <c r="BV143" i="11"/>
  <c r="BU143" i="11"/>
  <c r="BT143" i="11"/>
  <c r="BS143" i="11"/>
  <c r="BR143" i="11"/>
  <c r="BN143" i="11"/>
  <c r="BM143" i="11"/>
  <c r="BL143" i="11"/>
  <c r="BH143" i="11"/>
  <c r="BG143" i="11"/>
  <c r="BF143" i="11"/>
  <c r="BE143" i="11"/>
  <c r="BD143" i="11"/>
  <c r="BC143" i="11"/>
  <c r="BB143" i="11"/>
  <c r="AV143" i="11"/>
  <c r="AP143" i="11"/>
  <c r="AO143" i="11"/>
  <c r="AN143" i="11"/>
  <c r="AL143" i="11"/>
  <c r="AF143" i="11"/>
  <c r="L143" i="11"/>
  <c r="J143" i="11"/>
  <c r="BA143" i="11" s="1"/>
  <c r="I143" i="11"/>
  <c r="B143" i="11"/>
  <c r="BY143" i="11" s="1"/>
  <c r="CB142" i="11"/>
  <c r="BM142" i="11"/>
  <c r="BL142" i="11"/>
  <c r="BH142" i="11"/>
  <c r="BO142" i="11" s="1"/>
  <c r="BG142" i="11"/>
  <c r="BN142" i="11" s="1"/>
  <c r="BF142" i="11"/>
  <c r="BE142" i="11"/>
  <c r="BD142" i="11"/>
  <c r="BC142" i="11"/>
  <c r="BB142" i="11"/>
  <c r="AR142" i="11"/>
  <c r="AQ142" i="11"/>
  <c r="AP142" i="11"/>
  <c r="AJ142" i="11"/>
  <c r="L142" i="11"/>
  <c r="AM142" i="11" s="1"/>
  <c r="J142" i="11"/>
  <c r="I142" i="11"/>
  <c r="B142" i="11"/>
  <c r="CB141" i="11"/>
  <c r="BZ141" i="11"/>
  <c r="BY141" i="11"/>
  <c r="BX141" i="11"/>
  <c r="BW141" i="11"/>
  <c r="BQ141" i="11"/>
  <c r="BP141" i="11"/>
  <c r="BO141" i="11"/>
  <c r="BN141" i="11"/>
  <c r="BL141" i="11"/>
  <c r="BJ141" i="11"/>
  <c r="BH141" i="11"/>
  <c r="BG141" i="11"/>
  <c r="BF141" i="11"/>
  <c r="BE141" i="11"/>
  <c r="BD141" i="11"/>
  <c r="BC141" i="11"/>
  <c r="BB141" i="11"/>
  <c r="BI141" i="11" s="1"/>
  <c r="AT141" i="11"/>
  <c r="AQ141" i="11"/>
  <c r="AI141" i="11"/>
  <c r="L141" i="11"/>
  <c r="J141" i="11"/>
  <c r="I141" i="11"/>
  <c r="B141" i="11"/>
  <c r="CB140" i="11"/>
  <c r="CA140" i="11"/>
  <c r="BZ140" i="11"/>
  <c r="BY140" i="11"/>
  <c r="BX140" i="11"/>
  <c r="BV140" i="11"/>
  <c r="BU140" i="11"/>
  <c r="BT140" i="11"/>
  <c r="BS140" i="11"/>
  <c r="BR140" i="11"/>
  <c r="BQ140" i="11"/>
  <c r="BP140" i="11"/>
  <c r="BL140" i="11"/>
  <c r="BI140" i="11"/>
  <c r="BH140" i="11"/>
  <c r="BG140" i="11"/>
  <c r="BF140" i="11"/>
  <c r="BE140" i="11"/>
  <c r="BD140" i="11"/>
  <c r="BC140" i="11"/>
  <c r="BB140" i="11"/>
  <c r="AV140" i="11"/>
  <c r="AU140" i="11"/>
  <c r="AT140" i="11"/>
  <c r="AS140" i="11"/>
  <c r="AK140" i="11"/>
  <c r="AJ140" i="11"/>
  <c r="AF140" i="11"/>
  <c r="AE140" i="11"/>
  <c r="L140" i="11"/>
  <c r="AN140" i="11" s="1"/>
  <c r="J140" i="11"/>
  <c r="I140" i="11"/>
  <c r="BA140" i="11" s="1"/>
  <c r="B140" i="11"/>
  <c r="BW140" i="11" s="1"/>
  <c r="CB139" i="11"/>
  <c r="BR139" i="11"/>
  <c r="BP139" i="11"/>
  <c r="BN139" i="11"/>
  <c r="BH139" i="11"/>
  <c r="BG139" i="11"/>
  <c r="BF139" i="11"/>
  <c r="BE139" i="11"/>
  <c r="BD139" i="11"/>
  <c r="BC139" i="11"/>
  <c r="BB139" i="11"/>
  <c r="AX139" i="11"/>
  <c r="AR139" i="11"/>
  <c r="AQ139" i="11"/>
  <c r="AO139" i="11"/>
  <c r="AE139" i="11"/>
  <c r="L139" i="11"/>
  <c r="J139" i="11"/>
  <c r="I139" i="11"/>
  <c r="B139" i="11"/>
  <c r="CB138" i="11"/>
  <c r="BX138" i="11"/>
  <c r="BR138" i="11"/>
  <c r="BO138" i="11"/>
  <c r="BN138" i="11"/>
  <c r="BH138" i="11"/>
  <c r="BG138" i="11"/>
  <c r="BF138" i="11"/>
  <c r="BE138" i="11"/>
  <c r="BD138" i="11"/>
  <c r="BC138" i="11"/>
  <c r="BB138" i="11"/>
  <c r="AX138" i="11"/>
  <c r="AV138" i="11"/>
  <c r="AT138" i="11"/>
  <c r="AN138" i="11"/>
  <c r="AJ138" i="11"/>
  <c r="AI138" i="11"/>
  <c r="L138" i="11"/>
  <c r="J138" i="11"/>
  <c r="AU138" i="11" s="1"/>
  <c r="I138" i="11"/>
  <c r="AZ138" i="11" s="1"/>
  <c r="B138" i="11"/>
  <c r="CB137" i="11"/>
  <c r="BO137" i="11"/>
  <c r="BN137" i="11"/>
  <c r="BL137" i="11"/>
  <c r="BJ137" i="11"/>
  <c r="BH137" i="11"/>
  <c r="BG137" i="11"/>
  <c r="BF137" i="11"/>
  <c r="BE137" i="11"/>
  <c r="BD137" i="11"/>
  <c r="BC137" i="11"/>
  <c r="BB137" i="11"/>
  <c r="AS137" i="11"/>
  <c r="AM137" i="11"/>
  <c r="AJ137" i="11"/>
  <c r="L137" i="11"/>
  <c r="AV137" i="11" s="1"/>
  <c r="J137" i="11"/>
  <c r="I137" i="11"/>
  <c r="B137" i="11"/>
  <c r="CB136" i="11"/>
  <c r="CA136" i="11"/>
  <c r="BZ136" i="11"/>
  <c r="BY136" i="11"/>
  <c r="BX136" i="11"/>
  <c r="BV136" i="11"/>
  <c r="BU136" i="11"/>
  <c r="BT136" i="11"/>
  <c r="BS136" i="11"/>
  <c r="BR136" i="11"/>
  <c r="BQ136" i="11"/>
  <c r="BP136" i="11"/>
  <c r="BN136" i="11"/>
  <c r="BK136" i="11"/>
  <c r="BI136" i="11"/>
  <c r="BH136" i="11"/>
  <c r="BG136" i="11"/>
  <c r="BF136" i="11"/>
  <c r="BE136" i="11"/>
  <c r="BD136" i="11"/>
  <c r="BC136" i="11"/>
  <c r="BJ136" i="11" s="1"/>
  <c r="BB136" i="11"/>
  <c r="BA136" i="11"/>
  <c r="AZ136" i="11"/>
  <c r="AX136" i="11"/>
  <c r="AW136" i="11"/>
  <c r="AR136" i="11"/>
  <c r="AP136" i="11"/>
  <c r="AO136" i="11"/>
  <c r="AN136" i="11"/>
  <c r="AH136" i="11"/>
  <c r="AG136" i="11"/>
  <c r="AF136" i="11"/>
  <c r="AE136" i="11"/>
  <c r="L136" i="11"/>
  <c r="AL136" i="11" s="1"/>
  <c r="J136" i="11"/>
  <c r="I136" i="11"/>
  <c r="AT136" i="11" s="1"/>
  <c r="B136" i="11"/>
  <c r="BW136" i="11" s="1"/>
  <c r="CB135" i="11"/>
  <c r="BW135" i="11"/>
  <c r="BT135" i="11"/>
  <c r="BO135" i="11"/>
  <c r="BN135" i="11"/>
  <c r="BM135" i="11"/>
  <c r="BK135" i="11"/>
  <c r="BH135" i="11"/>
  <c r="BG135" i="11"/>
  <c r="BF135" i="11"/>
  <c r="BE135" i="11"/>
  <c r="BL135" i="11" s="1"/>
  <c r="BD135" i="11"/>
  <c r="BC135" i="11"/>
  <c r="BJ135" i="11" s="1"/>
  <c r="BB135" i="11"/>
  <c r="L135" i="11"/>
  <c r="J135" i="11"/>
  <c r="I135" i="11"/>
  <c r="B135" i="11"/>
  <c r="CB134" i="11"/>
  <c r="BO134" i="11"/>
  <c r="BJ134" i="11"/>
  <c r="BH134" i="11"/>
  <c r="BG134" i="11"/>
  <c r="BF134" i="11"/>
  <c r="BE134" i="11"/>
  <c r="BD134" i="11"/>
  <c r="BC134" i="11"/>
  <c r="BB134" i="11"/>
  <c r="AQ134" i="11"/>
  <c r="L134" i="11"/>
  <c r="J134" i="11"/>
  <c r="I134" i="11"/>
  <c r="B134" i="11"/>
  <c r="CB133" i="11"/>
  <c r="BL133" i="11" s="1"/>
  <c r="CA133" i="11"/>
  <c r="BZ133" i="11"/>
  <c r="BY133" i="11"/>
  <c r="BV133" i="11"/>
  <c r="BU133" i="11"/>
  <c r="BT133" i="11"/>
  <c r="BS133" i="11"/>
  <c r="BR133" i="11"/>
  <c r="BQ133" i="11"/>
  <c r="BH133" i="11"/>
  <c r="BG133" i="11"/>
  <c r="BF133" i="11"/>
  <c r="BE133" i="11"/>
  <c r="BD133" i="11"/>
  <c r="BC133" i="11"/>
  <c r="BB133" i="11"/>
  <c r="AV133" i="11"/>
  <c r="AN133" i="11"/>
  <c r="AK133" i="11"/>
  <c r="AF133" i="11"/>
  <c r="L133" i="11"/>
  <c r="AJ133" i="11" s="1"/>
  <c r="J133" i="11"/>
  <c r="BA133" i="11" s="1"/>
  <c r="I133" i="11"/>
  <c r="B133" i="11"/>
  <c r="BX133" i="11" s="1"/>
  <c r="CB132" i="11"/>
  <c r="BJ132" i="11" s="1"/>
  <c r="BP132" i="11"/>
  <c r="BN132" i="11"/>
  <c r="BL132" i="11"/>
  <c r="BK132" i="11"/>
  <c r="BH132" i="11"/>
  <c r="BG132" i="11"/>
  <c r="BF132" i="11"/>
  <c r="BE132" i="11"/>
  <c r="BD132" i="11"/>
  <c r="BC132" i="11"/>
  <c r="BB132" i="11"/>
  <c r="AR132" i="11"/>
  <c r="AQ132" i="11"/>
  <c r="AP132" i="11"/>
  <c r="AO132" i="11"/>
  <c r="AN132" i="11"/>
  <c r="AM132" i="11"/>
  <c r="AH132" i="11"/>
  <c r="AG132" i="11"/>
  <c r="AF132" i="11"/>
  <c r="AE132" i="11"/>
  <c r="AX132" i="11" s="1"/>
  <c r="L132" i="11"/>
  <c r="AL132" i="11" s="1"/>
  <c r="J132" i="11"/>
  <c r="I132" i="11"/>
  <c r="B132" i="11"/>
  <c r="CB131" i="11"/>
  <c r="BK131" i="11" s="1"/>
  <c r="BX131" i="11"/>
  <c r="BV131" i="11"/>
  <c r="BU131" i="11"/>
  <c r="BP131" i="11"/>
  <c r="BN131" i="11"/>
  <c r="BM131" i="11"/>
  <c r="BJ131" i="11"/>
  <c r="BH131" i="11"/>
  <c r="BO131" i="11" s="1"/>
  <c r="BG131" i="11"/>
  <c r="BF131" i="11"/>
  <c r="BE131" i="11"/>
  <c r="BL131" i="11" s="1"/>
  <c r="BD131" i="11"/>
  <c r="BC131" i="11"/>
  <c r="BB131" i="11"/>
  <c r="BI131" i="11" s="1"/>
  <c r="AZ131" i="11"/>
  <c r="AX131" i="11"/>
  <c r="AO131" i="11"/>
  <c r="AH131" i="11"/>
  <c r="AG131" i="11"/>
  <c r="L131" i="11"/>
  <c r="AN131" i="11" s="1"/>
  <c r="J131" i="11"/>
  <c r="I131" i="11"/>
  <c r="AP131" i="11" s="1"/>
  <c r="B131" i="11"/>
  <c r="BT131" i="11" s="1"/>
  <c r="CB130" i="11"/>
  <c r="BZ130" i="11"/>
  <c r="BX130" i="11"/>
  <c r="BR130" i="11"/>
  <c r="BO130" i="11"/>
  <c r="BL130" i="11"/>
  <c r="BJ130" i="11"/>
  <c r="BH130" i="11"/>
  <c r="BG130" i="11"/>
  <c r="BF130" i="11"/>
  <c r="BE130" i="11"/>
  <c r="BD130" i="11"/>
  <c r="BC130" i="11"/>
  <c r="BB130" i="11"/>
  <c r="BI130" i="11" s="1"/>
  <c r="AY130" i="11"/>
  <c r="AJ130" i="11"/>
  <c r="L130" i="11"/>
  <c r="J130" i="11"/>
  <c r="AX130" i="11" s="1"/>
  <c r="I130" i="11"/>
  <c r="AT130" i="11" s="1"/>
  <c r="B130" i="11"/>
  <c r="BP130" i="11" s="1"/>
  <c r="CB129" i="11"/>
  <c r="BL129" i="11"/>
  <c r="BI129" i="11"/>
  <c r="BH129" i="11"/>
  <c r="BG129" i="11"/>
  <c r="BF129" i="11"/>
  <c r="BE129" i="11"/>
  <c r="BD129" i="11"/>
  <c r="BC129" i="11"/>
  <c r="BB129" i="11"/>
  <c r="AN129" i="11"/>
  <c r="AL129" i="11"/>
  <c r="AK129" i="11"/>
  <c r="L129" i="11"/>
  <c r="J129" i="11"/>
  <c r="AS129" i="11" s="1"/>
  <c r="I129" i="11"/>
  <c r="B129" i="11"/>
  <c r="CB128" i="11"/>
  <c r="CA128" i="11"/>
  <c r="BX128" i="11"/>
  <c r="BV128" i="11"/>
  <c r="BU128" i="11"/>
  <c r="BT128" i="11"/>
  <c r="BS128" i="11"/>
  <c r="BP128" i="11"/>
  <c r="BN128" i="11"/>
  <c r="BH128" i="11"/>
  <c r="BG128" i="11"/>
  <c r="BF128" i="11"/>
  <c r="BE128" i="11"/>
  <c r="BD128" i="11"/>
  <c r="BC128" i="11"/>
  <c r="BB128" i="11"/>
  <c r="AX128" i="11"/>
  <c r="AW128" i="11"/>
  <c r="AV128" i="11"/>
  <c r="AU128" i="11"/>
  <c r="AP128" i="11"/>
  <c r="AO128" i="11"/>
  <c r="AN128" i="11"/>
  <c r="AM128" i="11"/>
  <c r="AH128" i="11"/>
  <c r="AG128" i="11"/>
  <c r="AF128" i="11"/>
  <c r="AE128" i="11"/>
  <c r="L128" i="11"/>
  <c r="AL128" i="11" s="1"/>
  <c r="J128" i="11"/>
  <c r="AT128" i="11" s="1"/>
  <c r="I128" i="11"/>
  <c r="AZ128" i="11" s="1"/>
  <c r="B128" i="11"/>
  <c r="BZ128" i="11" s="1"/>
  <c r="CB127" i="11"/>
  <c r="BK127" i="11" s="1"/>
  <c r="BV127" i="11"/>
  <c r="BU127" i="11"/>
  <c r="BP127" i="11"/>
  <c r="BN127" i="11"/>
  <c r="BJ127" i="11"/>
  <c r="BH127" i="11"/>
  <c r="BO127" i="11" s="1"/>
  <c r="BG127" i="11"/>
  <c r="BF127" i="11"/>
  <c r="BM127" i="11" s="1"/>
  <c r="BE127" i="11"/>
  <c r="BL127" i="11" s="1"/>
  <c r="BD127" i="11"/>
  <c r="BC127" i="11"/>
  <c r="BB127" i="11"/>
  <c r="AX127" i="11"/>
  <c r="AQ127" i="11"/>
  <c r="AH127" i="11"/>
  <c r="L127" i="11"/>
  <c r="J127" i="11"/>
  <c r="AU127" i="11" s="1"/>
  <c r="I127" i="11"/>
  <c r="AY127" i="11" s="1"/>
  <c r="B127" i="11"/>
  <c r="BX127" i="11" s="1"/>
  <c r="CB126" i="11"/>
  <c r="BN126" i="11" s="1"/>
  <c r="BY126" i="11"/>
  <c r="BX126" i="11"/>
  <c r="BW126" i="11"/>
  <c r="BR126" i="11"/>
  <c r="BQ126" i="11"/>
  <c r="BO126" i="11"/>
  <c r="BL126" i="11"/>
  <c r="BJ126" i="11"/>
  <c r="BI126" i="11"/>
  <c r="BH126" i="11"/>
  <c r="BG126" i="11"/>
  <c r="BF126" i="11"/>
  <c r="BE126" i="11"/>
  <c r="BD126" i="11"/>
  <c r="BC126" i="11"/>
  <c r="BB126" i="11"/>
  <c r="BA126" i="11"/>
  <c r="AR126" i="11"/>
  <c r="L126" i="11"/>
  <c r="J126" i="11"/>
  <c r="I126" i="11"/>
  <c r="B126" i="11"/>
  <c r="CB125" i="11"/>
  <c r="CA125" i="11"/>
  <c r="BZ125" i="11"/>
  <c r="BY125" i="11"/>
  <c r="BV125" i="11"/>
  <c r="BT125" i="11"/>
  <c r="BS125" i="11"/>
  <c r="BR125" i="11"/>
  <c r="BQ125" i="11"/>
  <c r="BL125" i="11"/>
  <c r="BH125" i="11"/>
  <c r="BG125" i="11"/>
  <c r="BF125" i="11"/>
  <c r="BE125" i="11"/>
  <c r="BD125" i="11"/>
  <c r="BK125" i="11" s="1"/>
  <c r="BC125" i="11"/>
  <c r="BB125" i="11"/>
  <c r="AU125" i="11"/>
  <c r="AN125" i="11"/>
  <c r="AM125" i="11"/>
  <c r="AL125" i="11"/>
  <c r="AK125" i="11"/>
  <c r="AE125" i="11"/>
  <c r="L125" i="11"/>
  <c r="J125" i="11"/>
  <c r="I125" i="11"/>
  <c r="B125" i="11"/>
  <c r="BX125" i="11" s="1"/>
  <c r="CB124" i="11"/>
  <c r="CA124" i="11"/>
  <c r="BX124" i="11"/>
  <c r="BV124" i="11"/>
  <c r="BU124" i="11"/>
  <c r="BT124" i="11"/>
  <c r="BS124" i="11"/>
  <c r="BP124" i="11"/>
  <c r="BN124" i="11"/>
  <c r="BM124" i="11"/>
  <c r="BK124" i="11"/>
  <c r="BH124" i="11"/>
  <c r="BG124" i="11"/>
  <c r="BF124" i="11"/>
  <c r="BE124" i="11"/>
  <c r="BL124" i="11" s="1"/>
  <c r="BD124" i="11"/>
  <c r="BC124" i="11"/>
  <c r="BB124" i="11"/>
  <c r="AX124" i="11"/>
  <c r="AW124" i="11"/>
  <c r="AV124" i="11"/>
  <c r="AU124" i="11"/>
  <c r="AP124" i="11"/>
  <c r="AO124" i="11"/>
  <c r="AN124" i="11"/>
  <c r="AM124" i="11"/>
  <c r="AH124" i="11"/>
  <c r="AG124" i="11"/>
  <c r="AF124" i="11"/>
  <c r="AE124" i="11"/>
  <c r="L124" i="11"/>
  <c r="AL124" i="11" s="1"/>
  <c r="J124" i="11"/>
  <c r="AT124" i="11" s="1"/>
  <c r="I124" i="11"/>
  <c r="AZ124" i="11" s="1"/>
  <c r="B124" i="11"/>
  <c r="BZ124" i="11" s="1"/>
  <c r="CB123" i="11"/>
  <c r="BK123" i="11" s="1"/>
  <c r="BW123" i="11"/>
  <c r="BU123" i="11"/>
  <c r="BP123" i="11"/>
  <c r="BN123" i="11"/>
  <c r="BJ123" i="11"/>
  <c r="BH123" i="11"/>
  <c r="BO123" i="11" s="1"/>
  <c r="BG123" i="11"/>
  <c r="BF123" i="11"/>
  <c r="BM123" i="11" s="1"/>
  <c r="BE123" i="11"/>
  <c r="BL123" i="11" s="1"/>
  <c r="BD123" i="11"/>
  <c r="BC123" i="11"/>
  <c r="BB123" i="11"/>
  <c r="AY123" i="11"/>
  <c r="AW123" i="11"/>
  <c r="AR123" i="11"/>
  <c r="AQ123" i="11"/>
  <c r="AO123" i="11"/>
  <c r="AI123" i="11"/>
  <c r="AG123" i="11"/>
  <c r="L123" i="11"/>
  <c r="AV123" i="11" s="1"/>
  <c r="J123" i="11"/>
  <c r="AU123" i="11" s="1"/>
  <c r="I123" i="11"/>
  <c r="AP123" i="11" s="1"/>
  <c r="B123" i="11"/>
  <c r="BX123" i="11" s="1"/>
  <c r="CB122" i="11"/>
  <c r="BP122" i="11"/>
  <c r="BO122" i="11"/>
  <c r="BL122" i="11"/>
  <c r="BJ122" i="11"/>
  <c r="BH122" i="11"/>
  <c r="BG122" i="11"/>
  <c r="BF122" i="11"/>
  <c r="BE122" i="11"/>
  <c r="BD122" i="11"/>
  <c r="BC122" i="11"/>
  <c r="BB122" i="11"/>
  <c r="BI122" i="11" s="1"/>
  <c r="AL122" i="11"/>
  <c r="L122" i="11"/>
  <c r="J122" i="11"/>
  <c r="I122" i="11"/>
  <c r="B122" i="11"/>
  <c r="CB121" i="11"/>
  <c r="CA121" i="11"/>
  <c r="BZ121" i="11"/>
  <c r="BY121" i="11"/>
  <c r="BV121" i="11"/>
  <c r="BT121" i="11"/>
  <c r="BS121" i="11"/>
  <c r="BR121" i="11"/>
  <c r="BQ121" i="11"/>
  <c r="BH121" i="11"/>
  <c r="BG121" i="11"/>
  <c r="BF121" i="11"/>
  <c r="BE121" i="11"/>
  <c r="BD121" i="11"/>
  <c r="BC121" i="11"/>
  <c r="BB121" i="11"/>
  <c r="AV121" i="11"/>
  <c r="AN121" i="11"/>
  <c r="AF121" i="11"/>
  <c r="L121" i="11"/>
  <c r="J121" i="11"/>
  <c r="I121" i="11"/>
  <c r="B121" i="11"/>
  <c r="BX121" i="11" s="1"/>
  <c r="CB120" i="11"/>
  <c r="CA120" i="11"/>
  <c r="BX120" i="11"/>
  <c r="BV120" i="11"/>
  <c r="BU120" i="11"/>
  <c r="BT120" i="11"/>
  <c r="BS120" i="11"/>
  <c r="BP120" i="11"/>
  <c r="BN120" i="11"/>
  <c r="BH120" i="11"/>
  <c r="BG120" i="11"/>
  <c r="BF120" i="11"/>
  <c r="BE120" i="11"/>
  <c r="BD120" i="11"/>
  <c r="BC120" i="11"/>
  <c r="BB120" i="11"/>
  <c r="AZ120" i="11"/>
  <c r="AR120" i="11"/>
  <c r="AN120" i="11"/>
  <c r="AF120" i="11"/>
  <c r="AE120" i="11"/>
  <c r="L120" i="11"/>
  <c r="J120" i="11"/>
  <c r="AT120" i="11" s="1"/>
  <c r="I120" i="11"/>
  <c r="AX120" i="11" s="1"/>
  <c r="B120" i="11"/>
  <c r="BZ120" i="11" s="1"/>
  <c r="CB119" i="11"/>
  <c r="BK119" i="11" s="1"/>
  <c r="BZ119" i="11"/>
  <c r="BX119" i="11"/>
  <c r="BR119" i="11"/>
  <c r="BP119" i="11"/>
  <c r="BO119" i="11"/>
  <c r="BN119" i="11"/>
  <c r="BJ119" i="11"/>
  <c r="BH119" i="11"/>
  <c r="BG119" i="11"/>
  <c r="BF119" i="11"/>
  <c r="BM119" i="11" s="1"/>
  <c r="BE119" i="11"/>
  <c r="BL119" i="11" s="1"/>
  <c r="BD119" i="11"/>
  <c r="BC119" i="11"/>
  <c r="BB119" i="11"/>
  <c r="AW119" i="11"/>
  <c r="AI119" i="11"/>
  <c r="L119" i="11"/>
  <c r="J119" i="11"/>
  <c r="I119" i="11"/>
  <c r="B119" i="11"/>
  <c r="BU119" i="11" s="1"/>
  <c r="CB118" i="11"/>
  <c r="BP118" i="11"/>
  <c r="BO118" i="11"/>
  <c r="BL118" i="11"/>
  <c r="BJ118" i="11"/>
  <c r="BH118" i="11"/>
  <c r="BG118" i="11"/>
  <c r="BF118" i="11"/>
  <c r="BE118" i="11"/>
  <c r="BD118" i="11"/>
  <c r="BC118" i="11"/>
  <c r="BB118" i="11"/>
  <c r="AR118" i="11"/>
  <c r="L118" i="11"/>
  <c r="J118" i="11"/>
  <c r="I118" i="11"/>
  <c r="B118" i="11"/>
  <c r="CB117" i="11"/>
  <c r="CA117" i="11"/>
  <c r="BZ117" i="11"/>
  <c r="BY117" i="11"/>
  <c r="BV117" i="11"/>
  <c r="BT117" i="11"/>
  <c r="BS117" i="11"/>
  <c r="BR117" i="11"/>
  <c r="BQ117" i="11"/>
  <c r="BK117" i="11"/>
  <c r="BH117" i="11"/>
  <c r="BG117" i="11"/>
  <c r="BF117" i="11"/>
  <c r="BE117" i="11"/>
  <c r="BD117" i="11"/>
  <c r="BC117" i="11"/>
  <c r="BB117" i="11"/>
  <c r="AU117" i="11"/>
  <c r="L117" i="11"/>
  <c r="J117" i="11"/>
  <c r="BA117" i="11" s="1"/>
  <c r="I117" i="11"/>
  <c r="B117" i="11"/>
  <c r="BX117" i="11" s="1"/>
  <c r="CB116" i="11"/>
  <c r="CA116" i="11"/>
  <c r="BX116" i="11"/>
  <c r="BV116" i="11"/>
  <c r="BU116" i="11"/>
  <c r="BT116" i="11"/>
  <c r="BS116" i="11"/>
  <c r="BP116" i="11"/>
  <c r="BN116" i="11"/>
  <c r="BL116" i="11"/>
  <c r="BH116" i="11"/>
  <c r="BG116" i="11"/>
  <c r="BF116" i="11"/>
  <c r="BM116" i="11" s="1"/>
  <c r="BE116" i="11"/>
  <c r="BD116" i="11"/>
  <c r="BC116" i="11"/>
  <c r="BB116" i="11"/>
  <c r="AV116" i="11"/>
  <c r="AU116" i="11"/>
  <c r="AR116" i="11"/>
  <c r="AP116" i="11"/>
  <c r="AO116" i="11"/>
  <c r="AH116" i="11"/>
  <c r="AG116" i="11"/>
  <c r="AF116" i="11"/>
  <c r="AE116" i="11"/>
  <c r="L116" i="11"/>
  <c r="AL116" i="11" s="1"/>
  <c r="J116" i="11"/>
  <c r="I116" i="11"/>
  <c r="AZ116" i="11" s="1"/>
  <c r="B116" i="11"/>
  <c r="BZ116" i="11" s="1"/>
  <c r="CB115" i="11"/>
  <c r="BP115" i="11"/>
  <c r="BJ115" i="11"/>
  <c r="BH115" i="11"/>
  <c r="BO115" i="11" s="1"/>
  <c r="BG115" i="11"/>
  <c r="BN115" i="11" s="1"/>
  <c r="BF115" i="11"/>
  <c r="BM115" i="11" s="1"/>
  <c r="BE115" i="11"/>
  <c r="BL115" i="11" s="1"/>
  <c r="BD115" i="11"/>
  <c r="BK115" i="11" s="1"/>
  <c r="BC115" i="11"/>
  <c r="BB115" i="11"/>
  <c r="BI115" i="11" s="1"/>
  <c r="AT115" i="11"/>
  <c r="AR115" i="11"/>
  <c r="AQ115" i="11"/>
  <c r="AP115" i="11"/>
  <c r="AL115" i="11"/>
  <c r="AW115" i="11" s="1"/>
  <c r="AJ115" i="11"/>
  <c r="AI115" i="11"/>
  <c r="AH115" i="11"/>
  <c r="AG115" i="11"/>
  <c r="L115" i="11"/>
  <c r="J115" i="11"/>
  <c r="I115" i="11"/>
  <c r="B115" i="11"/>
  <c r="CB114" i="11"/>
  <c r="BZ114" i="11"/>
  <c r="BT114" i="11"/>
  <c r="BP114" i="11"/>
  <c r="BH114" i="11"/>
  <c r="BG114" i="11"/>
  <c r="BF114" i="11"/>
  <c r="BE114" i="11"/>
  <c r="BD114" i="11"/>
  <c r="BC114" i="11"/>
  <c r="BB114" i="11"/>
  <c r="AL114" i="11"/>
  <c r="AI114" i="11"/>
  <c r="L114" i="11"/>
  <c r="J114" i="11"/>
  <c r="I114" i="11"/>
  <c r="AZ114" i="11" s="1"/>
  <c r="B114" i="11"/>
  <c r="BQ114" i="11" s="1"/>
  <c r="CB113" i="11"/>
  <c r="BJ113" i="11" s="1"/>
  <c r="BP113" i="11"/>
  <c r="BN113" i="11"/>
  <c r="BK113" i="11"/>
  <c r="BI113" i="11"/>
  <c r="BH113" i="11"/>
  <c r="BO113" i="11" s="1"/>
  <c r="BG113" i="11"/>
  <c r="BF113" i="11"/>
  <c r="BM113" i="11" s="1"/>
  <c r="BE113" i="11"/>
  <c r="BL113" i="11" s="1"/>
  <c r="BD113" i="11"/>
  <c r="BC113" i="11"/>
  <c r="BB113" i="11"/>
  <c r="AS113" i="11"/>
  <c r="AP113" i="11"/>
  <c r="L113" i="11"/>
  <c r="J113" i="11"/>
  <c r="I113" i="11"/>
  <c r="B113" i="11"/>
  <c r="CB112" i="11"/>
  <c r="CA112" i="11"/>
  <c r="BX112" i="11"/>
  <c r="BS112" i="11"/>
  <c r="BP112" i="11"/>
  <c r="BM112" i="11"/>
  <c r="BK112" i="11"/>
  <c r="BH112" i="11"/>
  <c r="BO112" i="11" s="1"/>
  <c r="BG112" i="11"/>
  <c r="BN112" i="11" s="1"/>
  <c r="BF112" i="11"/>
  <c r="BE112" i="11"/>
  <c r="BL112" i="11" s="1"/>
  <c r="BD112" i="11"/>
  <c r="BC112" i="11"/>
  <c r="BJ112" i="11" s="1"/>
  <c r="BB112" i="11"/>
  <c r="BI112" i="11" s="1"/>
  <c r="AU112" i="11"/>
  <c r="AR112" i="11"/>
  <c r="AM112" i="11"/>
  <c r="AJ112" i="11"/>
  <c r="AE112" i="11"/>
  <c r="L112" i="11"/>
  <c r="AP112" i="11" s="1"/>
  <c r="J112" i="11"/>
  <c r="AX112" i="11" s="1"/>
  <c r="I112" i="11"/>
  <c r="B112" i="11"/>
  <c r="BW112" i="11" s="1"/>
  <c r="CB111" i="11"/>
  <c r="BO111" i="11" s="1"/>
  <c r="BZ111" i="11"/>
  <c r="BY111" i="11"/>
  <c r="BU111" i="11"/>
  <c r="BT111" i="11"/>
  <c r="BR111" i="11"/>
  <c r="BQ111" i="11"/>
  <c r="BM111" i="11"/>
  <c r="BJ111" i="11"/>
  <c r="BH111" i="11"/>
  <c r="BG111" i="11"/>
  <c r="BF111" i="11"/>
  <c r="BE111" i="11"/>
  <c r="BL111" i="11" s="1"/>
  <c r="BD111" i="11"/>
  <c r="BC111" i="11"/>
  <c r="BB111" i="11"/>
  <c r="BI111" i="11" s="1"/>
  <c r="AW111" i="11"/>
  <c r="AT111" i="11"/>
  <c r="AO111" i="11"/>
  <c r="AL111" i="11"/>
  <c r="AG111" i="11"/>
  <c r="L111" i="11"/>
  <c r="J111" i="11"/>
  <c r="BA111" i="11" s="1"/>
  <c r="I111" i="11"/>
  <c r="B111" i="11"/>
  <c r="BX111" i="11" s="1"/>
  <c r="CB110" i="11"/>
  <c r="BO110" i="11" s="1"/>
  <c r="BL110" i="11"/>
  <c r="BH110" i="11"/>
  <c r="BG110" i="11"/>
  <c r="BF110" i="11"/>
  <c r="BE110" i="11"/>
  <c r="BD110" i="11"/>
  <c r="BC110" i="11"/>
  <c r="BB110" i="11"/>
  <c r="AY110" i="11"/>
  <c r="AQ110" i="11"/>
  <c r="AP110" i="11"/>
  <c r="AN110" i="11"/>
  <c r="AM110" i="11"/>
  <c r="AX110" i="11" s="1"/>
  <c r="AI110" i="11"/>
  <c r="AH110" i="11"/>
  <c r="AG110" i="11"/>
  <c r="AF110" i="11"/>
  <c r="AE110" i="11"/>
  <c r="L110" i="11"/>
  <c r="AL110" i="11" s="1"/>
  <c r="J110" i="11"/>
  <c r="AT110" i="11" s="1"/>
  <c r="I110" i="11"/>
  <c r="B110" i="11"/>
  <c r="CB109" i="11"/>
  <c r="BJ109" i="11" s="1"/>
  <c r="BP109" i="11"/>
  <c r="BN109" i="11"/>
  <c r="BK109" i="11"/>
  <c r="BI109" i="11"/>
  <c r="BH109" i="11"/>
  <c r="BO109" i="11" s="1"/>
  <c r="BG109" i="11"/>
  <c r="BF109" i="11"/>
  <c r="BM109" i="11" s="1"/>
  <c r="BE109" i="11"/>
  <c r="BL109" i="11" s="1"/>
  <c r="BD109" i="11"/>
  <c r="BC109" i="11"/>
  <c r="BB109" i="11"/>
  <c r="AS109" i="11"/>
  <c r="AH109" i="11"/>
  <c r="L109" i="11"/>
  <c r="AL109" i="11" s="1"/>
  <c r="J109" i="11"/>
  <c r="I109" i="11"/>
  <c r="B109" i="11"/>
  <c r="CB108" i="11"/>
  <c r="CA108" i="11"/>
  <c r="BX108" i="11"/>
  <c r="BS108" i="11"/>
  <c r="BP108" i="11"/>
  <c r="BM108" i="11"/>
  <c r="BK108" i="11"/>
  <c r="BH108" i="11"/>
  <c r="BO108" i="11" s="1"/>
  <c r="BG108" i="11"/>
  <c r="BN108" i="11" s="1"/>
  <c r="BF108" i="11"/>
  <c r="BE108" i="11"/>
  <c r="BL108" i="11" s="1"/>
  <c r="BD108" i="11"/>
  <c r="BC108" i="11"/>
  <c r="BJ108" i="11" s="1"/>
  <c r="BB108" i="11"/>
  <c r="BI108" i="11" s="1"/>
  <c r="AE108" i="11"/>
  <c r="L108" i="11"/>
  <c r="J108" i="11"/>
  <c r="I108" i="11"/>
  <c r="AZ108" i="11" s="1"/>
  <c r="B108" i="11"/>
  <c r="BW108" i="11" s="1"/>
  <c r="CB107" i="11"/>
  <c r="BO107" i="11" s="1"/>
  <c r="BM107" i="11"/>
  <c r="BJ107" i="11"/>
  <c r="BH107" i="11"/>
  <c r="BG107" i="11"/>
  <c r="BF107" i="11"/>
  <c r="BE107" i="11"/>
  <c r="BL107" i="11" s="1"/>
  <c r="BD107" i="11"/>
  <c r="BC107" i="11"/>
  <c r="BB107" i="11"/>
  <c r="BI107" i="11" s="1"/>
  <c r="AT107" i="11"/>
  <c r="L107" i="11"/>
  <c r="J107" i="11"/>
  <c r="I107" i="11"/>
  <c r="B107" i="11"/>
  <c r="CB106" i="11"/>
  <c r="BO106" i="11"/>
  <c r="BL106" i="11"/>
  <c r="BH106" i="11"/>
  <c r="BG106" i="11"/>
  <c r="BF106" i="11"/>
  <c r="BE106" i="11"/>
  <c r="BD106" i="11"/>
  <c r="BC106" i="11"/>
  <c r="BB106" i="11"/>
  <c r="AY106" i="11"/>
  <c r="AQ106" i="11"/>
  <c r="AP106" i="11"/>
  <c r="AN106" i="11"/>
  <c r="AM106" i="11"/>
  <c r="AI106" i="11"/>
  <c r="AH106" i="11"/>
  <c r="AG106" i="11"/>
  <c r="AF106" i="11"/>
  <c r="AE106" i="11"/>
  <c r="AX106" i="11" s="1"/>
  <c r="L106" i="11"/>
  <c r="AL106" i="11" s="1"/>
  <c r="J106" i="11"/>
  <c r="I106" i="11"/>
  <c r="B106" i="11"/>
  <c r="CB105" i="11"/>
  <c r="BJ105" i="11" s="1"/>
  <c r="BY105" i="11"/>
  <c r="BX105" i="11"/>
  <c r="BV105" i="11"/>
  <c r="BU105" i="11"/>
  <c r="BQ105" i="11"/>
  <c r="BP105" i="11"/>
  <c r="BN105" i="11"/>
  <c r="BK105" i="11"/>
  <c r="BI105" i="11"/>
  <c r="BH105" i="11"/>
  <c r="BO105" i="11" s="1"/>
  <c r="BG105" i="11"/>
  <c r="BF105" i="11"/>
  <c r="BM105" i="11" s="1"/>
  <c r="BE105" i="11"/>
  <c r="BL105" i="11" s="1"/>
  <c r="BD105" i="11"/>
  <c r="BC105" i="11"/>
  <c r="BB105" i="11"/>
  <c r="AX105" i="11"/>
  <c r="AP105" i="11"/>
  <c r="AO105" i="11"/>
  <c r="AK105" i="11"/>
  <c r="AH105" i="11"/>
  <c r="AG105" i="11"/>
  <c r="AE105" i="11"/>
  <c r="L105" i="11"/>
  <c r="AL105" i="11" s="1"/>
  <c r="J105" i="11"/>
  <c r="I105" i="11"/>
  <c r="AN105" i="11" s="1"/>
  <c r="B105" i="11"/>
  <c r="BT105" i="11" s="1"/>
  <c r="CB104" i="11"/>
  <c r="BX104" i="11"/>
  <c r="BW104" i="11"/>
  <c r="BO104" i="11"/>
  <c r="BM104" i="11"/>
  <c r="BK104" i="11"/>
  <c r="BH104" i="11"/>
  <c r="BG104" i="11"/>
  <c r="BN104" i="11" s="1"/>
  <c r="BF104" i="11"/>
  <c r="BE104" i="11"/>
  <c r="BL104" i="11" s="1"/>
  <c r="BD104" i="11"/>
  <c r="BC104" i="11"/>
  <c r="BJ104" i="11" s="1"/>
  <c r="BB104" i="11"/>
  <c r="BI104" i="11" s="1"/>
  <c r="AR104" i="11"/>
  <c r="AE104" i="11"/>
  <c r="L104" i="11"/>
  <c r="J104" i="11"/>
  <c r="I104" i="11"/>
  <c r="AU104" i="11" s="1"/>
  <c r="B104" i="11"/>
  <c r="BP104" i="11" s="1"/>
  <c r="CB103" i="11"/>
  <c r="BO103" i="11" s="1"/>
  <c r="BZ103" i="11"/>
  <c r="BY103" i="11"/>
  <c r="BU103" i="11"/>
  <c r="BT103" i="11"/>
  <c r="BR103" i="11"/>
  <c r="BQ103" i="11"/>
  <c r="BM103" i="11"/>
  <c r="BJ103" i="11"/>
  <c r="BI103" i="11"/>
  <c r="BH103" i="11"/>
  <c r="BG103" i="11"/>
  <c r="BF103" i="11"/>
  <c r="BE103" i="11"/>
  <c r="BL103" i="11" s="1"/>
  <c r="BD103" i="11"/>
  <c r="BC103" i="11"/>
  <c r="BB103" i="11"/>
  <c r="AS103" i="11"/>
  <c r="AO103" i="11"/>
  <c r="L103" i="11"/>
  <c r="J103" i="11"/>
  <c r="AT103" i="11" s="1"/>
  <c r="I103" i="11"/>
  <c r="B103" i="11"/>
  <c r="BX103" i="11" s="1"/>
  <c r="CB102" i="11"/>
  <c r="BO102" i="11" s="1"/>
  <c r="BL102" i="11"/>
  <c r="BK102" i="11"/>
  <c r="BH102" i="11"/>
  <c r="BG102" i="11"/>
  <c r="BF102" i="11"/>
  <c r="BE102" i="11"/>
  <c r="BD102" i="11"/>
  <c r="BC102" i="11"/>
  <c r="BB102" i="11"/>
  <c r="AY102" i="11"/>
  <c r="AU102" i="11"/>
  <c r="AQ102" i="11"/>
  <c r="AP102" i="11"/>
  <c r="AO102" i="11"/>
  <c r="AN102" i="11"/>
  <c r="AM102" i="11"/>
  <c r="AI102" i="11"/>
  <c r="AH102" i="11"/>
  <c r="AG102" i="11"/>
  <c r="AF102" i="11"/>
  <c r="AE102" i="11"/>
  <c r="AX102" i="11" s="1"/>
  <c r="L102" i="11"/>
  <c r="AL102" i="11" s="1"/>
  <c r="AW102" i="11" s="1"/>
  <c r="J102" i="11"/>
  <c r="AT102" i="11" s="1"/>
  <c r="I102" i="11"/>
  <c r="B102" i="11"/>
  <c r="CB101" i="11"/>
  <c r="BJ101" i="11" s="1"/>
  <c r="BY101" i="11"/>
  <c r="BX101" i="11"/>
  <c r="BV101" i="11"/>
  <c r="BU101" i="11"/>
  <c r="BQ101" i="11"/>
  <c r="BP101" i="11"/>
  <c r="BN101" i="11"/>
  <c r="BK101" i="11"/>
  <c r="BI101" i="11"/>
  <c r="BH101" i="11"/>
  <c r="BO101" i="11" s="1"/>
  <c r="BG101" i="11"/>
  <c r="BF101" i="11"/>
  <c r="BM101" i="11" s="1"/>
  <c r="BE101" i="11"/>
  <c r="BL101" i="11" s="1"/>
  <c r="BD101" i="11"/>
  <c r="BC101" i="11"/>
  <c r="BB101" i="11"/>
  <c r="AW101" i="11"/>
  <c r="AP101" i="11"/>
  <c r="AO101" i="11"/>
  <c r="AK101" i="11"/>
  <c r="AH101" i="11"/>
  <c r="AG101" i="11"/>
  <c r="AE101" i="11"/>
  <c r="L101" i="11"/>
  <c r="AL101" i="11" s="1"/>
  <c r="J101" i="11"/>
  <c r="I101" i="11"/>
  <c r="AN101" i="11" s="1"/>
  <c r="B101" i="11"/>
  <c r="BT101" i="11" s="1"/>
  <c r="CB100" i="11"/>
  <c r="BO100" i="11"/>
  <c r="BM100" i="11"/>
  <c r="BK100" i="11"/>
  <c r="BH100" i="11"/>
  <c r="BG100" i="11"/>
  <c r="BN100" i="11" s="1"/>
  <c r="BF100" i="11"/>
  <c r="BE100" i="11"/>
  <c r="BL100" i="11" s="1"/>
  <c r="BD100" i="11"/>
  <c r="BC100" i="11"/>
  <c r="BJ100" i="11" s="1"/>
  <c r="BB100" i="11"/>
  <c r="BI100" i="11" s="1"/>
  <c r="AR100" i="11"/>
  <c r="AQ100" i="11"/>
  <c r="L100" i="11"/>
  <c r="J100" i="11"/>
  <c r="I100" i="11"/>
  <c r="B100" i="11"/>
  <c r="BP100" i="11" s="1"/>
  <c r="CB99" i="11"/>
  <c r="BO99" i="11" s="1"/>
  <c r="BM99" i="11"/>
  <c r="BJ99" i="11"/>
  <c r="BI99" i="11"/>
  <c r="BH99" i="11"/>
  <c r="BG99" i="11"/>
  <c r="BF99" i="11"/>
  <c r="BE99" i="11"/>
  <c r="BL99" i="11" s="1"/>
  <c r="BD99" i="11"/>
  <c r="BC99" i="11"/>
  <c r="BB99" i="11"/>
  <c r="AO99" i="11"/>
  <c r="AL99" i="11"/>
  <c r="L99" i="11"/>
  <c r="J99" i="11"/>
  <c r="AT99" i="11" s="1"/>
  <c r="I99" i="11"/>
  <c r="B99" i="11"/>
  <c r="DI98" i="11"/>
  <c r="CZ98" i="11"/>
  <c r="CR98" i="11"/>
  <c r="CN98" i="11"/>
  <c r="CC98" i="11"/>
  <c r="CB98" i="11"/>
  <c r="BU98" i="11"/>
  <c r="BT98" i="11"/>
  <c r="BH98" i="11"/>
  <c r="BG98" i="11"/>
  <c r="BF98" i="11"/>
  <c r="BE98" i="11"/>
  <c r="BL98" i="11" s="1"/>
  <c r="BD98" i="11"/>
  <c r="BC98" i="11"/>
  <c r="BB98" i="11"/>
  <c r="L98" i="11"/>
  <c r="J98" i="11"/>
  <c r="I98" i="11"/>
  <c r="B98" i="11"/>
  <c r="DD98" i="11" s="1"/>
  <c r="CB97" i="11"/>
  <c r="BM97" i="11" s="1"/>
  <c r="BW97" i="11"/>
  <c r="BV97" i="11"/>
  <c r="BR97" i="11"/>
  <c r="BO97" i="11"/>
  <c r="BN97" i="11"/>
  <c r="BL97" i="11"/>
  <c r="BJ97" i="11"/>
  <c r="BI97" i="11"/>
  <c r="BH97" i="11"/>
  <c r="BG97" i="11"/>
  <c r="BF97" i="11"/>
  <c r="BE97" i="11"/>
  <c r="BD97" i="11"/>
  <c r="BC97" i="11"/>
  <c r="BB97" i="11"/>
  <c r="BA97" i="11"/>
  <c r="AY97" i="11"/>
  <c r="AX97" i="11"/>
  <c r="AQ97" i="11"/>
  <c r="AP97" i="11"/>
  <c r="AL97" i="11"/>
  <c r="AK97" i="11"/>
  <c r="AI97" i="11"/>
  <c r="AH97" i="11"/>
  <c r="L97" i="11"/>
  <c r="J97" i="11"/>
  <c r="I97" i="11"/>
  <c r="B97" i="11"/>
  <c r="BY97" i="11" s="1"/>
  <c r="CB96" i="11"/>
  <c r="BP96" i="11"/>
  <c r="BL96" i="11"/>
  <c r="BK96" i="11"/>
  <c r="BH96" i="11"/>
  <c r="BG96" i="11"/>
  <c r="BF96" i="11"/>
  <c r="BE96" i="11"/>
  <c r="BD96" i="11"/>
  <c r="BC96" i="11"/>
  <c r="BB96" i="11"/>
  <c r="AS96" i="11"/>
  <c r="L96" i="11"/>
  <c r="J96" i="11"/>
  <c r="I96" i="11"/>
  <c r="B96" i="11"/>
  <c r="CB95" i="11"/>
  <c r="CA95" i="11"/>
  <c r="BZ95" i="11"/>
  <c r="BY95" i="11"/>
  <c r="BX95" i="11"/>
  <c r="BV95" i="11"/>
  <c r="BU95" i="11"/>
  <c r="BT95" i="11"/>
  <c r="BS95" i="11"/>
  <c r="BR95" i="11"/>
  <c r="BQ95" i="11"/>
  <c r="BP95" i="11"/>
  <c r="BN95" i="11"/>
  <c r="BM95" i="11"/>
  <c r="BK95" i="11"/>
  <c r="BH95" i="11"/>
  <c r="BG95" i="11"/>
  <c r="BF95" i="11"/>
  <c r="BE95" i="11"/>
  <c r="BL95" i="11" s="1"/>
  <c r="BD95" i="11"/>
  <c r="BC95" i="11"/>
  <c r="BJ95" i="11" s="1"/>
  <c r="BB95" i="11"/>
  <c r="AU95" i="11"/>
  <c r="AO95" i="11"/>
  <c r="AM95" i="11"/>
  <c r="AL95" i="11"/>
  <c r="AE95" i="11"/>
  <c r="L95" i="11"/>
  <c r="AP95" i="11" s="1"/>
  <c r="J95" i="11"/>
  <c r="I95" i="11"/>
  <c r="B95" i="11"/>
  <c r="BW95" i="11" s="1"/>
  <c r="CB94" i="11"/>
  <c r="BU94" i="11"/>
  <c r="BP94" i="11"/>
  <c r="BH94" i="11"/>
  <c r="BG94" i="11"/>
  <c r="BF94" i="11"/>
  <c r="BE94" i="11"/>
  <c r="BL94" i="11" s="1"/>
  <c r="BD94" i="11"/>
  <c r="BC94" i="11"/>
  <c r="BB94" i="11"/>
  <c r="AW94" i="11"/>
  <c r="AV94" i="11"/>
  <c r="AU94" i="11"/>
  <c r="AT94" i="11"/>
  <c r="AR94" i="11"/>
  <c r="AQ94" i="11"/>
  <c r="AI94" i="11"/>
  <c r="AG94" i="11"/>
  <c r="L94" i="11"/>
  <c r="J94" i="11"/>
  <c r="I94" i="11"/>
  <c r="B94" i="11"/>
  <c r="BW94" i="11" s="1"/>
  <c r="CB93" i="11"/>
  <c r="BM93" i="11" s="1"/>
  <c r="BO93" i="11"/>
  <c r="BN93" i="11"/>
  <c r="BL93" i="11"/>
  <c r="BJ93" i="11"/>
  <c r="BI93" i="11"/>
  <c r="BH93" i="11"/>
  <c r="BG93" i="11"/>
  <c r="BF93" i="11"/>
  <c r="BE93" i="11"/>
  <c r="BD93" i="11"/>
  <c r="BC93" i="11"/>
  <c r="BB93" i="11"/>
  <c r="L93" i="11"/>
  <c r="J93" i="11"/>
  <c r="I93" i="11"/>
  <c r="B93" i="11"/>
  <c r="CB92" i="11"/>
  <c r="BP92" i="11"/>
  <c r="BL92" i="11"/>
  <c r="BK92" i="11"/>
  <c r="BI92" i="11"/>
  <c r="BH92" i="11"/>
  <c r="BG92" i="11"/>
  <c r="BF92" i="11"/>
  <c r="BE92" i="11"/>
  <c r="BD92" i="11"/>
  <c r="BC92" i="11"/>
  <c r="BB92" i="11"/>
  <c r="AV92" i="11"/>
  <c r="BV92" i="11" s="1"/>
  <c r="AU92" i="11"/>
  <c r="AS92" i="11"/>
  <c r="AM92" i="11"/>
  <c r="AK92" i="11"/>
  <c r="AF92" i="11"/>
  <c r="AE92" i="11"/>
  <c r="BA92" i="11" s="1"/>
  <c r="L92" i="11"/>
  <c r="AI92" i="11" s="1"/>
  <c r="J92" i="11"/>
  <c r="I92" i="11"/>
  <c r="AN92" i="11" s="1"/>
  <c r="B92" i="11"/>
  <c r="CB91" i="11"/>
  <c r="BI91" i="11" s="1"/>
  <c r="CA91" i="11"/>
  <c r="BZ91" i="11"/>
  <c r="BY91" i="11"/>
  <c r="BX91" i="11"/>
  <c r="BV91" i="11"/>
  <c r="BU91" i="11"/>
  <c r="BT91" i="11"/>
  <c r="BS91" i="11"/>
  <c r="BR91" i="11"/>
  <c r="BQ91" i="11"/>
  <c r="BP91" i="11"/>
  <c r="BN91" i="11"/>
  <c r="BM91" i="11"/>
  <c r="BK91" i="11"/>
  <c r="BH91" i="11"/>
  <c r="BG91" i="11"/>
  <c r="BF91" i="11"/>
  <c r="BE91" i="11"/>
  <c r="BL91" i="11" s="1"/>
  <c r="BD91" i="11"/>
  <c r="BC91" i="11"/>
  <c r="BJ91" i="11" s="1"/>
  <c r="BB91" i="11"/>
  <c r="AW91" i="11"/>
  <c r="AU91" i="11"/>
  <c r="AM91" i="11"/>
  <c r="AG91" i="11"/>
  <c r="AE91" i="11"/>
  <c r="L91" i="11"/>
  <c r="AP91" i="11" s="1"/>
  <c r="J91" i="11"/>
  <c r="I91" i="11"/>
  <c r="B91" i="11"/>
  <c r="BW91" i="11" s="1"/>
  <c r="CB90" i="11"/>
  <c r="BM90" i="11" s="1"/>
  <c r="BV90" i="11"/>
  <c r="BP90" i="11"/>
  <c r="BO90" i="11"/>
  <c r="BN90" i="11"/>
  <c r="BH90" i="11"/>
  <c r="BG90" i="11"/>
  <c r="BF90" i="11"/>
  <c r="BE90" i="11"/>
  <c r="BD90" i="11"/>
  <c r="BC90" i="11"/>
  <c r="BB90" i="11"/>
  <c r="AV90" i="11"/>
  <c r="AR90" i="11"/>
  <c r="AH90" i="11"/>
  <c r="AG90" i="11"/>
  <c r="L90" i="11"/>
  <c r="J90" i="11"/>
  <c r="I90" i="11"/>
  <c r="AQ90" i="11" s="1"/>
  <c r="B90" i="11"/>
  <c r="BT90" i="11" s="1"/>
  <c r="CB89" i="11"/>
  <c r="BL89" i="11"/>
  <c r="BJ89" i="11"/>
  <c r="BH89" i="11"/>
  <c r="BO89" i="11" s="1"/>
  <c r="BG89" i="11"/>
  <c r="BN89" i="11" s="1"/>
  <c r="BF89" i="11"/>
  <c r="BE89" i="11"/>
  <c r="BD89" i="11"/>
  <c r="BC89" i="11"/>
  <c r="BB89" i="11"/>
  <c r="BI89" i="11" s="1"/>
  <c r="AR89" i="11"/>
  <c r="AL89" i="11"/>
  <c r="AK89" i="11"/>
  <c r="L89" i="11"/>
  <c r="AP89" i="11" s="1"/>
  <c r="J89" i="11"/>
  <c r="I89" i="11"/>
  <c r="B89" i="11"/>
  <c r="CB88" i="11"/>
  <c r="BP88" i="11"/>
  <c r="BN88" i="11"/>
  <c r="BL88" i="11"/>
  <c r="BK88" i="11"/>
  <c r="BJ88" i="11"/>
  <c r="BH88" i="11"/>
  <c r="BG88" i="11"/>
  <c r="BF88" i="11"/>
  <c r="BE88" i="11"/>
  <c r="BD88" i="11"/>
  <c r="BC88" i="11"/>
  <c r="BB88" i="11"/>
  <c r="BI88" i="11" s="1"/>
  <c r="AS88" i="11"/>
  <c r="BS88" i="11" s="1"/>
  <c r="AR88" i="11"/>
  <c r="AH88" i="11"/>
  <c r="AF88" i="11"/>
  <c r="L88" i="11"/>
  <c r="J88" i="11"/>
  <c r="I88" i="11"/>
  <c r="B88" i="11"/>
  <c r="CB87" i="11"/>
  <c r="BM87" i="11" s="1"/>
  <c r="CA87" i="11"/>
  <c r="BZ87" i="11"/>
  <c r="BY87" i="11"/>
  <c r="BX87" i="11"/>
  <c r="BV87" i="11"/>
  <c r="BU87" i="11"/>
  <c r="FK87" i="11" s="1"/>
  <c r="BT87" i="11"/>
  <c r="FJ87" i="11" s="1"/>
  <c r="BS87" i="11"/>
  <c r="BR87" i="11"/>
  <c r="BQ87" i="11"/>
  <c r="BP87" i="11"/>
  <c r="BN87" i="11"/>
  <c r="BL87" i="11"/>
  <c r="BK87" i="11"/>
  <c r="BH87" i="11"/>
  <c r="BG87" i="11"/>
  <c r="BF87" i="11"/>
  <c r="BE87" i="11"/>
  <c r="BD87" i="11"/>
  <c r="BC87" i="11"/>
  <c r="BJ87" i="11" s="1"/>
  <c r="BB87" i="11"/>
  <c r="AR87" i="11"/>
  <c r="AP87" i="11"/>
  <c r="AG87" i="11"/>
  <c r="AF87" i="11"/>
  <c r="AE87" i="11"/>
  <c r="L87" i="11"/>
  <c r="J87" i="11"/>
  <c r="I87" i="11"/>
  <c r="AZ87" i="11" s="1"/>
  <c r="B87" i="11"/>
  <c r="BW87" i="11" s="1"/>
  <c r="CB86" i="11"/>
  <c r="BX86" i="11"/>
  <c r="BW86" i="11"/>
  <c r="BU86" i="11"/>
  <c r="BT86" i="11"/>
  <c r="BR86" i="11"/>
  <c r="BN86" i="11"/>
  <c r="BM86" i="11"/>
  <c r="BJ86" i="11"/>
  <c r="BH86" i="11"/>
  <c r="BO86" i="11" s="1"/>
  <c r="BG86" i="11"/>
  <c r="BF86" i="11"/>
  <c r="BE86" i="11"/>
  <c r="BL86" i="11" s="1"/>
  <c r="BD86" i="11"/>
  <c r="BC86" i="11"/>
  <c r="BB86" i="11"/>
  <c r="AF86" i="11"/>
  <c r="L86" i="11"/>
  <c r="J86" i="11"/>
  <c r="I86" i="11"/>
  <c r="B86" i="11"/>
  <c r="BV86" i="11" s="1"/>
  <c r="CB85" i="11"/>
  <c r="BP85" i="11"/>
  <c r="BH85" i="11"/>
  <c r="BG85" i="11"/>
  <c r="BF85" i="11"/>
  <c r="BE85" i="11"/>
  <c r="BD85" i="11"/>
  <c r="BC85" i="11"/>
  <c r="BB85" i="11"/>
  <c r="AN85" i="11"/>
  <c r="AL85" i="11"/>
  <c r="L85" i="11"/>
  <c r="J85" i="11"/>
  <c r="I85" i="11"/>
  <c r="B85" i="11"/>
  <c r="CB84" i="11"/>
  <c r="CA84" i="11"/>
  <c r="BZ84" i="11"/>
  <c r="BY84" i="11"/>
  <c r="BX84" i="11"/>
  <c r="BV84" i="11"/>
  <c r="BT84" i="11"/>
  <c r="BS84" i="11"/>
  <c r="BR84" i="11"/>
  <c r="BQ84" i="11"/>
  <c r="BP84" i="11"/>
  <c r="BN84" i="11"/>
  <c r="BL84" i="11"/>
  <c r="BH84" i="11"/>
  <c r="BG84" i="11"/>
  <c r="BF84" i="11"/>
  <c r="BE84" i="11"/>
  <c r="BD84" i="11"/>
  <c r="BC84" i="11"/>
  <c r="BB84" i="11"/>
  <c r="AU84" i="11"/>
  <c r="AT84" i="11"/>
  <c r="AK84" i="11"/>
  <c r="AJ84" i="11"/>
  <c r="L84" i="11"/>
  <c r="AM84" i="11" s="1"/>
  <c r="J84" i="11"/>
  <c r="AV84" i="11" s="1"/>
  <c r="I84" i="11"/>
  <c r="B84" i="11"/>
  <c r="BW84" i="11" s="1"/>
  <c r="CB83" i="11"/>
  <c r="CA83" i="11"/>
  <c r="BZ83" i="11"/>
  <c r="BY83" i="11"/>
  <c r="BX83" i="11"/>
  <c r="BV83" i="11"/>
  <c r="FM83" i="11" s="1"/>
  <c r="BU83" i="11"/>
  <c r="BT83" i="11"/>
  <c r="BS83" i="11"/>
  <c r="BR83" i="11"/>
  <c r="FK83" i="11" s="1"/>
  <c r="BQ83" i="11"/>
  <c r="BP83" i="11"/>
  <c r="BN83" i="11"/>
  <c r="BM83" i="11"/>
  <c r="BJ83" i="11"/>
  <c r="BI83" i="11"/>
  <c r="BH83" i="11"/>
  <c r="BG83" i="11"/>
  <c r="BF83" i="11"/>
  <c r="BE83" i="11"/>
  <c r="BL83" i="11" s="1"/>
  <c r="BD83" i="11"/>
  <c r="BC83" i="11"/>
  <c r="BB83" i="11"/>
  <c r="AE83" i="11"/>
  <c r="L83" i="11"/>
  <c r="J83" i="11"/>
  <c r="I83" i="11"/>
  <c r="B83" i="11"/>
  <c r="BW83" i="11" s="1"/>
  <c r="CB82" i="11"/>
  <c r="BS82" i="11"/>
  <c r="BK82" i="11"/>
  <c r="BJ82" i="11"/>
  <c r="BH82" i="11"/>
  <c r="BG82" i="11"/>
  <c r="BF82" i="11"/>
  <c r="BE82" i="11"/>
  <c r="BD82" i="11"/>
  <c r="BC82" i="11"/>
  <c r="BB82" i="11"/>
  <c r="AZ82" i="11"/>
  <c r="AR82" i="11"/>
  <c r="AQ82" i="11"/>
  <c r="AI82" i="11"/>
  <c r="AH82" i="11"/>
  <c r="L82" i="11"/>
  <c r="AK82" i="11" s="1"/>
  <c r="J82" i="11"/>
  <c r="I82" i="11"/>
  <c r="B82" i="11"/>
  <c r="BT82" i="11" s="1"/>
  <c r="CB81" i="11"/>
  <c r="BK81" i="11" s="1"/>
  <c r="BP81" i="11"/>
  <c r="BO81" i="11"/>
  <c r="BN81" i="11"/>
  <c r="BI81" i="11"/>
  <c r="BH81" i="11"/>
  <c r="BG81" i="11"/>
  <c r="BF81" i="11"/>
  <c r="BE81" i="11"/>
  <c r="BD81" i="11"/>
  <c r="BC81" i="11"/>
  <c r="BB81" i="11"/>
  <c r="AR81" i="11"/>
  <c r="BR81" i="11" s="1"/>
  <c r="AQ81" i="11"/>
  <c r="BQ81" i="11" s="1"/>
  <c r="AF81" i="11"/>
  <c r="L81" i="11"/>
  <c r="J81" i="11"/>
  <c r="I81" i="11"/>
  <c r="B81" i="11"/>
  <c r="CB80" i="11"/>
  <c r="CA80" i="11"/>
  <c r="BZ80" i="11"/>
  <c r="BX80" i="11"/>
  <c r="BW80" i="11"/>
  <c r="BV80" i="11"/>
  <c r="BT80" i="11"/>
  <c r="BS80" i="11"/>
  <c r="BR80" i="11"/>
  <c r="BQ80" i="11"/>
  <c r="BJ80" i="11"/>
  <c r="BI80" i="11"/>
  <c r="BH80" i="11"/>
  <c r="BG80" i="11"/>
  <c r="BF80" i="11"/>
  <c r="BE80" i="11"/>
  <c r="BD80" i="11"/>
  <c r="BC80" i="11"/>
  <c r="BB80" i="11"/>
  <c r="BA80" i="11"/>
  <c r="AT80" i="11"/>
  <c r="AS80" i="11"/>
  <c r="AL80" i="11"/>
  <c r="AK80" i="11"/>
  <c r="L80" i="11"/>
  <c r="J80" i="11"/>
  <c r="I80" i="11"/>
  <c r="B80" i="11"/>
  <c r="BU80" i="11" s="1"/>
  <c r="CB79" i="11"/>
  <c r="CA79" i="11"/>
  <c r="BT79" i="11"/>
  <c r="BS79" i="11"/>
  <c r="BH79" i="11"/>
  <c r="BG79" i="11"/>
  <c r="BF79" i="11"/>
  <c r="BE79" i="11"/>
  <c r="BD79" i="11"/>
  <c r="BC79" i="11"/>
  <c r="BB79" i="11"/>
  <c r="AY79" i="11"/>
  <c r="AX79" i="11"/>
  <c r="AV79" i="11"/>
  <c r="AU79" i="11"/>
  <c r="AQ79" i="11"/>
  <c r="AP79" i="11"/>
  <c r="AN79" i="11"/>
  <c r="AM79" i="11"/>
  <c r="AI79" i="11"/>
  <c r="AH79" i="11"/>
  <c r="AF79" i="11"/>
  <c r="AE79" i="11"/>
  <c r="L79" i="11"/>
  <c r="AT79" i="11" s="1"/>
  <c r="J79" i="11"/>
  <c r="BA79" i="11" s="1"/>
  <c r="I79" i="11"/>
  <c r="B79" i="11"/>
  <c r="BZ79" i="11" s="1"/>
  <c r="CB78" i="11"/>
  <c r="BK78" i="11" s="1"/>
  <c r="BP78" i="11"/>
  <c r="BN78" i="11"/>
  <c r="BI78" i="11"/>
  <c r="BH78" i="11"/>
  <c r="BG78" i="11"/>
  <c r="BF78" i="11"/>
  <c r="BM78" i="11" s="1"/>
  <c r="BE78" i="11"/>
  <c r="BL78" i="11" s="1"/>
  <c r="BD78" i="11"/>
  <c r="BC78" i="11"/>
  <c r="BB78" i="11"/>
  <c r="AP78" i="11"/>
  <c r="AO78" i="11"/>
  <c r="AH78" i="11"/>
  <c r="AG78" i="11"/>
  <c r="L78" i="11"/>
  <c r="AM78" i="11" s="1"/>
  <c r="J78" i="11"/>
  <c r="I78" i="11"/>
  <c r="AN78" i="11" s="1"/>
  <c r="B78" i="11"/>
  <c r="CB77" i="11"/>
  <c r="BM77" i="11" s="1"/>
  <c r="BL77" i="11"/>
  <c r="BK77" i="11"/>
  <c r="BH77" i="11"/>
  <c r="BO77" i="11" s="1"/>
  <c r="BG77" i="11"/>
  <c r="BN77" i="11" s="1"/>
  <c r="BF77" i="11"/>
  <c r="BE77" i="11"/>
  <c r="BD77" i="11"/>
  <c r="BC77" i="11"/>
  <c r="BJ77" i="11" s="1"/>
  <c r="BB77" i="11"/>
  <c r="AZ77" i="11"/>
  <c r="AE77" i="11"/>
  <c r="L77" i="11"/>
  <c r="J77" i="11"/>
  <c r="AW77" i="11" s="1"/>
  <c r="I77" i="11"/>
  <c r="B77" i="11"/>
  <c r="BX77" i="11" s="1"/>
  <c r="CB76" i="11"/>
  <c r="BO76" i="11" s="1"/>
  <c r="CA76" i="11"/>
  <c r="BZ76" i="11"/>
  <c r="BY76" i="11"/>
  <c r="BX76" i="11"/>
  <c r="BV76" i="11"/>
  <c r="BU76" i="11"/>
  <c r="BT76" i="11"/>
  <c r="BS76" i="11"/>
  <c r="BR76" i="11"/>
  <c r="BQ76" i="11"/>
  <c r="BP76" i="11"/>
  <c r="BM76" i="11"/>
  <c r="BJ76" i="11"/>
  <c r="BH76" i="11"/>
  <c r="BG76" i="11"/>
  <c r="BF76" i="11"/>
  <c r="BE76" i="11"/>
  <c r="BL76" i="11" s="1"/>
  <c r="BD76" i="11"/>
  <c r="BC76" i="11"/>
  <c r="BB76" i="11"/>
  <c r="BI76" i="11" s="1"/>
  <c r="BA76" i="11"/>
  <c r="AT76" i="11"/>
  <c r="AS76" i="11"/>
  <c r="AL76" i="11"/>
  <c r="L76" i="11"/>
  <c r="J76" i="11"/>
  <c r="I76" i="11"/>
  <c r="B76" i="11"/>
  <c r="BW76" i="11" s="1"/>
  <c r="CB75" i="11"/>
  <c r="BL75" i="11" s="1"/>
  <c r="CA75" i="11"/>
  <c r="BT75" i="11"/>
  <c r="BS75" i="11"/>
  <c r="BH75" i="11"/>
  <c r="BG75" i="11"/>
  <c r="BF75" i="11"/>
  <c r="BE75" i="11"/>
  <c r="BD75" i="11"/>
  <c r="BC75" i="11"/>
  <c r="BB75" i="11"/>
  <c r="AY75" i="11"/>
  <c r="AX75" i="11"/>
  <c r="AV75" i="11"/>
  <c r="AU75" i="11"/>
  <c r="AQ75" i="11"/>
  <c r="AP75" i="11"/>
  <c r="AN75" i="11"/>
  <c r="AM75" i="11"/>
  <c r="AI75" i="11"/>
  <c r="AH75" i="11"/>
  <c r="AF75" i="11"/>
  <c r="AE75" i="11"/>
  <c r="L75" i="11"/>
  <c r="AT75" i="11" s="1"/>
  <c r="J75" i="11"/>
  <c r="BA75" i="11" s="1"/>
  <c r="I75" i="11"/>
  <c r="B75" i="11"/>
  <c r="BZ75" i="11" s="1"/>
  <c r="CB74" i="11"/>
  <c r="BK74" i="11" s="1"/>
  <c r="BP74" i="11"/>
  <c r="BN74" i="11"/>
  <c r="BI74" i="11"/>
  <c r="BH74" i="11"/>
  <c r="BG74" i="11"/>
  <c r="BF74" i="11"/>
  <c r="BM74" i="11" s="1"/>
  <c r="BE74" i="11"/>
  <c r="BL74" i="11" s="1"/>
  <c r="BD74" i="11"/>
  <c r="BC74" i="11"/>
  <c r="BB74" i="11"/>
  <c r="AP74" i="11"/>
  <c r="AO74" i="11"/>
  <c r="AH74" i="11"/>
  <c r="AG74" i="11"/>
  <c r="L74" i="11"/>
  <c r="AM74" i="11" s="1"/>
  <c r="J74" i="11"/>
  <c r="I74" i="11"/>
  <c r="AN74" i="11" s="1"/>
  <c r="B74" i="11"/>
  <c r="CB73" i="11"/>
  <c r="BM73" i="11" s="1"/>
  <c r="BX73" i="11"/>
  <c r="BL73" i="11"/>
  <c r="BK73" i="11"/>
  <c r="BH73" i="11"/>
  <c r="BO73" i="11" s="1"/>
  <c r="BG73" i="11"/>
  <c r="BN73" i="11" s="1"/>
  <c r="BF73" i="11"/>
  <c r="BE73" i="11"/>
  <c r="BD73" i="11"/>
  <c r="BC73" i="11"/>
  <c r="BJ73" i="11" s="1"/>
  <c r="BB73" i="11"/>
  <c r="AZ73" i="11"/>
  <c r="AE73" i="11"/>
  <c r="L73" i="11"/>
  <c r="AX73" i="11" s="1"/>
  <c r="J73" i="11"/>
  <c r="AW73" i="11" s="1"/>
  <c r="I73" i="11"/>
  <c r="AR73" i="11" s="1"/>
  <c r="B73" i="11"/>
  <c r="BW73" i="11" s="1"/>
  <c r="CB72" i="11"/>
  <c r="BO72" i="11" s="1"/>
  <c r="CA72" i="11"/>
  <c r="BZ72" i="11"/>
  <c r="BY72" i="11"/>
  <c r="BX72" i="11"/>
  <c r="BV72" i="11"/>
  <c r="BU72" i="11"/>
  <c r="BT72" i="11"/>
  <c r="BS72" i="11"/>
  <c r="BR72" i="11"/>
  <c r="BQ72" i="11"/>
  <c r="BP72" i="11"/>
  <c r="BM72" i="11"/>
  <c r="BJ72" i="11"/>
  <c r="BH72" i="11"/>
  <c r="BG72" i="11"/>
  <c r="BF72" i="11"/>
  <c r="BE72" i="11"/>
  <c r="BL72" i="11" s="1"/>
  <c r="BD72" i="11"/>
  <c r="BC72" i="11"/>
  <c r="BB72" i="11"/>
  <c r="BI72" i="11" s="1"/>
  <c r="AK72" i="11"/>
  <c r="L72" i="11"/>
  <c r="J72" i="11"/>
  <c r="I72" i="11"/>
  <c r="B72" i="11"/>
  <c r="BW72" i="11" s="1"/>
  <c r="CB71" i="11"/>
  <c r="BL71" i="11" s="1"/>
  <c r="BK71" i="11"/>
  <c r="BH71" i="11"/>
  <c r="BG71" i="11"/>
  <c r="BF71" i="11"/>
  <c r="BE71" i="11"/>
  <c r="BD71" i="11"/>
  <c r="BC71" i="11"/>
  <c r="BB71" i="11"/>
  <c r="AR71" i="11"/>
  <c r="AQ71" i="11"/>
  <c r="AP71" i="11"/>
  <c r="AN71" i="11"/>
  <c r="AM71" i="11"/>
  <c r="AI71" i="11"/>
  <c r="AH71" i="11"/>
  <c r="AF71" i="11"/>
  <c r="AE71" i="11"/>
  <c r="L71" i="11"/>
  <c r="AT71" i="11" s="1"/>
  <c r="J71" i="11"/>
  <c r="I71" i="11"/>
  <c r="B71" i="11"/>
  <c r="CB70" i="11"/>
  <c r="BK70" i="11" s="1"/>
  <c r="BZ70" i="11"/>
  <c r="BY70" i="11"/>
  <c r="BX70" i="11"/>
  <c r="BV70" i="11"/>
  <c r="BU70" i="11"/>
  <c r="BT70" i="11"/>
  <c r="BR70" i="11"/>
  <c r="BQ70" i="11"/>
  <c r="BP70" i="11"/>
  <c r="BN70" i="11"/>
  <c r="BI70" i="11"/>
  <c r="BH70" i="11"/>
  <c r="BG70" i="11"/>
  <c r="BF70" i="11"/>
  <c r="BM70" i="11" s="1"/>
  <c r="BE70" i="11"/>
  <c r="BL70" i="11" s="1"/>
  <c r="BD70" i="11"/>
  <c r="BC70" i="11"/>
  <c r="BB70" i="11"/>
  <c r="AX70" i="11"/>
  <c r="AW70" i="11"/>
  <c r="AP70" i="11"/>
  <c r="AO70" i="11"/>
  <c r="AK70" i="11"/>
  <c r="AH70" i="11"/>
  <c r="AG70" i="11"/>
  <c r="L70" i="11"/>
  <c r="AM70" i="11" s="1"/>
  <c r="J70" i="11"/>
  <c r="AV70" i="11" s="1"/>
  <c r="I70" i="11"/>
  <c r="AN70" i="11" s="1"/>
  <c r="B70" i="11"/>
  <c r="CA70" i="11" s="1"/>
  <c r="CB69" i="11"/>
  <c r="BM69" i="11" s="1"/>
  <c r="BL69" i="11"/>
  <c r="BK69" i="11"/>
  <c r="BH69" i="11"/>
  <c r="BO69" i="11" s="1"/>
  <c r="BG69" i="11"/>
  <c r="BN69" i="11" s="1"/>
  <c r="BF69" i="11"/>
  <c r="BE69" i="11"/>
  <c r="BD69" i="11"/>
  <c r="BC69" i="11"/>
  <c r="BJ69" i="11" s="1"/>
  <c r="BB69" i="11"/>
  <c r="AZ69" i="11"/>
  <c r="AE69" i="11"/>
  <c r="L69" i="11"/>
  <c r="J69" i="11"/>
  <c r="AW69" i="11" s="1"/>
  <c r="I69" i="11"/>
  <c r="B69" i="11"/>
  <c r="BX69" i="11" s="1"/>
  <c r="CB68" i="11"/>
  <c r="BO68" i="11" s="1"/>
  <c r="CA68" i="11"/>
  <c r="BZ68" i="11"/>
  <c r="BY68" i="11"/>
  <c r="BX68" i="11"/>
  <c r="BV68" i="11"/>
  <c r="BU68" i="11"/>
  <c r="BT68" i="11"/>
  <c r="BS68" i="11"/>
  <c r="BR68" i="11"/>
  <c r="BQ68" i="11"/>
  <c r="BP68" i="11"/>
  <c r="BM68" i="11"/>
  <c r="BJ68" i="11"/>
  <c r="BH68" i="11"/>
  <c r="BG68" i="11"/>
  <c r="BF68" i="11"/>
  <c r="BE68" i="11"/>
  <c r="BL68" i="11" s="1"/>
  <c r="BD68" i="11"/>
  <c r="BC68" i="11"/>
  <c r="BB68" i="11"/>
  <c r="BI68" i="11" s="1"/>
  <c r="BA68" i="11"/>
  <c r="AT68" i="11"/>
  <c r="AL68" i="11"/>
  <c r="L68" i="11"/>
  <c r="J68" i="11"/>
  <c r="I68" i="11"/>
  <c r="B68" i="11"/>
  <c r="BW68" i="11" s="1"/>
  <c r="CB67" i="11"/>
  <c r="BL67" i="11" s="1"/>
  <c r="CA67" i="11"/>
  <c r="BT67" i="11"/>
  <c r="BS67" i="11"/>
  <c r="BH67" i="11"/>
  <c r="BG67" i="11"/>
  <c r="BF67" i="11"/>
  <c r="BE67" i="11"/>
  <c r="BD67" i="11"/>
  <c r="BC67" i="11"/>
  <c r="BB67" i="11"/>
  <c r="AY67" i="11"/>
  <c r="AX67" i="11"/>
  <c r="AV67" i="11"/>
  <c r="AU67" i="11"/>
  <c r="AQ67" i="11"/>
  <c r="AP67" i="11"/>
  <c r="AN67" i="11"/>
  <c r="AM67" i="11"/>
  <c r="AI67" i="11"/>
  <c r="AH67" i="11"/>
  <c r="AF67" i="11"/>
  <c r="AE67" i="11"/>
  <c r="L67" i="11"/>
  <c r="AT67" i="11" s="1"/>
  <c r="J67" i="11"/>
  <c r="BA67" i="11" s="1"/>
  <c r="I67" i="11"/>
  <c r="B67" i="11"/>
  <c r="BZ67" i="11" s="1"/>
  <c r="CB66" i="11"/>
  <c r="BK66" i="11" s="1"/>
  <c r="BP66" i="11"/>
  <c r="BN66" i="11"/>
  <c r="BI66" i="11"/>
  <c r="BH66" i="11"/>
  <c r="BG66" i="11"/>
  <c r="BF66" i="11"/>
  <c r="BM66" i="11" s="1"/>
  <c r="BE66" i="11"/>
  <c r="BL66" i="11" s="1"/>
  <c r="BD66" i="11"/>
  <c r="BC66" i="11"/>
  <c r="BB66" i="11"/>
  <c r="AP66" i="11"/>
  <c r="AO66" i="11"/>
  <c r="AH66" i="11"/>
  <c r="AG66" i="11"/>
  <c r="L66" i="11"/>
  <c r="AM66" i="11" s="1"/>
  <c r="J66" i="11"/>
  <c r="I66" i="11"/>
  <c r="AN66" i="11" s="1"/>
  <c r="B66" i="11"/>
  <c r="CB65" i="11"/>
  <c r="BM65" i="11" s="1"/>
  <c r="BL65" i="11"/>
  <c r="BK65" i="11"/>
  <c r="BH65" i="11"/>
  <c r="BO65" i="11" s="1"/>
  <c r="BG65" i="11"/>
  <c r="BN65" i="11" s="1"/>
  <c r="BF65" i="11"/>
  <c r="BE65" i="11"/>
  <c r="BD65" i="11"/>
  <c r="BC65" i="11"/>
  <c r="BJ65" i="11" s="1"/>
  <c r="BB65" i="11"/>
  <c r="AU65" i="11"/>
  <c r="AT65" i="11"/>
  <c r="AR65" i="11"/>
  <c r="AQ65" i="11"/>
  <c r="AI65" i="11"/>
  <c r="L65" i="11"/>
  <c r="J65" i="11"/>
  <c r="I65" i="11"/>
  <c r="AJ65" i="11" s="1"/>
  <c r="B65" i="11"/>
  <c r="CB64" i="11"/>
  <c r="BO64" i="11" s="1"/>
  <c r="CA64" i="11"/>
  <c r="BZ64" i="11"/>
  <c r="BY64" i="11"/>
  <c r="BX64" i="11"/>
  <c r="BV64" i="11"/>
  <c r="BU64" i="11"/>
  <c r="BT64" i="11"/>
  <c r="BS64" i="11"/>
  <c r="BR64" i="11"/>
  <c r="BQ64" i="11"/>
  <c r="BP64" i="11"/>
  <c r="BM64" i="11"/>
  <c r="BJ64" i="11"/>
  <c r="BH64" i="11"/>
  <c r="BG64" i="11"/>
  <c r="BF64" i="11"/>
  <c r="BE64" i="11"/>
  <c r="BL64" i="11" s="1"/>
  <c r="BD64" i="11"/>
  <c r="BC64" i="11"/>
  <c r="BB64" i="11"/>
  <c r="BI64" i="11" s="1"/>
  <c r="L64" i="11"/>
  <c r="J64" i="11"/>
  <c r="I64" i="11"/>
  <c r="B64" i="11"/>
  <c r="BW64" i="11" s="1"/>
  <c r="CB63" i="11"/>
  <c r="BL63" i="11"/>
  <c r="BK63" i="11"/>
  <c r="BH63" i="11"/>
  <c r="BG63" i="11"/>
  <c r="BF63" i="11"/>
  <c r="BE63" i="11"/>
  <c r="BD63" i="11"/>
  <c r="BC63" i="11"/>
  <c r="BB63" i="11"/>
  <c r="AT63" i="11"/>
  <c r="AR63" i="11"/>
  <c r="AQ63" i="11"/>
  <c r="AP63" i="11"/>
  <c r="AN63" i="11"/>
  <c r="AM63" i="11"/>
  <c r="AI63" i="11"/>
  <c r="AH63" i="11"/>
  <c r="AF63" i="11"/>
  <c r="AE63" i="11"/>
  <c r="L63" i="11"/>
  <c r="AL63" i="11" s="1"/>
  <c r="J63" i="11"/>
  <c r="I63" i="11"/>
  <c r="B63" i="11"/>
  <c r="CB62" i="11"/>
  <c r="BK62" i="11" s="1"/>
  <c r="BP62" i="11"/>
  <c r="BN62" i="11"/>
  <c r="BM62" i="11"/>
  <c r="BI62" i="11"/>
  <c r="BH62" i="11"/>
  <c r="BG62" i="11"/>
  <c r="BF62" i="11"/>
  <c r="BE62" i="11"/>
  <c r="BL62" i="11" s="1"/>
  <c r="BD62" i="11"/>
  <c r="BC62" i="11"/>
  <c r="BB62" i="11"/>
  <c r="AG62" i="11"/>
  <c r="L62" i="11"/>
  <c r="AM62" i="11" s="1"/>
  <c r="AX62" i="11" s="1"/>
  <c r="J62" i="11"/>
  <c r="AO62" i="11" s="1"/>
  <c r="I62" i="11"/>
  <c r="AK62" i="11" s="1"/>
  <c r="B62" i="11"/>
  <c r="CB61" i="11"/>
  <c r="BM61" i="11" s="1"/>
  <c r="BL61" i="11"/>
  <c r="BK61" i="11"/>
  <c r="BH61" i="11"/>
  <c r="BO61" i="11" s="1"/>
  <c r="BG61" i="11"/>
  <c r="BN61" i="11" s="1"/>
  <c r="BF61" i="11"/>
  <c r="BE61" i="11"/>
  <c r="BD61" i="11"/>
  <c r="BC61" i="11"/>
  <c r="BJ61" i="11" s="1"/>
  <c r="BB61" i="11"/>
  <c r="AZ61" i="11"/>
  <c r="AY61" i="11"/>
  <c r="AU61" i="11"/>
  <c r="AR61" i="11"/>
  <c r="AM61" i="11"/>
  <c r="AL61" i="11"/>
  <c r="AJ61" i="11"/>
  <c r="AI61" i="11"/>
  <c r="AE61" i="11"/>
  <c r="L61" i="11"/>
  <c r="AQ61" i="11" s="1"/>
  <c r="J61" i="11"/>
  <c r="AW61" i="11" s="1"/>
  <c r="I61" i="11"/>
  <c r="B61" i="11"/>
  <c r="CB60" i="11"/>
  <c r="BL60" i="11" s="1"/>
  <c r="BP60" i="11"/>
  <c r="BM60" i="11"/>
  <c r="BH60" i="11"/>
  <c r="BG60" i="11"/>
  <c r="BF60" i="11"/>
  <c r="BE60" i="11"/>
  <c r="BD60" i="11"/>
  <c r="BC60" i="11"/>
  <c r="BB60" i="11"/>
  <c r="AT60" i="11"/>
  <c r="L60" i="11"/>
  <c r="J60" i="11"/>
  <c r="I60" i="11"/>
  <c r="B60" i="11"/>
  <c r="CB59" i="11"/>
  <c r="BK59" i="11" s="1"/>
  <c r="BO59" i="11"/>
  <c r="BL59" i="11"/>
  <c r="BH59" i="11"/>
  <c r="BG59" i="11"/>
  <c r="BF59" i="11"/>
  <c r="BE59" i="11"/>
  <c r="BD59" i="11"/>
  <c r="BC59" i="11"/>
  <c r="BB59" i="11"/>
  <c r="AV59" i="11"/>
  <c r="AU59" i="11"/>
  <c r="AT59" i="11"/>
  <c r="AR59" i="11"/>
  <c r="AQ59" i="11"/>
  <c r="AP59" i="11"/>
  <c r="AN59" i="11"/>
  <c r="AM59" i="11"/>
  <c r="AX59" i="11" s="1"/>
  <c r="AI59" i="11"/>
  <c r="AH59" i="11"/>
  <c r="AF59" i="11"/>
  <c r="AE59" i="11"/>
  <c r="AY59" i="11" s="1"/>
  <c r="L59" i="11"/>
  <c r="AL59" i="11" s="1"/>
  <c r="J59" i="11"/>
  <c r="I59" i="11"/>
  <c r="B59" i="11"/>
  <c r="CB58" i="11"/>
  <c r="BK58" i="11" s="1"/>
  <c r="BP58" i="11"/>
  <c r="BN58" i="11"/>
  <c r="BI58" i="11"/>
  <c r="BH58" i="11"/>
  <c r="BG58" i="11"/>
  <c r="BF58" i="11"/>
  <c r="BM58" i="11" s="1"/>
  <c r="BE58" i="11"/>
  <c r="BL58" i="11" s="1"/>
  <c r="BD58" i="11"/>
  <c r="BC58" i="11"/>
  <c r="BB58" i="11"/>
  <c r="AG58" i="11"/>
  <c r="L58" i="11"/>
  <c r="AM58" i="11" s="1"/>
  <c r="J58" i="11"/>
  <c r="AO58" i="11" s="1"/>
  <c r="I58" i="11"/>
  <c r="AK58" i="11" s="1"/>
  <c r="B58" i="11"/>
  <c r="CB57" i="11"/>
  <c r="BM57" i="11" s="1"/>
  <c r="CA57" i="11"/>
  <c r="BL57" i="11"/>
  <c r="BK57" i="11"/>
  <c r="BH57" i="11"/>
  <c r="BO57" i="11" s="1"/>
  <c r="BG57" i="11"/>
  <c r="BN57" i="11" s="1"/>
  <c r="BF57" i="11"/>
  <c r="BE57" i="11"/>
  <c r="BD57" i="11"/>
  <c r="BC57" i="11"/>
  <c r="BJ57" i="11" s="1"/>
  <c r="BB57" i="11"/>
  <c r="AZ57" i="11"/>
  <c r="AY57" i="11"/>
  <c r="AU57" i="11"/>
  <c r="AR57" i="11"/>
  <c r="AM57" i="11"/>
  <c r="AL57" i="11"/>
  <c r="AJ57" i="11"/>
  <c r="AI57" i="11"/>
  <c r="AE57" i="11"/>
  <c r="L57" i="11"/>
  <c r="AQ57" i="11" s="1"/>
  <c r="J57" i="11"/>
  <c r="AW57" i="11" s="1"/>
  <c r="I57" i="11"/>
  <c r="B57" i="11"/>
  <c r="CB56" i="11"/>
  <c r="BL56" i="11" s="1"/>
  <c r="BP56" i="11"/>
  <c r="BM56" i="11"/>
  <c r="BH56" i="11"/>
  <c r="BG56" i="11"/>
  <c r="BF56" i="11"/>
  <c r="BE56" i="11"/>
  <c r="BD56" i="11"/>
  <c r="BC56" i="11"/>
  <c r="BB56" i="11"/>
  <c r="L56" i="11"/>
  <c r="J56" i="11"/>
  <c r="I56" i="11"/>
  <c r="B56" i="11"/>
  <c r="CB55" i="11"/>
  <c r="BK55" i="11" s="1"/>
  <c r="BO55" i="11"/>
  <c r="BL55" i="11"/>
  <c r="BH55" i="11"/>
  <c r="BG55" i="11"/>
  <c r="BF55" i="11"/>
  <c r="BE55" i="11"/>
  <c r="BD55" i="11"/>
  <c r="BC55" i="11"/>
  <c r="BB55" i="11"/>
  <c r="AX55" i="11"/>
  <c r="AV55" i="11"/>
  <c r="AU55" i="11"/>
  <c r="AT55" i="11"/>
  <c r="AR55" i="11"/>
  <c r="AQ55" i="11"/>
  <c r="AP55" i="11"/>
  <c r="AN55" i="11"/>
  <c r="AM55" i="11"/>
  <c r="AI55" i="11"/>
  <c r="AH55" i="11"/>
  <c r="AF55" i="11"/>
  <c r="AE55" i="11"/>
  <c r="AY55" i="11" s="1"/>
  <c r="L55" i="11"/>
  <c r="AL55" i="11" s="1"/>
  <c r="J55" i="11"/>
  <c r="I55" i="11"/>
  <c r="B55" i="11"/>
  <c r="CB54" i="11"/>
  <c r="BN54" i="11" s="1"/>
  <c r="BY54" i="11"/>
  <c r="BX54" i="11"/>
  <c r="BV54" i="11"/>
  <c r="BU54" i="11"/>
  <c r="BT54" i="11"/>
  <c r="BR54" i="11"/>
  <c r="BQ54" i="11"/>
  <c r="BP54" i="11"/>
  <c r="BI54" i="11"/>
  <c r="BH54" i="11"/>
  <c r="BG54" i="11"/>
  <c r="BF54" i="11"/>
  <c r="BE54" i="11"/>
  <c r="BD54" i="11"/>
  <c r="BC54" i="11"/>
  <c r="BB54" i="11"/>
  <c r="BA54" i="11"/>
  <c r="AO54" i="11"/>
  <c r="L54" i="11"/>
  <c r="J54" i="11"/>
  <c r="I54" i="11"/>
  <c r="AK54" i="11" s="1"/>
  <c r="B54" i="11"/>
  <c r="CA54" i="11" s="1"/>
  <c r="CB53" i="11"/>
  <c r="BZ53" i="11"/>
  <c r="BX53" i="11"/>
  <c r="BW53" i="11"/>
  <c r="BN53" i="11"/>
  <c r="BL53" i="11"/>
  <c r="BK53" i="11"/>
  <c r="BH53" i="11"/>
  <c r="BO53" i="11" s="1"/>
  <c r="BG53" i="11"/>
  <c r="BF53" i="11"/>
  <c r="BE53" i="11"/>
  <c r="BD53" i="11"/>
  <c r="BC53" i="11"/>
  <c r="BJ53" i="11" s="1"/>
  <c r="BB53" i="11"/>
  <c r="AR53" i="11"/>
  <c r="AE53" i="11"/>
  <c r="L53" i="11"/>
  <c r="J53" i="11"/>
  <c r="I53" i="11"/>
  <c r="B53" i="11"/>
  <c r="BR53" i="11" s="1"/>
  <c r="CB52" i="11"/>
  <c r="CA52" i="11"/>
  <c r="BZ52" i="11"/>
  <c r="BY52" i="11"/>
  <c r="BX52" i="11"/>
  <c r="BV52" i="11"/>
  <c r="BU52" i="11"/>
  <c r="BT52" i="11"/>
  <c r="BS52" i="11"/>
  <c r="BR52" i="11"/>
  <c r="BQ52" i="11"/>
  <c r="BP52" i="11"/>
  <c r="BM52" i="11"/>
  <c r="BI52" i="11"/>
  <c r="BH52" i="11"/>
  <c r="BG52" i="11"/>
  <c r="BF52" i="11"/>
  <c r="BE52" i="11"/>
  <c r="BL52" i="11" s="1"/>
  <c r="BD52" i="11"/>
  <c r="BC52" i="11"/>
  <c r="BB52" i="11"/>
  <c r="AW52" i="11"/>
  <c r="AV52" i="11"/>
  <c r="AT52" i="11"/>
  <c r="AK52" i="11"/>
  <c r="AJ52" i="11"/>
  <c r="AG52" i="11"/>
  <c r="L52" i="11"/>
  <c r="AO52" i="11" s="1"/>
  <c r="J52" i="11"/>
  <c r="I52" i="11"/>
  <c r="B52" i="11"/>
  <c r="BW52" i="11" s="1"/>
  <c r="CB51" i="11"/>
  <c r="CA51" i="11"/>
  <c r="BZ51" i="11"/>
  <c r="BV51" i="11"/>
  <c r="BS51" i="11"/>
  <c r="BR51" i="11"/>
  <c r="BO51" i="11"/>
  <c r="BH51" i="11"/>
  <c r="BG51" i="11"/>
  <c r="BF51" i="11"/>
  <c r="BE51" i="11"/>
  <c r="BD51" i="11"/>
  <c r="BC51" i="11"/>
  <c r="BB51" i="11"/>
  <c r="AV51" i="11"/>
  <c r="AU51" i="11"/>
  <c r="AT51" i="11"/>
  <c r="AI51" i="11"/>
  <c r="AH51" i="11"/>
  <c r="AF51" i="11"/>
  <c r="L51" i="11"/>
  <c r="AN51" i="11" s="1"/>
  <c r="J51" i="11"/>
  <c r="I51" i="11"/>
  <c r="B51" i="11"/>
  <c r="CB50" i="11"/>
  <c r="BL50" i="11" s="1"/>
  <c r="BP50" i="11"/>
  <c r="BN50" i="11"/>
  <c r="BI50" i="11"/>
  <c r="BH50" i="11"/>
  <c r="BG50" i="11"/>
  <c r="BF50" i="11"/>
  <c r="BM50" i="11" s="1"/>
  <c r="BE50" i="11"/>
  <c r="BD50" i="11"/>
  <c r="BC50" i="11"/>
  <c r="BB50" i="11"/>
  <c r="AR50" i="11"/>
  <c r="AK50" i="11"/>
  <c r="AV50" i="11" s="1"/>
  <c r="AJ50" i="11"/>
  <c r="AH50" i="11"/>
  <c r="AF50" i="11"/>
  <c r="L50" i="11"/>
  <c r="J50" i="11"/>
  <c r="I50" i="11"/>
  <c r="AP50" i="11" s="1"/>
  <c r="B50" i="11"/>
  <c r="CB49" i="11"/>
  <c r="BW49" i="11"/>
  <c r="BV49" i="11"/>
  <c r="BN49" i="11"/>
  <c r="BL49" i="11"/>
  <c r="BK49" i="11"/>
  <c r="BJ49" i="11"/>
  <c r="BH49" i="11"/>
  <c r="BO49" i="11" s="1"/>
  <c r="BG49" i="11"/>
  <c r="BF49" i="11"/>
  <c r="BE49" i="11"/>
  <c r="BD49" i="11"/>
  <c r="BC49" i="11"/>
  <c r="BB49" i="11"/>
  <c r="AP49" i="11"/>
  <c r="AE49" i="11"/>
  <c r="L49" i="11"/>
  <c r="J49" i="11"/>
  <c r="AW49" i="11" s="1"/>
  <c r="I49" i="11"/>
  <c r="AY49" i="11" s="1"/>
  <c r="B49" i="11"/>
  <c r="BR49" i="11" s="1"/>
  <c r="CB48" i="11"/>
  <c r="CA48" i="11"/>
  <c r="BZ48" i="11"/>
  <c r="BY48" i="11"/>
  <c r="BX48" i="11"/>
  <c r="BV48" i="11"/>
  <c r="BU48" i="11"/>
  <c r="BT48" i="11"/>
  <c r="BS48" i="11"/>
  <c r="BR48" i="11"/>
  <c r="BQ48" i="11"/>
  <c r="BP48" i="11"/>
  <c r="BN48" i="11"/>
  <c r="BI48" i="11"/>
  <c r="BH48" i="11"/>
  <c r="BG48" i="11"/>
  <c r="BF48" i="11"/>
  <c r="BE48" i="11"/>
  <c r="BL48" i="11" s="1"/>
  <c r="BD48" i="11"/>
  <c r="BC48" i="11"/>
  <c r="BB48" i="11"/>
  <c r="AX48" i="11"/>
  <c r="AW48" i="11"/>
  <c r="AO48" i="11"/>
  <c r="AN48" i="11"/>
  <c r="AF48" i="11"/>
  <c r="AE48" i="11"/>
  <c r="L48" i="11"/>
  <c r="AI48" i="11" s="1"/>
  <c r="J48" i="11"/>
  <c r="AS48" i="11" s="1"/>
  <c r="I48" i="11"/>
  <c r="B48" i="11"/>
  <c r="BW48" i="11" s="1"/>
  <c r="CB47" i="11"/>
  <c r="BO47" i="11" s="1"/>
  <c r="BU47" i="11"/>
  <c r="BL47" i="11"/>
  <c r="BK47" i="11"/>
  <c r="BH47" i="11"/>
  <c r="BG47" i="11"/>
  <c r="BF47" i="11"/>
  <c r="BE47" i="11"/>
  <c r="BD47" i="11"/>
  <c r="BC47" i="11"/>
  <c r="BJ47" i="11" s="1"/>
  <c r="BB47" i="11"/>
  <c r="L47" i="11"/>
  <c r="J47" i="11"/>
  <c r="I47" i="11"/>
  <c r="B47" i="11"/>
  <c r="CB46" i="11"/>
  <c r="BK46" i="11" s="1"/>
  <c r="BP46" i="11"/>
  <c r="BO46" i="11"/>
  <c r="BI46" i="11"/>
  <c r="BH46" i="11"/>
  <c r="BG46" i="11"/>
  <c r="BN46" i="11" s="1"/>
  <c r="BF46" i="11"/>
  <c r="BE46" i="11"/>
  <c r="BL46" i="11" s="1"/>
  <c r="BD46" i="11"/>
  <c r="BC46" i="11"/>
  <c r="BB46" i="11"/>
  <c r="AR46" i="11"/>
  <c r="AP46" i="11"/>
  <c r="AO46" i="11"/>
  <c r="AG46" i="11"/>
  <c r="AF46" i="11"/>
  <c r="L46" i="11"/>
  <c r="AL46" i="11" s="1"/>
  <c r="J46" i="11"/>
  <c r="I46" i="11"/>
  <c r="B46" i="11"/>
  <c r="CB45" i="11"/>
  <c r="BM45" i="11" s="1"/>
  <c r="BK45" i="11"/>
  <c r="BH45" i="11"/>
  <c r="BG45" i="11"/>
  <c r="BF45" i="11"/>
  <c r="BE45" i="11"/>
  <c r="BD45" i="11"/>
  <c r="BC45" i="11"/>
  <c r="BJ45" i="11" s="1"/>
  <c r="BB45" i="11"/>
  <c r="AS45" i="11"/>
  <c r="AR45" i="11"/>
  <c r="AQ45" i="11"/>
  <c r="L45" i="11"/>
  <c r="AL45" i="11" s="1"/>
  <c r="J45" i="11"/>
  <c r="I45" i="11"/>
  <c r="B45" i="11"/>
  <c r="CB44" i="11"/>
  <c r="CA44" i="11"/>
  <c r="BZ44" i="11"/>
  <c r="BY44" i="11"/>
  <c r="BX44" i="11"/>
  <c r="BV44" i="11"/>
  <c r="FM44" i="11" s="1"/>
  <c r="BU44" i="11"/>
  <c r="BT44" i="11"/>
  <c r="FJ44" i="11" s="1"/>
  <c r="BS44" i="11"/>
  <c r="BR44" i="11"/>
  <c r="FK44" i="11" s="1"/>
  <c r="BQ44" i="11"/>
  <c r="BP44" i="11"/>
  <c r="BN44" i="11"/>
  <c r="BK44" i="11"/>
  <c r="BI44" i="11"/>
  <c r="BH44" i="11"/>
  <c r="BG44" i="11"/>
  <c r="BF44" i="11"/>
  <c r="BM44" i="11" s="1"/>
  <c r="BE44" i="11"/>
  <c r="BL44" i="11" s="1"/>
  <c r="BD44" i="11"/>
  <c r="BC44" i="11"/>
  <c r="BJ44" i="11" s="1"/>
  <c r="BB44" i="11"/>
  <c r="AX44" i="11"/>
  <c r="AW44" i="11"/>
  <c r="AO44" i="11"/>
  <c r="AN44" i="11"/>
  <c r="AF44" i="11"/>
  <c r="AE44" i="11"/>
  <c r="L44" i="11"/>
  <c r="AI44" i="11" s="1"/>
  <c r="J44" i="11"/>
  <c r="AS44" i="11" s="1"/>
  <c r="I44" i="11"/>
  <c r="B44" i="11"/>
  <c r="BW44" i="11" s="1"/>
  <c r="CB43" i="11"/>
  <c r="BO43" i="11" s="1"/>
  <c r="BL43" i="11"/>
  <c r="BK43" i="11"/>
  <c r="BH43" i="11"/>
  <c r="BG43" i="11"/>
  <c r="BF43" i="11"/>
  <c r="BE43" i="11"/>
  <c r="BD43" i="11"/>
  <c r="BC43" i="11"/>
  <c r="BJ43" i="11" s="1"/>
  <c r="BB43" i="11"/>
  <c r="AU43" i="11"/>
  <c r="AT43" i="11"/>
  <c r="AR43" i="11"/>
  <c r="AQ43" i="11"/>
  <c r="L43" i="11"/>
  <c r="AL43" i="11" s="1"/>
  <c r="J43" i="11"/>
  <c r="I43" i="11"/>
  <c r="AJ43" i="11" s="1"/>
  <c r="B43" i="11"/>
  <c r="BU43" i="11" s="1"/>
  <c r="CB42" i="11"/>
  <c r="BK42" i="11" s="1"/>
  <c r="BZ42" i="11"/>
  <c r="BY42" i="11"/>
  <c r="BX42" i="11"/>
  <c r="BW42" i="11"/>
  <c r="BV42" i="11"/>
  <c r="BU42" i="11"/>
  <c r="BR42" i="11"/>
  <c r="BQ42" i="11"/>
  <c r="BP42" i="11"/>
  <c r="BO42" i="11"/>
  <c r="BI42" i="11"/>
  <c r="BH42" i="11"/>
  <c r="BG42" i="11"/>
  <c r="BN42" i="11" s="1"/>
  <c r="BF42" i="11"/>
  <c r="BE42" i="11"/>
  <c r="BL42" i="11" s="1"/>
  <c r="BD42" i="11"/>
  <c r="BC42" i="11"/>
  <c r="BB42" i="11"/>
  <c r="AY42" i="11"/>
  <c r="AX42" i="11"/>
  <c r="AP42" i="11"/>
  <c r="AO42" i="11"/>
  <c r="AG42" i="11"/>
  <c r="AF42" i="11"/>
  <c r="L42" i="11"/>
  <c r="AL42" i="11" s="1"/>
  <c r="J42" i="11"/>
  <c r="AS42" i="11" s="1"/>
  <c r="I42" i="11"/>
  <c r="B42" i="11"/>
  <c r="CB41" i="11"/>
  <c r="BJ41" i="11" s="1"/>
  <c r="BK41" i="11"/>
  <c r="BH41" i="11"/>
  <c r="BG41" i="11"/>
  <c r="BF41" i="11"/>
  <c r="BE41" i="11"/>
  <c r="BD41" i="11"/>
  <c r="BC41" i="11"/>
  <c r="BB41" i="11"/>
  <c r="AT41" i="11"/>
  <c r="AK41" i="11"/>
  <c r="L41" i="11"/>
  <c r="AL41" i="11" s="1"/>
  <c r="J41" i="11"/>
  <c r="I41" i="11"/>
  <c r="AS41" i="11" s="1"/>
  <c r="B41" i="11"/>
  <c r="CB40" i="11"/>
  <c r="CA40" i="11"/>
  <c r="BZ40" i="11"/>
  <c r="BY40" i="11"/>
  <c r="BX40" i="11"/>
  <c r="BV40" i="11"/>
  <c r="FM40" i="11" s="1"/>
  <c r="BU40" i="11"/>
  <c r="BT40" i="11"/>
  <c r="FJ40" i="11" s="1"/>
  <c r="BS40" i="11"/>
  <c r="BR40" i="11"/>
  <c r="FK40" i="11" s="1"/>
  <c r="BQ40" i="11"/>
  <c r="BP40" i="11"/>
  <c r="BN40" i="11"/>
  <c r="BK40" i="11"/>
  <c r="BI40" i="11"/>
  <c r="BH40" i="11"/>
  <c r="BG40" i="11"/>
  <c r="BF40" i="11"/>
  <c r="BM40" i="11" s="1"/>
  <c r="BE40" i="11"/>
  <c r="BL40" i="11" s="1"/>
  <c r="BD40" i="11"/>
  <c r="BC40" i="11"/>
  <c r="BJ40" i="11" s="1"/>
  <c r="BB40" i="11"/>
  <c r="AX40" i="11"/>
  <c r="AW40" i="11"/>
  <c r="AO40" i="11"/>
  <c r="AN40" i="11"/>
  <c r="AF40" i="11"/>
  <c r="AE40" i="11"/>
  <c r="L40" i="11"/>
  <c r="AI40" i="11" s="1"/>
  <c r="J40" i="11"/>
  <c r="AS40" i="11" s="1"/>
  <c r="I40" i="11"/>
  <c r="B40" i="11"/>
  <c r="BW40" i="11" s="1"/>
  <c r="CB39" i="11"/>
  <c r="BO39" i="11" s="1"/>
  <c r="BL39" i="11"/>
  <c r="BK39" i="11"/>
  <c r="BH39" i="11"/>
  <c r="BG39" i="11"/>
  <c r="BF39" i="11"/>
  <c r="BE39" i="11"/>
  <c r="BD39" i="11"/>
  <c r="BC39" i="11"/>
  <c r="BJ39" i="11" s="1"/>
  <c r="BB39" i="11"/>
  <c r="AR39" i="11"/>
  <c r="AQ39" i="11"/>
  <c r="AI39" i="11"/>
  <c r="L39" i="11"/>
  <c r="J39" i="11"/>
  <c r="I39" i="11"/>
  <c r="AT39" i="11" s="1"/>
  <c r="B39" i="11"/>
  <c r="CB38" i="11"/>
  <c r="BK38" i="11" s="1"/>
  <c r="BY38" i="11"/>
  <c r="BP38" i="11"/>
  <c r="BO38" i="11"/>
  <c r="BI38" i="11"/>
  <c r="BH38" i="11"/>
  <c r="BG38" i="11"/>
  <c r="BN38" i="11" s="1"/>
  <c r="BF38" i="11"/>
  <c r="BE38" i="11"/>
  <c r="BL38" i="11" s="1"/>
  <c r="BD38" i="11"/>
  <c r="BC38" i="11"/>
  <c r="BB38" i="11"/>
  <c r="AY38" i="11"/>
  <c r="AX38" i="11"/>
  <c r="AW38" i="11"/>
  <c r="AU38" i="11"/>
  <c r="AQ38" i="11"/>
  <c r="AP38" i="11"/>
  <c r="AO38" i="11"/>
  <c r="AN38" i="11"/>
  <c r="AM38" i="11"/>
  <c r="AK38" i="11"/>
  <c r="AI38" i="11"/>
  <c r="AH38" i="11"/>
  <c r="AG38" i="11"/>
  <c r="AF38" i="11"/>
  <c r="AE38" i="11"/>
  <c r="L38" i="11"/>
  <c r="AL38" i="11" s="1"/>
  <c r="J38" i="11"/>
  <c r="AV38" i="11" s="1"/>
  <c r="I38" i="11"/>
  <c r="AJ38" i="11" s="1"/>
  <c r="B38" i="11"/>
  <c r="BX38" i="11" s="1"/>
  <c r="CB37" i="11"/>
  <c r="BY37" i="11"/>
  <c r="BX37" i="11"/>
  <c r="BQ37" i="11"/>
  <c r="BP37" i="11"/>
  <c r="BM37" i="11"/>
  <c r="BK37" i="11"/>
  <c r="BI37" i="11"/>
  <c r="BH37" i="11"/>
  <c r="BO37" i="11" s="1"/>
  <c r="BG37" i="11"/>
  <c r="BN37" i="11" s="1"/>
  <c r="BF37" i="11"/>
  <c r="BE37" i="11"/>
  <c r="BL37" i="11" s="1"/>
  <c r="BD37" i="11"/>
  <c r="BC37" i="11"/>
  <c r="BJ37" i="11" s="1"/>
  <c r="BB37" i="11"/>
  <c r="AR37" i="11"/>
  <c r="AJ37" i="11"/>
  <c r="AE37" i="11"/>
  <c r="L37" i="11"/>
  <c r="J37" i="11"/>
  <c r="AZ37" i="11" s="1"/>
  <c r="I37" i="11"/>
  <c r="AK37" i="11" s="1"/>
  <c r="B37" i="11"/>
  <c r="BW37" i="11" s="1"/>
  <c r="CB36" i="11"/>
  <c r="BN36" i="11" s="1"/>
  <c r="BO36" i="11"/>
  <c r="BM36" i="11"/>
  <c r="BK36" i="11"/>
  <c r="BJ36" i="11"/>
  <c r="BH36" i="11"/>
  <c r="BG36" i="11"/>
  <c r="BF36" i="11"/>
  <c r="BE36" i="11"/>
  <c r="BL36" i="11" s="1"/>
  <c r="BD36" i="11"/>
  <c r="BC36" i="11"/>
  <c r="BB36" i="11"/>
  <c r="BI36" i="11" s="1"/>
  <c r="L36" i="11"/>
  <c r="J36" i="11"/>
  <c r="I36" i="11"/>
  <c r="B36" i="11"/>
  <c r="CB35" i="11"/>
  <c r="BM35" i="11" s="1"/>
  <c r="CA35" i="11"/>
  <c r="BY35" i="11"/>
  <c r="BU35" i="11"/>
  <c r="BT35" i="11"/>
  <c r="BS35" i="11"/>
  <c r="BQ35" i="11"/>
  <c r="BL35" i="11"/>
  <c r="BH35" i="11"/>
  <c r="BG35" i="11"/>
  <c r="BF35" i="11"/>
  <c r="BE35" i="11"/>
  <c r="BD35" i="11"/>
  <c r="BC35" i="11"/>
  <c r="BB35" i="11"/>
  <c r="AW35" i="11"/>
  <c r="AV35" i="11"/>
  <c r="AU35" i="11"/>
  <c r="AO35" i="11"/>
  <c r="AN35" i="11"/>
  <c r="AM35" i="11"/>
  <c r="AK35" i="11"/>
  <c r="AI35" i="11"/>
  <c r="AG35" i="11"/>
  <c r="AF35" i="11"/>
  <c r="AE35" i="11"/>
  <c r="L35" i="11"/>
  <c r="AL35" i="11" s="1"/>
  <c r="J35" i="11"/>
  <c r="AT35" i="11" s="1"/>
  <c r="I35" i="11"/>
  <c r="B35" i="11"/>
  <c r="BZ35" i="11" s="1"/>
  <c r="CC34" i="11"/>
  <c r="CB34" i="11"/>
  <c r="BJ34" i="11" s="1"/>
  <c r="BO34" i="11"/>
  <c r="BN34" i="11"/>
  <c r="BM34" i="11"/>
  <c r="BK34" i="11"/>
  <c r="BI34" i="11"/>
  <c r="BH34" i="11"/>
  <c r="BG34" i="11"/>
  <c r="BF34" i="11"/>
  <c r="BE34" i="11"/>
  <c r="BL34" i="11" s="1"/>
  <c r="BD34" i="11"/>
  <c r="BC34" i="11"/>
  <c r="BB34" i="11"/>
  <c r="AY34" i="11"/>
  <c r="AX34" i="11"/>
  <c r="AW34" i="11"/>
  <c r="AQ34" i="11"/>
  <c r="AP34" i="11"/>
  <c r="AO34" i="11"/>
  <c r="AM34" i="11"/>
  <c r="AI34" i="11"/>
  <c r="AH34" i="11"/>
  <c r="AG34" i="11"/>
  <c r="AE34" i="11"/>
  <c r="L34" i="11"/>
  <c r="AL34" i="11" s="1"/>
  <c r="J34" i="11"/>
  <c r="I34" i="11"/>
  <c r="AJ34" i="11" s="1"/>
  <c r="AU34" i="11" s="1"/>
  <c r="B34" i="11"/>
  <c r="CG33" i="11"/>
  <c r="CF33" i="11"/>
  <c r="CE33" i="11"/>
  <c r="CC33" i="11"/>
  <c r="CD33" i="11" s="1"/>
  <c r="CB33" i="11"/>
  <c r="BQ33" i="11"/>
  <c r="BO33" i="11"/>
  <c r="BM33" i="11"/>
  <c r="BK33" i="11"/>
  <c r="BI33" i="11"/>
  <c r="BH33" i="11"/>
  <c r="BG33" i="11"/>
  <c r="BN33" i="11" s="1"/>
  <c r="BF33" i="11"/>
  <c r="BE33" i="11"/>
  <c r="BL33" i="11" s="1"/>
  <c r="BD33" i="11"/>
  <c r="BC33" i="11"/>
  <c r="BJ33" i="11" s="1"/>
  <c r="BB33" i="11"/>
  <c r="AW33" i="11"/>
  <c r="AK33" i="11"/>
  <c r="AJ33" i="11"/>
  <c r="AG33" i="11"/>
  <c r="AE33" i="11"/>
  <c r="L33" i="11"/>
  <c r="AN33" i="11" s="1"/>
  <c r="J33" i="11"/>
  <c r="BA33" i="11" s="1"/>
  <c r="I33" i="11"/>
  <c r="AI33" i="11" s="1"/>
  <c r="B33" i="11"/>
  <c r="BX33" i="11" s="1"/>
  <c r="CC32" i="11"/>
  <c r="CB32" i="11"/>
  <c r="BQ32" i="11"/>
  <c r="BO32" i="11"/>
  <c r="BM32" i="11"/>
  <c r="BK32" i="11"/>
  <c r="BI32" i="11"/>
  <c r="BH32" i="11"/>
  <c r="BG32" i="11"/>
  <c r="BF32" i="11"/>
  <c r="BE32" i="11"/>
  <c r="BL32" i="11" s="1"/>
  <c r="BD32" i="11"/>
  <c r="BC32" i="11"/>
  <c r="BJ32" i="11" s="1"/>
  <c r="BB32" i="11"/>
  <c r="AQ32" i="11"/>
  <c r="AK32" i="11"/>
  <c r="L32" i="11"/>
  <c r="AM32" i="11" s="1"/>
  <c r="J32" i="11"/>
  <c r="I32" i="11"/>
  <c r="B32" i="11"/>
  <c r="CC31" i="11"/>
  <c r="CB31" i="11"/>
  <c r="CA31" i="11"/>
  <c r="BY31" i="11"/>
  <c r="BU31" i="11"/>
  <c r="BT31" i="11"/>
  <c r="BS31" i="11"/>
  <c r="BQ31" i="11"/>
  <c r="BM31" i="11"/>
  <c r="BI31" i="11"/>
  <c r="BH31" i="11"/>
  <c r="BG31" i="11"/>
  <c r="BF31" i="11"/>
  <c r="BE31" i="11"/>
  <c r="BL31" i="11" s="1"/>
  <c r="BD31" i="11"/>
  <c r="BK31" i="11" s="1"/>
  <c r="BC31" i="11"/>
  <c r="BB31" i="11"/>
  <c r="BA31" i="11"/>
  <c r="AW31" i="11"/>
  <c r="AV31" i="11"/>
  <c r="AU31" i="11"/>
  <c r="AS31" i="11"/>
  <c r="AO31" i="11"/>
  <c r="AN31" i="11"/>
  <c r="AM31" i="11"/>
  <c r="AK31" i="11"/>
  <c r="AI31" i="11"/>
  <c r="AG31" i="11"/>
  <c r="AF31" i="11"/>
  <c r="AE31" i="11"/>
  <c r="L31" i="11"/>
  <c r="AL31" i="11" s="1"/>
  <c r="J31" i="11"/>
  <c r="I31" i="11"/>
  <c r="B31" i="11"/>
  <c r="BZ31" i="11" s="1"/>
  <c r="CC30" i="11"/>
  <c r="CB30" i="11"/>
  <c r="BW30" i="11"/>
  <c r="BS30" i="11"/>
  <c r="BO30" i="11"/>
  <c r="BK30" i="11"/>
  <c r="BI30" i="11"/>
  <c r="BH30" i="11"/>
  <c r="BG30" i="11"/>
  <c r="BN30" i="11" s="1"/>
  <c r="BF30" i="11"/>
  <c r="BM30" i="11" s="1"/>
  <c r="BE30" i="11"/>
  <c r="BL30" i="11" s="1"/>
  <c r="BD30" i="11"/>
  <c r="BC30" i="11"/>
  <c r="BB30" i="11"/>
  <c r="AY30" i="11"/>
  <c r="AX30" i="11"/>
  <c r="AW30" i="11"/>
  <c r="AU30" i="11"/>
  <c r="AQ30" i="11"/>
  <c r="AP30" i="11"/>
  <c r="AO30" i="11"/>
  <c r="AN30" i="11"/>
  <c r="AM30" i="11"/>
  <c r="AK30" i="11"/>
  <c r="AI30" i="11"/>
  <c r="AH30" i="11"/>
  <c r="AG30" i="11"/>
  <c r="AF30" i="11"/>
  <c r="AE30" i="11"/>
  <c r="L30" i="11"/>
  <c r="AL30" i="11" s="1"/>
  <c r="J30" i="11"/>
  <c r="AV30" i="11" s="1"/>
  <c r="I30" i="11"/>
  <c r="AJ30" i="11" s="1"/>
  <c r="B30" i="11"/>
  <c r="CA30" i="11" s="1"/>
  <c r="CG29" i="11"/>
  <c r="CE29" i="11"/>
  <c r="CC29" i="11"/>
  <c r="CB29" i="11"/>
  <c r="BY29" i="11"/>
  <c r="BW29" i="11"/>
  <c r="BU29" i="11"/>
  <c r="BQ29" i="11"/>
  <c r="BP29" i="11"/>
  <c r="BM29" i="11"/>
  <c r="BK29" i="11"/>
  <c r="BI29" i="11"/>
  <c r="BH29" i="11"/>
  <c r="BO29" i="11" s="1"/>
  <c r="BG29" i="11"/>
  <c r="BN29" i="11" s="1"/>
  <c r="BF29" i="11"/>
  <c r="BE29" i="11"/>
  <c r="BL29" i="11" s="1"/>
  <c r="BD29" i="11"/>
  <c r="BC29" i="11"/>
  <c r="BJ29" i="11" s="1"/>
  <c r="BB29" i="11"/>
  <c r="AY29" i="11"/>
  <c r="AS29" i="11"/>
  <c r="AI29" i="11"/>
  <c r="AE29" i="11"/>
  <c r="L29" i="11"/>
  <c r="J29" i="11"/>
  <c r="BA29" i="11" s="1"/>
  <c r="I29" i="11"/>
  <c r="AK29" i="11" s="1"/>
  <c r="B29" i="11"/>
  <c r="CB28" i="11"/>
  <c r="BN28" i="11" s="1"/>
  <c r="BO28" i="11"/>
  <c r="BM28" i="11"/>
  <c r="BK28" i="11"/>
  <c r="BI28" i="11"/>
  <c r="BH28" i="11"/>
  <c r="BG28" i="11"/>
  <c r="BF28" i="11"/>
  <c r="BE28" i="11"/>
  <c r="BL28" i="11" s="1"/>
  <c r="BD28" i="11"/>
  <c r="BC28" i="11"/>
  <c r="BJ28" i="11" s="1"/>
  <c r="CE32" i="11" s="1"/>
  <c r="BB28" i="11"/>
  <c r="AQ28" i="11"/>
  <c r="L28" i="11"/>
  <c r="AO28" i="11" s="1"/>
  <c r="J28" i="11"/>
  <c r="I28" i="11"/>
  <c r="B28" i="11"/>
  <c r="CB27" i="11"/>
  <c r="BM27" i="11" s="1"/>
  <c r="CA27" i="11"/>
  <c r="BY27" i="11"/>
  <c r="BW27" i="11"/>
  <c r="BU27" i="11"/>
  <c r="BT27" i="11"/>
  <c r="BQ27" i="11"/>
  <c r="BO27" i="11"/>
  <c r="BL27" i="11"/>
  <c r="BH27" i="11"/>
  <c r="BG27" i="11"/>
  <c r="BF27" i="11"/>
  <c r="BE27" i="11"/>
  <c r="BD27" i="11"/>
  <c r="BC27" i="11"/>
  <c r="BB27" i="11"/>
  <c r="AY27" i="11"/>
  <c r="AU27" i="11"/>
  <c r="AQ27" i="11"/>
  <c r="AO27" i="11"/>
  <c r="AN27" i="11"/>
  <c r="AM27" i="11"/>
  <c r="AK27" i="11"/>
  <c r="AI27" i="11"/>
  <c r="AG27" i="11"/>
  <c r="AF27" i="11"/>
  <c r="AE27" i="11"/>
  <c r="L27" i="11"/>
  <c r="AL27" i="11" s="1"/>
  <c r="J27" i="11"/>
  <c r="AW27" i="11" s="1"/>
  <c r="I27" i="11"/>
  <c r="B27" i="11"/>
  <c r="CB26" i="11"/>
  <c r="BJ26" i="11" s="1"/>
  <c r="BO26" i="11"/>
  <c r="BM26" i="11"/>
  <c r="BK26" i="11"/>
  <c r="BI26" i="11"/>
  <c r="BH26" i="11"/>
  <c r="BG26" i="11"/>
  <c r="BN26" i="11" s="1"/>
  <c r="BF26" i="11"/>
  <c r="BE26" i="11"/>
  <c r="BL26" i="11" s="1"/>
  <c r="BD26" i="11"/>
  <c r="BC26" i="11"/>
  <c r="BB26" i="11"/>
  <c r="AU26" i="11"/>
  <c r="AP26" i="11"/>
  <c r="AO26" i="11"/>
  <c r="AN26" i="11"/>
  <c r="AM26" i="11"/>
  <c r="AK26" i="11"/>
  <c r="AI26" i="11"/>
  <c r="AH26" i="11"/>
  <c r="AG26" i="11"/>
  <c r="AF26" i="11"/>
  <c r="AE26" i="11"/>
  <c r="L26" i="11"/>
  <c r="AL26" i="11" s="1"/>
  <c r="J26" i="11"/>
  <c r="AW26" i="11" s="1"/>
  <c r="I26" i="11"/>
  <c r="AJ26" i="11" s="1"/>
  <c r="B26" i="11"/>
  <c r="CA26" i="11" s="1"/>
  <c r="CF25" i="11"/>
  <c r="CE25" i="11"/>
  <c r="CD25" i="11"/>
  <c r="CC25" i="11"/>
  <c r="CB25" i="11"/>
  <c r="BJ25" i="11" s="1"/>
  <c r="BI25" i="11"/>
  <c r="BH25" i="11"/>
  <c r="BG25" i="11"/>
  <c r="BF25" i="11"/>
  <c r="BE25" i="11"/>
  <c r="BD25" i="11"/>
  <c r="BC25" i="11"/>
  <c r="BB25" i="11"/>
  <c r="BA25" i="11"/>
  <c r="AR25" i="11"/>
  <c r="AP25" i="11"/>
  <c r="AO25" i="11"/>
  <c r="AM25" i="11"/>
  <c r="AK25" i="11"/>
  <c r="AI25" i="11"/>
  <c r="AG25" i="11"/>
  <c r="AF25" i="11"/>
  <c r="AE25" i="11"/>
  <c r="L25" i="11"/>
  <c r="AL25" i="11" s="1"/>
  <c r="J25" i="11"/>
  <c r="AT25" i="11" s="1"/>
  <c r="I25" i="11"/>
  <c r="AN25" i="11" s="1"/>
  <c r="B25" i="11"/>
  <c r="CA25" i="11" s="1"/>
  <c r="CB24" i="11"/>
  <c r="BI24" i="11" s="1"/>
  <c r="BP24" i="11"/>
  <c r="BK24" i="11"/>
  <c r="BH24" i="11"/>
  <c r="BG24" i="11"/>
  <c r="BF24" i="11"/>
  <c r="BE24" i="11"/>
  <c r="BD24" i="11"/>
  <c r="BC24" i="11"/>
  <c r="BB24" i="11"/>
  <c r="AR24" i="11"/>
  <c r="AO24" i="11"/>
  <c r="AM24" i="11"/>
  <c r="AG24" i="11"/>
  <c r="AE24" i="11"/>
  <c r="L24" i="11"/>
  <c r="AI24" i="11" s="1"/>
  <c r="J24" i="11"/>
  <c r="BA24" i="11" s="1"/>
  <c r="I24" i="11"/>
  <c r="AK24" i="11" s="1"/>
  <c r="B24" i="11"/>
  <c r="CB23" i="11"/>
  <c r="BO23" i="11" s="1"/>
  <c r="CA23" i="11"/>
  <c r="BZ23" i="11"/>
  <c r="BY23" i="11"/>
  <c r="BX23" i="11"/>
  <c r="BV23" i="11"/>
  <c r="BU23" i="11"/>
  <c r="BT23" i="11"/>
  <c r="BS23" i="11"/>
  <c r="BR23" i="11"/>
  <c r="BQ23" i="11"/>
  <c r="FK23" i="11" s="1"/>
  <c r="BP23" i="11"/>
  <c r="BN23" i="11"/>
  <c r="BM23" i="11"/>
  <c r="BK23" i="11"/>
  <c r="BI23" i="11"/>
  <c r="BH23" i="11"/>
  <c r="BG23" i="11"/>
  <c r="BF23" i="11"/>
  <c r="BE23" i="11"/>
  <c r="BL23" i="11" s="1"/>
  <c r="BD23" i="11"/>
  <c r="BC23" i="11"/>
  <c r="BB23" i="11"/>
  <c r="AW23" i="11"/>
  <c r="AU23" i="11"/>
  <c r="AO23" i="11"/>
  <c r="AM23" i="11"/>
  <c r="AG23" i="11"/>
  <c r="AE23" i="11"/>
  <c r="L23" i="11"/>
  <c r="AI23" i="11" s="1"/>
  <c r="J23" i="11"/>
  <c r="BA23" i="11" s="1"/>
  <c r="I23" i="11"/>
  <c r="AK23" i="11" s="1"/>
  <c r="B23" i="11"/>
  <c r="BW23" i="11" s="1"/>
  <c r="CB22" i="11"/>
  <c r="BI22" i="11" s="1"/>
  <c r="BU22" i="11"/>
  <c r="BO22" i="11"/>
  <c r="BM22" i="11"/>
  <c r="BK22" i="11"/>
  <c r="BJ22" i="11"/>
  <c r="BH22" i="11"/>
  <c r="BG22" i="11"/>
  <c r="BN22" i="11" s="1"/>
  <c r="BF22" i="11"/>
  <c r="BE22" i="11"/>
  <c r="BL22" i="11" s="1"/>
  <c r="BD22" i="11"/>
  <c r="BC22" i="11"/>
  <c r="BB22" i="11"/>
  <c r="AY22" i="11"/>
  <c r="AW22" i="11"/>
  <c r="AQ22" i="11"/>
  <c r="AO22" i="11"/>
  <c r="AI22" i="11"/>
  <c r="AG22" i="11"/>
  <c r="L22" i="11"/>
  <c r="AU22" i="11" s="1"/>
  <c r="J22" i="11"/>
  <c r="BA22" i="11" s="1"/>
  <c r="I22" i="11"/>
  <c r="B22" i="11"/>
  <c r="CA22" i="11" s="1"/>
  <c r="DM21" i="11"/>
  <c r="DL21" i="11"/>
  <c r="DK21" i="11"/>
  <c r="DJ21" i="11"/>
  <c r="DI21" i="11"/>
  <c r="DH21" i="11"/>
  <c r="DG21" i="11"/>
  <c r="DF21" i="11"/>
  <c r="DE21" i="11"/>
  <c r="DD21" i="11"/>
  <c r="DC21" i="11"/>
  <c r="CB21" i="11"/>
  <c r="BJ21" i="11" s="1"/>
  <c r="BY21" i="11"/>
  <c r="BW21" i="11"/>
  <c r="BS21" i="11"/>
  <c r="BQ21" i="11"/>
  <c r="BO21" i="11"/>
  <c r="BM21" i="11"/>
  <c r="BK21" i="11"/>
  <c r="BI21" i="11"/>
  <c r="BH21" i="11"/>
  <c r="BG21" i="11"/>
  <c r="BF21" i="11"/>
  <c r="BE21" i="11"/>
  <c r="BL21" i="11" s="1"/>
  <c r="BD21" i="11"/>
  <c r="BC21" i="11"/>
  <c r="BB21" i="11"/>
  <c r="AY21" i="11"/>
  <c r="AU21" i="11"/>
  <c r="AS21" i="11"/>
  <c r="AQ21" i="11"/>
  <c r="AO21" i="11"/>
  <c r="AN21" i="11"/>
  <c r="AM21" i="11"/>
  <c r="AK21" i="11"/>
  <c r="AI21" i="11"/>
  <c r="AG21" i="11"/>
  <c r="AF21" i="11"/>
  <c r="AE21" i="11"/>
  <c r="L21" i="11"/>
  <c r="AL21" i="11" s="1"/>
  <c r="J21" i="11"/>
  <c r="BA21" i="11" s="1"/>
  <c r="I21" i="11"/>
  <c r="B21" i="11"/>
  <c r="FX20" i="11"/>
  <c r="FU20" i="11"/>
  <c r="FR20" i="11"/>
  <c r="FO20" i="11"/>
  <c r="DM20" i="11"/>
  <c r="DL20" i="11"/>
  <c r="DK20" i="11"/>
  <c r="DJ20" i="11"/>
  <c r="DI20" i="11"/>
  <c r="DH20" i="11"/>
  <c r="DG20" i="11"/>
  <c r="DF20" i="11"/>
  <c r="DE20" i="11"/>
  <c r="DD20" i="11"/>
  <c r="DC20" i="11"/>
  <c r="CB20" i="11"/>
  <c r="BL20" i="11" s="1"/>
  <c r="BP20" i="11"/>
  <c r="BH20" i="11"/>
  <c r="BG20" i="11"/>
  <c r="BF20" i="11"/>
  <c r="BE20" i="11"/>
  <c r="BD20" i="11"/>
  <c r="BC20" i="11"/>
  <c r="BB20" i="11"/>
  <c r="AR20" i="11"/>
  <c r="AN20" i="11"/>
  <c r="AL20" i="11"/>
  <c r="AJ20" i="11"/>
  <c r="AF20" i="11"/>
  <c r="L20" i="11"/>
  <c r="J20" i="11"/>
  <c r="I20" i="11"/>
  <c r="B20" i="11"/>
  <c r="FX19" i="11"/>
  <c r="FU19" i="11"/>
  <c r="FR19" i="11"/>
  <c r="FO19" i="11"/>
  <c r="DM19" i="11"/>
  <c r="DL19" i="11"/>
  <c r="DK19" i="11"/>
  <c r="DJ19" i="11"/>
  <c r="DI19" i="11"/>
  <c r="DH19" i="11"/>
  <c r="DG19" i="11"/>
  <c r="DF19" i="11"/>
  <c r="DN19" i="11" s="1"/>
  <c r="DE19" i="11"/>
  <c r="DD19" i="11"/>
  <c r="DC19" i="11"/>
  <c r="CB19" i="11"/>
  <c r="CA19" i="11"/>
  <c r="BZ19" i="11"/>
  <c r="BX19" i="11"/>
  <c r="BV19" i="11"/>
  <c r="BU19" i="11"/>
  <c r="BT19" i="11"/>
  <c r="BS19" i="11"/>
  <c r="BR19" i="11"/>
  <c r="BP19" i="11"/>
  <c r="BN19" i="11"/>
  <c r="BL19" i="11"/>
  <c r="BJ19" i="11"/>
  <c r="BH19" i="11"/>
  <c r="BG19" i="11"/>
  <c r="BF19" i="11"/>
  <c r="BE19" i="11"/>
  <c r="BD19" i="11"/>
  <c r="BC19" i="11"/>
  <c r="BB19" i="11"/>
  <c r="AZ19" i="11"/>
  <c r="AX19" i="11"/>
  <c r="AJ19" i="11"/>
  <c r="AH19" i="11"/>
  <c r="L19" i="11"/>
  <c r="AR19" i="11" s="1"/>
  <c r="J19" i="11"/>
  <c r="I19" i="11"/>
  <c r="B19" i="11"/>
  <c r="BW19" i="11" s="1"/>
  <c r="FX18" i="11"/>
  <c r="FU18" i="11"/>
  <c r="FR18" i="11"/>
  <c r="FO18" i="11"/>
  <c r="DM18" i="11"/>
  <c r="DL18" i="11"/>
  <c r="DK18" i="11"/>
  <c r="DJ18" i="11"/>
  <c r="DI18" i="11"/>
  <c r="DH18" i="11"/>
  <c r="DG18" i="11"/>
  <c r="DF18" i="11"/>
  <c r="DE18" i="11"/>
  <c r="DD18" i="11"/>
  <c r="DN18" i="11" s="1"/>
  <c r="DC18" i="11"/>
  <c r="CB18" i="11"/>
  <c r="BO18" i="11" s="1"/>
  <c r="CJ31" i="11" s="1"/>
  <c r="BU18" i="11"/>
  <c r="BP18" i="11"/>
  <c r="BJ18" i="11"/>
  <c r="BH18" i="11"/>
  <c r="BG18" i="11"/>
  <c r="BF18" i="11"/>
  <c r="BE18" i="11"/>
  <c r="BD18" i="11"/>
  <c r="BC18" i="11"/>
  <c r="BB18" i="11"/>
  <c r="AZ18" i="11"/>
  <c r="AY18" i="11"/>
  <c r="AU18" i="11"/>
  <c r="AT18" i="11"/>
  <c r="AR18" i="11"/>
  <c r="AQ18" i="11"/>
  <c r="AP18" i="11"/>
  <c r="AN18" i="11"/>
  <c r="AI18" i="11"/>
  <c r="AH18" i="11"/>
  <c r="AG18" i="11"/>
  <c r="AE18" i="11"/>
  <c r="L18" i="11"/>
  <c r="J18" i="11"/>
  <c r="I18" i="11"/>
  <c r="AX18" i="11" s="1"/>
  <c r="B18" i="11"/>
  <c r="FX17" i="11"/>
  <c r="FU17" i="11"/>
  <c r="FR17" i="11"/>
  <c r="FO17" i="11"/>
  <c r="DM17" i="11"/>
  <c r="DL17" i="11"/>
  <c r="DK17" i="11"/>
  <c r="DJ17" i="11"/>
  <c r="DI17" i="11"/>
  <c r="DH17" i="11"/>
  <c r="DG17" i="11"/>
  <c r="DF17" i="11"/>
  <c r="DE17" i="11"/>
  <c r="DD17" i="11"/>
  <c r="DC17" i="11"/>
  <c r="DN17" i="11" s="1"/>
  <c r="CB17" i="11"/>
  <c r="BJ17" i="11" s="1"/>
  <c r="CA17" i="11"/>
  <c r="BY17" i="11"/>
  <c r="BV17" i="11"/>
  <c r="BU17" i="11"/>
  <c r="BT17" i="11"/>
  <c r="BS17" i="11"/>
  <c r="BQ17" i="11"/>
  <c r="BN17" i="11"/>
  <c r="BK17" i="11"/>
  <c r="BI17" i="11"/>
  <c r="BH17" i="11"/>
  <c r="BG17" i="11"/>
  <c r="BF17" i="11"/>
  <c r="BM17" i="11" s="1"/>
  <c r="BE17" i="11"/>
  <c r="BL17" i="11" s="1"/>
  <c r="BD17" i="11"/>
  <c r="BC17" i="11"/>
  <c r="BB17" i="11"/>
  <c r="AX17" i="11"/>
  <c r="AW17" i="11"/>
  <c r="AU17" i="11"/>
  <c r="AP17" i="11"/>
  <c r="AO17" i="11"/>
  <c r="AN17" i="11"/>
  <c r="AM17" i="11"/>
  <c r="AK17" i="11"/>
  <c r="AI17" i="11"/>
  <c r="AH17" i="11"/>
  <c r="AG17" i="11"/>
  <c r="AF17" i="11"/>
  <c r="AE17" i="11"/>
  <c r="L17" i="11"/>
  <c r="AL17" i="11" s="1"/>
  <c r="J17" i="11"/>
  <c r="AV17" i="11" s="1"/>
  <c r="I17" i="11"/>
  <c r="AJ17" i="11" s="1"/>
  <c r="B17" i="11"/>
  <c r="BZ17" i="11" s="1"/>
  <c r="FX16" i="11"/>
  <c r="FU16" i="11"/>
  <c r="FR16" i="11"/>
  <c r="FO16" i="11"/>
  <c r="DN16" i="11"/>
  <c r="DM16" i="11"/>
  <c r="DL16" i="11"/>
  <c r="DK16" i="11"/>
  <c r="DJ16" i="11"/>
  <c r="DI16" i="11"/>
  <c r="DH16" i="11"/>
  <c r="DG16" i="11"/>
  <c r="DF16" i="11"/>
  <c r="DE16" i="11"/>
  <c r="DD16" i="11"/>
  <c r="DC16" i="11"/>
  <c r="CB16" i="11"/>
  <c r="BO16" i="11"/>
  <c r="BM16" i="11"/>
  <c r="BK16" i="11"/>
  <c r="BI16" i="11"/>
  <c r="BH16" i="11"/>
  <c r="BG16" i="11"/>
  <c r="BN16" i="11" s="1"/>
  <c r="BF16" i="11"/>
  <c r="BE16" i="11"/>
  <c r="BL16" i="11" s="1"/>
  <c r="BD16" i="11"/>
  <c r="BC16" i="11"/>
  <c r="BJ16" i="11" s="1"/>
  <c r="BB16" i="11"/>
  <c r="AZ16" i="11"/>
  <c r="AY16" i="11"/>
  <c r="AQ16" i="11"/>
  <c r="AI16" i="11"/>
  <c r="AE16" i="11"/>
  <c r="L16" i="11"/>
  <c r="AN16" i="11" s="1"/>
  <c r="J16" i="11"/>
  <c r="AX16" i="11" s="1"/>
  <c r="I16" i="11"/>
  <c r="AP16" i="11" s="1"/>
  <c r="B16" i="11"/>
  <c r="BV16" i="11" s="1"/>
  <c r="FX15" i="11"/>
  <c r="FU15" i="11"/>
  <c r="FR15" i="11"/>
  <c r="FO15" i="11"/>
  <c r="DM15" i="11"/>
  <c r="DL15" i="11"/>
  <c r="DK15" i="11"/>
  <c r="DJ15" i="11"/>
  <c r="DI15" i="11"/>
  <c r="DH15" i="11"/>
  <c r="DG15" i="11"/>
  <c r="DF15" i="11"/>
  <c r="DE15" i="11"/>
  <c r="DD15" i="11"/>
  <c r="DC15" i="11"/>
  <c r="DN15" i="11" s="1"/>
  <c r="CB15" i="11"/>
  <c r="BK15" i="11" s="1"/>
  <c r="BR15" i="11"/>
  <c r="BP15" i="11"/>
  <c r="BH15" i="11"/>
  <c r="BG15" i="11"/>
  <c r="BF15" i="11"/>
  <c r="BE15" i="11"/>
  <c r="BD15" i="11"/>
  <c r="BC15" i="11"/>
  <c r="BB15" i="11"/>
  <c r="AR15" i="11"/>
  <c r="AQ15" i="11"/>
  <c r="AO15" i="11"/>
  <c r="AN15" i="11"/>
  <c r="AG15" i="11"/>
  <c r="AF15" i="11"/>
  <c r="L15" i="11"/>
  <c r="J15" i="11"/>
  <c r="I15" i="11"/>
  <c r="B15" i="11"/>
  <c r="FY14" i="11"/>
  <c r="FV14" i="11"/>
  <c r="FS14" i="11"/>
  <c r="FP14" i="11"/>
  <c r="O5" i="11"/>
  <c r="F5" i="11"/>
  <c r="BW16" i="11" l="1"/>
  <c r="BJ20" i="11"/>
  <c r="AH15" i="11"/>
  <c r="AP15" i="11"/>
  <c r="BN15" i="11"/>
  <c r="AQ17" i="11"/>
  <c r="AY17" i="11"/>
  <c r="BO17" i="11"/>
  <c r="BW17" i="11"/>
  <c r="BY18" i="11"/>
  <c r="BQ18" i="11"/>
  <c r="BL18" i="11"/>
  <c r="AL19" i="11"/>
  <c r="BN20" i="11"/>
  <c r="BU21" i="11"/>
  <c r="BT21" i="11"/>
  <c r="BZ21" i="11"/>
  <c r="BR21" i="11"/>
  <c r="BX21" i="11"/>
  <c r="BP21" i="11"/>
  <c r="BV21" i="11"/>
  <c r="CA21" i="11"/>
  <c r="AR16" i="11"/>
  <c r="BP16" i="11"/>
  <c r="BX16" i="11"/>
  <c r="AK16" i="11"/>
  <c r="AS16" i="11"/>
  <c r="BA16" i="11"/>
  <c r="BQ16" i="11"/>
  <c r="BY16" i="11"/>
  <c r="AI15" i="11"/>
  <c r="BO15" i="11"/>
  <c r="AL16" i="11"/>
  <c r="AT16" i="11"/>
  <c r="BR16" i="11"/>
  <c r="BZ16" i="11"/>
  <c r="AR17" i="11"/>
  <c r="AZ17" i="11"/>
  <c r="BP17" i="11"/>
  <c r="BX17" i="11"/>
  <c r="AJ18" i="11"/>
  <c r="BM18" i="11"/>
  <c r="AN19" i="11"/>
  <c r="AP20" i="11"/>
  <c r="AJ15" i="11"/>
  <c r="AU15" i="11" s="1"/>
  <c r="BU15" i="11" s="1"/>
  <c r="AS17" i="11"/>
  <c r="BA17" i="11"/>
  <c r="BA18" i="11"/>
  <c r="CA18" i="11" s="1"/>
  <c r="AL18" i="11"/>
  <c r="AW18" i="11" s="1"/>
  <c r="BW18" i="11" s="1"/>
  <c r="BN18" i="11"/>
  <c r="CI31" i="11" s="1"/>
  <c r="AP19" i="11"/>
  <c r="AW21" i="11"/>
  <c r="AV21" i="11"/>
  <c r="AT21" i="11"/>
  <c r="AZ21" i="11"/>
  <c r="AR21" i="11"/>
  <c r="AX21" i="11"/>
  <c r="DN21" i="11"/>
  <c r="BL15" i="11"/>
  <c r="AJ16" i="11"/>
  <c r="BM20" i="11"/>
  <c r="BK20" i="11"/>
  <c r="BI20" i="11"/>
  <c r="CD30" i="11" s="1"/>
  <c r="BO20" i="11"/>
  <c r="AM16" i="11"/>
  <c r="AU16" i="11"/>
  <c r="BS16" i="11"/>
  <c r="CA16" i="11"/>
  <c r="AK15" i="11"/>
  <c r="AV15" i="11" s="1"/>
  <c r="AS15" i="11"/>
  <c r="BS15" i="11" s="1"/>
  <c r="BI15" i="11"/>
  <c r="BQ15" i="11"/>
  <c r="AF16" i="11"/>
  <c r="AV16" i="11"/>
  <c r="BT16" i="11"/>
  <c r="AT17" i="11"/>
  <c r="BR17" i="11"/>
  <c r="AK18" i="11"/>
  <c r="AV18" i="11" s="1"/>
  <c r="BV18" i="11" s="1"/>
  <c r="AM18" i="11"/>
  <c r="BZ18" i="11"/>
  <c r="AY19" i="11"/>
  <c r="BO19" i="11"/>
  <c r="BM19" i="11"/>
  <c r="BK19" i="11"/>
  <c r="BI19" i="11"/>
  <c r="AW20" i="11"/>
  <c r="BW20" i="11" s="1"/>
  <c r="AO20" i="11"/>
  <c r="AG20" i="11"/>
  <c r="AU20" i="11"/>
  <c r="AM20" i="11"/>
  <c r="AE20" i="11"/>
  <c r="AZ20" i="11" s="1"/>
  <c r="AK20" i="11"/>
  <c r="AV20" i="11" s="1"/>
  <c r="BV20" i="11" s="1"/>
  <c r="AI20" i="11"/>
  <c r="AT20" i="11" s="1"/>
  <c r="BT20" i="11" s="1"/>
  <c r="DN20" i="11"/>
  <c r="BR24" i="11"/>
  <c r="BM15" i="11"/>
  <c r="AL15" i="11"/>
  <c r="AW15" i="11" s="1"/>
  <c r="BW15" i="11" s="1"/>
  <c r="AT15" i="11"/>
  <c r="BJ15" i="11"/>
  <c r="BI18" i="11"/>
  <c r="BK18" i="11"/>
  <c r="CE20" i="11" s="1"/>
  <c r="AI19" i="11"/>
  <c r="AW19" i="11"/>
  <c r="AO19" i="11"/>
  <c r="AG19" i="11"/>
  <c r="AU19" i="11"/>
  <c r="AM19" i="11"/>
  <c r="AE19" i="11"/>
  <c r="AK19" i="11"/>
  <c r="AT19" i="11"/>
  <c r="FJ21" i="11"/>
  <c r="FM21" i="11"/>
  <c r="FL21" i="11"/>
  <c r="FK21" i="11"/>
  <c r="FM23" i="11"/>
  <c r="AG16" i="11"/>
  <c r="AO16" i="11"/>
  <c r="AW16" i="11"/>
  <c r="BU16" i="11"/>
  <c r="AE15" i="11"/>
  <c r="AX15" i="11" s="1"/>
  <c r="BX15" i="11" s="1"/>
  <c r="AM15" i="11"/>
  <c r="AH16" i="11"/>
  <c r="AF18" i="11"/>
  <c r="AO18" i="11"/>
  <c r="BR18" i="11"/>
  <c r="AF19" i="11"/>
  <c r="AV19" i="11"/>
  <c r="AH20" i="11"/>
  <c r="AS19" i="11"/>
  <c r="BA19" i="11"/>
  <c r="BQ19" i="11"/>
  <c r="BY19" i="11"/>
  <c r="AQ20" i="11"/>
  <c r="BQ20" i="11" s="1"/>
  <c r="AH21" i="11"/>
  <c r="AP21" i="11"/>
  <c r="BN21" i="11"/>
  <c r="AF22" i="11"/>
  <c r="AN22" i="11"/>
  <c r="AV22" i="11"/>
  <c r="BT22" i="11"/>
  <c r="AL23" i="11"/>
  <c r="AT23" i="11"/>
  <c r="BJ23" i="11"/>
  <c r="AL24" i="11"/>
  <c r="AW24" i="11" s="1"/>
  <c r="AT24" i="11"/>
  <c r="BJ24" i="11"/>
  <c r="AH25" i="11"/>
  <c r="AQ25" i="11"/>
  <c r="AZ25" i="11"/>
  <c r="BQ25" i="11"/>
  <c r="AS26" i="11"/>
  <c r="BK27" i="11"/>
  <c r="AZ28" i="11"/>
  <c r="AR28" i="11"/>
  <c r="BR28" i="11" s="1"/>
  <c r="AX28" i="11"/>
  <c r="BX28" i="11" s="1"/>
  <c r="AV28" i="11"/>
  <c r="AN29" i="11"/>
  <c r="AR29" i="11"/>
  <c r="CD29" i="11"/>
  <c r="CJ29" i="11"/>
  <c r="CI29" i="11"/>
  <c r="CH29" i="11"/>
  <c r="BV30" i="11"/>
  <c r="AI32" i="11"/>
  <c r="AY32" i="11"/>
  <c r="AS33" i="11"/>
  <c r="BP33" i="11"/>
  <c r="AJ41" i="11"/>
  <c r="BA96" i="11"/>
  <c r="AK96" i="11"/>
  <c r="AJ96" i="11"/>
  <c r="AU96" i="11" s="1"/>
  <c r="BU96" i="11" s="1"/>
  <c r="AV96" i="11"/>
  <c r="AF96" i="11"/>
  <c r="AE96" i="11"/>
  <c r="AN96" i="11"/>
  <c r="AM96" i="11"/>
  <c r="FJ23" i="11"/>
  <c r="BZ25" i="11"/>
  <c r="BR25" i="11"/>
  <c r="BS25" i="11"/>
  <c r="BT26" i="11"/>
  <c r="BZ26" i="11"/>
  <c r="BR26" i="11"/>
  <c r="BX26" i="11"/>
  <c r="BP26" i="11"/>
  <c r="AJ28" i="11"/>
  <c r="AU28" i="11" s="1"/>
  <c r="AP28" i="11"/>
  <c r="AH28" i="11"/>
  <c r="AS28" i="11" s="1"/>
  <c r="BS28" i="11" s="1"/>
  <c r="AN28" i="11"/>
  <c r="AF28" i="11"/>
  <c r="AZ47" i="11"/>
  <c r="AQ47" i="11"/>
  <c r="AH47" i="11"/>
  <c r="AX47" i="11"/>
  <c r="AO47" i="11"/>
  <c r="AF47" i="11"/>
  <c r="AR47" i="11"/>
  <c r="AI47" i="11"/>
  <c r="BV61" i="11"/>
  <c r="BU61" i="11"/>
  <c r="BT61" i="11"/>
  <c r="BY61" i="11"/>
  <c r="BQ61" i="11"/>
  <c r="BX61" i="11"/>
  <c r="BW61" i="11"/>
  <c r="BS61" i="11"/>
  <c r="BR61" i="11"/>
  <c r="BP61" i="11"/>
  <c r="BZ61" i="11"/>
  <c r="AS145" i="11"/>
  <c r="AR145" i="11"/>
  <c r="AT145" i="11"/>
  <c r="AL145" i="11"/>
  <c r="AS20" i="11"/>
  <c r="BS20" i="11" s="1"/>
  <c r="AJ21" i="11"/>
  <c r="AH22" i="11"/>
  <c r="AP22" i="11"/>
  <c r="AX22" i="11"/>
  <c r="BV22" i="11"/>
  <c r="AF23" i="11"/>
  <c r="AN23" i="11"/>
  <c r="AV23" i="11"/>
  <c r="AF24" i="11"/>
  <c r="AN24" i="11"/>
  <c r="AV24" i="11"/>
  <c r="BL24" i="11"/>
  <c r="AJ25" i="11"/>
  <c r="AS25" i="11"/>
  <c r="BK25" i="11"/>
  <c r="CF30" i="11" s="1"/>
  <c r="BT25" i="11"/>
  <c r="BQ26" i="11"/>
  <c r="AS27" i="11"/>
  <c r="AE28" i="11"/>
  <c r="AG29" i="11"/>
  <c r="AW29" i="11"/>
  <c r="CF29" i="11"/>
  <c r="AL32" i="11"/>
  <c r="AY33" i="11"/>
  <c r="BW33" i="11"/>
  <c r="AS37" i="11"/>
  <c r="AJ39" i="11"/>
  <c r="AI43" i="11"/>
  <c r="AK45" i="11"/>
  <c r="AV45" i="11" s="1"/>
  <c r="BR46" i="11"/>
  <c r="AU54" i="11"/>
  <c r="AT54" i="11"/>
  <c r="AY54" i="11"/>
  <c r="AQ54" i="11"/>
  <c r="AX54" i="11"/>
  <c r="AW54" i="11"/>
  <c r="AV54" i="11"/>
  <c r="AS54" i="11"/>
  <c r="AR54" i="11"/>
  <c r="AZ54" i="11"/>
  <c r="BW22" i="11"/>
  <c r="FL23" i="11"/>
  <c r="BM24" i="11"/>
  <c r="CH30" i="11" s="1"/>
  <c r="AU25" i="11"/>
  <c r="BL25" i="11"/>
  <c r="BU25" i="11"/>
  <c r="AV26" i="11"/>
  <c r="AT26" i="11"/>
  <c r="AZ26" i="11"/>
  <c r="AR26" i="11"/>
  <c r="AX26" i="11"/>
  <c r="BS26" i="11"/>
  <c r="BJ27" i="11"/>
  <c r="BN27" i="11"/>
  <c r="AG28" i="11"/>
  <c r="BJ30" i="11"/>
  <c r="BP32" i="11"/>
  <c r="AZ33" i="11"/>
  <c r="CJ34" i="11"/>
  <c r="CI34" i="11"/>
  <c r="CH34" i="11"/>
  <c r="CG34" i="11"/>
  <c r="CF34" i="11"/>
  <c r="BA36" i="11"/>
  <c r="AI37" i="11"/>
  <c r="AP37" i="11"/>
  <c r="AH37" i="11"/>
  <c r="AO37" i="11"/>
  <c r="AG37" i="11"/>
  <c r="AM37" i="11"/>
  <c r="AU47" i="11"/>
  <c r="BN51" i="11"/>
  <c r="BV57" i="11"/>
  <c r="BU57" i="11"/>
  <c r="BT57" i="11"/>
  <c r="BY57" i="11"/>
  <c r="BQ57" i="11"/>
  <c r="BX57" i="11"/>
  <c r="BW57" i="11"/>
  <c r="BS57" i="11"/>
  <c r="BR57" i="11"/>
  <c r="BP57" i="11"/>
  <c r="BZ57" i="11"/>
  <c r="AZ72" i="11"/>
  <c r="AR72" i="11"/>
  <c r="AY72" i="11"/>
  <c r="AQ72" i="11"/>
  <c r="AX72" i="11"/>
  <c r="AW72" i="11"/>
  <c r="AV72" i="11"/>
  <c r="AU72" i="11"/>
  <c r="BA72" i="11"/>
  <c r="AT72" i="11"/>
  <c r="AS72" i="11"/>
  <c r="AJ22" i="11"/>
  <c r="AR22" i="11"/>
  <c r="AZ22" i="11"/>
  <c r="BP22" i="11"/>
  <c r="BX22" i="11"/>
  <c r="AH23" i="11"/>
  <c r="AP23" i="11"/>
  <c r="AX23" i="11"/>
  <c r="AH24" i="11"/>
  <c r="AS24" i="11" s="1"/>
  <c r="BS24" i="11" s="1"/>
  <c r="AP24" i="11"/>
  <c r="AX24" i="11"/>
  <c r="BX24" i="11" s="1"/>
  <c r="BN24" i="11"/>
  <c r="AV25" i="11"/>
  <c r="BM25" i="11"/>
  <c r="BV25" i="11"/>
  <c r="AY26" i="11"/>
  <c r="BU26" i="11"/>
  <c r="AV27" i="11"/>
  <c r="AI28" i="11"/>
  <c r="AT28" i="11" s="1"/>
  <c r="BT28" i="11" s="1"/>
  <c r="BQ28" i="11"/>
  <c r="AJ29" i="11"/>
  <c r="AZ29" i="11"/>
  <c r="BV33" i="11"/>
  <c r="BU33" i="11"/>
  <c r="BT33" i="11"/>
  <c r="CA33" i="11"/>
  <c r="BS33" i="11"/>
  <c r="BZ33" i="11"/>
  <c r="BR33" i="11"/>
  <c r="FK33" i="11" s="1"/>
  <c r="BY33" i="11"/>
  <c r="BR34" i="11"/>
  <c r="BY34" i="11"/>
  <c r="BQ34" i="11"/>
  <c r="BX34" i="11"/>
  <c r="BP34" i="11"/>
  <c r="AK36" i="11"/>
  <c r="AJ36" i="11"/>
  <c r="AI36" i="11"/>
  <c r="AT36" i="11" s="1"/>
  <c r="AP36" i="11"/>
  <c r="AH36" i="11"/>
  <c r="AS36" i="11" s="1"/>
  <c r="BS36" i="11" s="1"/>
  <c r="AO36" i="11"/>
  <c r="AG36" i="11"/>
  <c r="AN36" i="11"/>
  <c r="AF36" i="11"/>
  <c r="AY37" i="11"/>
  <c r="AQ37" i="11"/>
  <c r="AX37" i="11"/>
  <c r="AW37" i="11"/>
  <c r="AV37" i="11"/>
  <c r="AU37" i="11"/>
  <c r="AT37" i="11"/>
  <c r="BA37" i="11"/>
  <c r="BU41" i="11"/>
  <c r="CA41" i="11"/>
  <c r="BR41" i="11"/>
  <c r="BZ41" i="11"/>
  <c r="BQ41" i="11"/>
  <c r="BY41" i="11"/>
  <c r="BP41" i="11"/>
  <c r="BX41" i="11"/>
  <c r="BW41" i="11"/>
  <c r="BV41" i="11"/>
  <c r="AS46" i="11"/>
  <c r="BS46" i="11" s="1"/>
  <c r="AJ47" i="11"/>
  <c r="AJ60" i="11"/>
  <c r="AI60" i="11"/>
  <c r="AP60" i="11"/>
  <c r="AH60" i="11"/>
  <c r="AM60" i="11"/>
  <c r="AE60" i="11"/>
  <c r="AY60" i="11" s="1"/>
  <c r="BY60" i="11" s="1"/>
  <c r="AO60" i="11"/>
  <c r="AN60" i="11"/>
  <c r="AL60" i="11"/>
  <c r="AW60" i="11" s="1"/>
  <c r="BW60" i="11" s="1"/>
  <c r="AK60" i="11"/>
  <c r="AG60" i="11"/>
  <c r="AF60" i="11"/>
  <c r="BP89" i="11"/>
  <c r="AK22" i="11"/>
  <c r="AS22" i="11"/>
  <c r="BQ22" i="11"/>
  <c r="BY22" i="11"/>
  <c r="AQ23" i="11"/>
  <c r="AY23" i="11"/>
  <c r="BZ24" i="11"/>
  <c r="AQ24" i="11"/>
  <c r="BQ24" i="11" s="1"/>
  <c r="AY24" i="11"/>
  <c r="BO24" i="11"/>
  <c r="BW24" i="11"/>
  <c r="AW25" i="11"/>
  <c r="BN25" i="11"/>
  <c r="BW25" i="11"/>
  <c r="BA26" i="11"/>
  <c r="BV26" i="11"/>
  <c r="BZ27" i="11"/>
  <c r="BR27" i="11"/>
  <c r="BX27" i="11"/>
  <c r="BP27" i="11"/>
  <c r="BV27" i="11"/>
  <c r="BS27" i="11"/>
  <c r="FM27" i="11" s="1"/>
  <c r="AK28" i="11"/>
  <c r="AW28" i="11"/>
  <c r="BV29" i="11"/>
  <c r="BT29" i="11"/>
  <c r="CA29" i="11"/>
  <c r="BS29" i="11"/>
  <c r="BZ29" i="11"/>
  <c r="BR29" i="11"/>
  <c r="BX29" i="11"/>
  <c r="AT31" i="11"/>
  <c r="AZ31" i="11"/>
  <c r="AR31" i="11"/>
  <c r="AY31" i="11"/>
  <c r="AQ31" i="11"/>
  <c r="AX31" i="11"/>
  <c r="BJ31" i="11"/>
  <c r="BO31" i="11"/>
  <c r="BN31" i="11"/>
  <c r="AZ32" i="11"/>
  <c r="BZ32" i="11" s="1"/>
  <c r="AR32" i="11"/>
  <c r="BR32" i="11" s="1"/>
  <c r="AX32" i="11"/>
  <c r="BY32" i="11" s="1"/>
  <c r="AW32" i="11"/>
  <c r="BW32" i="11" s="1"/>
  <c r="AV32" i="11"/>
  <c r="BN32" i="11"/>
  <c r="AP33" i="11"/>
  <c r="AH33" i="11"/>
  <c r="AM33" i="11"/>
  <c r="AO33" i="11"/>
  <c r="CE34" i="11"/>
  <c r="AE36" i="11"/>
  <c r="AU36" i="11" s="1"/>
  <c r="AN37" i="11"/>
  <c r="CA38" i="11"/>
  <c r="BS38" i="11"/>
  <c r="BW38" i="11"/>
  <c r="BV38" i="11"/>
  <c r="BU38" i="11"/>
  <c r="BT38" i="11"/>
  <c r="BR38" i="11"/>
  <c r="BZ38" i="11"/>
  <c r="BQ38" i="11"/>
  <c r="BQ39" i="11"/>
  <c r="BS39" i="11"/>
  <c r="BR39" i="11"/>
  <c r="BP39" i="11"/>
  <c r="BA41" i="11"/>
  <c r="AR41" i="11"/>
  <c r="AI41" i="11"/>
  <c r="AY41" i="11"/>
  <c r="AP41" i="11"/>
  <c r="AF41" i="11"/>
  <c r="BS41" i="11"/>
  <c r="AT47" i="11"/>
  <c r="BR59" i="11"/>
  <c r="BY59" i="11"/>
  <c r="BQ59" i="11"/>
  <c r="BP59" i="11"/>
  <c r="BU59" i="11"/>
  <c r="BV59" i="11"/>
  <c r="AJ64" i="11"/>
  <c r="AI64" i="11"/>
  <c r="AP64" i="11"/>
  <c r="AH64" i="11"/>
  <c r="AO64" i="11"/>
  <c r="AG64" i="11"/>
  <c r="AN64" i="11"/>
  <c r="AF64" i="11"/>
  <c r="AM64" i="11"/>
  <c r="AE64" i="11"/>
  <c r="AL64" i="11"/>
  <c r="AK64" i="11"/>
  <c r="AS18" i="11"/>
  <c r="BT18" i="11" s="1"/>
  <c r="AQ19" i="11"/>
  <c r="AL22" i="11"/>
  <c r="AT22" i="11"/>
  <c r="BR22" i="11"/>
  <c r="BZ22" i="11"/>
  <c r="AJ23" i="11"/>
  <c r="AR23" i="11"/>
  <c r="AZ23" i="11"/>
  <c r="AJ24" i="11"/>
  <c r="AU24" i="11" s="1"/>
  <c r="AZ24" i="11"/>
  <c r="CA24" i="11" s="1"/>
  <c r="AX25" i="11"/>
  <c r="BO25" i="11"/>
  <c r="BX25" i="11"/>
  <c r="BW26" i="11"/>
  <c r="BP28" i="11"/>
  <c r="AL28" i="11"/>
  <c r="AY28" i="11"/>
  <c r="BY28" i="11" s="1"/>
  <c r="AP29" i="11"/>
  <c r="AH29" i="11"/>
  <c r="AM29" i="11"/>
  <c r="AO29" i="11"/>
  <c r="CH31" i="11"/>
  <c r="CF31" i="11"/>
  <c r="CE31" i="11"/>
  <c r="CD31" i="11"/>
  <c r="AJ32" i="11"/>
  <c r="AP32" i="11"/>
  <c r="AH32" i="11"/>
  <c r="AS32" i="11" s="1"/>
  <c r="BS32" i="11" s="1"/>
  <c r="AO32" i="11"/>
  <c r="AG32" i="11"/>
  <c r="AN32" i="11"/>
  <c r="AF32" i="11"/>
  <c r="AT32" i="11"/>
  <c r="AX33" i="11"/>
  <c r="AV33" i="11"/>
  <c r="AU33" i="11"/>
  <c r="AT33" i="11"/>
  <c r="AQ33" i="11"/>
  <c r="AV34" i="11"/>
  <c r="BW34" i="11" s="1"/>
  <c r="AL36" i="11"/>
  <c r="AH39" i="11"/>
  <c r="AO39" i="11"/>
  <c r="AF39" i="11"/>
  <c r="BT41" i="11"/>
  <c r="BQ43" i="11"/>
  <c r="BR43" i="11"/>
  <c r="BP43" i="11"/>
  <c r="FL48" i="11"/>
  <c r="FM48" i="11"/>
  <c r="FK48" i="11"/>
  <c r="FJ48" i="11"/>
  <c r="AJ56" i="11"/>
  <c r="AI56" i="11"/>
  <c r="AP56" i="11"/>
  <c r="AH56" i="11"/>
  <c r="AM56" i="11"/>
  <c r="AE56" i="11"/>
  <c r="AZ56" i="11" s="1"/>
  <c r="AO56" i="11"/>
  <c r="AN56" i="11"/>
  <c r="AL56" i="11"/>
  <c r="AK56" i="11"/>
  <c r="AG56" i="11"/>
  <c r="AF56" i="11"/>
  <c r="AY98" i="11"/>
  <c r="AX98" i="11"/>
  <c r="AP98" i="11"/>
  <c r="AH98" i="11"/>
  <c r="AN98" i="11"/>
  <c r="AJ98" i="11"/>
  <c r="AZ98" i="11"/>
  <c r="AI98" i="11"/>
  <c r="AW98" i="11"/>
  <c r="AG98" i="11"/>
  <c r="AV98" i="11"/>
  <c r="AF98" i="11"/>
  <c r="AR98" i="11"/>
  <c r="AQ98" i="11"/>
  <c r="AO98" i="11"/>
  <c r="AE22" i="11"/>
  <c r="AM22" i="11"/>
  <c r="BS22" i="11"/>
  <c r="AS23" i="11"/>
  <c r="AY25" i="11"/>
  <c r="BP25" i="11"/>
  <c r="BY25" i="11"/>
  <c r="AQ26" i="11"/>
  <c r="BY26" i="11"/>
  <c r="AT27" i="11"/>
  <c r="AZ27" i="11"/>
  <c r="AR27" i="11"/>
  <c r="AX27" i="11"/>
  <c r="BA27" i="11"/>
  <c r="BI27" i="11"/>
  <c r="AM28" i="11"/>
  <c r="BA28" i="11"/>
  <c r="CA28" i="11" s="1"/>
  <c r="BW28" i="11"/>
  <c r="AX29" i="11"/>
  <c r="AV29" i="11"/>
  <c r="AU29" i="11"/>
  <c r="AT29" i="11"/>
  <c r="AQ29" i="11"/>
  <c r="BT30" i="11"/>
  <c r="BZ30" i="11"/>
  <c r="BR30" i="11"/>
  <c r="BY30" i="11"/>
  <c r="BQ30" i="11"/>
  <c r="BX30" i="11"/>
  <c r="BP30" i="11"/>
  <c r="BU30" i="11"/>
  <c r="FK31" i="11"/>
  <c r="CG31" i="11"/>
  <c r="AE32" i="11"/>
  <c r="BA32" i="11" s="1"/>
  <c r="AU32" i="11"/>
  <c r="BV32" i="11" s="1"/>
  <c r="AR33" i="11"/>
  <c r="BK35" i="11"/>
  <c r="BJ35" i="11"/>
  <c r="BI35" i="11"/>
  <c r="BO35" i="11"/>
  <c r="BN35" i="11"/>
  <c r="AM36" i="11"/>
  <c r="BM41" i="11"/>
  <c r="BI41" i="11"/>
  <c r="BO41" i="11"/>
  <c r="CJ30" i="11" s="1"/>
  <c r="BN41" i="11"/>
  <c r="BL41" i="11"/>
  <c r="CG30" i="11" s="1"/>
  <c r="AH43" i="11"/>
  <c r="AO43" i="11"/>
  <c r="AF43" i="11"/>
  <c r="AI45" i="11"/>
  <c r="AT45" i="11" s="1"/>
  <c r="BT45" i="11" s="1"/>
  <c r="AP45" i="11"/>
  <c r="AF45" i="11"/>
  <c r="AJ45" i="11"/>
  <c r="BR55" i="11"/>
  <c r="BY55" i="11"/>
  <c r="BQ55" i="11"/>
  <c r="BP55" i="11"/>
  <c r="BU55" i="11"/>
  <c r="BV55" i="11"/>
  <c r="AT56" i="11"/>
  <c r="BT56" i="11" s="1"/>
  <c r="CA61" i="11"/>
  <c r="BS45" i="11"/>
  <c r="BY47" i="11"/>
  <c r="BQ47" i="11"/>
  <c r="BT47" i="11"/>
  <c r="AM49" i="11"/>
  <c r="AZ49" i="11"/>
  <c r="FL52" i="11"/>
  <c r="FK52" i="11"/>
  <c r="AO53" i="11"/>
  <c r="AG53" i="11"/>
  <c r="AV53" i="11"/>
  <c r="AN53" i="11"/>
  <c r="AF53" i="11"/>
  <c r="AK53" i="11"/>
  <c r="AQ53" i="11"/>
  <c r="AN54" i="11"/>
  <c r="AR56" i="11"/>
  <c r="AQ56" i="11"/>
  <c r="BQ56" i="11" s="1"/>
  <c r="AX56" i="11"/>
  <c r="AU56" i="11"/>
  <c r="BU56" i="11" s="1"/>
  <c r="AS56" i="11"/>
  <c r="BS56" i="11" s="1"/>
  <c r="AR60" i="11"/>
  <c r="BR60" i="11" s="1"/>
  <c r="AQ60" i="11"/>
  <c r="BQ60" i="11" s="1"/>
  <c r="AX60" i="11"/>
  <c r="AU60" i="11"/>
  <c r="BU60" i="11" s="1"/>
  <c r="AS60" i="11"/>
  <c r="BS60" i="11" s="1"/>
  <c r="AZ64" i="11"/>
  <c r="AR64" i="11"/>
  <c r="AY64" i="11"/>
  <c r="AQ64" i="11"/>
  <c r="AX64" i="11"/>
  <c r="AW64" i="11"/>
  <c r="AV64" i="11"/>
  <c r="AU64" i="11"/>
  <c r="AU69" i="11"/>
  <c r="AM69" i="11"/>
  <c r="AY69" i="11"/>
  <c r="AU77" i="11"/>
  <c r="AM77" i="11"/>
  <c r="AY77" i="11"/>
  <c r="BJ79" i="11"/>
  <c r="BI79" i="11"/>
  <c r="BO79" i="11"/>
  <c r="BN79" i="11"/>
  <c r="BM79" i="11"/>
  <c r="AM81" i="11"/>
  <c r="AX81" i="11" s="1"/>
  <c r="BX81" i="11" s="1"/>
  <c r="AE81" i="11"/>
  <c r="BA81" i="11" s="1"/>
  <c r="AL81" i="11"/>
  <c r="AW81" i="11" s="1"/>
  <c r="BW81" i="11" s="1"/>
  <c r="AK81" i="11"/>
  <c r="AJ81" i="11"/>
  <c r="AI81" i="11"/>
  <c r="AH81" i="11"/>
  <c r="AP81" i="11"/>
  <c r="AG81" i="11"/>
  <c r="AI83" i="11"/>
  <c r="AL83" i="11"/>
  <c r="AK83" i="11"/>
  <c r="AJ83" i="11"/>
  <c r="BA83" i="11"/>
  <c r="AR83" i="11"/>
  <c r="AH83" i="11"/>
  <c r="AP83" i="11"/>
  <c r="AG83" i="11"/>
  <c r="AO83" i="11"/>
  <c r="AF83" i="11"/>
  <c r="AU86" i="11"/>
  <c r="AM86" i="11"/>
  <c r="AE86" i="11"/>
  <c r="AK86" i="11"/>
  <c r="AX86" i="11"/>
  <c r="AN86" i="11"/>
  <c r="AW86" i="11"/>
  <c r="AL86" i="11"/>
  <c r="AV86" i="11"/>
  <c r="AJ86" i="11"/>
  <c r="AT86" i="11"/>
  <c r="AI86" i="11"/>
  <c r="AR86" i="11"/>
  <c r="AH86" i="11"/>
  <c r="AQ86" i="11"/>
  <c r="AG86" i="11"/>
  <c r="AW93" i="11"/>
  <c r="AZ93" i="11"/>
  <c r="AR93" i="11"/>
  <c r="AP93" i="11"/>
  <c r="AK93" i="11"/>
  <c r="AV93" i="11" s="1"/>
  <c r="AI93" i="11"/>
  <c r="AX93" i="11"/>
  <c r="BX93" i="11" s="1"/>
  <c r="AH93" i="11"/>
  <c r="AT93" i="11"/>
  <c r="BT93" i="11" s="1"/>
  <c r="BW96" i="11"/>
  <c r="BU137" i="11"/>
  <c r="CA137" i="11"/>
  <c r="BS137" i="11"/>
  <c r="BT137" i="11"/>
  <c r="BR137" i="11"/>
  <c r="BQ137" i="11"/>
  <c r="BZ137" i="11"/>
  <c r="BP137" i="11"/>
  <c r="BX137" i="11"/>
  <c r="BW137" i="11"/>
  <c r="BY137" i="11"/>
  <c r="BV137" i="11"/>
  <c r="AZ157" i="11"/>
  <c r="AR157" i="11"/>
  <c r="AV157" i="11"/>
  <c r="AU157" i="11"/>
  <c r="AT157" i="11"/>
  <c r="AS157" i="11"/>
  <c r="AQ157" i="11"/>
  <c r="BA157" i="11"/>
  <c r="AY157" i="11"/>
  <c r="AX157" i="11"/>
  <c r="AW157" i="11"/>
  <c r="AH27" i="11"/>
  <c r="AP27" i="11"/>
  <c r="AL29" i="11"/>
  <c r="AR30" i="11"/>
  <c r="AZ30" i="11"/>
  <c r="AH31" i="11"/>
  <c r="AP31" i="11"/>
  <c r="BV31" i="11"/>
  <c r="AL33" i="11"/>
  <c r="CH33" i="11"/>
  <c r="AR34" i="11"/>
  <c r="AZ34" i="11"/>
  <c r="BZ34" i="11" s="1"/>
  <c r="AH35" i="11"/>
  <c r="AP35" i="11"/>
  <c r="AX35" i="11"/>
  <c r="BV35" i="11"/>
  <c r="AV36" i="11"/>
  <c r="AL37" i="11"/>
  <c r="BR37" i="11"/>
  <c r="FJ37" i="11" s="1"/>
  <c r="BZ37" i="11"/>
  <c r="AR38" i="11"/>
  <c r="AZ38" i="11"/>
  <c r="AL39" i="11"/>
  <c r="BM39" i="11"/>
  <c r="AG40" i="11"/>
  <c r="AP40" i="11"/>
  <c r="AZ40" i="11"/>
  <c r="FL40" i="11"/>
  <c r="AW41" i="11"/>
  <c r="AU41" i="11"/>
  <c r="AH42" i="11"/>
  <c r="AQ42" i="11"/>
  <c r="AZ42" i="11"/>
  <c r="BM43" i="11"/>
  <c r="AG44" i="11"/>
  <c r="AP44" i="11"/>
  <c r="AZ44" i="11"/>
  <c r="FL44" i="11"/>
  <c r="AW45" i="11"/>
  <c r="AU45" i="11"/>
  <c r="BL45" i="11"/>
  <c r="AH46" i="11"/>
  <c r="AQ46" i="11"/>
  <c r="BQ46" i="11" s="1"/>
  <c r="BA47" i="11"/>
  <c r="AL47" i="11"/>
  <c r="BM47" i="11"/>
  <c r="BV47" i="11"/>
  <c r="AG48" i="11"/>
  <c r="AP48" i="11"/>
  <c r="AZ48" i="11"/>
  <c r="AO49" i="11"/>
  <c r="AG49" i="11"/>
  <c r="AV49" i="11"/>
  <c r="AN49" i="11"/>
  <c r="AF49" i="11"/>
  <c r="AK49" i="11"/>
  <c r="AQ49" i="11"/>
  <c r="BX49" i="11"/>
  <c r="AN50" i="11"/>
  <c r="BY51" i="11"/>
  <c r="BQ51" i="11"/>
  <c r="BX51" i="11"/>
  <c r="BP51" i="11"/>
  <c r="BU51" i="11"/>
  <c r="AL51" i="11"/>
  <c r="AX51" i="11"/>
  <c r="BT51" i="11"/>
  <c r="AL52" i="11"/>
  <c r="AZ52" i="11"/>
  <c r="BO52" i="11"/>
  <c r="BN52" i="11"/>
  <c r="BK52" i="11"/>
  <c r="AH53" i="11"/>
  <c r="AT53" i="11"/>
  <c r="CA53" i="11"/>
  <c r="AM54" i="11"/>
  <c r="AP54" i="11"/>
  <c r="BL54" i="11"/>
  <c r="AV56" i="11"/>
  <c r="AH58" i="11"/>
  <c r="AS58" i="11" s="1"/>
  <c r="BS58" i="11" s="1"/>
  <c r="AV60" i="11"/>
  <c r="AH62" i="11"/>
  <c r="FM64" i="11"/>
  <c r="FL64" i="11"/>
  <c r="FK64" i="11"/>
  <c r="FJ64" i="11"/>
  <c r="BK67" i="11"/>
  <c r="AZ68" i="11"/>
  <c r="AR68" i="11"/>
  <c r="AY68" i="11"/>
  <c r="AQ68" i="11"/>
  <c r="AX68" i="11"/>
  <c r="AW68" i="11"/>
  <c r="AV68" i="11"/>
  <c r="AU68" i="11"/>
  <c r="AX69" i="11"/>
  <c r="AJ72" i="11"/>
  <c r="AI72" i="11"/>
  <c r="AP72" i="11"/>
  <c r="AH72" i="11"/>
  <c r="AO72" i="11"/>
  <c r="AG72" i="11"/>
  <c r="AN72" i="11"/>
  <c r="AF72" i="11"/>
  <c r="AM72" i="11"/>
  <c r="AE72" i="11"/>
  <c r="BK75" i="11"/>
  <c r="AZ76" i="11"/>
  <c r="AR76" i="11"/>
  <c r="AY76" i="11"/>
  <c r="AQ76" i="11"/>
  <c r="AX76" i="11"/>
  <c r="AW76" i="11"/>
  <c r="AV76" i="11"/>
  <c r="AU76" i="11"/>
  <c r="AX77" i="11"/>
  <c r="AN81" i="11"/>
  <c r="AM83" i="11"/>
  <c r="AO86" i="11"/>
  <c r="AQ93" i="11"/>
  <c r="BO96" i="11"/>
  <c r="BN96" i="11"/>
  <c r="BM96" i="11"/>
  <c r="BJ96" i="11"/>
  <c r="BI96" i="11"/>
  <c r="BA98" i="11"/>
  <c r="AM100" i="11"/>
  <c r="AX100" i="11" s="1"/>
  <c r="AJ100" i="11"/>
  <c r="AU100" i="11" s="1"/>
  <c r="AI100" i="11"/>
  <c r="AZ100" i="11"/>
  <c r="BZ100" i="11" s="1"/>
  <c r="AE100" i="11"/>
  <c r="AY100" i="11"/>
  <c r="BY102" i="11"/>
  <c r="BQ102" i="11"/>
  <c r="BX102" i="11"/>
  <c r="BP102" i="11"/>
  <c r="BU102" i="11"/>
  <c r="AW105" i="11"/>
  <c r="AV105" i="11"/>
  <c r="AU105" i="11"/>
  <c r="AT105" i="11"/>
  <c r="AZ105" i="11"/>
  <c r="AR105" i="11"/>
  <c r="AY105" i="11"/>
  <c r="AQ105" i="11"/>
  <c r="BA105" i="11"/>
  <c r="AS105" i="11"/>
  <c r="AK135" i="11"/>
  <c r="AZ135" i="11"/>
  <c r="AQ135" i="11"/>
  <c r="AH135" i="11"/>
  <c r="AY135" i="11"/>
  <c r="AP135" i="11"/>
  <c r="AG135" i="11"/>
  <c r="AX135" i="11"/>
  <c r="AO135" i="11"/>
  <c r="AF135" i="11"/>
  <c r="AW135" i="11"/>
  <c r="AN135" i="11"/>
  <c r="AE135" i="11"/>
  <c r="AU135" i="11"/>
  <c r="AL135" i="11"/>
  <c r="AT135" i="11"/>
  <c r="AJ135" i="11"/>
  <c r="AV135" i="11"/>
  <c r="AM135" i="11"/>
  <c r="AI135" i="11"/>
  <c r="AR135" i="11"/>
  <c r="AS30" i="11"/>
  <c r="BA30" i="11"/>
  <c r="BW31" i="11"/>
  <c r="FM31" i="11" s="1"/>
  <c r="CI33" i="11"/>
  <c r="AK34" i="11"/>
  <c r="AS34" i="11"/>
  <c r="BS34" i="11" s="1"/>
  <c r="BA34" i="11"/>
  <c r="CA34" i="11" s="1"/>
  <c r="AQ35" i="11"/>
  <c r="AY35" i="11"/>
  <c r="BW35" i="11"/>
  <c r="FL35" i="11"/>
  <c r="AW36" i="11"/>
  <c r="BW36" i="11" s="1"/>
  <c r="BS37" i="11"/>
  <c r="CA37" i="11"/>
  <c r="AS38" i="11"/>
  <c r="BA38" i="11"/>
  <c r="AK39" i="11"/>
  <c r="AM39" i="11"/>
  <c r="AV39" i="11"/>
  <c r="BN39" i="11"/>
  <c r="AH40" i="11"/>
  <c r="AR40" i="11"/>
  <c r="BA40" i="11"/>
  <c r="AO41" i="11"/>
  <c r="AG41" i="11"/>
  <c r="AM41" i="11"/>
  <c r="AV41" i="11"/>
  <c r="AI42" i="11"/>
  <c r="AR42" i="11"/>
  <c r="BA42" i="11"/>
  <c r="AK43" i="11"/>
  <c r="AM43" i="11"/>
  <c r="AV43" i="11"/>
  <c r="BV43" i="11" s="1"/>
  <c r="BN43" i="11"/>
  <c r="AH44" i="11"/>
  <c r="AR44" i="11"/>
  <c r="BA44" i="11"/>
  <c r="AO45" i="11"/>
  <c r="AG45" i="11"/>
  <c r="AM45" i="11"/>
  <c r="BN45" i="11"/>
  <c r="AI46" i="11"/>
  <c r="AK47" i="11"/>
  <c r="AM47" i="11"/>
  <c r="AV47" i="11"/>
  <c r="BN47" i="11"/>
  <c r="BW47" i="11"/>
  <c r="AH48" i="11"/>
  <c r="AR48" i="11"/>
  <c r="BA48" i="11"/>
  <c r="BO48" i="11"/>
  <c r="BK48" i="11"/>
  <c r="AR49" i="11"/>
  <c r="BZ49" i="11"/>
  <c r="AU50" i="11"/>
  <c r="AQ50" i="11"/>
  <c r="BQ50" i="11" s="1"/>
  <c r="AO50" i="11"/>
  <c r="AM51" i="11"/>
  <c r="AY51" i="11"/>
  <c r="BJ51" i="11"/>
  <c r="AN52" i="11"/>
  <c r="BA52" i="11"/>
  <c r="FJ52" i="11"/>
  <c r="AI53" i="11"/>
  <c r="AU53" i="11"/>
  <c r="BP53" i="11"/>
  <c r="BM53" i="11"/>
  <c r="AF54" i="11"/>
  <c r="BM54" i="11"/>
  <c r="BA55" i="11"/>
  <c r="BJ55" i="11"/>
  <c r="BI55" i="11"/>
  <c r="BM55" i="11"/>
  <c r="AW56" i="11"/>
  <c r="AJ58" i="11"/>
  <c r="AZ58" i="11"/>
  <c r="BA59" i="11"/>
  <c r="CA59" i="11" s="1"/>
  <c r="BJ59" i="11"/>
  <c r="BI59" i="11"/>
  <c r="BM59" i="11"/>
  <c r="AJ62" i="11"/>
  <c r="AU62" i="11" s="1"/>
  <c r="BU62" i="11" s="1"/>
  <c r="BA63" i="11"/>
  <c r="BP65" i="11"/>
  <c r="AJ68" i="11"/>
  <c r="AI68" i="11"/>
  <c r="AP68" i="11"/>
  <c r="AH68" i="11"/>
  <c r="AO68" i="11"/>
  <c r="AG68" i="11"/>
  <c r="AN68" i="11"/>
  <c r="AF68" i="11"/>
  <c r="AM68" i="11"/>
  <c r="AE68" i="11"/>
  <c r="FM72" i="11"/>
  <c r="FL72" i="11"/>
  <c r="FK72" i="11"/>
  <c r="FJ72" i="11"/>
  <c r="AI73" i="11"/>
  <c r="BP73" i="11"/>
  <c r="AV74" i="11"/>
  <c r="AJ76" i="11"/>
  <c r="AI76" i="11"/>
  <c r="AP76" i="11"/>
  <c r="AH76" i="11"/>
  <c r="AO76" i="11"/>
  <c r="AG76" i="11"/>
  <c r="AN76" i="11"/>
  <c r="AF76" i="11"/>
  <c r="AM76" i="11"/>
  <c r="AE76" i="11"/>
  <c r="BK79" i="11"/>
  <c r="AZ80" i="11"/>
  <c r="AR80" i="11"/>
  <c r="AY80" i="11"/>
  <c r="AQ80" i="11"/>
  <c r="AX80" i="11"/>
  <c r="AW80" i="11"/>
  <c r="AV80" i="11"/>
  <c r="AU80" i="11"/>
  <c r="FK80" i="11"/>
  <c r="AO81" i="11"/>
  <c r="BI82" i="11"/>
  <c r="BO82" i="11"/>
  <c r="BN82" i="11"/>
  <c r="BM82" i="11"/>
  <c r="BL82" i="11"/>
  <c r="AN83" i="11"/>
  <c r="AK85" i="11"/>
  <c r="AV85" i="11" s="1"/>
  <c r="AH85" i="11"/>
  <c r="AF85" i="11"/>
  <c r="AP86" i="11"/>
  <c r="BA89" i="11"/>
  <c r="FM91" i="11"/>
  <c r="FK91" i="11"/>
  <c r="FJ91" i="11"/>
  <c r="AS93" i="11"/>
  <c r="BS93" i="11" s="1"/>
  <c r="AU108" i="11"/>
  <c r="FJ121" i="11"/>
  <c r="BO121" i="11"/>
  <c r="BN121" i="11"/>
  <c r="BM121" i="11"/>
  <c r="BL121" i="11"/>
  <c r="BK121" i="11"/>
  <c r="BJ121" i="11"/>
  <c r="BI121" i="11"/>
  <c r="AP134" i="11"/>
  <c r="AH134" i="11"/>
  <c r="AO134" i="11"/>
  <c r="AG134" i="11"/>
  <c r="AN134" i="11"/>
  <c r="AF134" i="11"/>
  <c r="AM134" i="11"/>
  <c r="AE134" i="11"/>
  <c r="BA134" i="11" s="1"/>
  <c r="CA134" i="11" s="1"/>
  <c r="AK134" i="11"/>
  <c r="AV134" i="11" s="1"/>
  <c r="BV134" i="11" s="1"/>
  <c r="AZ134" i="11"/>
  <c r="BZ134" i="11" s="1"/>
  <c r="AR134" i="11"/>
  <c r="AJ134" i="11"/>
  <c r="AT134" i="11"/>
  <c r="AL134" i="11"/>
  <c r="AI134" i="11"/>
  <c r="AY134" i="11"/>
  <c r="AJ27" i="11"/>
  <c r="AF29" i="11"/>
  <c r="AT30" i="11"/>
  <c r="AJ31" i="11"/>
  <c r="BP31" i="11"/>
  <c r="BX31" i="11"/>
  <c r="CD32" i="11"/>
  <c r="AF33" i="11"/>
  <c r="CJ33" i="11"/>
  <c r="AT34" i="11"/>
  <c r="BU34" i="11" s="1"/>
  <c r="AJ35" i="11"/>
  <c r="AR35" i="11"/>
  <c r="AZ35" i="11"/>
  <c r="BP35" i="11"/>
  <c r="BX35" i="11"/>
  <c r="AX36" i="11"/>
  <c r="BX36" i="11" s="1"/>
  <c r="BV36" i="11"/>
  <c r="AF37" i="11"/>
  <c r="BT37" i="11"/>
  <c r="FK37" i="11" s="1"/>
  <c r="AT38" i="11"/>
  <c r="BJ38" i="11"/>
  <c r="AE39" i="11"/>
  <c r="BA39" i="11" s="1"/>
  <c r="AN39" i="11"/>
  <c r="AW39" i="11"/>
  <c r="BW39" i="11" s="1"/>
  <c r="AJ40" i="11"/>
  <c r="BO40" i="11"/>
  <c r="AE41" i="11"/>
  <c r="AN41" i="11"/>
  <c r="AX41" i="11"/>
  <c r="CA42" i="11"/>
  <c r="BS42" i="11"/>
  <c r="AJ42" i="11"/>
  <c r="BJ42" i="11"/>
  <c r="BT42" i="11"/>
  <c r="FL42" i="11" s="1"/>
  <c r="AE43" i="11"/>
  <c r="AX43" i="11" s="1"/>
  <c r="BX43" i="11" s="1"/>
  <c r="AN43" i="11"/>
  <c r="AW43" i="11"/>
  <c r="BW43" i="11" s="1"/>
  <c r="AJ44" i="11"/>
  <c r="BO44" i="11"/>
  <c r="AE45" i="11"/>
  <c r="BA45" i="11" s="1"/>
  <c r="AN45" i="11"/>
  <c r="AX45" i="11"/>
  <c r="BX45" i="11" s="1"/>
  <c r="BO45" i="11"/>
  <c r="AJ46" i="11"/>
  <c r="AU46" i="11" s="1"/>
  <c r="BU46" i="11" s="1"/>
  <c r="BJ46" i="11"/>
  <c r="AE47" i="11"/>
  <c r="AN47" i="11"/>
  <c r="AW47" i="11"/>
  <c r="BX47" i="11"/>
  <c r="AJ48" i="11"/>
  <c r="BJ48" i="11"/>
  <c r="AH49" i="11"/>
  <c r="AT49" i="11"/>
  <c r="CA49" i="11"/>
  <c r="AM50" i="11"/>
  <c r="BA51" i="11"/>
  <c r="BK51" i="11"/>
  <c r="BW51" i="11"/>
  <c r="AY52" i="11"/>
  <c r="AQ52" i="11"/>
  <c r="AX52" i="11"/>
  <c r="AU52" i="11"/>
  <c r="BJ52" i="11"/>
  <c r="FM52" i="11"/>
  <c r="AJ53" i="11"/>
  <c r="AX53" i="11"/>
  <c r="AG54" i="11"/>
  <c r="BN55" i="11"/>
  <c r="BA56" i="11"/>
  <c r="BI56" i="11"/>
  <c r="AX57" i="11"/>
  <c r="AP57" i="11"/>
  <c r="AH57" i="11"/>
  <c r="AO57" i="11"/>
  <c r="AG57" i="11"/>
  <c r="AV57" i="11"/>
  <c r="AN57" i="11"/>
  <c r="AF57" i="11"/>
  <c r="AK57" i="11"/>
  <c r="AT57" i="11"/>
  <c r="BN59" i="11"/>
  <c r="BI60" i="11"/>
  <c r="AX61" i="11"/>
  <c r="AP61" i="11"/>
  <c r="AH61" i="11"/>
  <c r="AO61" i="11"/>
  <c r="AG61" i="11"/>
  <c r="AV61" i="11"/>
  <c r="AN61" i="11"/>
  <c r="AF61" i="11"/>
  <c r="AK61" i="11"/>
  <c r="AT61" i="11"/>
  <c r="AS64" i="11"/>
  <c r="AK68" i="11"/>
  <c r="FM68" i="11"/>
  <c r="FL68" i="11"/>
  <c r="FK68" i="11"/>
  <c r="FJ68" i="11"/>
  <c r="AI69" i="11"/>
  <c r="BP69" i="11"/>
  <c r="AL72" i="11"/>
  <c r="AJ73" i="11"/>
  <c r="AK76" i="11"/>
  <c r="FM76" i="11"/>
  <c r="FL76" i="11"/>
  <c r="FK76" i="11"/>
  <c r="FJ76" i="11"/>
  <c r="AI77" i="11"/>
  <c r="BP77" i="11"/>
  <c r="BL79" i="11"/>
  <c r="AJ80" i="11"/>
  <c r="AI80" i="11"/>
  <c r="AP80" i="11"/>
  <c r="AH80" i="11"/>
  <c r="AO80" i="11"/>
  <c r="AG80" i="11"/>
  <c r="AN80" i="11"/>
  <c r="AF80" i="11"/>
  <c r="AM80" i="11"/>
  <c r="AE80" i="11"/>
  <c r="FM80" i="11"/>
  <c r="FL80" i="11"/>
  <c r="BM80" i="11"/>
  <c r="CH32" i="11" s="1"/>
  <c r="BO80" i="11"/>
  <c r="CJ32" i="11" s="1"/>
  <c r="BN80" i="11"/>
  <c r="BL80" i="11"/>
  <c r="CG32" i="11" s="1"/>
  <c r="BK80" i="11"/>
  <c r="AV83" i="11"/>
  <c r="AW85" i="11"/>
  <c r="AT85" i="11"/>
  <c r="BT85" i="11" s="1"/>
  <c r="AS85" i="11"/>
  <c r="AR85" i="11"/>
  <c r="BA85" i="11"/>
  <c r="AQ85" i="11"/>
  <c r="BQ85" i="11" s="1"/>
  <c r="AZ85" i="11"/>
  <c r="BM85" i="11"/>
  <c r="BK85" i="11"/>
  <c r="BO85" i="11"/>
  <c r="BN85" i="11"/>
  <c r="BL85" i="11"/>
  <c r="BJ85" i="11"/>
  <c r="BI85" i="11"/>
  <c r="AY86" i="11"/>
  <c r="BT109" i="11"/>
  <c r="BA113" i="11"/>
  <c r="CA113" i="11" s="1"/>
  <c r="FJ117" i="11"/>
  <c r="BO117" i="11"/>
  <c r="BM117" i="11"/>
  <c r="BJ117" i="11"/>
  <c r="BI117" i="11"/>
  <c r="BN117" i="11"/>
  <c r="BL117" i="11"/>
  <c r="BJ120" i="11"/>
  <c r="BI120" i="11"/>
  <c r="BO120" i="11"/>
  <c r="BM120" i="11"/>
  <c r="BL120" i="11"/>
  <c r="BK120" i="11"/>
  <c r="AS35" i="11"/>
  <c r="BA35" i="11"/>
  <c r="AQ36" i="11"/>
  <c r="BQ36" i="11" s="1"/>
  <c r="AY36" i="11"/>
  <c r="BU37" i="11"/>
  <c r="AK40" i="11"/>
  <c r="AT40" i="11"/>
  <c r="AK42" i="11"/>
  <c r="AT42" i="11"/>
  <c r="AK44" i="11"/>
  <c r="AT44" i="11"/>
  <c r="BP45" i="11"/>
  <c r="AK46" i="11"/>
  <c r="AV46" i="11" s="1"/>
  <c r="BV46" i="11" s="1"/>
  <c r="AT46" i="11"/>
  <c r="BT46" i="11" s="1"/>
  <c r="BP47" i="11"/>
  <c r="BZ47" i="11"/>
  <c r="AK48" i="11"/>
  <c r="AT48" i="11"/>
  <c r="AI49" i="11"/>
  <c r="AU49" i="11"/>
  <c r="BP49" i="11"/>
  <c r="BM49" i="11"/>
  <c r="BR50" i="11"/>
  <c r="AK51" i="11"/>
  <c r="AZ51" i="11"/>
  <c r="AR51" i="11"/>
  <c r="AJ51" i="11"/>
  <c r="AW51" i="11"/>
  <c r="AO51" i="11"/>
  <c r="AG51" i="11"/>
  <c r="AP51" i="11"/>
  <c r="BL51" i="11"/>
  <c r="AI52" i="11"/>
  <c r="AP52" i="11"/>
  <c r="AH52" i="11"/>
  <c r="AM52" i="11"/>
  <c r="AE52" i="11"/>
  <c r="AR52" i="11"/>
  <c r="BU53" i="11"/>
  <c r="BT53" i="11"/>
  <c r="BY53" i="11"/>
  <c r="BQ53" i="11"/>
  <c r="AL53" i="11"/>
  <c r="AY53" i="11"/>
  <c r="BS53" i="11"/>
  <c r="AH54" i="11"/>
  <c r="BK54" i="11"/>
  <c r="BJ54" i="11"/>
  <c r="BO54" i="11"/>
  <c r="BJ56" i="11"/>
  <c r="BJ60" i="11"/>
  <c r="AY63" i="11"/>
  <c r="BY63" i="11" s="1"/>
  <c r="AX63" i="11"/>
  <c r="BX63" i="11" s="1"/>
  <c r="BJ63" i="11"/>
  <c r="BI63" i="11"/>
  <c r="BO63" i="11"/>
  <c r="BN63" i="11"/>
  <c r="BM63" i="11"/>
  <c r="AT64" i="11"/>
  <c r="BU65" i="11"/>
  <c r="BT65" i="11"/>
  <c r="BS65" i="11"/>
  <c r="BR65" i="11"/>
  <c r="BQ65" i="11"/>
  <c r="AJ69" i="11"/>
  <c r="BW69" i="11"/>
  <c r="BA71" i="11"/>
  <c r="AQ73" i="11"/>
  <c r="AJ77" i="11"/>
  <c r="BW77" i="11"/>
  <c r="AW83" i="11"/>
  <c r="AZ86" i="11"/>
  <c r="FJ103" i="11"/>
  <c r="AQ104" i="11"/>
  <c r="AM104" i="11"/>
  <c r="AJ104" i="11"/>
  <c r="AI104" i="11"/>
  <c r="AZ104" i="11"/>
  <c r="AY104" i="11"/>
  <c r="BR31" i="11"/>
  <c r="FJ31" i="11" s="1"/>
  <c r="AF34" i="11"/>
  <c r="AN34" i="11"/>
  <c r="BR35" i="11"/>
  <c r="FJ35" i="11" s="1"/>
  <c r="AR36" i="11"/>
  <c r="BR36" i="11" s="1"/>
  <c r="AZ36" i="11"/>
  <c r="BZ36" i="11" s="1"/>
  <c r="BP36" i="11"/>
  <c r="BV37" i="11"/>
  <c r="BM38" i="11"/>
  <c r="AG39" i="11"/>
  <c r="AP39" i="11"/>
  <c r="AY39" i="11"/>
  <c r="AY40" i="11"/>
  <c r="AQ40" i="11"/>
  <c r="AL40" i="11"/>
  <c r="AU40" i="11"/>
  <c r="AH41" i="11"/>
  <c r="AQ41" i="11"/>
  <c r="AZ41" i="11"/>
  <c r="AU42" i="11"/>
  <c r="AV42" i="11"/>
  <c r="BM42" i="11"/>
  <c r="AG43" i="11"/>
  <c r="AP43" i="11"/>
  <c r="AY43" i="11"/>
  <c r="AY44" i="11"/>
  <c r="AQ44" i="11"/>
  <c r="AL44" i="11"/>
  <c r="AU44" i="11"/>
  <c r="AH45" i="11"/>
  <c r="BQ45" i="11"/>
  <c r="BM46" i="11"/>
  <c r="AG47" i="11"/>
  <c r="AP47" i="11"/>
  <c r="AY47" i="11"/>
  <c r="BR47" i="11"/>
  <c r="CA47" i="11"/>
  <c r="AY48" i="11"/>
  <c r="AQ48" i="11"/>
  <c r="AL48" i="11"/>
  <c r="AU48" i="11"/>
  <c r="BM48" i="11"/>
  <c r="AJ49" i="11"/>
  <c r="AX49" i="11"/>
  <c r="AG50" i="11"/>
  <c r="AS50" i="11"/>
  <c r="BK50" i="11"/>
  <c r="BJ50" i="11"/>
  <c r="BO50" i="11"/>
  <c r="AE51" i="11"/>
  <c r="AQ51" i="11"/>
  <c r="AF52" i="11"/>
  <c r="AS52" i="11"/>
  <c r="AM53" i="11"/>
  <c r="AZ53" i="11"/>
  <c r="BV53" i="11"/>
  <c r="AJ54" i="11"/>
  <c r="FL54" i="11"/>
  <c r="BW56" i="11"/>
  <c r="AN58" i="11"/>
  <c r="AF58" i="11"/>
  <c r="AP58" i="11"/>
  <c r="AN62" i="11"/>
  <c r="AF62" i="11"/>
  <c r="AP62" i="11"/>
  <c r="BA64" i="11"/>
  <c r="AM65" i="11"/>
  <c r="AX65" i="11" s="1"/>
  <c r="BX65" i="11" s="1"/>
  <c r="AE65" i="11"/>
  <c r="AS68" i="11"/>
  <c r="AQ69" i="11"/>
  <c r="BJ71" i="11"/>
  <c r="BI71" i="11"/>
  <c r="BO71" i="11"/>
  <c r="BN71" i="11"/>
  <c r="BM71" i="11"/>
  <c r="BV73" i="11"/>
  <c r="BU73" i="11"/>
  <c r="BT73" i="11"/>
  <c r="CA73" i="11"/>
  <c r="BS73" i="11"/>
  <c r="BZ73" i="11"/>
  <c r="BR73" i="11"/>
  <c r="BY73" i="11"/>
  <c r="BQ73" i="11"/>
  <c r="AQ77" i="11"/>
  <c r="FM87" i="11"/>
  <c r="AX104" i="11"/>
  <c r="BX107" i="11"/>
  <c r="BI39" i="11"/>
  <c r="CD34" i="11" s="1"/>
  <c r="AM40" i="11"/>
  <c r="AV40" i="11"/>
  <c r="AM42" i="11"/>
  <c r="AE42" i="11"/>
  <c r="AN42" i="11"/>
  <c r="AW42" i="11"/>
  <c r="BI43" i="11"/>
  <c r="AM44" i="11"/>
  <c r="AV44" i="11"/>
  <c r="BI45" i="11"/>
  <c r="BR45" i="11"/>
  <c r="AM46" i="11"/>
  <c r="AE46" i="11"/>
  <c r="AN46" i="11"/>
  <c r="AW46" i="11"/>
  <c r="BS47" i="11"/>
  <c r="BI47" i="11"/>
  <c r="AM48" i="11"/>
  <c r="AV48" i="11"/>
  <c r="BU49" i="11"/>
  <c r="BT49" i="11"/>
  <c r="BY49" i="11"/>
  <c r="BQ49" i="11"/>
  <c r="AL49" i="11"/>
  <c r="BS49" i="11"/>
  <c r="BI51" i="11"/>
  <c r="BM51" i="11"/>
  <c r="AW53" i="11"/>
  <c r="AP53" i="11"/>
  <c r="BO56" i="11"/>
  <c r="BN56" i="11"/>
  <c r="BK56" i="11"/>
  <c r="AV58" i="11"/>
  <c r="AU58" i="11"/>
  <c r="BU58" i="11" s="1"/>
  <c r="AT58" i="11"/>
  <c r="AY58" i="11"/>
  <c r="AQ58" i="11"/>
  <c r="BQ58" i="11" s="1"/>
  <c r="AR58" i="11"/>
  <c r="BO60" i="11"/>
  <c r="BN60" i="11"/>
  <c r="BK60" i="11"/>
  <c r="AV62" i="11"/>
  <c r="AT62" i="11"/>
  <c r="BT62" i="11" s="1"/>
  <c r="AS62" i="11"/>
  <c r="AR62" i="11"/>
  <c r="AQ62" i="11"/>
  <c r="BQ62" i="11" s="1"/>
  <c r="AW62" i="11"/>
  <c r="BX62" i="11" s="1"/>
  <c r="BJ67" i="11"/>
  <c r="BI67" i="11"/>
  <c r="BO67" i="11"/>
  <c r="BN67" i="11"/>
  <c r="BM67" i="11"/>
  <c r="BV69" i="11"/>
  <c r="BU69" i="11"/>
  <c r="BT69" i="11"/>
  <c r="CA69" i="11"/>
  <c r="BS69" i="11"/>
  <c r="BZ69" i="11"/>
  <c r="BR69" i="11"/>
  <c r="BY69" i="11"/>
  <c r="BQ69" i="11"/>
  <c r="AR69" i="11"/>
  <c r="AY71" i="11"/>
  <c r="BY71" i="11" s="1"/>
  <c r="AX71" i="11"/>
  <c r="AU73" i="11"/>
  <c r="AM73" i="11"/>
  <c r="AY73" i="11"/>
  <c r="BJ75" i="11"/>
  <c r="BI75" i="11"/>
  <c r="BO75" i="11"/>
  <c r="BN75" i="11"/>
  <c r="BM75" i="11"/>
  <c r="BV77" i="11"/>
  <c r="BU77" i="11"/>
  <c r="BT77" i="11"/>
  <c r="CA77" i="11"/>
  <c r="BS77" i="11"/>
  <c r="BZ77" i="11"/>
  <c r="BR77" i="11"/>
  <c r="BY77" i="11"/>
  <c r="BQ77" i="11"/>
  <c r="AR77" i="11"/>
  <c r="AT81" i="11"/>
  <c r="BU81" i="11" s="1"/>
  <c r="BY82" i="11"/>
  <c r="BQ82" i="11"/>
  <c r="CA82" i="11"/>
  <c r="BR82" i="11"/>
  <c r="BZ82" i="11"/>
  <c r="BP82" i="11"/>
  <c r="BX82" i="11"/>
  <c r="BW82" i="11"/>
  <c r="BV82" i="11"/>
  <c r="BU82" i="11"/>
  <c r="AT83" i="11"/>
  <c r="AV101" i="11"/>
  <c r="AU101" i="11"/>
  <c r="AT101" i="11"/>
  <c r="AZ101" i="11"/>
  <c r="AR101" i="11"/>
  <c r="AY101" i="11"/>
  <c r="AQ101" i="11"/>
  <c r="BA101" i="11"/>
  <c r="AX101" i="11"/>
  <c r="AS101" i="11"/>
  <c r="AY108" i="11"/>
  <c r="AQ108" i="11"/>
  <c r="AI108" i="11"/>
  <c r="AR108" i="11"/>
  <c r="AM108" i="11"/>
  <c r="AJ108" i="11"/>
  <c r="AS49" i="11"/>
  <c r="BA49" i="11"/>
  <c r="BI49" i="11"/>
  <c r="AI50" i="11"/>
  <c r="AT50" i="11" s="1"/>
  <c r="BT50" i="11" s="1"/>
  <c r="BW50" i="11"/>
  <c r="AS53" i="11"/>
  <c r="BA53" i="11"/>
  <c r="BI53" i="11"/>
  <c r="AI54" i="11"/>
  <c r="BW54" i="11"/>
  <c r="AG55" i="11"/>
  <c r="AO55" i="11"/>
  <c r="AW55" i="11"/>
  <c r="BW55" i="11" s="1"/>
  <c r="AS57" i="11"/>
  <c r="BA57" i="11"/>
  <c r="BI57" i="11"/>
  <c r="AI58" i="11"/>
  <c r="BO58" i="11"/>
  <c r="AG59" i="11"/>
  <c r="AO59" i="11"/>
  <c r="AW59" i="11"/>
  <c r="BW59" i="11" s="1"/>
  <c r="AS61" i="11"/>
  <c r="BA61" i="11"/>
  <c r="BI61" i="11"/>
  <c r="AI62" i="11"/>
  <c r="BO62" i="11"/>
  <c r="BW62" i="11"/>
  <c r="AG63" i="11"/>
  <c r="AO63" i="11"/>
  <c r="AW63" i="11"/>
  <c r="BK64" i="11"/>
  <c r="CF32" i="11" s="1"/>
  <c r="AK65" i="11"/>
  <c r="AS65" i="11"/>
  <c r="BA65" i="11"/>
  <c r="BI65" i="11"/>
  <c r="AI66" i="11"/>
  <c r="AQ66" i="11"/>
  <c r="BQ66" i="11" s="1"/>
  <c r="BO66" i="11"/>
  <c r="AG67" i="11"/>
  <c r="AO67" i="11"/>
  <c r="AW67" i="11"/>
  <c r="BU67" i="11"/>
  <c r="BK68" i="11"/>
  <c r="AK69" i="11"/>
  <c r="AS69" i="11"/>
  <c r="BA69" i="11"/>
  <c r="BI69" i="11"/>
  <c r="AI70" i="11"/>
  <c r="AQ70" i="11"/>
  <c r="AY70" i="11"/>
  <c r="BO70" i="11"/>
  <c r="BW70" i="11"/>
  <c r="AG71" i="11"/>
  <c r="AO71" i="11"/>
  <c r="AW71" i="11"/>
  <c r="BW71" i="11" s="1"/>
  <c r="BK72" i="11"/>
  <c r="AK73" i="11"/>
  <c r="AS73" i="11"/>
  <c r="BA73" i="11"/>
  <c r="BI73" i="11"/>
  <c r="AI74" i="11"/>
  <c r="AQ74" i="11"/>
  <c r="BQ74" i="11" s="1"/>
  <c r="AY74" i="11"/>
  <c r="BO74" i="11"/>
  <c r="AG75" i="11"/>
  <c r="AO75" i="11"/>
  <c r="AW75" i="11"/>
  <c r="BU75" i="11"/>
  <c r="BK76" i="11"/>
  <c r="AK77" i="11"/>
  <c r="AS77" i="11"/>
  <c r="BA77" i="11"/>
  <c r="BI77" i="11"/>
  <c r="AI78" i="11"/>
  <c r="AQ78" i="11"/>
  <c r="BQ78" i="11" s="1"/>
  <c r="BO78" i="11"/>
  <c r="AG79" i="11"/>
  <c r="AO79" i="11"/>
  <c r="AW79" i="11"/>
  <c r="BU79" i="11"/>
  <c r="AY81" i="11"/>
  <c r="AJ82" i="11"/>
  <c r="AT82" i="11"/>
  <c r="AX83" i="11"/>
  <c r="AL84" i="11"/>
  <c r="AO85" i="11"/>
  <c r="AG85" i="11"/>
  <c r="AM85" i="11"/>
  <c r="AE85" i="11"/>
  <c r="AP85" i="11"/>
  <c r="AH87" i="11"/>
  <c r="AT87" i="11"/>
  <c r="AJ88" i="11"/>
  <c r="AI90" i="11"/>
  <c r="AW90" i="11"/>
  <c r="AH91" i="11"/>
  <c r="AX91" i="11"/>
  <c r="AJ92" i="11"/>
  <c r="AZ92" i="11"/>
  <c r="BZ92" i="11" s="1"/>
  <c r="AO93" i="11"/>
  <c r="AG93" i="11"/>
  <c r="AN93" i="11"/>
  <c r="AF93" i="11"/>
  <c r="AM93" i="11"/>
  <c r="AE93" i="11"/>
  <c r="AY93" i="11" s="1"/>
  <c r="AJ93" i="11"/>
  <c r="AU93" i="11" s="1"/>
  <c r="BU93" i="11" s="1"/>
  <c r="BQ93" i="11"/>
  <c r="AJ94" i="11"/>
  <c r="BA95" i="11"/>
  <c r="AY96" i="11"/>
  <c r="AQ96" i="11"/>
  <c r="BQ96" i="11" s="1"/>
  <c r="AX96" i="11"/>
  <c r="BX96" i="11" s="1"/>
  <c r="AW96" i="11"/>
  <c r="AT96" i="11"/>
  <c r="BT96" i="11" s="1"/>
  <c r="AR96" i="11"/>
  <c r="AU98" i="11"/>
  <c r="BX98" i="11"/>
  <c r="CS98" i="11"/>
  <c r="AS99" i="11"/>
  <c r="BT99" i="11" s="1"/>
  <c r="AP100" i="11"/>
  <c r="AP104" i="11"/>
  <c r="CA104" i="11"/>
  <c r="AX108" i="11"/>
  <c r="AN109" i="11"/>
  <c r="AK111" i="11"/>
  <c r="AJ111" i="11"/>
  <c r="AI111" i="11"/>
  <c r="AP111" i="11"/>
  <c r="AH111" i="11"/>
  <c r="AN111" i="11"/>
  <c r="AF111" i="11"/>
  <c r="AM111" i="11"/>
  <c r="AE111" i="11"/>
  <c r="AY112" i="11"/>
  <c r="AQ112" i="11"/>
  <c r="AI112" i="11"/>
  <c r="AZ112" i="11"/>
  <c r="AX113" i="11"/>
  <c r="AT114" i="11"/>
  <c r="AJ122" i="11"/>
  <c r="AL65" i="11"/>
  <c r="AW65" i="11" s="1"/>
  <c r="BW65" i="11" s="1"/>
  <c r="AJ66" i="11"/>
  <c r="AR66" i="11"/>
  <c r="BV67" i="11"/>
  <c r="AL69" i="11"/>
  <c r="AT69" i="11"/>
  <c r="AJ70" i="11"/>
  <c r="AR70" i="11"/>
  <c r="AZ70" i="11"/>
  <c r="AL73" i="11"/>
  <c r="AT73" i="11"/>
  <c r="AJ74" i="11"/>
  <c r="AR74" i="11"/>
  <c r="BR74" i="11" s="1"/>
  <c r="AZ74" i="11"/>
  <c r="BV75" i="11"/>
  <c r="AL77" i="11"/>
  <c r="AT77" i="11"/>
  <c r="AJ78" i="11"/>
  <c r="AR78" i="11"/>
  <c r="BS78" i="11" s="1"/>
  <c r="BV79" i="11"/>
  <c r="BA82" i="11"/>
  <c r="AL82" i="11"/>
  <c r="AU82" i="11"/>
  <c r="AZ83" i="11"/>
  <c r="FL83" i="11"/>
  <c r="AY84" i="11"/>
  <c r="AQ84" i="11"/>
  <c r="AW84" i="11"/>
  <c r="AX84" i="11"/>
  <c r="FL84" i="11"/>
  <c r="FJ84" i="11"/>
  <c r="AJ87" i="11"/>
  <c r="AU87" i="11"/>
  <c r="AK88" i="11"/>
  <c r="AV88" i="11" s="1"/>
  <c r="BV88" i="11" s="1"/>
  <c r="AU88" i="11"/>
  <c r="AW89" i="11"/>
  <c r="BW89" i="11" s="1"/>
  <c r="AV89" i="11"/>
  <c r="BV89" i="11" s="1"/>
  <c r="AU89" i="11"/>
  <c r="AQ89" i="11"/>
  <c r="BR89" i="11" s="1"/>
  <c r="CA90" i="11"/>
  <c r="BS90" i="11"/>
  <c r="BZ90" i="11"/>
  <c r="BR90" i="11"/>
  <c r="BY90" i="11"/>
  <c r="BQ90" i="11"/>
  <c r="AJ90" i="11"/>
  <c r="AX90" i="11"/>
  <c r="BU90" i="11"/>
  <c r="AL91" i="11"/>
  <c r="BR93" i="11"/>
  <c r="BS94" i="11"/>
  <c r="BR94" i="11"/>
  <c r="BQ94" i="11"/>
  <c r="BV94" i="11"/>
  <c r="AN94" i="11"/>
  <c r="AK95" i="11"/>
  <c r="AZ95" i="11"/>
  <c r="AR95" i="11"/>
  <c r="AJ95" i="11"/>
  <c r="AI95" i="11"/>
  <c r="AV95" i="11"/>
  <c r="AN95" i="11"/>
  <c r="AF95" i="11"/>
  <c r="AT95" i="11"/>
  <c r="FL95" i="11"/>
  <c r="AI96" i="11"/>
  <c r="BU97" i="11"/>
  <c r="BT97" i="11"/>
  <c r="CA97" i="11"/>
  <c r="BS97" i="11"/>
  <c r="BX97" i="11"/>
  <c r="BP97" i="11"/>
  <c r="BZ97" i="11"/>
  <c r="BK98" i="11"/>
  <c r="BJ98" i="11"/>
  <c r="BI98" i="11"/>
  <c r="BO98" i="11"/>
  <c r="BN98" i="11"/>
  <c r="CV98" i="11"/>
  <c r="AZ103" i="11"/>
  <c r="AR103" i="11"/>
  <c r="AY103" i="11"/>
  <c r="AQ103" i="11"/>
  <c r="AX103" i="11"/>
  <c r="AV103" i="11"/>
  <c r="AU103" i="11"/>
  <c r="AW103" i="11"/>
  <c r="BA107" i="11"/>
  <c r="AP108" i="11"/>
  <c r="AW109" i="11"/>
  <c r="AO109" i="11"/>
  <c r="AG109" i="11"/>
  <c r="AT109" i="11"/>
  <c r="AZ109" i="11"/>
  <c r="AR109" i="11"/>
  <c r="BS109" i="11" s="1"/>
  <c r="AQ109" i="11"/>
  <c r="BQ109" i="11" s="1"/>
  <c r="BZ110" i="11"/>
  <c r="BY110" i="11"/>
  <c r="BQ110" i="11"/>
  <c r="BP110" i="11"/>
  <c r="BU110" i="11"/>
  <c r="AN113" i="11"/>
  <c r="AN119" i="11"/>
  <c r="AF119" i="11"/>
  <c r="AU119" i="11"/>
  <c r="AM119" i="11"/>
  <c r="AE119" i="11"/>
  <c r="AK119" i="11"/>
  <c r="AP119" i="11"/>
  <c r="AZ119" i="11"/>
  <c r="AO119" i="11"/>
  <c r="AY119" i="11"/>
  <c r="AL119" i="11"/>
  <c r="AX119" i="11"/>
  <c r="AJ119" i="11"/>
  <c r="AT119" i="11"/>
  <c r="AH119" i="11"/>
  <c r="AR119" i="11"/>
  <c r="AG119" i="11"/>
  <c r="AZ121" i="11"/>
  <c r="AR121" i="11"/>
  <c r="AY121" i="11"/>
  <c r="AQ121" i="11"/>
  <c r="AX121" i="11"/>
  <c r="AW121" i="11"/>
  <c r="BA121" i="11"/>
  <c r="AU121" i="11"/>
  <c r="AT121" i="11"/>
  <c r="AW122" i="11"/>
  <c r="AU122" i="11"/>
  <c r="BA122" i="11"/>
  <c r="CA122" i="11" s="1"/>
  <c r="AK122" i="11"/>
  <c r="AV122" i="11" s="1"/>
  <c r="AZ122" i="11"/>
  <c r="BZ122" i="11" s="1"/>
  <c r="AQ122" i="11"/>
  <c r="BZ149" i="11"/>
  <c r="BR149" i="11"/>
  <c r="CA149" i="11"/>
  <c r="BQ149" i="11"/>
  <c r="BY149" i="11"/>
  <c r="BP149" i="11"/>
  <c r="BX149" i="11"/>
  <c r="BW149" i="11"/>
  <c r="BV149" i="11"/>
  <c r="BU149" i="11"/>
  <c r="BT149" i="11"/>
  <c r="BS149" i="11"/>
  <c r="BJ149" i="11"/>
  <c r="BO149" i="11"/>
  <c r="BN149" i="11"/>
  <c r="BM149" i="11"/>
  <c r="BL149" i="11"/>
  <c r="BK149" i="11"/>
  <c r="BI149" i="11"/>
  <c r="BW63" i="11"/>
  <c r="AK66" i="11"/>
  <c r="AV66" i="11" s="1"/>
  <c r="BV66" i="11" s="1"/>
  <c r="AS66" i="11"/>
  <c r="BW67" i="11"/>
  <c r="AS70" i="11"/>
  <c r="BA70" i="11"/>
  <c r="AK74" i="11"/>
  <c r="AS74" i="11"/>
  <c r="BS74" i="11" s="1"/>
  <c r="BW75" i="11"/>
  <c r="AK78" i="11"/>
  <c r="AV78" i="11" s="1"/>
  <c r="AS78" i="11"/>
  <c r="BA78" i="11"/>
  <c r="BW79" i="11"/>
  <c r="AM82" i="11"/>
  <c r="AV82" i="11"/>
  <c r="AI84" i="11"/>
  <c r="AO84" i="11"/>
  <c r="AG84" i="11"/>
  <c r="AN84" i="11"/>
  <c r="AZ84" i="11"/>
  <c r="BO84" i="11"/>
  <c r="BM84" i="11"/>
  <c r="AL87" i="11"/>
  <c r="AV87" i="11"/>
  <c r="AL88" i="11"/>
  <c r="AO89" i="11"/>
  <c r="AG89" i="11"/>
  <c r="AN89" i="11"/>
  <c r="AF89" i="11"/>
  <c r="AM89" i="11"/>
  <c r="AE89" i="11"/>
  <c r="AN90" i="11"/>
  <c r="AY90" i="11"/>
  <c r="AX94" i="11"/>
  <c r="BX94" i="11" s="1"/>
  <c r="AP94" i="11"/>
  <c r="AH94" i="11"/>
  <c r="AO94" i="11"/>
  <c r="BK94" i="11"/>
  <c r="BJ94" i="11"/>
  <c r="BI94" i="11"/>
  <c r="BN94" i="11"/>
  <c r="FM95" i="11"/>
  <c r="AZ99" i="11"/>
  <c r="AR99" i="11"/>
  <c r="BR99" i="11" s="1"/>
  <c r="AQ99" i="11"/>
  <c r="BQ99" i="11" s="1"/>
  <c r="AW99" i="11"/>
  <c r="AJ103" i="11"/>
  <c r="AI103" i="11"/>
  <c r="AP103" i="11"/>
  <c r="AH103" i="11"/>
  <c r="AN103" i="11"/>
  <c r="AF103" i="11"/>
  <c r="AM103" i="11"/>
  <c r="AE103" i="11"/>
  <c r="BA103" i="11"/>
  <c r="AK107" i="11"/>
  <c r="AJ107" i="11"/>
  <c r="AI107" i="11"/>
  <c r="AP107" i="11"/>
  <c r="AH107" i="11"/>
  <c r="AN107" i="11"/>
  <c r="AF107" i="11"/>
  <c r="AM107" i="11"/>
  <c r="AE107" i="11"/>
  <c r="AY107" i="11" s="1"/>
  <c r="BY107" i="11" s="1"/>
  <c r="AO113" i="11"/>
  <c r="AG113" i="11"/>
  <c r="AV113" i="11"/>
  <c r="AU113" i="11"/>
  <c r="AZ113" i="11"/>
  <c r="AR113" i="11"/>
  <c r="BR113" i="11" s="1"/>
  <c r="AQ113" i="11"/>
  <c r="BQ113" i="11" s="1"/>
  <c r="BA118" i="11"/>
  <c r="CA118" i="11" s="1"/>
  <c r="AZ126" i="11"/>
  <c r="AJ126" i="11"/>
  <c r="AL126" i="11"/>
  <c r="AL50" i="11"/>
  <c r="AW50" i="11" s="1"/>
  <c r="AL54" i="11"/>
  <c r="BZ54" i="11"/>
  <c r="AJ55" i="11"/>
  <c r="AZ55" i="11"/>
  <c r="BZ55" i="11" s="1"/>
  <c r="AL58" i="11"/>
  <c r="AW58" i="11" s="1"/>
  <c r="BW58" i="11" s="1"/>
  <c r="BJ58" i="11"/>
  <c r="AJ59" i="11"/>
  <c r="AZ59" i="11"/>
  <c r="BZ59" i="11" s="1"/>
  <c r="AL62" i="11"/>
  <c r="BJ62" i="11"/>
  <c r="AJ63" i="11"/>
  <c r="AU63" i="11" s="1"/>
  <c r="BV63" i="11" s="1"/>
  <c r="AZ63" i="11"/>
  <c r="BZ63" i="11" s="1"/>
  <c r="BP63" i="11"/>
  <c r="BN64" i="11"/>
  <c r="CI32" i="11" s="1"/>
  <c r="AF65" i="11"/>
  <c r="AN65" i="11"/>
  <c r="AV65" i="11"/>
  <c r="BV65" i="11" s="1"/>
  <c r="AL66" i="11"/>
  <c r="AW66" i="11" s="1"/>
  <c r="AT66" i="11"/>
  <c r="BT66" i="11" s="1"/>
  <c r="BJ66" i="11"/>
  <c r="AJ67" i="11"/>
  <c r="AR67" i="11"/>
  <c r="AZ67" i="11"/>
  <c r="BP67" i="11"/>
  <c r="BX67" i="11"/>
  <c r="BN68" i="11"/>
  <c r="AF69" i="11"/>
  <c r="AN69" i="11"/>
  <c r="AV69" i="11"/>
  <c r="AL70" i="11"/>
  <c r="AT70" i="11"/>
  <c r="BJ70" i="11"/>
  <c r="AJ71" i="11"/>
  <c r="AU71" i="11" s="1"/>
  <c r="BU71" i="11" s="1"/>
  <c r="AZ71" i="11"/>
  <c r="BZ71" i="11" s="1"/>
  <c r="BP71" i="11"/>
  <c r="BN72" i="11"/>
  <c r="AF73" i="11"/>
  <c r="AN73" i="11"/>
  <c r="AV73" i="11"/>
  <c r="AL74" i="11"/>
  <c r="AT74" i="11"/>
  <c r="BT74" i="11" s="1"/>
  <c r="BJ74" i="11"/>
  <c r="BZ74" i="11"/>
  <c r="AJ75" i="11"/>
  <c r="AR75" i="11"/>
  <c r="AZ75" i="11"/>
  <c r="BP75" i="11"/>
  <c r="BX75" i="11"/>
  <c r="BN76" i="11"/>
  <c r="AF77" i="11"/>
  <c r="AN77" i="11"/>
  <c r="AV77" i="11"/>
  <c r="AL78" i="11"/>
  <c r="AW78" i="11" s="1"/>
  <c r="AT78" i="11"/>
  <c r="BT78" i="11" s="1"/>
  <c r="BJ78" i="11"/>
  <c r="BR78" i="11"/>
  <c r="AJ79" i="11"/>
  <c r="AR79" i="11"/>
  <c r="AZ79" i="11"/>
  <c r="BP79" i="11"/>
  <c r="BX79" i="11"/>
  <c r="BS81" i="11"/>
  <c r="FM81" i="11" s="1"/>
  <c r="AS81" i="11"/>
  <c r="BT81" i="11" s="1"/>
  <c r="BJ81" i="11"/>
  <c r="AE82" i="11"/>
  <c r="AN82" i="11"/>
  <c r="AW82" i="11"/>
  <c r="AS83" i="11"/>
  <c r="BO83" i="11"/>
  <c r="AE84" i="11"/>
  <c r="AP84" i="11"/>
  <c r="BA84" i="11"/>
  <c r="BI84" i="11"/>
  <c r="AI85" i="11"/>
  <c r="CA86" i="11"/>
  <c r="BS86" i="11"/>
  <c r="BY86" i="11"/>
  <c r="BQ86" i="11"/>
  <c r="BZ86" i="11"/>
  <c r="BA87" i="11"/>
  <c r="AM87" i="11"/>
  <c r="AW87" i="11"/>
  <c r="FL87" i="11"/>
  <c r="AQ88" i="11"/>
  <c r="BQ88" i="11" s="1"/>
  <c r="AW88" i="11"/>
  <c r="BW88" i="11" s="1"/>
  <c r="AM88" i="11"/>
  <c r="AH89" i="11"/>
  <c r="AS89" i="11"/>
  <c r="BS89" i="11" s="1"/>
  <c r="BA90" i="11"/>
  <c r="AO90" i="11"/>
  <c r="AZ90" i="11"/>
  <c r="BL90" i="11"/>
  <c r="BW90" i="11"/>
  <c r="AO91" i="11"/>
  <c r="BO92" i="11"/>
  <c r="BN92" i="11"/>
  <c r="BM92" i="11"/>
  <c r="BJ92" i="11"/>
  <c r="BM94" i="11"/>
  <c r="AG95" i="11"/>
  <c r="AW95" i="11"/>
  <c r="BI95" i="11"/>
  <c r="AW97" i="11"/>
  <c r="AV97" i="11"/>
  <c r="AU97" i="11"/>
  <c r="AZ97" i="11"/>
  <c r="AR97" i="11"/>
  <c r="AS97" i="11"/>
  <c r="CF98" i="11"/>
  <c r="DA98" i="11"/>
  <c r="AJ99" i="11"/>
  <c r="AU99" i="11" s="1"/>
  <c r="BU99" i="11" s="1"/>
  <c r="AI99" i="11"/>
  <c r="AP99" i="11"/>
  <c r="AH99" i="11"/>
  <c r="AN99" i="11"/>
  <c r="AF99" i="11"/>
  <c r="AM99" i="11"/>
  <c r="AX99" i="11" s="1"/>
  <c r="BX99" i="11" s="1"/>
  <c r="AE99" i="11"/>
  <c r="AY99" i="11" s="1"/>
  <c r="BY99" i="11" s="1"/>
  <c r="BA99" i="11"/>
  <c r="AG103" i="11"/>
  <c r="BY106" i="11"/>
  <c r="BQ106" i="11"/>
  <c r="BX106" i="11"/>
  <c r="BP106" i="11"/>
  <c r="AG107" i="11"/>
  <c r="BK110" i="11"/>
  <c r="BJ110" i="11"/>
  <c r="BI110" i="11"/>
  <c r="BN110" i="11"/>
  <c r="BM110" i="11"/>
  <c r="AL113" i="11"/>
  <c r="AW113" i="11" s="1"/>
  <c r="BW113" i="11" s="1"/>
  <c r="AS114" i="11"/>
  <c r="AF114" i="11"/>
  <c r="AY114" i="11"/>
  <c r="AK114" i="11"/>
  <c r="AJ117" i="11"/>
  <c r="AI117" i="11"/>
  <c r="AO117" i="11"/>
  <c r="AG117" i="11"/>
  <c r="AN117" i="11"/>
  <c r="AM117" i="11"/>
  <c r="AL117" i="11"/>
  <c r="AK117" i="11"/>
  <c r="AF117" i="11"/>
  <c r="AE117" i="11"/>
  <c r="AP118" i="11"/>
  <c r="AH118" i="11"/>
  <c r="AO118" i="11"/>
  <c r="AG118" i="11"/>
  <c r="AM118" i="11"/>
  <c r="AX118" i="11" s="1"/>
  <c r="BX118" i="11" s="1"/>
  <c r="AE118" i="11"/>
  <c r="AN118" i="11"/>
  <c r="AL118" i="11"/>
  <c r="AK118" i="11"/>
  <c r="AV118" i="11" s="1"/>
  <c r="BV118" i="11" s="1"/>
  <c r="AI118" i="11"/>
  <c r="AF118" i="11"/>
  <c r="AQ119" i="11"/>
  <c r="AQ126" i="11"/>
  <c r="BX132" i="11"/>
  <c r="BS134" i="11"/>
  <c r="BQ134" i="11"/>
  <c r="BP134" i="11"/>
  <c r="BR134" i="11"/>
  <c r="AS39" i="11"/>
  <c r="BT39" i="11" s="1"/>
  <c r="AS43" i="11"/>
  <c r="BT43" i="11" s="1"/>
  <c r="AS47" i="11"/>
  <c r="AE50" i="11"/>
  <c r="AX50" i="11" s="1"/>
  <c r="BS50" i="11"/>
  <c r="AS51" i="11"/>
  <c r="AE54" i="11"/>
  <c r="BS54" i="11"/>
  <c r="AK55" i="11"/>
  <c r="AS55" i="11"/>
  <c r="BT55" i="11" s="1"/>
  <c r="AE58" i="11"/>
  <c r="BA58" i="11" s="1"/>
  <c r="CA58" i="11" s="1"/>
  <c r="AK59" i="11"/>
  <c r="AS59" i="11"/>
  <c r="BT59" i="11" s="1"/>
  <c r="AE62" i="11"/>
  <c r="AZ62" i="11" s="1"/>
  <c r="BS62" i="11"/>
  <c r="AK63" i="11"/>
  <c r="AV63" i="11" s="1"/>
  <c r="AS63" i="11"/>
  <c r="BQ63" i="11"/>
  <c r="AG65" i="11"/>
  <c r="AO65" i="11"/>
  <c r="AE66" i="11"/>
  <c r="AX66" i="11" s="1"/>
  <c r="BX66" i="11" s="1"/>
  <c r="AU66" i="11"/>
  <c r="BS66" i="11"/>
  <c r="AK67" i="11"/>
  <c r="AS67" i="11"/>
  <c r="BQ67" i="11"/>
  <c r="BY67" i="11"/>
  <c r="AG69" i="11"/>
  <c r="AO69" i="11"/>
  <c r="AE70" i="11"/>
  <c r="AU70" i="11"/>
  <c r="BS70" i="11"/>
  <c r="FM70" i="11" s="1"/>
  <c r="AK71" i="11"/>
  <c r="AV71" i="11" s="1"/>
  <c r="BV71" i="11" s="1"/>
  <c r="AS71" i="11"/>
  <c r="BS71" i="11" s="1"/>
  <c r="BQ71" i="11"/>
  <c r="AG73" i="11"/>
  <c r="AO73" i="11"/>
  <c r="AE74" i="11"/>
  <c r="AU74" i="11"/>
  <c r="AK75" i="11"/>
  <c r="AS75" i="11"/>
  <c r="BQ75" i="11"/>
  <c r="BY75" i="11"/>
  <c r="AG77" i="11"/>
  <c r="AO77" i="11"/>
  <c r="AE78" i="11"/>
  <c r="AX78" i="11" s="1"/>
  <c r="BX78" i="11" s="1"/>
  <c r="AU78" i="11"/>
  <c r="BU78" i="11" s="1"/>
  <c r="AK79" i="11"/>
  <c r="AS79" i="11"/>
  <c r="BQ79" i="11"/>
  <c r="BY79" i="11"/>
  <c r="BP80" i="11"/>
  <c r="BY80" i="11"/>
  <c r="BL81" i="11"/>
  <c r="AF82" i="11"/>
  <c r="AO82" i="11"/>
  <c r="AX82" i="11"/>
  <c r="BK83" i="11"/>
  <c r="FJ83" i="11"/>
  <c r="AF84" i="11"/>
  <c r="AR84" i="11"/>
  <c r="BJ84" i="11"/>
  <c r="FM84" i="11"/>
  <c r="AJ85" i="11"/>
  <c r="AU85" i="11" s="1"/>
  <c r="BU85" i="11" s="1"/>
  <c r="BP86" i="11"/>
  <c r="BK86" i="11"/>
  <c r="BI86" i="11"/>
  <c r="AK87" i="11"/>
  <c r="AI87" i="11"/>
  <c r="AN87" i="11"/>
  <c r="AX87" i="11"/>
  <c r="AI88" i="11"/>
  <c r="AT88" i="11" s="1"/>
  <c r="AO88" i="11"/>
  <c r="AG88" i="11"/>
  <c r="AN88" i="11"/>
  <c r="BO88" i="11"/>
  <c r="BM88" i="11"/>
  <c r="AI89" i="11"/>
  <c r="AT89" i="11"/>
  <c r="BU89" i="11" s="1"/>
  <c r="AU90" i="11"/>
  <c r="AP90" i="11"/>
  <c r="BX90" i="11"/>
  <c r="BA91" i="11"/>
  <c r="AY92" i="11"/>
  <c r="AQ92" i="11"/>
  <c r="BQ92" i="11" s="1"/>
  <c r="AX92" i="11"/>
  <c r="AT92" i="11"/>
  <c r="BT92" i="11" s="1"/>
  <c r="AR92" i="11"/>
  <c r="AL93" i="11"/>
  <c r="AM94" i="11"/>
  <c r="BO94" i="11"/>
  <c r="AH95" i="11"/>
  <c r="AX95" i="11"/>
  <c r="FJ95" i="11"/>
  <c r="AZ96" i="11"/>
  <c r="BZ96" i="11" s="1"/>
  <c r="AO97" i="11"/>
  <c r="AG97" i="11"/>
  <c r="AN97" i="11"/>
  <c r="AF97" i="11"/>
  <c r="AM97" i="11"/>
  <c r="AE97" i="11"/>
  <c r="AJ97" i="11"/>
  <c r="AT97" i="11"/>
  <c r="BQ97" i="11"/>
  <c r="BM98" i="11"/>
  <c r="CJ98" i="11"/>
  <c r="AG99" i="11"/>
  <c r="AK103" i="11"/>
  <c r="FJ105" i="11"/>
  <c r="FL105" i="11"/>
  <c r="AL107" i="11"/>
  <c r="AW107" i="11" s="1"/>
  <c r="AK109" i="11"/>
  <c r="AV109" i="11" s="1"/>
  <c r="AH113" i="11"/>
  <c r="BN114" i="11"/>
  <c r="BM114" i="11"/>
  <c r="BK114" i="11"/>
  <c r="BO114" i="11"/>
  <c r="BL114" i="11"/>
  <c r="BJ114" i="11"/>
  <c r="BI114" i="11"/>
  <c r="AH117" i="11"/>
  <c r="AJ118" i="11"/>
  <c r="BJ128" i="11"/>
  <c r="BI128" i="11"/>
  <c r="BO128" i="11"/>
  <c r="BM128" i="11"/>
  <c r="BL128" i="11"/>
  <c r="BK128" i="11"/>
  <c r="BR63" i="11"/>
  <c r="AH65" i="11"/>
  <c r="AP65" i="11"/>
  <c r="AF66" i="11"/>
  <c r="AL67" i="11"/>
  <c r="BR67" i="11"/>
  <c r="AH69" i="11"/>
  <c r="AP69" i="11"/>
  <c r="AF70" i="11"/>
  <c r="AL71" i="11"/>
  <c r="BR71" i="11"/>
  <c r="AH73" i="11"/>
  <c r="AP73" i="11"/>
  <c r="AF74" i="11"/>
  <c r="AL75" i="11"/>
  <c r="BR75" i="11"/>
  <c r="AH77" i="11"/>
  <c r="AP77" i="11"/>
  <c r="AF78" i="11"/>
  <c r="AL79" i="11"/>
  <c r="BR79" i="11"/>
  <c r="FJ80" i="11"/>
  <c r="AU81" i="11"/>
  <c r="AV81" i="11"/>
  <c r="BV81" i="11" s="1"/>
  <c r="BM81" i="11"/>
  <c r="AG82" i="11"/>
  <c r="AP82" i="11"/>
  <c r="AY82" i="11"/>
  <c r="AY83" i="11"/>
  <c r="AQ83" i="11"/>
  <c r="AU83" i="11"/>
  <c r="AH84" i="11"/>
  <c r="AS84" i="11"/>
  <c r="BK84" i="11"/>
  <c r="CA85" i="11"/>
  <c r="BS85" i="11"/>
  <c r="BA86" i="11"/>
  <c r="AO87" i="11"/>
  <c r="BI87" i="11"/>
  <c r="BO87" i="11"/>
  <c r="AE88" i="11"/>
  <c r="BA88" i="11" s="1"/>
  <c r="AP88" i="11"/>
  <c r="AJ89" i="11"/>
  <c r="AX89" i="11"/>
  <c r="BX89" i="11" s="1"/>
  <c r="BM89" i="11"/>
  <c r="AF90" i="11"/>
  <c r="BK90" i="11"/>
  <c r="BJ90" i="11"/>
  <c r="BI90" i="11"/>
  <c r="AK91" i="11"/>
  <c r="AZ91" i="11"/>
  <c r="AR91" i="11"/>
  <c r="AJ91" i="11"/>
  <c r="AI91" i="11"/>
  <c r="AV91" i="11"/>
  <c r="AN91" i="11"/>
  <c r="AF91" i="11"/>
  <c r="AT91" i="11"/>
  <c r="FL91" i="11"/>
  <c r="BP93" i="11"/>
  <c r="AF94" i="11"/>
  <c r="FK95" i="11"/>
  <c r="DG98" i="11"/>
  <c r="CY98" i="11"/>
  <c r="CQ98" i="11"/>
  <c r="CI98" i="11"/>
  <c r="CA98" i="11"/>
  <c r="BS98" i="11"/>
  <c r="DF98" i="11"/>
  <c r="CX98" i="11"/>
  <c r="CP98" i="11"/>
  <c r="CH98" i="11"/>
  <c r="BZ98" i="11"/>
  <c r="BR98" i="11"/>
  <c r="DE98" i="11"/>
  <c r="CW98" i="11"/>
  <c r="CO98" i="11"/>
  <c r="CG98" i="11"/>
  <c r="BY98" i="11"/>
  <c r="BQ98" i="11"/>
  <c r="DC98" i="11"/>
  <c r="CU98" i="11"/>
  <c r="CM98" i="11"/>
  <c r="CE98" i="11"/>
  <c r="BW98" i="11"/>
  <c r="DB98" i="11"/>
  <c r="CT98" i="11"/>
  <c r="CL98" i="11"/>
  <c r="CD98" i="11"/>
  <c r="BV98" i="11"/>
  <c r="BP98" i="11"/>
  <c r="CK98" i="11"/>
  <c r="DH98" i="11"/>
  <c r="AK99" i="11"/>
  <c r="AV99" i="11" s="1"/>
  <c r="BU100" i="11"/>
  <c r="BR100" i="11"/>
  <c r="BQ100" i="11"/>
  <c r="BS100" i="11"/>
  <c r="BJ102" i="11"/>
  <c r="BI102" i="11"/>
  <c r="BN102" i="11"/>
  <c r="BM102" i="11"/>
  <c r="AL103" i="11"/>
  <c r="FK103" i="11"/>
  <c r="BV104" i="11"/>
  <c r="BU104" i="11"/>
  <c r="BT104" i="11"/>
  <c r="BZ104" i="11"/>
  <c r="BR104" i="11"/>
  <c r="BY104" i="11"/>
  <c r="BQ104" i="11"/>
  <c r="BS104" i="11"/>
  <c r="AT106" i="11"/>
  <c r="BT106" i="11" s="1"/>
  <c r="BK106" i="11"/>
  <c r="BJ106" i="11"/>
  <c r="BI106" i="11"/>
  <c r="BN106" i="11"/>
  <c r="BM106" i="11"/>
  <c r="AO107" i="11"/>
  <c r="AP109" i="11"/>
  <c r="AK113" i="11"/>
  <c r="AN114" i="11"/>
  <c r="BS115" i="11"/>
  <c r="BQ115" i="11"/>
  <c r="BR115" i="11"/>
  <c r="AP117" i="11"/>
  <c r="AS121" i="11"/>
  <c r="AK126" i="11"/>
  <c r="AL92" i="11"/>
  <c r="AW92" i="11" s="1"/>
  <c r="BW92" i="11" s="1"/>
  <c r="AL96" i="11"/>
  <c r="BK99" i="11"/>
  <c r="AK100" i="11"/>
  <c r="AS100" i="11"/>
  <c r="BA100" i="11"/>
  <c r="CA100" i="11" s="1"/>
  <c r="AI101" i="11"/>
  <c r="BW101" i="11"/>
  <c r="BK103" i="11"/>
  <c r="BS103" i="11"/>
  <c r="CA103" i="11"/>
  <c r="AK104" i="11"/>
  <c r="AS104" i="11"/>
  <c r="BA104" i="11"/>
  <c r="AI105" i="11"/>
  <c r="BW105" i="11"/>
  <c r="AO106" i="11"/>
  <c r="AW106" i="11"/>
  <c r="AU107" i="11"/>
  <c r="BU107" i="11" s="1"/>
  <c r="BK107" i="11"/>
  <c r="CA107" i="11"/>
  <c r="AK108" i="11"/>
  <c r="AS108" i="11"/>
  <c r="BA108" i="11"/>
  <c r="BQ108" i="11"/>
  <c r="BY108" i="11"/>
  <c r="AI109" i="11"/>
  <c r="AO110" i="11"/>
  <c r="AW110" i="11"/>
  <c r="BX110" i="11" s="1"/>
  <c r="AU111" i="11"/>
  <c r="BK111" i="11"/>
  <c r="BS111" i="11"/>
  <c r="FJ111" i="11" s="1"/>
  <c r="CA111" i="11"/>
  <c r="AK112" i="11"/>
  <c r="AS112" i="11"/>
  <c r="BA112" i="11"/>
  <c r="BQ112" i="11"/>
  <c r="BY112" i="11"/>
  <c r="AI113" i="11"/>
  <c r="AT113" i="11" s="1"/>
  <c r="BT113" i="11" s="1"/>
  <c r="AJ114" i="11"/>
  <c r="AV114" i="11"/>
  <c r="BJ116" i="11"/>
  <c r="BI116" i="11"/>
  <c r="BO116" i="11"/>
  <c r="AS117" i="11"/>
  <c r="AS118" i="11"/>
  <c r="BS118" i="11" s="1"/>
  <c r="AL120" i="11"/>
  <c r="AO120" i="11"/>
  <c r="AJ121" i="11"/>
  <c r="AI121" i="11"/>
  <c r="AP121" i="11"/>
  <c r="AH121" i="11"/>
  <c r="AO121" i="11"/>
  <c r="AG121" i="11"/>
  <c r="AZ125" i="11"/>
  <c r="AR125" i="11"/>
  <c r="AY125" i="11"/>
  <c r="AQ125" i="11"/>
  <c r="AX125" i="11"/>
  <c r="AW125" i="11"/>
  <c r="AS125" i="11"/>
  <c r="FL125" i="11"/>
  <c r="FJ125" i="11"/>
  <c r="BO125" i="11"/>
  <c r="BN125" i="11"/>
  <c r="BM125" i="11"/>
  <c r="AV127" i="11"/>
  <c r="AR127" i="11"/>
  <c r="AP130" i="11"/>
  <c r="AH130" i="11"/>
  <c r="AO130" i="11"/>
  <c r="AG130" i="11"/>
  <c r="AN130" i="11"/>
  <c r="AF130" i="11"/>
  <c r="AM130" i="11"/>
  <c r="AE130" i="11"/>
  <c r="AK130" i="11"/>
  <c r="AZ130" i="11"/>
  <c r="BN130" i="11"/>
  <c r="AL100" i="11"/>
  <c r="AT100" i="11"/>
  <c r="BT100" i="11" s="1"/>
  <c r="AJ101" i="11"/>
  <c r="AL104" i="11"/>
  <c r="AT104" i="11"/>
  <c r="AJ105" i="11"/>
  <c r="AV107" i="11"/>
  <c r="BV107" i="11" s="1"/>
  <c r="AL108" i="11"/>
  <c r="AT108" i="11"/>
  <c r="BR108" i="11"/>
  <c r="BZ108" i="11"/>
  <c r="AJ109" i="11"/>
  <c r="AU109" i="11" s="1"/>
  <c r="BU109" i="11" s="1"/>
  <c r="AV111" i="11"/>
  <c r="AL112" i="11"/>
  <c r="AT112" i="11"/>
  <c r="BR112" i="11"/>
  <c r="BZ112" i="11"/>
  <c r="AJ113" i="11"/>
  <c r="BV114" i="11"/>
  <c r="BU114" i="11"/>
  <c r="CA114" i="11"/>
  <c r="BS114" i="11"/>
  <c r="FM114" i="11" s="1"/>
  <c r="BR114" i="11"/>
  <c r="FK114" i="11" s="1"/>
  <c r="AT117" i="11"/>
  <c r="AT118" i="11"/>
  <c r="BN118" i="11"/>
  <c r="BM118" i="11"/>
  <c r="BK118" i="11"/>
  <c r="AP120" i="11"/>
  <c r="AE121" i="11"/>
  <c r="BN122" i="11"/>
  <c r="AH123" i="11"/>
  <c r="AX123" i="11"/>
  <c r="BV123" i="11"/>
  <c r="AJ125" i="11"/>
  <c r="AI125" i="11"/>
  <c r="AP125" i="11"/>
  <c r="AH125" i="11"/>
  <c r="AO125" i="11"/>
  <c r="AG125" i="11"/>
  <c r="AT125" i="11"/>
  <c r="BV126" i="11"/>
  <c r="BU126" i="11"/>
  <c r="BT126" i="11"/>
  <c r="CA126" i="11"/>
  <c r="BS126" i="11"/>
  <c r="FK126" i="11" s="1"/>
  <c r="BZ126" i="11"/>
  <c r="AG127" i="11"/>
  <c r="AW127" i="11"/>
  <c r="AI130" i="11"/>
  <c r="AJ131" i="11"/>
  <c r="AS133" i="11"/>
  <c r="AX134" i="11"/>
  <c r="BX134" i="11" s="1"/>
  <c r="AV139" i="11"/>
  <c r="AM139" i="11"/>
  <c r="AK144" i="11"/>
  <c r="AI144" i="11"/>
  <c r="AP144" i="11"/>
  <c r="AH144" i="11"/>
  <c r="AO144" i="11"/>
  <c r="AG144" i="11"/>
  <c r="AR144" i="11"/>
  <c r="AN144" i="11"/>
  <c r="AM144" i="11"/>
  <c r="AL144" i="11"/>
  <c r="AV144" i="11"/>
  <c r="AF144" i="11"/>
  <c r="AU144" i="11"/>
  <c r="AE144" i="11"/>
  <c r="AS82" i="11"/>
  <c r="BU84" i="11"/>
  <c r="FK84" i="11" s="1"/>
  <c r="AS86" i="11"/>
  <c r="AQ87" i="11"/>
  <c r="AY87" i="11"/>
  <c r="BK89" i="11"/>
  <c r="AK90" i="11"/>
  <c r="AS90" i="11"/>
  <c r="AQ91" i="11"/>
  <c r="AY91" i="11"/>
  <c r="BO91" i="11"/>
  <c r="AG92" i="11"/>
  <c r="AO92" i="11"/>
  <c r="BU92" i="11"/>
  <c r="BK93" i="11"/>
  <c r="AK94" i="11"/>
  <c r="AS94" i="11"/>
  <c r="BT94" i="11" s="1"/>
  <c r="AQ95" i="11"/>
  <c r="AY95" i="11"/>
  <c r="BO95" i="11"/>
  <c r="AG96" i="11"/>
  <c r="AO96" i="11"/>
  <c r="BK97" i="11"/>
  <c r="AK98" i="11"/>
  <c r="AS98" i="11"/>
  <c r="BN99" i="11"/>
  <c r="AF100" i="11"/>
  <c r="AN100" i="11"/>
  <c r="AV100" i="11"/>
  <c r="BV100" i="11" s="1"/>
  <c r="BR101" i="11"/>
  <c r="FJ101" i="11" s="1"/>
  <c r="BZ101" i="11"/>
  <c r="AJ102" i="11"/>
  <c r="AR102" i="11"/>
  <c r="BR102" i="11" s="1"/>
  <c r="AZ102" i="11"/>
  <c r="BZ102" i="11" s="1"/>
  <c r="BN103" i="11"/>
  <c r="BV103" i="11"/>
  <c r="FM103" i="11" s="1"/>
  <c r="AF104" i="11"/>
  <c r="AN104" i="11"/>
  <c r="AV104" i="11"/>
  <c r="BR105" i="11"/>
  <c r="BZ105" i="11"/>
  <c r="AJ106" i="11"/>
  <c r="AU106" i="11" s="1"/>
  <c r="BV106" i="11" s="1"/>
  <c r="AR106" i="11"/>
  <c r="BR106" i="11" s="1"/>
  <c r="AZ106" i="11"/>
  <c r="CA106" i="11" s="1"/>
  <c r="AX107" i="11"/>
  <c r="BN107" i="11"/>
  <c r="AF108" i="11"/>
  <c r="AN108" i="11"/>
  <c r="AV108" i="11"/>
  <c r="BT108" i="11"/>
  <c r="BR109" i="11"/>
  <c r="AJ110" i="11"/>
  <c r="AU110" i="11" s="1"/>
  <c r="AR110" i="11"/>
  <c r="BR110" i="11" s="1"/>
  <c r="AZ110" i="11"/>
  <c r="AX111" i="11"/>
  <c r="BN111" i="11"/>
  <c r="BV111" i="11"/>
  <c r="FL111" i="11" s="1"/>
  <c r="FK111" i="11"/>
  <c r="AF112" i="11"/>
  <c r="AN112" i="11"/>
  <c r="AV112" i="11"/>
  <c r="BT112" i="11"/>
  <c r="AX114" i="11"/>
  <c r="AW114" i="11"/>
  <c r="AU114" i="11"/>
  <c r="BA114" i="11"/>
  <c r="BW114" i="11"/>
  <c r="AO115" i="11"/>
  <c r="AJ116" i="11"/>
  <c r="AW116" i="11"/>
  <c r="AV117" i="11"/>
  <c r="AY118" i="11"/>
  <c r="AG120" i="11"/>
  <c r="AU120" i="11"/>
  <c r="AK121" i="11"/>
  <c r="AP122" i="11"/>
  <c r="AH122" i="11"/>
  <c r="AS122" i="11" s="1"/>
  <c r="AO122" i="11"/>
  <c r="AG122" i="11"/>
  <c r="AR122" i="11" s="1"/>
  <c r="AN122" i="11"/>
  <c r="AF122" i="11"/>
  <c r="AM122" i="11"/>
  <c r="AE122" i="11"/>
  <c r="AY122" i="11" s="1"/>
  <c r="BQ122" i="11"/>
  <c r="AJ123" i="11"/>
  <c r="AZ123" i="11"/>
  <c r="BJ124" i="11"/>
  <c r="BI124" i="11"/>
  <c r="BO124" i="11"/>
  <c r="AF125" i="11"/>
  <c r="AV125" i="11"/>
  <c r="AX126" i="11"/>
  <c r="AW126" i="11"/>
  <c r="AV126" i="11"/>
  <c r="AU126" i="11"/>
  <c r="AS126" i="11"/>
  <c r="BP126" i="11"/>
  <c r="AI127" i="11"/>
  <c r="AZ127" i="11"/>
  <c r="AR129" i="11"/>
  <c r="BS129" i="11" s="1"/>
  <c r="AY129" i="11"/>
  <c r="AQ129" i="11"/>
  <c r="BQ129" i="11" s="1"/>
  <c r="AX129" i="11"/>
  <c r="BX129" i="11" s="1"/>
  <c r="AW129" i="11"/>
  <c r="AV129" i="11"/>
  <c r="AL130" i="11"/>
  <c r="AZ132" i="11"/>
  <c r="BI133" i="11"/>
  <c r="BN134" i="11"/>
  <c r="BM134" i="11"/>
  <c r="BL134" i="11"/>
  <c r="BK134" i="11"/>
  <c r="BI134" i="11"/>
  <c r="BR142" i="11"/>
  <c r="BQ142" i="11"/>
  <c r="BP142" i="11"/>
  <c r="AT144" i="11"/>
  <c r="AL90" i="11"/>
  <c r="AT90" i="11"/>
  <c r="AH92" i="11"/>
  <c r="AP92" i="11"/>
  <c r="AL94" i="11"/>
  <c r="AH96" i="11"/>
  <c r="AP96" i="11"/>
  <c r="AL98" i="11"/>
  <c r="AT98" i="11"/>
  <c r="AG100" i="11"/>
  <c r="AO100" i="11"/>
  <c r="AW100" i="11"/>
  <c r="AM101" i="11"/>
  <c r="BS101" i="11"/>
  <c r="FL101" i="11" s="1"/>
  <c r="CA101" i="11"/>
  <c r="AK102" i="11"/>
  <c r="AV102" i="11" s="1"/>
  <c r="BV102" i="11" s="1"/>
  <c r="AS102" i="11"/>
  <c r="BT102" i="11" s="1"/>
  <c r="BA102" i="11"/>
  <c r="CA102" i="11" s="1"/>
  <c r="BW103" i="11"/>
  <c r="AG104" i="11"/>
  <c r="AO104" i="11"/>
  <c r="AW104" i="11"/>
  <c r="AM105" i="11"/>
  <c r="BS105" i="11"/>
  <c r="FM105" i="11" s="1"/>
  <c r="CA105" i="11"/>
  <c r="AK106" i="11"/>
  <c r="AV106" i="11" s="1"/>
  <c r="BW106" i="11" s="1"/>
  <c r="AS106" i="11"/>
  <c r="BA106" i="11"/>
  <c r="AQ107" i="11"/>
  <c r="BQ107" i="11" s="1"/>
  <c r="BW107" i="11"/>
  <c r="AG108" i="11"/>
  <c r="AO108" i="11"/>
  <c r="AW108" i="11"/>
  <c r="BU108" i="11"/>
  <c r="AE109" i="11"/>
  <c r="AX109" i="11" s="1"/>
  <c r="BX109" i="11" s="1"/>
  <c r="AM109" i="11"/>
  <c r="AK110" i="11"/>
  <c r="AV110" i="11" s="1"/>
  <c r="BV110" i="11" s="1"/>
  <c r="AS110" i="11"/>
  <c r="BS110" i="11" s="1"/>
  <c r="BA110" i="11"/>
  <c r="CA110" i="11" s="1"/>
  <c r="AQ111" i="11"/>
  <c r="AY111" i="11"/>
  <c r="BW111" i="11"/>
  <c r="AG112" i="11"/>
  <c r="AO112" i="11"/>
  <c r="AW112" i="11"/>
  <c r="BU112" i="11"/>
  <c r="AE113" i="11"/>
  <c r="AY113" i="11" s="1"/>
  <c r="AM113" i="11"/>
  <c r="BS113" i="11"/>
  <c r="AP114" i="11"/>
  <c r="AH114" i="11"/>
  <c r="AO114" i="11"/>
  <c r="AG114" i="11"/>
  <c r="AM114" i="11"/>
  <c r="AQ114" i="11"/>
  <c r="BX114" i="11"/>
  <c r="AM116" i="11"/>
  <c r="AX116" i="11"/>
  <c r="AX117" i="11"/>
  <c r="AZ118" i="11"/>
  <c r="BT118" i="11"/>
  <c r="BT119" i="11"/>
  <c r="CA119" i="11"/>
  <c r="BS119" i="11"/>
  <c r="BY119" i="11"/>
  <c r="BQ119" i="11"/>
  <c r="BV119" i="11"/>
  <c r="AH120" i="11"/>
  <c r="AV120" i="11"/>
  <c r="AL121" i="11"/>
  <c r="AI122" i="11"/>
  <c r="AT122" i="11" s="1"/>
  <c r="BT123" i="11"/>
  <c r="CA123" i="11"/>
  <c r="BS123" i="11"/>
  <c r="BZ123" i="11"/>
  <c r="BR123" i="11"/>
  <c r="BY123" i="11"/>
  <c r="BQ123" i="11"/>
  <c r="BA125" i="11"/>
  <c r="BI125" i="11"/>
  <c r="AP126" i="11"/>
  <c r="AH126" i="11"/>
  <c r="AO126" i="11"/>
  <c r="AG126" i="11"/>
  <c r="AN126" i="11"/>
  <c r="AF126" i="11"/>
  <c r="AM126" i="11"/>
  <c r="AE126" i="11"/>
  <c r="AT126" i="11"/>
  <c r="AJ127" i="11"/>
  <c r="AJ129" i="11"/>
  <c r="AU129" i="11" s="1"/>
  <c r="BU129" i="11" s="1"/>
  <c r="AI129" i="11"/>
  <c r="AT129" i="11" s="1"/>
  <c r="BT129" i="11" s="1"/>
  <c r="AP129" i="11"/>
  <c r="AH129" i="11"/>
  <c r="AO129" i="11"/>
  <c r="AG129" i="11"/>
  <c r="AM129" i="11"/>
  <c r="AE129" i="11"/>
  <c r="AZ129" i="11" s="1"/>
  <c r="BZ129" i="11" s="1"/>
  <c r="BA129" i="11"/>
  <c r="BO129" i="11"/>
  <c r="BN129" i="11"/>
  <c r="BM129" i="11"/>
  <c r="BK129" i="11"/>
  <c r="AQ130" i="11"/>
  <c r="AY131" i="11"/>
  <c r="AQ131" i="11"/>
  <c r="AI131" i="11"/>
  <c r="AR131" i="11"/>
  <c r="AZ133" i="11"/>
  <c r="AR133" i="11"/>
  <c r="AY133" i="11"/>
  <c r="AQ133" i="11"/>
  <c r="AX133" i="11"/>
  <c r="AW133" i="11"/>
  <c r="AU133" i="11"/>
  <c r="AT133" i="11"/>
  <c r="BY135" i="11"/>
  <c r="BQ135" i="11"/>
  <c r="BS135" i="11"/>
  <c r="CA135" i="11"/>
  <c r="BR135" i="11"/>
  <c r="BZ135" i="11"/>
  <c r="BP135" i="11"/>
  <c r="BX135" i="11"/>
  <c r="BV135" i="11"/>
  <c r="BU135" i="11"/>
  <c r="AW141" i="11"/>
  <c r="AV141" i="11"/>
  <c r="AU141" i="11"/>
  <c r="BA141" i="11"/>
  <c r="AZ141" i="11"/>
  <c r="AY141" i="11"/>
  <c r="AX141" i="11"/>
  <c r="AS141" i="11"/>
  <c r="AR141" i="11"/>
  <c r="AW142" i="11"/>
  <c r="AU146" i="11"/>
  <c r="AS87" i="11"/>
  <c r="AE90" i="11"/>
  <c r="AM90" i="11"/>
  <c r="AS91" i="11"/>
  <c r="AE94" i="11"/>
  <c r="AY94" i="11" s="1"/>
  <c r="BY94" i="11" s="1"/>
  <c r="AS95" i="11"/>
  <c r="AE98" i="11"/>
  <c r="AM98" i="11"/>
  <c r="BP99" i="11"/>
  <c r="AH100" i="11"/>
  <c r="AF101" i="11"/>
  <c r="BP103" i="11"/>
  <c r="AH104" i="11"/>
  <c r="AF105" i="11"/>
  <c r="AR107" i="11"/>
  <c r="BR107" i="11" s="1"/>
  <c r="AZ107" i="11"/>
  <c r="BP107" i="11"/>
  <c r="AH108" i="11"/>
  <c r="BV108" i="11"/>
  <c r="AF109" i="11"/>
  <c r="AR111" i="11"/>
  <c r="AZ111" i="11"/>
  <c r="BP111" i="11"/>
  <c r="AH112" i="11"/>
  <c r="BV112" i="11"/>
  <c r="AF113" i="11"/>
  <c r="AE114" i="11"/>
  <c r="AR114" i="11"/>
  <c r="BY114" i="11"/>
  <c r="AN115" i="11"/>
  <c r="AF115" i="11"/>
  <c r="AM115" i="11"/>
  <c r="AE115" i="11"/>
  <c r="AK115" i="11"/>
  <c r="AV115" i="11" s="1"/>
  <c r="AT116" i="11"/>
  <c r="AN116" i="11"/>
  <c r="BK116" i="11"/>
  <c r="BI118" i="11"/>
  <c r="BW119" i="11"/>
  <c r="AJ120" i="11"/>
  <c r="AW120" i="11"/>
  <c r="AM121" i="11"/>
  <c r="BJ125" i="11"/>
  <c r="AI126" i="11"/>
  <c r="AY126" i="11"/>
  <c r="BT127" i="11"/>
  <c r="CA127" i="11"/>
  <c r="BS127" i="11"/>
  <c r="BZ127" i="11"/>
  <c r="BR127" i="11"/>
  <c r="BY127" i="11"/>
  <c r="BQ127" i="11"/>
  <c r="BW127" i="11"/>
  <c r="AO127" i="11"/>
  <c r="AF129" i="11"/>
  <c r="BJ129" i="11"/>
  <c r="BV130" i="11"/>
  <c r="BU130" i="11"/>
  <c r="BT130" i="11"/>
  <c r="CA130" i="11"/>
  <c r="BS130" i="11"/>
  <c r="BY130" i="11"/>
  <c r="BQ130" i="11"/>
  <c r="AR130" i="11"/>
  <c r="BW130" i="11"/>
  <c r="AV131" i="11"/>
  <c r="AW131" i="11"/>
  <c r="FL133" i="11"/>
  <c r="FK133" i="11"/>
  <c r="FJ133" i="11"/>
  <c r="AO137" i="11"/>
  <c r="AG137" i="11"/>
  <c r="AI137" i="11"/>
  <c r="AH137" i="11"/>
  <c r="AP137" i="11"/>
  <c r="AF137" i="11"/>
  <c r="AN137" i="11"/>
  <c r="AE137" i="11"/>
  <c r="AL137" i="11"/>
  <c r="AT137" i="11"/>
  <c r="AK137" i="11"/>
  <c r="AL139" i="11"/>
  <c r="AS107" i="11"/>
  <c r="BS107" i="11" s="1"/>
  <c r="AS111" i="11"/>
  <c r="AZ117" i="11"/>
  <c r="AR117" i="11"/>
  <c r="AY117" i="11"/>
  <c r="AQ117" i="11"/>
  <c r="AW117" i="11"/>
  <c r="AW118" i="11"/>
  <c r="BW118" i="11" s="1"/>
  <c r="AU118" i="11"/>
  <c r="BU118" i="11" s="1"/>
  <c r="AQ118" i="11"/>
  <c r="BQ118" i="11" s="1"/>
  <c r="AV119" i="11"/>
  <c r="AM120" i="11"/>
  <c r="AP127" i="11"/>
  <c r="AW132" i="11"/>
  <c r="AV132" i="11"/>
  <c r="BO133" i="11"/>
  <c r="BN133" i="11"/>
  <c r="BM133" i="11"/>
  <c r="BK133" i="11"/>
  <c r="BJ133" i="11"/>
  <c r="AL133" i="11"/>
  <c r="CA138" i="11"/>
  <c r="BS138" i="11"/>
  <c r="BY138" i="11"/>
  <c r="BQ138" i="11"/>
  <c r="BZ138" i="11"/>
  <c r="BA139" i="11"/>
  <c r="BI139" i="11"/>
  <c r="BO139" i="11"/>
  <c r="AO141" i="11"/>
  <c r="AG141" i="11"/>
  <c r="AN141" i="11"/>
  <c r="AF141" i="11"/>
  <c r="AM141" i="11"/>
  <c r="AE141" i="11"/>
  <c r="AN142" i="11"/>
  <c r="BI144" i="11"/>
  <c r="BO144" i="11"/>
  <c r="BN144" i="11"/>
  <c r="BM144" i="11"/>
  <c r="BR146" i="11"/>
  <c r="BQ146" i="11"/>
  <c r="BW146" i="11"/>
  <c r="AU156" i="11"/>
  <c r="AJ156" i="11"/>
  <c r="AT156" i="11"/>
  <c r="AI156" i="11"/>
  <c r="AQ156" i="11"/>
  <c r="AF156" i="11"/>
  <c r="AZ156" i="11"/>
  <c r="AP156" i="11"/>
  <c r="BJ163" i="11"/>
  <c r="BO163" i="11"/>
  <c r="BN163" i="11"/>
  <c r="BM163" i="11"/>
  <c r="BL163" i="11"/>
  <c r="BK163" i="11"/>
  <c r="AO167" i="11"/>
  <c r="AG167" i="11"/>
  <c r="AN167" i="11"/>
  <c r="AF167" i="11"/>
  <c r="AM167" i="11"/>
  <c r="AK167" i="11"/>
  <c r="AJ167" i="11"/>
  <c r="AI167" i="11"/>
  <c r="FL274" i="11"/>
  <c r="FK274" i="11"/>
  <c r="FJ274" i="11"/>
  <c r="FM274" i="11"/>
  <c r="AS130" i="11"/>
  <c r="BA130" i="11"/>
  <c r="BW131" i="11"/>
  <c r="BM132" i="11"/>
  <c r="AE133" i="11"/>
  <c r="AM133" i="11"/>
  <c r="AS134" i="11"/>
  <c r="BT134" i="11" s="1"/>
  <c r="BA135" i="11"/>
  <c r="FL136" i="11"/>
  <c r="AW137" i="11"/>
  <c r="AU137" i="11"/>
  <c r="AL138" i="11"/>
  <c r="AW138" i="11"/>
  <c r="BP138" i="11"/>
  <c r="BK138" i="11"/>
  <c r="BI138" i="11"/>
  <c r="AK139" i="11"/>
  <c r="AY139" i="11"/>
  <c r="AI139" i="11"/>
  <c r="AT139" i="11" s="1"/>
  <c r="BT139" i="11" s="1"/>
  <c r="AN139" i="11"/>
  <c r="AW139" i="11"/>
  <c r="BX139" i="11" s="1"/>
  <c r="FL140" i="11"/>
  <c r="FK140" i="11"/>
  <c r="FJ140" i="11"/>
  <c r="AH141" i="11"/>
  <c r="AU142" i="11"/>
  <c r="BU142" i="11" s="1"/>
  <c r="AO142" i="11"/>
  <c r="BK143" i="11"/>
  <c r="BI143" i="11"/>
  <c r="BO143" i="11"/>
  <c r="AW146" i="11"/>
  <c r="AO146" i="11"/>
  <c r="AG146" i="11"/>
  <c r="AV146" i="11"/>
  <c r="BV146" i="11" s="1"/>
  <c r="AN146" i="11"/>
  <c r="AF146" i="11"/>
  <c r="AK146" i="11"/>
  <c r="AV148" i="11"/>
  <c r="AX148" i="11"/>
  <c r="AW148" i="11"/>
  <c r="AU148" i="11"/>
  <c r="AT148" i="11"/>
  <c r="AS148" i="11"/>
  <c r="BA148" i="11"/>
  <c r="AR148" i="11"/>
  <c r="AQ148" i="11"/>
  <c r="BN151" i="11"/>
  <c r="BO151" i="11"/>
  <c r="BM151" i="11"/>
  <c r="BL151" i="11"/>
  <c r="BK151" i="11"/>
  <c r="BA156" i="11"/>
  <c r="AM162" i="11"/>
  <c r="AE162" i="11"/>
  <c r="AK162" i="11"/>
  <c r="AI162" i="11"/>
  <c r="AZ162" i="11"/>
  <c r="AN162" i="11"/>
  <c r="AX162" i="11"/>
  <c r="AL162" i="11"/>
  <c r="AW162" i="11"/>
  <c r="AJ162" i="11"/>
  <c r="AV162" i="11"/>
  <c r="AH162" i="11"/>
  <c r="AT162" i="11"/>
  <c r="AG162" i="11"/>
  <c r="AR162" i="11"/>
  <c r="AF162" i="11"/>
  <c r="AX167" i="11"/>
  <c r="AW167" i="11"/>
  <c r="AV167" i="11"/>
  <c r="AU167" i="11"/>
  <c r="AT167" i="11"/>
  <c r="AQ167" i="11"/>
  <c r="BA167" i="11"/>
  <c r="AZ167" i="11"/>
  <c r="AY167" i="11"/>
  <c r="AW194" i="11"/>
  <c r="AL194" i="11"/>
  <c r="AR194" i="11"/>
  <c r="AZ194" i="11"/>
  <c r="AN194" i="11"/>
  <c r="AM194" i="11"/>
  <c r="AW260" i="11"/>
  <c r="AU260" i="11"/>
  <c r="AT260" i="11"/>
  <c r="AZ260" i="11"/>
  <c r="AR260" i="11"/>
  <c r="BA260" i="11"/>
  <c r="AY260" i="11"/>
  <c r="AX260" i="11"/>
  <c r="AV260" i="11"/>
  <c r="AS260" i="11"/>
  <c r="AQ260" i="11"/>
  <c r="FK167" i="11"/>
  <c r="FJ167" i="11"/>
  <c r="FM167" i="11"/>
  <c r="FL167" i="11"/>
  <c r="AS115" i="11"/>
  <c r="BT115" i="11" s="1"/>
  <c r="AI116" i="11"/>
  <c r="AQ116" i="11"/>
  <c r="AY116" i="11"/>
  <c r="BW116" i="11"/>
  <c r="BU117" i="11"/>
  <c r="FK117" i="11" s="1"/>
  <c r="AS119" i="11"/>
  <c r="BA119" i="11"/>
  <c r="BI119" i="11"/>
  <c r="AI120" i="11"/>
  <c r="AQ120" i="11"/>
  <c r="AY120" i="11"/>
  <c r="BW120" i="11"/>
  <c r="BU121" i="11"/>
  <c r="FM121" i="11" s="1"/>
  <c r="BK122" i="11"/>
  <c r="AK123" i="11"/>
  <c r="AS123" i="11"/>
  <c r="BA123" i="11"/>
  <c r="BI123" i="11"/>
  <c r="AI124" i="11"/>
  <c r="AQ124" i="11"/>
  <c r="AY124" i="11"/>
  <c r="BW124" i="11"/>
  <c r="BU125" i="11"/>
  <c r="FM125" i="11" s="1"/>
  <c r="BK126" i="11"/>
  <c r="AK127" i="11"/>
  <c r="AS127" i="11"/>
  <c r="BA127" i="11"/>
  <c r="BI127" i="11"/>
  <c r="AI128" i="11"/>
  <c r="AQ128" i="11"/>
  <c r="AY128" i="11"/>
  <c r="BW128" i="11"/>
  <c r="AU130" i="11"/>
  <c r="BK130" i="11"/>
  <c r="AK131" i="11"/>
  <c r="AS131" i="11"/>
  <c r="BA131" i="11"/>
  <c r="BQ131" i="11"/>
  <c r="BY131" i="11"/>
  <c r="AI132" i="11"/>
  <c r="AT132" i="11" s="1"/>
  <c r="BT132" i="11" s="1"/>
  <c r="AY132" i="11"/>
  <c r="BY132" i="11" s="1"/>
  <c r="BO132" i="11"/>
  <c r="BW132" i="11"/>
  <c r="AG133" i="11"/>
  <c r="AO133" i="11"/>
  <c r="AU134" i="11"/>
  <c r="BU134" i="11" s="1"/>
  <c r="AJ136" i="11"/>
  <c r="AS136" i="11"/>
  <c r="BO136" i="11"/>
  <c r="AX137" i="11"/>
  <c r="AM138" i="11"/>
  <c r="AE138" i="11"/>
  <c r="AK138" i="11"/>
  <c r="AO138" i="11"/>
  <c r="AY138" i="11"/>
  <c r="BT138" i="11"/>
  <c r="AF139" i="11"/>
  <c r="AP139" i="11"/>
  <c r="AZ139" i="11"/>
  <c r="BZ139" i="11" s="1"/>
  <c r="BJ139" i="11"/>
  <c r="AL140" i="11"/>
  <c r="AZ140" i="11"/>
  <c r="BO140" i="11"/>
  <c r="BN140" i="11"/>
  <c r="BM140" i="11"/>
  <c r="AJ141" i="11"/>
  <c r="BM141" i="11"/>
  <c r="AF142" i="11"/>
  <c r="BK142" i="11"/>
  <c r="BJ142" i="11"/>
  <c r="BI142" i="11"/>
  <c r="AU143" i="11"/>
  <c r="AM143" i="11"/>
  <c r="AE143" i="11"/>
  <c r="AK143" i="11"/>
  <c r="AZ143" i="11"/>
  <c r="AR143" i="11"/>
  <c r="AJ143" i="11"/>
  <c r="AY143" i="11"/>
  <c r="AQ143" i="11"/>
  <c r="AI143" i="11"/>
  <c r="AT143" i="11"/>
  <c r="BK144" i="11"/>
  <c r="AY145" i="11"/>
  <c r="AQ145" i="11"/>
  <c r="AX145" i="11"/>
  <c r="AW145" i="11"/>
  <c r="AV145" i="11"/>
  <c r="AU145" i="11"/>
  <c r="AZ145" i="11"/>
  <c r="AM146" i="11"/>
  <c r="AZ148" i="11"/>
  <c r="AZ149" i="11"/>
  <c r="AQ149" i="11"/>
  <c r="AH149" i="11"/>
  <c r="AY149" i="11"/>
  <c r="AP149" i="11"/>
  <c r="AG149" i="11"/>
  <c r="AX149" i="11"/>
  <c r="AO149" i="11"/>
  <c r="AF149" i="11"/>
  <c r="AW149" i="11"/>
  <c r="AN149" i="11"/>
  <c r="AV149" i="11"/>
  <c r="AM149" i="11"/>
  <c r="AK149" i="11"/>
  <c r="BA149" i="11"/>
  <c r="AT150" i="11"/>
  <c r="FM161" i="11"/>
  <c r="FL161" i="11"/>
  <c r="FK161" i="11"/>
  <c r="FJ161" i="11"/>
  <c r="AP162" i="11"/>
  <c r="BI163" i="11"/>
  <c r="BJ180" i="11"/>
  <c r="BI180" i="11"/>
  <c r="BO180" i="11"/>
  <c r="BN180" i="11"/>
  <c r="BM180" i="11"/>
  <c r="BL180" i="11"/>
  <c r="BK180" i="11"/>
  <c r="FK189" i="11"/>
  <c r="FM189" i="11"/>
  <c r="FL189" i="11"/>
  <c r="FJ189" i="11"/>
  <c r="AO219" i="11"/>
  <c r="AK219" i="11"/>
  <c r="AJ219" i="11"/>
  <c r="AI219" i="11"/>
  <c r="AH219" i="11"/>
  <c r="AP219" i="11"/>
  <c r="AG219" i="11"/>
  <c r="AX219" i="11"/>
  <c r="AU219" i="11"/>
  <c r="AN219" i="11"/>
  <c r="AM219" i="11"/>
  <c r="AL219" i="11"/>
  <c r="AF219" i="11"/>
  <c r="AY219" i="11"/>
  <c r="AL123" i="11"/>
  <c r="AT123" i="11"/>
  <c r="AJ124" i="11"/>
  <c r="AR124" i="11"/>
  <c r="AL127" i="11"/>
  <c r="AT127" i="11"/>
  <c r="AJ128" i="11"/>
  <c r="AR128" i="11"/>
  <c r="AV130" i="11"/>
  <c r="AL131" i="11"/>
  <c r="AT131" i="11"/>
  <c r="BR131" i="11"/>
  <c r="BZ131" i="11"/>
  <c r="AJ132" i="11"/>
  <c r="AU132" i="11" s="1"/>
  <c r="AH133" i="11"/>
  <c r="AP133" i="11"/>
  <c r="AK136" i="11"/>
  <c r="FJ136" i="11"/>
  <c r="AY137" i="11"/>
  <c r="BM137" i="11"/>
  <c r="BK137" i="11"/>
  <c r="AF138" i="11"/>
  <c r="AP138" i="11"/>
  <c r="BJ138" i="11"/>
  <c r="BU138" i="11"/>
  <c r="AG139" i="11"/>
  <c r="BK139" i="11"/>
  <c r="AM140" i="11"/>
  <c r="FM140" i="11"/>
  <c r="AK141" i="11"/>
  <c r="AG142" i="11"/>
  <c r="BL144" i="11"/>
  <c r="AI145" i="11"/>
  <c r="AP145" i="11"/>
  <c r="AH145" i="11"/>
  <c r="AO145" i="11"/>
  <c r="AG145" i="11"/>
  <c r="AN145" i="11"/>
  <c r="AF145" i="11"/>
  <c r="AM145" i="11"/>
  <c r="AE145" i="11"/>
  <c r="BA145" i="11"/>
  <c r="AH146" i="11"/>
  <c r="AZ146" i="11"/>
  <c r="AJ150" i="11"/>
  <c r="AL150" i="11"/>
  <c r="AK150" i="11"/>
  <c r="AI150" i="11"/>
  <c r="AH150" i="11"/>
  <c r="AP150" i="11"/>
  <c r="AG150" i="11"/>
  <c r="AO150" i="11"/>
  <c r="AF150" i="11"/>
  <c r="BI151" i="11"/>
  <c r="FK155" i="11"/>
  <c r="FM155" i="11"/>
  <c r="FL155" i="11"/>
  <c r="FJ155" i="11"/>
  <c r="AL156" i="11"/>
  <c r="AT158" i="11"/>
  <c r="AJ158" i="11"/>
  <c r="AS158" i="11"/>
  <c r="AH158" i="11"/>
  <c r="AS159" i="11"/>
  <c r="AI159" i="11"/>
  <c r="AR159" i="11"/>
  <c r="AG159" i="11"/>
  <c r="AF159" i="11"/>
  <c r="AZ159" i="11"/>
  <c r="AO159" i="11"/>
  <c r="AY159" i="11"/>
  <c r="AN159" i="11"/>
  <c r="AM159" i="11"/>
  <c r="AL166" i="11"/>
  <c r="BA166" i="11"/>
  <c r="AK166" i="11"/>
  <c r="AX166" i="11"/>
  <c r="AH166" i="11"/>
  <c r="AR167" i="11"/>
  <c r="FL175" i="11"/>
  <c r="FK175" i="11"/>
  <c r="FJ175" i="11"/>
  <c r="FM175" i="11"/>
  <c r="AE219" i="11"/>
  <c r="AU115" i="11"/>
  <c r="BU115" i="11" s="1"/>
  <c r="AK116" i="11"/>
  <c r="AS116" i="11"/>
  <c r="BA116" i="11"/>
  <c r="BQ116" i="11"/>
  <c r="BY116" i="11"/>
  <c r="BW117" i="11"/>
  <c r="AK120" i="11"/>
  <c r="AS120" i="11"/>
  <c r="BA120" i="11"/>
  <c r="BQ120" i="11"/>
  <c r="BY120" i="11"/>
  <c r="BW121" i="11"/>
  <c r="BM122" i="11"/>
  <c r="AE123" i="11"/>
  <c r="AM123" i="11"/>
  <c r="AK124" i="11"/>
  <c r="AS124" i="11"/>
  <c r="BA124" i="11"/>
  <c r="BQ124" i="11"/>
  <c r="BY124" i="11"/>
  <c r="BW125" i="11"/>
  <c r="BM126" i="11"/>
  <c r="AE127" i="11"/>
  <c r="AM127" i="11"/>
  <c r="AK128" i="11"/>
  <c r="AS128" i="11"/>
  <c r="BA128" i="11"/>
  <c r="BQ128" i="11"/>
  <c r="BY128" i="11"/>
  <c r="BW129" i="11"/>
  <c r="AW130" i="11"/>
  <c r="BM130" i="11"/>
  <c r="AE131" i="11"/>
  <c r="AM131" i="11"/>
  <c r="AU131" i="11"/>
  <c r="BS131" i="11"/>
  <c r="CA131" i="11"/>
  <c r="AK132" i="11"/>
  <c r="AS132" i="11"/>
  <c r="BS132" i="11" s="1"/>
  <c r="BA132" i="11"/>
  <c r="CA132" i="11" s="1"/>
  <c r="BI132" i="11"/>
  <c r="BQ132" i="11"/>
  <c r="AI133" i="11"/>
  <c r="BW133" i="11"/>
  <c r="FM133" i="11" s="1"/>
  <c r="AW134" i="11"/>
  <c r="BW134" i="11" s="1"/>
  <c r="AY136" i="11"/>
  <c r="AQ136" i="11"/>
  <c r="AU136" i="11"/>
  <c r="BL136" i="11"/>
  <c r="FK136" i="11"/>
  <c r="AQ137" i="11"/>
  <c r="AZ137" i="11"/>
  <c r="AG138" i="11"/>
  <c r="AQ138" i="11"/>
  <c r="BL138" i="11"/>
  <c r="BV138" i="11"/>
  <c r="AH139" i="11"/>
  <c r="AS139" i="11" s="1"/>
  <c r="BS139" i="11" s="1"/>
  <c r="BL139" i="11"/>
  <c r="AY140" i="11"/>
  <c r="AQ140" i="11"/>
  <c r="AX140" i="11"/>
  <c r="AW140" i="11"/>
  <c r="BJ140" i="11"/>
  <c r="BU141" i="11"/>
  <c r="BT141" i="11"/>
  <c r="CA141" i="11"/>
  <c r="BS141" i="11"/>
  <c r="AL141" i="11"/>
  <c r="BR141" i="11"/>
  <c r="FJ141" i="11" s="1"/>
  <c r="FL141" i="11"/>
  <c r="AH142" i="11"/>
  <c r="AS142" i="11" s="1"/>
  <c r="BS142" i="11" s="1"/>
  <c r="AG143" i="11"/>
  <c r="AW143" i="11"/>
  <c r="AJ145" i="11"/>
  <c r="AI146" i="11"/>
  <c r="AT146" i="11" s="1"/>
  <c r="AE150" i="11"/>
  <c r="BV151" i="11"/>
  <c r="BZ151" i="11"/>
  <c r="BQ151" i="11"/>
  <c r="BY151" i="11"/>
  <c r="BP151" i="11"/>
  <c r="BX151" i="11"/>
  <c r="BW151" i="11"/>
  <c r="BU151" i="11"/>
  <c r="BT151" i="11"/>
  <c r="BJ151" i="11"/>
  <c r="BA153" i="11"/>
  <c r="AR153" i="11"/>
  <c r="AI153" i="11"/>
  <c r="AZ153" i="11"/>
  <c r="AQ153" i="11"/>
  <c r="AH153" i="11"/>
  <c r="AM154" i="11"/>
  <c r="AE154" i="11"/>
  <c r="AL154" i="11"/>
  <c r="AK154" i="11"/>
  <c r="AJ154" i="11"/>
  <c r="AI154" i="11"/>
  <c r="AH154" i="11"/>
  <c r="AP154" i="11"/>
  <c r="AG154" i="11"/>
  <c r="FM154" i="11"/>
  <c r="AM156" i="11"/>
  <c r="FJ163" i="11"/>
  <c r="AS167" i="11"/>
  <c r="FM195" i="11"/>
  <c r="FK195" i="11"/>
  <c r="FJ195" i="11"/>
  <c r="FL195" i="11"/>
  <c r="BR116" i="11"/>
  <c r="BP117" i="11"/>
  <c r="BR120" i="11"/>
  <c r="BP121" i="11"/>
  <c r="AF123" i="11"/>
  <c r="AN123" i="11"/>
  <c r="BR124" i="11"/>
  <c r="BP125" i="11"/>
  <c r="AF127" i="11"/>
  <c r="AN127" i="11"/>
  <c r="BR128" i="11"/>
  <c r="BP129" i="11"/>
  <c r="AF131" i="11"/>
  <c r="BR132" i="11"/>
  <c r="BP133" i="11"/>
  <c r="BI135" i="11"/>
  <c r="AI136" i="11"/>
  <c r="AM136" i="11"/>
  <c r="AV136" i="11"/>
  <c r="BM136" i="11"/>
  <c r="FM136" i="11"/>
  <c r="AR137" i="11"/>
  <c r="BA137" i="11"/>
  <c r="BI137" i="11"/>
  <c r="AH138" i="11"/>
  <c r="AR138" i="11"/>
  <c r="BM138" i="11"/>
  <c r="BW138" i="11"/>
  <c r="BY139" i="11"/>
  <c r="AJ139" i="11"/>
  <c r="AU139" i="11" s="1"/>
  <c r="BM139" i="11"/>
  <c r="AI140" i="11"/>
  <c r="AP140" i="11"/>
  <c r="AH140" i="11"/>
  <c r="AO140" i="11"/>
  <c r="AG140" i="11"/>
  <c r="AR140" i="11"/>
  <c r="BK140" i="11"/>
  <c r="AP141" i="11"/>
  <c r="BV141" i="11"/>
  <c r="AI142" i="11"/>
  <c r="AH143" i="11"/>
  <c r="AX143" i="11"/>
  <c r="BJ143" i="11"/>
  <c r="BA144" i="11"/>
  <c r="FM144" i="11"/>
  <c r="AK145" i="11"/>
  <c r="AJ146" i="11"/>
  <c r="BP146" i="11"/>
  <c r="FK148" i="11"/>
  <c r="AM150" i="11"/>
  <c r="BR151" i="11"/>
  <c r="AV156" i="11"/>
  <c r="AN158" i="11"/>
  <c r="BK179" i="11"/>
  <c r="BJ179" i="11"/>
  <c r="BI179" i="11"/>
  <c r="BO179" i="11"/>
  <c r="BN179" i="11"/>
  <c r="BM179" i="11"/>
  <c r="BL179" i="11"/>
  <c r="AU288" i="11"/>
  <c r="AT288" i="11"/>
  <c r="AV288" i="11"/>
  <c r="AS288" i="11"/>
  <c r="AR288" i="11"/>
  <c r="BA288" i="11"/>
  <c r="AQ288" i="11"/>
  <c r="AZ288" i="11"/>
  <c r="AY288" i="11"/>
  <c r="AX288" i="11"/>
  <c r="AW288" i="11"/>
  <c r="FL291" i="11"/>
  <c r="FM291" i="11"/>
  <c r="FK291" i="11"/>
  <c r="FJ291" i="11"/>
  <c r="FK305" i="11"/>
  <c r="FJ305" i="11"/>
  <c r="FL305" i="11"/>
  <c r="FM305" i="11"/>
  <c r="AI148" i="11"/>
  <c r="BR148" i="11"/>
  <c r="FM148" i="11" s="1"/>
  <c r="CA148" i="11"/>
  <c r="AT149" i="11"/>
  <c r="AU149" i="11"/>
  <c r="AX150" i="11"/>
  <c r="BY150" i="11"/>
  <c r="AT151" i="11"/>
  <c r="AH152" i="11"/>
  <c r="AQ152" i="11"/>
  <c r="AZ152" i="11"/>
  <c r="FJ152" i="11"/>
  <c r="AV153" i="11"/>
  <c r="AU153" i="11"/>
  <c r="FJ153" i="11"/>
  <c r="AY154" i="11"/>
  <c r="AI155" i="11"/>
  <c r="AR155" i="11"/>
  <c r="BA155" i="11"/>
  <c r="AK156" i="11"/>
  <c r="AW156" i="11"/>
  <c r="AO156" i="11"/>
  <c r="AG156" i="11"/>
  <c r="AN156" i="11"/>
  <c r="AY156" i="11"/>
  <c r="FJ156" i="11"/>
  <c r="AJ157" i="11"/>
  <c r="AN157" i="11"/>
  <c r="AF157" i="11"/>
  <c r="AO157" i="11"/>
  <c r="FM157" i="11"/>
  <c r="AY158" i="11"/>
  <c r="AQ158" i="11"/>
  <c r="AU158" i="11"/>
  <c r="AX158" i="11"/>
  <c r="FL158" i="11"/>
  <c r="AX159" i="11"/>
  <c r="AT159" i="11"/>
  <c r="AW159" i="11"/>
  <c r="AL160" i="11"/>
  <c r="AV160" i="11"/>
  <c r="FJ160" i="11"/>
  <c r="AV161" i="11"/>
  <c r="AT161" i="11"/>
  <c r="AZ161" i="11"/>
  <c r="AR161" i="11"/>
  <c r="BA161" i="11"/>
  <c r="AM164" i="11"/>
  <c r="AZ165" i="11"/>
  <c r="AR165" i="11"/>
  <c r="AX165" i="11"/>
  <c r="AW165" i="11"/>
  <c r="AV165" i="11"/>
  <c r="AS165" i="11"/>
  <c r="AY166" i="11"/>
  <c r="AQ166" i="11"/>
  <c r="AW166" i="11"/>
  <c r="AV166" i="11"/>
  <c r="AU166" i="11"/>
  <c r="AS166" i="11"/>
  <c r="AP167" i="11"/>
  <c r="AH168" i="11"/>
  <c r="AZ168" i="11"/>
  <c r="FM169" i="11"/>
  <c r="BJ171" i="11"/>
  <c r="BI171" i="11"/>
  <c r="BO171" i="11"/>
  <c r="BN171" i="11"/>
  <c r="BJ172" i="11"/>
  <c r="BI172" i="11"/>
  <c r="BO172" i="11"/>
  <c r="BN172" i="11"/>
  <c r="BM172" i="11"/>
  <c r="AS175" i="11"/>
  <c r="AI183" i="11"/>
  <c r="AO183" i="11"/>
  <c r="AG183" i="11"/>
  <c r="AN183" i="11"/>
  <c r="AF183" i="11"/>
  <c r="AM183" i="11"/>
  <c r="AR184" i="11"/>
  <c r="FM185" i="11"/>
  <c r="BK187" i="11"/>
  <c r="BJ187" i="11"/>
  <c r="BI187" i="11"/>
  <c r="BO187" i="11"/>
  <c r="BN187" i="11"/>
  <c r="BJ188" i="11"/>
  <c r="BI188" i="11"/>
  <c r="BO188" i="11"/>
  <c r="BN188" i="11"/>
  <c r="BM188" i="11"/>
  <c r="AJ191" i="11"/>
  <c r="AI191" i="11"/>
  <c r="AH191" i="11"/>
  <c r="AG191" i="11"/>
  <c r="AP191" i="11"/>
  <c r="AO191" i="11"/>
  <c r="BA194" i="11"/>
  <c r="AW207" i="11"/>
  <c r="AO207" i="11"/>
  <c r="AG207" i="11"/>
  <c r="AU207" i="11"/>
  <c r="AM207" i="11"/>
  <c r="AK207" i="11"/>
  <c r="AJ207" i="11"/>
  <c r="AI207" i="11"/>
  <c r="AZ207" i="11"/>
  <c r="AH207" i="11"/>
  <c r="AY207" i="11"/>
  <c r="AX207" i="11"/>
  <c r="AR207" i="11"/>
  <c r="AR214" i="11"/>
  <c r="AS138" i="11"/>
  <c r="BA138" i="11"/>
  <c r="BK141" i="11"/>
  <c r="AK142" i="11"/>
  <c r="AV142" i="11" s="1"/>
  <c r="BV142" i="11" s="1"/>
  <c r="BW143" i="11"/>
  <c r="AW144" i="11"/>
  <c r="FJ144" i="11"/>
  <c r="BS145" i="11"/>
  <c r="FL145" i="11" s="1"/>
  <c r="CA145" i="11"/>
  <c r="AS146" i="11"/>
  <c r="BS146" i="11" s="1"/>
  <c r="BI146" i="11"/>
  <c r="AI147" i="11"/>
  <c r="AQ147" i="11"/>
  <c r="AY147" i="11"/>
  <c r="BP147" i="11"/>
  <c r="BY147" i="11"/>
  <c r="AJ148" i="11"/>
  <c r="BS148" i="11"/>
  <c r="AL149" i="11"/>
  <c r="AY150" i="11"/>
  <c r="AU151" i="11"/>
  <c r="AI152" i="11"/>
  <c r="AR152" i="11"/>
  <c r="BA152" i="11"/>
  <c r="AN153" i="11"/>
  <c r="AF153" i="11"/>
  <c r="AM153" i="11"/>
  <c r="AW153" i="11"/>
  <c r="FK153" i="11"/>
  <c r="AQ154" i="11"/>
  <c r="AZ154" i="11"/>
  <c r="AJ155" i="11"/>
  <c r="AI158" i="11"/>
  <c r="AM158" i="11"/>
  <c r="AE158" i="11"/>
  <c r="AO158" i="11"/>
  <c r="AZ158" i="11"/>
  <c r="AP159" i="11"/>
  <c r="FK159" i="11"/>
  <c r="AW160" i="11"/>
  <c r="AM160" i="11"/>
  <c r="AT163" i="11"/>
  <c r="AZ163" i="11"/>
  <c r="AR163" i="11"/>
  <c r="AY163" i="11"/>
  <c r="AQ163" i="11"/>
  <c r="AX163" i="11"/>
  <c r="AN164" i="11"/>
  <c r="AJ165" i="11"/>
  <c r="AP165" i="11"/>
  <c r="AH165" i="11"/>
  <c r="AO165" i="11"/>
  <c r="AG165" i="11"/>
  <c r="AN165" i="11"/>
  <c r="AF165" i="11"/>
  <c r="AT165" i="11"/>
  <c r="AI166" i="11"/>
  <c r="AO166" i="11"/>
  <c r="AG166" i="11"/>
  <c r="AN166" i="11"/>
  <c r="AF166" i="11"/>
  <c r="AM166" i="11"/>
  <c r="AE166" i="11"/>
  <c r="AT166" i="11"/>
  <c r="FL166" i="11"/>
  <c r="FK166" i="11"/>
  <c r="FJ166" i="11"/>
  <c r="AI168" i="11"/>
  <c r="BK170" i="11"/>
  <c r="BJ170" i="11"/>
  <c r="BI170" i="11"/>
  <c r="BO170" i="11"/>
  <c r="AI175" i="11"/>
  <c r="AO175" i="11"/>
  <c r="AG175" i="11"/>
  <c r="AN175" i="11"/>
  <c r="AF175" i="11"/>
  <c r="AM175" i="11"/>
  <c r="FM177" i="11"/>
  <c r="BA181" i="11"/>
  <c r="AZ182" i="11"/>
  <c r="AR182" i="11"/>
  <c r="AY182" i="11"/>
  <c r="AQ182" i="11"/>
  <c r="AX182" i="11"/>
  <c r="AW182" i="11"/>
  <c r="AV182" i="11"/>
  <c r="AU182" i="11"/>
  <c r="AY183" i="11"/>
  <c r="AQ183" i="11"/>
  <c r="AX183" i="11"/>
  <c r="AW183" i="11"/>
  <c r="AV183" i="11"/>
  <c r="AU183" i="11"/>
  <c r="AT183" i="11"/>
  <c r="BA183" i="11"/>
  <c r="AV191" i="11"/>
  <c r="AT191" i="11"/>
  <c r="AU191" i="11"/>
  <c r="AS191" i="11"/>
  <c r="AR191" i="11"/>
  <c r="BA191" i="11"/>
  <c r="AQ191" i="11"/>
  <c r="AZ191" i="11"/>
  <c r="AY191" i="11"/>
  <c r="AW198" i="11"/>
  <c r="AU198" i="11"/>
  <c r="AT198" i="11"/>
  <c r="AZ198" i="11"/>
  <c r="AY198" i="11"/>
  <c r="AX198" i="11"/>
  <c r="AV198" i="11"/>
  <c r="AS198" i="11"/>
  <c r="AR198" i="11"/>
  <c r="AW201" i="11"/>
  <c r="BA211" i="11"/>
  <c r="BI211" i="11"/>
  <c r="BO211" i="11"/>
  <c r="BN211" i="11"/>
  <c r="BM211" i="11"/>
  <c r="BL211" i="11"/>
  <c r="BK211" i="11"/>
  <c r="FL235" i="11"/>
  <c r="FM237" i="11"/>
  <c r="FK237" i="11"/>
  <c r="FJ237" i="11"/>
  <c r="BK237" i="11"/>
  <c r="BJ237" i="11"/>
  <c r="BI237" i="11"/>
  <c r="BO237" i="11"/>
  <c r="BN237" i="11"/>
  <c r="BM237" i="11"/>
  <c r="BL237" i="11"/>
  <c r="FM245" i="11"/>
  <c r="FK245" i="11"/>
  <c r="AL142" i="11"/>
  <c r="AT142" i="11"/>
  <c r="BT142" i="11" s="1"/>
  <c r="BP143" i="11"/>
  <c r="BX143" i="11"/>
  <c r="AX144" i="11"/>
  <c r="FK144" i="11"/>
  <c r="BT145" i="11"/>
  <c r="AL146" i="11"/>
  <c r="BJ146" i="11"/>
  <c r="AJ147" i="11"/>
  <c r="AR147" i="11"/>
  <c r="AZ147" i="11"/>
  <c r="BQ147" i="11"/>
  <c r="BZ147" i="11"/>
  <c r="AK148" i="11"/>
  <c r="BU148" i="11"/>
  <c r="AQ150" i="11"/>
  <c r="BA150" i="11"/>
  <c r="BR150" i="11"/>
  <c r="FM150" i="11" s="1"/>
  <c r="AP151" i="11"/>
  <c r="AH151" i="11"/>
  <c r="AM151" i="11"/>
  <c r="AV151" i="11"/>
  <c r="AJ152" i="11"/>
  <c r="AS152" i="11"/>
  <c r="AE153" i="11"/>
  <c r="AO153" i="11"/>
  <c r="AX153" i="11"/>
  <c r="FL153" i="11"/>
  <c r="AR154" i="11"/>
  <c r="BA154" i="11"/>
  <c r="BI154" i="11"/>
  <c r="AT155" i="11"/>
  <c r="AK155" i="11"/>
  <c r="AU155" i="11"/>
  <c r="BJ155" i="11"/>
  <c r="BI156" i="11"/>
  <c r="BM156" i="11"/>
  <c r="AF158" i="11"/>
  <c r="AP158" i="11"/>
  <c r="BA158" i="11"/>
  <c r="AO160" i="11"/>
  <c r="AG160" i="11"/>
  <c r="AK160" i="11"/>
  <c r="AN160" i="11"/>
  <c r="AY160" i="11"/>
  <c r="FL162" i="11"/>
  <c r="FM165" i="11"/>
  <c r="FK165" i="11"/>
  <c r="FJ165" i="11"/>
  <c r="AJ168" i="11"/>
  <c r="AZ174" i="11"/>
  <c r="AR174" i="11"/>
  <c r="AY174" i="11"/>
  <c r="AQ174" i="11"/>
  <c r="AX174" i="11"/>
  <c r="AW174" i="11"/>
  <c r="AV174" i="11"/>
  <c r="AU174" i="11"/>
  <c r="AY175" i="11"/>
  <c r="AQ175" i="11"/>
  <c r="AX175" i="11"/>
  <c r="AW175" i="11"/>
  <c r="AV175" i="11"/>
  <c r="AU175" i="11"/>
  <c r="AT175" i="11"/>
  <c r="BA175" i="11"/>
  <c r="AK181" i="11"/>
  <c r="AJ181" i="11"/>
  <c r="AI181" i="11"/>
  <c r="AP181" i="11"/>
  <c r="AH181" i="11"/>
  <c r="AO181" i="11"/>
  <c r="AG181" i="11"/>
  <c r="AN181" i="11"/>
  <c r="AF181" i="11"/>
  <c r="AJ182" i="11"/>
  <c r="AI182" i="11"/>
  <c r="AP182" i="11"/>
  <c r="AH182" i="11"/>
  <c r="AO182" i="11"/>
  <c r="AG182" i="11"/>
  <c r="AN182" i="11"/>
  <c r="AF182" i="11"/>
  <c r="AM182" i="11"/>
  <c r="AE182" i="11"/>
  <c r="AX184" i="11"/>
  <c r="AP184" i="11"/>
  <c r="AH184" i="11"/>
  <c r="AV184" i="11"/>
  <c r="AN184" i="11"/>
  <c r="AF184" i="11"/>
  <c r="AZ184" i="11"/>
  <c r="AK190" i="11"/>
  <c r="AF190" i="11"/>
  <c r="FM194" i="11"/>
  <c r="AK202" i="11"/>
  <c r="AI202" i="11"/>
  <c r="AX202" i="11"/>
  <c r="AP202" i="11"/>
  <c r="AH202" i="11"/>
  <c r="AN202" i="11"/>
  <c r="AZ202" i="11"/>
  <c r="AM202" i="11"/>
  <c r="AW202" i="11"/>
  <c r="AL202" i="11"/>
  <c r="AV202" i="11"/>
  <c r="AJ202" i="11"/>
  <c r="AU202" i="11"/>
  <c r="AG202" i="11"/>
  <c r="AT202" i="11"/>
  <c r="AF202" i="11"/>
  <c r="AK211" i="11"/>
  <c r="AJ211" i="11"/>
  <c r="AI211" i="11"/>
  <c r="AP211" i="11"/>
  <c r="AH211" i="11"/>
  <c r="AO211" i="11"/>
  <c r="AG211" i="11"/>
  <c r="AT211" i="11"/>
  <c r="AN211" i="11"/>
  <c r="AM211" i="11"/>
  <c r="AL211" i="11"/>
  <c r="AF211" i="11"/>
  <c r="AE211" i="11"/>
  <c r="AS135" i="11"/>
  <c r="BQ139" i="11"/>
  <c r="AE142" i="11"/>
  <c r="AX142" i="11" s="1"/>
  <c r="AS143" i="11"/>
  <c r="BQ143" i="11"/>
  <c r="AQ144" i="11"/>
  <c r="AY144" i="11"/>
  <c r="FL144" i="11"/>
  <c r="BU145" i="11"/>
  <c r="AE146" i="11"/>
  <c r="AX146" i="11" s="1"/>
  <c r="BX146" i="11" s="1"/>
  <c r="AK147" i="11"/>
  <c r="AS147" i="11"/>
  <c r="BI147" i="11"/>
  <c r="BR147" i="11"/>
  <c r="CA147" i="11"/>
  <c r="BV148" i="11"/>
  <c r="BX150" i="11"/>
  <c r="BP150" i="11"/>
  <c r="AS150" i="11"/>
  <c r="BS150" i="11"/>
  <c r="AE151" i="11"/>
  <c r="AN151" i="11"/>
  <c r="AW151" i="11"/>
  <c r="AK152" i="11"/>
  <c r="BM152" i="11"/>
  <c r="AG153" i="11"/>
  <c r="AP153" i="11"/>
  <c r="AY153" i="11"/>
  <c r="AS154" i="11"/>
  <c r="AL155" i="11"/>
  <c r="AV155" i="11"/>
  <c r="BM155" i="11"/>
  <c r="AH156" i="11"/>
  <c r="AR156" i="11"/>
  <c r="BL156" i="11"/>
  <c r="FK156" i="11"/>
  <c r="AH157" i="11"/>
  <c r="AG158" i="11"/>
  <c r="AR158" i="11"/>
  <c r="BO158" i="11"/>
  <c r="BK158" i="11"/>
  <c r="AQ159" i="11"/>
  <c r="BA159" i="11"/>
  <c r="AE160" i="11"/>
  <c r="AP160" i="11"/>
  <c r="AZ160" i="11"/>
  <c r="BM160" i="11"/>
  <c r="BK160" i="11"/>
  <c r="BI160" i="11"/>
  <c r="AS161" i="11"/>
  <c r="FM162" i="11"/>
  <c r="AS163" i="11"/>
  <c r="AK164" i="11"/>
  <c r="AY164" i="11"/>
  <c r="AQ164" i="11"/>
  <c r="AI164" i="11"/>
  <c r="AX164" i="11"/>
  <c r="AP164" i="11"/>
  <c r="AH164" i="11"/>
  <c r="AW164" i="11"/>
  <c r="AO164" i="11"/>
  <c r="AG164" i="11"/>
  <c r="AT164" i="11"/>
  <c r="FL164" i="11"/>
  <c r="FK164" i="11"/>
  <c r="FJ164" i="11"/>
  <c r="AI165" i="11"/>
  <c r="AY165" i="11"/>
  <c r="AJ166" i="11"/>
  <c r="AZ166" i="11"/>
  <c r="AP168" i="11"/>
  <c r="BM170" i="11"/>
  <c r="BM171" i="11"/>
  <c r="BL172" i="11"/>
  <c r="AK173" i="11"/>
  <c r="AJ173" i="11"/>
  <c r="AI173" i="11"/>
  <c r="AP173" i="11"/>
  <c r="AH173" i="11"/>
  <c r="AO173" i="11"/>
  <c r="AG173" i="11"/>
  <c r="AN173" i="11"/>
  <c r="AF173" i="11"/>
  <c r="AJ174" i="11"/>
  <c r="AI174" i="11"/>
  <c r="AP174" i="11"/>
  <c r="AH174" i="11"/>
  <c r="AO174" i="11"/>
  <c r="AG174" i="11"/>
  <c r="AN174" i="11"/>
  <c r="AF174" i="11"/>
  <c r="AM174" i="11"/>
  <c r="AE174" i="11"/>
  <c r="AP175" i="11"/>
  <c r="AX176" i="11"/>
  <c r="AP176" i="11"/>
  <c r="AH176" i="11"/>
  <c r="AV176" i="11"/>
  <c r="AN176" i="11"/>
  <c r="AF176" i="11"/>
  <c r="AZ176" i="11"/>
  <c r="AE181" i="11"/>
  <c r="AK182" i="11"/>
  <c r="AW184" i="11"/>
  <c r="BM187" i="11"/>
  <c r="BL188" i="11"/>
  <c r="AN189" i="11"/>
  <c r="AF189" i="11"/>
  <c r="AL189" i="11"/>
  <c r="AK189" i="11"/>
  <c r="AJ189" i="11"/>
  <c r="AI189" i="11"/>
  <c r="AH189" i="11"/>
  <c r="AP189" i="11"/>
  <c r="AG189" i="11"/>
  <c r="AW190" i="11"/>
  <c r="AU190" i="11"/>
  <c r="AV190" i="11"/>
  <c r="AT190" i="11"/>
  <c r="AS190" i="11"/>
  <c r="AR190" i="11"/>
  <c r="BA190" i="11"/>
  <c r="AQ190" i="11"/>
  <c r="AZ190" i="11"/>
  <c r="BI194" i="11"/>
  <c r="BO194" i="11"/>
  <c r="BN194" i="11"/>
  <c r="BM194" i="11"/>
  <c r="BL194" i="11"/>
  <c r="BA196" i="11"/>
  <c r="AE202" i="11"/>
  <c r="AI205" i="11"/>
  <c r="AP205" i="11"/>
  <c r="AH205" i="11"/>
  <c r="AN205" i="11"/>
  <c r="AF205" i="11"/>
  <c r="AM205" i="11"/>
  <c r="AE205" i="11"/>
  <c r="AO205" i="11"/>
  <c r="AL205" i="11"/>
  <c r="AK205" i="11"/>
  <c r="AJ205" i="11"/>
  <c r="AU211" i="11"/>
  <c r="BV145" i="11"/>
  <c r="AL147" i="11"/>
  <c r="AN148" i="11"/>
  <c r="AF148" i="11"/>
  <c r="AM148" i="11"/>
  <c r="BW148" i="11"/>
  <c r="AW152" i="11"/>
  <c r="AU152" i="11"/>
  <c r="BK154" i="11"/>
  <c r="FL156" i="11"/>
  <c r="BN159" i="11"/>
  <c r="BJ159" i="11"/>
  <c r="FM163" i="11"/>
  <c r="FL163" i="11"/>
  <c r="FK163" i="11"/>
  <c r="FM179" i="11"/>
  <c r="FM181" i="11"/>
  <c r="FM182" i="11"/>
  <c r="FL182" i="11"/>
  <c r="FK182" i="11"/>
  <c r="FJ182" i="11"/>
  <c r="FJ190" i="11"/>
  <c r="FM190" i="11"/>
  <c r="FL190" i="11"/>
  <c r="FK190" i="11"/>
  <c r="AI196" i="11"/>
  <c r="AO196" i="11"/>
  <c r="AG196" i="11"/>
  <c r="AN196" i="11"/>
  <c r="AF196" i="11"/>
  <c r="AP196" i="11"/>
  <c r="AM196" i="11"/>
  <c r="AL196" i="11"/>
  <c r="AK196" i="11"/>
  <c r="AU196" i="11"/>
  <c r="AJ196" i="11"/>
  <c r="AH196" i="11"/>
  <c r="FK197" i="11"/>
  <c r="FM197" i="11"/>
  <c r="FL197" i="11"/>
  <c r="FJ197" i="11"/>
  <c r="FM198" i="11"/>
  <c r="FL198" i="11"/>
  <c r="BM198" i="11"/>
  <c r="BK198" i="11"/>
  <c r="BJ198" i="11"/>
  <c r="BO198" i="11"/>
  <c r="BN198" i="11"/>
  <c r="FM199" i="11"/>
  <c r="FM201" i="11"/>
  <c r="FL201" i="11"/>
  <c r="FK201" i="11"/>
  <c r="FJ201" i="11"/>
  <c r="FK209" i="11"/>
  <c r="BK209" i="11"/>
  <c r="BJ209" i="11"/>
  <c r="BI209" i="11"/>
  <c r="BO209" i="11"/>
  <c r="BN209" i="11"/>
  <c r="BM209" i="11"/>
  <c r="FM212" i="11"/>
  <c r="FL212" i="11"/>
  <c r="FK212" i="11"/>
  <c r="FJ212" i="11"/>
  <c r="FK214" i="11"/>
  <c r="FJ214" i="11"/>
  <c r="FM214" i="11"/>
  <c r="FL214" i="11"/>
  <c r="FM232" i="11"/>
  <c r="FL232" i="11"/>
  <c r="FK232" i="11"/>
  <c r="FJ232" i="11"/>
  <c r="AS144" i="11"/>
  <c r="BX148" i="11"/>
  <c r="AZ150" i="11"/>
  <c r="AR150" i="11"/>
  <c r="AU150" i="11"/>
  <c r="AO152" i="11"/>
  <c r="AG152" i="11"/>
  <c r="AM152" i="11"/>
  <c r="AV152" i="11"/>
  <c r="AU154" i="11"/>
  <c r="AV154" i="11"/>
  <c r="BK162" i="11"/>
  <c r="BI162" i="11"/>
  <c r="BO162" i="11"/>
  <c r="BI164" i="11"/>
  <c r="BO164" i="11"/>
  <c r="BN164" i="11"/>
  <c r="BM164" i="11"/>
  <c r="AV168" i="11"/>
  <c r="AN168" i="11"/>
  <c r="AF168" i="11"/>
  <c r="AR168" i="11"/>
  <c r="FM171" i="11"/>
  <c r="FM173" i="11"/>
  <c r="FM174" i="11"/>
  <c r="FL174" i="11"/>
  <c r="FK174" i="11"/>
  <c r="FJ174" i="11"/>
  <c r="FM180" i="11"/>
  <c r="FL183" i="11"/>
  <c r="FK183" i="11"/>
  <c r="FJ183" i="11"/>
  <c r="AE196" i="11"/>
  <c r="FK198" i="11"/>
  <c r="AT201" i="11"/>
  <c r="AZ201" i="11"/>
  <c r="AR201" i="11"/>
  <c r="AY201" i="11"/>
  <c r="AQ201" i="11"/>
  <c r="AV201" i="11"/>
  <c r="AU201" i="11"/>
  <c r="AS201" i="11"/>
  <c r="BA201" i="11"/>
  <c r="FM204" i="11"/>
  <c r="FL204" i="11"/>
  <c r="FJ204" i="11"/>
  <c r="FK204" i="11"/>
  <c r="AP214" i="11"/>
  <c r="AH214" i="11"/>
  <c r="AN214" i="11"/>
  <c r="AF214" i="11"/>
  <c r="AQ214" i="11"/>
  <c r="AK214" i="11"/>
  <c r="AJ214" i="11"/>
  <c r="AI214" i="11"/>
  <c r="AZ214" i="11"/>
  <c r="AP234" i="11"/>
  <c r="AH234" i="11"/>
  <c r="AM234" i="11"/>
  <c r="AK234" i="11"/>
  <c r="AJ234" i="11"/>
  <c r="AI234" i="11"/>
  <c r="AY234" i="11"/>
  <c r="AL159" i="11"/>
  <c r="AS160" i="11"/>
  <c r="BA160" i="11"/>
  <c r="AJ161" i="11"/>
  <c r="AQ162" i="11"/>
  <c r="AY162" i="11"/>
  <c r="AH163" i="11"/>
  <c r="AP163" i="11"/>
  <c r="BK166" i="11"/>
  <c r="AL167" i="11"/>
  <c r="BJ167" i="11"/>
  <c r="AK168" i="11"/>
  <c r="AS168" i="11"/>
  <c r="BA168" i="11"/>
  <c r="BI168" i="11"/>
  <c r="AJ169" i="11"/>
  <c r="AR169" i="11"/>
  <c r="AZ169" i="11"/>
  <c r="AI170" i="11"/>
  <c r="AQ170" i="11"/>
  <c r="AY170" i="11"/>
  <c r="AH171" i="11"/>
  <c r="AP171" i="11"/>
  <c r="AX171" i="11"/>
  <c r="FK171" i="11"/>
  <c r="AG172" i="11"/>
  <c r="AO172" i="11"/>
  <c r="AW172" i="11"/>
  <c r="FJ172" i="11"/>
  <c r="AV173" i="11"/>
  <c r="BK174" i="11"/>
  <c r="AL175" i="11"/>
  <c r="BJ175" i="11"/>
  <c r="AK176" i="11"/>
  <c r="AS176" i="11"/>
  <c r="BA176" i="11"/>
  <c r="BI176" i="11"/>
  <c r="AJ177" i="11"/>
  <c r="AR177" i="11"/>
  <c r="AZ177" i="11"/>
  <c r="AI178" i="11"/>
  <c r="AQ178" i="11"/>
  <c r="AY178" i="11"/>
  <c r="BO178" i="11"/>
  <c r="AH179" i="11"/>
  <c r="AP179" i="11"/>
  <c r="AX179" i="11"/>
  <c r="FK179" i="11"/>
  <c r="AG180" i="11"/>
  <c r="AO180" i="11"/>
  <c r="AW180" i="11"/>
  <c r="FJ180" i="11"/>
  <c r="AV181" i="11"/>
  <c r="BK182" i="11"/>
  <c r="AL183" i="11"/>
  <c r="AK184" i="11"/>
  <c r="AS184" i="11"/>
  <c r="BA184" i="11"/>
  <c r="BI184" i="11"/>
  <c r="AR185" i="11"/>
  <c r="AZ185" i="11"/>
  <c r="AI186" i="11"/>
  <c r="AQ186" i="11"/>
  <c r="AY186" i="11"/>
  <c r="BO186" i="11"/>
  <c r="FL186" i="11"/>
  <c r="AX187" i="11"/>
  <c r="FK187" i="11"/>
  <c r="AG188" i="11"/>
  <c r="AO188" i="11"/>
  <c r="AW188" i="11"/>
  <c r="FJ188" i="11"/>
  <c r="AZ189" i="11"/>
  <c r="AO190" i="11"/>
  <c r="AG190" i="11"/>
  <c r="AM190" i="11"/>
  <c r="AE190" i="11"/>
  <c r="AP190" i="11"/>
  <c r="AN191" i="11"/>
  <c r="AL192" i="11"/>
  <c r="FM193" i="11"/>
  <c r="FL193" i="11"/>
  <c r="AK194" i="11"/>
  <c r="AI194" i="11"/>
  <c r="AX194" i="11"/>
  <c r="AP194" i="11"/>
  <c r="AH194" i="11"/>
  <c r="AO194" i="11"/>
  <c r="AT196" i="11"/>
  <c r="AF198" i="11"/>
  <c r="FM200" i="11"/>
  <c r="AZ203" i="11"/>
  <c r="AR203" i="11"/>
  <c r="AX203" i="11"/>
  <c r="AW203" i="11"/>
  <c r="BN203" i="11"/>
  <c r="BM203" i="11"/>
  <c r="BA205" i="11"/>
  <c r="AV207" i="11"/>
  <c r="AZ212" i="11"/>
  <c r="AR212" i="11"/>
  <c r="AY212" i="11"/>
  <c r="AQ212" i="11"/>
  <c r="AX212" i="11"/>
  <c r="AW212" i="11"/>
  <c r="AV212" i="11"/>
  <c r="AU212" i="11"/>
  <c r="AL213" i="11"/>
  <c r="AX214" i="11"/>
  <c r="AW214" i="11"/>
  <c r="AV214" i="11"/>
  <c r="AU214" i="11"/>
  <c r="AT214" i="11"/>
  <c r="AY214" i="11"/>
  <c r="FM216" i="11"/>
  <c r="FM218" i="11"/>
  <c r="FJ219" i="11"/>
  <c r="AZ221" i="11"/>
  <c r="AJ221" i="11"/>
  <c r="AX221" i="11"/>
  <c r="AH221" i="11"/>
  <c r="AW221" i="11"/>
  <c r="AG221" i="11"/>
  <c r="AV221" i="11"/>
  <c r="AF221" i="11"/>
  <c r="AR221" i="11"/>
  <c r="AX234" i="11"/>
  <c r="AW234" i="11"/>
  <c r="AV234" i="11"/>
  <c r="AU234" i="11"/>
  <c r="AT234" i="11"/>
  <c r="AQ234" i="11"/>
  <c r="BA234" i="11"/>
  <c r="AZ234" i="11"/>
  <c r="FK234" i="11"/>
  <c r="FJ234" i="11"/>
  <c r="FM234" i="11"/>
  <c r="FL234" i="11"/>
  <c r="AY241" i="11"/>
  <c r="AQ241" i="11"/>
  <c r="AX241" i="11"/>
  <c r="AW241" i="11"/>
  <c r="AV241" i="11"/>
  <c r="AU241" i="11"/>
  <c r="AS241" i="11"/>
  <c r="AR241" i="11"/>
  <c r="AP243" i="11"/>
  <c r="AJ243" i="11"/>
  <c r="AI243" i="11"/>
  <c r="AZ243" i="11"/>
  <c r="AH243" i="11"/>
  <c r="AY243" i="11"/>
  <c r="FL279" i="11"/>
  <c r="FJ279" i="11"/>
  <c r="FK279" i="11"/>
  <c r="FK281" i="11"/>
  <c r="FM281" i="11"/>
  <c r="FL281" i="11"/>
  <c r="FJ281" i="11"/>
  <c r="AL168" i="11"/>
  <c r="AT168" i="11"/>
  <c r="BJ168" i="11"/>
  <c r="AS169" i="11"/>
  <c r="BA169" i="11"/>
  <c r="AJ170" i="11"/>
  <c r="AR170" i="11"/>
  <c r="AZ170" i="11"/>
  <c r="AQ171" i="11"/>
  <c r="AY171" i="11"/>
  <c r="FL171" i="11"/>
  <c r="AH172" i="11"/>
  <c r="AP172" i="11"/>
  <c r="AX172" i="11"/>
  <c r="FK172" i="11"/>
  <c r="AW173" i="11"/>
  <c r="FJ173" i="11"/>
  <c r="AL176" i="11"/>
  <c r="AT176" i="11"/>
  <c r="BJ176" i="11"/>
  <c r="AS177" i="11"/>
  <c r="BA177" i="11"/>
  <c r="AJ178" i="11"/>
  <c r="AR178" i="11"/>
  <c r="AZ178" i="11"/>
  <c r="AQ179" i="11"/>
  <c r="AY179" i="11"/>
  <c r="FL179" i="11"/>
  <c r="AH180" i="11"/>
  <c r="AP180" i="11"/>
  <c r="AX180" i="11"/>
  <c r="FK180" i="11"/>
  <c r="AW181" i="11"/>
  <c r="FJ181" i="11"/>
  <c r="AL184" i="11"/>
  <c r="AT184" i="11"/>
  <c r="BJ184" i="11"/>
  <c r="AS185" i="11"/>
  <c r="BA185" i="11"/>
  <c r="AJ186" i="11"/>
  <c r="AR186" i="11"/>
  <c r="AZ186" i="11"/>
  <c r="AQ187" i="11"/>
  <c r="AY187" i="11"/>
  <c r="FL187" i="11"/>
  <c r="AH188" i="11"/>
  <c r="AP188" i="11"/>
  <c r="AX188" i="11"/>
  <c r="FK188" i="11"/>
  <c r="AQ189" i="11"/>
  <c r="BA189" i="11"/>
  <c r="AT193" i="11"/>
  <c r="AZ193" i="11"/>
  <c r="AR193" i="11"/>
  <c r="AY193" i="11"/>
  <c r="AQ193" i="11"/>
  <c r="AX193" i="11"/>
  <c r="AX197" i="11"/>
  <c r="AV197" i="11"/>
  <c r="AU197" i="11"/>
  <c r="AQ197" i="11"/>
  <c r="BJ201" i="11"/>
  <c r="BO201" i="11"/>
  <c r="AJ203" i="11"/>
  <c r="AP203" i="11"/>
  <c r="AH203" i="11"/>
  <c r="AO203" i="11"/>
  <c r="AG203" i="11"/>
  <c r="AQ203" i="11"/>
  <c r="FK206" i="11"/>
  <c r="FJ206" i="11"/>
  <c r="AN207" i="11"/>
  <c r="FM208" i="11"/>
  <c r="AJ212" i="11"/>
  <c r="AI212" i="11"/>
  <c r="AP212" i="11"/>
  <c r="AH212" i="11"/>
  <c r="AO212" i="11"/>
  <c r="AG212" i="11"/>
  <c r="AN212" i="11"/>
  <c r="AF212" i="11"/>
  <c r="BA212" i="11"/>
  <c r="AR213" i="11"/>
  <c r="AO214" i="11"/>
  <c r="FM219" i="11"/>
  <c r="FL219" i="11"/>
  <c r="FK219" i="11"/>
  <c r="AY225" i="11"/>
  <c r="AQ225" i="11"/>
  <c r="AX225" i="11"/>
  <c r="AW225" i="11"/>
  <c r="AV225" i="11"/>
  <c r="AU225" i="11"/>
  <c r="AS225" i="11"/>
  <c r="AR225" i="11"/>
  <c r="AO234" i="11"/>
  <c r="AI241" i="11"/>
  <c r="AP241" i="11"/>
  <c r="AH241" i="11"/>
  <c r="AO241" i="11"/>
  <c r="AG241" i="11"/>
  <c r="AN241" i="11"/>
  <c r="AF241" i="11"/>
  <c r="AM241" i="11"/>
  <c r="AE241" i="11"/>
  <c r="AL241" i="11"/>
  <c r="AK241" i="11"/>
  <c r="AJ241" i="11"/>
  <c r="BA243" i="11"/>
  <c r="BJ247" i="11"/>
  <c r="BI247" i="11"/>
  <c r="BO247" i="11"/>
  <c r="BN247" i="11"/>
  <c r="BM247" i="11"/>
  <c r="BL247" i="11"/>
  <c r="BK247" i="11"/>
  <c r="AZ249" i="11"/>
  <c r="AR249" i="11"/>
  <c r="AY249" i="11"/>
  <c r="AQ249" i="11"/>
  <c r="AX249" i="11"/>
  <c r="AW249" i="11"/>
  <c r="AV249" i="11"/>
  <c r="AU249" i="11"/>
  <c r="AT249" i="11"/>
  <c r="AS249" i="11"/>
  <c r="AY256" i="11"/>
  <c r="AQ256" i="11"/>
  <c r="AX256" i="11"/>
  <c r="AV256" i="11"/>
  <c r="BA256" i="11"/>
  <c r="AZ256" i="11"/>
  <c r="AW256" i="11"/>
  <c r="AU256" i="11"/>
  <c r="AT256" i="11"/>
  <c r="AS256" i="11"/>
  <c r="AR256" i="11"/>
  <c r="AL161" i="11"/>
  <c r="AS162" i="11"/>
  <c r="BA162" i="11"/>
  <c r="BM166" i="11"/>
  <c r="AE168" i="11"/>
  <c r="AM168" i="11"/>
  <c r="AU168" i="11"/>
  <c r="BK168" i="11"/>
  <c r="AL169" i="11"/>
  <c r="AT169" i="11"/>
  <c r="AK170" i="11"/>
  <c r="AS170" i="11"/>
  <c r="BA170" i="11"/>
  <c r="AR171" i="11"/>
  <c r="AZ171" i="11"/>
  <c r="AI172" i="11"/>
  <c r="AQ172" i="11"/>
  <c r="AY172" i="11"/>
  <c r="FL172" i="11"/>
  <c r="AX173" i="11"/>
  <c r="FK173" i="11"/>
  <c r="BM174" i="11"/>
  <c r="AE176" i="11"/>
  <c r="AM176" i="11"/>
  <c r="AU176" i="11"/>
  <c r="BK176" i="11"/>
  <c r="AL177" i="11"/>
  <c r="AT177" i="11"/>
  <c r="AK178" i="11"/>
  <c r="AS178" i="11"/>
  <c r="BA178" i="11"/>
  <c r="BI178" i="11"/>
  <c r="AR179" i="11"/>
  <c r="AZ179" i="11"/>
  <c r="AI180" i="11"/>
  <c r="AQ180" i="11"/>
  <c r="AY180" i="11"/>
  <c r="FL180" i="11"/>
  <c r="AX181" i="11"/>
  <c r="FK181" i="11"/>
  <c r="BM182" i="11"/>
  <c r="AE184" i="11"/>
  <c r="AM184" i="11"/>
  <c r="AU184" i="11"/>
  <c r="BK184" i="11"/>
  <c r="AL185" i="11"/>
  <c r="AT185" i="11"/>
  <c r="AK186" i="11"/>
  <c r="AS186" i="11"/>
  <c r="BA186" i="11"/>
  <c r="BI186" i="11"/>
  <c r="AR187" i="11"/>
  <c r="AZ187" i="11"/>
  <c r="AI188" i="11"/>
  <c r="AQ188" i="11"/>
  <c r="AY188" i="11"/>
  <c r="FL188" i="11"/>
  <c r="AR189" i="11"/>
  <c r="AH190" i="11"/>
  <c r="BM190" i="11"/>
  <c r="BK190" i="11"/>
  <c r="AM192" i="11"/>
  <c r="AE192" i="11"/>
  <c r="AK192" i="11"/>
  <c r="AO192" i="11"/>
  <c r="AY192" i="11"/>
  <c r="FM192" i="11"/>
  <c r="BA193" i="11"/>
  <c r="AF194" i="11"/>
  <c r="AT194" i="11"/>
  <c r="AZ195" i="11"/>
  <c r="AR195" i="11"/>
  <c r="AX195" i="11"/>
  <c r="AW195" i="11"/>
  <c r="BN195" i="11"/>
  <c r="BM195" i="11"/>
  <c r="AX196" i="11"/>
  <c r="FL196" i="11"/>
  <c r="FJ196" i="11"/>
  <c r="AP197" i="11"/>
  <c r="AH197" i="11"/>
  <c r="AN197" i="11"/>
  <c r="AF197" i="11"/>
  <c r="AM197" i="11"/>
  <c r="AE197" i="11"/>
  <c r="AR197" i="11"/>
  <c r="AI198" i="11"/>
  <c r="AN199" i="11"/>
  <c r="AF199" i="11"/>
  <c r="AK199" i="11"/>
  <c r="AM199" i="11"/>
  <c r="AY199" i="11"/>
  <c r="BK200" i="11"/>
  <c r="BI200" i="11"/>
  <c r="BL201" i="11"/>
  <c r="FK202" i="11"/>
  <c r="AE203" i="11"/>
  <c r="AS203" i="11"/>
  <c r="BL203" i="11"/>
  <c r="AM204" i="11"/>
  <c r="AP206" i="11"/>
  <c r="AH206" i="11"/>
  <c r="AN206" i="11"/>
  <c r="AF206" i="11"/>
  <c r="AS206" i="11"/>
  <c r="AE212" i="11"/>
  <c r="AS213" i="11"/>
  <c r="FL213" i="11"/>
  <c r="FK213" i="11"/>
  <c r="FJ213" i="11"/>
  <c r="BA214" i="11"/>
  <c r="FM217" i="11"/>
  <c r="BJ218" i="11"/>
  <c r="BI218" i="11"/>
  <c r="BO218" i="11"/>
  <c r="BN218" i="11"/>
  <c r="AI225" i="11"/>
  <c r="AP225" i="11"/>
  <c r="AH225" i="11"/>
  <c r="AO225" i="11"/>
  <c r="AG225" i="11"/>
  <c r="AN225" i="11"/>
  <c r="AF225" i="11"/>
  <c r="AM225" i="11"/>
  <c r="AE225" i="11"/>
  <c r="AL225" i="11"/>
  <c r="AK225" i="11"/>
  <c r="AJ225" i="11"/>
  <c r="AJ227" i="11"/>
  <c r="AI227" i="11"/>
  <c r="AZ227" i="11"/>
  <c r="AH227" i="11"/>
  <c r="AY227" i="11"/>
  <c r="AX227" i="11"/>
  <c r="FK228" i="11"/>
  <c r="AK231" i="11"/>
  <c r="AJ231" i="11"/>
  <c r="AI231" i="11"/>
  <c r="AX231" i="11"/>
  <c r="AP231" i="11"/>
  <c r="AH231" i="11"/>
  <c r="AO231" i="11"/>
  <c r="AG231" i="11"/>
  <c r="AN231" i="11"/>
  <c r="AM231" i="11"/>
  <c r="AL231" i="11"/>
  <c r="AF231" i="11"/>
  <c r="AE231" i="11"/>
  <c r="BI231" i="11"/>
  <c r="BO231" i="11"/>
  <c r="BN231" i="11"/>
  <c r="BM231" i="11"/>
  <c r="BL231" i="11"/>
  <c r="BK231" i="11"/>
  <c r="AT241" i="11"/>
  <c r="AI256" i="11"/>
  <c r="AP256" i="11"/>
  <c r="AH256" i="11"/>
  <c r="AN256" i="11"/>
  <c r="AF256" i="11"/>
  <c r="AM256" i="11"/>
  <c r="AL256" i="11"/>
  <c r="AK256" i="11"/>
  <c r="AJ256" i="11"/>
  <c r="AG256" i="11"/>
  <c r="AE256" i="11"/>
  <c r="AL170" i="11"/>
  <c r="AT170" i="11"/>
  <c r="AS171" i="11"/>
  <c r="BA171" i="11"/>
  <c r="AJ172" i="11"/>
  <c r="AR172" i="11"/>
  <c r="AZ172" i="11"/>
  <c r="AQ173" i="11"/>
  <c r="AY173" i="11"/>
  <c r="FL173" i="11"/>
  <c r="AL178" i="11"/>
  <c r="AT178" i="11"/>
  <c r="BJ178" i="11"/>
  <c r="AS179" i="11"/>
  <c r="BA179" i="11"/>
  <c r="AJ180" i="11"/>
  <c r="AR180" i="11"/>
  <c r="AZ180" i="11"/>
  <c r="AQ181" i="11"/>
  <c r="AY181" i="11"/>
  <c r="FL181" i="11"/>
  <c r="AL186" i="11"/>
  <c r="AT186" i="11"/>
  <c r="BJ186" i="11"/>
  <c r="AS187" i="11"/>
  <c r="BA187" i="11"/>
  <c r="AJ188" i="11"/>
  <c r="AR188" i="11"/>
  <c r="AZ188" i="11"/>
  <c r="AS189" i="11"/>
  <c r="AI190" i="11"/>
  <c r="BL190" i="11"/>
  <c r="AF192" i="11"/>
  <c r="AP192" i="11"/>
  <c r="AZ192" i="11"/>
  <c r="BJ193" i="11"/>
  <c r="BO193" i="11"/>
  <c r="AG194" i="11"/>
  <c r="AU194" i="11"/>
  <c r="FL194" i="11"/>
  <c r="AJ195" i="11"/>
  <c r="AP195" i="11"/>
  <c r="AH195" i="11"/>
  <c r="AO195" i="11"/>
  <c r="AG195" i="11"/>
  <c r="AQ195" i="11"/>
  <c r="BK195" i="11"/>
  <c r="AZ196" i="11"/>
  <c r="AG197" i="11"/>
  <c r="AS197" i="11"/>
  <c r="AJ198" i="11"/>
  <c r="FJ198" i="11"/>
  <c r="AV199" i="11"/>
  <c r="AO199" i="11"/>
  <c r="AZ199" i="11"/>
  <c r="AU200" i="11"/>
  <c r="AM200" i="11"/>
  <c r="AE200" i="11"/>
  <c r="AK200" i="11"/>
  <c r="AZ200" i="11"/>
  <c r="AR200" i="11"/>
  <c r="AJ200" i="11"/>
  <c r="AP200" i="11"/>
  <c r="BM200" i="11"/>
  <c r="FJ200" i="11"/>
  <c r="BM201" i="11"/>
  <c r="AF203" i="11"/>
  <c r="AT203" i="11"/>
  <c r="BO203" i="11"/>
  <c r="AZ204" i="11"/>
  <c r="AY204" i="11"/>
  <c r="AQ204" i="11"/>
  <c r="AW204" i="11"/>
  <c r="AV204" i="11"/>
  <c r="AX206" i="11"/>
  <c r="AW206" i="11"/>
  <c r="AV206" i="11"/>
  <c r="AU206" i="11"/>
  <c r="AT206" i="11"/>
  <c r="AY206" i="11"/>
  <c r="FM209" i="11"/>
  <c r="BJ210" i="11"/>
  <c r="BI210" i="11"/>
  <c r="BO210" i="11"/>
  <c r="BN210" i="11"/>
  <c r="FM211" i="11"/>
  <c r="AK212" i="11"/>
  <c r="FL215" i="11"/>
  <c r="BK218" i="11"/>
  <c r="FM220" i="11"/>
  <c r="FK220" i="11"/>
  <c r="FJ220" i="11"/>
  <c r="AN221" i="11"/>
  <c r="AT225" i="11"/>
  <c r="AT231" i="11"/>
  <c r="AR234" i="11"/>
  <c r="FL238" i="11"/>
  <c r="AZ241" i="11"/>
  <c r="BO241" i="11"/>
  <c r="AQ243" i="11"/>
  <c r="AO256" i="11"/>
  <c r="AS156" i="11"/>
  <c r="AH159" i="11"/>
  <c r="AF161" i="11"/>
  <c r="AS164" i="11"/>
  <c r="AH167" i="11"/>
  <c r="AG168" i="11"/>
  <c r="AF169" i="11"/>
  <c r="AE170" i="11"/>
  <c r="AK172" i="11"/>
  <c r="AS172" i="11"/>
  <c r="AR173" i="11"/>
  <c r="AZ173" i="11"/>
  <c r="AH175" i="11"/>
  <c r="AG176" i="11"/>
  <c r="AF177" i="11"/>
  <c r="AE178" i="11"/>
  <c r="AK180" i="11"/>
  <c r="AS180" i="11"/>
  <c r="AR181" i="11"/>
  <c r="AZ181" i="11"/>
  <c r="AH183" i="11"/>
  <c r="AG184" i="11"/>
  <c r="AF185" i="11"/>
  <c r="AE186" i="11"/>
  <c r="AK188" i="11"/>
  <c r="AS188" i="11"/>
  <c r="AJ190" i="11"/>
  <c r="BN190" i="11"/>
  <c r="AG192" i="11"/>
  <c r="AQ192" i="11"/>
  <c r="BK192" i="11"/>
  <c r="BI192" i="11"/>
  <c r="BL193" i="11"/>
  <c r="FJ193" i="11"/>
  <c r="AJ194" i="11"/>
  <c r="AV194" i="11"/>
  <c r="FK194" i="11"/>
  <c r="AE195" i="11"/>
  <c r="AS195" i="11"/>
  <c r="BL195" i="11"/>
  <c r="AI197" i="11"/>
  <c r="AT197" i="11"/>
  <c r="AK198" i="11"/>
  <c r="AL199" i="11"/>
  <c r="AP199" i="11"/>
  <c r="BJ199" i="11"/>
  <c r="AF200" i="11"/>
  <c r="AQ200" i="11"/>
  <c r="BN200" i="11"/>
  <c r="FK200" i="11"/>
  <c r="BN201" i="11"/>
  <c r="BI202" i="11"/>
  <c r="BO202" i="11"/>
  <c r="BN202" i="11"/>
  <c r="AI203" i="11"/>
  <c r="AU203" i="11"/>
  <c r="AI204" i="11"/>
  <c r="AO204" i="11"/>
  <c r="AG204" i="11"/>
  <c r="AN204" i="11"/>
  <c r="AF204" i="11"/>
  <c r="AR204" i="11"/>
  <c r="AO206" i="11"/>
  <c r="AZ206" i="11"/>
  <c r="BN206" i="11"/>
  <c r="BK210" i="11"/>
  <c r="AL212" i="11"/>
  <c r="AY213" i="11"/>
  <c r="AQ213" i="11"/>
  <c r="AX213" i="11"/>
  <c r="AW213" i="11"/>
  <c r="AV213" i="11"/>
  <c r="AU213" i="11"/>
  <c r="AZ213" i="11"/>
  <c r="AW215" i="11"/>
  <c r="AO215" i="11"/>
  <c r="AG215" i="11"/>
  <c r="AU215" i="11"/>
  <c r="AM215" i="11"/>
  <c r="AK215" i="11"/>
  <c r="AQ215" i="11"/>
  <c r="BL218" i="11"/>
  <c r="AO221" i="11"/>
  <c r="AZ225" i="11"/>
  <c r="BO225" i="11"/>
  <c r="AU231" i="11"/>
  <c r="AS234" i="11"/>
  <c r="BJ238" i="11"/>
  <c r="BI238" i="11"/>
  <c r="BO238" i="11"/>
  <c r="BN238" i="11"/>
  <c r="BM238" i="11"/>
  <c r="BL238" i="11"/>
  <c r="BA241" i="11"/>
  <c r="AR243" i="11"/>
  <c r="BA249" i="11"/>
  <c r="AL172" i="11"/>
  <c r="AS173" i="11"/>
  <c r="AL180" i="11"/>
  <c r="AS181" i="11"/>
  <c r="AL188" i="11"/>
  <c r="AX189" i="11"/>
  <c r="AV189" i="11"/>
  <c r="AU189" i="11"/>
  <c r="AS193" i="11"/>
  <c r="AY196" i="11"/>
  <c r="AQ196" i="11"/>
  <c r="AW196" i="11"/>
  <c r="AV196" i="11"/>
  <c r="AW197" i="11"/>
  <c r="BA202" i="11"/>
  <c r="AK203" i="11"/>
  <c r="AV203" i="11"/>
  <c r="FM203" i="11"/>
  <c r="FK203" i="11"/>
  <c r="FJ203" i="11"/>
  <c r="AY205" i="11"/>
  <c r="AQ205" i="11"/>
  <c r="AX205" i="11"/>
  <c r="AW205" i="11"/>
  <c r="AV205" i="11"/>
  <c r="AU205" i="11"/>
  <c r="AS205" i="11"/>
  <c r="FL205" i="11"/>
  <c r="FK205" i="11"/>
  <c r="FJ205" i="11"/>
  <c r="AM212" i="11"/>
  <c r="AI213" i="11"/>
  <c r="AP213" i="11"/>
  <c r="AH213" i="11"/>
  <c r="AO213" i="11"/>
  <c r="AG213" i="11"/>
  <c r="AN213" i="11"/>
  <c r="AF213" i="11"/>
  <c r="AM213" i="11"/>
  <c r="AE213" i="11"/>
  <c r="BA213" i="11"/>
  <c r="BK217" i="11"/>
  <c r="BJ217" i="11"/>
  <c r="BI217" i="11"/>
  <c r="BO217" i="11"/>
  <c r="AS219" i="11"/>
  <c r="AV220" i="11"/>
  <c r="AU220" i="11"/>
  <c r="AT220" i="11"/>
  <c r="AZ220" i="11"/>
  <c r="AR220" i="11"/>
  <c r="BA220" i="11"/>
  <c r="AY220" i="11"/>
  <c r="AX220" i="11"/>
  <c r="AQ220" i="11"/>
  <c r="BJ222" i="11"/>
  <c r="BI222" i="11"/>
  <c r="BN222" i="11"/>
  <c r="BO222" i="11"/>
  <c r="BI223" i="11"/>
  <c r="BO223" i="11"/>
  <c r="BM223" i="11"/>
  <c r="BN223" i="11"/>
  <c r="BA225" i="11"/>
  <c r="FM239" i="11"/>
  <c r="AL198" i="11"/>
  <c r="AS199" i="11"/>
  <c r="BA199" i="11"/>
  <c r="AL206" i="11"/>
  <c r="BJ206" i="11"/>
  <c r="AS207" i="11"/>
  <c r="BA207" i="11"/>
  <c r="AJ208" i="11"/>
  <c r="AR208" i="11"/>
  <c r="AZ208" i="11"/>
  <c r="AQ209" i="11"/>
  <c r="AY209" i="11"/>
  <c r="FL209" i="11"/>
  <c r="AH210" i="11"/>
  <c r="AP210" i="11"/>
  <c r="AX210" i="11"/>
  <c r="FK210" i="11"/>
  <c r="AW211" i="11"/>
  <c r="FJ211" i="11"/>
  <c r="AL214" i="11"/>
  <c r="BJ214" i="11"/>
  <c r="AS215" i="11"/>
  <c r="BA215" i="11"/>
  <c r="AJ216" i="11"/>
  <c r="AR216" i="11"/>
  <c r="AZ216" i="11"/>
  <c r="AQ217" i="11"/>
  <c r="AY217" i="11"/>
  <c r="FL217" i="11"/>
  <c r="AH218" i="11"/>
  <c r="AP218" i="11"/>
  <c r="AX218" i="11"/>
  <c r="FK218" i="11"/>
  <c r="AZ219" i="11"/>
  <c r="AM221" i="11"/>
  <c r="FL221" i="11"/>
  <c r="AN223" i="11"/>
  <c r="AZ224" i="11"/>
  <c r="AR224" i="11"/>
  <c r="AY224" i="11"/>
  <c r="AQ224" i="11"/>
  <c r="AX224" i="11"/>
  <c r="AV224" i="11"/>
  <c r="AS224" i="11"/>
  <c r="AP226" i="11"/>
  <c r="AH226" i="11"/>
  <c r="AN226" i="11"/>
  <c r="AF226" i="11"/>
  <c r="AM226" i="11"/>
  <c r="AR226" i="11"/>
  <c r="AV227" i="11"/>
  <c r="FL229" i="11"/>
  <c r="FM230" i="11"/>
  <c r="AZ232" i="11"/>
  <c r="AR232" i="11"/>
  <c r="AY232" i="11"/>
  <c r="AQ232" i="11"/>
  <c r="AX232" i="11"/>
  <c r="AW232" i="11"/>
  <c r="AV232" i="11"/>
  <c r="AU232" i="11"/>
  <c r="AR233" i="11"/>
  <c r="FL233" i="11"/>
  <c r="FK233" i="11"/>
  <c r="FJ233" i="11"/>
  <c r="AT239" i="11"/>
  <c r="AM240" i="11"/>
  <c r="AP242" i="11"/>
  <c r="AH242" i="11"/>
  <c r="AO242" i="11"/>
  <c r="AG242" i="11"/>
  <c r="AN242" i="11"/>
  <c r="AF242" i="11"/>
  <c r="AM242" i="11"/>
  <c r="AR242" i="11"/>
  <c r="FK242" i="11"/>
  <c r="FJ242" i="11"/>
  <c r="AW243" i="11"/>
  <c r="AJ249" i="11"/>
  <c r="AI249" i="11"/>
  <c r="AP249" i="11"/>
  <c r="AH249" i="11"/>
  <c r="AO249" i="11"/>
  <c r="AG249" i="11"/>
  <c r="AN249" i="11"/>
  <c r="AF249" i="11"/>
  <c r="AM249" i="11"/>
  <c r="AE249" i="11"/>
  <c r="FJ250" i="11"/>
  <c r="FM250" i="11"/>
  <c r="FL250" i="11"/>
  <c r="FK250" i="11"/>
  <c r="AP251" i="11"/>
  <c r="AL191" i="11"/>
  <c r="AS192" i="11"/>
  <c r="BA192" i="11"/>
  <c r="AJ193" i="11"/>
  <c r="AQ194" i="11"/>
  <c r="AY194" i="11"/>
  <c r="BM196" i="11"/>
  <c r="AE198" i="11"/>
  <c r="AM198" i="11"/>
  <c r="AT199" i="11"/>
  <c r="AS200" i="11"/>
  <c r="AJ201" i="11"/>
  <c r="AQ202" i="11"/>
  <c r="AY202" i="11"/>
  <c r="BM204" i="11"/>
  <c r="AE206" i="11"/>
  <c r="AM206" i="11"/>
  <c r="BK206" i="11"/>
  <c r="AL207" i="11"/>
  <c r="AT207" i="11"/>
  <c r="AK208" i="11"/>
  <c r="AS208" i="11"/>
  <c r="BA208" i="11"/>
  <c r="BI208" i="11"/>
  <c r="AJ209" i="11"/>
  <c r="AR209" i="11"/>
  <c r="AZ209" i="11"/>
  <c r="AI210" i="11"/>
  <c r="AQ210" i="11"/>
  <c r="AY210" i="11"/>
  <c r="FL210" i="11"/>
  <c r="AX211" i="11"/>
  <c r="FK211" i="11"/>
  <c r="BM212" i="11"/>
  <c r="AE214" i="11"/>
  <c r="AM214" i="11"/>
  <c r="BK214" i="11"/>
  <c r="AL215" i="11"/>
  <c r="AT215" i="11"/>
  <c r="AK216" i="11"/>
  <c r="AS216" i="11"/>
  <c r="BA216" i="11"/>
  <c r="BI216" i="11"/>
  <c r="AR217" i="11"/>
  <c r="AZ217" i="11"/>
  <c r="AI218" i="11"/>
  <c r="AQ218" i="11"/>
  <c r="AY218" i="11"/>
  <c r="FL218" i="11"/>
  <c r="AQ219" i="11"/>
  <c r="BA223" i="11"/>
  <c r="AJ224" i="11"/>
  <c r="AI224" i="11"/>
  <c r="AP224" i="11"/>
  <c r="AH224" i="11"/>
  <c r="AN224" i="11"/>
  <c r="AF224" i="11"/>
  <c r="AT224" i="11"/>
  <c r="FM224" i="11"/>
  <c r="FL224" i="11"/>
  <c r="FK224" i="11"/>
  <c r="FJ224" i="11"/>
  <c r="AX226" i="11"/>
  <c r="AW226" i="11"/>
  <c r="AV226" i="11"/>
  <c r="AU226" i="11"/>
  <c r="AT226" i="11"/>
  <c r="AS226" i="11"/>
  <c r="FK226" i="11"/>
  <c r="FJ226" i="11"/>
  <c r="AW227" i="11"/>
  <c r="FM228" i="11"/>
  <c r="AJ232" i="11"/>
  <c r="AI232" i="11"/>
  <c r="AP232" i="11"/>
  <c r="AH232" i="11"/>
  <c r="AO232" i="11"/>
  <c r="AG232" i="11"/>
  <c r="AN232" i="11"/>
  <c r="AF232" i="11"/>
  <c r="BA232" i="11"/>
  <c r="AS233" i="11"/>
  <c r="BA239" i="11"/>
  <c r="BI239" i="11"/>
  <c r="BO239" i="11"/>
  <c r="BN239" i="11"/>
  <c r="BM239" i="11"/>
  <c r="FM240" i="11"/>
  <c r="FL240" i="11"/>
  <c r="FK240" i="11"/>
  <c r="FJ240" i="11"/>
  <c r="AX242" i="11"/>
  <c r="AW242" i="11"/>
  <c r="AV242" i="11"/>
  <c r="AU242" i="11"/>
  <c r="AT242" i="11"/>
  <c r="AS242" i="11"/>
  <c r="AK248" i="11"/>
  <c r="AZ248" i="11"/>
  <c r="AR248" i="11"/>
  <c r="AJ248" i="11"/>
  <c r="AI248" i="11"/>
  <c r="AP248" i="11"/>
  <c r="AH248" i="11"/>
  <c r="AW248" i="11"/>
  <c r="AO248" i="11"/>
  <c r="AG248" i="11"/>
  <c r="AN248" i="11"/>
  <c r="AF248" i="11"/>
  <c r="AK249" i="11"/>
  <c r="AX259" i="11"/>
  <c r="AP259" i="11"/>
  <c r="AH259" i="11"/>
  <c r="AN259" i="11"/>
  <c r="AF259" i="11"/>
  <c r="AU259" i="11"/>
  <c r="AM259" i="11"/>
  <c r="AE259" i="11"/>
  <c r="AK259" i="11"/>
  <c r="AR259" i="11"/>
  <c r="AQ259" i="11"/>
  <c r="AO259" i="11"/>
  <c r="AL259" i="11"/>
  <c r="AZ259" i="11"/>
  <c r="AJ259" i="11"/>
  <c r="AY259" i="11"/>
  <c r="AI259" i="11"/>
  <c r="AK266" i="11"/>
  <c r="AZ266" i="11"/>
  <c r="AR266" i="11"/>
  <c r="AJ266" i="11"/>
  <c r="AI266" i="11"/>
  <c r="AP266" i="11"/>
  <c r="AH266" i="11"/>
  <c r="AW266" i="11"/>
  <c r="AO266" i="11"/>
  <c r="AG266" i="11"/>
  <c r="AN266" i="11"/>
  <c r="AF266" i="11"/>
  <c r="AU266" i="11"/>
  <c r="AT266" i="11"/>
  <c r="AM266" i="11"/>
  <c r="AL266" i="11"/>
  <c r="AL208" i="11"/>
  <c r="AT208" i="11"/>
  <c r="BJ208" i="11"/>
  <c r="AS209" i="11"/>
  <c r="BA209" i="11"/>
  <c r="AJ210" i="11"/>
  <c r="AR210" i="11"/>
  <c r="AZ210" i="11"/>
  <c r="AQ211" i="11"/>
  <c r="AY211" i="11"/>
  <c r="FL211" i="11"/>
  <c r="AL216" i="11"/>
  <c r="AT216" i="11"/>
  <c r="BJ216" i="11"/>
  <c r="AS217" i="11"/>
  <c r="BA217" i="11"/>
  <c r="AJ218" i="11"/>
  <c r="AR218" i="11"/>
  <c r="AZ218" i="11"/>
  <c r="AR219" i="11"/>
  <c r="FM222" i="11"/>
  <c r="AK223" i="11"/>
  <c r="AJ223" i="11"/>
  <c r="AI223" i="11"/>
  <c r="AO223" i="11"/>
  <c r="AG223" i="11"/>
  <c r="AT223" i="11"/>
  <c r="FM223" i="11"/>
  <c r="FL230" i="11"/>
  <c r="AK239" i="11"/>
  <c r="AJ239" i="11"/>
  <c r="AI239" i="11"/>
  <c r="AX239" i="11"/>
  <c r="AP239" i="11"/>
  <c r="AH239" i="11"/>
  <c r="AO239" i="11"/>
  <c r="AG239" i="11"/>
  <c r="AV239" i="11"/>
  <c r="FL243" i="11"/>
  <c r="BK246" i="11"/>
  <c r="BJ246" i="11"/>
  <c r="BI246" i="11"/>
  <c r="BO246" i="11"/>
  <c r="BN246" i="11"/>
  <c r="FK259" i="11"/>
  <c r="FM259" i="11"/>
  <c r="FL259" i="11"/>
  <c r="FJ259" i="11"/>
  <c r="AF191" i="11"/>
  <c r="AS194" i="11"/>
  <c r="AG198" i="11"/>
  <c r="AS202" i="11"/>
  <c r="AG206" i="11"/>
  <c r="BM206" i="11"/>
  <c r="AF207" i="11"/>
  <c r="AE208" i="11"/>
  <c r="AM208" i="11"/>
  <c r="AK210" i="11"/>
  <c r="AS210" i="11"/>
  <c r="AR211" i="11"/>
  <c r="AZ211" i="11"/>
  <c r="AG214" i="11"/>
  <c r="AF215" i="11"/>
  <c r="AE216" i="11"/>
  <c r="AK218" i="11"/>
  <c r="AS218" i="11"/>
  <c r="BK221" i="11"/>
  <c r="BJ221" i="11"/>
  <c r="BI221" i="11"/>
  <c r="BO221" i="11"/>
  <c r="AE223" i="11"/>
  <c r="AU223" i="11"/>
  <c r="AG224" i="11"/>
  <c r="AW224" i="11"/>
  <c r="FL225" i="11"/>
  <c r="FK225" i="11"/>
  <c r="FJ225" i="11"/>
  <c r="AZ226" i="11"/>
  <c r="FM229" i="11"/>
  <c r="BK229" i="11"/>
  <c r="BJ229" i="11"/>
  <c r="BI229" i="11"/>
  <c r="BO229" i="11"/>
  <c r="BJ230" i="11"/>
  <c r="BI230" i="11"/>
  <c r="BO230" i="11"/>
  <c r="BN230" i="11"/>
  <c r="FM231" i="11"/>
  <c r="AK232" i="11"/>
  <c r="AY233" i="11"/>
  <c r="AQ233" i="11"/>
  <c r="AX233" i="11"/>
  <c r="AW233" i="11"/>
  <c r="AV233" i="11"/>
  <c r="AU233" i="11"/>
  <c r="AZ233" i="11"/>
  <c r="BO233" i="11"/>
  <c r="FL237" i="11"/>
  <c r="FM238" i="11"/>
  <c r="AE239" i="11"/>
  <c r="BK239" i="11"/>
  <c r="AZ240" i="11"/>
  <c r="AR240" i="11"/>
  <c r="AY240" i="11"/>
  <c r="AQ240" i="11"/>
  <c r="AX240" i="11"/>
  <c r="AW240" i="11"/>
  <c r="AV240" i="11"/>
  <c r="AU240" i="11"/>
  <c r="FL241" i="11"/>
  <c r="FK241" i="11"/>
  <c r="FJ241" i="11"/>
  <c r="AZ242" i="11"/>
  <c r="BM244" i="11"/>
  <c r="FL245" i="11"/>
  <c r="FJ246" i="11"/>
  <c r="FM247" i="11"/>
  <c r="AL248" i="11"/>
  <c r="FM248" i="11"/>
  <c r="FJ248" i="11"/>
  <c r="BN249" i="11"/>
  <c r="BM249" i="11"/>
  <c r="BK249" i="11"/>
  <c r="BO249" i="11"/>
  <c r="BL249" i="11"/>
  <c r="FL254" i="11"/>
  <c r="FL258" i="11"/>
  <c r="FJ258" i="11"/>
  <c r="FM258" i="11"/>
  <c r="FK258" i="11"/>
  <c r="AT259" i="11"/>
  <c r="AI271" i="11"/>
  <c r="AP271" i="11"/>
  <c r="AH271" i="11"/>
  <c r="AN271" i="11"/>
  <c r="AF271" i="11"/>
  <c r="AM271" i="11"/>
  <c r="AR271" i="11"/>
  <c r="AK271" i="11"/>
  <c r="AJ271" i="11"/>
  <c r="AL210" i="11"/>
  <c r="AS211" i="11"/>
  <c r="AL218" i="11"/>
  <c r="AW219" i="11"/>
  <c r="AV219" i="11"/>
  <c r="BA219" i="11"/>
  <c r="AT219" i="11"/>
  <c r="AF223" i="11"/>
  <c r="AV223" i="11"/>
  <c r="FK231" i="11"/>
  <c r="AI233" i="11"/>
  <c r="AP233" i="11"/>
  <c r="AH233" i="11"/>
  <c r="AO233" i="11"/>
  <c r="AG233" i="11"/>
  <c r="AN233" i="11"/>
  <c r="AF233" i="11"/>
  <c r="AM233" i="11"/>
  <c r="AE233" i="11"/>
  <c r="BA233" i="11"/>
  <c r="FM236" i="11"/>
  <c r="AF239" i="11"/>
  <c r="AJ240" i="11"/>
  <c r="AI240" i="11"/>
  <c r="AP240" i="11"/>
  <c r="AH240" i="11"/>
  <c r="AO240" i="11"/>
  <c r="AG240" i="11"/>
  <c r="AN240" i="11"/>
  <c r="AF240" i="11"/>
  <c r="BA240" i="11"/>
  <c r="AY251" i="11"/>
  <c r="AL251" i="11"/>
  <c r="AX251" i="11"/>
  <c r="AJ251" i="11"/>
  <c r="AW251" i="11"/>
  <c r="AI251" i="11"/>
  <c r="AT251" i="11"/>
  <c r="AH251" i="11"/>
  <c r="AR251" i="11"/>
  <c r="AG251" i="11"/>
  <c r="BI254" i="11"/>
  <c r="BN254" i="11"/>
  <c r="BO254" i="11"/>
  <c r="BM254" i="11"/>
  <c r="BL254" i="11"/>
  <c r="FM257" i="11"/>
  <c r="FK257" i="11"/>
  <c r="FJ257" i="11"/>
  <c r="FL257" i="11"/>
  <c r="AY267" i="11"/>
  <c r="AQ267" i="11"/>
  <c r="AX267" i="11"/>
  <c r="AW267" i="11"/>
  <c r="AV267" i="11"/>
  <c r="AU267" i="11"/>
  <c r="AT267" i="11"/>
  <c r="AZ267" i="11"/>
  <c r="AS267" i="11"/>
  <c r="AR267" i="11"/>
  <c r="AJ220" i="11"/>
  <c r="AI221" i="11"/>
  <c r="AQ221" i="11"/>
  <c r="AY221" i="11"/>
  <c r="AH222" i="11"/>
  <c r="AP222" i="11"/>
  <c r="AX222" i="11"/>
  <c r="FK222" i="11"/>
  <c r="AW223" i="11"/>
  <c r="FJ223" i="11"/>
  <c r="BK225" i="11"/>
  <c r="AL226" i="11"/>
  <c r="BJ226" i="11"/>
  <c r="AK227" i="11"/>
  <c r="AS227" i="11"/>
  <c r="BA227" i="11"/>
  <c r="AJ228" i="11"/>
  <c r="AR228" i="11"/>
  <c r="AZ228" i="11"/>
  <c r="AI229" i="11"/>
  <c r="AQ229" i="11"/>
  <c r="AY229" i="11"/>
  <c r="AH230" i="11"/>
  <c r="AP230" i="11"/>
  <c r="AX230" i="11"/>
  <c r="FK230" i="11"/>
  <c r="AW231" i="11"/>
  <c r="FJ231" i="11"/>
  <c r="BK233" i="11"/>
  <c r="AL234" i="11"/>
  <c r="AK235" i="11"/>
  <c r="AS235" i="11"/>
  <c r="BA235" i="11"/>
  <c r="AJ236" i="11"/>
  <c r="AR236" i="11"/>
  <c r="AZ236" i="11"/>
  <c r="AI237" i="11"/>
  <c r="AQ237" i="11"/>
  <c r="AY237" i="11"/>
  <c r="AH238" i="11"/>
  <c r="AP238" i="11"/>
  <c r="AX238" i="11"/>
  <c r="FK238" i="11"/>
  <c r="AW239" i="11"/>
  <c r="FJ239" i="11"/>
  <c r="BK241" i="11"/>
  <c r="AK243" i="11"/>
  <c r="AS243" i="11"/>
  <c r="BI243" i="11"/>
  <c r="AJ244" i="11"/>
  <c r="AR244" i="11"/>
  <c r="AZ244" i="11"/>
  <c r="FM244" i="11"/>
  <c r="AI245" i="11"/>
  <c r="AQ245" i="11"/>
  <c r="AY245" i="11"/>
  <c r="BO245" i="11"/>
  <c r="AH246" i="11"/>
  <c r="AP246" i="11"/>
  <c r="AX246" i="11"/>
  <c r="FK246" i="11"/>
  <c r="AG247" i="11"/>
  <c r="AO247" i="11"/>
  <c r="AW247" i="11"/>
  <c r="FJ247" i="11"/>
  <c r="AV248" i="11"/>
  <c r="AK250" i="11"/>
  <c r="AN251" i="11"/>
  <c r="AF251" i="11"/>
  <c r="AM251" i="11"/>
  <c r="AE251" i="11"/>
  <c r="AK251" i="11"/>
  <c r="AQ251" i="11"/>
  <c r="FK251" i="11"/>
  <c r="AV252" i="11"/>
  <c r="AJ253" i="11"/>
  <c r="AW253" i="11"/>
  <c r="AK254" i="11"/>
  <c r="AJ254" i="11"/>
  <c r="AP254" i="11"/>
  <c r="AH254" i="11"/>
  <c r="AO254" i="11"/>
  <c r="AK255" i="11"/>
  <c r="AV255" i="11"/>
  <c r="FM255" i="11"/>
  <c r="FL255" i="11"/>
  <c r="FJ255" i="11"/>
  <c r="AJ258" i="11"/>
  <c r="AZ258" i="11"/>
  <c r="BA262" i="11"/>
  <c r="FM266" i="11"/>
  <c r="FL267" i="11"/>
  <c r="AK270" i="11"/>
  <c r="AZ270" i="11"/>
  <c r="AR270" i="11"/>
  <c r="AJ270" i="11"/>
  <c r="AI270" i="11"/>
  <c r="AP270" i="11"/>
  <c r="AH270" i="11"/>
  <c r="AW270" i="11"/>
  <c r="AO270" i="11"/>
  <c r="AG270" i="11"/>
  <c r="AN270" i="11"/>
  <c r="AF270" i="11"/>
  <c r="AY271" i="11"/>
  <c r="AQ271" i="11"/>
  <c r="AX271" i="11"/>
  <c r="AW271" i="11"/>
  <c r="AV271" i="11"/>
  <c r="AU271" i="11"/>
  <c r="AT271" i="11"/>
  <c r="BA271" i="11"/>
  <c r="AJ275" i="11"/>
  <c r="AL227" i="11"/>
  <c r="AT227" i="11"/>
  <c r="AS228" i="11"/>
  <c r="BA228" i="11"/>
  <c r="AJ229" i="11"/>
  <c r="AR229" i="11"/>
  <c r="AZ229" i="11"/>
  <c r="AL235" i="11"/>
  <c r="AT235" i="11"/>
  <c r="AS236" i="11"/>
  <c r="BA236" i="11"/>
  <c r="AJ237" i="11"/>
  <c r="AR237" i="11"/>
  <c r="AZ237" i="11"/>
  <c r="AL243" i="11"/>
  <c r="AT243" i="11"/>
  <c r="AS244" i="11"/>
  <c r="BA244" i="11"/>
  <c r="AJ245" i="11"/>
  <c r="AR245" i="11"/>
  <c r="AZ245" i="11"/>
  <c r="AM250" i="11"/>
  <c r="AZ250" i="11"/>
  <c r="AM253" i="11"/>
  <c r="AX253" i="11"/>
  <c r="AN257" i="11"/>
  <c r="BA257" i="11"/>
  <c r="BN257" i="11"/>
  <c r="BM257" i="11"/>
  <c r="BK257" i="11"/>
  <c r="AK258" i="11"/>
  <c r="BM258" i="11"/>
  <c r="FM261" i="11"/>
  <c r="AK262" i="11"/>
  <c r="AZ262" i="11"/>
  <c r="AR262" i="11"/>
  <c r="AJ262" i="11"/>
  <c r="AI262" i="11"/>
  <c r="AP262" i="11"/>
  <c r="AH262" i="11"/>
  <c r="AN262" i="11"/>
  <c r="AF262" i="11"/>
  <c r="AW262" i="11"/>
  <c r="AR263" i="11"/>
  <c r="FK263" i="11"/>
  <c r="FJ263" i="11"/>
  <c r="AJ267" i="11"/>
  <c r="FM269" i="11"/>
  <c r="AO271" i="11"/>
  <c r="BM272" i="11"/>
  <c r="AL220" i="11"/>
  <c r="AK221" i="11"/>
  <c r="AS221" i="11"/>
  <c r="BA221" i="11"/>
  <c r="AJ222" i="11"/>
  <c r="AR222" i="11"/>
  <c r="AZ222" i="11"/>
  <c r="AQ223" i="11"/>
  <c r="AY223" i="11"/>
  <c r="FL223" i="11"/>
  <c r="BM225" i="11"/>
  <c r="AE227" i="11"/>
  <c r="AM227" i="11"/>
  <c r="AU227" i="11"/>
  <c r="AL228" i="11"/>
  <c r="AT228" i="11"/>
  <c r="BJ228" i="11"/>
  <c r="AK229" i="11"/>
  <c r="AS229" i="11"/>
  <c r="BA229" i="11"/>
  <c r="AJ230" i="11"/>
  <c r="AR230" i="11"/>
  <c r="AZ230" i="11"/>
  <c r="AQ231" i="11"/>
  <c r="AY231" i="11"/>
  <c r="FL231" i="11"/>
  <c r="BM233" i="11"/>
  <c r="AF234" i="11"/>
  <c r="AN234" i="11"/>
  <c r="AE235" i="11"/>
  <c r="AM235" i="11"/>
  <c r="AU235" i="11"/>
  <c r="AL236" i="11"/>
  <c r="AT236" i="11"/>
  <c r="BJ236" i="11"/>
  <c r="AK237" i="11"/>
  <c r="AS237" i="11"/>
  <c r="BA237" i="11"/>
  <c r="AJ238" i="11"/>
  <c r="AR238" i="11"/>
  <c r="AZ238" i="11"/>
  <c r="AQ239" i="11"/>
  <c r="AY239" i="11"/>
  <c r="FL239" i="11"/>
  <c r="BM241" i="11"/>
  <c r="AE243" i="11"/>
  <c r="AM243" i="11"/>
  <c r="AU243" i="11"/>
  <c r="AT244" i="11"/>
  <c r="BJ244" i="11"/>
  <c r="AK245" i="11"/>
  <c r="AS245" i="11"/>
  <c r="BI245" i="11"/>
  <c r="AJ246" i="11"/>
  <c r="AR246" i="11"/>
  <c r="AZ246" i="11"/>
  <c r="AI247" i="11"/>
  <c r="AQ247" i="11"/>
  <c r="AY247" i="11"/>
  <c r="FL247" i="11"/>
  <c r="AX248" i="11"/>
  <c r="FK248" i="11"/>
  <c r="AW250" i="11"/>
  <c r="AV250" i="11"/>
  <c r="AT250" i="11"/>
  <c r="AP250" i="11"/>
  <c r="BA250" i="11"/>
  <c r="AX252" i="11"/>
  <c r="FM252" i="11"/>
  <c r="AT253" i="11"/>
  <c r="AN253" i="11"/>
  <c r="AZ253" i="11"/>
  <c r="BJ253" i="11"/>
  <c r="BI253" i="11"/>
  <c r="BO253" i="11"/>
  <c r="AM255" i="11"/>
  <c r="AX257" i="11"/>
  <c r="AW257" i="11"/>
  <c r="AU257" i="11"/>
  <c r="AQ257" i="11"/>
  <c r="BJ257" i="11"/>
  <c r="FL260" i="11"/>
  <c r="AE262" i="11"/>
  <c r="AI263" i="11"/>
  <c r="AP263" i="11"/>
  <c r="AH263" i="11"/>
  <c r="FM264" i="11"/>
  <c r="FK265" i="11"/>
  <c r="BK265" i="11"/>
  <c r="BJ265" i="11"/>
  <c r="BI265" i="11"/>
  <c r="BO265" i="11"/>
  <c r="BN265" i="11"/>
  <c r="FL269" i="11"/>
  <c r="AL270" i="11"/>
  <c r="FM270" i="11"/>
  <c r="FK278" i="11"/>
  <c r="FJ278" i="11"/>
  <c r="AE220" i="11"/>
  <c r="AM220" i="11"/>
  <c r="AL221" i="11"/>
  <c r="AT221" i="11"/>
  <c r="AK222" i="11"/>
  <c r="AS222" i="11"/>
  <c r="BA222" i="11"/>
  <c r="AR223" i="11"/>
  <c r="AZ223" i="11"/>
  <c r="BN225" i="11"/>
  <c r="AG226" i="11"/>
  <c r="AF227" i="11"/>
  <c r="AN227" i="11"/>
  <c r="AE228" i="11"/>
  <c r="AU228" i="11"/>
  <c r="AK230" i="11"/>
  <c r="AS230" i="11"/>
  <c r="AR231" i="11"/>
  <c r="AZ231" i="11"/>
  <c r="BN233" i="11"/>
  <c r="AG234" i="11"/>
  <c r="AF235" i="11"/>
  <c r="AN235" i="11"/>
  <c r="AE236" i="11"/>
  <c r="AU236" i="11"/>
  <c r="AK238" i="11"/>
  <c r="AS238" i="11"/>
  <c r="AR239" i="11"/>
  <c r="AZ239" i="11"/>
  <c r="BN241" i="11"/>
  <c r="AF243" i="11"/>
  <c r="AN243" i="11"/>
  <c r="AV243" i="11"/>
  <c r="AU244" i="11"/>
  <c r="BK244" i="11"/>
  <c r="AL245" i="11"/>
  <c r="AK246" i="11"/>
  <c r="AS246" i="11"/>
  <c r="AJ247" i="11"/>
  <c r="AR247" i="11"/>
  <c r="AZ247" i="11"/>
  <c r="AQ248" i="11"/>
  <c r="AY248" i="11"/>
  <c r="FK249" i="11"/>
  <c r="FJ249" i="11"/>
  <c r="AO250" i="11"/>
  <c r="AQ250" i="11"/>
  <c r="AL253" i="11"/>
  <c r="AO253" i="11"/>
  <c r="FJ253" i="11"/>
  <c r="AZ255" i="11"/>
  <c r="AR255" i="11"/>
  <c r="AY255" i="11"/>
  <c r="AQ255" i="11"/>
  <c r="AW255" i="11"/>
  <c r="BO255" i="11"/>
  <c r="BM255" i="11"/>
  <c r="FL256" i="11"/>
  <c r="FK256" i="11"/>
  <c r="AP257" i="11"/>
  <c r="AH257" i="11"/>
  <c r="AO257" i="11"/>
  <c r="AG257" i="11"/>
  <c r="AM257" i="11"/>
  <c r="AE257" i="11"/>
  <c r="AR257" i="11"/>
  <c r="AI258" i="11"/>
  <c r="AN258" i="11"/>
  <c r="AF258" i="11"/>
  <c r="AP258" i="11"/>
  <c r="AG262" i="11"/>
  <c r="AY263" i="11"/>
  <c r="AQ263" i="11"/>
  <c r="AX263" i="11"/>
  <c r="AW263" i="11"/>
  <c r="AV263" i="11"/>
  <c r="AT263" i="11"/>
  <c r="AU263" i="11"/>
  <c r="FK267" i="11"/>
  <c r="FJ267" i="11"/>
  <c r="FL270" i="11"/>
  <c r="FM283" i="11"/>
  <c r="AF220" i="11"/>
  <c r="AE221" i="11"/>
  <c r="AS223" i="11"/>
  <c r="AG227" i="11"/>
  <c r="AO227" i="11"/>
  <c r="AM229" i="11"/>
  <c r="AL230" i="11"/>
  <c r="AS231" i="11"/>
  <c r="AG235" i="11"/>
  <c r="AO235" i="11"/>
  <c r="AM237" i="11"/>
  <c r="AL238" i="11"/>
  <c r="AS239" i="11"/>
  <c r="AG243" i="11"/>
  <c r="AO243" i="11"/>
  <c r="AV244" i="11"/>
  <c r="AM245" i="11"/>
  <c r="AU245" i="11"/>
  <c r="AL246" i="11"/>
  <c r="AT246" i="11"/>
  <c r="AS247" i="11"/>
  <c r="BA247" i="11"/>
  <c r="AR250" i="11"/>
  <c r="AU252" i="11"/>
  <c r="AT252" i="11"/>
  <c r="AZ252" i="11"/>
  <c r="AR252" i="11"/>
  <c r="BA252" i="11"/>
  <c r="AP253" i="11"/>
  <c r="FK253" i="11"/>
  <c r="FM254" i="11"/>
  <c r="AJ255" i="11"/>
  <c r="AI255" i="11"/>
  <c r="AO255" i="11"/>
  <c r="AG255" i="11"/>
  <c r="AP255" i="11"/>
  <c r="AF257" i="11"/>
  <c r="AS257" i="11"/>
  <c r="AY258" i="11"/>
  <c r="AQ258" i="11"/>
  <c r="AW258" i="11"/>
  <c r="AV258" i="11"/>
  <c r="AT258" i="11"/>
  <c r="AR258" i="11"/>
  <c r="BK261" i="11"/>
  <c r="BJ261" i="11"/>
  <c r="BI261" i="11"/>
  <c r="BN261" i="11"/>
  <c r="BK269" i="11"/>
  <c r="BJ269" i="11"/>
  <c r="BI269" i="11"/>
  <c r="BO269" i="11"/>
  <c r="BN269" i="11"/>
  <c r="FL283" i="11"/>
  <c r="FK283" i="11"/>
  <c r="FJ283" i="11"/>
  <c r="AF245" i="11"/>
  <c r="AN245" i="11"/>
  <c r="AE246" i="11"/>
  <c r="AM246" i="11"/>
  <c r="AS248" i="11"/>
  <c r="AH250" i="11"/>
  <c r="BK252" i="11"/>
  <c r="BJ252" i="11"/>
  <c r="AF253" i="11"/>
  <c r="AE255" i="11"/>
  <c r="AS255" i="11"/>
  <c r="AI257" i="11"/>
  <c r="AS258" i="11"/>
  <c r="AV259" i="11"/>
  <c r="BM260" i="11"/>
  <c r="BK260" i="11"/>
  <c r="BJ260" i="11"/>
  <c r="BL261" i="11"/>
  <c r="AM262" i="11"/>
  <c r="FM262" i="11"/>
  <c r="BA263" i="11"/>
  <c r="BA266" i="11"/>
  <c r="AI267" i="11"/>
  <c r="AP267" i="11"/>
  <c r="AH267" i="11"/>
  <c r="AN267" i="11"/>
  <c r="AF267" i="11"/>
  <c r="AM267" i="11"/>
  <c r="FK271" i="11"/>
  <c r="FJ271" i="11"/>
  <c r="AK280" i="11"/>
  <c r="AI280" i="11"/>
  <c r="AX280" i="11"/>
  <c r="AP280" i="11"/>
  <c r="AH280" i="11"/>
  <c r="AV280" i="11"/>
  <c r="AN280" i="11"/>
  <c r="AF280" i="11"/>
  <c r="AR280" i="11"/>
  <c r="AO280" i="11"/>
  <c r="AM280" i="11"/>
  <c r="AL280" i="11"/>
  <c r="AZ280" i="11"/>
  <c r="AJ280" i="11"/>
  <c r="AW280" i="11"/>
  <c r="AG280" i="11"/>
  <c r="FJ280" i="11"/>
  <c r="FL280" i="11"/>
  <c r="AW282" i="11"/>
  <c r="AU282" i="11"/>
  <c r="AT282" i="11"/>
  <c r="AZ282" i="11"/>
  <c r="AR282" i="11"/>
  <c r="BA282" i="11"/>
  <c r="AY282" i="11"/>
  <c r="AX282" i="11"/>
  <c r="AV282" i="11"/>
  <c r="AS282" i="11"/>
  <c r="AQ282" i="11"/>
  <c r="AL250" i="11"/>
  <c r="AS251" i="11"/>
  <c r="BA251" i="11"/>
  <c r="AJ252" i="11"/>
  <c r="AI253" i="11"/>
  <c r="AQ253" i="11"/>
  <c r="AY253" i="11"/>
  <c r="AX254" i="11"/>
  <c r="FK254" i="11"/>
  <c r="AL258" i="11"/>
  <c r="BJ258" i="11"/>
  <c r="AS259" i="11"/>
  <c r="BA259" i="11"/>
  <c r="AJ260" i="11"/>
  <c r="AH261" i="11"/>
  <c r="AP261" i="11"/>
  <c r="AX261" i="11"/>
  <c r="FJ261" i="11"/>
  <c r="AV262" i="11"/>
  <c r="AL263" i="11"/>
  <c r="AJ264" i="11"/>
  <c r="AR264" i="11"/>
  <c r="AZ264" i="11"/>
  <c r="FL264" i="11"/>
  <c r="AH265" i="11"/>
  <c r="AP265" i="11"/>
  <c r="AX265" i="11"/>
  <c r="FJ265" i="11"/>
  <c r="AV266" i="11"/>
  <c r="AL267" i="11"/>
  <c r="BJ267" i="11"/>
  <c r="AJ268" i="11"/>
  <c r="AR268" i="11"/>
  <c r="AZ268" i="11"/>
  <c r="FL268" i="11"/>
  <c r="AH269" i="11"/>
  <c r="AP269" i="11"/>
  <c r="AX269" i="11"/>
  <c r="FJ269" i="11"/>
  <c r="AV270" i="11"/>
  <c r="AL271" i="11"/>
  <c r="BJ271" i="11"/>
  <c r="AJ272" i="11"/>
  <c r="AR272" i="11"/>
  <c r="AZ272" i="11"/>
  <c r="FL272" i="11"/>
  <c r="AH273" i="11"/>
  <c r="AQ273" i="11"/>
  <c r="BJ274" i="11"/>
  <c r="BA275" i="11"/>
  <c r="AN275" i="11"/>
  <c r="FM275" i="11"/>
  <c r="AL276" i="11"/>
  <c r="FM277" i="11"/>
  <c r="AK278" i="11"/>
  <c r="AN279" i="11"/>
  <c r="BI280" i="11"/>
  <c r="AJ281" i="11"/>
  <c r="FM287" i="11"/>
  <c r="AS264" i="11"/>
  <c r="BA264" i="11"/>
  <c r="AS268" i="11"/>
  <c r="BA268" i="11"/>
  <c r="AS272" i="11"/>
  <c r="BA272" i="11"/>
  <c r="AK274" i="11"/>
  <c r="AT274" i="11"/>
  <c r="AU275" i="11"/>
  <c r="AM275" i="11"/>
  <c r="AE275" i="11"/>
  <c r="AK275" i="11"/>
  <c r="AO275" i="11"/>
  <c r="AY275" i="11"/>
  <c r="FM276" i="11"/>
  <c r="AY277" i="11"/>
  <c r="AQ277" i="11"/>
  <c r="AW277" i="11"/>
  <c r="AX277" i="11"/>
  <c r="AN278" i="11"/>
  <c r="AZ278" i="11"/>
  <c r="BK279" i="11"/>
  <c r="BI279" i="11"/>
  <c r="FJ282" i="11"/>
  <c r="FL282" i="11"/>
  <c r="FL285" i="11"/>
  <c r="FK285" i="11"/>
  <c r="FJ285" i="11"/>
  <c r="AF250" i="11"/>
  <c r="AN250" i="11"/>
  <c r="AU251" i="11"/>
  <c r="AL252" i="11"/>
  <c r="AK253" i="11"/>
  <c r="AS253" i="11"/>
  <c r="BA253" i="11"/>
  <c r="AR254" i="11"/>
  <c r="AZ254" i="11"/>
  <c r="AL260" i="11"/>
  <c r="AJ261" i="11"/>
  <c r="AR261" i="11"/>
  <c r="AZ261" i="11"/>
  <c r="FL261" i="11"/>
  <c r="AX262" i="11"/>
  <c r="FJ262" i="11"/>
  <c r="AF263" i="11"/>
  <c r="AN263" i="11"/>
  <c r="AL264" i="11"/>
  <c r="AT264" i="11"/>
  <c r="BJ264" i="11"/>
  <c r="AJ265" i="11"/>
  <c r="AR265" i="11"/>
  <c r="AZ265" i="11"/>
  <c r="FL265" i="11"/>
  <c r="AX266" i="11"/>
  <c r="FJ266" i="11"/>
  <c r="AL268" i="11"/>
  <c r="AT268" i="11"/>
  <c r="BJ268" i="11"/>
  <c r="AJ269" i="11"/>
  <c r="AR269" i="11"/>
  <c r="AZ269" i="11"/>
  <c r="AX270" i="11"/>
  <c r="FJ270" i="11"/>
  <c r="AL272" i="11"/>
  <c r="AT272" i="11"/>
  <c r="BJ272" i="11"/>
  <c r="AJ273" i="11"/>
  <c r="AS273" i="11"/>
  <c r="AU274" i="11"/>
  <c r="AL274" i="11"/>
  <c r="AV274" i="11"/>
  <c r="BM274" i="11"/>
  <c r="AF275" i="11"/>
  <c r="AP275" i="11"/>
  <c r="AZ275" i="11"/>
  <c r="AK276" i="11"/>
  <c r="AI276" i="11"/>
  <c r="AN276" i="11"/>
  <c r="AX276" i="11"/>
  <c r="AI277" i="11"/>
  <c r="AO277" i="11"/>
  <c r="AG277" i="11"/>
  <c r="AN277" i="11"/>
  <c r="AZ277" i="11"/>
  <c r="AW278" i="11"/>
  <c r="AU278" i="11"/>
  <c r="AT278" i="11"/>
  <c r="AP278" i="11"/>
  <c r="BA278" i="11"/>
  <c r="BM278" i="11"/>
  <c r="BK278" i="11"/>
  <c r="BJ278" i="11"/>
  <c r="AU279" i="11"/>
  <c r="AM279" i="11"/>
  <c r="AE279" i="11"/>
  <c r="AK279" i="11"/>
  <c r="AZ279" i="11"/>
  <c r="AR279" i="11"/>
  <c r="AJ279" i="11"/>
  <c r="AP279" i="11"/>
  <c r="BM279" i="11"/>
  <c r="AV283" i="11"/>
  <c r="AN283" i="11"/>
  <c r="AF283" i="11"/>
  <c r="AU283" i="11"/>
  <c r="AM283" i="11"/>
  <c r="AE283" i="11"/>
  <c r="AK283" i="11"/>
  <c r="AZ283" i="11"/>
  <c r="AR283" i="11"/>
  <c r="AJ283" i="11"/>
  <c r="AX283" i="11"/>
  <c r="AP283" i="11"/>
  <c r="AH283" i="11"/>
  <c r="AY283" i="11"/>
  <c r="AG250" i="11"/>
  <c r="AE252" i="11"/>
  <c r="AS254" i="11"/>
  <c r="AG258" i="11"/>
  <c r="AE260" i="11"/>
  <c r="AK261" i="11"/>
  <c r="AS261" i="11"/>
  <c r="AQ262" i="11"/>
  <c r="AY262" i="11"/>
  <c r="FK262" i="11"/>
  <c r="AG263" i="11"/>
  <c r="AE264" i="11"/>
  <c r="AU264" i="11"/>
  <c r="BK264" i="11"/>
  <c r="AK265" i="11"/>
  <c r="AS265" i="11"/>
  <c r="AQ266" i="11"/>
  <c r="AY266" i="11"/>
  <c r="FK266" i="11"/>
  <c r="AG267" i="11"/>
  <c r="AE268" i="11"/>
  <c r="AU268" i="11"/>
  <c r="BK268" i="11"/>
  <c r="AK269" i="11"/>
  <c r="AS269" i="11"/>
  <c r="AQ270" i="11"/>
  <c r="AY270" i="11"/>
  <c r="FK270" i="11"/>
  <c r="AG271" i="11"/>
  <c r="AE272" i="11"/>
  <c r="AU272" i="11"/>
  <c r="BK272" i="11"/>
  <c r="AW273" i="11"/>
  <c r="AK273" i="11"/>
  <c r="AT273" i="11"/>
  <c r="BM273" i="11"/>
  <c r="AM274" i="11"/>
  <c r="AE274" i="11"/>
  <c r="AN274" i="11"/>
  <c r="AW274" i="11"/>
  <c r="BN274" i="11"/>
  <c r="AG275" i="11"/>
  <c r="AQ275" i="11"/>
  <c r="BK275" i="11"/>
  <c r="BI275" i="11"/>
  <c r="AE276" i="11"/>
  <c r="AO276" i="11"/>
  <c r="AZ276" i="11"/>
  <c r="AE277" i="11"/>
  <c r="AP277" i="11"/>
  <c r="BA277" i="11"/>
  <c r="AO278" i="11"/>
  <c r="AQ278" i="11"/>
  <c r="BL278" i="11"/>
  <c r="AF279" i="11"/>
  <c r="AQ279" i="11"/>
  <c r="BN279" i="11"/>
  <c r="AG283" i="11"/>
  <c r="AW284" i="11"/>
  <c r="AO284" i="11"/>
  <c r="AG284" i="11"/>
  <c r="AZ284" i="11"/>
  <c r="AY299" i="11"/>
  <c r="AQ299" i="11"/>
  <c r="AX299" i="11"/>
  <c r="AW299" i="11"/>
  <c r="AV299" i="11"/>
  <c r="AU299" i="11"/>
  <c r="AT299" i="11"/>
  <c r="AZ299" i="11"/>
  <c r="AR299" i="11"/>
  <c r="BA299" i="11"/>
  <c r="AS299" i="11"/>
  <c r="AL261" i="11"/>
  <c r="AT261" i="11"/>
  <c r="AV264" i="11"/>
  <c r="AL265" i="11"/>
  <c r="AT265" i="11"/>
  <c r="AV268" i="11"/>
  <c r="AL269" i="11"/>
  <c r="AT269" i="11"/>
  <c r="AV272" i="11"/>
  <c r="AL273" i="11"/>
  <c r="AU273" i="11"/>
  <c r="AF274" i="11"/>
  <c r="AO274" i="11"/>
  <c r="AX274" i="11"/>
  <c r="BO274" i="11"/>
  <c r="AH275" i="11"/>
  <c r="AR275" i="11"/>
  <c r="BI276" i="11"/>
  <c r="BO276" i="11"/>
  <c r="AR277" i="11"/>
  <c r="AF278" i="11"/>
  <c r="AR278" i="11"/>
  <c r="BO279" i="11"/>
  <c r="AY281" i="11"/>
  <c r="AQ281" i="11"/>
  <c r="AW281" i="11"/>
  <c r="AV281" i="11"/>
  <c r="AT281" i="11"/>
  <c r="AR281" i="11"/>
  <c r="BM282" i="11"/>
  <c r="BK282" i="11"/>
  <c r="BJ282" i="11"/>
  <c r="AZ285" i="11"/>
  <c r="AR285" i="11"/>
  <c r="AY285" i="11"/>
  <c r="AQ285" i="11"/>
  <c r="AX285" i="11"/>
  <c r="AW285" i="11"/>
  <c r="AV285" i="11"/>
  <c r="AU285" i="11"/>
  <c r="AT285" i="11"/>
  <c r="BA285" i="11"/>
  <c r="FL290" i="11"/>
  <c r="AE261" i="11"/>
  <c r="AM261" i="11"/>
  <c r="AS262" i="11"/>
  <c r="AE265" i="11"/>
  <c r="AM265" i="11"/>
  <c r="AS266" i="11"/>
  <c r="AE269" i="11"/>
  <c r="AM269" i="11"/>
  <c r="AS270" i="11"/>
  <c r="AE273" i="11"/>
  <c r="AM273" i="11"/>
  <c r="AV273" i="11"/>
  <c r="AG274" i="11"/>
  <c r="AP274" i="11"/>
  <c r="AI275" i="11"/>
  <c r="AT275" i="11"/>
  <c r="BL276" i="11"/>
  <c r="AS277" i="11"/>
  <c r="AH278" i="11"/>
  <c r="BA280" i="11"/>
  <c r="FM280" i="11"/>
  <c r="AS281" i="11"/>
  <c r="BL282" i="11"/>
  <c r="AL281" i="11"/>
  <c r="BN283" i="11"/>
  <c r="AF284" i="11"/>
  <c r="AN284" i="11"/>
  <c r="AV284" i="11"/>
  <c r="AL285" i="11"/>
  <c r="AR286" i="11"/>
  <c r="AZ286" i="11"/>
  <c r="FK286" i="11"/>
  <c r="AT287" i="11"/>
  <c r="AM288" i="11"/>
  <c r="AE288" i="11"/>
  <c r="AN288" i="11"/>
  <c r="FL289" i="11"/>
  <c r="FK289" i="11"/>
  <c r="FJ289" i="11"/>
  <c r="AJ290" i="11"/>
  <c r="AZ290" i="11"/>
  <c r="BA291" i="11"/>
  <c r="BA293" i="11"/>
  <c r="FL310" i="11"/>
  <c r="FJ310" i="11"/>
  <c r="FM310" i="11"/>
  <c r="FK310" i="11"/>
  <c r="AS286" i="11"/>
  <c r="BA286" i="11"/>
  <c r="AU287" i="11"/>
  <c r="FM288" i="11"/>
  <c r="AK290" i="11"/>
  <c r="BA290" i="11"/>
  <c r="BO290" i="11"/>
  <c r="FM292" i="11"/>
  <c r="AK293" i="11"/>
  <c r="AZ293" i="11"/>
  <c r="AR293" i="11"/>
  <c r="AJ293" i="11"/>
  <c r="AY293" i="11"/>
  <c r="AQ293" i="11"/>
  <c r="AI293" i="11"/>
  <c r="AX293" i="11"/>
  <c r="AP293" i="11"/>
  <c r="AH293" i="11"/>
  <c r="AV293" i="11"/>
  <c r="AN293" i="11"/>
  <c r="AF293" i="11"/>
  <c r="AW293" i="11"/>
  <c r="FK294" i="11"/>
  <c r="FJ294" i="11"/>
  <c r="AW295" i="11"/>
  <c r="AV295" i="11"/>
  <c r="AU295" i="11"/>
  <c r="AT295" i="11"/>
  <c r="AZ295" i="11"/>
  <c r="AR295" i="11"/>
  <c r="AX295" i="11"/>
  <c r="AX309" i="11"/>
  <c r="AW309" i="11"/>
  <c r="AV309" i="11"/>
  <c r="AT309" i="11"/>
  <c r="AZ309" i="11"/>
  <c r="AR309" i="11"/>
  <c r="AQ309" i="11"/>
  <c r="BA309" i="11"/>
  <c r="AY309" i="11"/>
  <c r="AS309" i="11"/>
  <c r="AL278" i="11"/>
  <c r="BN280" i="11"/>
  <c r="AF281" i="11"/>
  <c r="AN281" i="11"/>
  <c r="AL282" i="11"/>
  <c r="AH284" i="11"/>
  <c r="AP284" i="11"/>
  <c r="AX284" i="11"/>
  <c r="BN284" i="11"/>
  <c r="AF285" i="11"/>
  <c r="AN285" i="11"/>
  <c r="AL286" i="11"/>
  <c r="AT286" i="11"/>
  <c r="AO287" i="11"/>
  <c r="AG287" i="11"/>
  <c r="AM287" i="11"/>
  <c r="AV287" i="11"/>
  <c r="BN287" i="11"/>
  <c r="FJ287" i="11"/>
  <c r="AG288" i="11"/>
  <c r="AP288" i="11"/>
  <c r="BI289" i="11"/>
  <c r="BO289" i="11"/>
  <c r="AL290" i="11"/>
  <c r="AE293" i="11"/>
  <c r="AY295" i="11"/>
  <c r="FK295" i="11"/>
  <c r="FL295" i="11"/>
  <c r="FM296" i="11"/>
  <c r="AU297" i="11"/>
  <c r="AM297" i="11"/>
  <c r="AE297" i="11"/>
  <c r="AK297" i="11"/>
  <c r="AZ297" i="11"/>
  <c r="AR297" i="11"/>
  <c r="AJ297" i="11"/>
  <c r="AY297" i="11"/>
  <c r="AQ297" i="11"/>
  <c r="AI297" i="11"/>
  <c r="AX297" i="11"/>
  <c r="AP297" i="11"/>
  <c r="AH297" i="11"/>
  <c r="AV297" i="11"/>
  <c r="AN297" i="11"/>
  <c r="AF297" i="11"/>
  <c r="FM301" i="11"/>
  <c r="FM306" i="11"/>
  <c r="FL321" i="11"/>
  <c r="FK321" i="11"/>
  <c r="FJ321" i="11"/>
  <c r="FM321" i="11"/>
  <c r="AS275" i="11"/>
  <c r="AQ276" i="11"/>
  <c r="AY276" i="11"/>
  <c r="FK276" i="11"/>
  <c r="BM277" i="11"/>
  <c r="AE278" i="11"/>
  <c r="AM278" i="11"/>
  <c r="AS279" i="11"/>
  <c r="AQ280" i="11"/>
  <c r="AY280" i="11"/>
  <c r="BO280" i="11"/>
  <c r="FK280" i="11"/>
  <c r="AG281" i="11"/>
  <c r="AO281" i="11"/>
  <c r="BM281" i="11"/>
  <c r="AE282" i="11"/>
  <c r="AM282" i="11"/>
  <c r="AS283" i="11"/>
  <c r="BI283" i="11"/>
  <c r="AI284" i="11"/>
  <c r="AQ284" i="11"/>
  <c r="AY284" i="11"/>
  <c r="BO284" i="11"/>
  <c r="FK284" i="11"/>
  <c r="AG285" i="11"/>
  <c r="AO285" i="11"/>
  <c r="BM285" i="11"/>
  <c r="AE286" i="11"/>
  <c r="AM286" i="11"/>
  <c r="AU286" i="11"/>
  <c r="BO286" i="11"/>
  <c r="AE287" i="11"/>
  <c r="AN287" i="11"/>
  <c r="AX287" i="11"/>
  <c r="BO287" i="11"/>
  <c r="FK287" i="11"/>
  <c r="AH288" i="11"/>
  <c r="AK289" i="11"/>
  <c r="AZ289" i="11"/>
  <c r="AR289" i="11"/>
  <c r="AJ289" i="11"/>
  <c r="AY289" i="11"/>
  <c r="AQ289" i="11"/>
  <c r="AI289" i="11"/>
  <c r="AO289" i="11"/>
  <c r="BL289" i="11"/>
  <c r="AP291" i="11"/>
  <c r="AG293" i="11"/>
  <c r="AY294" i="11"/>
  <c r="AQ294" i="11"/>
  <c r="AX294" i="11"/>
  <c r="AW294" i="11"/>
  <c r="AV294" i="11"/>
  <c r="AT294" i="11"/>
  <c r="AU294" i="11"/>
  <c r="BA295" i="11"/>
  <c r="AG297" i="11"/>
  <c r="FM297" i="11"/>
  <c r="FM300" i="11"/>
  <c r="FL301" i="11"/>
  <c r="FM304" i="11"/>
  <c r="BK288" i="11"/>
  <c r="BJ288" i="11"/>
  <c r="BK292" i="11"/>
  <c r="BJ292" i="11"/>
  <c r="BI292" i="11"/>
  <c r="BN292" i="11"/>
  <c r="BO294" i="11"/>
  <c r="FL297" i="11"/>
  <c r="FK297" i="11"/>
  <c r="FJ297" i="11"/>
  <c r="FK299" i="11"/>
  <c r="FJ299" i="11"/>
  <c r="FL299" i="11"/>
  <c r="AS276" i="11"/>
  <c r="AG278" i="11"/>
  <c r="AS280" i="11"/>
  <c r="AG282" i="11"/>
  <c r="AK284" i="11"/>
  <c r="AS284" i="11"/>
  <c r="AG286" i="11"/>
  <c r="AW286" i="11"/>
  <c r="FJ286" i="11"/>
  <c r="AH287" i="11"/>
  <c r="AQ287" i="11"/>
  <c r="AZ287" i="11"/>
  <c r="AJ288" i="11"/>
  <c r="BM288" i="11"/>
  <c r="BN289" i="11"/>
  <c r="AY290" i="11"/>
  <c r="AQ290" i="11"/>
  <c r="AX290" i="11"/>
  <c r="AW290" i="11"/>
  <c r="AV290" i="11"/>
  <c r="AS290" i="11"/>
  <c r="BL292" i="11"/>
  <c r="AM293" i="11"/>
  <c r="FM293" i="11"/>
  <c r="BA294" i="11"/>
  <c r="BM295" i="11"/>
  <c r="FL296" i="11"/>
  <c r="FJ296" i="11"/>
  <c r="BM296" i="11"/>
  <c r="BK296" i="11"/>
  <c r="BJ296" i="11"/>
  <c r="BI296" i="11"/>
  <c r="BN296" i="11"/>
  <c r="AO297" i="11"/>
  <c r="BA304" i="11"/>
  <c r="AR304" i="11"/>
  <c r="AH304" i="11"/>
  <c r="AZ304" i="11"/>
  <c r="AP304" i="11"/>
  <c r="AG304" i="11"/>
  <c r="AL304" i="11"/>
  <c r="AS304" i="11"/>
  <c r="AJ304" i="11"/>
  <c r="AL284" i="11"/>
  <c r="AR287" i="11"/>
  <c r="BA287" i="11"/>
  <c r="BN288" i="11"/>
  <c r="FJ288" i="11"/>
  <c r="AI290" i="11"/>
  <c r="AP290" i="11"/>
  <c r="AH290" i="11"/>
  <c r="AO290" i="11"/>
  <c r="AG290" i="11"/>
  <c r="AN290" i="11"/>
  <c r="AF290" i="11"/>
  <c r="AT290" i="11"/>
  <c r="FK290" i="11"/>
  <c r="FJ290" i="11"/>
  <c r="AW291" i="11"/>
  <c r="AV291" i="11"/>
  <c r="AU291" i="11"/>
  <c r="AT291" i="11"/>
  <c r="AZ291" i="11"/>
  <c r="AR291" i="11"/>
  <c r="AX291" i="11"/>
  <c r="BM292" i="11"/>
  <c r="FK292" i="11"/>
  <c r="FL293" i="11"/>
  <c r="FK293" i="11"/>
  <c r="FJ293" i="11"/>
  <c r="BO304" i="11"/>
  <c r="BI304" i="11"/>
  <c r="BN304" i="11"/>
  <c r="BM304" i="11"/>
  <c r="BL304" i="11"/>
  <c r="BJ304" i="11"/>
  <c r="AJ308" i="11"/>
  <c r="AI308" i="11"/>
  <c r="AP308" i="11"/>
  <c r="AH308" i="11"/>
  <c r="AN308" i="11"/>
  <c r="AF308" i="11"/>
  <c r="AO308" i="11"/>
  <c r="AM308" i="11"/>
  <c r="AL308" i="11"/>
  <c r="AK308" i="11"/>
  <c r="AG308" i="11"/>
  <c r="AU308" i="11"/>
  <c r="AE308" i="11"/>
  <c r="AL294" i="11"/>
  <c r="AL298" i="11"/>
  <c r="AT298" i="11"/>
  <c r="BN300" i="11"/>
  <c r="FJ300" i="11"/>
  <c r="AF301" i="11"/>
  <c r="AN301" i="11"/>
  <c r="AV301" i="11"/>
  <c r="AM302" i="11"/>
  <c r="AE302" i="11"/>
  <c r="AN302" i="11"/>
  <c r="AW302" i="11"/>
  <c r="BN302" i="11"/>
  <c r="FJ302" i="11"/>
  <c r="AF303" i="11"/>
  <c r="AO303" i="11"/>
  <c r="AX303" i="11"/>
  <c r="AO305" i="11"/>
  <c r="AG305" i="11"/>
  <c r="AM305" i="11"/>
  <c r="AX305" i="11"/>
  <c r="AZ308" i="11"/>
  <c r="AR308" i="11"/>
  <c r="AY308" i="11"/>
  <c r="AQ308" i="11"/>
  <c r="AX308" i="11"/>
  <c r="AV308" i="11"/>
  <c r="AS308" i="11"/>
  <c r="FJ309" i="11"/>
  <c r="FL309" i="11"/>
  <c r="AV310" i="11"/>
  <c r="AU310" i="11"/>
  <c r="AT310" i="11"/>
  <c r="AZ310" i="11"/>
  <c r="AR310" i="11"/>
  <c r="AX310" i="11"/>
  <c r="AQ310" i="11"/>
  <c r="FK313" i="11"/>
  <c r="FJ313" i="11"/>
  <c r="FL313" i="11"/>
  <c r="FM316" i="11"/>
  <c r="AL291" i="11"/>
  <c r="AJ292" i="11"/>
  <c r="AR292" i="11"/>
  <c r="AZ292" i="11"/>
  <c r="FL292" i="11"/>
  <c r="BN293" i="11"/>
  <c r="AF294" i="11"/>
  <c r="AN294" i="11"/>
  <c r="AL295" i="11"/>
  <c r="AJ296" i="11"/>
  <c r="AR296" i="11"/>
  <c r="BN297" i="11"/>
  <c r="AF298" i="11"/>
  <c r="AN298" i="11"/>
  <c r="AV298" i="11"/>
  <c r="AL299" i="11"/>
  <c r="AJ300" i="11"/>
  <c r="AR300" i="11"/>
  <c r="AZ300" i="11"/>
  <c r="AH301" i="11"/>
  <c r="AP301" i="11"/>
  <c r="AX301" i="11"/>
  <c r="BN301" i="11"/>
  <c r="FJ301" i="11"/>
  <c r="AG302" i="11"/>
  <c r="AP302" i="11"/>
  <c r="AY302" i="11"/>
  <c r="AH303" i="11"/>
  <c r="AQ303" i="11"/>
  <c r="AZ303" i="11"/>
  <c r="AY304" i="11"/>
  <c r="AQ304" i="11"/>
  <c r="AU304" i="11"/>
  <c r="AF305" i="11"/>
  <c r="AP305" i="11"/>
  <c r="AZ305" i="11"/>
  <c r="FL308" i="11"/>
  <c r="FK308" i="11"/>
  <c r="FJ308" i="11"/>
  <c r="FM311" i="11"/>
  <c r="FK317" i="11"/>
  <c r="FJ317" i="11"/>
  <c r="FL317" i="11"/>
  <c r="BM290" i="11"/>
  <c r="AE291" i="11"/>
  <c r="AM291" i="11"/>
  <c r="AS292" i="11"/>
  <c r="BA292" i="11"/>
  <c r="BO293" i="11"/>
  <c r="AG294" i="11"/>
  <c r="AO294" i="11"/>
  <c r="BM294" i="11"/>
  <c r="AE295" i="11"/>
  <c r="AM295" i="11"/>
  <c r="AK296" i="11"/>
  <c r="AS296" i="11"/>
  <c r="BA296" i="11"/>
  <c r="BO297" i="11"/>
  <c r="AG298" i="11"/>
  <c r="AO298" i="11"/>
  <c r="AW298" i="11"/>
  <c r="BM298" i="11"/>
  <c r="AE299" i="11"/>
  <c r="AM299" i="11"/>
  <c r="AS300" i="11"/>
  <c r="BA300" i="11"/>
  <c r="BI300" i="11"/>
  <c r="AI301" i="11"/>
  <c r="AQ301" i="11"/>
  <c r="AY301" i="11"/>
  <c r="BO301" i="11"/>
  <c r="FK301" i="11"/>
  <c r="AH302" i="11"/>
  <c r="AQ302" i="11"/>
  <c r="AZ302" i="11"/>
  <c r="AI303" i="11"/>
  <c r="AR303" i="11"/>
  <c r="AI304" i="11"/>
  <c r="AM304" i="11"/>
  <c r="AV304" i="11"/>
  <c r="FJ304" i="11"/>
  <c r="AH305" i="11"/>
  <c r="AQ305" i="11"/>
  <c r="BA305" i="11"/>
  <c r="AU306" i="11"/>
  <c r="AZ306" i="11"/>
  <c r="AR306" i="11"/>
  <c r="AX306" i="11"/>
  <c r="FL306" i="11"/>
  <c r="AM307" i="11"/>
  <c r="AY307" i="11"/>
  <c r="FL307" i="11"/>
  <c r="AW308" i="11"/>
  <c r="BN309" i="11"/>
  <c r="AY310" i="11"/>
  <c r="FM320" i="11"/>
  <c r="BN290" i="11"/>
  <c r="AF291" i="11"/>
  <c r="AN291" i="11"/>
  <c r="AL292" i="11"/>
  <c r="AT292" i="11"/>
  <c r="AH294" i="11"/>
  <c r="AP294" i="11"/>
  <c r="BN294" i="11"/>
  <c r="AF295" i="11"/>
  <c r="AN295" i="11"/>
  <c r="AL296" i="11"/>
  <c r="AT296" i="11"/>
  <c r="AH298" i="11"/>
  <c r="AP298" i="11"/>
  <c r="AX298" i="11"/>
  <c r="BN298" i="11"/>
  <c r="FJ298" i="11"/>
  <c r="AF299" i="11"/>
  <c r="AN299" i="11"/>
  <c r="AL300" i="11"/>
  <c r="AT300" i="11"/>
  <c r="BJ300" i="11"/>
  <c r="AJ301" i="11"/>
  <c r="AR301" i="11"/>
  <c r="AZ301" i="11"/>
  <c r="AI302" i="11"/>
  <c r="AR302" i="11"/>
  <c r="BA302" i="11"/>
  <c r="BI302" i="11"/>
  <c r="AJ303" i="11"/>
  <c r="AT303" i="11"/>
  <c r="BI303" i="11"/>
  <c r="AE304" i="11"/>
  <c r="AN304" i="11"/>
  <c r="AW304" i="11"/>
  <c r="FL304" i="11"/>
  <c r="AI305" i="11"/>
  <c r="AR305" i="11"/>
  <c r="BM305" i="11"/>
  <c r="BJ305" i="11"/>
  <c r="AM306" i="11"/>
  <c r="AE306" i="11"/>
  <c r="AJ306" i="11"/>
  <c r="AO306" i="11"/>
  <c r="AY306" i="11"/>
  <c r="BJ307" i="11"/>
  <c r="BI307" i="11"/>
  <c r="BN307" i="11"/>
  <c r="BA308" i="11"/>
  <c r="BA310" i="11"/>
  <c r="FL311" i="11"/>
  <c r="AY313" i="11"/>
  <c r="AQ313" i="11"/>
  <c r="AX313" i="11"/>
  <c r="AW313" i="11"/>
  <c r="AV313" i="11"/>
  <c r="AU313" i="11"/>
  <c r="AT313" i="11"/>
  <c r="AZ313" i="11"/>
  <c r="AR313" i="11"/>
  <c r="AS317" i="11"/>
  <c r="AS289" i="11"/>
  <c r="AG291" i="11"/>
  <c r="AE292" i="11"/>
  <c r="AS293" i="11"/>
  <c r="AG295" i="11"/>
  <c r="AE296" i="11"/>
  <c r="AS297" i="11"/>
  <c r="AQ298" i="11"/>
  <c r="AY298" i="11"/>
  <c r="FK298" i="11"/>
  <c r="AG299" i="11"/>
  <c r="AE300" i="11"/>
  <c r="BK300" i="11"/>
  <c r="AK301" i="11"/>
  <c r="AS301" i="11"/>
  <c r="AJ302" i="11"/>
  <c r="BJ302" i="11"/>
  <c r="BA303" i="11"/>
  <c r="AL303" i="11"/>
  <c r="AU303" i="11"/>
  <c r="BM303" i="11"/>
  <c r="AF304" i="11"/>
  <c r="AO304" i="11"/>
  <c r="AX304" i="11"/>
  <c r="AJ305" i="11"/>
  <c r="BL305" i="11"/>
  <c r="AF306" i="11"/>
  <c r="AP306" i="11"/>
  <c r="BA306" i="11"/>
  <c r="FK309" i="11"/>
  <c r="FM313" i="11"/>
  <c r="FM315" i="11"/>
  <c r="FL320" i="11"/>
  <c r="FK323" i="11"/>
  <c r="AJ298" i="11"/>
  <c r="AR298" i="11"/>
  <c r="AZ298" i="11"/>
  <c r="AL301" i="11"/>
  <c r="AT301" i="11"/>
  <c r="AK302" i="11"/>
  <c r="AT302" i="11"/>
  <c r="AM303" i="11"/>
  <c r="AV303" i="11"/>
  <c r="FK304" i="11"/>
  <c r="AK305" i="11"/>
  <c r="AU305" i="11"/>
  <c r="FL315" i="11"/>
  <c r="AY317" i="11"/>
  <c r="AQ317" i="11"/>
  <c r="AX317" i="11"/>
  <c r="AW317" i="11"/>
  <c r="AV317" i="11"/>
  <c r="AU317" i="11"/>
  <c r="AT317" i="11"/>
  <c r="AZ317" i="11"/>
  <c r="AR317" i="11"/>
  <c r="AN323" i="11"/>
  <c r="AF323" i="11"/>
  <c r="AJ323" i="11"/>
  <c r="AP323" i="11"/>
  <c r="AH323" i="11"/>
  <c r="BA323" i="11"/>
  <c r="AM323" i="11"/>
  <c r="AL323" i="11"/>
  <c r="AK323" i="11"/>
  <c r="AI323" i="11"/>
  <c r="AT323" i="11"/>
  <c r="AG323" i="11"/>
  <c r="AE323" i="11"/>
  <c r="AO323" i="11"/>
  <c r="AU334" i="11"/>
  <c r="AM334" i="11"/>
  <c r="AE334" i="11"/>
  <c r="AK334" i="11"/>
  <c r="AY334" i="11"/>
  <c r="AQ334" i="11"/>
  <c r="AI334" i="11"/>
  <c r="AO334" i="11"/>
  <c r="AG334" i="11"/>
  <c r="AR334" i="11"/>
  <c r="AP334" i="11"/>
  <c r="AN334" i="11"/>
  <c r="AL334" i="11"/>
  <c r="AZ334" i="11"/>
  <c r="AJ334" i="11"/>
  <c r="AV334" i="11"/>
  <c r="AF334" i="11"/>
  <c r="AX334" i="11"/>
  <c r="AT334" i="11"/>
  <c r="AH334" i="11"/>
  <c r="AS298" i="11"/>
  <c r="AE301" i="11"/>
  <c r="AM301" i="11"/>
  <c r="AU302" i="11"/>
  <c r="AV302" i="11"/>
  <c r="BM302" i="11"/>
  <c r="AE303" i="11"/>
  <c r="AN303" i="11"/>
  <c r="AW303" i="11"/>
  <c r="AW305" i="11"/>
  <c r="AT305" i="11"/>
  <c r="AV305" i="11"/>
  <c r="AQ323" i="11"/>
  <c r="AJ309" i="11"/>
  <c r="AL312" i="11"/>
  <c r="AT312" i="11"/>
  <c r="AJ313" i="11"/>
  <c r="AX314" i="11"/>
  <c r="FJ314" i="11"/>
  <c r="AL316" i="11"/>
  <c r="AT316" i="11"/>
  <c r="AJ317" i="11"/>
  <c r="AX318" i="11"/>
  <c r="FJ318" i="11"/>
  <c r="AL320" i="11"/>
  <c r="AT320" i="11"/>
  <c r="AX321" i="11"/>
  <c r="FJ322" i="11"/>
  <c r="FL322" i="11"/>
  <c r="AV323" i="11"/>
  <c r="AZ323" i="11"/>
  <c r="AR323" i="11"/>
  <c r="AX323" i="11"/>
  <c r="AS325" i="11"/>
  <c r="FL327" i="11"/>
  <c r="FJ327" i="11"/>
  <c r="AT328" i="11"/>
  <c r="AZ328" i="11"/>
  <c r="AR328" i="11"/>
  <c r="AX328" i="11"/>
  <c r="AV328" i="11"/>
  <c r="AQ328" i="11"/>
  <c r="FL329" i="11"/>
  <c r="FK329" i="11"/>
  <c r="FJ329" i="11"/>
  <c r="FL332" i="11"/>
  <c r="FJ332" i="11"/>
  <c r="BK334" i="11"/>
  <c r="BI334" i="11"/>
  <c r="BO334" i="11"/>
  <c r="BM334" i="11"/>
  <c r="BN334" i="11"/>
  <c r="BL334" i="11"/>
  <c r="BJ334" i="11"/>
  <c r="BK338" i="11"/>
  <c r="BI338" i="11"/>
  <c r="BO338" i="11"/>
  <c r="BM338" i="11"/>
  <c r="BN338" i="11"/>
  <c r="BL338" i="11"/>
  <c r="BJ338" i="11"/>
  <c r="BK342" i="11"/>
  <c r="BI342" i="11"/>
  <c r="BO342" i="11"/>
  <c r="BM342" i="11"/>
  <c r="BN342" i="11"/>
  <c r="BL342" i="11"/>
  <c r="BJ342" i="11"/>
  <c r="AH307" i="11"/>
  <c r="AP307" i="11"/>
  <c r="AX307" i="11"/>
  <c r="AL309" i="11"/>
  <c r="BJ309" i="11"/>
  <c r="AJ310" i="11"/>
  <c r="AH311" i="11"/>
  <c r="AP311" i="11"/>
  <c r="AX311" i="11"/>
  <c r="BN311" i="11"/>
  <c r="AF312" i="11"/>
  <c r="AN312" i="11"/>
  <c r="AV312" i="11"/>
  <c r="AL313" i="11"/>
  <c r="BJ313" i="11"/>
  <c r="AJ314" i="11"/>
  <c r="AR314" i="11"/>
  <c r="AZ314" i="11"/>
  <c r="FL314" i="11"/>
  <c r="AH315" i="11"/>
  <c r="AP315" i="11"/>
  <c r="AX315" i="11"/>
  <c r="BN315" i="11"/>
  <c r="FJ315" i="11"/>
  <c r="AF316" i="11"/>
  <c r="AN316" i="11"/>
  <c r="AV316" i="11"/>
  <c r="AL317" i="11"/>
  <c r="BJ317" i="11"/>
  <c r="AJ318" i="11"/>
  <c r="AR318" i="11"/>
  <c r="AZ318" i="11"/>
  <c r="FL318" i="11"/>
  <c r="AH319" i="11"/>
  <c r="AP319" i="11"/>
  <c r="AX319" i="11"/>
  <c r="BN319" i="11"/>
  <c r="FJ319" i="11"/>
  <c r="AF320" i="11"/>
  <c r="AN320" i="11"/>
  <c r="AV320" i="11"/>
  <c r="FJ320" i="11"/>
  <c r="BA321" i="11"/>
  <c r="AX322" i="11"/>
  <c r="AT322" i="11"/>
  <c r="AZ322" i="11"/>
  <c r="AR322" i="11"/>
  <c r="BA322" i="11"/>
  <c r="AS323" i="11"/>
  <c r="AJ324" i="11"/>
  <c r="FJ324" i="11"/>
  <c r="FL325" i="11"/>
  <c r="FJ325" i="11"/>
  <c r="AX326" i="11"/>
  <c r="AV326" i="11"/>
  <c r="AT326" i="11"/>
  <c r="AZ326" i="11"/>
  <c r="AR326" i="11"/>
  <c r="AU328" i="11"/>
  <c r="FL328" i="11"/>
  <c r="FJ328" i="11"/>
  <c r="AZ329" i="11"/>
  <c r="AR329" i="11"/>
  <c r="AX329" i="11"/>
  <c r="AV329" i="11"/>
  <c r="AT329" i="11"/>
  <c r="AY329" i="11"/>
  <c r="AS330" i="11"/>
  <c r="FJ330" i="11"/>
  <c r="FL330" i="11"/>
  <c r="AV331" i="11"/>
  <c r="AU331" i="11"/>
  <c r="AT331" i="11"/>
  <c r="AZ331" i="11"/>
  <c r="AR331" i="11"/>
  <c r="AX331" i="11"/>
  <c r="AQ331" i="11"/>
  <c r="BM332" i="11"/>
  <c r="BI332" i="11"/>
  <c r="BO332" i="11"/>
  <c r="BL332" i="11"/>
  <c r="BJ332" i="11"/>
  <c r="BI335" i="11"/>
  <c r="BO335" i="11"/>
  <c r="BM335" i="11"/>
  <c r="BK335" i="11"/>
  <c r="BN335" i="11"/>
  <c r="BL335" i="11"/>
  <c r="BJ335" i="11"/>
  <c r="FL336" i="11"/>
  <c r="BI339" i="11"/>
  <c r="BO339" i="11"/>
  <c r="BM339" i="11"/>
  <c r="BK339" i="11"/>
  <c r="BN339" i="11"/>
  <c r="BL339" i="11"/>
  <c r="BJ339" i="11"/>
  <c r="FL340" i="11"/>
  <c r="AS314" i="11"/>
  <c r="BA314" i="11"/>
  <c r="AS318" i="11"/>
  <c r="BA318" i="11"/>
  <c r="BN322" i="11"/>
  <c r="BJ322" i="11"/>
  <c r="AZ325" i="11"/>
  <c r="AR325" i="11"/>
  <c r="AV325" i="11"/>
  <c r="AT325" i="11"/>
  <c r="AX325" i="11"/>
  <c r="FL331" i="11"/>
  <c r="FJ331" i="11"/>
  <c r="FL333" i="11"/>
  <c r="FJ333" i="11"/>
  <c r="AF309" i="11"/>
  <c r="AN309" i="11"/>
  <c r="AL310" i="11"/>
  <c r="AJ311" i="11"/>
  <c r="AR311" i="11"/>
  <c r="AH312" i="11"/>
  <c r="AP312" i="11"/>
  <c r="AX312" i="11"/>
  <c r="FJ312" i="11"/>
  <c r="AF313" i="11"/>
  <c r="AN313" i="11"/>
  <c r="AL314" i="11"/>
  <c r="AT314" i="11"/>
  <c r="AJ315" i="11"/>
  <c r="AR315" i="11"/>
  <c r="AZ315" i="11"/>
  <c r="AH316" i="11"/>
  <c r="AP316" i="11"/>
  <c r="AX316" i="11"/>
  <c r="FJ316" i="11"/>
  <c r="AF317" i="11"/>
  <c r="AN317" i="11"/>
  <c r="AL318" i="11"/>
  <c r="AT318" i="11"/>
  <c r="AJ319" i="11"/>
  <c r="AR319" i="11"/>
  <c r="AZ319" i="11"/>
  <c r="AH320" i="11"/>
  <c r="AP320" i="11"/>
  <c r="AX320" i="11"/>
  <c r="AS321" i="11"/>
  <c r="BJ321" i="11"/>
  <c r="BL322" i="11"/>
  <c r="AU323" i="11"/>
  <c r="AP324" i="11"/>
  <c r="AH324" i="11"/>
  <c r="AM324" i="11"/>
  <c r="AZ324" i="11"/>
  <c r="AY325" i="11"/>
  <c r="AY328" i="11"/>
  <c r="AY330" i="11"/>
  <c r="AW331" i="11"/>
  <c r="BK332" i="11"/>
  <c r="AK335" i="11"/>
  <c r="AI335" i="11"/>
  <c r="AO335" i="11"/>
  <c r="AG335" i="11"/>
  <c r="AM335" i="11"/>
  <c r="AE335" i="11"/>
  <c r="AT335" i="11"/>
  <c r="AR335" i="11"/>
  <c r="AP335" i="11"/>
  <c r="AN335" i="11"/>
  <c r="AL335" i="11"/>
  <c r="AZ335" i="11"/>
  <c r="AJ335" i="11"/>
  <c r="AV335" i="11"/>
  <c r="AF335" i="11"/>
  <c r="BO336" i="11"/>
  <c r="BM336" i="11"/>
  <c r="BK336" i="11"/>
  <c r="BI336" i="11"/>
  <c r="BN336" i="11"/>
  <c r="BL336" i="11"/>
  <c r="BJ336" i="11"/>
  <c r="FL337" i="11"/>
  <c r="BO340" i="11"/>
  <c r="BM340" i="11"/>
  <c r="BK340" i="11"/>
  <c r="BI340" i="11"/>
  <c r="BN340" i="11"/>
  <c r="BL340" i="11"/>
  <c r="BJ340" i="11"/>
  <c r="FL341" i="11"/>
  <c r="AS303" i="11"/>
  <c r="AK307" i="11"/>
  <c r="AS307" i="11"/>
  <c r="AG309" i="11"/>
  <c r="BM309" i="11"/>
  <c r="AE310" i="11"/>
  <c r="AM310" i="11"/>
  <c r="AK311" i="11"/>
  <c r="AS311" i="11"/>
  <c r="BI311" i="11"/>
  <c r="AI312" i="11"/>
  <c r="AQ312" i="11"/>
  <c r="AY312" i="11"/>
  <c r="FK312" i="11"/>
  <c r="AG313" i="11"/>
  <c r="BM313" i="11"/>
  <c r="AE314" i="11"/>
  <c r="AM314" i="11"/>
  <c r="AU314" i="11"/>
  <c r="AK315" i="11"/>
  <c r="AS315" i="11"/>
  <c r="BI315" i="11"/>
  <c r="AI316" i="11"/>
  <c r="AQ316" i="11"/>
  <c r="AY316" i="11"/>
  <c r="FK316" i="11"/>
  <c r="AG317" i="11"/>
  <c r="BM317" i="11"/>
  <c r="AE318" i="11"/>
  <c r="AM318" i="11"/>
  <c r="AU318" i="11"/>
  <c r="AK319" i="11"/>
  <c r="AS319" i="11"/>
  <c r="BI319" i="11"/>
  <c r="AI320" i="11"/>
  <c r="AQ320" i="11"/>
  <c r="AY320" i="11"/>
  <c r="AU321" i="11"/>
  <c r="BM321" i="11"/>
  <c r="AS322" i="11"/>
  <c r="BM322" i="11"/>
  <c r="FK322" i="11"/>
  <c r="AW323" i="11"/>
  <c r="FL323" i="11"/>
  <c r="FJ323" i="11"/>
  <c r="AT324" i="11"/>
  <c r="AX324" i="11"/>
  <c r="AV324" i="11"/>
  <c r="AO324" i="11"/>
  <c r="BA324" i="11"/>
  <c r="BJ324" i="11"/>
  <c r="BA325" i="11"/>
  <c r="BJ325" i="11"/>
  <c r="AS326" i="11"/>
  <c r="FK327" i="11"/>
  <c r="BA328" i="11"/>
  <c r="BJ328" i="11"/>
  <c r="FM329" i="11"/>
  <c r="BN330" i="11"/>
  <c r="AY331" i="11"/>
  <c r="BN332" i="11"/>
  <c r="BM333" i="11"/>
  <c r="BK333" i="11"/>
  <c r="BI333" i="11"/>
  <c r="BO333" i="11"/>
  <c r="BN333" i="11"/>
  <c r="BL333" i="11"/>
  <c r="BJ333" i="11"/>
  <c r="AH335" i="11"/>
  <c r="AL307" i="11"/>
  <c r="AH309" i="11"/>
  <c r="AF310" i="11"/>
  <c r="AL311" i="11"/>
  <c r="AR312" i="11"/>
  <c r="AZ312" i="11"/>
  <c r="FL312" i="11"/>
  <c r="AH313" i="11"/>
  <c r="AF314" i="11"/>
  <c r="AV314" i="11"/>
  <c r="AL315" i="11"/>
  <c r="AR316" i="11"/>
  <c r="AZ316" i="11"/>
  <c r="FL316" i="11"/>
  <c r="AH317" i="11"/>
  <c r="AF318" i="11"/>
  <c r="AV318" i="11"/>
  <c r="AL319" i="11"/>
  <c r="AR320" i="11"/>
  <c r="AZ320" i="11"/>
  <c r="BO322" i="11"/>
  <c r="FM322" i="11"/>
  <c r="AY323" i="11"/>
  <c r="AL324" i="11"/>
  <c r="AQ324" i="11"/>
  <c r="AU326" i="11"/>
  <c r="FJ326" i="11"/>
  <c r="FL326" i="11"/>
  <c r="AV327" i="11"/>
  <c r="AT327" i="11"/>
  <c r="AZ327" i="11"/>
  <c r="AR327" i="11"/>
  <c r="AX327" i="11"/>
  <c r="AQ327" i="11"/>
  <c r="FM327" i="11"/>
  <c r="AQ329" i="11"/>
  <c r="BA331" i="11"/>
  <c r="AO333" i="11"/>
  <c r="AG333" i="11"/>
  <c r="AM333" i="11"/>
  <c r="AE333" i="11"/>
  <c r="AK333" i="11"/>
  <c r="AI333" i="11"/>
  <c r="AR333" i="11"/>
  <c r="AP333" i="11"/>
  <c r="AN333" i="11"/>
  <c r="AL333" i="11"/>
  <c r="AZ333" i="11"/>
  <c r="AJ333" i="11"/>
  <c r="AV333" i="11"/>
  <c r="AF333" i="11"/>
  <c r="FL334" i="11"/>
  <c r="FJ334" i="11"/>
  <c r="AX335" i="11"/>
  <c r="BM337" i="11"/>
  <c r="BK337" i="11"/>
  <c r="BI337" i="11"/>
  <c r="BO337" i="11"/>
  <c r="BN337" i="11"/>
  <c r="BL337" i="11"/>
  <c r="BJ337" i="11"/>
  <c r="FL338" i="11"/>
  <c r="BM341" i="11"/>
  <c r="BK341" i="11"/>
  <c r="BI341" i="11"/>
  <c r="BO341" i="11"/>
  <c r="BN341" i="11"/>
  <c r="BL341" i="11"/>
  <c r="BJ341" i="11"/>
  <c r="FL342" i="11"/>
  <c r="AS312" i="11"/>
  <c r="AS316" i="11"/>
  <c r="AS320" i="11"/>
  <c r="AZ321" i="11"/>
  <c r="AR321" i="11"/>
  <c r="AT321" i="11"/>
  <c r="AW321" i="11"/>
  <c r="AQ325" i="11"/>
  <c r="AX330" i="11"/>
  <c r="AW330" i="11"/>
  <c r="AV330" i="11"/>
  <c r="AT330" i="11"/>
  <c r="AZ330" i="11"/>
  <c r="AR330" i="11"/>
  <c r="AL321" i="11"/>
  <c r="AJ322" i="11"/>
  <c r="AF324" i="11"/>
  <c r="AN324" i="11"/>
  <c r="AL325" i="11"/>
  <c r="AJ326" i="11"/>
  <c r="AH327" i="11"/>
  <c r="AP327" i="11"/>
  <c r="AF328" i="11"/>
  <c r="AN328" i="11"/>
  <c r="AL329" i="11"/>
  <c r="AJ330" i="11"/>
  <c r="AH331" i="11"/>
  <c r="AP331" i="11"/>
  <c r="AF332" i="11"/>
  <c r="AP332" i="11"/>
  <c r="AZ332" i="11"/>
  <c r="AF336" i="11"/>
  <c r="AV336" i="11"/>
  <c r="AF337" i="11"/>
  <c r="AV337" i="11"/>
  <c r="AF338" i="11"/>
  <c r="AV338" i="11"/>
  <c r="AF339" i="11"/>
  <c r="AV339" i="11"/>
  <c r="AF340" i="11"/>
  <c r="AV340" i="11"/>
  <c r="AF341" i="11"/>
  <c r="AV341" i="11"/>
  <c r="AF342" i="11"/>
  <c r="AV342" i="11"/>
  <c r="AF343" i="11"/>
  <c r="AV343" i="11"/>
  <c r="AL322" i="11"/>
  <c r="AL326" i="11"/>
  <c r="BJ326" i="11"/>
  <c r="AJ327" i="11"/>
  <c r="AH328" i="11"/>
  <c r="AP328" i="11"/>
  <c r="AL330" i="11"/>
  <c r="BJ330" i="11"/>
  <c r="AJ331" i="11"/>
  <c r="AI332" i="11"/>
  <c r="AR332" i="11"/>
  <c r="AJ336" i="11"/>
  <c r="AZ336" i="11"/>
  <c r="AJ337" i="11"/>
  <c r="AZ337" i="11"/>
  <c r="AJ338" i="11"/>
  <c r="AZ338" i="11"/>
  <c r="AJ339" i="11"/>
  <c r="AZ339" i="11"/>
  <c r="AJ340" i="11"/>
  <c r="AZ340" i="11"/>
  <c r="AJ341" i="11"/>
  <c r="AZ341" i="11"/>
  <c r="AJ342" i="11"/>
  <c r="AZ342" i="11"/>
  <c r="AJ343" i="11"/>
  <c r="AZ343" i="11"/>
  <c r="FL346" i="11"/>
  <c r="FJ335" i="11"/>
  <c r="AL336" i="11"/>
  <c r="FJ336" i="11"/>
  <c r="AL337" i="11"/>
  <c r="FJ337" i="11"/>
  <c r="AL338" i="11"/>
  <c r="FJ338" i="11"/>
  <c r="AL339" i="11"/>
  <c r="FJ339" i="11"/>
  <c r="AL340" i="11"/>
  <c r="FJ340" i="11"/>
  <c r="AL341" i="11"/>
  <c r="FJ341" i="11"/>
  <c r="AL342" i="11"/>
  <c r="FJ342" i="11"/>
  <c r="AL343" i="11"/>
  <c r="FJ343" i="11"/>
  <c r="AL327" i="11"/>
  <c r="AL331" i="11"/>
  <c r="AN336" i="11"/>
  <c r="AN337" i="11"/>
  <c r="AN338" i="11"/>
  <c r="AN339" i="11"/>
  <c r="AN340" i="11"/>
  <c r="AN341" i="11"/>
  <c r="AN342" i="11"/>
  <c r="AN343" i="11"/>
  <c r="FM345" i="11"/>
  <c r="BK346" i="11"/>
  <c r="BJ346" i="11"/>
  <c r="BI346" i="11"/>
  <c r="BO346" i="11"/>
  <c r="BN346" i="11"/>
  <c r="BM346" i="11"/>
  <c r="AW332" i="11"/>
  <c r="BA332" i="11"/>
  <c r="AS332" i="11"/>
  <c r="AV332" i="11"/>
  <c r="AP336" i="11"/>
  <c r="AP337" i="11"/>
  <c r="AP338" i="11"/>
  <c r="AP339" i="11"/>
  <c r="AP340" i="11"/>
  <c r="AP341" i="11"/>
  <c r="AP342" i="11"/>
  <c r="AP343" i="11"/>
  <c r="AR344" i="11"/>
  <c r="FL345" i="11"/>
  <c r="AH322" i="11"/>
  <c r="AH326" i="11"/>
  <c r="AF327" i="11"/>
  <c r="AH330" i="11"/>
  <c r="AF331" i="11"/>
  <c r="AO332" i="11"/>
  <c r="AG332" i="11"/>
  <c r="AM332" i="11"/>
  <c r="AX332" i="11"/>
  <c r="FK332" i="11"/>
  <c r="AW333" i="11"/>
  <c r="FM333" i="11"/>
  <c r="BA334" i="11"/>
  <c r="FM334" i="11"/>
  <c r="BA335" i="11"/>
  <c r="FM335" i="11"/>
  <c r="AY336" i="11"/>
  <c r="FK336" i="11"/>
  <c r="AW337" i="11"/>
  <c r="FM337" i="11"/>
  <c r="AU338" i="11"/>
  <c r="FM338" i="11"/>
  <c r="BA339" i="11"/>
  <c r="FM339" i="11"/>
  <c r="AY340" i="11"/>
  <c r="FK340" i="11"/>
  <c r="AW341" i="11"/>
  <c r="FM341" i="11"/>
  <c r="AU342" i="11"/>
  <c r="FM342" i="11"/>
  <c r="BA343" i="11"/>
  <c r="FM343" i="11"/>
  <c r="AY344" i="11"/>
  <c r="BO344" i="11"/>
  <c r="BM344" i="11"/>
  <c r="BK344" i="11"/>
  <c r="BJ344" i="11"/>
  <c r="BI344" i="11"/>
  <c r="AI336" i="11"/>
  <c r="AO336" i="11"/>
  <c r="AG336" i="11"/>
  <c r="AM336" i="11"/>
  <c r="AE336" i="11"/>
  <c r="AK336" i="11"/>
  <c r="AT336" i="11"/>
  <c r="AO337" i="11"/>
  <c r="AG337" i="11"/>
  <c r="AM337" i="11"/>
  <c r="AE337" i="11"/>
  <c r="AK337" i="11"/>
  <c r="AI337" i="11"/>
  <c r="AT337" i="11"/>
  <c r="AM338" i="11"/>
  <c r="AE338" i="11"/>
  <c r="AK338" i="11"/>
  <c r="AI338" i="11"/>
  <c r="AO338" i="11"/>
  <c r="AG338" i="11"/>
  <c r="AT338" i="11"/>
  <c r="AK339" i="11"/>
  <c r="AI339" i="11"/>
  <c r="AO339" i="11"/>
  <c r="AG339" i="11"/>
  <c r="AM339" i="11"/>
  <c r="AE339" i="11"/>
  <c r="AT339" i="11"/>
  <c r="AI340" i="11"/>
  <c r="AO340" i="11"/>
  <c r="AG340" i="11"/>
  <c r="AM340" i="11"/>
  <c r="AE340" i="11"/>
  <c r="AK340" i="11"/>
  <c r="AT340" i="11"/>
  <c r="AO341" i="11"/>
  <c r="AG341" i="11"/>
  <c r="AM341" i="11"/>
  <c r="AE341" i="11"/>
  <c r="AK341" i="11"/>
  <c r="AI341" i="11"/>
  <c r="AT341" i="11"/>
  <c r="AM342" i="11"/>
  <c r="AE342" i="11"/>
  <c r="AK342" i="11"/>
  <c r="AI342" i="11"/>
  <c r="AO342" i="11"/>
  <c r="AG342" i="11"/>
  <c r="AT342" i="11"/>
  <c r="AK343" i="11"/>
  <c r="AI343" i="11"/>
  <c r="AO343" i="11"/>
  <c r="AG343" i="11"/>
  <c r="AM343" i="11"/>
  <c r="AE343" i="11"/>
  <c r="AT343" i="11"/>
  <c r="AL347" i="11"/>
  <c r="AT347" i="11"/>
  <c r="AJ348" i="11"/>
  <c r="AR348" i="11"/>
  <c r="AZ348" i="11"/>
  <c r="FM332" i="11"/>
  <c r="AQ333" i="11"/>
  <c r="AY333" i="11"/>
  <c r="FK333" i="11"/>
  <c r="AW334" i="11"/>
  <c r="AU335" i="11"/>
  <c r="AS336" i="11"/>
  <c r="BA336" i="11"/>
  <c r="FM336" i="11"/>
  <c r="AQ337" i="11"/>
  <c r="AY337" i="11"/>
  <c r="FK337" i="11"/>
  <c r="AW338" i="11"/>
  <c r="AU339" i="11"/>
  <c r="AS340" i="11"/>
  <c r="BA340" i="11"/>
  <c r="FM340" i="11"/>
  <c r="AQ341" i="11"/>
  <c r="AY341" i="11"/>
  <c r="FK341" i="11"/>
  <c r="AW342" i="11"/>
  <c r="AU343" i="11"/>
  <c r="BK343" i="11"/>
  <c r="AK344" i="11"/>
  <c r="AS344" i="11"/>
  <c r="BA344" i="11"/>
  <c r="FM344" i="11"/>
  <c r="AI345" i="11"/>
  <c r="AQ345" i="11"/>
  <c r="AY345" i="11"/>
  <c r="BO345" i="11"/>
  <c r="FK345" i="11"/>
  <c r="AG346" i="11"/>
  <c r="AO346" i="11"/>
  <c r="AW346" i="11"/>
  <c r="AE347" i="11"/>
  <c r="AM347" i="11"/>
  <c r="AU347" i="11"/>
  <c r="BK347" i="11"/>
  <c r="AK348" i="11"/>
  <c r="AS348" i="11"/>
  <c r="BA348" i="11"/>
  <c r="BI348" i="11"/>
  <c r="FM348" i="11"/>
  <c r="AI349" i="11"/>
  <c r="AQ349" i="11"/>
  <c r="AY349" i="11"/>
  <c r="BO349" i="11"/>
  <c r="FK349" i="11"/>
  <c r="AG350" i="11"/>
  <c r="AO350" i="11"/>
  <c r="AW350" i="11"/>
  <c r="BM350" i="11"/>
  <c r="AL344" i="11"/>
  <c r="AT344" i="11"/>
  <c r="AJ345" i="11"/>
  <c r="AR345" i="11"/>
  <c r="AZ345" i="11"/>
  <c r="AH346" i="11"/>
  <c r="AP346" i="11"/>
  <c r="AX346" i="11"/>
  <c r="FJ346" i="11"/>
  <c r="AF347" i="11"/>
  <c r="AN347" i="11"/>
  <c r="AV347" i="11"/>
  <c r="AL348" i="11"/>
  <c r="AT348" i="11"/>
  <c r="BJ348" i="11"/>
  <c r="AJ349" i="11"/>
  <c r="AR349" i="11"/>
  <c r="AZ349" i="11"/>
  <c r="FL349" i="11"/>
  <c r="AH350" i="11"/>
  <c r="AP350" i="11"/>
  <c r="AX350" i="11"/>
  <c r="BN350" i="11"/>
  <c r="FJ350" i="11"/>
  <c r="AS333" i="11"/>
  <c r="BA333" i="11"/>
  <c r="FK334" i="11"/>
  <c r="AW335" i="11"/>
  <c r="AU336" i="11"/>
  <c r="AS337" i="11"/>
  <c r="BA337" i="11"/>
  <c r="AQ338" i="11"/>
  <c r="AY338" i="11"/>
  <c r="FK338" i="11"/>
  <c r="AW339" i="11"/>
  <c r="AU340" i="11"/>
  <c r="AS341" i="11"/>
  <c r="BA341" i="11"/>
  <c r="AQ342" i="11"/>
  <c r="AY342" i="11"/>
  <c r="FK342" i="11"/>
  <c r="AW343" i="11"/>
  <c r="BM343" i="11"/>
  <c r="AE344" i="11"/>
  <c r="AM344" i="11"/>
  <c r="AU344" i="11"/>
  <c r="AK345" i="11"/>
  <c r="AS345" i="11"/>
  <c r="BA345" i="11"/>
  <c r="BI345" i="11"/>
  <c r="AI346" i="11"/>
  <c r="AQ346" i="11"/>
  <c r="AY346" i="11"/>
  <c r="FK346" i="11"/>
  <c r="AG347" i="11"/>
  <c r="AO347" i="11"/>
  <c r="AW347" i="11"/>
  <c r="BM347" i="11"/>
  <c r="AE348" i="11"/>
  <c r="AM348" i="11"/>
  <c r="AU348" i="11"/>
  <c r="BK348" i="11"/>
  <c r="AK349" i="11"/>
  <c r="AS349" i="11"/>
  <c r="BA349" i="11"/>
  <c r="BI349" i="11"/>
  <c r="AI350" i="11"/>
  <c r="AQ350" i="11"/>
  <c r="AY350" i="11"/>
  <c r="BO350" i="11"/>
  <c r="FK350" i="11"/>
  <c r="AL345" i="11"/>
  <c r="AT345" i="11"/>
  <c r="AJ346" i="11"/>
  <c r="AR346" i="11"/>
  <c r="AZ346" i="11"/>
  <c r="AH347" i="11"/>
  <c r="AP347" i="11"/>
  <c r="AX347" i="11"/>
  <c r="FJ347" i="11"/>
  <c r="AF348" i="11"/>
  <c r="AN348" i="11"/>
  <c r="AV348" i="11"/>
  <c r="AL349" i="11"/>
  <c r="AT349" i="11"/>
  <c r="AJ350" i="11"/>
  <c r="AR350" i="11"/>
  <c r="AZ350" i="11"/>
  <c r="FL350" i="11"/>
  <c r="AU333" i="11"/>
  <c r="AS334" i="11"/>
  <c r="AQ335" i="11"/>
  <c r="AY335" i="11"/>
  <c r="FK335" i="11"/>
  <c r="AW336" i="11"/>
  <c r="AU337" i="11"/>
  <c r="AS338" i="11"/>
  <c r="BA338" i="11"/>
  <c r="AQ339" i="11"/>
  <c r="AY339" i="11"/>
  <c r="FK339" i="11"/>
  <c r="AW340" i="11"/>
  <c r="AU341" i="11"/>
  <c r="AS342" i="11"/>
  <c r="BA342" i="11"/>
  <c r="AQ343" i="11"/>
  <c r="AY343" i="11"/>
  <c r="BO343" i="11"/>
  <c r="FK343" i="11"/>
  <c r="AG344" i="11"/>
  <c r="AO344" i="11"/>
  <c r="AW344" i="11"/>
  <c r="AE345" i="11"/>
  <c r="AM345" i="11"/>
  <c r="AU345" i="11"/>
  <c r="BK345" i="11"/>
  <c r="AK346" i="11"/>
  <c r="AS346" i="11"/>
  <c r="BA346" i="11"/>
  <c r="AI347" i="11"/>
  <c r="AQ347" i="11"/>
  <c r="AY347" i="11"/>
  <c r="BO347" i="11"/>
  <c r="FK347" i="11"/>
  <c r="AG348" i="11"/>
  <c r="AO348" i="11"/>
  <c r="AW348" i="11"/>
  <c r="BM348" i="11"/>
  <c r="AE349" i="11"/>
  <c r="AM349" i="11"/>
  <c r="AU349" i="11"/>
  <c r="BK349" i="11"/>
  <c r="AK350" i="11"/>
  <c r="AS350" i="11"/>
  <c r="BA350" i="11"/>
  <c r="BI350" i="11"/>
  <c r="AN345" i="11"/>
  <c r="AV345" i="11"/>
  <c r="AL346" i="11"/>
  <c r="AT346" i="11"/>
  <c r="AJ347" i="11"/>
  <c r="AR347" i="11"/>
  <c r="AZ347" i="11"/>
  <c r="AH348" i="11"/>
  <c r="AP348" i="11"/>
  <c r="BN348" i="11"/>
  <c r="AF349" i="11"/>
  <c r="AN349" i="11"/>
  <c r="AV349" i="11"/>
  <c r="AL350" i="11"/>
  <c r="AT350" i="11"/>
  <c r="BJ350" i="11"/>
  <c r="AS335" i="11"/>
  <c r="AQ336" i="11"/>
  <c r="AS339" i="11"/>
  <c r="AQ340" i="11"/>
  <c r="AS343" i="11"/>
  <c r="AQ344" i="11"/>
  <c r="AG345" i="11"/>
  <c r="AE346" i="11"/>
  <c r="AS347" i="11"/>
  <c r="AQ348" i="11"/>
  <c r="AG349" i="11"/>
  <c r="AE350" i="11"/>
  <c r="BV93" i="11" l="1"/>
  <c r="BW93" i="11"/>
  <c r="BT32" i="11"/>
  <c r="FM32" i="11" s="1"/>
  <c r="BS122" i="11"/>
  <c r="BR122" i="11"/>
  <c r="BV78" i="11"/>
  <c r="BW78" i="11"/>
  <c r="BW142" i="11"/>
  <c r="BW85" i="11"/>
  <c r="BU122" i="11"/>
  <c r="BT122" i="11"/>
  <c r="BY113" i="11"/>
  <c r="BZ113" i="11"/>
  <c r="BV109" i="11"/>
  <c r="BW109" i="11"/>
  <c r="BT88" i="11"/>
  <c r="FM88" i="11" s="1"/>
  <c r="BU88" i="11"/>
  <c r="BU139" i="11"/>
  <c r="BU146" i="11"/>
  <c r="BT146" i="11"/>
  <c r="BY122" i="11"/>
  <c r="BW66" i="11"/>
  <c r="BV85" i="11"/>
  <c r="BU45" i="11"/>
  <c r="FM45" i="11" s="1"/>
  <c r="BV99" i="11"/>
  <c r="BW99" i="11"/>
  <c r="CA65" i="11"/>
  <c r="BY43" i="11"/>
  <c r="BX100" i="11"/>
  <c r="BY100" i="11"/>
  <c r="FL32" i="11"/>
  <c r="BV45" i="11"/>
  <c r="BW45" i="11"/>
  <c r="BY93" i="11"/>
  <c r="BZ93" i="11"/>
  <c r="BT36" i="11"/>
  <c r="FM36" i="11" s="1"/>
  <c r="BU36" i="11"/>
  <c r="BV28" i="11"/>
  <c r="BU28" i="11"/>
  <c r="BV115" i="11"/>
  <c r="BW115" i="11"/>
  <c r="BW122" i="11"/>
  <c r="BV122" i="11"/>
  <c r="FM141" i="11"/>
  <c r="FK151" i="11"/>
  <c r="FM151" i="11"/>
  <c r="FL151" i="11"/>
  <c r="FJ151" i="11"/>
  <c r="FK141" i="11"/>
  <c r="FL108" i="11"/>
  <c r="FK108" i="11"/>
  <c r="FJ108" i="11"/>
  <c r="FM108" i="11"/>
  <c r="AX74" i="11"/>
  <c r="AW74" i="11"/>
  <c r="BW74" i="11" s="1"/>
  <c r="BZ106" i="11"/>
  <c r="AZ94" i="11"/>
  <c r="BZ94" i="11" s="1"/>
  <c r="AY89" i="11"/>
  <c r="BY89" i="11" s="1"/>
  <c r="AZ89" i="11"/>
  <c r="BZ89" i="11" s="1"/>
  <c r="BA74" i="11"/>
  <c r="CA74" i="11" s="1"/>
  <c r="AX122" i="11"/>
  <c r="BX122" i="11" s="1"/>
  <c r="AY109" i="11"/>
  <c r="BY109" i="11" s="1"/>
  <c r="BR66" i="11"/>
  <c r="FM66" i="11" s="1"/>
  <c r="BY96" i="11"/>
  <c r="AY66" i="11"/>
  <c r="BY66" i="11" s="1"/>
  <c r="BU63" i="11"/>
  <c r="FK77" i="11"/>
  <c r="FJ77" i="11"/>
  <c r="FL77" i="11"/>
  <c r="FM77" i="11"/>
  <c r="BR58" i="11"/>
  <c r="FJ58" i="11" s="1"/>
  <c r="FK73" i="11"/>
  <c r="FJ73" i="11"/>
  <c r="FL73" i="11"/>
  <c r="FM73" i="11"/>
  <c r="AY65" i="11"/>
  <c r="BY65" i="11" s="1"/>
  <c r="AZ65" i="11"/>
  <c r="FL36" i="11"/>
  <c r="FM101" i="11"/>
  <c r="AY50" i="11"/>
  <c r="BY50" i="11" s="1"/>
  <c r="BW102" i="11"/>
  <c r="BV60" i="11"/>
  <c r="FL46" i="11"/>
  <c r="FK46" i="11"/>
  <c r="FJ46" i="11"/>
  <c r="BA93" i="11"/>
  <c r="CA93" i="11" s="1"/>
  <c r="AZ60" i="11"/>
  <c r="BZ60" i="11" s="1"/>
  <c r="CA32" i="11"/>
  <c r="FM30" i="11"/>
  <c r="FL30" i="11"/>
  <c r="FK30" i="11"/>
  <c r="FJ30" i="11"/>
  <c r="CA92" i="11"/>
  <c r="FL24" i="11"/>
  <c r="BQ89" i="11"/>
  <c r="BT34" i="11"/>
  <c r="BU32" i="11"/>
  <c r="BV24" i="11"/>
  <c r="AU39" i="11"/>
  <c r="AY20" i="11"/>
  <c r="BV34" i="11"/>
  <c r="BU20" i="11"/>
  <c r="CF20" i="11"/>
  <c r="BA20" i="11"/>
  <c r="CA20" i="11" s="1"/>
  <c r="AZ15" i="11"/>
  <c r="BW139" i="11"/>
  <c r="AY146" i="11"/>
  <c r="BY146" i="11" s="1"/>
  <c r="CA139" i="11"/>
  <c r="FL142" i="11"/>
  <c r="FK142" i="11"/>
  <c r="FJ142" i="11"/>
  <c r="FM142" i="11"/>
  <c r="BV139" i="11"/>
  <c r="FK125" i="11"/>
  <c r="FJ97" i="11"/>
  <c r="FM97" i="11"/>
  <c r="FL97" i="11"/>
  <c r="FK97" i="11"/>
  <c r="BR92" i="11"/>
  <c r="FL92" i="11" s="1"/>
  <c r="BS92" i="11"/>
  <c r="BU66" i="11"/>
  <c r="FK54" i="11"/>
  <c r="FM54" i="11"/>
  <c r="BU106" i="11"/>
  <c r="BS106" i="11"/>
  <c r="BA94" i="11"/>
  <c r="CA94" i="11" s="1"/>
  <c r="FJ86" i="11"/>
  <c r="FM86" i="11"/>
  <c r="FL86" i="11"/>
  <c r="FK86" i="11"/>
  <c r="BX71" i="11"/>
  <c r="FM110" i="11"/>
  <c r="FL110" i="11"/>
  <c r="FM90" i="11"/>
  <c r="FL90" i="11"/>
  <c r="FK90" i="11"/>
  <c r="FJ90" i="11"/>
  <c r="BX113" i="11"/>
  <c r="FK66" i="11"/>
  <c r="BR88" i="11"/>
  <c r="BA62" i="11"/>
  <c r="CA62" i="11" s="1"/>
  <c r="AX46" i="11"/>
  <c r="BX46" i="11" s="1"/>
  <c r="AY46" i="11"/>
  <c r="BA109" i="11"/>
  <c r="CA109" i="11" s="1"/>
  <c r="FL117" i="11"/>
  <c r="BZ85" i="11"/>
  <c r="AX58" i="11"/>
  <c r="BX58" i="11" s="1"/>
  <c r="BX55" i="11"/>
  <c r="AZ43" i="11"/>
  <c r="BZ43" i="11" s="1"/>
  <c r="BT71" i="11"/>
  <c r="FM71" i="11" s="1"/>
  <c r="BS59" i="11"/>
  <c r="FM29" i="11"/>
  <c r="FJ29" i="11"/>
  <c r="FL27" i="11"/>
  <c r="FK57" i="11"/>
  <c r="FJ57" i="11"/>
  <c r="FM57" i="11"/>
  <c r="FL57" i="11"/>
  <c r="FJ20" i="11"/>
  <c r="CI20" i="11"/>
  <c r="FL147" i="11"/>
  <c r="FJ147" i="11"/>
  <c r="FK147" i="11"/>
  <c r="FM147" i="11"/>
  <c r="FK130" i="11"/>
  <c r="FJ130" i="11"/>
  <c r="FL130" i="11"/>
  <c r="FM130" i="11"/>
  <c r="AX115" i="11"/>
  <c r="BX115" i="11" s="1"/>
  <c r="AY115" i="11"/>
  <c r="BY115" i="11" s="1"/>
  <c r="CA129" i="11"/>
  <c r="FK123" i="11"/>
  <c r="FJ123" i="11"/>
  <c r="FM123" i="11"/>
  <c r="FL123" i="11"/>
  <c r="BY118" i="11"/>
  <c r="FL115" i="11"/>
  <c r="FK115" i="11"/>
  <c r="FM115" i="11"/>
  <c r="FJ115" i="11"/>
  <c r="FK104" i="11"/>
  <c r="FJ104" i="11"/>
  <c r="FM104" i="11"/>
  <c r="FL104" i="11"/>
  <c r="FL103" i="11"/>
  <c r="FK100" i="11"/>
  <c r="FJ100" i="11"/>
  <c r="FL100" i="11"/>
  <c r="FM79" i="11"/>
  <c r="FL79" i="11"/>
  <c r="FK79" i="11"/>
  <c r="FJ79" i="11"/>
  <c r="FL88" i="11"/>
  <c r="FJ88" i="11"/>
  <c r="FK88" i="11"/>
  <c r="BZ99" i="11"/>
  <c r="FM149" i="11"/>
  <c r="FL149" i="11"/>
  <c r="FK149" i="11"/>
  <c r="FJ149" i="11"/>
  <c r="BY58" i="11"/>
  <c r="FJ45" i="11"/>
  <c r="FL45" i="11"/>
  <c r="FK45" i="11"/>
  <c r="BZ132" i="11"/>
  <c r="FM117" i="11"/>
  <c r="BZ58" i="11"/>
  <c r="BU50" i="11"/>
  <c r="FK50" i="11" s="1"/>
  <c r="FM111" i="11"/>
  <c r="FJ137" i="11"/>
  <c r="FL137" i="11"/>
  <c r="FK137" i="11"/>
  <c r="FM137" i="11"/>
  <c r="FL55" i="11"/>
  <c r="AY45" i="11"/>
  <c r="BY45" i="11" s="1"/>
  <c r="BT89" i="11"/>
  <c r="BV50" i="11"/>
  <c r="FJ41" i="11"/>
  <c r="FM41" i="11"/>
  <c r="FL41" i="11"/>
  <c r="FK41" i="11"/>
  <c r="FM34" i="11"/>
  <c r="FK34" i="11"/>
  <c r="FJ34" i="11"/>
  <c r="FL34" i="11"/>
  <c r="FJ27" i="11"/>
  <c r="FM26" i="11"/>
  <c r="FL26" i="11"/>
  <c r="FK26" i="11"/>
  <c r="FJ26" i="11"/>
  <c r="CE30" i="11"/>
  <c r="CD20" i="11"/>
  <c r="FJ15" i="11"/>
  <c r="CC15" i="11"/>
  <c r="BX18" i="11"/>
  <c r="AY15" i="11"/>
  <c r="BY15" i="11" s="1"/>
  <c r="BS18" i="11"/>
  <c r="FK18" i="11" s="1"/>
  <c r="BA15" i="11"/>
  <c r="CA15" i="11" s="1"/>
  <c r="FJ148" i="11"/>
  <c r="BU132" i="11"/>
  <c r="AZ142" i="11"/>
  <c r="FJ146" i="11"/>
  <c r="FM146" i="11"/>
  <c r="FL146" i="11"/>
  <c r="FK146" i="11"/>
  <c r="FM138" i="11"/>
  <c r="FL138" i="11"/>
  <c r="FK138" i="11"/>
  <c r="FJ138" i="11"/>
  <c r="BZ107" i="11"/>
  <c r="FK129" i="11"/>
  <c r="FJ129" i="11"/>
  <c r="FL112" i="11"/>
  <c r="FK112" i="11"/>
  <c r="FJ112" i="11"/>
  <c r="FM112" i="11"/>
  <c r="BW110" i="11"/>
  <c r="FM75" i="11"/>
  <c r="FL75" i="11"/>
  <c r="FK75" i="11"/>
  <c r="FJ75" i="11"/>
  <c r="BY134" i="11"/>
  <c r="AY88" i="11"/>
  <c r="FL114" i="11"/>
  <c r="BR96" i="11"/>
  <c r="BS96" i="11"/>
  <c r="FJ93" i="11"/>
  <c r="FM93" i="11"/>
  <c r="FL93" i="11"/>
  <c r="FK93" i="11"/>
  <c r="BY74" i="11"/>
  <c r="FM82" i="11"/>
  <c r="FL82" i="11"/>
  <c r="FK82" i="11"/>
  <c r="FJ82" i="11"/>
  <c r="BT58" i="11"/>
  <c r="FL58" i="11" s="1"/>
  <c r="FJ54" i="11"/>
  <c r="AZ45" i="11"/>
  <c r="CA45" i="11" s="1"/>
  <c r="FK65" i="11"/>
  <c r="FJ65" i="11"/>
  <c r="FL65" i="11"/>
  <c r="FM65" i="11"/>
  <c r="FJ81" i="11"/>
  <c r="CA56" i="11"/>
  <c r="CA63" i="11"/>
  <c r="BT107" i="11"/>
  <c r="BV56" i="11"/>
  <c r="BA43" i="11"/>
  <c r="CA43" i="11" s="1"/>
  <c r="FM37" i="11"/>
  <c r="BX56" i="11"/>
  <c r="FL31" i="11"/>
  <c r="AX39" i="11"/>
  <c r="BX39" i="11" s="1"/>
  <c r="FK27" i="11"/>
  <c r="BX32" i="11"/>
  <c r="FK29" i="11"/>
  <c r="BV96" i="11"/>
  <c r="FL96" i="11" s="1"/>
  <c r="FL37" i="11"/>
  <c r="FL19" i="11"/>
  <c r="FJ19" i="11"/>
  <c r="FM19" i="11"/>
  <c r="FK19" i="11"/>
  <c r="BT15" i="11"/>
  <c r="CC20" i="11"/>
  <c r="CI30" i="11"/>
  <c r="CH20" i="11"/>
  <c r="FM143" i="11"/>
  <c r="FL143" i="11"/>
  <c r="FK143" i="11"/>
  <c r="FJ143" i="11"/>
  <c r="FK150" i="11"/>
  <c r="FJ150" i="11"/>
  <c r="FL150" i="11"/>
  <c r="FM126" i="11"/>
  <c r="BY129" i="11"/>
  <c r="BX92" i="11"/>
  <c r="FM134" i="11"/>
  <c r="FL134" i="11"/>
  <c r="FK134" i="11"/>
  <c r="FJ134" i="11"/>
  <c r="CA99" i="11"/>
  <c r="BU113" i="11"/>
  <c r="FM113" i="11" s="1"/>
  <c r="BT110" i="11"/>
  <c r="FK110" i="11" s="1"/>
  <c r="BR85" i="11"/>
  <c r="FJ85" i="11" s="1"/>
  <c r="FM74" i="11"/>
  <c r="FL74" i="11"/>
  <c r="FJ74" i="11"/>
  <c r="FK69" i="11"/>
  <c r="FJ69" i="11"/>
  <c r="FL69" i="11"/>
  <c r="FM69" i="11"/>
  <c r="FM62" i="11"/>
  <c r="FL62" i="11"/>
  <c r="BV62" i="11"/>
  <c r="FK81" i="11"/>
  <c r="FK121" i="11"/>
  <c r="BX60" i="11"/>
  <c r="FM56" i="11"/>
  <c r="CA55" i="11"/>
  <c r="BS43" i="11"/>
  <c r="FJ43" i="11" s="1"/>
  <c r="FJ42" i="11"/>
  <c r="FJ39" i="11"/>
  <c r="FM33" i="11"/>
  <c r="FM145" i="11"/>
  <c r="BZ28" i="11"/>
  <c r="BT24" i="11"/>
  <c r="FK24" i="11" s="1"/>
  <c r="FL18" i="11"/>
  <c r="FJ18" i="11"/>
  <c r="FM18" i="11"/>
  <c r="BA142" i="11"/>
  <c r="CA142" i="11" s="1"/>
  <c r="FL148" i="11"/>
  <c r="FM128" i="11"/>
  <c r="FL128" i="11"/>
  <c r="FJ128" i="11"/>
  <c r="FK128" i="11"/>
  <c r="FL116" i="11"/>
  <c r="FM116" i="11"/>
  <c r="FJ116" i="11"/>
  <c r="FK116" i="11"/>
  <c r="FJ145" i="11"/>
  <c r="BV132" i="11"/>
  <c r="FM132" i="11" s="1"/>
  <c r="FL127" i="11"/>
  <c r="FM127" i="11"/>
  <c r="FK127" i="11"/>
  <c r="FJ127" i="11"/>
  <c r="FJ126" i="11"/>
  <c r="BZ118" i="11"/>
  <c r="BR129" i="11"/>
  <c r="FM129" i="11" s="1"/>
  <c r="FK92" i="11"/>
  <c r="FM67" i="11"/>
  <c r="FL67" i="11"/>
  <c r="FK67" i="11"/>
  <c r="FJ67" i="11"/>
  <c r="BX50" i="11"/>
  <c r="FL126" i="11"/>
  <c r="FM106" i="11"/>
  <c r="FK106" i="11"/>
  <c r="FJ106" i="11"/>
  <c r="FL106" i="11"/>
  <c r="FJ114" i="11"/>
  <c r="BV113" i="11"/>
  <c r="AZ78" i="11"/>
  <c r="CA78" i="11" s="1"/>
  <c r="AY78" i="11"/>
  <c r="BY78" i="11" s="1"/>
  <c r="AY62" i="11"/>
  <c r="BY62" i="11" s="1"/>
  <c r="BV58" i="11"/>
  <c r="FL81" i="11"/>
  <c r="BA60" i="11"/>
  <c r="CA60" i="11" s="1"/>
  <c r="FM42" i="11"/>
  <c r="FK42" i="11"/>
  <c r="FL121" i="11"/>
  <c r="BA50" i="11"/>
  <c r="CA50" i="11" s="1"/>
  <c r="FM51" i="11"/>
  <c r="FJ51" i="11"/>
  <c r="FK51" i="11"/>
  <c r="FL51" i="11"/>
  <c r="AZ81" i="11"/>
  <c r="BZ81" i="11" s="1"/>
  <c r="FK60" i="11"/>
  <c r="FJ60" i="11"/>
  <c r="AY56" i="11"/>
  <c r="BY56" i="11" s="1"/>
  <c r="FM47" i="11"/>
  <c r="FL47" i="11"/>
  <c r="FJ47" i="11"/>
  <c r="FK47" i="11"/>
  <c r="BS55" i="11"/>
  <c r="FM55" i="11" s="1"/>
  <c r="FM43" i="11"/>
  <c r="FL43" i="11"/>
  <c r="AZ39" i="11"/>
  <c r="BZ39" i="11" s="1"/>
  <c r="BX59" i="11"/>
  <c r="FM22" i="11"/>
  <c r="FL22" i="11"/>
  <c r="FK22" i="11"/>
  <c r="FJ22" i="11"/>
  <c r="FM35" i="11"/>
  <c r="CG20" i="11"/>
  <c r="FJ17" i="11"/>
  <c r="FM17" i="11"/>
  <c r="FL17" i="11"/>
  <c r="BV15" i="11"/>
  <c r="FK16" i="11"/>
  <c r="FJ16" i="11"/>
  <c r="FM16" i="11"/>
  <c r="FL16" i="11"/>
  <c r="AX20" i="11"/>
  <c r="BX20" i="11" s="1"/>
  <c r="BX142" i="11"/>
  <c r="BA146" i="11"/>
  <c r="CA146" i="11" s="1"/>
  <c r="FM124" i="11"/>
  <c r="FL124" i="11"/>
  <c r="FK124" i="11"/>
  <c r="FJ124" i="11"/>
  <c r="BA115" i="11"/>
  <c r="CA115" i="11" s="1"/>
  <c r="FK145" i="11"/>
  <c r="FL135" i="11"/>
  <c r="FK135" i="11"/>
  <c r="FM135" i="11"/>
  <c r="FJ135" i="11"/>
  <c r="FM107" i="11"/>
  <c r="FL107" i="11"/>
  <c r="FK107" i="11"/>
  <c r="FJ107" i="11"/>
  <c r="FK122" i="11"/>
  <c r="FJ122" i="11"/>
  <c r="FM122" i="11"/>
  <c r="FL122" i="11"/>
  <c r="FK105" i="11"/>
  <c r="BY92" i="11"/>
  <c r="FM63" i="11"/>
  <c r="FK94" i="11"/>
  <c r="FM94" i="11"/>
  <c r="FL94" i="11"/>
  <c r="FJ94" i="11"/>
  <c r="BR118" i="11"/>
  <c r="FJ118" i="11" s="1"/>
  <c r="BS99" i="11"/>
  <c r="FK99" i="11" s="1"/>
  <c r="AX85" i="11"/>
  <c r="BX85" i="11" s="1"/>
  <c r="AY85" i="11"/>
  <c r="BY81" i="11"/>
  <c r="FM78" i="11"/>
  <c r="FL78" i="11"/>
  <c r="FK78" i="11"/>
  <c r="FJ78" i="11"/>
  <c r="BR62" i="11"/>
  <c r="FK62" i="11" s="1"/>
  <c r="FK101" i="11"/>
  <c r="BS102" i="11"/>
  <c r="FM102" i="11"/>
  <c r="FK102" i="11"/>
  <c r="FJ102" i="11"/>
  <c r="FL102" i="11"/>
  <c r="BR56" i="11"/>
  <c r="FJ56" i="11" s="1"/>
  <c r="AZ50" i="11"/>
  <c r="BZ50" i="11" s="1"/>
  <c r="FJ32" i="11"/>
  <c r="BU24" i="11"/>
  <c r="BT60" i="11"/>
  <c r="FM60" i="11" s="1"/>
  <c r="FM59" i="11"/>
  <c r="FJ59" i="11"/>
  <c r="FL59" i="11"/>
  <c r="FK59" i="11"/>
  <c r="FM38" i="11"/>
  <c r="FL38" i="11"/>
  <c r="FK38" i="11"/>
  <c r="FJ38" i="11"/>
  <c r="CA36" i="11"/>
  <c r="FL33" i="11"/>
  <c r="FJ33" i="11"/>
  <c r="CA96" i="11"/>
  <c r="BZ20" i="11"/>
  <c r="FK17" i="11"/>
  <c r="FM139" i="11"/>
  <c r="FL139" i="11"/>
  <c r="FJ139" i="11"/>
  <c r="FK139" i="11"/>
  <c r="FL132" i="11"/>
  <c r="FJ132" i="11"/>
  <c r="FK132" i="11"/>
  <c r="FM120" i="11"/>
  <c r="FL120" i="11"/>
  <c r="FK120" i="11"/>
  <c r="FJ120" i="11"/>
  <c r="FL131" i="11"/>
  <c r="FM131" i="11"/>
  <c r="FK131" i="11"/>
  <c r="FJ131" i="11"/>
  <c r="AY142" i="11"/>
  <c r="BY142" i="11" s="1"/>
  <c r="FM119" i="11"/>
  <c r="FL119" i="11"/>
  <c r="FJ119" i="11"/>
  <c r="FK119" i="11"/>
  <c r="BW100" i="11"/>
  <c r="FM100" i="11" s="1"/>
  <c r="BV129" i="11"/>
  <c r="FL129" i="11" s="1"/>
  <c r="FM98" i="11"/>
  <c r="FK98" i="11"/>
  <c r="FJ98" i="11"/>
  <c r="FL98" i="11"/>
  <c r="AZ88" i="11"/>
  <c r="BZ88" i="11" s="1"/>
  <c r="BU74" i="11"/>
  <c r="FK74" i="11" s="1"/>
  <c r="FK70" i="11"/>
  <c r="FJ70" i="11"/>
  <c r="BT63" i="11"/>
  <c r="FL63" i="11" s="1"/>
  <c r="BS63" i="11"/>
  <c r="FJ63" i="11" s="1"/>
  <c r="AX88" i="11"/>
  <c r="BX88" i="11" s="1"/>
  <c r="FL113" i="11"/>
  <c r="FJ113" i="11"/>
  <c r="FK113" i="11"/>
  <c r="FM99" i="11"/>
  <c r="FL99" i="11"/>
  <c r="FJ99" i="11"/>
  <c r="BA66" i="11"/>
  <c r="CA66" i="11" s="1"/>
  <c r="FJ109" i="11"/>
  <c r="FM109" i="11"/>
  <c r="FL109" i="11"/>
  <c r="FK109" i="11"/>
  <c r="AZ66" i="11"/>
  <c r="BZ66" i="11" s="1"/>
  <c r="AZ115" i="11"/>
  <c r="BZ115" i="11" s="1"/>
  <c r="FK96" i="11"/>
  <c r="FJ96" i="11"/>
  <c r="FL70" i="11"/>
  <c r="FJ49" i="11"/>
  <c r="FL49" i="11"/>
  <c r="FK49" i="11"/>
  <c r="FM49" i="11"/>
  <c r="BW46" i="11"/>
  <c r="CI15" i="11" s="1"/>
  <c r="CA71" i="11"/>
  <c r="FJ53" i="11"/>
  <c r="FM53" i="11"/>
  <c r="FL53" i="11"/>
  <c r="FK53" i="11"/>
  <c r="BY36" i="11"/>
  <c r="BV74" i="11"/>
  <c r="FL50" i="11"/>
  <c r="FJ50" i="11"/>
  <c r="BA46" i="11"/>
  <c r="AZ46" i="11"/>
  <c r="BZ46" i="11" s="1"/>
  <c r="FK35" i="11"/>
  <c r="FK32" i="11"/>
  <c r="FL29" i="11"/>
  <c r="BY24" i="11"/>
  <c r="FM28" i="11"/>
  <c r="FK28" i="11"/>
  <c r="FJ28" i="11"/>
  <c r="FL28" i="11"/>
  <c r="FK61" i="11"/>
  <c r="FJ61" i="11"/>
  <c r="FM61" i="11"/>
  <c r="FL61" i="11"/>
  <c r="FK25" i="11"/>
  <c r="FL25" i="11"/>
  <c r="FJ25" i="11"/>
  <c r="FM25" i="11"/>
  <c r="BR20" i="11"/>
  <c r="CD15" i="11" s="1"/>
  <c r="FM50" i="11" l="1"/>
  <c r="FM96" i="11"/>
  <c r="FK43" i="11"/>
  <c r="FM92" i="11"/>
  <c r="FK56" i="11"/>
  <c r="FJ62" i="11"/>
  <c r="FK118" i="11"/>
  <c r="FK20" i="11"/>
  <c r="BZ15" i="11"/>
  <c r="FJ36" i="11"/>
  <c r="CA39" i="11"/>
  <c r="FJ92" i="11"/>
  <c r="FL56" i="11"/>
  <c r="FK55" i="11"/>
  <c r="FL20" i="11"/>
  <c r="BY46" i="11"/>
  <c r="FJ66" i="11"/>
  <c r="FK36" i="11"/>
  <c r="FJ89" i="11"/>
  <c r="FM89" i="11"/>
  <c r="FL89" i="11"/>
  <c r="FK89" i="11"/>
  <c r="BY39" i="11"/>
  <c r="BZ146" i="11"/>
  <c r="FL60" i="11"/>
  <c r="BZ78" i="11"/>
  <c r="CE15" i="11"/>
  <c r="FJ71" i="11"/>
  <c r="BY88" i="11"/>
  <c r="BZ142" i="11"/>
  <c r="FJ55" i="11"/>
  <c r="FM58" i="11"/>
  <c r="FL66" i="11"/>
  <c r="FJ110" i="11"/>
  <c r="FM24" i="11"/>
  <c r="FM46" i="11"/>
  <c r="BX74" i="11"/>
  <c r="CJ15" i="11" s="1"/>
  <c r="BZ109" i="11"/>
  <c r="CA88" i="11"/>
  <c r="BY85" i="11"/>
  <c r="FK71" i="11"/>
  <c r="CF15" i="11"/>
  <c r="BZ45" i="11"/>
  <c r="FK15" i="11"/>
  <c r="FK85" i="11"/>
  <c r="FJ24" i="11"/>
  <c r="DO16" i="11" s="1" a="1"/>
  <c r="DO16" i="11" s="1"/>
  <c r="DS16" i="11" s="1"/>
  <c r="FP15" i="11" s="1"/>
  <c r="BZ65" i="11"/>
  <c r="BZ62" i="11"/>
  <c r="BZ56" i="11"/>
  <c r="FK63" i="11"/>
  <c r="FL71" i="11"/>
  <c r="FL15" i="11"/>
  <c r="FL85" i="11"/>
  <c r="FL118" i="11"/>
  <c r="FK58" i="11"/>
  <c r="BY20" i="11"/>
  <c r="CK15" i="11" s="1"/>
  <c r="CA46" i="11"/>
  <c r="FM15" i="11"/>
  <c r="FM85" i="11"/>
  <c r="FM118" i="11"/>
  <c r="BU39" i="11"/>
  <c r="BV39" i="11"/>
  <c r="CH15" i="11" s="1"/>
  <c r="FM20" i="11"/>
  <c r="CA81" i="11"/>
  <c r="CA89" i="11"/>
  <c r="CM15" i="11" s="1"/>
  <c r="DO20" i="11" l="1" a="1"/>
  <c r="DO20" i="11" s="1"/>
  <c r="DS20" i="11" s="1"/>
  <c r="FP19" i="11" s="1"/>
  <c r="DO18" i="11" a="1"/>
  <c r="DO18" i="11" s="1"/>
  <c r="DS18" i="11" s="1"/>
  <c r="FP17" i="11" s="1"/>
  <c r="DO17" i="11" a="1"/>
  <c r="DO17" i="11" s="1"/>
  <c r="DS17" i="11" s="1"/>
  <c r="FP16" i="11" s="1"/>
  <c r="FM39" i="11"/>
  <c r="FL39" i="11"/>
  <c r="FK39" i="11"/>
  <c r="DO21" i="11" a="1"/>
  <c r="DO21" i="11" s="1"/>
  <c r="DS21" i="11" s="1"/>
  <c r="FP20" i="11" s="1"/>
  <c r="CL15" i="11"/>
  <c r="DO15" i="11" a="1"/>
  <c r="DO15" i="11" s="1"/>
  <c r="DS15" i="11" s="1"/>
  <c r="DO19" i="11" a="1"/>
  <c r="DO19" i="11" s="1"/>
  <c r="DS19" i="11" s="1"/>
  <c r="FP18" i="11" s="1"/>
  <c r="DQ21" i="11" a="1"/>
  <c r="DQ21" i="11" s="1"/>
  <c r="DU21" i="11" s="1"/>
  <c r="FV20" i="11" s="1"/>
  <c r="DQ17" i="11" a="1"/>
  <c r="DQ17" i="11" s="1"/>
  <c r="DU17" i="11" s="1"/>
  <c r="FV16" i="11" s="1"/>
  <c r="DQ18" i="11" a="1"/>
  <c r="DQ18" i="11" s="1"/>
  <c r="DU18" i="11" s="1"/>
  <c r="FV17" i="11" s="1"/>
  <c r="DQ20" i="11" a="1"/>
  <c r="DQ20" i="11" s="1"/>
  <c r="DU20" i="11" s="1"/>
  <c r="FV19" i="11" s="1"/>
  <c r="DQ15" i="11" a="1"/>
  <c r="DQ15" i="11" s="1"/>
  <c r="DU15" i="11" s="1"/>
  <c r="DQ19" i="11" a="1"/>
  <c r="DQ19" i="11" s="1"/>
  <c r="DU19" i="11" s="1"/>
  <c r="FV18" i="11" s="1"/>
  <c r="DQ16" i="11" a="1"/>
  <c r="DQ16" i="11" s="1"/>
  <c r="DU16" i="11" s="1"/>
  <c r="FV15" i="11" s="1"/>
  <c r="DP20" i="11" a="1"/>
  <c r="DP20" i="11" s="1"/>
  <c r="DT20" i="11" s="1"/>
  <c r="FS19" i="11" s="1"/>
  <c r="DP19" i="11" a="1"/>
  <c r="DP19" i="11" s="1"/>
  <c r="DT19" i="11" s="1"/>
  <c r="FS18" i="11" s="1"/>
  <c r="DP15" i="11" a="1"/>
  <c r="DP15" i="11" s="1"/>
  <c r="DT15" i="11" s="1"/>
  <c r="DP17" i="11" a="1"/>
  <c r="DP17" i="11" s="1"/>
  <c r="DT17" i="11" s="1"/>
  <c r="FS16" i="11" s="1"/>
  <c r="DP21" i="11" a="1"/>
  <c r="DP21" i="11" s="1"/>
  <c r="DT21" i="11" s="1"/>
  <c r="FS20" i="11" s="1"/>
  <c r="DP18" i="11" a="1"/>
  <c r="DP18" i="11" s="1"/>
  <c r="DT18" i="11" s="1"/>
  <c r="FS17" i="11" s="1"/>
  <c r="DP16" i="11" a="1"/>
  <c r="DP16" i="11" s="1"/>
  <c r="DT16" i="11" s="1"/>
  <c r="FS15" i="11" s="1"/>
  <c r="DR15" i="11" a="1"/>
  <c r="DR15" i="11" s="1"/>
  <c r="DV15" i="11" s="1"/>
  <c r="DR17" i="11" a="1"/>
  <c r="DR17" i="11" s="1"/>
  <c r="DV17" i="11" s="1"/>
  <c r="FY16" i="11" s="1"/>
  <c r="DR16" i="11" a="1"/>
  <c r="DR16" i="11" s="1"/>
  <c r="DV16" i="11" s="1"/>
  <c r="FY15" i="11" s="1"/>
  <c r="DR20" i="11" a="1"/>
  <c r="DR20" i="11" s="1"/>
  <c r="DV20" i="11" s="1"/>
  <c r="FY19" i="11" s="1"/>
  <c r="DR19" i="11" a="1"/>
  <c r="DR19" i="11" s="1"/>
  <c r="DV19" i="11" s="1"/>
  <c r="FY18" i="11" s="1"/>
  <c r="DR21" i="11" a="1"/>
  <c r="DR21" i="11" s="1"/>
  <c r="DV21" i="11" s="1"/>
  <c r="FY20" i="11" s="1"/>
  <c r="DR18" i="11" a="1"/>
  <c r="DR18" i="11" s="1"/>
  <c r="DV18" i="11" s="1"/>
  <c r="FY17" i="11" s="1"/>
  <c r="CG15" i="11"/>
  <c r="J183" i="10" l="1"/>
  <c r="CN15" i="2"/>
  <c r="E214" i="8"/>
  <c r="E122" i="4"/>
  <c r="E122" i="5"/>
  <c r="DC20" i="5"/>
  <c r="FM700" i="10" l="1"/>
  <c r="FL700" i="10"/>
  <c r="FK700" i="10"/>
  <c r="FJ700" i="10"/>
  <c r="FM699" i="10"/>
  <c r="FL699" i="10"/>
  <c r="FK699" i="10"/>
  <c r="FJ699" i="10"/>
  <c r="FM698" i="10"/>
  <c r="FL698" i="10"/>
  <c r="FK698" i="10"/>
  <c r="FJ698" i="10"/>
  <c r="FM697" i="10"/>
  <c r="FL697" i="10"/>
  <c r="FK697" i="10"/>
  <c r="FJ697" i="10"/>
  <c r="FM696" i="10"/>
  <c r="FL696" i="10"/>
  <c r="FK696" i="10"/>
  <c r="FJ696" i="10"/>
  <c r="FM695" i="10"/>
  <c r="FL695" i="10"/>
  <c r="FK695" i="10"/>
  <c r="FJ695" i="10"/>
  <c r="FM694" i="10"/>
  <c r="FL694" i="10"/>
  <c r="FK694" i="10"/>
  <c r="FJ694" i="10"/>
  <c r="FM693" i="10"/>
  <c r="FL693" i="10"/>
  <c r="FK693" i="10"/>
  <c r="FJ693" i="10"/>
  <c r="FM692" i="10"/>
  <c r="FL692" i="10"/>
  <c r="FK692" i="10"/>
  <c r="FJ692" i="10"/>
  <c r="FM691" i="10"/>
  <c r="FL691" i="10"/>
  <c r="FK691" i="10"/>
  <c r="FJ691" i="10"/>
  <c r="FM690" i="10"/>
  <c r="FL690" i="10"/>
  <c r="FK690" i="10"/>
  <c r="FJ690" i="10"/>
  <c r="FM689" i="10"/>
  <c r="FL689" i="10"/>
  <c r="FK689" i="10"/>
  <c r="FJ689" i="10"/>
  <c r="FM688" i="10"/>
  <c r="FL688" i="10"/>
  <c r="FK688" i="10"/>
  <c r="FJ688" i="10"/>
  <c r="FM687" i="10"/>
  <c r="FL687" i="10"/>
  <c r="FK687" i="10"/>
  <c r="FJ687" i="10"/>
  <c r="FM686" i="10"/>
  <c r="FL686" i="10"/>
  <c r="FK686" i="10"/>
  <c r="FJ686" i="10"/>
  <c r="FM685" i="10"/>
  <c r="FL685" i="10"/>
  <c r="FK685" i="10"/>
  <c r="FJ685" i="10"/>
  <c r="FM684" i="10"/>
  <c r="FL684" i="10"/>
  <c r="FK684" i="10"/>
  <c r="FJ684" i="10"/>
  <c r="FM683" i="10"/>
  <c r="FL683" i="10"/>
  <c r="FK683" i="10"/>
  <c r="FJ683" i="10"/>
  <c r="FM682" i="10"/>
  <c r="FL682" i="10"/>
  <c r="FK682" i="10"/>
  <c r="FJ682" i="10"/>
  <c r="FM681" i="10"/>
  <c r="FL681" i="10"/>
  <c r="FK681" i="10"/>
  <c r="FJ681" i="10"/>
  <c r="FM680" i="10"/>
  <c r="FL680" i="10"/>
  <c r="FK680" i="10"/>
  <c r="FJ680" i="10"/>
  <c r="FM679" i="10"/>
  <c r="FL679" i="10"/>
  <c r="FK679" i="10"/>
  <c r="FJ679" i="10"/>
  <c r="FM678" i="10"/>
  <c r="FL678" i="10"/>
  <c r="FK678" i="10"/>
  <c r="FJ678" i="10"/>
  <c r="FM677" i="10"/>
  <c r="FL677" i="10"/>
  <c r="FK677" i="10"/>
  <c r="FJ677" i="10"/>
  <c r="FM676" i="10"/>
  <c r="FL676" i="10"/>
  <c r="FK676" i="10"/>
  <c r="FJ676" i="10"/>
  <c r="FM675" i="10"/>
  <c r="FL675" i="10"/>
  <c r="FK675" i="10"/>
  <c r="FJ675" i="10"/>
  <c r="FM674" i="10"/>
  <c r="FL674" i="10"/>
  <c r="FK674" i="10"/>
  <c r="FJ674" i="10"/>
  <c r="FM673" i="10"/>
  <c r="FL673" i="10"/>
  <c r="FK673" i="10"/>
  <c r="FJ673" i="10"/>
  <c r="FM672" i="10"/>
  <c r="FL672" i="10"/>
  <c r="FK672" i="10"/>
  <c r="FJ672" i="10"/>
  <c r="FM671" i="10"/>
  <c r="FL671" i="10"/>
  <c r="FK671" i="10"/>
  <c r="FJ671" i="10"/>
  <c r="FM670" i="10"/>
  <c r="FL670" i="10"/>
  <c r="FK670" i="10"/>
  <c r="FJ670" i="10"/>
  <c r="FM669" i="10"/>
  <c r="FL669" i="10"/>
  <c r="FK669" i="10"/>
  <c r="FJ669" i="10"/>
  <c r="FM668" i="10"/>
  <c r="FL668" i="10"/>
  <c r="FK668" i="10"/>
  <c r="FJ668" i="10"/>
  <c r="FM667" i="10"/>
  <c r="FL667" i="10"/>
  <c r="FK667" i="10"/>
  <c r="FJ667" i="10"/>
  <c r="FM666" i="10"/>
  <c r="FL666" i="10"/>
  <c r="FK666" i="10"/>
  <c r="FJ666" i="10"/>
  <c r="FM665" i="10"/>
  <c r="FL665" i="10"/>
  <c r="FK665" i="10"/>
  <c r="FJ665" i="10"/>
  <c r="FM664" i="10"/>
  <c r="FL664" i="10"/>
  <c r="FK664" i="10"/>
  <c r="FJ664" i="10"/>
  <c r="FM663" i="10"/>
  <c r="FL663" i="10"/>
  <c r="FK663" i="10"/>
  <c r="FJ663" i="10"/>
  <c r="FM662" i="10"/>
  <c r="FL662" i="10"/>
  <c r="FK662" i="10"/>
  <c r="FJ662" i="10"/>
  <c r="FM661" i="10"/>
  <c r="FL661" i="10"/>
  <c r="FK661" i="10"/>
  <c r="FJ661" i="10"/>
  <c r="FM660" i="10"/>
  <c r="FL660" i="10"/>
  <c r="FK660" i="10"/>
  <c r="FJ660" i="10"/>
  <c r="FM659" i="10"/>
  <c r="FL659" i="10"/>
  <c r="FK659" i="10"/>
  <c r="FJ659" i="10"/>
  <c r="FM658" i="10"/>
  <c r="FL658" i="10"/>
  <c r="FK658" i="10"/>
  <c r="FJ658" i="10"/>
  <c r="FM657" i="10"/>
  <c r="FL657" i="10"/>
  <c r="FK657" i="10"/>
  <c r="FJ657" i="10"/>
  <c r="FM656" i="10"/>
  <c r="FL656" i="10"/>
  <c r="FK656" i="10"/>
  <c r="FJ656" i="10"/>
  <c r="FM655" i="10"/>
  <c r="FL655" i="10"/>
  <c r="FK655" i="10"/>
  <c r="FJ655" i="10"/>
  <c r="FM654" i="10"/>
  <c r="FL654" i="10"/>
  <c r="FK654" i="10"/>
  <c r="FJ654" i="10"/>
  <c r="FM653" i="10"/>
  <c r="FL653" i="10"/>
  <c r="FK653" i="10"/>
  <c r="FJ653" i="10"/>
  <c r="FM652" i="10"/>
  <c r="FL652" i="10"/>
  <c r="FK652" i="10"/>
  <c r="FJ652" i="10"/>
  <c r="FM651" i="10"/>
  <c r="FL651" i="10"/>
  <c r="FK651" i="10"/>
  <c r="FJ651" i="10"/>
  <c r="FM650" i="10"/>
  <c r="FL650" i="10"/>
  <c r="FK650" i="10"/>
  <c r="FJ650" i="10"/>
  <c r="FM649" i="10"/>
  <c r="FL649" i="10"/>
  <c r="FK649" i="10"/>
  <c r="FJ649" i="10"/>
  <c r="FM648" i="10"/>
  <c r="FL648" i="10"/>
  <c r="FK648" i="10"/>
  <c r="FJ648" i="10"/>
  <c r="FM647" i="10"/>
  <c r="FL647" i="10"/>
  <c r="FK647" i="10"/>
  <c r="FJ647" i="10"/>
  <c r="FM646" i="10"/>
  <c r="FL646" i="10"/>
  <c r="FK646" i="10"/>
  <c r="FJ646" i="10"/>
  <c r="FM645" i="10"/>
  <c r="FL645" i="10"/>
  <c r="FK645" i="10"/>
  <c r="FJ645" i="10"/>
  <c r="FM644" i="10"/>
  <c r="FL644" i="10"/>
  <c r="FK644" i="10"/>
  <c r="FJ644" i="10"/>
  <c r="FM643" i="10"/>
  <c r="FL643" i="10"/>
  <c r="FK643" i="10"/>
  <c r="FJ643" i="10"/>
  <c r="FM642" i="10"/>
  <c r="FL642" i="10"/>
  <c r="FK642" i="10"/>
  <c r="FJ642" i="10"/>
  <c r="FM641" i="10"/>
  <c r="FL641" i="10"/>
  <c r="FK641" i="10"/>
  <c r="FJ641" i="10"/>
  <c r="FM640" i="10"/>
  <c r="FL640" i="10"/>
  <c r="FK640" i="10"/>
  <c r="FJ640" i="10"/>
  <c r="FM639" i="10"/>
  <c r="FL639" i="10"/>
  <c r="FK639" i="10"/>
  <c r="FJ639" i="10"/>
  <c r="FM638" i="10"/>
  <c r="FL638" i="10"/>
  <c r="FK638" i="10"/>
  <c r="FJ638" i="10"/>
  <c r="FM637" i="10"/>
  <c r="FL637" i="10"/>
  <c r="FK637" i="10"/>
  <c r="FJ637" i="10"/>
  <c r="FM636" i="10"/>
  <c r="FL636" i="10"/>
  <c r="FK636" i="10"/>
  <c r="FJ636" i="10"/>
  <c r="FM635" i="10"/>
  <c r="FL635" i="10"/>
  <c r="FK635" i="10"/>
  <c r="FJ635" i="10"/>
  <c r="FM634" i="10"/>
  <c r="FL634" i="10"/>
  <c r="FK634" i="10"/>
  <c r="FJ634" i="10"/>
  <c r="FM633" i="10"/>
  <c r="FL633" i="10"/>
  <c r="FK633" i="10"/>
  <c r="FJ633" i="10"/>
  <c r="FM632" i="10"/>
  <c r="FL632" i="10"/>
  <c r="FK632" i="10"/>
  <c r="FJ632" i="10"/>
  <c r="FM631" i="10"/>
  <c r="FL631" i="10"/>
  <c r="FK631" i="10"/>
  <c r="FJ631" i="10"/>
  <c r="FM630" i="10"/>
  <c r="FL630" i="10"/>
  <c r="FK630" i="10"/>
  <c r="FJ630" i="10"/>
  <c r="FM629" i="10"/>
  <c r="FL629" i="10"/>
  <c r="FK629" i="10"/>
  <c r="FJ629" i="10"/>
  <c r="FM628" i="10"/>
  <c r="FL628" i="10"/>
  <c r="FK628" i="10"/>
  <c r="FJ628" i="10"/>
  <c r="FM627" i="10"/>
  <c r="FL627" i="10"/>
  <c r="FK627" i="10"/>
  <c r="FJ627" i="10"/>
  <c r="FM626" i="10"/>
  <c r="FL626" i="10"/>
  <c r="FK626" i="10"/>
  <c r="FJ626" i="10"/>
  <c r="FM625" i="10"/>
  <c r="FL625" i="10"/>
  <c r="FK625" i="10"/>
  <c r="FJ625" i="10"/>
  <c r="FM624" i="10"/>
  <c r="FL624" i="10"/>
  <c r="FK624" i="10"/>
  <c r="FJ624" i="10"/>
  <c r="FM623" i="10"/>
  <c r="FL623" i="10"/>
  <c r="FK623" i="10"/>
  <c r="FJ623" i="10"/>
  <c r="FM622" i="10"/>
  <c r="FL622" i="10"/>
  <c r="FK622" i="10"/>
  <c r="FJ622" i="10"/>
  <c r="FM621" i="10"/>
  <c r="FL621" i="10"/>
  <c r="FK621" i="10"/>
  <c r="FJ621" i="10"/>
  <c r="FM620" i="10"/>
  <c r="FL620" i="10"/>
  <c r="FK620" i="10"/>
  <c r="FJ620" i="10"/>
  <c r="FM619" i="10"/>
  <c r="FL619" i="10"/>
  <c r="FK619" i="10"/>
  <c r="FJ619" i="10"/>
  <c r="FM618" i="10"/>
  <c r="FL618" i="10"/>
  <c r="FK618" i="10"/>
  <c r="FJ618" i="10"/>
  <c r="FM617" i="10"/>
  <c r="FL617" i="10"/>
  <c r="FK617" i="10"/>
  <c r="FJ617" i="10"/>
  <c r="FM616" i="10"/>
  <c r="FL616" i="10"/>
  <c r="FK616" i="10"/>
  <c r="FJ616" i="10"/>
  <c r="FM615" i="10"/>
  <c r="FL615" i="10"/>
  <c r="FK615" i="10"/>
  <c r="FJ615" i="10"/>
  <c r="FM614" i="10"/>
  <c r="FL614" i="10"/>
  <c r="FK614" i="10"/>
  <c r="FJ614" i="10"/>
  <c r="FM613" i="10"/>
  <c r="FL613" i="10"/>
  <c r="FK613" i="10"/>
  <c r="FJ613" i="10"/>
  <c r="FM612" i="10"/>
  <c r="FL612" i="10"/>
  <c r="FK612" i="10"/>
  <c r="FJ612" i="10"/>
  <c r="FM611" i="10"/>
  <c r="FL611" i="10"/>
  <c r="FK611" i="10"/>
  <c r="FJ611" i="10"/>
  <c r="FM610" i="10"/>
  <c r="FL610" i="10"/>
  <c r="FK610" i="10"/>
  <c r="FJ610" i="10"/>
  <c r="FM609" i="10"/>
  <c r="FL609" i="10"/>
  <c r="FK609" i="10"/>
  <c r="FJ609" i="10"/>
  <c r="FM608" i="10"/>
  <c r="FL608" i="10"/>
  <c r="FK608" i="10"/>
  <c r="FJ608" i="10"/>
  <c r="FM607" i="10"/>
  <c r="FL607" i="10"/>
  <c r="FK607" i="10"/>
  <c r="FJ607" i="10"/>
  <c r="FM606" i="10"/>
  <c r="FL606" i="10"/>
  <c r="FK606" i="10"/>
  <c r="FJ606" i="10"/>
  <c r="FM605" i="10"/>
  <c r="FL605" i="10"/>
  <c r="FK605" i="10"/>
  <c r="FJ605" i="10"/>
  <c r="FM604" i="10"/>
  <c r="FL604" i="10"/>
  <c r="FK604" i="10"/>
  <c r="FJ604" i="10"/>
  <c r="FM603" i="10"/>
  <c r="FL603" i="10"/>
  <c r="FK603" i="10"/>
  <c r="FJ603" i="10"/>
  <c r="FM602" i="10"/>
  <c r="FL602" i="10"/>
  <c r="FK602" i="10"/>
  <c r="FJ602" i="10"/>
  <c r="FM601" i="10"/>
  <c r="FL601" i="10"/>
  <c r="FK601" i="10"/>
  <c r="FJ601" i="10"/>
  <c r="FM600" i="10"/>
  <c r="FL600" i="10"/>
  <c r="FK600" i="10"/>
  <c r="FJ600" i="10"/>
  <c r="FM599" i="10"/>
  <c r="FL599" i="10"/>
  <c r="FK599" i="10"/>
  <c r="FJ599" i="10"/>
  <c r="FM598" i="10"/>
  <c r="FL598" i="10"/>
  <c r="FK598" i="10"/>
  <c r="FJ598" i="10"/>
  <c r="FM597" i="10"/>
  <c r="FL597" i="10"/>
  <c r="FK597" i="10"/>
  <c r="FJ597" i="10"/>
  <c r="FM596" i="10"/>
  <c r="FL596" i="10"/>
  <c r="FK596" i="10"/>
  <c r="FJ596" i="10"/>
  <c r="FM595" i="10"/>
  <c r="FL595" i="10"/>
  <c r="FK595" i="10"/>
  <c r="FJ595" i="10"/>
  <c r="FM594" i="10"/>
  <c r="FL594" i="10"/>
  <c r="FK594" i="10"/>
  <c r="FJ594" i="10"/>
  <c r="FM593" i="10"/>
  <c r="FL593" i="10"/>
  <c r="FK593" i="10"/>
  <c r="FJ593" i="10"/>
  <c r="FM592" i="10"/>
  <c r="FL592" i="10"/>
  <c r="FK592" i="10"/>
  <c r="FJ592" i="10"/>
  <c r="FM591" i="10"/>
  <c r="FL591" i="10"/>
  <c r="FK591" i="10"/>
  <c r="FJ591" i="10"/>
  <c r="FM590" i="10"/>
  <c r="FL590" i="10"/>
  <c r="FK590" i="10"/>
  <c r="FJ590" i="10"/>
  <c r="FM589" i="10"/>
  <c r="FL589" i="10"/>
  <c r="FK589" i="10"/>
  <c r="FJ589" i="10"/>
  <c r="FM588" i="10"/>
  <c r="FL588" i="10"/>
  <c r="FK588" i="10"/>
  <c r="FJ588" i="10"/>
  <c r="FM587" i="10"/>
  <c r="FL587" i="10"/>
  <c r="FK587" i="10"/>
  <c r="FJ587" i="10"/>
  <c r="FM586" i="10"/>
  <c r="FL586" i="10"/>
  <c r="FK586" i="10"/>
  <c r="FJ586" i="10"/>
  <c r="FM585" i="10"/>
  <c r="FL585" i="10"/>
  <c r="FK585" i="10"/>
  <c r="FJ585" i="10"/>
  <c r="FM584" i="10"/>
  <c r="FL584" i="10"/>
  <c r="FK584" i="10"/>
  <c r="FJ584" i="10"/>
  <c r="FM583" i="10"/>
  <c r="FL583" i="10"/>
  <c r="FK583" i="10"/>
  <c r="FJ583" i="10"/>
  <c r="FM582" i="10"/>
  <c r="FL582" i="10"/>
  <c r="FK582" i="10"/>
  <c r="FJ582" i="10"/>
  <c r="FM581" i="10"/>
  <c r="FL581" i="10"/>
  <c r="FK581" i="10"/>
  <c r="FJ581" i="10"/>
  <c r="FM580" i="10"/>
  <c r="FL580" i="10"/>
  <c r="FK580" i="10"/>
  <c r="FJ580" i="10"/>
  <c r="FM579" i="10"/>
  <c r="FL579" i="10"/>
  <c r="FK579" i="10"/>
  <c r="FJ579" i="10"/>
  <c r="FM578" i="10"/>
  <c r="FL578" i="10"/>
  <c r="FK578" i="10"/>
  <c r="FJ578" i="10"/>
  <c r="FM577" i="10"/>
  <c r="FL577" i="10"/>
  <c r="FK577" i="10"/>
  <c r="FJ577" i="10"/>
  <c r="FM576" i="10"/>
  <c r="FL576" i="10"/>
  <c r="FK576" i="10"/>
  <c r="FJ576" i="10"/>
  <c r="FM575" i="10"/>
  <c r="FL575" i="10"/>
  <c r="FK575" i="10"/>
  <c r="FJ575" i="10"/>
  <c r="FM574" i="10"/>
  <c r="FL574" i="10"/>
  <c r="FK574" i="10"/>
  <c r="FJ574" i="10"/>
  <c r="FM573" i="10"/>
  <c r="FL573" i="10"/>
  <c r="FK573" i="10"/>
  <c r="FJ573" i="10"/>
  <c r="FM572" i="10"/>
  <c r="FL572" i="10"/>
  <c r="FK572" i="10"/>
  <c r="FJ572" i="10"/>
  <c r="FM571" i="10"/>
  <c r="FL571" i="10"/>
  <c r="FK571" i="10"/>
  <c r="FJ571" i="10"/>
  <c r="FM570" i="10"/>
  <c r="FL570" i="10"/>
  <c r="FK570" i="10"/>
  <c r="FJ570" i="10"/>
  <c r="FM569" i="10"/>
  <c r="FL569" i="10"/>
  <c r="FK569" i="10"/>
  <c r="FJ569" i="10"/>
  <c r="FM568" i="10"/>
  <c r="FL568" i="10"/>
  <c r="FK568" i="10"/>
  <c r="FJ568" i="10"/>
  <c r="FM567" i="10"/>
  <c r="FL567" i="10"/>
  <c r="FK567" i="10"/>
  <c r="FJ567" i="10"/>
  <c r="FM566" i="10"/>
  <c r="FL566" i="10"/>
  <c r="FK566" i="10"/>
  <c r="FJ566" i="10"/>
  <c r="FM565" i="10"/>
  <c r="FL565" i="10"/>
  <c r="FK565" i="10"/>
  <c r="FJ565" i="10"/>
  <c r="FM564" i="10"/>
  <c r="FL564" i="10"/>
  <c r="FK564" i="10"/>
  <c r="FJ564" i="10"/>
  <c r="FM563" i="10"/>
  <c r="FL563" i="10"/>
  <c r="FK563" i="10"/>
  <c r="FJ563" i="10"/>
  <c r="FM562" i="10"/>
  <c r="FL562" i="10"/>
  <c r="FK562" i="10"/>
  <c r="FJ562" i="10"/>
  <c r="FM561" i="10"/>
  <c r="FL561" i="10"/>
  <c r="FK561" i="10"/>
  <c r="FJ561" i="10"/>
  <c r="FM560" i="10"/>
  <c r="FL560" i="10"/>
  <c r="FK560" i="10"/>
  <c r="FJ560" i="10"/>
  <c r="FM559" i="10"/>
  <c r="FL559" i="10"/>
  <c r="FK559" i="10"/>
  <c r="FJ559" i="10"/>
  <c r="FM558" i="10"/>
  <c r="FL558" i="10"/>
  <c r="FK558" i="10"/>
  <c r="FJ558" i="10"/>
  <c r="FM557" i="10"/>
  <c r="FL557" i="10"/>
  <c r="FK557" i="10"/>
  <c r="FJ557" i="10"/>
  <c r="FM556" i="10"/>
  <c r="FL556" i="10"/>
  <c r="FK556" i="10"/>
  <c r="FJ556" i="10"/>
  <c r="FM555" i="10"/>
  <c r="FL555" i="10"/>
  <c r="FK555" i="10"/>
  <c r="FJ555" i="10"/>
  <c r="FM554" i="10"/>
  <c r="FL554" i="10"/>
  <c r="FK554" i="10"/>
  <c r="FJ554" i="10"/>
  <c r="FM553" i="10"/>
  <c r="FL553" i="10"/>
  <c r="FK553" i="10"/>
  <c r="FJ553" i="10"/>
  <c r="FM552" i="10"/>
  <c r="FL552" i="10"/>
  <c r="FK552" i="10"/>
  <c r="FJ552" i="10"/>
  <c r="FM551" i="10"/>
  <c r="FL551" i="10"/>
  <c r="FK551" i="10"/>
  <c r="FJ551" i="10"/>
  <c r="FM550" i="10"/>
  <c r="FL550" i="10"/>
  <c r="FK550" i="10"/>
  <c r="FJ550" i="10"/>
  <c r="FM549" i="10"/>
  <c r="FL549" i="10"/>
  <c r="FK549" i="10"/>
  <c r="FJ549" i="10"/>
  <c r="FM548" i="10"/>
  <c r="FL548" i="10"/>
  <c r="FK548" i="10"/>
  <c r="FJ548" i="10"/>
  <c r="FM547" i="10"/>
  <c r="FL547" i="10"/>
  <c r="FK547" i="10"/>
  <c r="FJ547" i="10"/>
  <c r="FM546" i="10"/>
  <c r="FL546" i="10"/>
  <c r="FK546" i="10"/>
  <c r="FJ546" i="10"/>
  <c r="FM545" i="10"/>
  <c r="FL545" i="10"/>
  <c r="FK545" i="10"/>
  <c r="FJ545" i="10"/>
  <c r="FM544" i="10"/>
  <c r="FL544" i="10"/>
  <c r="FK544" i="10"/>
  <c r="FJ544" i="10"/>
  <c r="FM543" i="10"/>
  <c r="FL543" i="10"/>
  <c r="FK543" i="10"/>
  <c r="FJ543" i="10"/>
  <c r="FM542" i="10"/>
  <c r="FL542" i="10"/>
  <c r="FK542" i="10"/>
  <c r="FJ542" i="10"/>
  <c r="FM541" i="10"/>
  <c r="FL541" i="10"/>
  <c r="FK541" i="10"/>
  <c r="FJ541" i="10"/>
  <c r="FM540" i="10"/>
  <c r="FL540" i="10"/>
  <c r="FK540" i="10"/>
  <c r="FJ540" i="10"/>
  <c r="FM539" i="10"/>
  <c r="FL539" i="10"/>
  <c r="FK539" i="10"/>
  <c r="FJ539" i="10"/>
  <c r="FM538" i="10"/>
  <c r="FL538" i="10"/>
  <c r="FK538" i="10"/>
  <c r="FJ538" i="10"/>
  <c r="FM537" i="10"/>
  <c r="FL537" i="10"/>
  <c r="FK537" i="10"/>
  <c r="FJ537" i="10"/>
  <c r="FM536" i="10"/>
  <c r="FL536" i="10"/>
  <c r="FK536" i="10"/>
  <c r="FJ536" i="10"/>
  <c r="FM535" i="10"/>
  <c r="FL535" i="10"/>
  <c r="FK535" i="10"/>
  <c r="FJ535" i="10"/>
  <c r="FM534" i="10"/>
  <c r="FL534" i="10"/>
  <c r="FK534" i="10"/>
  <c r="FJ534" i="10"/>
  <c r="FM533" i="10"/>
  <c r="FL533" i="10"/>
  <c r="FK533" i="10"/>
  <c r="FJ533" i="10"/>
  <c r="FM532" i="10"/>
  <c r="FL532" i="10"/>
  <c r="FK532" i="10"/>
  <c r="FJ532" i="10"/>
  <c r="FM531" i="10"/>
  <c r="FL531" i="10"/>
  <c r="FK531" i="10"/>
  <c r="FJ531" i="10"/>
  <c r="FM530" i="10"/>
  <c r="FL530" i="10"/>
  <c r="FK530" i="10"/>
  <c r="FJ530" i="10"/>
  <c r="FM529" i="10"/>
  <c r="FL529" i="10"/>
  <c r="FK529" i="10"/>
  <c r="FJ529" i="10"/>
  <c r="FM528" i="10"/>
  <c r="FL528" i="10"/>
  <c r="FK528" i="10"/>
  <c r="FJ528" i="10"/>
  <c r="FM527" i="10"/>
  <c r="FL527" i="10"/>
  <c r="FK527" i="10"/>
  <c r="FJ527" i="10"/>
  <c r="FM526" i="10"/>
  <c r="FL526" i="10"/>
  <c r="FK526" i="10"/>
  <c r="FJ526" i="10"/>
  <c r="FM525" i="10"/>
  <c r="FL525" i="10"/>
  <c r="FK525" i="10"/>
  <c r="FJ525" i="10"/>
  <c r="FM524" i="10"/>
  <c r="FL524" i="10"/>
  <c r="FK524" i="10"/>
  <c r="FJ524" i="10"/>
  <c r="FM523" i="10"/>
  <c r="FL523" i="10"/>
  <c r="FK523" i="10"/>
  <c r="FJ523" i="10"/>
  <c r="FM522" i="10"/>
  <c r="FL522" i="10"/>
  <c r="FK522" i="10"/>
  <c r="FJ522" i="10"/>
  <c r="FM521" i="10"/>
  <c r="FL521" i="10"/>
  <c r="FK521" i="10"/>
  <c r="FJ521" i="10"/>
  <c r="FM520" i="10"/>
  <c r="FL520" i="10"/>
  <c r="FK520" i="10"/>
  <c r="FJ520" i="10"/>
  <c r="FM519" i="10"/>
  <c r="FL519" i="10"/>
  <c r="FK519" i="10"/>
  <c r="FJ519" i="10"/>
  <c r="FM518" i="10"/>
  <c r="FL518" i="10"/>
  <c r="FK518" i="10"/>
  <c r="FJ518" i="10"/>
  <c r="FM517" i="10"/>
  <c r="FL517" i="10"/>
  <c r="FK517" i="10"/>
  <c r="FJ517" i="10"/>
  <c r="FM516" i="10"/>
  <c r="FL516" i="10"/>
  <c r="FK516" i="10"/>
  <c r="FJ516" i="10"/>
  <c r="FM515" i="10"/>
  <c r="FL515" i="10"/>
  <c r="FK515" i="10"/>
  <c r="FJ515" i="10"/>
  <c r="FM514" i="10"/>
  <c r="FL514" i="10"/>
  <c r="FK514" i="10"/>
  <c r="FJ514" i="10"/>
  <c r="FM513" i="10"/>
  <c r="FL513" i="10"/>
  <c r="FK513" i="10"/>
  <c r="FJ513" i="10"/>
  <c r="FM512" i="10"/>
  <c r="FL512" i="10"/>
  <c r="FK512" i="10"/>
  <c r="FJ512" i="10"/>
  <c r="FM511" i="10"/>
  <c r="FL511" i="10"/>
  <c r="FK511" i="10"/>
  <c r="FJ511" i="10"/>
  <c r="FM510" i="10"/>
  <c r="FL510" i="10"/>
  <c r="FK510" i="10"/>
  <c r="FJ510" i="10"/>
  <c r="FM509" i="10"/>
  <c r="FL509" i="10"/>
  <c r="FK509" i="10"/>
  <c r="FJ509" i="10"/>
  <c r="FM508" i="10"/>
  <c r="FL508" i="10"/>
  <c r="FK508" i="10"/>
  <c r="FJ508" i="10"/>
  <c r="FM507" i="10"/>
  <c r="FL507" i="10"/>
  <c r="FK507" i="10"/>
  <c r="FJ507" i="10"/>
  <c r="FM506" i="10"/>
  <c r="FL506" i="10"/>
  <c r="FK506" i="10"/>
  <c r="FJ506" i="10"/>
  <c r="FM505" i="10"/>
  <c r="FL505" i="10"/>
  <c r="FK505" i="10"/>
  <c r="FJ505" i="10"/>
  <c r="FM504" i="10"/>
  <c r="FL504" i="10"/>
  <c r="FK504" i="10"/>
  <c r="FJ504" i="10"/>
  <c r="FM503" i="10"/>
  <c r="FL503" i="10"/>
  <c r="FK503" i="10"/>
  <c r="FJ503" i="10"/>
  <c r="FM502" i="10"/>
  <c r="FL502" i="10"/>
  <c r="FK502" i="10"/>
  <c r="FJ502" i="10"/>
  <c r="FM501" i="10"/>
  <c r="FL501" i="10"/>
  <c r="FK501" i="10"/>
  <c r="FJ501" i="10"/>
  <c r="FM500" i="10"/>
  <c r="FL500" i="10"/>
  <c r="FK500" i="10"/>
  <c r="FJ500" i="10"/>
  <c r="FM499" i="10"/>
  <c r="FL499" i="10"/>
  <c r="FK499" i="10"/>
  <c r="FJ499" i="10"/>
  <c r="FM498" i="10"/>
  <c r="FL498" i="10"/>
  <c r="FK498" i="10"/>
  <c r="FJ498" i="10"/>
  <c r="FM497" i="10"/>
  <c r="FL497" i="10"/>
  <c r="FK497" i="10"/>
  <c r="FJ497" i="10"/>
  <c r="FM496" i="10"/>
  <c r="FL496" i="10"/>
  <c r="FK496" i="10"/>
  <c r="FJ496" i="10"/>
  <c r="FM495" i="10"/>
  <c r="FL495" i="10"/>
  <c r="FK495" i="10"/>
  <c r="FJ495" i="10"/>
  <c r="FM494" i="10"/>
  <c r="FL494" i="10"/>
  <c r="FK494" i="10"/>
  <c r="FJ494" i="10"/>
  <c r="FM493" i="10"/>
  <c r="FL493" i="10"/>
  <c r="FK493" i="10"/>
  <c r="FJ493" i="10"/>
  <c r="FM492" i="10"/>
  <c r="FL492" i="10"/>
  <c r="FK492" i="10"/>
  <c r="FJ492" i="10"/>
  <c r="FM491" i="10"/>
  <c r="FL491" i="10"/>
  <c r="FK491" i="10"/>
  <c r="FJ491" i="10"/>
  <c r="FM490" i="10"/>
  <c r="FL490" i="10"/>
  <c r="FK490" i="10"/>
  <c r="FJ490" i="10"/>
  <c r="FM489" i="10"/>
  <c r="FL489" i="10"/>
  <c r="FK489" i="10"/>
  <c r="FJ489" i="10"/>
  <c r="FM488" i="10"/>
  <c r="FL488" i="10"/>
  <c r="FK488" i="10"/>
  <c r="FJ488" i="10"/>
  <c r="FM487" i="10"/>
  <c r="FL487" i="10"/>
  <c r="FK487" i="10"/>
  <c r="FJ487" i="10"/>
  <c r="FM486" i="10"/>
  <c r="FL486" i="10"/>
  <c r="FK486" i="10"/>
  <c r="FJ486" i="10"/>
  <c r="FM485" i="10"/>
  <c r="FL485" i="10"/>
  <c r="FK485" i="10"/>
  <c r="FJ485" i="10"/>
  <c r="FM484" i="10"/>
  <c r="FL484" i="10"/>
  <c r="FK484" i="10"/>
  <c r="FJ484" i="10"/>
  <c r="FM483" i="10"/>
  <c r="FL483" i="10"/>
  <c r="FK483" i="10"/>
  <c r="FJ483" i="10"/>
  <c r="FM482" i="10"/>
  <c r="FL482" i="10"/>
  <c r="FK482" i="10"/>
  <c r="FJ482" i="10"/>
  <c r="FM481" i="10"/>
  <c r="FL481" i="10"/>
  <c r="FK481" i="10"/>
  <c r="FJ481" i="10"/>
  <c r="FM480" i="10"/>
  <c r="FL480" i="10"/>
  <c r="FK480" i="10"/>
  <c r="FJ480" i="10"/>
  <c r="FM479" i="10"/>
  <c r="FL479" i="10"/>
  <c r="FK479" i="10"/>
  <c r="FJ479" i="10"/>
  <c r="FM478" i="10"/>
  <c r="FL478" i="10"/>
  <c r="FK478" i="10"/>
  <c r="FJ478" i="10"/>
  <c r="FM477" i="10"/>
  <c r="FL477" i="10"/>
  <c r="FK477" i="10"/>
  <c r="FJ477" i="10"/>
  <c r="FM476" i="10"/>
  <c r="FL476" i="10"/>
  <c r="FK476" i="10"/>
  <c r="FJ476" i="10"/>
  <c r="FM475" i="10"/>
  <c r="FL475" i="10"/>
  <c r="FK475" i="10"/>
  <c r="FJ475" i="10"/>
  <c r="FM474" i="10"/>
  <c r="FL474" i="10"/>
  <c r="FK474" i="10"/>
  <c r="FJ474" i="10"/>
  <c r="FM473" i="10"/>
  <c r="FL473" i="10"/>
  <c r="FK473" i="10"/>
  <c r="FJ473" i="10"/>
  <c r="FM472" i="10"/>
  <c r="FL472" i="10"/>
  <c r="FK472" i="10"/>
  <c r="FJ472" i="10"/>
  <c r="FM471" i="10"/>
  <c r="FL471" i="10"/>
  <c r="FK471" i="10"/>
  <c r="FJ471" i="10"/>
  <c r="FM470" i="10"/>
  <c r="FL470" i="10"/>
  <c r="FK470" i="10"/>
  <c r="FJ470" i="10"/>
  <c r="FM469" i="10"/>
  <c r="FL469" i="10"/>
  <c r="FK469" i="10"/>
  <c r="FJ469" i="10"/>
  <c r="FM468" i="10"/>
  <c r="FL468" i="10"/>
  <c r="FK468" i="10"/>
  <c r="FJ468" i="10"/>
  <c r="FM467" i="10"/>
  <c r="FL467" i="10"/>
  <c r="FK467" i="10"/>
  <c r="FJ467" i="10"/>
  <c r="FM466" i="10"/>
  <c r="FL466" i="10"/>
  <c r="FK466" i="10"/>
  <c r="FJ466" i="10"/>
  <c r="FM465" i="10"/>
  <c r="FL465" i="10"/>
  <c r="FK465" i="10"/>
  <c r="FJ465" i="10"/>
  <c r="FM464" i="10"/>
  <c r="FL464" i="10"/>
  <c r="FK464" i="10"/>
  <c r="FJ464" i="10"/>
  <c r="FM463" i="10"/>
  <c r="FL463" i="10"/>
  <c r="FK463" i="10"/>
  <c r="FJ463" i="10"/>
  <c r="FM462" i="10"/>
  <c r="FL462" i="10"/>
  <c r="FK462" i="10"/>
  <c r="FJ462" i="10"/>
  <c r="FM461" i="10"/>
  <c r="FL461" i="10"/>
  <c r="FK461" i="10"/>
  <c r="FJ461" i="10"/>
  <c r="FM460" i="10"/>
  <c r="FL460" i="10"/>
  <c r="FK460" i="10"/>
  <c r="FJ460" i="10"/>
  <c r="FM459" i="10"/>
  <c r="FL459" i="10"/>
  <c r="FK459" i="10"/>
  <c r="FJ459" i="10"/>
  <c r="FM458" i="10"/>
  <c r="FL458" i="10"/>
  <c r="FK458" i="10"/>
  <c r="FJ458" i="10"/>
  <c r="FM457" i="10"/>
  <c r="FL457" i="10"/>
  <c r="FK457" i="10"/>
  <c r="FJ457" i="10"/>
  <c r="FM456" i="10"/>
  <c r="FL456" i="10"/>
  <c r="FK456" i="10"/>
  <c r="FJ456" i="10"/>
  <c r="FM455" i="10"/>
  <c r="FL455" i="10"/>
  <c r="FK455" i="10"/>
  <c r="FJ455" i="10"/>
  <c r="FM454" i="10"/>
  <c r="FL454" i="10"/>
  <c r="FK454" i="10"/>
  <c r="FJ454" i="10"/>
  <c r="FM453" i="10"/>
  <c r="FL453" i="10"/>
  <c r="FK453" i="10"/>
  <c r="FJ453" i="10"/>
  <c r="FM452" i="10"/>
  <c r="FL452" i="10"/>
  <c r="FK452" i="10"/>
  <c r="FJ452" i="10"/>
  <c r="FM451" i="10"/>
  <c r="FL451" i="10"/>
  <c r="FK451" i="10"/>
  <c r="FJ451" i="10"/>
  <c r="FM450" i="10"/>
  <c r="FL450" i="10"/>
  <c r="FK450" i="10"/>
  <c r="FJ450" i="10"/>
  <c r="FM449" i="10"/>
  <c r="FL449" i="10"/>
  <c r="FK449" i="10"/>
  <c r="FJ449" i="10"/>
  <c r="FM448" i="10"/>
  <c r="FL448" i="10"/>
  <c r="FK448" i="10"/>
  <c r="FJ448" i="10"/>
  <c r="FM447" i="10"/>
  <c r="FL447" i="10"/>
  <c r="FK447" i="10"/>
  <c r="FJ447" i="10"/>
  <c r="FM446" i="10"/>
  <c r="FL446" i="10"/>
  <c r="FK446" i="10"/>
  <c r="FJ446" i="10"/>
  <c r="FM445" i="10"/>
  <c r="FL445" i="10"/>
  <c r="FK445" i="10"/>
  <c r="FJ445" i="10"/>
  <c r="FM444" i="10"/>
  <c r="FL444" i="10"/>
  <c r="FK444" i="10"/>
  <c r="FJ444" i="10"/>
  <c r="FM443" i="10"/>
  <c r="FL443" i="10"/>
  <c r="FK443" i="10"/>
  <c r="FJ443" i="10"/>
  <c r="FM442" i="10"/>
  <c r="FL442" i="10"/>
  <c r="FK442" i="10"/>
  <c r="FJ442" i="10"/>
  <c r="FM441" i="10"/>
  <c r="FL441" i="10"/>
  <c r="FK441" i="10"/>
  <c r="FJ441" i="10"/>
  <c r="FM440" i="10"/>
  <c r="FL440" i="10"/>
  <c r="FK440" i="10"/>
  <c r="FJ440" i="10"/>
  <c r="FM439" i="10"/>
  <c r="FL439" i="10"/>
  <c r="FK439" i="10"/>
  <c r="FJ439" i="10"/>
  <c r="FM438" i="10"/>
  <c r="FL438" i="10"/>
  <c r="FK438" i="10"/>
  <c r="FJ438" i="10"/>
  <c r="FM437" i="10"/>
  <c r="FL437" i="10"/>
  <c r="FK437" i="10"/>
  <c r="FJ437" i="10"/>
  <c r="FM436" i="10"/>
  <c r="FL436" i="10"/>
  <c r="FK436" i="10"/>
  <c r="FJ436" i="10"/>
  <c r="FM435" i="10"/>
  <c r="FL435" i="10"/>
  <c r="FK435" i="10"/>
  <c r="FJ435" i="10"/>
  <c r="FM434" i="10"/>
  <c r="FL434" i="10"/>
  <c r="FK434" i="10"/>
  <c r="FJ434" i="10"/>
  <c r="FM433" i="10"/>
  <c r="FL433" i="10"/>
  <c r="FK433" i="10"/>
  <c r="FJ433" i="10"/>
  <c r="FM432" i="10"/>
  <c r="FL432" i="10"/>
  <c r="FK432" i="10"/>
  <c r="FJ432" i="10"/>
  <c r="FM431" i="10"/>
  <c r="FL431" i="10"/>
  <c r="FK431" i="10"/>
  <c r="FJ431" i="10"/>
  <c r="FM430" i="10"/>
  <c r="FL430" i="10"/>
  <c r="FK430" i="10"/>
  <c r="FJ430" i="10"/>
  <c r="FM429" i="10"/>
  <c r="FL429" i="10"/>
  <c r="FK429" i="10"/>
  <c r="FJ429" i="10"/>
  <c r="FM428" i="10"/>
  <c r="FL428" i="10"/>
  <c r="FK428" i="10"/>
  <c r="FJ428" i="10"/>
  <c r="FM427" i="10"/>
  <c r="FL427" i="10"/>
  <c r="FK427" i="10"/>
  <c r="FJ427" i="10"/>
  <c r="FM426" i="10"/>
  <c r="FL426" i="10"/>
  <c r="FK426" i="10"/>
  <c r="FJ426" i="10"/>
  <c r="FM425" i="10"/>
  <c r="FL425" i="10"/>
  <c r="FK425" i="10"/>
  <c r="FJ425" i="10"/>
  <c r="FM424" i="10"/>
  <c r="FL424" i="10"/>
  <c r="FK424" i="10"/>
  <c r="FJ424" i="10"/>
  <c r="FM423" i="10"/>
  <c r="FL423" i="10"/>
  <c r="FK423" i="10"/>
  <c r="FJ423" i="10"/>
  <c r="FM422" i="10"/>
  <c r="FL422" i="10"/>
  <c r="FK422" i="10"/>
  <c r="FJ422" i="10"/>
  <c r="FM421" i="10"/>
  <c r="FL421" i="10"/>
  <c r="FK421" i="10"/>
  <c r="FJ421" i="10"/>
  <c r="FM420" i="10"/>
  <c r="FL420" i="10"/>
  <c r="FK420" i="10"/>
  <c r="FJ420" i="10"/>
  <c r="FM419" i="10"/>
  <c r="FL419" i="10"/>
  <c r="FK419" i="10"/>
  <c r="FJ419" i="10"/>
  <c r="FM418" i="10"/>
  <c r="FL418" i="10"/>
  <c r="FK418" i="10"/>
  <c r="FJ418" i="10"/>
  <c r="FM417" i="10"/>
  <c r="FL417" i="10"/>
  <c r="FK417" i="10"/>
  <c r="FJ417" i="10"/>
  <c r="FM416" i="10"/>
  <c r="FL416" i="10"/>
  <c r="FK416" i="10"/>
  <c r="FJ416" i="10"/>
  <c r="FM415" i="10"/>
  <c r="FL415" i="10"/>
  <c r="FK415" i="10"/>
  <c r="FJ415" i="10"/>
  <c r="FM414" i="10"/>
  <c r="FL414" i="10"/>
  <c r="FK414" i="10"/>
  <c r="FJ414" i="10"/>
  <c r="FM413" i="10"/>
  <c r="FL413" i="10"/>
  <c r="FK413" i="10"/>
  <c r="FJ413" i="10"/>
  <c r="FM412" i="10"/>
  <c r="FL412" i="10"/>
  <c r="FK412" i="10"/>
  <c r="FJ412" i="10"/>
  <c r="FM411" i="10"/>
  <c r="FL411" i="10"/>
  <c r="FK411" i="10"/>
  <c r="FJ411" i="10"/>
  <c r="FM410" i="10"/>
  <c r="FL410" i="10"/>
  <c r="FK410" i="10"/>
  <c r="FJ410" i="10"/>
  <c r="FM409" i="10"/>
  <c r="FL409" i="10"/>
  <c r="FK409" i="10"/>
  <c r="FJ409" i="10"/>
  <c r="FM408" i="10"/>
  <c r="FL408" i="10"/>
  <c r="FK408" i="10"/>
  <c r="FJ408" i="10"/>
  <c r="FM407" i="10"/>
  <c r="FL407" i="10"/>
  <c r="FK407" i="10"/>
  <c r="FJ407" i="10"/>
  <c r="FM406" i="10"/>
  <c r="FL406" i="10"/>
  <c r="FK406" i="10"/>
  <c r="FJ406" i="10"/>
  <c r="FM405" i="10"/>
  <c r="FL405" i="10"/>
  <c r="FK405" i="10"/>
  <c r="FJ405" i="10"/>
  <c r="FM404" i="10"/>
  <c r="FL404" i="10"/>
  <c r="FK404" i="10"/>
  <c r="FJ404" i="10"/>
  <c r="FM403" i="10"/>
  <c r="FL403" i="10"/>
  <c r="FK403" i="10"/>
  <c r="FJ403" i="10"/>
  <c r="FM402" i="10"/>
  <c r="FL402" i="10"/>
  <c r="FK402" i="10"/>
  <c r="FJ402" i="10"/>
  <c r="FM401" i="10"/>
  <c r="FL401" i="10"/>
  <c r="FK401" i="10"/>
  <c r="FJ401" i="10"/>
  <c r="FM400" i="10"/>
  <c r="FL400" i="10"/>
  <c r="FK400" i="10"/>
  <c r="FJ400" i="10"/>
  <c r="CB400" i="10"/>
  <c r="FM399" i="10"/>
  <c r="FL399" i="10"/>
  <c r="FK399" i="10"/>
  <c r="FJ399" i="10"/>
  <c r="CB399" i="10"/>
  <c r="FM398" i="10"/>
  <c r="FL398" i="10"/>
  <c r="FK398" i="10"/>
  <c r="FJ398" i="10"/>
  <c r="CB398" i="10"/>
  <c r="FM397" i="10"/>
  <c r="FL397" i="10"/>
  <c r="FK397" i="10"/>
  <c r="FJ397" i="10"/>
  <c r="CB397" i="10"/>
  <c r="FM396" i="10"/>
  <c r="FL396" i="10"/>
  <c r="FK396" i="10"/>
  <c r="FJ396" i="10"/>
  <c r="CB396" i="10"/>
  <c r="FM395" i="10"/>
  <c r="FL395" i="10"/>
  <c r="FK395" i="10"/>
  <c r="FJ395" i="10"/>
  <c r="CB395" i="10"/>
  <c r="FM394" i="10"/>
  <c r="FL394" i="10"/>
  <c r="FK394" i="10"/>
  <c r="FJ394" i="10"/>
  <c r="CB394" i="10"/>
  <c r="FM393" i="10"/>
  <c r="FL393" i="10"/>
  <c r="FK393" i="10"/>
  <c r="FJ393" i="10"/>
  <c r="CB393" i="10"/>
  <c r="FM392" i="10"/>
  <c r="FL392" i="10"/>
  <c r="FK392" i="10"/>
  <c r="FJ392" i="10"/>
  <c r="CB392" i="10"/>
  <c r="FM391" i="10"/>
  <c r="FL391" i="10"/>
  <c r="FK391" i="10"/>
  <c r="FJ391" i="10"/>
  <c r="CB391" i="10"/>
  <c r="FM390" i="10"/>
  <c r="FL390" i="10"/>
  <c r="FK390" i="10"/>
  <c r="FJ390" i="10"/>
  <c r="CB390" i="10"/>
  <c r="FM389" i="10"/>
  <c r="FL389" i="10"/>
  <c r="FK389" i="10"/>
  <c r="FJ389" i="10"/>
  <c r="CB389" i="10"/>
  <c r="FM388" i="10"/>
  <c r="FL388" i="10"/>
  <c r="FK388" i="10"/>
  <c r="FJ388" i="10"/>
  <c r="CB388" i="10"/>
  <c r="FM387" i="10"/>
  <c r="FL387" i="10"/>
  <c r="FK387" i="10"/>
  <c r="FJ387" i="10"/>
  <c r="CB387" i="10"/>
  <c r="FM386" i="10"/>
  <c r="FL386" i="10"/>
  <c r="FK386" i="10"/>
  <c r="FJ386" i="10"/>
  <c r="CB386" i="10"/>
  <c r="FM385" i="10"/>
  <c r="FL385" i="10"/>
  <c r="FK385" i="10"/>
  <c r="FJ385" i="10"/>
  <c r="CB385" i="10"/>
  <c r="FM384" i="10"/>
  <c r="FL384" i="10"/>
  <c r="FK384" i="10"/>
  <c r="FJ384" i="10"/>
  <c r="CB384" i="10"/>
  <c r="FM383" i="10"/>
  <c r="FL383" i="10"/>
  <c r="FK383" i="10"/>
  <c r="FJ383" i="10"/>
  <c r="CB383" i="10"/>
  <c r="FM382" i="10"/>
  <c r="FL382" i="10"/>
  <c r="FK382" i="10"/>
  <c r="FJ382" i="10"/>
  <c r="CB382" i="10"/>
  <c r="FM381" i="10"/>
  <c r="FL381" i="10"/>
  <c r="FK381" i="10"/>
  <c r="FJ381" i="10"/>
  <c r="CB381" i="10"/>
  <c r="FM380" i="10"/>
  <c r="FL380" i="10"/>
  <c r="FK380" i="10"/>
  <c r="FJ380" i="10"/>
  <c r="CB380" i="10"/>
  <c r="FM379" i="10"/>
  <c r="FL379" i="10"/>
  <c r="FK379" i="10"/>
  <c r="FJ379" i="10"/>
  <c r="CB379" i="10"/>
  <c r="FM378" i="10"/>
  <c r="FL378" i="10"/>
  <c r="FK378" i="10"/>
  <c r="FJ378" i="10"/>
  <c r="CB378" i="10"/>
  <c r="FM377" i="10"/>
  <c r="FL377" i="10"/>
  <c r="FK377" i="10"/>
  <c r="FJ377" i="10"/>
  <c r="CB377" i="10"/>
  <c r="FM376" i="10"/>
  <c r="FL376" i="10"/>
  <c r="FK376" i="10"/>
  <c r="FJ376" i="10"/>
  <c r="CB376" i="10"/>
  <c r="FM375" i="10"/>
  <c r="FL375" i="10"/>
  <c r="FK375" i="10"/>
  <c r="FJ375" i="10"/>
  <c r="CB375" i="10"/>
  <c r="FM374" i="10"/>
  <c r="FL374" i="10"/>
  <c r="FK374" i="10"/>
  <c r="FJ374" i="10"/>
  <c r="CB374" i="10"/>
  <c r="FM373" i="10"/>
  <c r="FL373" i="10"/>
  <c r="FK373" i="10"/>
  <c r="FJ373" i="10"/>
  <c r="CB373" i="10"/>
  <c r="FM372" i="10"/>
  <c r="FL372" i="10"/>
  <c r="FK372" i="10"/>
  <c r="FJ372" i="10"/>
  <c r="CB372" i="10"/>
  <c r="FM371" i="10"/>
  <c r="FL371" i="10"/>
  <c r="FK371" i="10"/>
  <c r="FJ371" i="10"/>
  <c r="CB371" i="10"/>
  <c r="FM370" i="10"/>
  <c r="FL370" i="10"/>
  <c r="FK370" i="10"/>
  <c r="FJ370" i="10"/>
  <c r="CB370" i="10"/>
  <c r="FM369" i="10"/>
  <c r="FL369" i="10"/>
  <c r="FK369" i="10"/>
  <c r="FJ369" i="10"/>
  <c r="CB369" i="10"/>
  <c r="FM368" i="10"/>
  <c r="FL368" i="10"/>
  <c r="FK368" i="10"/>
  <c r="FJ368" i="10"/>
  <c r="CB368" i="10"/>
  <c r="FM367" i="10"/>
  <c r="FL367" i="10"/>
  <c r="FK367" i="10"/>
  <c r="FJ367" i="10"/>
  <c r="CB367" i="10"/>
  <c r="FM366" i="10"/>
  <c r="FL366" i="10"/>
  <c r="FK366" i="10"/>
  <c r="FJ366" i="10"/>
  <c r="CB366" i="10"/>
  <c r="FM365" i="10"/>
  <c r="FL365" i="10"/>
  <c r="FK365" i="10"/>
  <c r="FJ365" i="10"/>
  <c r="CB365" i="10"/>
  <c r="FM364" i="10"/>
  <c r="FL364" i="10"/>
  <c r="FK364" i="10"/>
  <c r="FJ364" i="10"/>
  <c r="CB364" i="10"/>
  <c r="FM363" i="10"/>
  <c r="FL363" i="10"/>
  <c r="FK363" i="10"/>
  <c r="FJ363" i="10"/>
  <c r="CB363" i="10"/>
  <c r="FM362" i="10"/>
  <c r="FL362" i="10"/>
  <c r="FK362" i="10"/>
  <c r="FJ362" i="10"/>
  <c r="CB362" i="10"/>
  <c r="FM361" i="10"/>
  <c r="FL361" i="10"/>
  <c r="FK361" i="10"/>
  <c r="FJ361" i="10"/>
  <c r="CB361" i="10"/>
  <c r="FM360" i="10"/>
  <c r="FL360" i="10"/>
  <c r="FK360" i="10"/>
  <c r="FJ360" i="10"/>
  <c r="CB360" i="10"/>
  <c r="FM359" i="10"/>
  <c r="FL359" i="10"/>
  <c r="FK359" i="10"/>
  <c r="FJ359" i="10"/>
  <c r="CB359" i="10"/>
  <c r="FM358" i="10"/>
  <c r="FL358" i="10"/>
  <c r="FK358" i="10"/>
  <c r="FJ358" i="10"/>
  <c r="CB358" i="10"/>
  <c r="FM357" i="10"/>
  <c r="FL357" i="10"/>
  <c r="FK357" i="10"/>
  <c r="FJ357" i="10"/>
  <c r="CB357" i="10"/>
  <c r="FM356" i="10"/>
  <c r="FL356" i="10"/>
  <c r="FK356" i="10"/>
  <c r="FJ356" i="10"/>
  <c r="CB356" i="10"/>
  <c r="FM355" i="10"/>
  <c r="FL355" i="10"/>
  <c r="FK355" i="10"/>
  <c r="FJ355" i="10"/>
  <c r="CB355" i="10"/>
  <c r="FM354" i="10"/>
  <c r="FL354" i="10"/>
  <c r="FK354" i="10"/>
  <c r="FJ354" i="10"/>
  <c r="CB354" i="10"/>
  <c r="FM353" i="10"/>
  <c r="FL353" i="10"/>
  <c r="FK353" i="10"/>
  <c r="FJ353" i="10"/>
  <c r="CB353" i="10"/>
  <c r="FM352" i="10"/>
  <c r="FL352" i="10"/>
  <c r="FK352" i="10"/>
  <c r="FJ352" i="10"/>
  <c r="CB352" i="10"/>
  <c r="FM351" i="10"/>
  <c r="FL351" i="10"/>
  <c r="FK351" i="10"/>
  <c r="FJ351" i="10"/>
  <c r="CB351" i="10"/>
  <c r="DI350" i="10"/>
  <c r="DH350" i="10"/>
  <c r="DG350" i="10"/>
  <c r="DF350" i="10"/>
  <c r="DE350" i="10"/>
  <c r="DD350" i="10"/>
  <c r="DC350" i="10"/>
  <c r="DB350" i="10"/>
  <c r="DA350" i="10"/>
  <c r="CZ350" i="10"/>
  <c r="CY350" i="10"/>
  <c r="CX350" i="10"/>
  <c r="CW350" i="10"/>
  <c r="CV350" i="10"/>
  <c r="CU350" i="10"/>
  <c r="CT350" i="10"/>
  <c r="CS350" i="10"/>
  <c r="CR350" i="10"/>
  <c r="CQ350" i="10"/>
  <c r="CP350" i="10"/>
  <c r="CO350" i="10"/>
  <c r="CN350" i="10"/>
  <c r="CM350" i="10"/>
  <c r="CL350" i="10"/>
  <c r="CK350" i="10"/>
  <c r="CJ350" i="10"/>
  <c r="CI350" i="10"/>
  <c r="CH350" i="10"/>
  <c r="CG350" i="10"/>
  <c r="CF350" i="10"/>
  <c r="CE350" i="10"/>
  <c r="CD350" i="10"/>
  <c r="CC350" i="10"/>
  <c r="CB350" i="10"/>
  <c r="CA350" i="10"/>
  <c r="BZ350" i="10"/>
  <c r="BY350" i="10"/>
  <c r="BX350" i="10"/>
  <c r="BW350" i="10"/>
  <c r="BV350" i="10"/>
  <c r="BU350" i="10"/>
  <c r="BT350" i="10"/>
  <c r="BS350" i="10"/>
  <c r="BR350" i="10"/>
  <c r="BQ350" i="10"/>
  <c r="FM350" i="10" s="1"/>
  <c r="BP350" i="10"/>
  <c r="BM350" i="10"/>
  <c r="BL350" i="10"/>
  <c r="BH350" i="10"/>
  <c r="BG350" i="10"/>
  <c r="BF350" i="10"/>
  <c r="BE350" i="10"/>
  <c r="BD350" i="10"/>
  <c r="BC350" i="10"/>
  <c r="BB350" i="10"/>
  <c r="BI350" i="10" s="1"/>
  <c r="L350" i="10"/>
  <c r="AO350" i="10" s="1"/>
  <c r="J350" i="10"/>
  <c r="I350" i="10"/>
  <c r="DI349" i="10"/>
  <c r="DH349" i="10"/>
  <c r="DG349" i="10"/>
  <c r="DF349" i="10"/>
  <c r="DE349" i="10"/>
  <c r="DD349" i="10"/>
  <c r="DC349" i="10"/>
  <c r="DB349" i="10"/>
  <c r="DA349" i="10"/>
  <c r="CZ349" i="10"/>
  <c r="CY349" i="10"/>
  <c r="CX349" i="10"/>
  <c r="CW349" i="10"/>
  <c r="CV349" i="10"/>
  <c r="CU349" i="10"/>
  <c r="CT349" i="10"/>
  <c r="CS349" i="10"/>
  <c r="CR349" i="10"/>
  <c r="CQ349" i="10"/>
  <c r="CP349" i="10"/>
  <c r="CO349" i="10"/>
  <c r="CN349" i="10"/>
  <c r="CM349" i="10"/>
  <c r="CL349" i="10"/>
  <c r="CK349" i="10"/>
  <c r="CJ349" i="10"/>
  <c r="CI349" i="10"/>
  <c r="CH349" i="10"/>
  <c r="CG349" i="10"/>
  <c r="CF349" i="10"/>
  <c r="CE349" i="10"/>
  <c r="CD349" i="10"/>
  <c r="CC349" i="10"/>
  <c r="CB349" i="10"/>
  <c r="BN349" i="10" s="1"/>
  <c r="CA349" i="10"/>
  <c r="BZ349" i="10"/>
  <c r="BY349" i="10"/>
  <c r="BX349" i="10"/>
  <c r="BW349" i="10"/>
  <c r="BV349" i="10"/>
  <c r="BU349" i="10"/>
  <c r="BT349" i="10"/>
  <c r="BS349" i="10"/>
  <c r="FK349" i="10" s="1"/>
  <c r="BR349" i="10"/>
  <c r="BQ349" i="10"/>
  <c r="BP349" i="10"/>
  <c r="BK349" i="10"/>
  <c r="BJ349" i="10"/>
  <c r="BH349" i="10"/>
  <c r="BG349" i="10"/>
  <c r="BF349" i="10"/>
  <c r="BE349" i="10"/>
  <c r="BD349" i="10"/>
  <c r="BC349" i="10"/>
  <c r="BB349" i="10"/>
  <c r="AY349" i="10"/>
  <c r="AI349" i="10"/>
  <c r="L349" i="10"/>
  <c r="AL349" i="10" s="1"/>
  <c r="J349" i="10"/>
  <c r="BA349" i="10" s="1"/>
  <c r="I349" i="10"/>
  <c r="DI348" i="10"/>
  <c r="DH348" i="10"/>
  <c r="DG348" i="10"/>
  <c r="DF348" i="10"/>
  <c r="DE348" i="10"/>
  <c r="DD348" i="10"/>
  <c r="DC348" i="10"/>
  <c r="DB348" i="10"/>
  <c r="DA348" i="10"/>
  <c r="CZ348" i="10"/>
  <c r="CY348" i="10"/>
  <c r="CX348" i="10"/>
  <c r="CW348" i="10"/>
  <c r="CV348" i="10"/>
  <c r="CU348" i="10"/>
  <c r="CT348" i="10"/>
  <c r="CS348" i="10"/>
  <c r="CR348" i="10"/>
  <c r="CQ348" i="10"/>
  <c r="CP348" i="10"/>
  <c r="CO348" i="10"/>
  <c r="CN348" i="10"/>
  <c r="CM348" i="10"/>
  <c r="CL348" i="10"/>
  <c r="CK348" i="10"/>
  <c r="CJ348" i="10"/>
  <c r="CI348" i="10"/>
  <c r="CH348" i="10"/>
  <c r="CG348" i="10"/>
  <c r="CF348" i="10"/>
  <c r="CE348" i="10"/>
  <c r="CD348" i="10"/>
  <c r="CC348" i="10"/>
  <c r="CB348" i="10"/>
  <c r="BM348" i="10" s="1"/>
  <c r="CA348" i="10"/>
  <c r="BZ348" i="10"/>
  <c r="BY348" i="10"/>
  <c r="BX348" i="10"/>
  <c r="BW348" i="10"/>
  <c r="BV348" i="10"/>
  <c r="BU348" i="10"/>
  <c r="BT348" i="10"/>
  <c r="FL348" i="10" s="1"/>
  <c r="BS348" i="10"/>
  <c r="BR348" i="10"/>
  <c r="BQ348" i="10"/>
  <c r="BP348" i="10"/>
  <c r="BI348" i="10"/>
  <c r="BH348" i="10"/>
  <c r="BG348" i="10"/>
  <c r="BF348" i="10"/>
  <c r="BE348" i="10"/>
  <c r="BL348" i="10" s="1"/>
  <c r="BD348" i="10"/>
  <c r="BC348" i="10"/>
  <c r="BB348" i="10"/>
  <c r="L348" i="10"/>
  <c r="AN348" i="10" s="1"/>
  <c r="J348" i="10"/>
  <c r="I348" i="10"/>
  <c r="AO348" i="10" s="1"/>
  <c r="DI347" i="10"/>
  <c r="DH347" i="10"/>
  <c r="DG347" i="10"/>
  <c r="DF347" i="10"/>
  <c r="DE347" i="10"/>
  <c r="DD347" i="10"/>
  <c r="DC347" i="10"/>
  <c r="DB347" i="10"/>
  <c r="DA347" i="10"/>
  <c r="CZ347" i="10"/>
  <c r="CY347" i="10"/>
  <c r="CX347" i="10"/>
  <c r="CW347" i="10"/>
  <c r="CV347" i="10"/>
  <c r="CU347" i="10"/>
  <c r="CT347" i="10"/>
  <c r="CS347" i="10"/>
  <c r="CR347" i="10"/>
  <c r="CQ347" i="10"/>
  <c r="CP347" i="10"/>
  <c r="CO347" i="10"/>
  <c r="CN347" i="10"/>
  <c r="CM347" i="10"/>
  <c r="CL347" i="10"/>
  <c r="CK347" i="10"/>
  <c r="CJ347" i="10"/>
  <c r="CI347" i="10"/>
  <c r="CH347" i="10"/>
  <c r="CG347" i="10"/>
  <c r="CF347" i="10"/>
  <c r="CE347" i="10"/>
  <c r="CD347" i="10"/>
  <c r="CC347" i="10"/>
  <c r="CB347" i="10"/>
  <c r="CA347" i="10"/>
  <c r="BZ347" i="10"/>
  <c r="BY347" i="10"/>
  <c r="BX347" i="10"/>
  <c r="BW347" i="10"/>
  <c r="BV347" i="10"/>
  <c r="BU347" i="10"/>
  <c r="BT347" i="10"/>
  <c r="BS347" i="10"/>
  <c r="BR347" i="10"/>
  <c r="BQ347" i="10"/>
  <c r="BP347" i="10"/>
  <c r="BO347" i="10"/>
  <c r="BN347" i="10"/>
  <c r="BL347" i="10"/>
  <c r="BH347" i="10"/>
  <c r="BG347" i="10"/>
  <c r="BF347" i="10"/>
  <c r="BE347" i="10"/>
  <c r="BD347" i="10"/>
  <c r="BK347" i="10" s="1"/>
  <c r="BC347" i="10"/>
  <c r="BJ347" i="10" s="1"/>
  <c r="BB347" i="10"/>
  <c r="AP347" i="10"/>
  <c r="AM347" i="10"/>
  <c r="AI347" i="10"/>
  <c r="AE347" i="10"/>
  <c r="L347" i="10"/>
  <c r="AH347" i="10" s="1"/>
  <c r="J347" i="10"/>
  <c r="BA347" i="10" s="1"/>
  <c r="I347" i="10"/>
  <c r="DI346" i="10"/>
  <c r="DH346" i="10"/>
  <c r="DG346" i="10"/>
  <c r="DF346" i="10"/>
  <c r="DE346" i="10"/>
  <c r="DD346" i="10"/>
  <c r="DC346" i="10"/>
  <c r="DB346" i="10"/>
  <c r="DA346" i="10"/>
  <c r="CZ346" i="10"/>
  <c r="CY346" i="10"/>
  <c r="CX346" i="10"/>
  <c r="CW346" i="10"/>
  <c r="CV346" i="10"/>
  <c r="CU346" i="10"/>
  <c r="CT346" i="10"/>
  <c r="CS346" i="10"/>
  <c r="CR346" i="10"/>
  <c r="CQ346" i="10"/>
  <c r="CP346" i="10"/>
  <c r="CO346" i="10"/>
  <c r="CN346" i="10"/>
  <c r="CM346" i="10"/>
  <c r="CL346" i="10"/>
  <c r="CK346" i="10"/>
  <c r="CJ346" i="10"/>
  <c r="CI346" i="10"/>
  <c r="CH346" i="10"/>
  <c r="CG346" i="10"/>
  <c r="CF346" i="10"/>
  <c r="CE346" i="10"/>
  <c r="CD346" i="10"/>
  <c r="CC346" i="10"/>
  <c r="CB346" i="10"/>
  <c r="CA346" i="10"/>
  <c r="BZ346" i="10"/>
  <c r="BY346" i="10"/>
  <c r="BX346" i="10"/>
  <c r="BW346" i="10"/>
  <c r="BV346" i="10"/>
  <c r="BU346" i="10"/>
  <c r="BT346" i="10"/>
  <c r="BS346" i="10"/>
  <c r="BR346" i="10"/>
  <c r="BQ346" i="10"/>
  <c r="BP346" i="10"/>
  <c r="BH346" i="10"/>
  <c r="BG346" i="10"/>
  <c r="BF346" i="10"/>
  <c r="BE346" i="10"/>
  <c r="BD346" i="10"/>
  <c r="BC346" i="10"/>
  <c r="BB346" i="10"/>
  <c r="L346" i="10"/>
  <c r="J346" i="10"/>
  <c r="AS346" i="10" s="1"/>
  <c r="I346" i="10"/>
  <c r="AO346" i="10" s="1"/>
  <c r="DI345" i="10"/>
  <c r="DH345" i="10"/>
  <c r="DG345" i="10"/>
  <c r="DF345" i="10"/>
  <c r="DE345" i="10"/>
  <c r="DD345" i="10"/>
  <c r="DC345" i="10"/>
  <c r="DB345" i="10"/>
  <c r="DA345" i="10"/>
  <c r="CZ345" i="10"/>
  <c r="CY345" i="10"/>
  <c r="CX345" i="10"/>
  <c r="CW345" i="10"/>
  <c r="CV345" i="10"/>
  <c r="CU345" i="10"/>
  <c r="CT345" i="10"/>
  <c r="CS345" i="10"/>
  <c r="CR345" i="10"/>
  <c r="CQ345" i="10"/>
  <c r="CP345" i="10"/>
  <c r="CO345" i="10"/>
  <c r="CN345" i="10"/>
  <c r="CM345" i="10"/>
  <c r="CL345" i="10"/>
  <c r="CK345" i="10"/>
  <c r="CJ345" i="10"/>
  <c r="CI345" i="10"/>
  <c r="CH345" i="10"/>
  <c r="CG345" i="10"/>
  <c r="CF345" i="10"/>
  <c r="CE345" i="10"/>
  <c r="CD345" i="10"/>
  <c r="CC345" i="10"/>
  <c r="CB345" i="10"/>
  <c r="BK345" i="10" s="1"/>
  <c r="CA345" i="10"/>
  <c r="BZ345" i="10"/>
  <c r="BY345" i="10"/>
  <c r="BX345" i="10"/>
  <c r="BW345" i="10"/>
  <c r="BV345" i="10"/>
  <c r="BU345" i="10"/>
  <c r="BT345" i="10"/>
  <c r="BS345" i="10"/>
  <c r="BR345" i="10"/>
  <c r="BQ345" i="10"/>
  <c r="BP345" i="10"/>
  <c r="BO345" i="10"/>
  <c r="BL345" i="10"/>
  <c r="BH345" i="10"/>
  <c r="BG345" i="10"/>
  <c r="BF345" i="10"/>
  <c r="BE345" i="10"/>
  <c r="BD345" i="10"/>
  <c r="BC345" i="10"/>
  <c r="BJ345" i="10" s="1"/>
  <c r="BB345" i="10"/>
  <c r="L345" i="10"/>
  <c r="AY345" i="10" s="1"/>
  <c r="J345" i="10"/>
  <c r="AX345" i="10" s="1"/>
  <c r="I345" i="10"/>
  <c r="DI344" i="10"/>
  <c r="DH344" i="10"/>
  <c r="DG344" i="10"/>
  <c r="DF344" i="10"/>
  <c r="DE344" i="10"/>
  <c r="DD344" i="10"/>
  <c r="DC344" i="10"/>
  <c r="DB344" i="10"/>
  <c r="DA344" i="10"/>
  <c r="CZ344" i="10"/>
  <c r="CY344" i="10"/>
  <c r="CX344" i="10"/>
  <c r="CW344" i="10"/>
  <c r="CV344" i="10"/>
  <c r="CU344" i="10"/>
  <c r="CT344" i="10"/>
  <c r="CS344" i="10"/>
  <c r="CR344" i="10"/>
  <c r="CQ344" i="10"/>
  <c r="CP344" i="10"/>
  <c r="CO344" i="10"/>
  <c r="CN344" i="10"/>
  <c r="CM344" i="10"/>
  <c r="CL344" i="10"/>
  <c r="CK344" i="10"/>
  <c r="CJ344" i="10"/>
  <c r="CI344" i="10"/>
  <c r="CH344" i="10"/>
  <c r="CG344" i="10"/>
  <c r="CF344" i="10"/>
  <c r="CE344" i="10"/>
  <c r="CD344" i="10"/>
  <c r="CC344" i="10"/>
  <c r="CB344" i="10"/>
  <c r="CA344" i="10"/>
  <c r="BZ344" i="10"/>
  <c r="BY344" i="10"/>
  <c r="BX344" i="10"/>
  <c r="BW344" i="10"/>
  <c r="BV344" i="10"/>
  <c r="BU344" i="10"/>
  <c r="BT344" i="10"/>
  <c r="BS344" i="10"/>
  <c r="BR344" i="10"/>
  <c r="BQ344" i="10"/>
  <c r="BP344" i="10"/>
  <c r="BH344" i="10"/>
  <c r="BG344" i="10"/>
  <c r="BF344" i="10"/>
  <c r="BE344" i="10"/>
  <c r="BD344" i="10"/>
  <c r="BC344" i="10"/>
  <c r="BB344" i="10"/>
  <c r="AJ344" i="10"/>
  <c r="L344" i="10"/>
  <c r="J344" i="10"/>
  <c r="I344" i="10"/>
  <c r="DI343" i="10"/>
  <c r="DH343" i="10"/>
  <c r="DG343" i="10"/>
  <c r="DF343" i="10"/>
  <c r="DE343" i="10"/>
  <c r="DD343" i="10"/>
  <c r="DC343" i="10"/>
  <c r="DB343" i="10"/>
  <c r="DA343" i="10"/>
  <c r="CZ343" i="10"/>
  <c r="CY343" i="10"/>
  <c r="CX343" i="10"/>
  <c r="CW343" i="10"/>
  <c r="CV343" i="10"/>
  <c r="CU343" i="10"/>
  <c r="CT343" i="10"/>
  <c r="CS343" i="10"/>
  <c r="CR343" i="10"/>
  <c r="CQ343" i="10"/>
  <c r="CP343" i="10"/>
  <c r="CO343" i="10"/>
  <c r="CN343" i="10"/>
  <c r="CM343" i="10"/>
  <c r="CL343" i="10"/>
  <c r="CK343" i="10"/>
  <c r="CJ343" i="10"/>
  <c r="CI343" i="10"/>
  <c r="CH343" i="10"/>
  <c r="CG343" i="10"/>
  <c r="CF343" i="10"/>
  <c r="CE343" i="10"/>
  <c r="CD343" i="10"/>
  <c r="CC343" i="10"/>
  <c r="CB343" i="10"/>
  <c r="BL343" i="10" s="1"/>
  <c r="CA343" i="10"/>
  <c r="BZ343" i="10"/>
  <c r="BY343" i="10"/>
  <c r="BX343" i="10"/>
  <c r="BW343" i="10"/>
  <c r="BV343" i="10"/>
  <c r="BU343" i="10"/>
  <c r="BT343" i="10"/>
  <c r="BS343" i="10"/>
  <c r="BR343" i="10"/>
  <c r="BQ343" i="10"/>
  <c r="BP343" i="10"/>
  <c r="BH343" i="10"/>
  <c r="BG343" i="10"/>
  <c r="BF343" i="10"/>
  <c r="BE343" i="10"/>
  <c r="BD343" i="10"/>
  <c r="BK343" i="10" s="1"/>
  <c r="BC343" i="10"/>
  <c r="BB343" i="10"/>
  <c r="L343" i="10"/>
  <c r="AI343" i="10" s="1"/>
  <c r="J343" i="10"/>
  <c r="AT343" i="10" s="1"/>
  <c r="I343" i="10"/>
  <c r="AH343" i="10" s="1"/>
  <c r="DI342" i="10"/>
  <c r="DH342" i="10"/>
  <c r="DG342" i="10"/>
  <c r="DF342" i="10"/>
  <c r="DE342" i="10"/>
  <c r="DD342" i="10"/>
  <c r="DC342" i="10"/>
  <c r="DB342" i="10"/>
  <c r="DA342" i="10"/>
  <c r="CZ342" i="10"/>
  <c r="CY342" i="10"/>
  <c r="CX342" i="10"/>
  <c r="CW342" i="10"/>
  <c r="CV342" i="10"/>
  <c r="CU342" i="10"/>
  <c r="CT342" i="10"/>
  <c r="CS342" i="10"/>
  <c r="CR342" i="10"/>
  <c r="CQ342" i="10"/>
  <c r="CP342" i="10"/>
  <c r="CO342" i="10"/>
  <c r="CN342" i="10"/>
  <c r="CM342" i="10"/>
  <c r="CL342" i="10"/>
  <c r="CK342" i="10"/>
  <c r="CJ342" i="10"/>
  <c r="CI342" i="10"/>
  <c r="CH342" i="10"/>
  <c r="CG342" i="10"/>
  <c r="CF342" i="10"/>
  <c r="CE342" i="10"/>
  <c r="CD342" i="10"/>
  <c r="CC342" i="10"/>
  <c r="CB342" i="10"/>
  <c r="BJ342" i="10" s="1"/>
  <c r="CA342" i="10"/>
  <c r="BZ342" i="10"/>
  <c r="BY342" i="10"/>
  <c r="BX342" i="10"/>
  <c r="BW342" i="10"/>
  <c r="BV342" i="10"/>
  <c r="FL342" i="10" s="1"/>
  <c r="BU342" i="10"/>
  <c r="BT342" i="10"/>
  <c r="BS342" i="10"/>
  <c r="BR342" i="10"/>
  <c r="FJ342" i="10" s="1"/>
  <c r="BQ342" i="10"/>
  <c r="BP342" i="10"/>
  <c r="BN342" i="10"/>
  <c r="BM342" i="10"/>
  <c r="BI342" i="10"/>
  <c r="BH342" i="10"/>
  <c r="BG342" i="10"/>
  <c r="BF342" i="10"/>
  <c r="BE342" i="10"/>
  <c r="BL342" i="10" s="1"/>
  <c r="BD342" i="10"/>
  <c r="BC342" i="10"/>
  <c r="BB342" i="10"/>
  <c r="AF342" i="10"/>
  <c r="L342" i="10"/>
  <c r="J342" i="10"/>
  <c r="I342" i="10"/>
  <c r="DI341" i="10"/>
  <c r="DH341" i="10"/>
  <c r="DG341" i="10"/>
  <c r="DF341" i="10"/>
  <c r="DE341" i="10"/>
  <c r="DD341" i="10"/>
  <c r="DC341" i="10"/>
  <c r="DB341" i="10"/>
  <c r="DA341" i="10"/>
  <c r="CZ341" i="10"/>
  <c r="CY341" i="10"/>
  <c r="CX341" i="10"/>
  <c r="CW341" i="10"/>
  <c r="CV341" i="10"/>
  <c r="CU341" i="10"/>
  <c r="CT341" i="10"/>
  <c r="CS341" i="10"/>
  <c r="CR341" i="10"/>
  <c r="CQ341" i="10"/>
  <c r="CP341" i="10"/>
  <c r="CO341" i="10"/>
  <c r="CN341" i="10"/>
  <c r="CM341" i="10"/>
  <c r="CL341" i="10"/>
  <c r="CK341" i="10"/>
  <c r="CJ341" i="10"/>
  <c r="CI341" i="10"/>
  <c r="CH341" i="10"/>
  <c r="CG341" i="10"/>
  <c r="CF341" i="10"/>
  <c r="CE341" i="10"/>
  <c r="CD341" i="10"/>
  <c r="CC341" i="10"/>
  <c r="CB341" i="10"/>
  <c r="BO341" i="10" s="1"/>
  <c r="CA341" i="10"/>
  <c r="BZ341" i="10"/>
  <c r="BY341" i="10"/>
  <c r="BX341" i="10"/>
  <c r="BW341" i="10"/>
  <c r="BV341" i="10"/>
  <c r="BU341" i="10"/>
  <c r="BT341" i="10"/>
  <c r="FL341" i="10" s="1"/>
  <c r="BS341" i="10"/>
  <c r="BR341" i="10"/>
  <c r="BQ341" i="10"/>
  <c r="BP341" i="10"/>
  <c r="BJ341" i="10"/>
  <c r="BH341" i="10"/>
  <c r="BG341" i="10"/>
  <c r="BF341" i="10"/>
  <c r="BE341" i="10"/>
  <c r="BD341" i="10"/>
  <c r="BC341" i="10"/>
  <c r="BB341" i="10"/>
  <c r="AN341" i="10"/>
  <c r="AK341" i="10"/>
  <c r="L341" i="10"/>
  <c r="AE341" i="10" s="1"/>
  <c r="J341" i="10"/>
  <c r="I341" i="10"/>
  <c r="DI340" i="10"/>
  <c r="DH340" i="10"/>
  <c r="DG340" i="10"/>
  <c r="DF340" i="10"/>
  <c r="DE340" i="10"/>
  <c r="DD340" i="10"/>
  <c r="DC340" i="10"/>
  <c r="DB340" i="10"/>
  <c r="DA340" i="10"/>
  <c r="CZ340" i="10"/>
  <c r="CY340" i="10"/>
  <c r="CX340" i="10"/>
  <c r="CW340" i="10"/>
  <c r="CV340" i="10"/>
  <c r="CU340" i="10"/>
  <c r="CT340" i="10"/>
  <c r="CS340" i="10"/>
  <c r="CR340" i="10"/>
  <c r="CQ340" i="10"/>
  <c r="CP340" i="10"/>
  <c r="CO340" i="10"/>
  <c r="CN340" i="10"/>
  <c r="CM340" i="10"/>
  <c r="CL340" i="10"/>
  <c r="CK340" i="10"/>
  <c r="CJ340" i="10"/>
  <c r="CI340" i="10"/>
  <c r="CH340" i="10"/>
  <c r="CG340" i="10"/>
  <c r="CF340" i="10"/>
  <c r="CE340" i="10"/>
  <c r="CD340" i="10"/>
  <c r="CC340" i="10"/>
  <c r="CB340" i="10"/>
  <c r="BK340" i="10" s="1"/>
  <c r="CA340" i="10"/>
  <c r="BZ340" i="10"/>
  <c r="BY340" i="10"/>
  <c r="BX340" i="10"/>
  <c r="BW340" i="10"/>
  <c r="BV340" i="10"/>
  <c r="BU340" i="10"/>
  <c r="BT340" i="10"/>
  <c r="BS340" i="10"/>
  <c r="FK340" i="10" s="1"/>
  <c r="BR340" i="10"/>
  <c r="BQ340" i="10"/>
  <c r="BP340" i="10"/>
  <c r="BH340" i="10"/>
  <c r="BG340" i="10"/>
  <c r="BN340" i="10" s="1"/>
  <c r="BF340" i="10"/>
  <c r="BM340" i="10" s="1"/>
  <c r="BE340" i="10"/>
  <c r="BD340" i="10"/>
  <c r="BC340" i="10"/>
  <c r="BB340" i="10"/>
  <c r="L340" i="10"/>
  <c r="AH340" i="10" s="1"/>
  <c r="J340" i="10"/>
  <c r="BA340" i="10" s="1"/>
  <c r="I340" i="10"/>
  <c r="DI339" i="10"/>
  <c r="DH339" i="10"/>
  <c r="DG339" i="10"/>
  <c r="DF339" i="10"/>
  <c r="DE339" i="10"/>
  <c r="DD339" i="10"/>
  <c r="DC339" i="10"/>
  <c r="DB339" i="10"/>
  <c r="DA339" i="10"/>
  <c r="CZ339" i="10"/>
  <c r="CY339" i="10"/>
  <c r="CX339" i="10"/>
  <c r="CW339" i="10"/>
  <c r="CV339" i="10"/>
  <c r="CU339" i="10"/>
  <c r="CT339" i="10"/>
  <c r="CS339" i="10"/>
  <c r="CR339" i="10"/>
  <c r="CQ339" i="10"/>
  <c r="CP339" i="10"/>
  <c r="CO339" i="10"/>
  <c r="CN339" i="10"/>
  <c r="CM339" i="10"/>
  <c r="CL339" i="10"/>
  <c r="CK339" i="10"/>
  <c r="CJ339" i="10"/>
  <c r="CI339" i="10"/>
  <c r="CH339" i="10"/>
  <c r="CG339" i="10"/>
  <c r="CF339" i="10"/>
  <c r="CE339" i="10"/>
  <c r="CD339" i="10"/>
  <c r="CC339" i="10"/>
  <c r="CB339" i="10"/>
  <c r="CA339" i="10"/>
  <c r="BZ339" i="10"/>
  <c r="BY339" i="10"/>
  <c r="BX339" i="10"/>
  <c r="BW339" i="10"/>
  <c r="BV339" i="10"/>
  <c r="BU339" i="10"/>
  <c r="BT339" i="10"/>
  <c r="BS339" i="10"/>
  <c r="BR339" i="10"/>
  <c r="BQ339" i="10"/>
  <c r="BP339" i="10"/>
  <c r="BH339" i="10"/>
  <c r="BG339" i="10"/>
  <c r="BF339" i="10"/>
  <c r="BE339" i="10"/>
  <c r="BD339" i="10"/>
  <c r="BC339" i="10"/>
  <c r="BB339" i="10"/>
  <c r="AN339" i="10"/>
  <c r="AM339" i="10"/>
  <c r="AI339" i="10"/>
  <c r="AE339" i="10"/>
  <c r="L339" i="10"/>
  <c r="AP339" i="10" s="1"/>
  <c r="J339" i="10"/>
  <c r="I339" i="10"/>
  <c r="DI338" i="10"/>
  <c r="DH338" i="10"/>
  <c r="DG338" i="10"/>
  <c r="DF338" i="10"/>
  <c r="DE338" i="10"/>
  <c r="DD338" i="10"/>
  <c r="DC338" i="10"/>
  <c r="DB338" i="10"/>
  <c r="DA338" i="10"/>
  <c r="CZ338" i="10"/>
  <c r="CY338" i="10"/>
  <c r="CX338" i="10"/>
  <c r="CW338" i="10"/>
  <c r="CV338" i="10"/>
  <c r="CU338" i="10"/>
  <c r="CT338" i="10"/>
  <c r="CS338" i="10"/>
  <c r="CR338" i="10"/>
  <c r="CQ338" i="10"/>
  <c r="CP338" i="10"/>
  <c r="CO338" i="10"/>
  <c r="CN338" i="10"/>
  <c r="CM338" i="10"/>
  <c r="CL338" i="10"/>
  <c r="CK338" i="10"/>
  <c r="CJ338" i="10"/>
  <c r="CI338" i="10"/>
  <c r="CH338" i="10"/>
  <c r="CG338" i="10"/>
  <c r="CF338" i="10"/>
  <c r="CE338" i="10"/>
  <c r="CD338" i="10"/>
  <c r="CC338" i="10"/>
  <c r="CB338" i="10"/>
  <c r="BO338" i="10" s="1"/>
  <c r="CA338" i="10"/>
  <c r="BZ338" i="10"/>
  <c r="BY338" i="10"/>
  <c r="BX338" i="10"/>
  <c r="BW338" i="10"/>
  <c r="BV338" i="10"/>
  <c r="BU338" i="10"/>
  <c r="BT338" i="10"/>
  <c r="BS338" i="10"/>
  <c r="BR338" i="10"/>
  <c r="BQ338" i="10"/>
  <c r="BP338" i="10"/>
  <c r="BJ338" i="10"/>
  <c r="BH338" i="10"/>
  <c r="BG338" i="10"/>
  <c r="BF338" i="10"/>
  <c r="BE338" i="10"/>
  <c r="BD338" i="10"/>
  <c r="BC338" i="10"/>
  <c r="BB338" i="10"/>
  <c r="BA338" i="10"/>
  <c r="AE338" i="10"/>
  <c r="L338" i="10"/>
  <c r="AM338" i="10" s="1"/>
  <c r="J338" i="10"/>
  <c r="AU338" i="10" s="1"/>
  <c r="I338" i="10"/>
  <c r="DI337" i="10"/>
  <c r="DH337" i="10"/>
  <c r="DG337" i="10"/>
  <c r="DF337" i="10"/>
  <c r="DE337" i="10"/>
  <c r="DD337" i="10"/>
  <c r="DC337" i="10"/>
  <c r="DB337" i="10"/>
  <c r="DA337" i="10"/>
  <c r="CZ337" i="10"/>
  <c r="CY337" i="10"/>
  <c r="CX337" i="10"/>
  <c r="CW337" i="10"/>
  <c r="CV337" i="10"/>
  <c r="CU337" i="10"/>
  <c r="CT337" i="10"/>
  <c r="CS337" i="10"/>
  <c r="CR337" i="10"/>
  <c r="CQ337" i="10"/>
  <c r="CP337" i="10"/>
  <c r="CO337" i="10"/>
  <c r="CN337" i="10"/>
  <c r="CM337" i="10"/>
  <c r="CL337" i="10"/>
  <c r="CK337" i="10"/>
  <c r="CJ337" i="10"/>
  <c r="CI337" i="10"/>
  <c r="CH337" i="10"/>
  <c r="CG337" i="10"/>
  <c r="CF337" i="10"/>
  <c r="CE337" i="10"/>
  <c r="CD337" i="10"/>
  <c r="CC337" i="10"/>
  <c r="CB337" i="10"/>
  <c r="CA337" i="10"/>
  <c r="BZ337" i="10"/>
  <c r="BY337" i="10"/>
  <c r="BX337" i="10"/>
  <c r="BW337" i="10"/>
  <c r="BV337" i="10"/>
  <c r="BU337" i="10"/>
  <c r="BT337" i="10"/>
  <c r="BS337" i="10"/>
  <c r="BR337" i="10"/>
  <c r="BQ337" i="10"/>
  <c r="BP337" i="10"/>
  <c r="BH337" i="10"/>
  <c r="BG337" i="10"/>
  <c r="BF337" i="10"/>
  <c r="BE337" i="10"/>
  <c r="BD337" i="10"/>
  <c r="BC337" i="10"/>
  <c r="BB337" i="10"/>
  <c r="AM337" i="10"/>
  <c r="AG337" i="10"/>
  <c r="L337" i="10"/>
  <c r="AI337" i="10" s="1"/>
  <c r="J337" i="10"/>
  <c r="I337" i="10"/>
  <c r="DI336" i="10"/>
  <c r="DH336" i="10"/>
  <c r="DG336" i="10"/>
  <c r="DF336" i="10"/>
  <c r="DE336" i="10"/>
  <c r="DD336" i="10"/>
  <c r="DC336" i="10"/>
  <c r="DB336" i="10"/>
  <c r="DA336" i="10"/>
  <c r="CZ336" i="10"/>
  <c r="CY336" i="10"/>
  <c r="CX336" i="10"/>
  <c r="CW336" i="10"/>
  <c r="CV336" i="10"/>
  <c r="CU336" i="10"/>
  <c r="CT336" i="10"/>
  <c r="CS336" i="10"/>
  <c r="CR336" i="10"/>
  <c r="CQ336" i="10"/>
  <c r="CP336" i="10"/>
  <c r="CO336" i="10"/>
  <c r="CN336" i="10"/>
  <c r="CM336" i="10"/>
  <c r="CL336" i="10"/>
  <c r="CK336" i="10"/>
  <c r="CJ336" i="10"/>
  <c r="CI336" i="10"/>
  <c r="CH336" i="10"/>
  <c r="CG336" i="10"/>
  <c r="CF336" i="10"/>
  <c r="CE336" i="10"/>
  <c r="CD336" i="10"/>
  <c r="CC336" i="10"/>
  <c r="CB336" i="10"/>
  <c r="BK336" i="10" s="1"/>
  <c r="CA336" i="10"/>
  <c r="BZ336" i="10"/>
  <c r="BY336" i="10"/>
  <c r="BX336" i="10"/>
  <c r="BW336" i="10"/>
  <c r="BV336" i="10"/>
  <c r="BU336" i="10"/>
  <c r="BT336" i="10"/>
  <c r="BS336" i="10"/>
  <c r="BR336" i="10"/>
  <c r="BQ336" i="10"/>
  <c r="BP336" i="10"/>
  <c r="BH336" i="10"/>
  <c r="BG336" i="10"/>
  <c r="BF336" i="10"/>
  <c r="BE336" i="10"/>
  <c r="BD336" i="10"/>
  <c r="BC336" i="10"/>
  <c r="BB336" i="10"/>
  <c r="AR336" i="10"/>
  <c r="AQ336" i="10"/>
  <c r="AJ336" i="10"/>
  <c r="AE336" i="10"/>
  <c r="L336" i="10"/>
  <c r="AX336" i="10" s="1"/>
  <c r="J336" i="10"/>
  <c r="AY336" i="10" s="1"/>
  <c r="I336" i="10"/>
  <c r="DI335" i="10"/>
  <c r="DH335" i="10"/>
  <c r="DG335" i="10"/>
  <c r="DF335" i="10"/>
  <c r="DE335" i="10"/>
  <c r="DD335" i="10"/>
  <c r="DC335" i="10"/>
  <c r="DB335" i="10"/>
  <c r="DA335" i="10"/>
  <c r="CZ335" i="10"/>
  <c r="CY335" i="10"/>
  <c r="CX335" i="10"/>
  <c r="CW335" i="10"/>
  <c r="CV335" i="10"/>
  <c r="CU335" i="10"/>
  <c r="CT335" i="10"/>
  <c r="CS335" i="10"/>
  <c r="CR335" i="10"/>
  <c r="CQ335" i="10"/>
  <c r="CP335" i="10"/>
  <c r="CO335" i="10"/>
  <c r="CN335" i="10"/>
  <c r="CM335" i="10"/>
  <c r="CL335" i="10"/>
  <c r="CK335" i="10"/>
  <c r="CJ335" i="10"/>
  <c r="CI335" i="10"/>
  <c r="CH335" i="10"/>
  <c r="CG335" i="10"/>
  <c r="CF335" i="10"/>
  <c r="CE335" i="10"/>
  <c r="CD335" i="10"/>
  <c r="CC335" i="10"/>
  <c r="CB335" i="10"/>
  <c r="BO335" i="10" s="1"/>
  <c r="CA335" i="10"/>
  <c r="BZ335" i="10"/>
  <c r="BY335" i="10"/>
  <c r="BX335" i="10"/>
  <c r="BW335" i="10"/>
  <c r="BV335" i="10"/>
  <c r="BU335" i="10"/>
  <c r="BT335" i="10"/>
  <c r="BS335" i="10"/>
  <c r="BR335" i="10"/>
  <c r="BQ335" i="10"/>
  <c r="BP335" i="10"/>
  <c r="BH335" i="10"/>
  <c r="BG335" i="10"/>
  <c r="BF335" i="10"/>
  <c r="BE335" i="10"/>
  <c r="BD335" i="10"/>
  <c r="BC335" i="10"/>
  <c r="BB335" i="10"/>
  <c r="L335" i="10"/>
  <c r="J335" i="10"/>
  <c r="I335" i="10"/>
  <c r="FK334" i="10"/>
  <c r="DI334" i="10"/>
  <c r="DH334" i="10"/>
  <c r="DG334" i="10"/>
  <c r="DF334" i="10"/>
  <c r="DE334" i="10"/>
  <c r="DD334" i="10"/>
  <c r="DC334" i="10"/>
  <c r="DB334" i="10"/>
  <c r="DA334" i="10"/>
  <c r="CZ334" i="10"/>
  <c r="CY334" i="10"/>
  <c r="CX334" i="10"/>
  <c r="CW334" i="10"/>
  <c r="CV334" i="10"/>
  <c r="CU334" i="10"/>
  <c r="CT334" i="10"/>
  <c r="CS334" i="10"/>
  <c r="CR334" i="10"/>
  <c r="CQ334" i="10"/>
  <c r="CP334" i="10"/>
  <c r="CO334" i="10"/>
  <c r="CN334" i="10"/>
  <c r="CM334" i="10"/>
  <c r="CL334" i="10"/>
  <c r="CK334" i="10"/>
  <c r="CJ334" i="10"/>
  <c r="CI334" i="10"/>
  <c r="CH334" i="10"/>
  <c r="CG334" i="10"/>
  <c r="CF334" i="10"/>
  <c r="CE334" i="10"/>
  <c r="CD334" i="10"/>
  <c r="CC334" i="10"/>
  <c r="CB334" i="10"/>
  <c r="BK334" i="10" s="1"/>
  <c r="CA334" i="10"/>
  <c r="BZ334" i="10"/>
  <c r="BY334" i="10"/>
  <c r="BX334" i="10"/>
  <c r="BW334" i="10"/>
  <c r="BV334" i="10"/>
  <c r="BU334" i="10"/>
  <c r="BT334" i="10"/>
  <c r="BS334" i="10"/>
  <c r="BR334" i="10"/>
  <c r="BQ334" i="10"/>
  <c r="BP334" i="10"/>
  <c r="BO334" i="10"/>
  <c r="BL334" i="10"/>
  <c r="BH334" i="10"/>
  <c r="BG334" i="10"/>
  <c r="BF334" i="10"/>
  <c r="BE334" i="10"/>
  <c r="BD334" i="10"/>
  <c r="BC334" i="10"/>
  <c r="BB334" i="10"/>
  <c r="AE334" i="10"/>
  <c r="L334" i="10"/>
  <c r="J334" i="10"/>
  <c r="AV334" i="10" s="1"/>
  <c r="I334" i="10"/>
  <c r="AM334" i="10" s="1"/>
  <c r="DI333" i="10"/>
  <c r="DH333" i="10"/>
  <c r="DG333" i="10"/>
  <c r="DF333" i="10"/>
  <c r="DE333" i="10"/>
  <c r="DD333" i="10"/>
  <c r="DC333" i="10"/>
  <c r="DB333" i="10"/>
  <c r="DA333" i="10"/>
  <c r="CZ333" i="10"/>
  <c r="CY333" i="10"/>
  <c r="CX333" i="10"/>
  <c r="CW333" i="10"/>
  <c r="CV333" i="10"/>
  <c r="CU333" i="10"/>
  <c r="CT333" i="10"/>
  <c r="CS333" i="10"/>
  <c r="CR333" i="10"/>
  <c r="CQ333" i="10"/>
  <c r="CP333" i="10"/>
  <c r="CO333" i="10"/>
  <c r="CN333" i="10"/>
  <c r="CM333" i="10"/>
  <c r="CL333" i="10"/>
  <c r="CK333" i="10"/>
  <c r="CJ333" i="10"/>
  <c r="CI333" i="10"/>
  <c r="CH333" i="10"/>
  <c r="CG333" i="10"/>
  <c r="CF333" i="10"/>
  <c r="CE333" i="10"/>
  <c r="CD333" i="10"/>
  <c r="CC333" i="10"/>
  <c r="CB333" i="10"/>
  <c r="CA333" i="10"/>
  <c r="BZ333" i="10"/>
  <c r="BY333" i="10"/>
  <c r="BX333" i="10"/>
  <c r="BW333" i="10"/>
  <c r="BV333" i="10"/>
  <c r="FM333" i="10" s="1"/>
  <c r="BU333" i="10"/>
  <c r="BT333" i="10"/>
  <c r="BS333" i="10"/>
  <c r="BR333" i="10"/>
  <c r="BQ333" i="10"/>
  <c r="BP333" i="10"/>
  <c r="BN333" i="10"/>
  <c r="BM333" i="10"/>
  <c r="BH333" i="10"/>
  <c r="BG333" i="10"/>
  <c r="BF333" i="10"/>
  <c r="BE333" i="10"/>
  <c r="BL333" i="10" s="1"/>
  <c r="BD333" i="10"/>
  <c r="BC333" i="10"/>
  <c r="BJ333" i="10" s="1"/>
  <c r="BB333" i="10"/>
  <c r="BI333" i="10" s="1"/>
  <c r="L333" i="10"/>
  <c r="AH333" i="10" s="1"/>
  <c r="J333" i="10"/>
  <c r="BA333" i="10" s="1"/>
  <c r="I333" i="10"/>
  <c r="DI332" i="10"/>
  <c r="DH332" i="10"/>
  <c r="DG332" i="10"/>
  <c r="DF332" i="10"/>
  <c r="DE332" i="10"/>
  <c r="DD332" i="10"/>
  <c r="DC332" i="10"/>
  <c r="DB332" i="10"/>
  <c r="DA332" i="10"/>
  <c r="CZ332" i="10"/>
  <c r="CY332" i="10"/>
  <c r="CX332" i="10"/>
  <c r="CW332" i="10"/>
  <c r="CV332" i="10"/>
  <c r="CU332" i="10"/>
  <c r="CT332" i="10"/>
  <c r="CS332" i="10"/>
  <c r="CR332" i="10"/>
  <c r="CQ332" i="10"/>
  <c r="CP332" i="10"/>
  <c r="CO332" i="10"/>
  <c r="CN332" i="10"/>
  <c r="CM332" i="10"/>
  <c r="CL332" i="10"/>
  <c r="CK332" i="10"/>
  <c r="CJ332" i="10"/>
  <c r="CI332" i="10"/>
  <c r="CH332" i="10"/>
  <c r="CG332" i="10"/>
  <c r="CF332" i="10"/>
  <c r="CE332" i="10"/>
  <c r="CD332" i="10"/>
  <c r="CC332" i="10"/>
  <c r="CB332" i="10"/>
  <c r="CA332" i="10"/>
  <c r="BZ332" i="10"/>
  <c r="BY332" i="10"/>
  <c r="BX332" i="10"/>
  <c r="BW332" i="10"/>
  <c r="BV332" i="10"/>
  <c r="BU332" i="10"/>
  <c r="BT332" i="10"/>
  <c r="BS332" i="10"/>
  <c r="BR332" i="10"/>
  <c r="BQ332" i="10"/>
  <c r="BP332" i="10"/>
  <c r="BH332" i="10"/>
  <c r="BG332" i="10"/>
  <c r="BF332" i="10"/>
  <c r="BE332" i="10"/>
  <c r="BD332" i="10"/>
  <c r="BC332" i="10"/>
  <c r="BB332" i="10"/>
  <c r="L332" i="10"/>
  <c r="AI332" i="10" s="1"/>
  <c r="J332" i="10"/>
  <c r="AQ332" i="10" s="1"/>
  <c r="I332" i="10"/>
  <c r="AU332" i="10" s="1"/>
  <c r="DI331" i="10"/>
  <c r="DH331" i="10"/>
  <c r="DG331" i="10"/>
  <c r="DF331" i="10"/>
  <c r="DE331" i="10"/>
  <c r="DD331" i="10"/>
  <c r="DC331" i="10"/>
  <c r="DB331" i="10"/>
  <c r="DA331" i="10"/>
  <c r="CZ331" i="10"/>
  <c r="CY331" i="10"/>
  <c r="CX331" i="10"/>
  <c r="CW331" i="10"/>
  <c r="CV331" i="10"/>
  <c r="CU331" i="10"/>
  <c r="CT331" i="10"/>
  <c r="CS331" i="10"/>
  <c r="CR331" i="10"/>
  <c r="CQ331" i="10"/>
  <c r="CP331" i="10"/>
  <c r="CO331" i="10"/>
  <c r="CN331" i="10"/>
  <c r="CM331" i="10"/>
  <c r="CL331" i="10"/>
  <c r="CK331" i="10"/>
  <c r="CJ331" i="10"/>
  <c r="CI331" i="10"/>
  <c r="CH331" i="10"/>
  <c r="CG331" i="10"/>
  <c r="CF331" i="10"/>
  <c r="CE331" i="10"/>
  <c r="CD331" i="10"/>
  <c r="CC331" i="10"/>
  <c r="CB331" i="10"/>
  <c r="CA331" i="10"/>
  <c r="BZ331" i="10"/>
  <c r="BY331" i="10"/>
  <c r="BX331" i="10"/>
  <c r="BW331" i="10"/>
  <c r="BV331" i="10"/>
  <c r="BU331" i="10"/>
  <c r="BT331" i="10"/>
  <c r="BS331" i="10"/>
  <c r="BR331" i="10"/>
  <c r="BQ331" i="10"/>
  <c r="BP331" i="10"/>
  <c r="BN331" i="10"/>
  <c r="BJ331" i="10"/>
  <c r="BH331" i="10"/>
  <c r="BG331" i="10"/>
  <c r="BF331" i="10"/>
  <c r="BM331" i="10" s="1"/>
  <c r="BE331" i="10"/>
  <c r="BL331" i="10" s="1"/>
  <c r="BD331" i="10"/>
  <c r="BC331" i="10"/>
  <c r="BB331" i="10"/>
  <c r="BI331" i="10" s="1"/>
  <c r="L331" i="10"/>
  <c r="J331" i="10"/>
  <c r="I331" i="10"/>
  <c r="DI330" i="10"/>
  <c r="DH330" i="10"/>
  <c r="DG330" i="10"/>
  <c r="DF330" i="10"/>
  <c r="DE330" i="10"/>
  <c r="DD330" i="10"/>
  <c r="DC330" i="10"/>
  <c r="DB330" i="10"/>
  <c r="DA330" i="10"/>
  <c r="CZ330" i="10"/>
  <c r="CY330" i="10"/>
  <c r="CX330" i="10"/>
  <c r="CW330" i="10"/>
  <c r="CV330" i="10"/>
  <c r="CU330" i="10"/>
  <c r="CT330" i="10"/>
  <c r="CS330" i="10"/>
  <c r="CR330" i="10"/>
  <c r="CQ330" i="10"/>
  <c r="CP330" i="10"/>
  <c r="CO330" i="10"/>
  <c r="CN330" i="10"/>
  <c r="CM330" i="10"/>
  <c r="CL330" i="10"/>
  <c r="CK330" i="10"/>
  <c r="CJ330" i="10"/>
  <c r="CI330" i="10"/>
  <c r="CH330" i="10"/>
  <c r="CG330" i="10"/>
  <c r="CF330" i="10"/>
  <c r="CE330" i="10"/>
  <c r="CD330" i="10"/>
  <c r="CC330" i="10"/>
  <c r="CB330" i="10"/>
  <c r="BO330" i="10" s="1"/>
  <c r="CA330" i="10"/>
  <c r="BZ330" i="10"/>
  <c r="BY330" i="10"/>
  <c r="BX330" i="10"/>
  <c r="BW330" i="10"/>
  <c r="BV330" i="10"/>
  <c r="BU330" i="10"/>
  <c r="BT330" i="10"/>
  <c r="BS330" i="10"/>
  <c r="BR330" i="10"/>
  <c r="BQ330" i="10"/>
  <c r="FK330" i="10" s="1"/>
  <c r="BP330" i="10"/>
  <c r="BH330" i="10"/>
  <c r="BG330" i="10"/>
  <c r="BF330" i="10"/>
  <c r="BE330" i="10"/>
  <c r="BL330" i="10" s="1"/>
  <c r="BD330" i="10"/>
  <c r="BK330" i="10" s="1"/>
  <c r="BC330" i="10"/>
  <c r="BB330" i="10"/>
  <c r="L330" i="10"/>
  <c r="AM330" i="10" s="1"/>
  <c r="J330" i="10"/>
  <c r="I330" i="10"/>
  <c r="DI329" i="10"/>
  <c r="DH329" i="10"/>
  <c r="DG329" i="10"/>
  <c r="DF329" i="10"/>
  <c r="DE329" i="10"/>
  <c r="DD329" i="10"/>
  <c r="DC329" i="10"/>
  <c r="DB329" i="10"/>
  <c r="DA329" i="10"/>
  <c r="CZ329" i="10"/>
  <c r="CY329" i="10"/>
  <c r="CX329" i="10"/>
  <c r="CW329" i="10"/>
  <c r="CV329" i="10"/>
  <c r="CU329" i="10"/>
  <c r="CT329" i="10"/>
  <c r="CS329" i="10"/>
  <c r="CR329" i="10"/>
  <c r="CQ329" i="10"/>
  <c r="CP329" i="10"/>
  <c r="CO329" i="10"/>
  <c r="CN329" i="10"/>
  <c r="CM329" i="10"/>
  <c r="CL329" i="10"/>
  <c r="CK329" i="10"/>
  <c r="CJ329" i="10"/>
  <c r="CI329" i="10"/>
  <c r="CH329" i="10"/>
  <c r="CG329" i="10"/>
  <c r="CF329" i="10"/>
  <c r="CE329" i="10"/>
  <c r="CD329" i="10"/>
  <c r="CC329" i="10"/>
  <c r="CB329" i="10"/>
  <c r="BO329" i="10" s="1"/>
  <c r="CA329" i="10"/>
  <c r="BZ329" i="10"/>
  <c r="BY329" i="10"/>
  <c r="BX329" i="10"/>
  <c r="BW329" i="10"/>
  <c r="BV329" i="10"/>
  <c r="BU329" i="10"/>
  <c r="BT329" i="10"/>
  <c r="BS329" i="10"/>
  <c r="BR329" i="10"/>
  <c r="BQ329" i="10"/>
  <c r="FM329" i="10" s="1"/>
  <c r="BP329" i="10"/>
  <c r="BN329" i="10"/>
  <c r="BI329" i="10"/>
  <c r="BH329" i="10"/>
  <c r="BG329" i="10"/>
  <c r="BF329" i="10"/>
  <c r="BE329" i="10"/>
  <c r="BL329" i="10" s="1"/>
  <c r="BD329" i="10"/>
  <c r="BC329" i="10"/>
  <c r="BB329" i="10"/>
  <c r="AK329" i="10"/>
  <c r="AH329" i="10"/>
  <c r="AG329" i="10"/>
  <c r="L329" i="10"/>
  <c r="J329" i="10"/>
  <c r="I329" i="10"/>
  <c r="AP329" i="10" s="1"/>
  <c r="DI328" i="10"/>
  <c r="DH328" i="10"/>
  <c r="DG328" i="10"/>
  <c r="DF328" i="10"/>
  <c r="DE328" i="10"/>
  <c r="DD328" i="10"/>
  <c r="DC328" i="10"/>
  <c r="DB328" i="10"/>
  <c r="DA328" i="10"/>
  <c r="CZ328" i="10"/>
  <c r="CY328" i="10"/>
  <c r="CX328" i="10"/>
  <c r="CW328" i="10"/>
  <c r="CV328" i="10"/>
  <c r="CU328" i="10"/>
  <c r="CT328" i="10"/>
  <c r="CS328" i="10"/>
  <c r="CR328" i="10"/>
  <c r="CQ328" i="10"/>
  <c r="CP328" i="10"/>
  <c r="CO328" i="10"/>
  <c r="CN328" i="10"/>
  <c r="CM328" i="10"/>
  <c r="CL328" i="10"/>
  <c r="CK328" i="10"/>
  <c r="CJ328" i="10"/>
  <c r="CI328" i="10"/>
  <c r="CH328" i="10"/>
  <c r="CG328" i="10"/>
  <c r="CF328" i="10"/>
  <c r="CE328" i="10"/>
  <c r="CD328" i="10"/>
  <c r="CC328" i="10"/>
  <c r="CB328" i="10"/>
  <c r="CA328" i="10"/>
  <c r="BZ328" i="10"/>
  <c r="BY328" i="10"/>
  <c r="BX328" i="10"/>
  <c r="BW328" i="10"/>
  <c r="BV328" i="10"/>
  <c r="BU328" i="10"/>
  <c r="BT328" i="10"/>
  <c r="BS328" i="10"/>
  <c r="BR328" i="10"/>
  <c r="BQ328" i="10"/>
  <c r="BP328" i="10"/>
  <c r="BH328" i="10"/>
  <c r="BG328" i="10"/>
  <c r="BF328" i="10"/>
  <c r="BE328" i="10"/>
  <c r="BD328" i="10"/>
  <c r="BC328" i="10"/>
  <c r="BB328" i="10"/>
  <c r="AE328" i="10"/>
  <c r="L328" i="10"/>
  <c r="AX328" i="10" s="1"/>
  <c r="J328" i="10"/>
  <c r="I328" i="10"/>
  <c r="DI327" i="10"/>
  <c r="DH327" i="10"/>
  <c r="DG327" i="10"/>
  <c r="DF327" i="10"/>
  <c r="DE327" i="10"/>
  <c r="DD327" i="10"/>
  <c r="DC327" i="10"/>
  <c r="DB327" i="10"/>
  <c r="DA327" i="10"/>
  <c r="CZ327" i="10"/>
  <c r="CY327" i="10"/>
  <c r="CX327" i="10"/>
  <c r="CW327" i="10"/>
  <c r="CV327" i="10"/>
  <c r="CU327" i="10"/>
  <c r="CT327" i="10"/>
  <c r="CS327" i="10"/>
  <c r="CR327" i="10"/>
  <c r="CQ327" i="10"/>
  <c r="CP327" i="10"/>
  <c r="CO327" i="10"/>
  <c r="CN327" i="10"/>
  <c r="CM327" i="10"/>
  <c r="CL327" i="10"/>
  <c r="CK327" i="10"/>
  <c r="CJ327" i="10"/>
  <c r="CI327" i="10"/>
  <c r="CH327" i="10"/>
  <c r="CG327" i="10"/>
  <c r="CF327" i="10"/>
  <c r="CE327" i="10"/>
  <c r="CD327" i="10"/>
  <c r="CC327" i="10"/>
  <c r="CB327" i="10"/>
  <c r="BJ327" i="10" s="1"/>
  <c r="CA327" i="10"/>
  <c r="BZ327" i="10"/>
  <c r="BY327" i="10"/>
  <c r="BX327" i="10"/>
  <c r="BW327" i="10"/>
  <c r="BV327" i="10"/>
  <c r="BU327" i="10"/>
  <c r="BT327" i="10"/>
  <c r="BS327" i="10"/>
  <c r="BR327" i="10"/>
  <c r="FJ327" i="10" s="1"/>
  <c r="BQ327" i="10"/>
  <c r="FL327" i="10" s="1"/>
  <c r="BP327" i="10"/>
  <c r="BI327" i="10"/>
  <c r="BH327" i="10"/>
  <c r="BG327" i="10"/>
  <c r="BN327" i="10" s="1"/>
  <c r="BF327" i="10"/>
  <c r="BM327" i="10" s="1"/>
  <c r="BE327" i="10"/>
  <c r="BD327" i="10"/>
  <c r="BC327" i="10"/>
  <c r="BB327" i="10"/>
  <c r="L327" i="10"/>
  <c r="J327" i="10"/>
  <c r="I327" i="10"/>
  <c r="FK326" i="10"/>
  <c r="DI326" i="10"/>
  <c r="DH326" i="10"/>
  <c r="DG326" i="10"/>
  <c r="DF326" i="10"/>
  <c r="DE326" i="10"/>
  <c r="DD326" i="10"/>
  <c r="DC326" i="10"/>
  <c r="DB326" i="10"/>
  <c r="DA326" i="10"/>
  <c r="CZ326" i="10"/>
  <c r="CY326" i="10"/>
  <c r="CX326" i="10"/>
  <c r="CW326" i="10"/>
  <c r="CV326" i="10"/>
  <c r="CU326" i="10"/>
  <c r="CT326" i="10"/>
  <c r="CS326" i="10"/>
  <c r="CR326" i="10"/>
  <c r="CQ326" i="10"/>
  <c r="CP326" i="10"/>
  <c r="CO326" i="10"/>
  <c r="CN326" i="10"/>
  <c r="CM326" i="10"/>
  <c r="CL326" i="10"/>
  <c r="CK326" i="10"/>
  <c r="CJ326" i="10"/>
  <c r="CI326" i="10"/>
  <c r="CH326" i="10"/>
  <c r="CG326" i="10"/>
  <c r="CF326" i="10"/>
  <c r="CE326" i="10"/>
  <c r="CD326" i="10"/>
  <c r="CC326" i="10"/>
  <c r="CB326" i="10"/>
  <c r="BO326" i="10" s="1"/>
  <c r="CA326" i="10"/>
  <c r="BZ326" i="10"/>
  <c r="BY326" i="10"/>
  <c r="BX326" i="10"/>
  <c r="BW326" i="10"/>
  <c r="BV326" i="10"/>
  <c r="BU326" i="10"/>
  <c r="BT326" i="10"/>
  <c r="BS326" i="10"/>
  <c r="BR326" i="10"/>
  <c r="BQ326" i="10"/>
  <c r="BP326" i="10"/>
  <c r="BK326" i="10"/>
  <c r="BJ326" i="10"/>
  <c r="BH326" i="10"/>
  <c r="BG326" i="10"/>
  <c r="BF326" i="10"/>
  <c r="BE326" i="10"/>
  <c r="BD326" i="10"/>
  <c r="BC326" i="10"/>
  <c r="BB326" i="10"/>
  <c r="AZ326" i="10"/>
  <c r="AE326" i="10"/>
  <c r="L326" i="10"/>
  <c r="J326" i="10"/>
  <c r="AQ326" i="10" s="1"/>
  <c r="I326" i="10"/>
  <c r="AP326" i="10" s="1"/>
  <c r="DI325" i="10"/>
  <c r="DH325" i="10"/>
  <c r="DG325" i="10"/>
  <c r="DF325" i="10"/>
  <c r="DE325" i="10"/>
  <c r="DD325" i="10"/>
  <c r="DC325" i="10"/>
  <c r="DB325" i="10"/>
  <c r="DA325" i="10"/>
  <c r="CZ325" i="10"/>
  <c r="CY325" i="10"/>
  <c r="CX325" i="10"/>
  <c r="CW325" i="10"/>
  <c r="CV325" i="10"/>
  <c r="CU325" i="10"/>
  <c r="CT325" i="10"/>
  <c r="CS325" i="10"/>
  <c r="CR325" i="10"/>
  <c r="CQ325" i="10"/>
  <c r="CP325" i="10"/>
  <c r="CO325" i="10"/>
  <c r="CN325" i="10"/>
  <c r="CM325" i="10"/>
  <c r="CL325" i="10"/>
  <c r="CK325" i="10"/>
  <c r="CJ325" i="10"/>
  <c r="CI325" i="10"/>
  <c r="CH325" i="10"/>
  <c r="CG325" i="10"/>
  <c r="CF325" i="10"/>
  <c r="CE325" i="10"/>
  <c r="CD325" i="10"/>
  <c r="CC325" i="10"/>
  <c r="CB325" i="10"/>
  <c r="CA325" i="10"/>
  <c r="BZ325" i="10"/>
  <c r="BY325" i="10"/>
  <c r="BX325" i="10"/>
  <c r="BW325" i="10"/>
  <c r="BV325" i="10"/>
  <c r="FM325" i="10" s="1"/>
  <c r="BU325" i="10"/>
  <c r="BT325" i="10"/>
  <c r="BS325" i="10"/>
  <c r="BR325" i="10"/>
  <c r="BQ325" i="10"/>
  <c r="BP325" i="10"/>
  <c r="BL325" i="10"/>
  <c r="BJ325" i="10"/>
  <c r="BH325" i="10"/>
  <c r="BG325" i="10"/>
  <c r="BF325" i="10"/>
  <c r="BE325" i="10"/>
  <c r="BD325" i="10"/>
  <c r="BC325" i="10"/>
  <c r="BB325" i="10"/>
  <c r="AX325" i="10"/>
  <c r="AR325" i="10"/>
  <c r="L325" i="10"/>
  <c r="AN325" i="10" s="1"/>
  <c r="J325" i="10"/>
  <c r="I325" i="10"/>
  <c r="AL325" i="10" s="1"/>
  <c r="DI324" i="10"/>
  <c r="DH324" i="10"/>
  <c r="DG324" i="10"/>
  <c r="DF324" i="10"/>
  <c r="DE324" i="10"/>
  <c r="DD324" i="10"/>
  <c r="DC324" i="10"/>
  <c r="DB324" i="10"/>
  <c r="DA324" i="10"/>
  <c r="CZ324" i="10"/>
  <c r="CY324" i="10"/>
  <c r="CX324" i="10"/>
  <c r="CW324" i="10"/>
  <c r="CV324" i="10"/>
  <c r="CU324" i="10"/>
  <c r="CT324" i="10"/>
  <c r="CS324" i="10"/>
  <c r="CR324" i="10"/>
  <c r="CQ324" i="10"/>
  <c r="CP324" i="10"/>
  <c r="CO324" i="10"/>
  <c r="CN324" i="10"/>
  <c r="CM324" i="10"/>
  <c r="CL324" i="10"/>
  <c r="CK324" i="10"/>
  <c r="CJ324" i="10"/>
  <c r="CI324" i="10"/>
  <c r="CH324" i="10"/>
  <c r="CG324" i="10"/>
  <c r="CF324" i="10"/>
  <c r="CE324" i="10"/>
  <c r="CD324" i="10"/>
  <c r="CC324" i="10"/>
  <c r="CB324" i="10"/>
  <c r="BL324" i="10" s="1"/>
  <c r="CA324" i="10"/>
  <c r="BZ324" i="10"/>
  <c r="BY324" i="10"/>
  <c r="BX324" i="10"/>
  <c r="BW324" i="10"/>
  <c r="BV324" i="10"/>
  <c r="BU324" i="10"/>
  <c r="BT324" i="10"/>
  <c r="BS324" i="10"/>
  <c r="BR324" i="10"/>
  <c r="BQ324" i="10"/>
  <c r="BP324" i="10"/>
  <c r="BH324" i="10"/>
  <c r="BG324" i="10"/>
  <c r="BN324" i="10" s="1"/>
  <c r="BF324" i="10"/>
  <c r="BE324" i="10"/>
  <c r="BD324" i="10"/>
  <c r="BC324" i="10"/>
  <c r="BB324" i="10"/>
  <c r="AM324" i="10"/>
  <c r="L324" i="10"/>
  <c r="AX324" i="10" s="1"/>
  <c r="J324" i="10"/>
  <c r="I324" i="10"/>
  <c r="DI323" i="10"/>
  <c r="DH323" i="10"/>
  <c r="DG323" i="10"/>
  <c r="DF323" i="10"/>
  <c r="DE323" i="10"/>
  <c r="DD323" i="10"/>
  <c r="DC323" i="10"/>
  <c r="DB323" i="10"/>
  <c r="DA323" i="10"/>
  <c r="CZ323" i="10"/>
  <c r="CY323" i="10"/>
  <c r="CX323" i="10"/>
  <c r="CW323" i="10"/>
  <c r="CV323" i="10"/>
  <c r="CU323" i="10"/>
  <c r="CT323" i="10"/>
  <c r="CS323" i="10"/>
  <c r="CR323" i="10"/>
  <c r="CQ323" i="10"/>
  <c r="CP323" i="10"/>
  <c r="CO323" i="10"/>
  <c r="CN323" i="10"/>
  <c r="CM323" i="10"/>
  <c r="CL323" i="10"/>
  <c r="CK323" i="10"/>
  <c r="CJ323" i="10"/>
  <c r="CI323" i="10"/>
  <c r="CH323" i="10"/>
  <c r="CG323" i="10"/>
  <c r="CF323" i="10"/>
  <c r="CE323" i="10"/>
  <c r="CD323" i="10"/>
  <c r="CC323" i="10"/>
  <c r="CB323" i="10"/>
  <c r="BN323" i="10" s="1"/>
  <c r="CA323" i="10"/>
  <c r="BZ323" i="10"/>
  <c r="BY323" i="10"/>
  <c r="BX323" i="10"/>
  <c r="BW323" i="10"/>
  <c r="BV323" i="10"/>
  <c r="BU323" i="10"/>
  <c r="BT323" i="10"/>
  <c r="BS323" i="10"/>
  <c r="BR323" i="10"/>
  <c r="BQ323" i="10"/>
  <c r="BP323" i="10"/>
  <c r="BJ323" i="10"/>
  <c r="BH323" i="10"/>
  <c r="BG323" i="10"/>
  <c r="BF323" i="10"/>
  <c r="BM323" i="10" s="1"/>
  <c r="BE323" i="10"/>
  <c r="BL323" i="10" s="1"/>
  <c r="BD323" i="10"/>
  <c r="BC323" i="10"/>
  <c r="BB323" i="10"/>
  <c r="BI323" i="10" s="1"/>
  <c r="AT323" i="10"/>
  <c r="AP323" i="10"/>
  <c r="AK323" i="10"/>
  <c r="L323" i="10"/>
  <c r="AV323" i="10" s="1"/>
  <c r="J323" i="10"/>
  <c r="BA323" i="10" s="1"/>
  <c r="I323" i="10"/>
  <c r="DI322" i="10"/>
  <c r="DH322" i="10"/>
  <c r="DG322" i="10"/>
  <c r="DF322" i="10"/>
  <c r="DE322" i="10"/>
  <c r="DD322" i="10"/>
  <c r="DC322" i="10"/>
  <c r="DB322" i="10"/>
  <c r="DA322" i="10"/>
  <c r="CZ322" i="10"/>
  <c r="CY322" i="10"/>
  <c r="CX322" i="10"/>
  <c r="CW322" i="10"/>
  <c r="CV322" i="10"/>
  <c r="CU322" i="10"/>
  <c r="CT322" i="10"/>
  <c r="CS322" i="10"/>
  <c r="CR322" i="10"/>
  <c r="CQ322" i="10"/>
  <c r="CP322" i="10"/>
  <c r="CO322" i="10"/>
  <c r="CN322" i="10"/>
  <c r="CM322" i="10"/>
  <c r="CL322" i="10"/>
  <c r="CK322" i="10"/>
  <c r="CJ322" i="10"/>
  <c r="CI322" i="10"/>
  <c r="CH322" i="10"/>
  <c r="CG322" i="10"/>
  <c r="CF322" i="10"/>
  <c r="CE322" i="10"/>
  <c r="CD322" i="10"/>
  <c r="CC322" i="10"/>
  <c r="CB322" i="10"/>
  <c r="BJ322" i="10" s="1"/>
  <c r="CA322" i="10"/>
  <c r="BZ322" i="10"/>
  <c r="BY322" i="10"/>
  <c r="BX322" i="10"/>
  <c r="BW322" i="10"/>
  <c r="BV322" i="10"/>
  <c r="BU322" i="10"/>
  <c r="BT322" i="10"/>
  <c r="BS322" i="10"/>
  <c r="BR322" i="10"/>
  <c r="BQ322" i="10"/>
  <c r="BP322" i="10"/>
  <c r="BH322" i="10"/>
  <c r="BG322" i="10"/>
  <c r="BF322" i="10"/>
  <c r="BE322" i="10"/>
  <c r="BD322" i="10"/>
  <c r="BC322" i="10"/>
  <c r="BB322" i="10"/>
  <c r="AE322" i="10"/>
  <c r="L322" i="10"/>
  <c r="BA322" i="10" s="1"/>
  <c r="J322" i="10"/>
  <c r="I322" i="10"/>
  <c r="DI321" i="10"/>
  <c r="DH321" i="10"/>
  <c r="DG321" i="10"/>
  <c r="DF321" i="10"/>
  <c r="DE321" i="10"/>
  <c r="DD321" i="10"/>
  <c r="DC321" i="10"/>
  <c r="DB321" i="10"/>
  <c r="DA321" i="10"/>
  <c r="CZ321" i="10"/>
  <c r="CY321" i="10"/>
  <c r="CX321" i="10"/>
  <c r="CW321" i="10"/>
  <c r="CV321" i="10"/>
  <c r="CU321" i="10"/>
  <c r="CT321" i="10"/>
  <c r="CS321" i="10"/>
  <c r="CR321" i="10"/>
  <c r="CQ321" i="10"/>
  <c r="CP321" i="10"/>
  <c r="CO321" i="10"/>
  <c r="CN321" i="10"/>
  <c r="CM321" i="10"/>
  <c r="CL321" i="10"/>
  <c r="CK321" i="10"/>
  <c r="CJ321" i="10"/>
  <c r="CI321" i="10"/>
  <c r="CH321" i="10"/>
  <c r="CG321" i="10"/>
  <c r="CF321" i="10"/>
  <c r="CE321" i="10"/>
  <c r="CD321" i="10"/>
  <c r="CC321" i="10"/>
  <c r="CB321" i="10"/>
  <c r="BO321" i="10" s="1"/>
  <c r="CA321" i="10"/>
  <c r="BZ321" i="10"/>
  <c r="BY321" i="10"/>
  <c r="BX321" i="10"/>
  <c r="BW321" i="10"/>
  <c r="BV321" i="10"/>
  <c r="BU321" i="10"/>
  <c r="BT321" i="10"/>
  <c r="BS321" i="10"/>
  <c r="BR321" i="10"/>
  <c r="BQ321" i="10"/>
  <c r="BP321" i="10"/>
  <c r="BI321" i="10"/>
  <c r="BH321" i="10"/>
  <c r="BG321" i="10"/>
  <c r="BF321" i="10"/>
  <c r="BE321" i="10"/>
  <c r="BD321" i="10"/>
  <c r="BK321" i="10" s="1"/>
  <c r="BC321" i="10"/>
  <c r="BB321" i="10"/>
  <c r="L321" i="10"/>
  <c r="AG321" i="10" s="1"/>
  <c r="J321" i="10"/>
  <c r="I321" i="10"/>
  <c r="DI320" i="10"/>
  <c r="DH320" i="10"/>
  <c r="DG320" i="10"/>
  <c r="DF320" i="10"/>
  <c r="DE320" i="10"/>
  <c r="DD320" i="10"/>
  <c r="DC320" i="10"/>
  <c r="DB320" i="10"/>
  <c r="DA320" i="10"/>
  <c r="CZ320" i="10"/>
  <c r="CY320" i="10"/>
  <c r="CX320" i="10"/>
  <c r="CW320" i="10"/>
  <c r="CV320" i="10"/>
  <c r="CU320" i="10"/>
  <c r="CT320" i="10"/>
  <c r="CS320" i="10"/>
  <c r="CR320" i="10"/>
  <c r="CQ320" i="10"/>
  <c r="CP320" i="10"/>
  <c r="CO320" i="10"/>
  <c r="CN320" i="10"/>
  <c r="CM320" i="10"/>
  <c r="CL320" i="10"/>
  <c r="CK320" i="10"/>
  <c r="CJ320" i="10"/>
  <c r="CI320" i="10"/>
  <c r="CH320" i="10"/>
  <c r="CG320" i="10"/>
  <c r="CF320" i="10"/>
  <c r="CE320" i="10"/>
  <c r="CD320" i="10"/>
  <c r="CC320" i="10"/>
  <c r="CB320" i="10"/>
  <c r="BM320" i="10" s="1"/>
  <c r="CA320" i="10"/>
  <c r="BZ320" i="10"/>
  <c r="BY320" i="10"/>
  <c r="BX320" i="10"/>
  <c r="BW320" i="10"/>
  <c r="BV320" i="10"/>
  <c r="BU320" i="10"/>
  <c r="BT320" i="10"/>
  <c r="BS320" i="10"/>
  <c r="BR320" i="10"/>
  <c r="BQ320" i="10"/>
  <c r="BP320" i="10"/>
  <c r="BO320" i="10"/>
  <c r="BN320" i="10"/>
  <c r="BI320" i="10"/>
  <c r="BH320" i="10"/>
  <c r="BG320" i="10"/>
  <c r="BF320" i="10"/>
  <c r="BE320" i="10"/>
  <c r="BL320" i="10" s="1"/>
  <c r="BD320" i="10"/>
  <c r="BK320" i="10" s="1"/>
  <c r="BC320" i="10"/>
  <c r="BB320" i="10"/>
  <c r="L320" i="10"/>
  <c r="BA320" i="10" s="1"/>
  <c r="J320" i="10"/>
  <c r="AU320" i="10" s="1"/>
  <c r="I320" i="10"/>
  <c r="DI319" i="10"/>
  <c r="DH319" i="10"/>
  <c r="DG319" i="10"/>
  <c r="DF319" i="10"/>
  <c r="DE319" i="10"/>
  <c r="DD319" i="10"/>
  <c r="DC319" i="10"/>
  <c r="DB319" i="10"/>
  <c r="DA319" i="10"/>
  <c r="CZ319" i="10"/>
  <c r="CY319" i="10"/>
  <c r="CX319" i="10"/>
  <c r="CW319" i="10"/>
  <c r="CV319" i="10"/>
  <c r="CU319" i="10"/>
  <c r="CT319" i="10"/>
  <c r="CS319" i="10"/>
  <c r="CR319" i="10"/>
  <c r="CQ319" i="10"/>
  <c r="CP319" i="10"/>
  <c r="CO319" i="10"/>
  <c r="CN319" i="10"/>
  <c r="CM319" i="10"/>
  <c r="CL319" i="10"/>
  <c r="CK319" i="10"/>
  <c r="CJ319" i="10"/>
  <c r="CI319" i="10"/>
  <c r="CH319" i="10"/>
  <c r="CG319" i="10"/>
  <c r="CF319" i="10"/>
  <c r="CE319" i="10"/>
  <c r="CD319" i="10"/>
  <c r="CC319" i="10"/>
  <c r="CB319" i="10"/>
  <c r="CA319" i="10"/>
  <c r="BZ319" i="10"/>
  <c r="BY319" i="10"/>
  <c r="BX319" i="10"/>
  <c r="BW319" i="10"/>
  <c r="BV319" i="10"/>
  <c r="BU319" i="10"/>
  <c r="BT319" i="10"/>
  <c r="BS319" i="10"/>
  <c r="BR319" i="10"/>
  <c r="BQ319" i="10"/>
  <c r="BP319" i="10"/>
  <c r="BH319" i="10"/>
  <c r="BG319" i="10"/>
  <c r="BF319" i="10"/>
  <c r="BE319" i="10"/>
  <c r="BD319" i="10"/>
  <c r="BC319" i="10"/>
  <c r="BB319" i="10"/>
  <c r="AW319" i="10"/>
  <c r="AQ319" i="10"/>
  <c r="L319" i="10"/>
  <c r="AM319" i="10" s="1"/>
  <c r="J319" i="10"/>
  <c r="I319" i="10"/>
  <c r="DI318" i="10"/>
  <c r="DH318" i="10"/>
  <c r="DG318" i="10"/>
  <c r="DF318" i="10"/>
  <c r="DE318" i="10"/>
  <c r="DD318" i="10"/>
  <c r="DC318" i="10"/>
  <c r="DB318" i="10"/>
  <c r="DA318" i="10"/>
  <c r="CZ318" i="10"/>
  <c r="CY318" i="10"/>
  <c r="CX318" i="10"/>
  <c r="CW318" i="10"/>
  <c r="CV318" i="10"/>
  <c r="CU318" i="10"/>
  <c r="CT318" i="10"/>
  <c r="CS318" i="10"/>
  <c r="CR318" i="10"/>
  <c r="CQ318" i="10"/>
  <c r="CP318" i="10"/>
  <c r="CO318" i="10"/>
  <c r="CN318" i="10"/>
  <c r="CM318" i="10"/>
  <c r="CL318" i="10"/>
  <c r="CK318" i="10"/>
  <c r="CJ318" i="10"/>
  <c r="CI318" i="10"/>
  <c r="CH318" i="10"/>
  <c r="CG318" i="10"/>
  <c r="CF318" i="10"/>
  <c r="CE318" i="10"/>
  <c r="CD318" i="10"/>
  <c r="CC318" i="10"/>
  <c r="CB318" i="10"/>
  <c r="BO318" i="10" s="1"/>
  <c r="CA318" i="10"/>
  <c r="BZ318" i="10"/>
  <c r="BY318" i="10"/>
  <c r="BX318" i="10"/>
  <c r="BW318" i="10"/>
  <c r="BV318" i="10"/>
  <c r="BU318" i="10"/>
  <c r="BT318" i="10"/>
  <c r="BS318" i="10"/>
  <c r="BR318" i="10"/>
  <c r="BQ318" i="10"/>
  <c r="BP318" i="10"/>
  <c r="BK318" i="10"/>
  <c r="BH318" i="10"/>
  <c r="BG318" i="10"/>
  <c r="BF318" i="10"/>
  <c r="BE318" i="10"/>
  <c r="BD318" i="10"/>
  <c r="BC318" i="10"/>
  <c r="BB318" i="10"/>
  <c r="L318" i="10"/>
  <c r="AI318" i="10" s="1"/>
  <c r="J318" i="10"/>
  <c r="BA318" i="10" s="1"/>
  <c r="I318" i="10"/>
  <c r="DI317" i="10"/>
  <c r="DH317" i="10"/>
  <c r="DG317" i="10"/>
  <c r="DF317" i="10"/>
  <c r="DE317" i="10"/>
  <c r="DD317" i="10"/>
  <c r="DC317" i="10"/>
  <c r="DB317" i="10"/>
  <c r="DA317" i="10"/>
  <c r="CZ317" i="10"/>
  <c r="CY317" i="10"/>
  <c r="CX317" i="10"/>
  <c r="CW317" i="10"/>
  <c r="CV317" i="10"/>
  <c r="CU317" i="10"/>
  <c r="CT317" i="10"/>
  <c r="CS317" i="10"/>
  <c r="CR317" i="10"/>
  <c r="CQ317" i="10"/>
  <c r="CP317" i="10"/>
  <c r="CO317" i="10"/>
  <c r="CN317" i="10"/>
  <c r="CM317" i="10"/>
  <c r="CL317" i="10"/>
  <c r="CK317" i="10"/>
  <c r="CJ317" i="10"/>
  <c r="CI317" i="10"/>
  <c r="CH317" i="10"/>
  <c r="CG317" i="10"/>
  <c r="CF317" i="10"/>
  <c r="CE317" i="10"/>
  <c r="CD317" i="10"/>
  <c r="CC317" i="10"/>
  <c r="CB317" i="10"/>
  <c r="CA317" i="10"/>
  <c r="BZ317" i="10"/>
  <c r="BY317" i="10"/>
  <c r="BX317" i="10"/>
  <c r="BW317" i="10"/>
  <c r="BV317" i="10"/>
  <c r="BU317" i="10"/>
  <c r="BT317" i="10"/>
  <c r="BS317" i="10"/>
  <c r="BR317" i="10"/>
  <c r="BQ317" i="10"/>
  <c r="BP317" i="10"/>
  <c r="BH317" i="10"/>
  <c r="BG317" i="10"/>
  <c r="BF317" i="10"/>
  <c r="BE317" i="10"/>
  <c r="BD317" i="10"/>
  <c r="BC317" i="10"/>
  <c r="BB317" i="10"/>
  <c r="AV317" i="10"/>
  <c r="AM317" i="10"/>
  <c r="AE317" i="10"/>
  <c r="L317" i="10"/>
  <c r="AK317" i="10" s="1"/>
  <c r="J317" i="10"/>
  <c r="I317" i="10"/>
  <c r="AW317" i="10" s="1"/>
  <c r="DI316" i="10"/>
  <c r="DH316" i="10"/>
  <c r="DG316" i="10"/>
  <c r="DF316" i="10"/>
  <c r="DE316" i="10"/>
  <c r="DD316" i="10"/>
  <c r="DC316" i="10"/>
  <c r="DB316" i="10"/>
  <c r="DA316" i="10"/>
  <c r="CZ316" i="10"/>
  <c r="CY316" i="10"/>
  <c r="CX316" i="10"/>
  <c r="CW316" i="10"/>
  <c r="CV316" i="10"/>
  <c r="CU316" i="10"/>
  <c r="CT316" i="10"/>
  <c r="CS316" i="10"/>
  <c r="CR316" i="10"/>
  <c r="CQ316" i="10"/>
  <c r="CP316" i="10"/>
  <c r="CO316" i="10"/>
  <c r="CN316" i="10"/>
  <c r="CM316" i="10"/>
  <c r="CL316" i="10"/>
  <c r="CK316" i="10"/>
  <c r="CJ316" i="10"/>
  <c r="CI316" i="10"/>
  <c r="CH316" i="10"/>
  <c r="CG316" i="10"/>
  <c r="CF316" i="10"/>
  <c r="CE316" i="10"/>
  <c r="CD316" i="10"/>
  <c r="CC316" i="10"/>
  <c r="CB316" i="10"/>
  <c r="BO316" i="10" s="1"/>
  <c r="CA316" i="10"/>
  <c r="BZ316" i="10"/>
  <c r="BY316" i="10"/>
  <c r="BX316" i="10"/>
  <c r="BW316" i="10"/>
  <c r="BV316" i="10"/>
  <c r="BU316" i="10"/>
  <c r="BT316" i="10"/>
  <c r="BS316" i="10"/>
  <c r="BR316" i="10"/>
  <c r="BQ316" i="10"/>
  <c r="BP316" i="10"/>
  <c r="BM316" i="10"/>
  <c r="BH316" i="10"/>
  <c r="BG316" i="10"/>
  <c r="BF316" i="10"/>
  <c r="BE316" i="10"/>
  <c r="BD316" i="10"/>
  <c r="BK316" i="10" s="1"/>
  <c r="BC316" i="10"/>
  <c r="BB316" i="10"/>
  <c r="L316" i="10"/>
  <c r="J316" i="10"/>
  <c r="I316" i="10"/>
  <c r="AY316" i="10" s="1"/>
  <c r="DI315" i="10"/>
  <c r="DH315" i="10"/>
  <c r="DG315" i="10"/>
  <c r="DF315" i="10"/>
  <c r="DE315" i="10"/>
  <c r="DD315" i="10"/>
  <c r="DC315" i="10"/>
  <c r="DB315" i="10"/>
  <c r="DA315" i="10"/>
  <c r="CZ315" i="10"/>
  <c r="CY315" i="10"/>
  <c r="CX315" i="10"/>
  <c r="CW315" i="10"/>
  <c r="CV315" i="10"/>
  <c r="CU315" i="10"/>
  <c r="CT315" i="10"/>
  <c r="CS315" i="10"/>
  <c r="CR315" i="10"/>
  <c r="CQ315" i="10"/>
  <c r="CP315" i="10"/>
  <c r="CO315" i="10"/>
  <c r="CN315" i="10"/>
  <c r="CM315" i="10"/>
  <c r="CL315" i="10"/>
  <c r="CK315" i="10"/>
  <c r="CJ315" i="10"/>
  <c r="CI315" i="10"/>
  <c r="CH315" i="10"/>
  <c r="CG315" i="10"/>
  <c r="CF315" i="10"/>
  <c r="CE315" i="10"/>
  <c r="CD315" i="10"/>
  <c r="CC315" i="10"/>
  <c r="CB315" i="10"/>
  <c r="CA315" i="10"/>
  <c r="BZ315" i="10"/>
  <c r="BY315" i="10"/>
  <c r="BX315" i="10"/>
  <c r="BW315" i="10"/>
  <c r="BV315" i="10"/>
  <c r="FL315" i="10" s="1"/>
  <c r="BU315" i="10"/>
  <c r="BT315" i="10"/>
  <c r="BS315" i="10"/>
  <c r="BR315" i="10"/>
  <c r="BQ315" i="10"/>
  <c r="BP315" i="10"/>
  <c r="BO315" i="10"/>
  <c r="BK315" i="10"/>
  <c r="BH315" i="10"/>
  <c r="BG315" i="10"/>
  <c r="BF315" i="10"/>
  <c r="BE315" i="10"/>
  <c r="BD315" i="10"/>
  <c r="BC315" i="10"/>
  <c r="BB315" i="10"/>
  <c r="BI315" i="10" s="1"/>
  <c r="AV315" i="10"/>
  <c r="AE315" i="10"/>
  <c r="L315" i="10"/>
  <c r="AK315" i="10" s="1"/>
  <c r="J315" i="10"/>
  <c r="I315" i="10"/>
  <c r="AG315" i="10" s="1"/>
  <c r="DI314" i="10"/>
  <c r="DH314" i="10"/>
  <c r="DG314" i="10"/>
  <c r="DF314" i="10"/>
  <c r="DE314" i="10"/>
  <c r="DD314" i="10"/>
  <c r="DC314" i="10"/>
  <c r="DB314" i="10"/>
  <c r="DA314" i="10"/>
  <c r="CZ314" i="10"/>
  <c r="CY314" i="10"/>
  <c r="CX314" i="10"/>
  <c r="CW314" i="10"/>
  <c r="CV314" i="10"/>
  <c r="CU314" i="10"/>
  <c r="CT314" i="10"/>
  <c r="CS314" i="10"/>
  <c r="CR314" i="10"/>
  <c r="CQ314" i="10"/>
  <c r="CP314" i="10"/>
  <c r="CO314" i="10"/>
  <c r="CN314" i="10"/>
  <c r="CM314" i="10"/>
  <c r="CL314" i="10"/>
  <c r="CK314" i="10"/>
  <c r="CJ314" i="10"/>
  <c r="CI314" i="10"/>
  <c r="CH314" i="10"/>
  <c r="CG314" i="10"/>
  <c r="CF314" i="10"/>
  <c r="CE314" i="10"/>
  <c r="CD314" i="10"/>
  <c r="CC314" i="10"/>
  <c r="CB314" i="10"/>
  <c r="BO314" i="10" s="1"/>
  <c r="CA314" i="10"/>
  <c r="BZ314" i="10"/>
  <c r="BY314" i="10"/>
  <c r="BX314" i="10"/>
  <c r="BW314" i="10"/>
  <c r="BV314" i="10"/>
  <c r="BU314" i="10"/>
  <c r="BT314" i="10"/>
  <c r="BS314" i="10"/>
  <c r="BR314" i="10"/>
  <c r="BQ314" i="10"/>
  <c r="BP314" i="10"/>
  <c r="BM314" i="10"/>
  <c r="BK314" i="10"/>
  <c r="BH314" i="10"/>
  <c r="BG314" i="10"/>
  <c r="BF314" i="10"/>
  <c r="BE314" i="10"/>
  <c r="BD314" i="10"/>
  <c r="BC314" i="10"/>
  <c r="BB314" i="10"/>
  <c r="BI314" i="10" s="1"/>
  <c r="L314" i="10"/>
  <c r="AO314" i="10" s="1"/>
  <c r="J314" i="10"/>
  <c r="AX314" i="10" s="1"/>
  <c r="I314" i="10"/>
  <c r="DI313" i="10"/>
  <c r="DH313" i="10"/>
  <c r="DG313" i="10"/>
  <c r="DF313" i="10"/>
  <c r="DE313" i="10"/>
  <c r="DD313" i="10"/>
  <c r="DC313" i="10"/>
  <c r="DB313" i="10"/>
  <c r="DA313" i="10"/>
  <c r="CZ313" i="10"/>
  <c r="CY313" i="10"/>
  <c r="CX313" i="10"/>
  <c r="CW313" i="10"/>
  <c r="CV313" i="10"/>
  <c r="CU313" i="10"/>
  <c r="CT313" i="10"/>
  <c r="CS313" i="10"/>
  <c r="CR313" i="10"/>
  <c r="CQ313" i="10"/>
  <c r="CP313" i="10"/>
  <c r="CO313" i="10"/>
  <c r="CN313" i="10"/>
  <c r="CM313" i="10"/>
  <c r="CL313" i="10"/>
  <c r="CK313" i="10"/>
  <c r="CJ313" i="10"/>
  <c r="CI313" i="10"/>
  <c r="CH313" i="10"/>
  <c r="CG313" i="10"/>
  <c r="CF313" i="10"/>
  <c r="CE313" i="10"/>
  <c r="CD313" i="10"/>
  <c r="CC313" i="10"/>
  <c r="CB313" i="10"/>
  <c r="CA313" i="10"/>
  <c r="BZ313" i="10"/>
  <c r="BY313" i="10"/>
  <c r="BX313" i="10"/>
  <c r="BW313" i="10"/>
  <c r="BV313" i="10"/>
  <c r="BU313" i="10"/>
  <c r="BT313" i="10"/>
  <c r="BS313" i="10"/>
  <c r="BR313" i="10"/>
  <c r="BQ313" i="10"/>
  <c r="FL313" i="10" s="1"/>
  <c r="BP313" i="10"/>
  <c r="BH313" i="10"/>
  <c r="BG313" i="10"/>
  <c r="BF313" i="10"/>
  <c r="BE313" i="10"/>
  <c r="BD313" i="10"/>
  <c r="BC313" i="10"/>
  <c r="BB313" i="10"/>
  <c r="AE313" i="10"/>
  <c r="L313" i="10"/>
  <c r="J313" i="10"/>
  <c r="I313" i="10"/>
  <c r="DI312" i="10"/>
  <c r="DH312" i="10"/>
  <c r="DG312" i="10"/>
  <c r="DF312" i="10"/>
  <c r="DE312" i="10"/>
  <c r="DD312" i="10"/>
  <c r="DC312" i="10"/>
  <c r="DB312" i="10"/>
  <c r="DA312" i="10"/>
  <c r="CZ312" i="10"/>
  <c r="CY312" i="10"/>
  <c r="CX312" i="10"/>
  <c r="CW312" i="10"/>
  <c r="CV312" i="10"/>
  <c r="CU312" i="10"/>
  <c r="CT312" i="10"/>
  <c r="CS312" i="10"/>
  <c r="CR312" i="10"/>
  <c r="CQ312" i="10"/>
  <c r="CP312" i="10"/>
  <c r="CO312" i="10"/>
  <c r="CN312" i="10"/>
  <c r="CM312" i="10"/>
  <c r="CL312" i="10"/>
  <c r="CK312" i="10"/>
  <c r="CJ312" i="10"/>
  <c r="CI312" i="10"/>
  <c r="CH312" i="10"/>
  <c r="CG312" i="10"/>
  <c r="CF312" i="10"/>
  <c r="CE312" i="10"/>
  <c r="CD312" i="10"/>
  <c r="CC312" i="10"/>
  <c r="CB312" i="10"/>
  <c r="BM312" i="10" s="1"/>
  <c r="CA312" i="10"/>
  <c r="BZ312" i="10"/>
  <c r="BY312" i="10"/>
  <c r="BX312" i="10"/>
  <c r="BW312" i="10"/>
  <c r="BV312" i="10"/>
  <c r="BU312" i="10"/>
  <c r="BT312" i="10"/>
  <c r="BS312" i="10"/>
  <c r="BR312" i="10"/>
  <c r="BQ312" i="10"/>
  <c r="BP312" i="10"/>
  <c r="BJ312" i="10"/>
  <c r="BH312" i="10"/>
  <c r="BO312" i="10" s="1"/>
  <c r="BG312" i="10"/>
  <c r="BN312" i="10" s="1"/>
  <c r="BF312" i="10"/>
  <c r="BE312" i="10"/>
  <c r="BL312" i="10" s="1"/>
  <c r="BD312" i="10"/>
  <c r="BK312" i="10" s="1"/>
  <c r="BC312" i="10"/>
  <c r="BB312" i="10"/>
  <c r="BI312" i="10" s="1"/>
  <c r="AW312" i="10"/>
  <c r="AP312" i="10"/>
  <c r="L312" i="10"/>
  <c r="AO312" i="10" s="1"/>
  <c r="J312" i="10"/>
  <c r="I312" i="10"/>
  <c r="AX312" i="10" s="1"/>
  <c r="DI311" i="10"/>
  <c r="DH311" i="10"/>
  <c r="DG311" i="10"/>
  <c r="DF311" i="10"/>
  <c r="DE311" i="10"/>
  <c r="DD311" i="10"/>
  <c r="DC311" i="10"/>
  <c r="DB311" i="10"/>
  <c r="DA311" i="10"/>
  <c r="CZ311" i="10"/>
  <c r="CY311" i="10"/>
  <c r="CX311" i="10"/>
  <c r="CW311" i="10"/>
  <c r="CV311" i="10"/>
  <c r="CU311" i="10"/>
  <c r="CT311" i="10"/>
  <c r="CS311" i="10"/>
  <c r="CR311" i="10"/>
  <c r="CQ311" i="10"/>
  <c r="CP311" i="10"/>
  <c r="CO311" i="10"/>
  <c r="CN311" i="10"/>
  <c r="CM311" i="10"/>
  <c r="CL311" i="10"/>
  <c r="CK311" i="10"/>
  <c r="CJ311" i="10"/>
  <c r="CI311" i="10"/>
  <c r="CH311" i="10"/>
  <c r="CG311" i="10"/>
  <c r="CF311" i="10"/>
  <c r="CE311" i="10"/>
  <c r="CD311" i="10"/>
  <c r="CC311" i="10"/>
  <c r="CB311" i="10"/>
  <c r="CA311" i="10"/>
  <c r="BZ311" i="10"/>
  <c r="BY311" i="10"/>
  <c r="BX311" i="10"/>
  <c r="BW311" i="10"/>
  <c r="BV311" i="10"/>
  <c r="FL311" i="10" s="1"/>
  <c r="BU311" i="10"/>
  <c r="BT311" i="10"/>
  <c r="BS311" i="10"/>
  <c r="BR311" i="10"/>
  <c r="BQ311" i="10"/>
  <c r="BP311" i="10"/>
  <c r="BH311" i="10"/>
  <c r="BO311" i="10" s="1"/>
  <c r="BG311" i="10"/>
  <c r="BF311" i="10"/>
  <c r="BE311" i="10"/>
  <c r="BD311" i="10"/>
  <c r="BC311" i="10"/>
  <c r="BB311" i="10"/>
  <c r="L311" i="10"/>
  <c r="AE311" i="10" s="1"/>
  <c r="J311" i="10"/>
  <c r="I311" i="10"/>
  <c r="DI310" i="10"/>
  <c r="DH310" i="10"/>
  <c r="DG310" i="10"/>
  <c r="DF310" i="10"/>
  <c r="DE310" i="10"/>
  <c r="DD310" i="10"/>
  <c r="DC310" i="10"/>
  <c r="DB310" i="10"/>
  <c r="DA310" i="10"/>
  <c r="CZ310" i="10"/>
  <c r="CY310" i="10"/>
  <c r="CX310" i="10"/>
  <c r="CW310" i="10"/>
  <c r="CV310" i="10"/>
  <c r="CU310" i="10"/>
  <c r="CT310" i="10"/>
  <c r="CS310" i="10"/>
  <c r="CR310" i="10"/>
  <c r="CQ310" i="10"/>
  <c r="CP310" i="10"/>
  <c r="CO310" i="10"/>
  <c r="CN310" i="10"/>
  <c r="CM310" i="10"/>
  <c r="CL310" i="10"/>
  <c r="CK310" i="10"/>
  <c r="CJ310" i="10"/>
  <c r="CI310" i="10"/>
  <c r="CH310" i="10"/>
  <c r="CG310" i="10"/>
  <c r="CF310" i="10"/>
  <c r="CE310" i="10"/>
  <c r="CD310" i="10"/>
  <c r="CC310" i="10"/>
  <c r="CB310" i="10"/>
  <c r="BI310" i="10" s="1"/>
  <c r="CA310" i="10"/>
  <c r="BZ310" i="10"/>
  <c r="BY310" i="10"/>
  <c r="BX310" i="10"/>
  <c r="BW310" i="10"/>
  <c r="BV310" i="10"/>
  <c r="BU310" i="10"/>
  <c r="BT310" i="10"/>
  <c r="BS310" i="10"/>
  <c r="BR310" i="10"/>
  <c r="BQ310" i="10"/>
  <c r="BP310" i="10"/>
  <c r="BO310" i="10"/>
  <c r="BN310" i="10"/>
  <c r="BK310" i="10"/>
  <c r="BJ310" i="10"/>
  <c r="BH310" i="10"/>
  <c r="BG310" i="10"/>
  <c r="BF310" i="10"/>
  <c r="BE310" i="10"/>
  <c r="BL310" i="10" s="1"/>
  <c r="BD310" i="10"/>
  <c r="BC310" i="10"/>
  <c r="BB310" i="10"/>
  <c r="AP310" i="10"/>
  <c r="AO310" i="10"/>
  <c r="AK310" i="10"/>
  <c r="L310" i="10"/>
  <c r="AW310" i="10" s="1"/>
  <c r="J310" i="10"/>
  <c r="I310" i="10"/>
  <c r="DI309" i="10"/>
  <c r="DH309" i="10"/>
  <c r="DG309" i="10"/>
  <c r="DF309" i="10"/>
  <c r="DE309" i="10"/>
  <c r="DD309" i="10"/>
  <c r="DC309" i="10"/>
  <c r="DB309" i="10"/>
  <c r="DA309" i="10"/>
  <c r="CZ309" i="10"/>
  <c r="CY309" i="10"/>
  <c r="CX309" i="10"/>
  <c r="CW309" i="10"/>
  <c r="CV309" i="10"/>
  <c r="CU309" i="10"/>
  <c r="CT309" i="10"/>
  <c r="CS309" i="10"/>
  <c r="CR309" i="10"/>
  <c r="CQ309" i="10"/>
  <c r="CP309" i="10"/>
  <c r="CO309" i="10"/>
  <c r="CN309" i="10"/>
  <c r="CM309" i="10"/>
  <c r="CL309" i="10"/>
  <c r="CK309" i="10"/>
  <c r="CJ309" i="10"/>
  <c r="CI309" i="10"/>
  <c r="CH309" i="10"/>
  <c r="CG309" i="10"/>
  <c r="CF309" i="10"/>
  <c r="CE309" i="10"/>
  <c r="CD309" i="10"/>
  <c r="CC309" i="10"/>
  <c r="CB309" i="10"/>
  <c r="BO309" i="10" s="1"/>
  <c r="CA309" i="10"/>
  <c r="BZ309" i="10"/>
  <c r="BY309" i="10"/>
  <c r="BX309" i="10"/>
  <c r="BW309" i="10"/>
  <c r="BV309" i="10"/>
  <c r="BU309" i="10"/>
  <c r="BT309" i="10"/>
  <c r="BS309" i="10"/>
  <c r="BR309" i="10"/>
  <c r="BQ309" i="10"/>
  <c r="BP309" i="10"/>
  <c r="BH309" i="10"/>
  <c r="BG309" i="10"/>
  <c r="BF309" i="10"/>
  <c r="BE309" i="10"/>
  <c r="BD309" i="10"/>
  <c r="BC309" i="10"/>
  <c r="BB309" i="10"/>
  <c r="AN309" i="10"/>
  <c r="AI309" i="10"/>
  <c r="AE309" i="10"/>
  <c r="L309" i="10"/>
  <c r="J309" i="10"/>
  <c r="I309" i="10"/>
  <c r="DI308" i="10"/>
  <c r="DH308" i="10"/>
  <c r="DG308" i="10"/>
  <c r="DF308" i="10"/>
  <c r="DE308" i="10"/>
  <c r="DD308" i="10"/>
  <c r="DC308" i="10"/>
  <c r="DB308" i="10"/>
  <c r="DA308" i="10"/>
  <c r="CZ308" i="10"/>
  <c r="CY308" i="10"/>
  <c r="CX308" i="10"/>
  <c r="CW308" i="10"/>
  <c r="CV308" i="10"/>
  <c r="CU308" i="10"/>
  <c r="CT308" i="10"/>
  <c r="CS308" i="10"/>
  <c r="CR308" i="10"/>
  <c r="CQ308" i="10"/>
  <c r="CP308" i="10"/>
  <c r="CO308" i="10"/>
  <c r="CN308" i="10"/>
  <c r="CM308" i="10"/>
  <c r="CL308" i="10"/>
  <c r="CK308" i="10"/>
  <c r="CJ308" i="10"/>
  <c r="CI308" i="10"/>
  <c r="CH308" i="10"/>
  <c r="CG308" i="10"/>
  <c r="CF308" i="10"/>
  <c r="CE308" i="10"/>
  <c r="CD308" i="10"/>
  <c r="CC308" i="10"/>
  <c r="CB308" i="10"/>
  <c r="BM308" i="10" s="1"/>
  <c r="CA308" i="10"/>
  <c r="BZ308" i="10"/>
  <c r="BY308" i="10"/>
  <c r="BX308" i="10"/>
  <c r="BW308" i="10"/>
  <c r="BV308" i="10"/>
  <c r="BU308" i="10"/>
  <c r="BT308" i="10"/>
  <c r="BS308" i="10"/>
  <c r="BR308" i="10"/>
  <c r="BQ308" i="10"/>
  <c r="BP308" i="10"/>
  <c r="BN308" i="10"/>
  <c r="BK308" i="10"/>
  <c r="BJ308" i="10"/>
  <c r="BI308" i="10"/>
  <c r="BH308" i="10"/>
  <c r="BO308" i="10" s="1"/>
  <c r="BG308" i="10"/>
  <c r="BF308" i="10"/>
  <c r="BE308" i="10"/>
  <c r="BL308" i="10" s="1"/>
  <c r="BD308" i="10"/>
  <c r="BC308" i="10"/>
  <c r="BB308" i="10"/>
  <c r="L308" i="10"/>
  <c r="AH308" i="10" s="1"/>
  <c r="J308" i="10"/>
  <c r="AT308" i="10" s="1"/>
  <c r="I308" i="10"/>
  <c r="DI307" i="10"/>
  <c r="DH307" i="10"/>
  <c r="DG307" i="10"/>
  <c r="DF307" i="10"/>
  <c r="DE307" i="10"/>
  <c r="DD307" i="10"/>
  <c r="DC307" i="10"/>
  <c r="DB307" i="10"/>
  <c r="DA307" i="10"/>
  <c r="CZ307" i="10"/>
  <c r="CY307" i="10"/>
  <c r="CX307" i="10"/>
  <c r="CW307" i="10"/>
  <c r="CV307" i="10"/>
  <c r="CU307" i="10"/>
  <c r="CT307" i="10"/>
  <c r="CS307" i="10"/>
  <c r="CR307" i="10"/>
  <c r="CQ307" i="10"/>
  <c r="CP307" i="10"/>
  <c r="CO307" i="10"/>
  <c r="CN307" i="10"/>
  <c r="CM307" i="10"/>
  <c r="CL307" i="10"/>
  <c r="CK307" i="10"/>
  <c r="CJ307" i="10"/>
  <c r="CI307" i="10"/>
  <c r="CH307" i="10"/>
  <c r="CG307" i="10"/>
  <c r="CF307" i="10"/>
  <c r="CE307" i="10"/>
  <c r="CD307" i="10"/>
  <c r="CC307" i="10"/>
  <c r="CB307" i="10"/>
  <c r="CA307" i="10"/>
  <c r="BZ307" i="10"/>
  <c r="BY307" i="10"/>
  <c r="BX307" i="10"/>
  <c r="BW307" i="10"/>
  <c r="BV307" i="10"/>
  <c r="BU307" i="10"/>
  <c r="BT307" i="10"/>
  <c r="BS307" i="10"/>
  <c r="BR307" i="10"/>
  <c r="BQ307" i="10"/>
  <c r="FL307" i="10" s="1"/>
  <c r="BP307" i="10"/>
  <c r="BH307" i="10"/>
  <c r="BO307" i="10" s="1"/>
  <c r="BG307" i="10"/>
  <c r="BF307" i="10"/>
  <c r="BE307" i="10"/>
  <c r="BD307" i="10"/>
  <c r="BC307" i="10"/>
  <c r="BB307" i="10"/>
  <c r="AE307" i="10"/>
  <c r="L307" i="10"/>
  <c r="J307" i="10"/>
  <c r="I307" i="10"/>
  <c r="DI306" i="10"/>
  <c r="DH306" i="10"/>
  <c r="DG306" i="10"/>
  <c r="DF306" i="10"/>
  <c r="DE306" i="10"/>
  <c r="DD306" i="10"/>
  <c r="DC306" i="10"/>
  <c r="DB306" i="10"/>
  <c r="DA306" i="10"/>
  <c r="CZ306" i="10"/>
  <c r="CY306" i="10"/>
  <c r="CX306" i="10"/>
  <c r="CW306" i="10"/>
  <c r="CV306" i="10"/>
  <c r="CU306" i="10"/>
  <c r="CT306" i="10"/>
  <c r="CS306" i="10"/>
  <c r="CR306" i="10"/>
  <c r="CQ306" i="10"/>
  <c r="CP306" i="10"/>
  <c r="CO306" i="10"/>
  <c r="CN306" i="10"/>
  <c r="CM306" i="10"/>
  <c r="CL306" i="10"/>
  <c r="CK306" i="10"/>
  <c r="CJ306" i="10"/>
  <c r="CI306" i="10"/>
  <c r="CH306" i="10"/>
  <c r="CG306" i="10"/>
  <c r="CF306" i="10"/>
  <c r="CE306" i="10"/>
  <c r="CD306" i="10"/>
  <c r="CC306" i="10"/>
  <c r="CB306" i="10"/>
  <c r="BO306" i="10" s="1"/>
  <c r="CA306" i="10"/>
  <c r="BZ306" i="10"/>
  <c r="BY306" i="10"/>
  <c r="BX306" i="10"/>
  <c r="BW306" i="10"/>
  <c r="BV306" i="10"/>
  <c r="BU306" i="10"/>
  <c r="BT306" i="10"/>
  <c r="BS306" i="10"/>
  <c r="BR306" i="10"/>
  <c r="BQ306" i="10"/>
  <c r="BP306" i="10"/>
  <c r="BM306" i="10"/>
  <c r="BJ306" i="10"/>
  <c r="BI306" i="10"/>
  <c r="BH306" i="10"/>
  <c r="BG306" i="10"/>
  <c r="BN306" i="10" s="1"/>
  <c r="BF306" i="10"/>
  <c r="BE306" i="10"/>
  <c r="BL306" i="10" s="1"/>
  <c r="BD306" i="10"/>
  <c r="BK306" i="10" s="1"/>
  <c r="BC306" i="10"/>
  <c r="BB306" i="10"/>
  <c r="L306" i="10"/>
  <c r="AG306" i="10" s="1"/>
  <c r="J306" i="10"/>
  <c r="I306" i="10"/>
  <c r="AW306" i="10" s="1"/>
  <c r="DI305" i="10"/>
  <c r="DH305" i="10"/>
  <c r="DG305" i="10"/>
  <c r="DF305" i="10"/>
  <c r="DE305" i="10"/>
  <c r="DD305" i="10"/>
  <c r="DC305" i="10"/>
  <c r="DB305" i="10"/>
  <c r="DA305" i="10"/>
  <c r="CZ305" i="10"/>
  <c r="CY305" i="10"/>
  <c r="CX305" i="10"/>
  <c r="CW305" i="10"/>
  <c r="CV305" i="10"/>
  <c r="CU305" i="10"/>
  <c r="CT305" i="10"/>
  <c r="CS305" i="10"/>
  <c r="CR305" i="10"/>
  <c r="CQ305" i="10"/>
  <c r="CP305" i="10"/>
  <c r="CO305" i="10"/>
  <c r="CN305" i="10"/>
  <c r="CM305" i="10"/>
  <c r="CL305" i="10"/>
  <c r="CK305" i="10"/>
  <c r="CJ305" i="10"/>
  <c r="CI305" i="10"/>
  <c r="CH305" i="10"/>
  <c r="CG305" i="10"/>
  <c r="CF305" i="10"/>
  <c r="CE305" i="10"/>
  <c r="CD305" i="10"/>
  <c r="CC305" i="10"/>
  <c r="CB305" i="10"/>
  <c r="CA305" i="10"/>
  <c r="BZ305" i="10"/>
  <c r="BY305" i="10"/>
  <c r="BX305" i="10"/>
  <c r="BW305" i="10"/>
  <c r="BV305" i="10"/>
  <c r="BU305" i="10"/>
  <c r="BT305" i="10"/>
  <c r="BS305" i="10"/>
  <c r="BR305" i="10"/>
  <c r="BQ305" i="10"/>
  <c r="BP305" i="10"/>
  <c r="BH305" i="10"/>
  <c r="BO305" i="10" s="1"/>
  <c r="BG305" i="10"/>
  <c r="BF305" i="10"/>
  <c r="BE305" i="10"/>
  <c r="BD305" i="10"/>
  <c r="BC305" i="10"/>
  <c r="BB305" i="10"/>
  <c r="AY305" i="10"/>
  <c r="AQ305" i="10"/>
  <c r="AN305" i="10"/>
  <c r="L305" i="10"/>
  <c r="AI305" i="10" s="1"/>
  <c r="J305" i="10"/>
  <c r="I305" i="10"/>
  <c r="DI304" i="10"/>
  <c r="DH304" i="10"/>
  <c r="DG304" i="10"/>
  <c r="DF304" i="10"/>
  <c r="DE304" i="10"/>
  <c r="DD304" i="10"/>
  <c r="DC304" i="10"/>
  <c r="DB304" i="10"/>
  <c r="DA304" i="10"/>
  <c r="CZ304" i="10"/>
  <c r="CY304" i="10"/>
  <c r="CX304" i="10"/>
  <c r="CW304" i="10"/>
  <c r="CV304" i="10"/>
  <c r="CU304" i="10"/>
  <c r="CT304" i="10"/>
  <c r="CS304" i="10"/>
  <c r="CR304" i="10"/>
  <c r="CQ304" i="10"/>
  <c r="CP304" i="10"/>
  <c r="CO304" i="10"/>
  <c r="CN304" i="10"/>
  <c r="CM304" i="10"/>
  <c r="CL304" i="10"/>
  <c r="CK304" i="10"/>
  <c r="CJ304" i="10"/>
  <c r="CI304" i="10"/>
  <c r="CH304" i="10"/>
  <c r="CG304" i="10"/>
  <c r="CF304" i="10"/>
  <c r="CE304" i="10"/>
  <c r="CD304" i="10"/>
  <c r="CC304" i="10"/>
  <c r="CB304" i="10"/>
  <c r="BO304" i="10" s="1"/>
  <c r="CA304" i="10"/>
  <c r="BZ304" i="10"/>
  <c r="BY304" i="10"/>
  <c r="BX304" i="10"/>
  <c r="BW304" i="10"/>
  <c r="BV304" i="10"/>
  <c r="BU304" i="10"/>
  <c r="BT304" i="10"/>
  <c r="BS304" i="10"/>
  <c r="BR304" i="10"/>
  <c r="BQ304" i="10"/>
  <c r="BP304" i="10"/>
  <c r="BK304" i="10"/>
  <c r="BH304" i="10"/>
  <c r="BG304" i="10"/>
  <c r="BF304" i="10"/>
  <c r="BE304" i="10"/>
  <c r="BD304" i="10"/>
  <c r="BC304" i="10"/>
  <c r="BB304" i="10"/>
  <c r="AG304" i="10"/>
  <c r="L304" i="10"/>
  <c r="AO304" i="10" s="1"/>
  <c r="J304" i="10"/>
  <c r="I304" i="10"/>
  <c r="DI303" i="10"/>
  <c r="DH303" i="10"/>
  <c r="DG303" i="10"/>
  <c r="DF303" i="10"/>
  <c r="DE303" i="10"/>
  <c r="DD303" i="10"/>
  <c r="DC303" i="10"/>
  <c r="DB303" i="10"/>
  <c r="DA303" i="10"/>
  <c r="CZ303" i="10"/>
  <c r="CY303" i="10"/>
  <c r="CX303" i="10"/>
  <c r="CW303" i="10"/>
  <c r="CV303" i="10"/>
  <c r="CU303" i="10"/>
  <c r="CT303" i="10"/>
  <c r="CS303" i="10"/>
  <c r="CR303" i="10"/>
  <c r="CQ303" i="10"/>
  <c r="CP303" i="10"/>
  <c r="CO303" i="10"/>
  <c r="CN303" i="10"/>
  <c r="CM303" i="10"/>
  <c r="CL303" i="10"/>
  <c r="CK303" i="10"/>
  <c r="CJ303" i="10"/>
  <c r="CI303" i="10"/>
  <c r="CH303" i="10"/>
  <c r="CG303" i="10"/>
  <c r="CF303" i="10"/>
  <c r="CE303" i="10"/>
  <c r="CD303" i="10"/>
  <c r="CC303" i="10"/>
  <c r="CB303" i="10"/>
  <c r="BI303" i="10" s="1"/>
  <c r="CA303" i="10"/>
  <c r="BZ303" i="10"/>
  <c r="BY303" i="10"/>
  <c r="BX303" i="10"/>
  <c r="BW303" i="10"/>
  <c r="BV303" i="10"/>
  <c r="BU303" i="10"/>
  <c r="BT303" i="10"/>
  <c r="BS303" i="10"/>
  <c r="BR303" i="10"/>
  <c r="BQ303" i="10"/>
  <c r="FL303" i="10" s="1"/>
  <c r="BP303" i="10"/>
  <c r="BO303" i="10"/>
  <c r="BK303" i="10"/>
  <c r="BH303" i="10"/>
  <c r="BG303" i="10"/>
  <c r="BF303" i="10"/>
  <c r="BE303" i="10"/>
  <c r="BD303" i="10"/>
  <c r="BC303" i="10"/>
  <c r="BB303" i="10"/>
  <c r="AE303" i="10"/>
  <c r="L303" i="10"/>
  <c r="AR303" i="10" s="1"/>
  <c r="J303" i="10"/>
  <c r="I303" i="10"/>
  <c r="DI302" i="10"/>
  <c r="DH302" i="10"/>
  <c r="DG302" i="10"/>
  <c r="DF302" i="10"/>
  <c r="DE302" i="10"/>
  <c r="DD302" i="10"/>
  <c r="DC302" i="10"/>
  <c r="DB302" i="10"/>
  <c r="DA302" i="10"/>
  <c r="CZ302" i="10"/>
  <c r="CY302" i="10"/>
  <c r="CX302" i="10"/>
  <c r="CW302" i="10"/>
  <c r="CV302" i="10"/>
  <c r="CU302" i="10"/>
  <c r="CT302" i="10"/>
  <c r="CS302" i="10"/>
  <c r="CR302" i="10"/>
  <c r="CQ302" i="10"/>
  <c r="CP302" i="10"/>
  <c r="CO302" i="10"/>
  <c r="CN302" i="10"/>
  <c r="CM302" i="10"/>
  <c r="CL302" i="10"/>
  <c r="CK302" i="10"/>
  <c r="CJ302" i="10"/>
  <c r="CI302" i="10"/>
  <c r="CH302" i="10"/>
  <c r="CG302" i="10"/>
  <c r="CF302" i="10"/>
  <c r="CE302" i="10"/>
  <c r="CD302" i="10"/>
  <c r="CC302" i="10"/>
  <c r="CB302" i="10"/>
  <c r="CA302" i="10"/>
  <c r="BZ302" i="10"/>
  <c r="BY302" i="10"/>
  <c r="BX302" i="10"/>
  <c r="BW302" i="10"/>
  <c r="BV302" i="10"/>
  <c r="BU302" i="10"/>
  <c r="BT302" i="10"/>
  <c r="BS302" i="10"/>
  <c r="BR302" i="10"/>
  <c r="BQ302" i="10"/>
  <c r="BP302" i="10"/>
  <c r="BM302" i="10"/>
  <c r="BJ302" i="10"/>
  <c r="BI302" i="10"/>
  <c r="BH302" i="10"/>
  <c r="BG302" i="10"/>
  <c r="BN302" i="10" s="1"/>
  <c r="BF302" i="10"/>
  <c r="BE302" i="10"/>
  <c r="BL302" i="10" s="1"/>
  <c r="BD302" i="10"/>
  <c r="BK302" i="10" s="1"/>
  <c r="BC302" i="10"/>
  <c r="BB302" i="10"/>
  <c r="AU302" i="10"/>
  <c r="AN302" i="10"/>
  <c r="AM302" i="10"/>
  <c r="L302" i="10"/>
  <c r="AE302" i="10" s="1"/>
  <c r="J302" i="10"/>
  <c r="I302" i="10"/>
  <c r="DI301" i="10"/>
  <c r="DH301" i="10"/>
  <c r="DG301" i="10"/>
  <c r="DF301" i="10"/>
  <c r="DE301" i="10"/>
  <c r="DD301" i="10"/>
  <c r="DC301" i="10"/>
  <c r="DB301" i="10"/>
  <c r="DA301" i="10"/>
  <c r="CZ301" i="10"/>
  <c r="CY301" i="10"/>
  <c r="CX301" i="10"/>
  <c r="CW301" i="10"/>
  <c r="CV301" i="10"/>
  <c r="CU301" i="10"/>
  <c r="CT301" i="10"/>
  <c r="CS301" i="10"/>
  <c r="CR301" i="10"/>
  <c r="CQ301" i="10"/>
  <c r="CP301" i="10"/>
  <c r="CO301" i="10"/>
  <c r="CN301" i="10"/>
  <c r="CM301" i="10"/>
  <c r="CL301" i="10"/>
  <c r="CK301" i="10"/>
  <c r="CJ301" i="10"/>
  <c r="CI301" i="10"/>
  <c r="CH301" i="10"/>
  <c r="CG301" i="10"/>
  <c r="CF301" i="10"/>
  <c r="CE301" i="10"/>
  <c r="CD301" i="10"/>
  <c r="CC301" i="10"/>
  <c r="CB301" i="10"/>
  <c r="CA301" i="10"/>
  <c r="BZ301" i="10"/>
  <c r="BY301" i="10"/>
  <c r="BX301" i="10"/>
  <c r="BW301" i="10"/>
  <c r="BV301" i="10"/>
  <c r="BU301" i="10"/>
  <c r="BT301" i="10"/>
  <c r="BS301" i="10"/>
  <c r="BR301" i="10"/>
  <c r="BQ301" i="10"/>
  <c r="FM301" i="10" s="1"/>
  <c r="BP301" i="10"/>
  <c r="BH301" i="10"/>
  <c r="BG301" i="10"/>
  <c r="BF301" i="10"/>
  <c r="BE301" i="10"/>
  <c r="BD301" i="10"/>
  <c r="BC301" i="10"/>
  <c r="BB301" i="10"/>
  <c r="AW301" i="10"/>
  <c r="AO301" i="10"/>
  <c r="L301" i="10"/>
  <c r="AL301" i="10" s="1"/>
  <c r="J301" i="10"/>
  <c r="I301" i="10"/>
  <c r="DI300" i="10"/>
  <c r="DH300" i="10"/>
  <c r="DG300" i="10"/>
  <c r="DF300" i="10"/>
  <c r="DE300" i="10"/>
  <c r="DD300" i="10"/>
  <c r="DC300" i="10"/>
  <c r="DB300" i="10"/>
  <c r="DA300" i="10"/>
  <c r="CZ300" i="10"/>
  <c r="CY300" i="10"/>
  <c r="CX300" i="10"/>
  <c r="CW300" i="10"/>
  <c r="CV300" i="10"/>
  <c r="CU300" i="10"/>
  <c r="CT300" i="10"/>
  <c r="CS300" i="10"/>
  <c r="CR300" i="10"/>
  <c r="CQ300" i="10"/>
  <c r="CP300" i="10"/>
  <c r="CO300" i="10"/>
  <c r="CN300" i="10"/>
  <c r="CM300" i="10"/>
  <c r="CL300" i="10"/>
  <c r="CK300" i="10"/>
  <c r="CJ300" i="10"/>
  <c r="CI300" i="10"/>
  <c r="CH300" i="10"/>
  <c r="CG300" i="10"/>
  <c r="CF300" i="10"/>
  <c r="CE300" i="10"/>
  <c r="CD300" i="10"/>
  <c r="CC300" i="10"/>
  <c r="CB300" i="10"/>
  <c r="CA300" i="10"/>
  <c r="BZ300" i="10"/>
  <c r="BY300" i="10"/>
  <c r="BX300" i="10"/>
  <c r="BW300" i="10"/>
  <c r="BV300" i="10"/>
  <c r="BU300" i="10"/>
  <c r="BT300" i="10"/>
  <c r="BS300" i="10"/>
  <c r="BR300" i="10"/>
  <c r="BQ300" i="10"/>
  <c r="BP300" i="10"/>
  <c r="BH300" i="10"/>
  <c r="BG300" i="10"/>
  <c r="BF300" i="10"/>
  <c r="BE300" i="10"/>
  <c r="BD300" i="10"/>
  <c r="BC300" i="10"/>
  <c r="BB300" i="10"/>
  <c r="AN300" i="10"/>
  <c r="AM300" i="10"/>
  <c r="AE300" i="10"/>
  <c r="L300" i="10"/>
  <c r="J300" i="10"/>
  <c r="AU300" i="10" s="1"/>
  <c r="I300" i="10"/>
  <c r="DI299" i="10"/>
  <c r="DH299" i="10"/>
  <c r="DG299" i="10"/>
  <c r="DF299" i="10"/>
  <c r="DE299" i="10"/>
  <c r="DD299" i="10"/>
  <c r="DC299" i="10"/>
  <c r="DB299" i="10"/>
  <c r="DA299" i="10"/>
  <c r="CZ299" i="10"/>
  <c r="CY299" i="10"/>
  <c r="CX299" i="10"/>
  <c r="CW299" i="10"/>
  <c r="CV299" i="10"/>
  <c r="CU299" i="10"/>
  <c r="CT299" i="10"/>
  <c r="CS299" i="10"/>
  <c r="CR299" i="10"/>
  <c r="CQ299" i="10"/>
  <c r="CP299" i="10"/>
  <c r="CO299" i="10"/>
  <c r="CN299" i="10"/>
  <c r="CM299" i="10"/>
  <c r="CL299" i="10"/>
  <c r="CK299" i="10"/>
  <c r="CJ299" i="10"/>
  <c r="CI299" i="10"/>
  <c r="CH299" i="10"/>
  <c r="CG299" i="10"/>
  <c r="CF299" i="10"/>
  <c r="CE299" i="10"/>
  <c r="CD299" i="10"/>
  <c r="CC299" i="10"/>
  <c r="CB299" i="10"/>
  <c r="CA299" i="10"/>
  <c r="BZ299" i="10"/>
  <c r="BY299" i="10"/>
  <c r="BX299" i="10"/>
  <c r="BW299" i="10"/>
  <c r="BV299" i="10"/>
  <c r="BU299" i="10"/>
  <c r="BT299" i="10"/>
  <c r="BS299" i="10"/>
  <c r="BR299" i="10"/>
  <c r="FM299" i="10" s="1"/>
  <c r="BQ299" i="10"/>
  <c r="BP299" i="10"/>
  <c r="BJ299" i="10"/>
  <c r="BH299" i="10"/>
  <c r="BG299" i="10"/>
  <c r="BF299" i="10"/>
  <c r="BE299" i="10"/>
  <c r="BD299" i="10"/>
  <c r="BC299" i="10"/>
  <c r="BB299" i="10"/>
  <c r="AW299" i="10"/>
  <c r="AO299" i="10"/>
  <c r="AL299" i="10"/>
  <c r="L299" i="10"/>
  <c r="AG299" i="10" s="1"/>
  <c r="J299" i="10"/>
  <c r="I299" i="10"/>
  <c r="DI298" i="10"/>
  <c r="DH298" i="10"/>
  <c r="DG298" i="10"/>
  <c r="DF298" i="10"/>
  <c r="DE298" i="10"/>
  <c r="DD298" i="10"/>
  <c r="DC298" i="10"/>
  <c r="DB298" i="10"/>
  <c r="DA298" i="10"/>
  <c r="CZ298" i="10"/>
  <c r="CY298" i="10"/>
  <c r="CX298" i="10"/>
  <c r="CW298" i="10"/>
  <c r="CV298" i="10"/>
  <c r="CU298" i="10"/>
  <c r="CT298" i="10"/>
  <c r="CS298" i="10"/>
  <c r="CR298" i="10"/>
  <c r="CQ298" i="10"/>
  <c r="CP298" i="10"/>
  <c r="CO298" i="10"/>
  <c r="CN298" i="10"/>
  <c r="CM298" i="10"/>
  <c r="CL298" i="10"/>
  <c r="CK298" i="10"/>
  <c r="CJ298" i="10"/>
  <c r="CI298" i="10"/>
  <c r="CH298" i="10"/>
  <c r="CG298" i="10"/>
  <c r="CF298" i="10"/>
  <c r="CE298" i="10"/>
  <c r="CD298" i="10"/>
  <c r="CC298" i="10"/>
  <c r="CB298" i="10"/>
  <c r="CA298" i="10"/>
  <c r="BZ298" i="10"/>
  <c r="BY298" i="10"/>
  <c r="BX298" i="10"/>
  <c r="BW298" i="10"/>
  <c r="BV298" i="10"/>
  <c r="BU298" i="10"/>
  <c r="BT298" i="10"/>
  <c r="BS298" i="10"/>
  <c r="FK298" i="10" s="1"/>
  <c r="BR298" i="10"/>
  <c r="BQ298" i="10"/>
  <c r="BP298" i="10"/>
  <c r="BH298" i="10"/>
  <c r="BG298" i="10"/>
  <c r="BF298" i="10"/>
  <c r="BE298" i="10"/>
  <c r="BD298" i="10"/>
  <c r="BC298" i="10"/>
  <c r="BB298" i="10"/>
  <c r="L298" i="10"/>
  <c r="AN298" i="10" s="1"/>
  <c r="J298" i="10"/>
  <c r="AU298" i="10" s="1"/>
  <c r="I298" i="10"/>
  <c r="DI297" i="10"/>
  <c r="DH297" i="10"/>
  <c r="DG297" i="10"/>
  <c r="DF297" i="10"/>
  <c r="DE297" i="10"/>
  <c r="DD297" i="10"/>
  <c r="DC297" i="10"/>
  <c r="DB297" i="10"/>
  <c r="DA297" i="10"/>
  <c r="CZ297" i="10"/>
  <c r="CY297" i="10"/>
  <c r="CX297" i="10"/>
  <c r="CW297" i="10"/>
  <c r="CV297" i="10"/>
  <c r="CU297" i="10"/>
  <c r="CT297" i="10"/>
  <c r="CS297" i="10"/>
  <c r="CR297" i="10"/>
  <c r="CQ297" i="10"/>
  <c r="CP297" i="10"/>
  <c r="CO297" i="10"/>
  <c r="CN297" i="10"/>
  <c r="CM297" i="10"/>
  <c r="CL297" i="10"/>
  <c r="CK297" i="10"/>
  <c r="CJ297" i="10"/>
  <c r="CI297" i="10"/>
  <c r="CH297" i="10"/>
  <c r="CG297" i="10"/>
  <c r="CF297" i="10"/>
  <c r="CE297" i="10"/>
  <c r="CD297" i="10"/>
  <c r="CC297" i="10"/>
  <c r="CB297" i="10"/>
  <c r="BK297" i="10" s="1"/>
  <c r="CA297" i="10"/>
  <c r="BZ297" i="10"/>
  <c r="BY297" i="10"/>
  <c r="BX297" i="10"/>
  <c r="BW297" i="10"/>
  <c r="BV297" i="10"/>
  <c r="BU297" i="10"/>
  <c r="BT297" i="10"/>
  <c r="BS297" i="10"/>
  <c r="BR297" i="10"/>
  <c r="BQ297" i="10"/>
  <c r="FM297" i="10" s="1"/>
  <c r="BP297" i="10"/>
  <c r="BH297" i="10"/>
  <c r="BO297" i="10" s="1"/>
  <c r="BG297" i="10"/>
  <c r="BN297" i="10" s="1"/>
  <c r="BF297" i="10"/>
  <c r="BM297" i="10" s="1"/>
  <c r="BE297" i="10"/>
  <c r="BD297" i="10"/>
  <c r="BC297" i="10"/>
  <c r="BJ297" i="10" s="1"/>
  <c r="BB297" i="10"/>
  <c r="AO297" i="10"/>
  <c r="AL297" i="10"/>
  <c r="AG297" i="10"/>
  <c r="L297" i="10"/>
  <c r="J297" i="10"/>
  <c r="AW297" i="10" s="1"/>
  <c r="I297" i="10"/>
  <c r="DI296" i="10"/>
  <c r="DH296" i="10"/>
  <c r="DG296" i="10"/>
  <c r="DF296" i="10"/>
  <c r="DE296" i="10"/>
  <c r="DD296" i="10"/>
  <c r="DC296" i="10"/>
  <c r="DB296" i="10"/>
  <c r="DA296" i="10"/>
  <c r="CZ296" i="10"/>
  <c r="CY296" i="10"/>
  <c r="CX296" i="10"/>
  <c r="CW296" i="10"/>
  <c r="CV296" i="10"/>
  <c r="CU296" i="10"/>
  <c r="CT296" i="10"/>
  <c r="CS296" i="10"/>
  <c r="CR296" i="10"/>
  <c r="CQ296" i="10"/>
  <c r="CP296" i="10"/>
  <c r="CO296" i="10"/>
  <c r="CN296" i="10"/>
  <c r="CM296" i="10"/>
  <c r="CL296" i="10"/>
  <c r="CK296" i="10"/>
  <c r="CJ296" i="10"/>
  <c r="CI296" i="10"/>
  <c r="CH296" i="10"/>
  <c r="CG296" i="10"/>
  <c r="CF296" i="10"/>
  <c r="CE296" i="10"/>
  <c r="CD296" i="10"/>
  <c r="CC296" i="10"/>
  <c r="CB296" i="10"/>
  <c r="CA296" i="10"/>
  <c r="BZ296" i="10"/>
  <c r="BY296" i="10"/>
  <c r="BX296" i="10"/>
  <c r="BW296" i="10"/>
  <c r="BV296" i="10"/>
  <c r="BU296" i="10"/>
  <c r="BT296" i="10"/>
  <c r="BS296" i="10"/>
  <c r="BR296" i="10"/>
  <c r="BQ296" i="10"/>
  <c r="BP296" i="10"/>
  <c r="BO296" i="10"/>
  <c r="BH296" i="10"/>
  <c r="BG296" i="10"/>
  <c r="BF296" i="10"/>
  <c r="BE296" i="10"/>
  <c r="BL296" i="10" s="1"/>
  <c r="BD296" i="10"/>
  <c r="BC296" i="10"/>
  <c r="BB296" i="10"/>
  <c r="AE296" i="10"/>
  <c r="L296" i="10"/>
  <c r="J296" i="10"/>
  <c r="I296" i="10"/>
  <c r="DI295" i="10"/>
  <c r="DH295" i="10"/>
  <c r="DG295" i="10"/>
  <c r="DF295" i="10"/>
  <c r="DE295" i="10"/>
  <c r="DD295" i="10"/>
  <c r="DC295" i="10"/>
  <c r="DB295" i="10"/>
  <c r="DA295" i="10"/>
  <c r="CZ295" i="10"/>
  <c r="CY295" i="10"/>
  <c r="CX295" i="10"/>
  <c r="CW295" i="10"/>
  <c r="CV295" i="10"/>
  <c r="CU295" i="10"/>
  <c r="CT295" i="10"/>
  <c r="CS295" i="10"/>
  <c r="CR295" i="10"/>
  <c r="CQ295" i="10"/>
  <c r="CP295" i="10"/>
  <c r="CO295" i="10"/>
  <c r="CN295" i="10"/>
  <c r="CM295" i="10"/>
  <c r="CL295" i="10"/>
  <c r="CK295" i="10"/>
  <c r="CJ295" i="10"/>
  <c r="CI295" i="10"/>
  <c r="CH295" i="10"/>
  <c r="CG295" i="10"/>
  <c r="CF295" i="10"/>
  <c r="CE295" i="10"/>
  <c r="CD295" i="10"/>
  <c r="CC295" i="10"/>
  <c r="CB295" i="10"/>
  <c r="CA295" i="10"/>
  <c r="BZ295" i="10"/>
  <c r="BY295" i="10"/>
  <c r="BX295" i="10"/>
  <c r="BW295" i="10"/>
  <c r="BV295" i="10"/>
  <c r="BU295" i="10"/>
  <c r="BT295" i="10"/>
  <c r="BS295" i="10"/>
  <c r="BR295" i="10"/>
  <c r="BQ295" i="10"/>
  <c r="BP295" i="10"/>
  <c r="BK295" i="10"/>
  <c r="BH295" i="10"/>
  <c r="BO295" i="10" s="1"/>
  <c r="BG295" i="10"/>
  <c r="BN295" i="10" s="1"/>
  <c r="BF295" i="10"/>
  <c r="BM295" i="10" s="1"/>
  <c r="BE295" i="10"/>
  <c r="BL295" i="10" s="1"/>
  <c r="BD295" i="10"/>
  <c r="BC295" i="10"/>
  <c r="BJ295" i="10" s="1"/>
  <c r="BB295" i="10"/>
  <c r="BI295" i="10" s="1"/>
  <c r="L295" i="10"/>
  <c r="AO295" i="10" s="1"/>
  <c r="J295" i="10"/>
  <c r="AW295" i="10" s="1"/>
  <c r="I295" i="10"/>
  <c r="DI294" i="10"/>
  <c r="DH294" i="10"/>
  <c r="DG294" i="10"/>
  <c r="DF294" i="10"/>
  <c r="DE294" i="10"/>
  <c r="DD294" i="10"/>
  <c r="DC294" i="10"/>
  <c r="DB294" i="10"/>
  <c r="DA294" i="10"/>
  <c r="CZ294" i="10"/>
  <c r="CY294" i="10"/>
  <c r="CX294" i="10"/>
  <c r="CW294" i="10"/>
  <c r="CV294" i="10"/>
  <c r="CU294" i="10"/>
  <c r="CT294" i="10"/>
  <c r="CS294" i="10"/>
  <c r="CR294" i="10"/>
  <c r="CQ294" i="10"/>
  <c r="CP294" i="10"/>
  <c r="CO294" i="10"/>
  <c r="CN294" i="10"/>
  <c r="CM294" i="10"/>
  <c r="CL294" i="10"/>
  <c r="CK294" i="10"/>
  <c r="CJ294" i="10"/>
  <c r="CI294" i="10"/>
  <c r="CH294" i="10"/>
  <c r="CG294" i="10"/>
  <c r="CF294" i="10"/>
  <c r="CE294" i="10"/>
  <c r="CD294" i="10"/>
  <c r="CC294" i="10"/>
  <c r="CB294" i="10"/>
  <c r="CA294" i="10"/>
  <c r="BZ294" i="10"/>
  <c r="BY294" i="10"/>
  <c r="BX294" i="10"/>
  <c r="BW294" i="10"/>
  <c r="BV294" i="10"/>
  <c r="BU294" i="10"/>
  <c r="BT294" i="10"/>
  <c r="BS294" i="10"/>
  <c r="BR294" i="10"/>
  <c r="BQ294" i="10"/>
  <c r="BP294" i="10"/>
  <c r="BH294" i="10"/>
  <c r="BO294" i="10" s="1"/>
  <c r="BG294" i="10"/>
  <c r="BF294" i="10"/>
  <c r="BE294" i="10"/>
  <c r="BL294" i="10" s="1"/>
  <c r="BD294" i="10"/>
  <c r="BC294" i="10"/>
  <c r="BB294" i="10"/>
  <c r="L294" i="10"/>
  <c r="J294" i="10"/>
  <c r="I294" i="10"/>
  <c r="DI293" i="10"/>
  <c r="DH293" i="10"/>
  <c r="DG293" i="10"/>
  <c r="DF293" i="10"/>
  <c r="DE293" i="10"/>
  <c r="DD293" i="10"/>
  <c r="DC293" i="10"/>
  <c r="DB293" i="10"/>
  <c r="DA293" i="10"/>
  <c r="CZ293" i="10"/>
  <c r="CY293" i="10"/>
  <c r="CX293" i="10"/>
  <c r="CW293" i="10"/>
  <c r="CV293" i="10"/>
  <c r="CU293" i="10"/>
  <c r="CT293" i="10"/>
  <c r="CS293" i="10"/>
  <c r="CR293" i="10"/>
  <c r="CQ293" i="10"/>
  <c r="CP293" i="10"/>
  <c r="CO293" i="10"/>
  <c r="CN293" i="10"/>
  <c r="CM293" i="10"/>
  <c r="CL293" i="10"/>
  <c r="CK293" i="10"/>
  <c r="CJ293" i="10"/>
  <c r="CI293" i="10"/>
  <c r="CH293" i="10"/>
  <c r="CG293" i="10"/>
  <c r="CF293" i="10"/>
  <c r="CE293" i="10"/>
  <c r="CD293" i="10"/>
  <c r="CC293" i="10"/>
  <c r="CB293" i="10"/>
  <c r="BK293" i="10" s="1"/>
  <c r="CA293" i="10"/>
  <c r="BZ293" i="10"/>
  <c r="BY293" i="10"/>
  <c r="BX293" i="10"/>
  <c r="BW293" i="10"/>
  <c r="BV293" i="10"/>
  <c r="BU293" i="10"/>
  <c r="BT293" i="10"/>
  <c r="BS293" i="10"/>
  <c r="BR293" i="10"/>
  <c r="BQ293" i="10"/>
  <c r="BP293" i="10"/>
  <c r="BM293" i="10"/>
  <c r="BI293" i="10"/>
  <c r="BH293" i="10"/>
  <c r="BO293" i="10" s="1"/>
  <c r="BG293" i="10"/>
  <c r="BF293" i="10"/>
  <c r="BE293" i="10"/>
  <c r="BL293" i="10" s="1"/>
  <c r="BD293" i="10"/>
  <c r="BC293" i="10"/>
  <c r="BJ293" i="10" s="1"/>
  <c r="BB293" i="10"/>
  <c r="L293" i="10"/>
  <c r="J293" i="10"/>
  <c r="I293" i="10"/>
  <c r="DI292" i="10"/>
  <c r="DH292" i="10"/>
  <c r="DG292" i="10"/>
  <c r="DF292" i="10"/>
  <c r="DE292" i="10"/>
  <c r="DD292" i="10"/>
  <c r="DC292" i="10"/>
  <c r="DB292" i="10"/>
  <c r="DA292" i="10"/>
  <c r="CZ292" i="10"/>
  <c r="CY292" i="10"/>
  <c r="CX292" i="10"/>
  <c r="CW292" i="10"/>
  <c r="CV292" i="10"/>
  <c r="CU292" i="10"/>
  <c r="CT292" i="10"/>
  <c r="CS292" i="10"/>
  <c r="CR292" i="10"/>
  <c r="CQ292" i="10"/>
  <c r="CP292" i="10"/>
  <c r="CO292" i="10"/>
  <c r="CN292" i="10"/>
  <c r="CM292" i="10"/>
  <c r="CL292" i="10"/>
  <c r="CK292" i="10"/>
  <c r="CJ292" i="10"/>
  <c r="CI292" i="10"/>
  <c r="CH292" i="10"/>
  <c r="CG292" i="10"/>
  <c r="CF292" i="10"/>
  <c r="CE292" i="10"/>
  <c r="CD292" i="10"/>
  <c r="CC292" i="10"/>
  <c r="CB292" i="10"/>
  <c r="CA292" i="10"/>
  <c r="BZ292" i="10"/>
  <c r="BY292" i="10"/>
  <c r="BX292" i="10"/>
  <c r="BW292" i="10"/>
  <c r="BV292" i="10"/>
  <c r="BU292" i="10"/>
  <c r="BT292" i="10"/>
  <c r="BS292" i="10"/>
  <c r="BR292" i="10"/>
  <c r="BQ292" i="10"/>
  <c r="FL292" i="10" s="1"/>
  <c r="BP292" i="10"/>
  <c r="BH292" i="10"/>
  <c r="BG292" i="10"/>
  <c r="BF292" i="10"/>
  <c r="BE292" i="10"/>
  <c r="BD292" i="10"/>
  <c r="BK292" i="10" s="1"/>
  <c r="BC292" i="10"/>
  <c r="BB292" i="10"/>
  <c r="L292" i="10"/>
  <c r="J292" i="10"/>
  <c r="AZ292" i="10" s="1"/>
  <c r="I292" i="10"/>
  <c r="DI291" i="10"/>
  <c r="DH291" i="10"/>
  <c r="DG291" i="10"/>
  <c r="DF291" i="10"/>
  <c r="DE291" i="10"/>
  <c r="DD291" i="10"/>
  <c r="DC291" i="10"/>
  <c r="DB291" i="10"/>
  <c r="DA291" i="10"/>
  <c r="CZ291" i="10"/>
  <c r="CY291" i="10"/>
  <c r="CX291" i="10"/>
  <c r="CW291" i="10"/>
  <c r="CV291" i="10"/>
  <c r="CU291" i="10"/>
  <c r="CT291" i="10"/>
  <c r="CS291" i="10"/>
  <c r="CR291" i="10"/>
  <c r="CQ291" i="10"/>
  <c r="CP291" i="10"/>
  <c r="CO291" i="10"/>
  <c r="CN291" i="10"/>
  <c r="CM291" i="10"/>
  <c r="CL291" i="10"/>
  <c r="CK291" i="10"/>
  <c r="CJ291" i="10"/>
  <c r="CI291" i="10"/>
  <c r="CH291" i="10"/>
  <c r="CG291" i="10"/>
  <c r="CF291" i="10"/>
  <c r="CE291" i="10"/>
  <c r="CD291" i="10"/>
  <c r="CC291" i="10"/>
  <c r="CB291" i="10"/>
  <c r="BO291" i="10" s="1"/>
  <c r="CA291" i="10"/>
  <c r="BZ291" i="10"/>
  <c r="BY291" i="10"/>
  <c r="BX291" i="10"/>
  <c r="BW291" i="10"/>
  <c r="BV291" i="10"/>
  <c r="BU291" i="10"/>
  <c r="BT291" i="10"/>
  <c r="BS291" i="10"/>
  <c r="BR291" i="10"/>
  <c r="BQ291" i="10"/>
  <c r="BP291" i="10"/>
  <c r="BK291" i="10"/>
  <c r="BH291" i="10"/>
  <c r="BG291" i="10"/>
  <c r="BN291" i="10" s="1"/>
  <c r="BF291" i="10"/>
  <c r="BM291" i="10" s="1"/>
  <c r="BE291" i="10"/>
  <c r="BL291" i="10" s="1"/>
  <c r="BD291" i="10"/>
  <c r="BC291" i="10"/>
  <c r="BJ291" i="10" s="1"/>
  <c r="BB291" i="10"/>
  <c r="BI291" i="10" s="1"/>
  <c r="L291" i="10"/>
  <c r="J291" i="10"/>
  <c r="AT291" i="10" s="1"/>
  <c r="I291" i="10"/>
  <c r="DI290" i="10"/>
  <c r="DH290" i="10"/>
  <c r="DG290" i="10"/>
  <c r="DF290" i="10"/>
  <c r="DE290" i="10"/>
  <c r="DD290" i="10"/>
  <c r="DC290" i="10"/>
  <c r="DB290" i="10"/>
  <c r="DA290" i="10"/>
  <c r="CZ290" i="10"/>
  <c r="CY290" i="10"/>
  <c r="CX290" i="10"/>
  <c r="CW290" i="10"/>
  <c r="CV290" i="10"/>
  <c r="CU290" i="10"/>
  <c r="CT290" i="10"/>
  <c r="CS290" i="10"/>
  <c r="CR290" i="10"/>
  <c r="CQ290" i="10"/>
  <c r="CP290" i="10"/>
  <c r="CO290" i="10"/>
  <c r="CN290" i="10"/>
  <c r="CM290" i="10"/>
  <c r="CL290" i="10"/>
  <c r="CK290" i="10"/>
  <c r="CJ290" i="10"/>
  <c r="CI290" i="10"/>
  <c r="CH290" i="10"/>
  <c r="CG290" i="10"/>
  <c r="CF290" i="10"/>
  <c r="CE290" i="10"/>
  <c r="CD290" i="10"/>
  <c r="CC290" i="10"/>
  <c r="CB290" i="10"/>
  <c r="CA290" i="10"/>
  <c r="BZ290" i="10"/>
  <c r="BY290" i="10"/>
  <c r="BX290" i="10"/>
  <c r="BW290" i="10"/>
  <c r="BV290" i="10"/>
  <c r="BU290" i="10"/>
  <c r="BT290" i="10"/>
  <c r="BS290" i="10"/>
  <c r="BR290" i="10"/>
  <c r="BQ290" i="10"/>
  <c r="BP290" i="10"/>
  <c r="BO290" i="10"/>
  <c r="BH290" i="10"/>
  <c r="BG290" i="10"/>
  <c r="BF290" i="10"/>
  <c r="BE290" i="10"/>
  <c r="BD290" i="10"/>
  <c r="BC290" i="10"/>
  <c r="BJ290" i="10" s="1"/>
  <c r="BB290" i="10"/>
  <c r="AU290" i="10"/>
  <c r="AH290" i="10"/>
  <c r="L290" i="10"/>
  <c r="J290" i="10"/>
  <c r="I290" i="10"/>
  <c r="DI289" i="10"/>
  <c r="DH289" i="10"/>
  <c r="DG289" i="10"/>
  <c r="DF289" i="10"/>
  <c r="DE289" i="10"/>
  <c r="DD289" i="10"/>
  <c r="DC289" i="10"/>
  <c r="DB289" i="10"/>
  <c r="DA289" i="10"/>
  <c r="CZ289" i="10"/>
  <c r="CY289" i="10"/>
  <c r="CX289" i="10"/>
  <c r="CW289" i="10"/>
  <c r="CV289" i="10"/>
  <c r="CU289" i="10"/>
  <c r="CT289" i="10"/>
  <c r="CS289" i="10"/>
  <c r="CR289" i="10"/>
  <c r="CQ289" i="10"/>
  <c r="CP289" i="10"/>
  <c r="CO289" i="10"/>
  <c r="CN289" i="10"/>
  <c r="CM289" i="10"/>
  <c r="CL289" i="10"/>
  <c r="CK289" i="10"/>
  <c r="CJ289" i="10"/>
  <c r="CI289" i="10"/>
  <c r="CH289" i="10"/>
  <c r="CG289" i="10"/>
  <c r="CF289" i="10"/>
  <c r="CE289" i="10"/>
  <c r="CD289" i="10"/>
  <c r="CC289" i="10"/>
  <c r="CB289" i="10"/>
  <c r="BM289" i="10" s="1"/>
  <c r="CA289" i="10"/>
  <c r="BZ289" i="10"/>
  <c r="BY289" i="10"/>
  <c r="BX289" i="10"/>
  <c r="BW289" i="10"/>
  <c r="BV289" i="10"/>
  <c r="BU289" i="10"/>
  <c r="BT289" i="10"/>
  <c r="BS289" i="10"/>
  <c r="BR289" i="10"/>
  <c r="BQ289" i="10"/>
  <c r="BP289" i="10"/>
  <c r="BH289" i="10"/>
  <c r="BG289" i="10"/>
  <c r="BF289" i="10"/>
  <c r="BE289" i="10"/>
  <c r="BD289" i="10"/>
  <c r="BC289" i="10"/>
  <c r="BB289" i="10"/>
  <c r="L289" i="10"/>
  <c r="AJ289" i="10" s="1"/>
  <c r="J289" i="10"/>
  <c r="I289" i="10"/>
  <c r="DI288" i="10"/>
  <c r="DH288" i="10"/>
  <c r="DG288" i="10"/>
  <c r="DF288" i="10"/>
  <c r="DE288" i="10"/>
  <c r="DD288" i="10"/>
  <c r="DC288" i="10"/>
  <c r="DB288" i="10"/>
  <c r="DA288" i="10"/>
  <c r="CZ288" i="10"/>
  <c r="CY288" i="10"/>
  <c r="CX288" i="10"/>
  <c r="CW288" i="10"/>
  <c r="CV288" i="10"/>
  <c r="CU288" i="10"/>
  <c r="CT288" i="10"/>
  <c r="CS288" i="10"/>
  <c r="CR288" i="10"/>
  <c r="CQ288" i="10"/>
  <c r="CP288" i="10"/>
  <c r="CO288" i="10"/>
  <c r="CN288" i="10"/>
  <c r="CM288" i="10"/>
  <c r="CL288" i="10"/>
  <c r="CK288" i="10"/>
  <c r="CJ288" i="10"/>
  <c r="CI288" i="10"/>
  <c r="CH288" i="10"/>
  <c r="CG288" i="10"/>
  <c r="CF288" i="10"/>
  <c r="CE288" i="10"/>
  <c r="CD288" i="10"/>
  <c r="CC288" i="10"/>
  <c r="CB288" i="10"/>
  <c r="CA288" i="10"/>
  <c r="BZ288" i="10"/>
  <c r="BY288" i="10"/>
  <c r="BX288" i="10"/>
  <c r="BW288" i="10"/>
  <c r="BV288" i="10"/>
  <c r="BU288" i="10"/>
  <c r="BT288" i="10"/>
  <c r="BS288" i="10"/>
  <c r="BR288" i="10"/>
  <c r="BQ288" i="10"/>
  <c r="BP288" i="10"/>
  <c r="BH288" i="10"/>
  <c r="BG288" i="10"/>
  <c r="BF288" i="10"/>
  <c r="BE288" i="10"/>
  <c r="BD288" i="10"/>
  <c r="BC288" i="10"/>
  <c r="BB288" i="10"/>
  <c r="L288" i="10"/>
  <c r="J288" i="10"/>
  <c r="I288" i="10"/>
  <c r="DI287" i="10"/>
  <c r="DH287" i="10"/>
  <c r="DG287" i="10"/>
  <c r="DF287" i="10"/>
  <c r="DE287" i="10"/>
  <c r="DD287" i="10"/>
  <c r="DC287" i="10"/>
  <c r="DB287" i="10"/>
  <c r="DA287" i="10"/>
  <c r="CZ287" i="10"/>
  <c r="CY287" i="10"/>
  <c r="CX287" i="10"/>
  <c r="CW287" i="10"/>
  <c r="CV287" i="10"/>
  <c r="CU287" i="10"/>
  <c r="CT287" i="10"/>
  <c r="CS287" i="10"/>
  <c r="CR287" i="10"/>
  <c r="CQ287" i="10"/>
  <c r="CP287" i="10"/>
  <c r="CO287" i="10"/>
  <c r="CN287" i="10"/>
  <c r="CM287" i="10"/>
  <c r="CL287" i="10"/>
  <c r="CK287" i="10"/>
  <c r="CJ287" i="10"/>
  <c r="CI287" i="10"/>
  <c r="CH287" i="10"/>
  <c r="CG287" i="10"/>
  <c r="CF287" i="10"/>
  <c r="CE287" i="10"/>
  <c r="CD287" i="10"/>
  <c r="CC287" i="10"/>
  <c r="CB287" i="10"/>
  <c r="CA287" i="10"/>
  <c r="BZ287" i="10"/>
  <c r="BY287" i="10"/>
  <c r="BX287" i="10"/>
  <c r="BW287" i="10"/>
  <c r="BV287" i="10"/>
  <c r="FM287" i="10" s="1"/>
  <c r="BU287" i="10"/>
  <c r="BT287" i="10"/>
  <c r="BS287" i="10"/>
  <c r="BR287" i="10"/>
  <c r="BQ287" i="10"/>
  <c r="BP287" i="10"/>
  <c r="BM287" i="10"/>
  <c r="BL287" i="10"/>
  <c r="BH287" i="10"/>
  <c r="BG287" i="10"/>
  <c r="BF287" i="10"/>
  <c r="BE287" i="10"/>
  <c r="BD287" i="10"/>
  <c r="BC287" i="10"/>
  <c r="BB287" i="10"/>
  <c r="AF287" i="10"/>
  <c r="L287" i="10"/>
  <c r="J287" i="10"/>
  <c r="I287" i="10"/>
  <c r="DI286" i="10"/>
  <c r="DH286" i="10"/>
  <c r="DG286" i="10"/>
  <c r="DF286" i="10"/>
  <c r="DE286" i="10"/>
  <c r="DD286" i="10"/>
  <c r="DC286" i="10"/>
  <c r="DB286" i="10"/>
  <c r="DA286" i="10"/>
  <c r="CZ286" i="10"/>
  <c r="CY286" i="10"/>
  <c r="CX286" i="10"/>
  <c r="CW286" i="10"/>
  <c r="CV286" i="10"/>
  <c r="CU286" i="10"/>
  <c r="CT286" i="10"/>
  <c r="CS286" i="10"/>
  <c r="CR286" i="10"/>
  <c r="CQ286" i="10"/>
  <c r="CP286" i="10"/>
  <c r="CO286" i="10"/>
  <c r="CN286" i="10"/>
  <c r="CM286" i="10"/>
  <c r="CL286" i="10"/>
  <c r="CK286" i="10"/>
  <c r="CJ286" i="10"/>
  <c r="CI286" i="10"/>
  <c r="CH286" i="10"/>
  <c r="CG286" i="10"/>
  <c r="CF286" i="10"/>
  <c r="CE286" i="10"/>
  <c r="CD286" i="10"/>
  <c r="CC286" i="10"/>
  <c r="CB286" i="10"/>
  <c r="CA286" i="10"/>
  <c r="BZ286" i="10"/>
  <c r="BY286" i="10"/>
  <c r="BX286" i="10"/>
  <c r="BW286" i="10"/>
  <c r="BV286" i="10"/>
  <c r="BU286" i="10"/>
  <c r="BT286" i="10"/>
  <c r="BS286" i="10"/>
  <c r="BR286" i="10"/>
  <c r="BQ286" i="10"/>
  <c r="BP286" i="10"/>
  <c r="BL286" i="10"/>
  <c r="BJ286" i="10"/>
  <c r="BH286" i="10"/>
  <c r="BO286" i="10" s="1"/>
  <c r="BG286" i="10"/>
  <c r="BN286" i="10" s="1"/>
  <c r="BF286" i="10"/>
  <c r="BE286" i="10"/>
  <c r="BD286" i="10"/>
  <c r="BK286" i="10" s="1"/>
  <c r="BC286" i="10"/>
  <c r="BB286" i="10"/>
  <c r="L286" i="10"/>
  <c r="J286" i="10"/>
  <c r="I286" i="10"/>
  <c r="DI285" i="10"/>
  <c r="DH285" i="10"/>
  <c r="DG285" i="10"/>
  <c r="DF285" i="10"/>
  <c r="DE285" i="10"/>
  <c r="DD285" i="10"/>
  <c r="DC285" i="10"/>
  <c r="DB285" i="10"/>
  <c r="DA285" i="10"/>
  <c r="CZ285" i="10"/>
  <c r="CY285" i="10"/>
  <c r="CX285" i="10"/>
  <c r="CW285" i="10"/>
  <c r="CV285" i="10"/>
  <c r="CU285" i="10"/>
  <c r="CT285" i="10"/>
  <c r="CS285" i="10"/>
  <c r="CR285" i="10"/>
  <c r="CQ285" i="10"/>
  <c r="CP285" i="10"/>
  <c r="CO285" i="10"/>
  <c r="CN285" i="10"/>
  <c r="CM285" i="10"/>
  <c r="CL285" i="10"/>
  <c r="CK285" i="10"/>
  <c r="CJ285" i="10"/>
  <c r="CI285" i="10"/>
  <c r="CH285" i="10"/>
  <c r="CG285" i="10"/>
  <c r="CF285" i="10"/>
  <c r="CE285" i="10"/>
  <c r="CD285" i="10"/>
  <c r="CC285" i="10"/>
  <c r="CB285" i="10"/>
  <c r="CA285" i="10"/>
  <c r="BZ285" i="10"/>
  <c r="BY285" i="10"/>
  <c r="BX285" i="10"/>
  <c r="BW285" i="10"/>
  <c r="BV285" i="10"/>
  <c r="BU285" i="10"/>
  <c r="BT285" i="10"/>
  <c r="BS285" i="10"/>
  <c r="BR285" i="10"/>
  <c r="BQ285" i="10"/>
  <c r="BP285" i="10"/>
  <c r="BI285" i="10"/>
  <c r="BH285" i="10"/>
  <c r="BG285" i="10"/>
  <c r="BF285" i="10"/>
  <c r="BE285" i="10"/>
  <c r="BL285" i="10" s="1"/>
  <c r="BD285" i="10"/>
  <c r="BC285" i="10"/>
  <c r="BB285" i="10"/>
  <c r="BA285" i="10"/>
  <c r="AV285" i="10"/>
  <c r="AS285" i="10"/>
  <c r="L285" i="10"/>
  <c r="J285" i="10"/>
  <c r="I285" i="10"/>
  <c r="AO285" i="10" s="1"/>
  <c r="DI284" i="10"/>
  <c r="DH284" i="10"/>
  <c r="DG284" i="10"/>
  <c r="DF284" i="10"/>
  <c r="DE284" i="10"/>
  <c r="DD284" i="10"/>
  <c r="DC284" i="10"/>
  <c r="DB284" i="10"/>
  <c r="DA284" i="10"/>
  <c r="CZ284" i="10"/>
  <c r="CY284" i="10"/>
  <c r="CX284" i="10"/>
  <c r="CW284" i="10"/>
  <c r="CV284" i="10"/>
  <c r="CU284" i="10"/>
  <c r="CT284" i="10"/>
  <c r="CS284" i="10"/>
  <c r="CR284" i="10"/>
  <c r="CQ284" i="10"/>
  <c r="CP284" i="10"/>
  <c r="CO284" i="10"/>
  <c r="CN284" i="10"/>
  <c r="CM284" i="10"/>
  <c r="CL284" i="10"/>
  <c r="CK284" i="10"/>
  <c r="CJ284" i="10"/>
  <c r="CI284" i="10"/>
  <c r="CH284" i="10"/>
  <c r="CG284" i="10"/>
  <c r="CF284" i="10"/>
  <c r="CE284" i="10"/>
  <c r="CD284" i="10"/>
  <c r="CC284" i="10"/>
  <c r="CB284" i="10"/>
  <c r="CA284" i="10"/>
  <c r="BZ284" i="10"/>
  <c r="BY284" i="10"/>
  <c r="BX284" i="10"/>
  <c r="BW284" i="10"/>
  <c r="BV284" i="10"/>
  <c r="BU284" i="10"/>
  <c r="BT284" i="10"/>
  <c r="BS284" i="10"/>
  <c r="BR284" i="10"/>
  <c r="BQ284" i="10"/>
  <c r="BP284" i="10"/>
  <c r="BN284" i="10"/>
  <c r="BL284" i="10"/>
  <c r="BJ284" i="10"/>
  <c r="BH284" i="10"/>
  <c r="BO284" i="10" s="1"/>
  <c r="BG284" i="10"/>
  <c r="BF284" i="10"/>
  <c r="BE284" i="10"/>
  <c r="BD284" i="10"/>
  <c r="BK284" i="10" s="1"/>
  <c r="BC284" i="10"/>
  <c r="BB284" i="10"/>
  <c r="L284" i="10"/>
  <c r="J284" i="10"/>
  <c r="I284" i="10"/>
  <c r="DI283" i="10"/>
  <c r="DH283" i="10"/>
  <c r="DG283" i="10"/>
  <c r="DF283" i="10"/>
  <c r="DE283" i="10"/>
  <c r="DD283" i="10"/>
  <c r="DC283" i="10"/>
  <c r="DB283" i="10"/>
  <c r="DA283" i="10"/>
  <c r="CZ283" i="10"/>
  <c r="CY283" i="10"/>
  <c r="CX283" i="10"/>
  <c r="CW283" i="10"/>
  <c r="CV283" i="10"/>
  <c r="CU283" i="10"/>
  <c r="CT283" i="10"/>
  <c r="CS283" i="10"/>
  <c r="CR283" i="10"/>
  <c r="CQ283" i="10"/>
  <c r="CP283" i="10"/>
  <c r="CO283" i="10"/>
  <c r="CN283" i="10"/>
  <c r="CM283" i="10"/>
  <c r="CL283" i="10"/>
  <c r="CK283" i="10"/>
  <c r="CJ283" i="10"/>
  <c r="CI283" i="10"/>
  <c r="CH283" i="10"/>
  <c r="CG283" i="10"/>
  <c r="CF283" i="10"/>
  <c r="CE283" i="10"/>
  <c r="CD283" i="10"/>
  <c r="CC283" i="10"/>
  <c r="CB283" i="10"/>
  <c r="CA283" i="10"/>
  <c r="BZ283" i="10"/>
  <c r="BY283" i="10"/>
  <c r="BX283" i="10"/>
  <c r="BW283" i="10"/>
  <c r="BV283" i="10"/>
  <c r="BU283" i="10"/>
  <c r="BT283" i="10"/>
  <c r="BS283" i="10"/>
  <c r="BR283" i="10"/>
  <c r="BQ283" i="10"/>
  <c r="BP283" i="10"/>
  <c r="BI283" i="10"/>
  <c r="BH283" i="10"/>
  <c r="BG283" i="10"/>
  <c r="BF283" i="10"/>
  <c r="BE283" i="10"/>
  <c r="BD283" i="10"/>
  <c r="BC283" i="10"/>
  <c r="BB283" i="10"/>
  <c r="BA283" i="10"/>
  <c r="AZ283" i="10"/>
  <c r="L283" i="10"/>
  <c r="J283" i="10"/>
  <c r="I283" i="10"/>
  <c r="AN283" i="10" s="1"/>
  <c r="DI282" i="10"/>
  <c r="DH282" i="10"/>
  <c r="DG282" i="10"/>
  <c r="DF282" i="10"/>
  <c r="DE282" i="10"/>
  <c r="DD282" i="10"/>
  <c r="DC282" i="10"/>
  <c r="DB282" i="10"/>
  <c r="DA282" i="10"/>
  <c r="CZ282" i="10"/>
  <c r="CY282" i="10"/>
  <c r="CX282" i="10"/>
  <c r="CW282" i="10"/>
  <c r="CV282" i="10"/>
  <c r="CU282" i="10"/>
  <c r="CT282" i="10"/>
  <c r="CS282" i="10"/>
  <c r="CR282" i="10"/>
  <c r="CQ282" i="10"/>
  <c r="CP282" i="10"/>
  <c r="CO282" i="10"/>
  <c r="CN282" i="10"/>
  <c r="CM282" i="10"/>
  <c r="CL282" i="10"/>
  <c r="CK282" i="10"/>
  <c r="CJ282" i="10"/>
  <c r="CI282" i="10"/>
  <c r="CH282" i="10"/>
  <c r="CG282" i="10"/>
  <c r="CF282" i="10"/>
  <c r="CE282" i="10"/>
  <c r="CD282" i="10"/>
  <c r="CC282" i="10"/>
  <c r="CB282" i="10"/>
  <c r="CA282" i="10"/>
  <c r="BZ282" i="10"/>
  <c r="BY282" i="10"/>
  <c r="BX282" i="10"/>
  <c r="BW282" i="10"/>
  <c r="BV282" i="10"/>
  <c r="BU282" i="10"/>
  <c r="BT282" i="10"/>
  <c r="BS282" i="10"/>
  <c r="BR282" i="10"/>
  <c r="BQ282" i="10"/>
  <c r="BP282" i="10"/>
  <c r="BH282" i="10"/>
  <c r="BG282" i="10"/>
  <c r="BN282" i="10" s="1"/>
  <c r="BF282" i="10"/>
  <c r="BE282" i="10"/>
  <c r="BD282" i="10"/>
  <c r="BC282" i="10"/>
  <c r="BB282" i="10"/>
  <c r="L282" i="10"/>
  <c r="J282" i="10"/>
  <c r="I282" i="10"/>
  <c r="DI281" i="10"/>
  <c r="DH281" i="10"/>
  <c r="DG281" i="10"/>
  <c r="DF281" i="10"/>
  <c r="DE281" i="10"/>
  <c r="DD281" i="10"/>
  <c r="DC281" i="10"/>
  <c r="DB281" i="10"/>
  <c r="DA281" i="10"/>
  <c r="CZ281" i="10"/>
  <c r="CY281" i="10"/>
  <c r="CX281" i="10"/>
  <c r="CW281" i="10"/>
  <c r="CV281" i="10"/>
  <c r="CU281" i="10"/>
  <c r="CT281" i="10"/>
  <c r="CS281" i="10"/>
  <c r="CR281" i="10"/>
  <c r="CQ281" i="10"/>
  <c r="CP281" i="10"/>
  <c r="CO281" i="10"/>
  <c r="CN281" i="10"/>
  <c r="CM281" i="10"/>
  <c r="CL281" i="10"/>
  <c r="CK281" i="10"/>
  <c r="CJ281" i="10"/>
  <c r="CI281" i="10"/>
  <c r="CH281" i="10"/>
  <c r="CG281" i="10"/>
  <c r="CF281" i="10"/>
  <c r="CE281" i="10"/>
  <c r="CD281" i="10"/>
  <c r="CC281" i="10"/>
  <c r="CB281" i="10"/>
  <c r="CA281" i="10"/>
  <c r="BZ281" i="10"/>
  <c r="BY281" i="10"/>
  <c r="BX281" i="10"/>
  <c r="BW281" i="10"/>
  <c r="BV281" i="10"/>
  <c r="FM281" i="10" s="1"/>
  <c r="BU281" i="10"/>
  <c r="BT281" i="10"/>
  <c r="BS281" i="10"/>
  <c r="BR281" i="10"/>
  <c r="BQ281" i="10"/>
  <c r="BP281" i="10"/>
  <c r="BM281" i="10"/>
  <c r="BH281" i="10"/>
  <c r="BG281" i="10"/>
  <c r="BF281" i="10"/>
  <c r="BE281" i="10"/>
  <c r="BD281" i="10"/>
  <c r="BC281" i="10"/>
  <c r="BB281" i="10"/>
  <c r="AW281" i="10"/>
  <c r="AR281" i="10"/>
  <c r="AG281" i="10"/>
  <c r="L281" i="10"/>
  <c r="J281" i="10"/>
  <c r="I281" i="10"/>
  <c r="AO281" i="10" s="1"/>
  <c r="DI280" i="10"/>
  <c r="DH280" i="10"/>
  <c r="DG280" i="10"/>
  <c r="DF280" i="10"/>
  <c r="DE280" i="10"/>
  <c r="DD280" i="10"/>
  <c r="DC280" i="10"/>
  <c r="DB280" i="10"/>
  <c r="DA280" i="10"/>
  <c r="CZ280" i="10"/>
  <c r="CY280" i="10"/>
  <c r="CX280" i="10"/>
  <c r="CW280" i="10"/>
  <c r="CV280" i="10"/>
  <c r="CU280" i="10"/>
  <c r="CT280" i="10"/>
  <c r="CS280" i="10"/>
  <c r="CR280" i="10"/>
  <c r="CQ280" i="10"/>
  <c r="CP280" i="10"/>
  <c r="CO280" i="10"/>
  <c r="CN280" i="10"/>
  <c r="CM280" i="10"/>
  <c r="CL280" i="10"/>
  <c r="CK280" i="10"/>
  <c r="CJ280" i="10"/>
  <c r="CI280" i="10"/>
  <c r="CH280" i="10"/>
  <c r="CG280" i="10"/>
  <c r="CF280" i="10"/>
  <c r="CE280" i="10"/>
  <c r="CD280" i="10"/>
  <c r="CC280" i="10"/>
  <c r="CB280" i="10"/>
  <c r="CA280" i="10"/>
  <c r="BZ280" i="10"/>
  <c r="BY280" i="10"/>
  <c r="BX280" i="10"/>
  <c r="BW280" i="10"/>
  <c r="BV280" i="10"/>
  <c r="BU280" i="10"/>
  <c r="BT280" i="10"/>
  <c r="BS280" i="10"/>
  <c r="FK280" i="10" s="1"/>
  <c r="BR280" i="10"/>
  <c r="BQ280" i="10"/>
  <c r="BP280" i="10"/>
  <c r="BH280" i="10"/>
  <c r="BG280" i="10"/>
  <c r="BN280" i="10" s="1"/>
  <c r="BF280" i="10"/>
  <c r="BE280" i="10"/>
  <c r="BD280" i="10"/>
  <c r="BC280" i="10"/>
  <c r="BB280" i="10"/>
  <c r="L280" i="10"/>
  <c r="AE280" i="10" s="1"/>
  <c r="J280" i="10"/>
  <c r="I280" i="10"/>
  <c r="DI279" i="10"/>
  <c r="DH279" i="10"/>
  <c r="DG279" i="10"/>
  <c r="DF279" i="10"/>
  <c r="DE279" i="10"/>
  <c r="DD279" i="10"/>
  <c r="DC279" i="10"/>
  <c r="DB279" i="10"/>
  <c r="DA279" i="10"/>
  <c r="CZ279" i="10"/>
  <c r="CY279" i="10"/>
  <c r="CX279" i="10"/>
  <c r="CW279" i="10"/>
  <c r="CV279" i="10"/>
  <c r="CU279" i="10"/>
  <c r="CT279" i="10"/>
  <c r="CS279" i="10"/>
  <c r="CR279" i="10"/>
  <c r="CQ279" i="10"/>
  <c r="CP279" i="10"/>
  <c r="CO279" i="10"/>
  <c r="CN279" i="10"/>
  <c r="CM279" i="10"/>
  <c r="CL279" i="10"/>
  <c r="CK279" i="10"/>
  <c r="CJ279" i="10"/>
  <c r="CI279" i="10"/>
  <c r="CH279" i="10"/>
  <c r="CG279" i="10"/>
  <c r="CF279" i="10"/>
  <c r="CE279" i="10"/>
  <c r="CD279" i="10"/>
  <c r="CC279" i="10"/>
  <c r="CB279" i="10"/>
  <c r="CA279" i="10"/>
  <c r="BZ279" i="10"/>
  <c r="BY279" i="10"/>
  <c r="BX279" i="10"/>
  <c r="BW279" i="10"/>
  <c r="BV279" i="10"/>
  <c r="BU279" i="10"/>
  <c r="BT279" i="10"/>
  <c r="BS279" i="10"/>
  <c r="BR279" i="10"/>
  <c r="BQ279" i="10"/>
  <c r="BP279" i="10"/>
  <c r="BI279" i="10"/>
  <c r="BH279" i="10"/>
  <c r="BG279" i="10"/>
  <c r="BF279" i="10"/>
  <c r="BM279" i="10" s="1"/>
  <c r="BE279" i="10"/>
  <c r="BL279" i="10" s="1"/>
  <c r="BD279" i="10"/>
  <c r="BC279" i="10"/>
  <c r="BB279" i="10"/>
  <c r="L279" i="10"/>
  <c r="J279" i="10"/>
  <c r="I279" i="10"/>
  <c r="DI278" i="10"/>
  <c r="DH278" i="10"/>
  <c r="DG278" i="10"/>
  <c r="DF278" i="10"/>
  <c r="DE278" i="10"/>
  <c r="DD278" i="10"/>
  <c r="DC278" i="10"/>
  <c r="DB278" i="10"/>
  <c r="DA278" i="10"/>
  <c r="CZ278" i="10"/>
  <c r="CY278" i="10"/>
  <c r="CX278" i="10"/>
  <c r="CW278" i="10"/>
  <c r="CV278" i="10"/>
  <c r="CU278" i="10"/>
  <c r="CT278" i="10"/>
  <c r="CS278" i="10"/>
  <c r="CR278" i="10"/>
  <c r="CQ278" i="10"/>
  <c r="CP278" i="10"/>
  <c r="CO278" i="10"/>
  <c r="CN278" i="10"/>
  <c r="CM278" i="10"/>
  <c r="CL278" i="10"/>
  <c r="CK278" i="10"/>
  <c r="CJ278" i="10"/>
  <c r="CI278" i="10"/>
  <c r="CH278" i="10"/>
  <c r="CG278" i="10"/>
  <c r="CF278" i="10"/>
  <c r="CE278" i="10"/>
  <c r="CD278" i="10"/>
  <c r="CC278" i="10"/>
  <c r="CB278" i="10"/>
  <c r="CA278" i="10"/>
  <c r="BZ278" i="10"/>
  <c r="BY278" i="10"/>
  <c r="BX278" i="10"/>
  <c r="BW278" i="10"/>
  <c r="BV278" i="10"/>
  <c r="BU278" i="10"/>
  <c r="BT278" i="10"/>
  <c r="BS278" i="10"/>
  <c r="BR278" i="10"/>
  <c r="BQ278" i="10"/>
  <c r="BP278" i="10"/>
  <c r="BL278" i="10"/>
  <c r="BJ278" i="10"/>
  <c r="BH278" i="10"/>
  <c r="BO278" i="10" s="1"/>
  <c r="BG278" i="10"/>
  <c r="BN278" i="10" s="1"/>
  <c r="BF278" i="10"/>
  <c r="BE278" i="10"/>
  <c r="BD278" i="10"/>
  <c r="BK278" i="10" s="1"/>
  <c r="BC278" i="10"/>
  <c r="BB278" i="10"/>
  <c r="L278" i="10"/>
  <c r="J278" i="10"/>
  <c r="I278" i="10"/>
  <c r="DI277" i="10"/>
  <c r="DH277" i="10"/>
  <c r="DG277" i="10"/>
  <c r="DF277" i="10"/>
  <c r="DE277" i="10"/>
  <c r="DD277" i="10"/>
  <c r="DC277" i="10"/>
  <c r="DB277" i="10"/>
  <c r="DA277" i="10"/>
  <c r="CZ277" i="10"/>
  <c r="CY277" i="10"/>
  <c r="CX277" i="10"/>
  <c r="CW277" i="10"/>
  <c r="CV277" i="10"/>
  <c r="CU277" i="10"/>
  <c r="CT277" i="10"/>
  <c r="CS277" i="10"/>
  <c r="CR277" i="10"/>
  <c r="CQ277" i="10"/>
  <c r="CP277" i="10"/>
  <c r="CO277" i="10"/>
  <c r="CN277" i="10"/>
  <c r="CM277" i="10"/>
  <c r="CL277" i="10"/>
  <c r="CK277" i="10"/>
  <c r="CJ277" i="10"/>
  <c r="CI277" i="10"/>
  <c r="CH277" i="10"/>
  <c r="CG277" i="10"/>
  <c r="CF277" i="10"/>
  <c r="CE277" i="10"/>
  <c r="CD277" i="10"/>
  <c r="CC277" i="10"/>
  <c r="CB277" i="10"/>
  <c r="CA277" i="10"/>
  <c r="BZ277" i="10"/>
  <c r="BY277" i="10"/>
  <c r="BX277" i="10"/>
  <c r="BW277" i="10"/>
  <c r="BV277" i="10"/>
  <c r="BU277" i="10"/>
  <c r="BT277" i="10"/>
  <c r="BS277" i="10"/>
  <c r="BR277" i="10"/>
  <c r="BQ277" i="10"/>
  <c r="FL277" i="10" s="1"/>
  <c r="BP277" i="10"/>
  <c r="BL277" i="10"/>
  <c r="BH277" i="10"/>
  <c r="BG277" i="10"/>
  <c r="BF277" i="10"/>
  <c r="BE277" i="10"/>
  <c r="BD277" i="10"/>
  <c r="BC277" i="10"/>
  <c r="BB277" i="10"/>
  <c r="AJ277" i="10"/>
  <c r="L277" i="10"/>
  <c r="J277" i="10"/>
  <c r="I277" i="10"/>
  <c r="DI276" i="10"/>
  <c r="DH276" i="10"/>
  <c r="DG276" i="10"/>
  <c r="DF276" i="10"/>
  <c r="DE276" i="10"/>
  <c r="DD276" i="10"/>
  <c r="DC276" i="10"/>
  <c r="DB276" i="10"/>
  <c r="DA276" i="10"/>
  <c r="CZ276" i="10"/>
  <c r="CY276" i="10"/>
  <c r="CX276" i="10"/>
  <c r="CW276" i="10"/>
  <c r="CV276" i="10"/>
  <c r="CU276" i="10"/>
  <c r="CT276" i="10"/>
  <c r="CS276" i="10"/>
  <c r="CR276" i="10"/>
  <c r="CQ276" i="10"/>
  <c r="CP276" i="10"/>
  <c r="CO276" i="10"/>
  <c r="CN276" i="10"/>
  <c r="CM276" i="10"/>
  <c r="CL276" i="10"/>
  <c r="CK276" i="10"/>
  <c r="CJ276" i="10"/>
  <c r="CI276" i="10"/>
  <c r="CH276" i="10"/>
  <c r="CG276" i="10"/>
  <c r="CF276" i="10"/>
  <c r="CE276" i="10"/>
  <c r="CD276" i="10"/>
  <c r="CC276" i="10"/>
  <c r="CB276" i="10"/>
  <c r="CA276" i="10"/>
  <c r="BZ276" i="10"/>
  <c r="BY276" i="10"/>
  <c r="BX276" i="10"/>
  <c r="BW276" i="10"/>
  <c r="BV276" i="10"/>
  <c r="BU276" i="10"/>
  <c r="BT276" i="10"/>
  <c r="BS276" i="10"/>
  <c r="BR276" i="10"/>
  <c r="FL276" i="10" s="1"/>
  <c r="BQ276" i="10"/>
  <c r="BP276" i="10"/>
  <c r="BL276" i="10"/>
  <c r="BJ276" i="10"/>
  <c r="BH276" i="10"/>
  <c r="BO276" i="10" s="1"/>
  <c r="BG276" i="10"/>
  <c r="BN276" i="10" s="1"/>
  <c r="BF276" i="10"/>
  <c r="BE276" i="10"/>
  <c r="BD276" i="10"/>
  <c r="BK276" i="10" s="1"/>
  <c r="BC276" i="10"/>
  <c r="BB276" i="10"/>
  <c r="L276" i="10"/>
  <c r="J276" i="10"/>
  <c r="I276" i="10"/>
  <c r="DI275" i="10"/>
  <c r="DH275" i="10"/>
  <c r="DG275" i="10"/>
  <c r="DF275" i="10"/>
  <c r="DE275" i="10"/>
  <c r="DD275" i="10"/>
  <c r="DC275" i="10"/>
  <c r="DB275" i="10"/>
  <c r="DA275" i="10"/>
  <c r="CZ275" i="10"/>
  <c r="CY275" i="10"/>
  <c r="CX275" i="10"/>
  <c r="CW275" i="10"/>
  <c r="CV275" i="10"/>
  <c r="CU275" i="10"/>
  <c r="CT275" i="10"/>
  <c r="CS275" i="10"/>
  <c r="CR275" i="10"/>
  <c r="CQ275" i="10"/>
  <c r="CP275" i="10"/>
  <c r="CO275" i="10"/>
  <c r="CN275" i="10"/>
  <c r="CM275" i="10"/>
  <c r="CL275" i="10"/>
  <c r="CK275" i="10"/>
  <c r="CJ275" i="10"/>
  <c r="CI275" i="10"/>
  <c r="CH275" i="10"/>
  <c r="CG275" i="10"/>
  <c r="CF275" i="10"/>
  <c r="CE275" i="10"/>
  <c r="CD275" i="10"/>
  <c r="CC275" i="10"/>
  <c r="CB275" i="10"/>
  <c r="CA275" i="10"/>
  <c r="BZ275" i="10"/>
  <c r="BY275" i="10"/>
  <c r="BX275" i="10"/>
  <c r="BW275" i="10"/>
  <c r="BV275" i="10"/>
  <c r="BU275" i="10"/>
  <c r="BT275" i="10"/>
  <c r="BS275" i="10"/>
  <c r="BR275" i="10"/>
  <c r="BQ275" i="10"/>
  <c r="BP275" i="10"/>
  <c r="BH275" i="10"/>
  <c r="BG275" i="10"/>
  <c r="BF275" i="10"/>
  <c r="BE275" i="10"/>
  <c r="BD275" i="10"/>
  <c r="BC275" i="10"/>
  <c r="BB275" i="10"/>
  <c r="AS275" i="10"/>
  <c r="AK275" i="10"/>
  <c r="AJ275" i="10"/>
  <c r="L275" i="10"/>
  <c r="J275" i="10"/>
  <c r="I275" i="10"/>
  <c r="AN275" i="10" s="1"/>
  <c r="DI274" i="10"/>
  <c r="DH274" i="10"/>
  <c r="DG274" i="10"/>
  <c r="DF274" i="10"/>
  <c r="DE274" i="10"/>
  <c r="DD274" i="10"/>
  <c r="DC274" i="10"/>
  <c r="DB274" i="10"/>
  <c r="DA274" i="10"/>
  <c r="CZ274" i="10"/>
  <c r="CY274" i="10"/>
  <c r="CX274" i="10"/>
  <c r="CW274" i="10"/>
  <c r="CV274" i="10"/>
  <c r="CU274" i="10"/>
  <c r="CT274" i="10"/>
  <c r="CS274" i="10"/>
  <c r="CR274" i="10"/>
  <c r="CQ274" i="10"/>
  <c r="CP274" i="10"/>
  <c r="CO274" i="10"/>
  <c r="CN274" i="10"/>
  <c r="CM274" i="10"/>
  <c r="CL274" i="10"/>
  <c r="CK274" i="10"/>
  <c r="CJ274" i="10"/>
  <c r="CI274" i="10"/>
  <c r="CH274" i="10"/>
  <c r="CG274" i="10"/>
  <c r="CF274" i="10"/>
  <c r="CE274" i="10"/>
  <c r="CD274" i="10"/>
  <c r="CC274" i="10"/>
  <c r="CB274" i="10"/>
  <c r="BO274" i="10" s="1"/>
  <c r="CA274" i="10"/>
  <c r="BZ274" i="10"/>
  <c r="BY274" i="10"/>
  <c r="BX274" i="10"/>
  <c r="BW274" i="10"/>
  <c r="BV274" i="10"/>
  <c r="BU274" i="10"/>
  <c r="BT274" i="10"/>
  <c r="BS274" i="10"/>
  <c r="BR274" i="10"/>
  <c r="BQ274" i="10"/>
  <c r="BP274" i="10"/>
  <c r="BH274" i="10"/>
  <c r="BG274" i="10"/>
  <c r="BN274" i="10" s="1"/>
  <c r="BF274" i="10"/>
  <c r="BE274" i="10"/>
  <c r="BD274" i="10"/>
  <c r="BC274" i="10"/>
  <c r="BB274" i="10"/>
  <c r="AU274" i="10"/>
  <c r="AP274" i="10"/>
  <c r="AM274" i="10"/>
  <c r="AH274" i="10"/>
  <c r="L274" i="10"/>
  <c r="AE274" i="10" s="1"/>
  <c r="J274" i="10"/>
  <c r="AX274" i="10" s="1"/>
  <c r="I274" i="10"/>
  <c r="DI273" i="10"/>
  <c r="DH273" i="10"/>
  <c r="DG273" i="10"/>
  <c r="DF273" i="10"/>
  <c r="DE273" i="10"/>
  <c r="DD273" i="10"/>
  <c r="DC273" i="10"/>
  <c r="DB273" i="10"/>
  <c r="DA273" i="10"/>
  <c r="CZ273" i="10"/>
  <c r="CY273" i="10"/>
  <c r="CX273" i="10"/>
  <c r="CW273" i="10"/>
  <c r="CV273" i="10"/>
  <c r="CU273" i="10"/>
  <c r="CT273" i="10"/>
  <c r="CS273" i="10"/>
  <c r="CR273" i="10"/>
  <c r="CQ273" i="10"/>
  <c r="CP273" i="10"/>
  <c r="CO273" i="10"/>
  <c r="CN273" i="10"/>
  <c r="CM273" i="10"/>
  <c r="CL273" i="10"/>
  <c r="CK273" i="10"/>
  <c r="CJ273" i="10"/>
  <c r="CI273" i="10"/>
  <c r="CH273" i="10"/>
  <c r="CG273" i="10"/>
  <c r="CF273" i="10"/>
  <c r="CE273" i="10"/>
  <c r="CD273" i="10"/>
  <c r="CC273" i="10"/>
  <c r="CB273" i="10"/>
  <c r="BN273" i="10" s="1"/>
  <c r="CA273" i="10"/>
  <c r="BZ273" i="10"/>
  <c r="BY273" i="10"/>
  <c r="BX273" i="10"/>
  <c r="BW273" i="10"/>
  <c r="BV273" i="10"/>
  <c r="BU273" i="10"/>
  <c r="BT273" i="10"/>
  <c r="BS273" i="10"/>
  <c r="BR273" i="10"/>
  <c r="BQ273" i="10"/>
  <c r="BP273" i="10"/>
  <c r="BH273" i="10"/>
  <c r="BG273" i="10"/>
  <c r="BF273" i="10"/>
  <c r="BE273" i="10"/>
  <c r="BD273" i="10"/>
  <c r="BC273" i="10"/>
  <c r="BB273" i="10"/>
  <c r="AV273" i="10"/>
  <c r="AP273" i="10"/>
  <c r="AL273" i="10"/>
  <c r="AK273" i="10"/>
  <c r="L273" i="10"/>
  <c r="AF273" i="10" s="1"/>
  <c r="J273" i="10"/>
  <c r="BA273" i="10" s="1"/>
  <c r="I273" i="10"/>
  <c r="DI272" i="10"/>
  <c r="DH272" i="10"/>
  <c r="DG272" i="10"/>
  <c r="DF272" i="10"/>
  <c r="DE272" i="10"/>
  <c r="DD272" i="10"/>
  <c r="DC272" i="10"/>
  <c r="DB272" i="10"/>
  <c r="DA272" i="10"/>
  <c r="CZ272" i="10"/>
  <c r="CY272" i="10"/>
  <c r="CX272" i="10"/>
  <c r="CW272" i="10"/>
  <c r="CV272" i="10"/>
  <c r="CU272" i="10"/>
  <c r="CT272" i="10"/>
  <c r="CS272" i="10"/>
  <c r="CR272" i="10"/>
  <c r="CQ272" i="10"/>
  <c r="CP272" i="10"/>
  <c r="CO272" i="10"/>
  <c r="CN272" i="10"/>
  <c r="CM272" i="10"/>
  <c r="CL272" i="10"/>
  <c r="CK272" i="10"/>
  <c r="CJ272" i="10"/>
  <c r="CI272" i="10"/>
  <c r="CH272" i="10"/>
  <c r="CG272" i="10"/>
  <c r="CF272" i="10"/>
  <c r="CE272" i="10"/>
  <c r="CD272" i="10"/>
  <c r="CC272" i="10"/>
  <c r="CB272" i="10"/>
  <c r="CA272" i="10"/>
  <c r="BZ272" i="10"/>
  <c r="BY272" i="10"/>
  <c r="BX272" i="10"/>
  <c r="BW272" i="10"/>
  <c r="BV272" i="10"/>
  <c r="BU272" i="10"/>
  <c r="BT272" i="10"/>
  <c r="BS272" i="10"/>
  <c r="BR272" i="10"/>
  <c r="BQ272" i="10"/>
  <c r="BP272" i="10"/>
  <c r="BH272" i="10"/>
  <c r="BG272" i="10"/>
  <c r="BF272" i="10"/>
  <c r="BE272" i="10"/>
  <c r="BD272" i="10"/>
  <c r="BC272" i="10"/>
  <c r="BB272" i="10"/>
  <c r="AM272" i="10"/>
  <c r="AL272" i="10"/>
  <c r="AH272" i="10"/>
  <c r="AE272" i="10"/>
  <c r="L272" i="10"/>
  <c r="J272" i="10"/>
  <c r="AR272" i="10" s="1"/>
  <c r="I272" i="10"/>
  <c r="AV272" i="10" s="1"/>
  <c r="DI271" i="10"/>
  <c r="DH271" i="10"/>
  <c r="DG271" i="10"/>
  <c r="DF271" i="10"/>
  <c r="DE271" i="10"/>
  <c r="DD271" i="10"/>
  <c r="DC271" i="10"/>
  <c r="DB271" i="10"/>
  <c r="DA271" i="10"/>
  <c r="CZ271" i="10"/>
  <c r="CY271" i="10"/>
  <c r="CX271" i="10"/>
  <c r="CW271" i="10"/>
  <c r="CV271" i="10"/>
  <c r="CU271" i="10"/>
  <c r="CT271" i="10"/>
  <c r="CS271" i="10"/>
  <c r="CR271" i="10"/>
  <c r="CQ271" i="10"/>
  <c r="CP271" i="10"/>
  <c r="CO271" i="10"/>
  <c r="CN271" i="10"/>
  <c r="CM271" i="10"/>
  <c r="CL271" i="10"/>
  <c r="CK271" i="10"/>
  <c r="CJ271" i="10"/>
  <c r="CI271" i="10"/>
  <c r="CH271" i="10"/>
  <c r="CG271" i="10"/>
  <c r="CF271" i="10"/>
  <c r="CE271" i="10"/>
  <c r="CD271" i="10"/>
  <c r="CC271" i="10"/>
  <c r="CB271" i="10"/>
  <c r="CA271" i="10"/>
  <c r="BZ271" i="10"/>
  <c r="BY271" i="10"/>
  <c r="BX271" i="10"/>
  <c r="BW271" i="10"/>
  <c r="BV271" i="10"/>
  <c r="BU271" i="10"/>
  <c r="BT271" i="10"/>
  <c r="BS271" i="10"/>
  <c r="BR271" i="10"/>
  <c r="BQ271" i="10"/>
  <c r="BP271" i="10"/>
  <c r="BH271" i="10"/>
  <c r="BG271" i="10"/>
  <c r="BF271" i="10"/>
  <c r="BE271" i="10"/>
  <c r="BD271" i="10"/>
  <c r="BC271" i="10"/>
  <c r="BB271" i="10"/>
  <c r="L271" i="10"/>
  <c r="J271" i="10"/>
  <c r="I271" i="10"/>
  <c r="DI270" i="10"/>
  <c r="DH270" i="10"/>
  <c r="DG270" i="10"/>
  <c r="DF270" i="10"/>
  <c r="DE270" i="10"/>
  <c r="DD270" i="10"/>
  <c r="DC270" i="10"/>
  <c r="DB270" i="10"/>
  <c r="DA270" i="10"/>
  <c r="CZ270" i="10"/>
  <c r="CY270" i="10"/>
  <c r="CX270" i="10"/>
  <c r="CW270" i="10"/>
  <c r="CV270" i="10"/>
  <c r="CU270" i="10"/>
  <c r="CT270" i="10"/>
  <c r="CS270" i="10"/>
  <c r="CR270" i="10"/>
  <c r="CQ270" i="10"/>
  <c r="CP270" i="10"/>
  <c r="CO270" i="10"/>
  <c r="CN270" i="10"/>
  <c r="CM270" i="10"/>
  <c r="CL270" i="10"/>
  <c r="CK270" i="10"/>
  <c r="CJ270" i="10"/>
  <c r="CI270" i="10"/>
  <c r="CH270" i="10"/>
  <c r="CG270" i="10"/>
  <c r="CF270" i="10"/>
  <c r="CE270" i="10"/>
  <c r="CD270" i="10"/>
  <c r="CC270" i="10"/>
  <c r="CB270" i="10"/>
  <c r="BN270" i="10" s="1"/>
  <c r="CA270" i="10"/>
  <c r="BZ270" i="10"/>
  <c r="BY270" i="10"/>
  <c r="BX270" i="10"/>
  <c r="BW270" i="10"/>
  <c r="BV270" i="10"/>
  <c r="BU270" i="10"/>
  <c r="BT270" i="10"/>
  <c r="BS270" i="10"/>
  <c r="BR270" i="10"/>
  <c r="BQ270" i="10"/>
  <c r="BP270" i="10"/>
  <c r="BL270" i="10"/>
  <c r="BJ270" i="10"/>
  <c r="BH270" i="10"/>
  <c r="BO270" i="10" s="1"/>
  <c r="BG270" i="10"/>
  <c r="BF270" i="10"/>
  <c r="BE270" i="10"/>
  <c r="BD270" i="10"/>
  <c r="BC270" i="10"/>
  <c r="BB270" i="10"/>
  <c r="AU270" i="10"/>
  <c r="AT270" i="10"/>
  <c r="L270" i="10"/>
  <c r="J270" i="10"/>
  <c r="I270" i="10"/>
  <c r="DI269" i="10"/>
  <c r="DH269" i="10"/>
  <c r="DG269" i="10"/>
  <c r="DF269" i="10"/>
  <c r="DE269" i="10"/>
  <c r="DD269" i="10"/>
  <c r="DC269" i="10"/>
  <c r="DB269" i="10"/>
  <c r="DA269" i="10"/>
  <c r="CZ269" i="10"/>
  <c r="CY269" i="10"/>
  <c r="CX269" i="10"/>
  <c r="CW269" i="10"/>
  <c r="CV269" i="10"/>
  <c r="CU269" i="10"/>
  <c r="CT269" i="10"/>
  <c r="CS269" i="10"/>
  <c r="CR269" i="10"/>
  <c r="CQ269" i="10"/>
  <c r="CP269" i="10"/>
  <c r="CO269" i="10"/>
  <c r="CN269" i="10"/>
  <c r="CM269" i="10"/>
  <c r="CL269" i="10"/>
  <c r="CK269" i="10"/>
  <c r="CJ269" i="10"/>
  <c r="CI269" i="10"/>
  <c r="CH269" i="10"/>
  <c r="CG269" i="10"/>
  <c r="CF269" i="10"/>
  <c r="CE269" i="10"/>
  <c r="CD269" i="10"/>
  <c r="CC269" i="10"/>
  <c r="CB269" i="10"/>
  <c r="BI269" i="10" s="1"/>
  <c r="CA269" i="10"/>
  <c r="BZ269" i="10"/>
  <c r="BY269" i="10"/>
  <c r="BX269" i="10"/>
  <c r="BW269" i="10"/>
  <c r="BV269" i="10"/>
  <c r="BU269" i="10"/>
  <c r="BT269" i="10"/>
  <c r="BS269" i="10"/>
  <c r="BR269" i="10"/>
  <c r="BQ269" i="10"/>
  <c r="BP269" i="10"/>
  <c r="BH269" i="10"/>
  <c r="BG269" i="10"/>
  <c r="BF269" i="10"/>
  <c r="BE269" i="10"/>
  <c r="BD269" i="10"/>
  <c r="BC269" i="10"/>
  <c r="BB269" i="10"/>
  <c r="BA269" i="10"/>
  <c r="AW269" i="10"/>
  <c r="AP269" i="10"/>
  <c r="AL269" i="10"/>
  <c r="AF269" i="10"/>
  <c r="L269" i="10"/>
  <c r="J269" i="10"/>
  <c r="I269" i="10"/>
  <c r="AR269" i="10" s="1"/>
  <c r="DI268" i="10"/>
  <c r="DH268" i="10"/>
  <c r="DG268" i="10"/>
  <c r="DF268" i="10"/>
  <c r="DE268" i="10"/>
  <c r="DD268" i="10"/>
  <c r="DC268" i="10"/>
  <c r="DB268" i="10"/>
  <c r="DA268" i="10"/>
  <c r="CZ268" i="10"/>
  <c r="CY268" i="10"/>
  <c r="CX268" i="10"/>
  <c r="CW268" i="10"/>
  <c r="CV268" i="10"/>
  <c r="CU268" i="10"/>
  <c r="CT268" i="10"/>
  <c r="CS268" i="10"/>
  <c r="CR268" i="10"/>
  <c r="CQ268" i="10"/>
  <c r="CP268" i="10"/>
  <c r="CO268" i="10"/>
  <c r="CN268" i="10"/>
  <c r="CM268" i="10"/>
  <c r="CL268" i="10"/>
  <c r="CK268" i="10"/>
  <c r="CJ268" i="10"/>
  <c r="CI268" i="10"/>
  <c r="CH268" i="10"/>
  <c r="CG268" i="10"/>
  <c r="CF268" i="10"/>
  <c r="CE268" i="10"/>
  <c r="CD268" i="10"/>
  <c r="CC268" i="10"/>
  <c r="CB268" i="10"/>
  <c r="CA268" i="10"/>
  <c r="BZ268" i="10"/>
  <c r="BY268" i="10"/>
  <c r="BX268" i="10"/>
  <c r="BW268" i="10"/>
  <c r="BV268" i="10"/>
  <c r="BU268" i="10"/>
  <c r="BT268" i="10"/>
  <c r="BS268" i="10"/>
  <c r="FK268" i="10" s="1"/>
  <c r="BR268" i="10"/>
  <c r="BQ268" i="10"/>
  <c r="BP268" i="10"/>
  <c r="BH268" i="10"/>
  <c r="BG268" i="10"/>
  <c r="BF268" i="10"/>
  <c r="BE268" i="10"/>
  <c r="BD268" i="10"/>
  <c r="BC268" i="10"/>
  <c r="BB268" i="10"/>
  <c r="AX268" i="10"/>
  <c r="AV268" i="10"/>
  <c r="AM268" i="10"/>
  <c r="AL268" i="10"/>
  <c r="AE268" i="10"/>
  <c r="L268" i="10"/>
  <c r="J268" i="10"/>
  <c r="I268" i="10"/>
  <c r="DI267" i="10"/>
  <c r="DH267" i="10"/>
  <c r="DG267" i="10"/>
  <c r="DF267" i="10"/>
  <c r="DE267" i="10"/>
  <c r="DD267" i="10"/>
  <c r="DC267" i="10"/>
  <c r="DB267" i="10"/>
  <c r="DA267" i="10"/>
  <c r="CZ267" i="10"/>
  <c r="CY267" i="10"/>
  <c r="CX267" i="10"/>
  <c r="CW267" i="10"/>
  <c r="CV267" i="10"/>
  <c r="CU267" i="10"/>
  <c r="CT267" i="10"/>
  <c r="CS267" i="10"/>
  <c r="CR267" i="10"/>
  <c r="CQ267" i="10"/>
  <c r="CP267" i="10"/>
  <c r="CO267" i="10"/>
  <c r="CN267" i="10"/>
  <c r="CM267" i="10"/>
  <c r="CL267" i="10"/>
  <c r="CK267" i="10"/>
  <c r="CJ267" i="10"/>
  <c r="CI267" i="10"/>
  <c r="CH267" i="10"/>
  <c r="CG267" i="10"/>
  <c r="CF267" i="10"/>
  <c r="CE267" i="10"/>
  <c r="CD267" i="10"/>
  <c r="CC267" i="10"/>
  <c r="CB267" i="10"/>
  <c r="CA267" i="10"/>
  <c r="BZ267" i="10"/>
  <c r="BY267" i="10"/>
  <c r="BX267" i="10"/>
  <c r="BW267" i="10"/>
  <c r="BV267" i="10"/>
  <c r="BU267" i="10"/>
  <c r="BT267" i="10"/>
  <c r="BS267" i="10"/>
  <c r="BR267" i="10"/>
  <c r="BQ267" i="10"/>
  <c r="BP267" i="10"/>
  <c r="BH267" i="10"/>
  <c r="BG267" i="10"/>
  <c r="BF267" i="10"/>
  <c r="BE267" i="10"/>
  <c r="BD267" i="10"/>
  <c r="BC267" i="10"/>
  <c r="BB267" i="10"/>
  <c r="L267" i="10"/>
  <c r="J267" i="10"/>
  <c r="I267" i="10"/>
  <c r="DI266" i="10"/>
  <c r="DH266" i="10"/>
  <c r="DG266" i="10"/>
  <c r="DF266" i="10"/>
  <c r="DE266" i="10"/>
  <c r="DD266" i="10"/>
  <c r="DC266" i="10"/>
  <c r="DB266" i="10"/>
  <c r="DA266" i="10"/>
  <c r="CZ266" i="10"/>
  <c r="CY266" i="10"/>
  <c r="CX266" i="10"/>
  <c r="CW266" i="10"/>
  <c r="CV266" i="10"/>
  <c r="CU266" i="10"/>
  <c r="CT266" i="10"/>
  <c r="CS266" i="10"/>
  <c r="CR266" i="10"/>
  <c r="CQ266" i="10"/>
  <c r="CP266" i="10"/>
  <c r="CO266" i="10"/>
  <c r="CN266" i="10"/>
  <c r="CM266" i="10"/>
  <c r="CL266" i="10"/>
  <c r="CK266" i="10"/>
  <c r="CJ266" i="10"/>
  <c r="CI266" i="10"/>
  <c r="CH266" i="10"/>
  <c r="CG266" i="10"/>
  <c r="CF266" i="10"/>
  <c r="CE266" i="10"/>
  <c r="CD266" i="10"/>
  <c r="CC266" i="10"/>
  <c r="CB266" i="10"/>
  <c r="BL266" i="10" s="1"/>
  <c r="CA266" i="10"/>
  <c r="BZ266" i="10"/>
  <c r="BY266" i="10"/>
  <c r="BX266" i="10"/>
  <c r="BW266" i="10"/>
  <c r="BV266" i="10"/>
  <c r="BU266" i="10"/>
  <c r="BT266" i="10"/>
  <c r="BS266" i="10"/>
  <c r="BR266" i="10"/>
  <c r="BQ266" i="10"/>
  <c r="FK266" i="10" s="1"/>
  <c r="BP266" i="10"/>
  <c r="BN266" i="10"/>
  <c r="BH266" i="10"/>
  <c r="BO266" i="10" s="1"/>
  <c r="BG266" i="10"/>
  <c r="BF266" i="10"/>
  <c r="BE266" i="10"/>
  <c r="BD266" i="10"/>
  <c r="BK266" i="10" s="1"/>
  <c r="BC266" i="10"/>
  <c r="BB266" i="10"/>
  <c r="L266" i="10"/>
  <c r="J266" i="10"/>
  <c r="AU266" i="10" s="1"/>
  <c r="I266" i="10"/>
  <c r="DI265" i="10"/>
  <c r="DH265" i="10"/>
  <c r="DG265" i="10"/>
  <c r="DF265" i="10"/>
  <c r="DE265" i="10"/>
  <c r="DD265" i="10"/>
  <c r="DC265" i="10"/>
  <c r="DB265" i="10"/>
  <c r="DA265" i="10"/>
  <c r="CZ265" i="10"/>
  <c r="CY265" i="10"/>
  <c r="CX265" i="10"/>
  <c r="CW265" i="10"/>
  <c r="CV265" i="10"/>
  <c r="CU265" i="10"/>
  <c r="CT265" i="10"/>
  <c r="CS265" i="10"/>
  <c r="CR265" i="10"/>
  <c r="CQ265" i="10"/>
  <c r="CP265" i="10"/>
  <c r="CO265" i="10"/>
  <c r="CN265" i="10"/>
  <c r="CM265" i="10"/>
  <c r="CL265" i="10"/>
  <c r="CK265" i="10"/>
  <c r="CJ265" i="10"/>
  <c r="CI265" i="10"/>
  <c r="CH265" i="10"/>
  <c r="CG265" i="10"/>
  <c r="CF265" i="10"/>
  <c r="CE265" i="10"/>
  <c r="CD265" i="10"/>
  <c r="CC265" i="10"/>
  <c r="CB265" i="10"/>
  <c r="CA265" i="10"/>
  <c r="BZ265" i="10"/>
  <c r="BY265" i="10"/>
  <c r="BX265" i="10"/>
  <c r="BW265" i="10"/>
  <c r="FM265" i="10" s="1"/>
  <c r="BV265" i="10"/>
  <c r="FL265" i="10" s="1"/>
  <c r="BU265" i="10"/>
  <c r="BT265" i="10"/>
  <c r="BS265" i="10"/>
  <c r="BR265" i="10"/>
  <c r="BQ265" i="10"/>
  <c r="BP265" i="10"/>
  <c r="BN265" i="10"/>
  <c r="BJ265" i="10"/>
  <c r="BH265" i="10"/>
  <c r="BG265" i="10"/>
  <c r="BF265" i="10"/>
  <c r="BE265" i="10"/>
  <c r="BD265" i="10"/>
  <c r="BC265" i="10"/>
  <c r="BB265" i="10"/>
  <c r="BI265" i="10" s="1"/>
  <c r="AF265" i="10"/>
  <c r="L265" i="10"/>
  <c r="J265" i="10"/>
  <c r="I265" i="10"/>
  <c r="DI264" i="10"/>
  <c r="DH264" i="10"/>
  <c r="DG264" i="10"/>
  <c r="DF264" i="10"/>
  <c r="DE264" i="10"/>
  <c r="DD264" i="10"/>
  <c r="DC264" i="10"/>
  <c r="DB264" i="10"/>
  <c r="DA264" i="10"/>
  <c r="CZ264" i="10"/>
  <c r="CY264" i="10"/>
  <c r="CX264" i="10"/>
  <c r="CW264" i="10"/>
  <c r="CV264" i="10"/>
  <c r="CU264" i="10"/>
  <c r="CT264" i="10"/>
  <c r="CS264" i="10"/>
  <c r="CR264" i="10"/>
  <c r="CQ264" i="10"/>
  <c r="CP264" i="10"/>
  <c r="CO264" i="10"/>
  <c r="CN264" i="10"/>
  <c r="CM264" i="10"/>
  <c r="CL264" i="10"/>
  <c r="CK264" i="10"/>
  <c r="CJ264" i="10"/>
  <c r="CI264" i="10"/>
  <c r="CH264" i="10"/>
  <c r="CG264" i="10"/>
  <c r="CF264" i="10"/>
  <c r="CE264" i="10"/>
  <c r="CD264" i="10"/>
  <c r="CC264" i="10"/>
  <c r="CB264" i="10"/>
  <c r="CA264" i="10"/>
  <c r="BZ264" i="10"/>
  <c r="BY264" i="10"/>
  <c r="BX264" i="10"/>
  <c r="BW264" i="10"/>
  <c r="BV264" i="10"/>
  <c r="BU264" i="10"/>
  <c r="BT264" i="10"/>
  <c r="BS264" i="10"/>
  <c r="FK264" i="10" s="1"/>
  <c r="BR264" i="10"/>
  <c r="BQ264" i="10"/>
  <c r="BP264" i="10"/>
  <c r="BH264" i="10"/>
  <c r="BG264" i="10"/>
  <c r="BF264" i="10"/>
  <c r="BE264" i="10"/>
  <c r="BD264" i="10"/>
  <c r="BC264" i="10"/>
  <c r="BB264" i="10"/>
  <c r="L264" i="10"/>
  <c r="AE264" i="10" s="1"/>
  <c r="J264" i="10"/>
  <c r="I264" i="10"/>
  <c r="DI263" i="10"/>
  <c r="DH263" i="10"/>
  <c r="DG263" i="10"/>
  <c r="DF263" i="10"/>
  <c r="DE263" i="10"/>
  <c r="DD263" i="10"/>
  <c r="DC263" i="10"/>
  <c r="DB263" i="10"/>
  <c r="DA263" i="10"/>
  <c r="CZ263" i="10"/>
  <c r="CY263" i="10"/>
  <c r="CX263" i="10"/>
  <c r="CW263" i="10"/>
  <c r="CV263" i="10"/>
  <c r="CU263" i="10"/>
  <c r="CT263" i="10"/>
  <c r="CS263" i="10"/>
  <c r="CR263" i="10"/>
  <c r="CQ263" i="10"/>
  <c r="CP263" i="10"/>
  <c r="CO263" i="10"/>
  <c r="CN263" i="10"/>
  <c r="CM263" i="10"/>
  <c r="CL263" i="10"/>
  <c r="CK263" i="10"/>
  <c r="CJ263" i="10"/>
  <c r="CI263" i="10"/>
  <c r="CH263" i="10"/>
  <c r="CG263" i="10"/>
  <c r="CF263" i="10"/>
  <c r="CE263" i="10"/>
  <c r="CD263" i="10"/>
  <c r="CC263" i="10"/>
  <c r="CB263" i="10"/>
  <c r="CA263" i="10"/>
  <c r="BZ263" i="10"/>
  <c r="BY263" i="10"/>
  <c r="BX263" i="10"/>
  <c r="BW263" i="10"/>
  <c r="BV263" i="10"/>
  <c r="BU263" i="10"/>
  <c r="BT263" i="10"/>
  <c r="BS263" i="10"/>
  <c r="BR263" i="10"/>
  <c r="BQ263" i="10"/>
  <c r="BP263" i="10"/>
  <c r="BH263" i="10"/>
  <c r="BG263" i="10"/>
  <c r="BF263" i="10"/>
  <c r="BE263" i="10"/>
  <c r="BD263" i="10"/>
  <c r="BC263" i="10"/>
  <c r="BB263" i="10"/>
  <c r="L263" i="10"/>
  <c r="J263" i="10"/>
  <c r="I263" i="10"/>
  <c r="DI262" i="10"/>
  <c r="DH262" i="10"/>
  <c r="DG262" i="10"/>
  <c r="DF262" i="10"/>
  <c r="DE262" i="10"/>
  <c r="DD262" i="10"/>
  <c r="DC262" i="10"/>
  <c r="DB262" i="10"/>
  <c r="DA262" i="10"/>
  <c r="CZ262" i="10"/>
  <c r="CY262" i="10"/>
  <c r="CX262" i="10"/>
  <c r="CW262" i="10"/>
  <c r="CV262" i="10"/>
  <c r="CU262" i="10"/>
  <c r="CT262" i="10"/>
  <c r="CS262" i="10"/>
  <c r="CR262" i="10"/>
  <c r="CQ262" i="10"/>
  <c r="CP262" i="10"/>
  <c r="CO262" i="10"/>
  <c r="CN262" i="10"/>
  <c r="CM262" i="10"/>
  <c r="CL262" i="10"/>
  <c r="CK262" i="10"/>
  <c r="CJ262" i="10"/>
  <c r="CI262" i="10"/>
  <c r="CH262" i="10"/>
  <c r="CG262" i="10"/>
  <c r="CF262" i="10"/>
  <c r="CE262" i="10"/>
  <c r="CD262" i="10"/>
  <c r="CC262" i="10"/>
  <c r="CB262" i="10"/>
  <c r="CA262" i="10"/>
  <c r="BZ262" i="10"/>
  <c r="BY262" i="10"/>
  <c r="BX262" i="10"/>
  <c r="BW262" i="10"/>
  <c r="BV262" i="10"/>
  <c r="BU262" i="10"/>
  <c r="BT262" i="10"/>
  <c r="BS262" i="10"/>
  <c r="BR262" i="10"/>
  <c r="BQ262" i="10"/>
  <c r="BP262" i="10"/>
  <c r="BO262" i="10"/>
  <c r="BH262" i="10"/>
  <c r="BG262" i="10"/>
  <c r="BF262" i="10"/>
  <c r="BE262" i="10"/>
  <c r="BD262" i="10"/>
  <c r="BC262" i="10"/>
  <c r="BB262" i="10"/>
  <c r="AY262" i="10"/>
  <c r="L262" i="10"/>
  <c r="AE262" i="10" s="1"/>
  <c r="J262" i="10"/>
  <c r="I262" i="10"/>
  <c r="DI261" i="10"/>
  <c r="DH261" i="10"/>
  <c r="DG261" i="10"/>
  <c r="DF261" i="10"/>
  <c r="DE261" i="10"/>
  <c r="DD261" i="10"/>
  <c r="DC261" i="10"/>
  <c r="DB261" i="10"/>
  <c r="DA261" i="10"/>
  <c r="CZ261" i="10"/>
  <c r="CY261" i="10"/>
  <c r="CX261" i="10"/>
  <c r="CW261" i="10"/>
  <c r="CV261" i="10"/>
  <c r="CU261" i="10"/>
  <c r="CT261" i="10"/>
  <c r="CS261" i="10"/>
  <c r="CR261" i="10"/>
  <c r="CQ261" i="10"/>
  <c r="CP261" i="10"/>
  <c r="CO261" i="10"/>
  <c r="CN261" i="10"/>
  <c r="CM261" i="10"/>
  <c r="CL261" i="10"/>
  <c r="CK261" i="10"/>
  <c r="CJ261" i="10"/>
  <c r="CI261" i="10"/>
  <c r="CH261" i="10"/>
  <c r="CG261" i="10"/>
  <c r="CF261" i="10"/>
  <c r="CE261" i="10"/>
  <c r="CD261" i="10"/>
  <c r="CC261" i="10"/>
  <c r="CB261" i="10"/>
  <c r="CA261" i="10"/>
  <c r="BZ261" i="10"/>
  <c r="BY261" i="10"/>
  <c r="BX261" i="10"/>
  <c r="BW261" i="10"/>
  <c r="BV261" i="10"/>
  <c r="BU261" i="10"/>
  <c r="BT261" i="10"/>
  <c r="BS261" i="10"/>
  <c r="BR261" i="10"/>
  <c r="BQ261" i="10"/>
  <c r="BP261" i="10"/>
  <c r="BH261" i="10"/>
  <c r="BG261" i="10"/>
  <c r="BF261" i="10"/>
  <c r="BM261" i="10" s="1"/>
  <c r="BE261" i="10"/>
  <c r="BL261" i="10" s="1"/>
  <c r="BD261" i="10"/>
  <c r="BC261" i="10"/>
  <c r="BB261" i="10"/>
  <c r="L261" i="10"/>
  <c r="J261" i="10"/>
  <c r="I261" i="10"/>
  <c r="DI260" i="10"/>
  <c r="DH260" i="10"/>
  <c r="DG260" i="10"/>
  <c r="DF260" i="10"/>
  <c r="DE260" i="10"/>
  <c r="DD260" i="10"/>
  <c r="DC260" i="10"/>
  <c r="DB260" i="10"/>
  <c r="DA260" i="10"/>
  <c r="CZ260" i="10"/>
  <c r="CY260" i="10"/>
  <c r="CX260" i="10"/>
  <c r="CW260" i="10"/>
  <c r="CV260" i="10"/>
  <c r="CU260" i="10"/>
  <c r="CT260" i="10"/>
  <c r="CS260" i="10"/>
  <c r="CR260" i="10"/>
  <c r="CQ260" i="10"/>
  <c r="CP260" i="10"/>
  <c r="CO260" i="10"/>
  <c r="CN260" i="10"/>
  <c r="CM260" i="10"/>
  <c r="CL260" i="10"/>
  <c r="CK260" i="10"/>
  <c r="CJ260" i="10"/>
  <c r="CI260" i="10"/>
  <c r="CH260" i="10"/>
  <c r="CG260" i="10"/>
  <c r="CF260" i="10"/>
  <c r="CE260" i="10"/>
  <c r="CD260" i="10"/>
  <c r="CC260" i="10"/>
  <c r="CB260" i="10"/>
  <c r="CA260" i="10"/>
  <c r="BZ260" i="10"/>
  <c r="BY260" i="10"/>
  <c r="BX260" i="10"/>
  <c r="BW260" i="10"/>
  <c r="BV260" i="10"/>
  <c r="BU260" i="10"/>
  <c r="BT260" i="10"/>
  <c r="BS260" i="10"/>
  <c r="BR260" i="10"/>
  <c r="BQ260" i="10"/>
  <c r="BP260" i="10"/>
  <c r="BO260" i="10"/>
  <c r="BH260" i="10"/>
  <c r="BG260" i="10"/>
  <c r="BF260" i="10"/>
  <c r="BE260" i="10"/>
  <c r="BL260" i="10" s="1"/>
  <c r="BD260" i="10"/>
  <c r="BK260" i="10" s="1"/>
  <c r="BC260" i="10"/>
  <c r="BB260" i="10"/>
  <c r="L260" i="10"/>
  <c r="J260" i="10"/>
  <c r="I260" i="10"/>
  <c r="DI259" i="10"/>
  <c r="DH259" i="10"/>
  <c r="DG259" i="10"/>
  <c r="DF259" i="10"/>
  <c r="DE259" i="10"/>
  <c r="DD259" i="10"/>
  <c r="DC259" i="10"/>
  <c r="DB259" i="10"/>
  <c r="DA259" i="10"/>
  <c r="CZ259" i="10"/>
  <c r="CY259" i="10"/>
  <c r="CX259" i="10"/>
  <c r="CW259" i="10"/>
  <c r="CV259" i="10"/>
  <c r="CU259" i="10"/>
  <c r="CT259" i="10"/>
  <c r="CS259" i="10"/>
  <c r="CR259" i="10"/>
  <c r="CQ259" i="10"/>
  <c r="CP259" i="10"/>
  <c r="CO259" i="10"/>
  <c r="CN259" i="10"/>
  <c r="CM259" i="10"/>
  <c r="CL259" i="10"/>
  <c r="CK259" i="10"/>
  <c r="CJ259" i="10"/>
  <c r="CI259" i="10"/>
  <c r="CH259" i="10"/>
  <c r="CG259" i="10"/>
  <c r="CF259" i="10"/>
  <c r="CE259" i="10"/>
  <c r="CD259" i="10"/>
  <c r="CC259" i="10"/>
  <c r="CB259" i="10"/>
  <c r="CA259" i="10"/>
  <c r="BZ259" i="10"/>
  <c r="BY259" i="10"/>
  <c r="BX259" i="10"/>
  <c r="BW259" i="10"/>
  <c r="BV259" i="10"/>
  <c r="BU259" i="10"/>
  <c r="BT259" i="10"/>
  <c r="BS259" i="10"/>
  <c r="BR259" i="10"/>
  <c r="FM259" i="10" s="1"/>
  <c r="BQ259" i="10"/>
  <c r="BP259" i="10"/>
  <c r="BI259" i="10"/>
  <c r="BH259" i="10"/>
  <c r="BG259" i="10"/>
  <c r="BF259" i="10"/>
  <c r="BE259" i="10"/>
  <c r="BL259" i="10" s="1"/>
  <c r="BD259" i="10"/>
  <c r="BC259" i="10"/>
  <c r="BB259" i="10"/>
  <c r="AP259" i="10"/>
  <c r="AO259" i="10"/>
  <c r="AK259" i="10"/>
  <c r="L259" i="10"/>
  <c r="AH259" i="10" s="1"/>
  <c r="J259" i="10"/>
  <c r="I259" i="10"/>
  <c r="AW259" i="10" s="1"/>
  <c r="DI258" i="10"/>
  <c r="DH258" i="10"/>
  <c r="DG258" i="10"/>
  <c r="DF258" i="10"/>
  <c r="DE258" i="10"/>
  <c r="DD258" i="10"/>
  <c r="DC258" i="10"/>
  <c r="DB258" i="10"/>
  <c r="DA258" i="10"/>
  <c r="CZ258" i="10"/>
  <c r="CY258" i="10"/>
  <c r="CX258" i="10"/>
  <c r="CW258" i="10"/>
  <c r="CV258" i="10"/>
  <c r="CU258" i="10"/>
  <c r="CT258" i="10"/>
  <c r="CS258" i="10"/>
  <c r="CR258" i="10"/>
  <c r="CQ258" i="10"/>
  <c r="CP258" i="10"/>
  <c r="CO258" i="10"/>
  <c r="CN258" i="10"/>
  <c r="CM258" i="10"/>
  <c r="CL258" i="10"/>
  <c r="CK258" i="10"/>
  <c r="CJ258" i="10"/>
  <c r="CI258" i="10"/>
  <c r="CH258" i="10"/>
  <c r="CG258" i="10"/>
  <c r="CF258" i="10"/>
  <c r="CE258" i="10"/>
  <c r="CD258" i="10"/>
  <c r="CC258" i="10"/>
  <c r="CB258" i="10"/>
  <c r="CA258" i="10"/>
  <c r="BZ258" i="10"/>
  <c r="BY258" i="10"/>
  <c r="BX258" i="10"/>
  <c r="BW258" i="10"/>
  <c r="BV258" i="10"/>
  <c r="BU258" i="10"/>
  <c r="FL258" i="10" s="1"/>
  <c r="BT258" i="10"/>
  <c r="BS258" i="10"/>
  <c r="BR258" i="10"/>
  <c r="BQ258" i="10"/>
  <c r="BP258" i="10"/>
  <c r="BH258" i="10"/>
  <c r="BG258" i="10"/>
  <c r="BF258" i="10"/>
  <c r="BE258" i="10"/>
  <c r="BD258" i="10"/>
  <c r="BC258" i="10"/>
  <c r="BB258" i="10"/>
  <c r="AE258" i="10"/>
  <c r="L258" i="10"/>
  <c r="J258" i="10"/>
  <c r="I258" i="10"/>
  <c r="DI257" i="10"/>
  <c r="DH257" i="10"/>
  <c r="DG257" i="10"/>
  <c r="DF257" i="10"/>
  <c r="DE257" i="10"/>
  <c r="DD257" i="10"/>
  <c r="DC257" i="10"/>
  <c r="DB257" i="10"/>
  <c r="DA257" i="10"/>
  <c r="CZ257" i="10"/>
  <c r="CY257" i="10"/>
  <c r="CX257" i="10"/>
  <c r="CW257" i="10"/>
  <c r="CV257" i="10"/>
  <c r="CU257" i="10"/>
  <c r="CT257" i="10"/>
  <c r="CS257" i="10"/>
  <c r="CR257" i="10"/>
  <c r="CQ257" i="10"/>
  <c r="CP257" i="10"/>
  <c r="CO257" i="10"/>
  <c r="CN257" i="10"/>
  <c r="CM257" i="10"/>
  <c r="CL257" i="10"/>
  <c r="CK257" i="10"/>
  <c r="CJ257" i="10"/>
  <c r="CI257" i="10"/>
  <c r="CH257" i="10"/>
  <c r="CG257" i="10"/>
  <c r="CF257" i="10"/>
  <c r="CE257" i="10"/>
  <c r="CD257" i="10"/>
  <c r="CC257" i="10"/>
  <c r="CB257" i="10"/>
  <c r="BO257" i="10" s="1"/>
  <c r="CA257" i="10"/>
  <c r="BZ257" i="10"/>
  <c r="BY257" i="10"/>
  <c r="BX257" i="10"/>
  <c r="BW257" i="10"/>
  <c r="BV257" i="10"/>
  <c r="BU257" i="10"/>
  <c r="BT257" i="10"/>
  <c r="BS257" i="10"/>
  <c r="BR257" i="10"/>
  <c r="BQ257" i="10"/>
  <c r="BP257" i="10"/>
  <c r="BN257" i="10"/>
  <c r="BH257" i="10"/>
  <c r="BG257" i="10"/>
  <c r="BF257" i="10"/>
  <c r="BM257" i="10" s="1"/>
  <c r="BE257" i="10"/>
  <c r="BL257" i="10" s="1"/>
  <c r="BD257" i="10"/>
  <c r="BC257" i="10"/>
  <c r="BB257" i="10"/>
  <c r="BI257" i="10" s="1"/>
  <c r="L257" i="10"/>
  <c r="AL257" i="10" s="1"/>
  <c r="J257" i="10"/>
  <c r="I257" i="10"/>
  <c r="DI256" i="10"/>
  <c r="DH256" i="10"/>
  <c r="DG256" i="10"/>
  <c r="DF256" i="10"/>
  <c r="DE256" i="10"/>
  <c r="DD256" i="10"/>
  <c r="DC256" i="10"/>
  <c r="DB256" i="10"/>
  <c r="DA256" i="10"/>
  <c r="CZ256" i="10"/>
  <c r="CY256" i="10"/>
  <c r="CX256" i="10"/>
  <c r="CW256" i="10"/>
  <c r="CV256" i="10"/>
  <c r="CU256" i="10"/>
  <c r="CT256" i="10"/>
  <c r="CS256" i="10"/>
  <c r="CR256" i="10"/>
  <c r="CQ256" i="10"/>
  <c r="CP256" i="10"/>
  <c r="CO256" i="10"/>
  <c r="CN256" i="10"/>
  <c r="CM256" i="10"/>
  <c r="CL256" i="10"/>
  <c r="CK256" i="10"/>
  <c r="CJ256" i="10"/>
  <c r="CI256" i="10"/>
  <c r="CH256" i="10"/>
  <c r="CG256" i="10"/>
  <c r="CF256" i="10"/>
  <c r="CE256" i="10"/>
  <c r="CD256" i="10"/>
  <c r="CC256" i="10"/>
  <c r="CB256" i="10"/>
  <c r="CA256" i="10"/>
  <c r="BZ256" i="10"/>
  <c r="BY256" i="10"/>
  <c r="BX256" i="10"/>
  <c r="BW256" i="10"/>
  <c r="BV256" i="10"/>
  <c r="BU256" i="10"/>
  <c r="BT256" i="10"/>
  <c r="FK256" i="10" s="1"/>
  <c r="BS256" i="10"/>
  <c r="BR256" i="10"/>
  <c r="BQ256" i="10"/>
  <c r="BP256" i="10"/>
  <c r="BH256" i="10"/>
  <c r="BG256" i="10"/>
  <c r="BF256" i="10"/>
  <c r="BE256" i="10"/>
  <c r="BD256" i="10"/>
  <c r="BC256" i="10"/>
  <c r="BB256" i="10"/>
  <c r="AZ256" i="10"/>
  <c r="AU256" i="10"/>
  <c r="L256" i="10"/>
  <c r="J256" i="10"/>
  <c r="AR256" i="10" s="1"/>
  <c r="I256" i="10"/>
  <c r="DI255" i="10"/>
  <c r="DH255" i="10"/>
  <c r="DG255" i="10"/>
  <c r="DF255" i="10"/>
  <c r="DE255" i="10"/>
  <c r="DD255" i="10"/>
  <c r="DC255" i="10"/>
  <c r="DB255" i="10"/>
  <c r="DA255" i="10"/>
  <c r="CZ255" i="10"/>
  <c r="CY255" i="10"/>
  <c r="CX255" i="10"/>
  <c r="CW255" i="10"/>
  <c r="CV255" i="10"/>
  <c r="CU255" i="10"/>
  <c r="CT255" i="10"/>
  <c r="CS255" i="10"/>
  <c r="CR255" i="10"/>
  <c r="CQ255" i="10"/>
  <c r="CP255" i="10"/>
  <c r="CO255" i="10"/>
  <c r="CN255" i="10"/>
  <c r="CM255" i="10"/>
  <c r="CL255" i="10"/>
  <c r="CK255" i="10"/>
  <c r="CJ255" i="10"/>
  <c r="CI255" i="10"/>
  <c r="CH255" i="10"/>
  <c r="CG255" i="10"/>
  <c r="CF255" i="10"/>
  <c r="CE255" i="10"/>
  <c r="CD255" i="10"/>
  <c r="CC255" i="10"/>
  <c r="CB255" i="10"/>
  <c r="CA255" i="10"/>
  <c r="BZ255" i="10"/>
  <c r="BY255" i="10"/>
  <c r="BX255" i="10"/>
  <c r="BW255" i="10"/>
  <c r="BV255" i="10"/>
  <c r="BU255" i="10"/>
  <c r="BT255" i="10"/>
  <c r="BS255" i="10"/>
  <c r="BR255" i="10"/>
  <c r="BQ255" i="10"/>
  <c r="BP255" i="10"/>
  <c r="BN255" i="10"/>
  <c r="BM255" i="10"/>
  <c r="BH255" i="10"/>
  <c r="BG255" i="10"/>
  <c r="BF255" i="10"/>
  <c r="BE255" i="10"/>
  <c r="BL255" i="10" s="1"/>
  <c r="BD255" i="10"/>
  <c r="BC255" i="10"/>
  <c r="BJ255" i="10" s="1"/>
  <c r="BB255" i="10"/>
  <c r="BI255" i="10" s="1"/>
  <c r="AH255" i="10"/>
  <c r="AG255" i="10"/>
  <c r="L255" i="10"/>
  <c r="J255" i="10"/>
  <c r="AW255" i="10" s="1"/>
  <c r="I255" i="10"/>
  <c r="DI254" i="10"/>
  <c r="DH254" i="10"/>
  <c r="DG254" i="10"/>
  <c r="DF254" i="10"/>
  <c r="DE254" i="10"/>
  <c r="DD254" i="10"/>
  <c r="DC254" i="10"/>
  <c r="DB254" i="10"/>
  <c r="DA254" i="10"/>
  <c r="CZ254" i="10"/>
  <c r="CY254" i="10"/>
  <c r="CX254" i="10"/>
  <c r="CW254" i="10"/>
  <c r="CV254" i="10"/>
  <c r="CU254" i="10"/>
  <c r="CT254" i="10"/>
  <c r="CS254" i="10"/>
  <c r="CR254" i="10"/>
  <c r="CQ254" i="10"/>
  <c r="CP254" i="10"/>
  <c r="CO254" i="10"/>
  <c r="CN254" i="10"/>
  <c r="CM254" i="10"/>
  <c r="CL254" i="10"/>
  <c r="CK254" i="10"/>
  <c r="CJ254" i="10"/>
  <c r="CI254" i="10"/>
  <c r="CH254" i="10"/>
  <c r="CG254" i="10"/>
  <c r="CF254" i="10"/>
  <c r="CE254" i="10"/>
  <c r="CD254" i="10"/>
  <c r="CC254" i="10"/>
  <c r="CB254" i="10"/>
  <c r="CA254" i="10"/>
  <c r="BZ254" i="10"/>
  <c r="BY254" i="10"/>
  <c r="BX254" i="10"/>
  <c r="BW254" i="10"/>
  <c r="BV254" i="10"/>
  <c r="BU254" i="10"/>
  <c r="BT254" i="10"/>
  <c r="BS254" i="10"/>
  <c r="BR254" i="10"/>
  <c r="BQ254" i="10"/>
  <c r="FL254" i="10" s="1"/>
  <c r="BP254" i="10"/>
  <c r="BH254" i="10"/>
  <c r="BG254" i="10"/>
  <c r="BF254" i="10"/>
  <c r="BE254" i="10"/>
  <c r="BD254" i="10"/>
  <c r="BC254" i="10"/>
  <c r="BB254" i="10"/>
  <c r="L254" i="10"/>
  <c r="J254" i="10"/>
  <c r="I254" i="10"/>
  <c r="DI253" i="10"/>
  <c r="DH253" i="10"/>
  <c r="DG253" i="10"/>
  <c r="DF253" i="10"/>
  <c r="DE253" i="10"/>
  <c r="DD253" i="10"/>
  <c r="DC253" i="10"/>
  <c r="DB253" i="10"/>
  <c r="DA253" i="10"/>
  <c r="CZ253" i="10"/>
  <c r="CY253" i="10"/>
  <c r="CX253" i="10"/>
  <c r="CW253" i="10"/>
  <c r="CV253" i="10"/>
  <c r="CU253" i="10"/>
  <c r="CT253" i="10"/>
  <c r="CS253" i="10"/>
  <c r="CR253" i="10"/>
  <c r="CQ253" i="10"/>
  <c r="CP253" i="10"/>
  <c r="CO253" i="10"/>
  <c r="CN253" i="10"/>
  <c r="CM253" i="10"/>
  <c r="CL253" i="10"/>
  <c r="CK253" i="10"/>
  <c r="CJ253" i="10"/>
  <c r="CI253" i="10"/>
  <c r="CH253" i="10"/>
  <c r="CG253" i="10"/>
  <c r="CF253" i="10"/>
  <c r="CE253" i="10"/>
  <c r="CD253" i="10"/>
  <c r="CC253" i="10"/>
  <c r="CB253" i="10"/>
  <c r="CA253" i="10"/>
  <c r="BZ253" i="10"/>
  <c r="BY253" i="10"/>
  <c r="BX253" i="10"/>
  <c r="BW253" i="10"/>
  <c r="BV253" i="10"/>
  <c r="BU253" i="10"/>
  <c r="BT253" i="10"/>
  <c r="BS253" i="10"/>
  <c r="BR253" i="10"/>
  <c r="BQ253" i="10"/>
  <c r="BP253" i="10"/>
  <c r="BN253" i="10"/>
  <c r="BJ253" i="10"/>
  <c r="BH253" i="10"/>
  <c r="BG253" i="10"/>
  <c r="BF253" i="10"/>
  <c r="BM253" i="10" s="1"/>
  <c r="BE253" i="10"/>
  <c r="BL253" i="10" s="1"/>
  <c r="BD253" i="10"/>
  <c r="BC253" i="10"/>
  <c r="BB253" i="10"/>
  <c r="BI253" i="10" s="1"/>
  <c r="AL253" i="10"/>
  <c r="AK253" i="10"/>
  <c r="L253" i="10"/>
  <c r="J253" i="10"/>
  <c r="I253" i="10"/>
  <c r="DI252" i="10"/>
  <c r="DH252" i="10"/>
  <c r="DG252" i="10"/>
  <c r="DF252" i="10"/>
  <c r="DE252" i="10"/>
  <c r="DD252" i="10"/>
  <c r="DC252" i="10"/>
  <c r="DB252" i="10"/>
  <c r="DA252" i="10"/>
  <c r="CZ252" i="10"/>
  <c r="CY252" i="10"/>
  <c r="CX252" i="10"/>
  <c r="CW252" i="10"/>
  <c r="CV252" i="10"/>
  <c r="CU252" i="10"/>
  <c r="CT252" i="10"/>
  <c r="CS252" i="10"/>
  <c r="CR252" i="10"/>
  <c r="CQ252" i="10"/>
  <c r="CP252" i="10"/>
  <c r="CO252" i="10"/>
  <c r="CN252" i="10"/>
  <c r="CM252" i="10"/>
  <c r="CL252" i="10"/>
  <c r="CK252" i="10"/>
  <c r="CJ252" i="10"/>
  <c r="CI252" i="10"/>
  <c r="CH252" i="10"/>
  <c r="CG252" i="10"/>
  <c r="CF252" i="10"/>
  <c r="CE252" i="10"/>
  <c r="CD252" i="10"/>
  <c r="CC252" i="10"/>
  <c r="CB252" i="10"/>
  <c r="CA252" i="10"/>
  <c r="BZ252" i="10"/>
  <c r="BY252" i="10"/>
  <c r="BX252" i="10"/>
  <c r="BW252" i="10"/>
  <c r="BV252" i="10"/>
  <c r="BU252" i="10"/>
  <c r="BT252" i="10"/>
  <c r="BS252" i="10"/>
  <c r="BR252" i="10"/>
  <c r="BQ252" i="10"/>
  <c r="BP252" i="10"/>
  <c r="BH252" i="10"/>
  <c r="BG252" i="10"/>
  <c r="BF252" i="10"/>
  <c r="BE252" i="10"/>
  <c r="BD252" i="10"/>
  <c r="BC252" i="10"/>
  <c r="BB252" i="10"/>
  <c r="AU252" i="10"/>
  <c r="AR252" i="10"/>
  <c r="AM252" i="10"/>
  <c r="L252" i="10"/>
  <c r="J252" i="10"/>
  <c r="I252" i="10"/>
  <c r="AV252" i="10" s="1"/>
  <c r="DI251" i="10"/>
  <c r="DH251" i="10"/>
  <c r="DG251" i="10"/>
  <c r="DF251" i="10"/>
  <c r="DE251" i="10"/>
  <c r="DD251" i="10"/>
  <c r="DC251" i="10"/>
  <c r="DB251" i="10"/>
  <c r="DA251" i="10"/>
  <c r="CZ251" i="10"/>
  <c r="CY251" i="10"/>
  <c r="CX251" i="10"/>
  <c r="CW251" i="10"/>
  <c r="CV251" i="10"/>
  <c r="CU251" i="10"/>
  <c r="CT251" i="10"/>
  <c r="CS251" i="10"/>
  <c r="CR251" i="10"/>
  <c r="CQ251" i="10"/>
  <c r="CP251" i="10"/>
  <c r="CO251" i="10"/>
  <c r="CN251" i="10"/>
  <c r="CM251" i="10"/>
  <c r="CL251" i="10"/>
  <c r="CK251" i="10"/>
  <c r="CJ251" i="10"/>
  <c r="CI251" i="10"/>
  <c r="CH251" i="10"/>
  <c r="CG251" i="10"/>
  <c r="CF251" i="10"/>
  <c r="CE251" i="10"/>
  <c r="CD251" i="10"/>
  <c r="CC251" i="10"/>
  <c r="CB251" i="10"/>
  <c r="CA251" i="10"/>
  <c r="BZ251" i="10"/>
  <c r="BY251" i="10"/>
  <c r="BX251" i="10"/>
  <c r="BW251" i="10"/>
  <c r="BV251" i="10"/>
  <c r="BU251" i="10"/>
  <c r="BT251" i="10"/>
  <c r="BS251" i="10"/>
  <c r="BR251" i="10"/>
  <c r="BQ251" i="10"/>
  <c r="BP251" i="10"/>
  <c r="BH251" i="10"/>
  <c r="BG251" i="10"/>
  <c r="BF251" i="10"/>
  <c r="BE251" i="10"/>
  <c r="BD251" i="10"/>
  <c r="BC251" i="10"/>
  <c r="BB251" i="10"/>
  <c r="AW251" i="10"/>
  <c r="L251" i="10"/>
  <c r="J251" i="10"/>
  <c r="I251" i="10"/>
  <c r="DI250" i="10"/>
  <c r="DH250" i="10"/>
  <c r="DG250" i="10"/>
  <c r="DF250" i="10"/>
  <c r="DE250" i="10"/>
  <c r="DD250" i="10"/>
  <c r="DC250" i="10"/>
  <c r="DB250" i="10"/>
  <c r="DA250" i="10"/>
  <c r="CZ250" i="10"/>
  <c r="CY250" i="10"/>
  <c r="CX250" i="10"/>
  <c r="CW250" i="10"/>
  <c r="CV250" i="10"/>
  <c r="CU250" i="10"/>
  <c r="CT250" i="10"/>
  <c r="CS250" i="10"/>
  <c r="CR250" i="10"/>
  <c r="CQ250" i="10"/>
  <c r="CP250" i="10"/>
  <c r="CO250" i="10"/>
  <c r="CN250" i="10"/>
  <c r="CM250" i="10"/>
  <c r="CL250" i="10"/>
  <c r="CK250" i="10"/>
  <c r="CJ250" i="10"/>
  <c r="CI250" i="10"/>
  <c r="CH250" i="10"/>
  <c r="CG250" i="10"/>
  <c r="CF250" i="10"/>
  <c r="CE250" i="10"/>
  <c r="CD250" i="10"/>
  <c r="CC250" i="10"/>
  <c r="CB250" i="10"/>
  <c r="CA250" i="10"/>
  <c r="BZ250" i="10"/>
  <c r="BY250" i="10"/>
  <c r="BX250" i="10"/>
  <c r="BW250" i="10"/>
  <c r="BV250" i="10"/>
  <c r="BU250" i="10"/>
  <c r="BT250" i="10"/>
  <c r="BS250" i="10"/>
  <c r="BR250" i="10"/>
  <c r="BQ250" i="10"/>
  <c r="FL250" i="10" s="1"/>
  <c r="BP250" i="10"/>
  <c r="BH250" i="10"/>
  <c r="BO250" i="10" s="1"/>
  <c r="BG250" i="10"/>
  <c r="BF250" i="10"/>
  <c r="BE250" i="10"/>
  <c r="BD250" i="10"/>
  <c r="BC250" i="10"/>
  <c r="BB250" i="10"/>
  <c r="AE250" i="10"/>
  <c r="L250" i="10"/>
  <c r="J250" i="10"/>
  <c r="I250" i="10"/>
  <c r="DI249" i="10"/>
  <c r="DH249" i="10"/>
  <c r="DG249" i="10"/>
  <c r="DF249" i="10"/>
  <c r="DE249" i="10"/>
  <c r="DD249" i="10"/>
  <c r="DC249" i="10"/>
  <c r="DB249" i="10"/>
  <c r="DA249" i="10"/>
  <c r="CZ249" i="10"/>
  <c r="CY249" i="10"/>
  <c r="CX249" i="10"/>
  <c r="CW249" i="10"/>
  <c r="CV249" i="10"/>
  <c r="CU249" i="10"/>
  <c r="CT249" i="10"/>
  <c r="CS249" i="10"/>
  <c r="CR249" i="10"/>
  <c r="CQ249" i="10"/>
  <c r="CP249" i="10"/>
  <c r="CO249" i="10"/>
  <c r="CN249" i="10"/>
  <c r="CM249" i="10"/>
  <c r="CL249" i="10"/>
  <c r="CK249" i="10"/>
  <c r="CJ249" i="10"/>
  <c r="CI249" i="10"/>
  <c r="CH249" i="10"/>
  <c r="CG249" i="10"/>
  <c r="CF249" i="10"/>
  <c r="CE249" i="10"/>
  <c r="CD249" i="10"/>
  <c r="CC249" i="10"/>
  <c r="CB249" i="10"/>
  <c r="CA249" i="10"/>
  <c r="BZ249" i="10"/>
  <c r="BY249" i="10"/>
  <c r="BX249" i="10"/>
  <c r="BW249" i="10"/>
  <c r="BV249" i="10"/>
  <c r="BU249" i="10"/>
  <c r="BT249" i="10"/>
  <c r="BS249" i="10"/>
  <c r="BR249" i="10"/>
  <c r="BQ249" i="10"/>
  <c r="BP249" i="10"/>
  <c r="BH249" i="10"/>
  <c r="BG249" i="10"/>
  <c r="BF249" i="10"/>
  <c r="BM249" i="10" s="1"/>
  <c r="BE249" i="10"/>
  <c r="BL249" i="10" s="1"/>
  <c r="BD249" i="10"/>
  <c r="BC249" i="10"/>
  <c r="BJ249" i="10" s="1"/>
  <c r="BB249" i="10"/>
  <c r="BI249" i="10" s="1"/>
  <c r="L249" i="10"/>
  <c r="AL249" i="10" s="1"/>
  <c r="J249" i="10"/>
  <c r="I249" i="10"/>
  <c r="FK248" i="10"/>
  <c r="DI248" i="10"/>
  <c r="DH248" i="10"/>
  <c r="DG248" i="10"/>
  <c r="DF248" i="10"/>
  <c r="DE248" i="10"/>
  <c r="DD248" i="10"/>
  <c r="DC248" i="10"/>
  <c r="DB248" i="10"/>
  <c r="DA248" i="10"/>
  <c r="CZ248" i="10"/>
  <c r="CY248" i="10"/>
  <c r="CX248" i="10"/>
  <c r="CW248" i="10"/>
  <c r="CV248" i="10"/>
  <c r="CU248" i="10"/>
  <c r="CT248" i="10"/>
  <c r="CS248" i="10"/>
  <c r="CR248" i="10"/>
  <c r="CQ248" i="10"/>
  <c r="CP248" i="10"/>
  <c r="CO248" i="10"/>
  <c r="CN248" i="10"/>
  <c r="CM248" i="10"/>
  <c r="CL248" i="10"/>
  <c r="CK248" i="10"/>
  <c r="CJ248" i="10"/>
  <c r="CI248" i="10"/>
  <c r="CH248" i="10"/>
  <c r="CG248" i="10"/>
  <c r="CF248" i="10"/>
  <c r="CE248" i="10"/>
  <c r="CD248" i="10"/>
  <c r="CC248" i="10"/>
  <c r="CB248" i="10"/>
  <c r="CA248" i="10"/>
  <c r="BZ248" i="10"/>
  <c r="BY248" i="10"/>
  <c r="BX248" i="10"/>
  <c r="BW248" i="10"/>
  <c r="BV248" i="10"/>
  <c r="BU248" i="10"/>
  <c r="BT248" i="10"/>
  <c r="BS248" i="10"/>
  <c r="BR248" i="10"/>
  <c r="BQ248" i="10"/>
  <c r="BP248" i="10"/>
  <c r="BO248" i="10"/>
  <c r="BL248" i="10"/>
  <c r="BK248" i="10"/>
  <c r="BH248" i="10"/>
  <c r="BG248" i="10"/>
  <c r="BF248" i="10"/>
  <c r="BE248" i="10"/>
  <c r="BD248" i="10"/>
  <c r="BC248" i="10"/>
  <c r="BB248" i="10"/>
  <c r="L248" i="10"/>
  <c r="J248" i="10"/>
  <c r="I248" i="10"/>
  <c r="DI247" i="10"/>
  <c r="DH247" i="10"/>
  <c r="DG247" i="10"/>
  <c r="DF247" i="10"/>
  <c r="DE247" i="10"/>
  <c r="DD247" i="10"/>
  <c r="DC247" i="10"/>
  <c r="DB247" i="10"/>
  <c r="DA247" i="10"/>
  <c r="CZ247" i="10"/>
  <c r="CY247" i="10"/>
  <c r="CX247" i="10"/>
  <c r="CW247" i="10"/>
  <c r="CV247" i="10"/>
  <c r="CU247" i="10"/>
  <c r="CT247" i="10"/>
  <c r="CS247" i="10"/>
  <c r="CR247" i="10"/>
  <c r="CQ247" i="10"/>
  <c r="CP247" i="10"/>
  <c r="CO247" i="10"/>
  <c r="CN247" i="10"/>
  <c r="CM247" i="10"/>
  <c r="CL247" i="10"/>
  <c r="CK247" i="10"/>
  <c r="CJ247" i="10"/>
  <c r="CI247" i="10"/>
  <c r="CH247" i="10"/>
  <c r="CG247" i="10"/>
  <c r="CF247" i="10"/>
  <c r="CE247" i="10"/>
  <c r="CD247" i="10"/>
  <c r="CC247" i="10"/>
  <c r="CB247" i="10"/>
  <c r="CA247" i="10"/>
  <c r="BZ247" i="10"/>
  <c r="BY247" i="10"/>
  <c r="BX247" i="10"/>
  <c r="BW247" i="10"/>
  <c r="BV247" i="10"/>
  <c r="BU247" i="10"/>
  <c r="BT247" i="10"/>
  <c r="BS247" i="10"/>
  <c r="BR247" i="10"/>
  <c r="BQ247" i="10"/>
  <c r="BP247" i="10"/>
  <c r="BN247" i="10"/>
  <c r="BI247" i="10"/>
  <c r="BH247" i="10"/>
  <c r="BG247" i="10"/>
  <c r="BF247" i="10"/>
  <c r="BM247" i="10" s="1"/>
  <c r="BE247" i="10"/>
  <c r="BL247" i="10" s="1"/>
  <c r="BD247" i="10"/>
  <c r="BC247" i="10"/>
  <c r="BJ247" i="10" s="1"/>
  <c r="BB247" i="10"/>
  <c r="AP247" i="10"/>
  <c r="AO247" i="10"/>
  <c r="AK247" i="10"/>
  <c r="AH247" i="10"/>
  <c r="L247" i="10"/>
  <c r="AG247" i="10" s="1"/>
  <c r="J247" i="10"/>
  <c r="AT247" i="10" s="1"/>
  <c r="I247" i="10"/>
  <c r="DI246" i="10"/>
  <c r="DH246" i="10"/>
  <c r="DG246" i="10"/>
  <c r="DF246" i="10"/>
  <c r="DE246" i="10"/>
  <c r="DD246" i="10"/>
  <c r="DC246" i="10"/>
  <c r="DB246" i="10"/>
  <c r="DA246" i="10"/>
  <c r="CZ246" i="10"/>
  <c r="CY246" i="10"/>
  <c r="CX246" i="10"/>
  <c r="CW246" i="10"/>
  <c r="CV246" i="10"/>
  <c r="CU246" i="10"/>
  <c r="CT246" i="10"/>
  <c r="CS246" i="10"/>
  <c r="CR246" i="10"/>
  <c r="CQ246" i="10"/>
  <c r="CP246" i="10"/>
  <c r="CO246" i="10"/>
  <c r="CN246" i="10"/>
  <c r="CM246" i="10"/>
  <c r="CL246" i="10"/>
  <c r="CK246" i="10"/>
  <c r="CJ246" i="10"/>
  <c r="CI246" i="10"/>
  <c r="CH246" i="10"/>
  <c r="CG246" i="10"/>
  <c r="CF246" i="10"/>
  <c r="CE246" i="10"/>
  <c r="CD246" i="10"/>
  <c r="CC246" i="10"/>
  <c r="CB246" i="10"/>
  <c r="BO246" i="10" s="1"/>
  <c r="CA246" i="10"/>
  <c r="BZ246" i="10"/>
  <c r="BY246" i="10"/>
  <c r="BX246" i="10"/>
  <c r="BW246" i="10"/>
  <c r="BV246" i="10"/>
  <c r="BU246" i="10"/>
  <c r="BT246" i="10"/>
  <c r="BS246" i="10"/>
  <c r="BR246" i="10"/>
  <c r="BQ246" i="10"/>
  <c r="BP246" i="10"/>
  <c r="BH246" i="10"/>
  <c r="BG246" i="10"/>
  <c r="BF246" i="10"/>
  <c r="BE246" i="10"/>
  <c r="BD246" i="10"/>
  <c r="BC246" i="10"/>
  <c r="BB246" i="10"/>
  <c r="L246" i="10"/>
  <c r="AE246" i="10" s="1"/>
  <c r="J246" i="10"/>
  <c r="I246" i="10"/>
  <c r="AY246" i="10" s="1"/>
  <c r="DI245" i="10"/>
  <c r="DH245" i="10"/>
  <c r="DG245" i="10"/>
  <c r="DF245" i="10"/>
  <c r="DE245" i="10"/>
  <c r="DD245" i="10"/>
  <c r="DC245" i="10"/>
  <c r="DB245" i="10"/>
  <c r="DA245" i="10"/>
  <c r="CZ245" i="10"/>
  <c r="CY245" i="10"/>
  <c r="CX245" i="10"/>
  <c r="CW245" i="10"/>
  <c r="CV245" i="10"/>
  <c r="CU245" i="10"/>
  <c r="CT245" i="10"/>
  <c r="CS245" i="10"/>
  <c r="CR245" i="10"/>
  <c r="CQ245" i="10"/>
  <c r="CP245" i="10"/>
  <c r="CO245" i="10"/>
  <c r="CN245" i="10"/>
  <c r="CM245" i="10"/>
  <c r="CL245" i="10"/>
  <c r="CK245" i="10"/>
  <c r="CJ245" i="10"/>
  <c r="CI245" i="10"/>
  <c r="CH245" i="10"/>
  <c r="CG245" i="10"/>
  <c r="CF245" i="10"/>
  <c r="CE245" i="10"/>
  <c r="CD245" i="10"/>
  <c r="CC245" i="10"/>
  <c r="CB245" i="10"/>
  <c r="CA245" i="10"/>
  <c r="BZ245" i="10"/>
  <c r="BY245" i="10"/>
  <c r="BX245" i="10"/>
  <c r="BW245" i="10"/>
  <c r="BV245" i="10"/>
  <c r="BU245" i="10"/>
  <c r="BT245" i="10"/>
  <c r="BS245" i="10"/>
  <c r="BR245" i="10"/>
  <c r="BQ245" i="10"/>
  <c r="BP245" i="10"/>
  <c r="BH245" i="10"/>
  <c r="BG245" i="10"/>
  <c r="BF245" i="10"/>
  <c r="BE245" i="10"/>
  <c r="BD245" i="10"/>
  <c r="BC245" i="10"/>
  <c r="BB245" i="10"/>
  <c r="L245" i="10"/>
  <c r="J245" i="10"/>
  <c r="I245" i="10"/>
  <c r="DI244" i="10"/>
  <c r="DH244" i="10"/>
  <c r="DG244" i="10"/>
  <c r="DF244" i="10"/>
  <c r="DE244" i="10"/>
  <c r="DD244" i="10"/>
  <c r="DC244" i="10"/>
  <c r="DB244" i="10"/>
  <c r="DA244" i="10"/>
  <c r="CZ244" i="10"/>
  <c r="CY244" i="10"/>
  <c r="CX244" i="10"/>
  <c r="CW244" i="10"/>
  <c r="CV244" i="10"/>
  <c r="CU244" i="10"/>
  <c r="CT244" i="10"/>
  <c r="CS244" i="10"/>
  <c r="CR244" i="10"/>
  <c r="CQ244" i="10"/>
  <c r="CP244" i="10"/>
  <c r="CO244" i="10"/>
  <c r="CN244" i="10"/>
  <c r="CM244" i="10"/>
  <c r="CL244" i="10"/>
  <c r="CK244" i="10"/>
  <c r="CJ244" i="10"/>
  <c r="CI244" i="10"/>
  <c r="CH244" i="10"/>
  <c r="CG244" i="10"/>
  <c r="CF244" i="10"/>
  <c r="CE244" i="10"/>
  <c r="CD244" i="10"/>
  <c r="CC244" i="10"/>
  <c r="CB244" i="10"/>
  <c r="BO244" i="10" s="1"/>
  <c r="CA244" i="10"/>
  <c r="BZ244" i="10"/>
  <c r="BY244" i="10"/>
  <c r="BX244" i="10"/>
  <c r="BW244" i="10"/>
  <c r="BV244" i="10"/>
  <c r="BU244" i="10"/>
  <c r="BT244" i="10"/>
  <c r="BS244" i="10"/>
  <c r="BR244" i="10"/>
  <c r="BQ244" i="10"/>
  <c r="BP244" i="10"/>
  <c r="BH244" i="10"/>
  <c r="BG244" i="10"/>
  <c r="BF244" i="10"/>
  <c r="BE244" i="10"/>
  <c r="BD244" i="10"/>
  <c r="BC244" i="10"/>
  <c r="BB244" i="10"/>
  <c r="AU244" i="10"/>
  <c r="AR244" i="10"/>
  <c r="AM244" i="10"/>
  <c r="AJ244" i="10"/>
  <c r="AE244" i="10"/>
  <c r="L244" i="10"/>
  <c r="J244" i="10"/>
  <c r="I244" i="10"/>
  <c r="AV244" i="10" s="1"/>
  <c r="DI243" i="10"/>
  <c r="DH243" i="10"/>
  <c r="DG243" i="10"/>
  <c r="DF243" i="10"/>
  <c r="DE243" i="10"/>
  <c r="DD243" i="10"/>
  <c r="DC243" i="10"/>
  <c r="DB243" i="10"/>
  <c r="DA243" i="10"/>
  <c r="CZ243" i="10"/>
  <c r="CY243" i="10"/>
  <c r="CX243" i="10"/>
  <c r="CW243" i="10"/>
  <c r="CV243" i="10"/>
  <c r="CU243" i="10"/>
  <c r="CT243" i="10"/>
  <c r="CS243" i="10"/>
  <c r="CR243" i="10"/>
  <c r="CQ243" i="10"/>
  <c r="CP243" i="10"/>
  <c r="CO243" i="10"/>
  <c r="CN243" i="10"/>
  <c r="CM243" i="10"/>
  <c r="CL243" i="10"/>
  <c r="CK243" i="10"/>
  <c r="CJ243" i="10"/>
  <c r="CI243" i="10"/>
  <c r="CH243" i="10"/>
  <c r="CG243" i="10"/>
  <c r="CF243" i="10"/>
  <c r="CE243" i="10"/>
  <c r="CD243" i="10"/>
  <c r="CC243" i="10"/>
  <c r="CB243" i="10"/>
  <c r="CA243" i="10"/>
  <c r="BZ243" i="10"/>
  <c r="BY243" i="10"/>
  <c r="BX243" i="10"/>
  <c r="BW243" i="10"/>
  <c r="BV243" i="10"/>
  <c r="BU243" i="10"/>
  <c r="BT243" i="10"/>
  <c r="BS243" i="10"/>
  <c r="BR243" i="10"/>
  <c r="BQ243" i="10"/>
  <c r="BP243" i="10"/>
  <c r="BH243" i="10"/>
  <c r="BG243" i="10"/>
  <c r="BF243" i="10"/>
  <c r="BE243" i="10"/>
  <c r="BD243" i="10"/>
  <c r="BC243" i="10"/>
  <c r="BB243" i="10"/>
  <c r="AW243" i="10"/>
  <c r="AP243" i="10"/>
  <c r="L243" i="10"/>
  <c r="AO243" i="10" s="1"/>
  <c r="J243" i="10"/>
  <c r="AT243" i="10" s="1"/>
  <c r="I243" i="10"/>
  <c r="AK243" i="10" s="1"/>
  <c r="DI242" i="10"/>
  <c r="DH242" i="10"/>
  <c r="DG242" i="10"/>
  <c r="DF242" i="10"/>
  <c r="DE242" i="10"/>
  <c r="DD242" i="10"/>
  <c r="DC242" i="10"/>
  <c r="DB242" i="10"/>
  <c r="DA242" i="10"/>
  <c r="CZ242" i="10"/>
  <c r="CY242" i="10"/>
  <c r="CX242" i="10"/>
  <c r="CW242" i="10"/>
  <c r="CV242" i="10"/>
  <c r="CU242" i="10"/>
  <c r="CT242" i="10"/>
  <c r="CS242" i="10"/>
  <c r="CR242" i="10"/>
  <c r="CQ242" i="10"/>
  <c r="CP242" i="10"/>
  <c r="CO242" i="10"/>
  <c r="CN242" i="10"/>
  <c r="CM242" i="10"/>
  <c r="CL242" i="10"/>
  <c r="CK242" i="10"/>
  <c r="CJ242" i="10"/>
  <c r="CI242" i="10"/>
  <c r="CH242" i="10"/>
  <c r="CG242" i="10"/>
  <c r="CF242" i="10"/>
  <c r="CE242" i="10"/>
  <c r="CD242" i="10"/>
  <c r="CC242" i="10"/>
  <c r="CB242" i="10"/>
  <c r="CA242" i="10"/>
  <c r="BZ242" i="10"/>
  <c r="BY242" i="10"/>
  <c r="BX242" i="10"/>
  <c r="BW242" i="10"/>
  <c r="BV242" i="10"/>
  <c r="FL242" i="10" s="1"/>
  <c r="BU242" i="10"/>
  <c r="BT242" i="10"/>
  <c r="BS242" i="10"/>
  <c r="BR242" i="10"/>
  <c r="BQ242" i="10"/>
  <c r="BP242" i="10"/>
  <c r="BH242" i="10"/>
  <c r="BO242" i="10" s="1"/>
  <c r="BG242" i="10"/>
  <c r="BF242" i="10"/>
  <c r="BE242" i="10"/>
  <c r="BD242" i="10"/>
  <c r="BC242" i="10"/>
  <c r="BB242" i="10"/>
  <c r="AY242" i="10"/>
  <c r="AV242" i="10"/>
  <c r="AI242" i="10"/>
  <c r="L242" i="10"/>
  <c r="AE242" i="10" s="1"/>
  <c r="J242" i="10"/>
  <c r="I242" i="10"/>
  <c r="DI241" i="10"/>
  <c r="DH241" i="10"/>
  <c r="DG241" i="10"/>
  <c r="DF241" i="10"/>
  <c r="DE241" i="10"/>
  <c r="DD241" i="10"/>
  <c r="DC241" i="10"/>
  <c r="DB241" i="10"/>
  <c r="DA241" i="10"/>
  <c r="CZ241" i="10"/>
  <c r="CY241" i="10"/>
  <c r="CX241" i="10"/>
  <c r="CW241" i="10"/>
  <c r="CV241" i="10"/>
  <c r="CU241" i="10"/>
  <c r="CT241" i="10"/>
  <c r="CS241" i="10"/>
  <c r="CR241" i="10"/>
  <c r="CQ241" i="10"/>
  <c r="CP241" i="10"/>
  <c r="CO241" i="10"/>
  <c r="CN241" i="10"/>
  <c r="CM241" i="10"/>
  <c r="CL241" i="10"/>
  <c r="CK241" i="10"/>
  <c r="CJ241" i="10"/>
  <c r="CI241" i="10"/>
  <c r="CH241" i="10"/>
  <c r="CG241" i="10"/>
  <c r="CF241" i="10"/>
  <c r="CE241" i="10"/>
  <c r="CD241" i="10"/>
  <c r="CC241" i="10"/>
  <c r="CB241" i="10"/>
  <c r="CA241" i="10"/>
  <c r="BZ241" i="10"/>
  <c r="BY241" i="10"/>
  <c r="BX241" i="10"/>
  <c r="BW241" i="10"/>
  <c r="BV241" i="10"/>
  <c r="BU241" i="10"/>
  <c r="BT241" i="10"/>
  <c r="BS241" i="10"/>
  <c r="BR241" i="10"/>
  <c r="BQ241" i="10"/>
  <c r="BP241" i="10"/>
  <c r="BH241" i="10"/>
  <c r="BG241" i="10"/>
  <c r="BF241" i="10"/>
  <c r="BM241" i="10" s="1"/>
  <c r="BE241" i="10"/>
  <c r="BL241" i="10" s="1"/>
  <c r="BD241" i="10"/>
  <c r="BC241" i="10"/>
  <c r="BB241" i="10"/>
  <c r="L241" i="10"/>
  <c r="J241" i="10"/>
  <c r="I241" i="10"/>
  <c r="FK240" i="10"/>
  <c r="DI240" i="10"/>
  <c r="DH240" i="10"/>
  <c r="DG240" i="10"/>
  <c r="DF240" i="10"/>
  <c r="DE240" i="10"/>
  <c r="DD240" i="10"/>
  <c r="DC240" i="10"/>
  <c r="DB240" i="10"/>
  <c r="DA240" i="10"/>
  <c r="CZ240" i="10"/>
  <c r="CY240" i="10"/>
  <c r="CX240" i="10"/>
  <c r="CW240" i="10"/>
  <c r="CV240" i="10"/>
  <c r="CU240" i="10"/>
  <c r="CT240" i="10"/>
  <c r="CS240" i="10"/>
  <c r="CR240" i="10"/>
  <c r="CQ240" i="10"/>
  <c r="CP240" i="10"/>
  <c r="CO240" i="10"/>
  <c r="CN240" i="10"/>
  <c r="CM240" i="10"/>
  <c r="CL240" i="10"/>
  <c r="CK240" i="10"/>
  <c r="CJ240" i="10"/>
  <c r="CI240" i="10"/>
  <c r="CH240" i="10"/>
  <c r="CG240" i="10"/>
  <c r="CF240" i="10"/>
  <c r="CE240" i="10"/>
  <c r="CD240" i="10"/>
  <c r="CC240" i="10"/>
  <c r="CB240" i="10"/>
  <c r="BK240" i="10" s="1"/>
  <c r="CA240" i="10"/>
  <c r="BZ240" i="10"/>
  <c r="BY240" i="10"/>
  <c r="BX240" i="10"/>
  <c r="BW240" i="10"/>
  <c r="BV240" i="10"/>
  <c r="BU240" i="10"/>
  <c r="BT240" i="10"/>
  <c r="BS240" i="10"/>
  <c r="BR240" i="10"/>
  <c r="BQ240" i="10"/>
  <c r="BP240" i="10"/>
  <c r="BO240" i="10"/>
  <c r="BL240" i="10"/>
  <c r="BH240" i="10"/>
  <c r="BG240" i="10"/>
  <c r="BF240" i="10"/>
  <c r="BE240" i="10"/>
  <c r="BD240" i="10"/>
  <c r="BC240" i="10"/>
  <c r="BB240" i="10"/>
  <c r="AE240" i="10"/>
  <c r="L240" i="10"/>
  <c r="J240" i="10"/>
  <c r="I240" i="10"/>
  <c r="DI239" i="10"/>
  <c r="DH239" i="10"/>
  <c r="DG239" i="10"/>
  <c r="DF239" i="10"/>
  <c r="DE239" i="10"/>
  <c r="DD239" i="10"/>
  <c r="DC239" i="10"/>
  <c r="DB239" i="10"/>
  <c r="DA239" i="10"/>
  <c r="CZ239" i="10"/>
  <c r="CY239" i="10"/>
  <c r="CX239" i="10"/>
  <c r="CW239" i="10"/>
  <c r="CV239" i="10"/>
  <c r="CU239" i="10"/>
  <c r="CT239" i="10"/>
  <c r="CS239" i="10"/>
  <c r="CR239" i="10"/>
  <c r="CQ239" i="10"/>
  <c r="CP239" i="10"/>
  <c r="CO239" i="10"/>
  <c r="CN239" i="10"/>
  <c r="CM239" i="10"/>
  <c r="CL239" i="10"/>
  <c r="CK239" i="10"/>
  <c r="CJ239" i="10"/>
  <c r="CI239" i="10"/>
  <c r="CH239" i="10"/>
  <c r="CG239" i="10"/>
  <c r="CF239" i="10"/>
  <c r="CE239" i="10"/>
  <c r="CD239" i="10"/>
  <c r="CC239" i="10"/>
  <c r="CB239" i="10"/>
  <c r="CA239" i="10"/>
  <c r="BZ239" i="10"/>
  <c r="BY239" i="10"/>
  <c r="BX239" i="10"/>
  <c r="BW239" i="10"/>
  <c r="BV239" i="10"/>
  <c r="BU239" i="10"/>
  <c r="BT239" i="10"/>
  <c r="BS239" i="10"/>
  <c r="BR239" i="10"/>
  <c r="BQ239" i="10"/>
  <c r="FM239" i="10" s="1"/>
  <c r="BP239" i="10"/>
  <c r="BI239" i="10"/>
  <c r="BH239" i="10"/>
  <c r="BG239" i="10"/>
  <c r="BF239" i="10"/>
  <c r="BM239" i="10" s="1"/>
  <c r="BE239" i="10"/>
  <c r="BL239" i="10" s="1"/>
  <c r="BD239" i="10"/>
  <c r="BC239" i="10"/>
  <c r="BB239" i="10"/>
  <c r="AG239" i="10"/>
  <c r="L239" i="10"/>
  <c r="J239" i="10"/>
  <c r="I239" i="10"/>
  <c r="DI238" i="10"/>
  <c r="DH238" i="10"/>
  <c r="DG238" i="10"/>
  <c r="DF238" i="10"/>
  <c r="DE238" i="10"/>
  <c r="DD238" i="10"/>
  <c r="DC238" i="10"/>
  <c r="DB238" i="10"/>
  <c r="DA238" i="10"/>
  <c r="CZ238" i="10"/>
  <c r="CY238" i="10"/>
  <c r="CX238" i="10"/>
  <c r="CW238" i="10"/>
  <c r="CV238" i="10"/>
  <c r="CU238" i="10"/>
  <c r="CT238" i="10"/>
  <c r="CS238" i="10"/>
  <c r="CR238" i="10"/>
  <c r="CQ238" i="10"/>
  <c r="CP238" i="10"/>
  <c r="CO238" i="10"/>
  <c r="CN238" i="10"/>
  <c r="CM238" i="10"/>
  <c r="CL238" i="10"/>
  <c r="CK238" i="10"/>
  <c r="CJ238" i="10"/>
  <c r="CI238" i="10"/>
  <c r="CH238" i="10"/>
  <c r="CG238" i="10"/>
  <c r="CF238" i="10"/>
  <c r="CE238" i="10"/>
  <c r="CD238" i="10"/>
  <c r="CC238" i="10"/>
  <c r="CB238" i="10"/>
  <c r="CA238" i="10"/>
  <c r="BZ238" i="10"/>
  <c r="BY238" i="10"/>
  <c r="BX238" i="10"/>
  <c r="BW238" i="10"/>
  <c r="BV238" i="10"/>
  <c r="BU238" i="10"/>
  <c r="BT238" i="10"/>
  <c r="BS238" i="10"/>
  <c r="BR238" i="10"/>
  <c r="BQ238" i="10"/>
  <c r="BP238" i="10"/>
  <c r="BH238" i="10"/>
  <c r="BG238" i="10"/>
  <c r="BF238" i="10"/>
  <c r="BE238" i="10"/>
  <c r="BD238" i="10"/>
  <c r="BC238" i="10"/>
  <c r="BB238" i="10"/>
  <c r="AR238" i="10"/>
  <c r="AF238" i="10"/>
  <c r="L238" i="10"/>
  <c r="J238" i="10"/>
  <c r="I238" i="10"/>
  <c r="DI237" i="10"/>
  <c r="DH237" i="10"/>
  <c r="DG237" i="10"/>
  <c r="DF237" i="10"/>
  <c r="DE237" i="10"/>
  <c r="DD237" i="10"/>
  <c r="DC237" i="10"/>
  <c r="DB237" i="10"/>
  <c r="DA237" i="10"/>
  <c r="CZ237" i="10"/>
  <c r="CY237" i="10"/>
  <c r="CX237" i="10"/>
  <c r="CW237" i="10"/>
  <c r="CV237" i="10"/>
  <c r="CU237" i="10"/>
  <c r="CT237" i="10"/>
  <c r="CS237" i="10"/>
  <c r="CR237" i="10"/>
  <c r="CQ237" i="10"/>
  <c r="CP237" i="10"/>
  <c r="CO237" i="10"/>
  <c r="CN237" i="10"/>
  <c r="CM237" i="10"/>
  <c r="CL237" i="10"/>
  <c r="CK237" i="10"/>
  <c r="CJ237" i="10"/>
  <c r="CI237" i="10"/>
  <c r="CH237" i="10"/>
  <c r="CG237" i="10"/>
  <c r="CF237" i="10"/>
  <c r="CE237" i="10"/>
  <c r="CD237" i="10"/>
  <c r="CC237" i="10"/>
  <c r="CB237" i="10"/>
  <c r="BM237" i="10" s="1"/>
  <c r="CA237" i="10"/>
  <c r="BZ237" i="10"/>
  <c r="BY237" i="10"/>
  <c r="BX237" i="10"/>
  <c r="BW237" i="10"/>
  <c r="BV237" i="10"/>
  <c r="BU237" i="10"/>
  <c r="BT237" i="10"/>
  <c r="BS237" i="10"/>
  <c r="BR237" i="10"/>
  <c r="BQ237" i="10"/>
  <c r="BP237" i="10"/>
  <c r="BI237" i="10"/>
  <c r="BH237" i="10"/>
  <c r="BG237" i="10"/>
  <c r="BN237" i="10" s="1"/>
  <c r="BF237" i="10"/>
  <c r="BE237" i="10"/>
  <c r="BD237" i="10"/>
  <c r="BC237" i="10"/>
  <c r="BJ237" i="10" s="1"/>
  <c r="BB237" i="10"/>
  <c r="L237" i="10"/>
  <c r="AN237" i="10" s="1"/>
  <c r="J237" i="10"/>
  <c r="AX237" i="10" s="1"/>
  <c r="I237" i="10"/>
  <c r="DI236" i="10"/>
  <c r="DH236" i="10"/>
  <c r="DG236" i="10"/>
  <c r="DF236" i="10"/>
  <c r="DE236" i="10"/>
  <c r="DD236" i="10"/>
  <c r="DC236" i="10"/>
  <c r="DB236" i="10"/>
  <c r="DA236" i="10"/>
  <c r="CZ236" i="10"/>
  <c r="CY236" i="10"/>
  <c r="CX236" i="10"/>
  <c r="CW236" i="10"/>
  <c r="CV236" i="10"/>
  <c r="CU236" i="10"/>
  <c r="CT236" i="10"/>
  <c r="CS236" i="10"/>
  <c r="CR236" i="10"/>
  <c r="CQ236" i="10"/>
  <c r="CP236" i="10"/>
  <c r="CO236" i="10"/>
  <c r="CN236" i="10"/>
  <c r="CM236" i="10"/>
  <c r="CL236" i="10"/>
  <c r="CK236" i="10"/>
  <c r="CJ236" i="10"/>
  <c r="CI236" i="10"/>
  <c r="CH236" i="10"/>
  <c r="CG236" i="10"/>
  <c r="CF236" i="10"/>
  <c r="CE236" i="10"/>
  <c r="CD236" i="10"/>
  <c r="CC236" i="10"/>
  <c r="CB236" i="10"/>
  <c r="CA236" i="10"/>
  <c r="BZ236" i="10"/>
  <c r="BY236" i="10"/>
  <c r="BX236" i="10"/>
  <c r="BW236" i="10"/>
  <c r="BV236" i="10"/>
  <c r="BU236" i="10"/>
  <c r="BT236" i="10"/>
  <c r="BS236" i="10"/>
  <c r="BR236" i="10"/>
  <c r="BQ236" i="10"/>
  <c r="BP236" i="10"/>
  <c r="BO236" i="10"/>
  <c r="BH236" i="10"/>
  <c r="BG236" i="10"/>
  <c r="BN236" i="10" s="1"/>
  <c r="BF236" i="10"/>
  <c r="BE236" i="10"/>
  <c r="BD236" i="10"/>
  <c r="BK236" i="10" s="1"/>
  <c r="BC236" i="10"/>
  <c r="BJ236" i="10" s="1"/>
  <c r="BB236" i="10"/>
  <c r="AJ236" i="10"/>
  <c r="AI236" i="10"/>
  <c r="AE236" i="10"/>
  <c r="L236" i="10"/>
  <c r="AP236" i="10" s="1"/>
  <c r="J236" i="10"/>
  <c r="AZ236" i="10" s="1"/>
  <c r="I236" i="10"/>
  <c r="DI235" i="10"/>
  <c r="DH235" i="10"/>
  <c r="DG235" i="10"/>
  <c r="DF235" i="10"/>
  <c r="DE235" i="10"/>
  <c r="DD235" i="10"/>
  <c r="DC235" i="10"/>
  <c r="DB235" i="10"/>
  <c r="DA235" i="10"/>
  <c r="CZ235" i="10"/>
  <c r="CY235" i="10"/>
  <c r="CX235" i="10"/>
  <c r="CW235" i="10"/>
  <c r="CV235" i="10"/>
  <c r="CU235" i="10"/>
  <c r="CT235" i="10"/>
  <c r="CS235" i="10"/>
  <c r="CR235" i="10"/>
  <c r="CQ235" i="10"/>
  <c r="CP235" i="10"/>
  <c r="CO235" i="10"/>
  <c r="CN235" i="10"/>
  <c r="CM235" i="10"/>
  <c r="CL235" i="10"/>
  <c r="CK235" i="10"/>
  <c r="CJ235" i="10"/>
  <c r="CI235" i="10"/>
  <c r="CH235" i="10"/>
  <c r="CG235" i="10"/>
  <c r="CF235" i="10"/>
  <c r="CE235" i="10"/>
  <c r="CD235" i="10"/>
  <c r="CC235" i="10"/>
  <c r="CB235" i="10"/>
  <c r="BN235" i="10" s="1"/>
  <c r="CA235" i="10"/>
  <c r="BZ235" i="10"/>
  <c r="BY235" i="10"/>
  <c r="BX235" i="10"/>
  <c r="BW235" i="10"/>
  <c r="BV235" i="10"/>
  <c r="BU235" i="10"/>
  <c r="BT235" i="10"/>
  <c r="BS235" i="10"/>
  <c r="BR235" i="10"/>
  <c r="BQ235" i="10"/>
  <c r="BP235" i="10"/>
  <c r="BH235" i="10"/>
  <c r="BG235" i="10"/>
  <c r="BF235" i="10"/>
  <c r="BE235" i="10"/>
  <c r="BD235" i="10"/>
  <c r="BC235" i="10"/>
  <c r="BB235" i="10"/>
  <c r="AP235" i="10"/>
  <c r="AL235" i="10"/>
  <c r="AK235" i="10"/>
  <c r="L235" i="10"/>
  <c r="J235" i="10"/>
  <c r="I235" i="10"/>
  <c r="DI234" i="10"/>
  <c r="DH234" i="10"/>
  <c r="DG234" i="10"/>
  <c r="DF234" i="10"/>
  <c r="DE234" i="10"/>
  <c r="DD234" i="10"/>
  <c r="DC234" i="10"/>
  <c r="DB234" i="10"/>
  <c r="DA234" i="10"/>
  <c r="CZ234" i="10"/>
  <c r="CY234" i="10"/>
  <c r="CX234" i="10"/>
  <c r="CW234" i="10"/>
  <c r="CV234" i="10"/>
  <c r="CU234" i="10"/>
  <c r="CT234" i="10"/>
  <c r="CS234" i="10"/>
  <c r="CR234" i="10"/>
  <c r="CQ234" i="10"/>
  <c r="CP234" i="10"/>
  <c r="CO234" i="10"/>
  <c r="CN234" i="10"/>
  <c r="CM234" i="10"/>
  <c r="CL234" i="10"/>
  <c r="CK234" i="10"/>
  <c r="CJ234" i="10"/>
  <c r="CI234" i="10"/>
  <c r="CH234" i="10"/>
  <c r="CG234" i="10"/>
  <c r="CF234" i="10"/>
  <c r="CE234" i="10"/>
  <c r="CD234" i="10"/>
  <c r="CC234" i="10"/>
  <c r="CB234" i="10"/>
  <c r="CA234" i="10"/>
  <c r="BZ234" i="10"/>
  <c r="BY234" i="10"/>
  <c r="BX234" i="10"/>
  <c r="BW234" i="10"/>
  <c r="BV234" i="10"/>
  <c r="BU234" i="10"/>
  <c r="BT234" i="10"/>
  <c r="FL234" i="10" s="1"/>
  <c r="BS234" i="10"/>
  <c r="BR234" i="10"/>
  <c r="BQ234" i="10"/>
  <c r="BP234" i="10"/>
  <c r="BH234" i="10"/>
  <c r="BG234" i="10"/>
  <c r="BF234" i="10"/>
  <c r="BE234" i="10"/>
  <c r="BD234" i="10"/>
  <c r="BC234" i="10"/>
  <c r="BB234" i="10"/>
  <c r="AL234" i="10"/>
  <c r="L234" i="10"/>
  <c r="J234" i="10"/>
  <c r="I234" i="10"/>
  <c r="DI233" i="10"/>
  <c r="DH233" i="10"/>
  <c r="DG233" i="10"/>
  <c r="DF233" i="10"/>
  <c r="DE233" i="10"/>
  <c r="DD233" i="10"/>
  <c r="DC233" i="10"/>
  <c r="DB233" i="10"/>
  <c r="DA233" i="10"/>
  <c r="CZ233" i="10"/>
  <c r="CY233" i="10"/>
  <c r="CX233" i="10"/>
  <c r="CW233" i="10"/>
  <c r="CV233" i="10"/>
  <c r="CU233" i="10"/>
  <c r="CT233" i="10"/>
  <c r="CS233" i="10"/>
  <c r="CR233" i="10"/>
  <c r="CQ233" i="10"/>
  <c r="CP233" i="10"/>
  <c r="CO233" i="10"/>
  <c r="CN233" i="10"/>
  <c r="CM233" i="10"/>
  <c r="CL233" i="10"/>
  <c r="CK233" i="10"/>
  <c r="CJ233" i="10"/>
  <c r="CI233" i="10"/>
  <c r="CH233" i="10"/>
  <c r="CG233" i="10"/>
  <c r="CF233" i="10"/>
  <c r="CE233" i="10"/>
  <c r="CD233" i="10"/>
  <c r="CC233" i="10"/>
  <c r="CB233" i="10"/>
  <c r="CA233" i="10"/>
  <c r="BZ233" i="10"/>
  <c r="BY233" i="10"/>
  <c r="BX233" i="10"/>
  <c r="BW233" i="10"/>
  <c r="BV233" i="10"/>
  <c r="BU233" i="10"/>
  <c r="BT233" i="10"/>
  <c r="BS233" i="10"/>
  <c r="BR233" i="10"/>
  <c r="BQ233" i="10"/>
  <c r="BP233" i="10"/>
  <c r="BL233" i="10"/>
  <c r="BH233" i="10"/>
  <c r="BG233" i="10"/>
  <c r="BF233" i="10"/>
  <c r="BE233" i="10"/>
  <c r="BD233" i="10"/>
  <c r="BC233" i="10"/>
  <c r="BJ233" i="10" s="1"/>
  <c r="BB233" i="10"/>
  <c r="BI233" i="10" s="1"/>
  <c r="L233" i="10"/>
  <c r="AZ233" i="10" s="1"/>
  <c r="J233" i="10"/>
  <c r="I233" i="10"/>
  <c r="DI232" i="10"/>
  <c r="DH232" i="10"/>
  <c r="DG232" i="10"/>
  <c r="DF232" i="10"/>
  <c r="DE232" i="10"/>
  <c r="DD232" i="10"/>
  <c r="DC232" i="10"/>
  <c r="DB232" i="10"/>
  <c r="DA232" i="10"/>
  <c r="CZ232" i="10"/>
  <c r="CY232" i="10"/>
  <c r="CX232" i="10"/>
  <c r="CW232" i="10"/>
  <c r="CV232" i="10"/>
  <c r="CU232" i="10"/>
  <c r="CT232" i="10"/>
  <c r="CS232" i="10"/>
  <c r="CR232" i="10"/>
  <c r="CQ232" i="10"/>
  <c r="CP232" i="10"/>
  <c r="CO232" i="10"/>
  <c r="CN232" i="10"/>
  <c r="CM232" i="10"/>
  <c r="CL232" i="10"/>
  <c r="CK232" i="10"/>
  <c r="CJ232" i="10"/>
  <c r="CI232" i="10"/>
  <c r="CH232" i="10"/>
  <c r="CG232" i="10"/>
  <c r="CF232" i="10"/>
  <c r="CE232" i="10"/>
  <c r="CD232" i="10"/>
  <c r="CC232" i="10"/>
  <c r="CB232" i="10"/>
  <c r="CA232" i="10"/>
  <c r="BZ232" i="10"/>
  <c r="BY232" i="10"/>
  <c r="BX232" i="10"/>
  <c r="BW232" i="10"/>
  <c r="BV232" i="10"/>
  <c r="BU232" i="10"/>
  <c r="BT232" i="10"/>
  <c r="BS232" i="10"/>
  <c r="BR232" i="10"/>
  <c r="BQ232" i="10"/>
  <c r="BP232" i="10"/>
  <c r="BN232" i="10"/>
  <c r="BH232" i="10"/>
  <c r="BG232" i="10"/>
  <c r="BF232" i="10"/>
  <c r="BE232" i="10"/>
  <c r="BD232" i="10"/>
  <c r="BK232" i="10" s="1"/>
  <c r="BC232" i="10"/>
  <c r="BB232" i="10"/>
  <c r="AI232" i="10"/>
  <c r="L232" i="10"/>
  <c r="J232" i="10"/>
  <c r="I232" i="10"/>
  <c r="DI231" i="10"/>
  <c r="DH231" i="10"/>
  <c r="DG231" i="10"/>
  <c r="DF231" i="10"/>
  <c r="DE231" i="10"/>
  <c r="DD231" i="10"/>
  <c r="DC231" i="10"/>
  <c r="DB231" i="10"/>
  <c r="DA231" i="10"/>
  <c r="CZ231" i="10"/>
  <c r="CY231" i="10"/>
  <c r="CX231" i="10"/>
  <c r="CW231" i="10"/>
  <c r="CV231" i="10"/>
  <c r="CU231" i="10"/>
  <c r="CT231" i="10"/>
  <c r="CS231" i="10"/>
  <c r="CR231" i="10"/>
  <c r="CQ231" i="10"/>
  <c r="CP231" i="10"/>
  <c r="CO231" i="10"/>
  <c r="CN231" i="10"/>
  <c r="CM231" i="10"/>
  <c r="CL231" i="10"/>
  <c r="CK231" i="10"/>
  <c r="CJ231" i="10"/>
  <c r="CI231" i="10"/>
  <c r="CH231" i="10"/>
  <c r="CG231" i="10"/>
  <c r="CF231" i="10"/>
  <c r="CE231" i="10"/>
  <c r="CD231" i="10"/>
  <c r="CC231" i="10"/>
  <c r="CB231" i="10"/>
  <c r="CA231" i="10"/>
  <c r="BZ231" i="10"/>
  <c r="BY231" i="10"/>
  <c r="BX231" i="10"/>
  <c r="BW231" i="10"/>
  <c r="BV231" i="10"/>
  <c r="BU231" i="10"/>
  <c r="BT231" i="10"/>
  <c r="BS231" i="10"/>
  <c r="BR231" i="10"/>
  <c r="BQ231" i="10"/>
  <c r="BP231" i="10"/>
  <c r="BH231" i="10"/>
  <c r="BG231" i="10"/>
  <c r="BF231" i="10"/>
  <c r="BE231" i="10"/>
  <c r="BD231" i="10"/>
  <c r="BC231" i="10"/>
  <c r="BB231" i="10"/>
  <c r="L231" i="10"/>
  <c r="J231" i="10"/>
  <c r="I231" i="10"/>
  <c r="AV231" i="10" s="1"/>
  <c r="DI230" i="10"/>
  <c r="DH230" i="10"/>
  <c r="DG230" i="10"/>
  <c r="DF230" i="10"/>
  <c r="DE230" i="10"/>
  <c r="DD230" i="10"/>
  <c r="DC230" i="10"/>
  <c r="DB230" i="10"/>
  <c r="DA230" i="10"/>
  <c r="CZ230" i="10"/>
  <c r="CY230" i="10"/>
  <c r="CX230" i="10"/>
  <c r="CW230" i="10"/>
  <c r="CV230" i="10"/>
  <c r="CU230" i="10"/>
  <c r="CT230" i="10"/>
  <c r="CS230" i="10"/>
  <c r="CR230" i="10"/>
  <c r="CQ230" i="10"/>
  <c r="CP230" i="10"/>
  <c r="CO230" i="10"/>
  <c r="CN230" i="10"/>
  <c r="CM230" i="10"/>
  <c r="CL230" i="10"/>
  <c r="CK230" i="10"/>
  <c r="CJ230" i="10"/>
  <c r="CI230" i="10"/>
  <c r="CH230" i="10"/>
  <c r="CG230" i="10"/>
  <c r="CF230" i="10"/>
  <c r="CE230" i="10"/>
  <c r="CD230" i="10"/>
  <c r="CC230" i="10"/>
  <c r="CB230" i="10"/>
  <c r="CA230" i="10"/>
  <c r="BZ230" i="10"/>
  <c r="BY230" i="10"/>
  <c r="BX230" i="10"/>
  <c r="BW230" i="10"/>
  <c r="BV230" i="10"/>
  <c r="FL230" i="10" s="1"/>
  <c r="BU230" i="10"/>
  <c r="BT230" i="10"/>
  <c r="BS230" i="10"/>
  <c r="BR230" i="10"/>
  <c r="BQ230" i="10"/>
  <c r="BP230" i="10"/>
  <c r="BL230" i="10"/>
  <c r="BK230" i="10"/>
  <c r="BH230" i="10"/>
  <c r="BG230" i="10"/>
  <c r="BF230" i="10"/>
  <c r="BE230" i="10"/>
  <c r="BD230" i="10"/>
  <c r="BC230" i="10"/>
  <c r="BB230" i="10"/>
  <c r="L230" i="10"/>
  <c r="J230" i="10"/>
  <c r="I230" i="10"/>
  <c r="DI229" i="10"/>
  <c r="DH229" i="10"/>
  <c r="DG229" i="10"/>
  <c r="DF229" i="10"/>
  <c r="DE229" i="10"/>
  <c r="DD229" i="10"/>
  <c r="DC229" i="10"/>
  <c r="DB229" i="10"/>
  <c r="DA229" i="10"/>
  <c r="CZ229" i="10"/>
  <c r="CY229" i="10"/>
  <c r="CX229" i="10"/>
  <c r="CW229" i="10"/>
  <c r="CV229" i="10"/>
  <c r="CU229" i="10"/>
  <c r="CT229" i="10"/>
  <c r="CS229" i="10"/>
  <c r="CR229" i="10"/>
  <c r="CQ229" i="10"/>
  <c r="CP229" i="10"/>
  <c r="CO229" i="10"/>
  <c r="CN229" i="10"/>
  <c r="CM229" i="10"/>
  <c r="CL229" i="10"/>
  <c r="CK229" i="10"/>
  <c r="CJ229" i="10"/>
  <c r="CI229" i="10"/>
  <c r="CH229" i="10"/>
  <c r="CG229" i="10"/>
  <c r="CF229" i="10"/>
  <c r="CE229" i="10"/>
  <c r="CD229" i="10"/>
  <c r="CC229" i="10"/>
  <c r="CB229" i="10"/>
  <c r="CA229" i="10"/>
  <c r="BZ229" i="10"/>
  <c r="BY229" i="10"/>
  <c r="BX229" i="10"/>
  <c r="BW229" i="10"/>
  <c r="BV229" i="10"/>
  <c r="BU229" i="10"/>
  <c r="BT229" i="10"/>
  <c r="BS229" i="10"/>
  <c r="BR229" i="10"/>
  <c r="BQ229" i="10"/>
  <c r="BP229" i="10"/>
  <c r="BN229" i="10"/>
  <c r="BM229" i="10"/>
  <c r="BL229" i="10"/>
  <c r="BI229" i="10"/>
  <c r="BH229" i="10"/>
  <c r="BG229" i="10"/>
  <c r="BF229" i="10"/>
  <c r="BE229" i="10"/>
  <c r="BD229" i="10"/>
  <c r="BC229" i="10"/>
  <c r="BJ229" i="10" s="1"/>
  <c r="BB229" i="10"/>
  <c r="AT229" i="10"/>
  <c r="AH229" i="10"/>
  <c r="L229" i="10"/>
  <c r="J229" i="10"/>
  <c r="I229" i="10"/>
  <c r="DI228" i="10"/>
  <c r="DH228" i="10"/>
  <c r="DG228" i="10"/>
  <c r="DF228" i="10"/>
  <c r="DE228" i="10"/>
  <c r="DD228" i="10"/>
  <c r="DC228" i="10"/>
  <c r="DB228" i="10"/>
  <c r="DA228" i="10"/>
  <c r="CZ228" i="10"/>
  <c r="CY228" i="10"/>
  <c r="CX228" i="10"/>
  <c r="CW228" i="10"/>
  <c r="CV228" i="10"/>
  <c r="CU228" i="10"/>
  <c r="CT228" i="10"/>
  <c r="CS228" i="10"/>
  <c r="CR228" i="10"/>
  <c r="CQ228" i="10"/>
  <c r="CP228" i="10"/>
  <c r="CO228" i="10"/>
  <c r="CN228" i="10"/>
  <c r="CM228" i="10"/>
  <c r="CL228" i="10"/>
  <c r="CK228" i="10"/>
  <c r="CJ228" i="10"/>
  <c r="CI228" i="10"/>
  <c r="CH228" i="10"/>
  <c r="CG228" i="10"/>
  <c r="CF228" i="10"/>
  <c r="CE228" i="10"/>
  <c r="CD228" i="10"/>
  <c r="CC228" i="10"/>
  <c r="CB228" i="10"/>
  <c r="CA228" i="10"/>
  <c r="BZ228" i="10"/>
  <c r="BY228" i="10"/>
  <c r="BX228" i="10"/>
  <c r="BW228" i="10"/>
  <c r="BV228" i="10"/>
  <c r="BU228" i="10"/>
  <c r="BT228" i="10"/>
  <c r="BS228" i="10"/>
  <c r="BR228" i="10"/>
  <c r="BQ228" i="10"/>
  <c r="FK228" i="10" s="1"/>
  <c r="BP228" i="10"/>
  <c r="BH228" i="10"/>
  <c r="BG228" i="10"/>
  <c r="BN228" i="10" s="1"/>
  <c r="BF228" i="10"/>
  <c r="BE228" i="10"/>
  <c r="BL228" i="10" s="1"/>
  <c r="BD228" i="10"/>
  <c r="BC228" i="10"/>
  <c r="BJ228" i="10" s="1"/>
  <c r="BB228" i="10"/>
  <c r="L228" i="10"/>
  <c r="J228" i="10"/>
  <c r="I228" i="10"/>
  <c r="DI227" i="10"/>
  <c r="DH227" i="10"/>
  <c r="DG227" i="10"/>
  <c r="DF227" i="10"/>
  <c r="DE227" i="10"/>
  <c r="DD227" i="10"/>
  <c r="DC227" i="10"/>
  <c r="DB227" i="10"/>
  <c r="DA227" i="10"/>
  <c r="CZ227" i="10"/>
  <c r="CY227" i="10"/>
  <c r="CX227" i="10"/>
  <c r="CW227" i="10"/>
  <c r="CV227" i="10"/>
  <c r="CU227" i="10"/>
  <c r="CT227" i="10"/>
  <c r="CS227" i="10"/>
  <c r="CR227" i="10"/>
  <c r="CQ227" i="10"/>
  <c r="CP227" i="10"/>
  <c r="CO227" i="10"/>
  <c r="CN227" i="10"/>
  <c r="CM227" i="10"/>
  <c r="CL227" i="10"/>
  <c r="CK227" i="10"/>
  <c r="CJ227" i="10"/>
  <c r="CI227" i="10"/>
  <c r="CH227" i="10"/>
  <c r="CG227" i="10"/>
  <c r="CF227" i="10"/>
  <c r="CE227" i="10"/>
  <c r="CD227" i="10"/>
  <c r="CC227" i="10"/>
  <c r="CB227" i="10"/>
  <c r="CA227" i="10"/>
  <c r="BZ227" i="10"/>
  <c r="BY227" i="10"/>
  <c r="BX227" i="10"/>
  <c r="BW227" i="10"/>
  <c r="BV227" i="10"/>
  <c r="BU227" i="10"/>
  <c r="BT227" i="10"/>
  <c r="BS227" i="10"/>
  <c r="BR227" i="10"/>
  <c r="BQ227" i="10"/>
  <c r="BP227" i="10"/>
  <c r="BI227" i="10"/>
  <c r="BH227" i="10"/>
  <c r="BG227" i="10"/>
  <c r="BF227" i="10"/>
  <c r="BM227" i="10" s="1"/>
  <c r="BE227" i="10"/>
  <c r="BD227" i="10"/>
  <c r="BC227" i="10"/>
  <c r="BB227" i="10"/>
  <c r="BA227" i="10"/>
  <c r="AV227" i="10"/>
  <c r="AN227" i="10"/>
  <c r="L227" i="10"/>
  <c r="J227" i="10"/>
  <c r="AS227" i="10" s="1"/>
  <c r="I227" i="10"/>
  <c r="DI226" i="10"/>
  <c r="DH226" i="10"/>
  <c r="DG226" i="10"/>
  <c r="DF226" i="10"/>
  <c r="DE226" i="10"/>
  <c r="DD226" i="10"/>
  <c r="DC226" i="10"/>
  <c r="DB226" i="10"/>
  <c r="DA226" i="10"/>
  <c r="CZ226" i="10"/>
  <c r="CY226" i="10"/>
  <c r="CX226" i="10"/>
  <c r="CW226" i="10"/>
  <c r="CV226" i="10"/>
  <c r="CU226" i="10"/>
  <c r="CT226" i="10"/>
  <c r="CS226" i="10"/>
  <c r="CR226" i="10"/>
  <c r="CQ226" i="10"/>
  <c r="CP226" i="10"/>
  <c r="CO226" i="10"/>
  <c r="CN226" i="10"/>
  <c r="CM226" i="10"/>
  <c r="CL226" i="10"/>
  <c r="CK226" i="10"/>
  <c r="CJ226" i="10"/>
  <c r="CI226" i="10"/>
  <c r="CH226" i="10"/>
  <c r="CG226" i="10"/>
  <c r="CF226" i="10"/>
  <c r="CE226" i="10"/>
  <c r="CD226" i="10"/>
  <c r="CC226" i="10"/>
  <c r="CB226" i="10"/>
  <c r="CA226" i="10"/>
  <c r="BZ226" i="10"/>
  <c r="BY226" i="10"/>
  <c r="BX226" i="10"/>
  <c r="BW226" i="10"/>
  <c r="BV226" i="10"/>
  <c r="BU226" i="10"/>
  <c r="BT226" i="10"/>
  <c r="BS226" i="10"/>
  <c r="FK226" i="10" s="1"/>
  <c r="BR226" i="10"/>
  <c r="BQ226" i="10"/>
  <c r="BP226" i="10"/>
  <c r="BO226" i="10"/>
  <c r="BN226" i="10"/>
  <c r="BH226" i="10"/>
  <c r="BG226" i="10"/>
  <c r="BF226" i="10"/>
  <c r="BE226" i="10"/>
  <c r="BL226" i="10" s="1"/>
  <c r="BD226" i="10"/>
  <c r="BK226" i="10" s="1"/>
  <c r="BC226" i="10"/>
  <c r="BJ226" i="10" s="1"/>
  <c r="BB226" i="10"/>
  <c r="AI226" i="10"/>
  <c r="AH226" i="10"/>
  <c r="L226" i="10"/>
  <c r="J226" i="10"/>
  <c r="I226" i="10"/>
  <c r="DI225" i="10"/>
  <c r="DH225" i="10"/>
  <c r="DG225" i="10"/>
  <c r="DF225" i="10"/>
  <c r="DE225" i="10"/>
  <c r="DD225" i="10"/>
  <c r="DC225" i="10"/>
  <c r="DB225" i="10"/>
  <c r="DA225" i="10"/>
  <c r="CZ225" i="10"/>
  <c r="CY225" i="10"/>
  <c r="CX225" i="10"/>
  <c r="CW225" i="10"/>
  <c r="CV225" i="10"/>
  <c r="CU225" i="10"/>
  <c r="CT225" i="10"/>
  <c r="CS225" i="10"/>
  <c r="CR225" i="10"/>
  <c r="CQ225" i="10"/>
  <c r="CP225" i="10"/>
  <c r="CO225" i="10"/>
  <c r="CN225" i="10"/>
  <c r="CM225" i="10"/>
  <c r="CL225" i="10"/>
  <c r="CK225" i="10"/>
  <c r="CJ225" i="10"/>
  <c r="CI225" i="10"/>
  <c r="CH225" i="10"/>
  <c r="CG225" i="10"/>
  <c r="CF225" i="10"/>
  <c r="CE225" i="10"/>
  <c r="CD225" i="10"/>
  <c r="CC225" i="10"/>
  <c r="CB225" i="10"/>
  <c r="CA225" i="10"/>
  <c r="BZ225" i="10"/>
  <c r="BY225" i="10"/>
  <c r="BX225" i="10"/>
  <c r="BW225" i="10"/>
  <c r="BV225" i="10"/>
  <c r="BU225" i="10"/>
  <c r="BT225" i="10"/>
  <c r="BS225" i="10"/>
  <c r="BR225" i="10"/>
  <c r="BQ225" i="10"/>
  <c r="BP225" i="10"/>
  <c r="BH225" i="10"/>
  <c r="BG225" i="10"/>
  <c r="BF225" i="10"/>
  <c r="BE225" i="10"/>
  <c r="BD225" i="10"/>
  <c r="BC225" i="10"/>
  <c r="BB225" i="10"/>
  <c r="AZ225" i="10"/>
  <c r="AF225" i="10"/>
  <c r="L225" i="10"/>
  <c r="J225" i="10"/>
  <c r="I225" i="10"/>
  <c r="DI224" i="10"/>
  <c r="DH224" i="10"/>
  <c r="DG224" i="10"/>
  <c r="DF224" i="10"/>
  <c r="DE224" i="10"/>
  <c r="DD224" i="10"/>
  <c r="DC224" i="10"/>
  <c r="DB224" i="10"/>
  <c r="DA224" i="10"/>
  <c r="CZ224" i="10"/>
  <c r="CY224" i="10"/>
  <c r="CX224" i="10"/>
  <c r="CW224" i="10"/>
  <c r="CV224" i="10"/>
  <c r="CU224" i="10"/>
  <c r="CT224" i="10"/>
  <c r="CS224" i="10"/>
  <c r="CR224" i="10"/>
  <c r="CQ224" i="10"/>
  <c r="CP224" i="10"/>
  <c r="CO224" i="10"/>
  <c r="CN224" i="10"/>
  <c r="CM224" i="10"/>
  <c r="CL224" i="10"/>
  <c r="CK224" i="10"/>
  <c r="CJ224" i="10"/>
  <c r="CI224" i="10"/>
  <c r="CH224" i="10"/>
  <c r="CG224" i="10"/>
  <c r="CF224" i="10"/>
  <c r="CE224" i="10"/>
  <c r="CD224" i="10"/>
  <c r="CC224" i="10"/>
  <c r="CB224" i="10"/>
  <c r="CA224" i="10"/>
  <c r="BZ224" i="10"/>
  <c r="BY224" i="10"/>
  <c r="BX224" i="10"/>
  <c r="BW224" i="10"/>
  <c r="BV224" i="10"/>
  <c r="BU224" i="10"/>
  <c r="BT224" i="10"/>
  <c r="BS224" i="10"/>
  <c r="BR224" i="10"/>
  <c r="BQ224" i="10"/>
  <c r="FM224" i="10" s="1"/>
  <c r="BP224" i="10"/>
  <c r="BO224" i="10"/>
  <c r="BH224" i="10"/>
  <c r="BG224" i="10"/>
  <c r="BN224" i="10" s="1"/>
  <c r="BF224" i="10"/>
  <c r="BE224" i="10"/>
  <c r="BL224" i="10" s="1"/>
  <c r="BD224" i="10"/>
  <c r="BK224" i="10" s="1"/>
  <c r="BC224" i="10"/>
  <c r="BJ224" i="10" s="1"/>
  <c r="BB224" i="10"/>
  <c r="AY224" i="10"/>
  <c r="AP224" i="10"/>
  <c r="AM224" i="10"/>
  <c r="AI224" i="10"/>
  <c r="AE224" i="10"/>
  <c r="L224" i="10"/>
  <c r="J224" i="10"/>
  <c r="BA224" i="10" s="1"/>
  <c r="I224" i="10"/>
  <c r="AH224" i="10" s="1"/>
  <c r="DI223" i="10"/>
  <c r="DH223" i="10"/>
  <c r="DG223" i="10"/>
  <c r="DF223" i="10"/>
  <c r="DE223" i="10"/>
  <c r="DD223" i="10"/>
  <c r="DC223" i="10"/>
  <c r="DB223" i="10"/>
  <c r="DA223" i="10"/>
  <c r="CZ223" i="10"/>
  <c r="CY223" i="10"/>
  <c r="CX223" i="10"/>
  <c r="CW223" i="10"/>
  <c r="CV223" i="10"/>
  <c r="CU223" i="10"/>
  <c r="CT223" i="10"/>
  <c r="CS223" i="10"/>
  <c r="CR223" i="10"/>
  <c r="CQ223" i="10"/>
  <c r="CP223" i="10"/>
  <c r="CO223" i="10"/>
  <c r="CN223" i="10"/>
  <c r="CM223" i="10"/>
  <c r="CL223" i="10"/>
  <c r="CK223" i="10"/>
  <c r="CJ223" i="10"/>
  <c r="CI223" i="10"/>
  <c r="CH223" i="10"/>
  <c r="CG223" i="10"/>
  <c r="CF223" i="10"/>
  <c r="CE223" i="10"/>
  <c r="CD223" i="10"/>
  <c r="CC223" i="10"/>
  <c r="CB223" i="10"/>
  <c r="BM223" i="10" s="1"/>
  <c r="CA223" i="10"/>
  <c r="BZ223" i="10"/>
  <c r="BY223" i="10"/>
  <c r="BX223" i="10"/>
  <c r="BW223" i="10"/>
  <c r="BV223" i="10"/>
  <c r="BU223" i="10"/>
  <c r="BT223" i="10"/>
  <c r="BS223" i="10"/>
  <c r="BR223" i="10"/>
  <c r="FM223" i="10" s="1"/>
  <c r="BQ223" i="10"/>
  <c r="BP223" i="10"/>
  <c r="BH223" i="10"/>
  <c r="BG223" i="10"/>
  <c r="BF223" i="10"/>
  <c r="BE223" i="10"/>
  <c r="BD223" i="10"/>
  <c r="BC223" i="10"/>
  <c r="BB223" i="10"/>
  <c r="L223" i="10"/>
  <c r="J223" i="10"/>
  <c r="I223" i="10"/>
  <c r="AW223" i="10" s="1"/>
  <c r="DI222" i="10"/>
  <c r="DH222" i="10"/>
  <c r="DG222" i="10"/>
  <c r="DF222" i="10"/>
  <c r="DE222" i="10"/>
  <c r="DD222" i="10"/>
  <c r="DC222" i="10"/>
  <c r="DB222" i="10"/>
  <c r="DA222" i="10"/>
  <c r="CZ222" i="10"/>
  <c r="CY222" i="10"/>
  <c r="CX222" i="10"/>
  <c r="CW222" i="10"/>
  <c r="CV222" i="10"/>
  <c r="CU222" i="10"/>
  <c r="CT222" i="10"/>
  <c r="CS222" i="10"/>
  <c r="CR222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CE222" i="10"/>
  <c r="CD222" i="10"/>
  <c r="CC222" i="10"/>
  <c r="CB222" i="10"/>
  <c r="CA222" i="10"/>
  <c r="BZ222" i="10"/>
  <c r="BY222" i="10"/>
  <c r="BX222" i="10"/>
  <c r="BW222" i="10"/>
  <c r="BV222" i="10"/>
  <c r="BU222" i="10"/>
  <c r="BT222" i="10"/>
  <c r="BS222" i="10"/>
  <c r="BR222" i="10"/>
  <c r="BQ222" i="10"/>
  <c r="BP222" i="10"/>
  <c r="BH222" i="10"/>
  <c r="BG222" i="10"/>
  <c r="BF222" i="10"/>
  <c r="BE222" i="10"/>
  <c r="BL222" i="10" s="1"/>
  <c r="BD222" i="10"/>
  <c r="BC222" i="10"/>
  <c r="BB222" i="10"/>
  <c r="L222" i="10"/>
  <c r="J222" i="10"/>
  <c r="I222" i="10"/>
  <c r="DI221" i="10"/>
  <c r="DH221" i="10"/>
  <c r="DG221" i="10"/>
  <c r="DF221" i="10"/>
  <c r="DE221" i="10"/>
  <c r="DD221" i="10"/>
  <c r="DC221" i="10"/>
  <c r="DB221" i="10"/>
  <c r="DA221" i="10"/>
  <c r="CZ221" i="10"/>
  <c r="CY221" i="10"/>
  <c r="CX221" i="10"/>
  <c r="CW221" i="10"/>
  <c r="CV221" i="10"/>
  <c r="CU221" i="10"/>
  <c r="CT221" i="10"/>
  <c r="CS221" i="10"/>
  <c r="CR221" i="10"/>
  <c r="CQ221" i="10"/>
  <c r="CP221" i="10"/>
  <c r="CO221" i="10"/>
  <c r="CN221" i="10"/>
  <c r="CM221" i="10"/>
  <c r="CL221" i="10"/>
  <c r="CK221" i="10"/>
  <c r="CJ221" i="10"/>
  <c r="CI221" i="10"/>
  <c r="CH221" i="10"/>
  <c r="CG221" i="10"/>
  <c r="CF221" i="10"/>
  <c r="CE221" i="10"/>
  <c r="CD221" i="10"/>
  <c r="CC221" i="10"/>
  <c r="CB221" i="10"/>
  <c r="CA221" i="10"/>
  <c r="BZ221" i="10"/>
  <c r="BY221" i="10"/>
  <c r="BX221" i="10"/>
  <c r="BW221" i="10"/>
  <c r="BV221" i="10"/>
  <c r="BU221" i="10"/>
  <c r="BT221" i="10"/>
  <c r="BS221" i="10"/>
  <c r="BR221" i="10"/>
  <c r="BQ221" i="10"/>
  <c r="BP221" i="10"/>
  <c r="BM221" i="10"/>
  <c r="BH221" i="10"/>
  <c r="BG221" i="10"/>
  <c r="BF221" i="10"/>
  <c r="BE221" i="10"/>
  <c r="BL221" i="10" s="1"/>
  <c r="BD221" i="10"/>
  <c r="BC221" i="10"/>
  <c r="BB221" i="10"/>
  <c r="AV221" i="10"/>
  <c r="AO221" i="10"/>
  <c r="AF221" i="10"/>
  <c r="L221" i="10"/>
  <c r="AN221" i="10" s="1"/>
  <c r="J221" i="10"/>
  <c r="I221" i="10"/>
  <c r="FK220" i="10"/>
  <c r="DI220" i="10"/>
  <c r="DH220" i="10"/>
  <c r="DG220" i="10"/>
  <c r="DF220" i="10"/>
  <c r="DE220" i="10"/>
  <c r="DD220" i="10"/>
  <c r="DC220" i="10"/>
  <c r="DB220" i="10"/>
  <c r="DA220" i="10"/>
  <c r="CZ220" i="10"/>
  <c r="CY220" i="10"/>
  <c r="CX220" i="10"/>
  <c r="CW220" i="10"/>
  <c r="CV220" i="10"/>
  <c r="CU220" i="10"/>
  <c r="CT220" i="10"/>
  <c r="CS220" i="10"/>
  <c r="CR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CE220" i="10"/>
  <c r="CD220" i="10"/>
  <c r="CC220" i="10"/>
  <c r="CB220" i="10"/>
  <c r="CA220" i="10"/>
  <c r="BZ220" i="10"/>
  <c r="BY220" i="10"/>
  <c r="BX220" i="10"/>
  <c r="BW220" i="10"/>
  <c r="BV220" i="10"/>
  <c r="BU220" i="10"/>
  <c r="BT220" i="10"/>
  <c r="BS220" i="10"/>
  <c r="BR220" i="10"/>
  <c r="BQ220" i="10"/>
  <c r="BP220" i="10"/>
  <c r="BL220" i="10"/>
  <c r="BK220" i="10"/>
  <c r="BH220" i="10"/>
  <c r="BG220" i="10"/>
  <c r="BF220" i="10"/>
  <c r="BE220" i="10"/>
  <c r="BD220" i="10"/>
  <c r="BC220" i="10"/>
  <c r="BJ220" i="10" s="1"/>
  <c r="BB220" i="10"/>
  <c r="L220" i="10"/>
  <c r="J220" i="10"/>
  <c r="I220" i="10"/>
  <c r="AQ220" i="10" s="1"/>
  <c r="DI219" i="10"/>
  <c r="DH219" i="10"/>
  <c r="DG219" i="10"/>
  <c r="DF219" i="10"/>
  <c r="DE219" i="10"/>
  <c r="DD219" i="10"/>
  <c r="DC219" i="10"/>
  <c r="DB219" i="10"/>
  <c r="DA219" i="10"/>
  <c r="CZ219" i="10"/>
  <c r="CY219" i="10"/>
  <c r="CX219" i="10"/>
  <c r="CW219" i="10"/>
  <c r="CV219" i="10"/>
  <c r="CU219" i="10"/>
  <c r="CT219" i="10"/>
  <c r="CS219" i="10"/>
  <c r="CR219" i="10"/>
  <c r="CQ219" i="10"/>
  <c r="CP219" i="10"/>
  <c r="CO219" i="10"/>
  <c r="CN219" i="10"/>
  <c r="CM219" i="10"/>
  <c r="CL219" i="10"/>
  <c r="CK219" i="10"/>
  <c r="CJ219" i="10"/>
  <c r="CI219" i="10"/>
  <c r="CH219" i="10"/>
  <c r="CG219" i="10"/>
  <c r="CF219" i="10"/>
  <c r="CE219" i="10"/>
  <c r="CD219" i="10"/>
  <c r="CC219" i="10"/>
  <c r="CB219" i="10"/>
  <c r="CA219" i="10"/>
  <c r="BZ219" i="10"/>
  <c r="BY219" i="10"/>
  <c r="BX219" i="10"/>
  <c r="BW219" i="10"/>
  <c r="BV219" i="10"/>
  <c r="FL219" i="10" s="1"/>
  <c r="BU219" i="10"/>
  <c r="BT219" i="10"/>
  <c r="BS219" i="10"/>
  <c r="BR219" i="10"/>
  <c r="BQ219" i="10"/>
  <c r="BP219" i="10"/>
  <c r="BM219" i="10"/>
  <c r="BL219" i="10"/>
  <c r="BH219" i="10"/>
  <c r="BG219" i="10"/>
  <c r="BF219" i="10"/>
  <c r="BE219" i="10"/>
  <c r="BD219" i="10"/>
  <c r="BC219" i="10"/>
  <c r="BB219" i="10"/>
  <c r="BI219" i="10" s="1"/>
  <c r="L219" i="10"/>
  <c r="AP219" i="10" s="1"/>
  <c r="J219" i="10"/>
  <c r="I219" i="10"/>
  <c r="DI218" i="10"/>
  <c r="DH218" i="10"/>
  <c r="DG218" i="10"/>
  <c r="DF218" i="10"/>
  <c r="DE218" i="10"/>
  <c r="DD218" i="10"/>
  <c r="DC218" i="10"/>
  <c r="DB218" i="10"/>
  <c r="DA218" i="10"/>
  <c r="CZ218" i="10"/>
  <c r="CY218" i="10"/>
  <c r="CX218" i="10"/>
  <c r="CW218" i="10"/>
  <c r="CV218" i="10"/>
  <c r="CU218" i="10"/>
  <c r="CT218" i="10"/>
  <c r="CS218" i="10"/>
  <c r="CR218" i="10"/>
  <c r="CQ218" i="10"/>
  <c r="CP218" i="10"/>
  <c r="CO218" i="10"/>
  <c r="CN218" i="10"/>
  <c r="CM218" i="10"/>
  <c r="CL218" i="10"/>
  <c r="CK218" i="10"/>
  <c r="CJ218" i="10"/>
  <c r="CI218" i="10"/>
  <c r="CH218" i="10"/>
  <c r="CG218" i="10"/>
  <c r="CF218" i="10"/>
  <c r="CE218" i="10"/>
  <c r="CD218" i="10"/>
  <c r="CC218" i="10"/>
  <c r="CB218" i="10"/>
  <c r="BJ218" i="10" s="1"/>
  <c r="CA218" i="10"/>
  <c r="BZ218" i="10"/>
  <c r="BY218" i="10"/>
  <c r="BX218" i="10"/>
  <c r="BW218" i="10"/>
  <c r="BV218" i="10"/>
  <c r="BU218" i="10"/>
  <c r="BT218" i="10"/>
  <c r="BS218" i="10"/>
  <c r="BR218" i="10"/>
  <c r="BQ218" i="10"/>
  <c r="BP218" i="10"/>
  <c r="BO218" i="10"/>
  <c r="BN218" i="10"/>
  <c r="BH218" i="10"/>
  <c r="BG218" i="10"/>
  <c r="BF218" i="10"/>
  <c r="BE218" i="10"/>
  <c r="BL218" i="10" s="1"/>
  <c r="BD218" i="10"/>
  <c r="BK218" i="10" s="1"/>
  <c r="BC218" i="10"/>
  <c r="BB218" i="10"/>
  <c r="AP218" i="10"/>
  <c r="AI218" i="10"/>
  <c r="AH218" i="10"/>
  <c r="L218" i="10"/>
  <c r="AU218" i="10" s="1"/>
  <c r="J218" i="10"/>
  <c r="AY218" i="10" s="1"/>
  <c r="I218" i="10"/>
  <c r="DI217" i="10"/>
  <c r="DH217" i="10"/>
  <c r="DG217" i="10"/>
  <c r="DF217" i="10"/>
  <c r="DE217" i="10"/>
  <c r="DD217" i="10"/>
  <c r="DC217" i="10"/>
  <c r="DB217" i="10"/>
  <c r="DA217" i="10"/>
  <c r="CZ217" i="10"/>
  <c r="CY217" i="10"/>
  <c r="CX217" i="10"/>
  <c r="CW217" i="10"/>
  <c r="CV217" i="10"/>
  <c r="CU217" i="10"/>
  <c r="CT217" i="10"/>
  <c r="CS217" i="10"/>
  <c r="CR217" i="10"/>
  <c r="CQ217" i="10"/>
  <c r="CP217" i="10"/>
  <c r="CO217" i="10"/>
  <c r="CN217" i="10"/>
  <c r="CM217" i="10"/>
  <c r="CL217" i="10"/>
  <c r="CK217" i="10"/>
  <c r="CJ217" i="10"/>
  <c r="CI217" i="10"/>
  <c r="CH217" i="10"/>
  <c r="CG217" i="10"/>
  <c r="CF217" i="10"/>
  <c r="CE217" i="10"/>
  <c r="CD217" i="10"/>
  <c r="CC217" i="10"/>
  <c r="CB217" i="10"/>
  <c r="CA217" i="10"/>
  <c r="BZ217" i="10"/>
  <c r="BY217" i="10"/>
  <c r="BX217" i="10"/>
  <c r="BW217" i="10"/>
  <c r="BV217" i="10"/>
  <c r="BU217" i="10"/>
  <c r="BT217" i="10"/>
  <c r="BS217" i="10"/>
  <c r="BR217" i="10"/>
  <c r="BQ217" i="10"/>
  <c r="BP217" i="10"/>
  <c r="BH217" i="10"/>
  <c r="BG217" i="10"/>
  <c r="BF217" i="10"/>
  <c r="BE217" i="10"/>
  <c r="BD217" i="10"/>
  <c r="BC217" i="10"/>
  <c r="BB217" i="10"/>
  <c r="L217" i="10"/>
  <c r="J217" i="10"/>
  <c r="I217" i="10"/>
  <c r="DI216" i="10"/>
  <c r="DH216" i="10"/>
  <c r="DG216" i="10"/>
  <c r="DF216" i="10"/>
  <c r="DE216" i="10"/>
  <c r="DD216" i="10"/>
  <c r="DC216" i="10"/>
  <c r="DB216" i="10"/>
  <c r="DA216" i="10"/>
  <c r="CZ216" i="10"/>
  <c r="CY216" i="10"/>
  <c r="CX216" i="10"/>
  <c r="CW216" i="10"/>
  <c r="CV216" i="10"/>
  <c r="CU216" i="10"/>
  <c r="CT216" i="10"/>
  <c r="CS216" i="10"/>
  <c r="CR216" i="10"/>
  <c r="CQ216" i="10"/>
  <c r="CP216" i="10"/>
  <c r="CO216" i="10"/>
  <c r="CN216" i="10"/>
  <c r="CM216" i="10"/>
  <c r="CL216" i="10"/>
  <c r="CK216" i="10"/>
  <c r="CJ216" i="10"/>
  <c r="CI216" i="10"/>
  <c r="CH216" i="10"/>
  <c r="CG216" i="10"/>
  <c r="CF216" i="10"/>
  <c r="CE216" i="10"/>
  <c r="CD216" i="10"/>
  <c r="CC216" i="10"/>
  <c r="CB216" i="10"/>
  <c r="CA216" i="10"/>
  <c r="BZ216" i="10"/>
  <c r="BY216" i="10"/>
  <c r="BX216" i="10"/>
  <c r="BW216" i="10"/>
  <c r="BV216" i="10"/>
  <c r="BU216" i="10"/>
  <c r="BT216" i="10"/>
  <c r="BS216" i="10"/>
  <c r="BR216" i="10"/>
  <c r="BQ216" i="10"/>
  <c r="BP216" i="10"/>
  <c r="BO216" i="10"/>
  <c r="BH216" i="10"/>
  <c r="BG216" i="10"/>
  <c r="BF216" i="10"/>
  <c r="BE216" i="10"/>
  <c r="BL216" i="10" s="1"/>
  <c r="BD216" i="10"/>
  <c r="BK216" i="10" s="1"/>
  <c r="BC216" i="10"/>
  <c r="BJ216" i="10" s="1"/>
  <c r="BB216" i="10"/>
  <c r="AY216" i="10"/>
  <c r="AP216" i="10"/>
  <c r="AM216" i="10"/>
  <c r="AI216" i="10"/>
  <c r="AH216" i="10"/>
  <c r="AE216" i="10"/>
  <c r="L216" i="10"/>
  <c r="AX216" i="10" s="1"/>
  <c r="J216" i="10"/>
  <c r="AQ216" i="10" s="1"/>
  <c r="I216" i="10"/>
  <c r="DI215" i="10"/>
  <c r="DH215" i="10"/>
  <c r="DG215" i="10"/>
  <c r="DF215" i="10"/>
  <c r="DE215" i="10"/>
  <c r="DD215" i="10"/>
  <c r="DC215" i="10"/>
  <c r="DB215" i="10"/>
  <c r="DA215" i="10"/>
  <c r="CZ215" i="10"/>
  <c r="CY215" i="10"/>
  <c r="CX215" i="10"/>
  <c r="CW215" i="10"/>
  <c r="CV215" i="10"/>
  <c r="CU215" i="10"/>
  <c r="CT215" i="10"/>
  <c r="CS215" i="10"/>
  <c r="CR215" i="10"/>
  <c r="CQ215" i="10"/>
  <c r="CP215" i="10"/>
  <c r="CO215" i="10"/>
  <c r="CN215" i="10"/>
  <c r="CM215" i="10"/>
  <c r="CL215" i="10"/>
  <c r="CK215" i="10"/>
  <c r="CJ215" i="10"/>
  <c r="CI215" i="10"/>
  <c r="CH215" i="10"/>
  <c r="CG215" i="10"/>
  <c r="CF215" i="10"/>
  <c r="CE215" i="10"/>
  <c r="CD215" i="10"/>
  <c r="CC215" i="10"/>
  <c r="CB215" i="10"/>
  <c r="CA215" i="10"/>
  <c r="BZ215" i="10"/>
  <c r="BY215" i="10"/>
  <c r="BX215" i="10"/>
  <c r="BW215" i="10"/>
  <c r="BV215" i="10"/>
  <c r="BU215" i="10"/>
  <c r="BT215" i="10"/>
  <c r="FM215" i="10" s="1"/>
  <c r="BS215" i="10"/>
  <c r="BR215" i="10"/>
  <c r="BQ215" i="10"/>
  <c r="BP215" i="10"/>
  <c r="BH215" i="10"/>
  <c r="BG215" i="10"/>
  <c r="BF215" i="10"/>
  <c r="BE215" i="10"/>
  <c r="BD215" i="10"/>
  <c r="BC215" i="10"/>
  <c r="BB215" i="10"/>
  <c r="L215" i="10"/>
  <c r="J215" i="10"/>
  <c r="I215" i="10"/>
  <c r="DI214" i="10"/>
  <c r="DH214" i="10"/>
  <c r="DG214" i="10"/>
  <c r="DF214" i="10"/>
  <c r="DE214" i="10"/>
  <c r="DD214" i="10"/>
  <c r="DC214" i="10"/>
  <c r="DB214" i="10"/>
  <c r="DA214" i="10"/>
  <c r="CZ214" i="10"/>
  <c r="CY214" i="10"/>
  <c r="CX214" i="10"/>
  <c r="CW214" i="10"/>
  <c r="CV214" i="10"/>
  <c r="CU214" i="10"/>
  <c r="CT214" i="10"/>
  <c r="CS214" i="10"/>
  <c r="CR214" i="10"/>
  <c r="CQ214" i="10"/>
  <c r="CP214" i="10"/>
  <c r="CO214" i="10"/>
  <c r="CN214" i="10"/>
  <c r="CM214" i="10"/>
  <c r="CL214" i="10"/>
  <c r="CK214" i="10"/>
  <c r="CJ214" i="10"/>
  <c r="CI214" i="10"/>
  <c r="CH214" i="10"/>
  <c r="CG214" i="10"/>
  <c r="CF214" i="10"/>
  <c r="CE214" i="10"/>
  <c r="CD214" i="10"/>
  <c r="CC214" i="10"/>
  <c r="CB214" i="10"/>
  <c r="BM214" i="10" s="1"/>
  <c r="CA214" i="10"/>
  <c r="BZ214" i="10"/>
  <c r="BY214" i="10"/>
  <c r="BX214" i="10"/>
  <c r="BW214" i="10"/>
  <c r="BV214" i="10"/>
  <c r="BU214" i="10"/>
  <c r="BT214" i="10"/>
  <c r="BS214" i="10"/>
  <c r="BR214" i="10"/>
  <c r="BQ214" i="10"/>
  <c r="BP214" i="10"/>
  <c r="BO214" i="10"/>
  <c r="BL214" i="10"/>
  <c r="BK214" i="10"/>
  <c r="BH214" i="10"/>
  <c r="BG214" i="10"/>
  <c r="BF214" i="10"/>
  <c r="BE214" i="10"/>
  <c r="BD214" i="10"/>
  <c r="BC214" i="10"/>
  <c r="BJ214" i="10" s="1"/>
  <c r="BB214" i="10"/>
  <c r="AT214" i="10"/>
  <c r="AM214" i="10"/>
  <c r="L214" i="10"/>
  <c r="J214" i="10"/>
  <c r="I214" i="10"/>
  <c r="DI213" i="10"/>
  <c r="DH213" i="10"/>
  <c r="DG213" i="10"/>
  <c r="DF213" i="10"/>
  <c r="DE213" i="10"/>
  <c r="DD213" i="10"/>
  <c r="DC213" i="10"/>
  <c r="DB213" i="10"/>
  <c r="DA213" i="10"/>
  <c r="CZ213" i="10"/>
  <c r="CY213" i="10"/>
  <c r="CX213" i="10"/>
  <c r="CW213" i="10"/>
  <c r="CV213" i="10"/>
  <c r="CU213" i="10"/>
  <c r="CT213" i="10"/>
  <c r="CS213" i="10"/>
  <c r="CR213" i="10"/>
  <c r="CQ213" i="10"/>
  <c r="CP213" i="10"/>
  <c r="CO213" i="10"/>
  <c r="CN213" i="10"/>
  <c r="CM213" i="10"/>
  <c r="CL213" i="10"/>
  <c r="CK213" i="10"/>
  <c r="CJ213" i="10"/>
  <c r="CI213" i="10"/>
  <c r="CH213" i="10"/>
  <c r="CG213" i="10"/>
  <c r="CF213" i="10"/>
  <c r="CE213" i="10"/>
  <c r="CD213" i="10"/>
  <c r="CC213" i="10"/>
  <c r="CB213" i="10"/>
  <c r="BI213" i="10" s="1"/>
  <c r="CA213" i="10"/>
  <c r="BZ213" i="10"/>
  <c r="BY213" i="10"/>
  <c r="BX213" i="10"/>
  <c r="BW213" i="10"/>
  <c r="BV213" i="10"/>
  <c r="BU213" i="10"/>
  <c r="BT213" i="10"/>
  <c r="FL213" i="10" s="1"/>
  <c r="BS213" i="10"/>
  <c r="BR213" i="10"/>
  <c r="BQ213" i="10"/>
  <c r="BP213" i="10"/>
  <c r="BL213" i="10"/>
  <c r="BH213" i="10"/>
  <c r="BG213" i="10"/>
  <c r="BF213" i="10"/>
  <c r="BE213" i="10"/>
  <c r="BD213" i="10"/>
  <c r="BC213" i="10"/>
  <c r="BB213" i="10"/>
  <c r="L213" i="10"/>
  <c r="AF213" i="10" s="1"/>
  <c r="J213" i="10"/>
  <c r="I213" i="10"/>
  <c r="DI212" i="10"/>
  <c r="DH212" i="10"/>
  <c r="DG212" i="10"/>
  <c r="DF212" i="10"/>
  <c r="DE212" i="10"/>
  <c r="DD212" i="10"/>
  <c r="DC212" i="10"/>
  <c r="DB212" i="10"/>
  <c r="DA212" i="10"/>
  <c r="CZ212" i="10"/>
  <c r="CY212" i="10"/>
  <c r="CX212" i="10"/>
  <c r="CW212" i="10"/>
  <c r="CV212" i="10"/>
  <c r="CU212" i="10"/>
  <c r="CT212" i="10"/>
  <c r="CS212" i="10"/>
  <c r="CR212" i="10"/>
  <c r="CQ212" i="10"/>
  <c r="CP212" i="10"/>
  <c r="CO212" i="10"/>
  <c r="CN212" i="10"/>
  <c r="CM212" i="10"/>
  <c r="CL212" i="10"/>
  <c r="CK212" i="10"/>
  <c r="CJ212" i="10"/>
  <c r="CI212" i="10"/>
  <c r="CH212" i="10"/>
  <c r="CG212" i="10"/>
  <c r="CF212" i="10"/>
  <c r="CE212" i="10"/>
  <c r="CD212" i="10"/>
  <c r="CC212" i="10"/>
  <c r="CB212" i="10"/>
  <c r="CA212" i="10"/>
  <c r="BZ212" i="10"/>
  <c r="BY212" i="10"/>
  <c r="BX212" i="10"/>
  <c r="BW212" i="10"/>
  <c r="BV212" i="10"/>
  <c r="BU212" i="10"/>
  <c r="BT212" i="10"/>
  <c r="BS212" i="10"/>
  <c r="BR212" i="10"/>
  <c r="BQ212" i="10"/>
  <c r="FK212" i="10" s="1"/>
  <c r="BP212" i="10"/>
  <c r="BO212" i="10"/>
  <c r="BH212" i="10"/>
  <c r="BG212" i="10"/>
  <c r="BN212" i="10" s="1"/>
  <c r="BF212" i="10"/>
  <c r="BE212" i="10"/>
  <c r="BL212" i="10" s="1"/>
  <c r="BD212" i="10"/>
  <c r="BK212" i="10" s="1"/>
  <c r="BC212" i="10"/>
  <c r="BJ212" i="10" s="1"/>
  <c r="BB212" i="10"/>
  <c r="L212" i="10"/>
  <c r="J212" i="10"/>
  <c r="I212" i="10"/>
  <c r="DI211" i="10"/>
  <c r="DH211" i="10"/>
  <c r="DG211" i="10"/>
  <c r="DF211" i="10"/>
  <c r="DE211" i="10"/>
  <c r="DD211" i="10"/>
  <c r="DC211" i="10"/>
  <c r="DB211" i="10"/>
  <c r="DA211" i="10"/>
  <c r="CZ211" i="10"/>
  <c r="CY211" i="10"/>
  <c r="CX211" i="10"/>
  <c r="CW211" i="10"/>
  <c r="CV211" i="10"/>
  <c r="CU211" i="10"/>
  <c r="CT211" i="10"/>
  <c r="CS211" i="10"/>
  <c r="CR211" i="10"/>
  <c r="CQ211" i="10"/>
  <c r="CP211" i="10"/>
  <c r="CO211" i="10"/>
  <c r="CN211" i="10"/>
  <c r="CM211" i="10"/>
  <c r="CL211" i="10"/>
  <c r="CK211" i="10"/>
  <c r="CJ211" i="10"/>
  <c r="CI211" i="10"/>
  <c r="CH211" i="10"/>
  <c r="CG211" i="10"/>
  <c r="CF211" i="10"/>
  <c r="CE211" i="10"/>
  <c r="CD211" i="10"/>
  <c r="CC211" i="10"/>
  <c r="CB211" i="10"/>
  <c r="BM211" i="10" s="1"/>
  <c r="CA211" i="10"/>
  <c r="BZ211" i="10"/>
  <c r="BY211" i="10"/>
  <c r="BX211" i="10"/>
  <c r="BW211" i="10"/>
  <c r="BV211" i="10"/>
  <c r="BU211" i="10"/>
  <c r="BT211" i="10"/>
  <c r="BS211" i="10"/>
  <c r="BR211" i="10"/>
  <c r="BQ211" i="10"/>
  <c r="BP211" i="10"/>
  <c r="BI211" i="10"/>
  <c r="BH211" i="10"/>
  <c r="BG211" i="10"/>
  <c r="BF211" i="10"/>
  <c r="BE211" i="10"/>
  <c r="BD211" i="10"/>
  <c r="BC211" i="10"/>
  <c r="BB211" i="10"/>
  <c r="AV211" i="10"/>
  <c r="L211" i="10"/>
  <c r="J211" i="10"/>
  <c r="I211" i="10"/>
  <c r="AW211" i="10" s="1"/>
  <c r="DI210" i="10"/>
  <c r="DH210" i="10"/>
  <c r="DG210" i="10"/>
  <c r="DF210" i="10"/>
  <c r="DE210" i="10"/>
  <c r="DD210" i="10"/>
  <c r="DC210" i="10"/>
  <c r="DB210" i="10"/>
  <c r="DA210" i="10"/>
  <c r="CZ210" i="10"/>
  <c r="CY210" i="10"/>
  <c r="CX210" i="10"/>
  <c r="CW210" i="10"/>
  <c r="CV210" i="10"/>
  <c r="CU210" i="10"/>
  <c r="CT210" i="10"/>
  <c r="CS210" i="10"/>
  <c r="CR210" i="10"/>
  <c r="CQ210" i="10"/>
  <c r="CP210" i="10"/>
  <c r="CO210" i="10"/>
  <c r="CN210" i="10"/>
  <c r="CM210" i="10"/>
  <c r="CL210" i="10"/>
  <c r="CK210" i="10"/>
  <c r="CJ210" i="10"/>
  <c r="CI210" i="10"/>
  <c r="CH210" i="10"/>
  <c r="CG210" i="10"/>
  <c r="CF210" i="10"/>
  <c r="CE210" i="10"/>
  <c r="CD210" i="10"/>
  <c r="CC210" i="10"/>
  <c r="CB210" i="10"/>
  <c r="BJ210" i="10" s="1"/>
  <c r="CA210" i="10"/>
  <c r="BZ210" i="10"/>
  <c r="BY210" i="10"/>
  <c r="BX210" i="10"/>
  <c r="BW210" i="10"/>
  <c r="BV210" i="10"/>
  <c r="BU210" i="10"/>
  <c r="FK210" i="10" s="1"/>
  <c r="BT210" i="10"/>
  <c r="BS210" i="10"/>
  <c r="BR210" i="10"/>
  <c r="BQ210" i="10"/>
  <c r="BP210" i="10"/>
  <c r="BO210" i="10"/>
  <c r="BN210" i="10"/>
  <c r="BH210" i="10"/>
  <c r="BG210" i="10"/>
  <c r="BF210" i="10"/>
  <c r="BE210" i="10"/>
  <c r="BL210" i="10" s="1"/>
  <c r="BD210" i="10"/>
  <c r="BK210" i="10" s="1"/>
  <c r="BC210" i="10"/>
  <c r="BB210" i="10"/>
  <c r="AI210" i="10"/>
  <c r="L210" i="10"/>
  <c r="J210" i="10"/>
  <c r="AY210" i="10" s="1"/>
  <c r="I210" i="10"/>
  <c r="DI209" i="10"/>
  <c r="DH209" i="10"/>
  <c r="DG209" i="10"/>
  <c r="DF209" i="10"/>
  <c r="DE209" i="10"/>
  <c r="DD209" i="10"/>
  <c r="DC209" i="10"/>
  <c r="DB209" i="10"/>
  <c r="DA209" i="10"/>
  <c r="CZ209" i="10"/>
  <c r="CY209" i="10"/>
  <c r="CX209" i="10"/>
  <c r="CW209" i="10"/>
  <c r="CV209" i="10"/>
  <c r="CU209" i="10"/>
  <c r="CT209" i="10"/>
  <c r="CS209" i="10"/>
  <c r="CR209" i="10"/>
  <c r="CQ209" i="10"/>
  <c r="CP209" i="10"/>
  <c r="CO209" i="10"/>
  <c r="CN209" i="10"/>
  <c r="CM209" i="10"/>
  <c r="CL209" i="10"/>
  <c r="CK209" i="10"/>
  <c r="CJ209" i="10"/>
  <c r="CI209" i="10"/>
  <c r="CH209" i="10"/>
  <c r="CG209" i="10"/>
  <c r="CF209" i="10"/>
  <c r="CE209" i="10"/>
  <c r="CD209" i="10"/>
  <c r="CC209" i="10"/>
  <c r="CB209" i="10"/>
  <c r="CA209" i="10"/>
  <c r="BZ209" i="10"/>
  <c r="BY209" i="10"/>
  <c r="BX209" i="10"/>
  <c r="BW209" i="10"/>
  <c r="BV209" i="10"/>
  <c r="BU209" i="10"/>
  <c r="BT209" i="10"/>
  <c r="BS209" i="10"/>
  <c r="BR209" i="10"/>
  <c r="BQ209" i="10"/>
  <c r="BP209" i="10"/>
  <c r="BH209" i="10"/>
  <c r="BG209" i="10"/>
  <c r="BF209" i="10"/>
  <c r="BE209" i="10"/>
  <c r="BD209" i="10"/>
  <c r="BC209" i="10"/>
  <c r="BB209" i="10"/>
  <c r="BI209" i="10" s="1"/>
  <c r="L209" i="10"/>
  <c r="J209" i="10"/>
  <c r="BA209" i="10" s="1"/>
  <c r="I209" i="10"/>
  <c r="DI208" i="10"/>
  <c r="DH208" i="10"/>
  <c r="DG208" i="10"/>
  <c r="DF208" i="10"/>
  <c r="DE208" i="10"/>
  <c r="DD208" i="10"/>
  <c r="DC208" i="10"/>
  <c r="DB208" i="10"/>
  <c r="DA208" i="10"/>
  <c r="CZ208" i="10"/>
  <c r="CY208" i="10"/>
  <c r="CX208" i="10"/>
  <c r="CW208" i="10"/>
  <c r="CV208" i="10"/>
  <c r="CU208" i="10"/>
  <c r="CT208" i="10"/>
  <c r="CS208" i="10"/>
  <c r="CR208" i="10"/>
  <c r="CQ208" i="10"/>
  <c r="CP208" i="10"/>
  <c r="CO208" i="10"/>
  <c r="CN208" i="10"/>
  <c r="CM208" i="10"/>
  <c r="CL208" i="10"/>
  <c r="CK208" i="10"/>
  <c r="CJ208" i="10"/>
  <c r="CI208" i="10"/>
  <c r="CH208" i="10"/>
  <c r="CG208" i="10"/>
  <c r="CF208" i="10"/>
  <c r="CE208" i="10"/>
  <c r="CD208" i="10"/>
  <c r="CC208" i="10"/>
  <c r="CB208" i="10"/>
  <c r="CA208" i="10"/>
  <c r="BZ208" i="10"/>
  <c r="BY208" i="10"/>
  <c r="BX208" i="10"/>
  <c r="BW208" i="10"/>
  <c r="BV208" i="10"/>
  <c r="BU208" i="10"/>
  <c r="BT208" i="10"/>
  <c r="BS208" i="10"/>
  <c r="BR208" i="10"/>
  <c r="BQ208" i="10"/>
  <c r="BP208" i="10"/>
  <c r="BO208" i="10"/>
  <c r="BL208" i="10"/>
  <c r="BK208" i="10"/>
  <c r="BH208" i="10"/>
  <c r="BG208" i="10"/>
  <c r="BF208" i="10"/>
  <c r="BE208" i="10"/>
  <c r="BD208" i="10"/>
  <c r="BC208" i="10"/>
  <c r="BJ208" i="10" s="1"/>
  <c r="BB208" i="10"/>
  <c r="AY208" i="10"/>
  <c r="AI208" i="10"/>
  <c r="AH208" i="10"/>
  <c r="AE208" i="10"/>
  <c r="L208" i="10"/>
  <c r="AX208" i="10" s="1"/>
  <c r="J208" i="10"/>
  <c r="AQ208" i="10" s="1"/>
  <c r="I208" i="10"/>
  <c r="DI207" i="10"/>
  <c r="DH207" i="10"/>
  <c r="DG207" i="10"/>
  <c r="DF207" i="10"/>
  <c r="DE207" i="10"/>
  <c r="DD207" i="10"/>
  <c r="DC207" i="10"/>
  <c r="DB207" i="10"/>
  <c r="DA207" i="10"/>
  <c r="CZ207" i="10"/>
  <c r="CY207" i="10"/>
  <c r="CX207" i="10"/>
  <c r="CW207" i="10"/>
  <c r="CV207" i="10"/>
  <c r="CU207" i="10"/>
  <c r="CT207" i="10"/>
  <c r="CS207" i="10"/>
  <c r="CR207" i="10"/>
  <c r="CQ207" i="10"/>
  <c r="CP207" i="10"/>
  <c r="CO207" i="10"/>
  <c r="CN207" i="10"/>
  <c r="CM207" i="10"/>
  <c r="CL207" i="10"/>
  <c r="CK207" i="10"/>
  <c r="CJ207" i="10"/>
  <c r="CI207" i="10"/>
  <c r="CH207" i="10"/>
  <c r="CG207" i="10"/>
  <c r="CF207" i="10"/>
  <c r="CE207" i="10"/>
  <c r="CD207" i="10"/>
  <c r="CC207" i="10"/>
  <c r="CB207" i="10"/>
  <c r="CA207" i="10"/>
  <c r="BZ207" i="10"/>
  <c r="BY207" i="10"/>
  <c r="BX207" i="10"/>
  <c r="BW207" i="10"/>
  <c r="BV207" i="10"/>
  <c r="BU207" i="10"/>
  <c r="BT207" i="10"/>
  <c r="BS207" i="10"/>
  <c r="BR207" i="10"/>
  <c r="BQ207" i="10"/>
  <c r="FM207" i="10" s="1"/>
  <c r="BP207" i="10"/>
  <c r="BH207" i="10"/>
  <c r="BG207" i="10"/>
  <c r="BF207" i="10"/>
  <c r="BE207" i="10"/>
  <c r="BD207" i="10"/>
  <c r="BC207" i="10"/>
  <c r="BB207" i="10"/>
  <c r="L207" i="10"/>
  <c r="J207" i="10"/>
  <c r="I207" i="10"/>
  <c r="AZ207" i="10" s="1"/>
  <c r="DI206" i="10"/>
  <c r="DH206" i="10"/>
  <c r="DG206" i="10"/>
  <c r="DF206" i="10"/>
  <c r="DE206" i="10"/>
  <c r="DD206" i="10"/>
  <c r="DC206" i="10"/>
  <c r="DB206" i="10"/>
  <c r="DA206" i="10"/>
  <c r="CZ206" i="10"/>
  <c r="CY206" i="10"/>
  <c r="CX206" i="10"/>
  <c r="CW206" i="10"/>
  <c r="CV206" i="10"/>
  <c r="CU206" i="10"/>
  <c r="CT206" i="10"/>
  <c r="CS206" i="10"/>
  <c r="CR206" i="10"/>
  <c r="CQ206" i="10"/>
  <c r="CP206" i="10"/>
  <c r="CO206" i="10"/>
  <c r="CN206" i="10"/>
  <c r="CM206" i="10"/>
  <c r="CL206" i="10"/>
  <c r="CK206" i="10"/>
  <c r="CJ206" i="10"/>
  <c r="CI206" i="10"/>
  <c r="CH206" i="10"/>
  <c r="CG206" i="10"/>
  <c r="CF206" i="10"/>
  <c r="CE206" i="10"/>
  <c r="CD206" i="10"/>
  <c r="CC206" i="10"/>
  <c r="CB206" i="10"/>
  <c r="CA206" i="10"/>
  <c r="BZ206" i="10"/>
  <c r="BY206" i="10"/>
  <c r="BX206" i="10"/>
  <c r="BW206" i="10"/>
  <c r="BV206" i="10"/>
  <c r="BU206" i="10"/>
  <c r="BT206" i="10"/>
  <c r="BS206" i="10"/>
  <c r="BR206" i="10"/>
  <c r="BQ206" i="10"/>
  <c r="BP206" i="10"/>
  <c r="BK206" i="10"/>
  <c r="BH206" i="10"/>
  <c r="BG206" i="10"/>
  <c r="BF206" i="10"/>
  <c r="BE206" i="10"/>
  <c r="BD206" i="10"/>
  <c r="BC206" i="10"/>
  <c r="BB206" i="10"/>
  <c r="AU206" i="10"/>
  <c r="AM206" i="10"/>
  <c r="AL206" i="10"/>
  <c r="AE206" i="10"/>
  <c r="L206" i="10"/>
  <c r="J206" i="10"/>
  <c r="I206" i="10"/>
  <c r="DI205" i="10"/>
  <c r="DH205" i="10"/>
  <c r="DG205" i="10"/>
  <c r="DF205" i="10"/>
  <c r="DE205" i="10"/>
  <c r="DD205" i="10"/>
  <c r="DC205" i="10"/>
  <c r="DB205" i="10"/>
  <c r="DA205" i="10"/>
  <c r="CZ205" i="10"/>
  <c r="CY205" i="10"/>
  <c r="CX205" i="10"/>
  <c r="CW205" i="10"/>
  <c r="CV205" i="10"/>
  <c r="CU205" i="10"/>
  <c r="CT205" i="10"/>
  <c r="CS205" i="10"/>
  <c r="CR205" i="10"/>
  <c r="CQ205" i="10"/>
  <c r="CP205" i="10"/>
  <c r="CO205" i="10"/>
  <c r="CN205" i="10"/>
  <c r="CM205" i="10"/>
  <c r="CL205" i="10"/>
  <c r="CK205" i="10"/>
  <c r="CJ205" i="10"/>
  <c r="CI205" i="10"/>
  <c r="CH205" i="10"/>
  <c r="CG205" i="10"/>
  <c r="CF205" i="10"/>
  <c r="CE205" i="10"/>
  <c r="CD205" i="10"/>
  <c r="CC205" i="10"/>
  <c r="CB205" i="10"/>
  <c r="CA205" i="10"/>
  <c r="BZ205" i="10"/>
  <c r="BY205" i="10"/>
  <c r="BX205" i="10"/>
  <c r="BW205" i="10"/>
  <c r="BV205" i="10"/>
  <c r="FL205" i="10" s="1"/>
  <c r="BU205" i="10"/>
  <c r="BT205" i="10"/>
  <c r="BS205" i="10"/>
  <c r="BR205" i="10"/>
  <c r="BQ205" i="10"/>
  <c r="BP205" i="10"/>
  <c r="BM205" i="10"/>
  <c r="BL205" i="10"/>
  <c r="BH205" i="10"/>
  <c r="BG205" i="10"/>
  <c r="BF205" i="10"/>
  <c r="BE205" i="10"/>
  <c r="BD205" i="10"/>
  <c r="BC205" i="10"/>
  <c r="BB205" i="10"/>
  <c r="AV205" i="10"/>
  <c r="AO205" i="10"/>
  <c r="AN205" i="10"/>
  <c r="AF205" i="10"/>
  <c r="L205" i="10"/>
  <c r="J205" i="10"/>
  <c r="BA205" i="10" s="1"/>
  <c r="I205" i="10"/>
  <c r="DI204" i="10"/>
  <c r="DH204" i="10"/>
  <c r="DG204" i="10"/>
  <c r="DF204" i="10"/>
  <c r="DE204" i="10"/>
  <c r="DD204" i="10"/>
  <c r="DC204" i="10"/>
  <c r="DB204" i="10"/>
  <c r="DA204" i="10"/>
  <c r="CZ204" i="10"/>
  <c r="CY204" i="10"/>
  <c r="CX204" i="10"/>
  <c r="CW204" i="10"/>
  <c r="CV204" i="10"/>
  <c r="CU204" i="10"/>
  <c r="CT204" i="10"/>
  <c r="CS204" i="10"/>
  <c r="CR204" i="10"/>
  <c r="CQ204" i="10"/>
  <c r="CP204" i="10"/>
  <c r="CO204" i="10"/>
  <c r="CN204" i="10"/>
  <c r="CM204" i="10"/>
  <c r="CL204" i="10"/>
  <c r="CK204" i="10"/>
  <c r="CJ204" i="10"/>
  <c r="CI204" i="10"/>
  <c r="CH204" i="10"/>
  <c r="CG204" i="10"/>
  <c r="CF204" i="10"/>
  <c r="CE204" i="10"/>
  <c r="CD204" i="10"/>
  <c r="CC204" i="10"/>
  <c r="CB204" i="10"/>
  <c r="CA204" i="10"/>
  <c r="BZ204" i="10"/>
  <c r="BY204" i="10"/>
  <c r="BX204" i="10"/>
  <c r="BW204" i="10"/>
  <c r="BV204" i="10"/>
  <c r="BU204" i="10"/>
  <c r="BT204" i="10"/>
  <c r="BS204" i="10"/>
  <c r="BR204" i="10"/>
  <c r="BQ204" i="10"/>
  <c r="BP204" i="10"/>
  <c r="BH204" i="10"/>
  <c r="BG204" i="10"/>
  <c r="BF204" i="10"/>
  <c r="BE204" i="10"/>
  <c r="BD204" i="10"/>
  <c r="BC204" i="10"/>
  <c r="BB204" i="10"/>
  <c r="AY204" i="10"/>
  <c r="L204" i="10"/>
  <c r="AI204" i="10" s="1"/>
  <c r="J204" i="10"/>
  <c r="I204" i="10"/>
  <c r="CB203" i="10"/>
  <c r="CA203" i="10"/>
  <c r="BZ203" i="10"/>
  <c r="BY203" i="10"/>
  <c r="BX203" i="10"/>
  <c r="BW203" i="10"/>
  <c r="BV203" i="10"/>
  <c r="BU203" i="10"/>
  <c r="BT203" i="10"/>
  <c r="FM203" i="10" s="1"/>
  <c r="BS203" i="10"/>
  <c r="BR203" i="10"/>
  <c r="BQ203" i="10"/>
  <c r="BP203" i="10"/>
  <c r="BH203" i="10"/>
  <c r="BG203" i="10"/>
  <c r="BF203" i="10"/>
  <c r="BE203" i="10"/>
  <c r="BD203" i="10"/>
  <c r="BC203" i="10"/>
  <c r="BB203" i="10"/>
  <c r="AU203" i="10"/>
  <c r="AR203" i="10"/>
  <c r="AE203" i="10"/>
  <c r="L203" i="10"/>
  <c r="J203" i="10"/>
  <c r="I203" i="10"/>
  <c r="CB202" i="10"/>
  <c r="BI202" i="10" s="1"/>
  <c r="CA202" i="10"/>
  <c r="BZ202" i="10"/>
  <c r="BY202" i="10"/>
  <c r="BX202" i="10"/>
  <c r="BW202" i="10"/>
  <c r="BV202" i="10"/>
  <c r="BU202" i="10"/>
  <c r="BT202" i="10"/>
  <c r="BS202" i="10"/>
  <c r="BR202" i="10"/>
  <c r="BQ202" i="10"/>
  <c r="BP202" i="10"/>
  <c r="BH202" i="10"/>
  <c r="BG202" i="10"/>
  <c r="BF202" i="10"/>
  <c r="BE202" i="10"/>
  <c r="BD202" i="10"/>
  <c r="BC202" i="10"/>
  <c r="BB202" i="10"/>
  <c r="L202" i="10"/>
  <c r="J202" i="10"/>
  <c r="BA202" i="10" s="1"/>
  <c r="I202" i="10"/>
  <c r="CB201" i="10"/>
  <c r="CA201" i="10"/>
  <c r="BZ201" i="10"/>
  <c r="BY201" i="10"/>
  <c r="BX201" i="10"/>
  <c r="BW201" i="10"/>
  <c r="BV201" i="10"/>
  <c r="BU201" i="10"/>
  <c r="BT201" i="10"/>
  <c r="BS201" i="10"/>
  <c r="BR201" i="10"/>
  <c r="BQ201" i="10"/>
  <c r="BP201" i="10"/>
  <c r="BK201" i="10"/>
  <c r="BJ201" i="10"/>
  <c r="BH201" i="10"/>
  <c r="BG201" i="10"/>
  <c r="BF201" i="10"/>
  <c r="BE201" i="10"/>
  <c r="BD201" i="10"/>
  <c r="BC201" i="10"/>
  <c r="BB201" i="10"/>
  <c r="AH201" i="10"/>
  <c r="AG201" i="10"/>
  <c r="L201" i="10"/>
  <c r="J201" i="10"/>
  <c r="AW201" i="10" s="1"/>
  <c r="I201" i="10"/>
  <c r="CB200" i="10"/>
  <c r="CA200" i="10"/>
  <c r="BZ200" i="10"/>
  <c r="BY200" i="10"/>
  <c r="BX200" i="10"/>
  <c r="BW200" i="10"/>
  <c r="BV200" i="10"/>
  <c r="BU200" i="10"/>
  <c r="BT200" i="10"/>
  <c r="BS200" i="10"/>
  <c r="BR200" i="10"/>
  <c r="BQ200" i="10"/>
  <c r="BP200" i="10"/>
  <c r="BO200" i="10"/>
  <c r="BH200" i="10"/>
  <c r="BG200" i="10"/>
  <c r="BN200" i="10" s="1"/>
  <c r="BF200" i="10"/>
  <c r="BE200" i="10"/>
  <c r="BL200" i="10" s="1"/>
  <c r="BD200" i="10"/>
  <c r="BK200" i="10" s="1"/>
  <c r="BC200" i="10"/>
  <c r="BJ200" i="10" s="1"/>
  <c r="BB200" i="10"/>
  <c r="AQ200" i="10"/>
  <c r="AP200" i="10"/>
  <c r="AI200" i="10"/>
  <c r="AH200" i="10"/>
  <c r="L200" i="10"/>
  <c r="AU200" i="10" s="1"/>
  <c r="J200" i="10"/>
  <c r="AX200" i="10" s="1"/>
  <c r="I200" i="10"/>
  <c r="CB199" i="10"/>
  <c r="CA199" i="10"/>
  <c r="BZ199" i="10"/>
  <c r="BY199" i="10"/>
  <c r="BX199" i="10"/>
  <c r="BW199" i="10"/>
  <c r="BV199" i="10"/>
  <c r="BU199" i="10"/>
  <c r="BT199" i="10"/>
  <c r="BS199" i="10"/>
  <c r="BR199" i="10"/>
  <c r="BQ199" i="10"/>
  <c r="BP199" i="10"/>
  <c r="BH199" i="10"/>
  <c r="BG199" i="10"/>
  <c r="BF199" i="10"/>
  <c r="BE199" i="10"/>
  <c r="BD199" i="10"/>
  <c r="BC199" i="10"/>
  <c r="BB199" i="10"/>
  <c r="L199" i="10"/>
  <c r="J199" i="10"/>
  <c r="I199" i="10"/>
  <c r="CB198" i="10"/>
  <c r="CA198" i="10"/>
  <c r="BZ198" i="10"/>
  <c r="BY198" i="10"/>
  <c r="BX198" i="10"/>
  <c r="BW198" i="10"/>
  <c r="BV198" i="10"/>
  <c r="BU198" i="10"/>
  <c r="BT198" i="10"/>
  <c r="BS198" i="10"/>
  <c r="BR198" i="10"/>
  <c r="BQ198" i="10"/>
  <c r="BP198" i="10"/>
  <c r="BM198" i="10"/>
  <c r="BH198" i="10"/>
  <c r="BG198" i="10"/>
  <c r="BF198" i="10"/>
  <c r="BE198" i="10"/>
  <c r="BD198" i="10"/>
  <c r="BC198" i="10"/>
  <c r="BB198" i="10"/>
  <c r="L198" i="10"/>
  <c r="J198" i="10"/>
  <c r="I198" i="10"/>
  <c r="AG198" i="10" s="1"/>
  <c r="CB197" i="10"/>
  <c r="CA197" i="10"/>
  <c r="BZ197" i="10"/>
  <c r="BY197" i="10"/>
  <c r="BX197" i="10"/>
  <c r="BW197" i="10"/>
  <c r="BV197" i="10"/>
  <c r="BU197" i="10"/>
  <c r="BT197" i="10"/>
  <c r="BS197" i="10"/>
  <c r="BR197" i="10"/>
  <c r="BQ197" i="10"/>
  <c r="BP197" i="10"/>
  <c r="BO197" i="10"/>
  <c r="BN197" i="10"/>
  <c r="BK197" i="10"/>
  <c r="BH197" i="10"/>
  <c r="BG197" i="10"/>
  <c r="BF197" i="10"/>
  <c r="BE197" i="10"/>
  <c r="BD197" i="10"/>
  <c r="BC197" i="10"/>
  <c r="BJ197" i="10" s="1"/>
  <c r="BB197" i="10"/>
  <c r="BI197" i="10" s="1"/>
  <c r="L197" i="10"/>
  <c r="J197" i="10"/>
  <c r="AW197" i="10" s="1"/>
  <c r="I197" i="10"/>
  <c r="CB196" i="10"/>
  <c r="CA196" i="10"/>
  <c r="BZ196" i="10"/>
  <c r="BY196" i="10"/>
  <c r="BX196" i="10"/>
  <c r="BW196" i="10"/>
  <c r="BV196" i="10"/>
  <c r="BU196" i="10"/>
  <c r="FL196" i="10" s="1"/>
  <c r="BT196" i="10"/>
  <c r="BS196" i="10"/>
  <c r="BR196" i="10"/>
  <c r="BQ196" i="10"/>
  <c r="BP196" i="10"/>
  <c r="BO196" i="10"/>
  <c r="BL196" i="10"/>
  <c r="BK196" i="10"/>
  <c r="BH196" i="10"/>
  <c r="BG196" i="10"/>
  <c r="BF196" i="10"/>
  <c r="BE196" i="10"/>
  <c r="BD196" i="10"/>
  <c r="BC196" i="10"/>
  <c r="BJ196" i="10" s="1"/>
  <c r="BB196" i="10"/>
  <c r="AY196" i="10"/>
  <c r="AI196" i="10"/>
  <c r="AH196" i="10"/>
  <c r="AE196" i="10"/>
  <c r="L196" i="10"/>
  <c r="AX196" i="10" s="1"/>
  <c r="J196" i="10"/>
  <c r="AQ196" i="10" s="1"/>
  <c r="I196" i="10"/>
  <c r="CB195" i="10"/>
  <c r="CA195" i="10"/>
  <c r="BZ195" i="10"/>
  <c r="BY195" i="10"/>
  <c r="BX195" i="10"/>
  <c r="BW195" i="10"/>
  <c r="BV195" i="10"/>
  <c r="BU195" i="10"/>
  <c r="BT195" i="10"/>
  <c r="BS195" i="10"/>
  <c r="BR195" i="10"/>
  <c r="BQ195" i="10"/>
  <c r="BP195" i="10"/>
  <c r="BO195" i="10"/>
  <c r="BH195" i="10"/>
  <c r="BG195" i="10"/>
  <c r="BF195" i="10"/>
  <c r="BE195" i="10"/>
  <c r="BL195" i="10" s="1"/>
  <c r="BD195" i="10"/>
  <c r="BC195" i="10"/>
  <c r="BB195" i="10"/>
  <c r="L195" i="10"/>
  <c r="J195" i="10"/>
  <c r="I195" i="10"/>
  <c r="CB194" i="10"/>
  <c r="CA194" i="10"/>
  <c r="BZ194" i="10"/>
  <c r="BY194" i="10"/>
  <c r="BX194" i="10"/>
  <c r="BW194" i="10"/>
  <c r="BV194" i="10"/>
  <c r="BU194" i="10"/>
  <c r="FM194" i="10" s="1"/>
  <c r="BT194" i="10"/>
  <c r="BS194" i="10"/>
  <c r="BR194" i="10"/>
  <c r="BQ194" i="10"/>
  <c r="BP194" i="10"/>
  <c r="BM194" i="10"/>
  <c r="BL194" i="10"/>
  <c r="BH194" i="10"/>
  <c r="BG194" i="10"/>
  <c r="BF194" i="10"/>
  <c r="BE194" i="10"/>
  <c r="BD194" i="10"/>
  <c r="BC194" i="10"/>
  <c r="BB194" i="10"/>
  <c r="AV194" i="10"/>
  <c r="L194" i="10"/>
  <c r="AF194" i="10" s="1"/>
  <c r="J194" i="10"/>
  <c r="I194" i="10"/>
  <c r="CB193" i="10"/>
  <c r="BO193" i="10" s="1"/>
  <c r="CA193" i="10"/>
  <c r="BZ193" i="10"/>
  <c r="BY193" i="10"/>
  <c r="BX193" i="10"/>
  <c r="BW193" i="10"/>
  <c r="BV193" i="10"/>
  <c r="BU193" i="10"/>
  <c r="BT193" i="10"/>
  <c r="FK193" i="10" s="1"/>
  <c r="BS193" i="10"/>
  <c r="BR193" i="10"/>
  <c r="BQ193" i="10"/>
  <c r="BP193" i="10"/>
  <c r="BI193" i="10"/>
  <c r="BH193" i="10"/>
  <c r="BG193" i="10"/>
  <c r="BF193" i="10"/>
  <c r="BE193" i="10"/>
  <c r="BD193" i="10"/>
  <c r="BC193" i="10"/>
  <c r="BB193" i="10"/>
  <c r="L193" i="10"/>
  <c r="J193" i="10"/>
  <c r="I193" i="10"/>
  <c r="CB192" i="10"/>
  <c r="CA192" i="10"/>
  <c r="BZ192" i="10"/>
  <c r="BY192" i="10"/>
  <c r="BX192" i="10"/>
  <c r="BW192" i="10"/>
  <c r="BV192" i="10"/>
  <c r="BU192" i="10"/>
  <c r="FK192" i="10" s="1"/>
  <c r="BT192" i="10"/>
  <c r="BS192" i="10"/>
  <c r="BR192" i="10"/>
  <c r="BQ192" i="10"/>
  <c r="BP192" i="10"/>
  <c r="BK192" i="10"/>
  <c r="BH192" i="10"/>
  <c r="BG192" i="10"/>
  <c r="BN192" i="10" s="1"/>
  <c r="BF192" i="10"/>
  <c r="BE192" i="10"/>
  <c r="BD192" i="10"/>
  <c r="BC192" i="10"/>
  <c r="BB192" i="10"/>
  <c r="AU192" i="10"/>
  <c r="AM192" i="10"/>
  <c r="AL192" i="10"/>
  <c r="AE192" i="10"/>
  <c r="L192" i="10"/>
  <c r="J192" i="10"/>
  <c r="I192" i="10"/>
  <c r="CB191" i="10"/>
  <c r="CA191" i="10"/>
  <c r="BZ191" i="10"/>
  <c r="BY191" i="10"/>
  <c r="BX191" i="10"/>
  <c r="BW191" i="10"/>
  <c r="BV191" i="10"/>
  <c r="BU191" i="10"/>
  <c r="FL191" i="10" s="1"/>
  <c r="BT191" i="10"/>
  <c r="BS191" i="10"/>
  <c r="BR191" i="10"/>
  <c r="BQ191" i="10"/>
  <c r="BP191" i="10"/>
  <c r="BH191" i="10"/>
  <c r="BG191" i="10"/>
  <c r="BF191" i="10"/>
  <c r="BE191" i="10"/>
  <c r="BD191" i="10"/>
  <c r="BC191" i="10"/>
  <c r="BB191" i="10"/>
  <c r="AU191" i="10"/>
  <c r="AR191" i="10"/>
  <c r="AE191" i="10"/>
  <c r="L191" i="10"/>
  <c r="J191" i="10"/>
  <c r="I191" i="10"/>
  <c r="AZ191" i="10" s="1"/>
  <c r="CB190" i="10"/>
  <c r="BN190" i="10" s="1"/>
  <c r="CA190" i="10"/>
  <c r="BZ190" i="10"/>
  <c r="BY190" i="10"/>
  <c r="BX190" i="10"/>
  <c r="BW190" i="10"/>
  <c r="BV190" i="10"/>
  <c r="BU190" i="10"/>
  <c r="BT190" i="10"/>
  <c r="FK190" i="10" s="1"/>
  <c r="BS190" i="10"/>
  <c r="BR190" i="10"/>
  <c r="BQ190" i="10"/>
  <c r="BP190" i="10"/>
  <c r="BM190" i="10"/>
  <c r="BI190" i="10"/>
  <c r="BH190" i="10"/>
  <c r="BG190" i="10"/>
  <c r="BF190" i="10"/>
  <c r="BE190" i="10"/>
  <c r="BD190" i="10"/>
  <c r="BC190" i="10"/>
  <c r="BB190" i="10"/>
  <c r="AV190" i="10"/>
  <c r="AJ190" i="10"/>
  <c r="L190" i="10"/>
  <c r="J190" i="10"/>
  <c r="I190" i="10"/>
  <c r="BA190" i="10" s="1"/>
  <c r="CB189" i="10"/>
  <c r="CA189" i="10"/>
  <c r="BZ189" i="10"/>
  <c r="BY189" i="10"/>
  <c r="BX189" i="10"/>
  <c r="BW189" i="10"/>
  <c r="BV189" i="10"/>
  <c r="BU189" i="10"/>
  <c r="BT189" i="10"/>
  <c r="BS189" i="10"/>
  <c r="BR189" i="10"/>
  <c r="FK189" i="10" s="1"/>
  <c r="BQ189" i="10"/>
  <c r="BP189" i="10"/>
  <c r="BJ189" i="10"/>
  <c r="BH189" i="10"/>
  <c r="BO189" i="10" s="1"/>
  <c r="BG189" i="10"/>
  <c r="BN189" i="10" s="1"/>
  <c r="BF189" i="10"/>
  <c r="BM189" i="10" s="1"/>
  <c r="BE189" i="10"/>
  <c r="BL189" i="10" s="1"/>
  <c r="BD189" i="10"/>
  <c r="BC189" i="10"/>
  <c r="BB189" i="10"/>
  <c r="AP189" i="10"/>
  <c r="AM189" i="10"/>
  <c r="AG189" i="10"/>
  <c r="L189" i="10"/>
  <c r="J189" i="10"/>
  <c r="AU189" i="10" s="1"/>
  <c r="I189" i="10"/>
  <c r="CB188" i="10"/>
  <c r="CA188" i="10"/>
  <c r="BZ188" i="10"/>
  <c r="BY188" i="10"/>
  <c r="BX188" i="10"/>
  <c r="BW188" i="10"/>
  <c r="BV188" i="10"/>
  <c r="BU188" i="10"/>
  <c r="BT188" i="10"/>
  <c r="BS188" i="10"/>
  <c r="BR188" i="10"/>
  <c r="BQ188" i="10"/>
  <c r="BP188" i="10"/>
  <c r="BO188" i="10"/>
  <c r="BK188" i="10"/>
  <c r="BH188" i="10"/>
  <c r="BG188" i="10"/>
  <c r="BF188" i="10"/>
  <c r="BE188" i="10"/>
  <c r="BD188" i="10"/>
  <c r="BC188" i="10"/>
  <c r="BB188" i="10"/>
  <c r="AE188" i="10"/>
  <c r="L188" i="10"/>
  <c r="J188" i="10"/>
  <c r="I188" i="10"/>
  <c r="AJ188" i="10" s="1"/>
  <c r="CB187" i="10"/>
  <c r="CA187" i="10"/>
  <c r="BZ187" i="10"/>
  <c r="BY187" i="10"/>
  <c r="BX187" i="10"/>
  <c r="BW187" i="10"/>
  <c r="BV187" i="10"/>
  <c r="BU187" i="10"/>
  <c r="BT187" i="10"/>
  <c r="BS187" i="10"/>
  <c r="BR187" i="10"/>
  <c r="BQ187" i="10"/>
  <c r="BP187" i="10"/>
  <c r="BK187" i="10"/>
  <c r="BH187" i="10"/>
  <c r="BG187" i="10"/>
  <c r="BF187" i="10"/>
  <c r="BE187" i="10"/>
  <c r="BD187" i="10"/>
  <c r="BC187" i="10"/>
  <c r="BB187" i="10"/>
  <c r="AV187" i="10"/>
  <c r="AM187" i="10"/>
  <c r="AK187" i="10"/>
  <c r="AG187" i="10"/>
  <c r="AE187" i="10"/>
  <c r="L187" i="10"/>
  <c r="J187" i="10"/>
  <c r="AR187" i="10" s="1"/>
  <c r="I187" i="10"/>
  <c r="CB186" i="10"/>
  <c r="CA186" i="10"/>
  <c r="BZ186" i="10"/>
  <c r="BY186" i="10"/>
  <c r="BX186" i="10"/>
  <c r="BW186" i="10"/>
  <c r="BV186" i="10"/>
  <c r="BU186" i="10"/>
  <c r="BT186" i="10"/>
  <c r="BS186" i="10"/>
  <c r="BR186" i="10"/>
  <c r="BQ186" i="10"/>
  <c r="BP186" i="10"/>
  <c r="BH186" i="10"/>
  <c r="BG186" i="10"/>
  <c r="BF186" i="10"/>
  <c r="BE186" i="10"/>
  <c r="BD186" i="10"/>
  <c r="BC186" i="10"/>
  <c r="BB186" i="10"/>
  <c r="L186" i="10"/>
  <c r="J186" i="10"/>
  <c r="I186" i="10"/>
  <c r="CB185" i="10"/>
  <c r="CA185" i="10"/>
  <c r="BZ185" i="10"/>
  <c r="BY185" i="10"/>
  <c r="BX185" i="10"/>
  <c r="BW185" i="10"/>
  <c r="BV185" i="10"/>
  <c r="BU185" i="10"/>
  <c r="BT185" i="10"/>
  <c r="BS185" i="10"/>
  <c r="BR185" i="10"/>
  <c r="BQ185" i="10"/>
  <c r="BP185" i="10"/>
  <c r="BI185" i="10"/>
  <c r="BH185" i="10"/>
  <c r="BG185" i="10"/>
  <c r="BF185" i="10"/>
  <c r="BE185" i="10"/>
  <c r="BL185" i="10" s="1"/>
  <c r="BD185" i="10"/>
  <c r="BC185" i="10"/>
  <c r="BB185" i="10"/>
  <c r="AT185" i="10"/>
  <c r="AS185" i="10"/>
  <c r="AM185" i="10"/>
  <c r="AI185" i="10"/>
  <c r="AH185" i="10"/>
  <c r="L185" i="10"/>
  <c r="J185" i="10"/>
  <c r="AY185" i="10" s="1"/>
  <c r="I185" i="10"/>
  <c r="CB184" i="10"/>
  <c r="CA184" i="10"/>
  <c r="BZ184" i="10"/>
  <c r="BY184" i="10"/>
  <c r="BX184" i="10"/>
  <c r="BW184" i="10"/>
  <c r="BV184" i="10"/>
  <c r="BU184" i="10"/>
  <c r="BT184" i="10"/>
  <c r="BS184" i="10"/>
  <c r="BR184" i="10"/>
  <c r="BQ184" i="10"/>
  <c r="FL184" i="10" s="1"/>
  <c r="BP184" i="10"/>
  <c r="BH184" i="10"/>
  <c r="BG184" i="10"/>
  <c r="BF184" i="10"/>
  <c r="BE184" i="10"/>
  <c r="BD184" i="10"/>
  <c r="BC184" i="10"/>
  <c r="BB184" i="10"/>
  <c r="AN184" i="10"/>
  <c r="L184" i="10"/>
  <c r="J184" i="10"/>
  <c r="I184" i="10"/>
  <c r="AH184" i="10" s="1"/>
  <c r="CB183" i="10"/>
  <c r="CA183" i="10"/>
  <c r="BZ183" i="10"/>
  <c r="BY183" i="10"/>
  <c r="BX183" i="10"/>
  <c r="BW183" i="10"/>
  <c r="BV183" i="10"/>
  <c r="BU183" i="10"/>
  <c r="BT183" i="10"/>
  <c r="BS183" i="10"/>
  <c r="BR183" i="10"/>
  <c r="BQ183" i="10"/>
  <c r="BP183" i="10"/>
  <c r="BH183" i="10"/>
  <c r="BO183" i="10" s="1"/>
  <c r="BG183" i="10"/>
  <c r="BF183" i="10"/>
  <c r="BM183" i="10" s="1"/>
  <c r="BE183" i="10"/>
  <c r="BL183" i="10" s="1"/>
  <c r="BD183" i="10"/>
  <c r="BK183" i="10" s="1"/>
  <c r="BC183" i="10"/>
  <c r="BB183" i="10"/>
  <c r="AJ183" i="10"/>
  <c r="AI183" i="10"/>
  <c r="L183" i="10"/>
  <c r="AS183" i="10"/>
  <c r="CB182" i="10"/>
  <c r="BN182" i="10" s="1"/>
  <c r="BZ182" i="10"/>
  <c r="BY182" i="10"/>
  <c r="BX182" i="10"/>
  <c r="BV182" i="10"/>
  <c r="BU182" i="10"/>
  <c r="BR182" i="10"/>
  <c r="BQ182" i="10"/>
  <c r="BP182" i="10"/>
  <c r="BH182" i="10"/>
  <c r="BG182" i="10"/>
  <c r="BF182" i="10"/>
  <c r="BE182" i="10"/>
  <c r="BD182" i="10"/>
  <c r="BC182" i="10"/>
  <c r="BB182" i="10"/>
  <c r="AP182" i="10"/>
  <c r="AL182" i="10"/>
  <c r="AK182" i="10"/>
  <c r="L182" i="10"/>
  <c r="AF182" i="10" s="1"/>
  <c r="J182" i="10"/>
  <c r="AV182" i="10" s="1"/>
  <c r="I182" i="10"/>
  <c r="B182" i="10"/>
  <c r="CA182" i="10" s="1"/>
  <c r="CB181" i="10"/>
  <c r="BH181" i="10"/>
  <c r="BG181" i="10"/>
  <c r="BF181" i="10"/>
  <c r="BE181" i="10"/>
  <c r="BD181" i="10"/>
  <c r="BC181" i="10"/>
  <c r="BB181" i="10"/>
  <c r="L181" i="10"/>
  <c r="J181" i="10"/>
  <c r="I181" i="10"/>
  <c r="B181" i="10"/>
  <c r="CB180" i="10"/>
  <c r="BK180" i="10" s="1"/>
  <c r="CA180" i="10"/>
  <c r="BU180" i="10"/>
  <c r="BQ180" i="10"/>
  <c r="BI180" i="10"/>
  <c r="BH180" i="10"/>
  <c r="BG180" i="10"/>
  <c r="BF180" i="10"/>
  <c r="BE180" i="10"/>
  <c r="BD180" i="10"/>
  <c r="BC180" i="10"/>
  <c r="BB180" i="10"/>
  <c r="AW180" i="10"/>
  <c r="AM180" i="10"/>
  <c r="L180" i="10"/>
  <c r="AK180" i="10" s="1"/>
  <c r="J180" i="10"/>
  <c r="AV180" i="10" s="1"/>
  <c r="I180" i="10"/>
  <c r="B180" i="10"/>
  <c r="CB179" i="10"/>
  <c r="BZ179" i="10"/>
  <c r="BN179" i="10"/>
  <c r="BK179" i="10"/>
  <c r="BH179" i="10"/>
  <c r="BO179" i="10" s="1"/>
  <c r="BG179" i="10"/>
  <c r="BF179" i="10"/>
  <c r="BM179" i="10" s="1"/>
  <c r="BE179" i="10"/>
  <c r="BL179" i="10" s="1"/>
  <c r="BD179" i="10"/>
  <c r="BC179" i="10"/>
  <c r="BJ179" i="10" s="1"/>
  <c r="BB179" i="10"/>
  <c r="BI179" i="10" s="1"/>
  <c r="AP179" i="10"/>
  <c r="AM179" i="10"/>
  <c r="L179" i="10"/>
  <c r="AQ179" i="10" s="1"/>
  <c r="J179" i="10"/>
  <c r="I179" i="10"/>
  <c r="B179" i="10"/>
  <c r="CB178" i="10"/>
  <c r="BM178" i="10" s="1"/>
  <c r="BH178" i="10"/>
  <c r="BG178" i="10"/>
  <c r="BF178" i="10"/>
  <c r="BE178" i="10"/>
  <c r="BD178" i="10"/>
  <c r="BC178" i="10"/>
  <c r="BB178" i="10"/>
  <c r="L178" i="10"/>
  <c r="AI178" i="10" s="1"/>
  <c r="J178" i="10"/>
  <c r="I178" i="10"/>
  <c r="B178" i="10"/>
  <c r="CB177" i="10"/>
  <c r="BZ177" i="10"/>
  <c r="BV177" i="10"/>
  <c r="BU177" i="10"/>
  <c r="BQ177" i="10"/>
  <c r="BO177" i="10"/>
  <c r="BN177" i="10"/>
  <c r="BH177" i="10"/>
  <c r="BG177" i="10"/>
  <c r="BF177" i="10"/>
  <c r="BE177" i="10"/>
  <c r="BD177" i="10"/>
  <c r="BC177" i="10"/>
  <c r="BB177" i="10"/>
  <c r="L177" i="10"/>
  <c r="J177" i="10"/>
  <c r="I177" i="10"/>
  <c r="B177" i="10"/>
  <c r="CA177" i="10" s="1"/>
  <c r="CB176" i="10"/>
  <c r="CA176" i="10"/>
  <c r="BX176" i="10"/>
  <c r="BH176" i="10"/>
  <c r="BG176" i="10"/>
  <c r="BF176" i="10"/>
  <c r="BE176" i="10"/>
  <c r="BL176" i="10" s="1"/>
  <c r="BD176" i="10"/>
  <c r="BK176" i="10" s="1"/>
  <c r="BC176" i="10"/>
  <c r="BB176" i="10"/>
  <c r="AY176" i="10"/>
  <c r="AQ176" i="10"/>
  <c r="AM176" i="10"/>
  <c r="L176" i="10"/>
  <c r="J176" i="10"/>
  <c r="I176" i="10"/>
  <c r="B176" i="10"/>
  <c r="CB175" i="10"/>
  <c r="BU175" i="10"/>
  <c r="BO175" i="10"/>
  <c r="BN175" i="10"/>
  <c r="BH175" i="10"/>
  <c r="BG175" i="10"/>
  <c r="BF175" i="10"/>
  <c r="BE175" i="10"/>
  <c r="BD175" i="10"/>
  <c r="BC175" i="10"/>
  <c r="BB175" i="10"/>
  <c r="AL175" i="10"/>
  <c r="L175" i="10"/>
  <c r="AG175" i="10" s="1"/>
  <c r="J175" i="10"/>
  <c r="AW175" i="10" s="1"/>
  <c r="I175" i="10"/>
  <c r="AO175" i="10" s="1"/>
  <c r="B175" i="10"/>
  <c r="CA175" i="10" s="1"/>
  <c r="CB174" i="10"/>
  <c r="BL174" i="10"/>
  <c r="BK174" i="10"/>
  <c r="BH174" i="10"/>
  <c r="BG174" i="10"/>
  <c r="BF174" i="10"/>
  <c r="BE174" i="10"/>
  <c r="BD174" i="10"/>
  <c r="BC174" i="10"/>
  <c r="BB174" i="10"/>
  <c r="AZ174" i="10"/>
  <c r="AQ174" i="10"/>
  <c r="AI174" i="10"/>
  <c r="AE174" i="10"/>
  <c r="L174" i="10"/>
  <c r="AP174" i="10" s="1"/>
  <c r="J174" i="10"/>
  <c r="I174" i="10"/>
  <c r="B174" i="10"/>
  <c r="CB173" i="10"/>
  <c r="BO173" i="10"/>
  <c r="BN173" i="10"/>
  <c r="BK173" i="10"/>
  <c r="BH173" i="10"/>
  <c r="BG173" i="10"/>
  <c r="BF173" i="10"/>
  <c r="BM173" i="10" s="1"/>
  <c r="BE173" i="10"/>
  <c r="BL173" i="10" s="1"/>
  <c r="BD173" i="10"/>
  <c r="BC173" i="10"/>
  <c r="BJ173" i="10" s="1"/>
  <c r="BB173" i="10"/>
  <c r="BI173" i="10" s="1"/>
  <c r="L173" i="10"/>
  <c r="J173" i="10"/>
  <c r="I173" i="10"/>
  <c r="AO173" i="10" s="1"/>
  <c r="B173" i="10"/>
  <c r="CB172" i="10"/>
  <c r="BH172" i="10"/>
  <c r="BG172" i="10"/>
  <c r="BF172" i="10"/>
  <c r="BE172" i="10"/>
  <c r="BL172" i="10" s="1"/>
  <c r="BD172" i="10"/>
  <c r="BK172" i="10" s="1"/>
  <c r="BC172" i="10"/>
  <c r="BB172" i="10"/>
  <c r="AY172" i="10"/>
  <c r="AQ172" i="10"/>
  <c r="AM172" i="10"/>
  <c r="L172" i="10"/>
  <c r="J172" i="10"/>
  <c r="I172" i="10"/>
  <c r="B172" i="10"/>
  <c r="CB171" i="10"/>
  <c r="BH171" i="10"/>
  <c r="BG171" i="10"/>
  <c r="BF171" i="10"/>
  <c r="BE171" i="10"/>
  <c r="BD171" i="10"/>
  <c r="BC171" i="10"/>
  <c r="BB171" i="10"/>
  <c r="AG171" i="10"/>
  <c r="L171" i="10"/>
  <c r="J171" i="10"/>
  <c r="I171" i="10"/>
  <c r="B171" i="10"/>
  <c r="CB170" i="10"/>
  <c r="BS170" i="10"/>
  <c r="BP170" i="10"/>
  <c r="BH170" i="10"/>
  <c r="BG170" i="10"/>
  <c r="BF170" i="10"/>
  <c r="BE170" i="10"/>
  <c r="BD170" i="10"/>
  <c r="BC170" i="10"/>
  <c r="BB170" i="10"/>
  <c r="AM170" i="10"/>
  <c r="AJ170" i="10"/>
  <c r="AI170" i="10"/>
  <c r="L170" i="10"/>
  <c r="AP170" i="10" s="1"/>
  <c r="J170" i="10"/>
  <c r="I170" i="10"/>
  <c r="B170" i="10"/>
  <c r="BW170" i="10" s="1"/>
  <c r="CB169" i="10"/>
  <c r="BZ169" i="10"/>
  <c r="BY169" i="10"/>
  <c r="BU169" i="10"/>
  <c r="BR169" i="10"/>
  <c r="BN169" i="10"/>
  <c r="BK169" i="10"/>
  <c r="BH169" i="10"/>
  <c r="BG169" i="10"/>
  <c r="BF169" i="10"/>
  <c r="BM169" i="10" s="1"/>
  <c r="BE169" i="10"/>
  <c r="BD169" i="10"/>
  <c r="BC169" i="10"/>
  <c r="BB169" i="10"/>
  <c r="BI169" i="10" s="1"/>
  <c r="AO169" i="10"/>
  <c r="L169" i="10"/>
  <c r="J169" i="10"/>
  <c r="I169" i="10"/>
  <c r="B169" i="10"/>
  <c r="CA169" i="10" s="1"/>
  <c r="CB168" i="10"/>
  <c r="BO168" i="10" s="1"/>
  <c r="BL168" i="10"/>
  <c r="BH168" i="10"/>
  <c r="BG168" i="10"/>
  <c r="BF168" i="10"/>
  <c r="BE168" i="10"/>
  <c r="BD168" i="10"/>
  <c r="BC168" i="10"/>
  <c r="BB168" i="10"/>
  <c r="AZ168" i="10"/>
  <c r="AR168" i="10"/>
  <c r="AQ168" i="10"/>
  <c r="AE168" i="10"/>
  <c r="L168" i="10"/>
  <c r="J168" i="10"/>
  <c r="I168" i="10"/>
  <c r="B168" i="10"/>
  <c r="CB167" i="10"/>
  <c r="BV167" i="10"/>
  <c r="BQ167" i="10"/>
  <c r="BO167" i="10"/>
  <c r="BN167" i="10"/>
  <c r="BH167" i="10"/>
  <c r="BG167" i="10"/>
  <c r="BF167" i="10"/>
  <c r="BE167" i="10"/>
  <c r="BL167" i="10" s="1"/>
  <c r="BD167" i="10"/>
  <c r="BC167" i="10"/>
  <c r="BB167" i="10"/>
  <c r="L167" i="10"/>
  <c r="J167" i="10"/>
  <c r="I167" i="10"/>
  <c r="B167" i="10"/>
  <c r="CB166" i="10"/>
  <c r="BP166" i="10"/>
  <c r="BH166" i="10"/>
  <c r="BG166" i="10"/>
  <c r="BF166" i="10"/>
  <c r="BE166" i="10"/>
  <c r="BD166" i="10"/>
  <c r="BC166" i="10"/>
  <c r="BB166" i="10"/>
  <c r="AU166" i="10"/>
  <c r="AR166" i="10"/>
  <c r="AI166" i="10"/>
  <c r="L166" i="10"/>
  <c r="J166" i="10"/>
  <c r="I166" i="10"/>
  <c r="AJ166" i="10" s="1"/>
  <c r="B166" i="10"/>
  <c r="BW166" i="10" s="1"/>
  <c r="CB165" i="10"/>
  <c r="BK165" i="10" s="1"/>
  <c r="BN165" i="10"/>
  <c r="BH165" i="10"/>
  <c r="BO165" i="10" s="1"/>
  <c r="BG165" i="10"/>
  <c r="BF165" i="10"/>
  <c r="BM165" i="10" s="1"/>
  <c r="BE165" i="10"/>
  <c r="BL165" i="10" s="1"/>
  <c r="BD165" i="10"/>
  <c r="BC165" i="10"/>
  <c r="BJ165" i="10" s="1"/>
  <c r="BB165" i="10"/>
  <c r="AO165" i="10"/>
  <c r="AL165" i="10"/>
  <c r="L165" i="10"/>
  <c r="J165" i="10"/>
  <c r="I165" i="10"/>
  <c r="AG165" i="10" s="1"/>
  <c r="B165" i="10"/>
  <c r="CB164" i="10"/>
  <c r="BO164" i="10" s="1"/>
  <c r="BK164" i="10"/>
  <c r="BH164" i="10"/>
  <c r="BG164" i="10"/>
  <c r="BF164" i="10"/>
  <c r="BE164" i="10"/>
  <c r="BL164" i="10" s="1"/>
  <c r="BD164" i="10"/>
  <c r="BC164" i="10"/>
  <c r="BB164" i="10"/>
  <c r="AZ164" i="10"/>
  <c r="AE164" i="10"/>
  <c r="L164" i="10"/>
  <c r="J164" i="10"/>
  <c r="I164" i="10"/>
  <c r="B164" i="10"/>
  <c r="CB163" i="10"/>
  <c r="BK163" i="10" s="1"/>
  <c r="BN163" i="10"/>
  <c r="BH163" i="10"/>
  <c r="BO163" i="10" s="1"/>
  <c r="BG163" i="10"/>
  <c r="BF163" i="10"/>
  <c r="BE163" i="10"/>
  <c r="BL163" i="10" s="1"/>
  <c r="BD163" i="10"/>
  <c r="BC163" i="10"/>
  <c r="BB163" i="10"/>
  <c r="L163" i="10"/>
  <c r="J163" i="10"/>
  <c r="I163" i="10"/>
  <c r="B163" i="10"/>
  <c r="CB162" i="10"/>
  <c r="BS162" i="10"/>
  <c r="BH162" i="10"/>
  <c r="BG162" i="10"/>
  <c r="BF162" i="10"/>
  <c r="BE162" i="10"/>
  <c r="BD162" i="10"/>
  <c r="BC162" i="10"/>
  <c r="BB162" i="10"/>
  <c r="L162" i="10"/>
  <c r="J162" i="10"/>
  <c r="I162" i="10"/>
  <c r="B162" i="10"/>
  <c r="BW162" i="10" s="1"/>
  <c r="CB161" i="10"/>
  <c r="BO161" i="10" s="1"/>
  <c r="BZ161" i="10"/>
  <c r="BU161" i="10"/>
  <c r="BR161" i="10"/>
  <c r="BK161" i="10"/>
  <c r="BH161" i="10"/>
  <c r="BG161" i="10"/>
  <c r="BN161" i="10" s="1"/>
  <c r="BF161" i="10"/>
  <c r="BM161" i="10" s="1"/>
  <c r="BE161" i="10"/>
  <c r="BL161" i="10" s="1"/>
  <c r="BD161" i="10"/>
  <c r="BC161" i="10"/>
  <c r="BB161" i="10"/>
  <c r="BI161" i="10" s="1"/>
  <c r="L161" i="10"/>
  <c r="J161" i="10"/>
  <c r="I161" i="10"/>
  <c r="B161" i="10"/>
  <c r="CA161" i="10" s="1"/>
  <c r="CB160" i="10"/>
  <c r="BX160" i="10"/>
  <c r="BL160" i="10"/>
  <c r="BH160" i="10"/>
  <c r="BG160" i="10"/>
  <c r="BF160" i="10"/>
  <c r="BE160" i="10"/>
  <c r="BD160" i="10"/>
  <c r="BK160" i="10" s="1"/>
  <c r="BC160" i="10"/>
  <c r="BB160" i="10"/>
  <c r="L160" i="10"/>
  <c r="J160" i="10"/>
  <c r="I160" i="10"/>
  <c r="B160" i="10"/>
  <c r="BW160" i="10" s="1"/>
  <c r="CB159" i="10"/>
  <c r="BK159" i="10" s="1"/>
  <c r="BJ159" i="10"/>
  <c r="BH159" i="10"/>
  <c r="BG159" i="10"/>
  <c r="BF159" i="10"/>
  <c r="BE159" i="10"/>
  <c r="BL159" i="10" s="1"/>
  <c r="BD159" i="10"/>
  <c r="BC159" i="10"/>
  <c r="BB159" i="10"/>
  <c r="L159" i="10"/>
  <c r="J159" i="10"/>
  <c r="I159" i="10"/>
  <c r="B159" i="10"/>
  <c r="CB158" i="10"/>
  <c r="CA158" i="10"/>
  <c r="BP158" i="10"/>
  <c r="BH158" i="10"/>
  <c r="BG158" i="10"/>
  <c r="BF158" i="10"/>
  <c r="BE158" i="10"/>
  <c r="BD158" i="10"/>
  <c r="BC158" i="10"/>
  <c r="BB158" i="10"/>
  <c r="L158" i="10"/>
  <c r="J158" i="10"/>
  <c r="I158" i="10"/>
  <c r="B158" i="10"/>
  <c r="BW158" i="10" s="1"/>
  <c r="CB157" i="10"/>
  <c r="BN157" i="10" s="1"/>
  <c r="BJ157" i="10"/>
  <c r="BH157" i="10"/>
  <c r="BO157" i="10" s="1"/>
  <c r="BG157" i="10"/>
  <c r="BF157" i="10"/>
  <c r="BM157" i="10" s="1"/>
  <c r="BE157" i="10"/>
  <c r="BL157" i="10" s="1"/>
  <c r="BD157" i="10"/>
  <c r="BC157" i="10"/>
  <c r="BB157" i="10"/>
  <c r="L157" i="10"/>
  <c r="AL157" i="10" s="1"/>
  <c r="J157" i="10"/>
  <c r="I157" i="10"/>
  <c r="B157" i="10"/>
  <c r="CB156" i="10"/>
  <c r="BS156" i="10"/>
  <c r="BP156" i="10"/>
  <c r="BH156" i="10"/>
  <c r="BG156" i="10"/>
  <c r="BF156" i="10"/>
  <c r="BE156" i="10"/>
  <c r="BD156" i="10"/>
  <c r="BC156" i="10"/>
  <c r="BB156" i="10"/>
  <c r="AJ156" i="10"/>
  <c r="AI156" i="10"/>
  <c r="AE156" i="10"/>
  <c r="L156" i="10"/>
  <c r="AM156" i="10" s="1"/>
  <c r="J156" i="10"/>
  <c r="I156" i="10"/>
  <c r="AZ156" i="10" s="1"/>
  <c r="B156" i="10"/>
  <c r="BW156" i="10" s="1"/>
  <c r="CB155" i="10"/>
  <c r="BZ155" i="10"/>
  <c r="BY155" i="10"/>
  <c r="BV155" i="10"/>
  <c r="BU155" i="10"/>
  <c r="BQ155" i="10"/>
  <c r="BK155" i="10"/>
  <c r="BJ155" i="10"/>
  <c r="BH155" i="10"/>
  <c r="BO155" i="10" s="1"/>
  <c r="BG155" i="10"/>
  <c r="BN155" i="10" s="1"/>
  <c r="BF155" i="10"/>
  <c r="BM155" i="10" s="1"/>
  <c r="BE155" i="10"/>
  <c r="BL155" i="10" s="1"/>
  <c r="BD155" i="10"/>
  <c r="BC155" i="10"/>
  <c r="BB155" i="10"/>
  <c r="BI155" i="10" s="1"/>
  <c r="L155" i="10"/>
  <c r="AO155" i="10" s="1"/>
  <c r="J155" i="10"/>
  <c r="I155" i="10"/>
  <c r="B155" i="10"/>
  <c r="CA155" i="10" s="1"/>
  <c r="CB154" i="10"/>
  <c r="BL154" i="10" s="1"/>
  <c r="BH154" i="10"/>
  <c r="BG154" i="10"/>
  <c r="BF154" i="10"/>
  <c r="BE154" i="10"/>
  <c r="BD154" i="10"/>
  <c r="BC154" i="10"/>
  <c r="BB154" i="10"/>
  <c r="AM154" i="10"/>
  <c r="L154" i="10"/>
  <c r="J154" i="10"/>
  <c r="I154" i="10"/>
  <c r="B154" i="10"/>
  <c r="BP154" i="10" s="1"/>
  <c r="CB153" i="10"/>
  <c r="BZ153" i="10"/>
  <c r="BU153" i="10"/>
  <c r="BN153" i="10"/>
  <c r="BH153" i="10"/>
  <c r="BG153" i="10"/>
  <c r="BF153" i="10"/>
  <c r="BE153" i="10"/>
  <c r="BD153" i="10"/>
  <c r="BC153" i="10"/>
  <c r="BB153" i="10"/>
  <c r="L153" i="10"/>
  <c r="J153" i="10"/>
  <c r="I153" i="10"/>
  <c r="B153" i="10"/>
  <c r="CA153" i="10" s="1"/>
  <c r="CB152" i="10"/>
  <c r="BT152" i="10"/>
  <c r="BH152" i="10"/>
  <c r="BG152" i="10"/>
  <c r="BF152" i="10"/>
  <c r="BE152" i="10"/>
  <c r="BD152" i="10"/>
  <c r="BC152" i="10"/>
  <c r="BB152" i="10"/>
  <c r="AN152" i="10"/>
  <c r="AM152" i="10"/>
  <c r="L152" i="10"/>
  <c r="AE152" i="10" s="1"/>
  <c r="J152" i="10"/>
  <c r="AU152" i="10" s="1"/>
  <c r="I152" i="10"/>
  <c r="B152" i="10"/>
  <c r="CB151" i="10"/>
  <c r="BN151" i="10"/>
  <c r="BJ151" i="10"/>
  <c r="BH151" i="10"/>
  <c r="BG151" i="10"/>
  <c r="BF151" i="10"/>
  <c r="BM151" i="10" s="1"/>
  <c r="BE151" i="10"/>
  <c r="BL151" i="10" s="1"/>
  <c r="BD151" i="10"/>
  <c r="BC151" i="10"/>
  <c r="BB151" i="10"/>
  <c r="BI151" i="10" s="1"/>
  <c r="AO151" i="10"/>
  <c r="L151" i="10"/>
  <c r="AL151" i="10" s="1"/>
  <c r="J151" i="10"/>
  <c r="I151" i="10"/>
  <c r="B151" i="10"/>
  <c r="CB150" i="10"/>
  <c r="BP150" i="10"/>
  <c r="BH150" i="10"/>
  <c r="BG150" i="10"/>
  <c r="BF150" i="10"/>
  <c r="BE150" i="10"/>
  <c r="BL150" i="10" s="1"/>
  <c r="BD150" i="10"/>
  <c r="BK150" i="10" s="1"/>
  <c r="BC150" i="10"/>
  <c r="BB150" i="10"/>
  <c r="AY150" i="10"/>
  <c r="AQ150" i="10"/>
  <c r="AI150" i="10"/>
  <c r="L150" i="10"/>
  <c r="J150" i="10"/>
  <c r="I150" i="10"/>
  <c r="B150" i="10"/>
  <c r="CB149" i="10"/>
  <c r="BY149" i="10"/>
  <c r="BV149" i="10"/>
  <c r="BR149" i="10"/>
  <c r="BQ149" i="10"/>
  <c r="BH149" i="10"/>
  <c r="BG149" i="10"/>
  <c r="BF149" i="10"/>
  <c r="BE149" i="10"/>
  <c r="BD149" i="10"/>
  <c r="BC149" i="10"/>
  <c r="BB149" i="10"/>
  <c r="AP149" i="10"/>
  <c r="AO149" i="10"/>
  <c r="AK149" i="10"/>
  <c r="AH149" i="10"/>
  <c r="L149" i="10"/>
  <c r="AG149" i="10" s="1"/>
  <c r="J149" i="10"/>
  <c r="AW149" i="10" s="1"/>
  <c r="I149" i="10"/>
  <c r="B149" i="10"/>
  <c r="CB148" i="10"/>
  <c r="BS148" i="10"/>
  <c r="BH148" i="10"/>
  <c r="BG148" i="10"/>
  <c r="BF148" i="10"/>
  <c r="BE148" i="10"/>
  <c r="BD148" i="10"/>
  <c r="BC148" i="10"/>
  <c r="BB148" i="10"/>
  <c r="AZ148" i="10"/>
  <c r="AU148" i="10"/>
  <c r="AM148" i="10"/>
  <c r="L148" i="10"/>
  <c r="J148" i="10"/>
  <c r="AR148" i="10" s="1"/>
  <c r="I148" i="10"/>
  <c r="B148" i="10"/>
  <c r="CA148" i="10" s="1"/>
  <c r="CB147" i="10"/>
  <c r="BP147" i="10"/>
  <c r="BH147" i="10"/>
  <c r="BG147" i="10"/>
  <c r="BF147" i="10"/>
  <c r="BM147" i="10" s="1"/>
  <c r="BE147" i="10"/>
  <c r="BL147" i="10" s="1"/>
  <c r="BD147" i="10"/>
  <c r="BC147" i="10"/>
  <c r="BB147" i="10"/>
  <c r="AG147" i="10"/>
  <c r="L147" i="10"/>
  <c r="AO147" i="10" s="1"/>
  <c r="J147" i="10"/>
  <c r="I147" i="10"/>
  <c r="B147" i="10"/>
  <c r="CB146" i="10"/>
  <c r="BX146" i="10"/>
  <c r="BS146" i="10"/>
  <c r="BP146" i="10"/>
  <c r="BL146" i="10"/>
  <c r="BH146" i="10"/>
  <c r="BG146" i="10"/>
  <c r="BF146" i="10"/>
  <c r="BE146" i="10"/>
  <c r="BD146" i="10"/>
  <c r="BK146" i="10" s="1"/>
  <c r="BC146" i="10"/>
  <c r="BB146" i="10"/>
  <c r="AY146" i="10"/>
  <c r="L146" i="10"/>
  <c r="J146" i="10"/>
  <c r="AR146" i="10" s="1"/>
  <c r="I146" i="10"/>
  <c r="B146" i="10"/>
  <c r="CB145" i="10"/>
  <c r="BI145" i="10" s="1"/>
  <c r="BZ145" i="10"/>
  <c r="BX145" i="10"/>
  <c r="BV145" i="10"/>
  <c r="BR145" i="10"/>
  <c r="BQ145" i="10"/>
  <c r="BP145" i="10"/>
  <c r="BH145" i="10"/>
  <c r="BG145" i="10"/>
  <c r="BN145" i="10" s="1"/>
  <c r="BF145" i="10"/>
  <c r="BE145" i="10"/>
  <c r="BL145" i="10" s="1"/>
  <c r="BD145" i="10"/>
  <c r="BC145" i="10"/>
  <c r="BB145" i="10"/>
  <c r="AP145" i="10"/>
  <c r="AK145" i="10"/>
  <c r="AJ145" i="10"/>
  <c r="AF145" i="10"/>
  <c r="L145" i="10"/>
  <c r="J145" i="10"/>
  <c r="AT145" i="10" s="1"/>
  <c r="I145" i="10"/>
  <c r="B145" i="10"/>
  <c r="CB144" i="10"/>
  <c r="BK144" i="10" s="1"/>
  <c r="BP144" i="10"/>
  <c r="BL144" i="10"/>
  <c r="BH144" i="10"/>
  <c r="BG144" i="10"/>
  <c r="BF144" i="10"/>
  <c r="BE144" i="10"/>
  <c r="BD144" i="10"/>
  <c r="BC144" i="10"/>
  <c r="BB144" i="10"/>
  <c r="AQ144" i="10"/>
  <c r="AF144" i="10"/>
  <c r="L144" i="10"/>
  <c r="J144" i="10"/>
  <c r="I144" i="10"/>
  <c r="B144" i="10"/>
  <c r="CB143" i="10"/>
  <c r="BM143" i="10" s="1"/>
  <c r="BN143" i="10"/>
  <c r="BJ143" i="10"/>
  <c r="BH143" i="10"/>
  <c r="BG143" i="10"/>
  <c r="BF143" i="10"/>
  <c r="BE143" i="10"/>
  <c r="BL143" i="10" s="1"/>
  <c r="BD143" i="10"/>
  <c r="BC143" i="10"/>
  <c r="BB143" i="10"/>
  <c r="AQ143" i="10"/>
  <c r="AM143" i="10"/>
  <c r="AE143" i="10"/>
  <c r="L143" i="10"/>
  <c r="J143" i="10"/>
  <c r="I143" i="10"/>
  <c r="AJ143" i="10" s="1"/>
  <c r="B143" i="10"/>
  <c r="CB142" i="10"/>
  <c r="BH142" i="10"/>
  <c r="BG142" i="10"/>
  <c r="BF142" i="10"/>
  <c r="BM142" i="10" s="1"/>
  <c r="BE142" i="10"/>
  <c r="BL142" i="10" s="1"/>
  <c r="BD142" i="10"/>
  <c r="BC142" i="10"/>
  <c r="BB142" i="10"/>
  <c r="L142" i="10"/>
  <c r="J142" i="10"/>
  <c r="I142" i="10"/>
  <c r="B142" i="10"/>
  <c r="CB141" i="10"/>
  <c r="BP141" i="10"/>
  <c r="BH141" i="10"/>
  <c r="BG141" i="10"/>
  <c r="BF141" i="10"/>
  <c r="BE141" i="10"/>
  <c r="BD141" i="10"/>
  <c r="BC141" i="10"/>
  <c r="BB141" i="10"/>
  <c r="AE141" i="10"/>
  <c r="AU141" i="10" s="1"/>
  <c r="L141" i="10"/>
  <c r="J141" i="10"/>
  <c r="I141" i="10"/>
  <c r="B141" i="10"/>
  <c r="CB140" i="10"/>
  <c r="BY140" i="10"/>
  <c r="BV140" i="10"/>
  <c r="BU140" i="10"/>
  <c r="BQ140" i="10"/>
  <c r="BK140" i="10"/>
  <c r="BJ140" i="10"/>
  <c r="BH140" i="10"/>
  <c r="BO140" i="10" s="1"/>
  <c r="BG140" i="10"/>
  <c r="BN140" i="10" s="1"/>
  <c r="BF140" i="10"/>
  <c r="BM140" i="10" s="1"/>
  <c r="BE140" i="10"/>
  <c r="BL140" i="10" s="1"/>
  <c r="BD140" i="10"/>
  <c r="BC140" i="10"/>
  <c r="BB140" i="10"/>
  <c r="BI140" i="10" s="1"/>
  <c r="L140" i="10"/>
  <c r="J140" i="10"/>
  <c r="I140" i="10"/>
  <c r="B140" i="10"/>
  <c r="CA140" i="10" s="1"/>
  <c r="CB139" i="10"/>
  <c r="BO139" i="10" s="1"/>
  <c r="BH139" i="10"/>
  <c r="BG139" i="10"/>
  <c r="BF139" i="10"/>
  <c r="BE139" i="10"/>
  <c r="BD139" i="10"/>
  <c r="BC139" i="10"/>
  <c r="BB139" i="10"/>
  <c r="AM139" i="10"/>
  <c r="AJ139" i="10"/>
  <c r="AI139" i="10"/>
  <c r="L139" i="10"/>
  <c r="AP139" i="10" s="1"/>
  <c r="J139" i="10"/>
  <c r="I139" i="10"/>
  <c r="B139" i="10"/>
  <c r="BP139" i="10" s="1"/>
  <c r="CB138" i="10"/>
  <c r="BO138" i="10" s="1"/>
  <c r="BZ138" i="10"/>
  <c r="BY138" i="10"/>
  <c r="BV138" i="10"/>
  <c r="BU138" i="10"/>
  <c r="BN138" i="10"/>
  <c r="BK138" i="10"/>
  <c r="BJ138" i="10"/>
  <c r="BH138" i="10"/>
  <c r="BG138" i="10"/>
  <c r="BF138" i="10"/>
  <c r="BE138" i="10"/>
  <c r="BD138" i="10"/>
  <c r="BC138" i="10"/>
  <c r="BB138" i="10"/>
  <c r="BI138" i="10" s="1"/>
  <c r="L138" i="10"/>
  <c r="AK138" i="10" s="1"/>
  <c r="J138" i="10"/>
  <c r="I138" i="10"/>
  <c r="B138" i="10"/>
  <c r="CA138" i="10" s="1"/>
  <c r="CB137" i="10"/>
  <c r="BX137" i="10"/>
  <c r="BS137" i="10"/>
  <c r="BP137" i="10"/>
  <c r="BL137" i="10"/>
  <c r="BH137" i="10"/>
  <c r="BG137" i="10"/>
  <c r="BF137" i="10"/>
  <c r="BE137" i="10"/>
  <c r="BD137" i="10"/>
  <c r="BK137" i="10" s="1"/>
  <c r="BC137" i="10"/>
  <c r="BB137" i="10"/>
  <c r="AM137" i="10"/>
  <c r="AJ137" i="10"/>
  <c r="AI137" i="10"/>
  <c r="L137" i="10"/>
  <c r="AP137" i="10" s="1"/>
  <c r="J137" i="10"/>
  <c r="AR137" i="10" s="1"/>
  <c r="I137" i="10"/>
  <c r="B137" i="10"/>
  <c r="BW137" i="10" s="1"/>
  <c r="CB136" i="10"/>
  <c r="BO136" i="10" s="1"/>
  <c r="BZ136" i="10"/>
  <c r="BY136" i="10"/>
  <c r="BV136" i="10"/>
  <c r="BU136" i="10"/>
  <c r="BN136" i="10"/>
  <c r="BK136" i="10"/>
  <c r="BJ136" i="10"/>
  <c r="BH136" i="10"/>
  <c r="BG136" i="10"/>
  <c r="BF136" i="10"/>
  <c r="BE136" i="10"/>
  <c r="BD136" i="10"/>
  <c r="BC136" i="10"/>
  <c r="BB136" i="10"/>
  <c r="BI136" i="10" s="1"/>
  <c r="L136" i="10"/>
  <c r="AK136" i="10" s="1"/>
  <c r="J136" i="10"/>
  <c r="I136" i="10"/>
  <c r="B136" i="10"/>
  <c r="CA136" i="10" s="1"/>
  <c r="CB135" i="10"/>
  <c r="BL135" i="10"/>
  <c r="BH135" i="10"/>
  <c r="BG135" i="10"/>
  <c r="BF135" i="10"/>
  <c r="BE135" i="10"/>
  <c r="BD135" i="10"/>
  <c r="BK135" i="10" s="1"/>
  <c r="BC135" i="10"/>
  <c r="BB135" i="10"/>
  <c r="AM135" i="10"/>
  <c r="L135" i="10"/>
  <c r="J135" i="10"/>
  <c r="I135" i="10"/>
  <c r="AJ135" i="10" s="1"/>
  <c r="AU135" i="10" s="1"/>
  <c r="B135" i="10"/>
  <c r="BP135" i="10" s="1"/>
  <c r="CB134" i="10"/>
  <c r="BY134" i="10"/>
  <c r="BQ134" i="10"/>
  <c r="BO134" i="10"/>
  <c r="BH134" i="10"/>
  <c r="BG134" i="10"/>
  <c r="BF134" i="10"/>
  <c r="BE134" i="10"/>
  <c r="BD134" i="10"/>
  <c r="BC134" i="10"/>
  <c r="BB134" i="10"/>
  <c r="L134" i="10"/>
  <c r="AK134" i="10" s="1"/>
  <c r="J134" i="10"/>
  <c r="I134" i="10"/>
  <c r="B134" i="10"/>
  <c r="CA134" i="10" s="1"/>
  <c r="CB133" i="10"/>
  <c r="BO133" i="10" s="1"/>
  <c r="BX133" i="10"/>
  <c r="BH133" i="10"/>
  <c r="BG133" i="10"/>
  <c r="BF133" i="10"/>
  <c r="BE133" i="10"/>
  <c r="BD133" i="10"/>
  <c r="BK133" i="10" s="1"/>
  <c r="BC133" i="10"/>
  <c r="BB133" i="10"/>
  <c r="AQ133" i="10"/>
  <c r="AM133" i="10"/>
  <c r="AE133" i="10"/>
  <c r="L133" i="10"/>
  <c r="J133" i="10"/>
  <c r="I133" i="10"/>
  <c r="AJ133" i="10" s="1"/>
  <c r="B133" i="10"/>
  <c r="CA133" i="10" s="1"/>
  <c r="CB132" i="10"/>
  <c r="BH132" i="10"/>
  <c r="BG132" i="10"/>
  <c r="BF132" i="10"/>
  <c r="BE132" i="10"/>
  <c r="BD132" i="10"/>
  <c r="BC132" i="10"/>
  <c r="BB132" i="10"/>
  <c r="L132" i="10"/>
  <c r="J132" i="10"/>
  <c r="I132" i="10"/>
  <c r="B132" i="10"/>
  <c r="CB131" i="10"/>
  <c r="BX131" i="10"/>
  <c r="BH131" i="10"/>
  <c r="BG131" i="10"/>
  <c r="BF131" i="10"/>
  <c r="BE131" i="10"/>
  <c r="BD131" i="10"/>
  <c r="BC131" i="10"/>
  <c r="BB131" i="10"/>
  <c r="L131" i="10"/>
  <c r="J131" i="10"/>
  <c r="I131" i="10"/>
  <c r="B131" i="10"/>
  <c r="BW131" i="10" s="1"/>
  <c r="CB130" i="10"/>
  <c r="BJ130" i="10"/>
  <c r="BH130" i="10"/>
  <c r="BG130" i="10"/>
  <c r="BF130" i="10"/>
  <c r="BE130" i="10"/>
  <c r="BL130" i="10" s="1"/>
  <c r="BD130" i="10"/>
  <c r="BC130" i="10"/>
  <c r="BB130" i="10"/>
  <c r="L130" i="10"/>
  <c r="J130" i="10"/>
  <c r="I130" i="10"/>
  <c r="B130" i="10"/>
  <c r="CB129" i="10"/>
  <c r="BS129" i="10"/>
  <c r="BP129" i="10"/>
  <c r="BL129" i="10"/>
  <c r="BH129" i="10"/>
  <c r="BG129" i="10"/>
  <c r="BF129" i="10"/>
  <c r="BE129" i="10"/>
  <c r="BD129" i="10"/>
  <c r="BC129" i="10"/>
  <c r="BB129" i="10"/>
  <c r="L129" i="10"/>
  <c r="J129" i="10"/>
  <c r="I129" i="10"/>
  <c r="B129" i="10"/>
  <c r="BW129" i="10" s="1"/>
  <c r="CB128" i="10"/>
  <c r="BN128" i="10"/>
  <c r="BK128" i="10"/>
  <c r="BJ128" i="10"/>
  <c r="BH128" i="10"/>
  <c r="BO128" i="10" s="1"/>
  <c r="BG128" i="10"/>
  <c r="BF128" i="10"/>
  <c r="BM128" i="10" s="1"/>
  <c r="BE128" i="10"/>
  <c r="BL128" i="10" s="1"/>
  <c r="BD128" i="10"/>
  <c r="BC128" i="10"/>
  <c r="BB128" i="10"/>
  <c r="BI128" i="10" s="1"/>
  <c r="L128" i="10"/>
  <c r="J128" i="10"/>
  <c r="I128" i="10"/>
  <c r="B128" i="10"/>
  <c r="CB127" i="10"/>
  <c r="BX127" i="10"/>
  <c r="BS127" i="10"/>
  <c r="BP127" i="10"/>
  <c r="BL127" i="10"/>
  <c r="BH127" i="10"/>
  <c r="BG127" i="10"/>
  <c r="BF127" i="10"/>
  <c r="BE127" i="10"/>
  <c r="BD127" i="10"/>
  <c r="BK127" i="10" s="1"/>
  <c r="BC127" i="10"/>
  <c r="BB127" i="10"/>
  <c r="AM127" i="10"/>
  <c r="AJ127" i="10"/>
  <c r="AI127" i="10"/>
  <c r="L127" i="10"/>
  <c r="AP127" i="10" s="1"/>
  <c r="J127" i="10"/>
  <c r="AR127" i="10" s="1"/>
  <c r="I127" i="10"/>
  <c r="B127" i="10"/>
  <c r="BW127" i="10" s="1"/>
  <c r="CB126" i="10"/>
  <c r="BO126" i="10"/>
  <c r="BN126" i="10"/>
  <c r="BH126" i="10"/>
  <c r="BG126" i="10"/>
  <c r="BF126" i="10"/>
  <c r="BE126" i="10"/>
  <c r="BD126" i="10"/>
  <c r="BC126" i="10"/>
  <c r="BB126" i="10"/>
  <c r="L126" i="10"/>
  <c r="J126" i="10"/>
  <c r="I126" i="10"/>
  <c r="B126" i="10"/>
  <c r="CB125" i="10"/>
  <c r="BH125" i="10"/>
  <c r="BG125" i="10"/>
  <c r="BF125" i="10"/>
  <c r="BE125" i="10"/>
  <c r="BD125" i="10"/>
  <c r="BK125" i="10" s="1"/>
  <c r="BC125" i="10"/>
  <c r="BB125" i="10"/>
  <c r="AR125" i="10"/>
  <c r="AQ125" i="10"/>
  <c r="AM125" i="10"/>
  <c r="AE125" i="10"/>
  <c r="L125" i="10"/>
  <c r="J125" i="10"/>
  <c r="I125" i="10"/>
  <c r="B125" i="10"/>
  <c r="BX125" i="10" s="1"/>
  <c r="CB124" i="10"/>
  <c r="BY124" i="10"/>
  <c r="BQ124" i="10"/>
  <c r="BO124" i="10"/>
  <c r="BN124" i="10"/>
  <c r="BH124" i="10"/>
  <c r="BG124" i="10"/>
  <c r="BF124" i="10"/>
  <c r="BE124" i="10"/>
  <c r="BL124" i="10" s="1"/>
  <c r="BD124" i="10"/>
  <c r="BC124" i="10"/>
  <c r="BB124" i="10"/>
  <c r="L124" i="10"/>
  <c r="J124" i="10"/>
  <c r="I124" i="10"/>
  <c r="B124" i="10"/>
  <c r="CA124" i="10" s="1"/>
  <c r="CB123" i="10"/>
  <c r="BX123" i="10"/>
  <c r="BH123" i="10"/>
  <c r="BG123" i="10"/>
  <c r="BF123" i="10"/>
  <c r="BE123" i="10"/>
  <c r="BD123" i="10"/>
  <c r="BK123" i="10" s="1"/>
  <c r="BC123" i="10"/>
  <c r="BB123" i="10"/>
  <c r="AR123" i="10"/>
  <c r="AQ123" i="10"/>
  <c r="AM123" i="10"/>
  <c r="AE123" i="10"/>
  <c r="L123" i="10"/>
  <c r="J123" i="10"/>
  <c r="I123" i="10"/>
  <c r="B123" i="10"/>
  <c r="CB122" i="10"/>
  <c r="BO122" i="10" s="1"/>
  <c r="BY122" i="10"/>
  <c r="BQ122" i="10"/>
  <c r="BH122" i="10"/>
  <c r="BG122" i="10"/>
  <c r="BF122" i="10"/>
  <c r="BE122" i="10"/>
  <c r="BL122" i="10" s="1"/>
  <c r="BD122" i="10"/>
  <c r="BC122" i="10"/>
  <c r="BB122" i="10"/>
  <c r="L122" i="10"/>
  <c r="AK122" i="10" s="1"/>
  <c r="J122" i="10"/>
  <c r="I122" i="10"/>
  <c r="B122" i="10"/>
  <c r="CA122" i="10" s="1"/>
  <c r="CB121" i="10"/>
  <c r="BO121" i="10" s="1"/>
  <c r="BP121" i="10"/>
  <c r="BL121" i="10"/>
  <c r="BH121" i="10"/>
  <c r="BG121" i="10"/>
  <c r="BF121" i="10"/>
  <c r="BE121" i="10"/>
  <c r="BD121" i="10"/>
  <c r="BC121" i="10"/>
  <c r="BB121" i="10"/>
  <c r="L121" i="10"/>
  <c r="J121" i="10"/>
  <c r="I121" i="10"/>
  <c r="B121" i="10"/>
  <c r="CB120" i="10"/>
  <c r="BJ120" i="10"/>
  <c r="BH120" i="10"/>
  <c r="BG120" i="10"/>
  <c r="BF120" i="10"/>
  <c r="BE120" i="10"/>
  <c r="BL120" i="10" s="1"/>
  <c r="BD120" i="10"/>
  <c r="BC120" i="10"/>
  <c r="BB120" i="10"/>
  <c r="L120" i="10"/>
  <c r="J120" i="10"/>
  <c r="I120" i="10"/>
  <c r="B120" i="10"/>
  <c r="CB119" i="10"/>
  <c r="BS119" i="10"/>
  <c r="BP119" i="10"/>
  <c r="BL119" i="10"/>
  <c r="BH119" i="10"/>
  <c r="BG119" i="10"/>
  <c r="BF119" i="10"/>
  <c r="BE119" i="10"/>
  <c r="BD119" i="10"/>
  <c r="BC119" i="10"/>
  <c r="BB119" i="10"/>
  <c r="AY119" i="10"/>
  <c r="AE119" i="10"/>
  <c r="L119" i="10"/>
  <c r="J119" i="10"/>
  <c r="I119" i="10"/>
  <c r="B119" i="10"/>
  <c r="BW119" i="10" s="1"/>
  <c r="CB118" i="10"/>
  <c r="BZ118" i="10"/>
  <c r="BY118" i="10"/>
  <c r="BV118" i="10"/>
  <c r="BU118" i="10"/>
  <c r="BQ118" i="10"/>
  <c r="BK118" i="10"/>
  <c r="BJ118" i="10"/>
  <c r="BH118" i="10"/>
  <c r="BO118" i="10" s="1"/>
  <c r="BG118" i="10"/>
  <c r="BN118" i="10" s="1"/>
  <c r="BF118" i="10"/>
  <c r="BM118" i="10" s="1"/>
  <c r="BE118" i="10"/>
  <c r="BL118" i="10" s="1"/>
  <c r="BD118" i="10"/>
  <c r="BC118" i="10"/>
  <c r="BB118" i="10"/>
  <c r="BI118" i="10" s="1"/>
  <c r="L118" i="10"/>
  <c r="J118" i="10"/>
  <c r="I118" i="10"/>
  <c r="B118" i="10"/>
  <c r="CA118" i="10" s="1"/>
  <c r="CB117" i="10"/>
  <c r="BO117" i="10" s="1"/>
  <c r="BH117" i="10"/>
  <c r="BG117" i="10"/>
  <c r="BF117" i="10"/>
  <c r="BE117" i="10"/>
  <c r="BD117" i="10"/>
  <c r="BC117" i="10"/>
  <c r="BB117" i="10"/>
  <c r="AM117" i="10"/>
  <c r="AJ117" i="10"/>
  <c r="AU117" i="10" s="1"/>
  <c r="AI117" i="10"/>
  <c r="L117" i="10"/>
  <c r="AP117" i="10" s="1"/>
  <c r="J117" i="10"/>
  <c r="I117" i="10"/>
  <c r="B117" i="10"/>
  <c r="BP117" i="10" s="1"/>
  <c r="CB116" i="10"/>
  <c r="BO116" i="10" s="1"/>
  <c r="BZ116" i="10"/>
  <c r="BY116" i="10"/>
  <c r="BV116" i="10"/>
  <c r="BU116" i="10"/>
  <c r="BJ116" i="10"/>
  <c r="BH116" i="10"/>
  <c r="BG116" i="10"/>
  <c r="BF116" i="10"/>
  <c r="BE116" i="10"/>
  <c r="BD116" i="10"/>
  <c r="BC116" i="10"/>
  <c r="BB116" i="10"/>
  <c r="L116" i="10"/>
  <c r="J116" i="10"/>
  <c r="I116" i="10"/>
  <c r="B116" i="10"/>
  <c r="CA116" i="10" s="1"/>
  <c r="CB115" i="10"/>
  <c r="BH115" i="10"/>
  <c r="BG115" i="10"/>
  <c r="BF115" i="10"/>
  <c r="BE115" i="10"/>
  <c r="BL115" i="10" s="1"/>
  <c r="BD115" i="10"/>
  <c r="BK115" i="10" s="1"/>
  <c r="BC115" i="10"/>
  <c r="BB115" i="10"/>
  <c r="AI115" i="10"/>
  <c r="L115" i="10"/>
  <c r="J115" i="10"/>
  <c r="I115" i="10"/>
  <c r="B115" i="10"/>
  <c r="BP115" i="10" s="1"/>
  <c r="CB114" i="10"/>
  <c r="BY114" i="10"/>
  <c r="BQ114" i="10"/>
  <c r="BO114" i="10"/>
  <c r="BN114" i="10"/>
  <c r="BJ114" i="10"/>
  <c r="BH114" i="10"/>
  <c r="BG114" i="10"/>
  <c r="BF114" i="10"/>
  <c r="BE114" i="10"/>
  <c r="BD114" i="10"/>
  <c r="BC114" i="10"/>
  <c r="BB114" i="10"/>
  <c r="L114" i="10"/>
  <c r="AK114" i="10" s="1"/>
  <c r="J114" i="10"/>
  <c r="I114" i="10"/>
  <c r="B114" i="10"/>
  <c r="CA114" i="10" s="1"/>
  <c r="CB113" i="10"/>
  <c r="BH113" i="10"/>
  <c r="BG113" i="10"/>
  <c r="BF113" i="10"/>
  <c r="BE113" i="10"/>
  <c r="BD113" i="10"/>
  <c r="BK113" i="10" s="1"/>
  <c r="BC113" i="10"/>
  <c r="BB113" i="10"/>
  <c r="AR113" i="10"/>
  <c r="AQ113" i="10"/>
  <c r="AM113" i="10"/>
  <c r="L113" i="10"/>
  <c r="J113" i="10"/>
  <c r="I113" i="10"/>
  <c r="AI113" i="10" s="1"/>
  <c r="B113" i="10"/>
  <c r="BP113" i="10" s="1"/>
  <c r="CB112" i="10"/>
  <c r="BY112" i="10"/>
  <c r="BQ112" i="10"/>
  <c r="BH112" i="10"/>
  <c r="BG112" i="10"/>
  <c r="BF112" i="10"/>
  <c r="BE112" i="10"/>
  <c r="BL112" i="10" s="1"/>
  <c r="BD112" i="10"/>
  <c r="BC112" i="10"/>
  <c r="BB112" i="10"/>
  <c r="L112" i="10"/>
  <c r="AK112" i="10" s="1"/>
  <c r="J112" i="10"/>
  <c r="I112" i="10"/>
  <c r="B112" i="10"/>
  <c r="CA112" i="10" s="1"/>
  <c r="CB111" i="10"/>
  <c r="CA111" i="10"/>
  <c r="BP111" i="10"/>
  <c r="BH111" i="10"/>
  <c r="BG111" i="10"/>
  <c r="BF111" i="10"/>
  <c r="BE111" i="10"/>
  <c r="BD111" i="10"/>
  <c r="BC111" i="10"/>
  <c r="BB111" i="10"/>
  <c r="AI111" i="10"/>
  <c r="L111" i="10"/>
  <c r="J111" i="10"/>
  <c r="I111" i="10"/>
  <c r="AR111" i="10" s="1"/>
  <c r="B111" i="10"/>
  <c r="CB110" i="10"/>
  <c r="BY110" i="10"/>
  <c r="BQ110" i="10"/>
  <c r="BO110" i="10"/>
  <c r="BN110" i="10"/>
  <c r="BJ110" i="10"/>
  <c r="BH110" i="10"/>
  <c r="BG110" i="10"/>
  <c r="BF110" i="10"/>
  <c r="BE110" i="10"/>
  <c r="BD110" i="10"/>
  <c r="BC110" i="10"/>
  <c r="BB110" i="10"/>
  <c r="L110" i="10"/>
  <c r="J110" i="10"/>
  <c r="I110" i="10"/>
  <c r="B110" i="10"/>
  <c r="CA110" i="10" s="1"/>
  <c r="CB109" i="10"/>
  <c r="BH109" i="10"/>
  <c r="BG109" i="10"/>
  <c r="BF109" i="10"/>
  <c r="BE109" i="10"/>
  <c r="BD109" i="10"/>
  <c r="BK109" i="10" s="1"/>
  <c r="BC109" i="10"/>
  <c r="BB109" i="10"/>
  <c r="AR109" i="10"/>
  <c r="AQ109" i="10"/>
  <c r="AM109" i="10"/>
  <c r="L109" i="10"/>
  <c r="J109" i="10"/>
  <c r="I109" i="10"/>
  <c r="AI109" i="10" s="1"/>
  <c r="B109" i="10"/>
  <c r="BP109" i="10" s="1"/>
  <c r="CB108" i="10"/>
  <c r="BN108" i="10"/>
  <c r="BH108" i="10"/>
  <c r="BG108" i="10"/>
  <c r="BF108" i="10"/>
  <c r="BE108" i="10"/>
  <c r="BD108" i="10"/>
  <c r="BC108" i="10"/>
  <c r="BB108" i="10"/>
  <c r="L108" i="10"/>
  <c r="J108" i="10"/>
  <c r="I108" i="10"/>
  <c r="B108" i="10"/>
  <c r="CB107" i="10"/>
  <c r="BX107" i="10"/>
  <c r="BP107" i="10"/>
  <c r="BH107" i="10"/>
  <c r="BG107" i="10"/>
  <c r="BF107" i="10"/>
  <c r="BE107" i="10"/>
  <c r="BD107" i="10"/>
  <c r="BK107" i="10" s="1"/>
  <c r="BC107" i="10"/>
  <c r="BB107" i="10"/>
  <c r="AY107" i="10"/>
  <c r="AU107" i="10"/>
  <c r="AR107" i="10"/>
  <c r="AM107" i="10"/>
  <c r="L107" i="10"/>
  <c r="J107" i="10"/>
  <c r="I107" i="10"/>
  <c r="B107" i="10"/>
  <c r="BW107" i="10" s="1"/>
  <c r="CB106" i="10"/>
  <c r="BU106" i="10"/>
  <c r="BR106" i="10"/>
  <c r="BQ106" i="10"/>
  <c r="BH106" i="10"/>
  <c r="BG106" i="10"/>
  <c r="BF106" i="10"/>
  <c r="BE106" i="10"/>
  <c r="BL106" i="10" s="1"/>
  <c r="BD106" i="10"/>
  <c r="BC106" i="10"/>
  <c r="BB106" i="10"/>
  <c r="L106" i="10"/>
  <c r="J106" i="10"/>
  <c r="I106" i="10"/>
  <c r="B106" i="10"/>
  <c r="CB105" i="10"/>
  <c r="BO105" i="10" s="1"/>
  <c r="BP105" i="10"/>
  <c r="BL105" i="10"/>
  <c r="BH105" i="10"/>
  <c r="BG105" i="10"/>
  <c r="BF105" i="10"/>
  <c r="BE105" i="10"/>
  <c r="BD105" i="10"/>
  <c r="BC105" i="10"/>
  <c r="BB105" i="10"/>
  <c r="AI105" i="10"/>
  <c r="L105" i="10"/>
  <c r="J105" i="10"/>
  <c r="I105" i="10"/>
  <c r="B105" i="10"/>
  <c r="CB104" i="10"/>
  <c r="BZ104" i="10"/>
  <c r="BY104" i="10"/>
  <c r="BV104" i="10"/>
  <c r="BU104" i="10"/>
  <c r="BQ104" i="10"/>
  <c r="BJ104" i="10"/>
  <c r="BH104" i="10"/>
  <c r="BG104" i="10"/>
  <c r="BN104" i="10" s="1"/>
  <c r="BF104" i="10"/>
  <c r="BE104" i="10"/>
  <c r="BL104" i="10" s="1"/>
  <c r="BD104" i="10"/>
  <c r="BC104" i="10"/>
  <c r="BB104" i="10"/>
  <c r="L104" i="10"/>
  <c r="J104" i="10"/>
  <c r="I104" i="10"/>
  <c r="B104" i="10"/>
  <c r="CA104" i="10" s="1"/>
  <c r="CB103" i="10"/>
  <c r="BO103" i="10" s="1"/>
  <c r="BH103" i="10"/>
  <c r="BG103" i="10"/>
  <c r="BF103" i="10"/>
  <c r="BE103" i="10"/>
  <c r="BD103" i="10"/>
  <c r="BC103" i="10"/>
  <c r="BB103" i="10"/>
  <c r="L103" i="10"/>
  <c r="J103" i="10"/>
  <c r="I103" i="10"/>
  <c r="B103" i="10"/>
  <c r="BP103" i="10" s="1"/>
  <c r="CB102" i="10"/>
  <c r="BZ102" i="10"/>
  <c r="BY102" i="10"/>
  <c r="BV102" i="10"/>
  <c r="BU102" i="10"/>
  <c r="BQ102" i="10"/>
  <c r="BO102" i="10"/>
  <c r="BN102" i="10"/>
  <c r="BH102" i="10"/>
  <c r="BG102" i="10"/>
  <c r="BF102" i="10"/>
  <c r="BE102" i="10"/>
  <c r="BL102" i="10" s="1"/>
  <c r="BD102" i="10"/>
  <c r="BK102" i="10" s="1"/>
  <c r="BC102" i="10"/>
  <c r="BJ102" i="10" s="1"/>
  <c r="BB102" i="10"/>
  <c r="BI102" i="10" s="1"/>
  <c r="L102" i="10"/>
  <c r="AK102" i="10" s="1"/>
  <c r="J102" i="10"/>
  <c r="I102" i="10"/>
  <c r="B102" i="10"/>
  <c r="CA102" i="10" s="1"/>
  <c r="CB101" i="10"/>
  <c r="BO101" i="10" s="1"/>
  <c r="BP101" i="10"/>
  <c r="BL101" i="10"/>
  <c r="BH101" i="10"/>
  <c r="BG101" i="10"/>
  <c r="BF101" i="10"/>
  <c r="BE101" i="10"/>
  <c r="BD101" i="10"/>
  <c r="BC101" i="10"/>
  <c r="BB101" i="10"/>
  <c r="L101" i="10"/>
  <c r="J101" i="10"/>
  <c r="I101" i="10"/>
  <c r="AM101" i="10" s="1"/>
  <c r="B101" i="10"/>
  <c r="CB100" i="10"/>
  <c r="BQ100" i="10"/>
  <c r="BN100" i="10"/>
  <c r="BK100" i="10"/>
  <c r="BH100" i="10"/>
  <c r="BG100" i="10"/>
  <c r="BF100" i="10"/>
  <c r="BE100" i="10"/>
  <c r="BL100" i="10" s="1"/>
  <c r="BD100" i="10"/>
  <c r="BC100" i="10"/>
  <c r="BB100" i="10"/>
  <c r="BI100" i="10" s="1"/>
  <c r="L100" i="10"/>
  <c r="J100" i="10"/>
  <c r="I100" i="10"/>
  <c r="B100" i="10"/>
  <c r="CB99" i="10"/>
  <c r="CA99" i="10"/>
  <c r="BX99" i="10"/>
  <c r="BS99" i="10"/>
  <c r="BH99" i="10"/>
  <c r="BG99" i="10"/>
  <c r="BF99" i="10"/>
  <c r="BE99" i="10"/>
  <c r="BD99" i="10"/>
  <c r="BC99" i="10"/>
  <c r="BB99" i="10"/>
  <c r="AQ99" i="10"/>
  <c r="AM99" i="10"/>
  <c r="AJ99" i="10"/>
  <c r="AI99" i="10"/>
  <c r="AE99" i="10"/>
  <c r="L99" i="10"/>
  <c r="J99" i="10"/>
  <c r="AR99" i="10" s="1"/>
  <c r="I99" i="10"/>
  <c r="B99" i="10"/>
  <c r="BW99" i="10" s="1"/>
  <c r="CB98" i="10"/>
  <c r="BJ98" i="10" s="1"/>
  <c r="BN98" i="10"/>
  <c r="BH98" i="10"/>
  <c r="BG98" i="10"/>
  <c r="BF98" i="10"/>
  <c r="BE98" i="10"/>
  <c r="BL98" i="10" s="1"/>
  <c r="BD98" i="10"/>
  <c r="BC98" i="10"/>
  <c r="BB98" i="10"/>
  <c r="L98" i="10"/>
  <c r="J98" i="10"/>
  <c r="I98" i="10"/>
  <c r="B98" i="10"/>
  <c r="CB97" i="10"/>
  <c r="BO97" i="10" s="1"/>
  <c r="BX97" i="10"/>
  <c r="BS97" i="10"/>
  <c r="BH97" i="10"/>
  <c r="BG97" i="10"/>
  <c r="BF97" i="10"/>
  <c r="BE97" i="10"/>
  <c r="BD97" i="10"/>
  <c r="BK97" i="10" s="1"/>
  <c r="BC97" i="10"/>
  <c r="BB97" i="10"/>
  <c r="AM97" i="10"/>
  <c r="AE97" i="10"/>
  <c r="L97" i="10"/>
  <c r="J97" i="10"/>
  <c r="I97" i="10"/>
  <c r="AV97" i="10" s="1"/>
  <c r="B97" i="10"/>
  <c r="BW97" i="10" s="1"/>
  <c r="CB96" i="10"/>
  <c r="BH96" i="10"/>
  <c r="BG96" i="10"/>
  <c r="BF96" i="10"/>
  <c r="BE96" i="10"/>
  <c r="BD96" i="10"/>
  <c r="BC96" i="10"/>
  <c r="BB96" i="10"/>
  <c r="L96" i="10"/>
  <c r="J96" i="10"/>
  <c r="I96" i="10"/>
  <c r="B96" i="10"/>
  <c r="CB95" i="10"/>
  <c r="BK95" i="10" s="1"/>
  <c r="BH95" i="10"/>
  <c r="BG95" i="10"/>
  <c r="BF95" i="10"/>
  <c r="BE95" i="10"/>
  <c r="BD95" i="10"/>
  <c r="BC95" i="10"/>
  <c r="BB95" i="10"/>
  <c r="L95" i="10"/>
  <c r="AM95" i="10" s="1"/>
  <c r="J95" i="10"/>
  <c r="AU95" i="10" s="1"/>
  <c r="I95" i="10"/>
  <c r="B95" i="10"/>
  <c r="CB94" i="10"/>
  <c r="BU94" i="10"/>
  <c r="BR94" i="10"/>
  <c r="BH94" i="10"/>
  <c r="BG94" i="10"/>
  <c r="BF94" i="10"/>
  <c r="BM94" i="10" s="1"/>
  <c r="BE94" i="10"/>
  <c r="BL94" i="10" s="1"/>
  <c r="BD94" i="10"/>
  <c r="BC94" i="10"/>
  <c r="BB94" i="10"/>
  <c r="L94" i="10"/>
  <c r="J94" i="10"/>
  <c r="I94" i="10"/>
  <c r="B94" i="10"/>
  <c r="CA94" i="10" s="1"/>
  <c r="CB93" i="10"/>
  <c r="BS93" i="10"/>
  <c r="BP93" i="10"/>
  <c r="BO93" i="10"/>
  <c r="BL93" i="10"/>
  <c r="BH93" i="10"/>
  <c r="BG93" i="10"/>
  <c r="BF93" i="10"/>
  <c r="BE93" i="10"/>
  <c r="BD93" i="10"/>
  <c r="BK93" i="10" s="1"/>
  <c r="BC93" i="10"/>
  <c r="BB93" i="10"/>
  <c r="AE93" i="10"/>
  <c r="L93" i="10"/>
  <c r="J93" i="10"/>
  <c r="I93" i="10"/>
  <c r="B93" i="10"/>
  <c r="CA93" i="10" s="1"/>
  <c r="CB92" i="10"/>
  <c r="BO92" i="10" s="1"/>
  <c r="BZ92" i="10"/>
  <c r="BY92" i="10"/>
  <c r="BX92" i="10"/>
  <c r="BU92" i="10"/>
  <c r="BR92" i="10"/>
  <c r="BQ92" i="10"/>
  <c r="BP92" i="10"/>
  <c r="BN92" i="10"/>
  <c r="BH92" i="10"/>
  <c r="BG92" i="10"/>
  <c r="BF92" i="10"/>
  <c r="BE92" i="10"/>
  <c r="BD92" i="10"/>
  <c r="BC92" i="10"/>
  <c r="BB92" i="10"/>
  <c r="BI92" i="10" s="1"/>
  <c r="L92" i="10"/>
  <c r="AK92" i="10" s="1"/>
  <c r="J92" i="10"/>
  <c r="I92" i="10"/>
  <c r="B92" i="10"/>
  <c r="CA92" i="10" s="1"/>
  <c r="CB91" i="10"/>
  <c r="BP91" i="10"/>
  <c r="BL91" i="10"/>
  <c r="BH91" i="10"/>
  <c r="BG91" i="10"/>
  <c r="BF91" i="10"/>
  <c r="BE91" i="10"/>
  <c r="BD91" i="10"/>
  <c r="BC91" i="10"/>
  <c r="BB91" i="10"/>
  <c r="AQ91" i="10"/>
  <c r="L91" i="10"/>
  <c r="J91" i="10"/>
  <c r="I91" i="10"/>
  <c r="B91" i="10"/>
  <c r="CB90" i="10"/>
  <c r="BP90" i="10"/>
  <c r="BJ90" i="10"/>
  <c r="BI90" i="10"/>
  <c r="BH90" i="10"/>
  <c r="BG90" i="10"/>
  <c r="BN90" i="10" s="1"/>
  <c r="BF90" i="10"/>
  <c r="BM90" i="10" s="1"/>
  <c r="BE90" i="10"/>
  <c r="BL90" i="10" s="1"/>
  <c r="BD90" i="10"/>
  <c r="BC90" i="10"/>
  <c r="BB90" i="10"/>
  <c r="L90" i="10"/>
  <c r="J90" i="10"/>
  <c r="AK90" i="10" s="1"/>
  <c r="I90" i="10"/>
  <c r="B90" i="10"/>
  <c r="CB89" i="10"/>
  <c r="BL89" i="10"/>
  <c r="BH89" i="10"/>
  <c r="BO89" i="10" s="1"/>
  <c r="BG89" i="10"/>
  <c r="BF89" i="10"/>
  <c r="BE89" i="10"/>
  <c r="BD89" i="10"/>
  <c r="BK89" i="10" s="1"/>
  <c r="BC89" i="10"/>
  <c r="BB89" i="10"/>
  <c r="L89" i="10"/>
  <c r="J89" i="10"/>
  <c r="I89" i="10"/>
  <c r="B89" i="10"/>
  <c r="BP89" i="10" s="1"/>
  <c r="CB88" i="10"/>
  <c r="BJ88" i="10"/>
  <c r="BH88" i="10"/>
  <c r="BG88" i="10"/>
  <c r="BN88" i="10" s="1"/>
  <c r="BF88" i="10"/>
  <c r="BM88" i="10" s="1"/>
  <c r="BE88" i="10"/>
  <c r="BL88" i="10" s="1"/>
  <c r="BD88" i="10"/>
  <c r="BC88" i="10"/>
  <c r="BB88" i="10"/>
  <c r="BI88" i="10" s="1"/>
  <c r="L88" i="10"/>
  <c r="J88" i="10"/>
  <c r="I88" i="10"/>
  <c r="B88" i="10"/>
  <c r="CB87" i="10"/>
  <c r="BO87" i="10" s="1"/>
  <c r="BH87" i="10"/>
  <c r="BG87" i="10"/>
  <c r="BF87" i="10"/>
  <c r="BE87" i="10"/>
  <c r="BD87" i="10"/>
  <c r="BK87" i="10" s="1"/>
  <c r="BC87" i="10"/>
  <c r="BB87" i="10"/>
  <c r="AR87" i="10"/>
  <c r="AQ87" i="10"/>
  <c r="AM87" i="10"/>
  <c r="AJ87" i="10"/>
  <c r="AU87" i="10" s="1"/>
  <c r="AI87" i="10"/>
  <c r="L87" i="10"/>
  <c r="J87" i="10"/>
  <c r="I87" i="10"/>
  <c r="B87" i="10"/>
  <c r="BP87" i="10" s="1"/>
  <c r="CB86" i="10"/>
  <c r="BO86" i="10" s="1"/>
  <c r="BH86" i="10"/>
  <c r="BG86" i="10"/>
  <c r="BN86" i="10" s="1"/>
  <c r="BF86" i="10"/>
  <c r="BE86" i="10"/>
  <c r="BL86" i="10" s="1"/>
  <c r="BD86" i="10"/>
  <c r="BC86" i="10"/>
  <c r="BB86" i="10"/>
  <c r="AP86" i="10"/>
  <c r="AO86" i="10"/>
  <c r="AK86" i="10"/>
  <c r="AH86" i="10"/>
  <c r="L86" i="10"/>
  <c r="AG86" i="10" s="1"/>
  <c r="J86" i="10"/>
  <c r="I86" i="10"/>
  <c r="AW86" i="10" s="1"/>
  <c r="B86" i="10"/>
  <c r="BP86" i="10" s="1"/>
  <c r="CB85" i="10"/>
  <c r="BL85" i="10"/>
  <c r="BK85" i="10"/>
  <c r="BH85" i="10"/>
  <c r="BG85" i="10"/>
  <c r="BF85" i="10"/>
  <c r="BE85" i="10"/>
  <c r="BD85" i="10"/>
  <c r="BC85" i="10"/>
  <c r="BB85" i="10"/>
  <c r="AE85" i="10"/>
  <c r="AZ85" i="10" s="1"/>
  <c r="L85" i="10"/>
  <c r="J85" i="10"/>
  <c r="I85" i="10"/>
  <c r="B85" i="10"/>
  <c r="CB84" i="10"/>
  <c r="BT84" i="10"/>
  <c r="BJ84" i="10"/>
  <c r="BH84" i="10"/>
  <c r="BG84" i="10"/>
  <c r="BN84" i="10" s="1"/>
  <c r="BF84" i="10"/>
  <c r="BE84" i="10"/>
  <c r="BL84" i="10" s="1"/>
  <c r="BD84" i="10"/>
  <c r="BC84" i="10"/>
  <c r="BB84" i="10"/>
  <c r="BI84" i="10" s="1"/>
  <c r="AX84" i="10"/>
  <c r="AP84" i="10"/>
  <c r="AK84" i="10"/>
  <c r="L84" i="10"/>
  <c r="J84" i="10"/>
  <c r="I84" i="10"/>
  <c r="B84" i="10"/>
  <c r="CB83" i="10"/>
  <c r="BL83" i="10"/>
  <c r="BH83" i="10"/>
  <c r="BG83" i="10"/>
  <c r="BF83" i="10"/>
  <c r="BE83" i="10"/>
  <c r="BD83" i="10"/>
  <c r="BC83" i="10"/>
  <c r="BB83" i="10"/>
  <c r="AU83" i="10"/>
  <c r="AM83" i="10"/>
  <c r="L83" i="10"/>
  <c r="AE83" i="10" s="1"/>
  <c r="J83" i="10"/>
  <c r="I83" i="10"/>
  <c r="AY83" i="10" s="1"/>
  <c r="B83" i="10"/>
  <c r="CA83" i="10" s="1"/>
  <c r="CB82" i="10"/>
  <c r="BO82" i="10" s="1"/>
  <c r="BP82" i="10"/>
  <c r="BN82" i="10"/>
  <c r="BH82" i="10"/>
  <c r="BG82" i="10"/>
  <c r="BF82" i="10"/>
  <c r="BE82" i="10"/>
  <c r="BL82" i="10" s="1"/>
  <c r="BD82" i="10"/>
  <c r="BC82" i="10"/>
  <c r="BB82" i="10"/>
  <c r="AH82" i="10"/>
  <c r="L82" i="10"/>
  <c r="J82" i="10"/>
  <c r="I82" i="10"/>
  <c r="B82" i="10"/>
  <c r="CB81" i="10"/>
  <c r="BS81" i="10"/>
  <c r="BL81" i="10"/>
  <c r="BK81" i="10"/>
  <c r="BH81" i="10"/>
  <c r="BG81" i="10"/>
  <c r="BF81" i="10"/>
  <c r="BE81" i="10"/>
  <c r="BD81" i="10"/>
  <c r="BC81" i="10"/>
  <c r="BB81" i="10"/>
  <c r="AZ81" i="10"/>
  <c r="L81" i="10"/>
  <c r="J81" i="10"/>
  <c r="AR81" i="10" s="1"/>
  <c r="I81" i="10"/>
  <c r="B81" i="10"/>
  <c r="CB80" i="10"/>
  <c r="BV80" i="10"/>
  <c r="BU80" i="10"/>
  <c r="BT80" i="10"/>
  <c r="BR80" i="10"/>
  <c r="BJ80" i="10"/>
  <c r="BI80" i="10"/>
  <c r="BH80" i="10"/>
  <c r="BG80" i="10"/>
  <c r="BN80" i="10" s="1"/>
  <c r="BF80" i="10"/>
  <c r="BM80" i="10" s="1"/>
  <c r="BE80" i="10"/>
  <c r="BL80" i="10" s="1"/>
  <c r="BD80" i="10"/>
  <c r="BC80" i="10"/>
  <c r="BB80" i="10"/>
  <c r="AX80" i="10"/>
  <c r="AP80" i="10"/>
  <c r="AK80" i="10"/>
  <c r="AH80" i="10"/>
  <c r="L80" i="10"/>
  <c r="J80" i="10"/>
  <c r="AW80" i="10" s="1"/>
  <c r="I80" i="10"/>
  <c r="B80" i="10"/>
  <c r="CA80" i="10" s="1"/>
  <c r="CB79" i="10"/>
  <c r="BL79" i="10" s="1"/>
  <c r="BH79" i="10"/>
  <c r="BG79" i="10"/>
  <c r="BF79" i="10"/>
  <c r="BE79" i="10"/>
  <c r="BD79" i="10"/>
  <c r="BC79" i="10"/>
  <c r="BB79" i="10"/>
  <c r="AU79" i="10"/>
  <c r="AM79" i="10"/>
  <c r="AE79" i="10"/>
  <c r="L79" i="10"/>
  <c r="J79" i="10"/>
  <c r="I79" i="10"/>
  <c r="B79" i="10"/>
  <c r="CA79" i="10" s="1"/>
  <c r="CB78" i="10"/>
  <c r="BQ78" i="10"/>
  <c r="BN78" i="10"/>
  <c r="BJ78" i="10"/>
  <c r="BH78" i="10"/>
  <c r="BG78" i="10"/>
  <c r="BF78" i="10"/>
  <c r="BE78" i="10"/>
  <c r="BD78" i="10"/>
  <c r="BC78" i="10"/>
  <c r="BB78" i="10"/>
  <c r="L78" i="10"/>
  <c r="J78" i="10"/>
  <c r="I78" i="10"/>
  <c r="B78" i="10"/>
  <c r="BY78" i="10" s="1"/>
  <c r="CB77" i="10"/>
  <c r="BP77" i="10"/>
  <c r="BO77" i="10"/>
  <c r="BH77" i="10"/>
  <c r="BG77" i="10"/>
  <c r="BF77" i="10"/>
  <c r="BE77" i="10"/>
  <c r="BD77" i="10"/>
  <c r="BK77" i="10" s="1"/>
  <c r="BC77" i="10"/>
  <c r="BB77" i="10"/>
  <c r="L77" i="10"/>
  <c r="J77" i="10"/>
  <c r="I77" i="10"/>
  <c r="B77" i="10"/>
  <c r="CB76" i="10"/>
  <c r="BJ76" i="10" s="1"/>
  <c r="BN76" i="10"/>
  <c r="BH76" i="10"/>
  <c r="BG76" i="10"/>
  <c r="BF76" i="10"/>
  <c r="BE76" i="10"/>
  <c r="BL76" i="10" s="1"/>
  <c r="BD76" i="10"/>
  <c r="BC76" i="10"/>
  <c r="BB76" i="10"/>
  <c r="L76" i="10"/>
  <c r="J76" i="10"/>
  <c r="I76" i="10"/>
  <c r="AH76" i="10" s="1"/>
  <c r="B76" i="10"/>
  <c r="BP76" i="10" s="1"/>
  <c r="CB75" i="10"/>
  <c r="BL75" i="10" s="1"/>
  <c r="BH75" i="10"/>
  <c r="BG75" i="10"/>
  <c r="BF75" i="10"/>
  <c r="BE75" i="10"/>
  <c r="BD75" i="10"/>
  <c r="BC75" i="10"/>
  <c r="BB75" i="10"/>
  <c r="AE75" i="10"/>
  <c r="L75" i="10"/>
  <c r="AM75" i="10" s="1"/>
  <c r="J75" i="10"/>
  <c r="I75" i="10"/>
  <c r="AY75" i="10" s="1"/>
  <c r="B75" i="10"/>
  <c r="CA75" i="10" s="1"/>
  <c r="CB74" i="10"/>
  <c r="BP74" i="10"/>
  <c r="BH74" i="10"/>
  <c r="BG74" i="10"/>
  <c r="BF74" i="10"/>
  <c r="BE74" i="10"/>
  <c r="BD74" i="10"/>
  <c r="BC74" i="10"/>
  <c r="BB74" i="10"/>
  <c r="AO74" i="10"/>
  <c r="L74" i="10"/>
  <c r="J74" i="10"/>
  <c r="I74" i="10"/>
  <c r="B74" i="10"/>
  <c r="CB73" i="10"/>
  <c r="CA73" i="10"/>
  <c r="BS73" i="10"/>
  <c r="BL73" i="10"/>
  <c r="BH73" i="10"/>
  <c r="BG73" i="10"/>
  <c r="BF73" i="10"/>
  <c r="BE73" i="10"/>
  <c r="BD73" i="10"/>
  <c r="BK73" i="10" s="1"/>
  <c r="BC73" i="10"/>
  <c r="BB73" i="10"/>
  <c r="AE73" i="10"/>
  <c r="L73" i="10"/>
  <c r="J73" i="10"/>
  <c r="I73" i="10"/>
  <c r="AV73" i="10" s="1"/>
  <c r="B73" i="10"/>
  <c r="BX73" i="10" s="1"/>
  <c r="CB72" i="10"/>
  <c r="BJ72" i="10"/>
  <c r="BH72" i="10"/>
  <c r="BG72" i="10"/>
  <c r="BN72" i="10" s="1"/>
  <c r="BF72" i="10"/>
  <c r="BM72" i="10" s="1"/>
  <c r="BE72" i="10"/>
  <c r="BD72" i="10"/>
  <c r="BC72" i="10"/>
  <c r="BB72" i="10"/>
  <c r="BI72" i="10" s="1"/>
  <c r="L72" i="10"/>
  <c r="J72" i="10"/>
  <c r="I72" i="10"/>
  <c r="B72" i="10"/>
  <c r="BP72" i="10" s="1"/>
  <c r="CB71" i="10"/>
  <c r="BP71" i="10"/>
  <c r="BL71" i="10"/>
  <c r="BH71" i="10"/>
  <c r="BG71" i="10"/>
  <c r="BF71" i="10"/>
  <c r="BE71" i="10"/>
  <c r="BD71" i="10"/>
  <c r="BK71" i="10" s="1"/>
  <c r="BC71" i="10"/>
  <c r="BB71" i="10"/>
  <c r="AY71" i="10"/>
  <c r="AU71" i="10"/>
  <c r="L71" i="10"/>
  <c r="J71" i="10"/>
  <c r="I71" i="10"/>
  <c r="B71" i="10"/>
  <c r="BW71" i="10" s="1"/>
  <c r="CB70" i="10"/>
  <c r="BO70" i="10" s="1"/>
  <c r="BY70" i="10"/>
  <c r="BX70" i="10"/>
  <c r="BV70" i="10"/>
  <c r="BU70" i="10"/>
  <c r="BN70" i="10"/>
  <c r="BM70" i="10"/>
  <c r="BJ70" i="10"/>
  <c r="BI70" i="10"/>
  <c r="BH70" i="10"/>
  <c r="BG70" i="10"/>
  <c r="BF70" i="10"/>
  <c r="BE70" i="10"/>
  <c r="BL70" i="10" s="1"/>
  <c r="BD70" i="10"/>
  <c r="BC70" i="10"/>
  <c r="BB70" i="10"/>
  <c r="L70" i="10"/>
  <c r="J70" i="10"/>
  <c r="I70" i="10"/>
  <c r="B70" i="10"/>
  <c r="CA70" i="10" s="1"/>
  <c r="CB69" i="10"/>
  <c r="BS69" i="10"/>
  <c r="BL69" i="10"/>
  <c r="BK69" i="10"/>
  <c r="BH69" i="10"/>
  <c r="BG69" i="10"/>
  <c r="BF69" i="10"/>
  <c r="BE69" i="10"/>
  <c r="BD69" i="10"/>
  <c r="BC69" i="10"/>
  <c r="BB69" i="10"/>
  <c r="AZ69" i="10"/>
  <c r="AU69" i="10"/>
  <c r="L69" i="10"/>
  <c r="J69" i="10"/>
  <c r="I69" i="10"/>
  <c r="AV69" i="10" s="1"/>
  <c r="B69" i="10"/>
  <c r="CB68" i="10"/>
  <c r="BV68" i="10"/>
  <c r="BU68" i="10"/>
  <c r="BT68" i="10"/>
  <c r="BR68" i="10"/>
  <c r="BJ68" i="10"/>
  <c r="BI68" i="10"/>
  <c r="BH68" i="10"/>
  <c r="BG68" i="10"/>
  <c r="BN68" i="10" s="1"/>
  <c r="BF68" i="10"/>
  <c r="BM68" i="10" s="1"/>
  <c r="BE68" i="10"/>
  <c r="BL68" i="10" s="1"/>
  <c r="BD68" i="10"/>
  <c r="BC68" i="10"/>
  <c r="BB68" i="10"/>
  <c r="AX68" i="10"/>
  <c r="AP68" i="10"/>
  <c r="AK68" i="10"/>
  <c r="AH68" i="10"/>
  <c r="L68" i="10"/>
  <c r="J68" i="10"/>
  <c r="AW68" i="10" s="1"/>
  <c r="I68" i="10"/>
  <c r="B68" i="10"/>
  <c r="CA68" i="10" s="1"/>
  <c r="CB67" i="10"/>
  <c r="BL67" i="10" s="1"/>
  <c r="BH67" i="10"/>
  <c r="BG67" i="10"/>
  <c r="BF67" i="10"/>
  <c r="BE67" i="10"/>
  <c r="BD67" i="10"/>
  <c r="BC67" i="10"/>
  <c r="BB67" i="10"/>
  <c r="AE67" i="10"/>
  <c r="L67" i="10"/>
  <c r="AM67" i="10" s="1"/>
  <c r="J67" i="10"/>
  <c r="I67" i="10"/>
  <c r="B67" i="10"/>
  <c r="CB66" i="10"/>
  <c r="BN66" i="10"/>
  <c r="BM66" i="10"/>
  <c r="BH66" i="10"/>
  <c r="BG66" i="10"/>
  <c r="BF66" i="10"/>
  <c r="BE66" i="10"/>
  <c r="BL66" i="10" s="1"/>
  <c r="BD66" i="10"/>
  <c r="BC66" i="10"/>
  <c r="BJ66" i="10" s="1"/>
  <c r="BB66" i="10"/>
  <c r="L66" i="10"/>
  <c r="J66" i="10"/>
  <c r="I66" i="10"/>
  <c r="B66" i="10"/>
  <c r="BP66" i="10" s="1"/>
  <c r="CB65" i="10"/>
  <c r="BH65" i="10"/>
  <c r="BG65" i="10"/>
  <c r="BF65" i="10"/>
  <c r="BE65" i="10"/>
  <c r="BL65" i="10" s="1"/>
  <c r="BD65" i="10"/>
  <c r="BK65" i="10" s="1"/>
  <c r="BC65" i="10"/>
  <c r="BB65" i="10"/>
  <c r="AQ65" i="10"/>
  <c r="AM65" i="10"/>
  <c r="AJ65" i="10"/>
  <c r="AU65" i="10" s="1"/>
  <c r="AE65" i="10"/>
  <c r="L65" i="10"/>
  <c r="J65" i="10"/>
  <c r="I65" i="10"/>
  <c r="B65" i="10"/>
  <c r="CB64" i="10"/>
  <c r="BH64" i="10"/>
  <c r="BG64" i="10"/>
  <c r="BF64" i="10"/>
  <c r="BE64" i="10"/>
  <c r="BD64" i="10"/>
  <c r="BC64" i="10"/>
  <c r="BB64" i="10"/>
  <c r="L64" i="10"/>
  <c r="J64" i="10"/>
  <c r="I64" i="10"/>
  <c r="B64" i="10"/>
  <c r="CB63" i="10"/>
  <c r="BH63" i="10"/>
  <c r="BG63" i="10"/>
  <c r="BF63" i="10"/>
  <c r="BE63" i="10"/>
  <c r="BL63" i="10" s="1"/>
  <c r="BD63" i="10"/>
  <c r="BC63" i="10"/>
  <c r="BB63" i="10"/>
  <c r="L63" i="10"/>
  <c r="J63" i="10"/>
  <c r="I63" i="10"/>
  <c r="B63" i="10"/>
  <c r="CB62" i="10"/>
  <c r="BN62" i="10" s="1"/>
  <c r="BM62" i="10"/>
  <c r="BJ62" i="10"/>
  <c r="BH62" i="10"/>
  <c r="BG62" i="10"/>
  <c r="BF62" i="10"/>
  <c r="BE62" i="10"/>
  <c r="BD62" i="10"/>
  <c r="BC62" i="10"/>
  <c r="BB62" i="10"/>
  <c r="BI62" i="10" s="1"/>
  <c r="AO62" i="10"/>
  <c r="L62" i="10"/>
  <c r="AH62" i="10" s="1"/>
  <c r="J62" i="10"/>
  <c r="I62" i="10"/>
  <c r="AG62" i="10" s="1"/>
  <c r="B62" i="10"/>
  <c r="BP62" i="10" s="1"/>
  <c r="CB61" i="10"/>
  <c r="CA61" i="10"/>
  <c r="BH61" i="10"/>
  <c r="BG61" i="10"/>
  <c r="BF61" i="10"/>
  <c r="BE61" i="10"/>
  <c r="BD61" i="10"/>
  <c r="BC61" i="10"/>
  <c r="BB61" i="10"/>
  <c r="L61" i="10"/>
  <c r="J61" i="10"/>
  <c r="I61" i="10"/>
  <c r="B61" i="10"/>
  <c r="CB60" i="10"/>
  <c r="BZ60" i="10"/>
  <c r="BT60" i="10"/>
  <c r="BR60" i="10"/>
  <c r="BQ60" i="10"/>
  <c r="BH60" i="10"/>
  <c r="BG60" i="10"/>
  <c r="BF60" i="10"/>
  <c r="BE60" i="10"/>
  <c r="BD60" i="10"/>
  <c r="BC60" i="10"/>
  <c r="BB60" i="10"/>
  <c r="L60" i="10"/>
  <c r="AP60" i="10" s="1"/>
  <c r="J60" i="10"/>
  <c r="I60" i="10"/>
  <c r="B60" i="10"/>
  <c r="CB59" i="10"/>
  <c r="BX59" i="10"/>
  <c r="BS59" i="10"/>
  <c r="BH59" i="10"/>
  <c r="BG59" i="10"/>
  <c r="BF59" i="10"/>
  <c r="BE59" i="10"/>
  <c r="BD59" i="10"/>
  <c r="BC59" i="10"/>
  <c r="BB59" i="10"/>
  <c r="L59" i="10"/>
  <c r="J59" i="10"/>
  <c r="I59" i="10"/>
  <c r="B59" i="10"/>
  <c r="BW59" i="10" s="1"/>
  <c r="CB58" i="10"/>
  <c r="BH58" i="10"/>
  <c r="BG58" i="10"/>
  <c r="BF58" i="10"/>
  <c r="BE58" i="10"/>
  <c r="BD58" i="10"/>
  <c r="BC58" i="10"/>
  <c r="BB58" i="10"/>
  <c r="L58" i="10"/>
  <c r="AP58" i="10" s="1"/>
  <c r="J58" i="10"/>
  <c r="I58" i="10"/>
  <c r="B58" i="10"/>
  <c r="BP58" i="10" s="1"/>
  <c r="CB57" i="10"/>
  <c r="BS57" i="10"/>
  <c r="BH57" i="10"/>
  <c r="BG57" i="10"/>
  <c r="BF57" i="10"/>
  <c r="BE57" i="10"/>
  <c r="BD57" i="10"/>
  <c r="BC57" i="10"/>
  <c r="BB57" i="10"/>
  <c r="L57" i="10"/>
  <c r="J57" i="10"/>
  <c r="I57" i="10"/>
  <c r="B57" i="10"/>
  <c r="BW57" i="10" s="1"/>
  <c r="CB56" i="10"/>
  <c r="BP56" i="10"/>
  <c r="BH56" i="10"/>
  <c r="BG56" i="10"/>
  <c r="BF56" i="10"/>
  <c r="BE56" i="10"/>
  <c r="BD56" i="10"/>
  <c r="BC56" i="10"/>
  <c r="BB56" i="10"/>
  <c r="AR56" i="10"/>
  <c r="L56" i="10"/>
  <c r="J56" i="10"/>
  <c r="I56" i="10"/>
  <c r="AN56" i="10" s="1"/>
  <c r="B56" i="10"/>
  <c r="CB55" i="10"/>
  <c r="BH55" i="10"/>
  <c r="BO55" i="10" s="1"/>
  <c r="BG55" i="10"/>
  <c r="BF55" i="10"/>
  <c r="BE55" i="10"/>
  <c r="BD55" i="10"/>
  <c r="BC55" i="10"/>
  <c r="BB55" i="10"/>
  <c r="L55" i="10"/>
  <c r="J55" i="10"/>
  <c r="I55" i="10"/>
  <c r="B55" i="10"/>
  <c r="CB54" i="10"/>
  <c r="BH54" i="10"/>
  <c r="BG54" i="10"/>
  <c r="BF54" i="10"/>
  <c r="BE54" i="10"/>
  <c r="BD54" i="10"/>
  <c r="BC54" i="10"/>
  <c r="BB54" i="10"/>
  <c r="L54" i="10"/>
  <c r="J54" i="10"/>
  <c r="AR54" i="10" s="1"/>
  <c r="I54" i="10"/>
  <c r="B54" i="10"/>
  <c r="BP54" i="10" s="1"/>
  <c r="CB53" i="10"/>
  <c r="BH53" i="10"/>
  <c r="BG53" i="10"/>
  <c r="BF53" i="10"/>
  <c r="BE53" i="10"/>
  <c r="BD53" i="10"/>
  <c r="BK53" i="10" s="1"/>
  <c r="BC53" i="10"/>
  <c r="BB53" i="10"/>
  <c r="L53" i="10"/>
  <c r="J53" i="10"/>
  <c r="AQ53" i="10" s="1"/>
  <c r="I53" i="10"/>
  <c r="B53" i="10"/>
  <c r="CB52" i="10"/>
  <c r="BH52" i="10"/>
  <c r="BG52" i="10"/>
  <c r="BF52" i="10"/>
  <c r="BE52" i="10"/>
  <c r="BD52" i="10"/>
  <c r="BC52" i="10"/>
  <c r="BB52" i="10"/>
  <c r="L52" i="10"/>
  <c r="J52" i="10"/>
  <c r="I52" i="10"/>
  <c r="AN52" i="10" s="1"/>
  <c r="B52" i="10"/>
  <c r="CB51" i="10"/>
  <c r="BX51" i="10"/>
  <c r="BH51" i="10"/>
  <c r="BO51" i="10" s="1"/>
  <c r="BG51" i="10"/>
  <c r="BF51" i="10"/>
  <c r="BE51" i="10"/>
  <c r="BD51" i="10"/>
  <c r="BC51" i="10"/>
  <c r="BB51" i="10"/>
  <c r="L51" i="10"/>
  <c r="J51" i="10"/>
  <c r="I51" i="10"/>
  <c r="B51" i="10"/>
  <c r="CB50" i="10"/>
  <c r="BH50" i="10"/>
  <c r="BG50" i="10"/>
  <c r="BF50" i="10"/>
  <c r="BE50" i="10"/>
  <c r="BD50" i="10"/>
  <c r="BC50" i="10"/>
  <c r="BB50" i="10"/>
  <c r="L50" i="10"/>
  <c r="J50" i="10"/>
  <c r="I50" i="10"/>
  <c r="AN50" i="10" s="1"/>
  <c r="B50" i="10"/>
  <c r="BP50" i="10" s="1"/>
  <c r="CB49" i="10"/>
  <c r="BN49" i="10" s="1"/>
  <c r="BH49" i="10"/>
  <c r="BG49" i="10"/>
  <c r="BF49" i="10"/>
  <c r="BE49" i="10"/>
  <c r="BD49" i="10"/>
  <c r="BK49" i="10" s="1"/>
  <c r="BC49" i="10"/>
  <c r="BB49" i="10"/>
  <c r="L49" i="10"/>
  <c r="J49" i="10"/>
  <c r="AQ49" i="10" s="1"/>
  <c r="I49" i="10"/>
  <c r="B49" i="10"/>
  <c r="CB48" i="10"/>
  <c r="BH48" i="10"/>
  <c r="BG48" i="10"/>
  <c r="BF48" i="10"/>
  <c r="BE48" i="10"/>
  <c r="BD48" i="10"/>
  <c r="BC48" i="10"/>
  <c r="BB48" i="10"/>
  <c r="L48" i="10"/>
  <c r="J48" i="10"/>
  <c r="I48" i="10"/>
  <c r="AN48" i="10" s="1"/>
  <c r="B48" i="10"/>
  <c r="CB47" i="10"/>
  <c r="BH47" i="10"/>
  <c r="BO47" i="10" s="1"/>
  <c r="BG47" i="10"/>
  <c r="BF47" i="10"/>
  <c r="BE47" i="10"/>
  <c r="BD47" i="10"/>
  <c r="BK47" i="10" s="1"/>
  <c r="BC47" i="10"/>
  <c r="BB47" i="10"/>
  <c r="L47" i="10"/>
  <c r="J47" i="10"/>
  <c r="I47" i="10"/>
  <c r="B47" i="10"/>
  <c r="BW47" i="10" s="1"/>
  <c r="CB46" i="10"/>
  <c r="BP46" i="10"/>
  <c r="BH46" i="10"/>
  <c r="BG46" i="10"/>
  <c r="BF46" i="10"/>
  <c r="BE46" i="10"/>
  <c r="BD46" i="10"/>
  <c r="BC46" i="10"/>
  <c r="BB46" i="10"/>
  <c r="AR46" i="10"/>
  <c r="L46" i="10"/>
  <c r="J46" i="10"/>
  <c r="I46" i="10"/>
  <c r="AN46" i="10" s="1"/>
  <c r="B46" i="10"/>
  <c r="CB45" i="10"/>
  <c r="BL45" i="10" s="1"/>
  <c r="BX45" i="10"/>
  <c r="BN45" i="10"/>
  <c r="BJ45" i="10"/>
  <c r="BH45" i="10"/>
  <c r="BG45" i="10"/>
  <c r="BF45" i="10"/>
  <c r="BE45" i="10"/>
  <c r="BD45" i="10"/>
  <c r="BC45" i="10"/>
  <c r="BB45" i="10"/>
  <c r="L45" i="10"/>
  <c r="J45" i="10"/>
  <c r="I45" i="10"/>
  <c r="B45" i="10"/>
  <c r="CB44" i="10"/>
  <c r="BU44" i="10"/>
  <c r="BT44" i="10"/>
  <c r="BH44" i="10"/>
  <c r="BG44" i="10"/>
  <c r="BF44" i="10"/>
  <c r="BE44" i="10"/>
  <c r="BL44" i="10" s="1"/>
  <c r="BD44" i="10"/>
  <c r="BC44" i="10"/>
  <c r="BB44" i="10"/>
  <c r="L44" i="10"/>
  <c r="J44" i="10"/>
  <c r="I44" i="10"/>
  <c r="AN44" i="10" s="1"/>
  <c r="B44" i="10"/>
  <c r="CB43" i="10"/>
  <c r="BN43" i="10" s="1"/>
  <c r="BX43" i="10"/>
  <c r="BH43" i="10"/>
  <c r="BG43" i="10"/>
  <c r="BF43" i="10"/>
  <c r="BE43" i="10"/>
  <c r="BD43" i="10"/>
  <c r="BC43" i="10"/>
  <c r="BB43" i="10"/>
  <c r="L43" i="10"/>
  <c r="J43" i="10"/>
  <c r="I43" i="10"/>
  <c r="B43" i="10"/>
  <c r="BW43" i="10" s="1"/>
  <c r="CB42" i="10"/>
  <c r="BN42" i="10" s="1"/>
  <c r="BH42" i="10"/>
  <c r="BG42" i="10"/>
  <c r="BF42" i="10"/>
  <c r="BE42" i="10"/>
  <c r="BD42" i="10"/>
  <c r="BC42" i="10"/>
  <c r="BB42" i="10"/>
  <c r="L42" i="10"/>
  <c r="AP42" i="10" s="1"/>
  <c r="J42" i="10"/>
  <c r="AR42" i="10" s="1"/>
  <c r="I42" i="10"/>
  <c r="B42" i="10"/>
  <c r="BP42" i="10" s="1"/>
  <c r="CB41" i="10"/>
  <c r="BL41" i="10"/>
  <c r="BH41" i="10"/>
  <c r="BO41" i="10" s="1"/>
  <c r="BG41" i="10"/>
  <c r="BN41" i="10" s="1"/>
  <c r="BF41" i="10"/>
  <c r="BE41" i="10"/>
  <c r="BD41" i="10"/>
  <c r="BK41" i="10" s="1"/>
  <c r="BC41" i="10"/>
  <c r="BJ41" i="10" s="1"/>
  <c r="BB41" i="10"/>
  <c r="L41" i="10"/>
  <c r="J41" i="10"/>
  <c r="I41" i="10"/>
  <c r="B41" i="10"/>
  <c r="BX41" i="10" s="1"/>
  <c r="CB40" i="10"/>
  <c r="BN40" i="10" s="1"/>
  <c r="BH40" i="10"/>
  <c r="BG40" i="10"/>
  <c r="BF40" i="10"/>
  <c r="BE40" i="10"/>
  <c r="BL40" i="10" s="1"/>
  <c r="BD40" i="10"/>
  <c r="BC40" i="10"/>
  <c r="BB40" i="10"/>
  <c r="AR40" i="10"/>
  <c r="L40" i="10"/>
  <c r="J40" i="10"/>
  <c r="I40" i="10"/>
  <c r="AO40" i="10" s="1"/>
  <c r="B40" i="10"/>
  <c r="BP40" i="10" s="1"/>
  <c r="CB39" i="10"/>
  <c r="BH39" i="10"/>
  <c r="BG39" i="10"/>
  <c r="BF39" i="10"/>
  <c r="BE39" i="10"/>
  <c r="BD39" i="10"/>
  <c r="BC39" i="10"/>
  <c r="BB39" i="10"/>
  <c r="L39" i="10"/>
  <c r="J39" i="10"/>
  <c r="AQ39" i="10" s="1"/>
  <c r="I39" i="10"/>
  <c r="B39" i="10"/>
  <c r="CB38" i="10"/>
  <c r="BN38" i="10" s="1"/>
  <c r="BY38" i="10"/>
  <c r="BV38" i="10"/>
  <c r="BR38" i="10"/>
  <c r="BQ38" i="10"/>
  <c r="BP38" i="10"/>
  <c r="BH38" i="10"/>
  <c r="BG38" i="10"/>
  <c r="BF38" i="10"/>
  <c r="BE38" i="10"/>
  <c r="BD38" i="10"/>
  <c r="BC38" i="10"/>
  <c r="BB38" i="10"/>
  <c r="L38" i="10"/>
  <c r="J38" i="10"/>
  <c r="I38" i="10"/>
  <c r="AO38" i="10" s="1"/>
  <c r="B38" i="10"/>
  <c r="BT38" i="10" s="1"/>
  <c r="CB37" i="10"/>
  <c r="BR37" i="10"/>
  <c r="BK37" i="10"/>
  <c r="BH37" i="10"/>
  <c r="BG37" i="10"/>
  <c r="BF37" i="10"/>
  <c r="BE37" i="10"/>
  <c r="BL37" i="10" s="1"/>
  <c r="BD37" i="10"/>
  <c r="BC37" i="10"/>
  <c r="BJ37" i="10" s="1"/>
  <c r="BB37" i="10"/>
  <c r="L37" i="10"/>
  <c r="J37" i="10"/>
  <c r="I37" i="10"/>
  <c r="B37" i="10"/>
  <c r="BX37" i="10" s="1"/>
  <c r="CB36" i="10"/>
  <c r="BN36" i="10" s="1"/>
  <c r="BH36" i="10"/>
  <c r="BG36" i="10"/>
  <c r="BF36" i="10"/>
  <c r="BE36" i="10"/>
  <c r="BD36" i="10"/>
  <c r="BC36" i="10"/>
  <c r="BB36" i="10"/>
  <c r="L36" i="10"/>
  <c r="J36" i="10"/>
  <c r="I36" i="10"/>
  <c r="AO36" i="10" s="1"/>
  <c r="B36" i="10"/>
  <c r="BP36" i="10" s="1"/>
  <c r="CB35" i="10"/>
  <c r="BM35" i="10" s="1"/>
  <c r="BZ35" i="10"/>
  <c r="BV35" i="10"/>
  <c r="BO35" i="10"/>
  <c r="BK35" i="10"/>
  <c r="BH35" i="10"/>
  <c r="BG35" i="10"/>
  <c r="BF35" i="10"/>
  <c r="BE35" i="10"/>
  <c r="BL35" i="10" s="1"/>
  <c r="BD35" i="10"/>
  <c r="BC35" i="10"/>
  <c r="BJ35" i="10" s="1"/>
  <c r="BB35" i="10"/>
  <c r="L35" i="10"/>
  <c r="J35" i="10"/>
  <c r="I35" i="10"/>
  <c r="B35" i="10"/>
  <c r="BX35" i="10" s="1"/>
  <c r="CB34" i="10"/>
  <c r="BN34" i="10" s="1"/>
  <c r="BX34" i="10"/>
  <c r="BT34" i="10"/>
  <c r="BQ34" i="10"/>
  <c r="BP34" i="10"/>
  <c r="BH34" i="10"/>
  <c r="BG34" i="10"/>
  <c r="BF34" i="10"/>
  <c r="BE34" i="10"/>
  <c r="BD34" i="10"/>
  <c r="BC34" i="10"/>
  <c r="BB34" i="10"/>
  <c r="L34" i="10"/>
  <c r="J34" i="10"/>
  <c r="I34" i="10"/>
  <c r="AO34" i="10" s="1"/>
  <c r="B34" i="10"/>
  <c r="BU34" i="10" s="1"/>
  <c r="CB33" i="10"/>
  <c r="BN33" i="10"/>
  <c r="BL33" i="10"/>
  <c r="BK33" i="10"/>
  <c r="BH33" i="10"/>
  <c r="BG33" i="10"/>
  <c r="BF33" i="10"/>
  <c r="BE33" i="10"/>
  <c r="BD33" i="10"/>
  <c r="BC33" i="10"/>
  <c r="BB33" i="10"/>
  <c r="L33" i="10"/>
  <c r="J33" i="10"/>
  <c r="AQ33" i="10" s="1"/>
  <c r="I33" i="10"/>
  <c r="B33" i="10"/>
  <c r="CB32" i="10"/>
  <c r="BN32" i="10" s="1"/>
  <c r="BZ32" i="10"/>
  <c r="BY32" i="10"/>
  <c r="BU32" i="10"/>
  <c r="BP32" i="10"/>
  <c r="BL32" i="10"/>
  <c r="BH32" i="10"/>
  <c r="BG32" i="10"/>
  <c r="BF32" i="10"/>
  <c r="BE32" i="10"/>
  <c r="BD32" i="10"/>
  <c r="BC32" i="10"/>
  <c r="BB32" i="10"/>
  <c r="L32" i="10"/>
  <c r="AP32" i="10" s="1"/>
  <c r="J32" i="10"/>
  <c r="AX32" i="10" s="1"/>
  <c r="I32" i="10"/>
  <c r="B32" i="10"/>
  <c r="BT32" i="10" s="1"/>
  <c r="CB31" i="10"/>
  <c r="BN31" i="10" s="1"/>
  <c r="BK31" i="10"/>
  <c r="BJ31" i="10"/>
  <c r="BH31" i="10"/>
  <c r="BG31" i="10"/>
  <c r="BF31" i="10"/>
  <c r="BE31" i="10"/>
  <c r="BD31" i="10"/>
  <c r="BC31" i="10"/>
  <c r="BB31" i="10"/>
  <c r="AQ31" i="10"/>
  <c r="L31" i="10"/>
  <c r="J31" i="10"/>
  <c r="I31" i="10"/>
  <c r="B31" i="10"/>
  <c r="CC30" i="10"/>
  <c r="CB30" i="10"/>
  <c r="BN30" i="10" s="1"/>
  <c r="BZ30" i="10"/>
  <c r="BY30" i="10"/>
  <c r="BX30" i="10"/>
  <c r="BT30" i="10"/>
  <c r="BP30" i="10"/>
  <c r="BL30" i="10"/>
  <c r="BH30" i="10"/>
  <c r="BG30" i="10"/>
  <c r="BF30" i="10"/>
  <c r="BE30" i="10"/>
  <c r="BD30" i="10"/>
  <c r="BC30" i="10"/>
  <c r="BB30" i="10"/>
  <c r="L30" i="10"/>
  <c r="AP30" i="10" s="1"/>
  <c r="J30" i="10"/>
  <c r="AX30" i="10" s="1"/>
  <c r="I30" i="10"/>
  <c r="B30" i="10"/>
  <c r="CA30" i="10" s="1"/>
  <c r="CC29" i="10"/>
  <c r="CG29" i="10" s="1"/>
  <c r="CB29" i="10"/>
  <c r="BZ29" i="10"/>
  <c r="BV29" i="10"/>
  <c r="BN29" i="10"/>
  <c r="BL29" i="10"/>
  <c r="BK29" i="10"/>
  <c r="BH29" i="10"/>
  <c r="BO29" i="10" s="1"/>
  <c r="BG29" i="10"/>
  <c r="BF29" i="10"/>
  <c r="BE29" i="10"/>
  <c r="BD29" i="10"/>
  <c r="BC29" i="10"/>
  <c r="BJ29" i="10" s="1"/>
  <c r="BB29" i="10"/>
  <c r="L29" i="10"/>
  <c r="J29" i="10"/>
  <c r="I29" i="10"/>
  <c r="B29" i="10"/>
  <c r="BX29" i="10" s="1"/>
  <c r="CB28" i="10"/>
  <c r="BN28" i="10" s="1"/>
  <c r="BZ28" i="10"/>
  <c r="BY28" i="10"/>
  <c r="BX28" i="10"/>
  <c r="BT28" i="10"/>
  <c r="BP28" i="10"/>
  <c r="BL28" i="10"/>
  <c r="BH28" i="10"/>
  <c r="BG28" i="10"/>
  <c r="BF28" i="10"/>
  <c r="BE28" i="10"/>
  <c r="BD28" i="10"/>
  <c r="BC28" i="10"/>
  <c r="BB28" i="10"/>
  <c r="L28" i="10"/>
  <c r="AP28" i="10" s="1"/>
  <c r="J28" i="10"/>
  <c r="AX28" i="10" s="1"/>
  <c r="I28" i="10"/>
  <c r="B28" i="10"/>
  <c r="CA28" i="10" s="1"/>
  <c r="CB27" i="10"/>
  <c r="BO27" i="10"/>
  <c r="BN27" i="10"/>
  <c r="BJ27" i="10"/>
  <c r="BH27" i="10"/>
  <c r="BG27" i="10"/>
  <c r="BF27" i="10"/>
  <c r="BE27" i="10"/>
  <c r="BD27" i="10"/>
  <c r="BC27" i="10"/>
  <c r="BB27" i="10"/>
  <c r="L27" i="10"/>
  <c r="AZ27" i="10" s="1"/>
  <c r="J27" i="10"/>
  <c r="I27" i="10"/>
  <c r="B27" i="10"/>
  <c r="BX27" i="10" s="1"/>
  <c r="CB26" i="10"/>
  <c r="BN26" i="10" s="1"/>
  <c r="BZ26" i="10"/>
  <c r="BX26" i="10"/>
  <c r="BV26" i="10"/>
  <c r="BR26" i="10"/>
  <c r="BQ26" i="10"/>
  <c r="BP26" i="10"/>
  <c r="BH26" i="10"/>
  <c r="BG26" i="10"/>
  <c r="BF26" i="10"/>
  <c r="BE26" i="10"/>
  <c r="BD26" i="10"/>
  <c r="BC26" i="10"/>
  <c r="BB26" i="10"/>
  <c r="L26" i="10"/>
  <c r="J26" i="10"/>
  <c r="I26" i="10"/>
  <c r="AO26" i="10" s="1"/>
  <c r="B26" i="10"/>
  <c r="CA26" i="10" s="1"/>
  <c r="CF25" i="10"/>
  <c r="CE25" i="10"/>
  <c r="CD25" i="10"/>
  <c r="CC25" i="10"/>
  <c r="CB25" i="10"/>
  <c r="BK25" i="10"/>
  <c r="BJ25" i="10"/>
  <c r="BH25" i="10"/>
  <c r="BO25" i="10" s="1"/>
  <c r="BG25" i="10"/>
  <c r="BN25" i="10" s="1"/>
  <c r="BF25" i="10"/>
  <c r="BE25" i="10"/>
  <c r="BL25" i="10" s="1"/>
  <c r="BD25" i="10"/>
  <c r="BC25" i="10"/>
  <c r="BB25" i="10"/>
  <c r="L25" i="10"/>
  <c r="J25" i="10"/>
  <c r="I25" i="10"/>
  <c r="B25" i="10"/>
  <c r="CB24" i="10"/>
  <c r="BL24" i="10" s="1"/>
  <c r="BT24" i="10"/>
  <c r="BH24" i="10"/>
  <c r="BG24" i="10"/>
  <c r="BF24" i="10"/>
  <c r="BE24" i="10"/>
  <c r="BD24" i="10"/>
  <c r="BC24" i="10"/>
  <c r="BB24" i="10"/>
  <c r="L24" i="10"/>
  <c r="J24" i="10"/>
  <c r="I24" i="10"/>
  <c r="AO24" i="10" s="1"/>
  <c r="B24" i="10"/>
  <c r="CA24" i="10" s="1"/>
  <c r="CB23" i="10"/>
  <c r="BM23" i="10" s="1"/>
  <c r="BJ23" i="10"/>
  <c r="BH23" i="10"/>
  <c r="BG23" i="10"/>
  <c r="BF23" i="10"/>
  <c r="BE23" i="10"/>
  <c r="BD23" i="10"/>
  <c r="BC23" i="10"/>
  <c r="BB23" i="10"/>
  <c r="L23" i="10"/>
  <c r="AZ23" i="10" s="1"/>
  <c r="J23" i="10"/>
  <c r="I23" i="10"/>
  <c r="B23" i="10"/>
  <c r="BX23" i="10" s="1"/>
  <c r="CB22" i="10"/>
  <c r="BZ22" i="10"/>
  <c r="BY22" i="10"/>
  <c r="BX22" i="10"/>
  <c r="BV22" i="10"/>
  <c r="BT22" i="10"/>
  <c r="BR22" i="10"/>
  <c r="BQ22" i="10"/>
  <c r="BP22" i="10"/>
  <c r="BL22" i="10"/>
  <c r="BH22" i="10"/>
  <c r="BG22" i="10"/>
  <c r="BF22" i="10"/>
  <c r="BE22" i="10"/>
  <c r="BD22" i="10"/>
  <c r="BC22" i="10"/>
  <c r="BB22" i="10"/>
  <c r="L22" i="10"/>
  <c r="J22" i="10"/>
  <c r="I22" i="10"/>
  <c r="AO22" i="10" s="1"/>
  <c r="B22" i="10"/>
  <c r="CA22" i="10" s="1"/>
  <c r="CB21" i="10"/>
  <c r="BO21" i="10"/>
  <c r="BN21" i="10"/>
  <c r="BL21" i="10"/>
  <c r="BH21" i="10"/>
  <c r="BG21" i="10"/>
  <c r="BF21" i="10"/>
  <c r="BE21" i="10"/>
  <c r="BD21" i="10"/>
  <c r="BC21" i="10"/>
  <c r="BJ21" i="10" s="1"/>
  <c r="BB21" i="10"/>
  <c r="L21" i="10"/>
  <c r="J21" i="10"/>
  <c r="BA21" i="10" s="1"/>
  <c r="I21" i="10"/>
  <c r="B21" i="10"/>
  <c r="BX21" i="10" s="1"/>
  <c r="CB20" i="10"/>
  <c r="BO20" i="10" s="1"/>
  <c r="BH20" i="10"/>
  <c r="BG20" i="10"/>
  <c r="BF20" i="10"/>
  <c r="BE20" i="10"/>
  <c r="BD20" i="10"/>
  <c r="BC20" i="10"/>
  <c r="BB20" i="10"/>
  <c r="L20" i="10"/>
  <c r="J20" i="10"/>
  <c r="I20" i="10"/>
  <c r="B20" i="10"/>
  <c r="CB19" i="10"/>
  <c r="BU19" i="10"/>
  <c r="BR19" i="10"/>
  <c r="BQ19" i="10"/>
  <c r="BO19" i="10"/>
  <c r="BK19" i="10"/>
  <c r="BI19" i="10"/>
  <c r="BH19" i="10"/>
  <c r="BG19" i="10"/>
  <c r="BN19" i="10" s="1"/>
  <c r="BF19" i="10"/>
  <c r="BM19" i="10" s="1"/>
  <c r="BE19" i="10"/>
  <c r="BL19" i="10" s="1"/>
  <c r="BD19" i="10"/>
  <c r="BC19" i="10"/>
  <c r="BJ19" i="10" s="1"/>
  <c r="BB19" i="10"/>
  <c r="L19" i="10"/>
  <c r="AM19" i="10" s="1"/>
  <c r="J19" i="10"/>
  <c r="I19" i="10"/>
  <c r="B19" i="10"/>
  <c r="CA19" i="10" s="1"/>
  <c r="CB18" i="10"/>
  <c r="BL18" i="10"/>
  <c r="BK18" i="10"/>
  <c r="BH18" i="10"/>
  <c r="BO18" i="10" s="1"/>
  <c r="BG18" i="10"/>
  <c r="BF18" i="10"/>
  <c r="BE18" i="10"/>
  <c r="BD18" i="10"/>
  <c r="BC18" i="10"/>
  <c r="BB18" i="10"/>
  <c r="AU18" i="10"/>
  <c r="L18" i="10"/>
  <c r="J18" i="10"/>
  <c r="I18" i="10"/>
  <c r="AO18" i="10" s="1"/>
  <c r="B18" i="10"/>
  <c r="BY18" i="10" s="1"/>
  <c r="DM17" i="10"/>
  <c r="DL17" i="10"/>
  <c r="DK17" i="10"/>
  <c r="DJ17" i="10"/>
  <c r="DI17" i="10"/>
  <c r="DH17" i="10"/>
  <c r="DG17" i="10"/>
  <c r="DF17" i="10"/>
  <c r="DE17" i="10"/>
  <c r="DD17" i="10"/>
  <c r="DC17" i="10"/>
  <c r="CB17" i="10"/>
  <c r="BV17" i="10"/>
  <c r="BU17" i="10"/>
  <c r="BO17" i="10"/>
  <c r="BM17" i="10"/>
  <c r="BK17" i="10"/>
  <c r="BJ17" i="10"/>
  <c r="BI17" i="10"/>
  <c r="BH17" i="10"/>
  <c r="BG17" i="10"/>
  <c r="BN17" i="10" s="1"/>
  <c r="BF17" i="10"/>
  <c r="BE17" i="10"/>
  <c r="BL17" i="10" s="1"/>
  <c r="BD17" i="10"/>
  <c r="BC17" i="10"/>
  <c r="BB17" i="10"/>
  <c r="AO17" i="10"/>
  <c r="L17" i="10"/>
  <c r="J17" i="10"/>
  <c r="I17" i="10"/>
  <c r="B17" i="10"/>
  <c r="CA17" i="10" s="1"/>
  <c r="FX16" i="10"/>
  <c r="FU16" i="10"/>
  <c r="FR16" i="10"/>
  <c r="FO16" i="10"/>
  <c r="DM16" i="10"/>
  <c r="DL16" i="10"/>
  <c r="DK16" i="10"/>
  <c r="DJ16" i="10"/>
  <c r="DI16" i="10"/>
  <c r="DH16" i="10"/>
  <c r="DG16" i="10"/>
  <c r="DF16" i="10"/>
  <c r="DE16" i="10"/>
  <c r="DD16" i="10"/>
  <c r="DC16" i="10"/>
  <c r="DN16" i="10" s="1"/>
  <c r="CB16" i="10"/>
  <c r="BM16" i="10" s="1"/>
  <c r="BO16" i="10"/>
  <c r="BH16" i="10"/>
  <c r="BG16" i="10"/>
  <c r="BF16" i="10"/>
  <c r="BE16" i="10"/>
  <c r="BD16" i="10"/>
  <c r="BC16" i="10"/>
  <c r="BB16" i="10"/>
  <c r="L16" i="10"/>
  <c r="J16" i="10"/>
  <c r="AR16" i="10" s="1"/>
  <c r="I16" i="10"/>
  <c r="B16" i="10"/>
  <c r="FX15" i="10"/>
  <c r="FU15" i="10"/>
  <c r="FR15" i="10"/>
  <c r="FO15" i="10"/>
  <c r="DM15" i="10"/>
  <c r="DL15" i="10"/>
  <c r="DK15" i="10"/>
  <c r="DJ15" i="10"/>
  <c r="DI15" i="10"/>
  <c r="DH15" i="10"/>
  <c r="DG15" i="10"/>
  <c r="DF15" i="10"/>
  <c r="DE15" i="10"/>
  <c r="DD15" i="10"/>
  <c r="DC15" i="10"/>
  <c r="DN15" i="10" s="1"/>
  <c r="CB15" i="10"/>
  <c r="BL15" i="10" s="1"/>
  <c r="BP15" i="10"/>
  <c r="BH15" i="10"/>
  <c r="BG15" i="10"/>
  <c r="BF15" i="10"/>
  <c r="BE15" i="10"/>
  <c r="BD15" i="10"/>
  <c r="BC15" i="10"/>
  <c r="BB15" i="10"/>
  <c r="L15" i="10"/>
  <c r="J15" i="10"/>
  <c r="AR15" i="10" s="1"/>
  <c r="I15" i="10"/>
  <c r="B15" i="10"/>
  <c r="FY14" i="10"/>
  <c r="FV14" i="10"/>
  <c r="FS14" i="10"/>
  <c r="FP14" i="10"/>
  <c r="O5" i="10"/>
  <c r="F5" i="10"/>
  <c r="FM700" i="8"/>
  <c r="FL700" i="8"/>
  <c r="FK700" i="8"/>
  <c r="FJ700" i="8"/>
  <c r="FM699" i="8"/>
  <c r="FL699" i="8"/>
  <c r="FK699" i="8"/>
  <c r="FJ699" i="8"/>
  <c r="FM698" i="8"/>
  <c r="FL698" i="8"/>
  <c r="FK698" i="8"/>
  <c r="FJ698" i="8"/>
  <c r="FM697" i="8"/>
  <c r="FL697" i="8"/>
  <c r="FK697" i="8"/>
  <c r="FJ697" i="8"/>
  <c r="FM696" i="8"/>
  <c r="FL696" i="8"/>
  <c r="FK696" i="8"/>
  <c r="FJ696" i="8"/>
  <c r="FM695" i="8"/>
  <c r="FL695" i="8"/>
  <c r="FK695" i="8"/>
  <c r="FJ695" i="8"/>
  <c r="FM694" i="8"/>
  <c r="FL694" i="8"/>
  <c r="FK694" i="8"/>
  <c r="FJ694" i="8"/>
  <c r="FM693" i="8"/>
  <c r="FL693" i="8"/>
  <c r="FK693" i="8"/>
  <c r="FJ693" i="8"/>
  <c r="FM692" i="8"/>
  <c r="FL692" i="8"/>
  <c r="FK692" i="8"/>
  <c r="FJ692" i="8"/>
  <c r="FM691" i="8"/>
  <c r="FL691" i="8"/>
  <c r="FK691" i="8"/>
  <c r="FJ691" i="8"/>
  <c r="FM690" i="8"/>
  <c r="FL690" i="8"/>
  <c r="FK690" i="8"/>
  <c r="FJ690" i="8"/>
  <c r="FM689" i="8"/>
  <c r="FL689" i="8"/>
  <c r="FK689" i="8"/>
  <c r="FJ689" i="8"/>
  <c r="FM688" i="8"/>
  <c r="FL688" i="8"/>
  <c r="FK688" i="8"/>
  <c r="FJ688" i="8"/>
  <c r="FM687" i="8"/>
  <c r="FL687" i="8"/>
  <c r="FK687" i="8"/>
  <c r="FJ687" i="8"/>
  <c r="FM686" i="8"/>
  <c r="FL686" i="8"/>
  <c r="FK686" i="8"/>
  <c r="FJ686" i="8"/>
  <c r="FM685" i="8"/>
  <c r="FL685" i="8"/>
  <c r="FK685" i="8"/>
  <c r="FJ685" i="8"/>
  <c r="FM684" i="8"/>
  <c r="FL684" i="8"/>
  <c r="FK684" i="8"/>
  <c r="FJ684" i="8"/>
  <c r="FM683" i="8"/>
  <c r="FL683" i="8"/>
  <c r="FK683" i="8"/>
  <c r="FJ683" i="8"/>
  <c r="FM682" i="8"/>
  <c r="FL682" i="8"/>
  <c r="FK682" i="8"/>
  <c r="FJ682" i="8"/>
  <c r="FM681" i="8"/>
  <c r="FL681" i="8"/>
  <c r="FK681" i="8"/>
  <c r="FJ681" i="8"/>
  <c r="FM680" i="8"/>
  <c r="FL680" i="8"/>
  <c r="FK680" i="8"/>
  <c r="FJ680" i="8"/>
  <c r="FM679" i="8"/>
  <c r="FL679" i="8"/>
  <c r="FK679" i="8"/>
  <c r="FJ679" i="8"/>
  <c r="FM678" i="8"/>
  <c r="FL678" i="8"/>
  <c r="FK678" i="8"/>
  <c r="FJ678" i="8"/>
  <c r="FM677" i="8"/>
  <c r="FL677" i="8"/>
  <c r="FK677" i="8"/>
  <c r="FJ677" i="8"/>
  <c r="FM676" i="8"/>
  <c r="FL676" i="8"/>
  <c r="FK676" i="8"/>
  <c r="FJ676" i="8"/>
  <c r="FM675" i="8"/>
  <c r="FL675" i="8"/>
  <c r="FK675" i="8"/>
  <c r="FJ675" i="8"/>
  <c r="FM674" i="8"/>
  <c r="FL674" i="8"/>
  <c r="FK674" i="8"/>
  <c r="FJ674" i="8"/>
  <c r="FM673" i="8"/>
  <c r="FL673" i="8"/>
  <c r="FK673" i="8"/>
  <c r="FJ673" i="8"/>
  <c r="FM672" i="8"/>
  <c r="FL672" i="8"/>
  <c r="FK672" i="8"/>
  <c r="FJ672" i="8"/>
  <c r="FM671" i="8"/>
  <c r="FL671" i="8"/>
  <c r="FK671" i="8"/>
  <c r="FJ671" i="8"/>
  <c r="FM670" i="8"/>
  <c r="FL670" i="8"/>
  <c r="FK670" i="8"/>
  <c r="FJ670" i="8"/>
  <c r="FM669" i="8"/>
  <c r="FL669" i="8"/>
  <c r="FK669" i="8"/>
  <c r="FJ669" i="8"/>
  <c r="FM668" i="8"/>
  <c r="FL668" i="8"/>
  <c r="FK668" i="8"/>
  <c r="FJ668" i="8"/>
  <c r="FM667" i="8"/>
  <c r="FL667" i="8"/>
  <c r="FK667" i="8"/>
  <c r="FJ667" i="8"/>
  <c r="FM666" i="8"/>
  <c r="FL666" i="8"/>
  <c r="FK666" i="8"/>
  <c r="FJ666" i="8"/>
  <c r="FM665" i="8"/>
  <c r="FL665" i="8"/>
  <c r="FK665" i="8"/>
  <c r="FJ665" i="8"/>
  <c r="FM664" i="8"/>
  <c r="FL664" i="8"/>
  <c r="FK664" i="8"/>
  <c r="FJ664" i="8"/>
  <c r="FM663" i="8"/>
  <c r="FL663" i="8"/>
  <c r="FK663" i="8"/>
  <c r="FJ663" i="8"/>
  <c r="FM662" i="8"/>
  <c r="FL662" i="8"/>
  <c r="FK662" i="8"/>
  <c r="FJ662" i="8"/>
  <c r="FM661" i="8"/>
  <c r="FL661" i="8"/>
  <c r="FK661" i="8"/>
  <c r="FJ661" i="8"/>
  <c r="FM660" i="8"/>
  <c r="FL660" i="8"/>
  <c r="FK660" i="8"/>
  <c r="FJ660" i="8"/>
  <c r="FM659" i="8"/>
  <c r="FL659" i="8"/>
  <c r="FK659" i="8"/>
  <c r="FJ659" i="8"/>
  <c r="FM658" i="8"/>
  <c r="FL658" i="8"/>
  <c r="FK658" i="8"/>
  <c r="FJ658" i="8"/>
  <c r="FM657" i="8"/>
  <c r="FL657" i="8"/>
  <c r="FK657" i="8"/>
  <c r="FJ657" i="8"/>
  <c r="FM656" i="8"/>
  <c r="FL656" i="8"/>
  <c r="FK656" i="8"/>
  <c r="FJ656" i="8"/>
  <c r="FM655" i="8"/>
  <c r="FL655" i="8"/>
  <c r="FK655" i="8"/>
  <c r="FJ655" i="8"/>
  <c r="FM654" i="8"/>
  <c r="FL654" i="8"/>
  <c r="FK654" i="8"/>
  <c r="FJ654" i="8"/>
  <c r="FM653" i="8"/>
  <c r="FL653" i="8"/>
  <c r="FK653" i="8"/>
  <c r="FJ653" i="8"/>
  <c r="FM652" i="8"/>
  <c r="FL652" i="8"/>
  <c r="FK652" i="8"/>
  <c r="FJ652" i="8"/>
  <c r="FM651" i="8"/>
  <c r="FL651" i="8"/>
  <c r="FK651" i="8"/>
  <c r="FJ651" i="8"/>
  <c r="FM650" i="8"/>
  <c r="FL650" i="8"/>
  <c r="FK650" i="8"/>
  <c r="FJ650" i="8"/>
  <c r="FM649" i="8"/>
  <c r="FL649" i="8"/>
  <c r="FK649" i="8"/>
  <c r="FJ649" i="8"/>
  <c r="FM648" i="8"/>
  <c r="FL648" i="8"/>
  <c r="FK648" i="8"/>
  <c r="FJ648" i="8"/>
  <c r="FM647" i="8"/>
  <c r="FL647" i="8"/>
  <c r="FK647" i="8"/>
  <c r="FJ647" i="8"/>
  <c r="FM646" i="8"/>
  <c r="FL646" i="8"/>
  <c r="FK646" i="8"/>
  <c r="FJ646" i="8"/>
  <c r="FM645" i="8"/>
  <c r="FL645" i="8"/>
  <c r="FK645" i="8"/>
  <c r="FJ645" i="8"/>
  <c r="FM644" i="8"/>
  <c r="FL644" i="8"/>
  <c r="FK644" i="8"/>
  <c r="FJ644" i="8"/>
  <c r="FM643" i="8"/>
  <c r="FL643" i="8"/>
  <c r="FK643" i="8"/>
  <c r="FJ643" i="8"/>
  <c r="FM642" i="8"/>
  <c r="FL642" i="8"/>
  <c r="FK642" i="8"/>
  <c r="FJ642" i="8"/>
  <c r="FM641" i="8"/>
  <c r="FL641" i="8"/>
  <c r="FK641" i="8"/>
  <c r="FJ641" i="8"/>
  <c r="FM640" i="8"/>
  <c r="FL640" i="8"/>
  <c r="FK640" i="8"/>
  <c r="FJ640" i="8"/>
  <c r="FM639" i="8"/>
  <c r="FL639" i="8"/>
  <c r="FK639" i="8"/>
  <c r="FJ639" i="8"/>
  <c r="FM638" i="8"/>
  <c r="FL638" i="8"/>
  <c r="FK638" i="8"/>
  <c r="FJ638" i="8"/>
  <c r="FM637" i="8"/>
  <c r="FL637" i="8"/>
  <c r="FK637" i="8"/>
  <c r="FJ637" i="8"/>
  <c r="FM636" i="8"/>
  <c r="FL636" i="8"/>
  <c r="FK636" i="8"/>
  <c r="FJ636" i="8"/>
  <c r="FM635" i="8"/>
  <c r="FL635" i="8"/>
  <c r="FK635" i="8"/>
  <c r="FJ635" i="8"/>
  <c r="FM634" i="8"/>
  <c r="FL634" i="8"/>
  <c r="FK634" i="8"/>
  <c r="FJ634" i="8"/>
  <c r="FM633" i="8"/>
  <c r="FL633" i="8"/>
  <c r="FK633" i="8"/>
  <c r="FJ633" i="8"/>
  <c r="FM632" i="8"/>
  <c r="FL632" i="8"/>
  <c r="FK632" i="8"/>
  <c r="FJ632" i="8"/>
  <c r="FM631" i="8"/>
  <c r="FL631" i="8"/>
  <c r="FK631" i="8"/>
  <c r="FJ631" i="8"/>
  <c r="FM630" i="8"/>
  <c r="FL630" i="8"/>
  <c r="FK630" i="8"/>
  <c r="FJ630" i="8"/>
  <c r="FM629" i="8"/>
  <c r="FL629" i="8"/>
  <c r="FK629" i="8"/>
  <c r="FJ629" i="8"/>
  <c r="FM628" i="8"/>
  <c r="FL628" i="8"/>
  <c r="FK628" i="8"/>
  <c r="FJ628" i="8"/>
  <c r="FM627" i="8"/>
  <c r="FL627" i="8"/>
  <c r="FK627" i="8"/>
  <c r="FJ627" i="8"/>
  <c r="FM626" i="8"/>
  <c r="FL626" i="8"/>
  <c r="FK626" i="8"/>
  <c r="FJ626" i="8"/>
  <c r="FM625" i="8"/>
  <c r="FL625" i="8"/>
  <c r="FK625" i="8"/>
  <c r="FJ625" i="8"/>
  <c r="FM624" i="8"/>
  <c r="FL624" i="8"/>
  <c r="FK624" i="8"/>
  <c r="FJ624" i="8"/>
  <c r="FM623" i="8"/>
  <c r="FL623" i="8"/>
  <c r="FK623" i="8"/>
  <c r="FJ623" i="8"/>
  <c r="FM622" i="8"/>
  <c r="FL622" i="8"/>
  <c r="FK622" i="8"/>
  <c r="FJ622" i="8"/>
  <c r="FM621" i="8"/>
  <c r="FL621" i="8"/>
  <c r="FK621" i="8"/>
  <c r="FJ621" i="8"/>
  <c r="FM620" i="8"/>
  <c r="FL620" i="8"/>
  <c r="FK620" i="8"/>
  <c r="FJ620" i="8"/>
  <c r="FM619" i="8"/>
  <c r="FL619" i="8"/>
  <c r="FK619" i="8"/>
  <c r="FJ619" i="8"/>
  <c r="FM618" i="8"/>
  <c r="FL618" i="8"/>
  <c r="FK618" i="8"/>
  <c r="FJ618" i="8"/>
  <c r="FM617" i="8"/>
  <c r="FL617" i="8"/>
  <c r="FK617" i="8"/>
  <c r="FJ617" i="8"/>
  <c r="FM616" i="8"/>
  <c r="FL616" i="8"/>
  <c r="FK616" i="8"/>
  <c r="FJ616" i="8"/>
  <c r="FM615" i="8"/>
  <c r="FL615" i="8"/>
  <c r="FK615" i="8"/>
  <c r="FJ615" i="8"/>
  <c r="FM614" i="8"/>
  <c r="FL614" i="8"/>
  <c r="FK614" i="8"/>
  <c r="FJ614" i="8"/>
  <c r="FM613" i="8"/>
  <c r="FL613" i="8"/>
  <c r="FK613" i="8"/>
  <c r="FJ613" i="8"/>
  <c r="FM612" i="8"/>
  <c r="FL612" i="8"/>
  <c r="FK612" i="8"/>
  <c r="FJ612" i="8"/>
  <c r="FM611" i="8"/>
  <c r="FL611" i="8"/>
  <c r="FK611" i="8"/>
  <c r="FJ611" i="8"/>
  <c r="FM610" i="8"/>
  <c r="FL610" i="8"/>
  <c r="FK610" i="8"/>
  <c r="FJ610" i="8"/>
  <c r="FM609" i="8"/>
  <c r="FL609" i="8"/>
  <c r="FK609" i="8"/>
  <c r="FJ609" i="8"/>
  <c r="FM608" i="8"/>
  <c r="FL608" i="8"/>
  <c r="FK608" i="8"/>
  <c r="FJ608" i="8"/>
  <c r="FM607" i="8"/>
  <c r="FL607" i="8"/>
  <c r="FK607" i="8"/>
  <c r="FJ607" i="8"/>
  <c r="FM606" i="8"/>
  <c r="FL606" i="8"/>
  <c r="FK606" i="8"/>
  <c r="FJ606" i="8"/>
  <c r="FM605" i="8"/>
  <c r="FL605" i="8"/>
  <c r="FK605" i="8"/>
  <c r="FJ605" i="8"/>
  <c r="FM604" i="8"/>
  <c r="FL604" i="8"/>
  <c r="FK604" i="8"/>
  <c r="FJ604" i="8"/>
  <c r="FM603" i="8"/>
  <c r="FL603" i="8"/>
  <c r="FK603" i="8"/>
  <c r="FJ603" i="8"/>
  <c r="FM602" i="8"/>
  <c r="FL602" i="8"/>
  <c r="FK602" i="8"/>
  <c r="FJ602" i="8"/>
  <c r="FM601" i="8"/>
  <c r="FL601" i="8"/>
  <c r="FK601" i="8"/>
  <c r="FJ601" i="8"/>
  <c r="FM600" i="8"/>
  <c r="FL600" i="8"/>
  <c r="FK600" i="8"/>
  <c r="FJ600" i="8"/>
  <c r="FM599" i="8"/>
  <c r="FL599" i="8"/>
  <c r="FK599" i="8"/>
  <c r="FJ599" i="8"/>
  <c r="FM598" i="8"/>
  <c r="FL598" i="8"/>
  <c r="FK598" i="8"/>
  <c r="FJ598" i="8"/>
  <c r="FM597" i="8"/>
  <c r="FL597" i="8"/>
  <c r="FK597" i="8"/>
  <c r="FJ597" i="8"/>
  <c r="FM596" i="8"/>
  <c r="FL596" i="8"/>
  <c r="FK596" i="8"/>
  <c r="FJ596" i="8"/>
  <c r="FM595" i="8"/>
  <c r="FL595" i="8"/>
  <c r="FK595" i="8"/>
  <c r="FJ595" i="8"/>
  <c r="FM594" i="8"/>
  <c r="FL594" i="8"/>
  <c r="FK594" i="8"/>
  <c r="FJ594" i="8"/>
  <c r="FM593" i="8"/>
  <c r="FL593" i="8"/>
  <c r="FK593" i="8"/>
  <c r="FJ593" i="8"/>
  <c r="FM592" i="8"/>
  <c r="FL592" i="8"/>
  <c r="FK592" i="8"/>
  <c r="FJ592" i="8"/>
  <c r="FM591" i="8"/>
  <c r="FL591" i="8"/>
  <c r="FK591" i="8"/>
  <c r="FJ591" i="8"/>
  <c r="FM590" i="8"/>
  <c r="FL590" i="8"/>
  <c r="FK590" i="8"/>
  <c r="FJ590" i="8"/>
  <c r="FM589" i="8"/>
  <c r="FL589" i="8"/>
  <c r="FK589" i="8"/>
  <c r="FJ589" i="8"/>
  <c r="FM588" i="8"/>
  <c r="FL588" i="8"/>
  <c r="FK588" i="8"/>
  <c r="FJ588" i="8"/>
  <c r="FM587" i="8"/>
  <c r="FL587" i="8"/>
  <c r="FK587" i="8"/>
  <c r="FJ587" i="8"/>
  <c r="FM586" i="8"/>
  <c r="FL586" i="8"/>
  <c r="FK586" i="8"/>
  <c r="FJ586" i="8"/>
  <c r="FM585" i="8"/>
  <c r="FL585" i="8"/>
  <c r="FK585" i="8"/>
  <c r="FJ585" i="8"/>
  <c r="FM584" i="8"/>
  <c r="FL584" i="8"/>
  <c r="FK584" i="8"/>
  <c r="FJ584" i="8"/>
  <c r="FM583" i="8"/>
  <c r="FL583" i="8"/>
  <c r="FK583" i="8"/>
  <c r="FJ583" i="8"/>
  <c r="FM582" i="8"/>
  <c r="FL582" i="8"/>
  <c r="FK582" i="8"/>
  <c r="FJ582" i="8"/>
  <c r="FM581" i="8"/>
  <c r="FL581" i="8"/>
  <c r="FK581" i="8"/>
  <c r="FJ581" i="8"/>
  <c r="FM580" i="8"/>
  <c r="FL580" i="8"/>
  <c r="FK580" i="8"/>
  <c r="FJ580" i="8"/>
  <c r="FM579" i="8"/>
  <c r="FL579" i="8"/>
  <c r="FK579" i="8"/>
  <c r="FJ579" i="8"/>
  <c r="FM578" i="8"/>
  <c r="FL578" i="8"/>
  <c r="FK578" i="8"/>
  <c r="FJ578" i="8"/>
  <c r="FM577" i="8"/>
  <c r="FL577" i="8"/>
  <c r="FK577" i="8"/>
  <c r="FJ577" i="8"/>
  <c r="FM576" i="8"/>
  <c r="FL576" i="8"/>
  <c r="FK576" i="8"/>
  <c r="FJ576" i="8"/>
  <c r="FM575" i="8"/>
  <c r="FL575" i="8"/>
  <c r="FK575" i="8"/>
  <c r="FJ575" i="8"/>
  <c r="FM574" i="8"/>
  <c r="FL574" i="8"/>
  <c r="FK574" i="8"/>
  <c r="FJ574" i="8"/>
  <c r="FM573" i="8"/>
  <c r="FL573" i="8"/>
  <c r="FK573" i="8"/>
  <c r="FJ573" i="8"/>
  <c r="FM572" i="8"/>
  <c r="FL572" i="8"/>
  <c r="FK572" i="8"/>
  <c r="FJ572" i="8"/>
  <c r="FM571" i="8"/>
  <c r="FL571" i="8"/>
  <c r="FK571" i="8"/>
  <c r="FJ571" i="8"/>
  <c r="FM570" i="8"/>
  <c r="FL570" i="8"/>
  <c r="FK570" i="8"/>
  <c r="FJ570" i="8"/>
  <c r="FM569" i="8"/>
  <c r="FL569" i="8"/>
  <c r="FK569" i="8"/>
  <c r="FJ569" i="8"/>
  <c r="FM568" i="8"/>
  <c r="FL568" i="8"/>
  <c r="FK568" i="8"/>
  <c r="FJ568" i="8"/>
  <c r="FM567" i="8"/>
  <c r="FL567" i="8"/>
  <c r="FK567" i="8"/>
  <c r="FJ567" i="8"/>
  <c r="FM566" i="8"/>
  <c r="FL566" i="8"/>
  <c r="FK566" i="8"/>
  <c r="FJ566" i="8"/>
  <c r="FM565" i="8"/>
  <c r="FL565" i="8"/>
  <c r="FK565" i="8"/>
  <c r="FJ565" i="8"/>
  <c r="FM564" i="8"/>
  <c r="FL564" i="8"/>
  <c r="FK564" i="8"/>
  <c r="FJ564" i="8"/>
  <c r="FM563" i="8"/>
  <c r="FL563" i="8"/>
  <c r="FK563" i="8"/>
  <c r="FJ563" i="8"/>
  <c r="FM562" i="8"/>
  <c r="FL562" i="8"/>
  <c r="FK562" i="8"/>
  <c r="FJ562" i="8"/>
  <c r="FM561" i="8"/>
  <c r="FL561" i="8"/>
  <c r="FK561" i="8"/>
  <c r="FJ561" i="8"/>
  <c r="FM560" i="8"/>
  <c r="FL560" i="8"/>
  <c r="FK560" i="8"/>
  <c r="FJ560" i="8"/>
  <c r="FM559" i="8"/>
  <c r="FL559" i="8"/>
  <c r="FK559" i="8"/>
  <c r="FJ559" i="8"/>
  <c r="FM558" i="8"/>
  <c r="FL558" i="8"/>
  <c r="FK558" i="8"/>
  <c r="FJ558" i="8"/>
  <c r="FM557" i="8"/>
  <c r="FL557" i="8"/>
  <c r="FK557" i="8"/>
  <c r="FJ557" i="8"/>
  <c r="FM556" i="8"/>
  <c r="FL556" i="8"/>
  <c r="FK556" i="8"/>
  <c r="FJ556" i="8"/>
  <c r="FM555" i="8"/>
  <c r="FL555" i="8"/>
  <c r="FK555" i="8"/>
  <c r="FJ555" i="8"/>
  <c r="FM554" i="8"/>
  <c r="FL554" i="8"/>
  <c r="FK554" i="8"/>
  <c r="FJ554" i="8"/>
  <c r="FM553" i="8"/>
  <c r="FL553" i="8"/>
  <c r="FK553" i="8"/>
  <c r="FJ553" i="8"/>
  <c r="FM552" i="8"/>
  <c r="FL552" i="8"/>
  <c r="FK552" i="8"/>
  <c r="FJ552" i="8"/>
  <c r="FM551" i="8"/>
  <c r="FL551" i="8"/>
  <c r="FK551" i="8"/>
  <c r="FJ551" i="8"/>
  <c r="FM550" i="8"/>
  <c r="FL550" i="8"/>
  <c r="FK550" i="8"/>
  <c r="FJ550" i="8"/>
  <c r="FM549" i="8"/>
  <c r="FL549" i="8"/>
  <c r="FK549" i="8"/>
  <c r="FJ549" i="8"/>
  <c r="FM548" i="8"/>
  <c r="FL548" i="8"/>
  <c r="FK548" i="8"/>
  <c r="FJ548" i="8"/>
  <c r="FM547" i="8"/>
  <c r="FL547" i="8"/>
  <c r="FK547" i="8"/>
  <c r="FJ547" i="8"/>
  <c r="FM546" i="8"/>
  <c r="FL546" i="8"/>
  <c r="FK546" i="8"/>
  <c r="FJ546" i="8"/>
  <c r="FM545" i="8"/>
  <c r="FL545" i="8"/>
  <c r="FK545" i="8"/>
  <c r="FJ545" i="8"/>
  <c r="FM544" i="8"/>
  <c r="FL544" i="8"/>
  <c r="FK544" i="8"/>
  <c r="FJ544" i="8"/>
  <c r="FM543" i="8"/>
  <c r="FL543" i="8"/>
  <c r="FK543" i="8"/>
  <c r="FJ543" i="8"/>
  <c r="FM542" i="8"/>
  <c r="FL542" i="8"/>
  <c r="FK542" i="8"/>
  <c r="FJ542" i="8"/>
  <c r="FM541" i="8"/>
  <c r="FL541" i="8"/>
  <c r="FK541" i="8"/>
  <c r="FJ541" i="8"/>
  <c r="FM540" i="8"/>
  <c r="FL540" i="8"/>
  <c r="FK540" i="8"/>
  <c r="FJ540" i="8"/>
  <c r="FM539" i="8"/>
  <c r="FL539" i="8"/>
  <c r="FK539" i="8"/>
  <c r="FJ539" i="8"/>
  <c r="FM538" i="8"/>
  <c r="FL538" i="8"/>
  <c r="FK538" i="8"/>
  <c r="FJ538" i="8"/>
  <c r="FM537" i="8"/>
  <c r="FL537" i="8"/>
  <c r="FK537" i="8"/>
  <c r="FJ537" i="8"/>
  <c r="FM536" i="8"/>
  <c r="FL536" i="8"/>
  <c r="FK536" i="8"/>
  <c r="FJ536" i="8"/>
  <c r="FM535" i="8"/>
  <c r="FL535" i="8"/>
  <c r="FK535" i="8"/>
  <c r="FJ535" i="8"/>
  <c r="FM534" i="8"/>
  <c r="FL534" i="8"/>
  <c r="FK534" i="8"/>
  <c r="FJ534" i="8"/>
  <c r="FM533" i="8"/>
  <c r="FL533" i="8"/>
  <c r="FK533" i="8"/>
  <c r="FJ533" i="8"/>
  <c r="FM532" i="8"/>
  <c r="FL532" i="8"/>
  <c r="FK532" i="8"/>
  <c r="FJ532" i="8"/>
  <c r="FM531" i="8"/>
  <c r="FL531" i="8"/>
  <c r="FK531" i="8"/>
  <c r="FJ531" i="8"/>
  <c r="FM530" i="8"/>
  <c r="FL530" i="8"/>
  <c r="FK530" i="8"/>
  <c r="FJ530" i="8"/>
  <c r="FM529" i="8"/>
  <c r="FL529" i="8"/>
  <c r="FK529" i="8"/>
  <c r="FJ529" i="8"/>
  <c r="FM528" i="8"/>
  <c r="FL528" i="8"/>
  <c r="FK528" i="8"/>
  <c r="FJ528" i="8"/>
  <c r="FM527" i="8"/>
  <c r="FL527" i="8"/>
  <c r="FK527" i="8"/>
  <c r="FJ527" i="8"/>
  <c r="FM526" i="8"/>
  <c r="FL526" i="8"/>
  <c r="FK526" i="8"/>
  <c r="FJ526" i="8"/>
  <c r="FM525" i="8"/>
  <c r="FL525" i="8"/>
  <c r="FK525" i="8"/>
  <c r="FJ525" i="8"/>
  <c r="FM524" i="8"/>
  <c r="FL524" i="8"/>
  <c r="FK524" i="8"/>
  <c r="FJ524" i="8"/>
  <c r="FM523" i="8"/>
  <c r="FL523" i="8"/>
  <c r="FK523" i="8"/>
  <c r="FJ523" i="8"/>
  <c r="FM522" i="8"/>
  <c r="FL522" i="8"/>
  <c r="FK522" i="8"/>
  <c r="FJ522" i="8"/>
  <c r="FM521" i="8"/>
  <c r="FL521" i="8"/>
  <c r="FK521" i="8"/>
  <c r="FJ521" i="8"/>
  <c r="FM520" i="8"/>
  <c r="FL520" i="8"/>
  <c r="FK520" i="8"/>
  <c r="FJ520" i="8"/>
  <c r="FM519" i="8"/>
  <c r="FL519" i="8"/>
  <c r="FK519" i="8"/>
  <c r="FJ519" i="8"/>
  <c r="FM518" i="8"/>
  <c r="FL518" i="8"/>
  <c r="FK518" i="8"/>
  <c r="FJ518" i="8"/>
  <c r="FM517" i="8"/>
  <c r="FL517" i="8"/>
  <c r="FK517" i="8"/>
  <c r="FJ517" i="8"/>
  <c r="FM516" i="8"/>
  <c r="FL516" i="8"/>
  <c r="FK516" i="8"/>
  <c r="FJ516" i="8"/>
  <c r="FM515" i="8"/>
  <c r="FL515" i="8"/>
  <c r="FK515" i="8"/>
  <c r="FJ515" i="8"/>
  <c r="FM514" i="8"/>
  <c r="FL514" i="8"/>
  <c r="FK514" i="8"/>
  <c r="FJ514" i="8"/>
  <c r="FM513" i="8"/>
  <c r="FL513" i="8"/>
  <c r="FK513" i="8"/>
  <c r="FJ513" i="8"/>
  <c r="FM512" i="8"/>
  <c r="FL512" i="8"/>
  <c r="FK512" i="8"/>
  <c r="FJ512" i="8"/>
  <c r="FM511" i="8"/>
  <c r="FL511" i="8"/>
  <c r="FK511" i="8"/>
  <c r="FJ511" i="8"/>
  <c r="FM510" i="8"/>
  <c r="FL510" i="8"/>
  <c r="FK510" i="8"/>
  <c r="FJ510" i="8"/>
  <c r="FM509" i="8"/>
  <c r="FL509" i="8"/>
  <c r="FK509" i="8"/>
  <c r="FJ509" i="8"/>
  <c r="FM508" i="8"/>
  <c r="FL508" i="8"/>
  <c r="FK508" i="8"/>
  <c r="FJ508" i="8"/>
  <c r="FM507" i="8"/>
  <c r="FL507" i="8"/>
  <c r="FK507" i="8"/>
  <c r="FJ507" i="8"/>
  <c r="FM506" i="8"/>
  <c r="FL506" i="8"/>
  <c r="FK506" i="8"/>
  <c r="FJ506" i="8"/>
  <c r="FM505" i="8"/>
  <c r="FL505" i="8"/>
  <c r="FK505" i="8"/>
  <c r="FJ505" i="8"/>
  <c r="FM504" i="8"/>
  <c r="FL504" i="8"/>
  <c r="FK504" i="8"/>
  <c r="FJ504" i="8"/>
  <c r="FM503" i="8"/>
  <c r="FL503" i="8"/>
  <c r="FK503" i="8"/>
  <c r="FJ503" i="8"/>
  <c r="FM502" i="8"/>
  <c r="FL502" i="8"/>
  <c r="FK502" i="8"/>
  <c r="FJ502" i="8"/>
  <c r="FM501" i="8"/>
  <c r="FL501" i="8"/>
  <c r="FK501" i="8"/>
  <c r="FJ501" i="8"/>
  <c r="FM500" i="8"/>
  <c r="FL500" i="8"/>
  <c r="FK500" i="8"/>
  <c r="FJ500" i="8"/>
  <c r="FM499" i="8"/>
  <c r="FL499" i="8"/>
  <c r="FK499" i="8"/>
  <c r="FJ499" i="8"/>
  <c r="FM498" i="8"/>
  <c r="FL498" i="8"/>
  <c r="FK498" i="8"/>
  <c r="FJ498" i="8"/>
  <c r="FM497" i="8"/>
  <c r="FL497" i="8"/>
  <c r="FK497" i="8"/>
  <c r="FJ497" i="8"/>
  <c r="FM496" i="8"/>
  <c r="FL496" i="8"/>
  <c r="FK496" i="8"/>
  <c r="FJ496" i="8"/>
  <c r="FM495" i="8"/>
  <c r="FL495" i="8"/>
  <c r="FK495" i="8"/>
  <c r="FJ495" i="8"/>
  <c r="FM494" i="8"/>
  <c r="FL494" i="8"/>
  <c r="FK494" i="8"/>
  <c r="FJ494" i="8"/>
  <c r="FM493" i="8"/>
  <c r="FL493" i="8"/>
  <c r="FK493" i="8"/>
  <c r="FJ493" i="8"/>
  <c r="FM492" i="8"/>
  <c r="FL492" i="8"/>
  <c r="FK492" i="8"/>
  <c r="FJ492" i="8"/>
  <c r="FM491" i="8"/>
  <c r="FL491" i="8"/>
  <c r="FK491" i="8"/>
  <c r="FJ491" i="8"/>
  <c r="FM490" i="8"/>
  <c r="FL490" i="8"/>
  <c r="FK490" i="8"/>
  <c r="FJ490" i="8"/>
  <c r="FM489" i="8"/>
  <c r="FL489" i="8"/>
  <c r="FK489" i="8"/>
  <c r="FJ489" i="8"/>
  <c r="FM488" i="8"/>
  <c r="FL488" i="8"/>
  <c r="FK488" i="8"/>
  <c r="FJ488" i="8"/>
  <c r="FM487" i="8"/>
  <c r="FL487" i="8"/>
  <c r="FK487" i="8"/>
  <c r="FJ487" i="8"/>
  <c r="FM486" i="8"/>
  <c r="FL486" i="8"/>
  <c r="FK486" i="8"/>
  <c r="FJ486" i="8"/>
  <c r="FM485" i="8"/>
  <c r="FL485" i="8"/>
  <c r="FK485" i="8"/>
  <c r="FJ485" i="8"/>
  <c r="FM484" i="8"/>
  <c r="FL484" i="8"/>
  <c r="FK484" i="8"/>
  <c r="FJ484" i="8"/>
  <c r="FM483" i="8"/>
  <c r="FL483" i="8"/>
  <c r="FK483" i="8"/>
  <c r="FJ483" i="8"/>
  <c r="FM482" i="8"/>
  <c r="FL482" i="8"/>
  <c r="FK482" i="8"/>
  <c r="FJ482" i="8"/>
  <c r="FM481" i="8"/>
  <c r="FL481" i="8"/>
  <c r="FK481" i="8"/>
  <c r="FJ481" i="8"/>
  <c r="FM480" i="8"/>
  <c r="FL480" i="8"/>
  <c r="FK480" i="8"/>
  <c r="FJ480" i="8"/>
  <c r="FM479" i="8"/>
  <c r="FL479" i="8"/>
  <c r="FK479" i="8"/>
  <c r="FJ479" i="8"/>
  <c r="FM478" i="8"/>
  <c r="FL478" i="8"/>
  <c r="FK478" i="8"/>
  <c r="FJ478" i="8"/>
  <c r="FM477" i="8"/>
  <c r="FL477" i="8"/>
  <c r="FK477" i="8"/>
  <c r="FJ477" i="8"/>
  <c r="FM476" i="8"/>
  <c r="FL476" i="8"/>
  <c r="FK476" i="8"/>
  <c r="FJ476" i="8"/>
  <c r="FM475" i="8"/>
  <c r="FL475" i="8"/>
  <c r="FK475" i="8"/>
  <c r="FJ475" i="8"/>
  <c r="FM474" i="8"/>
  <c r="FL474" i="8"/>
  <c r="FK474" i="8"/>
  <c r="FJ474" i="8"/>
  <c r="FM473" i="8"/>
  <c r="FL473" i="8"/>
  <c r="FK473" i="8"/>
  <c r="FJ473" i="8"/>
  <c r="FM472" i="8"/>
  <c r="FL472" i="8"/>
  <c r="FK472" i="8"/>
  <c r="FJ472" i="8"/>
  <c r="FM471" i="8"/>
  <c r="FL471" i="8"/>
  <c r="FK471" i="8"/>
  <c r="FJ471" i="8"/>
  <c r="FM470" i="8"/>
  <c r="FL470" i="8"/>
  <c r="FK470" i="8"/>
  <c r="FJ470" i="8"/>
  <c r="FM469" i="8"/>
  <c r="FL469" i="8"/>
  <c r="FK469" i="8"/>
  <c r="FJ469" i="8"/>
  <c r="FM468" i="8"/>
  <c r="FL468" i="8"/>
  <c r="FK468" i="8"/>
  <c r="FJ468" i="8"/>
  <c r="FM467" i="8"/>
  <c r="FL467" i="8"/>
  <c r="FK467" i="8"/>
  <c r="FJ467" i="8"/>
  <c r="FM466" i="8"/>
  <c r="FL466" i="8"/>
  <c r="FK466" i="8"/>
  <c r="FJ466" i="8"/>
  <c r="FM465" i="8"/>
  <c r="FL465" i="8"/>
  <c r="FK465" i="8"/>
  <c r="FJ465" i="8"/>
  <c r="FM464" i="8"/>
  <c r="FL464" i="8"/>
  <c r="FK464" i="8"/>
  <c r="FJ464" i="8"/>
  <c r="FM463" i="8"/>
  <c r="FL463" i="8"/>
  <c r="FK463" i="8"/>
  <c r="FJ463" i="8"/>
  <c r="FM462" i="8"/>
  <c r="FL462" i="8"/>
  <c r="FK462" i="8"/>
  <c r="FJ462" i="8"/>
  <c r="FM461" i="8"/>
  <c r="FL461" i="8"/>
  <c r="FK461" i="8"/>
  <c r="FJ461" i="8"/>
  <c r="FM460" i="8"/>
  <c r="FL460" i="8"/>
  <c r="FK460" i="8"/>
  <c r="FJ460" i="8"/>
  <c r="FM459" i="8"/>
  <c r="FL459" i="8"/>
  <c r="FK459" i="8"/>
  <c r="FJ459" i="8"/>
  <c r="FM458" i="8"/>
  <c r="FL458" i="8"/>
  <c r="FK458" i="8"/>
  <c r="FJ458" i="8"/>
  <c r="FM457" i="8"/>
  <c r="FL457" i="8"/>
  <c r="FK457" i="8"/>
  <c r="FJ457" i="8"/>
  <c r="FM456" i="8"/>
  <c r="FL456" i="8"/>
  <c r="FK456" i="8"/>
  <c r="FJ456" i="8"/>
  <c r="FM455" i="8"/>
  <c r="FL455" i="8"/>
  <c r="FK455" i="8"/>
  <c r="FJ455" i="8"/>
  <c r="FM454" i="8"/>
  <c r="FL454" i="8"/>
  <c r="FK454" i="8"/>
  <c r="FJ454" i="8"/>
  <c r="FM453" i="8"/>
  <c r="FL453" i="8"/>
  <c r="FK453" i="8"/>
  <c r="FJ453" i="8"/>
  <c r="FM452" i="8"/>
  <c r="FL452" i="8"/>
  <c r="FK452" i="8"/>
  <c r="FJ452" i="8"/>
  <c r="FM451" i="8"/>
  <c r="FL451" i="8"/>
  <c r="FK451" i="8"/>
  <c r="FJ451" i="8"/>
  <c r="FM450" i="8"/>
  <c r="FL450" i="8"/>
  <c r="FK450" i="8"/>
  <c r="FJ450" i="8"/>
  <c r="FM449" i="8"/>
  <c r="FL449" i="8"/>
  <c r="FK449" i="8"/>
  <c r="FJ449" i="8"/>
  <c r="FM448" i="8"/>
  <c r="FL448" i="8"/>
  <c r="FK448" i="8"/>
  <c r="FJ448" i="8"/>
  <c r="FM447" i="8"/>
  <c r="FL447" i="8"/>
  <c r="FK447" i="8"/>
  <c r="FJ447" i="8"/>
  <c r="FM446" i="8"/>
  <c r="FL446" i="8"/>
  <c r="FK446" i="8"/>
  <c r="FJ446" i="8"/>
  <c r="FM445" i="8"/>
  <c r="FL445" i="8"/>
  <c r="FK445" i="8"/>
  <c r="FJ445" i="8"/>
  <c r="FM444" i="8"/>
  <c r="FL444" i="8"/>
  <c r="FK444" i="8"/>
  <c r="FJ444" i="8"/>
  <c r="FM443" i="8"/>
  <c r="FL443" i="8"/>
  <c r="FK443" i="8"/>
  <c r="FJ443" i="8"/>
  <c r="FM442" i="8"/>
  <c r="FL442" i="8"/>
  <c r="FK442" i="8"/>
  <c r="FJ442" i="8"/>
  <c r="FM441" i="8"/>
  <c r="FL441" i="8"/>
  <c r="FK441" i="8"/>
  <c r="FJ441" i="8"/>
  <c r="FM440" i="8"/>
  <c r="FL440" i="8"/>
  <c r="FK440" i="8"/>
  <c r="FJ440" i="8"/>
  <c r="FM439" i="8"/>
  <c r="FL439" i="8"/>
  <c r="FK439" i="8"/>
  <c r="FJ439" i="8"/>
  <c r="FM438" i="8"/>
  <c r="FL438" i="8"/>
  <c r="FK438" i="8"/>
  <c r="FJ438" i="8"/>
  <c r="FM437" i="8"/>
  <c r="FL437" i="8"/>
  <c r="FK437" i="8"/>
  <c r="FJ437" i="8"/>
  <c r="FM436" i="8"/>
  <c r="FL436" i="8"/>
  <c r="FK436" i="8"/>
  <c r="FJ436" i="8"/>
  <c r="FM435" i="8"/>
  <c r="FL435" i="8"/>
  <c r="FK435" i="8"/>
  <c r="FJ435" i="8"/>
  <c r="FM434" i="8"/>
  <c r="FL434" i="8"/>
  <c r="FK434" i="8"/>
  <c r="FJ434" i="8"/>
  <c r="FM433" i="8"/>
  <c r="FL433" i="8"/>
  <c r="FK433" i="8"/>
  <c r="FJ433" i="8"/>
  <c r="FM432" i="8"/>
  <c r="FL432" i="8"/>
  <c r="FK432" i="8"/>
  <c r="FJ432" i="8"/>
  <c r="FM431" i="8"/>
  <c r="FL431" i="8"/>
  <c r="FK431" i="8"/>
  <c r="FJ431" i="8"/>
  <c r="FM430" i="8"/>
  <c r="FL430" i="8"/>
  <c r="FK430" i="8"/>
  <c r="FJ430" i="8"/>
  <c r="FM429" i="8"/>
  <c r="FL429" i="8"/>
  <c r="FK429" i="8"/>
  <c r="FJ429" i="8"/>
  <c r="FM428" i="8"/>
  <c r="FL428" i="8"/>
  <c r="FK428" i="8"/>
  <c r="FJ428" i="8"/>
  <c r="FM427" i="8"/>
  <c r="FL427" i="8"/>
  <c r="FK427" i="8"/>
  <c r="FJ427" i="8"/>
  <c r="FM426" i="8"/>
  <c r="FL426" i="8"/>
  <c r="FK426" i="8"/>
  <c r="FJ426" i="8"/>
  <c r="FM425" i="8"/>
  <c r="FL425" i="8"/>
  <c r="FK425" i="8"/>
  <c r="FJ425" i="8"/>
  <c r="FM424" i="8"/>
  <c r="FL424" i="8"/>
  <c r="FK424" i="8"/>
  <c r="FJ424" i="8"/>
  <c r="FM423" i="8"/>
  <c r="FL423" i="8"/>
  <c r="FK423" i="8"/>
  <c r="FJ423" i="8"/>
  <c r="FM422" i="8"/>
  <c r="FL422" i="8"/>
  <c r="FK422" i="8"/>
  <c r="FJ422" i="8"/>
  <c r="FM421" i="8"/>
  <c r="FL421" i="8"/>
  <c r="FK421" i="8"/>
  <c r="FJ421" i="8"/>
  <c r="FM420" i="8"/>
  <c r="FL420" i="8"/>
  <c r="FK420" i="8"/>
  <c r="FJ420" i="8"/>
  <c r="FM419" i="8"/>
  <c r="FL419" i="8"/>
  <c r="FK419" i="8"/>
  <c r="FJ419" i="8"/>
  <c r="FM418" i="8"/>
  <c r="FL418" i="8"/>
  <c r="FK418" i="8"/>
  <c r="FJ418" i="8"/>
  <c r="FM417" i="8"/>
  <c r="FL417" i="8"/>
  <c r="FK417" i="8"/>
  <c r="FJ417" i="8"/>
  <c r="FM416" i="8"/>
  <c r="FL416" i="8"/>
  <c r="FK416" i="8"/>
  <c r="FJ416" i="8"/>
  <c r="FM415" i="8"/>
  <c r="FL415" i="8"/>
  <c r="FK415" i="8"/>
  <c r="FJ415" i="8"/>
  <c r="FM414" i="8"/>
  <c r="FL414" i="8"/>
  <c r="FK414" i="8"/>
  <c r="FJ414" i="8"/>
  <c r="FM413" i="8"/>
  <c r="FL413" i="8"/>
  <c r="FK413" i="8"/>
  <c r="FJ413" i="8"/>
  <c r="FM412" i="8"/>
  <c r="FL412" i="8"/>
  <c r="FK412" i="8"/>
  <c r="FJ412" i="8"/>
  <c r="FM411" i="8"/>
  <c r="FL411" i="8"/>
  <c r="FK411" i="8"/>
  <c r="FJ411" i="8"/>
  <c r="FM410" i="8"/>
  <c r="FL410" i="8"/>
  <c r="FK410" i="8"/>
  <c r="FJ410" i="8"/>
  <c r="FM409" i="8"/>
  <c r="FL409" i="8"/>
  <c r="FK409" i="8"/>
  <c r="FJ409" i="8"/>
  <c r="FM408" i="8"/>
  <c r="FL408" i="8"/>
  <c r="FK408" i="8"/>
  <c r="FJ408" i="8"/>
  <c r="FM407" i="8"/>
  <c r="FL407" i="8"/>
  <c r="FK407" i="8"/>
  <c r="FJ407" i="8"/>
  <c r="FM406" i="8"/>
  <c r="FL406" i="8"/>
  <c r="FK406" i="8"/>
  <c r="FJ406" i="8"/>
  <c r="FM405" i="8"/>
  <c r="FL405" i="8"/>
  <c r="FK405" i="8"/>
  <c r="FJ405" i="8"/>
  <c r="FM404" i="8"/>
  <c r="FL404" i="8"/>
  <c r="FK404" i="8"/>
  <c r="FJ404" i="8"/>
  <c r="FM403" i="8"/>
  <c r="FL403" i="8"/>
  <c r="FK403" i="8"/>
  <c r="FJ403" i="8"/>
  <c r="FM402" i="8"/>
  <c r="FL402" i="8"/>
  <c r="FK402" i="8"/>
  <c r="FJ402" i="8"/>
  <c r="FM401" i="8"/>
  <c r="FL401" i="8"/>
  <c r="FK401" i="8"/>
  <c r="FJ401" i="8"/>
  <c r="FM400" i="8"/>
  <c r="FL400" i="8"/>
  <c r="FK400" i="8"/>
  <c r="FJ400" i="8"/>
  <c r="CB400" i="8"/>
  <c r="FM399" i="8"/>
  <c r="FL399" i="8"/>
  <c r="FK399" i="8"/>
  <c r="FJ399" i="8"/>
  <c r="CB399" i="8"/>
  <c r="FM398" i="8"/>
  <c r="FL398" i="8"/>
  <c r="FK398" i="8"/>
  <c r="FJ398" i="8"/>
  <c r="CB398" i="8"/>
  <c r="FM397" i="8"/>
  <c r="FL397" i="8"/>
  <c r="FK397" i="8"/>
  <c r="FJ397" i="8"/>
  <c r="CB397" i="8"/>
  <c r="FM396" i="8"/>
  <c r="FL396" i="8"/>
  <c r="FK396" i="8"/>
  <c r="FJ396" i="8"/>
  <c r="CB396" i="8"/>
  <c r="FM395" i="8"/>
  <c r="FL395" i="8"/>
  <c r="FK395" i="8"/>
  <c r="FJ395" i="8"/>
  <c r="CB395" i="8"/>
  <c r="FM394" i="8"/>
  <c r="FL394" i="8"/>
  <c r="FK394" i="8"/>
  <c r="FJ394" i="8"/>
  <c r="CB394" i="8"/>
  <c r="FM393" i="8"/>
  <c r="FL393" i="8"/>
  <c r="FK393" i="8"/>
  <c r="FJ393" i="8"/>
  <c r="CB393" i="8"/>
  <c r="FM392" i="8"/>
  <c r="FL392" i="8"/>
  <c r="FK392" i="8"/>
  <c r="FJ392" i="8"/>
  <c r="CB392" i="8"/>
  <c r="FM391" i="8"/>
  <c r="FL391" i="8"/>
  <c r="FK391" i="8"/>
  <c r="FJ391" i="8"/>
  <c r="CB391" i="8"/>
  <c r="FM390" i="8"/>
  <c r="FL390" i="8"/>
  <c r="FK390" i="8"/>
  <c r="FJ390" i="8"/>
  <c r="CB390" i="8"/>
  <c r="FM389" i="8"/>
  <c r="FL389" i="8"/>
  <c r="FK389" i="8"/>
  <c r="FJ389" i="8"/>
  <c r="CB389" i="8"/>
  <c r="FM388" i="8"/>
  <c r="FL388" i="8"/>
  <c r="FK388" i="8"/>
  <c r="FJ388" i="8"/>
  <c r="CB388" i="8"/>
  <c r="FM387" i="8"/>
  <c r="FL387" i="8"/>
  <c r="FK387" i="8"/>
  <c r="FJ387" i="8"/>
  <c r="CB387" i="8"/>
  <c r="FM386" i="8"/>
  <c r="FL386" i="8"/>
  <c r="FK386" i="8"/>
  <c r="FJ386" i="8"/>
  <c r="CB386" i="8"/>
  <c r="FM385" i="8"/>
  <c r="FL385" i="8"/>
  <c r="FK385" i="8"/>
  <c r="FJ385" i="8"/>
  <c r="CB385" i="8"/>
  <c r="FM384" i="8"/>
  <c r="FL384" i="8"/>
  <c r="FK384" i="8"/>
  <c r="FJ384" i="8"/>
  <c r="CB384" i="8"/>
  <c r="FM383" i="8"/>
  <c r="FL383" i="8"/>
  <c r="FK383" i="8"/>
  <c r="FJ383" i="8"/>
  <c r="CB383" i="8"/>
  <c r="FM382" i="8"/>
  <c r="FL382" i="8"/>
  <c r="FK382" i="8"/>
  <c r="FJ382" i="8"/>
  <c r="CB382" i="8"/>
  <c r="FM381" i="8"/>
  <c r="FL381" i="8"/>
  <c r="FK381" i="8"/>
  <c r="FJ381" i="8"/>
  <c r="CB381" i="8"/>
  <c r="FM380" i="8"/>
  <c r="FL380" i="8"/>
  <c r="FK380" i="8"/>
  <c r="FJ380" i="8"/>
  <c r="CB380" i="8"/>
  <c r="FM379" i="8"/>
  <c r="FL379" i="8"/>
  <c r="FK379" i="8"/>
  <c r="FJ379" i="8"/>
  <c r="CB379" i="8"/>
  <c r="FM378" i="8"/>
  <c r="FL378" i="8"/>
  <c r="FK378" i="8"/>
  <c r="FJ378" i="8"/>
  <c r="CB378" i="8"/>
  <c r="FM377" i="8"/>
  <c r="FL377" i="8"/>
  <c r="FK377" i="8"/>
  <c r="FJ377" i="8"/>
  <c r="CB377" i="8"/>
  <c r="FM376" i="8"/>
  <c r="FL376" i="8"/>
  <c r="FK376" i="8"/>
  <c r="FJ376" i="8"/>
  <c r="CB376" i="8"/>
  <c r="FM375" i="8"/>
  <c r="FL375" i="8"/>
  <c r="FK375" i="8"/>
  <c r="FJ375" i="8"/>
  <c r="CB375" i="8"/>
  <c r="FM374" i="8"/>
  <c r="FL374" i="8"/>
  <c r="FK374" i="8"/>
  <c r="FJ374" i="8"/>
  <c r="CB374" i="8"/>
  <c r="FM373" i="8"/>
  <c r="FL373" i="8"/>
  <c r="FK373" i="8"/>
  <c r="FJ373" i="8"/>
  <c r="CB373" i="8"/>
  <c r="FM372" i="8"/>
  <c r="FL372" i="8"/>
  <c r="FK372" i="8"/>
  <c r="FJ372" i="8"/>
  <c r="CB372" i="8"/>
  <c r="FM371" i="8"/>
  <c r="FL371" i="8"/>
  <c r="FK371" i="8"/>
  <c r="FJ371" i="8"/>
  <c r="CB371" i="8"/>
  <c r="FM370" i="8"/>
  <c r="FL370" i="8"/>
  <c r="FK370" i="8"/>
  <c r="FJ370" i="8"/>
  <c r="CB370" i="8"/>
  <c r="FM369" i="8"/>
  <c r="FL369" i="8"/>
  <c r="FK369" i="8"/>
  <c r="FJ369" i="8"/>
  <c r="CB369" i="8"/>
  <c r="FM368" i="8"/>
  <c r="FL368" i="8"/>
  <c r="FK368" i="8"/>
  <c r="FJ368" i="8"/>
  <c r="CB368" i="8"/>
  <c r="FM367" i="8"/>
  <c r="FL367" i="8"/>
  <c r="FK367" i="8"/>
  <c r="FJ367" i="8"/>
  <c r="CB367" i="8"/>
  <c r="FM366" i="8"/>
  <c r="FL366" i="8"/>
  <c r="FK366" i="8"/>
  <c r="FJ366" i="8"/>
  <c r="CB366" i="8"/>
  <c r="FM365" i="8"/>
  <c r="FL365" i="8"/>
  <c r="FK365" i="8"/>
  <c r="FJ365" i="8"/>
  <c r="CB365" i="8"/>
  <c r="FM364" i="8"/>
  <c r="FL364" i="8"/>
  <c r="FK364" i="8"/>
  <c r="FJ364" i="8"/>
  <c r="CB364" i="8"/>
  <c r="FM363" i="8"/>
  <c r="FL363" i="8"/>
  <c r="FK363" i="8"/>
  <c r="FJ363" i="8"/>
  <c r="CB363" i="8"/>
  <c r="FM362" i="8"/>
  <c r="FL362" i="8"/>
  <c r="FK362" i="8"/>
  <c r="FJ362" i="8"/>
  <c r="CB362" i="8"/>
  <c r="FM361" i="8"/>
  <c r="FL361" i="8"/>
  <c r="FK361" i="8"/>
  <c r="FJ361" i="8"/>
  <c r="CB361" i="8"/>
  <c r="FM360" i="8"/>
  <c r="FL360" i="8"/>
  <c r="FK360" i="8"/>
  <c r="FJ360" i="8"/>
  <c r="CB360" i="8"/>
  <c r="FM359" i="8"/>
  <c r="FL359" i="8"/>
  <c r="FK359" i="8"/>
  <c r="FJ359" i="8"/>
  <c r="CB359" i="8"/>
  <c r="FM358" i="8"/>
  <c r="FL358" i="8"/>
  <c r="FK358" i="8"/>
  <c r="FJ358" i="8"/>
  <c r="CB358" i="8"/>
  <c r="FM357" i="8"/>
  <c r="FL357" i="8"/>
  <c r="FK357" i="8"/>
  <c r="FJ357" i="8"/>
  <c r="CB357" i="8"/>
  <c r="FM356" i="8"/>
  <c r="FL356" i="8"/>
  <c r="FK356" i="8"/>
  <c r="FJ356" i="8"/>
  <c r="CB356" i="8"/>
  <c r="FM355" i="8"/>
  <c r="FL355" i="8"/>
  <c r="FK355" i="8"/>
  <c r="FJ355" i="8"/>
  <c r="CB355" i="8"/>
  <c r="FM354" i="8"/>
  <c r="FL354" i="8"/>
  <c r="FK354" i="8"/>
  <c r="FJ354" i="8"/>
  <c r="CB354" i="8"/>
  <c r="FM353" i="8"/>
  <c r="FL353" i="8"/>
  <c r="FK353" i="8"/>
  <c r="FJ353" i="8"/>
  <c r="CB353" i="8"/>
  <c r="FM352" i="8"/>
  <c r="FL352" i="8"/>
  <c r="FK352" i="8"/>
  <c r="FJ352" i="8"/>
  <c r="CB352" i="8"/>
  <c r="FM351" i="8"/>
  <c r="FL351" i="8"/>
  <c r="FK351" i="8"/>
  <c r="FJ351" i="8"/>
  <c r="CB351" i="8"/>
  <c r="CB350" i="8"/>
  <c r="CA350" i="8"/>
  <c r="BZ350" i="8"/>
  <c r="BY350" i="8"/>
  <c r="BX350" i="8"/>
  <c r="BW350" i="8"/>
  <c r="BV350" i="8"/>
  <c r="BU350" i="8"/>
  <c r="BT350" i="8"/>
  <c r="BS350" i="8"/>
  <c r="BR350" i="8"/>
  <c r="BQ350" i="8"/>
  <c r="BP350" i="8"/>
  <c r="BH350" i="8"/>
  <c r="BG350" i="8"/>
  <c r="BF350" i="8"/>
  <c r="BE350" i="8"/>
  <c r="BD350" i="8"/>
  <c r="BC350" i="8"/>
  <c r="BB350" i="8"/>
  <c r="L350" i="8"/>
  <c r="J350" i="8"/>
  <c r="AR350" i="8" s="1"/>
  <c r="I350" i="8"/>
  <c r="CB349" i="8"/>
  <c r="CA349" i="8"/>
  <c r="BZ349" i="8"/>
  <c r="BY349" i="8"/>
  <c r="BX349" i="8"/>
  <c r="BW349" i="8"/>
  <c r="BV349" i="8"/>
  <c r="BU349" i="8"/>
  <c r="BT349" i="8"/>
  <c r="BS349" i="8"/>
  <c r="BR349" i="8"/>
  <c r="BQ349" i="8"/>
  <c r="BP349" i="8"/>
  <c r="BI349" i="8"/>
  <c r="BH349" i="8"/>
  <c r="BG349" i="8"/>
  <c r="BF349" i="8"/>
  <c r="BE349" i="8"/>
  <c r="BD349" i="8"/>
  <c r="BC349" i="8"/>
  <c r="BB349" i="8"/>
  <c r="AE349" i="8"/>
  <c r="L349" i="8"/>
  <c r="J349" i="8"/>
  <c r="I349" i="8"/>
  <c r="CB348" i="8"/>
  <c r="CA348" i="8"/>
  <c r="BZ348" i="8"/>
  <c r="BY348" i="8"/>
  <c r="BX348" i="8"/>
  <c r="BW348" i="8"/>
  <c r="BV348" i="8"/>
  <c r="BU348" i="8"/>
  <c r="BT348" i="8"/>
  <c r="BS348" i="8"/>
  <c r="BR348" i="8"/>
  <c r="BQ348" i="8"/>
  <c r="BP348" i="8"/>
  <c r="BH348" i="8"/>
  <c r="BG348" i="8"/>
  <c r="BF348" i="8"/>
  <c r="BE348" i="8"/>
  <c r="BD348" i="8"/>
  <c r="BC348" i="8"/>
  <c r="BB348" i="8"/>
  <c r="AH348" i="8"/>
  <c r="L348" i="8"/>
  <c r="AP348" i="8" s="1"/>
  <c r="J348" i="8"/>
  <c r="I348" i="8"/>
  <c r="CB347" i="8"/>
  <c r="CA347" i="8"/>
  <c r="BZ347" i="8"/>
  <c r="BY347" i="8"/>
  <c r="BX347" i="8"/>
  <c r="BW347" i="8"/>
  <c r="BV347" i="8"/>
  <c r="BU347" i="8"/>
  <c r="BT347" i="8"/>
  <c r="FK347" i="8" s="1"/>
  <c r="BS347" i="8"/>
  <c r="BR347" i="8"/>
  <c r="BQ347" i="8"/>
  <c r="BP347" i="8"/>
  <c r="BH347" i="8"/>
  <c r="BG347" i="8"/>
  <c r="BF347" i="8"/>
  <c r="BE347" i="8"/>
  <c r="BD347" i="8"/>
  <c r="BC347" i="8"/>
  <c r="BB347" i="8"/>
  <c r="L347" i="8"/>
  <c r="J347" i="8"/>
  <c r="I347" i="8"/>
  <c r="CB346" i="8"/>
  <c r="BL346" i="8" s="1"/>
  <c r="CA346" i="8"/>
  <c r="BZ346" i="8"/>
  <c r="BY346" i="8"/>
  <c r="BX346" i="8"/>
  <c r="BW346" i="8"/>
  <c r="BV346" i="8"/>
  <c r="BU346" i="8"/>
  <c r="BT346" i="8"/>
  <c r="BS346" i="8"/>
  <c r="BR346" i="8"/>
  <c r="BQ346" i="8"/>
  <c r="BP346" i="8"/>
  <c r="BO346" i="8"/>
  <c r="BH346" i="8"/>
  <c r="BG346" i="8"/>
  <c r="BF346" i="8"/>
  <c r="BE346" i="8"/>
  <c r="BD346" i="8"/>
  <c r="BC346" i="8"/>
  <c r="BB346" i="8"/>
  <c r="L346" i="8"/>
  <c r="J346" i="8"/>
  <c r="I346" i="8"/>
  <c r="CB345" i="8"/>
  <c r="BL345" i="8" s="1"/>
  <c r="CA345" i="8"/>
  <c r="BZ345" i="8"/>
  <c r="BY345" i="8"/>
  <c r="BX345" i="8"/>
  <c r="BW345" i="8"/>
  <c r="BV345" i="8"/>
  <c r="BU345" i="8"/>
  <c r="BT345" i="8"/>
  <c r="BS345" i="8"/>
  <c r="BR345" i="8"/>
  <c r="BQ345" i="8"/>
  <c r="BP345" i="8"/>
  <c r="BM345" i="8"/>
  <c r="BH345" i="8"/>
  <c r="BG345" i="8"/>
  <c r="BF345" i="8"/>
  <c r="BE345" i="8"/>
  <c r="BD345" i="8"/>
  <c r="BC345" i="8"/>
  <c r="BB345" i="8"/>
  <c r="L345" i="8"/>
  <c r="J345" i="8"/>
  <c r="I345" i="8"/>
  <c r="CB344" i="8"/>
  <c r="BO344" i="8" s="1"/>
  <c r="CA344" i="8"/>
  <c r="BZ344" i="8"/>
  <c r="BY344" i="8"/>
  <c r="BX344" i="8"/>
  <c r="BW344" i="8"/>
  <c r="BV344" i="8"/>
  <c r="BU344" i="8"/>
  <c r="BT344" i="8"/>
  <c r="BS344" i="8"/>
  <c r="BR344" i="8"/>
  <c r="BQ344" i="8"/>
  <c r="FK344" i="8" s="1"/>
  <c r="BP344" i="8"/>
  <c r="BN344" i="8"/>
  <c r="BI344" i="8"/>
  <c r="BH344" i="8"/>
  <c r="BG344" i="8"/>
  <c r="BF344" i="8"/>
  <c r="BE344" i="8"/>
  <c r="BL344" i="8" s="1"/>
  <c r="BD344" i="8"/>
  <c r="BC344" i="8"/>
  <c r="BB344" i="8"/>
  <c r="AO344" i="8"/>
  <c r="AK344" i="8"/>
  <c r="L344" i="8"/>
  <c r="AH344" i="8" s="1"/>
  <c r="J344" i="8"/>
  <c r="AX344" i="8" s="1"/>
  <c r="I344" i="8"/>
  <c r="CB343" i="8"/>
  <c r="CA343" i="8"/>
  <c r="BZ343" i="8"/>
  <c r="BY343" i="8"/>
  <c r="BX343" i="8"/>
  <c r="BW343" i="8"/>
  <c r="BV343" i="8"/>
  <c r="BU343" i="8"/>
  <c r="BT343" i="8"/>
  <c r="BS343" i="8"/>
  <c r="BR343" i="8"/>
  <c r="FK343" i="8" s="1"/>
  <c r="BQ343" i="8"/>
  <c r="BP343" i="8"/>
  <c r="BO343" i="8"/>
  <c r="BK343" i="8"/>
  <c r="BH343" i="8"/>
  <c r="BG343" i="8"/>
  <c r="BN343" i="8" s="1"/>
  <c r="BF343" i="8"/>
  <c r="BM343" i="8" s="1"/>
  <c r="BE343" i="8"/>
  <c r="BL343" i="8" s="1"/>
  <c r="BD343" i="8"/>
  <c r="BC343" i="8"/>
  <c r="BB343" i="8"/>
  <c r="BI343" i="8" s="1"/>
  <c r="AE343" i="8"/>
  <c r="L343" i="8"/>
  <c r="J343" i="8"/>
  <c r="I343" i="8"/>
  <c r="CB342" i="8"/>
  <c r="CA342" i="8"/>
  <c r="BZ342" i="8"/>
  <c r="BY342" i="8"/>
  <c r="BX342" i="8"/>
  <c r="BW342" i="8"/>
  <c r="BV342" i="8"/>
  <c r="BU342" i="8"/>
  <c r="BT342" i="8"/>
  <c r="BS342" i="8"/>
  <c r="BR342" i="8"/>
  <c r="BQ342" i="8"/>
  <c r="BP342" i="8"/>
  <c r="BH342" i="8"/>
  <c r="BG342" i="8"/>
  <c r="BF342" i="8"/>
  <c r="BE342" i="8"/>
  <c r="BD342" i="8"/>
  <c r="BC342" i="8"/>
  <c r="BB342" i="8"/>
  <c r="AQ342" i="8"/>
  <c r="AN342" i="8"/>
  <c r="L342" i="8"/>
  <c r="AM342" i="8" s="1"/>
  <c r="J342" i="8"/>
  <c r="AY342" i="8" s="1"/>
  <c r="I342" i="8"/>
  <c r="CB341" i="8"/>
  <c r="CA341" i="8"/>
  <c r="BZ341" i="8"/>
  <c r="BY341" i="8"/>
  <c r="BX341" i="8"/>
  <c r="BW341" i="8"/>
  <c r="BV341" i="8"/>
  <c r="BU341" i="8"/>
  <c r="BT341" i="8"/>
  <c r="BS341" i="8"/>
  <c r="FM341" i="8" s="1"/>
  <c r="BR341" i="8"/>
  <c r="BQ341" i="8"/>
  <c r="BP341" i="8"/>
  <c r="BI341" i="8"/>
  <c r="BH341" i="8"/>
  <c r="BG341" i="8"/>
  <c r="BF341" i="8"/>
  <c r="BE341" i="8"/>
  <c r="BD341" i="8"/>
  <c r="BC341" i="8"/>
  <c r="BB341" i="8"/>
  <c r="L341" i="8"/>
  <c r="AG341" i="8" s="1"/>
  <c r="J341" i="8"/>
  <c r="I341" i="8"/>
  <c r="CB340" i="8"/>
  <c r="BO340" i="8" s="1"/>
  <c r="CA340" i="8"/>
  <c r="BZ340" i="8"/>
  <c r="BY340" i="8"/>
  <c r="BX340" i="8"/>
  <c r="BW340" i="8"/>
  <c r="BV340" i="8"/>
  <c r="BU340" i="8"/>
  <c r="BT340" i="8"/>
  <c r="BS340" i="8"/>
  <c r="BR340" i="8"/>
  <c r="BQ340" i="8"/>
  <c r="FK340" i="8" s="1"/>
  <c r="BP340" i="8"/>
  <c r="BK340" i="8"/>
  <c r="BH340" i="8"/>
  <c r="BG340" i="8"/>
  <c r="BF340" i="8"/>
  <c r="BM340" i="8" s="1"/>
  <c r="BE340" i="8"/>
  <c r="BD340" i="8"/>
  <c r="BC340" i="8"/>
  <c r="BJ340" i="8" s="1"/>
  <c r="BB340" i="8"/>
  <c r="L340" i="8"/>
  <c r="J340" i="8"/>
  <c r="I340" i="8"/>
  <c r="CB339" i="8"/>
  <c r="CA339" i="8"/>
  <c r="BZ339" i="8"/>
  <c r="BY339" i="8"/>
  <c r="BX339" i="8"/>
  <c r="BW339" i="8"/>
  <c r="BV339" i="8"/>
  <c r="BU339" i="8"/>
  <c r="BT339" i="8"/>
  <c r="BS339" i="8"/>
  <c r="BR339" i="8"/>
  <c r="BQ339" i="8"/>
  <c r="FL339" i="8" s="1"/>
  <c r="BP339" i="8"/>
  <c r="BL339" i="8"/>
  <c r="BH339" i="8"/>
  <c r="BO339" i="8" s="1"/>
  <c r="BG339" i="8"/>
  <c r="BN339" i="8" s="1"/>
  <c r="BF339" i="8"/>
  <c r="BE339" i="8"/>
  <c r="BD339" i="8"/>
  <c r="BK339" i="8" s="1"/>
  <c r="BC339" i="8"/>
  <c r="BJ339" i="8" s="1"/>
  <c r="BB339" i="8"/>
  <c r="AT339" i="8"/>
  <c r="AM339" i="8"/>
  <c r="L339" i="8"/>
  <c r="J339" i="8"/>
  <c r="I339" i="8"/>
  <c r="CB338" i="8"/>
  <c r="BM338" i="8" s="1"/>
  <c r="CA338" i="8"/>
  <c r="BZ338" i="8"/>
  <c r="BY338" i="8"/>
  <c r="BX338" i="8"/>
  <c r="BW338" i="8"/>
  <c r="BV338" i="8"/>
  <c r="BU338" i="8"/>
  <c r="BT338" i="8"/>
  <c r="BS338" i="8"/>
  <c r="BR338" i="8"/>
  <c r="BQ338" i="8"/>
  <c r="BP338" i="8"/>
  <c r="BI338" i="8"/>
  <c r="BH338" i="8"/>
  <c r="BO338" i="8" s="1"/>
  <c r="BG338" i="8"/>
  <c r="BF338" i="8"/>
  <c r="BE338" i="8"/>
  <c r="BD338" i="8"/>
  <c r="BK338" i="8" s="1"/>
  <c r="BC338" i="8"/>
  <c r="BB338" i="8"/>
  <c r="AE338" i="8"/>
  <c r="L338" i="8"/>
  <c r="J338" i="8"/>
  <c r="I338" i="8"/>
  <c r="CB337" i="8"/>
  <c r="CA337" i="8"/>
  <c r="BZ337" i="8"/>
  <c r="BY337" i="8"/>
  <c r="BX337" i="8"/>
  <c r="BW337" i="8"/>
  <c r="BV337" i="8"/>
  <c r="BU337" i="8"/>
  <c r="FK337" i="8" s="1"/>
  <c r="BT337" i="8"/>
  <c r="BS337" i="8"/>
  <c r="BR337" i="8"/>
  <c r="BQ337" i="8"/>
  <c r="BP337" i="8"/>
  <c r="BH337" i="8"/>
  <c r="BG337" i="8"/>
  <c r="BF337" i="8"/>
  <c r="BE337" i="8"/>
  <c r="BD337" i="8"/>
  <c r="BC337" i="8"/>
  <c r="BB337" i="8"/>
  <c r="AO337" i="8"/>
  <c r="AF337" i="8"/>
  <c r="L337" i="8"/>
  <c r="J337" i="8"/>
  <c r="I337" i="8"/>
  <c r="AW337" i="8" s="1"/>
  <c r="CB336" i="8"/>
  <c r="BO336" i="8" s="1"/>
  <c r="CA336" i="8"/>
  <c r="BZ336" i="8"/>
  <c r="BY336" i="8"/>
  <c r="BX336" i="8"/>
  <c r="BW336" i="8"/>
  <c r="BV336" i="8"/>
  <c r="BU336" i="8"/>
  <c r="BT336" i="8"/>
  <c r="BS336" i="8"/>
  <c r="BR336" i="8"/>
  <c r="BQ336" i="8"/>
  <c r="FL336" i="8" s="1"/>
  <c r="BP336" i="8"/>
  <c r="BK336" i="8"/>
  <c r="BH336" i="8"/>
  <c r="BG336" i="8"/>
  <c r="BN336" i="8" s="1"/>
  <c r="BF336" i="8"/>
  <c r="BM336" i="8" s="1"/>
  <c r="BE336" i="8"/>
  <c r="BD336" i="8"/>
  <c r="BC336" i="8"/>
  <c r="BJ336" i="8" s="1"/>
  <c r="BB336" i="8"/>
  <c r="BI336" i="8" s="1"/>
  <c r="AU336" i="8"/>
  <c r="AS336" i="8"/>
  <c r="AG336" i="8"/>
  <c r="AE336" i="8"/>
  <c r="L336" i="8"/>
  <c r="AQ336" i="8" s="1"/>
  <c r="J336" i="8"/>
  <c r="I336" i="8"/>
  <c r="AM336" i="8" s="1"/>
  <c r="CB335" i="8"/>
  <c r="BO335" i="8" s="1"/>
  <c r="CA335" i="8"/>
  <c r="BZ335" i="8"/>
  <c r="BY335" i="8"/>
  <c r="BX335" i="8"/>
  <c r="BW335" i="8"/>
  <c r="BV335" i="8"/>
  <c r="BU335" i="8"/>
  <c r="BT335" i="8"/>
  <c r="BS335" i="8"/>
  <c r="BR335" i="8"/>
  <c r="BQ335" i="8"/>
  <c r="BP335" i="8"/>
  <c r="BH335" i="8"/>
  <c r="BG335" i="8"/>
  <c r="BF335" i="8"/>
  <c r="BE335" i="8"/>
  <c r="BD335" i="8"/>
  <c r="BK335" i="8" s="1"/>
  <c r="BC335" i="8"/>
  <c r="BB335" i="8"/>
  <c r="AJ335" i="8"/>
  <c r="AH335" i="8"/>
  <c r="AE335" i="8"/>
  <c r="L335" i="8"/>
  <c r="J335" i="8"/>
  <c r="BA335" i="8" s="1"/>
  <c r="I335" i="8"/>
  <c r="AM335" i="8" s="1"/>
  <c r="CB334" i="8"/>
  <c r="CA334" i="8"/>
  <c r="BZ334" i="8"/>
  <c r="BY334" i="8"/>
  <c r="BX334" i="8"/>
  <c r="BW334" i="8"/>
  <c r="BV334" i="8"/>
  <c r="BU334" i="8"/>
  <c r="BT334" i="8"/>
  <c r="BS334" i="8"/>
  <c r="BR334" i="8"/>
  <c r="BQ334" i="8"/>
  <c r="BP334" i="8"/>
  <c r="BH334" i="8"/>
  <c r="BG334" i="8"/>
  <c r="BF334" i="8"/>
  <c r="BE334" i="8"/>
  <c r="BD334" i="8"/>
  <c r="BC334" i="8"/>
  <c r="BB334" i="8"/>
  <c r="AE334" i="8"/>
  <c r="L334" i="8"/>
  <c r="AN334" i="8" s="1"/>
  <c r="J334" i="8"/>
  <c r="I334" i="8"/>
  <c r="CB333" i="8"/>
  <c r="CA333" i="8"/>
  <c r="BZ333" i="8"/>
  <c r="BY333" i="8"/>
  <c r="BX333" i="8"/>
  <c r="BW333" i="8"/>
  <c r="BV333" i="8"/>
  <c r="BU333" i="8"/>
  <c r="BT333" i="8"/>
  <c r="BS333" i="8"/>
  <c r="BR333" i="8"/>
  <c r="BQ333" i="8"/>
  <c r="BP333" i="8"/>
  <c r="BH333" i="8"/>
  <c r="BG333" i="8"/>
  <c r="BF333" i="8"/>
  <c r="BM333" i="8" s="1"/>
  <c r="BE333" i="8"/>
  <c r="BD333" i="8"/>
  <c r="BC333" i="8"/>
  <c r="BB333" i="8"/>
  <c r="L333" i="8"/>
  <c r="J333" i="8"/>
  <c r="I333" i="8"/>
  <c r="AH333" i="8" s="1"/>
  <c r="CB332" i="8"/>
  <c r="CA332" i="8"/>
  <c r="BZ332" i="8"/>
  <c r="BY332" i="8"/>
  <c r="BX332" i="8"/>
  <c r="BW332" i="8"/>
  <c r="BV332" i="8"/>
  <c r="BU332" i="8"/>
  <c r="BT332" i="8"/>
  <c r="BS332" i="8"/>
  <c r="BR332" i="8"/>
  <c r="BQ332" i="8"/>
  <c r="BP332" i="8"/>
  <c r="BH332" i="8"/>
  <c r="BG332" i="8"/>
  <c r="BF332" i="8"/>
  <c r="BE332" i="8"/>
  <c r="BD332" i="8"/>
  <c r="BC332" i="8"/>
  <c r="BB332" i="8"/>
  <c r="L332" i="8"/>
  <c r="J332" i="8"/>
  <c r="I332" i="8"/>
  <c r="CB331" i="8"/>
  <c r="BL331" i="8" s="1"/>
  <c r="CA331" i="8"/>
  <c r="BZ331" i="8"/>
  <c r="BY331" i="8"/>
  <c r="BX331" i="8"/>
  <c r="BW331" i="8"/>
  <c r="BV331" i="8"/>
  <c r="BU331" i="8"/>
  <c r="BT331" i="8"/>
  <c r="BS331" i="8"/>
  <c r="BR331" i="8"/>
  <c r="FK331" i="8" s="1"/>
  <c r="BQ331" i="8"/>
  <c r="BP331" i="8"/>
  <c r="BH331" i="8"/>
  <c r="BO331" i="8" s="1"/>
  <c r="BG331" i="8"/>
  <c r="BN331" i="8" s="1"/>
  <c r="BF331" i="8"/>
  <c r="BE331" i="8"/>
  <c r="BD331" i="8"/>
  <c r="BK331" i="8" s="1"/>
  <c r="BC331" i="8"/>
  <c r="BJ331" i="8" s="1"/>
  <c r="BB331" i="8"/>
  <c r="L331" i="8"/>
  <c r="J331" i="8"/>
  <c r="I331" i="8"/>
  <c r="CB330" i="8"/>
  <c r="BM330" i="8" s="1"/>
  <c r="CA330" i="8"/>
  <c r="BZ330" i="8"/>
  <c r="BY330" i="8"/>
  <c r="BX330" i="8"/>
  <c r="BW330" i="8"/>
  <c r="BV330" i="8"/>
  <c r="BU330" i="8"/>
  <c r="BT330" i="8"/>
  <c r="BS330" i="8"/>
  <c r="BR330" i="8"/>
  <c r="BQ330" i="8"/>
  <c r="BP330" i="8"/>
  <c r="BH330" i="8"/>
  <c r="BO330" i="8" s="1"/>
  <c r="BG330" i="8"/>
  <c r="BF330" i="8"/>
  <c r="BE330" i="8"/>
  <c r="BL330" i="8" s="1"/>
  <c r="BD330" i="8"/>
  <c r="BC330" i="8"/>
  <c r="BB330" i="8"/>
  <c r="BI330" i="8" s="1"/>
  <c r="AE330" i="8"/>
  <c r="L330" i="8"/>
  <c r="J330" i="8"/>
  <c r="I330" i="8"/>
  <c r="CB329" i="8"/>
  <c r="CA329" i="8"/>
  <c r="BZ329" i="8"/>
  <c r="BY329" i="8"/>
  <c r="BX329" i="8"/>
  <c r="BW329" i="8"/>
  <c r="BV329" i="8"/>
  <c r="BU329" i="8"/>
  <c r="BT329" i="8"/>
  <c r="BS329" i="8"/>
  <c r="BR329" i="8"/>
  <c r="BQ329" i="8"/>
  <c r="FK329" i="8" s="1"/>
  <c r="BP329" i="8"/>
  <c r="BH329" i="8"/>
  <c r="BG329" i="8"/>
  <c r="BF329" i="8"/>
  <c r="BE329" i="8"/>
  <c r="BD329" i="8"/>
  <c r="BC329" i="8"/>
  <c r="BB329" i="8"/>
  <c r="AP329" i="8"/>
  <c r="AO329" i="8"/>
  <c r="L329" i="8"/>
  <c r="J329" i="8"/>
  <c r="AW329" i="8" s="1"/>
  <c r="I329" i="8"/>
  <c r="AF329" i="8" s="1"/>
  <c r="CB328" i="8"/>
  <c r="CA328" i="8"/>
  <c r="BZ328" i="8"/>
  <c r="BY328" i="8"/>
  <c r="BX328" i="8"/>
  <c r="BW328" i="8"/>
  <c r="BV328" i="8"/>
  <c r="BU328" i="8"/>
  <c r="BT328" i="8"/>
  <c r="BS328" i="8"/>
  <c r="BR328" i="8"/>
  <c r="BQ328" i="8"/>
  <c r="BP328" i="8"/>
  <c r="BH328" i="8"/>
  <c r="BO328" i="8" s="1"/>
  <c r="BG328" i="8"/>
  <c r="BN328" i="8" s="1"/>
  <c r="BF328" i="8"/>
  <c r="BE328" i="8"/>
  <c r="BD328" i="8"/>
  <c r="BK328" i="8" s="1"/>
  <c r="BC328" i="8"/>
  <c r="BJ328" i="8" s="1"/>
  <c r="BB328" i="8"/>
  <c r="BI328" i="8" s="1"/>
  <c r="AX328" i="8"/>
  <c r="AU328" i="8"/>
  <c r="AP328" i="8"/>
  <c r="AH328" i="8"/>
  <c r="AG328" i="8"/>
  <c r="L328" i="8"/>
  <c r="AE328" i="8" s="1"/>
  <c r="J328" i="8"/>
  <c r="AS328" i="8" s="1"/>
  <c r="I328" i="8"/>
  <c r="AM328" i="8" s="1"/>
  <c r="CB327" i="8"/>
  <c r="BO327" i="8" s="1"/>
  <c r="CA327" i="8"/>
  <c r="BZ327" i="8"/>
  <c r="BY327" i="8"/>
  <c r="BX327" i="8"/>
  <c r="BW327" i="8"/>
  <c r="BV327" i="8"/>
  <c r="BU327" i="8"/>
  <c r="BT327" i="8"/>
  <c r="BS327" i="8"/>
  <c r="BR327" i="8"/>
  <c r="BQ327" i="8"/>
  <c r="BP327" i="8"/>
  <c r="BK327" i="8"/>
  <c r="BH327" i="8"/>
  <c r="BG327" i="8"/>
  <c r="BF327" i="8"/>
  <c r="BE327" i="8"/>
  <c r="BL327" i="8" s="1"/>
  <c r="BD327" i="8"/>
  <c r="BC327" i="8"/>
  <c r="BB327" i="8"/>
  <c r="AM327" i="8"/>
  <c r="AJ327" i="8"/>
  <c r="L327" i="8"/>
  <c r="AH327" i="8" s="1"/>
  <c r="J327" i="8"/>
  <c r="AU327" i="8" s="1"/>
  <c r="I327" i="8"/>
  <c r="CB326" i="8"/>
  <c r="BI326" i="8" s="1"/>
  <c r="CA326" i="8"/>
  <c r="BZ326" i="8"/>
  <c r="BY326" i="8"/>
  <c r="BX326" i="8"/>
  <c r="BW326" i="8"/>
  <c r="BV326" i="8"/>
  <c r="BU326" i="8"/>
  <c r="BT326" i="8"/>
  <c r="BS326" i="8"/>
  <c r="BR326" i="8"/>
  <c r="BQ326" i="8"/>
  <c r="BP326" i="8"/>
  <c r="BH326" i="8"/>
  <c r="BG326" i="8"/>
  <c r="BF326" i="8"/>
  <c r="BE326" i="8"/>
  <c r="BD326" i="8"/>
  <c r="BC326" i="8"/>
  <c r="BB326" i="8"/>
  <c r="AE326" i="8"/>
  <c r="L326" i="8"/>
  <c r="J326" i="8"/>
  <c r="I326" i="8"/>
  <c r="AK326" i="8" s="1"/>
  <c r="CB325" i="8"/>
  <c r="CA325" i="8"/>
  <c r="BZ325" i="8"/>
  <c r="BY325" i="8"/>
  <c r="BX325" i="8"/>
  <c r="BW325" i="8"/>
  <c r="BV325" i="8"/>
  <c r="BU325" i="8"/>
  <c r="BT325" i="8"/>
  <c r="BS325" i="8"/>
  <c r="BR325" i="8"/>
  <c r="BQ325" i="8"/>
  <c r="BP325" i="8"/>
  <c r="BN325" i="8"/>
  <c r="BK325" i="8"/>
  <c r="BH325" i="8"/>
  <c r="BG325" i="8"/>
  <c r="BF325" i="8"/>
  <c r="BE325" i="8"/>
  <c r="BD325" i="8"/>
  <c r="BC325" i="8"/>
  <c r="BJ325" i="8" s="1"/>
  <c r="BB325" i="8"/>
  <c r="L325" i="8"/>
  <c r="J325" i="8"/>
  <c r="AV325" i="8" s="1"/>
  <c r="I325" i="8"/>
  <c r="CB324" i="8"/>
  <c r="CA324" i="8"/>
  <c r="BZ324" i="8"/>
  <c r="BY324" i="8"/>
  <c r="BX324" i="8"/>
  <c r="BW324" i="8"/>
  <c r="BV324" i="8"/>
  <c r="BU324" i="8"/>
  <c r="BT324" i="8"/>
  <c r="BS324" i="8"/>
  <c r="BR324" i="8"/>
  <c r="BQ324" i="8"/>
  <c r="BP324" i="8"/>
  <c r="BH324" i="8"/>
  <c r="BG324" i="8"/>
  <c r="BF324" i="8"/>
  <c r="BE324" i="8"/>
  <c r="BD324" i="8"/>
  <c r="BC324" i="8"/>
  <c r="BB324" i="8"/>
  <c r="L324" i="8"/>
  <c r="AE324" i="8" s="1"/>
  <c r="J324" i="8"/>
  <c r="I324" i="8"/>
  <c r="CB323" i="8"/>
  <c r="CA323" i="8"/>
  <c r="BZ323" i="8"/>
  <c r="BY323" i="8"/>
  <c r="BX323" i="8"/>
  <c r="BW323" i="8"/>
  <c r="BV323" i="8"/>
  <c r="BU323" i="8"/>
  <c r="BT323" i="8"/>
  <c r="BS323" i="8"/>
  <c r="BR323" i="8"/>
  <c r="BQ323" i="8"/>
  <c r="BP323" i="8"/>
  <c r="BN323" i="8"/>
  <c r="BL323" i="8"/>
  <c r="BH323" i="8"/>
  <c r="BG323" i="8"/>
  <c r="BF323" i="8"/>
  <c r="BE323" i="8"/>
  <c r="BD323" i="8"/>
  <c r="BC323" i="8"/>
  <c r="BJ323" i="8" s="1"/>
  <c r="BB323" i="8"/>
  <c r="BI323" i="8" s="1"/>
  <c r="L323" i="8"/>
  <c r="J323" i="8"/>
  <c r="AX323" i="8" s="1"/>
  <c r="I323" i="8"/>
  <c r="CB322" i="8"/>
  <c r="CA322" i="8"/>
  <c r="BZ322" i="8"/>
  <c r="BY322" i="8"/>
  <c r="BX322" i="8"/>
  <c r="BW322" i="8"/>
  <c r="BV322" i="8"/>
  <c r="BU322" i="8"/>
  <c r="BT322" i="8"/>
  <c r="BS322" i="8"/>
  <c r="BR322" i="8"/>
  <c r="BQ322" i="8"/>
  <c r="BP322" i="8"/>
  <c r="BJ322" i="8"/>
  <c r="BH322" i="8"/>
  <c r="BG322" i="8"/>
  <c r="BF322" i="8"/>
  <c r="BE322" i="8"/>
  <c r="BD322" i="8"/>
  <c r="BC322" i="8"/>
  <c r="BB322" i="8"/>
  <c r="L322" i="8"/>
  <c r="J322" i="8"/>
  <c r="I322" i="8"/>
  <c r="CB321" i="8"/>
  <c r="CA321" i="8"/>
  <c r="BZ321" i="8"/>
  <c r="BY321" i="8"/>
  <c r="BX321" i="8"/>
  <c r="BW321" i="8"/>
  <c r="BV321" i="8"/>
  <c r="BU321" i="8"/>
  <c r="BT321" i="8"/>
  <c r="BS321" i="8"/>
  <c r="BR321" i="8"/>
  <c r="BQ321" i="8"/>
  <c r="BP321" i="8"/>
  <c r="BL321" i="8"/>
  <c r="BH321" i="8"/>
  <c r="BG321" i="8"/>
  <c r="BF321" i="8"/>
  <c r="BE321" i="8"/>
  <c r="BD321" i="8"/>
  <c r="BC321" i="8"/>
  <c r="BB321" i="8"/>
  <c r="L321" i="8"/>
  <c r="AT321" i="8" s="1"/>
  <c r="J321" i="8"/>
  <c r="AR321" i="8" s="1"/>
  <c r="I321" i="8"/>
  <c r="CB320" i="8"/>
  <c r="CA320" i="8"/>
  <c r="BZ320" i="8"/>
  <c r="BY320" i="8"/>
  <c r="BX320" i="8"/>
  <c r="BW320" i="8"/>
  <c r="BV320" i="8"/>
  <c r="BU320" i="8"/>
  <c r="BT320" i="8"/>
  <c r="BS320" i="8"/>
  <c r="FL320" i="8" s="1"/>
  <c r="BR320" i="8"/>
  <c r="BQ320" i="8"/>
  <c r="BP320" i="8"/>
  <c r="BH320" i="8"/>
  <c r="BG320" i="8"/>
  <c r="BF320" i="8"/>
  <c r="BE320" i="8"/>
  <c r="BD320" i="8"/>
  <c r="BC320" i="8"/>
  <c r="BB320" i="8"/>
  <c r="AU320" i="8"/>
  <c r="AS320" i="8"/>
  <c r="AG320" i="8"/>
  <c r="AE320" i="8"/>
  <c r="L320" i="8"/>
  <c r="AO320" i="8" s="1"/>
  <c r="J320" i="8"/>
  <c r="AR320" i="8" s="1"/>
  <c r="I320" i="8"/>
  <c r="AK320" i="8" s="1"/>
  <c r="CB319" i="8"/>
  <c r="CA319" i="8"/>
  <c r="BZ319" i="8"/>
  <c r="BY319" i="8"/>
  <c r="BX319" i="8"/>
  <c r="BW319" i="8"/>
  <c r="BV319" i="8"/>
  <c r="BU319" i="8"/>
  <c r="BT319" i="8"/>
  <c r="BS319" i="8"/>
  <c r="BR319" i="8"/>
  <c r="BQ319" i="8"/>
  <c r="FM319" i="8" s="1"/>
  <c r="BP319" i="8"/>
  <c r="BH319" i="8"/>
  <c r="BG319" i="8"/>
  <c r="BF319" i="8"/>
  <c r="BM319" i="8" s="1"/>
  <c r="BE319" i="8"/>
  <c r="BD319" i="8"/>
  <c r="BC319" i="8"/>
  <c r="BJ319" i="8" s="1"/>
  <c r="BB319" i="8"/>
  <c r="BI319" i="8" s="1"/>
  <c r="AT319" i="8"/>
  <c r="AO319" i="8"/>
  <c r="AF319" i="8"/>
  <c r="L319" i="8"/>
  <c r="AP319" i="8" s="1"/>
  <c r="J319" i="8"/>
  <c r="BA319" i="8" s="1"/>
  <c r="I319" i="8"/>
  <c r="CB318" i="8"/>
  <c r="CA318" i="8"/>
  <c r="BZ318" i="8"/>
  <c r="BY318" i="8"/>
  <c r="BX318" i="8"/>
  <c r="BW318" i="8"/>
  <c r="BV318" i="8"/>
  <c r="BU318" i="8"/>
  <c r="BT318" i="8"/>
  <c r="BS318" i="8"/>
  <c r="FL318" i="8" s="1"/>
  <c r="BR318" i="8"/>
  <c r="BQ318" i="8"/>
  <c r="BP318" i="8"/>
  <c r="BH318" i="8"/>
  <c r="BG318" i="8"/>
  <c r="BF318" i="8"/>
  <c r="BE318" i="8"/>
  <c r="BD318" i="8"/>
  <c r="BC318" i="8"/>
  <c r="BB318" i="8"/>
  <c r="BA318" i="8"/>
  <c r="AW318" i="8"/>
  <c r="AG318" i="8"/>
  <c r="AE318" i="8"/>
  <c r="L318" i="8"/>
  <c r="AU318" i="8" s="1"/>
  <c r="J318" i="8"/>
  <c r="AT318" i="8" s="1"/>
  <c r="I318" i="8"/>
  <c r="AP318" i="8" s="1"/>
  <c r="CB317" i="8"/>
  <c r="CA317" i="8"/>
  <c r="BZ317" i="8"/>
  <c r="BY317" i="8"/>
  <c r="BX317" i="8"/>
  <c r="BW317" i="8"/>
  <c r="BV317" i="8"/>
  <c r="BU317" i="8"/>
  <c r="BT317" i="8"/>
  <c r="BS317" i="8"/>
  <c r="BR317" i="8"/>
  <c r="BQ317" i="8"/>
  <c r="BP317" i="8"/>
  <c r="BH317" i="8"/>
  <c r="BG317" i="8"/>
  <c r="BF317" i="8"/>
  <c r="BE317" i="8"/>
  <c r="BD317" i="8"/>
  <c r="BC317" i="8"/>
  <c r="BB317" i="8"/>
  <c r="L317" i="8"/>
  <c r="J317" i="8"/>
  <c r="I317" i="8"/>
  <c r="CB316" i="8"/>
  <c r="CA316" i="8"/>
  <c r="BZ316" i="8"/>
  <c r="BY316" i="8"/>
  <c r="BX316" i="8"/>
  <c r="BW316" i="8"/>
  <c r="BV316" i="8"/>
  <c r="BU316" i="8"/>
  <c r="BT316" i="8"/>
  <c r="BS316" i="8"/>
  <c r="BR316" i="8"/>
  <c r="BQ316" i="8"/>
  <c r="BP316" i="8"/>
  <c r="BK316" i="8"/>
  <c r="BH316" i="8"/>
  <c r="BG316" i="8"/>
  <c r="BF316" i="8"/>
  <c r="BE316" i="8"/>
  <c r="BD316" i="8"/>
  <c r="BC316" i="8"/>
  <c r="BB316" i="8"/>
  <c r="BI316" i="8" s="1"/>
  <c r="AG316" i="8"/>
  <c r="AE316" i="8"/>
  <c r="L316" i="8"/>
  <c r="J316" i="8"/>
  <c r="I316" i="8"/>
  <c r="AK316" i="8" s="1"/>
  <c r="CB315" i="8"/>
  <c r="CA315" i="8"/>
  <c r="BZ315" i="8"/>
  <c r="BY315" i="8"/>
  <c r="BX315" i="8"/>
  <c r="BW315" i="8"/>
  <c r="BV315" i="8"/>
  <c r="BU315" i="8"/>
  <c r="BT315" i="8"/>
  <c r="BS315" i="8"/>
  <c r="BR315" i="8"/>
  <c r="BQ315" i="8"/>
  <c r="BP315" i="8"/>
  <c r="BH315" i="8"/>
  <c r="BG315" i="8"/>
  <c r="BF315" i="8"/>
  <c r="BE315" i="8"/>
  <c r="BD315" i="8"/>
  <c r="BC315" i="8"/>
  <c r="BB315" i="8"/>
  <c r="L315" i="8"/>
  <c r="AF315" i="8" s="1"/>
  <c r="J315" i="8"/>
  <c r="I315" i="8"/>
  <c r="CB314" i="8"/>
  <c r="CA314" i="8"/>
  <c r="BZ314" i="8"/>
  <c r="BY314" i="8"/>
  <c r="BX314" i="8"/>
  <c r="BW314" i="8"/>
  <c r="BV314" i="8"/>
  <c r="BU314" i="8"/>
  <c r="BT314" i="8"/>
  <c r="BS314" i="8"/>
  <c r="BR314" i="8"/>
  <c r="BQ314" i="8"/>
  <c r="BP314" i="8"/>
  <c r="BO314" i="8"/>
  <c r="BK314" i="8"/>
  <c r="BH314" i="8"/>
  <c r="BG314" i="8"/>
  <c r="BN314" i="8" s="1"/>
  <c r="BF314" i="8"/>
  <c r="BM314" i="8" s="1"/>
  <c r="BE314" i="8"/>
  <c r="BL314" i="8" s="1"/>
  <c r="BD314" i="8"/>
  <c r="BC314" i="8"/>
  <c r="BJ314" i="8" s="1"/>
  <c r="BB314" i="8"/>
  <c r="BI314" i="8" s="1"/>
  <c r="AX314" i="8"/>
  <c r="L314" i="8"/>
  <c r="J314" i="8"/>
  <c r="I314" i="8"/>
  <c r="CB313" i="8"/>
  <c r="CA313" i="8"/>
  <c r="BZ313" i="8"/>
  <c r="BY313" i="8"/>
  <c r="BX313" i="8"/>
  <c r="BW313" i="8"/>
  <c r="BV313" i="8"/>
  <c r="BU313" i="8"/>
  <c r="BT313" i="8"/>
  <c r="BS313" i="8"/>
  <c r="BR313" i="8"/>
  <c r="BQ313" i="8"/>
  <c r="FL313" i="8" s="1"/>
  <c r="BP313" i="8"/>
  <c r="BH313" i="8"/>
  <c r="BG313" i="8"/>
  <c r="BF313" i="8"/>
  <c r="BE313" i="8"/>
  <c r="BD313" i="8"/>
  <c r="BC313" i="8"/>
  <c r="BB313" i="8"/>
  <c r="L313" i="8"/>
  <c r="J313" i="8"/>
  <c r="I313" i="8"/>
  <c r="CB312" i="8"/>
  <c r="CA312" i="8"/>
  <c r="BZ312" i="8"/>
  <c r="BY312" i="8"/>
  <c r="BX312" i="8"/>
  <c r="BW312" i="8"/>
  <c r="BV312" i="8"/>
  <c r="BU312" i="8"/>
  <c r="BT312" i="8"/>
  <c r="BS312" i="8"/>
  <c r="BR312" i="8"/>
  <c r="BQ312" i="8"/>
  <c r="FL312" i="8" s="1"/>
  <c r="BP312" i="8"/>
  <c r="BH312" i="8"/>
  <c r="BG312" i="8"/>
  <c r="BF312" i="8"/>
  <c r="BE312" i="8"/>
  <c r="BD312" i="8"/>
  <c r="BC312" i="8"/>
  <c r="BB312" i="8"/>
  <c r="AW312" i="8"/>
  <c r="AO312" i="8"/>
  <c r="AI312" i="8"/>
  <c r="AG312" i="8"/>
  <c r="AE312" i="8"/>
  <c r="L312" i="8"/>
  <c r="J312" i="8"/>
  <c r="AU312" i="8" s="1"/>
  <c r="I312" i="8"/>
  <c r="AK312" i="8" s="1"/>
  <c r="CB311" i="8"/>
  <c r="CA311" i="8"/>
  <c r="BZ311" i="8"/>
  <c r="BY311" i="8"/>
  <c r="BX311" i="8"/>
  <c r="BW311" i="8"/>
  <c r="BV311" i="8"/>
  <c r="BU311" i="8"/>
  <c r="BT311" i="8"/>
  <c r="BS311" i="8"/>
  <c r="BR311" i="8"/>
  <c r="FK311" i="8" s="1"/>
  <c r="BQ311" i="8"/>
  <c r="BP311" i="8"/>
  <c r="BM311" i="8"/>
  <c r="BL311" i="8"/>
  <c r="BI311" i="8"/>
  <c r="BH311" i="8"/>
  <c r="BG311" i="8"/>
  <c r="BF311" i="8"/>
  <c r="BE311" i="8"/>
  <c r="BD311" i="8"/>
  <c r="BC311" i="8"/>
  <c r="BJ311" i="8" s="1"/>
  <c r="BB311" i="8"/>
  <c r="AO311" i="8"/>
  <c r="AH311" i="8"/>
  <c r="L311" i="8"/>
  <c r="J311" i="8"/>
  <c r="I311" i="8"/>
  <c r="AZ311" i="8" s="1"/>
  <c r="CB310" i="8"/>
  <c r="CA310" i="8"/>
  <c r="BZ310" i="8"/>
  <c r="BY310" i="8"/>
  <c r="BX310" i="8"/>
  <c r="BW310" i="8"/>
  <c r="BV310" i="8"/>
  <c r="BU310" i="8"/>
  <c r="BT310" i="8"/>
  <c r="BS310" i="8"/>
  <c r="BR310" i="8"/>
  <c r="BQ310" i="8"/>
  <c r="FK310" i="8" s="1"/>
  <c r="BP310" i="8"/>
  <c r="BN310" i="8"/>
  <c r="BM310" i="8"/>
  <c r="BJ310" i="8"/>
  <c r="BI310" i="8"/>
  <c r="BH310" i="8"/>
  <c r="BG310" i="8"/>
  <c r="BF310" i="8"/>
  <c r="BE310" i="8"/>
  <c r="BL310" i="8" s="1"/>
  <c r="BD310" i="8"/>
  <c r="BK310" i="8" s="1"/>
  <c r="BC310" i="8"/>
  <c r="BB310" i="8"/>
  <c r="BA310" i="8"/>
  <c r="AY310" i="8"/>
  <c r="AE310" i="8"/>
  <c r="L310" i="8"/>
  <c r="J310" i="8"/>
  <c r="I310" i="8"/>
  <c r="AI310" i="8" s="1"/>
  <c r="CB309" i="8"/>
  <c r="CA309" i="8"/>
  <c r="BZ309" i="8"/>
  <c r="BY309" i="8"/>
  <c r="BX309" i="8"/>
  <c r="BW309" i="8"/>
  <c r="BV309" i="8"/>
  <c r="BU309" i="8"/>
  <c r="BT309" i="8"/>
  <c r="BS309" i="8"/>
  <c r="BR309" i="8"/>
  <c r="BQ309" i="8"/>
  <c r="BP309" i="8"/>
  <c r="BJ309" i="8"/>
  <c r="BH309" i="8"/>
  <c r="BG309" i="8"/>
  <c r="BF309" i="8"/>
  <c r="BE309" i="8"/>
  <c r="BD309" i="8"/>
  <c r="BC309" i="8"/>
  <c r="BB309" i="8"/>
  <c r="AU309" i="8"/>
  <c r="AT309" i="8"/>
  <c r="AE309" i="8"/>
  <c r="L309" i="8"/>
  <c r="AL309" i="8" s="1"/>
  <c r="J309" i="8"/>
  <c r="I309" i="8"/>
  <c r="CB308" i="8"/>
  <c r="CA308" i="8"/>
  <c r="BZ308" i="8"/>
  <c r="BY308" i="8"/>
  <c r="BX308" i="8"/>
  <c r="BW308" i="8"/>
  <c r="BV308" i="8"/>
  <c r="BU308" i="8"/>
  <c r="BT308" i="8"/>
  <c r="BS308" i="8"/>
  <c r="BR308" i="8"/>
  <c r="BQ308" i="8"/>
  <c r="BP308" i="8"/>
  <c r="BH308" i="8"/>
  <c r="BG308" i="8"/>
  <c r="BF308" i="8"/>
  <c r="BE308" i="8"/>
  <c r="BD308" i="8"/>
  <c r="BC308" i="8"/>
  <c r="BB308" i="8"/>
  <c r="L308" i="8"/>
  <c r="J308" i="8"/>
  <c r="I308" i="8"/>
  <c r="CB307" i="8"/>
  <c r="BL307" i="8" s="1"/>
  <c r="CA307" i="8"/>
  <c r="BZ307" i="8"/>
  <c r="BY307" i="8"/>
  <c r="BX307" i="8"/>
  <c r="BW307" i="8"/>
  <c r="BV307" i="8"/>
  <c r="BU307" i="8"/>
  <c r="BT307" i="8"/>
  <c r="BS307" i="8"/>
  <c r="BR307" i="8"/>
  <c r="BQ307" i="8"/>
  <c r="FM307" i="8" s="1"/>
  <c r="BP307" i="8"/>
  <c r="BN307" i="8"/>
  <c r="BH307" i="8"/>
  <c r="BG307" i="8"/>
  <c r="BF307" i="8"/>
  <c r="BE307" i="8"/>
  <c r="BD307" i="8"/>
  <c r="BC307" i="8"/>
  <c r="BB307" i="8"/>
  <c r="L307" i="8"/>
  <c r="J307" i="8"/>
  <c r="I307" i="8"/>
  <c r="AH307" i="8" s="1"/>
  <c r="CB306" i="8"/>
  <c r="BO306" i="8" s="1"/>
  <c r="CA306" i="8"/>
  <c r="BZ306" i="8"/>
  <c r="BY306" i="8"/>
  <c r="BX306" i="8"/>
  <c r="BW306" i="8"/>
  <c r="BV306" i="8"/>
  <c r="BU306" i="8"/>
  <c r="BT306" i="8"/>
  <c r="BS306" i="8"/>
  <c r="BR306" i="8"/>
  <c r="BQ306" i="8"/>
  <c r="BP306" i="8"/>
  <c r="BK306" i="8"/>
  <c r="BJ306" i="8"/>
  <c r="BH306" i="8"/>
  <c r="BG306" i="8"/>
  <c r="BN306" i="8" s="1"/>
  <c r="BF306" i="8"/>
  <c r="BM306" i="8" s="1"/>
  <c r="BE306" i="8"/>
  <c r="BL306" i="8" s="1"/>
  <c r="BD306" i="8"/>
  <c r="BC306" i="8"/>
  <c r="BB306" i="8"/>
  <c r="BI306" i="8" s="1"/>
  <c r="L306" i="8"/>
  <c r="J306" i="8"/>
  <c r="I306" i="8"/>
  <c r="CB305" i="8"/>
  <c r="CA305" i="8"/>
  <c r="BZ305" i="8"/>
  <c r="BY305" i="8"/>
  <c r="BX305" i="8"/>
  <c r="BW305" i="8"/>
  <c r="BV305" i="8"/>
  <c r="BU305" i="8"/>
  <c r="BT305" i="8"/>
  <c r="BS305" i="8"/>
  <c r="BR305" i="8"/>
  <c r="BQ305" i="8"/>
  <c r="BP305" i="8"/>
  <c r="BH305" i="8"/>
  <c r="BG305" i="8"/>
  <c r="BF305" i="8"/>
  <c r="BE305" i="8"/>
  <c r="BD305" i="8"/>
  <c r="BC305" i="8"/>
  <c r="BB305" i="8"/>
  <c r="L305" i="8"/>
  <c r="J305" i="8"/>
  <c r="I305" i="8"/>
  <c r="CB304" i="8"/>
  <c r="CA304" i="8"/>
  <c r="BZ304" i="8"/>
  <c r="BY304" i="8"/>
  <c r="BX304" i="8"/>
  <c r="BW304" i="8"/>
  <c r="BV304" i="8"/>
  <c r="BU304" i="8"/>
  <c r="BT304" i="8"/>
  <c r="FL304" i="8" s="1"/>
  <c r="BS304" i="8"/>
  <c r="BR304" i="8"/>
  <c r="BQ304" i="8"/>
  <c r="BP304" i="8"/>
  <c r="BH304" i="8"/>
  <c r="BG304" i="8"/>
  <c r="BF304" i="8"/>
  <c r="BE304" i="8"/>
  <c r="BD304" i="8"/>
  <c r="BC304" i="8"/>
  <c r="BB304" i="8"/>
  <c r="L304" i="8"/>
  <c r="J304" i="8"/>
  <c r="I304" i="8"/>
  <c r="CB303" i="8"/>
  <c r="BN303" i="8" s="1"/>
  <c r="CA303" i="8"/>
  <c r="BZ303" i="8"/>
  <c r="BY303" i="8"/>
  <c r="BX303" i="8"/>
  <c r="BW303" i="8"/>
  <c r="BV303" i="8"/>
  <c r="BU303" i="8"/>
  <c r="BT303" i="8"/>
  <c r="BS303" i="8"/>
  <c r="BR303" i="8"/>
  <c r="BQ303" i="8"/>
  <c r="FM303" i="8" s="1"/>
  <c r="BP303" i="8"/>
  <c r="BJ303" i="8"/>
  <c r="BH303" i="8"/>
  <c r="BG303" i="8"/>
  <c r="BF303" i="8"/>
  <c r="BE303" i="8"/>
  <c r="BL303" i="8" s="1"/>
  <c r="BD303" i="8"/>
  <c r="BC303" i="8"/>
  <c r="BB303" i="8"/>
  <c r="BI303" i="8" s="1"/>
  <c r="L303" i="8"/>
  <c r="J303" i="8"/>
  <c r="I303" i="8"/>
  <c r="CB302" i="8"/>
  <c r="BN302" i="8" s="1"/>
  <c r="CA302" i="8"/>
  <c r="BZ302" i="8"/>
  <c r="BY302" i="8"/>
  <c r="BX302" i="8"/>
  <c r="BW302" i="8"/>
  <c r="BV302" i="8"/>
  <c r="BU302" i="8"/>
  <c r="BT302" i="8"/>
  <c r="BS302" i="8"/>
  <c r="BR302" i="8"/>
  <c r="BQ302" i="8"/>
  <c r="BP302" i="8"/>
  <c r="BO302" i="8"/>
  <c r="BJ302" i="8"/>
  <c r="BH302" i="8"/>
  <c r="BG302" i="8"/>
  <c r="BF302" i="8"/>
  <c r="BE302" i="8"/>
  <c r="BL302" i="8" s="1"/>
  <c r="BD302" i="8"/>
  <c r="BC302" i="8"/>
  <c r="BB302" i="8"/>
  <c r="AP302" i="8"/>
  <c r="AE302" i="8"/>
  <c r="L302" i="8"/>
  <c r="J302" i="8"/>
  <c r="I302" i="8"/>
  <c r="CB301" i="8"/>
  <c r="CA301" i="8"/>
  <c r="BZ301" i="8"/>
  <c r="BY301" i="8"/>
  <c r="BX301" i="8"/>
  <c r="BW301" i="8"/>
  <c r="BV301" i="8"/>
  <c r="BU301" i="8"/>
  <c r="FM301" i="8" s="1"/>
  <c r="BT301" i="8"/>
  <c r="BS301" i="8"/>
  <c r="BR301" i="8"/>
  <c r="BQ301" i="8"/>
  <c r="BP301" i="8"/>
  <c r="BH301" i="8"/>
  <c r="BG301" i="8"/>
  <c r="BF301" i="8"/>
  <c r="BE301" i="8"/>
  <c r="BD301" i="8"/>
  <c r="BC301" i="8"/>
  <c r="BB301" i="8"/>
  <c r="AQ301" i="8"/>
  <c r="AP301" i="8"/>
  <c r="L301" i="8"/>
  <c r="AT301" i="8" s="1"/>
  <c r="J301" i="8"/>
  <c r="AZ301" i="8" s="1"/>
  <c r="I301" i="8"/>
  <c r="CB300" i="8"/>
  <c r="CA300" i="8"/>
  <c r="BZ300" i="8"/>
  <c r="BY300" i="8"/>
  <c r="BX300" i="8"/>
  <c r="BW300" i="8"/>
  <c r="BV300" i="8"/>
  <c r="BU300" i="8"/>
  <c r="FL300" i="8" s="1"/>
  <c r="BT300" i="8"/>
  <c r="BS300" i="8"/>
  <c r="BR300" i="8"/>
  <c r="BQ300" i="8"/>
  <c r="BP300" i="8"/>
  <c r="BI300" i="8"/>
  <c r="BH300" i="8"/>
  <c r="BG300" i="8"/>
  <c r="BF300" i="8"/>
  <c r="BE300" i="8"/>
  <c r="BD300" i="8"/>
  <c r="BC300" i="8"/>
  <c r="BB300" i="8"/>
  <c r="AV300" i="8"/>
  <c r="AE300" i="8"/>
  <c r="L300" i="8"/>
  <c r="J300" i="8"/>
  <c r="I300" i="8"/>
  <c r="CB299" i="8"/>
  <c r="BO299" i="8" s="1"/>
  <c r="CA299" i="8"/>
  <c r="BZ299" i="8"/>
  <c r="BY299" i="8"/>
  <c r="BX299" i="8"/>
  <c r="BW299" i="8"/>
  <c r="BV299" i="8"/>
  <c r="BU299" i="8"/>
  <c r="BT299" i="8"/>
  <c r="BS299" i="8"/>
  <c r="BR299" i="8"/>
  <c r="BQ299" i="8"/>
  <c r="BP299" i="8"/>
  <c r="BI299" i="8"/>
  <c r="BH299" i="8"/>
  <c r="BG299" i="8"/>
  <c r="BF299" i="8"/>
  <c r="BE299" i="8"/>
  <c r="BD299" i="8"/>
  <c r="BK299" i="8" s="1"/>
  <c r="BC299" i="8"/>
  <c r="BB299" i="8"/>
  <c r="AZ299" i="8"/>
  <c r="AO299" i="8"/>
  <c r="AK299" i="8"/>
  <c r="AE299" i="8"/>
  <c r="L299" i="8"/>
  <c r="AJ299" i="8" s="1"/>
  <c r="J299" i="8"/>
  <c r="I299" i="8"/>
  <c r="CB298" i="8"/>
  <c r="CA298" i="8"/>
  <c r="BZ298" i="8"/>
  <c r="BY298" i="8"/>
  <c r="BX298" i="8"/>
  <c r="BW298" i="8"/>
  <c r="BV298" i="8"/>
  <c r="BU298" i="8"/>
  <c r="BT298" i="8"/>
  <c r="FM298" i="8" s="1"/>
  <c r="BS298" i="8"/>
  <c r="BR298" i="8"/>
  <c r="BQ298" i="8"/>
  <c r="BP298" i="8"/>
  <c r="BH298" i="8"/>
  <c r="BG298" i="8"/>
  <c r="BF298" i="8"/>
  <c r="BE298" i="8"/>
  <c r="BD298" i="8"/>
  <c r="BC298" i="8"/>
  <c r="BB298" i="8"/>
  <c r="L298" i="8"/>
  <c r="AP298" i="8" s="1"/>
  <c r="J298" i="8"/>
  <c r="I298" i="8"/>
  <c r="CB297" i="8"/>
  <c r="BM297" i="8" s="1"/>
  <c r="CA297" i="8"/>
  <c r="BZ297" i="8"/>
  <c r="BY297" i="8"/>
  <c r="BX297" i="8"/>
  <c r="BW297" i="8"/>
  <c r="BV297" i="8"/>
  <c r="BU297" i="8"/>
  <c r="BT297" i="8"/>
  <c r="BS297" i="8"/>
  <c r="BR297" i="8"/>
  <c r="BQ297" i="8"/>
  <c r="BP297" i="8"/>
  <c r="BO297" i="8"/>
  <c r="BJ297" i="8"/>
  <c r="BH297" i="8"/>
  <c r="BG297" i="8"/>
  <c r="BF297" i="8"/>
  <c r="BE297" i="8"/>
  <c r="BL297" i="8" s="1"/>
  <c r="BD297" i="8"/>
  <c r="BC297" i="8"/>
  <c r="BB297" i="8"/>
  <c r="L297" i="8"/>
  <c r="J297" i="8"/>
  <c r="I297" i="8"/>
  <c r="CB296" i="8"/>
  <c r="CA296" i="8"/>
  <c r="BZ296" i="8"/>
  <c r="BY296" i="8"/>
  <c r="BX296" i="8"/>
  <c r="BW296" i="8"/>
  <c r="BV296" i="8"/>
  <c r="BU296" i="8"/>
  <c r="BT296" i="8"/>
  <c r="BS296" i="8"/>
  <c r="BR296" i="8"/>
  <c r="BQ296" i="8"/>
  <c r="BP296" i="8"/>
  <c r="BH296" i="8"/>
  <c r="BG296" i="8"/>
  <c r="BF296" i="8"/>
  <c r="BE296" i="8"/>
  <c r="BD296" i="8"/>
  <c r="BC296" i="8"/>
  <c r="BB296" i="8"/>
  <c r="L296" i="8"/>
  <c r="J296" i="8"/>
  <c r="I296" i="8"/>
  <c r="CB295" i="8"/>
  <c r="CA295" i="8"/>
  <c r="BZ295" i="8"/>
  <c r="BY295" i="8"/>
  <c r="BX295" i="8"/>
  <c r="BW295" i="8"/>
  <c r="BV295" i="8"/>
  <c r="BU295" i="8"/>
  <c r="BT295" i="8"/>
  <c r="BS295" i="8"/>
  <c r="BR295" i="8"/>
  <c r="BQ295" i="8"/>
  <c r="BP295" i="8"/>
  <c r="BH295" i="8"/>
  <c r="BG295" i="8"/>
  <c r="BF295" i="8"/>
  <c r="BE295" i="8"/>
  <c r="BD295" i="8"/>
  <c r="BK295" i="8" s="1"/>
  <c r="BC295" i="8"/>
  <c r="BB295" i="8"/>
  <c r="AY295" i="8"/>
  <c r="AS295" i="8"/>
  <c r="AG295" i="8"/>
  <c r="AE295" i="8"/>
  <c r="L295" i="8"/>
  <c r="AO295" i="8" s="1"/>
  <c r="J295" i="8"/>
  <c r="I295" i="8"/>
  <c r="AK295" i="8" s="1"/>
  <c r="CB294" i="8"/>
  <c r="BN294" i="8" s="1"/>
  <c r="CA294" i="8"/>
  <c r="BZ294" i="8"/>
  <c r="BY294" i="8"/>
  <c r="BX294" i="8"/>
  <c r="BW294" i="8"/>
  <c r="BV294" i="8"/>
  <c r="BU294" i="8"/>
  <c r="BT294" i="8"/>
  <c r="BS294" i="8"/>
  <c r="BR294" i="8"/>
  <c r="BQ294" i="8"/>
  <c r="FK294" i="8" s="1"/>
  <c r="BP294" i="8"/>
  <c r="BH294" i="8"/>
  <c r="BG294" i="8"/>
  <c r="BF294" i="8"/>
  <c r="BM294" i="8" s="1"/>
  <c r="BE294" i="8"/>
  <c r="BD294" i="8"/>
  <c r="BC294" i="8"/>
  <c r="BJ294" i="8" s="1"/>
  <c r="BB294" i="8"/>
  <c r="BI294" i="8" s="1"/>
  <c r="L294" i="8"/>
  <c r="J294" i="8"/>
  <c r="I294" i="8"/>
  <c r="CB293" i="8"/>
  <c r="BO293" i="8" s="1"/>
  <c r="CA293" i="8"/>
  <c r="BZ293" i="8"/>
  <c r="BY293" i="8"/>
  <c r="BX293" i="8"/>
  <c r="BW293" i="8"/>
  <c r="BV293" i="8"/>
  <c r="BU293" i="8"/>
  <c r="BT293" i="8"/>
  <c r="BS293" i="8"/>
  <c r="BR293" i="8"/>
  <c r="BQ293" i="8"/>
  <c r="FK293" i="8" s="1"/>
  <c r="BP293" i="8"/>
  <c r="BK293" i="8"/>
  <c r="BJ293" i="8"/>
  <c r="BH293" i="8"/>
  <c r="BG293" i="8"/>
  <c r="BF293" i="8"/>
  <c r="BM293" i="8" s="1"/>
  <c r="BE293" i="8"/>
  <c r="BL293" i="8" s="1"/>
  <c r="BD293" i="8"/>
  <c r="BC293" i="8"/>
  <c r="BB293" i="8"/>
  <c r="BI293" i="8" s="1"/>
  <c r="AO293" i="8"/>
  <c r="AL293" i="8"/>
  <c r="L293" i="8"/>
  <c r="AW293" i="8" s="1"/>
  <c r="J293" i="8"/>
  <c r="BA293" i="8" s="1"/>
  <c r="I293" i="8"/>
  <c r="CB292" i="8"/>
  <c r="CA292" i="8"/>
  <c r="BZ292" i="8"/>
  <c r="BY292" i="8"/>
  <c r="BX292" i="8"/>
  <c r="BW292" i="8"/>
  <c r="BV292" i="8"/>
  <c r="BU292" i="8"/>
  <c r="BT292" i="8"/>
  <c r="BS292" i="8"/>
  <c r="FM292" i="8" s="1"/>
  <c r="BR292" i="8"/>
  <c r="BQ292" i="8"/>
  <c r="BP292" i="8"/>
  <c r="BH292" i="8"/>
  <c r="BG292" i="8"/>
  <c r="BF292" i="8"/>
  <c r="BE292" i="8"/>
  <c r="BD292" i="8"/>
  <c r="BC292" i="8"/>
  <c r="BB292" i="8"/>
  <c r="AJ292" i="8"/>
  <c r="AI292" i="8"/>
  <c r="L292" i="8"/>
  <c r="J292" i="8"/>
  <c r="I292" i="8"/>
  <c r="AY292" i="8" s="1"/>
  <c r="CB291" i="8"/>
  <c r="CA291" i="8"/>
  <c r="BZ291" i="8"/>
  <c r="BY291" i="8"/>
  <c r="BX291" i="8"/>
  <c r="BW291" i="8"/>
  <c r="BV291" i="8"/>
  <c r="BU291" i="8"/>
  <c r="BT291" i="8"/>
  <c r="BS291" i="8"/>
  <c r="BR291" i="8"/>
  <c r="BQ291" i="8"/>
  <c r="FL291" i="8" s="1"/>
  <c r="BP291" i="8"/>
  <c r="BH291" i="8"/>
  <c r="BG291" i="8"/>
  <c r="BF291" i="8"/>
  <c r="BE291" i="8"/>
  <c r="BD291" i="8"/>
  <c r="BC291" i="8"/>
  <c r="BB291" i="8"/>
  <c r="L291" i="8"/>
  <c r="J291" i="8"/>
  <c r="I291" i="8"/>
  <c r="CB290" i="8"/>
  <c r="CA290" i="8"/>
  <c r="BZ290" i="8"/>
  <c r="BY290" i="8"/>
  <c r="BX290" i="8"/>
  <c r="BW290" i="8"/>
  <c r="BV290" i="8"/>
  <c r="BU290" i="8"/>
  <c r="BT290" i="8"/>
  <c r="BS290" i="8"/>
  <c r="BR290" i="8"/>
  <c r="BQ290" i="8"/>
  <c r="BP290" i="8"/>
  <c r="BN290" i="8"/>
  <c r="BH290" i="8"/>
  <c r="BG290" i="8"/>
  <c r="BF290" i="8"/>
  <c r="BE290" i="8"/>
  <c r="BD290" i="8"/>
  <c r="BC290" i="8"/>
  <c r="BB290" i="8"/>
  <c r="BI290" i="8" s="1"/>
  <c r="BA290" i="8"/>
  <c r="AH290" i="8"/>
  <c r="AF290" i="8"/>
  <c r="L290" i="8"/>
  <c r="AX290" i="8" s="1"/>
  <c r="J290" i="8"/>
  <c r="I290" i="8"/>
  <c r="AN290" i="8" s="1"/>
  <c r="CB289" i="8"/>
  <c r="BO289" i="8" s="1"/>
  <c r="CA289" i="8"/>
  <c r="BZ289" i="8"/>
  <c r="BY289" i="8"/>
  <c r="BX289" i="8"/>
  <c r="BW289" i="8"/>
  <c r="BV289" i="8"/>
  <c r="BU289" i="8"/>
  <c r="BT289" i="8"/>
  <c r="BS289" i="8"/>
  <c r="BR289" i="8"/>
  <c r="BQ289" i="8"/>
  <c r="FL289" i="8" s="1"/>
  <c r="BP289" i="8"/>
  <c r="BH289" i="8"/>
  <c r="BG289" i="8"/>
  <c r="BN289" i="8" s="1"/>
  <c r="BF289" i="8"/>
  <c r="BM289" i="8" s="1"/>
  <c r="BE289" i="8"/>
  <c r="BL289" i="8" s="1"/>
  <c r="BD289" i="8"/>
  <c r="BK289" i="8" s="1"/>
  <c r="BC289" i="8"/>
  <c r="BJ289" i="8" s="1"/>
  <c r="BB289" i="8"/>
  <c r="AH289" i="8"/>
  <c r="AG289" i="8"/>
  <c r="L289" i="8"/>
  <c r="AO289" i="8" s="1"/>
  <c r="J289" i="8"/>
  <c r="I289" i="8"/>
  <c r="AW289" i="8" s="1"/>
  <c r="CB288" i="8"/>
  <c r="BL288" i="8" s="1"/>
  <c r="CA288" i="8"/>
  <c r="BZ288" i="8"/>
  <c r="BY288" i="8"/>
  <c r="BX288" i="8"/>
  <c r="BW288" i="8"/>
  <c r="BV288" i="8"/>
  <c r="BU288" i="8"/>
  <c r="BT288" i="8"/>
  <c r="BS288" i="8"/>
  <c r="BR288" i="8"/>
  <c r="BQ288" i="8"/>
  <c r="BP288" i="8"/>
  <c r="BH288" i="8"/>
  <c r="BG288" i="8"/>
  <c r="BN288" i="8" s="1"/>
  <c r="BF288" i="8"/>
  <c r="BE288" i="8"/>
  <c r="BD288" i="8"/>
  <c r="BC288" i="8"/>
  <c r="BB288" i="8"/>
  <c r="L288" i="8"/>
  <c r="J288" i="8"/>
  <c r="AT288" i="8" s="1"/>
  <c r="I288" i="8"/>
  <c r="CB287" i="8"/>
  <c r="CA287" i="8"/>
  <c r="BZ287" i="8"/>
  <c r="BY287" i="8"/>
  <c r="BX287" i="8"/>
  <c r="BW287" i="8"/>
  <c r="BV287" i="8"/>
  <c r="BU287" i="8"/>
  <c r="BT287" i="8"/>
  <c r="BS287" i="8"/>
  <c r="BR287" i="8"/>
  <c r="BQ287" i="8"/>
  <c r="BP287" i="8"/>
  <c r="BM287" i="8"/>
  <c r="BL287" i="8"/>
  <c r="BH287" i="8"/>
  <c r="BG287" i="8"/>
  <c r="BF287" i="8"/>
  <c r="BE287" i="8"/>
  <c r="BD287" i="8"/>
  <c r="BK287" i="8" s="1"/>
  <c r="BC287" i="8"/>
  <c r="BB287" i="8"/>
  <c r="AO287" i="8"/>
  <c r="AI287" i="8"/>
  <c r="AG287" i="8"/>
  <c r="AE287" i="8"/>
  <c r="L287" i="8"/>
  <c r="J287" i="8"/>
  <c r="AW287" i="8" s="1"/>
  <c r="I287" i="8"/>
  <c r="AK287" i="8" s="1"/>
  <c r="CB286" i="8"/>
  <c r="CA286" i="8"/>
  <c r="BZ286" i="8"/>
  <c r="BY286" i="8"/>
  <c r="BX286" i="8"/>
  <c r="BW286" i="8"/>
  <c r="BV286" i="8"/>
  <c r="BU286" i="8"/>
  <c r="BT286" i="8"/>
  <c r="BS286" i="8"/>
  <c r="BR286" i="8"/>
  <c r="BQ286" i="8"/>
  <c r="BP286" i="8"/>
  <c r="BM286" i="8"/>
  <c r="BL286" i="8"/>
  <c r="BI286" i="8"/>
  <c r="BH286" i="8"/>
  <c r="BG286" i="8"/>
  <c r="BF286" i="8"/>
  <c r="BE286" i="8"/>
  <c r="BD286" i="8"/>
  <c r="BC286" i="8"/>
  <c r="BJ286" i="8" s="1"/>
  <c r="BB286" i="8"/>
  <c r="AP286" i="8"/>
  <c r="AO286" i="8"/>
  <c r="L286" i="8"/>
  <c r="AJ286" i="8" s="1"/>
  <c r="J286" i="8"/>
  <c r="I286" i="8"/>
  <c r="CB285" i="8"/>
  <c r="CA285" i="8"/>
  <c r="BZ285" i="8"/>
  <c r="BY285" i="8"/>
  <c r="BX285" i="8"/>
  <c r="BW285" i="8"/>
  <c r="BV285" i="8"/>
  <c r="BU285" i="8"/>
  <c r="BT285" i="8"/>
  <c r="BS285" i="8"/>
  <c r="BR285" i="8"/>
  <c r="BQ285" i="8"/>
  <c r="BP285" i="8"/>
  <c r="BM285" i="8"/>
  <c r="BH285" i="8"/>
  <c r="BG285" i="8"/>
  <c r="BF285" i="8"/>
  <c r="BE285" i="8"/>
  <c r="BD285" i="8"/>
  <c r="BC285" i="8"/>
  <c r="BB285" i="8"/>
  <c r="BI285" i="8" s="1"/>
  <c r="AI285" i="8"/>
  <c r="L285" i="8"/>
  <c r="AW285" i="8" s="1"/>
  <c r="J285" i="8"/>
  <c r="AQ285" i="8" s="1"/>
  <c r="I285" i="8"/>
  <c r="CB284" i="8"/>
  <c r="CA284" i="8"/>
  <c r="BZ284" i="8"/>
  <c r="BY284" i="8"/>
  <c r="BX284" i="8"/>
  <c r="BW284" i="8"/>
  <c r="BV284" i="8"/>
  <c r="BU284" i="8"/>
  <c r="BT284" i="8"/>
  <c r="FL284" i="8" s="1"/>
  <c r="BS284" i="8"/>
  <c r="BR284" i="8"/>
  <c r="BQ284" i="8"/>
  <c r="BP284" i="8"/>
  <c r="BH284" i="8"/>
  <c r="BG284" i="8"/>
  <c r="BF284" i="8"/>
  <c r="BE284" i="8"/>
  <c r="BD284" i="8"/>
  <c r="BC284" i="8"/>
  <c r="BB284" i="8"/>
  <c r="AE284" i="8"/>
  <c r="L284" i="8"/>
  <c r="J284" i="8"/>
  <c r="I284" i="8"/>
  <c r="CB283" i="8"/>
  <c r="CA283" i="8"/>
  <c r="BZ283" i="8"/>
  <c r="BY283" i="8"/>
  <c r="BX283" i="8"/>
  <c r="BW283" i="8"/>
  <c r="BV283" i="8"/>
  <c r="BU283" i="8"/>
  <c r="FM283" i="8" s="1"/>
  <c r="BT283" i="8"/>
  <c r="BS283" i="8"/>
  <c r="BR283" i="8"/>
  <c r="BQ283" i="8"/>
  <c r="BP283" i="8"/>
  <c r="BM283" i="8"/>
  <c r="BI283" i="8"/>
  <c r="BH283" i="8"/>
  <c r="BO283" i="8" s="1"/>
  <c r="BG283" i="8"/>
  <c r="BF283" i="8"/>
  <c r="BE283" i="8"/>
  <c r="BD283" i="8"/>
  <c r="BK283" i="8" s="1"/>
  <c r="BC283" i="8"/>
  <c r="BB283" i="8"/>
  <c r="AZ283" i="8"/>
  <c r="AW283" i="8"/>
  <c r="AO283" i="8"/>
  <c r="AE283" i="8"/>
  <c r="L283" i="8"/>
  <c r="J283" i="8"/>
  <c r="AQ283" i="8" s="1"/>
  <c r="I283" i="8"/>
  <c r="CB282" i="8"/>
  <c r="CA282" i="8"/>
  <c r="BZ282" i="8"/>
  <c r="BY282" i="8"/>
  <c r="BX282" i="8"/>
  <c r="BW282" i="8"/>
  <c r="BV282" i="8"/>
  <c r="BU282" i="8"/>
  <c r="BT282" i="8"/>
  <c r="BS282" i="8"/>
  <c r="BR282" i="8"/>
  <c r="BQ282" i="8"/>
  <c r="FM282" i="8" s="1"/>
  <c r="BP282" i="8"/>
  <c r="BH282" i="8"/>
  <c r="BG282" i="8"/>
  <c r="BF282" i="8"/>
  <c r="BE282" i="8"/>
  <c r="BD282" i="8"/>
  <c r="BC282" i="8"/>
  <c r="BB282" i="8"/>
  <c r="L282" i="8"/>
  <c r="AH282" i="8" s="1"/>
  <c r="J282" i="8"/>
  <c r="I282" i="8"/>
  <c r="CB281" i="8"/>
  <c r="CA281" i="8"/>
  <c r="BZ281" i="8"/>
  <c r="BY281" i="8"/>
  <c r="BX281" i="8"/>
  <c r="BW281" i="8"/>
  <c r="BV281" i="8"/>
  <c r="BU281" i="8"/>
  <c r="BT281" i="8"/>
  <c r="BS281" i="8"/>
  <c r="BR281" i="8"/>
  <c r="BQ281" i="8"/>
  <c r="BP281" i="8"/>
  <c r="BO281" i="8"/>
  <c r="BM281" i="8"/>
  <c r="BH281" i="8"/>
  <c r="BG281" i="8"/>
  <c r="BN281" i="8" s="1"/>
  <c r="BF281" i="8"/>
  <c r="BE281" i="8"/>
  <c r="BD281" i="8"/>
  <c r="BC281" i="8"/>
  <c r="BJ281" i="8" s="1"/>
  <c r="BB281" i="8"/>
  <c r="L281" i="8"/>
  <c r="J281" i="8"/>
  <c r="I281" i="8"/>
  <c r="CB280" i="8"/>
  <c r="CA280" i="8"/>
  <c r="BZ280" i="8"/>
  <c r="BY280" i="8"/>
  <c r="BX280" i="8"/>
  <c r="BW280" i="8"/>
  <c r="BV280" i="8"/>
  <c r="BU280" i="8"/>
  <c r="BT280" i="8"/>
  <c r="BS280" i="8"/>
  <c r="BR280" i="8"/>
  <c r="BQ280" i="8"/>
  <c r="BP280" i="8"/>
  <c r="BK280" i="8"/>
  <c r="BH280" i="8"/>
  <c r="BG280" i="8"/>
  <c r="BF280" i="8"/>
  <c r="BE280" i="8"/>
  <c r="BD280" i="8"/>
  <c r="BC280" i="8"/>
  <c r="BB280" i="8"/>
  <c r="AY280" i="8"/>
  <c r="AX280" i="8"/>
  <c r="AI280" i="8"/>
  <c r="L280" i="8"/>
  <c r="AQ280" i="8" s="1"/>
  <c r="J280" i="8"/>
  <c r="I280" i="8"/>
  <c r="CB279" i="8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H279" i="8"/>
  <c r="BG279" i="8"/>
  <c r="BF279" i="8"/>
  <c r="BE279" i="8"/>
  <c r="BD279" i="8"/>
  <c r="BC279" i="8"/>
  <c r="BB279" i="8"/>
  <c r="AO279" i="8"/>
  <c r="AN279" i="8"/>
  <c r="AI279" i="8"/>
  <c r="L279" i="8"/>
  <c r="J279" i="8"/>
  <c r="AZ279" i="8" s="1"/>
  <c r="I279" i="8"/>
  <c r="CB278" i="8"/>
  <c r="CA278" i="8"/>
  <c r="BZ278" i="8"/>
  <c r="BY278" i="8"/>
  <c r="BX278" i="8"/>
  <c r="BW278" i="8"/>
  <c r="BV278" i="8"/>
  <c r="BU278" i="8"/>
  <c r="BT278" i="8"/>
  <c r="BS278" i="8"/>
  <c r="BR278" i="8"/>
  <c r="FM278" i="8" s="1"/>
  <c r="BQ278" i="8"/>
  <c r="BP278" i="8"/>
  <c r="BM278" i="8"/>
  <c r="BH278" i="8"/>
  <c r="BG278" i="8"/>
  <c r="BN278" i="8" s="1"/>
  <c r="BF278" i="8"/>
  <c r="BE278" i="8"/>
  <c r="BD278" i="8"/>
  <c r="BC278" i="8"/>
  <c r="BJ278" i="8" s="1"/>
  <c r="BB278" i="8"/>
  <c r="BI278" i="8" s="1"/>
  <c r="L278" i="8"/>
  <c r="J278" i="8"/>
  <c r="I278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I277" i="8"/>
  <c r="BH277" i="8"/>
  <c r="BG277" i="8"/>
  <c r="BF277" i="8"/>
  <c r="BM277" i="8" s="1"/>
  <c r="BE277" i="8"/>
  <c r="BL277" i="8" s="1"/>
  <c r="BD277" i="8"/>
  <c r="BK277" i="8" s="1"/>
  <c r="BC277" i="8"/>
  <c r="BJ277" i="8" s="1"/>
  <c r="BB277" i="8"/>
  <c r="L277" i="8"/>
  <c r="J277" i="8"/>
  <c r="AY277" i="8" s="1"/>
  <c r="I277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H276" i="8"/>
  <c r="BG276" i="8"/>
  <c r="BN276" i="8" s="1"/>
  <c r="BF276" i="8"/>
  <c r="BE276" i="8"/>
  <c r="BD276" i="8"/>
  <c r="BC276" i="8"/>
  <c r="BB276" i="8"/>
  <c r="L276" i="8"/>
  <c r="J276" i="8"/>
  <c r="I276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I275" i="8"/>
  <c r="BH275" i="8"/>
  <c r="BG275" i="8"/>
  <c r="BF275" i="8"/>
  <c r="BE275" i="8"/>
  <c r="BD275" i="8"/>
  <c r="BC275" i="8"/>
  <c r="BB275" i="8"/>
  <c r="AG275" i="8"/>
  <c r="AE275" i="8"/>
  <c r="L275" i="8"/>
  <c r="J275" i="8"/>
  <c r="I275" i="8"/>
  <c r="CB274" i="8"/>
  <c r="BN274" i="8" s="1"/>
  <c r="CA274" i="8"/>
  <c r="BZ274" i="8"/>
  <c r="BY274" i="8"/>
  <c r="BX274" i="8"/>
  <c r="BW274" i="8"/>
  <c r="BV274" i="8"/>
  <c r="BU274" i="8"/>
  <c r="BT274" i="8"/>
  <c r="BS274" i="8"/>
  <c r="BR274" i="8"/>
  <c r="BQ274" i="8"/>
  <c r="FM274" i="8" s="1"/>
  <c r="BP274" i="8"/>
  <c r="BH274" i="8"/>
  <c r="BG274" i="8"/>
  <c r="BF274" i="8"/>
  <c r="BE274" i="8"/>
  <c r="BL274" i="8" s="1"/>
  <c r="BD274" i="8"/>
  <c r="BC274" i="8"/>
  <c r="BB274" i="8"/>
  <c r="BI274" i="8" s="1"/>
  <c r="AK274" i="8"/>
  <c r="AH274" i="8"/>
  <c r="L274" i="8"/>
  <c r="J274" i="8"/>
  <c r="AS274" i="8" s="1"/>
  <c r="I274" i="8"/>
  <c r="AN274" i="8" s="1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K273" i="8"/>
  <c r="BJ273" i="8"/>
  <c r="BH273" i="8"/>
  <c r="BO273" i="8" s="1"/>
  <c r="BG273" i="8"/>
  <c r="BN273" i="8" s="1"/>
  <c r="BF273" i="8"/>
  <c r="BM273" i="8" s="1"/>
  <c r="BE273" i="8"/>
  <c r="BL273" i="8" s="1"/>
  <c r="BD273" i="8"/>
  <c r="BC273" i="8"/>
  <c r="BB273" i="8"/>
  <c r="BI273" i="8" s="1"/>
  <c r="L273" i="8"/>
  <c r="J273" i="8"/>
  <c r="I273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K272" i="8"/>
  <c r="BH272" i="8"/>
  <c r="BG272" i="8"/>
  <c r="BN272" i="8" s="1"/>
  <c r="BF272" i="8"/>
  <c r="BE272" i="8"/>
  <c r="BL272" i="8" s="1"/>
  <c r="BD272" i="8"/>
  <c r="BC272" i="8"/>
  <c r="BB272" i="8"/>
  <c r="L272" i="8"/>
  <c r="AH272" i="8" s="1"/>
  <c r="J272" i="8"/>
  <c r="I272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M271" i="8"/>
  <c r="BL271" i="8"/>
  <c r="BH271" i="8"/>
  <c r="BG271" i="8"/>
  <c r="BF271" i="8"/>
  <c r="BE271" i="8"/>
  <c r="BD271" i="8"/>
  <c r="BK271" i="8" s="1"/>
  <c r="BC271" i="8"/>
  <c r="BB271" i="8"/>
  <c r="AS271" i="8"/>
  <c r="AJ271" i="8"/>
  <c r="AI271" i="8"/>
  <c r="L271" i="8"/>
  <c r="J271" i="8"/>
  <c r="I271" i="8"/>
  <c r="CB270" i="8"/>
  <c r="CA270" i="8"/>
  <c r="BZ270" i="8"/>
  <c r="BY270" i="8"/>
  <c r="BX270" i="8"/>
  <c r="BW270" i="8"/>
  <c r="BV270" i="8"/>
  <c r="BU270" i="8"/>
  <c r="BT270" i="8"/>
  <c r="BS270" i="8"/>
  <c r="FM270" i="8" s="1"/>
  <c r="BR270" i="8"/>
  <c r="BQ270" i="8"/>
  <c r="BP270" i="8"/>
  <c r="BH270" i="8"/>
  <c r="BG270" i="8"/>
  <c r="BF270" i="8"/>
  <c r="BE270" i="8"/>
  <c r="BL270" i="8" s="1"/>
  <c r="BD270" i="8"/>
  <c r="BC270" i="8"/>
  <c r="BB270" i="8"/>
  <c r="L270" i="8"/>
  <c r="J270" i="8"/>
  <c r="I270" i="8"/>
  <c r="CB269" i="8"/>
  <c r="BO269" i="8" s="1"/>
  <c r="CA269" i="8"/>
  <c r="BZ269" i="8"/>
  <c r="BY269" i="8"/>
  <c r="BX269" i="8"/>
  <c r="BW269" i="8"/>
  <c r="BV269" i="8"/>
  <c r="BU269" i="8"/>
  <c r="BT269" i="8"/>
  <c r="BS269" i="8"/>
  <c r="BR269" i="8"/>
  <c r="BQ269" i="8"/>
  <c r="FL269" i="8" s="1"/>
  <c r="BP269" i="8"/>
  <c r="BK269" i="8"/>
  <c r="BH269" i="8"/>
  <c r="BG269" i="8"/>
  <c r="BF269" i="8"/>
  <c r="BM269" i="8" s="1"/>
  <c r="BE269" i="8"/>
  <c r="BD269" i="8"/>
  <c r="BC269" i="8"/>
  <c r="BJ269" i="8" s="1"/>
  <c r="BB269" i="8"/>
  <c r="AT269" i="8"/>
  <c r="AO269" i="8"/>
  <c r="AE269" i="8"/>
  <c r="L269" i="8"/>
  <c r="AW269" i="8" s="1"/>
  <c r="J269" i="8"/>
  <c r="BA269" i="8" s="1"/>
  <c r="I269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H268" i="8"/>
  <c r="BG268" i="8"/>
  <c r="BF268" i="8"/>
  <c r="BE268" i="8"/>
  <c r="BD268" i="8"/>
  <c r="BK268" i="8" s="1"/>
  <c r="BC268" i="8"/>
  <c r="BB268" i="8"/>
  <c r="L268" i="8"/>
  <c r="J268" i="8"/>
  <c r="I268" i="8"/>
  <c r="AP268" i="8" s="1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H267" i="8"/>
  <c r="BG267" i="8"/>
  <c r="BF267" i="8"/>
  <c r="BE267" i="8"/>
  <c r="BD267" i="8"/>
  <c r="BC267" i="8"/>
  <c r="BB267" i="8"/>
  <c r="L267" i="8"/>
  <c r="AE267" i="8" s="1"/>
  <c r="J267" i="8"/>
  <c r="I267" i="8"/>
  <c r="AM267" i="8" s="1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H266" i="8"/>
  <c r="BG266" i="8"/>
  <c r="BF266" i="8"/>
  <c r="BE266" i="8"/>
  <c r="BD266" i="8"/>
  <c r="BC266" i="8"/>
  <c r="BB266" i="8"/>
  <c r="L266" i="8"/>
  <c r="J266" i="8"/>
  <c r="I266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K265" i="8"/>
  <c r="BH265" i="8"/>
  <c r="BO265" i="8" s="1"/>
  <c r="BG265" i="8"/>
  <c r="BN265" i="8" s="1"/>
  <c r="BF265" i="8"/>
  <c r="BE265" i="8"/>
  <c r="BL265" i="8" s="1"/>
  <c r="BD265" i="8"/>
  <c r="BC265" i="8"/>
  <c r="BB265" i="8"/>
  <c r="BI265" i="8" s="1"/>
  <c r="AW265" i="8"/>
  <c r="AT265" i="8"/>
  <c r="AH265" i="8"/>
  <c r="L265" i="8"/>
  <c r="J265" i="8"/>
  <c r="I265" i="8"/>
  <c r="CB264" i="8"/>
  <c r="CA264" i="8"/>
  <c r="BZ264" i="8"/>
  <c r="BY264" i="8"/>
  <c r="BX264" i="8"/>
  <c r="BW264" i="8"/>
  <c r="BV264" i="8"/>
  <c r="BU264" i="8"/>
  <c r="BT264" i="8"/>
  <c r="BS264" i="8"/>
  <c r="BR264" i="8"/>
  <c r="FL264" i="8" s="1"/>
  <c r="BQ264" i="8"/>
  <c r="BP264" i="8"/>
  <c r="BK264" i="8"/>
  <c r="BH264" i="8"/>
  <c r="BG264" i="8"/>
  <c r="BN264" i="8" s="1"/>
  <c r="BF264" i="8"/>
  <c r="BE264" i="8"/>
  <c r="BL264" i="8" s="1"/>
  <c r="BD264" i="8"/>
  <c r="BC264" i="8"/>
  <c r="BB264" i="8"/>
  <c r="L264" i="8"/>
  <c r="J264" i="8"/>
  <c r="AV264" i="8" s="1"/>
  <c r="I264" i="8"/>
  <c r="AF264" i="8" s="1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L263" i="8"/>
  <c r="BK263" i="8"/>
  <c r="BH263" i="8"/>
  <c r="BG263" i="8"/>
  <c r="BF263" i="8"/>
  <c r="BM263" i="8" s="1"/>
  <c r="BE263" i="8"/>
  <c r="BD263" i="8"/>
  <c r="BC263" i="8"/>
  <c r="BB263" i="8"/>
  <c r="AN263" i="8"/>
  <c r="AM263" i="8"/>
  <c r="AG263" i="8"/>
  <c r="AE263" i="8"/>
  <c r="L263" i="8"/>
  <c r="AO263" i="8" s="1"/>
  <c r="J263" i="8"/>
  <c r="I263" i="8"/>
  <c r="AK263" i="8" s="1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H262" i="8"/>
  <c r="BG262" i="8"/>
  <c r="BF262" i="8"/>
  <c r="BE262" i="8"/>
  <c r="BD262" i="8"/>
  <c r="BC262" i="8"/>
  <c r="BB262" i="8"/>
  <c r="AN262" i="8"/>
  <c r="L262" i="8"/>
  <c r="J262" i="8"/>
  <c r="I262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J261" i="8"/>
  <c r="BH261" i="8"/>
  <c r="BG261" i="8"/>
  <c r="BF261" i="8"/>
  <c r="BE261" i="8"/>
  <c r="BL261" i="8" s="1"/>
  <c r="BD261" i="8"/>
  <c r="BK261" i="8" s="1"/>
  <c r="BC261" i="8"/>
  <c r="BB261" i="8"/>
  <c r="BI261" i="8" s="1"/>
  <c r="AY261" i="8"/>
  <c r="AI261" i="8"/>
  <c r="L261" i="8"/>
  <c r="J261" i="8"/>
  <c r="I261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FL260" i="8" s="1"/>
  <c r="BP260" i="8"/>
  <c r="BH260" i="8"/>
  <c r="BG260" i="8"/>
  <c r="BF260" i="8"/>
  <c r="BE260" i="8"/>
  <c r="BD260" i="8"/>
  <c r="BC260" i="8"/>
  <c r="BB260" i="8"/>
  <c r="AE260" i="8"/>
  <c r="L260" i="8"/>
  <c r="J260" i="8"/>
  <c r="I260" i="8"/>
  <c r="AZ260" i="8" s="1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H259" i="8"/>
  <c r="BG259" i="8"/>
  <c r="BF259" i="8"/>
  <c r="BE259" i="8"/>
  <c r="BD259" i="8"/>
  <c r="BK259" i="8" s="1"/>
  <c r="BC259" i="8"/>
  <c r="BB259" i="8"/>
  <c r="L259" i="8"/>
  <c r="J259" i="8"/>
  <c r="I259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L258" i="8"/>
  <c r="BH258" i="8"/>
  <c r="BG258" i="8"/>
  <c r="BF258" i="8"/>
  <c r="BE258" i="8"/>
  <c r="BD258" i="8"/>
  <c r="BC258" i="8"/>
  <c r="BB258" i="8"/>
  <c r="BI258" i="8" s="1"/>
  <c r="AG258" i="8"/>
  <c r="L258" i="8"/>
  <c r="J258" i="8"/>
  <c r="I258" i="8"/>
  <c r="CB257" i="8"/>
  <c r="CA257" i="8"/>
  <c r="BZ257" i="8"/>
  <c r="BY257" i="8"/>
  <c r="BX257" i="8"/>
  <c r="BW257" i="8"/>
  <c r="BV257" i="8"/>
  <c r="BU257" i="8"/>
  <c r="BT257" i="8"/>
  <c r="BS257" i="8"/>
  <c r="FL257" i="8" s="1"/>
  <c r="BR257" i="8"/>
  <c r="BQ257" i="8"/>
  <c r="BP257" i="8"/>
  <c r="BJ257" i="8"/>
  <c r="BH257" i="8"/>
  <c r="BG257" i="8"/>
  <c r="BF257" i="8"/>
  <c r="BE257" i="8"/>
  <c r="BL257" i="8" s="1"/>
  <c r="BD257" i="8"/>
  <c r="BC257" i="8"/>
  <c r="BB257" i="8"/>
  <c r="AI257" i="8"/>
  <c r="L257" i="8"/>
  <c r="J257" i="8"/>
  <c r="I257" i="8"/>
  <c r="CB256" i="8"/>
  <c r="CA256" i="8"/>
  <c r="BZ256" i="8"/>
  <c r="BY256" i="8"/>
  <c r="BX256" i="8"/>
  <c r="BW256" i="8"/>
  <c r="BV256" i="8"/>
  <c r="BU256" i="8"/>
  <c r="BT256" i="8"/>
  <c r="FK256" i="8" s="1"/>
  <c r="BS256" i="8"/>
  <c r="BR256" i="8"/>
  <c r="BQ256" i="8"/>
  <c r="BP256" i="8"/>
  <c r="BH256" i="8"/>
  <c r="BG256" i="8"/>
  <c r="BF256" i="8"/>
  <c r="BE256" i="8"/>
  <c r="BD256" i="8"/>
  <c r="BC256" i="8"/>
  <c r="BB256" i="8"/>
  <c r="L256" i="8"/>
  <c r="J256" i="8"/>
  <c r="I256" i="8"/>
  <c r="CB255" i="8"/>
  <c r="BK255" i="8" s="1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H255" i="8"/>
  <c r="BG255" i="8"/>
  <c r="BF255" i="8"/>
  <c r="BE255" i="8"/>
  <c r="BD255" i="8"/>
  <c r="BC255" i="8"/>
  <c r="BB255" i="8"/>
  <c r="AO255" i="8"/>
  <c r="AM255" i="8"/>
  <c r="AJ255" i="8"/>
  <c r="AE255" i="8"/>
  <c r="L255" i="8"/>
  <c r="J255" i="8"/>
  <c r="AS255" i="8" s="1"/>
  <c r="I255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FK254" i="8" s="1"/>
  <c r="BP254" i="8"/>
  <c r="BH254" i="8"/>
  <c r="BG254" i="8"/>
  <c r="BF254" i="8"/>
  <c r="BE254" i="8"/>
  <c r="BL254" i="8" s="1"/>
  <c r="BD254" i="8"/>
  <c r="BC254" i="8"/>
  <c r="BB254" i="8"/>
  <c r="L254" i="8"/>
  <c r="J254" i="8"/>
  <c r="I254" i="8"/>
  <c r="CB253" i="8"/>
  <c r="BO253" i="8" s="1"/>
  <c r="CA253" i="8"/>
  <c r="BZ253" i="8"/>
  <c r="BY253" i="8"/>
  <c r="BX253" i="8"/>
  <c r="BW253" i="8"/>
  <c r="BV253" i="8"/>
  <c r="BU253" i="8"/>
  <c r="FK253" i="8" s="1"/>
  <c r="BT253" i="8"/>
  <c r="BS253" i="8"/>
  <c r="BR253" i="8"/>
  <c r="BQ253" i="8"/>
  <c r="BP253" i="8"/>
  <c r="BN253" i="8"/>
  <c r="BK253" i="8"/>
  <c r="BJ253" i="8"/>
  <c r="BH253" i="8"/>
  <c r="BG253" i="8"/>
  <c r="BF253" i="8"/>
  <c r="BM253" i="8" s="1"/>
  <c r="BE253" i="8"/>
  <c r="BL253" i="8" s="1"/>
  <c r="BD253" i="8"/>
  <c r="BC253" i="8"/>
  <c r="BB253" i="8"/>
  <c r="BI253" i="8" s="1"/>
  <c r="BA253" i="8"/>
  <c r="L253" i="8"/>
  <c r="J253" i="8"/>
  <c r="AU253" i="8" s="1"/>
  <c r="I253" i="8"/>
  <c r="CB252" i="8"/>
  <c r="CA252" i="8"/>
  <c r="BZ252" i="8"/>
  <c r="BY252" i="8"/>
  <c r="BX252" i="8"/>
  <c r="BW252" i="8"/>
  <c r="BV252" i="8"/>
  <c r="BU252" i="8"/>
  <c r="FM252" i="8" s="1"/>
  <c r="BT252" i="8"/>
  <c r="BS252" i="8"/>
  <c r="BR252" i="8"/>
  <c r="BQ252" i="8"/>
  <c r="BP252" i="8"/>
  <c r="BH252" i="8"/>
  <c r="BO252" i="8" s="1"/>
  <c r="BG252" i="8"/>
  <c r="BN252" i="8" s="1"/>
  <c r="BF252" i="8"/>
  <c r="BE252" i="8"/>
  <c r="BD252" i="8"/>
  <c r="BK252" i="8" s="1"/>
  <c r="BC252" i="8"/>
  <c r="BB252" i="8"/>
  <c r="AY252" i="8"/>
  <c r="AV252" i="8"/>
  <c r="AP252" i="8"/>
  <c r="L252" i="8"/>
  <c r="AI252" i="8" s="1"/>
  <c r="J252" i="8"/>
  <c r="I252" i="8"/>
  <c r="CB251" i="8"/>
  <c r="BK251" i="8" s="1"/>
  <c r="CA251" i="8"/>
  <c r="BZ251" i="8"/>
  <c r="BY251" i="8"/>
  <c r="BX251" i="8"/>
  <c r="BW251" i="8"/>
  <c r="BV251" i="8"/>
  <c r="BU251" i="8"/>
  <c r="BT251" i="8"/>
  <c r="BS251" i="8"/>
  <c r="BR251" i="8"/>
  <c r="FL251" i="8" s="1"/>
  <c r="BQ251" i="8"/>
  <c r="BP251" i="8"/>
  <c r="BH251" i="8"/>
  <c r="BG251" i="8"/>
  <c r="BF251" i="8"/>
  <c r="BE251" i="8"/>
  <c r="BD251" i="8"/>
  <c r="BC251" i="8"/>
  <c r="BB251" i="8"/>
  <c r="L251" i="8"/>
  <c r="AH251" i="8" s="1"/>
  <c r="J251" i="8"/>
  <c r="BA251" i="8" s="1"/>
  <c r="I251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M250" i="8"/>
  <c r="BK250" i="8"/>
  <c r="BH250" i="8"/>
  <c r="BG250" i="8"/>
  <c r="BN250" i="8" s="1"/>
  <c r="BF250" i="8"/>
  <c r="BE250" i="8"/>
  <c r="BL250" i="8" s="1"/>
  <c r="BD250" i="8"/>
  <c r="BC250" i="8"/>
  <c r="BJ250" i="8" s="1"/>
  <c r="BB250" i="8"/>
  <c r="BI250" i="8" s="1"/>
  <c r="AT250" i="8"/>
  <c r="L250" i="8"/>
  <c r="AM250" i="8" s="1"/>
  <c r="J250" i="8"/>
  <c r="AS250" i="8" s="1"/>
  <c r="I250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H249" i="8"/>
  <c r="BG249" i="8"/>
  <c r="BF249" i="8"/>
  <c r="BE249" i="8"/>
  <c r="BD249" i="8"/>
  <c r="BC249" i="8"/>
  <c r="BB249" i="8"/>
  <c r="AH249" i="8"/>
  <c r="L249" i="8"/>
  <c r="J249" i="8"/>
  <c r="I249" i="8"/>
  <c r="CB248" i="8"/>
  <c r="BM248" i="8" s="1"/>
  <c r="CA248" i="8"/>
  <c r="BZ248" i="8"/>
  <c r="BY248" i="8"/>
  <c r="BX248" i="8"/>
  <c r="BW248" i="8"/>
  <c r="BV248" i="8"/>
  <c r="BU248" i="8"/>
  <c r="BT248" i="8"/>
  <c r="BS248" i="8"/>
  <c r="BR248" i="8"/>
  <c r="BQ248" i="8"/>
  <c r="FL248" i="8" s="1"/>
  <c r="BP248" i="8"/>
  <c r="BH248" i="8"/>
  <c r="BG248" i="8"/>
  <c r="BF248" i="8"/>
  <c r="BE248" i="8"/>
  <c r="BL248" i="8" s="1"/>
  <c r="BD248" i="8"/>
  <c r="BK248" i="8" s="1"/>
  <c r="BC248" i="8"/>
  <c r="BB248" i="8"/>
  <c r="AN248" i="8"/>
  <c r="AM248" i="8"/>
  <c r="L248" i="8"/>
  <c r="J248" i="8"/>
  <c r="I248" i="8"/>
  <c r="CB247" i="8"/>
  <c r="CA247" i="8"/>
  <c r="BZ247" i="8"/>
  <c r="BY247" i="8"/>
  <c r="BX247" i="8"/>
  <c r="BW247" i="8"/>
  <c r="BV247" i="8"/>
  <c r="BU247" i="8"/>
  <c r="FK247" i="8" s="1"/>
  <c r="BT247" i="8"/>
  <c r="BS247" i="8"/>
  <c r="BR247" i="8"/>
  <c r="BQ247" i="8"/>
  <c r="BP247" i="8"/>
  <c r="BN247" i="8"/>
  <c r="BM247" i="8"/>
  <c r="BJ247" i="8"/>
  <c r="BH247" i="8"/>
  <c r="BG247" i="8"/>
  <c r="BF247" i="8"/>
  <c r="BE247" i="8"/>
  <c r="BL247" i="8" s="1"/>
  <c r="BD247" i="8"/>
  <c r="BC247" i="8"/>
  <c r="BB247" i="8"/>
  <c r="BI247" i="8" s="1"/>
  <c r="L247" i="8"/>
  <c r="J247" i="8"/>
  <c r="AZ247" i="8" s="1"/>
  <c r="I247" i="8"/>
  <c r="AF247" i="8" s="1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I246" i="8"/>
  <c r="BH246" i="8"/>
  <c r="BG246" i="8"/>
  <c r="BF246" i="8"/>
  <c r="BE246" i="8"/>
  <c r="BD246" i="8"/>
  <c r="BC246" i="8"/>
  <c r="BB246" i="8"/>
  <c r="BA246" i="8"/>
  <c r="AL246" i="8"/>
  <c r="AK246" i="8"/>
  <c r="AG246" i="8"/>
  <c r="AE246" i="8"/>
  <c r="L246" i="8"/>
  <c r="AP246" i="8" s="1"/>
  <c r="J246" i="8"/>
  <c r="AW246" i="8" s="1"/>
  <c r="I246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H245" i="8"/>
  <c r="BO245" i="8" s="1"/>
  <c r="BG245" i="8"/>
  <c r="BF245" i="8"/>
  <c r="BE245" i="8"/>
  <c r="BD245" i="8"/>
  <c r="BC245" i="8"/>
  <c r="BB245" i="8"/>
  <c r="AE245" i="8"/>
  <c r="L245" i="8"/>
  <c r="J245" i="8"/>
  <c r="AZ245" i="8" s="1"/>
  <c r="I245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H244" i="8"/>
  <c r="BG244" i="8"/>
  <c r="BF244" i="8"/>
  <c r="BE244" i="8"/>
  <c r="BD244" i="8"/>
  <c r="BC244" i="8"/>
  <c r="BB244" i="8"/>
  <c r="AW244" i="8"/>
  <c r="AV244" i="8"/>
  <c r="L244" i="8"/>
  <c r="AM244" i="8" s="1"/>
  <c r="J244" i="8"/>
  <c r="I244" i="8"/>
  <c r="AK244" i="8" s="1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H243" i="8"/>
  <c r="BG243" i="8"/>
  <c r="BF243" i="8"/>
  <c r="BE243" i="8"/>
  <c r="BD243" i="8"/>
  <c r="BC243" i="8"/>
  <c r="BB243" i="8"/>
  <c r="L243" i="8"/>
  <c r="J243" i="8"/>
  <c r="I243" i="8"/>
  <c r="AH243" i="8" s="1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H242" i="8"/>
  <c r="BG242" i="8"/>
  <c r="BF242" i="8"/>
  <c r="BE242" i="8"/>
  <c r="BD242" i="8"/>
  <c r="BC242" i="8"/>
  <c r="BB242" i="8"/>
  <c r="AT242" i="8"/>
  <c r="AS242" i="8"/>
  <c r="AM242" i="8"/>
  <c r="L242" i="8"/>
  <c r="AI242" i="8" s="1"/>
  <c r="J242" i="8"/>
  <c r="I242" i="8"/>
  <c r="AH242" i="8" s="1"/>
  <c r="CB241" i="8"/>
  <c r="CA241" i="8"/>
  <c r="BZ241" i="8"/>
  <c r="BY241" i="8"/>
  <c r="BX241" i="8"/>
  <c r="BW241" i="8"/>
  <c r="BV241" i="8"/>
  <c r="BU241" i="8"/>
  <c r="BT241" i="8"/>
  <c r="BS241" i="8"/>
  <c r="BR241" i="8"/>
  <c r="FL241" i="8" s="1"/>
  <c r="BQ241" i="8"/>
  <c r="BP241" i="8"/>
  <c r="BI241" i="8"/>
  <c r="BH241" i="8"/>
  <c r="BG241" i="8"/>
  <c r="BF241" i="8"/>
  <c r="BE241" i="8"/>
  <c r="BD241" i="8"/>
  <c r="BC241" i="8"/>
  <c r="BB241" i="8"/>
  <c r="AP241" i="8"/>
  <c r="L241" i="8"/>
  <c r="AO241" i="8" s="1"/>
  <c r="J241" i="8"/>
  <c r="AX241" i="8" s="1"/>
  <c r="I241" i="8"/>
  <c r="AW241" i="8" s="1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K240" i="8"/>
  <c r="BH240" i="8"/>
  <c r="BG240" i="8"/>
  <c r="BF240" i="8"/>
  <c r="BE240" i="8"/>
  <c r="BD240" i="8"/>
  <c r="BC240" i="8"/>
  <c r="BB240" i="8"/>
  <c r="AY240" i="8"/>
  <c r="L240" i="8"/>
  <c r="AX240" i="8" s="1"/>
  <c r="J240" i="8"/>
  <c r="I240" i="8"/>
  <c r="CB239" i="8"/>
  <c r="BO239" i="8" s="1"/>
  <c r="CA239" i="8"/>
  <c r="BZ239" i="8"/>
  <c r="BY239" i="8"/>
  <c r="BX239" i="8"/>
  <c r="BW239" i="8"/>
  <c r="BV239" i="8"/>
  <c r="BU239" i="8"/>
  <c r="BT239" i="8"/>
  <c r="BS239" i="8"/>
  <c r="BR239" i="8"/>
  <c r="BQ239" i="8"/>
  <c r="FM239" i="8" s="1"/>
  <c r="BP239" i="8"/>
  <c r="BH239" i="8"/>
  <c r="BG239" i="8"/>
  <c r="BF239" i="8"/>
  <c r="BE239" i="8"/>
  <c r="BL239" i="8" s="1"/>
  <c r="BD239" i="8"/>
  <c r="BC239" i="8"/>
  <c r="BB239" i="8"/>
  <c r="L239" i="8"/>
  <c r="AE239" i="8" s="1"/>
  <c r="J239" i="8"/>
  <c r="AV239" i="8" s="1"/>
  <c r="I239" i="8"/>
  <c r="CB238" i="8"/>
  <c r="CA238" i="8"/>
  <c r="BZ238" i="8"/>
  <c r="BY238" i="8"/>
  <c r="BX238" i="8"/>
  <c r="BW238" i="8"/>
  <c r="BV238" i="8"/>
  <c r="BU238" i="8"/>
  <c r="FM238" i="8" s="1"/>
  <c r="BT238" i="8"/>
  <c r="BS238" i="8"/>
  <c r="BR238" i="8"/>
  <c r="BQ238" i="8"/>
  <c r="BP238" i="8"/>
  <c r="BM238" i="8"/>
  <c r="BL238" i="8"/>
  <c r="BH238" i="8"/>
  <c r="BG238" i="8"/>
  <c r="BF238" i="8"/>
  <c r="BE238" i="8"/>
  <c r="BD238" i="8"/>
  <c r="BC238" i="8"/>
  <c r="BB238" i="8"/>
  <c r="L238" i="8"/>
  <c r="AE238" i="8" s="1"/>
  <c r="J238" i="8"/>
  <c r="I238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N237" i="8"/>
  <c r="BI237" i="8"/>
  <c r="BH237" i="8"/>
  <c r="BG237" i="8"/>
  <c r="BF237" i="8"/>
  <c r="BM237" i="8" s="1"/>
  <c r="BE237" i="8"/>
  <c r="BL237" i="8" s="1"/>
  <c r="BD237" i="8"/>
  <c r="BC237" i="8"/>
  <c r="BB237" i="8"/>
  <c r="L237" i="8"/>
  <c r="J237" i="8"/>
  <c r="I237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K236" i="8"/>
  <c r="BJ236" i="8"/>
  <c r="BH236" i="8"/>
  <c r="BG236" i="8"/>
  <c r="BN236" i="8" s="1"/>
  <c r="BF236" i="8"/>
  <c r="BM236" i="8" s="1"/>
  <c r="BE236" i="8"/>
  <c r="BL236" i="8" s="1"/>
  <c r="BD236" i="8"/>
  <c r="BC236" i="8"/>
  <c r="BB236" i="8"/>
  <c r="BI236" i="8" s="1"/>
  <c r="AY236" i="8"/>
  <c r="L236" i="8"/>
  <c r="J236" i="8"/>
  <c r="I236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H235" i="8"/>
  <c r="BG235" i="8"/>
  <c r="BF235" i="8"/>
  <c r="BE235" i="8"/>
  <c r="BD235" i="8"/>
  <c r="BC235" i="8"/>
  <c r="BB235" i="8"/>
  <c r="AE235" i="8"/>
  <c r="L235" i="8"/>
  <c r="J235" i="8"/>
  <c r="I235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H234" i="8"/>
  <c r="BG234" i="8"/>
  <c r="BF234" i="8"/>
  <c r="BE234" i="8"/>
  <c r="BD234" i="8"/>
  <c r="BC234" i="8"/>
  <c r="BB234" i="8"/>
  <c r="AO234" i="8"/>
  <c r="L234" i="8"/>
  <c r="J234" i="8"/>
  <c r="I234" i="8"/>
  <c r="CB233" i="8"/>
  <c r="BN233" i="8" s="1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J233" i="8"/>
  <c r="BH233" i="8"/>
  <c r="BG233" i="8"/>
  <c r="BF233" i="8"/>
  <c r="BM233" i="8" s="1"/>
  <c r="BE233" i="8"/>
  <c r="BL233" i="8" s="1"/>
  <c r="BD233" i="8"/>
  <c r="BK233" i="8" s="1"/>
  <c r="BC233" i="8"/>
  <c r="BB233" i="8"/>
  <c r="BI233" i="8" s="1"/>
  <c r="L233" i="8"/>
  <c r="AO233" i="8" s="1"/>
  <c r="J233" i="8"/>
  <c r="AT233" i="8" s="1"/>
  <c r="I233" i="8"/>
  <c r="CB232" i="8"/>
  <c r="CA232" i="8"/>
  <c r="BZ232" i="8"/>
  <c r="BY232" i="8"/>
  <c r="BX232" i="8"/>
  <c r="BW232" i="8"/>
  <c r="BV232" i="8"/>
  <c r="BU232" i="8"/>
  <c r="FK232" i="8" s="1"/>
  <c r="BT232" i="8"/>
  <c r="BS232" i="8"/>
  <c r="BR232" i="8"/>
  <c r="BQ232" i="8"/>
  <c r="BP232" i="8"/>
  <c r="BO232" i="8"/>
  <c r="BL232" i="8"/>
  <c r="BK232" i="8"/>
  <c r="BH232" i="8"/>
  <c r="BG232" i="8"/>
  <c r="BN232" i="8" s="1"/>
  <c r="BF232" i="8"/>
  <c r="BE232" i="8"/>
  <c r="BD232" i="8"/>
  <c r="BC232" i="8"/>
  <c r="BJ232" i="8" s="1"/>
  <c r="BB232" i="8"/>
  <c r="AY232" i="8"/>
  <c r="AM232" i="8"/>
  <c r="AI232" i="8"/>
  <c r="AH232" i="8"/>
  <c r="AE232" i="8"/>
  <c r="L232" i="8"/>
  <c r="J232" i="8"/>
  <c r="BA232" i="8" s="1"/>
  <c r="I232" i="8"/>
  <c r="AP232" i="8" s="1"/>
  <c r="CB231" i="8"/>
  <c r="BO231" i="8" s="1"/>
  <c r="CA231" i="8"/>
  <c r="BZ231" i="8"/>
  <c r="BY231" i="8"/>
  <c r="BX231" i="8"/>
  <c r="BW231" i="8"/>
  <c r="BV231" i="8"/>
  <c r="BU231" i="8"/>
  <c r="BT231" i="8"/>
  <c r="BS231" i="8"/>
  <c r="BR231" i="8"/>
  <c r="BQ231" i="8"/>
  <c r="FM231" i="8" s="1"/>
  <c r="BP231" i="8"/>
  <c r="BH231" i="8"/>
  <c r="BG231" i="8"/>
  <c r="BF231" i="8"/>
  <c r="BE231" i="8"/>
  <c r="BD231" i="8"/>
  <c r="BC231" i="8"/>
  <c r="BB231" i="8"/>
  <c r="L231" i="8"/>
  <c r="AE231" i="8" s="1"/>
  <c r="J231" i="8"/>
  <c r="I231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FM230" i="8" s="1"/>
  <c r="BP230" i="8"/>
  <c r="BM230" i="8"/>
  <c r="BL230" i="8"/>
  <c r="BH230" i="8"/>
  <c r="BG230" i="8"/>
  <c r="BF230" i="8"/>
  <c r="BE230" i="8"/>
  <c r="BD230" i="8"/>
  <c r="BC230" i="8"/>
  <c r="BB230" i="8"/>
  <c r="L230" i="8"/>
  <c r="J230" i="8"/>
  <c r="I230" i="8"/>
  <c r="CB229" i="8"/>
  <c r="BN229" i="8" s="1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J229" i="8"/>
  <c r="BH229" i="8"/>
  <c r="BG229" i="8"/>
  <c r="BF229" i="8"/>
  <c r="BM229" i="8" s="1"/>
  <c r="BE229" i="8"/>
  <c r="BL229" i="8" s="1"/>
  <c r="BD229" i="8"/>
  <c r="BK229" i="8" s="1"/>
  <c r="BC229" i="8"/>
  <c r="BB229" i="8"/>
  <c r="BI229" i="8" s="1"/>
  <c r="L229" i="8"/>
  <c r="J229" i="8"/>
  <c r="I229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H228" i="8"/>
  <c r="BG228" i="8"/>
  <c r="BN228" i="8" s="1"/>
  <c r="BF228" i="8"/>
  <c r="BE228" i="8"/>
  <c r="BD228" i="8"/>
  <c r="BC228" i="8"/>
  <c r="BB228" i="8"/>
  <c r="L228" i="8"/>
  <c r="AF228" i="8" s="1"/>
  <c r="J228" i="8"/>
  <c r="I228" i="8"/>
  <c r="CB227" i="8"/>
  <c r="BL227" i="8" s="1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K227" i="8"/>
  <c r="BH227" i="8"/>
  <c r="BG227" i="8"/>
  <c r="BF227" i="8"/>
  <c r="BE227" i="8"/>
  <c r="BD227" i="8"/>
  <c r="BC227" i="8"/>
  <c r="BB227" i="8"/>
  <c r="AN227" i="8"/>
  <c r="AM227" i="8"/>
  <c r="L227" i="8"/>
  <c r="J227" i="8"/>
  <c r="I227" i="8"/>
  <c r="CB226" i="8"/>
  <c r="BO226" i="8" s="1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H226" i="8"/>
  <c r="BG226" i="8"/>
  <c r="BN226" i="8" s="1"/>
  <c r="BF226" i="8"/>
  <c r="BE226" i="8"/>
  <c r="BD226" i="8"/>
  <c r="BC226" i="8"/>
  <c r="BB226" i="8"/>
  <c r="L226" i="8"/>
  <c r="J226" i="8"/>
  <c r="I226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H225" i="8"/>
  <c r="BG225" i="8"/>
  <c r="BF225" i="8"/>
  <c r="BE225" i="8"/>
  <c r="BL225" i="8" s="1"/>
  <c r="BD225" i="8"/>
  <c r="BK225" i="8" s="1"/>
  <c r="BC225" i="8"/>
  <c r="BB225" i="8"/>
  <c r="AQ225" i="8"/>
  <c r="AM225" i="8"/>
  <c r="AJ225" i="8"/>
  <c r="AE225" i="8"/>
  <c r="L225" i="8"/>
  <c r="J225" i="8"/>
  <c r="I225" i="8"/>
  <c r="AZ225" i="8" s="1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H224" i="8"/>
  <c r="BG224" i="8"/>
  <c r="BF224" i="8"/>
  <c r="BE224" i="8"/>
  <c r="BD224" i="8"/>
  <c r="BC224" i="8"/>
  <c r="BB224" i="8"/>
  <c r="AS224" i="8"/>
  <c r="AN224" i="8"/>
  <c r="L224" i="8"/>
  <c r="J224" i="8"/>
  <c r="I224" i="8"/>
  <c r="AO224" i="8" s="1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K223" i="8"/>
  <c r="BJ223" i="8"/>
  <c r="BH223" i="8"/>
  <c r="BG223" i="8"/>
  <c r="BF223" i="8"/>
  <c r="BE223" i="8"/>
  <c r="BD223" i="8"/>
  <c r="BC223" i="8"/>
  <c r="BB223" i="8"/>
  <c r="L223" i="8"/>
  <c r="J223" i="8"/>
  <c r="I223" i="8"/>
  <c r="CB222" i="8"/>
  <c r="BL222" i="8" s="1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H222" i="8"/>
  <c r="BG222" i="8"/>
  <c r="BF222" i="8"/>
  <c r="BE222" i="8"/>
  <c r="BD222" i="8"/>
  <c r="BK222" i="8" s="1"/>
  <c r="BC222" i="8"/>
  <c r="BB222" i="8"/>
  <c r="L222" i="8"/>
  <c r="J222" i="8"/>
  <c r="I222" i="8"/>
  <c r="CB221" i="8"/>
  <c r="CA221" i="8"/>
  <c r="BZ221" i="8"/>
  <c r="BY221" i="8"/>
  <c r="BX221" i="8"/>
  <c r="BW221" i="8"/>
  <c r="BV221" i="8"/>
  <c r="BU221" i="8"/>
  <c r="BT221" i="8"/>
  <c r="BS221" i="8"/>
  <c r="FM221" i="8" s="1"/>
  <c r="BR221" i="8"/>
  <c r="BQ221" i="8"/>
  <c r="BP221" i="8"/>
  <c r="BH221" i="8"/>
  <c r="BG221" i="8"/>
  <c r="BF221" i="8"/>
  <c r="BE221" i="8"/>
  <c r="BD221" i="8"/>
  <c r="BC221" i="8"/>
  <c r="BB221" i="8"/>
  <c r="AR221" i="8"/>
  <c r="AQ221" i="8"/>
  <c r="AJ221" i="8"/>
  <c r="AI221" i="8"/>
  <c r="L221" i="8"/>
  <c r="AP221" i="8" s="1"/>
  <c r="J221" i="8"/>
  <c r="AY221" i="8" s="1"/>
  <c r="I221" i="8"/>
  <c r="CB220" i="8"/>
  <c r="BI220" i="8" s="1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H220" i="8"/>
  <c r="BG220" i="8"/>
  <c r="BF220" i="8"/>
  <c r="BE220" i="8"/>
  <c r="BD220" i="8"/>
  <c r="BC220" i="8"/>
  <c r="BB220" i="8"/>
  <c r="L220" i="8"/>
  <c r="J220" i="8"/>
  <c r="I220" i="8"/>
  <c r="AO220" i="8" s="1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K219" i="8"/>
  <c r="BH219" i="8"/>
  <c r="BG219" i="8"/>
  <c r="BF219" i="8"/>
  <c r="BE219" i="8"/>
  <c r="BD219" i="8"/>
  <c r="BC219" i="8"/>
  <c r="BB219" i="8"/>
  <c r="BI219" i="8" s="1"/>
  <c r="L219" i="8"/>
  <c r="J219" i="8"/>
  <c r="I219" i="8"/>
  <c r="CB218" i="8"/>
  <c r="BL218" i="8" s="1"/>
  <c r="CA218" i="8"/>
  <c r="BZ218" i="8"/>
  <c r="BY218" i="8"/>
  <c r="BX218" i="8"/>
  <c r="BW218" i="8"/>
  <c r="BV218" i="8"/>
  <c r="BU218" i="8"/>
  <c r="BT218" i="8"/>
  <c r="BS218" i="8"/>
  <c r="BR218" i="8"/>
  <c r="BQ218" i="8"/>
  <c r="FL218" i="8" s="1"/>
  <c r="BP218" i="8"/>
  <c r="BO218" i="8"/>
  <c r="BN218" i="8"/>
  <c r="BH218" i="8"/>
  <c r="BG218" i="8"/>
  <c r="BF218" i="8"/>
  <c r="BE218" i="8"/>
  <c r="BD218" i="8"/>
  <c r="BK218" i="8" s="1"/>
  <c r="BC218" i="8"/>
  <c r="BB218" i="8"/>
  <c r="AP218" i="8"/>
  <c r="AM218" i="8"/>
  <c r="AE218" i="8"/>
  <c r="L218" i="8"/>
  <c r="AI218" i="8" s="1"/>
  <c r="J218" i="8"/>
  <c r="I218" i="8"/>
  <c r="AH218" i="8" s="1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H217" i="8"/>
  <c r="BG217" i="8"/>
  <c r="BF217" i="8"/>
  <c r="BE217" i="8"/>
  <c r="BD217" i="8"/>
  <c r="BC217" i="8"/>
  <c r="BB217" i="8"/>
  <c r="L217" i="8"/>
  <c r="J217" i="8"/>
  <c r="I217" i="8"/>
  <c r="CB216" i="8"/>
  <c r="BM216" i="8" s="1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H216" i="8"/>
  <c r="BG216" i="8"/>
  <c r="BF216" i="8"/>
  <c r="BE216" i="8"/>
  <c r="BD216" i="8"/>
  <c r="BC216" i="8"/>
  <c r="BB216" i="8"/>
  <c r="AW216" i="8"/>
  <c r="AR216" i="8"/>
  <c r="AO216" i="8"/>
  <c r="L216" i="8"/>
  <c r="AG216" i="8" s="1"/>
  <c r="J216" i="8"/>
  <c r="I216" i="8"/>
  <c r="CB215" i="8"/>
  <c r="BO215" i="8" s="1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J215" i="8"/>
  <c r="BH215" i="8"/>
  <c r="BG215" i="8"/>
  <c r="BF215" i="8"/>
  <c r="BM215" i="8" s="1"/>
  <c r="BE215" i="8"/>
  <c r="BD215" i="8"/>
  <c r="BC215" i="8"/>
  <c r="BB215" i="8"/>
  <c r="L215" i="8"/>
  <c r="J215" i="8"/>
  <c r="AT215" i="8" s="1"/>
  <c r="I215" i="8"/>
  <c r="CB214" i="8"/>
  <c r="BK214" i="8" s="1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L214" i="8"/>
  <c r="BH214" i="8"/>
  <c r="BG214" i="8"/>
  <c r="BF214" i="8"/>
  <c r="BE214" i="8"/>
  <c r="BD214" i="8"/>
  <c r="BC214" i="8"/>
  <c r="BJ214" i="8" s="1"/>
  <c r="BB214" i="8"/>
  <c r="L214" i="8"/>
  <c r="J214" i="8"/>
  <c r="I214" i="8"/>
  <c r="CB213" i="8"/>
  <c r="BW213" i="8"/>
  <c r="BS213" i="8"/>
  <c r="BP213" i="8"/>
  <c r="BL213" i="8"/>
  <c r="BH213" i="8"/>
  <c r="BG213" i="8"/>
  <c r="BF213" i="8"/>
  <c r="BE213" i="8"/>
  <c r="BD213" i="8"/>
  <c r="BK213" i="8" s="1"/>
  <c r="BC213" i="8"/>
  <c r="BB213" i="8"/>
  <c r="L213" i="8"/>
  <c r="J213" i="8"/>
  <c r="I213" i="8"/>
  <c r="B213" i="8"/>
  <c r="CA213" i="8" s="1"/>
  <c r="CB212" i="8"/>
  <c r="BO212" i="8" s="1"/>
  <c r="BN212" i="8"/>
  <c r="BK212" i="8"/>
  <c r="BJ212" i="8"/>
  <c r="BH212" i="8"/>
  <c r="BG212" i="8"/>
  <c r="BF212" i="8"/>
  <c r="BM212" i="8" s="1"/>
  <c r="BE212" i="8"/>
  <c r="BL212" i="8" s="1"/>
  <c r="BD212" i="8"/>
  <c r="BC212" i="8"/>
  <c r="BB212" i="8"/>
  <c r="BI212" i="8" s="1"/>
  <c r="AT212" i="8"/>
  <c r="L212" i="8"/>
  <c r="J212" i="8"/>
  <c r="I212" i="8"/>
  <c r="B212" i="8"/>
  <c r="CB211" i="8"/>
  <c r="BL211" i="8"/>
  <c r="BH211" i="8"/>
  <c r="BO211" i="8" s="1"/>
  <c r="BG211" i="8"/>
  <c r="BF211" i="8"/>
  <c r="BE211" i="8"/>
  <c r="BD211" i="8"/>
  <c r="BK211" i="8" s="1"/>
  <c r="BC211" i="8"/>
  <c r="BB211" i="8"/>
  <c r="AR211" i="8"/>
  <c r="AQ211" i="8"/>
  <c r="AJ211" i="8"/>
  <c r="L211" i="8"/>
  <c r="AP211" i="8" s="1"/>
  <c r="J211" i="8"/>
  <c r="I211" i="8"/>
  <c r="B211" i="8"/>
  <c r="BP211" i="8" s="1"/>
  <c r="CB210" i="8"/>
  <c r="BO210" i="8" s="1"/>
  <c r="BZ210" i="8"/>
  <c r="BY210" i="8"/>
  <c r="BN210" i="8"/>
  <c r="BK210" i="8"/>
  <c r="BJ210" i="8"/>
  <c r="BH210" i="8"/>
  <c r="BG210" i="8"/>
  <c r="BF210" i="8"/>
  <c r="BE210" i="8"/>
  <c r="BD210" i="8"/>
  <c r="BC210" i="8"/>
  <c r="BB210" i="8"/>
  <c r="BI210" i="8" s="1"/>
  <c r="AW210" i="8"/>
  <c r="L210" i="8"/>
  <c r="J210" i="8"/>
  <c r="I210" i="8"/>
  <c r="AG210" i="8" s="1"/>
  <c r="B210" i="8"/>
  <c r="BX210" i="8" s="1"/>
  <c r="CB209" i="8"/>
  <c r="BP209" i="8"/>
  <c r="BH209" i="8"/>
  <c r="BG209" i="8"/>
  <c r="BF209" i="8"/>
  <c r="BE209" i="8"/>
  <c r="BD209" i="8"/>
  <c r="BC209" i="8"/>
  <c r="BB209" i="8"/>
  <c r="L209" i="8"/>
  <c r="J209" i="8"/>
  <c r="I209" i="8"/>
  <c r="B209" i="8"/>
  <c r="CB208" i="8"/>
  <c r="BO208" i="8" s="1"/>
  <c r="BZ208" i="8"/>
  <c r="BV208" i="8"/>
  <c r="BU208" i="8"/>
  <c r="BR208" i="8"/>
  <c r="BQ208" i="8"/>
  <c r="BH208" i="8"/>
  <c r="BG208" i="8"/>
  <c r="BN208" i="8" s="1"/>
  <c r="BF208" i="8"/>
  <c r="BM208" i="8" s="1"/>
  <c r="BE208" i="8"/>
  <c r="BL208" i="8" s="1"/>
  <c r="BD208" i="8"/>
  <c r="BC208" i="8"/>
  <c r="BB208" i="8"/>
  <c r="L208" i="8"/>
  <c r="AO208" i="8" s="1"/>
  <c r="J208" i="8"/>
  <c r="I208" i="8"/>
  <c r="B208" i="8"/>
  <c r="BX208" i="8" s="1"/>
  <c r="CB207" i="8"/>
  <c r="BW207" i="8"/>
  <c r="BS207" i="8"/>
  <c r="BP207" i="8"/>
  <c r="BL207" i="8"/>
  <c r="BH207" i="8"/>
  <c r="BO207" i="8" s="1"/>
  <c r="BG207" i="8"/>
  <c r="BF207" i="8"/>
  <c r="BE207" i="8"/>
  <c r="BD207" i="8"/>
  <c r="BC207" i="8"/>
  <c r="BB207" i="8"/>
  <c r="AI207" i="8"/>
  <c r="L207" i="8"/>
  <c r="J207" i="8"/>
  <c r="I207" i="8"/>
  <c r="B207" i="8"/>
  <c r="CA207" i="8" s="1"/>
  <c r="CB206" i="8"/>
  <c r="BZ206" i="8"/>
  <c r="BY206" i="8"/>
  <c r="BV206" i="8"/>
  <c r="BU206" i="8"/>
  <c r="BQ206" i="8"/>
  <c r="BK206" i="8"/>
  <c r="BJ206" i="8"/>
  <c r="BH206" i="8"/>
  <c r="BO206" i="8" s="1"/>
  <c r="BG206" i="8"/>
  <c r="BN206" i="8" s="1"/>
  <c r="BF206" i="8"/>
  <c r="BM206" i="8" s="1"/>
  <c r="BE206" i="8"/>
  <c r="BL206" i="8" s="1"/>
  <c r="BD206" i="8"/>
  <c r="BC206" i="8"/>
  <c r="BB206" i="8"/>
  <c r="BI206" i="8" s="1"/>
  <c r="AT206" i="8"/>
  <c r="AO206" i="8"/>
  <c r="L206" i="8"/>
  <c r="J206" i="8"/>
  <c r="I206" i="8"/>
  <c r="B206" i="8"/>
  <c r="BX206" i="8" s="1"/>
  <c r="CB205" i="8"/>
  <c r="BL205" i="8"/>
  <c r="BH205" i="8"/>
  <c r="BO205" i="8" s="1"/>
  <c r="BG205" i="8"/>
  <c r="BF205" i="8"/>
  <c r="BE205" i="8"/>
  <c r="BD205" i="8"/>
  <c r="BK205" i="8" s="1"/>
  <c r="BC205" i="8"/>
  <c r="BB205" i="8"/>
  <c r="AR205" i="8"/>
  <c r="AQ205" i="8"/>
  <c r="AJ205" i="8"/>
  <c r="L205" i="8"/>
  <c r="AP205" i="8" s="1"/>
  <c r="J205" i="8"/>
  <c r="I205" i="8"/>
  <c r="B205" i="8"/>
  <c r="BP205" i="8" s="1"/>
  <c r="CB204" i="8"/>
  <c r="BO204" i="8" s="1"/>
  <c r="BN204" i="8"/>
  <c r="BK204" i="8"/>
  <c r="BJ204" i="8"/>
  <c r="BH204" i="8"/>
  <c r="BG204" i="8"/>
  <c r="BF204" i="8"/>
  <c r="BE204" i="8"/>
  <c r="BD204" i="8"/>
  <c r="BC204" i="8"/>
  <c r="BB204" i="8"/>
  <c r="BI204" i="8" s="1"/>
  <c r="AW204" i="8"/>
  <c r="L204" i="8"/>
  <c r="J204" i="8"/>
  <c r="I204" i="8"/>
  <c r="AG204" i="8" s="1"/>
  <c r="B204" i="8"/>
  <c r="BY204" i="8" s="1"/>
  <c r="CB203" i="8"/>
  <c r="BP203" i="8"/>
  <c r="BH203" i="8"/>
  <c r="BG203" i="8"/>
  <c r="BF203" i="8"/>
  <c r="BE203" i="8"/>
  <c r="BD203" i="8"/>
  <c r="BC203" i="8"/>
  <c r="BB203" i="8"/>
  <c r="L203" i="8"/>
  <c r="J203" i="8"/>
  <c r="AQ203" i="8" s="1"/>
  <c r="I203" i="8"/>
  <c r="B203" i="8"/>
  <c r="CB202" i="8"/>
  <c r="BK202" i="8" s="1"/>
  <c r="BJ202" i="8"/>
  <c r="BH202" i="8"/>
  <c r="BO202" i="8" s="1"/>
  <c r="BG202" i="8"/>
  <c r="BN202" i="8" s="1"/>
  <c r="BF202" i="8"/>
  <c r="BM202" i="8" s="1"/>
  <c r="BE202" i="8"/>
  <c r="BL202" i="8" s="1"/>
  <c r="BD202" i="8"/>
  <c r="BC202" i="8"/>
  <c r="BB202" i="8"/>
  <c r="BI202" i="8" s="1"/>
  <c r="L202" i="8"/>
  <c r="J202" i="8"/>
  <c r="I202" i="8"/>
  <c r="B202" i="8"/>
  <c r="CB201" i="8"/>
  <c r="BW201" i="8"/>
  <c r="BS201" i="8"/>
  <c r="BP201" i="8"/>
  <c r="BL201" i="8"/>
  <c r="BH201" i="8"/>
  <c r="BO201" i="8" s="1"/>
  <c r="BG201" i="8"/>
  <c r="BF201" i="8"/>
  <c r="BE201" i="8"/>
  <c r="BD201" i="8"/>
  <c r="BC201" i="8"/>
  <c r="BB201" i="8"/>
  <c r="L201" i="8"/>
  <c r="J201" i="8"/>
  <c r="I201" i="8"/>
  <c r="B201" i="8"/>
  <c r="CA201" i="8" s="1"/>
  <c r="CB200" i="8"/>
  <c r="BZ200" i="8"/>
  <c r="BY200" i="8"/>
  <c r="BV200" i="8"/>
  <c r="BU200" i="8"/>
  <c r="BQ200" i="8"/>
  <c r="BK200" i="8"/>
  <c r="BJ200" i="8"/>
  <c r="BH200" i="8"/>
  <c r="BO200" i="8" s="1"/>
  <c r="BG200" i="8"/>
  <c r="BN200" i="8" s="1"/>
  <c r="BF200" i="8"/>
  <c r="BM200" i="8" s="1"/>
  <c r="BE200" i="8"/>
  <c r="BL200" i="8" s="1"/>
  <c r="BD200" i="8"/>
  <c r="BC200" i="8"/>
  <c r="BB200" i="8"/>
  <c r="BI200" i="8" s="1"/>
  <c r="L200" i="8"/>
  <c r="J200" i="8"/>
  <c r="I200" i="8"/>
  <c r="B200" i="8"/>
  <c r="BX200" i="8" s="1"/>
  <c r="CB199" i="8"/>
  <c r="BW199" i="8"/>
  <c r="BS199" i="8"/>
  <c r="BP199" i="8"/>
  <c r="BL199" i="8"/>
  <c r="BH199" i="8"/>
  <c r="BO199" i="8" s="1"/>
  <c r="BG199" i="8"/>
  <c r="BF199" i="8"/>
  <c r="BE199" i="8"/>
  <c r="BD199" i="8"/>
  <c r="BC199" i="8"/>
  <c r="BB199" i="8"/>
  <c r="AI199" i="8"/>
  <c r="L199" i="8"/>
  <c r="J199" i="8"/>
  <c r="I199" i="8"/>
  <c r="B199" i="8"/>
  <c r="CA199" i="8" s="1"/>
  <c r="CB198" i="8"/>
  <c r="BO198" i="8"/>
  <c r="BN198" i="8"/>
  <c r="BK198" i="8"/>
  <c r="BH198" i="8"/>
  <c r="BG198" i="8"/>
  <c r="BF198" i="8"/>
  <c r="BM198" i="8" s="1"/>
  <c r="BE198" i="8"/>
  <c r="BL198" i="8" s="1"/>
  <c r="BD198" i="8"/>
  <c r="BC198" i="8"/>
  <c r="BJ198" i="8" s="1"/>
  <c r="BB198" i="8"/>
  <c r="BI198" i="8" s="1"/>
  <c r="AL198" i="8"/>
  <c r="L198" i="8"/>
  <c r="AO198" i="8" s="1"/>
  <c r="J198" i="8"/>
  <c r="I198" i="8"/>
  <c r="B198" i="8"/>
  <c r="CB197" i="8"/>
  <c r="BH197" i="8"/>
  <c r="BG197" i="8"/>
  <c r="BF197" i="8"/>
  <c r="BE197" i="8"/>
  <c r="BD197" i="8"/>
  <c r="BC197" i="8"/>
  <c r="BB197" i="8"/>
  <c r="AE197" i="8"/>
  <c r="L197" i="8"/>
  <c r="J197" i="8"/>
  <c r="I197" i="8"/>
  <c r="AY197" i="8" s="1"/>
  <c r="B197" i="8"/>
  <c r="BX197" i="8" s="1"/>
  <c r="CB196" i="8"/>
  <c r="BH196" i="8"/>
  <c r="BG196" i="8"/>
  <c r="BF196" i="8"/>
  <c r="BM196" i="8" s="1"/>
  <c r="BE196" i="8"/>
  <c r="BL196" i="8" s="1"/>
  <c r="BD196" i="8"/>
  <c r="BC196" i="8"/>
  <c r="BB196" i="8"/>
  <c r="L196" i="8"/>
  <c r="J196" i="8"/>
  <c r="I196" i="8"/>
  <c r="B196" i="8"/>
  <c r="CB195" i="8"/>
  <c r="BL195" i="8" s="1"/>
  <c r="BX195" i="8"/>
  <c r="BW195" i="8"/>
  <c r="BS195" i="8"/>
  <c r="BP195" i="8"/>
  <c r="BH195" i="8"/>
  <c r="BO195" i="8" s="1"/>
  <c r="BG195" i="8"/>
  <c r="BF195" i="8"/>
  <c r="BE195" i="8"/>
  <c r="BD195" i="8"/>
  <c r="BK195" i="8" s="1"/>
  <c r="BC195" i="8"/>
  <c r="BB195" i="8"/>
  <c r="L195" i="8"/>
  <c r="J195" i="8"/>
  <c r="I195" i="8"/>
  <c r="B195" i="8"/>
  <c r="CA195" i="8" s="1"/>
  <c r="CB194" i="8"/>
  <c r="BY194" i="8"/>
  <c r="BV194" i="8"/>
  <c r="BU194" i="8"/>
  <c r="BK194" i="8"/>
  <c r="BJ194" i="8"/>
  <c r="BH194" i="8"/>
  <c r="BO194" i="8" s="1"/>
  <c r="BG194" i="8"/>
  <c r="BN194" i="8" s="1"/>
  <c r="BF194" i="8"/>
  <c r="BE194" i="8"/>
  <c r="BL194" i="8" s="1"/>
  <c r="BD194" i="8"/>
  <c r="BC194" i="8"/>
  <c r="BB194" i="8"/>
  <c r="BI194" i="8" s="1"/>
  <c r="AW194" i="8"/>
  <c r="AO194" i="8"/>
  <c r="AL194" i="8"/>
  <c r="L194" i="8"/>
  <c r="AG194" i="8" s="1"/>
  <c r="J194" i="8"/>
  <c r="I194" i="8"/>
  <c r="B194" i="8"/>
  <c r="BX194" i="8" s="1"/>
  <c r="CB193" i="8"/>
  <c r="BL193" i="8" s="1"/>
  <c r="BH193" i="8"/>
  <c r="BG193" i="8"/>
  <c r="BF193" i="8"/>
  <c r="BE193" i="8"/>
  <c r="BD193" i="8"/>
  <c r="BC193" i="8"/>
  <c r="BB193" i="8"/>
  <c r="AR193" i="8"/>
  <c r="AQ193" i="8"/>
  <c r="AJ193" i="8"/>
  <c r="AE193" i="8"/>
  <c r="L193" i="8"/>
  <c r="J193" i="8"/>
  <c r="I193" i="8"/>
  <c r="AU193" i="8" s="1"/>
  <c r="B193" i="8"/>
  <c r="CA193" i="8" s="1"/>
  <c r="CB192" i="8"/>
  <c r="BO192" i="8"/>
  <c r="BH192" i="8"/>
  <c r="BG192" i="8"/>
  <c r="BF192" i="8"/>
  <c r="BE192" i="8"/>
  <c r="BD192" i="8"/>
  <c r="BC192" i="8"/>
  <c r="BB192" i="8"/>
  <c r="L192" i="8"/>
  <c r="J192" i="8"/>
  <c r="I192" i="8"/>
  <c r="B192" i="8"/>
  <c r="CB191" i="8"/>
  <c r="CA191" i="8"/>
  <c r="BX191" i="8"/>
  <c r="BS191" i="8"/>
  <c r="BP191" i="8"/>
  <c r="BL191" i="8"/>
  <c r="BH191" i="8"/>
  <c r="BO191" i="8" s="1"/>
  <c r="BG191" i="8"/>
  <c r="BF191" i="8"/>
  <c r="BE191" i="8"/>
  <c r="BD191" i="8"/>
  <c r="BK191" i="8" s="1"/>
  <c r="BC191" i="8"/>
  <c r="BB191" i="8"/>
  <c r="AY191" i="8"/>
  <c r="L191" i="8"/>
  <c r="J191" i="8"/>
  <c r="I191" i="8"/>
  <c r="B191" i="8"/>
  <c r="BW191" i="8" s="1"/>
  <c r="CB190" i="8"/>
  <c r="BK190" i="8"/>
  <c r="BJ190" i="8"/>
  <c r="BH190" i="8"/>
  <c r="BG190" i="8"/>
  <c r="BF190" i="8"/>
  <c r="BE190" i="8"/>
  <c r="BL190" i="8" s="1"/>
  <c r="BD190" i="8"/>
  <c r="BC190" i="8"/>
  <c r="BB190" i="8"/>
  <c r="BI190" i="8" s="1"/>
  <c r="L190" i="8"/>
  <c r="J190" i="8"/>
  <c r="I190" i="8"/>
  <c r="B190" i="8"/>
  <c r="CB189" i="8"/>
  <c r="BL189" i="8" s="1"/>
  <c r="BH189" i="8"/>
  <c r="BO189" i="8" s="1"/>
  <c r="BG189" i="8"/>
  <c r="BF189" i="8"/>
  <c r="BE189" i="8"/>
  <c r="BD189" i="8"/>
  <c r="BC189" i="8"/>
  <c r="BB189" i="8"/>
  <c r="AJ189" i="8"/>
  <c r="AI189" i="8"/>
  <c r="L189" i="8"/>
  <c r="J189" i="8"/>
  <c r="AQ189" i="8" s="1"/>
  <c r="I189" i="8"/>
  <c r="B189" i="8"/>
  <c r="BP189" i="8" s="1"/>
  <c r="CB188" i="8"/>
  <c r="BK188" i="8" s="1"/>
  <c r="BY188" i="8"/>
  <c r="BV188" i="8"/>
  <c r="BU188" i="8"/>
  <c r="BR188" i="8"/>
  <c r="BJ188" i="8"/>
  <c r="BH188" i="8"/>
  <c r="BO188" i="8" s="1"/>
  <c r="BG188" i="8"/>
  <c r="BN188" i="8" s="1"/>
  <c r="BF188" i="8"/>
  <c r="BM188" i="8" s="1"/>
  <c r="BE188" i="8"/>
  <c r="BD188" i="8"/>
  <c r="BC188" i="8"/>
  <c r="BB188" i="8"/>
  <c r="AG188" i="8"/>
  <c r="L188" i="8"/>
  <c r="J188" i="8"/>
  <c r="I188" i="8"/>
  <c r="B188" i="8"/>
  <c r="BX188" i="8" s="1"/>
  <c r="CB187" i="8"/>
  <c r="BS187" i="8"/>
  <c r="BH187" i="8"/>
  <c r="BO187" i="8" s="1"/>
  <c r="BG187" i="8"/>
  <c r="BF187" i="8"/>
  <c r="BE187" i="8"/>
  <c r="BL187" i="8" s="1"/>
  <c r="BD187" i="8"/>
  <c r="BK187" i="8" s="1"/>
  <c r="BC187" i="8"/>
  <c r="BB187" i="8"/>
  <c r="AR187" i="8"/>
  <c r="AQ187" i="8"/>
  <c r="AJ187" i="8"/>
  <c r="AI187" i="8"/>
  <c r="L187" i="8"/>
  <c r="AP187" i="8" s="1"/>
  <c r="J187" i="8"/>
  <c r="AY187" i="8" s="1"/>
  <c r="I187" i="8"/>
  <c r="B187" i="8"/>
  <c r="CB186" i="8"/>
  <c r="BZ186" i="8"/>
  <c r="BY186" i="8"/>
  <c r="BU186" i="8"/>
  <c r="BR186" i="8"/>
  <c r="BJ186" i="8"/>
  <c r="BI186" i="8"/>
  <c r="BH186" i="8"/>
  <c r="BG186" i="8"/>
  <c r="BF186" i="8"/>
  <c r="BE186" i="8"/>
  <c r="BD186" i="8"/>
  <c r="BC186" i="8"/>
  <c r="BB186" i="8"/>
  <c r="BA186" i="8"/>
  <c r="L186" i="8"/>
  <c r="AG186" i="8" s="1"/>
  <c r="J186" i="8"/>
  <c r="AS186" i="8" s="1"/>
  <c r="I186" i="8"/>
  <c r="B186" i="8"/>
  <c r="BX186" i="8" s="1"/>
  <c r="CB185" i="8"/>
  <c r="BL185" i="8"/>
  <c r="BH185" i="8"/>
  <c r="BG185" i="8"/>
  <c r="BF185" i="8"/>
  <c r="BE185" i="8"/>
  <c r="BD185" i="8"/>
  <c r="BC185" i="8"/>
  <c r="BB185" i="8"/>
  <c r="AN185" i="8"/>
  <c r="AM185" i="8"/>
  <c r="L185" i="8"/>
  <c r="AE185" i="8" s="1"/>
  <c r="J185" i="8"/>
  <c r="I185" i="8"/>
  <c r="B185" i="8"/>
  <c r="BT185" i="8" s="1"/>
  <c r="CB184" i="8"/>
  <c r="BN184" i="8"/>
  <c r="BJ184" i="8"/>
  <c r="BH184" i="8"/>
  <c r="BG184" i="8"/>
  <c r="BF184" i="8"/>
  <c r="BM184" i="8" s="1"/>
  <c r="BE184" i="8"/>
  <c r="BL184" i="8" s="1"/>
  <c r="BD184" i="8"/>
  <c r="BC184" i="8"/>
  <c r="BB184" i="8"/>
  <c r="BI184" i="8" s="1"/>
  <c r="AO184" i="8"/>
  <c r="AL184" i="8"/>
  <c r="AG184" i="8"/>
  <c r="L184" i="8"/>
  <c r="J184" i="8"/>
  <c r="I184" i="8"/>
  <c r="B184" i="8"/>
  <c r="CB183" i="8"/>
  <c r="BL183" i="8" s="1"/>
  <c r="CA183" i="8"/>
  <c r="BW183" i="8"/>
  <c r="BH183" i="8"/>
  <c r="BG183" i="8"/>
  <c r="BF183" i="8"/>
  <c r="BE183" i="8"/>
  <c r="BD183" i="8"/>
  <c r="BC183" i="8"/>
  <c r="BB183" i="8"/>
  <c r="AR183" i="8"/>
  <c r="AQ183" i="8"/>
  <c r="AJ183" i="8"/>
  <c r="AI183" i="8"/>
  <c r="L183" i="8"/>
  <c r="AP183" i="8" s="1"/>
  <c r="J183" i="8"/>
  <c r="AY183" i="8" s="1"/>
  <c r="I183" i="8"/>
  <c r="B183" i="8"/>
  <c r="CB182" i="8"/>
  <c r="BO182" i="8" s="1"/>
  <c r="BZ182" i="8"/>
  <c r="BY182" i="8"/>
  <c r="BJ182" i="8"/>
  <c r="BH182" i="8"/>
  <c r="BG182" i="8"/>
  <c r="BF182" i="8"/>
  <c r="BE182" i="8"/>
  <c r="BD182" i="8"/>
  <c r="BC182" i="8"/>
  <c r="BB182" i="8"/>
  <c r="BI182" i="8" s="1"/>
  <c r="BA182" i="8"/>
  <c r="L182" i="8"/>
  <c r="AH182" i="8" s="1"/>
  <c r="J182" i="8"/>
  <c r="I182" i="8"/>
  <c r="B182" i="8"/>
  <c r="BX182" i="8" s="1"/>
  <c r="CB181" i="8"/>
  <c r="BL181" i="8"/>
  <c r="BH181" i="8"/>
  <c r="BO181" i="8" s="1"/>
  <c r="BG181" i="8"/>
  <c r="BF181" i="8"/>
  <c r="BE181" i="8"/>
  <c r="BD181" i="8"/>
  <c r="BC181" i="8"/>
  <c r="BB181" i="8"/>
  <c r="AE181" i="8"/>
  <c r="L181" i="8"/>
  <c r="J181" i="8"/>
  <c r="I181" i="8"/>
  <c r="B181" i="8"/>
  <c r="BW181" i="8" s="1"/>
  <c r="CB180" i="8"/>
  <c r="BO180" i="8" s="1"/>
  <c r="BQ180" i="8"/>
  <c r="BH180" i="8"/>
  <c r="BG180" i="8"/>
  <c r="BF180" i="8"/>
  <c r="BE180" i="8"/>
  <c r="BD180" i="8"/>
  <c r="BC180" i="8"/>
  <c r="BB180" i="8"/>
  <c r="L180" i="8"/>
  <c r="AL180" i="8" s="1"/>
  <c r="J180" i="8"/>
  <c r="I180" i="8"/>
  <c r="AG180" i="8" s="1"/>
  <c r="B180" i="8"/>
  <c r="CB179" i="8"/>
  <c r="BL179" i="8" s="1"/>
  <c r="BH179" i="8"/>
  <c r="BG179" i="8"/>
  <c r="BF179" i="8"/>
  <c r="BE179" i="8"/>
  <c r="BD179" i="8"/>
  <c r="BC179" i="8"/>
  <c r="BB179" i="8"/>
  <c r="AR179" i="8"/>
  <c r="AQ179" i="8"/>
  <c r="AE179" i="8"/>
  <c r="L179" i="8"/>
  <c r="J179" i="8"/>
  <c r="BA179" i="8" s="1"/>
  <c r="I179" i="8"/>
  <c r="B179" i="8"/>
  <c r="CB178" i="8"/>
  <c r="BH178" i="8"/>
  <c r="BG178" i="8"/>
  <c r="BF178" i="8"/>
  <c r="BM178" i="8" s="1"/>
  <c r="BE178" i="8"/>
  <c r="BL178" i="8" s="1"/>
  <c r="BD178" i="8"/>
  <c r="BC178" i="8"/>
  <c r="BB178" i="8"/>
  <c r="L178" i="8"/>
  <c r="J178" i="8"/>
  <c r="I178" i="8"/>
  <c r="B178" i="8"/>
  <c r="BP178" i="8" s="1"/>
  <c r="CB177" i="8"/>
  <c r="BX177" i="8"/>
  <c r="BP177" i="8"/>
  <c r="BH177" i="8"/>
  <c r="BG177" i="8"/>
  <c r="BF177" i="8"/>
  <c r="BE177" i="8"/>
  <c r="BD177" i="8"/>
  <c r="BC177" i="8"/>
  <c r="BB177" i="8"/>
  <c r="L177" i="8"/>
  <c r="AE177" i="8" s="1"/>
  <c r="J177" i="8"/>
  <c r="I177" i="8"/>
  <c r="B177" i="8"/>
  <c r="CA177" i="8" s="1"/>
  <c r="CB176" i="8"/>
  <c r="BN176" i="8" s="1"/>
  <c r="BL176" i="8"/>
  <c r="BJ176" i="8"/>
  <c r="BH176" i="8"/>
  <c r="BG176" i="8"/>
  <c r="BF176" i="8"/>
  <c r="BE176" i="8"/>
  <c r="BD176" i="8"/>
  <c r="BC176" i="8"/>
  <c r="BB176" i="8"/>
  <c r="BI176" i="8" s="1"/>
  <c r="AS176" i="8"/>
  <c r="AR176" i="8"/>
  <c r="L176" i="8"/>
  <c r="J176" i="8"/>
  <c r="I176" i="8"/>
  <c r="B176" i="8"/>
  <c r="BP176" i="8" s="1"/>
  <c r="CB175" i="8"/>
  <c r="BN175" i="8"/>
  <c r="BL175" i="8"/>
  <c r="BH175" i="8"/>
  <c r="BO175" i="8" s="1"/>
  <c r="BG175" i="8"/>
  <c r="BF175" i="8"/>
  <c r="BE175" i="8"/>
  <c r="BD175" i="8"/>
  <c r="BC175" i="8"/>
  <c r="BJ175" i="8" s="1"/>
  <c r="BB175" i="8"/>
  <c r="AE175" i="8"/>
  <c r="L175" i="8"/>
  <c r="J175" i="8"/>
  <c r="I175" i="8"/>
  <c r="AZ175" i="8" s="1"/>
  <c r="B175" i="8"/>
  <c r="BS175" i="8" s="1"/>
  <c r="CB174" i="8"/>
  <c r="BZ174" i="8"/>
  <c r="BT174" i="8"/>
  <c r="BR174" i="8"/>
  <c r="BQ174" i="8"/>
  <c r="BP174" i="8"/>
  <c r="BH174" i="8"/>
  <c r="BG174" i="8"/>
  <c r="BF174" i="8"/>
  <c r="BE174" i="8"/>
  <c r="BD174" i="8"/>
  <c r="BC174" i="8"/>
  <c r="BB174" i="8"/>
  <c r="AL174" i="8"/>
  <c r="L174" i="8"/>
  <c r="AN174" i="8" s="1"/>
  <c r="J174" i="8"/>
  <c r="I174" i="8"/>
  <c r="B174" i="8"/>
  <c r="CA174" i="8" s="1"/>
  <c r="CB173" i="8"/>
  <c r="BO173" i="8" s="1"/>
  <c r="BZ173" i="8"/>
  <c r="BW173" i="8"/>
  <c r="BS173" i="8"/>
  <c r="BR173" i="8"/>
  <c r="BJ173" i="8"/>
  <c r="BH173" i="8"/>
  <c r="BG173" i="8"/>
  <c r="BN173" i="8" s="1"/>
  <c r="BF173" i="8"/>
  <c r="BM173" i="8" s="1"/>
  <c r="BE173" i="8"/>
  <c r="BL173" i="8" s="1"/>
  <c r="BD173" i="8"/>
  <c r="BK173" i="8" s="1"/>
  <c r="BC173" i="8"/>
  <c r="BB173" i="8"/>
  <c r="BI173" i="8" s="1"/>
  <c r="L173" i="8"/>
  <c r="J173" i="8"/>
  <c r="I173" i="8"/>
  <c r="B173" i="8"/>
  <c r="CA173" i="8" s="1"/>
  <c r="CB172" i="8"/>
  <c r="BP172" i="8"/>
  <c r="BH172" i="8"/>
  <c r="BG172" i="8"/>
  <c r="BF172" i="8"/>
  <c r="BE172" i="8"/>
  <c r="BD172" i="8"/>
  <c r="BC172" i="8"/>
  <c r="BB172" i="8"/>
  <c r="AG172" i="8"/>
  <c r="L172" i="8"/>
  <c r="J172" i="8"/>
  <c r="I172" i="8"/>
  <c r="B172" i="8"/>
  <c r="CB171" i="8"/>
  <c r="BO171" i="8" s="1"/>
  <c r="BV171" i="8"/>
  <c r="BK171" i="8"/>
  <c r="BH171" i="8"/>
  <c r="BG171" i="8"/>
  <c r="BF171" i="8"/>
  <c r="BM171" i="8" s="1"/>
  <c r="BE171" i="8"/>
  <c r="BD171" i="8"/>
  <c r="BC171" i="8"/>
  <c r="BJ171" i="8" s="1"/>
  <c r="BB171" i="8"/>
  <c r="AX171" i="8"/>
  <c r="AM171" i="8"/>
  <c r="AH171" i="8"/>
  <c r="AE171" i="8"/>
  <c r="L171" i="8"/>
  <c r="J171" i="8"/>
  <c r="I171" i="8"/>
  <c r="B171" i="8"/>
  <c r="CB170" i="8"/>
  <c r="BY170" i="8"/>
  <c r="BX170" i="8"/>
  <c r="BU170" i="8"/>
  <c r="BT170" i="8"/>
  <c r="BP170" i="8"/>
  <c r="BH170" i="8"/>
  <c r="BG170" i="8"/>
  <c r="BF170" i="8"/>
  <c r="BE170" i="8"/>
  <c r="BL170" i="8" s="1"/>
  <c r="BD170" i="8"/>
  <c r="BC170" i="8"/>
  <c r="BB170" i="8"/>
  <c r="BI170" i="8" s="1"/>
  <c r="AN170" i="8"/>
  <c r="AK170" i="8"/>
  <c r="AE170" i="8"/>
  <c r="L170" i="8"/>
  <c r="J170" i="8"/>
  <c r="BA170" i="8" s="1"/>
  <c r="I170" i="8"/>
  <c r="B170" i="8"/>
  <c r="CA170" i="8" s="1"/>
  <c r="CB169" i="8"/>
  <c r="BS169" i="8"/>
  <c r="BO169" i="8"/>
  <c r="BH169" i="8"/>
  <c r="BG169" i="8"/>
  <c r="BF169" i="8"/>
  <c r="BE169" i="8"/>
  <c r="BD169" i="8"/>
  <c r="BC169" i="8"/>
  <c r="BB169" i="8"/>
  <c r="BI169" i="8" s="1"/>
  <c r="L169" i="8"/>
  <c r="AM169" i="8" s="1"/>
  <c r="J169" i="8"/>
  <c r="I169" i="8"/>
  <c r="B169" i="8"/>
  <c r="CA169" i="8" s="1"/>
  <c r="CB168" i="8"/>
  <c r="BM168" i="8"/>
  <c r="BH168" i="8"/>
  <c r="BG168" i="8"/>
  <c r="BF168" i="8"/>
  <c r="BE168" i="8"/>
  <c r="BL168" i="8" s="1"/>
  <c r="BD168" i="8"/>
  <c r="BC168" i="8"/>
  <c r="BB168" i="8"/>
  <c r="L168" i="8"/>
  <c r="J168" i="8"/>
  <c r="I168" i="8"/>
  <c r="B168" i="8"/>
  <c r="BP168" i="8" s="1"/>
  <c r="CB167" i="8"/>
  <c r="BO167" i="8" s="1"/>
  <c r="BZ167" i="8"/>
  <c r="BH167" i="8"/>
  <c r="BG167" i="8"/>
  <c r="BN167" i="8" s="1"/>
  <c r="BF167" i="8"/>
  <c r="BM167" i="8" s="1"/>
  <c r="BE167" i="8"/>
  <c r="BD167" i="8"/>
  <c r="BC167" i="8"/>
  <c r="BB167" i="8"/>
  <c r="AQ167" i="8"/>
  <c r="AP167" i="8"/>
  <c r="L167" i="8"/>
  <c r="AI167" i="8" s="1"/>
  <c r="J167" i="8"/>
  <c r="AX167" i="8" s="1"/>
  <c r="I167" i="8"/>
  <c r="B167" i="8"/>
  <c r="CB166" i="8"/>
  <c r="BY166" i="8"/>
  <c r="BT166" i="8"/>
  <c r="BM166" i="8"/>
  <c r="BH166" i="8"/>
  <c r="BG166" i="8"/>
  <c r="BF166" i="8"/>
  <c r="BE166" i="8"/>
  <c r="BL166" i="8" s="1"/>
  <c r="BD166" i="8"/>
  <c r="BC166" i="8"/>
  <c r="BB166" i="8"/>
  <c r="AE166" i="8"/>
  <c r="L166" i="8"/>
  <c r="J166" i="8"/>
  <c r="I166" i="8"/>
  <c r="B166" i="8"/>
  <c r="CB165" i="8"/>
  <c r="BH165" i="8"/>
  <c r="BG165" i="8"/>
  <c r="BF165" i="8"/>
  <c r="BE165" i="8"/>
  <c r="BD165" i="8"/>
  <c r="BC165" i="8"/>
  <c r="BB165" i="8"/>
  <c r="AU165" i="8"/>
  <c r="AH165" i="8"/>
  <c r="AE165" i="8"/>
  <c r="L165" i="8"/>
  <c r="J165" i="8"/>
  <c r="AX165" i="8" s="1"/>
  <c r="I165" i="8"/>
  <c r="B165" i="8"/>
  <c r="CB164" i="8"/>
  <c r="BL164" i="8" s="1"/>
  <c r="BI164" i="8"/>
  <c r="BH164" i="8"/>
  <c r="BG164" i="8"/>
  <c r="BF164" i="8"/>
  <c r="BE164" i="8"/>
  <c r="BD164" i="8"/>
  <c r="BC164" i="8"/>
  <c r="BB164" i="8"/>
  <c r="AN164" i="8"/>
  <c r="AK164" i="8"/>
  <c r="AF164" i="8"/>
  <c r="L164" i="8"/>
  <c r="J164" i="8"/>
  <c r="I164" i="8"/>
  <c r="B164" i="8"/>
  <c r="BP164" i="8" s="1"/>
  <c r="CB163" i="8"/>
  <c r="BZ163" i="8"/>
  <c r="BW163" i="8"/>
  <c r="BK163" i="8"/>
  <c r="BH163" i="8"/>
  <c r="BO163" i="8" s="1"/>
  <c r="BG163" i="8"/>
  <c r="BN163" i="8" s="1"/>
  <c r="BF163" i="8"/>
  <c r="BM163" i="8" s="1"/>
  <c r="BE163" i="8"/>
  <c r="BL163" i="8" s="1"/>
  <c r="BD163" i="8"/>
  <c r="BC163" i="8"/>
  <c r="BJ163" i="8" s="1"/>
  <c r="BB163" i="8"/>
  <c r="BI163" i="8" s="1"/>
  <c r="L163" i="8"/>
  <c r="J163" i="8"/>
  <c r="I163" i="8"/>
  <c r="B163" i="8"/>
  <c r="BR163" i="8" s="1"/>
  <c r="CB162" i="8"/>
  <c r="BY162" i="8"/>
  <c r="BX162" i="8"/>
  <c r="BT162" i="8"/>
  <c r="BQ162" i="8"/>
  <c r="BP162" i="8"/>
  <c r="BM162" i="8"/>
  <c r="BH162" i="8"/>
  <c r="BG162" i="8"/>
  <c r="BF162" i="8"/>
  <c r="BE162" i="8"/>
  <c r="BL162" i="8" s="1"/>
  <c r="BD162" i="8"/>
  <c r="BC162" i="8"/>
  <c r="BB162" i="8"/>
  <c r="AO162" i="8"/>
  <c r="L162" i="8"/>
  <c r="AE162" i="8" s="1"/>
  <c r="J162" i="8"/>
  <c r="I162" i="8"/>
  <c r="B162" i="8"/>
  <c r="CA162" i="8" s="1"/>
  <c r="CB161" i="8"/>
  <c r="BJ161" i="8"/>
  <c r="BH161" i="8"/>
  <c r="BG161" i="8"/>
  <c r="BN161" i="8" s="1"/>
  <c r="BF161" i="8"/>
  <c r="BM161" i="8" s="1"/>
  <c r="BE161" i="8"/>
  <c r="BD161" i="8"/>
  <c r="BC161" i="8"/>
  <c r="BB161" i="8"/>
  <c r="AQ161" i="8"/>
  <c r="AP161" i="8"/>
  <c r="AI161" i="8"/>
  <c r="L161" i="8"/>
  <c r="J161" i="8"/>
  <c r="I161" i="8"/>
  <c r="B161" i="8"/>
  <c r="CB160" i="8"/>
  <c r="BT160" i="8"/>
  <c r="BQ160" i="8"/>
  <c r="BM160" i="8"/>
  <c r="BH160" i="8"/>
  <c r="BG160" i="8"/>
  <c r="BF160" i="8"/>
  <c r="BE160" i="8"/>
  <c r="BL160" i="8" s="1"/>
  <c r="BD160" i="8"/>
  <c r="BC160" i="8"/>
  <c r="BB160" i="8"/>
  <c r="L160" i="8"/>
  <c r="J160" i="8"/>
  <c r="I160" i="8"/>
  <c r="B160" i="8"/>
  <c r="CB159" i="8"/>
  <c r="BO159" i="8"/>
  <c r="BH159" i="8"/>
  <c r="BG159" i="8"/>
  <c r="BN159" i="8" s="1"/>
  <c r="BF159" i="8"/>
  <c r="BM159" i="8" s="1"/>
  <c r="BE159" i="8"/>
  <c r="BL159" i="8" s="1"/>
  <c r="BD159" i="8"/>
  <c r="BK159" i="8" s="1"/>
  <c r="BC159" i="8"/>
  <c r="BJ159" i="8" s="1"/>
  <c r="BB159" i="8"/>
  <c r="BI159" i="8" s="1"/>
  <c r="AQ159" i="8"/>
  <c r="L159" i="8"/>
  <c r="J159" i="8"/>
  <c r="I159" i="8"/>
  <c r="B159" i="8"/>
  <c r="CB158" i="8"/>
  <c r="BY158" i="8"/>
  <c r="BX158" i="8"/>
  <c r="BU158" i="8"/>
  <c r="BT158" i="8"/>
  <c r="BP158" i="8"/>
  <c r="BH158" i="8"/>
  <c r="BG158" i="8"/>
  <c r="BF158" i="8"/>
  <c r="BE158" i="8"/>
  <c r="BL158" i="8" s="1"/>
  <c r="BD158" i="8"/>
  <c r="BC158" i="8"/>
  <c r="BB158" i="8"/>
  <c r="BI158" i="8" s="1"/>
  <c r="AS158" i="8"/>
  <c r="AN158" i="8"/>
  <c r="AK158" i="8"/>
  <c r="AE158" i="8"/>
  <c r="L158" i="8"/>
  <c r="J158" i="8"/>
  <c r="BA158" i="8" s="1"/>
  <c r="I158" i="8"/>
  <c r="B158" i="8"/>
  <c r="CA158" i="8" s="1"/>
  <c r="CB157" i="8"/>
  <c r="CA157" i="8"/>
  <c r="BS157" i="8"/>
  <c r="BH157" i="8"/>
  <c r="BG157" i="8"/>
  <c r="BF157" i="8"/>
  <c r="BE157" i="8"/>
  <c r="BL157" i="8" s="1"/>
  <c r="BD157" i="8"/>
  <c r="BC157" i="8"/>
  <c r="BB157" i="8"/>
  <c r="L157" i="8"/>
  <c r="AM157" i="8" s="1"/>
  <c r="J157" i="8"/>
  <c r="I157" i="8"/>
  <c r="B157" i="8"/>
  <c r="CB156" i="8"/>
  <c r="BY156" i="8"/>
  <c r="BX156" i="8"/>
  <c r="BT156" i="8"/>
  <c r="BH156" i="8"/>
  <c r="BG156" i="8"/>
  <c r="BF156" i="8"/>
  <c r="BE156" i="8"/>
  <c r="BD156" i="8"/>
  <c r="BC156" i="8"/>
  <c r="BB156" i="8"/>
  <c r="AO156" i="8"/>
  <c r="AG156" i="8"/>
  <c r="L156" i="8"/>
  <c r="AE156" i="8" s="1"/>
  <c r="J156" i="8"/>
  <c r="BA156" i="8" s="1"/>
  <c r="I156" i="8"/>
  <c r="B156" i="8"/>
  <c r="CB155" i="8"/>
  <c r="BO155" i="8" s="1"/>
  <c r="BK155" i="8"/>
  <c r="BJ155" i="8"/>
  <c r="BH155" i="8"/>
  <c r="BG155" i="8"/>
  <c r="BN155" i="8" s="1"/>
  <c r="BF155" i="8"/>
  <c r="BM155" i="8" s="1"/>
  <c r="BE155" i="8"/>
  <c r="BL155" i="8" s="1"/>
  <c r="BD155" i="8"/>
  <c r="BC155" i="8"/>
  <c r="BB155" i="8"/>
  <c r="BI155" i="8" s="1"/>
  <c r="L155" i="8"/>
  <c r="J155" i="8"/>
  <c r="I155" i="8"/>
  <c r="B155" i="8"/>
  <c r="CB154" i="8"/>
  <c r="BX154" i="8"/>
  <c r="BU154" i="8"/>
  <c r="BQ154" i="8"/>
  <c r="BH154" i="8"/>
  <c r="BG154" i="8"/>
  <c r="BF154" i="8"/>
  <c r="BE154" i="8"/>
  <c r="BD154" i="8"/>
  <c r="BC154" i="8"/>
  <c r="BB154" i="8"/>
  <c r="AJ154" i="8"/>
  <c r="AG154" i="8"/>
  <c r="L154" i="8"/>
  <c r="J154" i="8"/>
  <c r="AR154" i="8" s="1"/>
  <c r="I154" i="8"/>
  <c r="AK154" i="8" s="1"/>
  <c r="B154" i="8"/>
  <c r="CB153" i="8"/>
  <c r="BZ153" i="8"/>
  <c r="BW153" i="8"/>
  <c r="BO153" i="8"/>
  <c r="BK153" i="8"/>
  <c r="BH153" i="8"/>
  <c r="BG153" i="8"/>
  <c r="BN153" i="8" s="1"/>
  <c r="BF153" i="8"/>
  <c r="BM153" i="8" s="1"/>
  <c r="BE153" i="8"/>
  <c r="BL153" i="8" s="1"/>
  <c r="BD153" i="8"/>
  <c r="BC153" i="8"/>
  <c r="BJ153" i="8" s="1"/>
  <c r="BB153" i="8"/>
  <c r="BI153" i="8" s="1"/>
  <c r="AH153" i="8"/>
  <c r="AE153" i="8"/>
  <c r="L153" i="8"/>
  <c r="J153" i="8"/>
  <c r="I153" i="8"/>
  <c r="AY153" i="8" s="1"/>
  <c r="B153" i="8"/>
  <c r="CB152" i="8"/>
  <c r="BY152" i="8"/>
  <c r="BX152" i="8"/>
  <c r="BU152" i="8"/>
  <c r="BT152" i="8"/>
  <c r="BP152" i="8"/>
  <c r="BM152" i="8"/>
  <c r="BH152" i="8"/>
  <c r="BG152" i="8"/>
  <c r="BF152" i="8"/>
  <c r="BE152" i="8"/>
  <c r="BL152" i="8" s="1"/>
  <c r="BD152" i="8"/>
  <c r="BC152" i="8"/>
  <c r="BB152" i="8"/>
  <c r="AE152" i="8"/>
  <c r="L152" i="8"/>
  <c r="J152" i="8"/>
  <c r="I152" i="8"/>
  <c r="B152" i="8"/>
  <c r="CA152" i="8" s="1"/>
  <c r="CB151" i="8"/>
  <c r="BH151" i="8"/>
  <c r="BG151" i="8"/>
  <c r="BF151" i="8"/>
  <c r="BE151" i="8"/>
  <c r="BD151" i="8"/>
  <c r="BC151" i="8"/>
  <c r="BJ151" i="8" s="1"/>
  <c r="BB151" i="8"/>
  <c r="AU151" i="8"/>
  <c r="AP151" i="8"/>
  <c r="AM151" i="8"/>
  <c r="AH151" i="8"/>
  <c r="L151" i="8"/>
  <c r="J151" i="8"/>
  <c r="AX151" i="8" s="1"/>
  <c r="I151" i="8"/>
  <c r="B151" i="8"/>
  <c r="BV151" i="8" s="1"/>
  <c r="CB150" i="8"/>
  <c r="BL150" i="8" s="1"/>
  <c r="BI150" i="8"/>
  <c r="BH150" i="8"/>
  <c r="BG150" i="8"/>
  <c r="BF150" i="8"/>
  <c r="BE150" i="8"/>
  <c r="BD150" i="8"/>
  <c r="BC150" i="8"/>
  <c r="BB150" i="8"/>
  <c r="L150" i="8"/>
  <c r="J150" i="8"/>
  <c r="I150" i="8"/>
  <c r="AN150" i="8" s="1"/>
  <c r="B150" i="8"/>
  <c r="BP150" i="8" s="1"/>
  <c r="CB149" i="8"/>
  <c r="BJ149" i="8"/>
  <c r="BH149" i="8"/>
  <c r="BG149" i="8"/>
  <c r="BF149" i="8"/>
  <c r="BM149" i="8" s="1"/>
  <c r="BE149" i="8"/>
  <c r="BL149" i="8" s="1"/>
  <c r="BD149" i="8"/>
  <c r="BC149" i="8"/>
  <c r="BB149" i="8"/>
  <c r="AQ149" i="8"/>
  <c r="L149" i="8"/>
  <c r="J149" i="8"/>
  <c r="I149" i="8"/>
  <c r="B149" i="8"/>
  <c r="BS149" i="8" s="1"/>
  <c r="CB148" i="8"/>
  <c r="BY148" i="8"/>
  <c r="BX148" i="8"/>
  <c r="BU148" i="8"/>
  <c r="BT148" i="8"/>
  <c r="BP148" i="8"/>
  <c r="BM148" i="8"/>
  <c r="BH148" i="8"/>
  <c r="BG148" i="8"/>
  <c r="BF148" i="8"/>
  <c r="BE148" i="8"/>
  <c r="BL148" i="8" s="1"/>
  <c r="BD148" i="8"/>
  <c r="BC148" i="8"/>
  <c r="BB148" i="8"/>
  <c r="AE148" i="8"/>
  <c r="L148" i="8"/>
  <c r="J148" i="8"/>
  <c r="I148" i="8"/>
  <c r="B148" i="8"/>
  <c r="CA148" i="8" s="1"/>
  <c r="CB147" i="8"/>
  <c r="BK147" i="8" s="1"/>
  <c r="BO147" i="8"/>
  <c r="BH147" i="8"/>
  <c r="BG147" i="8"/>
  <c r="BN147" i="8" s="1"/>
  <c r="BF147" i="8"/>
  <c r="BM147" i="8" s="1"/>
  <c r="BE147" i="8"/>
  <c r="BD147" i="8"/>
  <c r="BC147" i="8"/>
  <c r="BB147" i="8"/>
  <c r="AQ147" i="8"/>
  <c r="AP147" i="8"/>
  <c r="AI147" i="8"/>
  <c r="L147" i="8"/>
  <c r="AM147" i="8" s="1"/>
  <c r="J147" i="8"/>
  <c r="I147" i="8"/>
  <c r="B147" i="8"/>
  <c r="CB146" i="8"/>
  <c r="BY146" i="8"/>
  <c r="BH146" i="8"/>
  <c r="BG146" i="8"/>
  <c r="BF146" i="8"/>
  <c r="BM146" i="8" s="1"/>
  <c r="BE146" i="8"/>
  <c r="BL146" i="8" s="1"/>
  <c r="BD146" i="8"/>
  <c r="BC146" i="8"/>
  <c r="BB146" i="8"/>
  <c r="L146" i="8"/>
  <c r="J146" i="8"/>
  <c r="I146" i="8"/>
  <c r="B146" i="8"/>
  <c r="BP146" i="8" s="1"/>
  <c r="CB145" i="8"/>
  <c r="BH145" i="8"/>
  <c r="BO145" i="8" s="1"/>
  <c r="BG145" i="8"/>
  <c r="BN145" i="8" s="1"/>
  <c r="BF145" i="8"/>
  <c r="BM145" i="8" s="1"/>
  <c r="BE145" i="8"/>
  <c r="BL145" i="8" s="1"/>
  <c r="BD145" i="8"/>
  <c r="BK145" i="8" s="1"/>
  <c r="BC145" i="8"/>
  <c r="BJ145" i="8" s="1"/>
  <c r="BB145" i="8"/>
  <c r="BI145" i="8" s="1"/>
  <c r="AQ145" i="8"/>
  <c r="AP145" i="8"/>
  <c r="AM145" i="8"/>
  <c r="L145" i="8"/>
  <c r="AH145" i="8" s="1"/>
  <c r="J145" i="8"/>
  <c r="I145" i="8"/>
  <c r="B145" i="8"/>
  <c r="CB144" i="8"/>
  <c r="BI144" i="8" s="1"/>
  <c r="BY144" i="8"/>
  <c r="BU144" i="8"/>
  <c r="BT144" i="8"/>
  <c r="BP144" i="8"/>
  <c r="BH144" i="8"/>
  <c r="BG144" i="8"/>
  <c r="BF144" i="8"/>
  <c r="BE144" i="8"/>
  <c r="BL144" i="8" s="1"/>
  <c r="BD144" i="8"/>
  <c r="BC144" i="8"/>
  <c r="BB144" i="8"/>
  <c r="AK144" i="8"/>
  <c r="AE144" i="8"/>
  <c r="L144" i="8"/>
  <c r="J144" i="8"/>
  <c r="BA144" i="8" s="1"/>
  <c r="I144" i="8"/>
  <c r="AN144" i="8" s="1"/>
  <c r="B144" i="8"/>
  <c r="CB143" i="8"/>
  <c r="BS143" i="8"/>
  <c r="BO143" i="8"/>
  <c r="BK143" i="8"/>
  <c r="BH143" i="8"/>
  <c r="BG143" i="8"/>
  <c r="BN143" i="8" s="1"/>
  <c r="BF143" i="8"/>
  <c r="BE143" i="8"/>
  <c r="BL143" i="8" s="1"/>
  <c r="BD143" i="8"/>
  <c r="BC143" i="8"/>
  <c r="BJ143" i="8" s="1"/>
  <c r="BB143" i="8"/>
  <c r="BI143" i="8" s="1"/>
  <c r="L143" i="8"/>
  <c r="AM143" i="8" s="1"/>
  <c r="J143" i="8"/>
  <c r="I143" i="8"/>
  <c r="B143" i="8"/>
  <c r="CA143" i="8" s="1"/>
  <c r="CB142" i="8"/>
  <c r="BY142" i="8"/>
  <c r="BX142" i="8"/>
  <c r="BQ142" i="8"/>
  <c r="BH142" i="8"/>
  <c r="BG142" i="8"/>
  <c r="BF142" i="8"/>
  <c r="BM142" i="8" s="1"/>
  <c r="BE142" i="8"/>
  <c r="BL142" i="8" s="1"/>
  <c r="BD142" i="8"/>
  <c r="BC142" i="8"/>
  <c r="BB142" i="8"/>
  <c r="BI142" i="8" s="1"/>
  <c r="L142" i="8"/>
  <c r="J142" i="8"/>
  <c r="I142" i="8"/>
  <c r="B142" i="8"/>
  <c r="CA142" i="8" s="1"/>
  <c r="CB141" i="8"/>
  <c r="BS141" i="8"/>
  <c r="BR141" i="8"/>
  <c r="BJ141" i="8"/>
  <c r="BH141" i="8"/>
  <c r="BG141" i="8"/>
  <c r="BF141" i="8"/>
  <c r="BE141" i="8"/>
  <c r="BL141" i="8" s="1"/>
  <c r="BD141" i="8"/>
  <c r="BC141" i="8"/>
  <c r="BB141" i="8"/>
  <c r="AQ141" i="8"/>
  <c r="L141" i="8"/>
  <c r="J141" i="8"/>
  <c r="BA141" i="8" s="1"/>
  <c r="I141" i="8"/>
  <c r="B141" i="8"/>
  <c r="CB140" i="8"/>
  <c r="BM140" i="8"/>
  <c r="BL140" i="8"/>
  <c r="BH140" i="8"/>
  <c r="BG140" i="8"/>
  <c r="BF140" i="8"/>
  <c r="BE140" i="8"/>
  <c r="BD140" i="8"/>
  <c r="BC140" i="8"/>
  <c r="BB140" i="8"/>
  <c r="AR140" i="8"/>
  <c r="L140" i="8"/>
  <c r="J140" i="8"/>
  <c r="I140" i="8"/>
  <c r="B140" i="8"/>
  <c r="CB139" i="8"/>
  <c r="BJ139" i="8"/>
  <c r="BH139" i="8"/>
  <c r="BG139" i="8"/>
  <c r="BN139" i="8" s="1"/>
  <c r="BF139" i="8"/>
  <c r="BM139" i="8" s="1"/>
  <c r="BE139" i="8"/>
  <c r="BL139" i="8" s="1"/>
  <c r="BD139" i="8"/>
  <c r="BC139" i="8"/>
  <c r="BB139" i="8"/>
  <c r="AX139" i="8"/>
  <c r="L139" i="8"/>
  <c r="J139" i="8"/>
  <c r="I139" i="8"/>
  <c r="B139" i="8"/>
  <c r="CA139" i="8" s="1"/>
  <c r="CB138" i="8"/>
  <c r="BL138" i="8"/>
  <c r="BH138" i="8"/>
  <c r="BG138" i="8"/>
  <c r="BF138" i="8"/>
  <c r="BM138" i="8" s="1"/>
  <c r="BE138" i="8"/>
  <c r="BD138" i="8"/>
  <c r="BC138" i="8"/>
  <c r="BB138" i="8"/>
  <c r="L138" i="8"/>
  <c r="AF138" i="8" s="1"/>
  <c r="J138" i="8"/>
  <c r="I138" i="8"/>
  <c r="B138" i="8"/>
  <c r="BP138" i="8" s="1"/>
  <c r="CB137" i="8"/>
  <c r="BH137" i="8"/>
  <c r="BO137" i="8" s="1"/>
  <c r="BG137" i="8"/>
  <c r="BN137" i="8" s="1"/>
  <c r="BF137" i="8"/>
  <c r="BM137" i="8" s="1"/>
  <c r="BE137" i="8"/>
  <c r="BL137" i="8" s="1"/>
  <c r="BD137" i="8"/>
  <c r="BK137" i="8" s="1"/>
  <c r="BC137" i="8"/>
  <c r="BJ137" i="8" s="1"/>
  <c r="BB137" i="8"/>
  <c r="BI137" i="8" s="1"/>
  <c r="AL137" i="8"/>
  <c r="AE137" i="8"/>
  <c r="AU137" i="8" s="1"/>
  <c r="L137" i="8"/>
  <c r="J137" i="8"/>
  <c r="AQ137" i="8" s="1"/>
  <c r="I137" i="8"/>
  <c r="B137" i="8"/>
  <c r="CB136" i="8"/>
  <c r="BX136" i="8"/>
  <c r="BU136" i="8"/>
  <c r="BQ136" i="8"/>
  <c r="BP136" i="8"/>
  <c r="BH136" i="8"/>
  <c r="BG136" i="8"/>
  <c r="BF136" i="8"/>
  <c r="BM136" i="8" s="1"/>
  <c r="BE136" i="8"/>
  <c r="BL136" i="8" s="1"/>
  <c r="BD136" i="8"/>
  <c r="BC136" i="8"/>
  <c r="BB136" i="8"/>
  <c r="BI136" i="8" s="1"/>
  <c r="L136" i="8"/>
  <c r="J136" i="8"/>
  <c r="I136" i="8"/>
  <c r="B136" i="8"/>
  <c r="CA136" i="8" s="1"/>
  <c r="CB135" i="8"/>
  <c r="BO135" i="8"/>
  <c r="BH135" i="8"/>
  <c r="BG135" i="8"/>
  <c r="BF135" i="8"/>
  <c r="BE135" i="8"/>
  <c r="BD135" i="8"/>
  <c r="BC135" i="8"/>
  <c r="BJ135" i="8" s="1"/>
  <c r="BB135" i="8"/>
  <c r="L135" i="8"/>
  <c r="J135" i="8"/>
  <c r="I135" i="8"/>
  <c r="B135" i="8"/>
  <c r="CB134" i="8"/>
  <c r="BY134" i="8"/>
  <c r="BX134" i="8"/>
  <c r="BP134" i="8"/>
  <c r="BM134" i="8"/>
  <c r="BL134" i="8"/>
  <c r="BH134" i="8"/>
  <c r="BG134" i="8"/>
  <c r="BF134" i="8"/>
  <c r="BE134" i="8"/>
  <c r="BD134" i="8"/>
  <c r="BC134" i="8"/>
  <c r="BB134" i="8"/>
  <c r="L134" i="8"/>
  <c r="J134" i="8"/>
  <c r="AW134" i="8" s="1"/>
  <c r="I134" i="8"/>
  <c r="B134" i="8"/>
  <c r="CA134" i="8" s="1"/>
  <c r="CB133" i="8"/>
  <c r="BO133" i="8" s="1"/>
  <c r="BZ133" i="8"/>
  <c r="BK133" i="8"/>
  <c r="BJ133" i="8"/>
  <c r="BH133" i="8"/>
  <c r="BG133" i="8"/>
  <c r="BN133" i="8" s="1"/>
  <c r="BF133" i="8"/>
  <c r="BM133" i="8" s="1"/>
  <c r="BE133" i="8"/>
  <c r="BD133" i="8"/>
  <c r="BC133" i="8"/>
  <c r="BB133" i="8"/>
  <c r="BI133" i="8" s="1"/>
  <c r="AY133" i="8"/>
  <c r="AH133" i="8"/>
  <c r="AE133" i="8"/>
  <c r="L133" i="8"/>
  <c r="AP133" i="8" s="1"/>
  <c r="J133" i="8"/>
  <c r="AX133" i="8" s="1"/>
  <c r="I133" i="8"/>
  <c r="AQ133" i="8" s="1"/>
  <c r="B133" i="8"/>
  <c r="CA133" i="8" s="1"/>
  <c r="CB132" i="8"/>
  <c r="BM132" i="8"/>
  <c r="BH132" i="8"/>
  <c r="BG132" i="8"/>
  <c r="BF132" i="8"/>
  <c r="BE132" i="8"/>
  <c r="BD132" i="8"/>
  <c r="BC132" i="8"/>
  <c r="BB132" i="8"/>
  <c r="AO132" i="8"/>
  <c r="AN132" i="8"/>
  <c r="L132" i="8"/>
  <c r="J132" i="8"/>
  <c r="I132" i="8"/>
  <c r="B132" i="8"/>
  <c r="BP132" i="8" s="1"/>
  <c r="CB131" i="8"/>
  <c r="BL131" i="8"/>
  <c r="BK131" i="8"/>
  <c r="BH131" i="8"/>
  <c r="BO131" i="8" s="1"/>
  <c r="BG131" i="8"/>
  <c r="BN131" i="8" s="1"/>
  <c r="BF131" i="8"/>
  <c r="BE131" i="8"/>
  <c r="BD131" i="8"/>
  <c r="BC131" i="8"/>
  <c r="BJ131" i="8" s="1"/>
  <c r="BB131" i="8"/>
  <c r="AQ131" i="8"/>
  <c r="L131" i="8"/>
  <c r="J131" i="8"/>
  <c r="I131" i="8"/>
  <c r="B131" i="8"/>
  <c r="CB130" i="8"/>
  <c r="BT130" i="8"/>
  <c r="BR130" i="8"/>
  <c r="BI130" i="8"/>
  <c r="BH130" i="8"/>
  <c r="BG130" i="8"/>
  <c r="BF130" i="8"/>
  <c r="BE130" i="8"/>
  <c r="BD130" i="8"/>
  <c r="BC130" i="8"/>
  <c r="BB130" i="8"/>
  <c r="AJ130" i="8"/>
  <c r="L130" i="8"/>
  <c r="J130" i="8"/>
  <c r="AZ130" i="8" s="1"/>
  <c r="I130" i="8"/>
  <c r="B130" i="8"/>
  <c r="CA130" i="8" s="1"/>
  <c r="CB129" i="8"/>
  <c r="BV129" i="8"/>
  <c r="BR129" i="8"/>
  <c r="BO129" i="8"/>
  <c r="BL129" i="8"/>
  <c r="BH129" i="8"/>
  <c r="BG129" i="8"/>
  <c r="BN129" i="8" s="1"/>
  <c r="BF129" i="8"/>
  <c r="BE129" i="8"/>
  <c r="BD129" i="8"/>
  <c r="BK129" i="8" s="1"/>
  <c r="BC129" i="8"/>
  <c r="BJ129" i="8" s="1"/>
  <c r="BB129" i="8"/>
  <c r="L129" i="8"/>
  <c r="J129" i="8"/>
  <c r="I129" i="8"/>
  <c r="B129" i="8"/>
  <c r="BZ129" i="8" s="1"/>
  <c r="CB128" i="8"/>
  <c r="BX128" i="8"/>
  <c r="BV128" i="8"/>
  <c r="BU128" i="8"/>
  <c r="BT128" i="8"/>
  <c r="BR128" i="8"/>
  <c r="BL128" i="8"/>
  <c r="BI128" i="8"/>
  <c r="BH128" i="8"/>
  <c r="BG128" i="8"/>
  <c r="BF128" i="8"/>
  <c r="BM128" i="8" s="1"/>
  <c r="BE128" i="8"/>
  <c r="BD128" i="8"/>
  <c r="BC128" i="8"/>
  <c r="BB128" i="8"/>
  <c r="AV128" i="8"/>
  <c r="L128" i="8"/>
  <c r="AF128" i="8" s="1"/>
  <c r="J128" i="8"/>
  <c r="I128" i="8"/>
  <c r="B128" i="8"/>
  <c r="CA128" i="8" s="1"/>
  <c r="CB127" i="8"/>
  <c r="BV127" i="8"/>
  <c r="BS127" i="8"/>
  <c r="BO127" i="8"/>
  <c r="BH127" i="8"/>
  <c r="BG127" i="8"/>
  <c r="BN127" i="8" s="1"/>
  <c r="BF127" i="8"/>
  <c r="BE127" i="8"/>
  <c r="BL127" i="8" s="1"/>
  <c r="BD127" i="8"/>
  <c r="BK127" i="8" s="1"/>
  <c r="BC127" i="8"/>
  <c r="BJ127" i="8" s="1"/>
  <c r="BB127" i="8"/>
  <c r="AE127" i="8"/>
  <c r="L127" i="8"/>
  <c r="J127" i="8"/>
  <c r="AU127" i="8" s="1"/>
  <c r="I127" i="8"/>
  <c r="AX127" i="8" s="1"/>
  <c r="B127" i="8"/>
  <c r="CA127" i="8" s="1"/>
  <c r="CB126" i="8"/>
  <c r="BI126" i="8"/>
  <c r="BH126" i="8"/>
  <c r="BG126" i="8"/>
  <c r="BF126" i="8"/>
  <c r="BE126" i="8"/>
  <c r="BL126" i="8" s="1"/>
  <c r="BD126" i="8"/>
  <c r="BC126" i="8"/>
  <c r="BB126" i="8"/>
  <c r="AK126" i="8"/>
  <c r="L126" i="8"/>
  <c r="AF126" i="8" s="1"/>
  <c r="J126" i="8"/>
  <c r="AN126" i="8" s="1"/>
  <c r="I126" i="8"/>
  <c r="B126" i="8"/>
  <c r="BP126" i="8" s="1"/>
  <c r="CB125" i="8"/>
  <c r="BO125" i="8"/>
  <c r="BL125" i="8"/>
  <c r="BK125" i="8"/>
  <c r="BH125" i="8"/>
  <c r="BG125" i="8"/>
  <c r="BN125" i="8" s="1"/>
  <c r="BF125" i="8"/>
  <c r="BE125" i="8"/>
  <c r="BD125" i="8"/>
  <c r="BC125" i="8"/>
  <c r="BJ125" i="8" s="1"/>
  <c r="BB125" i="8"/>
  <c r="L125" i="8"/>
  <c r="AM125" i="8" s="1"/>
  <c r="J125" i="8"/>
  <c r="I125" i="8"/>
  <c r="B125" i="8"/>
  <c r="CB124" i="8"/>
  <c r="BZ124" i="8"/>
  <c r="BY124" i="8"/>
  <c r="BX124" i="8"/>
  <c r="BV124" i="8"/>
  <c r="BU124" i="8"/>
  <c r="BT124" i="8"/>
  <c r="BR124" i="8"/>
  <c r="BP124" i="8"/>
  <c r="BM124" i="8"/>
  <c r="BL124" i="8"/>
  <c r="BI124" i="8"/>
  <c r="BH124" i="8"/>
  <c r="BG124" i="8"/>
  <c r="BF124" i="8"/>
  <c r="BE124" i="8"/>
  <c r="BD124" i="8"/>
  <c r="BC124" i="8"/>
  <c r="BB124" i="8"/>
  <c r="L124" i="8"/>
  <c r="AJ124" i="8" s="1"/>
  <c r="J124" i="8"/>
  <c r="I124" i="8"/>
  <c r="B124" i="8"/>
  <c r="CA124" i="8" s="1"/>
  <c r="CB123" i="8"/>
  <c r="BO123" i="8" s="1"/>
  <c r="BH123" i="8"/>
  <c r="BG123" i="8"/>
  <c r="BF123" i="8"/>
  <c r="BE123" i="8"/>
  <c r="BD123" i="8"/>
  <c r="BC123" i="8"/>
  <c r="BB123" i="8"/>
  <c r="L123" i="8"/>
  <c r="J123" i="8"/>
  <c r="I123" i="8"/>
  <c r="B123" i="8"/>
  <c r="CB122" i="8"/>
  <c r="BM122" i="8" s="1"/>
  <c r="BZ122" i="8"/>
  <c r="BU122" i="8"/>
  <c r="BT122" i="8"/>
  <c r="BR122" i="8"/>
  <c r="BQ122" i="8"/>
  <c r="BP122" i="8"/>
  <c r="BH122" i="8"/>
  <c r="BG122" i="8"/>
  <c r="BF122" i="8"/>
  <c r="BE122" i="8"/>
  <c r="BD122" i="8"/>
  <c r="BC122" i="8"/>
  <c r="BB122" i="8"/>
  <c r="AO122" i="8"/>
  <c r="AN122" i="8"/>
  <c r="L122" i="8"/>
  <c r="AF122" i="8" s="1"/>
  <c r="J122" i="8"/>
  <c r="AV122" i="8" s="1"/>
  <c r="I122" i="8"/>
  <c r="B122" i="8"/>
  <c r="CA122" i="8" s="1"/>
  <c r="CB121" i="8"/>
  <c r="BO121" i="8"/>
  <c r="BL121" i="8"/>
  <c r="BK121" i="8"/>
  <c r="BH121" i="8"/>
  <c r="BG121" i="8"/>
  <c r="BN121" i="8" s="1"/>
  <c r="BF121" i="8"/>
  <c r="BE121" i="8"/>
  <c r="BD121" i="8"/>
  <c r="BC121" i="8"/>
  <c r="BJ121" i="8" s="1"/>
  <c r="BB121" i="8"/>
  <c r="AP121" i="8"/>
  <c r="L121" i="8"/>
  <c r="J121" i="8"/>
  <c r="I121" i="8"/>
  <c r="B121" i="8"/>
  <c r="CB120" i="8"/>
  <c r="BI120" i="8" s="1"/>
  <c r="BV120" i="8"/>
  <c r="BQ120" i="8"/>
  <c r="BH120" i="8"/>
  <c r="BG120" i="8"/>
  <c r="BF120" i="8"/>
  <c r="BE120" i="8"/>
  <c r="BD120" i="8"/>
  <c r="BC120" i="8"/>
  <c r="BB120" i="8"/>
  <c r="AJ120" i="8"/>
  <c r="L120" i="8"/>
  <c r="J120" i="8"/>
  <c r="I120" i="8"/>
  <c r="B120" i="8"/>
  <c r="CB119" i="8"/>
  <c r="BJ119" i="8" s="1"/>
  <c r="BV119" i="8"/>
  <c r="BR119" i="8"/>
  <c r="BO119" i="8"/>
  <c r="BL119" i="8"/>
  <c r="BH119" i="8"/>
  <c r="BG119" i="8"/>
  <c r="BN119" i="8" s="1"/>
  <c r="BF119" i="8"/>
  <c r="BE119" i="8"/>
  <c r="BD119" i="8"/>
  <c r="BK119" i="8" s="1"/>
  <c r="BC119" i="8"/>
  <c r="BB119" i="8"/>
  <c r="L119" i="8"/>
  <c r="J119" i="8"/>
  <c r="I119" i="8"/>
  <c r="AL119" i="8" s="1"/>
  <c r="B119" i="8"/>
  <c r="BZ119" i="8" s="1"/>
  <c r="CB118" i="8"/>
  <c r="BM118" i="8"/>
  <c r="BL118" i="8"/>
  <c r="BH118" i="8"/>
  <c r="BG118" i="8"/>
  <c r="BF118" i="8"/>
  <c r="BE118" i="8"/>
  <c r="BD118" i="8"/>
  <c r="BC118" i="8"/>
  <c r="BB118" i="8"/>
  <c r="L118" i="8"/>
  <c r="J118" i="8"/>
  <c r="I118" i="8"/>
  <c r="B118" i="8"/>
  <c r="BP118" i="8" s="1"/>
  <c r="CB117" i="8"/>
  <c r="BM117" i="8" s="1"/>
  <c r="BO117" i="8"/>
  <c r="BN117" i="8"/>
  <c r="BJ117" i="8"/>
  <c r="BH117" i="8"/>
  <c r="BG117" i="8"/>
  <c r="BF117" i="8"/>
  <c r="BE117" i="8"/>
  <c r="BL117" i="8" s="1"/>
  <c r="BD117" i="8"/>
  <c r="BK117" i="8" s="1"/>
  <c r="BC117" i="8"/>
  <c r="BB117" i="8"/>
  <c r="AY117" i="8"/>
  <c r="AP117" i="8"/>
  <c r="AM117" i="8"/>
  <c r="AI117" i="8"/>
  <c r="AH117" i="8"/>
  <c r="AE117" i="8"/>
  <c r="L117" i="8"/>
  <c r="AX117" i="8" s="1"/>
  <c r="J117" i="8"/>
  <c r="AQ117" i="8" s="1"/>
  <c r="I117" i="8"/>
  <c r="B117" i="8"/>
  <c r="CB116" i="8"/>
  <c r="BI116" i="8" s="1"/>
  <c r="BZ116" i="8"/>
  <c r="BY116" i="8"/>
  <c r="BX116" i="8"/>
  <c r="BR116" i="8"/>
  <c r="BQ116" i="8"/>
  <c r="BP116" i="8"/>
  <c r="BH116" i="8"/>
  <c r="BG116" i="8"/>
  <c r="BF116" i="8"/>
  <c r="BE116" i="8"/>
  <c r="BD116" i="8"/>
  <c r="BC116" i="8"/>
  <c r="BB116" i="8"/>
  <c r="L116" i="8"/>
  <c r="J116" i="8"/>
  <c r="I116" i="8"/>
  <c r="AO116" i="8" s="1"/>
  <c r="B116" i="8"/>
  <c r="CA116" i="8" s="1"/>
  <c r="CB115" i="8"/>
  <c r="BO115" i="8" s="1"/>
  <c r="BL115" i="8"/>
  <c r="BK115" i="8"/>
  <c r="BH115" i="8"/>
  <c r="BG115" i="8"/>
  <c r="BN115" i="8" s="1"/>
  <c r="BF115" i="8"/>
  <c r="BE115" i="8"/>
  <c r="BD115" i="8"/>
  <c r="BC115" i="8"/>
  <c r="BJ115" i="8" s="1"/>
  <c r="BB115" i="8"/>
  <c r="L115" i="8"/>
  <c r="J115" i="8"/>
  <c r="I115" i="8"/>
  <c r="B115" i="8"/>
  <c r="CB114" i="8"/>
  <c r="BM114" i="8" s="1"/>
  <c r="BI114" i="8"/>
  <c r="BH114" i="8"/>
  <c r="BG114" i="8"/>
  <c r="BF114" i="8"/>
  <c r="BE114" i="8"/>
  <c r="BL114" i="8" s="1"/>
  <c r="BD114" i="8"/>
  <c r="BC114" i="8"/>
  <c r="BB114" i="8"/>
  <c r="AS114" i="8"/>
  <c r="L114" i="8"/>
  <c r="AJ114" i="8" s="1"/>
  <c r="J114" i="8"/>
  <c r="AK114" i="8" s="1"/>
  <c r="I114" i="8"/>
  <c r="B114" i="8"/>
  <c r="BP114" i="8" s="1"/>
  <c r="CB113" i="8"/>
  <c r="BO113" i="8"/>
  <c r="BN113" i="8"/>
  <c r="BJ113" i="8"/>
  <c r="BH113" i="8"/>
  <c r="BG113" i="8"/>
  <c r="BF113" i="8"/>
  <c r="BE113" i="8"/>
  <c r="BL113" i="8" s="1"/>
  <c r="BD113" i="8"/>
  <c r="BK113" i="8" s="1"/>
  <c r="BC113" i="8"/>
  <c r="BB113" i="8"/>
  <c r="L113" i="8"/>
  <c r="J113" i="8"/>
  <c r="I113" i="8"/>
  <c r="B113" i="8"/>
  <c r="CB112" i="8"/>
  <c r="BP112" i="8"/>
  <c r="BM112" i="8"/>
  <c r="BH112" i="8"/>
  <c r="BG112" i="8"/>
  <c r="BF112" i="8"/>
  <c r="BE112" i="8"/>
  <c r="BL112" i="8" s="1"/>
  <c r="BD112" i="8"/>
  <c r="BC112" i="8"/>
  <c r="BB112" i="8"/>
  <c r="BI112" i="8" s="1"/>
  <c r="L112" i="8"/>
  <c r="J112" i="8"/>
  <c r="I112" i="8"/>
  <c r="B112" i="8"/>
  <c r="CB111" i="8"/>
  <c r="BW111" i="8"/>
  <c r="BV111" i="8"/>
  <c r="BH111" i="8"/>
  <c r="BO111" i="8" s="1"/>
  <c r="BG111" i="8"/>
  <c r="BN111" i="8" s="1"/>
  <c r="BF111" i="8"/>
  <c r="BE111" i="8"/>
  <c r="BL111" i="8" s="1"/>
  <c r="BD111" i="8"/>
  <c r="BK111" i="8" s="1"/>
  <c r="BC111" i="8"/>
  <c r="BJ111" i="8" s="1"/>
  <c r="BB111" i="8"/>
  <c r="L111" i="8"/>
  <c r="J111" i="8"/>
  <c r="I111" i="8"/>
  <c r="B111" i="8"/>
  <c r="BZ111" i="8" s="1"/>
  <c r="CB110" i="8"/>
  <c r="BI110" i="8" s="1"/>
  <c r="BP110" i="8"/>
  <c r="BH110" i="8"/>
  <c r="BG110" i="8"/>
  <c r="BF110" i="8"/>
  <c r="BE110" i="8"/>
  <c r="BD110" i="8"/>
  <c r="BC110" i="8"/>
  <c r="BB110" i="8"/>
  <c r="L110" i="8"/>
  <c r="J110" i="8"/>
  <c r="AR110" i="8" s="1"/>
  <c r="I110" i="8"/>
  <c r="B110" i="8"/>
  <c r="CB109" i="8"/>
  <c r="BN109" i="8" s="1"/>
  <c r="BW109" i="8"/>
  <c r="BL109" i="8"/>
  <c r="BH109" i="8"/>
  <c r="BG109" i="8"/>
  <c r="BF109" i="8"/>
  <c r="BE109" i="8"/>
  <c r="BD109" i="8"/>
  <c r="BC109" i="8"/>
  <c r="BB109" i="8"/>
  <c r="AX109" i="8"/>
  <c r="AM109" i="8"/>
  <c r="L109" i="8"/>
  <c r="AY109" i="8" s="1"/>
  <c r="J109" i="8"/>
  <c r="I109" i="8"/>
  <c r="B109" i="8"/>
  <c r="BZ109" i="8" s="1"/>
  <c r="CB108" i="8"/>
  <c r="BM108" i="8" s="1"/>
  <c r="BP108" i="8"/>
  <c r="BH108" i="8"/>
  <c r="BG108" i="8"/>
  <c r="BF108" i="8"/>
  <c r="BE108" i="8"/>
  <c r="BD108" i="8"/>
  <c r="BC108" i="8"/>
  <c r="BB108" i="8"/>
  <c r="L108" i="8"/>
  <c r="J108" i="8"/>
  <c r="I108" i="8"/>
  <c r="B108" i="8"/>
  <c r="CB107" i="8"/>
  <c r="BO107" i="8"/>
  <c r="BL107" i="8"/>
  <c r="BK107" i="8"/>
  <c r="BH107" i="8"/>
  <c r="BG107" i="8"/>
  <c r="BN107" i="8" s="1"/>
  <c r="BF107" i="8"/>
  <c r="BE107" i="8"/>
  <c r="BD107" i="8"/>
  <c r="BC107" i="8"/>
  <c r="BJ107" i="8" s="1"/>
  <c r="BB107" i="8"/>
  <c r="AR107" i="8"/>
  <c r="L107" i="8"/>
  <c r="J107" i="8"/>
  <c r="I107" i="8"/>
  <c r="B107" i="8"/>
  <c r="CB106" i="8"/>
  <c r="BX106" i="8"/>
  <c r="BU106" i="8"/>
  <c r="BL106" i="8"/>
  <c r="BH106" i="8"/>
  <c r="BG106" i="8"/>
  <c r="BF106" i="8"/>
  <c r="BE106" i="8"/>
  <c r="BD106" i="8"/>
  <c r="BC106" i="8"/>
  <c r="BB106" i="8"/>
  <c r="BI106" i="8" s="1"/>
  <c r="AS106" i="8"/>
  <c r="AN106" i="8"/>
  <c r="L106" i="8"/>
  <c r="J106" i="8"/>
  <c r="BA106" i="8" s="1"/>
  <c r="I106" i="8"/>
  <c r="B106" i="8"/>
  <c r="CB105" i="8"/>
  <c r="BH105" i="8"/>
  <c r="BG105" i="8"/>
  <c r="BF105" i="8"/>
  <c r="BE105" i="8"/>
  <c r="BD105" i="8"/>
  <c r="BC105" i="8"/>
  <c r="BB105" i="8"/>
  <c r="L105" i="8"/>
  <c r="J105" i="8"/>
  <c r="I105" i="8"/>
  <c r="AE105" i="8" s="1"/>
  <c r="B105" i="8"/>
  <c r="CB104" i="8"/>
  <c r="BM104" i="8" s="1"/>
  <c r="BI104" i="8"/>
  <c r="BH104" i="8"/>
  <c r="BG104" i="8"/>
  <c r="BF104" i="8"/>
  <c r="BE104" i="8"/>
  <c r="BL104" i="8" s="1"/>
  <c r="BD104" i="8"/>
  <c r="BC104" i="8"/>
  <c r="BB104" i="8"/>
  <c r="L104" i="8"/>
  <c r="J104" i="8"/>
  <c r="I104" i="8"/>
  <c r="B104" i="8"/>
  <c r="BP104" i="8" s="1"/>
  <c r="CB103" i="8"/>
  <c r="BR103" i="8"/>
  <c r="BH103" i="8"/>
  <c r="BG103" i="8"/>
  <c r="BF103" i="8"/>
  <c r="BE103" i="8"/>
  <c r="BD103" i="8"/>
  <c r="BC103" i="8"/>
  <c r="BB103" i="8"/>
  <c r="AI103" i="8"/>
  <c r="L103" i="8"/>
  <c r="J103" i="8"/>
  <c r="I103" i="8"/>
  <c r="B103" i="8"/>
  <c r="CB102" i="8"/>
  <c r="BM102" i="8" s="1"/>
  <c r="BX102" i="8"/>
  <c r="BV102" i="8"/>
  <c r="BU102" i="8"/>
  <c r="BT102" i="8"/>
  <c r="BR102" i="8"/>
  <c r="BL102" i="8"/>
  <c r="BI102" i="8"/>
  <c r="BH102" i="8"/>
  <c r="BG102" i="8"/>
  <c r="BF102" i="8"/>
  <c r="BE102" i="8"/>
  <c r="BD102" i="8"/>
  <c r="BC102" i="8"/>
  <c r="BB102" i="8"/>
  <c r="AG102" i="8"/>
  <c r="L102" i="8"/>
  <c r="J102" i="8"/>
  <c r="I102" i="8"/>
  <c r="B102" i="8"/>
  <c r="CA102" i="8" s="1"/>
  <c r="CB101" i="8"/>
  <c r="BV101" i="8"/>
  <c r="BS101" i="8"/>
  <c r="BO101" i="8"/>
  <c r="BL101" i="8"/>
  <c r="BH101" i="8"/>
  <c r="BG101" i="8"/>
  <c r="BN101" i="8" s="1"/>
  <c r="BF101" i="8"/>
  <c r="BE101" i="8"/>
  <c r="BD101" i="8"/>
  <c r="BK101" i="8" s="1"/>
  <c r="BC101" i="8"/>
  <c r="BJ101" i="8" s="1"/>
  <c r="BB101" i="8"/>
  <c r="AH101" i="8"/>
  <c r="AE101" i="8"/>
  <c r="L101" i="8"/>
  <c r="J101" i="8"/>
  <c r="AU101" i="8" s="1"/>
  <c r="I101" i="8"/>
  <c r="B101" i="8"/>
  <c r="CA101" i="8" s="1"/>
  <c r="CB100" i="8"/>
  <c r="BH100" i="8"/>
  <c r="BG100" i="8"/>
  <c r="BF100" i="8"/>
  <c r="BE100" i="8"/>
  <c r="BL100" i="8" s="1"/>
  <c r="BD100" i="8"/>
  <c r="BC100" i="8"/>
  <c r="BB100" i="8"/>
  <c r="AK100" i="8"/>
  <c r="L100" i="8"/>
  <c r="J100" i="8"/>
  <c r="I100" i="8"/>
  <c r="B100" i="8"/>
  <c r="BP100" i="8" s="1"/>
  <c r="CB99" i="8"/>
  <c r="BS99" i="8"/>
  <c r="BR99" i="8"/>
  <c r="BO99" i="8"/>
  <c r="BK99" i="8"/>
  <c r="BH99" i="8"/>
  <c r="BG99" i="8"/>
  <c r="BN99" i="8" s="1"/>
  <c r="BF99" i="8"/>
  <c r="BE99" i="8"/>
  <c r="BL99" i="8" s="1"/>
  <c r="BD99" i="8"/>
  <c r="BC99" i="8"/>
  <c r="BJ99" i="8" s="1"/>
  <c r="BB99" i="8"/>
  <c r="L99" i="8"/>
  <c r="AE99" i="8" s="1"/>
  <c r="J99" i="8"/>
  <c r="I99" i="8"/>
  <c r="B99" i="8"/>
  <c r="CB98" i="8"/>
  <c r="BH98" i="8"/>
  <c r="BG98" i="8"/>
  <c r="BF98" i="8"/>
  <c r="BE98" i="8"/>
  <c r="BD98" i="8"/>
  <c r="BC98" i="8"/>
  <c r="BB98" i="8"/>
  <c r="L98" i="8"/>
  <c r="J98" i="8"/>
  <c r="I98" i="8"/>
  <c r="B98" i="8"/>
  <c r="BP98" i="8" s="1"/>
  <c r="CB97" i="8"/>
  <c r="BO97" i="8"/>
  <c r="BK97" i="8"/>
  <c r="BH97" i="8"/>
  <c r="BG97" i="8"/>
  <c r="BF97" i="8"/>
  <c r="BE97" i="8"/>
  <c r="BD97" i="8"/>
  <c r="BC97" i="8"/>
  <c r="BB97" i="8"/>
  <c r="L97" i="8"/>
  <c r="J97" i="8"/>
  <c r="I97" i="8"/>
  <c r="B97" i="8"/>
  <c r="BR97" i="8" s="1"/>
  <c r="CB96" i="8"/>
  <c r="BJ96" i="8" s="1"/>
  <c r="BN96" i="8"/>
  <c r="BH96" i="8"/>
  <c r="BG96" i="8"/>
  <c r="BF96" i="8"/>
  <c r="BE96" i="8"/>
  <c r="BL96" i="8" s="1"/>
  <c r="BD96" i="8"/>
  <c r="BC96" i="8"/>
  <c r="BB96" i="8"/>
  <c r="BI96" i="8" s="1"/>
  <c r="AG96" i="8"/>
  <c r="L96" i="8"/>
  <c r="J96" i="8"/>
  <c r="I96" i="8"/>
  <c r="B96" i="8"/>
  <c r="CB95" i="8"/>
  <c r="BL95" i="8" s="1"/>
  <c r="CA95" i="8"/>
  <c r="BX95" i="8"/>
  <c r="BW95" i="8"/>
  <c r="BV95" i="8"/>
  <c r="BP95" i="8"/>
  <c r="BN95" i="8"/>
  <c r="BH95" i="8"/>
  <c r="BG95" i="8"/>
  <c r="BF95" i="8"/>
  <c r="BE95" i="8"/>
  <c r="BD95" i="8"/>
  <c r="BC95" i="8"/>
  <c r="BB95" i="8"/>
  <c r="AR95" i="8"/>
  <c r="AH95" i="8"/>
  <c r="L95" i="8"/>
  <c r="AN95" i="8" s="1"/>
  <c r="J95" i="8"/>
  <c r="I95" i="8"/>
  <c r="B95" i="8"/>
  <c r="BS95" i="8" s="1"/>
  <c r="CB94" i="8"/>
  <c r="BN94" i="8" s="1"/>
  <c r="BP94" i="8"/>
  <c r="BH94" i="8"/>
  <c r="BG94" i="8"/>
  <c r="BF94" i="8"/>
  <c r="BE94" i="8"/>
  <c r="BD94" i="8"/>
  <c r="BC94" i="8"/>
  <c r="BB94" i="8"/>
  <c r="AL94" i="8"/>
  <c r="AK94" i="8"/>
  <c r="L94" i="8"/>
  <c r="AN94" i="8" s="1"/>
  <c r="J94" i="8"/>
  <c r="I94" i="8"/>
  <c r="B94" i="8"/>
  <c r="CB93" i="8"/>
  <c r="CA93" i="8"/>
  <c r="BX93" i="8"/>
  <c r="BW93" i="8"/>
  <c r="BV93" i="8"/>
  <c r="BP93" i="8"/>
  <c r="BH93" i="8"/>
  <c r="BG93" i="8"/>
  <c r="BF93" i="8"/>
  <c r="BE93" i="8"/>
  <c r="BD93" i="8"/>
  <c r="BC93" i="8"/>
  <c r="BB93" i="8"/>
  <c r="AT93" i="8"/>
  <c r="AR93" i="8"/>
  <c r="AH93" i="8"/>
  <c r="L93" i="8"/>
  <c r="AX93" i="8" s="1"/>
  <c r="J93" i="8"/>
  <c r="I93" i="8"/>
  <c r="B93" i="8"/>
  <c r="BS93" i="8" s="1"/>
  <c r="CB92" i="8"/>
  <c r="BN92" i="8" s="1"/>
  <c r="BP92" i="8"/>
  <c r="BJ92" i="8"/>
  <c r="BH92" i="8"/>
  <c r="BG92" i="8"/>
  <c r="BF92" i="8"/>
  <c r="BE92" i="8"/>
  <c r="BL92" i="8" s="1"/>
  <c r="BD92" i="8"/>
  <c r="BC92" i="8"/>
  <c r="BB92" i="8"/>
  <c r="AK92" i="8"/>
  <c r="AV92" i="8" s="1"/>
  <c r="AF92" i="8"/>
  <c r="L92" i="8"/>
  <c r="J92" i="8"/>
  <c r="AR92" i="8" s="1"/>
  <c r="I92" i="8"/>
  <c r="B92" i="8"/>
  <c r="CB91" i="8"/>
  <c r="BX91" i="8"/>
  <c r="BW91" i="8"/>
  <c r="BV91" i="8"/>
  <c r="BS91" i="8"/>
  <c r="BR91" i="8"/>
  <c r="BP91" i="8"/>
  <c r="BH91" i="8"/>
  <c r="BG91" i="8"/>
  <c r="BN91" i="8" s="1"/>
  <c r="BF91" i="8"/>
  <c r="BE91" i="8"/>
  <c r="BD91" i="8"/>
  <c r="BC91" i="8"/>
  <c r="BB91" i="8"/>
  <c r="AM91" i="8"/>
  <c r="AH91" i="8"/>
  <c r="L91" i="8"/>
  <c r="AI91" i="8" s="1"/>
  <c r="J91" i="8"/>
  <c r="I91" i="8"/>
  <c r="B91" i="8"/>
  <c r="CA91" i="8" s="1"/>
  <c r="CB90" i="8"/>
  <c r="BN90" i="8"/>
  <c r="BJ90" i="8"/>
  <c r="BH90" i="8"/>
  <c r="BG90" i="8"/>
  <c r="BF90" i="8"/>
  <c r="BM90" i="8" s="1"/>
  <c r="BE90" i="8"/>
  <c r="BL90" i="8" s="1"/>
  <c r="BD90" i="8"/>
  <c r="BC90" i="8"/>
  <c r="BB90" i="8"/>
  <c r="BI90" i="8" s="1"/>
  <c r="AP90" i="8"/>
  <c r="AF90" i="8"/>
  <c r="L90" i="8"/>
  <c r="J90" i="8"/>
  <c r="I90" i="8"/>
  <c r="B90" i="8"/>
  <c r="BP90" i="8" s="1"/>
  <c r="CB89" i="8"/>
  <c r="CA89" i="8"/>
  <c r="BX89" i="8"/>
  <c r="BW89" i="8"/>
  <c r="BP89" i="8"/>
  <c r="BL89" i="8"/>
  <c r="BH89" i="8"/>
  <c r="BG89" i="8"/>
  <c r="BN89" i="8" s="1"/>
  <c r="BF89" i="8"/>
  <c r="BE89" i="8"/>
  <c r="BD89" i="8"/>
  <c r="BC89" i="8"/>
  <c r="BB89" i="8"/>
  <c r="L89" i="8"/>
  <c r="J89" i="8"/>
  <c r="I89" i="8"/>
  <c r="B89" i="8"/>
  <c r="CB88" i="8"/>
  <c r="BJ88" i="8"/>
  <c r="BH88" i="8"/>
  <c r="BG88" i="8"/>
  <c r="BF88" i="8"/>
  <c r="BM88" i="8" s="1"/>
  <c r="BE88" i="8"/>
  <c r="BL88" i="8" s="1"/>
  <c r="BD88" i="8"/>
  <c r="BC88" i="8"/>
  <c r="BB88" i="8"/>
  <c r="L88" i="8"/>
  <c r="J88" i="8"/>
  <c r="AR88" i="8" s="1"/>
  <c r="I88" i="8"/>
  <c r="B88" i="8"/>
  <c r="BP88" i="8" s="1"/>
  <c r="CB87" i="8"/>
  <c r="BL87" i="8" s="1"/>
  <c r="BV87" i="8"/>
  <c r="BR87" i="8"/>
  <c r="BP87" i="8"/>
  <c r="BH87" i="8"/>
  <c r="BG87" i="8"/>
  <c r="BN87" i="8" s="1"/>
  <c r="BF87" i="8"/>
  <c r="BE87" i="8"/>
  <c r="BD87" i="8"/>
  <c r="BC87" i="8"/>
  <c r="BB87" i="8"/>
  <c r="L87" i="8"/>
  <c r="J87" i="8"/>
  <c r="I87" i="8"/>
  <c r="B87" i="8"/>
  <c r="BW87" i="8" s="1"/>
  <c r="CB86" i="8"/>
  <c r="BP86" i="8"/>
  <c r="BN86" i="8"/>
  <c r="BH86" i="8"/>
  <c r="BG86" i="8"/>
  <c r="BF86" i="8"/>
  <c r="BM86" i="8" s="1"/>
  <c r="BE86" i="8"/>
  <c r="BL86" i="8" s="1"/>
  <c r="BD86" i="8"/>
  <c r="BC86" i="8"/>
  <c r="BB86" i="8"/>
  <c r="BI86" i="8" s="1"/>
  <c r="L86" i="8"/>
  <c r="J86" i="8"/>
  <c r="I86" i="8"/>
  <c r="B86" i="8"/>
  <c r="CB85" i="8"/>
  <c r="BR85" i="8"/>
  <c r="BN85" i="8"/>
  <c r="BH85" i="8"/>
  <c r="BG85" i="8"/>
  <c r="BF85" i="8"/>
  <c r="BE85" i="8"/>
  <c r="BD85" i="8"/>
  <c r="BC85" i="8"/>
  <c r="BB85" i="8"/>
  <c r="L85" i="8"/>
  <c r="J85" i="8"/>
  <c r="I85" i="8"/>
  <c r="B85" i="8"/>
  <c r="BS85" i="8" s="1"/>
  <c r="CB84" i="8"/>
  <c r="BV84" i="8"/>
  <c r="BT84" i="8"/>
  <c r="BR84" i="8"/>
  <c r="BI84" i="8"/>
  <c r="BH84" i="8"/>
  <c r="BG84" i="8"/>
  <c r="BF84" i="8"/>
  <c r="BM84" i="8" s="1"/>
  <c r="BE84" i="8"/>
  <c r="BL84" i="8" s="1"/>
  <c r="BD84" i="8"/>
  <c r="BC84" i="8"/>
  <c r="BB84" i="8"/>
  <c r="AP84" i="8"/>
  <c r="AL84" i="8"/>
  <c r="L84" i="8"/>
  <c r="J84" i="8"/>
  <c r="BA84" i="8" s="1"/>
  <c r="I84" i="8"/>
  <c r="B84" i="8"/>
  <c r="BU84" i="8" s="1"/>
  <c r="CB83" i="8"/>
  <c r="BH83" i="8"/>
  <c r="BG83" i="8"/>
  <c r="BF83" i="8"/>
  <c r="BE83" i="8"/>
  <c r="BD83" i="8"/>
  <c r="BC83" i="8"/>
  <c r="BB83" i="8"/>
  <c r="L83" i="8"/>
  <c r="J83" i="8"/>
  <c r="I83" i="8"/>
  <c r="B83" i="8"/>
  <c r="BP83" i="8" s="1"/>
  <c r="CB82" i="8"/>
  <c r="BL82" i="8" s="1"/>
  <c r="BX82" i="8"/>
  <c r="BH82" i="8"/>
  <c r="BG82" i="8"/>
  <c r="BF82" i="8"/>
  <c r="BE82" i="8"/>
  <c r="BD82" i="8"/>
  <c r="BC82" i="8"/>
  <c r="BB82" i="8"/>
  <c r="L82" i="8"/>
  <c r="J82" i="8"/>
  <c r="AZ82" i="8" s="1"/>
  <c r="I82" i="8"/>
  <c r="B82" i="8"/>
  <c r="CB81" i="8"/>
  <c r="BI81" i="8"/>
  <c r="BH81" i="8"/>
  <c r="BG81" i="8"/>
  <c r="BF81" i="8"/>
  <c r="BM81" i="8" s="1"/>
  <c r="BE81" i="8"/>
  <c r="BL81" i="8" s="1"/>
  <c r="BD81" i="8"/>
  <c r="BC81" i="8"/>
  <c r="BB81" i="8"/>
  <c r="L81" i="8"/>
  <c r="AK81" i="8" s="1"/>
  <c r="J81" i="8"/>
  <c r="AL81" i="8" s="1"/>
  <c r="I81" i="8"/>
  <c r="B81" i="8"/>
  <c r="BP81" i="8" s="1"/>
  <c r="CB80" i="8"/>
  <c r="BP80" i="8"/>
  <c r="BL80" i="8"/>
  <c r="BH80" i="8"/>
  <c r="BO80" i="8" s="1"/>
  <c r="BG80" i="8"/>
  <c r="BF80" i="8"/>
  <c r="BE80" i="8"/>
  <c r="BD80" i="8"/>
  <c r="BC80" i="8"/>
  <c r="BB80" i="8"/>
  <c r="AY80" i="8"/>
  <c r="AN80" i="8"/>
  <c r="L80" i="8"/>
  <c r="AE80" i="8" s="1"/>
  <c r="J80" i="8"/>
  <c r="BA80" i="8" s="1"/>
  <c r="I80" i="8"/>
  <c r="B80" i="8"/>
  <c r="CB79" i="8"/>
  <c r="BI79" i="8" s="1"/>
  <c r="BP79" i="8"/>
  <c r="BH79" i="8"/>
  <c r="BG79" i="8"/>
  <c r="BF79" i="8"/>
  <c r="BE79" i="8"/>
  <c r="BD79" i="8"/>
  <c r="BC79" i="8"/>
  <c r="BB79" i="8"/>
  <c r="AK79" i="8"/>
  <c r="AH79" i="8"/>
  <c r="AS79" i="8" s="1"/>
  <c r="L79" i="8"/>
  <c r="J79" i="8"/>
  <c r="I79" i="8"/>
  <c r="B79" i="8"/>
  <c r="CB78" i="8"/>
  <c r="BH78" i="8"/>
  <c r="BO78" i="8" s="1"/>
  <c r="BG78" i="8"/>
  <c r="BF78" i="8"/>
  <c r="BE78" i="8"/>
  <c r="BL78" i="8" s="1"/>
  <c r="BD78" i="8"/>
  <c r="BC78" i="8"/>
  <c r="BB78" i="8"/>
  <c r="AQ78" i="8"/>
  <c r="L78" i="8"/>
  <c r="AE78" i="8" s="1"/>
  <c r="J78" i="8"/>
  <c r="I78" i="8"/>
  <c r="B78" i="8"/>
  <c r="CB77" i="8"/>
  <c r="BY77" i="8"/>
  <c r="BX77" i="8"/>
  <c r="BV77" i="8"/>
  <c r="BU77" i="8"/>
  <c r="BT77" i="8"/>
  <c r="BR77" i="8"/>
  <c r="BJ77" i="8"/>
  <c r="BH77" i="8"/>
  <c r="BG77" i="8"/>
  <c r="BN77" i="8" s="1"/>
  <c r="BF77" i="8"/>
  <c r="BM77" i="8" s="1"/>
  <c r="BE77" i="8"/>
  <c r="BL77" i="8" s="1"/>
  <c r="BD77" i="8"/>
  <c r="BC77" i="8"/>
  <c r="BB77" i="8"/>
  <c r="BI77" i="8" s="1"/>
  <c r="AK77" i="8"/>
  <c r="L77" i="8"/>
  <c r="AL77" i="8" s="1"/>
  <c r="J77" i="8"/>
  <c r="I77" i="8"/>
  <c r="B77" i="8"/>
  <c r="CA77" i="8" s="1"/>
  <c r="CB76" i="8"/>
  <c r="BX76" i="8"/>
  <c r="BP76" i="8"/>
  <c r="BO76" i="8"/>
  <c r="BL76" i="8"/>
  <c r="BH76" i="8"/>
  <c r="BG76" i="8"/>
  <c r="BF76" i="8"/>
  <c r="BE76" i="8"/>
  <c r="BD76" i="8"/>
  <c r="BC76" i="8"/>
  <c r="BB76" i="8"/>
  <c r="AY76" i="8"/>
  <c r="AE76" i="8"/>
  <c r="L76" i="8"/>
  <c r="J76" i="8"/>
  <c r="I76" i="8"/>
  <c r="B76" i="8"/>
  <c r="CA76" i="8" s="1"/>
  <c r="CB75" i="8"/>
  <c r="BN75" i="8" s="1"/>
  <c r="BM75" i="8"/>
  <c r="BJ75" i="8"/>
  <c r="BI75" i="8"/>
  <c r="BH75" i="8"/>
  <c r="BG75" i="8"/>
  <c r="BF75" i="8"/>
  <c r="BE75" i="8"/>
  <c r="BD75" i="8"/>
  <c r="BC75" i="8"/>
  <c r="BB75" i="8"/>
  <c r="AK75" i="8"/>
  <c r="L75" i="8"/>
  <c r="J75" i="8"/>
  <c r="I75" i="8"/>
  <c r="B75" i="8"/>
  <c r="BP75" i="8" s="1"/>
  <c r="CB74" i="8"/>
  <c r="BH74" i="8"/>
  <c r="BG74" i="8"/>
  <c r="BF74" i="8"/>
  <c r="BE74" i="8"/>
  <c r="BL74" i="8" s="1"/>
  <c r="BD74" i="8"/>
  <c r="BC74" i="8"/>
  <c r="BB74" i="8"/>
  <c r="L74" i="8"/>
  <c r="AU74" i="8" s="1"/>
  <c r="J74" i="8"/>
  <c r="I74" i="8"/>
  <c r="B74" i="8"/>
  <c r="CB73" i="8"/>
  <c r="BY73" i="8"/>
  <c r="BX73" i="8"/>
  <c r="BV73" i="8"/>
  <c r="BU73" i="8"/>
  <c r="BT73" i="8"/>
  <c r="BR73" i="8"/>
  <c r="BJ73" i="8"/>
  <c r="BH73" i="8"/>
  <c r="BG73" i="8"/>
  <c r="BN73" i="8" s="1"/>
  <c r="BF73" i="8"/>
  <c r="BM73" i="8" s="1"/>
  <c r="BE73" i="8"/>
  <c r="BL73" i="8" s="1"/>
  <c r="BD73" i="8"/>
  <c r="BC73" i="8"/>
  <c r="BB73" i="8"/>
  <c r="BI73" i="8" s="1"/>
  <c r="AK73" i="8"/>
  <c r="L73" i="8"/>
  <c r="AL73" i="8" s="1"/>
  <c r="J73" i="8"/>
  <c r="I73" i="8"/>
  <c r="B73" i="8"/>
  <c r="CA73" i="8" s="1"/>
  <c r="CB72" i="8"/>
  <c r="BX72" i="8"/>
  <c r="BP72" i="8"/>
  <c r="BO72" i="8"/>
  <c r="BL72" i="8"/>
  <c r="BH72" i="8"/>
  <c r="BG72" i="8"/>
  <c r="BF72" i="8"/>
  <c r="BE72" i="8"/>
  <c r="BD72" i="8"/>
  <c r="BC72" i="8"/>
  <c r="BB72" i="8"/>
  <c r="AY72" i="8"/>
  <c r="AE72" i="8"/>
  <c r="L72" i="8"/>
  <c r="J72" i="8"/>
  <c r="I72" i="8"/>
  <c r="B72" i="8"/>
  <c r="CA72" i="8" s="1"/>
  <c r="CB71" i="8"/>
  <c r="BN71" i="8" s="1"/>
  <c r="BX71" i="8"/>
  <c r="BV71" i="8"/>
  <c r="BU71" i="8"/>
  <c r="BT71" i="8"/>
  <c r="BR71" i="8"/>
  <c r="BQ71" i="8"/>
  <c r="BJ71" i="8"/>
  <c r="BH71" i="8"/>
  <c r="BG71" i="8"/>
  <c r="BF71" i="8"/>
  <c r="BM71" i="8" s="1"/>
  <c r="BE71" i="8"/>
  <c r="BL71" i="8" s="1"/>
  <c r="BD71" i="8"/>
  <c r="BC71" i="8"/>
  <c r="BB71" i="8"/>
  <c r="L71" i="8"/>
  <c r="AO71" i="8" s="1"/>
  <c r="J71" i="8"/>
  <c r="AW71" i="8" s="1"/>
  <c r="I71" i="8"/>
  <c r="B71" i="8"/>
  <c r="CA71" i="8" s="1"/>
  <c r="CB70" i="8"/>
  <c r="CA70" i="8"/>
  <c r="BX70" i="8"/>
  <c r="BW70" i="8"/>
  <c r="BS70" i="8"/>
  <c r="BH70" i="8"/>
  <c r="BG70" i="8"/>
  <c r="BF70" i="8"/>
  <c r="BE70" i="8"/>
  <c r="BD70" i="8"/>
  <c r="BK70" i="8" s="1"/>
  <c r="BC70" i="8"/>
  <c r="BB70" i="8"/>
  <c r="AE70" i="8"/>
  <c r="L70" i="8"/>
  <c r="AX70" i="8" s="1"/>
  <c r="J70" i="8"/>
  <c r="AY70" i="8" s="1"/>
  <c r="I70" i="8"/>
  <c r="B70" i="8"/>
  <c r="BP70" i="8" s="1"/>
  <c r="CB69" i="8"/>
  <c r="BO69" i="8" s="1"/>
  <c r="BZ69" i="8"/>
  <c r="BY69" i="8"/>
  <c r="BX69" i="8"/>
  <c r="BV69" i="8"/>
  <c r="BR69" i="8"/>
  <c r="BQ69" i="8"/>
  <c r="BP69" i="8"/>
  <c r="BN69" i="8"/>
  <c r="BH69" i="8"/>
  <c r="BG69" i="8"/>
  <c r="BF69" i="8"/>
  <c r="BE69" i="8"/>
  <c r="BL69" i="8" s="1"/>
  <c r="BD69" i="8"/>
  <c r="BC69" i="8"/>
  <c r="BB69" i="8"/>
  <c r="L69" i="8"/>
  <c r="J69" i="8"/>
  <c r="AX69" i="8" s="1"/>
  <c r="I69" i="8"/>
  <c r="B69" i="8"/>
  <c r="CA69" i="8" s="1"/>
  <c r="CB68" i="8"/>
  <c r="BL68" i="8"/>
  <c r="BH68" i="8"/>
  <c r="BG68" i="8"/>
  <c r="BF68" i="8"/>
  <c r="BE68" i="8"/>
  <c r="BD68" i="8"/>
  <c r="BC68" i="8"/>
  <c r="BB68" i="8"/>
  <c r="AQ68" i="8"/>
  <c r="AJ68" i="8"/>
  <c r="L68" i="8"/>
  <c r="J68" i="8"/>
  <c r="I68" i="8"/>
  <c r="AM68" i="8" s="1"/>
  <c r="B68" i="8"/>
  <c r="CB67" i="8"/>
  <c r="BN67" i="8"/>
  <c r="BM67" i="8"/>
  <c r="BH67" i="8"/>
  <c r="BG67" i="8"/>
  <c r="BF67" i="8"/>
  <c r="BE67" i="8"/>
  <c r="BD67" i="8"/>
  <c r="BC67" i="8"/>
  <c r="BB67" i="8"/>
  <c r="AP67" i="8"/>
  <c r="L67" i="8"/>
  <c r="AO67" i="8" s="1"/>
  <c r="J67" i="8"/>
  <c r="I67" i="8"/>
  <c r="B67" i="8"/>
  <c r="CB66" i="8"/>
  <c r="BO66" i="8"/>
  <c r="BL66" i="8"/>
  <c r="BH66" i="8"/>
  <c r="BG66" i="8"/>
  <c r="BF66" i="8"/>
  <c r="BE66" i="8"/>
  <c r="BD66" i="8"/>
  <c r="BC66" i="8"/>
  <c r="BB66" i="8"/>
  <c r="AQ66" i="8"/>
  <c r="L66" i="8"/>
  <c r="J66" i="8"/>
  <c r="AT66" i="8" s="1"/>
  <c r="I66" i="8"/>
  <c r="AF66" i="8" s="1"/>
  <c r="B66" i="8"/>
  <c r="CB65" i="8"/>
  <c r="BN65" i="8" s="1"/>
  <c r="BM65" i="8"/>
  <c r="BI65" i="8"/>
  <c r="BH65" i="8"/>
  <c r="BG65" i="8"/>
  <c r="BF65" i="8"/>
  <c r="BE65" i="8"/>
  <c r="BL65" i="8" s="1"/>
  <c r="BD65" i="8"/>
  <c r="BC65" i="8"/>
  <c r="BB65" i="8"/>
  <c r="L65" i="8"/>
  <c r="J65" i="8"/>
  <c r="I65" i="8"/>
  <c r="B65" i="8"/>
  <c r="BP65" i="8" s="1"/>
  <c r="CB64" i="8"/>
  <c r="BL64" i="8" s="1"/>
  <c r="BH64" i="8"/>
  <c r="BG64" i="8"/>
  <c r="BF64" i="8"/>
  <c r="BE64" i="8"/>
  <c r="BD64" i="8"/>
  <c r="BC64" i="8"/>
  <c r="BB64" i="8"/>
  <c r="AE64" i="8"/>
  <c r="L64" i="8"/>
  <c r="J64" i="8"/>
  <c r="I64" i="8"/>
  <c r="B64" i="8"/>
  <c r="BT64" i="8" s="1"/>
  <c r="CB63" i="8"/>
  <c r="BO63" i="8" s="1"/>
  <c r="BU63" i="8"/>
  <c r="BR63" i="8"/>
  <c r="BQ63" i="8"/>
  <c r="BH63" i="8"/>
  <c r="BG63" i="8"/>
  <c r="BF63" i="8"/>
  <c r="BE63" i="8"/>
  <c r="BD63" i="8"/>
  <c r="BC63" i="8"/>
  <c r="BB63" i="8"/>
  <c r="L63" i="8"/>
  <c r="J63" i="8"/>
  <c r="I63" i="8"/>
  <c r="B63" i="8"/>
  <c r="CA63" i="8" s="1"/>
  <c r="CB62" i="8"/>
  <c r="BL62" i="8" s="1"/>
  <c r="BP62" i="8"/>
  <c r="BH62" i="8"/>
  <c r="BG62" i="8"/>
  <c r="BF62" i="8"/>
  <c r="BE62" i="8"/>
  <c r="BD62" i="8"/>
  <c r="BC62" i="8"/>
  <c r="BB62" i="8"/>
  <c r="L62" i="8"/>
  <c r="J62" i="8"/>
  <c r="I62" i="8"/>
  <c r="AN62" i="8" s="1"/>
  <c r="B62" i="8"/>
  <c r="CB61" i="8"/>
  <c r="BO61" i="8" s="1"/>
  <c r="BU61" i="8"/>
  <c r="BT61" i="8"/>
  <c r="BR61" i="8"/>
  <c r="BQ61" i="8"/>
  <c r="BH61" i="8"/>
  <c r="BG61" i="8"/>
  <c r="BF61" i="8"/>
  <c r="BE61" i="8"/>
  <c r="BD61" i="8"/>
  <c r="BC61" i="8"/>
  <c r="BB61" i="8"/>
  <c r="AL61" i="8"/>
  <c r="L61" i="8"/>
  <c r="AO61" i="8" s="1"/>
  <c r="J61" i="8"/>
  <c r="AX61" i="8" s="1"/>
  <c r="I61" i="8"/>
  <c r="B61" i="8"/>
  <c r="CA61" i="8" s="1"/>
  <c r="CB60" i="8"/>
  <c r="BL60" i="8" s="1"/>
  <c r="BX60" i="8"/>
  <c r="BW60" i="8"/>
  <c r="BS60" i="8"/>
  <c r="BP60" i="8"/>
  <c r="BH60" i="8"/>
  <c r="BO60" i="8" s="1"/>
  <c r="BG60" i="8"/>
  <c r="BF60" i="8"/>
  <c r="BE60" i="8"/>
  <c r="BD60" i="8"/>
  <c r="BK60" i="8" s="1"/>
  <c r="BC60" i="8"/>
  <c r="BB60" i="8"/>
  <c r="L60" i="8"/>
  <c r="AX60" i="8" s="1"/>
  <c r="J60" i="8"/>
  <c r="AQ60" i="8" s="1"/>
  <c r="I60" i="8"/>
  <c r="B60" i="8"/>
  <c r="CA60" i="8" s="1"/>
  <c r="CB59" i="8"/>
  <c r="BZ59" i="8"/>
  <c r="BY59" i="8"/>
  <c r="BX59" i="8"/>
  <c r="BV59" i="8"/>
  <c r="BT59" i="8"/>
  <c r="BR59" i="8"/>
  <c r="BP59" i="8"/>
  <c r="BN59" i="8"/>
  <c r="BM59" i="8"/>
  <c r="BJ59" i="8"/>
  <c r="BH59" i="8"/>
  <c r="BG59" i="8"/>
  <c r="BF59" i="8"/>
  <c r="BE59" i="8"/>
  <c r="BL59" i="8" s="1"/>
  <c r="BD59" i="8"/>
  <c r="BC59" i="8"/>
  <c r="BB59" i="8"/>
  <c r="BI59" i="8" s="1"/>
  <c r="L59" i="8"/>
  <c r="J59" i="8"/>
  <c r="AW59" i="8" s="1"/>
  <c r="I59" i="8"/>
  <c r="AG59" i="8" s="1"/>
  <c r="B59" i="8"/>
  <c r="CA59" i="8" s="1"/>
  <c r="CB58" i="8"/>
  <c r="BL58" i="8" s="1"/>
  <c r="BH58" i="8"/>
  <c r="BG58" i="8"/>
  <c r="BF58" i="8"/>
  <c r="BE58" i="8"/>
  <c r="BD58" i="8"/>
  <c r="BC58" i="8"/>
  <c r="BB58" i="8"/>
  <c r="AM58" i="8"/>
  <c r="AJ58" i="8"/>
  <c r="AU58" i="8" s="1"/>
  <c r="AI58" i="8"/>
  <c r="AE58" i="8"/>
  <c r="AY58" i="8" s="1"/>
  <c r="L58" i="8"/>
  <c r="J58" i="8"/>
  <c r="AR58" i="8" s="1"/>
  <c r="I58" i="8"/>
  <c r="B58" i="8"/>
  <c r="CB57" i="8"/>
  <c r="BO57" i="8" s="1"/>
  <c r="BZ57" i="8"/>
  <c r="BY57" i="8"/>
  <c r="BX57" i="8"/>
  <c r="BU57" i="8"/>
  <c r="BQ57" i="8"/>
  <c r="BP57" i="8"/>
  <c r="BM57" i="8"/>
  <c r="BH57" i="8"/>
  <c r="BG57" i="8"/>
  <c r="BF57" i="8"/>
  <c r="BE57" i="8"/>
  <c r="BD57" i="8"/>
  <c r="BC57" i="8"/>
  <c r="BB57" i="8"/>
  <c r="L57" i="8"/>
  <c r="BA57" i="8" s="1"/>
  <c r="J57" i="8"/>
  <c r="I57" i="8"/>
  <c r="B57" i="8"/>
  <c r="CA57" i="8" s="1"/>
  <c r="CB56" i="8"/>
  <c r="BO56" i="8"/>
  <c r="BL56" i="8"/>
  <c r="BH56" i="8"/>
  <c r="BG56" i="8"/>
  <c r="BF56" i="8"/>
  <c r="BE56" i="8"/>
  <c r="BD56" i="8"/>
  <c r="BC56" i="8"/>
  <c r="BB56" i="8"/>
  <c r="AR56" i="8"/>
  <c r="AQ56" i="8"/>
  <c r="AE56" i="8"/>
  <c r="L56" i="8"/>
  <c r="J56" i="8"/>
  <c r="I56" i="8"/>
  <c r="B56" i="8"/>
  <c r="CB55" i="8"/>
  <c r="BM55" i="8" s="1"/>
  <c r="BX55" i="8"/>
  <c r="BQ55" i="8"/>
  <c r="BL55" i="8"/>
  <c r="BH55" i="8"/>
  <c r="BG55" i="8"/>
  <c r="BF55" i="8"/>
  <c r="BE55" i="8"/>
  <c r="BD55" i="8"/>
  <c r="BC55" i="8"/>
  <c r="BB55" i="8"/>
  <c r="AT55" i="8"/>
  <c r="L55" i="8"/>
  <c r="J55" i="8"/>
  <c r="AS55" i="8" s="1"/>
  <c r="I55" i="8"/>
  <c r="AJ55" i="8" s="1"/>
  <c r="B55" i="8"/>
  <c r="CA55" i="8" s="1"/>
  <c r="CB54" i="8"/>
  <c r="BO54" i="8" s="1"/>
  <c r="BH54" i="8"/>
  <c r="BG54" i="8"/>
  <c r="BF54" i="8"/>
  <c r="BE54" i="8"/>
  <c r="BD54" i="8"/>
  <c r="BC54" i="8"/>
  <c r="BB54" i="8"/>
  <c r="AR54" i="8"/>
  <c r="AQ54" i="8"/>
  <c r="AL54" i="8"/>
  <c r="L54" i="8"/>
  <c r="AJ54" i="8" s="1"/>
  <c r="AU54" i="8" s="1"/>
  <c r="J54" i="8"/>
  <c r="I54" i="8"/>
  <c r="B54" i="8"/>
  <c r="BP54" i="8" s="1"/>
  <c r="CB53" i="8"/>
  <c r="BP53" i="8"/>
  <c r="BH53" i="8"/>
  <c r="BG53" i="8"/>
  <c r="BF53" i="8"/>
  <c r="BE53" i="8"/>
  <c r="BD53" i="8"/>
  <c r="BC53" i="8"/>
  <c r="BB53" i="8"/>
  <c r="L53" i="8"/>
  <c r="J53" i="8"/>
  <c r="I53" i="8"/>
  <c r="B53" i="8"/>
  <c r="CB52" i="8"/>
  <c r="BJ52" i="8" s="1"/>
  <c r="BO52" i="8"/>
  <c r="BN52" i="8"/>
  <c r="BK52" i="8"/>
  <c r="BH52" i="8"/>
  <c r="BG52" i="8"/>
  <c r="BF52" i="8"/>
  <c r="BE52" i="8"/>
  <c r="BL52" i="8" s="1"/>
  <c r="BD52" i="8"/>
  <c r="BC52" i="8"/>
  <c r="BB52" i="8"/>
  <c r="L52" i="8"/>
  <c r="AX52" i="8" s="1"/>
  <c r="J52" i="8"/>
  <c r="AZ52" i="8" s="1"/>
  <c r="I52" i="8"/>
  <c r="B52" i="8"/>
  <c r="BV52" i="8" s="1"/>
  <c r="CB51" i="8"/>
  <c r="BP51" i="8"/>
  <c r="BM51" i="8"/>
  <c r="BL51" i="8"/>
  <c r="BH51" i="8"/>
  <c r="BG51" i="8"/>
  <c r="BF51" i="8"/>
  <c r="BE51" i="8"/>
  <c r="BD51" i="8"/>
  <c r="BC51" i="8"/>
  <c r="BB51" i="8"/>
  <c r="L51" i="8"/>
  <c r="J51" i="8"/>
  <c r="I51" i="8"/>
  <c r="B51" i="8"/>
  <c r="CB50" i="8"/>
  <c r="BJ50" i="8" s="1"/>
  <c r="BO50" i="8"/>
  <c r="BN50" i="8"/>
  <c r="BL50" i="8"/>
  <c r="BK50" i="8"/>
  <c r="BH50" i="8"/>
  <c r="BG50" i="8"/>
  <c r="BF50" i="8"/>
  <c r="BE50" i="8"/>
  <c r="BD50" i="8"/>
  <c r="BC50" i="8"/>
  <c r="BB50" i="8"/>
  <c r="AR50" i="8"/>
  <c r="AQ50" i="8"/>
  <c r="L50" i="8"/>
  <c r="J50" i="8"/>
  <c r="I50" i="8"/>
  <c r="AF50" i="8" s="1"/>
  <c r="B50" i="8"/>
  <c r="BP50" i="8" s="1"/>
  <c r="CB49" i="8"/>
  <c r="BZ49" i="8"/>
  <c r="BT49" i="8"/>
  <c r="BP49" i="8"/>
  <c r="BH49" i="8"/>
  <c r="BG49" i="8"/>
  <c r="BF49" i="8"/>
  <c r="BE49" i="8"/>
  <c r="BD49" i="8"/>
  <c r="BC49" i="8"/>
  <c r="BB49" i="8"/>
  <c r="AT49" i="8"/>
  <c r="L49" i="8"/>
  <c r="J49" i="8"/>
  <c r="I49" i="8"/>
  <c r="AN49" i="8" s="1"/>
  <c r="B49" i="8"/>
  <c r="CA49" i="8" s="1"/>
  <c r="CB48" i="8"/>
  <c r="BO48" i="8" s="1"/>
  <c r="BH48" i="8"/>
  <c r="BG48" i="8"/>
  <c r="BF48" i="8"/>
  <c r="BE48" i="8"/>
  <c r="BD48" i="8"/>
  <c r="BC48" i="8"/>
  <c r="BB48" i="8"/>
  <c r="AP48" i="8"/>
  <c r="L48" i="8"/>
  <c r="J48" i="8"/>
  <c r="I48" i="8"/>
  <c r="B48" i="8"/>
  <c r="CB47" i="8"/>
  <c r="BM47" i="8" s="1"/>
  <c r="BH47" i="8"/>
  <c r="BG47" i="8"/>
  <c r="BF47" i="8"/>
  <c r="BE47" i="8"/>
  <c r="BD47" i="8"/>
  <c r="BC47" i="8"/>
  <c r="BB47" i="8"/>
  <c r="L47" i="8"/>
  <c r="J47" i="8"/>
  <c r="AS47" i="8" s="1"/>
  <c r="I47" i="8"/>
  <c r="B47" i="8"/>
  <c r="BP47" i="8" s="1"/>
  <c r="CB46" i="8"/>
  <c r="BO46" i="8" s="1"/>
  <c r="BZ46" i="8"/>
  <c r="BH46" i="8"/>
  <c r="BG46" i="8"/>
  <c r="BF46" i="8"/>
  <c r="BE46" i="8"/>
  <c r="BD46" i="8"/>
  <c r="BC46" i="8"/>
  <c r="BB46" i="8"/>
  <c r="AZ46" i="8"/>
  <c r="AP46" i="8"/>
  <c r="AE46" i="8"/>
  <c r="L46" i="8"/>
  <c r="J46" i="8"/>
  <c r="I46" i="8"/>
  <c r="B46" i="8"/>
  <c r="CB45" i="8"/>
  <c r="BX45" i="8"/>
  <c r="BM45" i="8"/>
  <c r="BL45" i="8"/>
  <c r="BH45" i="8"/>
  <c r="BG45" i="8"/>
  <c r="BF45" i="8"/>
  <c r="BE45" i="8"/>
  <c r="BD45" i="8"/>
  <c r="BC45" i="8"/>
  <c r="BB45" i="8"/>
  <c r="AT45" i="8"/>
  <c r="L45" i="8"/>
  <c r="J45" i="8"/>
  <c r="AS45" i="8" s="1"/>
  <c r="I45" i="8"/>
  <c r="AJ45" i="8" s="1"/>
  <c r="B45" i="8"/>
  <c r="CA45" i="8" s="1"/>
  <c r="CB44" i="8"/>
  <c r="CA44" i="8"/>
  <c r="BT44" i="8"/>
  <c r="BP44" i="8"/>
  <c r="BH44" i="8"/>
  <c r="BG44" i="8"/>
  <c r="BF44" i="8"/>
  <c r="BE44" i="8"/>
  <c r="BD44" i="8"/>
  <c r="BC44" i="8"/>
  <c r="BB44" i="8"/>
  <c r="AE44" i="8"/>
  <c r="L44" i="8"/>
  <c r="J44" i="8"/>
  <c r="I44" i="8"/>
  <c r="B44" i="8"/>
  <c r="BV44" i="8" s="1"/>
  <c r="CB43" i="8"/>
  <c r="BX43" i="8"/>
  <c r="BH43" i="8"/>
  <c r="BG43" i="8"/>
  <c r="BF43" i="8"/>
  <c r="BE43" i="8"/>
  <c r="BD43" i="8"/>
  <c r="BC43" i="8"/>
  <c r="BB43" i="8"/>
  <c r="AT43" i="8"/>
  <c r="AN43" i="8"/>
  <c r="AJ43" i="8"/>
  <c r="L43" i="8"/>
  <c r="AH43" i="8" s="1"/>
  <c r="J43" i="8"/>
  <c r="I43" i="8"/>
  <c r="B43" i="8"/>
  <c r="CA43" i="8" s="1"/>
  <c r="CB42" i="8"/>
  <c r="BV42" i="8"/>
  <c r="BL42" i="8"/>
  <c r="BK42" i="8"/>
  <c r="BH42" i="8"/>
  <c r="BG42" i="8"/>
  <c r="BF42" i="8"/>
  <c r="BE42" i="8"/>
  <c r="BD42" i="8"/>
  <c r="BC42" i="8"/>
  <c r="BJ42" i="8" s="1"/>
  <c r="BB42" i="8"/>
  <c r="AU42" i="8"/>
  <c r="AE42" i="8"/>
  <c r="L42" i="8"/>
  <c r="J42" i="8"/>
  <c r="AV42" i="8" s="1"/>
  <c r="I42" i="8"/>
  <c r="B42" i="8"/>
  <c r="BT42" i="8" s="1"/>
  <c r="CB41" i="8"/>
  <c r="BU41" i="8"/>
  <c r="BR41" i="8"/>
  <c r="BQ41" i="8"/>
  <c r="BH41" i="8"/>
  <c r="BG41" i="8"/>
  <c r="BF41" i="8"/>
  <c r="BE41" i="8"/>
  <c r="BD41" i="8"/>
  <c r="BC41" i="8"/>
  <c r="BB41" i="8"/>
  <c r="L41" i="8"/>
  <c r="J41" i="8"/>
  <c r="AX41" i="8" s="1"/>
  <c r="I41" i="8"/>
  <c r="AN41" i="8" s="1"/>
  <c r="B41" i="8"/>
  <c r="CA41" i="8" s="1"/>
  <c r="CB40" i="8"/>
  <c r="BO40" i="8" s="1"/>
  <c r="BV40" i="8"/>
  <c r="BJ40" i="8"/>
  <c r="BH40" i="8"/>
  <c r="BG40" i="8"/>
  <c r="BF40" i="8"/>
  <c r="BE40" i="8"/>
  <c r="BD40" i="8"/>
  <c r="BC40" i="8"/>
  <c r="BB40" i="8"/>
  <c r="AP40" i="8"/>
  <c r="AE40" i="8"/>
  <c r="L40" i="8"/>
  <c r="J40" i="8"/>
  <c r="AZ40" i="8" s="1"/>
  <c r="I40" i="8"/>
  <c r="B40" i="8"/>
  <c r="CB39" i="8"/>
  <c r="BH39" i="8"/>
  <c r="BG39" i="8"/>
  <c r="BF39" i="8"/>
  <c r="BE39" i="8"/>
  <c r="BD39" i="8"/>
  <c r="BC39" i="8"/>
  <c r="BB39" i="8"/>
  <c r="L39" i="8"/>
  <c r="AO39" i="8" s="1"/>
  <c r="J39" i="8"/>
  <c r="I39" i="8"/>
  <c r="B39" i="8"/>
  <c r="BP39" i="8" s="1"/>
  <c r="CB38" i="8"/>
  <c r="BH38" i="8"/>
  <c r="BG38" i="8"/>
  <c r="BF38" i="8"/>
  <c r="BE38" i="8"/>
  <c r="BD38" i="8"/>
  <c r="BC38" i="8"/>
  <c r="BB38" i="8"/>
  <c r="AZ38" i="8"/>
  <c r="AP38" i="8"/>
  <c r="AE38" i="8"/>
  <c r="L38" i="8"/>
  <c r="J38" i="8"/>
  <c r="I38" i="8"/>
  <c r="B38" i="8"/>
  <c r="BZ38" i="8" s="1"/>
  <c r="CB37" i="8"/>
  <c r="BX37" i="8"/>
  <c r="BM37" i="8"/>
  <c r="BL37" i="8"/>
  <c r="BH37" i="8"/>
  <c r="BG37" i="8"/>
  <c r="BF37" i="8"/>
  <c r="BE37" i="8"/>
  <c r="BD37" i="8"/>
  <c r="BC37" i="8"/>
  <c r="BB37" i="8"/>
  <c r="AT37" i="8"/>
  <c r="L37" i="8"/>
  <c r="J37" i="8"/>
  <c r="AS37" i="8" s="1"/>
  <c r="I37" i="8"/>
  <c r="B37" i="8"/>
  <c r="CA37" i="8" s="1"/>
  <c r="CB36" i="8"/>
  <c r="BJ36" i="8"/>
  <c r="BH36" i="8"/>
  <c r="BG36" i="8"/>
  <c r="BF36" i="8"/>
  <c r="BE36" i="8"/>
  <c r="BD36" i="8"/>
  <c r="BC36" i="8"/>
  <c r="BB36" i="8"/>
  <c r="AE36" i="8"/>
  <c r="L36" i="8"/>
  <c r="J36" i="8"/>
  <c r="I36" i="8"/>
  <c r="B36" i="8"/>
  <c r="BV36" i="8" s="1"/>
  <c r="CB35" i="8"/>
  <c r="BY35" i="8"/>
  <c r="BX35" i="8"/>
  <c r="BH35" i="8"/>
  <c r="BG35" i="8"/>
  <c r="BF35" i="8"/>
  <c r="BE35" i="8"/>
  <c r="BD35" i="8"/>
  <c r="BC35" i="8"/>
  <c r="BB35" i="8"/>
  <c r="AT35" i="8"/>
  <c r="AN35" i="8"/>
  <c r="AJ35" i="8"/>
  <c r="L35" i="8"/>
  <c r="AH35" i="8" s="1"/>
  <c r="J35" i="8"/>
  <c r="I35" i="8"/>
  <c r="B35" i="8"/>
  <c r="CA35" i="8" s="1"/>
  <c r="CB34" i="8"/>
  <c r="BO34" i="8" s="1"/>
  <c r="BV34" i="8"/>
  <c r="BL34" i="8"/>
  <c r="BK34" i="8"/>
  <c r="BJ34" i="8"/>
  <c r="BH34" i="8"/>
  <c r="BG34" i="8"/>
  <c r="BF34" i="8"/>
  <c r="BE34" i="8"/>
  <c r="BD34" i="8"/>
  <c r="BC34" i="8"/>
  <c r="BB34" i="8"/>
  <c r="AV34" i="8"/>
  <c r="AU34" i="8"/>
  <c r="L34" i="8"/>
  <c r="J34" i="8"/>
  <c r="I34" i="8"/>
  <c r="B34" i="8"/>
  <c r="BT34" i="8" s="1"/>
  <c r="CB33" i="8"/>
  <c r="BH33" i="8"/>
  <c r="BG33" i="8"/>
  <c r="BF33" i="8"/>
  <c r="BE33" i="8"/>
  <c r="BD33" i="8"/>
  <c r="BC33" i="8"/>
  <c r="BB33" i="8"/>
  <c r="L33" i="8"/>
  <c r="AN33" i="8" s="1"/>
  <c r="J33" i="8"/>
  <c r="I33" i="8"/>
  <c r="B33" i="8"/>
  <c r="BP33" i="8" s="1"/>
  <c r="CC32" i="8"/>
  <c r="CB32" i="8"/>
  <c r="BK32" i="8" s="1"/>
  <c r="BX32" i="8"/>
  <c r="BH32" i="8"/>
  <c r="BG32" i="8"/>
  <c r="BF32" i="8"/>
  <c r="BE32" i="8"/>
  <c r="BD32" i="8"/>
  <c r="BC32" i="8"/>
  <c r="BB32" i="8"/>
  <c r="L32" i="8"/>
  <c r="J32" i="8"/>
  <c r="I32" i="8"/>
  <c r="B32" i="8"/>
  <c r="BZ32" i="8" s="1"/>
  <c r="CC31" i="8"/>
  <c r="CB31" i="8"/>
  <c r="BY31" i="8"/>
  <c r="BX31" i="8"/>
  <c r="BQ31" i="8"/>
  <c r="BN31" i="8"/>
  <c r="BM31" i="8"/>
  <c r="BH31" i="8"/>
  <c r="BG31" i="8"/>
  <c r="BF31" i="8"/>
  <c r="BE31" i="8"/>
  <c r="BL31" i="8" s="1"/>
  <c r="BD31" i="8"/>
  <c r="CJ31" i="8" s="1"/>
  <c r="BC31" i="8"/>
  <c r="BB31" i="8"/>
  <c r="L31" i="8"/>
  <c r="J31" i="8"/>
  <c r="AZ31" i="8" s="1"/>
  <c r="I31" i="8"/>
  <c r="AO31" i="8" s="1"/>
  <c r="B31" i="8"/>
  <c r="CA31" i="8" s="1"/>
  <c r="CC30" i="8"/>
  <c r="CB30" i="8"/>
  <c r="BH30" i="8"/>
  <c r="BG30" i="8"/>
  <c r="BF30" i="8"/>
  <c r="BE30" i="8"/>
  <c r="BD30" i="8"/>
  <c r="BC30" i="8"/>
  <c r="BB30" i="8"/>
  <c r="AQ30" i="8"/>
  <c r="AP30" i="8"/>
  <c r="AE30" i="8"/>
  <c r="AZ30" i="8" s="1"/>
  <c r="L30" i="8"/>
  <c r="J30" i="8"/>
  <c r="I30" i="8"/>
  <c r="B30" i="8"/>
  <c r="CC29" i="8"/>
  <c r="CB29" i="8"/>
  <c r="BV29" i="8"/>
  <c r="BU29" i="8"/>
  <c r="BT29" i="8"/>
  <c r="BR29" i="8"/>
  <c r="BJ29" i="8"/>
  <c r="BH29" i="8"/>
  <c r="BG29" i="8"/>
  <c r="BN29" i="8" s="1"/>
  <c r="BF29" i="8"/>
  <c r="BM29" i="8" s="1"/>
  <c r="BE29" i="8"/>
  <c r="BL29" i="8" s="1"/>
  <c r="BD29" i="8"/>
  <c r="BC29" i="8"/>
  <c r="BB29" i="8"/>
  <c r="BI29" i="8" s="1"/>
  <c r="L29" i="8"/>
  <c r="J29" i="8"/>
  <c r="I29" i="8"/>
  <c r="B29" i="8"/>
  <c r="CA29" i="8" s="1"/>
  <c r="CB28" i="8"/>
  <c r="CA28" i="8"/>
  <c r="BX28" i="8"/>
  <c r="BW28" i="8"/>
  <c r="BV28" i="8"/>
  <c r="BH28" i="8"/>
  <c r="BG28" i="8"/>
  <c r="BN28" i="8" s="1"/>
  <c r="BF28" i="8"/>
  <c r="BE28" i="8"/>
  <c r="BD28" i="8"/>
  <c r="BC28" i="8"/>
  <c r="BB28" i="8"/>
  <c r="L28" i="8"/>
  <c r="J28" i="8"/>
  <c r="I28" i="8"/>
  <c r="B28" i="8"/>
  <c r="BS28" i="8" s="1"/>
  <c r="CB27" i="8"/>
  <c r="BZ27" i="8"/>
  <c r="BY27" i="8"/>
  <c r="BX27" i="8"/>
  <c r="BV27" i="8"/>
  <c r="BR27" i="8"/>
  <c r="BQ27" i="8"/>
  <c r="BP27" i="8"/>
  <c r="BN27" i="8"/>
  <c r="BJ27" i="8"/>
  <c r="BI27" i="8"/>
  <c r="BH27" i="8"/>
  <c r="BG27" i="8"/>
  <c r="BF27" i="8"/>
  <c r="BM27" i="8" s="1"/>
  <c r="BE27" i="8"/>
  <c r="BL27" i="8" s="1"/>
  <c r="BD27" i="8"/>
  <c r="BC27" i="8"/>
  <c r="BB27" i="8"/>
  <c r="L27" i="8"/>
  <c r="AN27" i="8" s="1"/>
  <c r="J27" i="8"/>
  <c r="I27" i="8"/>
  <c r="B27" i="8"/>
  <c r="CA27" i="8" s="1"/>
  <c r="CB26" i="8"/>
  <c r="BX26" i="8"/>
  <c r="BW26" i="8"/>
  <c r="BV26" i="8"/>
  <c r="BS26" i="8"/>
  <c r="BH26" i="8"/>
  <c r="BG26" i="8"/>
  <c r="BF26" i="8"/>
  <c r="BE26" i="8"/>
  <c r="BD26" i="8"/>
  <c r="BC26" i="8"/>
  <c r="BB26" i="8"/>
  <c r="L26" i="8"/>
  <c r="J26" i="8"/>
  <c r="I26" i="8"/>
  <c r="B26" i="8"/>
  <c r="BR26" i="8" s="1"/>
  <c r="CF25" i="8"/>
  <c r="CE25" i="8"/>
  <c r="CD25" i="8"/>
  <c r="CC25" i="8"/>
  <c r="CB25" i="8"/>
  <c r="BX25" i="8"/>
  <c r="BV25" i="8"/>
  <c r="BU25" i="8"/>
  <c r="BT25" i="8"/>
  <c r="BR25" i="8"/>
  <c r="BQ25" i="8"/>
  <c r="BH25" i="8"/>
  <c r="BG25" i="8"/>
  <c r="BF25" i="8"/>
  <c r="BE25" i="8"/>
  <c r="BL25" i="8" s="1"/>
  <c r="BD25" i="8"/>
  <c r="BC25" i="8"/>
  <c r="BB25" i="8"/>
  <c r="L25" i="8"/>
  <c r="AP25" i="8" s="1"/>
  <c r="J25" i="8"/>
  <c r="BA25" i="8" s="1"/>
  <c r="I25" i="8"/>
  <c r="B25" i="8"/>
  <c r="CA25" i="8" s="1"/>
  <c r="CB24" i="8"/>
  <c r="BI24" i="8" s="1"/>
  <c r="BX24" i="8"/>
  <c r="BU24" i="8"/>
  <c r="BT24" i="8"/>
  <c r="BQ24" i="8"/>
  <c r="BH24" i="8"/>
  <c r="BG24" i="8"/>
  <c r="BF24" i="8"/>
  <c r="BE24" i="8"/>
  <c r="BL24" i="8" s="1"/>
  <c r="BD24" i="8"/>
  <c r="BC24" i="8"/>
  <c r="BB24" i="8"/>
  <c r="AS24" i="8"/>
  <c r="AR24" i="8"/>
  <c r="AK24" i="8"/>
  <c r="AJ24" i="8"/>
  <c r="AE24" i="8"/>
  <c r="L24" i="8"/>
  <c r="J24" i="8"/>
  <c r="BA24" i="8" s="1"/>
  <c r="I24" i="8"/>
  <c r="AZ24" i="8" s="1"/>
  <c r="B24" i="8"/>
  <c r="CA24" i="8" s="1"/>
  <c r="CB23" i="8"/>
  <c r="BO23" i="8" s="1"/>
  <c r="CA23" i="8"/>
  <c r="BZ23" i="8"/>
  <c r="BS23" i="8"/>
  <c r="BH23" i="8"/>
  <c r="BG23" i="8"/>
  <c r="BF23" i="8"/>
  <c r="BM23" i="8" s="1"/>
  <c r="BE23" i="8"/>
  <c r="BL23" i="8" s="1"/>
  <c r="BD23" i="8"/>
  <c r="BC23" i="8"/>
  <c r="BB23" i="8"/>
  <c r="L23" i="8"/>
  <c r="AI23" i="8" s="1"/>
  <c r="J23" i="8"/>
  <c r="I23" i="8"/>
  <c r="B23" i="8"/>
  <c r="BR23" i="8" s="1"/>
  <c r="CB22" i="8"/>
  <c r="BO22" i="8" s="1"/>
  <c r="BZ22" i="8"/>
  <c r="BK22" i="8"/>
  <c r="BJ22" i="8"/>
  <c r="BH22" i="8"/>
  <c r="BG22" i="8"/>
  <c r="BN22" i="8" s="1"/>
  <c r="BF22" i="8"/>
  <c r="BE22" i="8"/>
  <c r="BD22" i="8"/>
  <c r="BC22" i="8"/>
  <c r="BB22" i="8"/>
  <c r="BI22" i="8" s="1"/>
  <c r="AX22" i="8"/>
  <c r="AQ22" i="8"/>
  <c r="L22" i="8"/>
  <c r="AP22" i="8" s="1"/>
  <c r="J22" i="8"/>
  <c r="BA22" i="8" s="1"/>
  <c r="I22" i="8"/>
  <c r="B22" i="8"/>
  <c r="BW22" i="8" s="1"/>
  <c r="CB21" i="8"/>
  <c r="BO21" i="8" s="1"/>
  <c r="CA21" i="8"/>
  <c r="BZ21" i="8"/>
  <c r="BJ21" i="8"/>
  <c r="BH21" i="8"/>
  <c r="BG21" i="8"/>
  <c r="BN21" i="8" s="1"/>
  <c r="BF21" i="8"/>
  <c r="BM21" i="8" s="1"/>
  <c r="BE21" i="8"/>
  <c r="BD21" i="8"/>
  <c r="BC21" i="8"/>
  <c r="BB21" i="8"/>
  <c r="L21" i="8"/>
  <c r="J21" i="8"/>
  <c r="I21" i="8"/>
  <c r="B21" i="8"/>
  <c r="BS21" i="8" s="1"/>
  <c r="CB20" i="8"/>
  <c r="BL20" i="8"/>
  <c r="BH20" i="8"/>
  <c r="BG20" i="8"/>
  <c r="BF20" i="8"/>
  <c r="BE20" i="8"/>
  <c r="BD20" i="8"/>
  <c r="BC20" i="8"/>
  <c r="BB20" i="8"/>
  <c r="L20" i="8"/>
  <c r="J20" i="8"/>
  <c r="I20" i="8"/>
  <c r="B20" i="8"/>
  <c r="BT20" i="8" s="1"/>
  <c r="DM19" i="8"/>
  <c r="DL19" i="8"/>
  <c r="DK19" i="8"/>
  <c r="DJ19" i="8"/>
  <c r="DI19" i="8"/>
  <c r="DH19" i="8"/>
  <c r="DG19" i="8"/>
  <c r="DF19" i="8"/>
  <c r="DE19" i="8"/>
  <c r="DD19" i="8"/>
  <c r="DC19" i="8"/>
  <c r="CB19" i="8"/>
  <c r="BJ19" i="8" s="1"/>
  <c r="BZ19" i="8"/>
  <c r="BN19" i="8"/>
  <c r="BK19" i="8"/>
  <c r="BH19" i="8"/>
  <c r="BG19" i="8"/>
  <c r="BF19" i="8"/>
  <c r="BE19" i="8"/>
  <c r="BD19" i="8"/>
  <c r="BC19" i="8"/>
  <c r="BB19" i="8"/>
  <c r="L19" i="8"/>
  <c r="AK19" i="8" s="1"/>
  <c r="J19" i="8"/>
  <c r="AS19" i="8" s="1"/>
  <c r="I19" i="8"/>
  <c r="B19" i="8"/>
  <c r="BX19" i="8" s="1"/>
  <c r="FX18" i="8"/>
  <c r="FU18" i="8"/>
  <c r="FR18" i="8"/>
  <c r="FO18" i="8"/>
  <c r="DM18" i="8"/>
  <c r="DL18" i="8"/>
  <c r="DK18" i="8"/>
  <c r="DJ18" i="8"/>
  <c r="DI18" i="8"/>
  <c r="DH18" i="8"/>
  <c r="DG18" i="8"/>
  <c r="DF18" i="8"/>
  <c r="DE18" i="8"/>
  <c r="DD18" i="8"/>
  <c r="DC18" i="8"/>
  <c r="CB18" i="8"/>
  <c r="BO18" i="8" s="1"/>
  <c r="CA18" i="8"/>
  <c r="BS18" i="8"/>
  <c r="BP18" i="8"/>
  <c r="BH18" i="8"/>
  <c r="BG18" i="8"/>
  <c r="BF18" i="8"/>
  <c r="BE18" i="8"/>
  <c r="BD18" i="8"/>
  <c r="BC18" i="8"/>
  <c r="BB18" i="8"/>
  <c r="L18" i="8"/>
  <c r="AE18" i="8" s="1"/>
  <c r="J18" i="8"/>
  <c r="I18" i="8"/>
  <c r="B18" i="8"/>
  <c r="BX18" i="8" s="1"/>
  <c r="FX17" i="8"/>
  <c r="FU17" i="8"/>
  <c r="FR17" i="8"/>
  <c r="FO17" i="8"/>
  <c r="DM17" i="8"/>
  <c r="DL17" i="8"/>
  <c r="DK17" i="8"/>
  <c r="DJ17" i="8"/>
  <c r="DI17" i="8"/>
  <c r="DH17" i="8"/>
  <c r="DG17" i="8"/>
  <c r="DF17" i="8"/>
  <c r="DE17" i="8"/>
  <c r="DD17" i="8"/>
  <c r="DC17" i="8"/>
  <c r="CB17" i="8"/>
  <c r="BO17" i="8"/>
  <c r="BN17" i="8"/>
  <c r="CI32" i="8" s="1"/>
  <c r="BM17" i="8"/>
  <c r="BJ17" i="8"/>
  <c r="CE32" i="8" s="1"/>
  <c r="BI17" i="8"/>
  <c r="CD32" i="8" s="1"/>
  <c r="BH17" i="8"/>
  <c r="BG17" i="8"/>
  <c r="BF17" i="8"/>
  <c r="BE17" i="8"/>
  <c r="BL17" i="8" s="1"/>
  <c r="BD17" i="8"/>
  <c r="BK17" i="8" s="1"/>
  <c r="CF32" i="8" s="1"/>
  <c r="BC17" i="8"/>
  <c r="BB17" i="8"/>
  <c r="AP17" i="8"/>
  <c r="L17" i="8"/>
  <c r="AH17" i="8" s="1"/>
  <c r="J17" i="8"/>
  <c r="I17" i="8"/>
  <c r="B17" i="8"/>
  <c r="FX16" i="8"/>
  <c r="FU16" i="8"/>
  <c r="FR16" i="8"/>
  <c r="FO16" i="8"/>
  <c r="DM16" i="8"/>
  <c r="DL16" i="8"/>
  <c r="DK16" i="8"/>
  <c r="DJ16" i="8"/>
  <c r="DI16" i="8"/>
  <c r="DH16" i="8"/>
  <c r="DG16" i="8"/>
  <c r="DF16" i="8"/>
  <c r="DE16" i="8"/>
  <c r="DD16" i="8"/>
  <c r="DC16" i="8"/>
  <c r="DN16" i="8" s="1"/>
  <c r="CB16" i="8"/>
  <c r="BH16" i="8"/>
  <c r="BG16" i="8"/>
  <c r="BF16" i="8"/>
  <c r="BE16" i="8"/>
  <c r="BD16" i="8"/>
  <c r="BC16" i="8"/>
  <c r="BB16" i="8"/>
  <c r="AU16" i="8"/>
  <c r="AM16" i="8"/>
  <c r="AE16" i="8"/>
  <c r="L16" i="8"/>
  <c r="J16" i="8"/>
  <c r="I16" i="8"/>
  <c r="B16" i="8"/>
  <c r="BT16" i="8" s="1"/>
  <c r="FX15" i="8"/>
  <c r="FU15" i="8"/>
  <c r="FR15" i="8"/>
  <c r="FO15" i="8"/>
  <c r="DM15" i="8"/>
  <c r="DL15" i="8"/>
  <c r="DK15" i="8"/>
  <c r="DJ15" i="8"/>
  <c r="DI15" i="8"/>
  <c r="DH15" i="8"/>
  <c r="DG15" i="8"/>
  <c r="DF15" i="8"/>
  <c r="DE15" i="8"/>
  <c r="DD15" i="8"/>
  <c r="DC15" i="8"/>
  <c r="DN15" i="8" s="1"/>
  <c r="CB15" i="8"/>
  <c r="BP15" i="8"/>
  <c r="BH15" i="8"/>
  <c r="BG15" i="8"/>
  <c r="BF15" i="8"/>
  <c r="BE15" i="8"/>
  <c r="BD15" i="8"/>
  <c r="BC15" i="8"/>
  <c r="BB15" i="8"/>
  <c r="BI15" i="8" s="1"/>
  <c r="AN15" i="8"/>
  <c r="AK15" i="8"/>
  <c r="AV15" i="8" s="1"/>
  <c r="AF15" i="8"/>
  <c r="L15" i="8"/>
  <c r="AM15" i="8" s="1"/>
  <c r="J15" i="8"/>
  <c r="I15" i="8"/>
  <c r="B15" i="8"/>
  <c r="FY14" i="8"/>
  <c r="FV14" i="8"/>
  <c r="FS14" i="8"/>
  <c r="FP14" i="8"/>
  <c r="O5" i="8"/>
  <c r="F5" i="8"/>
  <c r="F5" i="1"/>
  <c r="O5" i="1"/>
  <c r="FP14" i="1"/>
  <c r="FS14" i="1"/>
  <c r="FV14" i="1"/>
  <c r="FY14" i="1"/>
  <c r="B15" i="1"/>
  <c r="I15" i="1"/>
  <c r="J15" i="1"/>
  <c r="AQ15" i="1" s="1"/>
  <c r="L15" i="1"/>
  <c r="AR15" i="1"/>
  <c r="AS15" i="1"/>
  <c r="BB15" i="1"/>
  <c r="BC15" i="1"/>
  <c r="BD15" i="1"/>
  <c r="BE15" i="1"/>
  <c r="BF15" i="1"/>
  <c r="BG15" i="1"/>
  <c r="BN15" i="1" s="1"/>
  <c r="BH15" i="1"/>
  <c r="BJ15" i="1"/>
  <c r="CB15" i="1"/>
  <c r="BK15" i="1" s="1"/>
  <c r="DC15" i="1"/>
  <c r="DN15" i="1" s="1"/>
  <c r="DD15" i="1"/>
  <c r="DE15" i="1"/>
  <c r="DF15" i="1"/>
  <c r="DG15" i="1"/>
  <c r="DH15" i="1"/>
  <c r="DI15" i="1"/>
  <c r="DJ15" i="1"/>
  <c r="DK15" i="1"/>
  <c r="DL15" i="1"/>
  <c r="DM15" i="1"/>
  <c r="FO15" i="1"/>
  <c r="FR15" i="1"/>
  <c r="FU15" i="1"/>
  <c r="FX15" i="1"/>
  <c r="B16" i="1"/>
  <c r="BS16" i="1" s="1"/>
  <c r="I16" i="1"/>
  <c r="J16" i="1"/>
  <c r="L16" i="1"/>
  <c r="BB16" i="1"/>
  <c r="BC16" i="1"/>
  <c r="BD16" i="1"/>
  <c r="BE16" i="1"/>
  <c r="BF16" i="1"/>
  <c r="BG16" i="1"/>
  <c r="BH16" i="1"/>
  <c r="BP16" i="1"/>
  <c r="BQ16" i="1"/>
  <c r="BR16" i="1"/>
  <c r="BT16" i="1"/>
  <c r="BV16" i="1"/>
  <c r="BW16" i="1"/>
  <c r="BX16" i="1"/>
  <c r="BY16" i="1"/>
  <c r="BZ16" i="1"/>
  <c r="CB16" i="1"/>
  <c r="DC16" i="1"/>
  <c r="DN16" i="1" s="1"/>
  <c r="DD16" i="1"/>
  <c r="DE16" i="1"/>
  <c r="DF16" i="1"/>
  <c r="DG16" i="1"/>
  <c r="DH16" i="1"/>
  <c r="DI16" i="1"/>
  <c r="DJ16" i="1"/>
  <c r="DK16" i="1"/>
  <c r="DL16" i="1"/>
  <c r="DM16" i="1"/>
  <c r="FO16" i="1"/>
  <c r="FR16" i="1"/>
  <c r="FU16" i="1"/>
  <c r="FX16" i="1"/>
  <c r="B17" i="1"/>
  <c r="BS17" i="1" s="1"/>
  <c r="I17" i="1"/>
  <c r="J17" i="1"/>
  <c r="L17" i="1"/>
  <c r="BB17" i="1"/>
  <c r="BC17" i="1"/>
  <c r="BD17" i="1"/>
  <c r="BE17" i="1"/>
  <c r="BF17" i="1"/>
  <c r="BG17" i="1"/>
  <c r="BH17" i="1"/>
  <c r="BL17" i="1"/>
  <c r="BN17" i="1"/>
  <c r="BP17" i="1"/>
  <c r="BR17" i="1"/>
  <c r="BT17" i="1"/>
  <c r="BX17" i="1"/>
  <c r="BZ17" i="1"/>
  <c r="CA17" i="1"/>
  <c r="CB17" i="1"/>
  <c r="DC17" i="1"/>
  <c r="DD17" i="1"/>
  <c r="DE17" i="1"/>
  <c r="DF17" i="1"/>
  <c r="DG17" i="1"/>
  <c r="DH17" i="1"/>
  <c r="DI17" i="1"/>
  <c r="DJ17" i="1"/>
  <c r="DK17" i="1"/>
  <c r="DL17" i="1"/>
  <c r="DM17" i="1"/>
  <c r="FO17" i="1"/>
  <c r="FR17" i="1"/>
  <c r="FU17" i="1"/>
  <c r="FX17" i="1"/>
  <c r="B18" i="1"/>
  <c r="I18" i="1"/>
  <c r="J18" i="1"/>
  <c r="AS18" i="1" s="1"/>
  <c r="L18" i="1"/>
  <c r="AJ18" i="1"/>
  <c r="AK18" i="1"/>
  <c r="AV18" i="1" s="1"/>
  <c r="AO18" i="1"/>
  <c r="AP18" i="1"/>
  <c r="BB18" i="1"/>
  <c r="BC18" i="1"/>
  <c r="BD18" i="1"/>
  <c r="BE18" i="1"/>
  <c r="BF18" i="1"/>
  <c r="BG18" i="1"/>
  <c r="BH18" i="1"/>
  <c r="BP18" i="1"/>
  <c r="CB18" i="1"/>
  <c r="BI18" i="1" s="1"/>
  <c r="DC18" i="1"/>
  <c r="DD18" i="1"/>
  <c r="DE18" i="1"/>
  <c r="DF18" i="1"/>
  <c r="DG18" i="1"/>
  <c r="DH18" i="1"/>
  <c r="DI18" i="1"/>
  <c r="DJ18" i="1"/>
  <c r="DK18" i="1"/>
  <c r="DL18" i="1"/>
  <c r="DM18" i="1"/>
  <c r="FO18" i="1"/>
  <c r="FR18" i="1"/>
  <c r="FU18" i="1"/>
  <c r="FX18" i="1"/>
  <c r="B19" i="1"/>
  <c r="BP19" i="1" s="1"/>
  <c r="I19" i="1"/>
  <c r="J19" i="1"/>
  <c r="L19" i="1"/>
  <c r="AE19" i="1"/>
  <c r="AV19" i="1"/>
  <c r="BB19" i="1"/>
  <c r="BC19" i="1"/>
  <c r="BD19" i="1"/>
  <c r="BE19" i="1"/>
  <c r="BF19" i="1"/>
  <c r="BG19" i="1"/>
  <c r="BH19" i="1"/>
  <c r="CB19" i="1"/>
  <c r="BK19" i="1" s="1"/>
  <c r="DC19" i="1"/>
  <c r="DD19" i="1"/>
  <c r="DE19" i="1"/>
  <c r="DF19" i="1"/>
  <c r="DG19" i="1"/>
  <c r="DH19" i="1"/>
  <c r="DI19" i="1"/>
  <c r="DJ19" i="1"/>
  <c r="DK19" i="1"/>
  <c r="DL19" i="1"/>
  <c r="DM19" i="1"/>
  <c r="B20" i="1"/>
  <c r="BR20" i="1" s="1"/>
  <c r="I20" i="1"/>
  <c r="J20" i="1"/>
  <c r="L20" i="1"/>
  <c r="AR20" i="1"/>
  <c r="BB20" i="1"/>
  <c r="BC20" i="1"/>
  <c r="BD20" i="1"/>
  <c r="BE20" i="1"/>
  <c r="BF20" i="1"/>
  <c r="BG20" i="1"/>
  <c r="BH20" i="1"/>
  <c r="BL20" i="1"/>
  <c r="BP20" i="1"/>
  <c r="BQ20" i="1"/>
  <c r="BS20" i="1"/>
  <c r="BV20" i="1"/>
  <c r="BW20" i="1"/>
  <c r="BX20" i="1"/>
  <c r="BY20" i="1"/>
  <c r="CA20" i="1"/>
  <c r="CB20" i="1"/>
  <c r="B21" i="1"/>
  <c r="BY21" i="1" s="1"/>
  <c r="I21" i="1"/>
  <c r="AJ21" i="1" s="1"/>
  <c r="J21" i="1"/>
  <c r="L21" i="1"/>
  <c r="AE21" i="1" s="1"/>
  <c r="AK21" i="1"/>
  <c r="AM21" i="1"/>
  <c r="AV21" i="1"/>
  <c r="BB21" i="1"/>
  <c r="BC21" i="1"/>
  <c r="BD21" i="1"/>
  <c r="BE21" i="1"/>
  <c r="BF21" i="1"/>
  <c r="BG21" i="1"/>
  <c r="BH21" i="1"/>
  <c r="BQ21" i="1"/>
  <c r="BT21" i="1"/>
  <c r="BU21" i="1"/>
  <c r="CB21" i="1"/>
  <c r="BL21" i="1" s="1"/>
  <c r="B22" i="1"/>
  <c r="I22" i="1"/>
  <c r="J22" i="1"/>
  <c r="L22" i="1"/>
  <c r="AG22" i="1"/>
  <c r="AJ22" i="1"/>
  <c r="AR22" i="1"/>
  <c r="AS22" i="1"/>
  <c r="BB22" i="1"/>
  <c r="BC22" i="1"/>
  <c r="BD22" i="1"/>
  <c r="BE22" i="1"/>
  <c r="BF22" i="1"/>
  <c r="BG22" i="1"/>
  <c r="BH22" i="1"/>
  <c r="BI22" i="1"/>
  <c r="BP22" i="1"/>
  <c r="CB22" i="1"/>
  <c r="BM22" i="1" s="1"/>
  <c r="B23" i="1"/>
  <c r="BT23" i="1" s="1"/>
  <c r="I23" i="1"/>
  <c r="AM23" i="1" s="1"/>
  <c r="J23" i="1"/>
  <c r="L23" i="1"/>
  <c r="AE23" i="1" s="1"/>
  <c r="AN23" i="1"/>
  <c r="AO23" i="1"/>
  <c r="BB23" i="1"/>
  <c r="BC23" i="1"/>
  <c r="BD23" i="1"/>
  <c r="BE23" i="1"/>
  <c r="BF23" i="1"/>
  <c r="BG23" i="1"/>
  <c r="BH23" i="1"/>
  <c r="BP23" i="1"/>
  <c r="BQ23" i="1"/>
  <c r="BR23" i="1"/>
  <c r="BX23" i="1"/>
  <c r="BY23" i="1"/>
  <c r="BZ23" i="1"/>
  <c r="CB23" i="1"/>
  <c r="B24" i="1"/>
  <c r="I24" i="1"/>
  <c r="J24" i="1"/>
  <c r="AX24" i="1" s="1"/>
  <c r="L24" i="1"/>
  <c r="AH24" i="1" s="1"/>
  <c r="AE24" i="1"/>
  <c r="AO24" i="1"/>
  <c r="AP24" i="1"/>
  <c r="BB24" i="1"/>
  <c r="BC24" i="1"/>
  <c r="BJ24" i="1" s="1"/>
  <c r="BD24" i="1"/>
  <c r="BE24" i="1"/>
  <c r="BF24" i="1"/>
  <c r="BM24" i="1" s="1"/>
  <c r="BG24" i="1"/>
  <c r="BN24" i="1" s="1"/>
  <c r="BH24" i="1"/>
  <c r="BO24" i="1" s="1"/>
  <c r="BI24" i="1"/>
  <c r="BS24" i="1"/>
  <c r="BU24" i="1"/>
  <c r="BV24" i="1"/>
  <c r="BZ24" i="1"/>
  <c r="CA24" i="1"/>
  <c r="CB24" i="1"/>
  <c r="BK24" i="1" s="1"/>
  <c r="B25" i="1"/>
  <c r="I25" i="1"/>
  <c r="J25" i="1"/>
  <c r="AR25" i="1" s="1"/>
  <c r="L25" i="1"/>
  <c r="AM25" i="1" s="1"/>
  <c r="AF25" i="1"/>
  <c r="AI25" i="1"/>
  <c r="AQ25" i="1"/>
  <c r="BQ25" i="1" s="1"/>
  <c r="AS25" i="1"/>
  <c r="BB25" i="1"/>
  <c r="BC25" i="1"/>
  <c r="BD25" i="1"/>
  <c r="BE25" i="1"/>
  <c r="BF25" i="1"/>
  <c r="BG25" i="1"/>
  <c r="BH25" i="1"/>
  <c r="BP25" i="1"/>
  <c r="CB25" i="1"/>
  <c r="BI25" i="1" s="1"/>
  <c r="CC25" i="1"/>
  <c r="CD25" i="1"/>
  <c r="CE25" i="1"/>
  <c r="CF25" i="1"/>
  <c r="B26" i="1"/>
  <c r="I26" i="1"/>
  <c r="J26" i="1"/>
  <c r="L26" i="1"/>
  <c r="AO26" i="1" s="1"/>
  <c r="AH26" i="1"/>
  <c r="BB26" i="1"/>
  <c r="BC26" i="1"/>
  <c r="BD26" i="1"/>
  <c r="BE26" i="1"/>
  <c r="BF26" i="1"/>
  <c r="BG26" i="1"/>
  <c r="BH26" i="1"/>
  <c r="CB26" i="1"/>
  <c r="BL26" i="1" s="1"/>
  <c r="B27" i="1"/>
  <c r="BS27" i="1" s="1"/>
  <c r="I27" i="1"/>
  <c r="J27" i="1"/>
  <c r="AU27" i="1" s="1"/>
  <c r="L27" i="1"/>
  <c r="AF27" i="1" s="1"/>
  <c r="AJ27" i="1"/>
  <c r="AN27" i="1"/>
  <c r="AO27" i="1"/>
  <c r="AQ27" i="1"/>
  <c r="AR27" i="1"/>
  <c r="AS27" i="1"/>
  <c r="BB27" i="1"/>
  <c r="BC27" i="1"/>
  <c r="BD27" i="1"/>
  <c r="BE27" i="1"/>
  <c r="BF27" i="1"/>
  <c r="BG27" i="1"/>
  <c r="BH27" i="1"/>
  <c r="CB27" i="1"/>
  <c r="B28" i="1"/>
  <c r="I28" i="1"/>
  <c r="AE28" i="1" s="1"/>
  <c r="AX28" i="1" s="1"/>
  <c r="J28" i="1"/>
  <c r="AQ28" i="1" s="1"/>
  <c r="L28" i="1"/>
  <c r="AH28" i="1"/>
  <c r="AK28" i="1"/>
  <c r="AL28" i="1"/>
  <c r="AW28" i="1" s="1"/>
  <c r="AP28" i="1"/>
  <c r="AS28" i="1"/>
  <c r="BB28" i="1"/>
  <c r="BC28" i="1"/>
  <c r="BD28" i="1"/>
  <c r="BE28" i="1"/>
  <c r="BF28" i="1"/>
  <c r="BG28" i="1"/>
  <c r="BH28" i="1"/>
  <c r="CB28" i="1"/>
  <c r="B29" i="1"/>
  <c r="BP29" i="1" s="1"/>
  <c r="I29" i="1"/>
  <c r="J29" i="1"/>
  <c r="AQ29" i="1" s="1"/>
  <c r="L29" i="1"/>
  <c r="AE29" i="1"/>
  <c r="AF29" i="1"/>
  <c r="AG29" i="1"/>
  <c r="AI29" i="1"/>
  <c r="AK29" i="1"/>
  <c r="AM29" i="1"/>
  <c r="AN29" i="1"/>
  <c r="AV29" i="1"/>
  <c r="AW29" i="1"/>
  <c r="AY29" i="1"/>
  <c r="BB29" i="1"/>
  <c r="BC29" i="1"/>
  <c r="BD29" i="1"/>
  <c r="BE29" i="1"/>
  <c r="BF29" i="1"/>
  <c r="BG29" i="1"/>
  <c r="BH29" i="1"/>
  <c r="BO29" i="1" s="1"/>
  <c r="BL29" i="1"/>
  <c r="BU29" i="1"/>
  <c r="BW29" i="1"/>
  <c r="BX29" i="1"/>
  <c r="BY29" i="1"/>
  <c r="CB29" i="1"/>
  <c r="CC29" i="1"/>
  <c r="CE29" i="1" s="1"/>
  <c r="B30" i="1"/>
  <c r="I30" i="1"/>
  <c r="J30" i="1"/>
  <c r="L30" i="1"/>
  <c r="BB30" i="1"/>
  <c r="BC30" i="1"/>
  <c r="BD30" i="1"/>
  <c r="BE30" i="1"/>
  <c r="BF30" i="1"/>
  <c r="BG30" i="1"/>
  <c r="BH30" i="1"/>
  <c r="CB30" i="1"/>
  <c r="BK30" i="1" s="1"/>
  <c r="CC30" i="1"/>
  <c r="B31" i="1"/>
  <c r="I31" i="1"/>
  <c r="J31" i="1"/>
  <c r="L31" i="1"/>
  <c r="BA31" i="1" s="1"/>
  <c r="AE31" i="1"/>
  <c r="AJ31" i="1"/>
  <c r="AQ31" i="1"/>
  <c r="AS31" i="1"/>
  <c r="AZ31" i="1"/>
  <c r="BB31" i="1"/>
  <c r="BC31" i="1"/>
  <c r="BD31" i="1"/>
  <c r="BE31" i="1"/>
  <c r="BF31" i="1"/>
  <c r="BG31" i="1"/>
  <c r="BH31" i="1"/>
  <c r="CB31" i="1"/>
  <c r="CC31" i="1"/>
  <c r="B32" i="1"/>
  <c r="I32" i="1"/>
  <c r="AM32" i="1" s="1"/>
  <c r="J32" i="1"/>
  <c r="L32" i="1"/>
  <c r="BB32" i="1"/>
  <c r="BC32" i="1"/>
  <c r="BD32" i="1"/>
  <c r="BE32" i="1"/>
  <c r="BF32" i="1"/>
  <c r="BG32" i="1"/>
  <c r="BH32" i="1"/>
  <c r="CB32" i="1"/>
  <c r="CC32" i="1"/>
  <c r="B33" i="1"/>
  <c r="BP33" i="1" s="1"/>
  <c r="I33" i="1"/>
  <c r="J33" i="1"/>
  <c r="L33" i="1"/>
  <c r="AI33" i="1" s="1"/>
  <c r="AM33" i="1"/>
  <c r="AS33" i="1"/>
  <c r="BB33" i="1"/>
  <c r="BC33" i="1"/>
  <c r="BD33" i="1"/>
  <c r="BE33" i="1"/>
  <c r="BF33" i="1"/>
  <c r="BG33" i="1"/>
  <c r="BH33" i="1"/>
  <c r="BI33" i="1"/>
  <c r="BK33" i="1"/>
  <c r="BL33" i="1"/>
  <c r="CB33" i="1"/>
  <c r="B34" i="1"/>
  <c r="I34" i="1"/>
  <c r="J34" i="1"/>
  <c r="L34" i="1"/>
  <c r="AK34" i="1" s="1"/>
  <c r="BB34" i="1"/>
  <c r="BC34" i="1"/>
  <c r="BJ34" i="1" s="1"/>
  <c r="BD34" i="1"/>
  <c r="BE34" i="1"/>
  <c r="BF34" i="1"/>
  <c r="BG34" i="1"/>
  <c r="BN34" i="1" s="1"/>
  <c r="BH34" i="1"/>
  <c r="BO34" i="1" s="1"/>
  <c r="BI34" i="1"/>
  <c r="BK34" i="1"/>
  <c r="BM34" i="1"/>
  <c r="CB34" i="1"/>
  <c r="B35" i="1"/>
  <c r="BZ35" i="1" s="1"/>
  <c r="I35" i="1"/>
  <c r="J35" i="1"/>
  <c r="L35" i="1"/>
  <c r="AE35" i="1" s="1"/>
  <c r="BB35" i="1"/>
  <c r="BC35" i="1"/>
  <c r="BD35" i="1"/>
  <c r="BK35" i="1" s="1"/>
  <c r="BE35" i="1"/>
  <c r="BF35" i="1"/>
  <c r="BG35" i="1"/>
  <c r="BH35" i="1"/>
  <c r="BN35" i="1"/>
  <c r="BO35" i="1"/>
  <c r="CB35" i="1"/>
  <c r="BJ35" i="1" s="1"/>
  <c r="B36" i="1"/>
  <c r="BP36" i="1" s="1"/>
  <c r="I36" i="1"/>
  <c r="J36" i="1"/>
  <c r="L36" i="1"/>
  <c r="AO36" i="1" s="1"/>
  <c r="AH36" i="1"/>
  <c r="BB36" i="1"/>
  <c r="BC36" i="1"/>
  <c r="BD36" i="1"/>
  <c r="BE36" i="1"/>
  <c r="BF36" i="1"/>
  <c r="BG36" i="1"/>
  <c r="BH36" i="1"/>
  <c r="CB36" i="1"/>
  <c r="B37" i="1"/>
  <c r="BV37" i="1" s="1"/>
  <c r="I37" i="1"/>
  <c r="J37" i="1"/>
  <c r="L37" i="1"/>
  <c r="BB37" i="1"/>
  <c r="BC37" i="1"/>
  <c r="BD37" i="1"/>
  <c r="BE37" i="1"/>
  <c r="BF37" i="1"/>
  <c r="BG37" i="1"/>
  <c r="BH37" i="1"/>
  <c r="BP37" i="1"/>
  <c r="BS37" i="1"/>
  <c r="BT37" i="1"/>
  <c r="CB37" i="1"/>
  <c r="BJ37" i="1" s="1"/>
  <c r="B38" i="1"/>
  <c r="I38" i="1"/>
  <c r="J38" i="1"/>
  <c r="L38" i="1"/>
  <c r="BB38" i="1"/>
  <c r="BC38" i="1"/>
  <c r="BD38" i="1"/>
  <c r="BE38" i="1"/>
  <c r="BF38" i="1"/>
  <c r="BG38" i="1"/>
  <c r="BH38" i="1"/>
  <c r="BJ38" i="1"/>
  <c r="BP38" i="1"/>
  <c r="CB38" i="1"/>
  <c r="B39" i="1"/>
  <c r="I39" i="1"/>
  <c r="J39" i="1"/>
  <c r="L39" i="1"/>
  <c r="AP39" i="1" s="1"/>
  <c r="AI39" i="1"/>
  <c r="AJ39" i="1"/>
  <c r="AU39" i="1" s="1"/>
  <c r="AQ39" i="1"/>
  <c r="BR39" i="1" s="1"/>
  <c r="AR39" i="1"/>
  <c r="BB39" i="1"/>
  <c r="BC39" i="1"/>
  <c r="BD39" i="1"/>
  <c r="BE39" i="1"/>
  <c r="BF39" i="1"/>
  <c r="BG39" i="1"/>
  <c r="BH39" i="1"/>
  <c r="BP39" i="1"/>
  <c r="CB39" i="1"/>
  <c r="B40" i="1"/>
  <c r="BP40" i="1" s="1"/>
  <c r="I40" i="1"/>
  <c r="J40" i="1"/>
  <c r="L40" i="1"/>
  <c r="AJ40" i="1"/>
  <c r="BB40" i="1"/>
  <c r="BC40" i="1"/>
  <c r="BD40" i="1"/>
  <c r="BE40" i="1"/>
  <c r="BF40" i="1"/>
  <c r="BG40" i="1"/>
  <c r="BH40" i="1"/>
  <c r="CB40" i="1"/>
  <c r="B41" i="1"/>
  <c r="BZ41" i="1" s="1"/>
  <c r="I41" i="1"/>
  <c r="J41" i="1"/>
  <c r="AU41" i="1" s="1"/>
  <c r="L41" i="1"/>
  <c r="AE41" i="1" s="1"/>
  <c r="BB41" i="1"/>
  <c r="BC41" i="1"/>
  <c r="BD41" i="1"/>
  <c r="BE41" i="1"/>
  <c r="BF41" i="1"/>
  <c r="BG41" i="1"/>
  <c r="BH41" i="1"/>
  <c r="BN41" i="1"/>
  <c r="BO41" i="1"/>
  <c r="BP41" i="1"/>
  <c r="CB41" i="1"/>
  <c r="BJ41" i="1" s="1"/>
  <c r="B42" i="1"/>
  <c r="I42" i="1"/>
  <c r="J42" i="1"/>
  <c r="L42" i="1"/>
  <c r="BB42" i="1"/>
  <c r="BC42" i="1"/>
  <c r="BD42" i="1"/>
  <c r="BE42" i="1"/>
  <c r="BL42" i="1" s="1"/>
  <c r="BF42" i="1"/>
  <c r="BG42" i="1"/>
  <c r="BH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BI42" i="1" s="1"/>
  <c r="B43" i="1"/>
  <c r="BS43" i="1" s="1"/>
  <c r="I43" i="1"/>
  <c r="J43" i="1"/>
  <c r="L43" i="1"/>
  <c r="AE43" i="1"/>
  <c r="BB43" i="1"/>
  <c r="BC43" i="1"/>
  <c r="BD43" i="1"/>
  <c r="BE43" i="1"/>
  <c r="BF43" i="1"/>
  <c r="BG43" i="1"/>
  <c r="BH43" i="1"/>
  <c r="BT43" i="1"/>
  <c r="BW43" i="1"/>
  <c r="BZ43" i="1"/>
  <c r="CA43" i="1"/>
  <c r="CB43" i="1"/>
  <c r="B44" i="1"/>
  <c r="BT44" i="1" s="1"/>
  <c r="I44" i="1"/>
  <c r="J44" i="1"/>
  <c r="L44" i="1"/>
  <c r="AK44" i="1"/>
  <c r="BB44" i="1"/>
  <c r="BI44" i="1" s="1"/>
  <c r="BC44" i="1"/>
  <c r="BD44" i="1"/>
  <c r="BE44" i="1"/>
  <c r="BL44" i="1" s="1"/>
  <c r="BF44" i="1"/>
  <c r="BG44" i="1"/>
  <c r="BH44" i="1"/>
  <c r="BM44" i="1"/>
  <c r="BN44" i="1"/>
  <c r="BP44" i="1"/>
  <c r="BQ44" i="1"/>
  <c r="BR44" i="1"/>
  <c r="BS44" i="1"/>
  <c r="BU44" i="1"/>
  <c r="BV44" i="1"/>
  <c r="BW44" i="1"/>
  <c r="BX44" i="1"/>
  <c r="BY44" i="1"/>
  <c r="BZ44" i="1"/>
  <c r="CA44" i="1"/>
  <c r="CB44" i="1"/>
  <c r="B45" i="1"/>
  <c r="I45" i="1"/>
  <c r="J45" i="1"/>
  <c r="L45" i="1"/>
  <c r="AY45" i="1"/>
  <c r="BB45" i="1"/>
  <c r="BC45" i="1"/>
  <c r="BD45" i="1"/>
  <c r="BE45" i="1"/>
  <c r="BF45" i="1"/>
  <c r="BG45" i="1"/>
  <c r="BN45" i="1" s="1"/>
  <c r="BH45" i="1"/>
  <c r="BL45" i="1"/>
  <c r="CB45" i="1"/>
  <c r="B46" i="1"/>
  <c r="BP46" i="1" s="1"/>
  <c r="I46" i="1"/>
  <c r="J46" i="1"/>
  <c r="L46" i="1"/>
  <c r="AR46" i="1" s="1"/>
  <c r="AG46" i="1"/>
  <c r="AP46" i="1"/>
  <c r="BB46" i="1"/>
  <c r="BC46" i="1"/>
  <c r="BD46" i="1"/>
  <c r="BE46" i="1"/>
  <c r="BF46" i="1"/>
  <c r="BG46" i="1"/>
  <c r="BH46" i="1"/>
  <c r="BQ46" i="1"/>
  <c r="BR46" i="1"/>
  <c r="BT46" i="1"/>
  <c r="BU46" i="1"/>
  <c r="BV46" i="1"/>
  <c r="BW46" i="1"/>
  <c r="BY46" i="1"/>
  <c r="BZ46" i="1"/>
  <c r="CB46" i="1"/>
  <c r="B47" i="1"/>
  <c r="I47" i="1"/>
  <c r="J47" i="1"/>
  <c r="AQ47" i="1" s="1"/>
  <c r="L47" i="1"/>
  <c r="AP47" i="1"/>
  <c r="AR47" i="1"/>
  <c r="AS47" i="1"/>
  <c r="BB47" i="1"/>
  <c r="BC47" i="1"/>
  <c r="BD47" i="1"/>
  <c r="BE47" i="1"/>
  <c r="BF47" i="1"/>
  <c r="BG47" i="1"/>
  <c r="BH47" i="1"/>
  <c r="BN47" i="1"/>
  <c r="CB47" i="1"/>
  <c r="B48" i="1"/>
  <c r="I48" i="1"/>
  <c r="J48" i="1"/>
  <c r="L48" i="1"/>
  <c r="AK48" i="1"/>
  <c r="AR48" i="1"/>
  <c r="BB48" i="1"/>
  <c r="BI48" i="1" s="1"/>
  <c r="BC48" i="1"/>
  <c r="BD48" i="1"/>
  <c r="BE48" i="1"/>
  <c r="BF48" i="1"/>
  <c r="BM48" i="1" s="1"/>
  <c r="BG48" i="1"/>
  <c r="BH48" i="1"/>
  <c r="BJ48" i="1"/>
  <c r="BN48" i="1"/>
  <c r="BP48" i="1"/>
  <c r="CB48" i="1"/>
  <c r="B49" i="1"/>
  <c r="BW49" i="1" s="1"/>
  <c r="I49" i="1"/>
  <c r="J49" i="1"/>
  <c r="L49" i="1"/>
  <c r="BB49" i="1"/>
  <c r="BC49" i="1"/>
  <c r="BD49" i="1"/>
  <c r="BK49" i="1" s="1"/>
  <c r="BE49" i="1"/>
  <c r="BF49" i="1"/>
  <c r="BG49" i="1"/>
  <c r="BH49" i="1"/>
  <c r="BR49" i="1"/>
  <c r="BS49" i="1"/>
  <c r="BT49" i="1"/>
  <c r="BV49" i="1"/>
  <c r="BX49" i="1"/>
  <c r="BZ49" i="1"/>
  <c r="CB49" i="1"/>
  <c r="B50" i="1"/>
  <c r="I50" i="1"/>
  <c r="J50" i="1"/>
  <c r="BA50" i="1" s="1"/>
  <c r="L50" i="1"/>
  <c r="BB50" i="1"/>
  <c r="BC50" i="1"/>
  <c r="BD50" i="1"/>
  <c r="BE50" i="1"/>
  <c r="BF50" i="1"/>
  <c r="BG50" i="1"/>
  <c r="BH50" i="1"/>
  <c r="BR50" i="1"/>
  <c r="BX50" i="1"/>
  <c r="BY50" i="1"/>
  <c r="BZ50" i="1"/>
  <c r="CB50" i="1"/>
  <c r="BI50" i="1" s="1"/>
  <c r="B51" i="1"/>
  <c r="I51" i="1"/>
  <c r="J51" i="1"/>
  <c r="L51" i="1"/>
  <c r="AE51" i="1"/>
  <c r="AM51" i="1"/>
  <c r="AP51" i="1"/>
  <c r="AR51" i="1"/>
  <c r="BB51" i="1"/>
  <c r="BC51" i="1"/>
  <c r="BD51" i="1"/>
  <c r="BE51" i="1"/>
  <c r="BL51" i="1" s="1"/>
  <c r="BF51" i="1"/>
  <c r="BG51" i="1"/>
  <c r="BH51" i="1"/>
  <c r="BS51" i="1"/>
  <c r="BT51" i="1"/>
  <c r="BX51" i="1"/>
  <c r="CB51" i="1"/>
  <c r="B52" i="1"/>
  <c r="BT52" i="1" s="1"/>
  <c r="I52" i="1"/>
  <c r="J52" i="1"/>
  <c r="L52" i="1"/>
  <c r="AF52" i="1"/>
  <c r="BB52" i="1"/>
  <c r="BC52" i="1"/>
  <c r="BD52" i="1"/>
  <c r="BE52" i="1"/>
  <c r="BF52" i="1"/>
  <c r="BG52" i="1"/>
  <c r="BH52" i="1"/>
  <c r="BP52" i="1"/>
  <c r="BQ52" i="1"/>
  <c r="BR52" i="1"/>
  <c r="BU52" i="1"/>
  <c r="BV52" i="1"/>
  <c r="BX52" i="1"/>
  <c r="BY52" i="1"/>
  <c r="BZ52" i="1"/>
  <c r="CA52" i="1"/>
  <c r="CB52" i="1"/>
  <c r="B53" i="1"/>
  <c r="I53" i="1"/>
  <c r="AN53" i="1" s="1"/>
  <c r="J53" i="1"/>
  <c r="L53" i="1"/>
  <c r="AQ53" i="1"/>
  <c r="AR53" i="1"/>
  <c r="BB53" i="1"/>
  <c r="BC53" i="1"/>
  <c r="BD53" i="1"/>
  <c r="BK53" i="1" s="1"/>
  <c r="BE53" i="1"/>
  <c r="BF53" i="1"/>
  <c r="BG53" i="1"/>
  <c r="BN53" i="1" s="1"/>
  <c r="BH53" i="1"/>
  <c r="BO53" i="1" s="1"/>
  <c r="BJ53" i="1"/>
  <c r="BP53" i="1"/>
  <c r="CB53" i="1"/>
  <c r="B54" i="1"/>
  <c r="I54" i="1"/>
  <c r="AH54" i="1" s="1"/>
  <c r="J54" i="1"/>
  <c r="L54" i="1"/>
  <c r="AR54" i="1"/>
  <c r="BB54" i="1"/>
  <c r="BC54" i="1"/>
  <c r="BD54" i="1"/>
  <c r="BE54" i="1"/>
  <c r="BF54" i="1"/>
  <c r="BG54" i="1"/>
  <c r="BH54" i="1"/>
  <c r="BP54" i="1"/>
  <c r="BX54" i="1"/>
  <c r="BZ54" i="1"/>
  <c r="CB54" i="1"/>
  <c r="B55" i="1"/>
  <c r="BP55" i="1" s="1"/>
  <c r="I55" i="1"/>
  <c r="J55" i="1"/>
  <c r="L55" i="1"/>
  <c r="AF55" i="1"/>
  <c r="AL55" i="1"/>
  <c r="BB55" i="1"/>
  <c r="BC55" i="1"/>
  <c r="BD55" i="1"/>
  <c r="BE55" i="1"/>
  <c r="BF55" i="1"/>
  <c r="BG55" i="1"/>
  <c r="BH55" i="1"/>
  <c r="BZ55" i="1"/>
  <c r="CB55" i="1"/>
  <c r="B56" i="1"/>
  <c r="BP56" i="1" s="1"/>
  <c r="I56" i="1"/>
  <c r="J56" i="1"/>
  <c r="L56" i="1"/>
  <c r="AP56" i="1" s="1"/>
  <c r="AJ56" i="1"/>
  <c r="AS56" i="1"/>
  <c r="BB56" i="1"/>
  <c r="BC56" i="1"/>
  <c r="BD56" i="1"/>
  <c r="BE56" i="1"/>
  <c r="BF56" i="1"/>
  <c r="BG56" i="1"/>
  <c r="BH56" i="1"/>
  <c r="CB56" i="1"/>
  <c r="B57" i="1"/>
  <c r="I57" i="1"/>
  <c r="J57" i="1"/>
  <c r="AS57" i="1" s="1"/>
  <c r="L57" i="1"/>
  <c r="AE57" i="1" s="1"/>
  <c r="AY57" i="1" s="1"/>
  <c r="AF57" i="1"/>
  <c r="BB57" i="1"/>
  <c r="BC57" i="1"/>
  <c r="BD57" i="1"/>
  <c r="BK57" i="1" s="1"/>
  <c r="BE57" i="1"/>
  <c r="BF57" i="1"/>
  <c r="BG57" i="1"/>
  <c r="BH57" i="1"/>
  <c r="CB57" i="1"/>
  <c r="B58" i="1"/>
  <c r="BP58" i="1" s="1"/>
  <c r="I58" i="1"/>
  <c r="J58" i="1"/>
  <c r="AR58" i="1" s="1"/>
  <c r="L58" i="1"/>
  <c r="AG58" i="1"/>
  <c r="AS58" i="1"/>
  <c r="BB58" i="1"/>
  <c r="BC58" i="1"/>
  <c r="BD58" i="1"/>
  <c r="BE58" i="1"/>
  <c r="BF58" i="1"/>
  <c r="BG58" i="1"/>
  <c r="BH58" i="1"/>
  <c r="BJ58" i="1"/>
  <c r="CB58" i="1"/>
  <c r="BL58" i="1" s="1"/>
  <c r="B59" i="1"/>
  <c r="I59" i="1"/>
  <c r="AZ59" i="1" s="1"/>
  <c r="J59" i="1"/>
  <c r="L59" i="1"/>
  <c r="AL59" i="1" s="1"/>
  <c r="AE59" i="1"/>
  <c r="AJ59" i="1"/>
  <c r="AY59" i="1"/>
  <c r="BB59" i="1"/>
  <c r="BC59" i="1"/>
  <c r="BD59" i="1"/>
  <c r="BE59" i="1"/>
  <c r="BF59" i="1"/>
  <c r="BG59" i="1"/>
  <c r="BH59" i="1"/>
  <c r="CB59" i="1"/>
  <c r="B60" i="1"/>
  <c r="I60" i="1"/>
  <c r="J60" i="1"/>
  <c r="L60" i="1"/>
  <c r="BB60" i="1"/>
  <c r="BI60" i="1" s="1"/>
  <c r="BC60" i="1"/>
  <c r="BD60" i="1"/>
  <c r="BE60" i="1"/>
  <c r="BF60" i="1"/>
  <c r="BG60" i="1"/>
  <c r="BH60" i="1"/>
  <c r="BO60" i="1" s="1"/>
  <c r="BK60" i="1"/>
  <c r="BM60" i="1"/>
  <c r="BP60" i="1"/>
  <c r="CB60" i="1"/>
  <c r="B61" i="1"/>
  <c r="I61" i="1"/>
  <c r="J61" i="1"/>
  <c r="AS61" i="1" s="1"/>
  <c r="L61" i="1"/>
  <c r="BB61" i="1"/>
  <c r="BC61" i="1"/>
  <c r="BD61" i="1"/>
  <c r="BE61" i="1"/>
  <c r="BF61" i="1"/>
  <c r="BG61" i="1"/>
  <c r="BH61" i="1"/>
  <c r="BK61" i="1"/>
  <c r="CB61" i="1"/>
  <c r="BL61" i="1" s="1"/>
  <c r="B62" i="1"/>
  <c r="I62" i="1"/>
  <c r="J62" i="1"/>
  <c r="L62" i="1"/>
  <c r="AE62" i="1"/>
  <c r="AM62" i="1"/>
  <c r="AS62" i="1"/>
  <c r="BB62" i="1"/>
  <c r="BC62" i="1"/>
  <c r="BD62" i="1"/>
  <c r="BE62" i="1"/>
  <c r="BF62" i="1"/>
  <c r="BG62" i="1"/>
  <c r="BH62" i="1"/>
  <c r="CB62" i="1"/>
  <c r="B63" i="1"/>
  <c r="I63" i="1"/>
  <c r="AE63" i="1" s="1"/>
  <c r="AY63" i="1" s="1"/>
  <c r="J63" i="1"/>
  <c r="AT63" i="1" s="1"/>
  <c r="L63" i="1"/>
  <c r="AQ63" i="1"/>
  <c r="AS63" i="1"/>
  <c r="AU63" i="1"/>
  <c r="BU63" i="1" s="1"/>
  <c r="BA63" i="1"/>
  <c r="BB63" i="1"/>
  <c r="BC63" i="1"/>
  <c r="BD63" i="1"/>
  <c r="BE63" i="1"/>
  <c r="BF63" i="1"/>
  <c r="BM63" i="1" s="1"/>
  <c r="BG63" i="1"/>
  <c r="BH63" i="1"/>
  <c r="BJ63" i="1"/>
  <c r="CB63" i="1"/>
  <c r="BK63" i="1" s="1"/>
  <c r="B64" i="1"/>
  <c r="BP64" i="1" s="1"/>
  <c r="I64" i="1"/>
  <c r="J64" i="1"/>
  <c r="L64" i="1"/>
  <c r="BB64" i="1"/>
  <c r="BC64" i="1"/>
  <c r="BD64" i="1"/>
  <c r="BE64" i="1"/>
  <c r="BF64" i="1"/>
  <c r="BG64" i="1"/>
  <c r="BH64" i="1"/>
  <c r="BM64" i="1"/>
  <c r="CB64" i="1"/>
  <c r="BK64" i="1" s="1"/>
  <c r="B65" i="1"/>
  <c r="I65" i="1"/>
  <c r="J65" i="1"/>
  <c r="L65" i="1"/>
  <c r="BB65" i="1"/>
  <c r="BI65" i="1" s="1"/>
  <c r="BC65" i="1"/>
  <c r="BD65" i="1"/>
  <c r="BE65" i="1"/>
  <c r="BF65" i="1"/>
  <c r="BG65" i="1"/>
  <c r="BN65" i="1" s="1"/>
  <c r="BH65" i="1"/>
  <c r="BO65" i="1"/>
  <c r="CB65" i="1"/>
  <c r="B66" i="1"/>
  <c r="I66" i="1"/>
  <c r="J66" i="1"/>
  <c r="L66" i="1"/>
  <c r="AJ66" i="1"/>
  <c r="BB66" i="1"/>
  <c r="BC66" i="1"/>
  <c r="BD66" i="1"/>
  <c r="BE66" i="1"/>
  <c r="BF66" i="1"/>
  <c r="BG66" i="1"/>
  <c r="BH66" i="1"/>
  <c r="CB66" i="1"/>
  <c r="BM66" i="1" s="1"/>
  <c r="B67" i="1"/>
  <c r="I67" i="1"/>
  <c r="J67" i="1"/>
  <c r="L67" i="1"/>
  <c r="AI67" i="1" s="1"/>
  <c r="AE67" i="1"/>
  <c r="AG67" i="1"/>
  <c r="AK67" i="1"/>
  <c r="AL67" i="1"/>
  <c r="AO67" i="1"/>
  <c r="AP67" i="1"/>
  <c r="AT67" i="1"/>
  <c r="AU67" i="1"/>
  <c r="AY67" i="1"/>
  <c r="BA67" i="1"/>
  <c r="BB67" i="1"/>
  <c r="BI67" i="1" s="1"/>
  <c r="BC67" i="1"/>
  <c r="BJ67" i="1" s="1"/>
  <c r="BD67" i="1"/>
  <c r="BE67" i="1"/>
  <c r="BF67" i="1"/>
  <c r="BG67" i="1"/>
  <c r="BH67" i="1"/>
  <c r="BK67" i="1"/>
  <c r="BN67" i="1"/>
  <c r="BS67" i="1"/>
  <c r="CB67" i="1"/>
  <c r="B68" i="1"/>
  <c r="I68" i="1"/>
  <c r="J68" i="1"/>
  <c r="AQ68" i="1" s="1"/>
  <c r="L68" i="1"/>
  <c r="AG68" i="1" s="1"/>
  <c r="AE68" i="1"/>
  <c r="AF68" i="1"/>
  <c r="BB68" i="1"/>
  <c r="BC68" i="1"/>
  <c r="BD68" i="1"/>
  <c r="BE68" i="1"/>
  <c r="BF68" i="1"/>
  <c r="BG68" i="1"/>
  <c r="BH68" i="1"/>
  <c r="BM68" i="1"/>
  <c r="BO68" i="1"/>
  <c r="BY68" i="1"/>
  <c r="CB68" i="1"/>
  <c r="BI68" i="1" s="1"/>
  <c r="B69" i="1"/>
  <c r="I69" i="1"/>
  <c r="J69" i="1"/>
  <c r="L69" i="1"/>
  <c r="BB69" i="1"/>
  <c r="BC69" i="1"/>
  <c r="BJ69" i="1" s="1"/>
  <c r="BD69" i="1"/>
  <c r="BE69" i="1"/>
  <c r="BF69" i="1"/>
  <c r="BG69" i="1"/>
  <c r="BH69" i="1"/>
  <c r="CB69" i="1"/>
  <c r="B70" i="1"/>
  <c r="I70" i="1"/>
  <c r="J70" i="1"/>
  <c r="AR70" i="1" s="1"/>
  <c r="L70" i="1"/>
  <c r="AF70" i="1"/>
  <c r="AG70" i="1"/>
  <c r="AI70" i="1"/>
  <c r="AJ70" i="1"/>
  <c r="BB70" i="1"/>
  <c r="BC70" i="1"/>
  <c r="BD70" i="1"/>
  <c r="BE70" i="1"/>
  <c r="BF70" i="1"/>
  <c r="BG70" i="1"/>
  <c r="BH70" i="1"/>
  <c r="BP70" i="1"/>
  <c r="BS70" i="1"/>
  <c r="BX70" i="1"/>
  <c r="CA70" i="1"/>
  <c r="CB70" i="1"/>
  <c r="B71" i="1"/>
  <c r="I71" i="1"/>
  <c r="J71" i="1"/>
  <c r="L71" i="1"/>
  <c r="BB71" i="1"/>
  <c r="BI71" i="1" s="1"/>
  <c r="BC71" i="1"/>
  <c r="BD71" i="1"/>
  <c r="BE71" i="1"/>
  <c r="BF71" i="1"/>
  <c r="BG71" i="1"/>
  <c r="BH71" i="1"/>
  <c r="BM71" i="1"/>
  <c r="BN71" i="1"/>
  <c r="BS71" i="1"/>
  <c r="BT71" i="1"/>
  <c r="BV71" i="1"/>
  <c r="BW71" i="1"/>
  <c r="BX71" i="1"/>
  <c r="BY71" i="1"/>
  <c r="CB71" i="1"/>
  <c r="B72" i="1"/>
  <c r="I72" i="1"/>
  <c r="J72" i="1"/>
  <c r="L72" i="1"/>
  <c r="AF72" i="1"/>
  <c r="AI72" i="1"/>
  <c r="AR72" i="1"/>
  <c r="BB72" i="1"/>
  <c r="BC72" i="1"/>
  <c r="BD72" i="1"/>
  <c r="BK72" i="1" s="1"/>
  <c r="BE72" i="1"/>
  <c r="BF72" i="1"/>
  <c r="BG72" i="1"/>
  <c r="BH72" i="1"/>
  <c r="CB72" i="1"/>
  <c r="B73" i="1"/>
  <c r="I73" i="1"/>
  <c r="J73" i="1"/>
  <c r="L73" i="1"/>
  <c r="AG73" i="1"/>
  <c r="AS73" i="1"/>
  <c r="BB73" i="1"/>
  <c r="BC73" i="1"/>
  <c r="BD73" i="1"/>
  <c r="BE73" i="1"/>
  <c r="BF73" i="1"/>
  <c r="BG73" i="1"/>
  <c r="BH73" i="1"/>
  <c r="BP73" i="1"/>
  <c r="CB73" i="1"/>
  <c r="B74" i="1"/>
  <c r="I74" i="1"/>
  <c r="J74" i="1"/>
  <c r="AT74" i="1" s="1"/>
  <c r="L74" i="1"/>
  <c r="AJ74" i="1" s="1"/>
  <c r="AU74" i="1" s="1"/>
  <c r="AS74" i="1"/>
  <c r="BB74" i="1"/>
  <c r="BC74" i="1"/>
  <c r="BD74" i="1"/>
  <c r="BE74" i="1"/>
  <c r="BF74" i="1"/>
  <c r="BG74" i="1"/>
  <c r="BH74" i="1"/>
  <c r="CB74" i="1"/>
  <c r="B75" i="1"/>
  <c r="BP75" i="1" s="1"/>
  <c r="I75" i="1"/>
  <c r="J75" i="1"/>
  <c r="L75" i="1"/>
  <c r="BB75" i="1"/>
  <c r="BI75" i="1" s="1"/>
  <c r="BC75" i="1"/>
  <c r="BD75" i="1"/>
  <c r="BE75" i="1"/>
  <c r="BF75" i="1"/>
  <c r="BM75" i="1" s="1"/>
  <c r="BG75" i="1"/>
  <c r="BH75" i="1"/>
  <c r="BJ75" i="1"/>
  <c r="BN75" i="1"/>
  <c r="CB75" i="1"/>
  <c r="B76" i="1"/>
  <c r="I76" i="1"/>
  <c r="J76" i="1"/>
  <c r="L76" i="1"/>
  <c r="AE76" i="1"/>
  <c r="AV76" i="1"/>
  <c r="BB76" i="1"/>
  <c r="BC76" i="1"/>
  <c r="BD76" i="1"/>
  <c r="BE76" i="1"/>
  <c r="BF76" i="1"/>
  <c r="BG76" i="1"/>
  <c r="BH76" i="1"/>
  <c r="BS76" i="1"/>
  <c r="CB76" i="1"/>
  <c r="B77" i="1"/>
  <c r="I77" i="1"/>
  <c r="J77" i="1"/>
  <c r="L77" i="1"/>
  <c r="AT77" i="1"/>
  <c r="BB77" i="1"/>
  <c r="BI77" i="1" s="1"/>
  <c r="BC77" i="1"/>
  <c r="BD77" i="1"/>
  <c r="BE77" i="1"/>
  <c r="BF77" i="1"/>
  <c r="BM77" i="1" s="1"/>
  <c r="BG77" i="1"/>
  <c r="BN77" i="1" s="1"/>
  <c r="BH77" i="1"/>
  <c r="BJ77" i="1"/>
  <c r="BR77" i="1"/>
  <c r="BS77" i="1"/>
  <c r="BX77" i="1"/>
  <c r="CB77" i="1"/>
  <c r="B78" i="1"/>
  <c r="I78" i="1"/>
  <c r="J78" i="1"/>
  <c r="L78" i="1"/>
  <c r="AQ78" i="1"/>
  <c r="BB78" i="1"/>
  <c r="BC78" i="1"/>
  <c r="BD78" i="1"/>
  <c r="BE78" i="1"/>
  <c r="BF78" i="1"/>
  <c r="BG78" i="1"/>
  <c r="BH78" i="1"/>
  <c r="BO78" i="1" s="1"/>
  <c r="BP78" i="1"/>
  <c r="CB78" i="1"/>
  <c r="B79" i="1"/>
  <c r="I79" i="1"/>
  <c r="AT79" i="1" s="1"/>
  <c r="J79" i="1"/>
  <c r="L79" i="1"/>
  <c r="BB79" i="1"/>
  <c r="BC79" i="1"/>
  <c r="BJ79" i="1" s="1"/>
  <c r="BD79" i="1"/>
  <c r="BE79" i="1"/>
  <c r="BF79" i="1"/>
  <c r="BG79" i="1"/>
  <c r="BH79" i="1"/>
  <c r="BN79" i="1"/>
  <c r="BP79" i="1"/>
  <c r="BR79" i="1"/>
  <c r="BT79" i="1"/>
  <c r="BU79" i="1"/>
  <c r="BW79" i="1"/>
  <c r="BX79" i="1"/>
  <c r="BY79" i="1"/>
  <c r="BZ79" i="1"/>
  <c r="CB79" i="1"/>
  <c r="B80" i="1"/>
  <c r="I80" i="1"/>
  <c r="J80" i="1"/>
  <c r="AQ80" i="1" s="1"/>
  <c r="L80" i="1"/>
  <c r="AF80" i="1"/>
  <c r="AJ80" i="1"/>
  <c r="AU80" i="1" s="1"/>
  <c r="AS80" i="1"/>
  <c r="BB80" i="1"/>
  <c r="BC80" i="1"/>
  <c r="BD80" i="1"/>
  <c r="BE80" i="1"/>
  <c r="BF80" i="1"/>
  <c r="BG80" i="1"/>
  <c r="BH80" i="1"/>
  <c r="BO80" i="1" s="1"/>
  <c r="BP80" i="1"/>
  <c r="CB80" i="1"/>
  <c r="B81" i="1"/>
  <c r="I81" i="1"/>
  <c r="J81" i="1"/>
  <c r="L81" i="1"/>
  <c r="BB81" i="1"/>
  <c r="BC81" i="1"/>
  <c r="BD81" i="1"/>
  <c r="BE81" i="1"/>
  <c r="BF81" i="1"/>
  <c r="BG81" i="1"/>
  <c r="BH81" i="1"/>
  <c r="BQ81" i="1"/>
  <c r="BS81" i="1"/>
  <c r="BV81" i="1"/>
  <c r="CB81" i="1"/>
  <c r="B82" i="1"/>
  <c r="I82" i="1"/>
  <c r="J82" i="1"/>
  <c r="L82" i="1"/>
  <c r="AE82" i="1" s="1"/>
  <c r="AF82" i="1"/>
  <c r="BB82" i="1"/>
  <c r="BC82" i="1"/>
  <c r="BD82" i="1"/>
  <c r="BE82" i="1"/>
  <c r="BF82" i="1"/>
  <c r="BG82" i="1"/>
  <c r="BH82" i="1"/>
  <c r="BO82" i="1" s="1"/>
  <c r="BP82" i="1"/>
  <c r="BT82" i="1"/>
  <c r="BX82" i="1"/>
  <c r="CB82" i="1"/>
  <c r="B83" i="1"/>
  <c r="BP83" i="1" s="1"/>
  <c r="I83" i="1"/>
  <c r="J83" i="1"/>
  <c r="L83" i="1"/>
  <c r="BB83" i="1"/>
  <c r="BC83" i="1"/>
  <c r="BD83" i="1"/>
  <c r="BE83" i="1"/>
  <c r="BF83" i="1"/>
  <c r="BM83" i="1" s="1"/>
  <c r="BG83" i="1"/>
  <c r="BH83" i="1"/>
  <c r="CB83" i="1"/>
  <c r="B84" i="1"/>
  <c r="I84" i="1"/>
  <c r="J84" i="1"/>
  <c r="L84" i="1"/>
  <c r="AN84" i="1"/>
  <c r="AS84" i="1"/>
  <c r="BB84" i="1"/>
  <c r="BC84" i="1"/>
  <c r="BD84" i="1"/>
  <c r="BE84" i="1"/>
  <c r="BF84" i="1"/>
  <c r="BG84" i="1"/>
  <c r="BH84" i="1"/>
  <c r="BP84" i="1"/>
  <c r="CB84" i="1"/>
  <c r="B85" i="1"/>
  <c r="BP85" i="1" s="1"/>
  <c r="I85" i="1"/>
  <c r="AL85" i="1" s="1"/>
  <c r="J85" i="1"/>
  <c r="L85" i="1"/>
  <c r="BB85" i="1"/>
  <c r="BC85" i="1"/>
  <c r="BD85" i="1"/>
  <c r="BE85" i="1"/>
  <c r="BF85" i="1"/>
  <c r="BM85" i="1" s="1"/>
  <c r="BG85" i="1"/>
  <c r="BH85" i="1"/>
  <c r="BJ85" i="1"/>
  <c r="CB85" i="1"/>
  <c r="BN85" i="1" s="1"/>
  <c r="B86" i="1"/>
  <c r="CA86" i="1" s="1"/>
  <c r="I86" i="1"/>
  <c r="J86" i="1"/>
  <c r="L86" i="1"/>
  <c r="AE86" i="1"/>
  <c r="AQ86" i="1"/>
  <c r="AY86" i="1"/>
  <c r="BB86" i="1"/>
  <c r="BC86" i="1"/>
  <c r="BD86" i="1"/>
  <c r="BK86" i="1" s="1"/>
  <c r="BE86" i="1"/>
  <c r="BF86" i="1"/>
  <c r="BG86" i="1"/>
  <c r="BH86" i="1"/>
  <c r="BO86" i="1" s="1"/>
  <c r="BW86" i="1"/>
  <c r="BX86" i="1"/>
  <c r="CB86" i="1"/>
  <c r="B87" i="1"/>
  <c r="I87" i="1"/>
  <c r="J87" i="1"/>
  <c r="L87" i="1"/>
  <c r="AO87" i="1" s="1"/>
  <c r="AG87" i="1"/>
  <c r="AL87" i="1"/>
  <c r="AW87" i="1"/>
  <c r="BB87" i="1"/>
  <c r="BI87" i="1" s="1"/>
  <c r="BC87" i="1"/>
  <c r="BD87" i="1"/>
  <c r="BE87" i="1"/>
  <c r="BF87" i="1"/>
  <c r="BM87" i="1" s="1"/>
  <c r="BG87" i="1"/>
  <c r="BH87" i="1"/>
  <c r="BJ87" i="1"/>
  <c r="BN87" i="1"/>
  <c r="BR87" i="1"/>
  <c r="BU87" i="1"/>
  <c r="BZ87" i="1"/>
  <c r="CB87" i="1"/>
  <c r="B88" i="1"/>
  <c r="I88" i="1"/>
  <c r="J88" i="1"/>
  <c r="AQ88" i="1" s="1"/>
  <c r="L88" i="1"/>
  <c r="AG88" i="1" s="1"/>
  <c r="AF88" i="1"/>
  <c r="AN88" i="1"/>
  <c r="BB88" i="1"/>
  <c r="BC88" i="1"/>
  <c r="BD88" i="1"/>
  <c r="BE88" i="1"/>
  <c r="BF88" i="1"/>
  <c r="BG88" i="1"/>
  <c r="BH88" i="1"/>
  <c r="BO88" i="1" s="1"/>
  <c r="BK88" i="1"/>
  <c r="BP88" i="1"/>
  <c r="CB88" i="1"/>
  <c r="B89" i="1"/>
  <c r="BT89" i="1" s="1"/>
  <c r="I89" i="1"/>
  <c r="J89" i="1"/>
  <c r="L89" i="1"/>
  <c r="BB89" i="1"/>
  <c r="BI89" i="1" s="1"/>
  <c r="BC89" i="1"/>
  <c r="BJ89" i="1" s="1"/>
  <c r="BD89" i="1"/>
  <c r="BE89" i="1"/>
  <c r="BF89" i="1"/>
  <c r="BG89" i="1"/>
  <c r="BN89" i="1" s="1"/>
  <c r="BH89" i="1"/>
  <c r="BM89" i="1"/>
  <c r="BP89" i="1"/>
  <c r="BQ89" i="1"/>
  <c r="FK89" i="1" s="1"/>
  <c r="BR89" i="1"/>
  <c r="BS89" i="1"/>
  <c r="BU89" i="1"/>
  <c r="BV89" i="1"/>
  <c r="BW89" i="1"/>
  <c r="BX89" i="1"/>
  <c r="BY89" i="1"/>
  <c r="BZ89" i="1"/>
  <c r="CA89" i="1"/>
  <c r="CB89" i="1"/>
  <c r="B90" i="1"/>
  <c r="I90" i="1"/>
  <c r="J90" i="1"/>
  <c r="AQ90" i="1" s="1"/>
  <c r="L90" i="1"/>
  <c r="AG90" i="1" s="1"/>
  <c r="AE90" i="1"/>
  <c r="AF90" i="1"/>
  <c r="AN90" i="1"/>
  <c r="AV90" i="1"/>
  <c r="AY90" i="1"/>
  <c r="AZ90" i="1"/>
  <c r="BB90" i="1"/>
  <c r="BC90" i="1"/>
  <c r="BD90" i="1"/>
  <c r="BK90" i="1" s="1"/>
  <c r="BE90" i="1"/>
  <c r="BF90" i="1"/>
  <c r="BG90" i="1"/>
  <c r="BH90" i="1"/>
  <c r="BO90" i="1" s="1"/>
  <c r="CB90" i="1"/>
  <c r="B91" i="1"/>
  <c r="BP91" i="1" s="1"/>
  <c r="I91" i="1"/>
  <c r="AG91" i="1" s="1"/>
  <c r="J91" i="1"/>
  <c r="L91" i="1"/>
  <c r="AS91" i="1"/>
  <c r="BB91" i="1"/>
  <c r="BI91" i="1" s="1"/>
  <c r="BC91" i="1"/>
  <c r="BJ91" i="1" s="1"/>
  <c r="BD91" i="1"/>
  <c r="BE91" i="1"/>
  <c r="BF91" i="1"/>
  <c r="BM91" i="1" s="1"/>
  <c r="BG91" i="1"/>
  <c r="BH91" i="1"/>
  <c r="BN91" i="1"/>
  <c r="CB91" i="1"/>
  <c r="B92" i="1"/>
  <c r="I92" i="1"/>
  <c r="J92" i="1"/>
  <c r="L92" i="1"/>
  <c r="AG92" i="1" s="1"/>
  <c r="AE92" i="1"/>
  <c r="AF92" i="1"/>
  <c r="AM92" i="1"/>
  <c r="AR92" i="1"/>
  <c r="AU92" i="1"/>
  <c r="AZ92" i="1"/>
  <c r="BB92" i="1"/>
  <c r="BC92" i="1"/>
  <c r="BD92" i="1"/>
  <c r="BE92" i="1"/>
  <c r="BF92" i="1"/>
  <c r="BG92" i="1"/>
  <c r="BH92" i="1"/>
  <c r="CB92" i="1"/>
  <c r="B93" i="1"/>
  <c r="I93" i="1"/>
  <c r="J93" i="1"/>
  <c r="L93" i="1"/>
  <c r="AK93" i="1" s="1"/>
  <c r="AG93" i="1"/>
  <c r="AH93" i="1"/>
  <c r="AL93" i="1"/>
  <c r="AO93" i="1"/>
  <c r="AW93" i="1"/>
  <c r="BB93" i="1"/>
  <c r="BC93" i="1"/>
  <c r="BD93" i="1"/>
  <c r="BE93" i="1"/>
  <c r="BF93" i="1"/>
  <c r="BG93" i="1"/>
  <c r="BH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B94" i="1"/>
  <c r="I94" i="1"/>
  <c r="J94" i="1"/>
  <c r="AS94" i="1" s="1"/>
  <c r="L94" i="1"/>
  <c r="AQ94" i="1"/>
  <c r="AR94" i="1"/>
  <c r="AU94" i="1"/>
  <c r="BB94" i="1"/>
  <c r="BC94" i="1"/>
  <c r="BD94" i="1"/>
  <c r="BE94" i="1"/>
  <c r="BF94" i="1"/>
  <c r="BG94" i="1"/>
  <c r="BH94" i="1"/>
  <c r="BO94" i="1" s="1"/>
  <c r="CB94" i="1"/>
  <c r="B95" i="1"/>
  <c r="BS95" i="1" s="1"/>
  <c r="I95" i="1"/>
  <c r="J95" i="1"/>
  <c r="L95" i="1"/>
  <c r="BB95" i="1"/>
  <c r="BI95" i="1" s="1"/>
  <c r="BC95" i="1"/>
  <c r="BJ95" i="1" s="1"/>
  <c r="BD95" i="1"/>
  <c r="BE95" i="1"/>
  <c r="BF95" i="1"/>
  <c r="BG95" i="1"/>
  <c r="BH95" i="1"/>
  <c r="BP95" i="1"/>
  <c r="BQ95" i="1"/>
  <c r="BR95" i="1"/>
  <c r="BU95" i="1"/>
  <c r="BW95" i="1"/>
  <c r="BX95" i="1"/>
  <c r="BY95" i="1"/>
  <c r="BZ95" i="1"/>
  <c r="CB95" i="1"/>
  <c r="B96" i="1"/>
  <c r="I96" i="1"/>
  <c r="J96" i="1"/>
  <c r="AQ96" i="1" s="1"/>
  <c r="L96" i="1"/>
  <c r="AF96" i="1" s="1"/>
  <c r="AE96" i="1"/>
  <c r="AR96" i="1"/>
  <c r="BB96" i="1"/>
  <c r="BC96" i="1"/>
  <c r="BD96" i="1"/>
  <c r="BE96" i="1"/>
  <c r="BF96" i="1"/>
  <c r="BG96" i="1"/>
  <c r="BH96" i="1"/>
  <c r="CB96" i="1"/>
  <c r="BK96" i="1" s="1"/>
  <c r="B97" i="1"/>
  <c r="BP97" i="1" s="1"/>
  <c r="I97" i="1"/>
  <c r="J97" i="1"/>
  <c r="AS97" i="1" s="1"/>
  <c r="L97" i="1"/>
  <c r="AR97" i="1"/>
  <c r="BB97" i="1"/>
  <c r="BC97" i="1"/>
  <c r="BD97" i="1"/>
  <c r="BE97" i="1"/>
  <c r="BF97" i="1"/>
  <c r="BG97" i="1"/>
  <c r="BH97" i="1"/>
  <c r="CB97" i="1"/>
  <c r="B98" i="1"/>
  <c r="I98" i="1"/>
  <c r="J98" i="1"/>
  <c r="AR98" i="1" s="1"/>
  <c r="L98" i="1"/>
  <c r="AQ98" i="1"/>
  <c r="BB98" i="1"/>
  <c r="BC98" i="1"/>
  <c r="BD98" i="1"/>
  <c r="BE98" i="1"/>
  <c r="BF98" i="1"/>
  <c r="BG98" i="1"/>
  <c r="BH98" i="1"/>
  <c r="CB98" i="1"/>
  <c r="B99" i="1"/>
  <c r="BR99" i="1" s="1"/>
  <c r="I99" i="1"/>
  <c r="J99" i="1"/>
  <c r="L99" i="1"/>
  <c r="AG99" i="1"/>
  <c r="BB99" i="1"/>
  <c r="BC99" i="1"/>
  <c r="BD99" i="1"/>
  <c r="BE99" i="1"/>
  <c r="BF99" i="1"/>
  <c r="BG99" i="1"/>
  <c r="BH99" i="1"/>
  <c r="BP99" i="1"/>
  <c r="BQ99" i="1"/>
  <c r="BT99" i="1"/>
  <c r="BX99" i="1"/>
  <c r="BY99" i="1"/>
  <c r="CB99" i="1"/>
  <c r="B100" i="1"/>
  <c r="I100" i="1"/>
  <c r="J100" i="1"/>
  <c r="AQ100" i="1" s="1"/>
  <c r="L100" i="1"/>
  <c r="AN100" i="1" s="1"/>
  <c r="AS100" i="1"/>
  <c r="BB100" i="1"/>
  <c r="BC100" i="1"/>
  <c r="BD100" i="1"/>
  <c r="BE100" i="1"/>
  <c r="BF100" i="1"/>
  <c r="BG100" i="1"/>
  <c r="BH100" i="1"/>
  <c r="CB100" i="1"/>
  <c r="B101" i="1"/>
  <c r="I101" i="1"/>
  <c r="J101" i="1"/>
  <c r="L101" i="1"/>
  <c r="AR101" i="1"/>
  <c r="BB101" i="1"/>
  <c r="BI101" i="1" s="1"/>
  <c r="BC101" i="1"/>
  <c r="BD101" i="1"/>
  <c r="BE101" i="1"/>
  <c r="BF101" i="1"/>
  <c r="BM101" i="1" s="1"/>
  <c r="BG101" i="1"/>
  <c r="BH101" i="1"/>
  <c r="BN101" i="1"/>
  <c r="BP101" i="1"/>
  <c r="CB101" i="1"/>
  <c r="BJ101" i="1" s="1"/>
  <c r="B102" i="1"/>
  <c r="BZ102" i="1" s="1"/>
  <c r="I102" i="1"/>
  <c r="J102" i="1"/>
  <c r="L102" i="1"/>
  <c r="BB102" i="1"/>
  <c r="BC102" i="1"/>
  <c r="BD102" i="1"/>
  <c r="BE102" i="1"/>
  <c r="BF102" i="1"/>
  <c r="BG102" i="1"/>
  <c r="BH102" i="1"/>
  <c r="BR102" i="1"/>
  <c r="BV102" i="1"/>
  <c r="BW102" i="1"/>
  <c r="BX102" i="1"/>
  <c r="CB102" i="1"/>
  <c r="BL102" i="1" s="1"/>
  <c r="CF102" i="1"/>
  <c r="CH102" i="1"/>
  <c r="CI102" i="1"/>
  <c r="CM102" i="1"/>
  <c r="CQ102" i="1"/>
  <c r="CR102" i="1"/>
  <c r="CT102" i="1"/>
  <c r="CX102" i="1"/>
  <c r="DB102" i="1"/>
  <c r="DC102" i="1"/>
  <c r="DD102" i="1"/>
  <c r="DH102" i="1"/>
  <c r="B103" i="1"/>
  <c r="I103" i="1"/>
  <c r="J103" i="1"/>
  <c r="AR103" i="1" s="1"/>
  <c r="L103" i="1"/>
  <c r="AJ103" i="1" s="1"/>
  <c r="AF103" i="1"/>
  <c r="AQ103" i="1"/>
  <c r="BB103" i="1"/>
  <c r="BC103" i="1"/>
  <c r="BD103" i="1"/>
  <c r="BE103" i="1"/>
  <c r="BF103" i="1"/>
  <c r="BG103" i="1"/>
  <c r="BH103" i="1"/>
  <c r="CB103" i="1"/>
  <c r="B104" i="1"/>
  <c r="BR104" i="1" s="1"/>
  <c r="I104" i="1"/>
  <c r="J104" i="1"/>
  <c r="L104" i="1"/>
  <c r="AK104" i="1" s="1"/>
  <c r="AE104" i="1"/>
  <c r="AG104" i="1"/>
  <c r="AH104" i="1"/>
  <c r="AI104" i="1"/>
  <c r="AM104" i="1"/>
  <c r="AO104" i="1"/>
  <c r="AP104" i="1"/>
  <c r="BB104" i="1"/>
  <c r="BI104" i="1" s="1"/>
  <c r="BC104" i="1"/>
  <c r="BD104" i="1"/>
  <c r="BE104" i="1"/>
  <c r="BF104" i="1"/>
  <c r="BG104" i="1"/>
  <c r="BH104" i="1"/>
  <c r="BQ104" i="1"/>
  <c r="BS104" i="1"/>
  <c r="BU104" i="1"/>
  <c r="BV104" i="1"/>
  <c r="BY104" i="1"/>
  <c r="BZ104" i="1"/>
  <c r="CA104" i="1"/>
  <c r="CB104" i="1"/>
  <c r="BK104" i="1" s="1"/>
  <c r="B105" i="1"/>
  <c r="I105" i="1"/>
  <c r="J105" i="1"/>
  <c r="L105" i="1"/>
  <c r="AG105" i="1" s="1"/>
  <c r="AN105" i="1"/>
  <c r="BB105" i="1"/>
  <c r="BC105" i="1"/>
  <c r="BD105" i="1"/>
  <c r="BE105" i="1"/>
  <c r="BF105" i="1"/>
  <c r="BG105" i="1"/>
  <c r="BH105" i="1"/>
  <c r="BL105" i="1"/>
  <c r="BP105" i="1"/>
  <c r="CB105" i="1"/>
  <c r="BK105" i="1" s="1"/>
  <c r="B106" i="1"/>
  <c r="BY106" i="1" s="1"/>
  <c r="I106" i="1"/>
  <c r="AO106" i="1" s="1"/>
  <c r="J106" i="1"/>
  <c r="L106" i="1"/>
  <c r="AE106" i="1"/>
  <c r="AI106" i="1"/>
  <c r="BB106" i="1"/>
  <c r="BC106" i="1"/>
  <c r="BD106" i="1"/>
  <c r="BE106" i="1"/>
  <c r="BF106" i="1"/>
  <c r="BG106" i="1"/>
  <c r="BH106" i="1"/>
  <c r="BI106" i="1"/>
  <c r="BN106" i="1"/>
  <c r="CB106" i="1"/>
  <c r="BL106" i="1" s="1"/>
  <c r="B107" i="1"/>
  <c r="BS107" i="1" s="1"/>
  <c r="I107" i="1"/>
  <c r="AJ107" i="1" s="1"/>
  <c r="J107" i="1"/>
  <c r="L107" i="1"/>
  <c r="AF107" i="1"/>
  <c r="AQ107" i="1"/>
  <c r="AR107" i="1"/>
  <c r="AS107" i="1"/>
  <c r="BB107" i="1"/>
  <c r="BC107" i="1"/>
  <c r="BD107" i="1"/>
  <c r="BE107" i="1"/>
  <c r="BF107" i="1"/>
  <c r="BG107" i="1"/>
  <c r="BH107" i="1"/>
  <c r="CB107" i="1"/>
  <c r="B108" i="1"/>
  <c r="I108" i="1"/>
  <c r="J108" i="1"/>
  <c r="AQ108" i="1" s="1"/>
  <c r="BQ108" i="1" s="1"/>
  <c r="L108" i="1"/>
  <c r="AH108" i="1" s="1"/>
  <c r="AG108" i="1"/>
  <c r="AM108" i="1"/>
  <c r="AX108" i="1" s="1"/>
  <c r="BB108" i="1"/>
  <c r="BI108" i="1" s="1"/>
  <c r="BC108" i="1"/>
  <c r="BD108" i="1"/>
  <c r="BE108" i="1"/>
  <c r="BF108" i="1"/>
  <c r="BM108" i="1" s="1"/>
  <c r="BG108" i="1"/>
  <c r="BN108" i="1" s="1"/>
  <c r="BH108" i="1"/>
  <c r="BK108" i="1"/>
  <c r="BO108" i="1"/>
  <c r="CB108" i="1"/>
  <c r="B109" i="1"/>
  <c r="I109" i="1"/>
  <c r="J109" i="1"/>
  <c r="L109" i="1"/>
  <c r="BB109" i="1"/>
  <c r="BC109" i="1"/>
  <c r="BD109" i="1"/>
  <c r="BE109" i="1"/>
  <c r="BF109" i="1"/>
  <c r="BG109" i="1"/>
  <c r="BH109" i="1"/>
  <c r="BP109" i="1"/>
  <c r="CB109" i="1"/>
  <c r="I110" i="1"/>
  <c r="J110" i="1"/>
  <c r="L110" i="1"/>
  <c r="BB110" i="1"/>
  <c r="BC110" i="1"/>
  <c r="BJ110" i="1" s="1"/>
  <c r="BD110" i="1"/>
  <c r="BE110" i="1"/>
  <c r="BF110" i="1"/>
  <c r="BG110" i="1"/>
  <c r="BH110" i="1"/>
  <c r="BP110" i="1"/>
  <c r="BQ110" i="1"/>
  <c r="BR110" i="1"/>
  <c r="BS110" i="1"/>
  <c r="FK110" i="1" s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I111" i="1"/>
  <c r="J111" i="1"/>
  <c r="L111" i="1"/>
  <c r="AK111" i="1"/>
  <c r="BB111" i="1"/>
  <c r="BI111" i="1" s="1"/>
  <c r="BC111" i="1"/>
  <c r="BD111" i="1"/>
  <c r="BE111" i="1"/>
  <c r="BF111" i="1"/>
  <c r="BM111" i="1" s="1"/>
  <c r="BG111" i="1"/>
  <c r="BH111" i="1"/>
  <c r="BN111" i="1"/>
  <c r="BP111" i="1"/>
  <c r="BQ111" i="1"/>
  <c r="BR111" i="1"/>
  <c r="FJ111" i="1" s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I112" i="1"/>
  <c r="J112" i="1"/>
  <c r="L112" i="1"/>
  <c r="BB112" i="1"/>
  <c r="BI112" i="1" s="1"/>
  <c r="BC112" i="1"/>
  <c r="BD112" i="1"/>
  <c r="BE112" i="1"/>
  <c r="BF112" i="1"/>
  <c r="BG112" i="1"/>
  <c r="BH112" i="1"/>
  <c r="BK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I113" i="1"/>
  <c r="J113" i="1"/>
  <c r="AV113" i="1" s="1"/>
  <c r="L113" i="1"/>
  <c r="AE113" i="1" s="1"/>
  <c r="AF113" i="1"/>
  <c r="AN113" i="1"/>
  <c r="AO113" i="1"/>
  <c r="BB113" i="1"/>
  <c r="BC113" i="1"/>
  <c r="BD113" i="1"/>
  <c r="BE113" i="1"/>
  <c r="BF113" i="1"/>
  <c r="BG113" i="1"/>
  <c r="BH113" i="1"/>
  <c r="BP113" i="1"/>
  <c r="BQ113" i="1"/>
  <c r="FL113" i="1" s="1"/>
  <c r="BR113" i="1"/>
  <c r="BS113" i="1"/>
  <c r="BT113" i="1"/>
  <c r="FM113" i="1" s="1"/>
  <c r="BU113" i="1"/>
  <c r="BV113" i="1"/>
  <c r="BW113" i="1"/>
  <c r="BX113" i="1"/>
  <c r="BY113" i="1"/>
  <c r="BZ113" i="1"/>
  <c r="CA113" i="1"/>
  <c r="CB113" i="1"/>
  <c r="BM113" i="1" s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I114" i="1"/>
  <c r="J114" i="1"/>
  <c r="L114" i="1"/>
  <c r="AT114" i="1"/>
  <c r="AU114" i="1"/>
  <c r="BB114" i="1"/>
  <c r="BC114" i="1"/>
  <c r="BD114" i="1"/>
  <c r="BK114" i="1" s="1"/>
  <c r="BE114" i="1"/>
  <c r="BF114" i="1"/>
  <c r="BG114" i="1"/>
  <c r="BH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BL114" i="1" s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I115" i="1"/>
  <c r="J115" i="1"/>
  <c r="L115" i="1"/>
  <c r="AN115" i="1" s="1"/>
  <c r="AF115" i="1"/>
  <c r="AG115" i="1"/>
  <c r="AJ115" i="1"/>
  <c r="AR115" i="1"/>
  <c r="BB115" i="1"/>
  <c r="BC115" i="1"/>
  <c r="BD115" i="1"/>
  <c r="BE115" i="1"/>
  <c r="BF115" i="1"/>
  <c r="BG115" i="1"/>
  <c r="BH115" i="1"/>
  <c r="BM115" i="1"/>
  <c r="BP115" i="1"/>
  <c r="BQ115" i="1"/>
  <c r="BR115" i="1"/>
  <c r="BS115" i="1"/>
  <c r="BT115" i="1"/>
  <c r="FL115" i="1" s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I116" i="1"/>
  <c r="J116" i="1"/>
  <c r="AX116" i="1" s="1"/>
  <c r="L116" i="1"/>
  <c r="AE116" i="1"/>
  <c r="AT116" i="1"/>
  <c r="BB116" i="1"/>
  <c r="BI116" i="1" s="1"/>
  <c r="BC116" i="1"/>
  <c r="BJ116" i="1" s="1"/>
  <c r="BD116" i="1"/>
  <c r="BE116" i="1"/>
  <c r="BF116" i="1"/>
  <c r="BG116" i="1"/>
  <c r="BN116" i="1" s="1"/>
  <c r="BH116" i="1"/>
  <c r="BO116" i="1"/>
  <c r="BP116" i="1"/>
  <c r="BQ116" i="1"/>
  <c r="BR116" i="1"/>
  <c r="BS116" i="1"/>
  <c r="FJ116" i="1" s="1"/>
  <c r="BT116" i="1"/>
  <c r="BU116" i="1"/>
  <c r="BV116" i="1"/>
  <c r="BW116" i="1"/>
  <c r="BX116" i="1"/>
  <c r="BY116" i="1"/>
  <c r="BZ116" i="1"/>
  <c r="CA116" i="1"/>
  <c r="CB116" i="1"/>
  <c r="BL116" i="1" s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I117" i="1"/>
  <c r="AG117" i="1" s="1"/>
  <c r="J117" i="1"/>
  <c r="L117" i="1"/>
  <c r="AE117" i="1"/>
  <c r="AF117" i="1"/>
  <c r="AN117" i="1"/>
  <c r="AO117" i="1"/>
  <c r="BB117" i="1"/>
  <c r="BI117" i="1" s="1"/>
  <c r="BC117" i="1"/>
  <c r="BD117" i="1"/>
  <c r="BE117" i="1"/>
  <c r="BF117" i="1"/>
  <c r="BG117" i="1"/>
  <c r="BH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I118" i="1"/>
  <c r="J118" i="1"/>
  <c r="L118" i="1"/>
  <c r="AI118" i="1" s="1"/>
  <c r="AE118" i="1"/>
  <c r="AH118" i="1"/>
  <c r="AM118" i="1"/>
  <c r="AT118" i="1"/>
  <c r="AU118" i="1"/>
  <c r="AX118" i="1"/>
  <c r="BB118" i="1"/>
  <c r="BI118" i="1" s="1"/>
  <c r="BC118" i="1"/>
  <c r="BD118" i="1"/>
  <c r="BK118" i="1" s="1"/>
  <c r="BE118" i="1"/>
  <c r="BF118" i="1"/>
  <c r="BM118" i="1" s="1"/>
  <c r="BG118" i="1"/>
  <c r="BH118" i="1"/>
  <c r="BO118" i="1" s="1"/>
  <c r="BN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I119" i="1"/>
  <c r="AF119" i="1" s="1"/>
  <c r="J119" i="1"/>
  <c r="L119" i="1"/>
  <c r="AE119" i="1"/>
  <c r="BB119" i="1"/>
  <c r="BI119" i="1" s="1"/>
  <c r="BC119" i="1"/>
  <c r="BD119" i="1"/>
  <c r="BE119" i="1"/>
  <c r="BL119" i="1" s="1"/>
  <c r="BF119" i="1"/>
  <c r="BG119" i="1"/>
  <c r="BH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BM119" i="1" s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I120" i="1"/>
  <c r="J120" i="1"/>
  <c r="AT120" i="1" s="1"/>
  <c r="L120" i="1"/>
  <c r="BB120" i="1"/>
  <c r="BI120" i="1" s="1"/>
  <c r="BC120" i="1"/>
  <c r="BD120" i="1"/>
  <c r="BE120" i="1"/>
  <c r="BF120" i="1"/>
  <c r="BM120" i="1" s="1"/>
  <c r="BG120" i="1"/>
  <c r="BN120" i="1" s="1"/>
  <c r="BH120" i="1"/>
  <c r="BK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I121" i="1"/>
  <c r="J121" i="1"/>
  <c r="L121" i="1"/>
  <c r="AF121" i="1" s="1"/>
  <c r="AE121" i="1"/>
  <c r="BB121" i="1"/>
  <c r="BC121" i="1"/>
  <c r="BD121" i="1"/>
  <c r="BE121" i="1"/>
  <c r="BF121" i="1"/>
  <c r="BG121" i="1"/>
  <c r="BH121" i="1"/>
  <c r="BM121" i="1"/>
  <c r="BP121" i="1"/>
  <c r="BQ121" i="1"/>
  <c r="FL121" i="1" s="1"/>
  <c r="BR121" i="1"/>
  <c r="BS121" i="1"/>
  <c r="BT121" i="1"/>
  <c r="BU121" i="1"/>
  <c r="BV121" i="1"/>
  <c r="BW121" i="1"/>
  <c r="FM121" i="1" s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I122" i="1"/>
  <c r="J122" i="1"/>
  <c r="AT122" i="1" s="1"/>
  <c r="L122" i="1"/>
  <c r="AL122" i="1"/>
  <c r="AM122" i="1"/>
  <c r="BB122" i="1"/>
  <c r="BC122" i="1"/>
  <c r="BD122" i="1"/>
  <c r="BE122" i="1"/>
  <c r="BF122" i="1"/>
  <c r="BG122" i="1"/>
  <c r="BH122" i="1"/>
  <c r="BO122" i="1" s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I123" i="1"/>
  <c r="J123" i="1"/>
  <c r="L123" i="1"/>
  <c r="AE123" i="1"/>
  <c r="BB123" i="1"/>
  <c r="BC123" i="1"/>
  <c r="BD123" i="1"/>
  <c r="BE123" i="1"/>
  <c r="BF123" i="1"/>
  <c r="BG123" i="1"/>
  <c r="BH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I124" i="1"/>
  <c r="J124" i="1"/>
  <c r="L124" i="1"/>
  <c r="AE124" i="1"/>
  <c r="AL124" i="1"/>
  <c r="AT124" i="1"/>
  <c r="BB124" i="1"/>
  <c r="BC124" i="1"/>
  <c r="BD124" i="1"/>
  <c r="BE124" i="1"/>
  <c r="BF124" i="1"/>
  <c r="BG124" i="1"/>
  <c r="BH124" i="1"/>
  <c r="BP124" i="1"/>
  <c r="BQ124" i="1"/>
  <c r="FK124" i="1" s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I125" i="1"/>
  <c r="J125" i="1"/>
  <c r="L125" i="1"/>
  <c r="BB125" i="1"/>
  <c r="BC125" i="1"/>
  <c r="BD125" i="1"/>
  <c r="BE125" i="1"/>
  <c r="BF125" i="1"/>
  <c r="BG125" i="1"/>
  <c r="BH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I126" i="1"/>
  <c r="J126" i="1"/>
  <c r="L126" i="1"/>
  <c r="AM126" i="1" s="1"/>
  <c r="AE126" i="1"/>
  <c r="AH126" i="1"/>
  <c r="AI126" i="1"/>
  <c r="AL126" i="1"/>
  <c r="AQ126" i="1"/>
  <c r="BB126" i="1"/>
  <c r="BI126" i="1" s="1"/>
  <c r="BC126" i="1"/>
  <c r="BD126" i="1"/>
  <c r="BE126" i="1"/>
  <c r="BF126" i="1"/>
  <c r="BG126" i="1"/>
  <c r="BH126" i="1"/>
  <c r="BK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I127" i="1"/>
  <c r="J127" i="1"/>
  <c r="AV127" i="1" s="1"/>
  <c r="L127" i="1"/>
  <c r="AE127" i="1"/>
  <c r="AF127" i="1"/>
  <c r="AN127" i="1"/>
  <c r="BB127" i="1"/>
  <c r="BC127" i="1"/>
  <c r="BD127" i="1"/>
  <c r="BE127" i="1"/>
  <c r="BF127" i="1"/>
  <c r="BG127" i="1"/>
  <c r="BH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BM127" i="1" s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I128" i="1"/>
  <c r="J128" i="1"/>
  <c r="L128" i="1"/>
  <c r="BB128" i="1"/>
  <c r="BI128" i="1" s="1"/>
  <c r="BC128" i="1"/>
  <c r="BD128" i="1"/>
  <c r="BE128" i="1"/>
  <c r="BF128" i="1"/>
  <c r="BM128" i="1" s="1"/>
  <c r="BG128" i="1"/>
  <c r="BH128" i="1"/>
  <c r="BK128" i="1"/>
  <c r="BN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BL128" i="1" s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FK128" i="1"/>
  <c r="I129" i="1"/>
  <c r="J129" i="1"/>
  <c r="L129" i="1"/>
  <c r="BB129" i="1"/>
  <c r="BC129" i="1"/>
  <c r="BD129" i="1"/>
  <c r="BE129" i="1"/>
  <c r="BF129" i="1"/>
  <c r="BG129" i="1"/>
  <c r="BH129" i="1"/>
  <c r="BI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BL129" i="1" s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I130" i="1"/>
  <c r="J130" i="1"/>
  <c r="L130" i="1"/>
  <c r="BB130" i="1"/>
  <c r="BI130" i="1" s="1"/>
  <c r="BC130" i="1"/>
  <c r="BJ130" i="1" s="1"/>
  <c r="BD130" i="1"/>
  <c r="BK130" i="1" s="1"/>
  <c r="BE130" i="1"/>
  <c r="BF130" i="1"/>
  <c r="BG130" i="1"/>
  <c r="BN130" i="1" s="1"/>
  <c r="BH130" i="1"/>
  <c r="BO130" i="1"/>
  <c r="BP130" i="1"/>
  <c r="BQ130" i="1"/>
  <c r="BR130" i="1"/>
  <c r="BS130" i="1"/>
  <c r="FJ130" i="1" s="1"/>
  <c r="BT130" i="1"/>
  <c r="BU130" i="1"/>
  <c r="BV130" i="1"/>
  <c r="BW130" i="1"/>
  <c r="BX130" i="1"/>
  <c r="BY130" i="1"/>
  <c r="BZ130" i="1"/>
  <c r="CA130" i="1"/>
  <c r="CB130" i="1"/>
  <c r="BL130" i="1" s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I131" i="1"/>
  <c r="AK131" i="1" s="1"/>
  <c r="J131" i="1"/>
  <c r="L131" i="1"/>
  <c r="AE131" i="1" s="1"/>
  <c r="AF131" i="1"/>
  <c r="AO131" i="1"/>
  <c r="AR131" i="1"/>
  <c r="BB131" i="1"/>
  <c r="BC131" i="1"/>
  <c r="BD131" i="1"/>
  <c r="BE131" i="1"/>
  <c r="BF131" i="1"/>
  <c r="BG131" i="1"/>
  <c r="BH131" i="1"/>
  <c r="BM131" i="1"/>
  <c r="BP131" i="1"/>
  <c r="BQ131" i="1"/>
  <c r="BR131" i="1"/>
  <c r="FM131" i="1" s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I132" i="1"/>
  <c r="J132" i="1"/>
  <c r="L132" i="1"/>
  <c r="AE132" i="1"/>
  <c r="BB132" i="1"/>
  <c r="BI132" i="1" s="1"/>
  <c r="BC132" i="1"/>
  <c r="BJ132" i="1" s="1"/>
  <c r="BD132" i="1"/>
  <c r="BE132" i="1"/>
  <c r="BF132" i="1"/>
  <c r="BM132" i="1" s="1"/>
  <c r="BG132" i="1"/>
  <c r="BH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BK132" i="1" s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FJ132" i="1"/>
  <c r="I133" i="1"/>
  <c r="J133" i="1"/>
  <c r="L133" i="1"/>
  <c r="AG133" i="1" s="1"/>
  <c r="AE133" i="1"/>
  <c r="AF133" i="1"/>
  <c r="AK133" i="1"/>
  <c r="AR133" i="1"/>
  <c r="AS133" i="1"/>
  <c r="AW133" i="1"/>
  <c r="BB133" i="1"/>
  <c r="BC133" i="1"/>
  <c r="BD133" i="1"/>
  <c r="BE133" i="1"/>
  <c r="BF133" i="1"/>
  <c r="BG133" i="1"/>
  <c r="BH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BI133" i="1" s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I134" i="1"/>
  <c r="J134" i="1"/>
  <c r="L134" i="1"/>
  <c r="AM134" i="1" s="1"/>
  <c r="AT134" i="1"/>
  <c r="BB134" i="1"/>
  <c r="BI134" i="1" s="1"/>
  <c r="BC134" i="1"/>
  <c r="BD134" i="1"/>
  <c r="BE134" i="1"/>
  <c r="BF134" i="1"/>
  <c r="BM134" i="1" s="1"/>
  <c r="BG134" i="1"/>
  <c r="BH134" i="1"/>
  <c r="BK134" i="1"/>
  <c r="BN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BL134" i="1" s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I135" i="1"/>
  <c r="J135" i="1"/>
  <c r="L135" i="1"/>
  <c r="AE135" i="1"/>
  <c r="BB135" i="1"/>
  <c r="BI135" i="1" s="1"/>
  <c r="BC135" i="1"/>
  <c r="BD135" i="1"/>
  <c r="BE135" i="1"/>
  <c r="BL135" i="1" s="1"/>
  <c r="BF135" i="1"/>
  <c r="BG135" i="1"/>
  <c r="BH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BM135" i="1" s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I136" i="1"/>
  <c r="J136" i="1"/>
  <c r="L136" i="1"/>
  <c r="AI136" i="1" s="1"/>
  <c r="BB136" i="1"/>
  <c r="BC136" i="1"/>
  <c r="BD136" i="1"/>
  <c r="BE136" i="1"/>
  <c r="BF136" i="1"/>
  <c r="BG136" i="1"/>
  <c r="BH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I137" i="1"/>
  <c r="AF137" i="1" s="1"/>
  <c r="J137" i="1"/>
  <c r="AW137" i="1" s="1"/>
  <c r="L137" i="1"/>
  <c r="AE137" i="1"/>
  <c r="BB137" i="1"/>
  <c r="BC137" i="1"/>
  <c r="BD137" i="1"/>
  <c r="BE137" i="1"/>
  <c r="BF137" i="1"/>
  <c r="BG137" i="1"/>
  <c r="BH137" i="1"/>
  <c r="BP137" i="1"/>
  <c r="BQ137" i="1"/>
  <c r="FL137" i="1" s="1"/>
  <c r="BR137" i="1"/>
  <c r="BS137" i="1"/>
  <c r="BT137" i="1"/>
  <c r="FM137" i="1" s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I138" i="1"/>
  <c r="J138" i="1"/>
  <c r="AT138" i="1" s="1"/>
  <c r="L138" i="1"/>
  <c r="AL138" i="1"/>
  <c r="AM138" i="1"/>
  <c r="BB138" i="1"/>
  <c r="BC138" i="1"/>
  <c r="BJ138" i="1" s="1"/>
  <c r="BD138" i="1"/>
  <c r="BE138" i="1"/>
  <c r="BF138" i="1"/>
  <c r="BG138" i="1"/>
  <c r="BH138" i="1"/>
  <c r="BP138" i="1"/>
  <c r="BQ138" i="1"/>
  <c r="FJ138" i="1" s="1"/>
  <c r="BR138" i="1"/>
  <c r="BS138" i="1"/>
  <c r="BT138" i="1"/>
  <c r="BU138" i="1"/>
  <c r="BV138" i="1"/>
  <c r="BW138" i="1"/>
  <c r="BX138" i="1"/>
  <c r="BY138" i="1"/>
  <c r="BZ138" i="1"/>
  <c r="CA138" i="1"/>
  <c r="CB138" i="1"/>
  <c r="BO138" i="1" s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I139" i="1"/>
  <c r="J139" i="1"/>
  <c r="L139" i="1"/>
  <c r="AJ139" i="1" s="1"/>
  <c r="AE139" i="1"/>
  <c r="AG139" i="1"/>
  <c r="BB139" i="1"/>
  <c r="BC139" i="1"/>
  <c r="BD139" i="1"/>
  <c r="BE139" i="1"/>
  <c r="BF139" i="1"/>
  <c r="BG139" i="1"/>
  <c r="BH139" i="1"/>
  <c r="BM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I140" i="1"/>
  <c r="J140" i="1"/>
  <c r="AT140" i="1" s="1"/>
  <c r="L140" i="1"/>
  <c r="AI140" i="1" s="1"/>
  <c r="AE140" i="1"/>
  <c r="AH140" i="1"/>
  <c r="AP140" i="1"/>
  <c r="AX140" i="1"/>
  <c r="BB140" i="1"/>
  <c r="BI140" i="1" s="1"/>
  <c r="BC140" i="1"/>
  <c r="BJ140" i="1" s="1"/>
  <c r="BD140" i="1"/>
  <c r="BE140" i="1"/>
  <c r="BF140" i="1"/>
  <c r="BM140" i="1" s="1"/>
  <c r="BG140" i="1"/>
  <c r="BH140" i="1"/>
  <c r="BK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BL140" i="1" s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I141" i="1"/>
  <c r="AG141" i="1" s="1"/>
  <c r="J141" i="1"/>
  <c r="AW141" i="1" s="1"/>
  <c r="L141" i="1"/>
  <c r="AE141" i="1" s="1"/>
  <c r="AF141" i="1"/>
  <c r="AN141" i="1"/>
  <c r="AO141" i="1"/>
  <c r="BB141" i="1"/>
  <c r="BC141" i="1"/>
  <c r="BD141" i="1"/>
  <c r="BE141" i="1"/>
  <c r="BF141" i="1"/>
  <c r="BG141" i="1"/>
  <c r="BH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I142" i="1"/>
  <c r="J142" i="1"/>
  <c r="L142" i="1"/>
  <c r="AE142" i="1"/>
  <c r="AI142" i="1"/>
  <c r="AP142" i="1"/>
  <c r="BB142" i="1"/>
  <c r="BC142" i="1"/>
  <c r="BD142" i="1"/>
  <c r="BE142" i="1"/>
  <c r="BF142" i="1"/>
  <c r="BG142" i="1"/>
  <c r="BH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I143" i="1"/>
  <c r="AF143" i="1" s="1"/>
  <c r="J143" i="1"/>
  <c r="L143" i="1"/>
  <c r="AE143" i="1" s="1"/>
  <c r="AN143" i="1"/>
  <c r="BB143" i="1"/>
  <c r="BC143" i="1"/>
  <c r="BD143" i="1"/>
  <c r="BE143" i="1"/>
  <c r="BF143" i="1"/>
  <c r="BG143" i="1"/>
  <c r="BH143" i="1"/>
  <c r="BL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I144" i="1"/>
  <c r="J144" i="1"/>
  <c r="L144" i="1"/>
  <c r="AL144" i="1"/>
  <c r="BB144" i="1"/>
  <c r="BI144" i="1" s="1"/>
  <c r="BC144" i="1"/>
  <c r="BD144" i="1"/>
  <c r="BE144" i="1"/>
  <c r="BF144" i="1"/>
  <c r="BG144" i="1"/>
  <c r="BH144" i="1"/>
  <c r="BK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I145" i="1"/>
  <c r="J145" i="1"/>
  <c r="AV145" i="1" s="1"/>
  <c r="L145" i="1"/>
  <c r="AE145" i="1"/>
  <c r="AF145" i="1"/>
  <c r="AN145" i="1"/>
  <c r="AO145" i="1"/>
  <c r="BB145" i="1"/>
  <c r="BC145" i="1"/>
  <c r="BD145" i="1"/>
  <c r="BE145" i="1"/>
  <c r="BF145" i="1"/>
  <c r="BG145" i="1"/>
  <c r="BH145" i="1"/>
  <c r="BP145" i="1"/>
  <c r="BQ145" i="1"/>
  <c r="BR145" i="1"/>
  <c r="BS145" i="1"/>
  <c r="BT145" i="1"/>
  <c r="FM145" i="1" s="1"/>
  <c r="BU145" i="1"/>
  <c r="BV145" i="1"/>
  <c r="BW145" i="1"/>
  <c r="BX145" i="1"/>
  <c r="BY145" i="1"/>
  <c r="BZ145" i="1"/>
  <c r="CA145" i="1"/>
  <c r="CB145" i="1"/>
  <c r="BM145" i="1" s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I146" i="1"/>
  <c r="J146" i="1"/>
  <c r="L146" i="1"/>
  <c r="AT146" i="1"/>
  <c r="AU146" i="1"/>
  <c r="BB146" i="1"/>
  <c r="BC146" i="1"/>
  <c r="BD146" i="1"/>
  <c r="BE146" i="1"/>
  <c r="BF146" i="1"/>
  <c r="BG146" i="1"/>
  <c r="BH146" i="1"/>
  <c r="BK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BL146" i="1" s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I147" i="1"/>
  <c r="J147" i="1"/>
  <c r="L147" i="1"/>
  <c r="AN147" i="1" s="1"/>
  <c r="AE147" i="1"/>
  <c r="AF147" i="1"/>
  <c r="AG147" i="1"/>
  <c r="AJ147" i="1"/>
  <c r="BB147" i="1"/>
  <c r="BC147" i="1"/>
  <c r="BD147" i="1"/>
  <c r="BE147" i="1"/>
  <c r="BF147" i="1"/>
  <c r="BG147" i="1"/>
  <c r="BH147" i="1"/>
  <c r="BM147" i="1"/>
  <c r="BP147" i="1"/>
  <c r="BQ147" i="1"/>
  <c r="FM147" i="1" s="1"/>
  <c r="BR147" i="1"/>
  <c r="BS147" i="1"/>
  <c r="BT147" i="1"/>
  <c r="FL147" i="1" s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I148" i="1"/>
  <c r="J148" i="1"/>
  <c r="L148" i="1"/>
  <c r="AE148" i="1" s="1"/>
  <c r="AL148" i="1"/>
  <c r="BB148" i="1"/>
  <c r="BI148" i="1" s="1"/>
  <c r="BC148" i="1"/>
  <c r="BJ148" i="1" s="1"/>
  <c r="BD148" i="1"/>
  <c r="BK148" i="1" s="1"/>
  <c r="BE148" i="1"/>
  <c r="BF148" i="1"/>
  <c r="BG148" i="1"/>
  <c r="BN148" i="1" s="1"/>
  <c r="BH148" i="1"/>
  <c r="BO148" i="1"/>
  <c r="BP148" i="1"/>
  <c r="BQ148" i="1"/>
  <c r="BR148" i="1"/>
  <c r="BS148" i="1"/>
  <c r="FJ148" i="1" s="1"/>
  <c r="BT148" i="1"/>
  <c r="BU148" i="1"/>
  <c r="BV148" i="1"/>
  <c r="BW148" i="1"/>
  <c r="BX148" i="1"/>
  <c r="BY148" i="1"/>
  <c r="BZ148" i="1"/>
  <c r="CA148" i="1"/>
  <c r="CB148" i="1"/>
  <c r="BL148" i="1" s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I149" i="1"/>
  <c r="AG149" i="1" s="1"/>
  <c r="J149" i="1"/>
  <c r="AW149" i="1" s="1"/>
  <c r="L149" i="1"/>
  <c r="AE149" i="1" s="1"/>
  <c r="AF149" i="1"/>
  <c r="AN149" i="1"/>
  <c r="AO149" i="1"/>
  <c r="BB149" i="1"/>
  <c r="BC149" i="1"/>
  <c r="BD149" i="1"/>
  <c r="BE149" i="1"/>
  <c r="BF149" i="1"/>
  <c r="BG149" i="1"/>
  <c r="BH149" i="1"/>
  <c r="BI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I150" i="1"/>
  <c r="J150" i="1"/>
  <c r="AR150" i="1" s="1"/>
  <c r="L150" i="1"/>
  <c r="AI150" i="1" s="1"/>
  <c r="AE150" i="1"/>
  <c r="AH150" i="1"/>
  <c r="AM150" i="1"/>
  <c r="AQ150" i="1"/>
  <c r="AU150" i="1"/>
  <c r="AX150" i="1"/>
  <c r="BB150" i="1"/>
  <c r="BC150" i="1"/>
  <c r="BD150" i="1"/>
  <c r="BE150" i="1"/>
  <c r="BF150" i="1"/>
  <c r="BM150" i="1" s="1"/>
  <c r="BG150" i="1"/>
  <c r="BH150" i="1"/>
  <c r="BO150" i="1" s="1"/>
  <c r="BN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BK150" i="1" s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I151" i="1"/>
  <c r="AF151" i="1" s="1"/>
  <c r="J151" i="1"/>
  <c r="L151" i="1"/>
  <c r="AE151" i="1" s="1"/>
  <c r="BB151" i="1"/>
  <c r="BC151" i="1"/>
  <c r="BD151" i="1"/>
  <c r="BE151" i="1"/>
  <c r="BF151" i="1"/>
  <c r="BG151" i="1"/>
  <c r="BH151" i="1"/>
  <c r="BI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BM151" i="1" s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I152" i="1"/>
  <c r="J152" i="1"/>
  <c r="AT152" i="1" s="1"/>
  <c r="L152" i="1"/>
  <c r="AY152" i="1"/>
  <c r="BB152" i="1"/>
  <c r="BC152" i="1"/>
  <c r="BD152" i="1"/>
  <c r="BE152" i="1"/>
  <c r="BF152" i="1"/>
  <c r="BG152" i="1"/>
  <c r="BH152" i="1"/>
  <c r="BJ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I153" i="1"/>
  <c r="J153" i="1"/>
  <c r="L153" i="1"/>
  <c r="BB153" i="1"/>
  <c r="BC153" i="1"/>
  <c r="BD153" i="1"/>
  <c r="BE153" i="1"/>
  <c r="BF153" i="1"/>
  <c r="BM153" i="1" s="1"/>
  <c r="BG153" i="1"/>
  <c r="BH153" i="1"/>
  <c r="BL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BI153" i="1" s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FL153" i="1"/>
  <c r="I154" i="1"/>
  <c r="J154" i="1"/>
  <c r="AT154" i="1" s="1"/>
  <c r="L154" i="1"/>
  <c r="AM154" i="1" s="1"/>
  <c r="AL154" i="1"/>
  <c r="BB154" i="1"/>
  <c r="BI154" i="1" s="1"/>
  <c r="BC154" i="1"/>
  <c r="BJ154" i="1" s="1"/>
  <c r="BD154" i="1"/>
  <c r="BE154" i="1"/>
  <c r="BF154" i="1"/>
  <c r="BM154" i="1" s="1"/>
  <c r="BG154" i="1"/>
  <c r="BH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BK154" i="1" s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FJ154" i="1"/>
  <c r="I155" i="1"/>
  <c r="J155" i="1"/>
  <c r="AZ155" i="1" s="1"/>
  <c r="L155" i="1"/>
  <c r="AG155" i="1" s="1"/>
  <c r="AE155" i="1"/>
  <c r="AF155" i="1"/>
  <c r="AN155" i="1"/>
  <c r="AR155" i="1"/>
  <c r="BB155" i="1"/>
  <c r="BC155" i="1"/>
  <c r="BD155" i="1"/>
  <c r="BE155" i="1"/>
  <c r="BF155" i="1"/>
  <c r="BG155" i="1"/>
  <c r="BH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I156" i="1"/>
  <c r="J156" i="1"/>
  <c r="AT156" i="1" s="1"/>
  <c r="L156" i="1"/>
  <c r="AI156" i="1" s="1"/>
  <c r="AE156" i="1"/>
  <c r="AH156" i="1"/>
  <c r="AP156" i="1"/>
  <c r="AU156" i="1"/>
  <c r="BB156" i="1"/>
  <c r="BI156" i="1" s="1"/>
  <c r="BC156" i="1"/>
  <c r="BJ156" i="1" s="1"/>
  <c r="BD156" i="1"/>
  <c r="BE156" i="1"/>
  <c r="BF156" i="1"/>
  <c r="BM156" i="1" s="1"/>
  <c r="BG156" i="1"/>
  <c r="BH156" i="1"/>
  <c r="BK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BL156" i="1" s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I157" i="1"/>
  <c r="J157" i="1"/>
  <c r="L157" i="1"/>
  <c r="AG157" i="1" s="1"/>
  <c r="AZ157" i="1"/>
  <c r="BB157" i="1"/>
  <c r="BC157" i="1"/>
  <c r="BD157" i="1"/>
  <c r="BE157" i="1"/>
  <c r="BF157" i="1"/>
  <c r="BG157" i="1"/>
  <c r="BH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I158" i="1"/>
  <c r="J158" i="1"/>
  <c r="L158" i="1"/>
  <c r="AL158" i="1" s="1"/>
  <c r="AE158" i="1"/>
  <c r="AH158" i="1"/>
  <c r="AI158" i="1"/>
  <c r="AK158" i="1"/>
  <c r="AO158" i="1"/>
  <c r="AP158" i="1"/>
  <c r="AU158" i="1"/>
  <c r="AY158" i="1"/>
  <c r="BB158" i="1"/>
  <c r="BC158" i="1"/>
  <c r="BD158" i="1"/>
  <c r="BE158" i="1"/>
  <c r="BF158" i="1"/>
  <c r="BG158" i="1"/>
  <c r="BH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I159" i="1"/>
  <c r="J159" i="1"/>
  <c r="L159" i="1"/>
  <c r="BB159" i="1"/>
  <c r="BC159" i="1"/>
  <c r="BD159" i="1"/>
  <c r="BE159" i="1"/>
  <c r="BF159" i="1"/>
  <c r="BG159" i="1"/>
  <c r="BH159" i="1"/>
  <c r="BI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BM159" i="1" s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I160" i="1"/>
  <c r="J160" i="1"/>
  <c r="L160" i="1"/>
  <c r="BB160" i="1"/>
  <c r="BI160" i="1" s="1"/>
  <c r="BC160" i="1"/>
  <c r="BJ160" i="1" s="1"/>
  <c r="BD160" i="1"/>
  <c r="BE160" i="1"/>
  <c r="BF160" i="1"/>
  <c r="BG160" i="1"/>
  <c r="BN160" i="1" s="1"/>
  <c r="BH160" i="1"/>
  <c r="BM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BK160" i="1" s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FM160" i="1"/>
  <c r="I161" i="1"/>
  <c r="J161" i="1"/>
  <c r="BA161" i="1" s="1"/>
  <c r="L161" i="1"/>
  <c r="AO161" i="1" s="1"/>
  <c r="AE161" i="1"/>
  <c r="AF161" i="1"/>
  <c r="BB161" i="1"/>
  <c r="BC161" i="1"/>
  <c r="BD161" i="1"/>
  <c r="BE161" i="1"/>
  <c r="BF161" i="1"/>
  <c r="BG161" i="1"/>
  <c r="BH161" i="1"/>
  <c r="BM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FL161" i="1"/>
  <c r="I162" i="1"/>
  <c r="J162" i="1"/>
  <c r="AT162" i="1" s="1"/>
  <c r="L162" i="1"/>
  <c r="AO162" i="1" s="1"/>
  <c r="AI162" i="1"/>
  <c r="AM162" i="1"/>
  <c r="AX162" i="1"/>
  <c r="BB162" i="1"/>
  <c r="BI162" i="1" s="1"/>
  <c r="BC162" i="1"/>
  <c r="BJ162" i="1" s="1"/>
  <c r="BD162" i="1"/>
  <c r="BE162" i="1"/>
  <c r="BF162" i="1"/>
  <c r="BM162" i="1" s="1"/>
  <c r="BG162" i="1"/>
  <c r="BN162" i="1" s="1"/>
  <c r="BH162" i="1"/>
  <c r="BK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I163" i="1"/>
  <c r="J163" i="1"/>
  <c r="AQ163" i="1" s="1"/>
  <c r="L163" i="1"/>
  <c r="AE163" i="1"/>
  <c r="AF163" i="1"/>
  <c r="BA163" i="1"/>
  <c r="BB163" i="1"/>
  <c r="BC163" i="1"/>
  <c r="BD163" i="1"/>
  <c r="BE163" i="1"/>
  <c r="BL163" i="1" s="1"/>
  <c r="BF163" i="1"/>
  <c r="BM163" i="1" s="1"/>
  <c r="BG163" i="1"/>
  <c r="BH163" i="1"/>
  <c r="BI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I164" i="1"/>
  <c r="J164" i="1"/>
  <c r="L164" i="1"/>
  <c r="AX164" i="1" s="1"/>
  <c r="BB164" i="1"/>
  <c r="BI164" i="1" s="1"/>
  <c r="BC164" i="1"/>
  <c r="BJ164" i="1" s="1"/>
  <c r="BD164" i="1"/>
  <c r="BE164" i="1"/>
  <c r="BF164" i="1"/>
  <c r="BM164" i="1" s="1"/>
  <c r="BG164" i="1"/>
  <c r="BN164" i="1" s="1"/>
  <c r="BH164" i="1"/>
  <c r="BK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I165" i="1"/>
  <c r="J165" i="1"/>
  <c r="AQ165" i="1" s="1"/>
  <c r="L165" i="1"/>
  <c r="AJ165" i="1" s="1"/>
  <c r="AE165" i="1"/>
  <c r="AF165" i="1"/>
  <c r="AO165" i="1"/>
  <c r="AU165" i="1"/>
  <c r="AZ165" i="1"/>
  <c r="BA165" i="1"/>
  <c r="BB165" i="1"/>
  <c r="BC165" i="1"/>
  <c r="BD165" i="1"/>
  <c r="BE165" i="1"/>
  <c r="BF165" i="1"/>
  <c r="BG165" i="1"/>
  <c r="BH165" i="1"/>
  <c r="BI165" i="1"/>
  <c r="BP165" i="1"/>
  <c r="BQ165" i="1"/>
  <c r="FK165" i="1" s="1"/>
  <c r="BR165" i="1"/>
  <c r="BS165" i="1"/>
  <c r="BT165" i="1"/>
  <c r="BU165" i="1"/>
  <c r="BV165" i="1"/>
  <c r="BW165" i="1"/>
  <c r="BX165" i="1"/>
  <c r="BY165" i="1"/>
  <c r="BZ165" i="1"/>
  <c r="CA165" i="1"/>
  <c r="CB165" i="1"/>
  <c r="BM165" i="1" s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I166" i="1"/>
  <c r="J166" i="1"/>
  <c r="L166" i="1"/>
  <c r="BB166" i="1"/>
  <c r="BI166" i="1" s="1"/>
  <c r="BC166" i="1"/>
  <c r="BJ166" i="1" s="1"/>
  <c r="BD166" i="1"/>
  <c r="BK166" i="1" s="1"/>
  <c r="BE166" i="1"/>
  <c r="BF166" i="1"/>
  <c r="BG166" i="1"/>
  <c r="BN166" i="1" s="1"/>
  <c r="BH166" i="1"/>
  <c r="BM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BL166" i="1" s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I167" i="1"/>
  <c r="J167" i="1"/>
  <c r="AQ167" i="1" s="1"/>
  <c r="L167" i="1"/>
  <c r="AK167" i="1"/>
  <c r="BA167" i="1"/>
  <c r="BB167" i="1"/>
  <c r="BC167" i="1"/>
  <c r="BD167" i="1"/>
  <c r="BE167" i="1"/>
  <c r="BF167" i="1"/>
  <c r="BG167" i="1"/>
  <c r="BH167" i="1"/>
  <c r="BO167" i="1" s="1"/>
  <c r="BI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BM167" i="1" s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FL167" i="1"/>
  <c r="I168" i="1"/>
  <c r="J168" i="1"/>
  <c r="L168" i="1"/>
  <c r="AS168" i="1" s="1"/>
  <c r="BB168" i="1"/>
  <c r="BI168" i="1" s="1"/>
  <c r="BC168" i="1"/>
  <c r="BJ168" i="1" s="1"/>
  <c r="BD168" i="1"/>
  <c r="BE168" i="1"/>
  <c r="BF168" i="1"/>
  <c r="BG168" i="1"/>
  <c r="BN168" i="1" s="1"/>
  <c r="BH168" i="1"/>
  <c r="BM168" i="1"/>
  <c r="BO168" i="1"/>
  <c r="BP168" i="1"/>
  <c r="BQ168" i="1"/>
  <c r="BR168" i="1"/>
  <c r="BS168" i="1"/>
  <c r="FM168" i="1" s="1"/>
  <c r="BT168" i="1"/>
  <c r="BU168" i="1"/>
  <c r="BV168" i="1"/>
  <c r="BW168" i="1"/>
  <c r="BX168" i="1"/>
  <c r="BY168" i="1"/>
  <c r="BZ168" i="1"/>
  <c r="CA168" i="1"/>
  <c r="CB168" i="1"/>
  <c r="BK168" i="1" s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I169" i="1"/>
  <c r="J169" i="1"/>
  <c r="AQ169" i="1" s="1"/>
  <c r="L169" i="1"/>
  <c r="AE169" i="1"/>
  <c r="AF169" i="1"/>
  <c r="BA169" i="1"/>
  <c r="BB169" i="1"/>
  <c r="BC169" i="1"/>
  <c r="BD169" i="1"/>
  <c r="BE169" i="1"/>
  <c r="BL169" i="1" s="1"/>
  <c r="BF169" i="1"/>
  <c r="BM169" i="1" s="1"/>
  <c r="BG169" i="1"/>
  <c r="BH169" i="1"/>
  <c r="BI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FJ169" i="1"/>
  <c r="I170" i="1"/>
  <c r="J170" i="1"/>
  <c r="AV170" i="1" s="1"/>
  <c r="L170" i="1"/>
  <c r="AF170" i="1" s="1"/>
  <c r="AE170" i="1"/>
  <c r="AW170" i="1"/>
  <c r="BB170" i="1"/>
  <c r="BC170" i="1"/>
  <c r="BD170" i="1"/>
  <c r="BE170" i="1"/>
  <c r="BF170" i="1"/>
  <c r="BM170" i="1" s="1"/>
  <c r="BG170" i="1"/>
  <c r="BH170" i="1"/>
  <c r="BL170" i="1"/>
  <c r="BP170" i="1"/>
  <c r="BQ170" i="1"/>
  <c r="BR170" i="1"/>
  <c r="BS170" i="1"/>
  <c r="FL170" i="1" s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I171" i="1"/>
  <c r="J171" i="1"/>
  <c r="L171" i="1"/>
  <c r="BB171" i="1"/>
  <c r="BI171" i="1" s="1"/>
  <c r="BC171" i="1"/>
  <c r="BD171" i="1"/>
  <c r="BE171" i="1"/>
  <c r="BF171" i="1"/>
  <c r="BG171" i="1"/>
  <c r="BH171" i="1"/>
  <c r="BK171" i="1"/>
  <c r="BO171" i="1"/>
  <c r="BP171" i="1"/>
  <c r="BQ171" i="1"/>
  <c r="BR171" i="1"/>
  <c r="FJ171" i="1" s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I172" i="1"/>
  <c r="J172" i="1"/>
  <c r="L172" i="1"/>
  <c r="AE172" i="1"/>
  <c r="BB172" i="1"/>
  <c r="BC172" i="1"/>
  <c r="BD172" i="1"/>
  <c r="BE172" i="1"/>
  <c r="BF172" i="1"/>
  <c r="BG172" i="1"/>
  <c r="BH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BM172" i="1" s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I173" i="1"/>
  <c r="AU173" i="1" s="1"/>
  <c r="J173" i="1"/>
  <c r="L173" i="1"/>
  <c r="AE173" i="1"/>
  <c r="AP173" i="1"/>
  <c r="BB173" i="1"/>
  <c r="BI173" i="1" s="1"/>
  <c r="BC173" i="1"/>
  <c r="BJ173" i="1" s="1"/>
  <c r="BD173" i="1"/>
  <c r="BK173" i="1" s="1"/>
  <c r="BE173" i="1"/>
  <c r="BF173" i="1"/>
  <c r="BG173" i="1"/>
  <c r="BN173" i="1" s="1"/>
  <c r="BH173" i="1"/>
  <c r="BO173" i="1"/>
  <c r="BP173" i="1"/>
  <c r="BQ173" i="1"/>
  <c r="BR173" i="1"/>
  <c r="BS173" i="1"/>
  <c r="FJ173" i="1" s="1"/>
  <c r="BT173" i="1"/>
  <c r="BU173" i="1"/>
  <c r="BV173" i="1"/>
  <c r="BW173" i="1"/>
  <c r="BX173" i="1"/>
  <c r="BY173" i="1"/>
  <c r="BZ173" i="1"/>
  <c r="CA173" i="1"/>
  <c r="CB173" i="1"/>
  <c r="BL173" i="1" s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I174" i="1"/>
  <c r="AJ174" i="1" s="1"/>
  <c r="J174" i="1"/>
  <c r="L174" i="1"/>
  <c r="AE174" i="1" s="1"/>
  <c r="AF174" i="1"/>
  <c r="AS174" i="1"/>
  <c r="BA174" i="1"/>
  <c r="BB174" i="1"/>
  <c r="BC174" i="1"/>
  <c r="BD174" i="1"/>
  <c r="BE174" i="1"/>
  <c r="BF174" i="1"/>
  <c r="BG174" i="1"/>
  <c r="BH174" i="1"/>
  <c r="BI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I175" i="1"/>
  <c r="J175" i="1"/>
  <c r="L175" i="1"/>
  <c r="AH175" i="1"/>
  <c r="AI175" i="1"/>
  <c r="AL175" i="1"/>
  <c r="AP175" i="1"/>
  <c r="AX175" i="1"/>
  <c r="BB175" i="1"/>
  <c r="BI175" i="1" s="1"/>
  <c r="BC175" i="1"/>
  <c r="BD175" i="1"/>
  <c r="BK175" i="1" s="1"/>
  <c r="BE175" i="1"/>
  <c r="BF175" i="1"/>
  <c r="BG175" i="1"/>
  <c r="BH175" i="1"/>
  <c r="BO175" i="1" s="1"/>
  <c r="BN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I176" i="1"/>
  <c r="J176" i="1"/>
  <c r="AV176" i="1" s="1"/>
  <c r="L176" i="1"/>
  <c r="AK176" i="1" s="1"/>
  <c r="BB176" i="1"/>
  <c r="BC176" i="1"/>
  <c r="BD176" i="1"/>
  <c r="BE176" i="1"/>
  <c r="BF176" i="1"/>
  <c r="BG176" i="1"/>
  <c r="BH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I177" i="1"/>
  <c r="J177" i="1"/>
  <c r="L177" i="1"/>
  <c r="BB177" i="1"/>
  <c r="BI177" i="1" s="1"/>
  <c r="BC177" i="1"/>
  <c r="BD177" i="1"/>
  <c r="BE177" i="1"/>
  <c r="BF177" i="1"/>
  <c r="BG177" i="1"/>
  <c r="BH177" i="1"/>
  <c r="BK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I178" i="1"/>
  <c r="J178" i="1"/>
  <c r="L178" i="1"/>
  <c r="AE178" i="1"/>
  <c r="AF178" i="1"/>
  <c r="BB178" i="1"/>
  <c r="BC178" i="1"/>
  <c r="BD178" i="1"/>
  <c r="BE178" i="1"/>
  <c r="BF178" i="1"/>
  <c r="BM178" i="1" s="1"/>
  <c r="BG178" i="1"/>
  <c r="BH178" i="1"/>
  <c r="BL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I179" i="1"/>
  <c r="AL179" i="1" s="1"/>
  <c r="J179" i="1"/>
  <c r="L179" i="1"/>
  <c r="BB179" i="1"/>
  <c r="BC179" i="1"/>
  <c r="BD179" i="1"/>
  <c r="BE179" i="1"/>
  <c r="BF179" i="1"/>
  <c r="BG179" i="1"/>
  <c r="BN179" i="1" s="1"/>
  <c r="BH179" i="1"/>
  <c r="BP179" i="1"/>
  <c r="BQ179" i="1"/>
  <c r="FJ179" i="1" s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I180" i="1"/>
  <c r="J180" i="1"/>
  <c r="L180" i="1"/>
  <c r="AG180" i="1"/>
  <c r="AW180" i="1"/>
  <c r="BB180" i="1"/>
  <c r="BC180" i="1"/>
  <c r="BD180" i="1"/>
  <c r="BE180" i="1"/>
  <c r="BF180" i="1"/>
  <c r="BG180" i="1"/>
  <c r="BH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BM180" i="1" s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FM180" i="1"/>
  <c r="I181" i="1"/>
  <c r="J181" i="1"/>
  <c r="L181" i="1"/>
  <c r="AM181" i="1" s="1"/>
  <c r="AT181" i="1"/>
  <c r="BB181" i="1"/>
  <c r="BI181" i="1" s="1"/>
  <c r="BC181" i="1"/>
  <c r="BJ181" i="1" s="1"/>
  <c r="BD181" i="1"/>
  <c r="BE181" i="1"/>
  <c r="BF181" i="1"/>
  <c r="BM181" i="1" s="1"/>
  <c r="BG181" i="1"/>
  <c r="BH181" i="1"/>
  <c r="BK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BL181" i="1" s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I182" i="1"/>
  <c r="AJ182" i="1" s="1"/>
  <c r="J182" i="1"/>
  <c r="L182" i="1"/>
  <c r="AE182" i="1" s="1"/>
  <c r="AF182" i="1"/>
  <c r="AS182" i="1"/>
  <c r="BB182" i="1"/>
  <c r="BC182" i="1"/>
  <c r="BD182" i="1"/>
  <c r="BE182" i="1"/>
  <c r="BF182" i="1"/>
  <c r="BG182" i="1"/>
  <c r="BH182" i="1"/>
  <c r="BI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I183" i="1"/>
  <c r="J183" i="1"/>
  <c r="AX183" i="1" s="1"/>
  <c r="L183" i="1"/>
  <c r="AH183" i="1"/>
  <c r="AI183" i="1"/>
  <c r="AL183" i="1"/>
  <c r="AP183" i="1"/>
  <c r="BB183" i="1"/>
  <c r="BI183" i="1" s="1"/>
  <c r="BC183" i="1"/>
  <c r="BD183" i="1"/>
  <c r="BK183" i="1" s="1"/>
  <c r="BE183" i="1"/>
  <c r="BF183" i="1"/>
  <c r="BG183" i="1"/>
  <c r="BH183" i="1"/>
  <c r="BO183" i="1" s="1"/>
  <c r="BN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I184" i="1"/>
  <c r="J184" i="1"/>
  <c r="L184" i="1"/>
  <c r="AE184" i="1" s="1"/>
  <c r="AF184" i="1"/>
  <c r="BB184" i="1"/>
  <c r="BC184" i="1"/>
  <c r="BD184" i="1"/>
  <c r="BE184" i="1"/>
  <c r="BL184" i="1" s="1"/>
  <c r="BF184" i="1"/>
  <c r="BM184" i="1" s="1"/>
  <c r="BG184" i="1"/>
  <c r="BH184" i="1"/>
  <c r="BI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I185" i="1"/>
  <c r="J185" i="1"/>
  <c r="L185" i="1"/>
  <c r="BB185" i="1"/>
  <c r="BC185" i="1"/>
  <c r="BD185" i="1"/>
  <c r="BE185" i="1"/>
  <c r="BF185" i="1"/>
  <c r="BG185" i="1"/>
  <c r="BH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BJ185" i="1" s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I186" i="1"/>
  <c r="AF186" i="1" s="1"/>
  <c r="J186" i="1"/>
  <c r="AV186" i="1" s="1"/>
  <c r="L186" i="1"/>
  <c r="AO186" i="1" s="1"/>
  <c r="AN186" i="1"/>
  <c r="BB186" i="1"/>
  <c r="BC186" i="1"/>
  <c r="BD186" i="1"/>
  <c r="BE186" i="1"/>
  <c r="BF186" i="1"/>
  <c r="BG186" i="1"/>
  <c r="BH186" i="1"/>
  <c r="BM186" i="1"/>
  <c r="BP186" i="1"/>
  <c r="BQ186" i="1"/>
  <c r="FL186" i="1" s="1"/>
  <c r="BR186" i="1"/>
  <c r="BS186" i="1"/>
  <c r="BT186" i="1"/>
  <c r="BU186" i="1"/>
  <c r="BV186" i="1"/>
  <c r="BW186" i="1"/>
  <c r="BX186" i="1"/>
  <c r="BY186" i="1"/>
  <c r="BZ186" i="1"/>
  <c r="CA186" i="1"/>
  <c r="CB186" i="1"/>
  <c r="BL186" i="1" s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FM186" i="1"/>
  <c r="I187" i="1"/>
  <c r="J187" i="1"/>
  <c r="AT187" i="1" s="1"/>
  <c r="L187" i="1"/>
  <c r="AM187" i="1" s="1"/>
  <c r="AE187" i="1"/>
  <c r="AL187" i="1"/>
  <c r="AU187" i="1"/>
  <c r="BB187" i="1"/>
  <c r="BI187" i="1" s="1"/>
  <c r="BC187" i="1"/>
  <c r="BJ187" i="1" s="1"/>
  <c r="BD187" i="1"/>
  <c r="BE187" i="1"/>
  <c r="BF187" i="1"/>
  <c r="BM187" i="1" s="1"/>
  <c r="BG187" i="1"/>
  <c r="BH187" i="1"/>
  <c r="BK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I188" i="1"/>
  <c r="J188" i="1"/>
  <c r="AZ188" i="1" s="1"/>
  <c r="L188" i="1"/>
  <c r="AF188" i="1" s="1"/>
  <c r="AE188" i="1"/>
  <c r="AJ188" i="1"/>
  <c r="AR188" i="1"/>
  <c r="AW188" i="1"/>
  <c r="BB188" i="1"/>
  <c r="BC188" i="1"/>
  <c r="BD188" i="1"/>
  <c r="BE188" i="1"/>
  <c r="BF188" i="1"/>
  <c r="BG188" i="1"/>
  <c r="BH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BM188" i="1" s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FM188" i="1"/>
  <c r="I189" i="1"/>
  <c r="J189" i="1"/>
  <c r="L189" i="1"/>
  <c r="AM189" i="1"/>
  <c r="AT189" i="1"/>
  <c r="BB189" i="1"/>
  <c r="BI189" i="1" s="1"/>
  <c r="BC189" i="1"/>
  <c r="BJ189" i="1" s="1"/>
  <c r="BD189" i="1"/>
  <c r="BE189" i="1"/>
  <c r="BF189" i="1"/>
  <c r="BM189" i="1" s="1"/>
  <c r="BG189" i="1"/>
  <c r="BH189" i="1"/>
  <c r="BK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BL189" i="1" s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I190" i="1"/>
  <c r="AJ190" i="1" s="1"/>
  <c r="J190" i="1"/>
  <c r="L190" i="1"/>
  <c r="AE190" i="1" s="1"/>
  <c r="AF190" i="1"/>
  <c r="AS190" i="1"/>
  <c r="BA190" i="1"/>
  <c r="BB190" i="1"/>
  <c r="BC190" i="1"/>
  <c r="BD190" i="1"/>
  <c r="BE190" i="1"/>
  <c r="BF190" i="1"/>
  <c r="BG190" i="1"/>
  <c r="BH190" i="1"/>
  <c r="BI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I191" i="1"/>
  <c r="J191" i="1"/>
  <c r="L191" i="1"/>
  <c r="AH191" i="1"/>
  <c r="AI191" i="1"/>
  <c r="AL191" i="1"/>
  <c r="AP191" i="1"/>
  <c r="AX191" i="1"/>
  <c r="BB191" i="1"/>
  <c r="BI191" i="1" s="1"/>
  <c r="BC191" i="1"/>
  <c r="BD191" i="1"/>
  <c r="BK191" i="1" s="1"/>
  <c r="BE191" i="1"/>
  <c r="BF191" i="1"/>
  <c r="BG191" i="1"/>
  <c r="BH191" i="1"/>
  <c r="BO191" i="1" s="1"/>
  <c r="BN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I192" i="1"/>
  <c r="AN192" i="1" s="1"/>
  <c r="J192" i="1"/>
  <c r="L192" i="1"/>
  <c r="AE192" i="1" s="1"/>
  <c r="AF192" i="1"/>
  <c r="BB192" i="1"/>
  <c r="BC192" i="1"/>
  <c r="BD192" i="1"/>
  <c r="BE192" i="1"/>
  <c r="BF192" i="1"/>
  <c r="BM192" i="1" s="1"/>
  <c r="BG192" i="1"/>
  <c r="BH192" i="1"/>
  <c r="BL192" i="1"/>
  <c r="BP192" i="1"/>
  <c r="BQ192" i="1"/>
  <c r="BR192" i="1"/>
  <c r="FL192" i="1" s="1"/>
  <c r="BS192" i="1"/>
  <c r="BT192" i="1"/>
  <c r="BU192" i="1"/>
  <c r="BV192" i="1"/>
  <c r="BW192" i="1"/>
  <c r="BX192" i="1"/>
  <c r="BY192" i="1"/>
  <c r="BZ192" i="1"/>
  <c r="CA192" i="1"/>
  <c r="CB192" i="1"/>
  <c r="BI192" i="1" s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I193" i="1"/>
  <c r="J193" i="1"/>
  <c r="L193" i="1"/>
  <c r="AI193" i="1"/>
  <c r="BB193" i="1"/>
  <c r="BI193" i="1" s="1"/>
  <c r="BC193" i="1"/>
  <c r="BD193" i="1"/>
  <c r="BE193" i="1"/>
  <c r="BF193" i="1"/>
  <c r="BG193" i="1"/>
  <c r="BH193" i="1"/>
  <c r="BK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I194" i="1"/>
  <c r="J194" i="1"/>
  <c r="AW194" i="1" s="1"/>
  <c r="L194" i="1"/>
  <c r="AO194" i="1" s="1"/>
  <c r="AE194" i="1"/>
  <c r="AF194" i="1"/>
  <c r="AG194" i="1"/>
  <c r="AN194" i="1"/>
  <c r="BB194" i="1"/>
  <c r="BC194" i="1"/>
  <c r="BD194" i="1"/>
  <c r="BE194" i="1"/>
  <c r="BF194" i="1"/>
  <c r="BG194" i="1"/>
  <c r="BH194" i="1"/>
  <c r="BM194" i="1"/>
  <c r="BP194" i="1"/>
  <c r="BQ194" i="1"/>
  <c r="FL194" i="1" s="1"/>
  <c r="BR194" i="1"/>
  <c r="BS194" i="1"/>
  <c r="BT194" i="1"/>
  <c r="BU194" i="1"/>
  <c r="BV194" i="1"/>
  <c r="BW194" i="1"/>
  <c r="BX194" i="1"/>
  <c r="BY194" i="1"/>
  <c r="BZ194" i="1"/>
  <c r="CA194" i="1"/>
  <c r="CB194" i="1"/>
  <c r="BL194" i="1" s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FM194" i="1"/>
  <c r="I195" i="1"/>
  <c r="J195" i="1"/>
  <c r="L195" i="1"/>
  <c r="BB195" i="1"/>
  <c r="BI195" i="1" s="1"/>
  <c r="BC195" i="1"/>
  <c r="BJ195" i="1" s="1"/>
  <c r="BD195" i="1"/>
  <c r="BE195" i="1"/>
  <c r="BF195" i="1"/>
  <c r="BM195" i="1" s="1"/>
  <c r="BG195" i="1"/>
  <c r="BH195" i="1"/>
  <c r="BN195" i="1"/>
  <c r="BO195" i="1"/>
  <c r="BP195" i="1"/>
  <c r="BQ195" i="1"/>
  <c r="BR195" i="1"/>
  <c r="FJ195" i="1" s="1"/>
  <c r="BS195" i="1"/>
  <c r="BT195" i="1"/>
  <c r="BU195" i="1"/>
  <c r="BV195" i="1"/>
  <c r="BW195" i="1"/>
  <c r="BX195" i="1"/>
  <c r="BY195" i="1"/>
  <c r="BZ195" i="1"/>
  <c r="CA195" i="1"/>
  <c r="CB195" i="1"/>
  <c r="BL195" i="1" s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I196" i="1"/>
  <c r="J196" i="1"/>
  <c r="AR196" i="1" s="1"/>
  <c r="L196" i="1"/>
  <c r="AE196" i="1"/>
  <c r="AN196" i="1"/>
  <c r="BB196" i="1"/>
  <c r="BC196" i="1"/>
  <c r="BD196" i="1"/>
  <c r="BE196" i="1"/>
  <c r="BF196" i="1"/>
  <c r="BG196" i="1"/>
  <c r="BH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I197" i="1"/>
  <c r="J197" i="1"/>
  <c r="L197" i="1"/>
  <c r="AE197" i="1"/>
  <c r="AP197" i="1"/>
  <c r="BB197" i="1"/>
  <c r="BI197" i="1" s="1"/>
  <c r="BC197" i="1"/>
  <c r="BJ197" i="1" s="1"/>
  <c r="BD197" i="1"/>
  <c r="BK197" i="1" s="1"/>
  <c r="BE197" i="1"/>
  <c r="BF197" i="1"/>
  <c r="BG197" i="1"/>
  <c r="BN197" i="1" s="1"/>
  <c r="BH197" i="1"/>
  <c r="BO197" i="1"/>
  <c r="BP197" i="1"/>
  <c r="BQ197" i="1"/>
  <c r="BR197" i="1"/>
  <c r="BS197" i="1"/>
  <c r="FJ197" i="1" s="1"/>
  <c r="BT197" i="1"/>
  <c r="BU197" i="1"/>
  <c r="BV197" i="1"/>
  <c r="BW197" i="1"/>
  <c r="BX197" i="1"/>
  <c r="BY197" i="1"/>
  <c r="BZ197" i="1"/>
  <c r="CA197" i="1"/>
  <c r="CB197" i="1"/>
  <c r="BL197" i="1" s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I198" i="1"/>
  <c r="AJ198" i="1" s="1"/>
  <c r="J198" i="1"/>
  <c r="L198" i="1"/>
  <c r="AE198" i="1" s="1"/>
  <c r="AF198" i="1"/>
  <c r="AS198" i="1"/>
  <c r="BA198" i="1"/>
  <c r="BB198" i="1"/>
  <c r="BC198" i="1"/>
  <c r="BD198" i="1"/>
  <c r="BE198" i="1"/>
  <c r="BF198" i="1"/>
  <c r="BG198" i="1"/>
  <c r="BH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I199" i="1"/>
  <c r="J199" i="1"/>
  <c r="L199" i="1"/>
  <c r="AQ199" i="1"/>
  <c r="AY199" i="1"/>
  <c r="BB199" i="1"/>
  <c r="BC199" i="1"/>
  <c r="BD199" i="1"/>
  <c r="BE199" i="1"/>
  <c r="BF199" i="1"/>
  <c r="BG199" i="1"/>
  <c r="BH199" i="1"/>
  <c r="BJ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I200" i="1"/>
  <c r="J200" i="1"/>
  <c r="AS200" i="1" s="1"/>
  <c r="L200" i="1"/>
  <c r="AK200" i="1" s="1"/>
  <c r="BB200" i="1"/>
  <c r="BI200" i="1" s="1"/>
  <c r="BC200" i="1"/>
  <c r="BD200" i="1"/>
  <c r="BE200" i="1"/>
  <c r="BL200" i="1" s="1"/>
  <c r="BF200" i="1"/>
  <c r="BG200" i="1"/>
  <c r="BH200" i="1"/>
  <c r="BP200" i="1"/>
  <c r="BQ200" i="1"/>
  <c r="FL200" i="1" s="1"/>
  <c r="BR200" i="1"/>
  <c r="BS200" i="1"/>
  <c r="BT200" i="1"/>
  <c r="BU200" i="1"/>
  <c r="BV200" i="1"/>
  <c r="BW200" i="1"/>
  <c r="BX200" i="1"/>
  <c r="BY200" i="1"/>
  <c r="BZ200" i="1"/>
  <c r="CA200" i="1"/>
  <c r="CB200" i="1"/>
  <c r="BM200" i="1" s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I201" i="1"/>
  <c r="J201" i="1"/>
  <c r="L201" i="1"/>
  <c r="AI201" i="1" s="1"/>
  <c r="BB201" i="1"/>
  <c r="BI201" i="1" s="1"/>
  <c r="BC201" i="1"/>
  <c r="BD201" i="1"/>
  <c r="BK201" i="1" s="1"/>
  <c r="BE201" i="1"/>
  <c r="BF201" i="1"/>
  <c r="BG201" i="1"/>
  <c r="BH201" i="1"/>
  <c r="BO201" i="1" s="1"/>
  <c r="BN201" i="1"/>
  <c r="BP201" i="1"/>
  <c r="BQ201" i="1"/>
  <c r="BR201" i="1"/>
  <c r="BS201" i="1"/>
  <c r="FJ201" i="1" s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I202" i="1"/>
  <c r="AG202" i="1" s="1"/>
  <c r="J202" i="1"/>
  <c r="L202" i="1"/>
  <c r="AE202" i="1" s="1"/>
  <c r="AF202" i="1"/>
  <c r="BB202" i="1"/>
  <c r="BC202" i="1"/>
  <c r="BD202" i="1"/>
  <c r="BE202" i="1"/>
  <c r="BF202" i="1"/>
  <c r="BM202" i="1" s="1"/>
  <c r="BG202" i="1"/>
  <c r="BH202" i="1"/>
  <c r="BL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I203" i="1"/>
  <c r="J203" i="1"/>
  <c r="L203" i="1"/>
  <c r="BB203" i="1"/>
  <c r="BC203" i="1"/>
  <c r="BD203" i="1"/>
  <c r="BE203" i="1"/>
  <c r="BF203" i="1"/>
  <c r="BG203" i="1"/>
  <c r="BH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BO203" i="1" s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I204" i="1"/>
  <c r="AF204" i="1" s="1"/>
  <c r="J204" i="1"/>
  <c r="L204" i="1"/>
  <c r="AJ204" i="1" s="1"/>
  <c r="BB204" i="1"/>
  <c r="BC204" i="1"/>
  <c r="BD204" i="1"/>
  <c r="BE204" i="1"/>
  <c r="BF204" i="1"/>
  <c r="BG204" i="1"/>
  <c r="BH204" i="1"/>
  <c r="BP204" i="1"/>
  <c r="BQ204" i="1"/>
  <c r="BR204" i="1"/>
  <c r="BS204" i="1"/>
  <c r="BT204" i="1"/>
  <c r="FM204" i="1" s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I205" i="1"/>
  <c r="J205" i="1"/>
  <c r="L205" i="1"/>
  <c r="AM205" i="1" s="1"/>
  <c r="AE205" i="1"/>
  <c r="AH205" i="1"/>
  <c r="AI205" i="1"/>
  <c r="AL205" i="1"/>
  <c r="AQ205" i="1"/>
  <c r="BB205" i="1"/>
  <c r="BI205" i="1" s="1"/>
  <c r="BC205" i="1"/>
  <c r="BD205" i="1"/>
  <c r="BE205" i="1"/>
  <c r="BF205" i="1"/>
  <c r="BG205" i="1"/>
  <c r="BH205" i="1"/>
  <c r="BK205" i="1"/>
  <c r="BN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FJ205" i="1"/>
  <c r="I206" i="1"/>
  <c r="J206" i="1"/>
  <c r="L206" i="1"/>
  <c r="AN206" i="1"/>
  <c r="AV206" i="1"/>
  <c r="BB206" i="1"/>
  <c r="BC206" i="1"/>
  <c r="BD206" i="1"/>
  <c r="BE206" i="1"/>
  <c r="BF206" i="1"/>
  <c r="BG206" i="1"/>
  <c r="BH206" i="1"/>
  <c r="BI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I207" i="1"/>
  <c r="J207" i="1"/>
  <c r="AR207" i="1" s="1"/>
  <c r="L207" i="1"/>
  <c r="AL207" i="1" s="1"/>
  <c r="AH207" i="1"/>
  <c r="AI207" i="1"/>
  <c r="AQ207" i="1"/>
  <c r="AX207" i="1"/>
  <c r="BB207" i="1"/>
  <c r="BI207" i="1" s="1"/>
  <c r="BC207" i="1"/>
  <c r="BD207" i="1"/>
  <c r="BE207" i="1"/>
  <c r="BF207" i="1"/>
  <c r="BM207" i="1" s="1"/>
  <c r="BG207" i="1"/>
  <c r="BH207" i="1"/>
  <c r="BK207" i="1"/>
  <c r="BN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BL207" i="1" s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I208" i="1"/>
  <c r="J208" i="1"/>
  <c r="L208" i="1"/>
  <c r="AE208" i="1"/>
  <c r="BB208" i="1"/>
  <c r="BI208" i="1" s="1"/>
  <c r="BC208" i="1"/>
  <c r="BD208" i="1"/>
  <c r="BE208" i="1"/>
  <c r="BF208" i="1"/>
  <c r="BM208" i="1" s="1"/>
  <c r="BG208" i="1"/>
  <c r="BH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I209" i="1"/>
  <c r="J209" i="1"/>
  <c r="L209" i="1"/>
  <c r="BB209" i="1"/>
  <c r="BC209" i="1"/>
  <c r="BD209" i="1"/>
  <c r="BE209" i="1"/>
  <c r="BF209" i="1"/>
  <c r="BM209" i="1" s="1"/>
  <c r="BG209" i="1"/>
  <c r="BH209" i="1"/>
  <c r="BO209" i="1" s="1"/>
  <c r="BN209" i="1"/>
  <c r="BP209" i="1"/>
  <c r="BQ209" i="1"/>
  <c r="BR209" i="1"/>
  <c r="BS209" i="1"/>
  <c r="FJ209" i="1" s="1"/>
  <c r="BT209" i="1"/>
  <c r="BU209" i="1"/>
  <c r="BV209" i="1"/>
  <c r="BW209" i="1"/>
  <c r="BX209" i="1"/>
  <c r="BY209" i="1"/>
  <c r="BZ209" i="1"/>
  <c r="CA209" i="1"/>
  <c r="CB209" i="1"/>
  <c r="BK209" i="1" s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I210" i="1"/>
  <c r="J210" i="1"/>
  <c r="L210" i="1"/>
  <c r="AE210" i="1"/>
  <c r="AF210" i="1"/>
  <c r="BB210" i="1"/>
  <c r="BC210" i="1"/>
  <c r="BD210" i="1"/>
  <c r="BE210" i="1"/>
  <c r="BF210" i="1"/>
  <c r="BG210" i="1"/>
  <c r="BH210" i="1"/>
  <c r="BL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BM210" i="1" s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FL210" i="1"/>
  <c r="I211" i="1"/>
  <c r="J211" i="1"/>
  <c r="AT211" i="1" s="1"/>
  <c r="L211" i="1"/>
  <c r="AL211" i="1"/>
  <c r="AM211" i="1"/>
  <c r="BB211" i="1"/>
  <c r="BI211" i="1" s="1"/>
  <c r="BC211" i="1"/>
  <c r="BD211" i="1"/>
  <c r="BE211" i="1"/>
  <c r="BF211" i="1"/>
  <c r="BG211" i="1"/>
  <c r="BH211" i="1"/>
  <c r="BK211" i="1"/>
  <c r="BO211" i="1"/>
  <c r="BP211" i="1"/>
  <c r="BQ211" i="1"/>
  <c r="BR211" i="1"/>
  <c r="FJ211" i="1" s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I212" i="1"/>
  <c r="J212" i="1"/>
  <c r="L212" i="1"/>
  <c r="AE212" i="1"/>
  <c r="BB212" i="1"/>
  <c r="BC212" i="1"/>
  <c r="BD212" i="1"/>
  <c r="BE212" i="1"/>
  <c r="BF212" i="1"/>
  <c r="BG212" i="1"/>
  <c r="BH212" i="1"/>
  <c r="BP212" i="1"/>
  <c r="BQ212" i="1"/>
  <c r="FM212" i="1" s="1"/>
  <c r="BR212" i="1"/>
  <c r="BS212" i="1"/>
  <c r="BT212" i="1"/>
  <c r="BU212" i="1"/>
  <c r="BV212" i="1"/>
  <c r="BW212" i="1"/>
  <c r="BX212" i="1"/>
  <c r="BY212" i="1"/>
  <c r="BZ212" i="1"/>
  <c r="CA212" i="1"/>
  <c r="CB212" i="1"/>
  <c r="BM212" i="1" s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I213" i="1"/>
  <c r="AI213" i="1" s="1"/>
  <c r="J213" i="1"/>
  <c r="L213" i="1"/>
  <c r="AP213" i="1"/>
  <c r="BB213" i="1"/>
  <c r="BC213" i="1"/>
  <c r="BD213" i="1"/>
  <c r="BK213" i="1" s="1"/>
  <c r="BE213" i="1"/>
  <c r="BF213" i="1"/>
  <c r="BM213" i="1" s="1"/>
  <c r="BG213" i="1"/>
  <c r="BH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BL213" i="1" s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I214" i="1"/>
  <c r="J214" i="1"/>
  <c r="L214" i="1"/>
  <c r="AE214" i="1"/>
  <c r="BB214" i="1"/>
  <c r="BI214" i="1" s="1"/>
  <c r="BC214" i="1"/>
  <c r="BD214" i="1"/>
  <c r="BE214" i="1"/>
  <c r="BF214" i="1"/>
  <c r="BG214" i="1"/>
  <c r="BH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I215" i="1"/>
  <c r="J215" i="1"/>
  <c r="L215" i="1"/>
  <c r="BB215" i="1"/>
  <c r="BC215" i="1"/>
  <c r="BD215" i="1"/>
  <c r="BE215" i="1"/>
  <c r="BF215" i="1"/>
  <c r="BG215" i="1"/>
  <c r="BN215" i="1" s="1"/>
  <c r="BH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BL215" i="1" s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I216" i="1"/>
  <c r="J216" i="1"/>
  <c r="L216" i="1"/>
  <c r="AE216" i="1"/>
  <c r="AF216" i="1"/>
  <c r="BB216" i="1"/>
  <c r="BC216" i="1"/>
  <c r="BD216" i="1"/>
  <c r="BE216" i="1"/>
  <c r="BL216" i="1" s="1"/>
  <c r="BF216" i="1"/>
  <c r="BM216" i="1" s="1"/>
  <c r="BG216" i="1"/>
  <c r="BH216" i="1"/>
  <c r="BI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I217" i="1"/>
  <c r="AQ217" i="1" s="1"/>
  <c r="J217" i="1"/>
  <c r="L217" i="1"/>
  <c r="AL217" i="1" s="1"/>
  <c r="AT217" i="1"/>
  <c r="BB217" i="1"/>
  <c r="BC217" i="1"/>
  <c r="BD217" i="1"/>
  <c r="BE217" i="1"/>
  <c r="BF217" i="1"/>
  <c r="BG217" i="1"/>
  <c r="BH217" i="1"/>
  <c r="BJ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I218" i="1"/>
  <c r="AF218" i="1" s="1"/>
  <c r="J218" i="1"/>
  <c r="L218" i="1"/>
  <c r="BB218" i="1"/>
  <c r="BC218" i="1"/>
  <c r="BD218" i="1"/>
  <c r="BE218" i="1"/>
  <c r="BF218" i="1"/>
  <c r="BG218" i="1"/>
  <c r="BH218" i="1"/>
  <c r="BP218" i="1"/>
  <c r="BQ218" i="1"/>
  <c r="BR218" i="1"/>
  <c r="BS218" i="1"/>
  <c r="BT218" i="1"/>
  <c r="FM218" i="1" s="1"/>
  <c r="BU218" i="1"/>
  <c r="BV218" i="1"/>
  <c r="BW218" i="1"/>
  <c r="BX218" i="1"/>
  <c r="BY218" i="1"/>
  <c r="BZ218" i="1"/>
  <c r="CA218" i="1"/>
  <c r="CB218" i="1"/>
  <c r="BL218" i="1" s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I219" i="1"/>
  <c r="J219" i="1"/>
  <c r="AT219" i="1" s="1"/>
  <c r="L219" i="1"/>
  <c r="AM219" i="1" s="1"/>
  <c r="AE219" i="1"/>
  <c r="AL219" i="1"/>
  <c r="AU219" i="1"/>
  <c r="BB219" i="1"/>
  <c r="BI219" i="1" s="1"/>
  <c r="BC219" i="1"/>
  <c r="BJ219" i="1" s="1"/>
  <c r="BD219" i="1"/>
  <c r="BE219" i="1"/>
  <c r="BF219" i="1"/>
  <c r="BM219" i="1" s="1"/>
  <c r="BG219" i="1"/>
  <c r="BH219" i="1"/>
  <c r="BK219" i="1"/>
  <c r="BN219" i="1"/>
  <c r="BO219" i="1"/>
  <c r="BP219" i="1"/>
  <c r="BQ219" i="1"/>
  <c r="FJ219" i="1" s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I220" i="1"/>
  <c r="J220" i="1"/>
  <c r="AZ220" i="1" s="1"/>
  <c r="L220" i="1"/>
  <c r="AF220" i="1" s="1"/>
  <c r="AE220" i="1"/>
  <c r="AJ220" i="1"/>
  <c r="AR220" i="1"/>
  <c r="AW220" i="1"/>
  <c r="BB220" i="1"/>
  <c r="BC220" i="1"/>
  <c r="BD220" i="1"/>
  <c r="BE220" i="1"/>
  <c r="BF220" i="1"/>
  <c r="BG220" i="1"/>
  <c r="BH220" i="1"/>
  <c r="BP220" i="1"/>
  <c r="BQ220" i="1"/>
  <c r="FM220" i="1" s="1"/>
  <c r="BR220" i="1"/>
  <c r="BS220" i="1"/>
  <c r="BT220" i="1"/>
  <c r="BU220" i="1"/>
  <c r="BV220" i="1"/>
  <c r="BW220" i="1"/>
  <c r="BX220" i="1"/>
  <c r="BY220" i="1"/>
  <c r="BZ220" i="1"/>
  <c r="CA220" i="1"/>
  <c r="CB220" i="1"/>
  <c r="BM220" i="1" s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I221" i="1"/>
  <c r="J221" i="1"/>
  <c r="L221" i="1"/>
  <c r="AM221" i="1" s="1"/>
  <c r="BB221" i="1"/>
  <c r="BC221" i="1"/>
  <c r="BJ221" i="1" s="1"/>
  <c r="BD221" i="1"/>
  <c r="BE221" i="1"/>
  <c r="BF221" i="1"/>
  <c r="BG221" i="1"/>
  <c r="BH221" i="1"/>
  <c r="BK221" i="1"/>
  <c r="BO221" i="1"/>
  <c r="BP221" i="1"/>
  <c r="BQ221" i="1"/>
  <c r="BR221" i="1"/>
  <c r="BS221" i="1"/>
  <c r="FJ221" i="1" s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I222" i="1"/>
  <c r="J222" i="1"/>
  <c r="L222" i="1"/>
  <c r="AV222" i="1"/>
  <c r="BB222" i="1"/>
  <c r="BC222" i="1"/>
  <c r="BD222" i="1"/>
  <c r="BE222" i="1"/>
  <c r="BF222" i="1"/>
  <c r="BG222" i="1"/>
  <c r="BH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I223" i="1"/>
  <c r="J223" i="1"/>
  <c r="L223" i="1"/>
  <c r="BB223" i="1"/>
  <c r="BC223" i="1"/>
  <c r="BD223" i="1"/>
  <c r="BE223" i="1"/>
  <c r="BF223" i="1"/>
  <c r="BG223" i="1"/>
  <c r="BH223" i="1"/>
  <c r="BP223" i="1"/>
  <c r="BQ223" i="1"/>
  <c r="FK223" i="1" s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I224" i="1"/>
  <c r="J224" i="1"/>
  <c r="L224" i="1"/>
  <c r="AO224" i="1"/>
  <c r="BB224" i="1"/>
  <c r="BC224" i="1"/>
  <c r="BD224" i="1"/>
  <c r="BE224" i="1"/>
  <c r="BF224" i="1"/>
  <c r="BG224" i="1"/>
  <c r="BH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I225" i="1"/>
  <c r="J225" i="1"/>
  <c r="AT225" i="1" s="1"/>
  <c r="L225" i="1"/>
  <c r="AL225" i="1" s="1"/>
  <c r="AM225" i="1"/>
  <c r="BB225" i="1"/>
  <c r="BC225" i="1"/>
  <c r="BJ225" i="1" s="1"/>
  <c r="BD225" i="1"/>
  <c r="BK225" i="1" s="1"/>
  <c r="BE225" i="1"/>
  <c r="BF225" i="1"/>
  <c r="BG225" i="1"/>
  <c r="BH225" i="1"/>
  <c r="BO225" i="1" s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I226" i="1"/>
  <c r="J226" i="1"/>
  <c r="L226" i="1"/>
  <c r="AF226" i="1" s="1"/>
  <c r="AK226" i="1"/>
  <c r="AZ226" i="1"/>
  <c r="BB226" i="1"/>
  <c r="BC226" i="1"/>
  <c r="BD226" i="1"/>
  <c r="BE226" i="1"/>
  <c r="BF226" i="1"/>
  <c r="BG226" i="1"/>
  <c r="BH226" i="1"/>
  <c r="BI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I227" i="1"/>
  <c r="AI227" i="1" s="1"/>
  <c r="J227" i="1"/>
  <c r="L227" i="1"/>
  <c r="AT227" i="1"/>
  <c r="BB227" i="1"/>
  <c r="BC227" i="1"/>
  <c r="BD227" i="1"/>
  <c r="BE227" i="1"/>
  <c r="BF227" i="1"/>
  <c r="BG227" i="1"/>
  <c r="BN227" i="1" s="1"/>
  <c r="BH227" i="1"/>
  <c r="BO227" i="1" s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BI227" i="1" s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I228" i="1"/>
  <c r="AV228" i="1" s="1"/>
  <c r="J228" i="1"/>
  <c r="L228" i="1"/>
  <c r="AE228" i="1" s="1"/>
  <c r="BB228" i="1"/>
  <c r="BC228" i="1"/>
  <c r="BD228" i="1"/>
  <c r="BE228" i="1"/>
  <c r="BF228" i="1"/>
  <c r="BG228" i="1"/>
  <c r="BH228" i="1"/>
  <c r="BL228" i="1"/>
  <c r="BM228" i="1"/>
  <c r="BP228" i="1"/>
  <c r="BQ228" i="1"/>
  <c r="BR228" i="1"/>
  <c r="BS228" i="1"/>
  <c r="BT228" i="1"/>
  <c r="BU228" i="1"/>
  <c r="BV228" i="1"/>
  <c r="FM228" i="1" s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FL228" i="1"/>
  <c r="I229" i="1"/>
  <c r="J229" i="1"/>
  <c r="L229" i="1"/>
  <c r="BB229" i="1"/>
  <c r="BC229" i="1"/>
  <c r="BD229" i="1"/>
  <c r="BE229" i="1"/>
  <c r="BF229" i="1"/>
  <c r="BG229" i="1"/>
  <c r="BH229" i="1"/>
  <c r="BP229" i="1"/>
  <c r="BQ229" i="1"/>
  <c r="FJ229" i="1" s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I230" i="1"/>
  <c r="J230" i="1"/>
  <c r="L230" i="1"/>
  <c r="AR230" i="1" s="1"/>
  <c r="AJ230" i="1"/>
  <c r="BB230" i="1"/>
  <c r="BC230" i="1"/>
  <c r="BD230" i="1"/>
  <c r="BE230" i="1"/>
  <c r="BF230" i="1"/>
  <c r="BG230" i="1"/>
  <c r="BH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I231" i="1"/>
  <c r="J231" i="1"/>
  <c r="L231" i="1"/>
  <c r="AL231" i="1"/>
  <c r="AX231" i="1"/>
  <c r="BB231" i="1"/>
  <c r="BC231" i="1"/>
  <c r="BD231" i="1"/>
  <c r="BE231" i="1"/>
  <c r="BF231" i="1"/>
  <c r="BG231" i="1"/>
  <c r="BH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I232" i="1"/>
  <c r="J232" i="1"/>
  <c r="L232" i="1"/>
  <c r="AE232" i="1" s="1"/>
  <c r="AG232" i="1"/>
  <c r="AN232" i="1"/>
  <c r="AW232" i="1"/>
  <c r="BB232" i="1"/>
  <c r="BC232" i="1"/>
  <c r="BD232" i="1"/>
  <c r="BE232" i="1"/>
  <c r="BF232" i="1"/>
  <c r="BG232" i="1"/>
  <c r="BH232" i="1"/>
  <c r="BL232" i="1"/>
  <c r="BM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FL232" i="1"/>
  <c r="FM232" i="1"/>
  <c r="I233" i="1"/>
  <c r="J233" i="1"/>
  <c r="L233" i="1"/>
  <c r="BB233" i="1"/>
  <c r="BC233" i="1"/>
  <c r="BJ233" i="1" s="1"/>
  <c r="BD233" i="1"/>
  <c r="BK233" i="1" s="1"/>
  <c r="BE233" i="1"/>
  <c r="BF233" i="1"/>
  <c r="BG233" i="1"/>
  <c r="BN233" i="1" s="1"/>
  <c r="BH233" i="1"/>
  <c r="BO233" i="1"/>
  <c r="BP233" i="1"/>
  <c r="BQ233" i="1"/>
  <c r="BR233" i="1"/>
  <c r="BS233" i="1"/>
  <c r="FJ233" i="1" s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I234" i="1"/>
  <c r="J234" i="1"/>
  <c r="L234" i="1"/>
  <c r="AE234" i="1" s="1"/>
  <c r="AG234" i="1"/>
  <c r="AO234" i="1"/>
  <c r="AR234" i="1"/>
  <c r="BB234" i="1"/>
  <c r="BC234" i="1"/>
  <c r="BD234" i="1"/>
  <c r="BE234" i="1"/>
  <c r="BF234" i="1"/>
  <c r="BG234" i="1"/>
  <c r="BH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I235" i="1"/>
  <c r="J235" i="1"/>
  <c r="L235" i="1"/>
  <c r="AL235" i="1"/>
  <c r="AX235" i="1"/>
  <c r="AY235" i="1"/>
  <c r="BB235" i="1"/>
  <c r="BC235" i="1"/>
  <c r="BD235" i="1"/>
  <c r="BE235" i="1"/>
  <c r="BF235" i="1"/>
  <c r="BG235" i="1"/>
  <c r="BH235" i="1"/>
  <c r="BP235" i="1"/>
  <c r="BQ235" i="1"/>
  <c r="FK235" i="1" s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I236" i="1"/>
  <c r="AN236" i="1" s="1"/>
  <c r="J236" i="1"/>
  <c r="L236" i="1"/>
  <c r="AE236" i="1" s="1"/>
  <c r="AG236" i="1"/>
  <c r="BB236" i="1"/>
  <c r="BC236" i="1"/>
  <c r="BD236" i="1"/>
  <c r="BE236" i="1"/>
  <c r="BF236" i="1"/>
  <c r="BM236" i="1" s="1"/>
  <c r="BG236" i="1"/>
  <c r="BH236" i="1"/>
  <c r="BL236" i="1"/>
  <c r="BP236" i="1"/>
  <c r="BQ236" i="1"/>
  <c r="FM236" i="1" s="1"/>
  <c r="BR236" i="1"/>
  <c r="FL236" i="1" s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I237" i="1"/>
  <c r="J237" i="1"/>
  <c r="AU237" i="1" s="1"/>
  <c r="L237" i="1"/>
  <c r="AE237" i="1" s="1"/>
  <c r="BB237" i="1"/>
  <c r="BC237" i="1"/>
  <c r="BD237" i="1"/>
  <c r="BE237" i="1"/>
  <c r="BF237" i="1"/>
  <c r="BG237" i="1"/>
  <c r="BH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I238" i="1"/>
  <c r="J238" i="1"/>
  <c r="AS238" i="1" s="1"/>
  <c r="L238" i="1"/>
  <c r="AJ238" i="1"/>
  <c r="AR238" i="1"/>
  <c r="BB238" i="1"/>
  <c r="BC238" i="1"/>
  <c r="BD238" i="1"/>
  <c r="BE238" i="1"/>
  <c r="BF238" i="1"/>
  <c r="BG238" i="1"/>
  <c r="BH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BI238" i="1" s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I239" i="1"/>
  <c r="J239" i="1"/>
  <c r="L239" i="1"/>
  <c r="AP239" i="1" s="1"/>
  <c r="AQ239" i="1"/>
  <c r="AY239" i="1"/>
  <c r="BB239" i="1"/>
  <c r="BC239" i="1"/>
  <c r="BD239" i="1"/>
  <c r="BE239" i="1"/>
  <c r="BF239" i="1"/>
  <c r="BG239" i="1"/>
  <c r="BH239" i="1"/>
  <c r="BJ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I240" i="1"/>
  <c r="J240" i="1"/>
  <c r="L240" i="1"/>
  <c r="AO240" i="1" s="1"/>
  <c r="BB240" i="1"/>
  <c r="BC240" i="1"/>
  <c r="BD240" i="1"/>
  <c r="BE240" i="1"/>
  <c r="BF240" i="1"/>
  <c r="BG240" i="1"/>
  <c r="BH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I241" i="1"/>
  <c r="AM241" i="1" s="1"/>
  <c r="J241" i="1"/>
  <c r="L241" i="1"/>
  <c r="BB241" i="1"/>
  <c r="BC241" i="1"/>
  <c r="BJ241" i="1" s="1"/>
  <c r="BD241" i="1"/>
  <c r="BK241" i="1" s="1"/>
  <c r="BE241" i="1"/>
  <c r="BF241" i="1"/>
  <c r="BG241" i="1"/>
  <c r="BH241" i="1"/>
  <c r="BO241" i="1" s="1"/>
  <c r="BP241" i="1"/>
  <c r="BQ241" i="1"/>
  <c r="FJ241" i="1" s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I242" i="1"/>
  <c r="J242" i="1"/>
  <c r="L242" i="1"/>
  <c r="AF242" i="1"/>
  <c r="AK242" i="1"/>
  <c r="AZ242" i="1"/>
  <c r="BA242" i="1"/>
  <c r="BB242" i="1"/>
  <c r="BC242" i="1"/>
  <c r="BD242" i="1"/>
  <c r="BE242" i="1"/>
  <c r="BF242" i="1"/>
  <c r="BG242" i="1"/>
  <c r="BH242" i="1"/>
  <c r="BI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I243" i="1"/>
  <c r="J243" i="1"/>
  <c r="L243" i="1"/>
  <c r="AH243" i="1" s="1"/>
  <c r="AI243" i="1"/>
  <c r="BB243" i="1"/>
  <c r="BC243" i="1"/>
  <c r="BD243" i="1"/>
  <c r="BE243" i="1"/>
  <c r="BF243" i="1"/>
  <c r="BG243" i="1"/>
  <c r="BN243" i="1" s="1"/>
  <c r="BH243" i="1"/>
  <c r="BO243" i="1" s="1"/>
  <c r="BP243" i="1"/>
  <c r="BQ243" i="1"/>
  <c r="BR243" i="1"/>
  <c r="BS243" i="1"/>
  <c r="FJ243" i="1" s="1"/>
  <c r="BT243" i="1"/>
  <c r="BU243" i="1"/>
  <c r="BV243" i="1"/>
  <c r="BW243" i="1"/>
  <c r="BX243" i="1"/>
  <c r="BY243" i="1"/>
  <c r="BZ243" i="1"/>
  <c r="CA243" i="1"/>
  <c r="CB243" i="1"/>
  <c r="BI243" i="1" s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I244" i="1"/>
  <c r="J244" i="1"/>
  <c r="L244" i="1"/>
  <c r="AE244" i="1" s="1"/>
  <c r="AV244" i="1"/>
  <c r="AW244" i="1"/>
  <c r="BB244" i="1"/>
  <c r="BC244" i="1"/>
  <c r="BD244" i="1"/>
  <c r="BE244" i="1"/>
  <c r="BF244" i="1"/>
  <c r="BG244" i="1"/>
  <c r="BH244" i="1"/>
  <c r="BL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BM244" i="1" s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I245" i="1"/>
  <c r="J245" i="1"/>
  <c r="L245" i="1"/>
  <c r="BB245" i="1"/>
  <c r="BC245" i="1"/>
  <c r="BJ245" i="1" s="1"/>
  <c r="BD245" i="1"/>
  <c r="BK245" i="1" s="1"/>
  <c r="BE245" i="1"/>
  <c r="BF245" i="1"/>
  <c r="BG245" i="1"/>
  <c r="BH245" i="1"/>
  <c r="BO245" i="1" s="1"/>
  <c r="BP245" i="1"/>
  <c r="BQ245" i="1"/>
  <c r="FJ245" i="1" s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I246" i="1"/>
  <c r="J246" i="1"/>
  <c r="L246" i="1"/>
  <c r="AF246" i="1" s="1"/>
  <c r="BB246" i="1"/>
  <c r="BC246" i="1"/>
  <c r="BD246" i="1"/>
  <c r="BE246" i="1"/>
  <c r="BF246" i="1"/>
  <c r="BG246" i="1"/>
  <c r="BH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I247" i="1"/>
  <c r="J247" i="1"/>
  <c r="AT247" i="1" s="1"/>
  <c r="L247" i="1"/>
  <c r="AL247" i="1" s="1"/>
  <c r="AH247" i="1"/>
  <c r="AI247" i="1"/>
  <c r="AQ247" i="1"/>
  <c r="AX247" i="1"/>
  <c r="BB247" i="1"/>
  <c r="BC247" i="1"/>
  <c r="BD247" i="1"/>
  <c r="BE247" i="1"/>
  <c r="BF247" i="1"/>
  <c r="BG247" i="1"/>
  <c r="BH247" i="1"/>
  <c r="BK247" i="1"/>
  <c r="BN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I248" i="1"/>
  <c r="J248" i="1"/>
  <c r="L248" i="1"/>
  <c r="AE248" i="1" s="1"/>
  <c r="AN248" i="1"/>
  <c r="BB248" i="1"/>
  <c r="BC248" i="1"/>
  <c r="BD248" i="1"/>
  <c r="BE248" i="1"/>
  <c r="BL248" i="1" s="1"/>
  <c r="BF248" i="1"/>
  <c r="BM248" i="1" s="1"/>
  <c r="BG248" i="1"/>
  <c r="BH248" i="1"/>
  <c r="BP248" i="1"/>
  <c r="BQ248" i="1"/>
  <c r="BR248" i="1"/>
  <c r="FL248" i="1" s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I249" i="1"/>
  <c r="J249" i="1"/>
  <c r="L249" i="1"/>
  <c r="AE249" i="1"/>
  <c r="BB249" i="1"/>
  <c r="BC249" i="1"/>
  <c r="BJ249" i="1" s="1"/>
  <c r="BD249" i="1"/>
  <c r="BE249" i="1"/>
  <c r="BF249" i="1"/>
  <c r="BG249" i="1"/>
  <c r="BH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FJ249" i="1"/>
  <c r="I250" i="1"/>
  <c r="J250" i="1"/>
  <c r="AR250" i="1" s="1"/>
  <c r="L250" i="1"/>
  <c r="AE250" i="1" s="1"/>
  <c r="AF250" i="1"/>
  <c r="AG250" i="1"/>
  <c r="AN250" i="1"/>
  <c r="BB250" i="1"/>
  <c r="BC250" i="1"/>
  <c r="BD250" i="1"/>
  <c r="BE250" i="1"/>
  <c r="BF250" i="1"/>
  <c r="BG250" i="1"/>
  <c r="BH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I251" i="1"/>
  <c r="AT251" i="1" s="1"/>
  <c r="J251" i="1"/>
  <c r="L251" i="1"/>
  <c r="AI251" i="1"/>
  <c r="AL251" i="1"/>
  <c r="AY251" i="1"/>
  <c r="BB251" i="1"/>
  <c r="BC251" i="1"/>
  <c r="BD251" i="1"/>
  <c r="BE251" i="1"/>
  <c r="BF251" i="1"/>
  <c r="BG251" i="1"/>
  <c r="BH251" i="1"/>
  <c r="BJ251" i="1"/>
  <c r="BN251" i="1"/>
  <c r="BO251" i="1"/>
  <c r="BP251" i="1"/>
  <c r="BQ251" i="1"/>
  <c r="BR251" i="1"/>
  <c r="FK251" i="1" s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I252" i="1"/>
  <c r="AV252" i="1" s="1"/>
  <c r="J252" i="1"/>
  <c r="L252" i="1"/>
  <c r="AE252" i="1" s="1"/>
  <c r="AF252" i="1"/>
  <c r="AN252" i="1"/>
  <c r="AW252" i="1"/>
  <c r="BB252" i="1"/>
  <c r="BC252" i="1"/>
  <c r="BD252" i="1"/>
  <c r="BE252" i="1"/>
  <c r="BF252" i="1"/>
  <c r="BG252" i="1"/>
  <c r="BH252" i="1"/>
  <c r="BL252" i="1"/>
  <c r="BP252" i="1"/>
  <c r="BQ252" i="1"/>
  <c r="FL252" i="1" s="1"/>
  <c r="BR252" i="1"/>
  <c r="BS252" i="1"/>
  <c r="BT252" i="1"/>
  <c r="BU252" i="1"/>
  <c r="BV252" i="1"/>
  <c r="BW252" i="1"/>
  <c r="BX252" i="1"/>
  <c r="BY252" i="1"/>
  <c r="BZ252" i="1"/>
  <c r="CA252" i="1"/>
  <c r="CB252" i="1"/>
  <c r="BM252" i="1" s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I253" i="1"/>
  <c r="J253" i="1"/>
  <c r="AU253" i="1" s="1"/>
  <c r="L253" i="1"/>
  <c r="AE253" i="1"/>
  <c r="AL253" i="1"/>
  <c r="AM253" i="1"/>
  <c r="BB253" i="1"/>
  <c r="BC253" i="1"/>
  <c r="BJ253" i="1" s="1"/>
  <c r="BD253" i="1"/>
  <c r="BE253" i="1"/>
  <c r="BF253" i="1"/>
  <c r="BG253" i="1"/>
  <c r="BH253" i="1"/>
  <c r="BO253" i="1" s="1"/>
  <c r="BP253" i="1"/>
  <c r="BQ253" i="1"/>
  <c r="FJ253" i="1" s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I254" i="1"/>
  <c r="AG254" i="1" s="1"/>
  <c r="J254" i="1"/>
  <c r="L254" i="1"/>
  <c r="BB254" i="1"/>
  <c r="BI254" i="1" s="1"/>
  <c r="BC254" i="1"/>
  <c r="BD254" i="1"/>
  <c r="BE254" i="1"/>
  <c r="BF254" i="1"/>
  <c r="BG254" i="1"/>
  <c r="BH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I255" i="1"/>
  <c r="J255" i="1"/>
  <c r="L255" i="1"/>
  <c r="AX255" i="1"/>
  <c r="BB255" i="1"/>
  <c r="BC255" i="1"/>
  <c r="BD255" i="1"/>
  <c r="BE255" i="1"/>
  <c r="BF255" i="1"/>
  <c r="BG255" i="1"/>
  <c r="BH255" i="1"/>
  <c r="BO255" i="1" s="1"/>
  <c r="BJ255" i="1"/>
  <c r="BP255" i="1"/>
  <c r="BQ255" i="1"/>
  <c r="BR255" i="1"/>
  <c r="BS255" i="1"/>
  <c r="FJ255" i="1" s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I256" i="1"/>
  <c r="AG256" i="1" s="1"/>
  <c r="J256" i="1"/>
  <c r="L256" i="1"/>
  <c r="AO256" i="1"/>
  <c r="BB256" i="1"/>
  <c r="BC256" i="1"/>
  <c r="BD256" i="1"/>
  <c r="BE256" i="1"/>
  <c r="BF256" i="1"/>
  <c r="BG256" i="1"/>
  <c r="BH256" i="1"/>
  <c r="BM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BL256" i="1" s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I257" i="1"/>
  <c r="J257" i="1"/>
  <c r="AT257" i="1" s="1"/>
  <c r="L257" i="1"/>
  <c r="AL257" i="1"/>
  <c r="AM257" i="1"/>
  <c r="BB257" i="1"/>
  <c r="BC257" i="1"/>
  <c r="BD257" i="1"/>
  <c r="BE257" i="1"/>
  <c r="BF257" i="1"/>
  <c r="BG257" i="1"/>
  <c r="BH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I258" i="1"/>
  <c r="J258" i="1"/>
  <c r="L258" i="1"/>
  <c r="AE258" i="1" s="1"/>
  <c r="AF258" i="1"/>
  <c r="AG258" i="1"/>
  <c r="AJ258" i="1"/>
  <c r="AK258" i="1"/>
  <c r="BB258" i="1"/>
  <c r="BC258" i="1"/>
  <c r="BD258" i="1"/>
  <c r="BE258" i="1"/>
  <c r="BF258" i="1"/>
  <c r="BG258" i="1"/>
  <c r="BH258" i="1"/>
  <c r="BI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I259" i="1"/>
  <c r="J259" i="1"/>
  <c r="L259" i="1"/>
  <c r="AL259" i="1" s="1"/>
  <c r="AH259" i="1"/>
  <c r="AI259" i="1"/>
  <c r="BB259" i="1"/>
  <c r="BC259" i="1"/>
  <c r="BD259" i="1"/>
  <c r="BE259" i="1"/>
  <c r="BF259" i="1"/>
  <c r="BG259" i="1"/>
  <c r="BH259" i="1"/>
  <c r="BN259" i="1"/>
  <c r="BP259" i="1"/>
  <c r="BQ259" i="1"/>
  <c r="FK259" i="1" s="1"/>
  <c r="BR259" i="1"/>
  <c r="BS259" i="1"/>
  <c r="FJ259" i="1" s="1"/>
  <c r="BT259" i="1"/>
  <c r="BU259" i="1"/>
  <c r="BV259" i="1"/>
  <c r="BW259" i="1"/>
  <c r="BX259" i="1"/>
  <c r="BY259" i="1"/>
  <c r="BZ259" i="1"/>
  <c r="CA259" i="1"/>
  <c r="CB259" i="1"/>
  <c r="BK259" i="1" s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I260" i="1"/>
  <c r="J260" i="1"/>
  <c r="L260" i="1"/>
  <c r="AG260" i="1"/>
  <c r="AV260" i="1"/>
  <c r="AW260" i="1"/>
  <c r="BB260" i="1"/>
  <c r="BC260" i="1"/>
  <c r="BD260" i="1"/>
  <c r="BE260" i="1"/>
  <c r="BF260" i="1"/>
  <c r="BG260" i="1"/>
  <c r="BH260" i="1"/>
  <c r="BP260" i="1"/>
  <c r="BQ260" i="1"/>
  <c r="BR260" i="1"/>
  <c r="FM260" i="1" s="1"/>
  <c r="BS260" i="1"/>
  <c r="BT260" i="1"/>
  <c r="FL260" i="1" s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I261" i="1"/>
  <c r="J261" i="1"/>
  <c r="L261" i="1"/>
  <c r="BB261" i="1"/>
  <c r="BC261" i="1"/>
  <c r="BJ261" i="1" s="1"/>
  <c r="BD261" i="1"/>
  <c r="BK261" i="1" s="1"/>
  <c r="BE261" i="1"/>
  <c r="BF261" i="1"/>
  <c r="BG261" i="1"/>
  <c r="BH261" i="1"/>
  <c r="BO261" i="1"/>
  <c r="BP261" i="1"/>
  <c r="BQ261" i="1"/>
  <c r="FJ261" i="1" s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I262" i="1"/>
  <c r="J262" i="1"/>
  <c r="L262" i="1"/>
  <c r="AF262" i="1" s="1"/>
  <c r="BB262" i="1"/>
  <c r="BC262" i="1"/>
  <c r="BD262" i="1"/>
  <c r="BE262" i="1"/>
  <c r="BF262" i="1"/>
  <c r="BG262" i="1"/>
  <c r="BH262" i="1"/>
  <c r="BI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I263" i="1"/>
  <c r="AH263" i="1" s="1"/>
  <c r="J263" i="1"/>
  <c r="L263" i="1"/>
  <c r="BB263" i="1"/>
  <c r="BC263" i="1"/>
  <c r="BD263" i="1"/>
  <c r="BE263" i="1"/>
  <c r="BF263" i="1"/>
  <c r="BG263" i="1"/>
  <c r="BH263" i="1"/>
  <c r="BK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BJ263" i="1" s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I264" i="1"/>
  <c r="J264" i="1"/>
  <c r="L264" i="1"/>
  <c r="AE264" i="1" s="1"/>
  <c r="BB264" i="1"/>
  <c r="BC264" i="1"/>
  <c r="BD264" i="1"/>
  <c r="BE264" i="1"/>
  <c r="BF264" i="1"/>
  <c r="BM264" i="1" s="1"/>
  <c r="BG264" i="1"/>
  <c r="BH264" i="1"/>
  <c r="BL264" i="1"/>
  <c r="BP264" i="1"/>
  <c r="BQ264" i="1"/>
  <c r="FM264" i="1" s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FL264" i="1"/>
  <c r="I265" i="1"/>
  <c r="J265" i="1"/>
  <c r="L265" i="1"/>
  <c r="AU265" i="1" s="1"/>
  <c r="BB265" i="1"/>
  <c r="BC265" i="1"/>
  <c r="BD265" i="1"/>
  <c r="BE265" i="1"/>
  <c r="BF265" i="1"/>
  <c r="BG265" i="1"/>
  <c r="BH265" i="1"/>
  <c r="BK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I266" i="1"/>
  <c r="J266" i="1"/>
  <c r="AS266" i="1" s="1"/>
  <c r="L266" i="1"/>
  <c r="AE266" i="1" s="1"/>
  <c r="AF266" i="1"/>
  <c r="AG266" i="1"/>
  <c r="AJ266" i="1"/>
  <c r="AK266" i="1"/>
  <c r="BB266" i="1"/>
  <c r="BC266" i="1"/>
  <c r="BD266" i="1"/>
  <c r="BE266" i="1"/>
  <c r="BF266" i="1"/>
  <c r="BG266" i="1"/>
  <c r="BH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I267" i="1"/>
  <c r="J267" i="1"/>
  <c r="L267" i="1"/>
  <c r="AH267" i="1"/>
  <c r="AI267" i="1"/>
  <c r="AL267" i="1"/>
  <c r="AP267" i="1"/>
  <c r="BB267" i="1"/>
  <c r="BC267" i="1"/>
  <c r="BD267" i="1"/>
  <c r="BK267" i="1" s="1"/>
  <c r="BE267" i="1"/>
  <c r="BF267" i="1"/>
  <c r="BG267" i="1"/>
  <c r="BH267" i="1"/>
  <c r="BN267" i="1"/>
  <c r="BO267" i="1"/>
  <c r="BP267" i="1"/>
  <c r="BQ267" i="1"/>
  <c r="BR267" i="1"/>
  <c r="BS267" i="1"/>
  <c r="FJ267" i="1" s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FK267" i="1"/>
  <c r="I268" i="1"/>
  <c r="AN268" i="1" s="1"/>
  <c r="J268" i="1"/>
  <c r="AV268" i="1" s="1"/>
  <c r="L268" i="1"/>
  <c r="AE268" i="1" s="1"/>
  <c r="AG268" i="1"/>
  <c r="AW268" i="1"/>
  <c r="BB268" i="1"/>
  <c r="BC268" i="1"/>
  <c r="BD268" i="1"/>
  <c r="BE268" i="1"/>
  <c r="BF268" i="1"/>
  <c r="BG268" i="1"/>
  <c r="BH268" i="1"/>
  <c r="BL268" i="1"/>
  <c r="BM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FL268" i="1"/>
  <c r="I269" i="1"/>
  <c r="J269" i="1"/>
  <c r="L269" i="1"/>
  <c r="AE269" i="1" s="1"/>
  <c r="AT269" i="1"/>
  <c r="BB269" i="1"/>
  <c r="BC269" i="1"/>
  <c r="BD269" i="1"/>
  <c r="BK269" i="1" s="1"/>
  <c r="BE269" i="1"/>
  <c r="BF269" i="1"/>
  <c r="BG269" i="1"/>
  <c r="BH269" i="1"/>
  <c r="BP269" i="1"/>
  <c r="BQ269" i="1"/>
  <c r="FJ269" i="1" s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I270" i="1"/>
  <c r="J270" i="1"/>
  <c r="AR270" i="1" s="1"/>
  <c r="L270" i="1"/>
  <c r="AF270" i="1"/>
  <c r="AG270" i="1"/>
  <c r="AJ270" i="1"/>
  <c r="AS270" i="1"/>
  <c r="AZ270" i="1"/>
  <c r="BB270" i="1"/>
  <c r="BI270" i="1" s="1"/>
  <c r="BC270" i="1"/>
  <c r="BD270" i="1"/>
  <c r="BE270" i="1"/>
  <c r="BF270" i="1"/>
  <c r="BG270" i="1"/>
  <c r="BH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I271" i="1"/>
  <c r="J271" i="1"/>
  <c r="AQ271" i="1" s="1"/>
  <c r="L271" i="1"/>
  <c r="AX271" i="1"/>
  <c r="BB271" i="1"/>
  <c r="BC271" i="1"/>
  <c r="BD271" i="1"/>
  <c r="BE271" i="1"/>
  <c r="BF271" i="1"/>
  <c r="BG271" i="1"/>
  <c r="BH271" i="1"/>
  <c r="BJ271" i="1"/>
  <c r="BK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I272" i="1"/>
  <c r="J272" i="1"/>
  <c r="L272" i="1"/>
  <c r="BB272" i="1"/>
  <c r="BC272" i="1"/>
  <c r="BD272" i="1"/>
  <c r="BE272" i="1"/>
  <c r="BF272" i="1"/>
  <c r="BG272" i="1"/>
  <c r="BH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I273" i="1"/>
  <c r="AT273" i="1" s="1"/>
  <c r="J273" i="1"/>
  <c r="L273" i="1"/>
  <c r="AL273" i="1"/>
  <c r="AM273" i="1"/>
  <c r="BB273" i="1"/>
  <c r="BC273" i="1"/>
  <c r="BD273" i="1"/>
  <c r="BK273" i="1" s="1"/>
  <c r="BE273" i="1"/>
  <c r="BF273" i="1"/>
  <c r="BG273" i="1"/>
  <c r="BH273" i="1"/>
  <c r="BP273" i="1"/>
  <c r="BQ273" i="1"/>
  <c r="FJ273" i="1" s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I274" i="1"/>
  <c r="J274" i="1"/>
  <c r="L274" i="1"/>
  <c r="AR274" i="1" s="1"/>
  <c r="BB274" i="1"/>
  <c r="BI274" i="1" s="1"/>
  <c r="BC274" i="1"/>
  <c r="BD274" i="1"/>
  <c r="BE274" i="1"/>
  <c r="BF274" i="1"/>
  <c r="BG274" i="1"/>
  <c r="BH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I275" i="1"/>
  <c r="J275" i="1"/>
  <c r="L275" i="1"/>
  <c r="AX275" i="1"/>
  <c r="BB275" i="1"/>
  <c r="BC275" i="1"/>
  <c r="BD275" i="1"/>
  <c r="BE275" i="1"/>
  <c r="BF275" i="1"/>
  <c r="BG275" i="1"/>
  <c r="BH275" i="1"/>
  <c r="BN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I276" i="1"/>
  <c r="J276" i="1"/>
  <c r="L276" i="1"/>
  <c r="AE276" i="1" s="1"/>
  <c r="BB276" i="1"/>
  <c r="BC276" i="1"/>
  <c r="BD276" i="1"/>
  <c r="BE276" i="1"/>
  <c r="BF276" i="1"/>
  <c r="BG276" i="1"/>
  <c r="BH276" i="1"/>
  <c r="BM276" i="1"/>
  <c r="BP276" i="1"/>
  <c r="BQ276" i="1"/>
  <c r="FL276" i="1" s="1"/>
  <c r="BR276" i="1"/>
  <c r="BS276" i="1"/>
  <c r="BT276" i="1"/>
  <c r="BU276" i="1"/>
  <c r="BV276" i="1"/>
  <c r="BW276" i="1"/>
  <c r="BX276" i="1"/>
  <c r="BY276" i="1"/>
  <c r="BZ276" i="1"/>
  <c r="CA276" i="1"/>
  <c r="CB276" i="1"/>
  <c r="BL276" i="1" s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FM276" i="1"/>
  <c r="I277" i="1"/>
  <c r="J277" i="1"/>
  <c r="L277" i="1"/>
  <c r="AM277" i="1" s="1"/>
  <c r="AT277" i="1"/>
  <c r="BB277" i="1"/>
  <c r="BC277" i="1"/>
  <c r="BJ277" i="1" s="1"/>
  <c r="BD277" i="1"/>
  <c r="BE277" i="1"/>
  <c r="BF277" i="1"/>
  <c r="BG277" i="1"/>
  <c r="BH277" i="1"/>
  <c r="BK277" i="1"/>
  <c r="BO277" i="1"/>
  <c r="BP277" i="1"/>
  <c r="BQ277" i="1"/>
  <c r="BR277" i="1"/>
  <c r="FJ277" i="1" s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DB277" i="1"/>
  <c r="DC277" i="1"/>
  <c r="DD277" i="1"/>
  <c r="DE277" i="1"/>
  <c r="DF277" i="1"/>
  <c r="DG277" i="1"/>
  <c r="DH277" i="1"/>
  <c r="DI277" i="1"/>
  <c r="I278" i="1"/>
  <c r="AN278" i="1" s="1"/>
  <c r="J278" i="1"/>
  <c r="L278" i="1"/>
  <c r="AF278" i="1"/>
  <c r="AG278" i="1"/>
  <c r="AO278" i="1"/>
  <c r="AR278" i="1"/>
  <c r="BA278" i="1"/>
  <c r="BB278" i="1"/>
  <c r="BC278" i="1"/>
  <c r="BD278" i="1"/>
  <c r="BE278" i="1"/>
  <c r="BF278" i="1"/>
  <c r="BG278" i="1"/>
  <c r="BH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I279" i="1"/>
  <c r="J279" i="1"/>
  <c r="AT279" i="1" s="1"/>
  <c r="L279" i="1"/>
  <c r="AH279" i="1" s="1"/>
  <c r="AQ279" i="1"/>
  <c r="AY279" i="1"/>
  <c r="BB279" i="1"/>
  <c r="BC279" i="1"/>
  <c r="BD279" i="1"/>
  <c r="BE279" i="1"/>
  <c r="BF279" i="1"/>
  <c r="BG279" i="1"/>
  <c r="BH279" i="1"/>
  <c r="BJ279" i="1"/>
  <c r="BK279" i="1"/>
  <c r="BN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C279" i="1"/>
  <c r="DD279" i="1"/>
  <c r="DE279" i="1"/>
  <c r="DF279" i="1"/>
  <c r="DG279" i="1"/>
  <c r="DH279" i="1"/>
  <c r="DI279" i="1"/>
  <c r="I280" i="1"/>
  <c r="AZ280" i="1" s="1"/>
  <c r="J280" i="1"/>
  <c r="L280" i="1"/>
  <c r="AJ280" i="1"/>
  <c r="AP280" i="1"/>
  <c r="AT280" i="1"/>
  <c r="BB280" i="1"/>
  <c r="BC280" i="1"/>
  <c r="BD280" i="1"/>
  <c r="BE280" i="1"/>
  <c r="BF280" i="1"/>
  <c r="BG280" i="1"/>
  <c r="BH280" i="1"/>
  <c r="BP280" i="1"/>
  <c r="BQ280" i="1"/>
  <c r="FJ280" i="1" s="1"/>
  <c r="BR280" i="1"/>
  <c r="BS280" i="1"/>
  <c r="BT280" i="1"/>
  <c r="BU280" i="1"/>
  <c r="BV280" i="1"/>
  <c r="BW280" i="1"/>
  <c r="BX280" i="1"/>
  <c r="BY280" i="1"/>
  <c r="BZ280" i="1"/>
  <c r="CA280" i="1"/>
  <c r="CB280" i="1"/>
  <c r="BI280" i="1" s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DB280" i="1"/>
  <c r="DC280" i="1"/>
  <c r="DD280" i="1"/>
  <c r="DE280" i="1"/>
  <c r="DF280" i="1"/>
  <c r="DG280" i="1"/>
  <c r="DH280" i="1"/>
  <c r="DI280" i="1"/>
  <c r="I281" i="1"/>
  <c r="J281" i="1"/>
  <c r="AY281" i="1" s="1"/>
  <c r="L281" i="1"/>
  <c r="AM281" i="1" s="1"/>
  <c r="AN281" i="1"/>
  <c r="BB281" i="1"/>
  <c r="BC281" i="1"/>
  <c r="BD281" i="1"/>
  <c r="BE281" i="1"/>
  <c r="BL281" i="1" s="1"/>
  <c r="BF281" i="1"/>
  <c r="BG281" i="1"/>
  <c r="BH281" i="1"/>
  <c r="BO281" i="1" s="1"/>
  <c r="BN281" i="1"/>
  <c r="BP281" i="1"/>
  <c r="BQ281" i="1"/>
  <c r="BR281" i="1"/>
  <c r="FJ281" i="1" s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CV281" i="1"/>
  <c r="CW281" i="1"/>
  <c r="CX281" i="1"/>
  <c r="CY281" i="1"/>
  <c r="CZ281" i="1"/>
  <c r="DA281" i="1"/>
  <c r="DB281" i="1"/>
  <c r="DC281" i="1"/>
  <c r="DD281" i="1"/>
  <c r="DE281" i="1"/>
  <c r="DF281" i="1"/>
  <c r="DG281" i="1"/>
  <c r="DH281" i="1"/>
  <c r="DI281" i="1"/>
  <c r="I282" i="1"/>
  <c r="AN282" i="1" s="1"/>
  <c r="J282" i="1"/>
  <c r="L282" i="1"/>
  <c r="AG282" i="1"/>
  <c r="AH282" i="1"/>
  <c r="AR282" i="1"/>
  <c r="AS282" i="1"/>
  <c r="AX282" i="1"/>
  <c r="BB282" i="1"/>
  <c r="BC282" i="1"/>
  <c r="BD282" i="1"/>
  <c r="BE282" i="1"/>
  <c r="BF282" i="1"/>
  <c r="BG282" i="1"/>
  <c r="BH282" i="1"/>
  <c r="BP282" i="1"/>
  <c r="BQ282" i="1"/>
  <c r="FM282" i="1" s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C282" i="1"/>
  <c r="DD282" i="1"/>
  <c r="DE282" i="1"/>
  <c r="DF282" i="1"/>
  <c r="DG282" i="1"/>
  <c r="DH282" i="1"/>
  <c r="DI282" i="1"/>
  <c r="I283" i="1"/>
  <c r="J283" i="1"/>
  <c r="L283" i="1"/>
  <c r="BB283" i="1"/>
  <c r="BC283" i="1"/>
  <c r="BD283" i="1"/>
  <c r="BE283" i="1"/>
  <c r="BF283" i="1"/>
  <c r="BG283" i="1"/>
  <c r="BH283" i="1"/>
  <c r="BK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BJ283" i="1" s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DB283" i="1"/>
  <c r="DC283" i="1"/>
  <c r="DD283" i="1"/>
  <c r="DE283" i="1"/>
  <c r="DF283" i="1"/>
  <c r="DG283" i="1"/>
  <c r="DH283" i="1"/>
  <c r="DI283" i="1"/>
  <c r="FK283" i="1"/>
  <c r="I284" i="1"/>
  <c r="J284" i="1"/>
  <c r="L284" i="1"/>
  <c r="BB284" i="1"/>
  <c r="BC284" i="1"/>
  <c r="BD284" i="1"/>
  <c r="BE284" i="1"/>
  <c r="BF284" i="1"/>
  <c r="BG284" i="1"/>
  <c r="BH284" i="1"/>
  <c r="BM284" i="1"/>
  <c r="BN284" i="1"/>
  <c r="BP284" i="1"/>
  <c r="BQ284" i="1"/>
  <c r="FL284" i="1" s="1"/>
  <c r="BR284" i="1"/>
  <c r="BS284" i="1"/>
  <c r="BT284" i="1"/>
  <c r="BU284" i="1"/>
  <c r="BV284" i="1"/>
  <c r="BW284" i="1"/>
  <c r="BX284" i="1"/>
  <c r="BY284" i="1"/>
  <c r="BZ284" i="1"/>
  <c r="CA284" i="1"/>
  <c r="CB284" i="1"/>
  <c r="BI284" i="1" s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C284" i="1"/>
  <c r="DD284" i="1"/>
  <c r="DE284" i="1"/>
  <c r="DF284" i="1"/>
  <c r="DG284" i="1"/>
  <c r="DH284" i="1"/>
  <c r="DI284" i="1"/>
  <c r="I285" i="1"/>
  <c r="J285" i="1"/>
  <c r="L285" i="1"/>
  <c r="AH285" i="1" s="1"/>
  <c r="AN285" i="1"/>
  <c r="AX285" i="1"/>
  <c r="BB285" i="1"/>
  <c r="BC285" i="1"/>
  <c r="BD285" i="1"/>
  <c r="BE285" i="1"/>
  <c r="BL285" i="1" s="1"/>
  <c r="BF285" i="1"/>
  <c r="BG285" i="1"/>
  <c r="BH285" i="1"/>
  <c r="BO285" i="1" s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C285" i="1"/>
  <c r="DD285" i="1"/>
  <c r="DE285" i="1"/>
  <c r="DF285" i="1"/>
  <c r="DG285" i="1"/>
  <c r="DH285" i="1"/>
  <c r="DI285" i="1"/>
  <c r="FJ285" i="1"/>
  <c r="I286" i="1"/>
  <c r="J286" i="1"/>
  <c r="L286" i="1"/>
  <c r="AL286" i="1" s="1"/>
  <c r="BB286" i="1"/>
  <c r="BC286" i="1"/>
  <c r="BD286" i="1"/>
  <c r="BE286" i="1"/>
  <c r="BF286" i="1"/>
  <c r="BG286" i="1"/>
  <c r="BH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C286" i="1"/>
  <c r="DD286" i="1"/>
  <c r="DE286" i="1"/>
  <c r="DF286" i="1"/>
  <c r="DG286" i="1"/>
  <c r="DH286" i="1"/>
  <c r="DI286" i="1"/>
  <c r="I287" i="1"/>
  <c r="AU287" i="1" s="1"/>
  <c r="J287" i="1"/>
  <c r="AV287" i="1" s="1"/>
  <c r="L287" i="1"/>
  <c r="AE287" i="1"/>
  <c r="AF287" i="1"/>
  <c r="AL287" i="1"/>
  <c r="AP287" i="1"/>
  <c r="AQ287" i="1"/>
  <c r="AZ287" i="1"/>
  <c r="BB287" i="1"/>
  <c r="BC287" i="1"/>
  <c r="BD287" i="1"/>
  <c r="BE287" i="1"/>
  <c r="BF287" i="1"/>
  <c r="BG287" i="1"/>
  <c r="BH287" i="1"/>
  <c r="BP287" i="1"/>
  <c r="BQ287" i="1"/>
  <c r="FL287" i="1" s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C287" i="1"/>
  <c r="DD287" i="1"/>
  <c r="DE287" i="1"/>
  <c r="DF287" i="1"/>
  <c r="DG287" i="1"/>
  <c r="DH287" i="1"/>
  <c r="DI287" i="1"/>
  <c r="I288" i="1"/>
  <c r="J288" i="1"/>
  <c r="L288" i="1"/>
  <c r="AO288" i="1" s="1"/>
  <c r="AJ288" i="1"/>
  <c r="AK288" i="1"/>
  <c r="BB288" i="1"/>
  <c r="BC288" i="1"/>
  <c r="BD288" i="1"/>
  <c r="BE288" i="1"/>
  <c r="BF288" i="1"/>
  <c r="BG288" i="1"/>
  <c r="BN288" i="1" s="1"/>
  <c r="BH288" i="1"/>
  <c r="BM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C288" i="1"/>
  <c r="DD288" i="1"/>
  <c r="DE288" i="1"/>
  <c r="DF288" i="1"/>
  <c r="DG288" i="1"/>
  <c r="DH288" i="1"/>
  <c r="DI288" i="1"/>
  <c r="FJ288" i="1"/>
  <c r="I289" i="1"/>
  <c r="J289" i="1"/>
  <c r="AS289" i="1" s="1"/>
  <c r="L289" i="1"/>
  <c r="AT289" i="1"/>
  <c r="BB289" i="1"/>
  <c r="BC289" i="1"/>
  <c r="BD289" i="1"/>
  <c r="BE289" i="1"/>
  <c r="BF289" i="1"/>
  <c r="BG289" i="1"/>
  <c r="BH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BJ289" i="1" s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DB289" i="1"/>
  <c r="DC289" i="1"/>
  <c r="DD289" i="1"/>
  <c r="DE289" i="1"/>
  <c r="DF289" i="1"/>
  <c r="DG289" i="1"/>
  <c r="DH289" i="1"/>
  <c r="DI289" i="1"/>
  <c r="I290" i="1"/>
  <c r="J290" i="1"/>
  <c r="AV290" i="1" s="1"/>
  <c r="L290" i="1"/>
  <c r="AE290" i="1" s="1"/>
  <c r="AJ290" i="1"/>
  <c r="AR290" i="1"/>
  <c r="BB290" i="1"/>
  <c r="BC290" i="1"/>
  <c r="BD290" i="1"/>
  <c r="BE290" i="1"/>
  <c r="BF290" i="1"/>
  <c r="BG290" i="1"/>
  <c r="BH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BK290" i="1" s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C290" i="1"/>
  <c r="DD290" i="1"/>
  <c r="DE290" i="1"/>
  <c r="DF290" i="1"/>
  <c r="DG290" i="1"/>
  <c r="DH290" i="1"/>
  <c r="DI290" i="1"/>
  <c r="FL290" i="1"/>
  <c r="I291" i="1"/>
  <c r="J291" i="1"/>
  <c r="L291" i="1"/>
  <c r="BB291" i="1"/>
  <c r="BI291" i="1" s="1"/>
  <c r="BC291" i="1"/>
  <c r="BD291" i="1"/>
  <c r="BE291" i="1"/>
  <c r="BF291" i="1"/>
  <c r="BM291" i="1" s="1"/>
  <c r="BG291" i="1"/>
  <c r="BH291" i="1"/>
  <c r="BK291" i="1"/>
  <c r="BN291" i="1"/>
  <c r="BO291" i="1"/>
  <c r="BP291" i="1"/>
  <c r="BQ291" i="1"/>
  <c r="FJ291" i="1" s="1"/>
  <c r="BR291" i="1"/>
  <c r="BS291" i="1"/>
  <c r="BT291" i="1"/>
  <c r="BU291" i="1"/>
  <c r="BV291" i="1"/>
  <c r="BW291" i="1"/>
  <c r="BX291" i="1"/>
  <c r="BY291" i="1"/>
  <c r="BZ291" i="1"/>
  <c r="CA291" i="1"/>
  <c r="CB291" i="1"/>
  <c r="BJ291" i="1" s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CV291" i="1"/>
  <c r="CW291" i="1"/>
  <c r="CX291" i="1"/>
  <c r="CY291" i="1"/>
  <c r="CZ291" i="1"/>
  <c r="DA291" i="1"/>
  <c r="DB291" i="1"/>
  <c r="DC291" i="1"/>
  <c r="DD291" i="1"/>
  <c r="DE291" i="1"/>
  <c r="DF291" i="1"/>
  <c r="DG291" i="1"/>
  <c r="DH291" i="1"/>
  <c r="DI291" i="1"/>
  <c r="I292" i="1"/>
  <c r="AJ292" i="1" s="1"/>
  <c r="J292" i="1"/>
  <c r="L292" i="1"/>
  <c r="AE292" i="1" s="1"/>
  <c r="AR292" i="1"/>
  <c r="BB292" i="1"/>
  <c r="BC292" i="1"/>
  <c r="BD292" i="1"/>
  <c r="BE292" i="1"/>
  <c r="BF292" i="1"/>
  <c r="BG292" i="1"/>
  <c r="BH292" i="1"/>
  <c r="BO292" i="1"/>
  <c r="BP292" i="1"/>
  <c r="BQ292" i="1"/>
  <c r="BR292" i="1"/>
  <c r="FL292" i="1" s="1"/>
  <c r="BS292" i="1"/>
  <c r="BT292" i="1"/>
  <c r="BU292" i="1"/>
  <c r="BV292" i="1"/>
  <c r="BW292" i="1"/>
  <c r="BX292" i="1"/>
  <c r="BY292" i="1"/>
  <c r="BZ292" i="1"/>
  <c r="CA292" i="1"/>
  <c r="CB292" i="1"/>
  <c r="BK292" i="1" s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DB292" i="1"/>
  <c r="DC292" i="1"/>
  <c r="DD292" i="1"/>
  <c r="DE292" i="1"/>
  <c r="DF292" i="1"/>
  <c r="DG292" i="1"/>
  <c r="DH292" i="1"/>
  <c r="DI292" i="1"/>
  <c r="I293" i="1"/>
  <c r="J293" i="1"/>
  <c r="L293" i="1"/>
  <c r="BB293" i="1"/>
  <c r="BC293" i="1"/>
  <c r="BD293" i="1"/>
  <c r="BE293" i="1"/>
  <c r="BF293" i="1"/>
  <c r="BG293" i="1"/>
  <c r="BH293" i="1"/>
  <c r="BJ293" i="1"/>
  <c r="BP293" i="1"/>
  <c r="BQ293" i="1"/>
  <c r="FJ293" i="1" s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DA293" i="1"/>
  <c r="DB293" i="1"/>
  <c r="DC293" i="1"/>
  <c r="DD293" i="1"/>
  <c r="DE293" i="1"/>
  <c r="DF293" i="1"/>
  <c r="DG293" i="1"/>
  <c r="DH293" i="1"/>
  <c r="DI293" i="1"/>
  <c r="I294" i="1"/>
  <c r="J294" i="1"/>
  <c r="L294" i="1"/>
  <c r="AJ294" i="1" s="1"/>
  <c r="BB294" i="1"/>
  <c r="BC294" i="1"/>
  <c r="BD294" i="1"/>
  <c r="BE294" i="1"/>
  <c r="BF294" i="1"/>
  <c r="BG294" i="1"/>
  <c r="BH294" i="1"/>
  <c r="BP294" i="1"/>
  <c r="BQ294" i="1"/>
  <c r="BR294" i="1"/>
  <c r="BS294" i="1"/>
  <c r="BT294" i="1"/>
  <c r="FL294" i="1" s="1"/>
  <c r="BU294" i="1"/>
  <c r="BV294" i="1"/>
  <c r="BW294" i="1"/>
  <c r="BX294" i="1"/>
  <c r="BY294" i="1"/>
  <c r="BZ294" i="1"/>
  <c r="CA294" i="1"/>
  <c r="CB294" i="1"/>
  <c r="BO294" i="1" s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I295" i="1"/>
  <c r="AT295" i="1" s="1"/>
  <c r="J295" i="1"/>
  <c r="BA295" i="1" s="1"/>
  <c r="L295" i="1"/>
  <c r="AK295" i="1" s="1"/>
  <c r="AL295" i="1"/>
  <c r="BB295" i="1"/>
  <c r="BC295" i="1"/>
  <c r="BD295" i="1"/>
  <c r="BE295" i="1"/>
  <c r="BF295" i="1"/>
  <c r="BG295" i="1"/>
  <c r="BH295" i="1"/>
  <c r="BJ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DB295" i="1"/>
  <c r="DC295" i="1"/>
  <c r="DD295" i="1"/>
  <c r="DE295" i="1"/>
  <c r="DF295" i="1"/>
  <c r="DG295" i="1"/>
  <c r="DH295" i="1"/>
  <c r="DI295" i="1"/>
  <c r="I296" i="1"/>
  <c r="J296" i="1"/>
  <c r="L296" i="1"/>
  <c r="AM296" i="1" s="1"/>
  <c r="AF296" i="1"/>
  <c r="AJ296" i="1"/>
  <c r="BB296" i="1"/>
  <c r="BC296" i="1"/>
  <c r="BD296" i="1"/>
  <c r="BE296" i="1"/>
  <c r="BF296" i="1"/>
  <c r="BG296" i="1"/>
  <c r="BH296" i="1"/>
  <c r="BL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BK296" i="1" s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C296" i="1"/>
  <c r="DD296" i="1"/>
  <c r="DE296" i="1"/>
  <c r="DF296" i="1"/>
  <c r="DG296" i="1"/>
  <c r="DH296" i="1"/>
  <c r="DI296" i="1"/>
  <c r="I297" i="1"/>
  <c r="J297" i="1"/>
  <c r="L297" i="1"/>
  <c r="AS297" i="1"/>
  <c r="AT297" i="1"/>
  <c r="BB297" i="1"/>
  <c r="BC297" i="1"/>
  <c r="BD297" i="1"/>
  <c r="BE297" i="1"/>
  <c r="BF297" i="1"/>
  <c r="BG297" i="1"/>
  <c r="BH297" i="1"/>
  <c r="BO297" i="1" s="1"/>
  <c r="BN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BJ297" i="1" s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C297" i="1"/>
  <c r="DD297" i="1"/>
  <c r="DE297" i="1"/>
  <c r="DF297" i="1"/>
  <c r="DG297" i="1"/>
  <c r="DH297" i="1"/>
  <c r="DI297" i="1"/>
  <c r="FJ297" i="1"/>
  <c r="I298" i="1"/>
  <c r="AU298" i="1" s="1"/>
  <c r="J298" i="1"/>
  <c r="AV298" i="1" s="1"/>
  <c r="L298" i="1"/>
  <c r="AE298" i="1" s="1"/>
  <c r="AF298" i="1"/>
  <c r="AN298" i="1"/>
  <c r="AR298" i="1"/>
  <c r="BB298" i="1"/>
  <c r="BC298" i="1"/>
  <c r="BD298" i="1"/>
  <c r="BE298" i="1"/>
  <c r="BF298" i="1"/>
  <c r="BG298" i="1"/>
  <c r="BH298" i="1"/>
  <c r="BL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BK298" i="1" s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I299" i="1"/>
  <c r="J299" i="1"/>
  <c r="AT299" i="1" s="1"/>
  <c r="L299" i="1"/>
  <c r="AK299" i="1" s="1"/>
  <c r="BB299" i="1"/>
  <c r="BC299" i="1"/>
  <c r="BD299" i="1"/>
  <c r="BE299" i="1"/>
  <c r="BF299" i="1"/>
  <c r="BG299" i="1"/>
  <c r="BH299" i="1"/>
  <c r="BO299" i="1"/>
  <c r="BP299" i="1"/>
  <c r="BQ299" i="1"/>
  <c r="BR299" i="1"/>
  <c r="BS299" i="1"/>
  <c r="BT299" i="1"/>
  <c r="FM299" i="1" s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C299" i="1"/>
  <c r="DD299" i="1"/>
  <c r="DE299" i="1"/>
  <c r="DF299" i="1"/>
  <c r="DG299" i="1"/>
  <c r="DH299" i="1"/>
  <c r="DI299" i="1"/>
  <c r="I300" i="1"/>
  <c r="AU300" i="1" s="1"/>
  <c r="J300" i="1"/>
  <c r="AV300" i="1" s="1"/>
  <c r="L300" i="1"/>
  <c r="AE300" i="1" s="1"/>
  <c r="AF300" i="1"/>
  <c r="AN300" i="1"/>
  <c r="AR300" i="1"/>
  <c r="BB300" i="1"/>
  <c r="BC300" i="1"/>
  <c r="BD300" i="1"/>
  <c r="BE300" i="1"/>
  <c r="BF300" i="1"/>
  <c r="BG300" i="1"/>
  <c r="BH300" i="1"/>
  <c r="BL300" i="1"/>
  <c r="BO300" i="1"/>
  <c r="BP300" i="1"/>
  <c r="BQ300" i="1"/>
  <c r="FK300" i="1" s="1"/>
  <c r="BR300" i="1"/>
  <c r="BS300" i="1"/>
  <c r="BT300" i="1"/>
  <c r="BU300" i="1"/>
  <c r="BV300" i="1"/>
  <c r="BW300" i="1"/>
  <c r="BX300" i="1"/>
  <c r="BY300" i="1"/>
  <c r="BZ300" i="1"/>
  <c r="CA300" i="1"/>
  <c r="CB300" i="1"/>
  <c r="BK300" i="1" s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C300" i="1"/>
  <c r="DD300" i="1"/>
  <c r="DE300" i="1"/>
  <c r="DF300" i="1"/>
  <c r="DG300" i="1"/>
  <c r="DH300" i="1"/>
  <c r="DI300" i="1"/>
  <c r="I301" i="1"/>
  <c r="J301" i="1"/>
  <c r="L301" i="1"/>
  <c r="BB301" i="1"/>
  <c r="BC301" i="1"/>
  <c r="BD301" i="1"/>
  <c r="BE301" i="1"/>
  <c r="BF301" i="1"/>
  <c r="BG301" i="1"/>
  <c r="BH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BJ301" i="1" s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U301" i="1"/>
  <c r="CV301" i="1"/>
  <c r="CW301" i="1"/>
  <c r="CX301" i="1"/>
  <c r="CY301" i="1"/>
  <c r="CZ301" i="1"/>
  <c r="DA301" i="1"/>
  <c r="DB301" i="1"/>
  <c r="DC301" i="1"/>
  <c r="DD301" i="1"/>
  <c r="DE301" i="1"/>
  <c r="DF301" i="1"/>
  <c r="DG301" i="1"/>
  <c r="DH301" i="1"/>
  <c r="DI301" i="1"/>
  <c r="I302" i="1"/>
  <c r="J302" i="1"/>
  <c r="L302" i="1"/>
  <c r="AM302" i="1" s="1"/>
  <c r="AF302" i="1"/>
  <c r="AJ302" i="1"/>
  <c r="AU302" i="1"/>
  <c r="BB302" i="1"/>
  <c r="BC302" i="1"/>
  <c r="BD302" i="1"/>
  <c r="BE302" i="1"/>
  <c r="BF302" i="1"/>
  <c r="BG302" i="1"/>
  <c r="BH302" i="1"/>
  <c r="BL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BK302" i="1" s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FK302" i="1"/>
  <c r="I303" i="1"/>
  <c r="AT303" i="1" s="1"/>
  <c r="J303" i="1"/>
  <c r="L303" i="1"/>
  <c r="AK303" i="1"/>
  <c r="AL303" i="1"/>
  <c r="BA303" i="1"/>
  <c r="BB303" i="1"/>
  <c r="BC303" i="1"/>
  <c r="BD303" i="1"/>
  <c r="BE303" i="1"/>
  <c r="BF303" i="1"/>
  <c r="BM303" i="1" s="1"/>
  <c r="BG303" i="1"/>
  <c r="BH303" i="1"/>
  <c r="BI303" i="1"/>
  <c r="BP303" i="1"/>
  <c r="BQ303" i="1"/>
  <c r="FJ303" i="1" s="1"/>
  <c r="BR303" i="1"/>
  <c r="BS303" i="1"/>
  <c r="BT303" i="1"/>
  <c r="BU303" i="1"/>
  <c r="BV303" i="1"/>
  <c r="BW303" i="1"/>
  <c r="BX303" i="1"/>
  <c r="BY303" i="1"/>
  <c r="BZ303" i="1"/>
  <c r="CA303" i="1"/>
  <c r="CB303" i="1"/>
  <c r="BJ303" i="1" s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C303" i="1"/>
  <c r="DD303" i="1"/>
  <c r="DE303" i="1"/>
  <c r="DF303" i="1"/>
  <c r="DG303" i="1"/>
  <c r="DH303" i="1"/>
  <c r="DI303" i="1"/>
  <c r="I304" i="1"/>
  <c r="AR304" i="1" s="1"/>
  <c r="J304" i="1"/>
  <c r="L304" i="1"/>
  <c r="AE304" i="1"/>
  <c r="BB304" i="1"/>
  <c r="BC304" i="1"/>
  <c r="BD304" i="1"/>
  <c r="BE304" i="1"/>
  <c r="BF304" i="1"/>
  <c r="BG304" i="1"/>
  <c r="BH304" i="1"/>
  <c r="BK304" i="1"/>
  <c r="BL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DB304" i="1"/>
  <c r="DC304" i="1"/>
  <c r="DD304" i="1"/>
  <c r="DE304" i="1"/>
  <c r="DF304" i="1"/>
  <c r="DG304" i="1"/>
  <c r="DH304" i="1"/>
  <c r="DI304" i="1"/>
  <c r="I305" i="1"/>
  <c r="J305" i="1"/>
  <c r="L305" i="1"/>
  <c r="BB305" i="1"/>
  <c r="BI305" i="1" s="1"/>
  <c r="BC305" i="1"/>
  <c r="BD305" i="1"/>
  <c r="BE305" i="1"/>
  <c r="BF305" i="1"/>
  <c r="BG305" i="1"/>
  <c r="BN305" i="1" s="1"/>
  <c r="BH305" i="1"/>
  <c r="BO305" i="1" s="1"/>
  <c r="BK305" i="1"/>
  <c r="BP305" i="1"/>
  <c r="BQ305" i="1"/>
  <c r="BR305" i="1"/>
  <c r="FJ305" i="1" s="1"/>
  <c r="BS305" i="1"/>
  <c r="BT305" i="1"/>
  <c r="BU305" i="1"/>
  <c r="BV305" i="1"/>
  <c r="BW305" i="1"/>
  <c r="BX305" i="1"/>
  <c r="BY305" i="1"/>
  <c r="BZ305" i="1"/>
  <c r="CA305" i="1"/>
  <c r="CB305" i="1"/>
  <c r="BJ305" i="1" s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C305" i="1"/>
  <c r="DD305" i="1"/>
  <c r="DE305" i="1"/>
  <c r="DF305" i="1"/>
  <c r="DG305" i="1"/>
  <c r="DH305" i="1"/>
  <c r="DI305" i="1"/>
  <c r="I306" i="1"/>
  <c r="AU306" i="1" s="1"/>
  <c r="J306" i="1"/>
  <c r="AV306" i="1" s="1"/>
  <c r="L306" i="1"/>
  <c r="AE306" i="1"/>
  <c r="AF306" i="1"/>
  <c r="AM306" i="1"/>
  <c r="AN306" i="1"/>
  <c r="AR306" i="1"/>
  <c r="AZ306" i="1"/>
  <c r="BB306" i="1"/>
  <c r="BC306" i="1"/>
  <c r="BD306" i="1"/>
  <c r="BE306" i="1"/>
  <c r="BL306" i="1" s="1"/>
  <c r="BF306" i="1"/>
  <c r="BG306" i="1"/>
  <c r="BH306" i="1"/>
  <c r="BK306" i="1"/>
  <c r="BO306" i="1"/>
  <c r="BP306" i="1"/>
  <c r="BQ306" i="1"/>
  <c r="FJ306" i="1" s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I307" i="1"/>
  <c r="AT307" i="1" s="1"/>
  <c r="J307" i="1"/>
  <c r="BA307" i="1" s="1"/>
  <c r="L307" i="1"/>
  <c r="BB307" i="1"/>
  <c r="BC307" i="1"/>
  <c r="BD307" i="1"/>
  <c r="BE307" i="1"/>
  <c r="BF307" i="1"/>
  <c r="BG307" i="1"/>
  <c r="BH307" i="1"/>
  <c r="BO307" i="1" s="1"/>
  <c r="BI307" i="1"/>
  <c r="BK307" i="1"/>
  <c r="BN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BJ307" i="1" s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DB307" i="1"/>
  <c r="DC307" i="1"/>
  <c r="DD307" i="1"/>
  <c r="DE307" i="1"/>
  <c r="DF307" i="1"/>
  <c r="DG307" i="1"/>
  <c r="DH307" i="1"/>
  <c r="DI307" i="1"/>
  <c r="I308" i="1"/>
  <c r="J308" i="1"/>
  <c r="L308" i="1"/>
  <c r="AJ308" i="1"/>
  <c r="BB308" i="1"/>
  <c r="BC308" i="1"/>
  <c r="BD308" i="1"/>
  <c r="BE308" i="1"/>
  <c r="BF308" i="1"/>
  <c r="BG308" i="1"/>
  <c r="BH308" i="1"/>
  <c r="BO308" i="1" s="1"/>
  <c r="BP308" i="1"/>
  <c r="BQ308" i="1"/>
  <c r="FK308" i="1" s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C308" i="1"/>
  <c r="DD308" i="1"/>
  <c r="DE308" i="1"/>
  <c r="DF308" i="1"/>
  <c r="DG308" i="1"/>
  <c r="DH308" i="1"/>
  <c r="DI308" i="1"/>
  <c r="FL308" i="1"/>
  <c r="I309" i="1"/>
  <c r="J309" i="1"/>
  <c r="L309" i="1"/>
  <c r="BB309" i="1"/>
  <c r="BC309" i="1"/>
  <c r="BD309" i="1"/>
  <c r="BE309" i="1"/>
  <c r="BF309" i="1"/>
  <c r="BM309" i="1" s="1"/>
  <c r="BG309" i="1"/>
  <c r="BH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C309" i="1"/>
  <c r="DD309" i="1"/>
  <c r="DE309" i="1"/>
  <c r="DF309" i="1"/>
  <c r="DG309" i="1"/>
  <c r="DH309" i="1"/>
  <c r="DI309" i="1"/>
  <c r="FJ309" i="1"/>
  <c r="I310" i="1"/>
  <c r="J310" i="1"/>
  <c r="AY310" i="1" s="1"/>
  <c r="L310" i="1"/>
  <c r="AM310" i="1"/>
  <c r="AR310" i="1"/>
  <c r="BB310" i="1"/>
  <c r="BC310" i="1"/>
  <c r="BD310" i="1"/>
  <c r="BE310" i="1"/>
  <c r="BF310" i="1"/>
  <c r="BG310" i="1"/>
  <c r="BH310" i="1"/>
  <c r="BL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BO310" i="1" s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C310" i="1"/>
  <c r="DD310" i="1"/>
  <c r="DE310" i="1"/>
  <c r="DF310" i="1"/>
  <c r="DG310" i="1"/>
  <c r="DH310" i="1"/>
  <c r="DI310" i="1"/>
  <c r="FL310" i="1"/>
  <c r="I311" i="1"/>
  <c r="J311" i="1"/>
  <c r="L311" i="1"/>
  <c r="AS311" i="1" s="1"/>
  <c r="BB311" i="1"/>
  <c r="BC311" i="1"/>
  <c r="BD311" i="1"/>
  <c r="BE311" i="1"/>
  <c r="BF311" i="1"/>
  <c r="BG311" i="1"/>
  <c r="BH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BJ311" i="1" s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DA311" i="1"/>
  <c r="DB311" i="1"/>
  <c r="DC311" i="1"/>
  <c r="DD311" i="1"/>
  <c r="DE311" i="1"/>
  <c r="DF311" i="1"/>
  <c r="DG311" i="1"/>
  <c r="DH311" i="1"/>
  <c r="DI311" i="1"/>
  <c r="I312" i="1"/>
  <c r="J312" i="1"/>
  <c r="AV312" i="1" s="1"/>
  <c r="L312" i="1"/>
  <c r="AJ312" i="1" s="1"/>
  <c r="AF312" i="1"/>
  <c r="AI312" i="1"/>
  <c r="AQ312" i="1"/>
  <c r="BB312" i="1"/>
  <c r="BC312" i="1"/>
  <c r="BD312" i="1"/>
  <c r="BE312" i="1"/>
  <c r="BF312" i="1"/>
  <c r="BG312" i="1"/>
  <c r="BH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C312" i="1"/>
  <c r="DD312" i="1"/>
  <c r="DE312" i="1"/>
  <c r="DF312" i="1"/>
  <c r="DG312" i="1"/>
  <c r="DH312" i="1"/>
  <c r="DI312" i="1"/>
  <c r="I313" i="1"/>
  <c r="J313" i="1"/>
  <c r="AS313" i="1" s="1"/>
  <c r="L313" i="1"/>
  <c r="BB313" i="1"/>
  <c r="BC313" i="1"/>
  <c r="BD313" i="1"/>
  <c r="BE313" i="1"/>
  <c r="BF313" i="1"/>
  <c r="BG313" i="1"/>
  <c r="BH313" i="1"/>
  <c r="BJ313" i="1"/>
  <c r="BP313" i="1"/>
  <c r="BQ313" i="1"/>
  <c r="FJ313" i="1" s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DB313" i="1"/>
  <c r="DC313" i="1"/>
  <c r="DD313" i="1"/>
  <c r="DE313" i="1"/>
  <c r="DF313" i="1"/>
  <c r="DG313" i="1"/>
  <c r="DH313" i="1"/>
  <c r="DI313" i="1"/>
  <c r="I314" i="1"/>
  <c r="J314" i="1"/>
  <c r="L314" i="1"/>
  <c r="BB314" i="1"/>
  <c r="BC314" i="1"/>
  <c r="BD314" i="1"/>
  <c r="BE314" i="1"/>
  <c r="BL314" i="1" s="1"/>
  <c r="BF314" i="1"/>
  <c r="BG314" i="1"/>
  <c r="BH314" i="1"/>
  <c r="BK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C314" i="1"/>
  <c r="DD314" i="1"/>
  <c r="DE314" i="1"/>
  <c r="DF314" i="1"/>
  <c r="DG314" i="1"/>
  <c r="DH314" i="1"/>
  <c r="DI314" i="1"/>
  <c r="I315" i="1"/>
  <c r="J315" i="1"/>
  <c r="L315" i="1"/>
  <c r="BA315" i="1"/>
  <c r="BB315" i="1"/>
  <c r="BC315" i="1"/>
  <c r="BD315" i="1"/>
  <c r="BE315" i="1"/>
  <c r="BF315" i="1"/>
  <c r="BG315" i="1"/>
  <c r="BH315" i="1"/>
  <c r="BI315" i="1"/>
  <c r="BN315" i="1"/>
  <c r="BO315" i="1"/>
  <c r="BP315" i="1"/>
  <c r="BQ315" i="1"/>
  <c r="BR315" i="1"/>
  <c r="BS315" i="1"/>
  <c r="FM315" i="1" s="1"/>
  <c r="BT315" i="1"/>
  <c r="BU315" i="1"/>
  <c r="BV315" i="1"/>
  <c r="BW315" i="1"/>
  <c r="BX315" i="1"/>
  <c r="BY315" i="1"/>
  <c r="BZ315" i="1"/>
  <c r="CA315" i="1"/>
  <c r="CB315" i="1"/>
  <c r="BJ315" i="1" s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C315" i="1"/>
  <c r="DD315" i="1"/>
  <c r="DE315" i="1"/>
  <c r="DF315" i="1"/>
  <c r="DG315" i="1"/>
  <c r="DH315" i="1"/>
  <c r="DI315" i="1"/>
  <c r="I316" i="1"/>
  <c r="AQ316" i="1" s="1"/>
  <c r="J316" i="1"/>
  <c r="AR316" i="1" s="1"/>
  <c r="L316" i="1"/>
  <c r="AE316" i="1"/>
  <c r="AF316" i="1"/>
  <c r="AJ316" i="1"/>
  <c r="AM316" i="1"/>
  <c r="AN316" i="1"/>
  <c r="AU316" i="1"/>
  <c r="AV316" i="1"/>
  <c r="AZ316" i="1"/>
  <c r="BB316" i="1"/>
  <c r="BC316" i="1"/>
  <c r="BD316" i="1"/>
  <c r="BE316" i="1"/>
  <c r="BF316" i="1"/>
  <c r="BG316" i="1"/>
  <c r="BH316" i="1"/>
  <c r="BK316" i="1"/>
  <c r="BL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BO316" i="1" s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FK316" i="1"/>
  <c r="I317" i="1"/>
  <c r="AT317" i="1" s="1"/>
  <c r="J317" i="1"/>
  <c r="BA317" i="1" s="1"/>
  <c r="L317" i="1"/>
  <c r="AK317" i="1" s="1"/>
  <c r="AL317" i="1"/>
  <c r="BB317" i="1"/>
  <c r="BC317" i="1"/>
  <c r="BD317" i="1"/>
  <c r="BE317" i="1"/>
  <c r="BF317" i="1"/>
  <c r="BG317" i="1"/>
  <c r="BH317" i="1"/>
  <c r="BJ317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CV317" i="1"/>
  <c r="CW317" i="1"/>
  <c r="CX317" i="1"/>
  <c r="CY317" i="1"/>
  <c r="CZ317" i="1"/>
  <c r="DA317" i="1"/>
  <c r="DB317" i="1"/>
  <c r="DC317" i="1"/>
  <c r="DD317" i="1"/>
  <c r="DE317" i="1"/>
  <c r="DF317" i="1"/>
  <c r="DG317" i="1"/>
  <c r="DH317" i="1"/>
  <c r="DI317" i="1"/>
  <c r="I318" i="1"/>
  <c r="J318" i="1"/>
  <c r="L318" i="1"/>
  <c r="AJ318" i="1" s="1"/>
  <c r="AF318" i="1"/>
  <c r="AI318" i="1"/>
  <c r="BB318" i="1"/>
  <c r="BC318" i="1"/>
  <c r="BD318" i="1"/>
  <c r="BE318" i="1"/>
  <c r="BF318" i="1"/>
  <c r="BG318" i="1"/>
  <c r="BH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I319" i="1"/>
  <c r="J319" i="1"/>
  <c r="L319" i="1"/>
  <c r="AS319" i="1" s="1"/>
  <c r="BB319" i="1"/>
  <c r="BC319" i="1"/>
  <c r="BD319" i="1"/>
  <c r="BE319" i="1"/>
  <c r="BF319" i="1"/>
  <c r="BG319" i="1"/>
  <c r="BH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DB319" i="1"/>
  <c r="DC319" i="1"/>
  <c r="DD319" i="1"/>
  <c r="DE319" i="1"/>
  <c r="DF319" i="1"/>
  <c r="DG319" i="1"/>
  <c r="DH319" i="1"/>
  <c r="DI319" i="1"/>
  <c r="I320" i="1"/>
  <c r="J320" i="1"/>
  <c r="L320" i="1"/>
  <c r="AJ320" i="1" s="1"/>
  <c r="AF320" i="1"/>
  <c r="AI320" i="1"/>
  <c r="AQ320" i="1"/>
  <c r="AV320" i="1"/>
  <c r="BB320" i="1"/>
  <c r="BC320" i="1"/>
  <c r="BD320" i="1"/>
  <c r="BE320" i="1"/>
  <c r="BF320" i="1"/>
  <c r="BG320" i="1"/>
  <c r="BH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I321" i="1"/>
  <c r="J321" i="1"/>
  <c r="L321" i="1"/>
  <c r="BB321" i="1"/>
  <c r="BC321" i="1"/>
  <c r="BD321" i="1"/>
  <c r="BE321" i="1"/>
  <c r="BF321" i="1"/>
  <c r="BG321" i="1"/>
  <c r="BH321" i="1"/>
  <c r="BJ321" i="1"/>
  <c r="BO321" i="1"/>
  <c r="BP321" i="1"/>
  <c r="BQ321" i="1"/>
  <c r="FJ321" i="1" s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G321" i="1"/>
  <c r="DH321" i="1"/>
  <c r="DI321" i="1"/>
  <c r="I322" i="1"/>
  <c r="J322" i="1"/>
  <c r="L322" i="1"/>
  <c r="AE322" i="1" s="1"/>
  <c r="BB322" i="1"/>
  <c r="BC322" i="1"/>
  <c r="BD322" i="1"/>
  <c r="BK322" i="1" s="1"/>
  <c r="BE322" i="1"/>
  <c r="BL322" i="1" s="1"/>
  <c r="BF322" i="1"/>
  <c r="BG322" i="1"/>
  <c r="BH322" i="1"/>
  <c r="BP322" i="1"/>
  <c r="BQ322" i="1"/>
  <c r="FJ322" i="1" s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C322" i="1"/>
  <c r="DD322" i="1"/>
  <c r="DE322" i="1"/>
  <c r="DF322" i="1"/>
  <c r="DG322" i="1"/>
  <c r="DH322" i="1"/>
  <c r="DI322" i="1"/>
  <c r="I323" i="1"/>
  <c r="J323" i="1"/>
  <c r="L323" i="1"/>
  <c r="BB323" i="1"/>
  <c r="BC323" i="1"/>
  <c r="BD323" i="1"/>
  <c r="BE323" i="1"/>
  <c r="BF323" i="1"/>
  <c r="BM323" i="1" s="1"/>
  <c r="BG323" i="1"/>
  <c r="BN323" i="1" s="1"/>
  <c r="BH323" i="1"/>
  <c r="BO323" i="1" s="1"/>
  <c r="BI323" i="1"/>
  <c r="BK323" i="1"/>
  <c r="BP323" i="1"/>
  <c r="BQ323" i="1"/>
  <c r="FJ323" i="1" s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I324" i="1"/>
  <c r="J324" i="1"/>
  <c r="L324" i="1"/>
  <c r="AE324" i="1" s="1"/>
  <c r="AI324" i="1"/>
  <c r="BB324" i="1"/>
  <c r="BC324" i="1"/>
  <c r="BD324" i="1"/>
  <c r="BK324" i="1" s="1"/>
  <c r="BE324" i="1"/>
  <c r="BL324" i="1" s="1"/>
  <c r="BF324" i="1"/>
  <c r="BG324" i="1"/>
  <c r="BH324" i="1"/>
  <c r="BP324" i="1"/>
  <c r="BQ324" i="1"/>
  <c r="FJ324" i="1" s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I325" i="1"/>
  <c r="J325" i="1"/>
  <c r="AT325" i="1" s="1"/>
  <c r="L325" i="1"/>
  <c r="AK325" i="1" s="1"/>
  <c r="BB325" i="1"/>
  <c r="BC325" i="1"/>
  <c r="BD325" i="1"/>
  <c r="BE325" i="1"/>
  <c r="BF325" i="1"/>
  <c r="BG325" i="1"/>
  <c r="BH325" i="1"/>
  <c r="BP325" i="1"/>
  <c r="BQ325" i="1"/>
  <c r="BR325" i="1"/>
  <c r="BS325" i="1"/>
  <c r="BT325" i="1"/>
  <c r="FM325" i="1" s="1"/>
  <c r="BU325" i="1"/>
  <c r="BV325" i="1"/>
  <c r="BW325" i="1"/>
  <c r="BX325" i="1"/>
  <c r="BY325" i="1"/>
  <c r="BZ325" i="1"/>
  <c r="CA325" i="1"/>
  <c r="CB325" i="1"/>
  <c r="BJ325" i="1" s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DB325" i="1"/>
  <c r="DC325" i="1"/>
  <c r="DD325" i="1"/>
  <c r="DE325" i="1"/>
  <c r="DF325" i="1"/>
  <c r="DG325" i="1"/>
  <c r="DH325" i="1"/>
  <c r="DI325" i="1"/>
  <c r="I326" i="1"/>
  <c r="AQ326" i="1" s="1"/>
  <c r="J326" i="1"/>
  <c r="AR326" i="1" s="1"/>
  <c r="L326" i="1"/>
  <c r="AE326" i="1" s="1"/>
  <c r="AF326" i="1"/>
  <c r="AM326" i="1"/>
  <c r="AN326" i="1"/>
  <c r="AV326" i="1"/>
  <c r="BB326" i="1"/>
  <c r="BC326" i="1"/>
  <c r="BD326" i="1"/>
  <c r="BE326" i="1"/>
  <c r="BF326" i="1"/>
  <c r="BG326" i="1"/>
  <c r="BH326" i="1"/>
  <c r="BL326" i="1"/>
  <c r="BP326" i="1"/>
  <c r="BQ326" i="1"/>
  <c r="BR326" i="1"/>
  <c r="BS326" i="1"/>
  <c r="BT326" i="1"/>
  <c r="FL326" i="1" s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C326" i="1"/>
  <c r="DD326" i="1"/>
  <c r="DE326" i="1"/>
  <c r="DF326" i="1"/>
  <c r="DG326" i="1"/>
  <c r="DH326" i="1"/>
  <c r="DI326" i="1"/>
  <c r="I327" i="1"/>
  <c r="AS327" i="1" s="1"/>
  <c r="J327" i="1"/>
  <c r="L327" i="1"/>
  <c r="BB327" i="1"/>
  <c r="BC327" i="1"/>
  <c r="BD327" i="1"/>
  <c r="BE327" i="1"/>
  <c r="BF327" i="1"/>
  <c r="BG327" i="1"/>
  <c r="BH327" i="1"/>
  <c r="BO327" i="1"/>
  <c r="BP327" i="1"/>
  <c r="BQ327" i="1"/>
  <c r="BR327" i="1"/>
  <c r="BS327" i="1"/>
  <c r="BT327" i="1"/>
  <c r="FM327" i="1" s="1"/>
  <c r="BU327" i="1"/>
  <c r="BV327" i="1"/>
  <c r="BW327" i="1"/>
  <c r="BX327" i="1"/>
  <c r="BY327" i="1"/>
  <c r="BZ327" i="1"/>
  <c r="CA327" i="1"/>
  <c r="CB327" i="1"/>
  <c r="BJ327" i="1" s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I328" i="1"/>
  <c r="AQ328" i="1" s="1"/>
  <c r="J328" i="1"/>
  <c r="AR328" i="1" s="1"/>
  <c r="L328" i="1"/>
  <c r="AE328" i="1" s="1"/>
  <c r="AF328" i="1"/>
  <c r="AM328" i="1"/>
  <c r="AN328" i="1"/>
  <c r="AV328" i="1"/>
  <c r="BB328" i="1"/>
  <c r="BC328" i="1"/>
  <c r="BD328" i="1"/>
  <c r="BE328" i="1"/>
  <c r="BF328" i="1"/>
  <c r="BG328" i="1"/>
  <c r="BH328" i="1"/>
  <c r="BP328" i="1"/>
  <c r="BQ328" i="1"/>
  <c r="BR328" i="1"/>
  <c r="BS328" i="1"/>
  <c r="BT328" i="1"/>
  <c r="FL328" i="1" s="1"/>
  <c r="BU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CO328" i="1"/>
  <c r="CP328" i="1"/>
  <c r="CQ328" i="1"/>
  <c r="CR328" i="1"/>
  <c r="CS328" i="1"/>
  <c r="CT328" i="1"/>
  <c r="CU328" i="1"/>
  <c r="CV328" i="1"/>
  <c r="CW328" i="1"/>
  <c r="CX328" i="1"/>
  <c r="CY328" i="1"/>
  <c r="CZ328" i="1"/>
  <c r="DA328" i="1"/>
  <c r="DB328" i="1"/>
  <c r="DC328" i="1"/>
  <c r="DD328" i="1"/>
  <c r="DE328" i="1"/>
  <c r="DF328" i="1"/>
  <c r="DG328" i="1"/>
  <c r="DH328" i="1"/>
  <c r="DI328" i="1"/>
  <c r="I329" i="1"/>
  <c r="J329" i="1"/>
  <c r="L329" i="1"/>
  <c r="BB329" i="1"/>
  <c r="BC329" i="1"/>
  <c r="BD329" i="1"/>
  <c r="BE329" i="1"/>
  <c r="BF329" i="1"/>
  <c r="BG329" i="1"/>
  <c r="BH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BJ329" i="1" s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C329" i="1"/>
  <c r="DD329" i="1"/>
  <c r="DE329" i="1"/>
  <c r="DF329" i="1"/>
  <c r="DG329" i="1"/>
  <c r="DH329" i="1"/>
  <c r="DI329" i="1"/>
  <c r="I330" i="1"/>
  <c r="J330" i="1"/>
  <c r="L330" i="1"/>
  <c r="AJ330" i="1" s="1"/>
  <c r="AE330" i="1"/>
  <c r="AN330" i="1"/>
  <c r="AU330" i="1"/>
  <c r="BB330" i="1"/>
  <c r="BC330" i="1"/>
  <c r="BD330" i="1"/>
  <c r="BE330" i="1"/>
  <c r="BF330" i="1"/>
  <c r="BG330" i="1"/>
  <c r="BH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BO330" i="1" s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C330" i="1"/>
  <c r="DD330" i="1"/>
  <c r="DE330" i="1"/>
  <c r="DF330" i="1"/>
  <c r="DG330" i="1"/>
  <c r="DH330" i="1"/>
  <c r="DI330" i="1"/>
  <c r="I331" i="1"/>
  <c r="J331" i="1"/>
  <c r="BA331" i="1" s="1"/>
  <c r="L331" i="1"/>
  <c r="AK331" i="1" s="1"/>
  <c r="BB331" i="1"/>
  <c r="BC331" i="1"/>
  <c r="BD331" i="1"/>
  <c r="BE331" i="1"/>
  <c r="BF331" i="1"/>
  <c r="BM331" i="1" s="1"/>
  <c r="BG331" i="1"/>
  <c r="BH331" i="1"/>
  <c r="BO331" i="1" s="1"/>
  <c r="BI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BJ331" i="1" s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DB331" i="1"/>
  <c r="DC331" i="1"/>
  <c r="DD331" i="1"/>
  <c r="DE331" i="1"/>
  <c r="DF331" i="1"/>
  <c r="DG331" i="1"/>
  <c r="DH331" i="1"/>
  <c r="DI331" i="1"/>
  <c r="I332" i="1"/>
  <c r="AU332" i="1" s="1"/>
  <c r="J332" i="1"/>
  <c r="AR332" i="1" s="1"/>
  <c r="L332" i="1"/>
  <c r="AE332" i="1"/>
  <c r="AN332" i="1"/>
  <c r="BB332" i="1"/>
  <c r="BC332" i="1"/>
  <c r="BD332" i="1"/>
  <c r="BE332" i="1"/>
  <c r="BF332" i="1"/>
  <c r="BG332" i="1"/>
  <c r="BH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BO332" i="1" s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C332" i="1"/>
  <c r="DD332" i="1"/>
  <c r="DE332" i="1"/>
  <c r="DF332" i="1"/>
  <c r="DG332" i="1"/>
  <c r="DH332" i="1"/>
  <c r="DI332" i="1"/>
  <c r="I333" i="1"/>
  <c r="J333" i="1"/>
  <c r="L333" i="1"/>
  <c r="AK333" i="1" s="1"/>
  <c r="AL333" i="1"/>
  <c r="BB333" i="1"/>
  <c r="BC333" i="1"/>
  <c r="BD333" i="1"/>
  <c r="BE333" i="1"/>
  <c r="BF333" i="1"/>
  <c r="BG333" i="1"/>
  <c r="BH333" i="1"/>
  <c r="BO333" i="1"/>
  <c r="BP333" i="1"/>
  <c r="BQ333" i="1"/>
  <c r="BR333" i="1"/>
  <c r="FM333" i="1" s="1"/>
  <c r="BS333" i="1"/>
  <c r="BT333" i="1"/>
  <c r="BU333" i="1"/>
  <c r="BV333" i="1"/>
  <c r="BW333" i="1"/>
  <c r="BX333" i="1"/>
  <c r="BY333" i="1"/>
  <c r="BZ333" i="1"/>
  <c r="CA333" i="1"/>
  <c r="CB333" i="1"/>
  <c r="BJ333" i="1" s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C333" i="1"/>
  <c r="DD333" i="1"/>
  <c r="DE333" i="1"/>
  <c r="DF333" i="1"/>
  <c r="DG333" i="1"/>
  <c r="DH333" i="1"/>
  <c r="DI333" i="1"/>
  <c r="I334" i="1"/>
  <c r="J334" i="1"/>
  <c r="L334" i="1"/>
  <c r="AR334" i="1" s="1"/>
  <c r="AM334" i="1"/>
  <c r="BB334" i="1"/>
  <c r="BC334" i="1"/>
  <c r="BD334" i="1"/>
  <c r="BE334" i="1"/>
  <c r="BL334" i="1" s="1"/>
  <c r="BF334" i="1"/>
  <c r="BG334" i="1"/>
  <c r="BH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BO334" i="1" s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DF334" i="1"/>
  <c r="DG334" i="1"/>
  <c r="DH334" i="1"/>
  <c r="DI334" i="1"/>
  <c r="I335" i="1"/>
  <c r="AL335" i="1" s="1"/>
  <c r="J335" i="1"/>
  <c r="L335" i="1"/>
  <c r="AK335" i="1"/>
  <c r="BB335" i="1"/>
  <c r="BC335" i="1"/>
  <c r="BD335" i="1"/>
  <c r="BE335" i="1"/>
  <c r="BF335" i="1"/>
  <c r="BG335" i="1"/>
  <c r="BH335" i="1"/>
  <c r="BO335" i="1"/>
  <c r="BP335" i="1"/>
  <c r="BQ335" i="1"/>
  <c r="BR335" i="1"/>
  <c r="FM335" i="1" s="1"/>
  <c r="BS335" i="1"/>
  <c r="BT335" i="1"/>
  <c r="BU335" i="1"/>
  <c r="BV335" i="1"/>
  <c r="BW335" i="1"/>
  <c r="BX335" i="1"/>
  <c r="BY335" i="1"/>
  <c r="BZ335" i="1"/>
  <c r="CA335" i="1"/>
  <c r="CB335" i="1"/>
  <c r="BJ335" i="1" s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DE335" i="1"/>
  <c r="DF335" i="1"/>
  <c r="DG335" i="1"/>
  <c r="DH335" i="1"/>
  <c r="DI335" i="1"/>
  <c r="I336" i="1"/>
  <c r="J336" i="1"/>
  <c r="L336" i="1"/>
  <c r="AM336" i="1"/>
  <c r="BB336" i="1"/>
  <c r="BC336" i="1"/>
  <c r="BD336" i="1"/>
  <c r="BE336" i="1"/>
  <c r="BL336" i="1" s="1"/>
  <c r="BF336" i="1"/>
  <c r="BG336" i="1"/>
  <c r="BH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BO336" i="1" s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DE336" i="1"/>
  <c r="DF336" i="1"/>
  <c r="DG336" i="1"/>
  <c r="DH336" i="1"/>
  <c r="DI336" i="1"/>
  <c r="I337" i="1"/>
  <c r="J337" i="1"/>
  <c r="L337" i="1"/>
  <c r="BB337" i="1"/>
  <c r="BI337" i="1" s="1"/>
  <c r="BC337" i="1"/>
  <c r="BD337" i="1"/>
  <c r="BE337" i="1"/>
  <c r="BF337" i="1"/>
  <c r="BG337" i="1"/>
  <c r="BN337" i="1" s="1"/>
  <c r="BH337" i="1"/>
  <c r="BO337" i="1" s="1"/>
  <c r="BK337" i="1"/>
  <c r="BP337" i="1"/>
  <c r="BQ337" i="1"/>
  <c r="BR337" i="1"/>
  <c r="FJ337" i="1" s="1"/>
  <c r="BS337" i="1"/>
  <c r="BT337" i="1"/>
  <c r="BU337" i="1"/>
  <c r="BV337" i="1"/>
  <c r="BW337" i="1"/>
  <c r="BX337" i="1"/>
  <c r="BY337" i="1"/>
  <c r="BZ337" i="1"/>
  <c r="CA337" i="1"/>
  <c r="CB337" i="1"/>
  <c r="BJ337" i="1" s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I338" i="1"/>
  <c r="AQ338" i="1" s="1"/>
  <c r="J338" i="1"/>
  <c r="AR338" i="1" s="1"/>
  <c r="L338" i="1"/>
  <c r="AE338" i="1"/>
  <c r="AF338" i="1"/>
  <c r="AJ338" i="1"/>
  <c r="AM338" i="1"/>
  <c r="AN338" i="1"/>
  <c r="AU338" i="1"/>
  <c r="AV338" i="1"/>
  <c r="AZ338" i="1"/>
  <c r="BB338" i="1"/>
  <c r="BC338" i="1"/>
  <c r="BD338" i="1"/>
  <c r="BE338" i="1"/>
  <c r="BF338" i="1"/>
  <c r="BG338" i="1"/>
  <c r="BH338" i="1"/>
  <c r="BK338" i="1"/>
  <c r="BL338" i="1"/>
  <c r="BP338" i="1"/>
  <c r="BQ338" i="1"/>
  <c r="BR338" i="1"/>
  <c r="BS338" i="1"/>
  <c r="FK338" i="1" s="1"/>
  <c r="BT338" i="1"/>
  <c r="BU338" i="1"/>
  <c r="BV338" i="1"/>
  <c r="BW338" i="1"/>
  <c r="BX338" i="1"/>
  <c r="BY338" i="1"/>
  <c r="BZ338" i="1"/>
  <c r="CA338" i="1"/>
  <c r="CB338" i="1"/>
  <c r="BO338" i="1" s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DE338" i="1"/>
  <c r="DF338" i="1"/>
  <c r="DG338" i="1"/>
  <c r="DH338" i="1"/>
  <c r="DI338" i="1"/>
  <c r="I339" i="1"/>
  <c r="J339" i="1"/>
  <c r="L339" i="1"/>
  <c r="AK339" i="1" s="1"/>
  <c r="BB339" i="1"/>
  <c r="BC339" i="1"/>
  <c r="BD339" i="1"/>
  <c r="BE339" i="1"/>
  <c r="BF339" i="1"/>
  <c r="BG339" i="1"/>
  <c r="BH339" i="1"/>
  <c r="BO339" i="1"/>
  <c r="BP339" i="1"/>
  <c r="BQ339" i="1"/>
  <c r="FJ339" i="1" s="1"/>
  <c r="BR339" i="1"/>
  <c r="BS339" i="1"/>
  <c r="BT339" i="1"/>
  <c r="BU339" i="1"/>
  <c r="BV339" i="1"/>
  <c r="BW339" i="1"/>
  <c r="BX339" i="1"/>
  <c r="BY339" i="1"/>
  <c r="BZ339" i="1"/>
  <c r="CA339" i="1"/>
  <c r="CB339" i="1"/>
  <c r="BJ339" i="1" s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DB339" i="1"/>
  <c r="DC339" i="1"/>
  <c r="DD339" i="1"/>
  <c r="DE339" i="1"/>
  <c r="DF339" i="1"/>
  <c r="DG339" i="1"/>
  <c r="DH339" i="1"/>
  <c r="DI339" i="1"/>
  <c r="I340" i="1"/>
  <c r="J340" i="1"/>
  <c r="AR340" i="1" s="1"/>
  <c r="L340" i="1"/>
  <c r="AE340" i="1" s="1"/>
  <c r="AI340" i="1"/>
  <c r="AN340" i="1"/>
  <c r="AY340" i="1"/>
  <c r="BB340" i="1"/>
  <c r="BC340" i="1"/>
  <c r="BD340" i="1"/>
  <c r="BK340" i="1" s="1"/>
  <c r="BE340" i="1"/>
  <c r="BL340" i="1" s="1"/>
  <c r="BF340" i="1"/>
  <c r="BG340" i="1"/>
  <c r="BH340" i="1"/>
  <c r="BP340" i="1"/>
  <c r="BQ340" i="1"/>
  <c r="FJ340" i="1" s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C340" i="1"/>
  <c r="DD340" i="1"/>
  <c r="DE340" i="1"/>
  <c r="DF340" i="1"/>
  <c r="DG340" i="1"/>
  <c r="DH340" i="1"/>
  <c r="DI340" i="1"/>
  <c r="I341" i="1"/>
  <c r="J341" i="1"/>
  <c r="AT341" i="1" s="1"/>
  <c r="L341" i="1"/>
  <c r="AK341" i="1" s="1"/>
  <c r="BB341" i="1"/>
  <c r="BC341" i="1"/>
  <c r="BD341" i="1"/>
  <c r="BE341" i="1"/>
  <c r="BF341" i="1"/>
  <c r="BG341" i="1"/>
  <c r="BH341" i="1"/>
  <c r="BI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BJ341" i="1" s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DE341" i="1"/>
  <c r="DF341" i="1"/>
  <c r="DG341" i="1"/>
  <c r="DH341" i="1"/>
  <c r="DI341" i="1"/>
  <c r="FJ341" i="1"/>
  <c r="I342" i="1"/>
  <c r="AQ342" i="1" s="1"/>
  <c r="J342" i="1"/>
  <c r="AR342" i="1" s="1"/>
  <c r="L342" i="1"/>
  <c r="AE342" i="1"/>
  <c r="AF342" i="1"/>
  <c r="AJ342" i="1"/>
  <c r="AM342" i="1"/>
  <c r="AN342" i="1"/>
  <c r="AU342" i="1"/>
  <c r="AV342" i="1"/>
  <c r="AZ342" i="1"/>
  <c r="BB342" i="1"/>
  <c r="BC342" i="1"/>
  <c r="BD342" i="1"/>
  <c r="BE342" i="1"/>
  <c r="BF342" i="1"/>
  <c r="BG342" i="1"/>
  <c r="BH342" i="1"/>
  <c r="BK342" i="1"/>
  <c r="BL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BO342" i="1" s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FK342" i="1"/>
  <c r="I343" i="1"/>
  <c r="AS343" i="1" s="1"/>
  <c r="J343" i="1"/>
  <c r="L343" i="1"/>
  <c r="AK343" i="1" s="1"/>
  <c r="AL343" i="1"/>
  <c r="BB343" i="1"/>
  <c r="BC343" i="1"/>
  <c r="BD343" i="1"/>
  <c r="BE343" i="1"/>
  <c r="BF343" i="1"/>
  <c r="BG343" i="1"/>
  <c r="BH343" i="1"/>
  <c r="BO343" i="1" s="1"/>
  <c r="BN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BJ343" i="1" s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C343" i="1"/>
  <c r="DD343" i="1"/>
  <c r="DE343" i="1"/>
  <c r="DF343" i="1"/>
  <c r="DG343" i="1"/>
  <c r="DH343" i="1"/>
  <c r="DI343" i="1"/>
  <c r="I344" i="1"/>
  <c r="AQ344" i="1" s="1"/>
  <c r="J344" i="1"/>
  <c r="AR344" i="1" s="1"/>
  <c r="L344" i="1"/>
  <c r="AE344" i="1"/>
  <c r="AF344" i="1"/>
  <c r="AJ344" i="1"/>
  <c r="AM344" i="1"/>
  <c r="AN344" i="1"/>
  <c r="AU344" i="1"/>
  <c r="AV344" i="1"/>
  <c r="AZ344" i="1"/>
  <c r="BB344" i="1"/>
  <c r="BC344" i="1"/>
  <c r="BD344" i="1"/>
  <c r="BE344" i="1"/>
  <c r="BF344" i="1"/>
  <c r="BG344" i="1"/>
  <c r="BH344" i="1"/>
  <c r="BK344" i="1"/>
  <c r="BL344" i="1"/>
  <c r="BP344" i="1"/>
  <c r="BQ344" i="1"/>
  <c r="BR344" i="1"/>
  <c r="BS344" i="1"/>
  <c r="FK344" i="1" s="1"/>
  <c r="BT344" i="1"/>
  <c r="BU344" i="1"/>
  <c r="BV344" i="1"/>
  <c r="BW344" i="1"/>
  <c r="BX344" i="1"/>
  <c r="BY344" i="1"/>
  <c r="BZ344" i="1"/>
  <c r="CA344" i="1"/>
  <c r="CB344" i="1"/>
  <c r="BO344" i="1" s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DE344" i="1"/>
  <c r="DF344" i="1"/>
  <c r="DG344" i="1"/>
  <c r="DH344" i="1"/>
  <c r="DI344" i="1"/>
  <c r="I345" i="1"/>
  <c r="J345" i="1"/>
  <c r="L345" i="1"/>
  <c r="BB345" i="1"/>
  <c r="BC345" i="1"/>
  <c r="BD345" i="1"/>
  <c r="BE345" i="1"/>
  <c r="BF345" i="1"/>
  <c r="BM345" i="1" s="1"/>
  <c r="BG345" i="1"/>
  <c r="BH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BJ345" i="1" s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FJ345" i="1"/>
  <c r="I346" i="1"/>
  <c r="J346" i="1"/>
  <c r="L346" i="1"/>
  <c r="AR346" i="1" s="1"/>
  <c r="AM346" i="1"/>
  <c r="BB346" i="1"/>
  <c r="BC346" i="1"/>
  <c r="BD346" i="1"/>
  <c r="BE346" i="1"/>
  <c r="BL346" i="1" s="1"/>
  <c r="BF346" i="1"/>
  <c r="BG346" i="1"/>
  <c r="BH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BO346" i="1" s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DE346" i="1"/>
  <c r="DF346" i="1"/>
  <c r="DG346" i="1"/>
  <c r="DH346" i="1"/>
  <c r="DI346" i="1"/>
  <c r="I347" i="1"/>
  <c r="BA347" i="1" s="1"/>
  <c r="J347" i="1"/>
  <c r="L347" i="1"/>
  <c r="AK347" i="1"/>
  <c r="BB347" i="1"/>
  <c r="BC347" i="1"/>
  <c r="BD347" i="1"/>
  <c r="BE347" i="1"/>
  <c r="BF347" i="1"/>
  <c r="BM347" i="1" s="1"/>
  <c r="BG347" i="1"/>
  <c r="BH347" i="1"/>
  <c r="BO347" i="1" s="1"/>
  <c r="BI347" i="1"/>
  <c r="BP347" i="1"/>
  <c r="BQ347" i="1"/>
  <c r="FJ347" i="1" s="1"/>
  <c r="BR347" i="1"/>
  <c r="BS347" i="1"/>
  <c r="BT347" i="1"/>
  <c r="BU347" i="1"/>
  <c r="BV347" i="1"/>
  <c r="BW347" i="1"/>
  <c r="BX347" i="1"/>
  <c r="BY347" i="1"/>
  <c r="BZ347" i="1"/>
  <c r="CA347" i="1"/>
  <c r="CB347" i="1"/>
  <c r="BJ347" i="1" s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DE347" i="1"/>
  <c r="DF347" i="1"/>
  <c r="DG347" i="1"/>
  <c r="DH347" i="1"/>
  <c r="DI347" i="1"/>
  <c r="FM347" i="1"/>
  <c r="I348" i="1"/>
  <c r="J348" i="1"/>
  <c r="L348" i="1"/>
  <c r="AM348" i="1" s="1"/>
  <c r="AR348" i="1"/>
  <c r="BB348" i="1"/>
  <c r="BC348" i="1"/>
  <c r="BD348" i="1"/>
  <c r="BE348" i="1"/>
  <c r="BF348" i="1"/>
  <c r="BG348" i="1"/>
  <c r="BH348" i="1"/>
  <c r="BL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BO348" i="1" s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DB348" i="1"/>
  <c r="DC348" i="1"/>
  <c r="DD348" i="1"/>
  <c r="DE348" i="1"/>
  <c r="DF348" i="1"/>
  <c r="DG348" i="1"/>
  <c r="DH348" i="1"/>
  <c r="DI348" i="1"/>
  <c r="I349" i="1"/>
  <c r="AT349" i="1" s="1"/>
  <c r="J349" i="1"/>
  <c r="BA349" i="1" s="1"/>
  <c r="L349" i="1"/>
  <c r="AL349" i="1"/>
  <c r="BB349" i="1"/>
  <c r="BC349" i="1"/>
  <c r="BD349" i="1"/>
  <c r="BE349" i="1"/>
  <c r="BF349" i="1"/>
  <c r="BM349" i="1" s="1"/>
  <c r="BG349" i="1"/>
  <c r="BH349" i="1"/>
  <c r="BO349" i="1" s="1"/>
  <c r="BI349" i="1"/>
  <c r="BN349" i="1"/>
  <c r="BP349" i="1"/>
  <c r="BQ349" i="1"/>
  <c r="FJ349" i="1" s="1"/>
  <c r="BR349" i="1"/>
  <c r="BS349" i="1"/>
  <c r="BT349" i="1"/>
  <c r="BU349" i="1"/>
  <c r="BV349" i="1"/>
  <c r="BW349" i="1"/>
  <c r="BX349" i="1"/>
  <c r="BY349" i="1"/>
  <c r="BZ349" i="1"/>
  <c r="CA349" i="1"/>
  <c r="CB349" i="1"/>
  <c r="BJ349" i="1" s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DE349" i="1"/>
  <c r="DF349" i="1"/>
  <c r="DG349" i="1"/>
  <c r="DH349" i="1"/>
  <c r="DI349" i="1"/>
  <c r="I350" i="1"/>
  <c r="J350" i="1"/>
  <c r="L350" i="1"/>
  <c r="AM350" i="1" s="1"/>
  <c r="BB350" i="1"/>
  <c r="BC350" i="1"/>
  <c r="BD350" i="1"/>
  <c r="BE350" i="1"/>
  <c r="BL350" i="1" s="1"/>
  <c r="BF350" i="1"/>
  <c r="BG350" i="1"/>
  <c r="BH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BO350" i="1" s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DE350" i="1"/>
  <c r="DF350" i="1"/>
  <c r="DG350" i="1"/>
  <c r="DH350" i="1"/>
  <c r="DI350" i="1"/>
  <c r="CB351" i="1"/>
  <c r="FJ351" i="1"/>
  <c r="FK351" i="1"/>
  <c r="FL351" i="1"/>
  <c r="FM351" i="1"/>
  <c r="CB352" i="1"/>
  <c r="FJ352" i="1"/>
  <c r="FK352" i="1"/>
  <c r="FL352" i="1"/>
  <c r="FM352" i="1"/>
  <c r="CB353" i="1"/>
  <c r="FJ353" i="1"/>
  <c r="FK353" i="1"/>
  <c r="FL353" i="1"/>
  <c r="FM353" i="1"/>
  <c r="CB354" i="1"/>
  <c r="FJ354" i="1"/>
  <c r="FK354" i="1"/>
  <c r="FL354" i="1"/>
  <c r="FM354" i="1"/>
  <c r="CB355" i="1"/>
  <c r="FJ355" i="1"/>
  <c r="FK355" i="1"/>
  <c r="FL355" i="1"/>
  <c r="FM355" i="1"/>
  <c r="CB356" i="1"/>
  <c r="FJ356" i="1"/>
  <c r="FK356" i="1"/>
  <c r="FL356" i="1"/>
  <c r="FM356" i="1"/>
  <c r="CB357" i="1"/>
  <c r="FJ357" i="1"/>
  <c r="FK357" i="1"/>
  <c r="FL357" i="1"/>
  <c r="FM357" i="1"/>
  <c r="CB358" i="1"/>
  <c r="FJ358" i="1"/>
  <c r="FK358" i="1"/>
  <c r="FL358" i="1"/>
  <c r="FM358" i="1"/>
  <c r="CB359" i="1"/>
  <c r="FJ359" i="1"/>
  <c r="FK359" i="1"/>
  <c r="FL359" i="1"/>
  <c r="FM359" i="1"/>
  <c r="CB360" i="1"/>
  <c r="FJ360" i="1"/>
  <c r="FK360" i="1"/>
  <c r="FL360" i="1"/>
  <c r="FM360" i="1"/>
  <c r="CB361" i="1"/>
  <c r="FJ361" i="1"/>
  <c r="FK361" i="1"/>
  <c r="FL361" i="1"/>
  <c r="FM361" i="1"/>
  <c r="CB362" i="1"/>
  <c r="FJ362" i="1"/>
  <c r="FK362" i="1"/>
  <c r="FL362" i="1"/>
  <c r="FM362" i="1"/>
  <c r="CB363" i="1"/>
  <c r="FJ363" i="1"/>
  <c r="FK363" i="1"/>
  <c r="FL363" i="1"/>
  <c r="FM363" i="1"/>
  <c r="CB364" i="1"/>
  <c r="FJ364" i="1"/>
  <c r="FK364" i="1"/>
  <c r="FL364" i="1"/>
  <c r="FM364" i="1"/>
  <c r="CB365" i="1"/>
  <c r="FJ365" i="1"/>
  <c r="FK365" i="1"/>
  <c r="FL365" i="1"/>
  <c r="FM365" i="1"/>
  <c r="CB366" i="1"/>
  <c r="FJ366" i="1"/>
  <c r="FK366" i="1"/>
  <c r="FL366" i="1"/>
  <c r="FM366" i="1"/>
  <c r="CB367" i="1"/>
  <c r="FJ367" i="1"/>
  <c r="FK367" i="1"/>
  <c r="FL367" i="1"/>
  <c r="FM367" i="1"/>
  <c r="CB368" i="1"/>
  <c r="FJ368" i="1"/>
  <c r="FK368" i="1"/>
  <c r="FL368" i="1"/>
  <c r="FM368" i="1"/>
  <c r="CB369" i="1"/>
  <c r="FJ369" i="1"/>
  <c r="FK369" i="1"/>
  <c r="FL369" i="1"/>
  <c r="FM369" i="1"/>
  <c r="CB370" i="1"/>
  <c r="FJ370" i="1"/>
  <c r="FK370" i="1"/>
  <c r="FL370" i="1"/>
  <c r="FM370" i="1"/>
  <c r="CB371" i="1"/>
  <c r="FJ371" i="1"/>
  <c r="FK371" i="1"/>
  <c r="FL371" i="1"/>
  <c r="FM371" i="1"/>
  <c r="CB372" i="1"/>
  <c r="FJ372" i="1"/>
  <c r="FK372" i="1"/>
  <c r="FL372" i="1"/>
  <c r="FM372" i="1"/>
  <c r="CB373" i="1"/>
  <c r="FJ373" i="1"/>
  <c r="FK373" i="1"/>
  <c r="FL373" i="1"/>
  <c r="FM373" i="1"/>
  <c r="CB374" i="1"/>
  <c r="FJ374" i="1"/>
  <c r="FK374" i="1"/>
  <c r="FL374" i="1"/>
  <c r="FM374" i="1"/>
  <c r="CB375" i="1"/>
  <c r="FJ375" i="1"/>
  <c r="FK375" i="1"/>
  <c r="FL375" i="1"/>
  <c r="FM375" i="1"/>
  <c r="CB376" i="1"/>
  <c r="FJ376" i="1"/>
  <c r="FK376" i="1"/>
  <c r="FL376" i="1"/>
  <c r="FM376" i="1"/>
  <c r="CB377" i="1"/>
  <c r="FJ377" i="1"/>
  <c r="FK377" i="1"/>
  <c r="FL377" i="1"/>
  <c r="FM377" i="1"/>
  <c r="CB378" i="1"/>
  <c r="FJ378" i="1"/>
  <c r="FK378" i="1"/>
  <c r="FL378" i="1"/>
  <c r="FM378" i="1"/>
  <c r="CB379" i="1"/>
  <c r="FJ379" i="1"/>
  <c r="FK379" i="1"/>
  <c r="FL379" i="1"/>
  <c r="FM379" i="1"/>
  <c r="CB380" i="1"/>
  <c r="FJ380" i="1"/>
  <c r="FK380" i="1"/>
  <c r="FL380" i="1"/>
  <c r="FM380" i="1"/>
  <c r="CB381" i="1"/>
  <c r="FJ381" i="1"/>
  <c r="FK381" i="1"/>
  <c r="FL381" i="1"/>
  <c r="FM381" i="1"/>
  <c r="CB382" i="1"/>
  <c r="FJ382" i="1"/>
  <c r="FK382" i="1"/>
  <c r="FL382" i="1"/>
  <c r="FM382" i="1"/>
  <c r="CB383" i="1"/>
  <c r="FJ383" i="1"/>
  <c r="FK383" i="1"/>
  <c r="FL383" i="1"/>
  <c r="FM383" i="1"/>
  <c r="CB384" i="1"/>
  <c r="FJ384" i="1"/>
  <c r="FK384" i="1"/>
  <c r="FL384" i="1"/>
  <c r="FM384" i="1"/>
  <c r="CB385" i="1"/>
  <c r="FJ385" i="1"/>
  <c r="FK385" i="1"/>
  <c r="FL385" i="1"/>
  <c r="FM385" i="1"/>
  <c r="CB386" i="1"/>
  <c r="FJ386" i="1"/>
  <c r="FK386" i="1"/>
  <c r="FL386" i="1"/>
  <c r="FM386" i="1"/>
  <c r="CB387" i="1"/>
  <c r="FJ387" i="1"/>
  <c r="FK387" i="1"/>
  <c r="FL387" i="1"/>
  <c r="FM387" i="1"/>
  <c r="CB388" i="1"/>
  <c r="FJ388" i="1"/>
  <c r="FK388" i="1"/>
  <c r="FL388" i="1"/>
  <c r="FM388" i="1"/>
  <c r="CB389" i="1"/>
  <c r="FJ389" i="1"/>
  <c r="FK389" i="1"/>
  <c r="FL389" i="1"/>
  <c r="FM389" i="1"/>
  <c r="CB390" i="1"/>
  <c r="FJ390" i="1"/>
  <c r="FK390" i="1"/>
  <c r="FL390" i="1"/>
  <c r="FM390" i="1"/>
  <c r="CB391" i="1"/>
  <c r="FJ391" i="1"/>
  <c r="FK391" i="1"/>
  <c r="FL391" i="1"/>
  <c r="FM391" i="1"/>
  <c r="CB392" i="1"/>
  <c r="FJ392" i="1"/>
  <c r="FK392" i="1"/>
  <c r="FL392" i="1"/>
  <c r="FM392" i="1"/>
  <c r="CB393" i="1"/>
  <c r="FJ393" i="1"/>
  <c r="FK393" i="1"/>
  <c r="FL393" i="1"/>
  <c r="FM393" i="1"/>
  <c r="CB394" i="1"/>
  <c r="FJ394" i="1"/>
  <c r="FK394" i="1"/>
  <c r="FL394" i="1"/>
  <c r="FM394" i="1"/>
  <c r="CB395" i="1"/>
  <c r="FJ395" i="1"/>
  <c r="FK395" i="1"/>
  <c r="FL395" i="1"/>
  <c r="FM395" i="1"/>
  <c r="CB396" i="1"/>
  <c r="FJ396" i="1"/>
  <c r="FK396" i="1"/>
  <c r="FL396" i="1"/>
  <c r="FM396" i="1"/>
  <c r="CB397" i="1"/>
  <c r="FJ397" i="1"/>
  <c r="FK397" i="1"/>
  <c r="FL397" i="1"/>
  <c r="FM397" i="1"/>
  <c r="CB398" i="1"/>
  <c r="FJ398" i="1"/>
  <c r="FK398" i="1"/>
  <c r="FL398" i="1"/>
  <c r="FM398" i="1"/>
  <c r="CB399" i="1"/>
  <c r="FJ399" i="1"/>
  <c r="FK399" i="1"/>
  <c r="FL399" i="1"/>
  <c r="FM399" i="1"/>
  <c r="CB400" i="1"/>
  <c r="FJ400" i="1"/>
  <c r="FK400" i="1"/>
  <c r="FL400" i="1"/>
  <c r="FM400" i="1"/>
  <c r="FJ401" i="1"/>
  <c r="FK401" i="1"/>
  <c r="FL401" i="1"/>
  <c r="FM401" i="1"/>
  <c r="FJ402" i="1"/>
  <c r="FK402" i="1"/>
  <c r="FL402" i="1"/>
  <c r="FM402" i="1"/>
  <c r="FJ403" i="1"/>
  <c r="FK403" i="1"/>
  <c r="FL403" i="1"/>
  <c r="FM403" i="1"/>
  <c r="FJ404" i="1"/>
  <c r="FK404" i="1"/>
  <c r="FL404" i="1"/>
  <c r="FM404" i="1"/>
  <c r="FJ405" i="1"/>
  <c r="FK405" i="1"/>
  <c r="FL405" i="1"/>
  <c r="FM405" i="1"/>
  <c r="FJ406" i="1"/>
  <c r="FK406" i="1"/>
  <c r="FL406" i="1"/>
  <c r="FM406" i="1"/>
  <c r="FJ407" i="1"/>
  <c r="FK407" i="1"/>
  <c r="FL407" i="1"/>
  <c r="FM407" i="1"/>
  <c r="FJ408" i="1"/>
  <c r="FK408" i="1"/>
  <c r="FL408" i="1"/>
  <c r="FM408" i="1"/>
  <c r="FJ409" i="1"/>
  <c r="FK409" i="1"/>
  <c r="FL409" i="1"/>
  <c r="FM409" i="1"/>
  <c r="FJ410" i="1"/>
  <c r="FK410" i="1"/>
  <c r="FL410" i="1"/>
  <c r="FM410" i="1"/>
  <c r="FJ411" i="1"/>
  <c r="FK411" i="1"/>
  <c r="FL411" i="1"/>
  <c r="FM411" i="1"/>
  <c r="FJ412" i="1"/>
  <c r="FK412" i="1"/>
  <c r="FL412" i="1"/>
  <c r="FM412" i="1"/>
  <c r="FJ413" i="1"/>
  <c r="FK413" i="1"/>
  <c r="FL413" i="1"/>
  <c r="FM413" i="1"/>
  <c r="FJ414" i="1"/>
  <c r="FK414" i="1"/>
  <c r="FL414" i="1"/>
  <c r="FM414" i="1"/>
  <c r="FJ415" i="1"/>
  <c r="FK415" i="1"/>
  <c r="FL415" i="1"/>
  <c r="FM415" i="1"/>
  <c r="FJ416" i="1"/>
  <c r="FK416" i="1"/>
  <c r="FL416" i="1"/>
  <c r="FM416" i="1"/>
  <c r="FJ417" i="1"/>
  <c r="FK417" i="1"/>
  <c r="FL417" i="1"/>
  <c r="FM417" i="1"/>
  <c r="FJ418" i="1"/>
  <c r="FK418" i="1"/>
  <c r="FL418" i="1"/>
  <c r="FM418" i="1"/>
  <c r="FJ419" i="1"/>
  <c r="FK419" i="1"/>
  <c r="FL419" i="1"/>
  <c r="FM419" i="1"/>
  <c r="FJ420" i="1"/>
  <c r="FK420" i="1"/>
  <c r="FL420" i="1"/>
  <c r="FM420" i="1"/>
  <c r="FJ421" i="1"/>
  <c r="FK421" i="1"/>
  <c r="FL421" i="1"/>
  <c r="FM421" i="1"/>
  <c r="FJ422" i="1"/>
  <c r="FK422" i="1"/>
  <c r="FL422" i="1"/>
  <c r="FM422" i="1"/>
  <c r="FJ423" i="1"/>
  <c r="FK423" i="1"/>
  <c r="FL423" i="1"/>
  <c r="FM423" i="1"/>
  <c r="FJ424" i="1"/>
  <c r="FK424" i="1"/>
  <c r="FL424" i="1"/>
  <c r="FM424" i="1"/>
  <c r="FJ425" i="1"/>
  <c r="FK425" i="1"/>
  <c r="FL425" i="1"/>
  <c r="FM425" i="1"/>
  <c r="FJ426" i="1"/>
  <c r="FK426" i="1"/>
  <c r="FL426" i="1"/>
  <c r="FM426" i="1"/>
  <c r="FJ427" i="1"/>
  <c r="FK427" i="1"/>
  <c r="FL427" i="1"/>
  <c r="FM427" i="1"/>
  <c r="FJ428" i="1"/>
  <c r="FK428" i="1"/>
  <c r="FL428" i="1"/>
  <c r="FM428" i="1"/>
  <c r="FJ429" i="1"/>
  <c r="FK429" i="1"/>
  <c r="FL429" i="1"/>
  <c r="FM429" i="1"/>
  <c r="FJ430" i="1"/>
  <c r="FK430" i="1"/>
  <c r="FL430" i="1"/>
  <c r="FM430" i="1"/>
  <c r="FJ431" i="1"/>
  <c r="FK431" i="1"/>
  <c r="FL431" i="1"/>
  <c r="FM431" i="1"/>
  <c r="FJ432" i="1"/>
  <c r="FK432" i="1"/>
  <c r="FL432" i="1"/>
  <c r="FM432" i="1"/>
  <c r="FJ433" i="1"/>
  <c r="FK433" i="1"/>
  <c r="FL433" i="1"/>
  <c r="FM433" i="1"/>
  <c r="FJ434" i="1"/>
  <c r="FK434" i="1"/>
  <c r="FL434" i="1"/>
  <c r="FM434" i="1"/>
  <c r="FJ435" i="1"/>
  <c r="FK435" i="1"/>
  <c r="FL435" i="1"/>
  <c r="FM435" i="1"/>
  <c r="FJ436" i="1"/>
  <c r="FK436" i="1"/>
  <c r="FL436" i="1"/>
  <c r="FM436" i="1"/>
  <c r="FJ437" i="1"/>
  <c r="FK437" i="1"/>
  <c r="FL437" i="1"/>
  <c r="FM437" i="1"/>
  <c r="FJ438" i="1"/>
  <c r="FK438" i="1"/>
  <c r="FL438" i="1"/>
  <c r="FM438" i="1"/>
  <c r="FJ439" i="1"/>
  <c r="FK439" i="1"/>
  <c r="FL439" i="1"/>
  <c r="FM439" i="1"/>
  <c r="FJ440" i="1"/>
  <c r="FK440" i="1"/>
  <c r="FL440" i="1"/>
  <c r="FM440" i="1"/>
  <c r="FJ441" i="1"/>
  <c r="FK441" i="1"/>
  <c r="FL441" i="1"/>
  <c r="FM441" i="1"/>
  <c r="FJ442" i="1"/>
  <c r="FK442" i="1"/>
  <c r="FL442" i="1"/>
  <c r="FM442" i="1"/>
  <c r="FJ443" i="1"/>
  <c r="FK443" i="1"/>
  <c r="FL443" i="1"/>
  <c r="FM443" i="1"/>
  <c r="FJ444" i="1"/>
  <c r="FK444" i="1"/>
  <c r="FL444" i="1"/>
  <c r="FM444" i="1"/>
  <c r="FJ445" i="1"/>
  <c r="FK445" i="1"/>
  <c r="FL445" i="1"/>
  <c r="FM445" i="1"/>
  <c r="FJ446" i="1"/>
  <c r="FK446" i="1"/>
  <c r="FL446" i="1"/>
  <c r="FM446" i="1"/>
  <c r="FJ447" i="1"/>
  <c r="FK447" i="1"/>
  <c r="FL447" i="1"/>
  <c r="FM447" i="1"/>
  <c r="FJ448" i="1"/>
  <c r="FK448" i="1"/>
  <c r="FL448" i="1"/>
  <c r="FM448" i="1"/>
  <c r="FJ449" i="1"/>
  <c r="FK449" i="1"/>
  <c r="FL449" i="1"/>
  <c r="FM449" i="1"/>
  <c r="FJ450" i="1"/>
  <c r="FK450" i="1"/>
  <c r="FL450" i="1"/>
  <c r="FM450" i="1"/>
  <c r="FJ451" i="1"/>
  <c r="FK451" i="1"/>
  <c r="FL451" i="1"/>
  <c r="FM451" i="1"/>
  <c r="FJ452" i="1"/>
  <c r="FK452" i="1"/>
  <c r="FL452" i="1"/>
  <c r="FM452" i="1"/>
  <c r="FJ453" i="1"/>
  <c r="FK453" i="1"/>
  <c r="FL453" i="1"/>
  <c r="FM453" i="1"/>
  <c r="FJ454" i="1"/>
  <c r="FK454" i="1"/>
  <c r="FL454" i="1"/>
  <c r="FM454" i="1"/>
  <c r="FJ455" i="1"/>
  <c r="FK455" i="1"/>
  <c r="FL455" i="1"/>
  <c r="FM455" i="1"/>
  <c r="FJ456" i="1"/>
  <c r="FK456" i="1"/>
  <c r="FL456" i="1"/>
  <c r="FM456" i="1"/>
  <c r="FJ457" i="1"/>
  <c r="FK457" i="1"/>
  <c r="FL457" i="1"/>
  <c r="FM457" i="1"/>
  <c r="FJ458" i="1"/>
  <c r="FK458" i="1"/>
  <c r="FL458" i="1"/>
  <c r="FM458" i="1"/>
  <c r="FJ459" i="1"/>
  <c r="FK459" i="1"/>
  <c r="FL459" i="1"/>
  <c r="FM459" i="1"/>
  <c r="FJ460" i="1"/>
  <c r="FK460" i="1"/>
  <c r="FL460" i="1"/>
  <c r="FM460" i="1"/>
  <c r="FJ461" i="1"/>
  <c r="FK461" i="1"/>
  <c r="FL461" i="1"/>
  <c r="FM461" i="1"/>
  <c r="FJ462" i="1"/>
  <c r="FK462" i="1"/>
  <c r="FL462" i="1"/>
  <c r="FM462" i="1"/>
  <c r="FJ463" i="1"/>
  <c r="FK463" i="1"/>
  <c r="FL463" i="1"/>
  <c r="FM463" i="1"/>
  <c r="FJ464" i="1"/>
  <c r="FK464" i="1"/>
  <c r="FL464" i="1"/>
  <c r="FM464" i="1"/>
  <c r="FJ465" i="1"/>
  <c r="FK465" i="1"/>
  <c r="FL465" i="1"/>
  <c r="FM465" i="1"/>
  <c r="FJ466" i="1"/>
  <c r="FK466" i="1"/>
  <c r="FL466" i="1"/>
  <c r="FM466" i="1"/>
  <c r="FJ467" i="1"/>
  <c r="FK467" i="1"/>
  <c r="FL467" i="1"/>
  <c r="FM467" i="1"/>
  <c r="FJ468" i="1"/>
  <c r="FK468" i="1"/>
  <c r="FL468" i="1"/>
  <c r="FM468" i="1"/>
  <c r="FJ469" i="1"/>
  <c r="FK469" i="1"/>
  <c r="FL469" i="1"/>
  <c r="FM469" i="1"/>
  <c r="FJ470" i="1"/>
  <c r="FK470" i="1"/>
  <c r="FL470" i="1"/>
  <c r="FM470" i="1"/>
  <c r="FJ471" i="1"/>
  <c r="FK471" i="1"/>
  <c r="FL471" i="1"/>
  <c r="FM471" i="1"/>
  <c r="FJ472" i="1"/>
  <c r="FK472" i="1"/>
  <c r="FL472" i="1"/>
  <c r="FM472" i="1"/>
  <c r="FJ473" i="1"/>
  <c r="FK473" i="1"/>
  <c r="FL473" i="1"/>
  <c r="FM473" i="1"/>
  <c r="FJ474" i="1"/>
  <c r="FK474" i="1"/>
  <c r="FL474" i="1"/>
  <c r="FM474" i="1"/>
  <c r="FJ475" i="1"/>
  <c r="FK475" i="1"/>
  <c r="FL475" i="1"/>
  <c r="FM475" i="1"/>
  <c r="FJ476" i="1"/>
  <c r="FK476" i="1"/>
  <c r="FL476" i="1"/>
  <c r="FM476" i="1"/>
  <c r="FJ477" i="1"/>
  <c r="FK477" i="1"/>
  <c r="FL477" i="1"/>
  <c r="FM477" i="1"/>
  <c r="FJ478" i="1"/>
  <c r="FK478" i="1"/>
  <c r="FL478" i="1"/>
  <c r="FM478" i="1"/>
  <c r="FJ479" i="1"/>
  <c r="FK479" i="1"/>
  <c r="FL479" i="1"/>
  <c r="FM479" i="1"/>
  <c r="FJ480" i="1"/>
  <c r="FK480" i="1"/>
  <c r="FL480" i="1"/>
  <c r="FM480" i="1"/>
  <c r="FJ481" i="1"/>
  <c r="FK481" i="1"/>
  <c r="FL481" i="1"/>
  <c r="FM481" i="1"/>
  <c r="FJ482" i="1"/>
  <c r="FK482" i="1"/>
  <c r="FL482" i="1"/>
  <c r="FM482" i="1"/>
  <c r="FJ483" i="1"/>
  <c r="FK483" i="1"/>
  <c r="FL483" i="1"/>
  <c r="FM483" i="1"/>
  <c r="FJ484" i="1"/>
  <c r="FK484" i="1"/>
  <c r="FL484" i="1"/>
  <c r="FM484" i="1"/>
  <c r="FJ485" i="1"/>
  <c r="FK485" i="1"/>
  <c r="FL485" i="1"/>
  <c r="FM485" i="1"/>
  <c r="FJ486" i="1"/>
  <c r="FK486" i="1"/>
  <c r="FL486" i="1"/>
  <c r="FM486" i="1"/>
  <c r="FJ487" i="1"/>
  <c r="FK487" i="1"/>
  <c r="FL487" i="1"/>
  <c r="FM487" i="1"/>
  <c r="FJ488" i="1"/>
  <c r="FK488" i="1"/>
  <c r="FL488" i="1"/>
  <c r="FM488" i="1"/>
  <c r="FJ489" i="1"/>
  <c r="FK489" i="1"/>
  <c r="FL489" i="1"/>
  <c r="FM489" i="1"/>
  <c r="FJ490" i="1"/>
  <c r="FK490" i="1"/>
  <c r="FL490" i="1"/>
  <c r="FM490" i="1"/>
  <c r="FJ491" i="1"/>
  <c r="FK491" i="1"/>
  <c r="FL491" i="1"/>
  <c r="FM491" i="1"/>
  <c r="FJ492" i="1"/>
  <c r="FK492" i="1"/>
  <c r="FL492" i="1"/>
  <c r="FM492" i="1"/>
  <c r="FJ493" i="1"/>
  <c r="FK493" i="1"/>
  <c r="FL493" i="1"/>
  <c r="FM493" i="1"/>
  <c r="FJ494" i="1"/>
  <c r="FK494" i="1"/>
  <c r="FL494" i="1"/>
  <c r="FM494" i="1"/>
  <c r="FJ495" i="1"/>
  <c r="FK495" i="1"/>
  <c r="FL495" i="1"/>
  <c r="FM495" i="1"/>
  <c r="FJ496" i="1"/>
  <c r="FK496" i="1"/>
  <c r="FL496" i="1"/>
  <c r="FM496" i="1"/>
  <c r="FJ497" i="1"/>
  <c r="FK497" i="1"/>
  <c r="FL497" i="1"/>
  <c r="FM497" i="1"/>
  <c r="FJ498" i="1"/>
  <c r="FK498" i="1"/>
  <c r="FL498" i="1"/>
  <c r="FM498" i="1"/>
  <c r="FJ499" i="1"/>
  <c r="FK499" i="1"/>
  <c r="FL499" i="1"/>
  <c r="FM499" i="1"/>
  <c r="FJ500" i="1"/>
  <c r="FK500" i="1"/>
  <c r="FL500" i="1"/>
  <c r="FM500" i="1"/>
  <c r="FJ501" i="1"/>
  <c r="FK501" i="1"/>
  <c r="FL501" i="1"/>
  <c r="FM501" i="1"/>
  <c r="FJ502" i="1"/>
  <c r="FK502" i="1"/>
  <c r="FL502" i="1"/>
  <c r="FM502" i="1"/>
  <c r="FJ503" i="1"/>
  <c r="FK503" i="1"/>
  <c r="FL503" i="1"/>
  <c r="FM503" i="1"/>
  <c r="FJ504" i="1"/>
  <c r="FK504" i="1"/>
  <c r="FL504" i="1"/>
  <c r="FM504" i="1"/>
  <c r="FJ505" i="1"/>
  <c r="FK505" i="1"/>
  <c r="FL505" i="1"/>
  <c r="FM505" i="1"/>
  <c r="FJ506" i="1"/>
  <c r="FK506" i="1"/>
  <c r="FL506" i="1"/>
  <c r="FM506" i="1"/>
  <c r="FJ507" i="1"/>
  <c r="FK507" i="1"/>
  <c r="FL507" i="1"/>
  <c r="FM507" i="1"/>
  <c r="FJ508" i="1"/>
  <c r="FK508" i="1"/>
  <c r="FL508" i="1"/>
  <c r="FM508" i="1"/>
  <c r="FJ509" i="1"/>
  <c r="FK509" i="1"/>
  <c r="FL509" i="1"/>
  <c r="FM509" i="1"/>
  <c r="FJ510" i="1"/>
  <c r="FK510" i="1"/>
  <c r="FL510" i="1"/>
  <c r="FM510" i="1"/>
  <c r="FJ511" i="1"/>
  <c r="FK511" i="1"/>
  <c r="FL511" i="1"/>
  <c r="FM511" i="1"/>
  <c r="FJ512" i="1"/>
  <c r="FK512" i="1"/>
  <c r="FL512" i="1"/>
  <c r="FM512" i="1"/>
  <c r="FJ513" i="1"/>
  <c r="FK513" i="1"/>
  <c r="FL513" i="1"/>
  <c r="FM513" i="1"/>
  <c r="FJ514" i="1"/>
  <c r="FK514" i="1"/>
  <c r="FL514" i="1"/>
  <c r="FM514" i="1"/>
  <c r="FJ515" i="1"/>
  <c r="FK515" i="1"/>
  <c r="FL515" i="1"/>
  <c r="FM515" i="1"/>
  <c r="FJ516" i="1"/>
  <c r="FK516" i="1"/>
  <c r="FL516" i="1"/>
  <c r="FM516" i="1"/>
  <c r="FJ517" i="1"/>
  <c r="FK517" i="1"/>
  <c r="FL517" i="1"/>
  <c r="FM517" i="1"/>
  <c r="FJ518" i="1"/>
  <c r="FK518" i="1"/>
  <c r="FL518" i="1"/>
  <c r="FM518" i="1"/>
  <c r="FJ519" i="1"/>
  <c r="FK519" i="1"/>
  <c r="FL519" i="1"/>
  <c r="FM519" i="1"/>
  <c r="FJ520" i="1"/>
  <c r="FK520" i="1"/>
  <c r="FL520" i="1"/>
  <c r="FM520" i="1"/>
  <c r="FJ521" i="1"/>
  <c r="FK521" i="1"/>
  <c r="FL521" i="1"/>
  <c r="FM521" i="1"/>
  <c r="FJ522" i="1"/>
  <c r="FK522" i="1"/>
  <c r="FL522" i="1"/>
  <c r="FM522" i="1"/>
  <c r="FJ523" i="1"/>
  <c r="FK523" i="1"/>
  <c r="FL523" i="1"/>
  <c r="FM523" i="1"/>
  <c r="FJ524" i="1"/>
  <c r="FK524" i="1"/>
  <c r="FL524" i="1"/>
  <c r="FM524" i="1"/>
  <c r="FJ525" i="1"/>
  <c r="FK525" i="1"/>
  <c r="FL525" i="1"/>
  <c r="FM525" i="1"/>
  <c r="FJ526" i="1"/>
  <c r="FK526" i="1"/>
  <c r="FL526" i="1"/>
  <c r="FM526" i="1"/>
  <c r="FJ527" i="1"/>
  <c r="FK527" i="1"/>
  <c r="FL527" i="1"/>
  <c r="FM527" i="1"/>
  <c r="FJ528" i="1"/>
  <c r="FK528" i="1"/>
  <c r="FL528" i="1"/>
  <c r="FM528" i="1"/>
  <c r="FJ529" i="1"/>
  <c r="FK529" i="1"/>
  <c r="FL529" i="1"/>
  <c r="FM529" i="1"/>
  <c r="FJ530" i="1"/>
  <c r="FK530" i="1"/>
  <c r="FL530" i="1"/>
  <c r="FM530" i="1"/>
  <c r="FJ531" i="1"/>
  <c r="FK531" i="1"/>
  <c r="FL531" i="1"/>
  <c r="FM531" i="1"/>
  <c r="FJ532" i="1"/>
  <c r="FK532" i="1"/>
  <c r="FL532" i="1"/>
  <c r="FM532" i="1"/>
  <c r="FJ533" i="1"/>
  <c r="FK533" i="1"/>
  <c r="FL533" i="1"/>
  <c r="FM533" i="1"/>
  <c r="FJ534" i="1"/>
  <c r="FK534" i="1"/>
  <c r="FL534" i="1"/>
  <c r="FM534" i="1"/>
  <c r="FJ535" i="1"/>
  <c r="FK535" i="1"/>
  <c r="FL535" i="1"/>
  <c r="FM535" i="1"/>
  <c r="FJ536" i="1"/>
  <c r="FK536" i="1"/>
  <c r="FL536" i="1"/>
  <c r="FM536" i="1"/>
  <c r="FJ537" i="1"/>
  <c r="FK537" i="1"/>
  <c r="FL537" i="1"/>
  <c r="FM537" i="1"/>
  <c r="FJ538" i="1"/>
  <c r="FK538" i="1"/>
  <c r="FL538" i="1"/>
  <c r="FM538" i="1"/>
  <c r="FJ539" i="1"/>
  <c r="FK539" i="1"/>
  <c r="FL539" i="1"/>
  <c r="FM539" i="1"/>
  <c r="FJ540" i="1"/>
  <c r="FK540" i="1"/>
  <c r="FL540" i="1"/>
  <c r="FM540" i="1"/>
  <c r="FJ541" i="1"/>
  <c r="FK541" i="1"/>
  <c r="FL541" i="1"/>
  <c r="FM541" i="1"/>
  <c r="FJ542" i="1"/>
  <c r="FK542" i="1"/>
  <c r="FL542" i="1"/>
  <c r="FM542" i="1"/>
  <c r="FJ543" i="1"/>
  <c r="FK543" i="1"/>
  <c r="FL543" i="1"/>
  <c r="FM543" i="1"/>
  <c r="FJ544" i="1"/>
  <c r="FK544" i="1"/>
  <c r="FL544" i="1"/>
  <c r="FM544" i="1"/>
  <c r="FJ545" i="1"/>
  <c r="FK545" i="1"/>
  <c r="FL545" i="1"/>
  <c r="FM545" i="1"/>
  <c r="FJ546" i="1"/>
  <c r="FK546" i="1"/>
  <c r="FL546" i="1"/>
  <c r="FM546" i="1"/>
  <c r="FJ547" i="1"/>
  <c r="FK547" i="1"/>
  <c r="FL547" i="1"/>
  <c r="FM547" i="1"/>
  <c r="FJ548" i="1"/>
  <c r="FK548" i="1"/>
  <c r="FL548" i="1"/>
  <c r="FM548" i="1"/>
  <c r="FJ549" i="1"/>
  <c r="FK549" i="1"/>
  <c r="FL549" i="1"/>
  <c r="FM549" i="1"/>
  <c r="FJ550" i="1"/>
  <c r="FK550" i="1"/>
  <c r="FL550" i="1"/>
  <c r="FM550" i="1"/>
  <c r="FJ551" i="1"/>
  <c r="FK551" i="1"/>
  <c r="FL551" i="1"/>
  <c r="FM551" i="1"/>
  <c r="FJ552" i="1"/>
  <c r="FK552" i="1"/>
  <c r="FL552" i="1"/>
  <c r="FM552" i="1"/>
  <c r="FJ553" i="1"/>
  <c r="FK553" i="1"/>
  <c r="FL553" i="1"/>
  <c r="FM553" i="1"/>
  <c r="FJ554" i="1"/>
  <c r="FK554" i="1"/>
  <c r="FL554" i="1"/>
  <c r="FM554" i="1"/>
  <c r="FJ555" i="1"/>
  <c r="FK555" i="1"/>
  <c r="FL555" i="1"/>
  <c r="FM555" i="1"/>
  <c r="FJ556" i="1"/>
  <c r="FK556" i="1"/>
  <c r="FL556" i="1"/>
  <c r="FM556" i="1"/>
  <c r="FJ557" i="1"/>
  <c r="FK557" i="1"/>
  <c r="FL557" i="1"/>
  <c r="FM557" i="1"/>
  <c r="FJ558" i="1"/>
  <c r="FK558" i="1"/>
  <c r="FL558" i="1"/>
  <c r="FM558" i="1"/>
  <c r="FJ559" i="1"/>
  <c r="FK559" i="1"/>
  <c r="FL559" i="1"/>
  <c r="FM559" i="1"/>
  <c r="FJ560" i="1"/>
  <c r="FK560" i="1"/>
  <c r="FL560" i="1"/>
  <c r="FM560" i="1"/>
  <c r="FJ561" i="1"/>
  <c r="FK561" i="1"/>
  <c r="FL561" i="1"/>
  <c r="FM561" i="1"/>
  <c r="FJ562" i="1"/>
  <c r="FK562" i="1"/>
  <c r="FL562" i="1"/>
  <c r="FM562" i="1"/>
  <c r="FJ563" i="1"/>
  <c r="FK563" i="1"/>
  <c r="FL563" i="1"/>
  <c r="FM563" i="1"/>
  <c r="FJ564" i="1"/>
  <c r="FK564" i="1"/>
  <c r="FL564" i="1"/>
  <c r="FM564" i="1"/>
  <c r="FJ565" i="1"/>
  <c r="FK565" i="1"/>
  <c r="FL565" i="1"/>
  <c r="FM565" i="1"/>
  <c r="FJ566" i="1"/>
  <c r="FK566" i="1"/>
  <c r="FL566" i="1"/>
  <c r="FM566" i="1"/>
  <c r="FJ567" i="1"/>
  <c r="FK567" i="1"/>
  <c r="FL567" i="1"/>
  <c r="FM567" i="1"/>
  <c r="FJ568" i="1"/>
  <c r="FK568" i="1"/>
  <c r="FL568" i="1"/>
  <c r="FM568" i="1"/>
  <c r="FJ569" i="1"/>
  <c r="FK569" i="1"/>
  <c r="FL569" i="1"/>
  <c r="FM569" i="1"/>
  <c r="FJ570" i="1"/>
  <c r="FK570" i="1"/>
  <c r="FL570" i="1"/>
  <c r="FM570" i="1"/>
  <c r="FJ571" i="1"/>
  <c r="FK571" i="1"/>
  <c r="FL571" i="1"/>
  <c r="FM571" i="1"/>
  <c r="FJ572" i="1"/>
  <c r="FK572" i="1"/>
  <c r="FL572" i="1"/>
  <c r="FM572" i="1"/>
  <c r="FJ573" i="1"/>
  <c r="FK573" i="1"/>
  <c r="FL573" i="1"/>
  <c r="FM573" i="1"/>
  <c r="FJ574" i="1"/>
  <c r="FK574" i="1"/>
  <c r="FL574" i="1"/>
  <c r="FM574" i="1"/>
  <c r="FJ575" i="1"/>
  <c r="FK575" i="1"/>
  <c r="FL575" i="1"/>
  <c r="FM575" i="1"/>
  <c r="FJ576" i="1"/>
  <c r="FK576" i="1"/>
  <c r="FL576" i="1"/>
  <c r="FM576" i="1"/>
  <c r="FJ577" i="1"/>
  <c r="FK577" i="1"/>
  <c r="FL577" i="1"/>
  <c r="FM577" i="1"/>
  <c r="FJ578" i="1"/>
  <c r="FK578" i="1"/>
  <c r="FL578" i="1"/>
  <c r="FM578" i="1"/>
  <c r="FJ579" i="1"/>
  <c r="FK579" i="1"/>
  <c r="FL579" i="1"/>
  <c r="FM579" i="1"/>
  <c r="FJ580" i="1"/>
  <c r="FK580" i="1"/>
  <c r="FL580" i="1"/>
  <c r="FM580" i="1"/>
  <c r="FJ581" i="1"/>
  <c r="FK581" i="1"/>
  <c r="FL581" i="1"/>
  <c r="FM581" i="1"/>
  <c r="FJ582" i="1"/>
  <c r="FK582" i="1"/>
  <c r="FL582" i="1"/>
  <c r="FM582" i="1"/>
  <c r="FJ583" i="1"/>
  <c r="FK583" i="1"/>
  <c r="FL583" i="1"/>
  <c r="FM583" i="1"/>
  <c r="FJ584" i="1"/>
  <c r="FK584" i="1"/>
  <c r="FL584" i="1"/>
  <c r="FM584" i="1"/>
  <c r="FJ585" i="1"/>
  <c r="FK585" i="1"/>
  <c r="FL585" i="1"/>
  <c r="FM585" i="1"/>
  <c r="FJ586" i="1"/>
  <c r="FK586" i="1"/>
  <c r="FL586" i="1"/>
  <c r="FM586" i="1"/>
  <c r="FJ587" i="1"/>
  <c r="FK587" i="1"/>
  <c r="FL587" i="1"/>
  <c r="FM587" i="1"/>
  <c r="FJ588" i="1"/>
  <c r="FK588" i="1"/>
  <c r="FL588" i="1"/>
  <c r="FM588" i="1"/>
  <c r="FJ589" i="1"/>
  <c r="FK589" i="1"/>
  <c r="FL589" i="1"/>
  <c r="FM589" i="1"/>
  <c r="FJ590" i="1"/>
  <c r="FK590" i="1"/>
  <c r="FL590" i="1"/>
  <c r="FM590" i="1"/>
  <c r="FJ591" i="1"/>
  <c r="FK591" i="1"/>
  <c r="FL591" i="1"/>
  <c r="FM591" i="1"/>
  <c r="FJ592" i="1"/>
  <c r="FK592" i="1"/>
  <c r="FL592" i="1"/>
  <c r="FM592" i="1"/>
  <c r="FJ593" i="1"/>
  <c r="FK593" i="1"/>
  <c r="FL593" i="1"/>
  <c r="FM593" i="1"/>
  <c r="FJ594" i="1"/>
  <c r="FK594" i="1"/>
  <c r="FL594" i="1"/>
  <c r="FM594" i="1"/>
  <c r="FJ595" i="1"/>
  <c r="FK595" i="1"/>
  <c r="FL595" i="1"/>
  <c r="FM595" i="1"/>
  <c r="FJ596" i="1"/>
  <c r="FK596" i="1"/>
  <c r="FL596" i="1"/>
  <c r="FM596" i="1"/>
  <c r="FJ597" i="1"/>
  <c r="FK597" i="1"/>
  <c r="FL597" i="1"/>
  <c r="FM597" i="1"/>
  <c r="FJ598" i="1"/>
  <c r="FK598" i="1"/>
  <c r="FL598" i="1"/>
  <c r="FM598" i="1"/>
  <c r="FJ599" i="1"/>
  <c r="FK599" i="1"/>
  <c r="FL599" i="1"/>
  <c r="FM599" i="1"/>
  <c r="FJ600" i="1"/>
  <c r="FK600" i="1"/>
  <c r="FL600" i="1"/>
  <c r="FM600" i="1"/>
  <c r="FJ601" i="1"/>
  <c r="FK601" i="1"/>
  <c r="FL601" i="1"/>
  <c r="FM601" i="1"/>
  <c r="FJ602" i="1"/>
  <c r="FK602" i="1"/>
  <c r="FL602" i="1"/>
  <c r="FM602" i="1"/>
  <c r="FJ603" i="1"/>
  <c r="FK603" i="1"/>
  <c r="FL603" i="1"/>
  <c r="FM603" i="1"/>
  <c r="FJ604" i="1"/>
  <c r="FK604" i="1"/>
  <c r="FL604" i="1"/>
  <c r="FM604" i="1"/>
  <c r="FJ605" i="1"/>
  <c r="FK605" i="1"/>
  <c r="FL605" i="1"/>
  <c r="FM605" i="1"/>
  <c r="FJ606" i="1"/>
  <c r="FK606" i="1"/>
  <c r="FL606" i="1"/>
  <c r="FM606" i="1"/>
  <c r="FJ607" i="1"/>
  <c r="FK607" i="1"/>
  <c r="FL607" i="1"/>
  <c r="FM607" i="1"/>
  <c r="FJ608" i="1"/>
  <c r="FK608" i="1"/>
  <c r="FL608" i="1"/>
  <c r="FM608" i="1"/>
  <c r="FJ609" i="1"/>
  <c r="FK609" i="1"/>
  <c r="FL609" i="1"/>
  <c r="FM609" i="1"/>
  <c r="FJ610" i="1"/>
  <c r="FK610" i="1"/>
  <c r="FL610" i="1"/>
  <c r="FM610" i="1"/>
  <c r="FJ611" i="1"/>
  <c r="FK611" i="1"/>
  <c r="FL611" i="1"/>
  <c r="FM611" i="1"/>
  <c r="FJ612" i="1"/>
  <c r="FK612" i="1"/>
  <c r="FL612" i="1"/>
  <c r="FM612" i="1"/>
  <c r="FJ613" i="1"/>
  <c r="FK613" i="1"/>
  <c r="FL613" i="1"/>
  <c r="FM613" i="1"/>
  <c r="FJ614" i="1"/>
  <c r="FK614" i="1"/>
  <c r="FL614" i="1"/>
  <c r="FM614" i="1"/>
  <c r="FJ615" i="1"/>
  <c r="FK615" i="1"/>
  <c r="FL615" i="1"/>
  <c r="FM615" i="1"/>
  <c r="FJ616" i="1"/>
  <c r="FK616" i="1"/>
  <c r="FL616" i="1"/>
  <c r="FM616" i="1"/>
  <c r="FJ617" i="1"/>
  <c r="FK617" i="1"/>
  <c r="FL617" i="1"/>
  <c r="FM617" i="1"/>
  <c r="FJ618" i="1"/>
  <c r="FK618" i="1"/>
  <c r="FL618" i="1"/>
  <c r="FM618" i="1"/>
  <c r="FJ619" i="1"/>
  <c r="FK619" i="1"/>
  <c r="FL619" i="1"/>
  <c r="FM619" i="1"/>
  <c r="FJ620" i="1"/>
  <c r="FK620" i="1"/>
  <c r="FL620" i="1"/>
  <c r="FM620" i="1"/>
  <c r="FJ621" i="1"/>
  <c r="FK621" i="1"/>
  <c r="FL621" i="1"/>
  <c r="FM621" i="1"/>
  <c r="FJ622" i="1"/>
  <c r="FK622" i="1"/>
  <c r="FL622" i="1"/>
  <c r="FM622" i="1"/>
  <c r="FJ623" i="1"/>
  <c r="FK623" i="1"/>
  <c r="FL623" i="1"/>
  <c r="FM623" i="1"/>
  <c r="FJ624" i="1"/>
  <c r="FK624" i="1"/>
  <c r="FL624" i="1"/>
  <c r="FM624" i="1"/>
  <c r="FJ625" i="1"/>
  <c r="FK625" i="1"/>
  <c r="FL625" i="1"/>
  <c r="FM625" i="1"/>
  <c r="FJ626" i="1"/>
  <c r="FK626" i="1"/>
  <c r="FL626" i="1"/>
  <c r="FM626" i="1"/>
  <c r="FJ627" i="1"/>
  <c r="FK627" i="1"/>
  <c r="FL627" i="1"/>
  <c r="FM627" i="1"/>
  <c r="FJ628" i="1"/>
  <c r="FK628" i="1"/>
  <c r="FL628" i="1"/>
  <c r="FM628" i="1"/>
  <c r="FJ629" i="1"/>
  <c r="FK629" i="1"/>
  <c r="FL629" i="1"/>
  <c r="FM629" i="1"/>
  <c r="FJ630" i="1"/>
  <c r="FK630" i="1"/>
  <c r="FL630" i="1"/>
  <c r="FM630" i="1"/>
  <c r="FJ631" i="1"/>
  <c r="FK631" i="1"/>
  <c r="FL631" i="1"/>
  <c r="FM631" i="1"/>
  <c r="FJ632" i="1"/>
  <c r="FK632" i="1"/>
  <c r="FL632" i="1"/>
  <c r="FM632" i="1"/>
  <c r="FJ633" i="1"/>
  <c r="FK633" i="1"/>
  <c r="FL633" i="1"/>
  <c r="FM633" i="1"/>
  <c r="FJ634" i="1"/>
  <c r="FK634" i="1"/>
  <c r="FL634" i="1"/>
  <c r="FM634" i="1"/>
  <c r="FJ635" i="1"/>
  <c r="FK635" i="1"/>
  <c r="FL635" i="1"/>
  <c r="FM635" i="1"/>
  <c r="FJ636" i="1"/>
  <c r="FK636" i="1"/>
  <c r="FL636" i="1"/>
  <c r="FM636" i="1"/>
  <c r="FJ637" i="1"/>
  <c r="FK637" i="1"/>
  <c r="FL637" i="1"/>
  <c r="FM637" i="1"/>
  <c r="FJ638" i="1"/>
  <c r="FK638" i="1"/>
  <c r="FL638" i="1"/>
  <c r="FM638" i="1"/>
  <c r="FJ639" i="1"/>
  <c r="FK639" i="1"/>
  <c r="FL639" i="1"/>
  <c r="FM639" i="1"/>
  <c r="FJ640" i="1"/>
  <c r="FK640" i="1"/>
  <c r="FL640" i="1"/>
  <c r="FM640" i="1"/>
  <c r="FJ641" i="1"/>
  <c r="FK641" i="1"/>
  <c r="FL641" i="1"/>
  <c r="FM641" i="1"/>
  <c r="FJ642" i="1"/>
  <c r="FK642" i="1"/>
  <c r="FL642" i="1"/>
  <c r="FM642" i="1"/>
  <c r="FJ643" i="1"/>
  <c r="FK643" i="1"/>
  <c r="FL643" i="1"/>
  <c r="FM643" i="1"/>
  <c r="FJ644" i="1"/>
  <c r="FK644" i="1"/>
  <c r="FL644" i="1"/>
  <c r="FM644" i="1"/>
  <c r="FJ645" i="1"/>
  <c r="FK645" i="1"/>
  <c r="FL645" i="1"/>
  <c r="FM645" i="1"/>
  <c r="FJ646" i="1"/>
  <c r="FK646" i="1"/>
  <c r="FL646" i="1"/>
  <c r="FM646" i="1"/>
  <c r="FJ647" i="1"/>
  <c r="FK647" i="1"/>
  <c r="FL647" i="1"/>
  <c r="FM647" i="1"/>
  <c r="FJ648" i="1"/>
  <c r="FK648" i="1"/>
  <c r="FL648" i="1"/>
  <c r="FM648" i="1"/>
  <c r="FJ649" i="1"/>
  <c r="FK649" i="1"/>
  <c r="FL649" i="1"/>
  <c r="FM649" i="1"/>
  <c r="FJ650" i="1"/>
  <c r="FK650" i="1"/>
  <c r="FL650" i="1"/>
  <c r="FM650" i="1"/>
  <c r="FJ651" i="1"/>
  <c r="FK651" i="1"/>
  <c r="FL651" i="1"/>
  <c r="FM651" i="1"/>
  <c r="FJ652" i="1"/>
  <c r="FK652" i="1"/>
  <c r="FL652" i="1"/>
  <c r="FM652" i="1"/>
  <c r="FJ653" i="1"/>
  <c r="FK653" i="1"/>
  <c r="FL653" i="1"/>
  <c r="FM653" i="1"/>
  <c r="FJ654" i="1"/>
  <c r="FK654" i="1"/>
  <c r="FL654" i="1"/>
  <c r="FM654" i="1"/>
  <c r="FJ655" i="1"/>
  <c r="FK655" i="1"/>
  <c r="FL655" i="1"/>
  <c r="FM655" i="1"/>
  <c r="FJ656" i="1"/>
  <c r="FK656" i="1"/>
  <c r="FL656" i="1"/>
  <c r="FM656" i="1"/>
  <c r="FJ657" i="1"/>
  <c r="FK657" i="1"/>
  <c r="FL657" i="1"/>
  <c r="FM657" i="1"/>
  <c r="FJ658" i="1"/>
  <c r="FK658" i="1"/>
  <c r="FL658" i="1"/>
  <c r="FM658" i="1"/>
  <c r="FJ659" i="1"/>
  <c r="FK659" i="1"/>
  <c r="FL659" i="1"/>
  <c r="FM659" i="1"/>
  <c r="FJ660" i="1"/>
  <c r="FK660" i="1"/>
  <c r="FL660" i="1"/>
  <c r="FM660" i="1"/>
  <c r="FJ661" i="1"/>
  <c r="FK661" i="1"/>
  <c r="FL661" i="1"/>
  <c r="FM661" i="1"/>
  <c r="FJ662" i="1"/>
  <c r="FK662" i="1"/>
  <c r="FL662" i="1"/>
  <c r="FM662" i="1"/>
  <c r="FJ663" i="1"/>
  <c r="FK663" i="1"/>
  <c r="FL663" i="1"/>
  <c r="FM663" i="1"/>
  <c r="FJ664" i="1"/>
  <c r="FK664" i="1"/>
  <c r="FL664" i="1"/>
  <c r="FM664" i="1"/>
  <c r="FJ665" i="1"/>
  <c r="FK665" i="1"/>
  <c r="FL665" i="1"/>
  <c r="FM665" i="1"/>
  <c r="FJ666" i="1"/>
  <c r="FK666" i="1"/>
  <c r="FL666" i="1"/>
  <c r="FM666" i="1"/>
  <c r="FJ667" i="1"/>
  <c r="FK667" i="1"/>
  <c r="FL667" i="1"/>
  <c r="FM667" i="1"/>
  <c r="FJ668" i="1"/>
  <c r="FK668" i="1"/>
  <c r="FL668" i="1"/>
  <c r="FM668" i="1"/>
  <c r="FJ669" i="1"/>
  <c r="FK669" i="1"/>
  <c r="FL669" i="1"/>
  <c r="FM669" i="1"/>
  <c r="FJ670" i="1"/>
  <c r="FK670" i="1"/>
  <c r="FL670" i="1"/>
  <c r="FM670" i="1"/>
  <c r="FJ671" i="1"/>
  <c r="FK671" i="1"/>
  <c r="FL671" i="1"/>
  <c r="FM671" i="1"/>
  <c r="FJ672" i="1"/>
  <c r="FK672" i="1"/>
  <c r="FL672" i="1"/>
  <c r="FM672" i="1"/>
  <c r="FJ673" i="1"/>
  <c r="FK673" i="1"/>
  <c r="FL673" i="1"/>
  <c r="FM673" i="1"/>
  <c r="FJ674" i="1"/>
  <c r="FK674" i="1"/>
  <c r="FL674" i="1"/>
  <c r="FM674" i="1"/>
  <c r="FJ675" i="1"/>
  <c r="FK675" i="1"/>
  <c r="FL675" i="1"/>
  <c r="FM675" i="1"/>
  <c r="FJ676" i="1"/>
  <c r="FK676" i="1"/>
  <c r="FL676" i="1"/>
  <c r="FM676" i="1"/>
  <c r="FJ677" i="1"/>
  <c r="FK677" i="1"/>
  <c r="FL677" i="1"/>
  <c r="FM677" i="1"/>
  <c r="FJ678" i="1"/>
  <c r="FK678" i="1"/>
  <c r="FL678" i="1"/>
  <c r="FM678" i="1"/>
  <c r="FJ679" i="1"/>
  <c r="FK679" i="1"/>
  <c r="FL679" i="1"/>
  <c r="FM679" i="1"/>
  <c r="FJ680" i="1"/>
  <c r="FK680" i="1"/>
  <c r="FL680" i="1"/>
  <c r="FM680" i="1"/>
  <c r="FJ681" i="1"/>
  <c r="FK681" i="1"/>
  <c r="FL681" i="1"/>
  <c r="FM681" i="1"/>
  <c r="FJ682" i="1"/>
  <c r="FK682" i="1"/>
  <c r="FL682" i="1"/>
  <c r="FM682" i="1"/>
  <c r="FJ683" i="1"/>
  <c r="FK683" i="1"/>
  <c r="FL683" i="1"/>
  <c r="FM683" i="1"/>
  <c r="FJ684" i="1"/>
  <c r="FK684" i="1"/>
  <c r="FL684" i="1"/>
  <c r="FM684" i="1"/>
  <c r="FJ685" i="1"/>
  <c r="FK685" i="1"/>
  <c r="FL685" i="1"/>
  <c r="FM685" i="1"/>
  <c r="FJ686" i="1"/>
  <c r="FK686" i="1"/>
  <c r="FL686" i="1"/>
  <c r="FM686" i="1"/>
  <c r="FJ687" i="1"/>
  <c r="FK687" i="1"/>
  <c r="FL687" i="1"/>
  <c r="FM687" i="1"/>
  <c r="FJ688" i="1"/>
  <c r="FK688" i="1"/>
  <c r="FL688" i="1"/>
  <c r="FM688" i="1"/>
  <c r="FJ689" i="1"/>
  <c r="FK689" i="1"/>
  <c r="FL689" i="1"/>
  <c r="FM689" i="1"/>
  <c r="FJ690" i="1"/>
  <c r="FK690" i="1"/>
  <c r="FL690" i="1"/>
  <c r="FM690" i="1"/>
  <c r="FJ691" i="1"/>
  <c r="FK691" i="1"/>
  <c r="FL691" i="1"/>
  <c r="FM691" i="1"/>
  <c r="FJ692" i="1"/>
  <c r="FK692" i="1"/>
  <c r="FL692" i="1"/>
  <c r="FM692" i="1"/>
  <c r="FJ693" i="1"/>
  <c r="FK693" i="1"/>
  <c r="FL693" i="1"/>
  <c r="FM693" i="1"/>
  <c r="FJ694" i="1"/>
  <c r="FK694" i="1"/>
  <c r="FL694" i="1"/>
  <c r="FM694" i="1"/>
  <c r="FJ695" i="1"/>
  <c r="FK695" i="1"/>
  <c r="FL695" i="1"/>
  <c r="FM695" i="1"/>
  <c r="FJ696" i="1"/>
  <c r="FK696" i="1"/>
  <c r="FL696" i="1"/>
  <c r="FM696" i="1"/>
  <c r="FJ697" i="1"/>
  <c r="FK697" i="1"/>
  <c r="FL697" i="1"/>
  <c r="FM697" i="1"/>
  <c r="FJ698" i="1"/>
  <c r="FK698" i="1"/>
  <c r="FL698" i="1"/>
  <c r="FM698" i="1"/>
  <c r="FJ699" i="1"/>
  <c r="FK699" i="1"/>
  <c r="FL699" i="1"/>
  <c r="FM699" i="1"/>
  <c r="FJ700" i="1"/>
  <c r="FK700" i="1"/>
  <c r="FL700" i="1"/>
  <c r="FM700" i="1"/>
  <c r="F5" i="2"/>
  <c r="O5" i="2"/>
  <c r="FP14" i="2"/>
  <c r="FS14" i="2"/>
  <c r="FV14" i="2"/>
  <c r="FY14" i="2"/>
  <c r="B15" i="2"/>
  <c r="BP15" i="2" s="1"/>
  <c r="I15" i="2"/>
  <c r="J15" i="2"/>
  <c r="L15" i="2"/>
  <c r="AO15" i="2" s="1"/>
  <c r="BB15" i="2"/>
  <c r="BC15" i="2"/>
  <c r="BD15" i="2"/>
  <c r="BE15" i="2"/>
  <c r="BF15" i="2"/>
  <c r="BG15" i="2"/>
  <c r="BH15" i="2"/>
  <c r="BM15" i="2"/>
  <c r="CB15" i="2"/>
  <c r="DC15" i="2"/>
  <c r="DN15" i="2" s="1"/>
  <c r="DD15" i="2"/>
  <c r="DE15" i="2"/>
  <c r="DF15" i="2"/>
  <c r="DG15" i="2"/>
  <c r="DH15" i="2"/>
  <c r="DI15" i="2"/>
  <c r="DJ15" i="2"/>
  <c r="DK15" i="2"/>
  <c r="DL15" i="2"/>
  <c r="DM15" i="2"/>
  <c r="FO15" i="2"/>
  <c r="FR15" i="2"/>
  <c r="FU15" i="2"/>
  <c r="FX15" i="2"/>
  <c r="B16" i="2"/>
  <c r="I16" i="2"/>
  <c r="J16" i="2"/>
  <c r="AS16" i="2" s="1"/>
  <c r="L16" i="2"/>
  <c r="AF16" i="2" s="1"/>
  <c r="AI16" i="2"/>
  <c r="BB16" i="2"/>
  <c r="BC16" i="2"/>
  <c r="BD16" i="2"/>
  <c r="BE16" i="2"/>
  <c r="BF16" i="2"/>
  <c r="BG16" i="2"/>
  <c r="BH16" i="2"/>
  <c r="BP16" i="2"/>
  <c r="CB16" i="2"/>
  <c r="BL16" i="2" s="1"/>
  <c r="DC16" i="2"/>
  <c r="DD16" i="2"/>
  <c r="DE16" i="2"/>
  <c r="DF16" i="2"/>
  <c r="DG16" i="2"/>
  <c r="DH16" i="2"/>
  <c r="DI16" i="2"/>
  <c r="DJ16" i="2"/>
  <c r="DK16" i="2"/>
  <c r="DL16" i="2"/>
  <c r="DM16" i="2"/>
  <c r="DN16" i="2"/>
  <c r="FO16" i="2"/>
  <c r="FR16" i="2"/>
  <c r="FU16" i="2"/>
  <c r="FX16" i="2"/>
  <c r="B17" i="2"/>
  <c r="BS17" i="2" s="1"/>
  <c r="I17" i="2"/>
  <c r="J17" i="2"/>
  <c r="AS17" i="2" s="1"/>
  <c r="L17" i="2"/>
  <c r="AL17" i="2" s="1"/>
  <c r="AH17" i="2"/>
  <c r="AK17" i="2"/>
  <c r="BB17" i="2"/>
  <c r="BC17" i="2"/>
  <c r="BD17" i="2"/>
  <c r="BE17" i="2"/>
  <c r="BF17" i="2"/>
  <c r="BG17" i="2"/>
  <c r="BH17" i="2"/>
  <c r="BP17" i="2"/>
  <c r="BQ17" i="2"/>
  <c r="BR17" i="2"/>
  <c r="BT17" i="2"/>
  <c r="BU17" i="2"/>
  <c r="BV17" i="2"/>
  <c r="BW17" i="2"/>
  <c r="BX17" i="2"/>
  <c r="BY17" i="2"/>
  <c r="BZ17" i="2"/>
  <c r="CB17" i="2"/>
  <c r="DC17" i="2"/>
  <c r="DD17" i="2"/>
  <c r="DE17" i="2"/>
  <c r="DF17" i="2"/>
  <c r="DG17" i="2"/>
  <c r="DH17" i="2"/>
  <c r="DI17" i="2"/>
  <c r="DJ17" i="2"/>
  <c r="DK17" i="2"/>
  <c r="DL17" i="2"/>
  <c r="DM17" i="2"/>
  <c r="FO17" i="2"/>
  <c r="FR17" i="2"/>
  <c r="FU17" i="2"/>
  <c r="FX17" i="2"/>
  <c r="B18" i="2"/>
  <c r="I18" i="2"/>
  <c r="J18" i="2"/>
  <c r="AQ18" i="2" s="1"/>
  <c r="L18" i="2"/>
  <c r="AR18" i="2"/>
  <c r="BB18" i="2"/>
  <c r="BC18" i="2"/>
  <c r="BD18" i="2"/>
  <c r="BE18" i="2"/>
  <c r="BF18" i="2"/>
  <c r="BG18" i="2"/>
  <c r="BH18" i="2"/>
  <c r="CB18" i="2"/>
  <c r="DC18" i="2"/>
  <c r="DD18" i="2"/>
  <c r="DE18" i="2"/>
  <c r="DF18" i="2"/>
  <c r="DG18" i="2"/>
  <c r="DH18" i="2"/>
  <c r="DI18" i="2"/>
  <c r="DJ18" i="2"/>
  <c r="DK18" i="2"/>
  <c r="DL18" i="2"/>
  <c r="DM18" i="2"/>
  <c r="FO18" i="2"/>
  <c r="FR18" i="2"/>
  <c r="FU18" i="2"/>
  <c r="FX18" i="2"/>
  <c r="B19" i="2"/>
  <c r="BZ19" i="2" s="1"/>
  <c r="I19" i="2"/>
  <c r="AN19" i="2" s="1"/>
  <c r="J19" i="2"/>
  <c r="AR19" i="2" s="1"/>
  <c r="L19" i="2"/>
  <c r="AG19" i="2" s="1"/>
  <c r="AH19" i="2"/>
  <c r="AS19" i="2"/>
  <c r="AX19" i="2"/>
  <c r="BB19" i="2"/>
  <c r="BC19" i="2"/>
  <c r="BD19" i="2"/>
  <c r="BE19" i="2"/>
  <c r="BL19" i="2" s="1"/>
  <c r="BF19" i="2"/>
  <c r="BG19" i="2"/>
  <c r="BH19" i="2"/>
  <c r="BJ19" i="2"/>
  <c r="BU19" i="2"/>
  <c r="CB19" i="2"/>
  <c r="DC19" i="2"/>
  <c r="DD19" i="2"/>
  <c r="DE19" i="2"/>
  <c r="DF19" i="2"/>
  <c r="DG19" i="2"/>
  <c r="DH19" i="2"/>
  <c r="DI19" i="2"/>
  <c r="DJ19" i="2"/>
  <c r="DK19" i="2"/>
  <c r="DL19" i="2"/>
  <c r="DM19" i="2"/>
  <c r="FO19" i="2"/>
  <c r="FR19" i="2"/>
  <c r="FU19" i="2"/>
  <c r="FX19" i="2"/>
  <c r="B20" i="2"/>
  <c r="I20" i="2"/>
  <c r="AN20" i="2" s="1"/>
  <c r="J20" i="2"/>
  <c r="AQ20" i="2" s="1"/>
  <c r="L20" i="2"/>
  <c r="AI20" i="2" s="1"/>
  <c r="AJ20" i="2"/>
  <c r="AR20" i="2"/>
  <c r="AS20" i="2"/>
  <c r="BB20" i="2"/>
  <c r="BC20" i="2"/>
  <c r="BD20" i="2"/>
  <c r="BE20" i="2"/>
  <c r="BF20" i="2"/>
  <c r="BG20" i="2"/>
  <c r="BH20" i="2"/>
  <c r="CB20" i="2"/>
  <c r="DC20" i="2"/>
  <c r="DD20" i="2"/>
  <c r="DE20" i="2"/>
  <c r="DF20" i="2"/>
  <c r="DG20" i="2"/>
  <c r="DH20" i="2"/>
  <c r="DI20" i="2"/>
  <c r="DJ20" i="2"/>
  <c r="DK20" i="2"/>
  <c r="DL20" i="2"/>
  <c r="DM20" i="2"/>
  <c r="B21" i="2"/>
  <c r="I21" i="2"/>
  <c r="J21" i="2"/>
  <c r="L21" i="2"/>
  <c r="AH21" i="2"/>
  <c r="AO21" i="2"/>
  <c r="AS21" i="2"/>
  <c r="BB21" i="2"/>
  <c r="BC21" i="2"/>
  <c r="BJ21" i="2" s="1"/>
  <c r="BD21" i="2"/>
  <c r="BE21" i="2"/>
  <c r="BF21" i="2"/>
  <c r="BG21" i="2"/>
  <c r="BN21" i="2" s="1"/>
  <c r="BH21" i="2"/>
  <c r="BO21" i="2" s="1"/>
  <c r="BK21" i="2"/>
  <c r="BM21" i="2"/>
  <c r="CB21" i="2"/>
  <c r="BL21" i="2" s="1"/>
  <c r="B22" i="2"/>
  <c r="I22" i="2"/>
  <c r="AN22" i="2" s="1"/>
  <c r="J22" i="2"/>
  <c r="L22" i="2"/>
  <c r="AJ22" i="2" s="1"/>
  <c r="AE22" i="2"/>
  <c r="AS22" i="2"/>
  <c r="BB22" i="2"/>
  <c r="BC22" i="2"/>
  <c r="BD22" i="2"/>
  <c r="BE22" i="2"/>
  <c r="BF22" i="2"/>
  <c r="BG22" i="2"/>
  <c r="BH22" i="2"/>
  <c r="BL22" i="2"/>
  <c r="BM22" i="2"/>
  <c r="BQ22" i="2"/>
  <c r="BS22" i="2"/>
  <c r="BW22" i="2"/>
  <c r="BX22" i="2"/>
  <c r="CB22" i="2"/>
  <c r="B23" i="2"/>
  <c r="I23" i="2"/>
  <c r="J23" i="2"/>
  <c r="L23" i="2"/>
  <c r="BB23" i="2"/>
  <c r="BC23" i="2"/>
  <c r="BD23" i="2"/>
  <c r="BE23" i="2"/>
  <c r="BF23" i="2"/>
  <c r="BG23" i="2"/>
  <c r="BH23" i="2"/>
  <c r="BP23" i="2"/>
  <c r="CB23" i="2"/>
  <c r="B24" i="2"/>
  <c r="BU24" i="2" s="1"/>
  <c r="I24" i="2"/>
  <c r="J24" i="2"/>
  <c r="L24" i="2"/>
  <c r="AI24" i="2" s="1"/>
  <c r="AF24" i="2"/>
  <c r="AG24" i="2"/>
  <c r="AM24" i="2"/>
  <c r="AN24" i="2"/>
  <c r="AW24" i="2"/>
  <c r="BB24" i="2"/>
  <c r="BC24" i="2"/>
  <c r="BD24" i="2"/>
  <c r="BE24" i="2"/>
  <c r="BF24" i="2"/>
  <c r="BG24" i="2"/>
  <c r="BH24" i="2"/>
  <c r="BP24" i="2"/>
  <c r="BQ24" i="2"/>
  <c r="BS24" i="2"/>
  <c r="BW24" i="2"/>
  <c r="BX24" i="2"/>
  <c r="CA24" i="2"/>
  <c r="CB24" i="2"/>
  <c r="BK24" i="2" s="1"/>
  <c r="CC24" i="2"/>
  <c r="CD24" i="2"/>
  <c r="CE24" i="2"/>
  <c r="CF24" i="2"/>
  <c r="B25" i="2"/>
  <c r="I25" i="2"/>
  <c r="J25" i="2"/>
  <c r="L25" i="2"/>
  <c r="AQ25" i="2"/>
  <c r="AS25" i="2"/>
  <c r="AT25" i="2"/>
  <c r="AU25" i="2"/>
  <c r="AW25" i="2"/>
  <c r="BB25" i="2"/>
  <c r="BC25" i="2"/>
  <c r="BD25" i="2"/>
  <c r="BE25" i="2"/>
  <c r="BF25" i="2"/>
  <c r="BG25" i="2"/>
  <c r="BH25" i="2"/>
  <c r="BI25" i="2"/>
  <c r="BJ25" i="2"/>
  <c r="BM25" i="2"/>
  <c r="BN25" i="2"/>
  <c r="BO25" i="2"/>
  <c r="CB25" i="2"/>
  <c r="BK25" i="2" s="1"/>
  <c r="B26" i="2"/>
  <c r="BT26" i="2" s="1"/>
  <c r="I26" i="2"/>
  <c r="J26" i="2"/>
  <c r="L26" i="2"/>
  <c r="AE26" i="2"/>
  <c r="BB26" i="2"/>
  <c r="BC26" i="2"/>
  <c r="BD26" i="2"/>
  <c r="BE26" i="2"/>
  <c r="BF26" i="2"/>
  <c r="BG26" i="2"/>
  <c r="BH26" i="2"/>
  <c r="BM26" i="2"/>
  <c r="BS26" i="2"/>
  <c r="CB26" i="2"/>
  <c r="B27" i="2"/>
  <c r="BU27" i="2" s="1"/>
  <c r="I27" i="2"/>
  <c r="AQ27" i="2" s="1"/>
  <c r="J27" i="2"/>
  <c r="AX27" i="2" s="1"/>
  <c r="L27" i="2"/>
  <c r="AI27" i="2" s="1"/>
  <c r="AG27" i="2"/>
  <c r="AH27" i="2"/>
  <c r="AL27" i="2"/>
  <c r="AM27" i="2"/>
  <c r="AO27" i="2"/>
  <c r="BB27" i="2"/>
  <c r="BI27" i="2" s="1"/>
  <c r="BC27" i="2"/>
  <c r="BD27" i="2"/>
  <c r="BE27" i="2"/>
  <c r="BF27" i="2"/>
  <c r="BG27" i="2"/>
  <c r="BH27" i="2"/>
  <c r="BK27" i="2"/>
  <c r="BR27" i="2"/>
  <c r="BS27" i="2"/>
  <c r="BY27" i="2"/>
  <c r="CB27" i="2"/>
  <c r="B28" i="2"/>
  <c r="BX28" i="2" s="1"/>
  <c r="I28" i="2"/>
  <c r="AM28" i="2" s="1"/>
  <c r="J28" i="2"/>
  <c r="L28" i="2"/>
  <c r="AG28" i="2" s="1"/>
  <c r="AE28" i="2"/>
  <c r="AF28" i="2"/>
  <c r="AI28" i="2"/>
  <c r="AJ28" i="2"/>
  <c r="AK28" i="2"/>
  <c r="AO28" i="2"/>
  <c r="BB28" i="2"/>
  <c r="BC28" i="2"/>
  <c r="BD28" i="2"/>
  <c r="BE28" i="2"/>
  <c r="BF28" i="2"/>
  <c r="BG28" i="2"/>
  <c r="BH28" i="2"/>
  <c r="BP28" i="2"/>
  <c r="BU28" i="2"/>
  <c r="BW28" i="2"/>
  <c r="CB28" i="2"/>
  <c r="CC28" i="2"/>
  <c r="CF28" i="2" s="1"/>
  <c r="B29" i="2"/>
  <c r="BY29" i="2" s="1"/>
  <c r="I29" i="2"/>
  <c r="J29" i="2"/>
  <c r="AX29" i="2" s="1"/>
  <c r="L29" i="2"/>
  <c r="AG29" i="2" s="1"/>
  <c r="AL29" i="2"/>
  <c r="AQ29" i="2"/>
  <c r="BB29" i="2"/>
  <c r="BC29" i="2"/>
  <c r="BD29" i="2"/>
  <c r="BE29" i="2"/>
  <c r="BF29" i="2"/>
  <c r="BG29" i="2"/>
  <c r="BH29" i="2"/>
  <c r="BR29" i="2"/>
  <c r="BS29" i="2"/>
  <c r="BV29" i="2"/>
  <c r="BW29" i="2"/>
  <c r="CB29" i="2"/>
  <c r="CC29" i="2"/>
  <c r="CD29" i="2" s="1"/>
  <c r="B30" i="2"/>
  <c r="BT30" i="2" s="1"/>
  <c r="I30" i="2"/>
  <c r="J30" i="2"/>
  <c r="L30" i="2"/>
  <c r="AE30" i="2" s="1"/>
  <c r="AF30" i="2"/>
  <c r="BB30" i="2"/>
  <c r="BC30" i="2"/>
  <c r="BD30" i="2"/>
  <c r="BE30" i="2"/>
  <c r="BF30" i="2"/>
  <c r="BG30" i="2"/>
  <c r="BH30" i="2"/>
  <c r="BI30" i="2"/>
  <c r="BM30" i="2"/>
  <c r="CB30" i="2"/>
  <c r="CC30" i="2"/>
  <c r="B31" i="2"/>
  <c r="I31" i="2"/>
  <c r="J31" i="2"/>
  <c r="AQ31" i="2" s="1"/>
  <c r="L31" i="2"/>
  <c r="AK31" i="2"/>
  <c r="AS31" i="2"/>
  <c r="BB31" i="2"/>
  <c r="BC31" i="2"/>
  <c r="BD31" i="2"/>
  <c r="BE31" i="2"/>
  <c r="BF31" i="2"/>
  <c r="BG31" i="2"/>
  <c r="BH31" i="2"/>
  <c r="CB31" i="2"/>
  <c r="CC31" i="2"/>
  <c r="B32" i="2"/>
  <c r="BP32" i="2" s="1"/>
  <c r="I32" i="2"/>
  <c r="J32" i="2"/>
  <c r="AR32" i="2" s="1"/>
  <c r="L32" i="2"/>
  <c r="AG32" i="2" s="1"/>
  <c r="AI32" i="2"/>
  <c r="AM32" i="2"/>
  <c r="AS32" i="2"/>
  <c r="BB32" i="2"/>
  <c r="BC32" i="2"/>
  <c r="BD32" i="2"/>
  <c r="BE32" i="2"/>
  <c r="BF32" i="2"/>
  <c r="BG32" i="2"/>
  <c r="BH32" i="2"/>
  <c r="BL32" i="2"/>
  <c r="CB32" i="2"/>
  <c r="CC32" i="2"/>
  <c r="B33" i="2"/>
  <c r="BV33" i="2" s="1"/>
  <c r="I33" i="2"/>
  <c r="AG33" i="2" s="1"/>
  <c r="J33" i="2"/>
  <c r="AW33" i="2" s="1"/>
  <c r="L33" i="2"/>
  <c r="AO33" i="2"/>
  <c r="BB33" i="2"/>
  <c r="BI33" i="2" s="1"/>
  <c r="BC33" i="2"/>
  <c r="BD33" i="2"/>
  <c r="BE33" i="2"/>
  <c r="BF33" i="2"/>
  <c r="BM33" i="2" s="1"/>
  <c r="BG33" i="2"/>
  <c r="BN33" i="2" s="1"/>
  <c r="BH33" i="2"/>
  <c r="BJ33" i="2"/>
  <c r="BK33" i="2"/>
  <c r="BO33" i="2"/>
  <c r="BQ33" i="2"/>
  <c r="BR33" i="2"/>
  <c r="BS33" i="2"/>
  <c r="BU33" i="2"/>
  <c r="BW33" i="2"/>
  <c r="BY33" i="2"/>
  <c r="BZ33" i="2"/>
  <c r="CA33" i="2"/>
  <c r="CB33" i="2"/>
  <c r="BL33" i="2" s="1"/>
  <c r="CC33" i="2"/>
  <c r="B34" i="2"/>
  <c r="I34" i="2"/>
  <c r="J34" i="2"/>
  <c r="L34" i="2"/>
  <c r="AJ34" i="2" s="1"/>
  <c r="AQ34" i="2"/>
  <c r="AR34" i="2"/>
  <c r="BB34" i="2"/>
  <c r="BC34" i="2"/>
  <c r="BD34" i="2"/>
  <c r="BE34" i="2"/>
  <c r="BF34" i="2"/>
  <c r="BG34" i="2"/>
  <c r="BH34" i="2"/>
  <c r="BI34" i="2"/>
  <c r="CB34" i="2"/>
  <c r="BM34" i="2" s="1"/>
  <c r="B35" i="2"/>
  <c r="I35" i="2"/>
  <c r="J35" i="2"/>
  <c r="L35" i="2"/>
  <c r="AH35" i="2"/>
  <c r="AS35" i="2"/>
  <c r="BB35" i="2"/>
  <c r="BC35" i="2"/>
  <c r="BD35" i="2"/>
  <c r="BE35" i="2"/>
  <c r="BF35" i="2"/>
  <c r="BG35" i="2"/>
  <c r="BH35" i="2"/>
  <c r="CB35" i="2"/>
  <c r="B36" i="2"/>
  <c r="BP36" i="2" s="1"/>
  <c r="I36" i="2"/>
  <c r="AM36" i="2" s="1"/>
  <c r="J36" i="2"/>
  <c r="AS36" i="2" s="1"/>
  <c r="L36" i="2"/>
  <c r="AG36" i="2" s="1"/>
  <c r="AE36" i="2"/>
  <c r="AF36" i="2"/>
  <c r="AI36" i="2"/>
  <c r="AJ36" i="2"/>
  <c r="AK36" i="2"/>
  <c r="AO36" i="2"/>
  <c r="AR36" i="2"/>
  <c r="AW36" i="2"/>
  <c r="AY36" i="2"/>
  <c r="BB36" i="2"/>
  <c r="BC36" i="2"/>
  <c r="BD36" i="2"/>
  <c r="BE36" i="2"/>
  <c r="BF36" i="2"/>
  <c r="BG36" i="2"/>
  <c r="BH36" i="2"/>
  <c r="BU36" i="2"/>
  <c r="BW36" i="2"/>
  <c r="CA36" i="2"/>
  <c r="CB36" i="2"/>
  <c r="BK36" i="2" s="1"/>
  <c r="B37" i="2"/>
  <c r="I37" i="2"/>
  <c r="J37" i="2"/>
  <c r="L37" i="2"/>
  <c r="AE37" i="2" s="1"/>
  <c r="BA37" i="2" s="1"/>
  <c r="AK37" i="2"/>
  <c r="AQ37" i="2"/>
  <c r="AS37" i="2"/>
  <c r="AT37" i="2"/>
  <c r="AU37" i="2"/>
  <c r="BB37" i="2"/>
  <c r="BC37" i="2"/>
  <c r="BD37" i="2"/>
  <c r="BE37" i="2"/>
  <c r="BF37" i="2"/>
  <c r="BG37" i="2"/>
  <c r="BH37" i="2"/>
  <c r="BJ37" i="2"/>
  <c r="BK37" i="2"/>
  <c r="CB37" i="2"/>
  <c r="B38" i="2"/>
  <c r="I38" i="2"/>
  <c r="J38" i="2"/>
  <c r="AR38" i="2" s="1"/>
  <c r="L38" i="2"/>
  <c r="AK38" i="2" s="1"/>
  <c r="AO38" i="2"/>
  <c r="BB38" i="2"/>
  <c r="BC38" i="2"/>
  <c r="BD38" i="2"/>
  <c r="BE38" i="2"/>
  <c r="BF38" i="2"/>
  <c r="BG38" i="2"/>
  <c r="BH38" i="2"/>
  <c r="CB38" i="2"/>
  <c r="B39" i="2"/>
  <c r="I39" i="2"/>
  <c r="AL39" i="2" s="1"/>
  <c r="J39" i="2"/>
  <c r="L39" i="2"/>
  <c r="AI39" i="2"/>
  <c r="AQ39" i="2"/>
  <c r="BB39" i="2"/>
  <c r="BC39" i="2"/>
  <c r="BD39" i="2"/>
  <c r="BE39" i="2"/>
  <c r="BF39" i="2"/>
  <c r="BG39" i="2"/>
  <c r="BN39" i="2" s="1"/>
  <c r="BH39" i="2"/>
  <c r="BQ39" i="2"/>
  <c r="BR39" i="2"/>
  <c r="BS39" i="2"/>
  <c r="BU39" i="2"/>
  <c r="BV39" i="2"/>
  <c r="BW39" i="2"/>
  <c r="BY39" i="2"/>
  <c r="BZ39" i="2"/>
  <c r="CA39" i="2"/>
  <c r="CB39" i="2"/>
  <c r="B40" i="2"/>
  <c r="BP40" i="2" s="1"/>
  <c r="I40" i="2"/>
  <c r="J40" i="2"/>
  <c r="L40" i="2"/>
  <c r="AM40" i="2" s="1"/>
  <c r="BB40" i="2"/>
  <c r="BC40" i="2"/>
  <c r="BD40" i="2"/>
  <c r="BE40" i="2"/>
  <c r="BF40" i="2"/>
  <c r="BG40" i="2"/>
  <c r="BH40" i="2"/>
  <c r="CB40" i="2"/>
  <c r="B41" i="2"/>
  <c r="BW41" i="2" s="1"/>
  <c r="I41" i="2"/>
  <c r="J41" i="2"/>
  <c r="L41" i="2"/>
  <c r="BB41" i="2"/>
  <c r="BC41" i="2"/>
  <c r="BD41" i="2"/>
  <c r="BE41" i="2"/>
  <c r="BF41" i="2"/>
  <c r="BG41" i="2"/>
  <c r="BH41" i="2"/>
  <c r="BR41" i="2"/>
  <c r="BS41" i="2"/>
  <c r="CB41" i="2"/>
  <c r="B42" i="2"/>
  <c r="I42" i="2"/>
  <c r="J42" i="2"/>
  <c r="AU42" i="2" s="1"/>
  <c r="L42" i="2"/>
  <c r="AJ42" i="2" s="1"/>
  <c r="AE42" i="2"/>
  <c r="AZ42" i="2" s="1"/>
  <c r="AF42" i="2"/>
  <c r="AK42" i="2"/>
  <c r="AV42" i="2" s="1"/>
  <c r="AO42" i="2"/>
  <c r="AQ42" i="2"/>
  <c r="AR42" i="2"/>
  <c r="BA42" i="2"/>
  <c r="BB42" i="2"/>
  <c r="BC42" i="2"/>
  <c r="BD42" i="2"/>
  <c r="BE42" i="2"/>
  <c r="BF42" i="2"/>
  <c r="BG42" i="2"/>
  <c r="BH42" i="2"/>
  <c r="BI42" i="2"/>
  <c r="CB42" i="2"/>
  <c r="BO42" i="2" s="1"/>
  <c r="B43" i="2"/>
  <c r="I43" i="2"/>
  <c r="J43" i="2"/>
  <c r="L43" i="2"/>
  <c r="AL43" i="2"/>
  <c r="AW43" i="2" s="1"/>
  <c r="AM43" i="2"/>
  <c r="BB43" i="2"/>
  <c r="BC43" i="2"/>
  <c r="BD43" i="2"/>
  <c r="BE43" i="2"/>
  <c r="BF43" i="2"/>
  <c r="BG43" i="2"/>
  <c r="BH43" i="2"/>
  <c r="BJ43" i="2"/>
  <c r="CB43" i="2"/>
  <c r="B44" i="2"/>
  <c r="BP44" i="2" s="1"/>
  <c r="I44" i="2"/>
  <c r="J44" i="2"/>
  <c r="L44" i="2"/>
  <c r="AI44" i="2" s="1"/>
  <c r="AM44" i="2"/>
  <c r="AR44" i="2"/>
  <c r="AS44" i="2"/>
  <c r="BB44" i="2"/>
  <c r="BC44" i="2"/>
  <c r="BD44" i="2"/>
  <c r="BE44" i="2"/>
  <c r="BL44" i="2" s="1"/>
  <c r="BF44" i="2"/>
  <c r="BG44" i="2"/>
  <c r="BH44" i="2"/>
  <c r="CB44" i="2"/>
  <c r="B45" i="2"/>
  <c r="BW45" i="2" s="1"/>
  <c r="I45" i="2"/>
  <c r="J45" i="2"/>
  <c r="L45" i="2"/>
  <c r="AE45" i="2" s="1"/>
  <c r="AP45" i="2"/>
  <c r="AY45" i="2"/>
  <c r="BA45" i="2"/>
  <c r="BB45" i="2"/>
  <c r="BC45" i="2"/>
  <c r="BD45" i="2"/>
  <c r="BE45" i="2"/>
  <c r="BF45" i="2"/>
  <c r="BG45" i="2"/>
  <c r="BH45" i="2"/>
  <c r="BI45" i="2"/>
  <c r="BO45" i="2"/>
  <c r="CB45" i="2"/>
  <c r="B46" i="2"/>
  <c r="I46" i="2"/>
  <c r="J46" i="2"/>
  <c r="AQ46" i="2" s="1"/>
  <c r="L46" i="2"/>
  <c r="AE46" i="2"/>
  <c r="AF46" i="2"/>
  <c r="AR46" i="2"/>
  <c r="BB46" i="2"/>
  <c r="BC46" i="2"/>
  <c r="BD46" i="2"/>
  <c r="BE46" i="2"/>
  <c r="BF46" i="2"/>
  <c r="BM46" i="2" s="1"/>
  <c r="BG46" i="2"/>
  <c r="BH46" i="2"/>
  <c r="BI46" i="2"/>
  <c r="CB46" i="2"/>
  <c r="B47" i="2"/>
  <c r="I47" i="2"/>
  <c r="J47" i="2"/>
  <c r="AQ47" i="2" s="1"/>
  <c r="BQ47" i="2" s="1"/>
  <c r="L47" i="2"/>
  <c r="AH47" i="2" s="1"/>
  <c r="AS47" i="2" s="1"/>
  <c r="AL47" i="2"/>
  <c r="BB47" i="2"/>
  <c r="BC47" i="2"/>
  <c r="BD47" i="2"/>
  <c r="BK47" i="2" s="1"/>
  <c r="BE47" i="2"/>
  <c r="BF47" i="2"/>
  <c r="BG47" i="2"/>
  <c r="BN47" i="2" s="1"/>
  <c r="BH47" i="2"/>
  <c r="CB47" i="2"/>
  <c r="B48" i="2"/>
  <c r="BS48" i="2" s="1"/>
  <c r="I48" i="2"/>
  <c r="J48" i="2"/>
  <c r="L48" i="2"/>
  <c r="AE48" i="2"/>
  <c r="AJ48" i="2"/>
  <c r="AK48" i="2"/>
  <c r="AN48" i="2"/>
  <c r="AO48" i="2"/>
  <c r="BB48" i="2"/>
  <c r="BC48" i="2"/>
  <c r="BD48" i="2"/>
  <c r="BE48" i="2"/>
  <c r="BL48" i="2" s="1"/>
  <c r="BF48" i="2"/>
  <c r="BG48" i="2"/>
  <c r="BH48" i="2"/>
  <c r="BK48" i="2"/>
  <c r="BU48" i="2"/>
  <c r="BZ48" i="2"/>
  <c r="CB48" i="2"/>
  <c r="B49" i="2"/>
  <c r="BW49" i="2" s="1"/>
  <c r="I49" i="2"/>
  <c r="AO49" i="2" s="1"/>
  <c r="J49" i="2"/>
  <c r="L49" i="2"/>
  <c r="AE49" i="2" s="1"/>
  <c r="AG49" i="2"/>
  <c r="BB49" i="2"/>
  <c r="BC49" i="2"/>
  <c r="BD49" i="2"/>
  <c r="BE49" i="2"/>
  <c r="BF49" i="2"/>
  <c r="BG49" i="2"/>
  <c r="BH49" i="2"/>
  <c r="BP49" i="2"/>
  <c r="BQ49" i="2"/>
  <c r="BR49" i="2"/>
  <c r="BT49" i="2"/>
  <c r="BU49" i="2"/>
  <c r="BV49" i="2"/>
  <c r="BX49" i="2"/>
  <c r="BY49" i="2"/>
  <c r="BZ49" i="2"/>
  <c r="CB49" i="2"/>
  <c r="B50" i="2"/>
  <c r="BV50" i="2" s="1"/>
  <c r="I50" i="2"/>
  <c r="AT50" i="2" s="1"/>
  <c r="J50" i="2"/>
  <c r="AY50" i="2" s="1"/>
  <c r="L50" i="2"/>
  <c r="AQ50" i="2" s="1"/>
  <c r="AE50" i="2"/>
  <c r="AH50" i="2"/>
  <c r="AL50" i="2"/>
  <c r="AM50" i="2"/>
  <c r="AP50" i="2"/>
  <c r="AU50" i="2"/>
  <c r="AX50" i="2"/>
  <c r="BB50" i="2"/>
  <c r="BC50" i="2"/>
  <c r="BJ50" i="2" s="1"/>
  <c r="BD50" i="2"/>
  <c r="BE50" i="2"/>
  <c r="BF50" i="2"/>
  <c r="BG50" i="2"/>
  <c r="BN50" i="2" s="1"/>
  <c r="BH50" i="2"/>
  <c r="BO50" i="2"/>
  <c r="CB50" i="2"/>
  <c r="BK50" i="2" s="1"/>
  <c r="B51" i="2"/>
  <c r="BT51" i="2" s="1"/>
  <c r="I51" i="2"/>
  <c r="J51" i="2"/>
  <c r="L51" i="2"/>
  <c r="AJ51" i="2" s="1"/>
  <c r="AO51" i="2"/>
  <c r="BB51" i="2"/>
  <c r="BC51" i="2"/>
  <c r="BD51" i="2"/>
  <c r="BE51" i="2"/>
  <c r="BF51" i="2"/>
  <c r="BG51" i="2"/>
  <c r="BH51" i="2"/>
  <c r="BP51" i="2"/>
  <c r="BQ51" i="2"/>
  <c r="BR51" i="2"/>
  <c r="BS51" i="2"/>
  <c r="BU51" i="2"/>
  <c r="BV51" i="2"/>
  <c r="BW51" i="2"/>
  <c r="BX51" i="2"/>
  <c r="BY51" i="2"/>
  <c r="BZ51" i="2"/>
  <c r="CA51" i="2"/>
  <c r="CB51" i="2"/>
  <c r="B52" i="2"/>
  <c r="I52" i="2"/>
  <c r="AQ52" i="2" s="1"/>
  <c r="J52" i="2"/>
  <c r="L52" i="2"/>
  <c r="AE52" i="2"/>
  <c r="AM52" i="2"/>
  <c r="AX52" i="2"/>
  <c r="BB52" i="2"/>
  <c r="BC52" i="2"/>
  <c r="BD52" i="2"/>
  <c r="BE52" i="2"/>
  <c r="BF52" i="2"/>
  <c r="BG52" i="2"/>
  <c r="BH52" i="2"/>
  <c r="BV52" i="2"/>
  <c r="CB52" i="2"/>
  <c r="B53" i="2"/>
  <c r="BQ53" i="2" s="1"/>
  <c r="I53" i="2"/>
  <c r="J53" i="2"/>
  <c r="L53" i="2"/>
  <c r="AG53" i="2"/>
  <c r="AO53" i="2"/>
  <c r="AR53" i="2"/>
  <c r="BB53" i="2"/>
  <c r="BC53" i="2"/>
  <c r="BD53" i="2"/>
  <c r="BE53" i="2"/>
  <c r="BF53" i="2"/>
  <c r="BG53" i="2"/>
  <c r="BH53" i="2"/>
  <c r="BP53" i="2"/>
  <c r="BS53" i="2"/>
  <c r="BT53" i="2"/>
  <c r="BV53" i="2"/>
  <c r="BW53" i="2"/>
  <c r="BX53" i="2"/>
  <c r="CA53" i="2"/>
  <c r="CB53" i="2"/>
  <c r="B54" i="2"/>
  <c r="I54" i="2"/>
  <c r="AL54" i="2" s="1"/>
  <c r="J54" i="2"/>
  <c r="L54" i="2"/>
  <c r="AI54" i="2"/>
  <c r="AQ54" i="2"/>
  <c r="BB54" i="2"/>
  <c r="BC54" i="2"/>
  <c r="BD54" i="2"/>
  <c r="BE54" i="2"/>
  <c r="BF54" i="2"/>
  <c r="BG54" i="2"/>
  <c r="BH54" i="2"/>
  <c r="CB54" i="2"/>
  <c r="B55" i="2"/>
  <c r="I55" i="2"/>
  <c r="J55" i="2"/>
  <c r="L55" i="2"/>
  <c r="AK55" i="2" s="1"/>
  <c r="AF55" i="2"/>
  <c r="AG55" i="2"/>
  <c r="AN55" i="2"/>
  <c r="AO55" i="2"/>
  <c r="AR55" i="2"/>
  <c r="AS55" i="2"/>
  <c r="AV55" i="2"/>
  <c r="BB55" i="2"/>
  <c r="BI55" i="2" s="1"/>
  <c r="BC55" i="2"/>
  <c r="BD55" i="2"/>
  <c r="BE55" i="2"/>
  <c r="BL55" i="2" s="1"/>
  <c r="BF55" i="2"/>
  <c r="BG55" i="2"/>
  <c r="BH55" i="2"/>
  <c r="BP55" i="2"/>
  <c r="CB55" i="2"/>
  <c r="B56" i="2"/>
  <c r="I56" i="2"/>
  <c r="AE56" i="2" s="1"/>
  <c r="AX56" i="2" s="1"/>
  <c r="J56" i="2"/>
  <c r="AR56" i="2" s="1"/>
  <c r="L56" i="2"/>
  <c r="AH56" i="2"/>
  <c r="AQ56" i="2"/>
  <c r="BB56" i="2"/>
  <c r="BC56" i="2"/>
  <c r="BJ56" i="2" s="1"/>
  <c r="BD56" i="2"/>
  <c r="BE56" i="2"/>
  <c r="BF56" i="2"/>
  <c r="BG56" i="2"/>
  <c r="BH56" i="2"/>
  <c r="BN56" i="2"/>
  <c r="BO56" i="2"/>
  <c r="CB56" i="2"/>
  <c r="BK56" i="2" s="1"/>
  <c r="B57" i="2"/>
  <c r="BP57" i="2" s="1"/>
  <c r="I57" i="2"/>
  <c r="AF57" i="2" s="1"/>
  <c r="J57" i="2"/>
  <c r="L57" i="2"/>
  <c r="AE57" i="2" s="1"/>
  <c r="AS57" i="2"/>
  <c r="BA57" i="2"/>
  <c r="BB57" i="2"/>
  <c r="BC57" i="2"/>
  <c r="BD57" i="2"/>
  <c r="BE57" i="2"/>
  <c r="BF57" i="2"/>
  <c r="BM57" i="2" s="1"/>
  <c r="BG57" i="2"/>
  <c r="BH57" i="2"/>
  <c r="BI57" i="2"/>
  <c r="BL57" i="2"/>
  <c r="BQ57" i="2"/>
  <c r="BR57" i="2"/>
  <c r="BS57" i="2"/>
  <c r="BU57" i="2"/>
  <c r="BV57" i="2"/>
  <c r="BW57" i="2"/>
  <c r="BY57" i="2"/>
  <c r="BZ57" i="2"/>
  <c r="CA57" i="2"/>
  <c r="CB57" i="2"/>
  <c r="B58" i="2"/>
  <c r="BV58" i="2" s="1"/>
  <c r="I58" i="2"/>
  <c r="J58" i="2"/>
  <c r="L58" i="2"/>
  <c r="BB58" i="2"/>
  <c r="BC58" i="2"/>
  <c r="BD58" i="2"/>
  <c r="BK58" i="2" s="1"/>
  <c r="BE58" i="2"/>
  <c r="BF58" i="2"/>
  <c r="BG58" i="2"/>
  <c r="BH58" i="2"/>
  <c r="BJ58" i="2"/>
  <c r="BO58" i="2"/>
  <c r="BR58" i="2"/>
  <c r="BS58" i="2"/>
  <c r="CA58" i="2"/>
  <c r="CB58" i="2"/>
  <c r="BN58" i="2" s="1"/>
  <c r="B59" i="2"/>
  <c r="I59" i="2"/>
  <c r="AK59" i="2" s="1"/>
  <c r="J59" i="2"/>
  <c r="L59" i="2"/>
  <c r="AF59" i="2" s="1"/>
  <c r="AR59" i="2"/>
  <c r="BB59" i="2"/>
  <c r="BC59" i="2"/>
  <c r="BD59" i="2"/>
  <c r="BE59" i="2"/>
  <c r="BF59" i="2"/>
  <c r="BG59" i="2"/>
  <c r="BH59" i="2"/>
  <c r="BP59" i="2"/>
  <c r="CB59" i="2"/>
  <c r="B60" i="2"/>
  <c r="I60" i="2"/>
  <c r="AP60" i="2" s="1"/>
  <c r="J60" i="2"/>
  <c r="L60" i="2"/>
  <c r="AE60" i="2" s="1"/>
  <c r="AL60" i="2"/>
  <c r="BB60" i="2"/>
  <c r="BC60" i="2"/>
  <c r="BD60" i="2"/>
  <c r="BE60" i="2"/>
  <c r="BF60" i="2"/>
  <c r="BG60" i="2"/>
  <c r="BH60" i="2"/>
  <c r="BK60" i="2"/>
  <c r="BO60" i="2"/>
  <c r="BV60" i="2"/>
  <c r="BW60" i="2"/>
  <c r="CB60" i="2"/>
  <c r="B61" i="2"/>
  <c r="I61" i="2"/>
  <c r="J61" i="2"/>
  <c r="L61" i="2"/>
  <c r="AR61" i="2"/>
  <c r="BB61" i="2"/>
  <c r="BC61" i="2"/>
  <c r="BD61" i="2"/>
  <c r="BE61" i="2"/>
  <c r="BF61" i="2"/>
  <c r="BG61" i="2"/>
  <c r="BH61" i="2"/>
  <c r="BP61" i="2"/>
  <c r="CB61" i="2"/>
  <c r="BM61" i="2" s="1"/>
  <c r="B62" i="2"/>
  <c r="BV62" i="2" s="1"/>
  <c r="I62" i="2"/>
  <c r="J62" i="2"/>
  <c r="L62" i="2"/>
  <c r="BB62" i="2"/>
  <c r="BC62" i="2"/>
  <c r="BD62" i="2"/>
  <c r="BE62" i="2"/>
  <c r="BF62" i="2"/>
  <c r="BG62" i="2"/>
  <c r="BH62" i="2"/>
  <c r="BR62" i="2"/>
  <c r="BS62" i="2"/>
  <c r="CA62" i="2"/>
  <c r="CB62" i="2"/>
  <c r="B63" i="2"/>
  <c r="I63" i="2"/>
  <c r="AN63" i="2" s="1"/>
  <c r="J63" i="2"/>
  <c r="AR63" i="2" s="1"/>
  <c r="L63" i="2"/>
  <c r="AK63" i="2"/>
  <c r="AS63" i="2"/>
  <c r="BS63" i="2" s="1"/>
  <c r="BB63" i="2"/>
  <c r="BC63" i="2"/>
  <c r="BD63" i="2"/>
  <c r="BE63" i="2"/>
  <c r="BF63" i="2"/>
  <c r="BG63" i="2"/>
  <c r="BH63" i="2"/>
  <c r="BP63" i="2"/>
  <c r="CB63" i="2"/>
  <c r="B64" i="2"/>
  <c r="I64" i="2"/>
  <c r="AI64" i="2" s="1"/>
  <c r="J64" i="2"/>
  <c r="L64" i="2"/>
  <c r="AE64" i="2" s="1"/>
  <c r="AP64" i="2"/>
  <c r="AY64" i="2"/>
  <c r="BB64" i="2"/>
  <c r="BC64" i="2"/>
  <c r="BD64" i="2"/>
  <c r="BK64" i="2" s="1"/>
  <c r="BE64" i="2"/>
  <c r="BF64" i="2"/>
  <c r="BG64" i="2"/>
  <c r="BH64" i="2"/>
  <c r="BO64" i="2"/>
  <c r="BV64" i="2"/>
  <c r="BW64" i="2"/>
  <c r="CB64" i="2"/>
  <c r="B65" i="2"/>
  <c r="I65" i="2"/>
  <c r="J65" i="2"/>
  <c r="L65" i="2"/>
  <c r="AR65" i="2"/>
  <c r="BB65" i="2"/>
  <c r="BC65" i="2"/>
  <c r="BD65" i="2"/>
  <c r="BE65" i="2"/>
  <c r="BF65" i="2"/>
  <c r="BG65" i="2"/>
  <c r="BH65" i="2"/>
  <c r="BP65" i="2"/>
  <c r="CB65" i="2"/>
  <c r="BM65" i="2" s="1"/>
  <c r="B66" i="2"/>
  <c r="I66" i="2"/>
  <c r="J66" i="2"/>
  <c r="AR66" i="2" s="1"/>
  <c r="L66" i="2"/>
  <c r="AQ66" i="2"/>
  <c r="AS66" i="2"/>
  <c r="AT66" i="2"/>
  <c r="BB66" i="2"/>
  <c r="BC66" i="2"/>
  <c r="BD66" i="2"/>
  <c r="BE66" i="2"/>
  <c r="BF66" i="2"/>
  <c r="BG66" i="2"/>
  <c r="BH66" i="2"/>
  <c r="BK66" i="2"/>
  <c r="BN66" i="2"/>
  <c r="CB66" i="2"/>
  <c r="B67" i="2"/>
  <c r="I67" i="2"/>
  <c r="J67" i="2"/>
  <c r="L67" i="2"/>
  <c r="AJ67" i="2" s="1"/>
  <c r="BB67" i="2"/>
  <c r="BC67" i="2"/>
  <c r="BD67" i="2"/>
  <c r="BE67" i="2"/>
  <c r="BF67" i="2"/>
  <c r="BG67" i="2"/>
  <c r="BH67" i="2"/>
  <c r="BS67" i="2"/>
  <c r="BT67" i="2"/>
  <c r="BV67" i="2"/>
  <c r="BW67" i="2"/>
  <c r="CA67" i="2"/>
  <c r="CB67" i="2"/>
  <c r="B68" i="2"/>
  <c r="I68" i="2"/>
  <c r="AL68" i="2" s="1"/>
  <c r="J68" i="2"/>
  <c r="L68" i="2"/>
  <c r="AI68" i="2"/>
  <c r="AQ68" i="2"/>
  <c r="BB68" i="2"/>
  <c r="BC68" i="2"/>
  <c r="BD68" i="2"/>
  <c r="BE68" i="2"/>
  <c r="BF68" i="2"/>
  <c r="BG68" i="2"/>
  <c r="BH68" i="2"/>
  <c r="BJ68" i="2"/>
  <c r="BN68" i="2"/>
  <c r="BO68" i="2"/>
  <c r="CB68" i="2"/>
  <c r="BK68" i="2" s="1"/>
  <c r="B69" i="2"/>
  <c r="I69" i="2"/>
  <c r="J69" i="2"/>
  <c r="L69" i="2"/>
  <c r="AF69" i="2"/>
  <c r="AO69" i="2"/>
  <c r="AR69" i="2"/>
  <c r="AS69" i="2"/>
  <c r="BB69" i="2"/>
  <c r="BC69" i="2"/>
  <c r="BD69" i="2"/>
  <c r="BE69" i="2"/>
  <c r="BF69" i="2"/>
  <c r="BG69" i="2"/>
  <c r="BH69" i="2"/>
  <c r="BP69" i="2"/>
  <c r="CB69" i="2"/>
  <c r="B70" i="2"/>
  <c r="BR70" i="2" s="1"/>
  <c r="I70" i="2"/>
  <c r="J70" i="2"/>
  <c r="L70" i="2"/>
  <c r="AE70" i="2" s="1"/>
  <c r="AI70" i="2"/>
  <c r="AQ70" i="2"/>
  <c r="AR70" i="2"/>
  <c r="AS70" i="2"/>
  <c r="BB70" i="2"/>
  <c r="BC70" i="2"/>
  <c r="BD70" i="2"/>
  <c r="BE70" i="2"/>
  <c r="BF70" i="2"/>
  <c r="BG70" i="2"/>
  <c r="BH70" i="2"/>
  <c r="BN70" i="2"/>
  <c r="CB70" i="2"/>
  <c r="B71" i="2"/>
  <c r="BX71" i="2" s="1"/>
  <c r="I71" i="2"/>
  <c r="J71" i="2"/>
  <c r="L71" i="2"/>
  <c r="AN71" i="2"/>
  <c r="AO71" i="2"/>
  <c r="AV71" i="2"/>
  <c r="AW71" i="2"/>
  <c r="BB71" i="2"/>
  <c r="BC71" i="2"/>
  <c r="BD71" i="2"/>
  <c r="BE71" i="2"/>
  <c r="BF71" i="2"/>
  <c r="BG71" i="2"/>
  <c r="BH71" i="2"/>
  <c r="BP71" i="2"/>
  <c r="BQ71" i="2"/>
  <c r="BS71" i="2"/>
  <c r="BT71" i="2"/>
  <c r="BY71" i="2"/>
  <c r="CB71" i="2"/>
  <c r="B72" i="2"/>
  <c r="CA72" i="2" s="1"/>
  <c r="I72" i="2"/>
  <c r="AI72" i="2" s="1"/>
  <c r="J72" i="2"/>
  <c r="L72" i="2"/>
  <c r="AL72" i="2"/>
  <c r="BB72" i="2"/>
  <c r="BC72" i="2"/>
  <c r="BD72" i="2"/>
  <c r="BE72" i="2"/>
  <c r="BF72" i="2"/>
  <c r="BG72" i="2"/>
  <c r="BH72" i="2"/>
  <c r="BN72" i="2"/>
  <c r="BO72" i="2"/>
  <c r="BS72" i="2"/>
  <c r="BV72" i="2"/>
  <c r="BZ72" i="2"/>
  <c r="CB72" i="2"/>
  <c r="BJ72" i="2" s="1"/>
  <c r="B73" i="2"/>
  <c r="BP73" i="2" s="1"/>
  <c r="I73" i="2"/>
  <c r="J73" i="2"/>
  <c r="L73" i="2"/>
  <c r="AF73" i="2"/>
  <c r="AO73" i="2"/>
  <c r="AR73" i="2"/>
  <c r="AS73" i="2"/>
  <c r="AV73" i="2"/>
  <c r="AW73" i="2"/>
  <c r="BB73" i="2"/>
  <c r="BC73" i="2"/>
  <c r="BD73" i="2"/>
  <c r="BE73" i="2"/>
  <c r="BL73" i="2" s="1"/>
  <c r="BF73" i="2"/>
  <c r="BG73" i="2"/>
  <c r="BH73" i="2"/>
  <c r="BI73" i="2"/>
  <c r="CB73" i="2"/>
  <c r="B74" i="2"/>
  <c r="I74" i="2"/>
  <c r="AM74" i="2" s="1"/>
  <c r="J74" i="2"/>
  <c r="L74" i="2"/>
  <c r="AP74" i="2" s="1"/>
  <c r="AE74" i="2"/>
  <c r="AX74" i="2" s="1"/>
  <c r="AQ74" i="2"/>
  <c r="AR74" i="2"/>
  <c r="AS74" i="2"/>
  <c r="BB74" i="2"/>
  <c r="BC74" i="2"/>
  <c r="BD74" i="2"/>
  <c r="BE74" i="2"/>
  <c r="BF74" i="2"/>
  <c r="BG74" i="2"/>
  <c r="BN74" i="2" s="1"/>
  <c r="BH74" i="2"/>
  <c r="BO74" i="2"/>
  <c r="CB74" i="2"/>
  <c r="B75" i="2"/>
  <c r="BP75" i="2" s="1"/>
  <c r="I75" i="2"/>
  <c r="J75" i="2"/>
  <c r="L75" i="2"/>
  <c r="AK75" i="2" s="1"/>
  <c r="AV75" i="2" s="1"/>
  <c r="AF75" i="2"/>
  <c r="AG75" i="2"/>
  <c r="AN75" i="2"/>
  <c r="AO75" i="2"/>
  <c r="AR75" i="2"/>
  <c r="AS75" i="2"/>
  <c r="BB75" i="2"/>
  <c r="BC75" i="2"/>
  <c r="BD75" i="2"/>
  <c r="BE75" i="2"/>
  <c r="BF75" i="2"/>
  <c r="BG75" i="2"/>
  <c r="BH75" i="2"/>
  <c r="CB75" i="2"/>
  <c r="B76" i="2"/>
  <c r="BV76" i="2" s="1"/>
  <c r="I76" i="2"/>
  <c r="J76" i="2"/>
  <c r="L76" i="2"/>
  <c r="AL76" i="2" s="1"/>
  <c r="AQ76" i="2"/>
  <c r="BB76" i="2"/>
  <c r="BC76" i="2"/>
  <c r="BJ76" i="2" s="1"/>
  <c r="BD76" i="2"/>
  <c r="BE76" i="2"/>
  <c r="BF76" i="2"/>
  <c r="BG76" i="2"/>
  <c r="BH76" i="2"/>
  <c r="BN76" i="2"/>
  <c r="BW76" i="2"/>
  <c r="CB76" i="2"/>
  <c r="BO76" i="2" s="1"/>
  <c r="B77" i="2"/>
  <c r="BP77" i="2" s="1"/>
  <c r="I77" i="2"/>
  <c r="J77" i="2"/>
  <c r="L77" i="2"/>
  <c r="BB77" i="2"/>
  <c r="BC77" i="2"/>
  <c r="BD77" i="2"/>
  <c r="BE77" i="2"/>
  <c r="BF77" i="2"/>
  <c r="BG77" i="2"/>
  <c r="BH77" i="2"/>
  <c r="BI77" i="2"/>
  <c r="BM77" i="2"/>
  <c r="CB77" i="2"/>
  <c r="B78" i="2"/>
  <c r="I78" i="2"/>
  <c r="J78" i="2"/>
  <c r="AQ78" i="2" s="1"/>
  <c r="L78" i="2"/>
  <c r="AI78" i="2"/>
  <c r="AL78" i="2"/>
  <c r="AR78" i="2"/>
  <c r="AS78" i="2"/>
  <c r="BB78" i="2"/>
  <c r="BC78" i="2"/>
  <c r="BD78" i="2"/>
  <c r="BE78" i="2"/>
  <c r="BF78" i="2"/>
  <c r="BG78" i="2"/>
  <c r="BH78" i="2"/>
  <c r="BO78" i="2" s="1"/>
  <c r="BK78" i="2"/>
  <c r="CB78" i="2"/>
  <c r="B79" i="2"/>
  <c r="BW79" i="2" s="1"/>
  <c r="I79" i="2"/>
  <c r="AO79" i="2" s="1"/>
  <c r="J79" i="2"/>
  <c r="L79" i="2"/>
  <c r="AE79" i="2" s="1"/>
  <c r="AG79" i="2"/>
  <c r="BB79" i="2"/>
  <c r="BC79" i="2"/>
  <c r="BD79" i="2"/>
  <c r="BE79" i="2"/>
  <c r="BF79" i="2"/>
  <c r="BG79" i="2"/>
  <c r="BH79" i="2"/>
  <c r="BP79" i="2"/>
  <c r="BQ79" i="2"/>
  <c r="BR79" i="2"/>
  <c r="BT79" i="2"/>
  <c r="BU79" i="2"/>
  <c r="BV79" i="2"/>
  <c r="BX79" i="2"/>
  <c r="BY79" i="2"/>
  <c r="BZ79" i="2"/>
  <c r="CB79" i="2"/>
  <c r="B80" i="2"/>
  <c r="I80" i="2"/>
  <c r="AM80" i="2" s="1"/>
  <c r="AX80" i="2" s="1"/>
  <c r="J80" i="2"/>
  <c r="L80" i="2"/>
  <c r="AI80" i="2" s="1"/>
  <c r="AE80" i="2"/>
  <c r="AH80" i="2"/>
  <c r="AL80" i="2"/>
  <c r="AP80" i="2"/>
  <c r="AQ80" i="2"/>
  <c r="AR80" i="2"/>
  <c r="AS80" i="2"/>
  <c r="AT80" i="2"/>
  <c r="BB80" i="2"/>
  <c r="BC80" i="2"/>
  <c r="BJ80" i="2" s="1"/>
  <c r="BD80" i="2"/>
  <c r="BE80" i="2"/>
  <c r="BF80" i="2"/>
  <c r="BG80" i="2"/>
  <c r="BH80" i="2"/>
  <c r="BO80" i="2" s="1"/>
  <c r="BN80" i="2"/>
  <c r="CB80" i="2"/>
  <c r="BK80" i="2" s="1"/>
  <c r="B81" i="2"/>
  <c r="BV81" i="2" s="1"/>
  <c r="I81" i="2"/>
  <c r="J81" i="2"/>
  <c r="AV81" i="2" s="1"/>
  <c r="L81" i="2"/>
  <c r="AG81" i="2" s="1"/>
  <c r="AK81" i="2"/>
  <c r="AW81" i="2"/>
  <c r="BB81" i="2"/>
  <c r="BC81" i="2"/>
  <c r="BD81" i="2"/>
  <c r="BE81" i="2"/>
  <c r="BF81" i="2"/>
  <c r="BG81" i="2"/>
  <c r="BH81" i="2"/>
  <c r="BM81" i="2"/>
  <c r="BP81" i="2"/>
  <c r="BQ81" i="2"/>
  <c r="BR81" i="2"/>
  <c r="BS81" i="2"/>
  <c r="BT81" i="2"/>
  <c r="BU81" i="2"/>
  <c r="BW81" i="2"/>
  <c r="BX81" i="2"/>
  <c r="BY81" i="2"/>
  <c r="BZ81" i="2"/>
  <c r="CA81" i="2"/>
  <c r="CB81" i="2"/>
  <c r="BI81" i="2" s="1"/>
  <c r="FJ81" i="2"/>
  <c r="B82" i="2"/>
  <c r="I82" i="2"/>
  <c r="J82" i="2"/>
  <c r="L82" i="2"/>
  <c r="BB82" i="2"/>
  <c r="BC82" i="2"/>
  <c r="BD82" i="2"/>
  <c r="BE82" i="2"/>
  <c r="BF82" i="2"/>
  <c r="BG82" i="2"/>
  <c r="BN82" i="2" s="1"/>
  <c r="BH82" i="2"/>
  <c r="BO82" i="2" s="1"/>
  <c r="BJ82" i="2"/>
  <c r="BR82" i="2"/>
  <c r="BS82" i="2"/>
  <c r="BV82" i="2"/>
  <c r="BZ82" i="2"/>
  <c r="CA82" i="2"/>
  <c r="CB82" i="2"/>
  <c r="BK82" i="2" s="1"/>
  <c r="B83" i="2"/>
  <c r="I83" i="2"/>
  <c r="AG83" i="2" s="1"/>
  <c r="J83" i="2"/>
  <c r="L83" i="2"/>
  <c r="AF83" i="2"/>
  <c r="AR83" i="2"/>
  <c r="BB83" i="2"/>
  <c r="BC83" i="2"/>
  <c r="BD83" i="2"/>
  <c r="BE83" i="2"/>
  <c r="BF83" i="2"/>
  <c r="BG83" i="2"/>
  <c r="BH83" i="2"/>
  <c r="BP83" i="2"/>
  <c r="CB83" i="2"/>
  <c r="BI83" i="2" s="1"/>
  <c r="B84" i="2"/>
  <c r="I84" i="2"/>
  <c r="J84" i="2"/>
  <c r="AT84" i="2" s="1"/>
  <c r="L84" i="2"/>
  <c r="AE84" i="2" s="1"/>
  <c r="AI84" i="2"/>
  <c r="AM84" i="2"/>
  <c r="AX84" i="2" s="1"/>
  <c r="AQ84" i="2"/>
  <c r="AR84" i="2"/>
  <c r="AS84" i="2"/>
  <c r="AU84" i="2"/>
  <c r="BB84" i="2"/>
  <c r="BC84" i="2"/>
  <c r="BJ84" i="2" s="1"/>
  <c r="BD84" i="2"/>
  <c r="BE84" i="2"/>
  <c r="BF84" i="2"/>
  <c r="BG84" i="2"/>
  <c r="BH84" i="2"/>
  <c r="BN84" i="2"/>
  <c r="CB84" i="2"/>
  <c r="BO84" i="2" s="1"/>
  <c r="B85" i="2"/>
  <c r="BQ85" i="2" s="1"/>
  <c r="I85" i="2"/>
  <c r="J85" i="2"/>
  <c r="L85" i="2"/>
  <c r="AO85" i="2"/>
  <c r="BB85" i="2"/>
  <c r="BC85" i="2"/>
  <c r="BD85" i="2"/>
  <c r="BE85" i="2"/>
  <c r="BF85" i="2"/>
  <c r="BG85" i="2"/>
  <c r="BH85" i="2"/>
  <c r="BR85" i="2"/>
  <c r="BV85" i="2"/>
  <c r="BZ85" i="2"/>
  <c r="CB85" i="2"/>
  <c r="BM85" i="2" s="1"/>
  <c r="B86" i="2"/>
  <c r="I86" i="2"/>
  <c r="J86" i="2"/>
  <c r="L86" i="2"/>
  <c r="AQ86" i="2"/>
  <c r="AR86" i="2"/>
  <c r="AS86" i="2"/>
  <c r="BB86" i="2"/>
  <c r="BC86" i="2"/>
  <c r="BD86" i="2"/>
  <c r="BE86" i="2"/>
  <c r="BF86" i="2"/>
  <c r="BG86" i="2"/>
  <c r="BN86" i="2" s="1"/>
  <c r="BH86" i="2"/>
  <c r="BK86" i="2"/>
  <c r="CB86" i="2"/>
  <c r="BI86" i="2" s="1"/>
  <c r="B87" i="2"/>
  <c r="BW87" i="2" s="1"/>
  <c r="I87" i="2"/>
  <c r="J87" i="2"/>
  <c r="L87" i="2"/>
  <c r="AE87" i="2" s="1"/>
  <c r="BB87" i="2"/>
  <c r="BC87" i="2"/>
  <c r="BD87" i="2"/>
  <c r="BE87" i="2"/>
  <c r="BF87" i="2"/>
  <c r="BG87" i="2"/>
  <c r="BH87" i="2"/>
  <c r="BP87" i="2"/>
  <c r="BQ87" i="2"/>
  <c r="BT87" i="2"/>
  <c r="BU87" i="2"/>
  <c r="BX87" i="2"/>
  <c r="CA87" i="2"/>
  <c r="CB87" i="2"/>
  <c r="BM87" i="2" s="1"/>
  <c r="B88" i="2"/>
  <c r="I88" i="2"/>
  <c r="J88" i="2"/>
  <c r="AT88" i="2" s="1"/>
  <c r="L88" i="2"/>
  <c r="AE88" i="2"/>
  <c r="AL88" i="2"/>
  <c r="AM88" i="2"/>
  <c r="AX88" i="2" s="1"/>
  <c r="AR88" i="2"/>
  <c r="AS88" i="2"/>
  <c r="BB88" i="2"/>
  <c r="BC88" i="2"/>
  <c r="BD88" i="2"/>
  <c r="BE88" i="2"/>
  <c r="BF88" i="2"/>
  <c r="BG88" i="2"/>
  <c r="BH88" i="2"/>
  <c r="BK88" i="2"/>
  <c r="CB88" i="2"/>
  <c r="BO88" i="2" s="1"/>
  <c r="B89" i="2"/>
  <c r="I89" i="2"/>
  <c r="J89" i="2"/>
  <c r="AR89" i="2" s="1"/>
  <c r="L89" i="2"/>
  <c r="AF89" i="2"/>
  <c r="AN89" i="2"/>
  <c r="AO89" i="2"/>
  <c r="BB89" i="2"/>
  <c r="BC89" i="2"/>
  <c r="BD89" i="2"/>
  <c r="BE89" i="2"/>
  <c r="BF89" i="2"/>
  <c r="BG89" i="2"/>
  <c r="BH89" i="2"/>
  <c r="BL89" i="2"/>
  <c r="BP89" i="2"/>
  <c r="CB89" i="2"/>
  <c r="B90" i="2"/>
  <c r="I90" i="2"/>
  <c r="AM90" i="2" s="1"/>
  <c r="J90" i="2"/>
  <c r="AT90" i="2" s="1"/>
  <c r="L90" i="2"/>
  <c r="AL90" i="2" s="1"/>
  <c r="AE90" i="2"/>
  <c r="AH90" i="2"/>
  <c r="AI90" i="2"/>
  <c r="AP90" i="2"/>
  <c r="AU90" i="2"/>
  <c r="BB90" i="2"/>
  <c r="BC90" i="2"/>
  <c r="BJ90" i="2" s="1"/>
  <c r="BD90" i="2"/>
  <c r="BE90" i="2"/>
  <c r="BF90" i="2"/>
  <c r="BG90" i="2"/>
  <c r="BH90" i="2"/>
  <c r="BK90" i="2"/>
  <c r="BO90" i="2"/>
  <c r="CB90" i="2"/>
  <c r="BI90" i="2" s="1"/>
  <c r="B91" i="2"/>
  <c r="BY91" i="2" s="1"/>
  <c r="I91" i="2"/>
  <c r="J91" i="2"/>
  <c r="L91" i="2"/>
  <c r="AE91" i="2" s="1"/>
  <c r="AO91" i="2"/>
  <c r="BB91" i="2"/>
  <c r="BC91" i="2"/>
  <c r="BD91" i="2"/>
  <c r="BE91" i="2"/>
  <c r="BF91" i="2"/>
  <c r="BG91" i="2"/>
  <c r="BH91" i="2"/>
  <c r="BP91" i="2"/>
  <c r="BQ91" i="2"/>
  <c r="BT91" i="2"/>
  <c r="BU91" i="2"/>
  <c r="BV91" i="2"/>
  <c r="BX91" i="2"/>
  <c r="BZ91" i="2"/>
  <c r="CB91" i="2"/>
  <c r="B92" i="2"/>
  <c r="I92" i="2"/>
  <c r="J92" i="2"/>
  <c r="L92" i="2"/>
  <c r="AL92" i="2"/>
  <c r="AQ92" i="2"/>
  <c r="AR92" i="2"/>
  <c r="AS92" i="2"/>
  <c r="BS92" i="2" s="1"/>
  <c r="AT92" i="2"/>
  <c r="AU92" i="2"/>
  <c r="BB92" i="2"/>
  <c r="BC92" i="2"/>
  <c r="BD92" i="2"/>
  <c r="BE92" i="2"/>
  <c r="BF92" i="2"/>
  <c r="BG92" i="2"/>
  <c r="BH92" i="2"/>
  <c r="BJ92" i="2"/>
  <c r="BR92" i="2"/>
  <c r="CB92" i="2"/>
  <c r="BO92" i="2" s="1"/>
  <c r="B93" i="2"/>
  <c r="I93" i="2"/>
  <c r="J93" i="2"/>
  <c r="L93" i="2"/>
  <c r="BB93" i="2"/>
  <c r="BC93" i="2"/>
  <c r="BD93" i="2"/>
  <c r="BE93" i="2"/>
  <c r="BF93" i="2"/>
  <c r="BG93" i="2"/>
  <c r="BH93" i="2"/>
  <c r="BP93" i="2"/>
  <c r="CB93" i="2"/>
  <c r="B94" i="2"/>
  <c r="BV94" i="2" s="1"/>
  <c r="I94" i="2"/>
  <c r="J94" i="2"/>
  <c r="L94" i="2"/>
  <c r="AL94" i="2" s="1"/>
  <c r="AE94" i="2"/>
  <c r="AH94" i="2"/>
  <c r="AI94" i="2"/>
  <c r="AM94" i="2"/>
  <c r="AP94" i="2"/>
  <c r="AU94" i="2"/>
  <c r="BB94" i="2"/>
  <c r="BC94" i="2"/>
  <c r="BJ94" i="2" s="1"/>
  <c r="BD94" i="2"/>
  <c r="BK94" i="2" s="1"/>
  <c r="BE94" i="2"/>
  <c r="BF94" i="2"/>
  <c r="BG94" i="2"/>
  <c r="BH94" i="2"/>
  <c r="BO94" i="2"/>
  <c r="BW94" i="2"/>
  <c r="CB94" i="2"/>
  <c r="BI94" i="2" s="1"/>
  <c r="B95" i="2"/>
  <c r="I95" i="2"/>
  <c r="J95" i="2"/>
  <c r="L95" i="2"/>
  <c r="BB95" i="2"/>
  <c r="BC95" i="2"/>
  <c r="BD95" i="2"/>
  <c r="BE95" i="2"/>
  <c r="BF95" i="2"/>
  <c r="BG95" i="2"/>
  <c r="BH95" i="2"/>
  <c r="BM95" i="2"/>
  <c r="BP95" i="2"/>
  <c r="CB95" i="2"/>
  <c r="B96" i="2"/>
  <c r="BS96" i="2" s="1"/>
  <c r="I96" i="2"/>
  <c r="J96" i="2"/>
  <c r="L96" i="2"/>
  <c r="BB96" i="2"/>
  <c r="BC96" i="2"/>
  <c r="BJ96" i="2" s="1"/>
  <c r="BD96" i="2"/>
  <c r="BE96" i="2"/>
  <c r="BF96" i="2"/>
  <c r="BG96" i="2"/>
  <c r="BN96" i="2" s="1"/>
  <c r="BH96" i="2"/>
  <c r="BO96" i="2"/>
  <c r="BR96" i="2"/>
  <c r="BV96" i="2"/>
  <c r="BZ96" i="2"/>
  <c r="CA96" i="2"/>
  <c r="CB96" i="2"/>
  <c r="BK96" i="2" s="1"/>
  <c r="B97" i="2"/>
  <c r="BP97" i="2" s="1"/>
  <c r="I97" i="2"/>
  <c r="AF97" i="2" s="1"/>
  <c r="J97" i="2"/>
  <c r="AG97" i="2" s="1"/>
  <c r="L97" i="2"/>
  <c r="BB97" i="2"/>
  <c r="BC97" i="2"/>
  <c r="BD97" i="2"/>
  <c r="BE97" i="2"/>
  <c r="BF97" i="2"/>
  <c r="BG97" i="2"/>
  <c r="BH97" i="2"/>
  <c r="CB97" i="2"/>
  <c r="B98" i="2"/>
  <c r="I98" i="2"/>
  <c r="J98" i="2"/>
  <c r="L98" i="2"/>
  <c r="AP98" i="2"/>
  <c r="AQ98" i="2"/>
  <c r="AR98" i="2"/>
  <c r="AS98" i="2"/>
  <c r="AT98" i="2"/>
  <c r="BB98" i="2"/>
  <c r="BC98" i="2"/>
  <c r="BD98" i="2"/>
  <c r="BE98" i="2"/>
  <c r="BF98" i="2"/>
  <c r="BG98" i="2"/>
  <c r="BH98" i="2"/>
  <c r="CB98" i="2"/>
  <c r="B99" i="2"/>
  <c r="BP99" i="2" s="1"/>
  <c r="I99" i="2"/>
  <c r="J99" i="2"/>
  <c r="L99" i="2"/>
  <c r="AN99" i="2" s="1"/>
  <c r="BB99" i="2"/>
  <c r="BC99" i="2"/>
  <c r="BD99" i="2"/>
  <c r="BE99" i="2"/>
  <c r="BF99" i="2"/>
  <c r="BG99" i="2"/>
  <c r="BH99" i="2"/>
  <c r="BL99" i="2"/>
  <c r="CB99" i="2"/>
  <c r="B100" i="2"/>
  <c r="BR100" i="2" s="1"/>
  <c r="I100" i="2"/>
  <c r="J100" i="2"/>
  <c r="L100" i="2"/>
  <c r="AL100" i="2"/>
  <c r="AQ100" i="2"/>
  <c r="AR100" i="2"/>
  <c r="AS100" i="2"/>
  <c r="BB100" i="2"/>
  <c r="BC100" i="2"/>
  <c r="BD100" i="2"/>
  <c r="BE100" i="2"/>
  <c r="BF100" i="2"/>
  <c r="BG100" i="2"/>
  <c r="BH100" i="2"/>
  <c r="BO100" i="2" s="1"/>
  <c r="CB100" i="2"/>
  <c r="BK100" i="2" s="1"/>
  <c r="B101" i="2"/>
  <c r="BP101" i="2" s="1"/>
  <c r="I101" i="2"/>
  <c r="J101" i="2"/>
  <c r="L101" i="2"/>
  <c r="AF101" i="2" s="1"/>
  <c r="BB101" i="2"/>
  <c r="BC101" i="2"/>
  <c r="BD101" i="2"/>
  <c r="BE101" i="2"/>
  <c r="BF101" i="2"/>
  <c r="BG101" i="2"/>
  <c r="BH101" i="2"/>
  <c r="CB101" i="2"/>
  <c r="B102" i="2"/>
  <c r="I102" i="2"/>
  <c r="J102" i="2"/>
  <c r="AP102" i="2" s="1"/>
  <c r="L102" i="2"/>
  <c r="AL102" i="2" s="1"/>
  <c r="AT102" i="2"/>
  <c r="BB102" i="2"/>
  <c r="BC102" i="2"/>
  <c r="BD102" i="2"/>
  <c r="BE102" i="2"/>
  <c r="BF102" i="2"/>
  <c r="BG102" i="2"/>
  <c r="BH102" i="2"/>
  <c r="CB102" i="2"/>
  <c r="B103" i="2"/>
  <c r="BU103" i="2" s="1"/>
  <c r="I103" i="2"/>
  <c r="J103" i="2"/>
  <c r="L103" i="2"/>
  <c r="AN103" i="2" s="1"/>
  <c r="AG103" i="2"/>
  <c r="AK103" i="2"/>
  <c r="AO103" i="2"/>
  <c r="AW103" i="2"/>
  <c r="BB103" i="2"/>
  <c r="BC103" i="2"/>
  <c r="BD103" i="2"/>
  <c r="BE103" i="2"/>
  <c r="BF103" i="2"/>
  <c r="BG103" i="2"/>
  <c r="BH103" i="2"/>
  <c r="BL103" i="2"/>
  <c r="BP103" i="2"/>
  <c r="BQ103" i="2"/>
  <c r="FM103" i="2" s="1"/>
  <c r="BR103" i="2"/>
  <c r="BS103" i="2"/>
  <c r="BT103" i="2"/>
  <c r="BV103" i="2"/>
  <c r="BW103" i="2"/>
  <c r="BX103" i="2"/>
  <c r="BY103" i="2"/>
  <c r="BZ103" i="2"/>
  <c r="CA103" i="2"/>
  <c r="CB103" i="2"/>
  <c r="B104" i="2"/>
  <c r="I104" i="2"/>
  <c r="J104" i="2"/>
  <c r="AQ104" i="2" s="1"/>
  <c r="L104" i="2"/>
  <c r="AI104" i="2" s="1"/>
  <c r="AR104" i="2"/>
  <c r="AS104" i="2"/>
  <c r="BB104" i="2"/>
  <c r="BC104" i="2"/>
  <c r="BD104" i="2"/>
  <c r="BE104" i="2"/>
  <c r="BF104" i="2"/>
  <c r="BG104" i="2"/>
  <c r="BH104" i="2"/>
  <c r="CB104" i="2"/>
  <c r="B105" i="2"/>
  <c r="BT105" i="2" s="1"/>
  <c r="I105" i="2"/>
  <c r="AJ105" i="2" s="1"/>
  <c r="J105" i="2"/>
  <c r="AW105" i="2" s="1"/>
  <c r="L105" i="2"/>
  <c r="AE105" i="2" s="1"/>
  <c r="AG105" i="2"/>
  <c r="AR105" i="2"/>
  <c r="BB105" i="2"/>
  <c r="BC105" i="2"/>
  <c r="BD105" i="2"/>
  <c r="BE105" i="2"/>
  <c r="BF105" i="2"/>
  <c r="BG105" i="2"/>
  <c r="BH105" i="2"/>
  <c r="BP105" i="2"/>
  <c r="BQ105" i="2"/>
  <c r="BR105" i="2"/>
  <c r="BU105" i="2"/>
  <c r="BV105" i="2"/>
  <c r="BX105" i="2"/>
  <c r="BY105" i="2"/>
  <c r="BZ105" i="2"/>
  <c r="CB105" i="2"/>
  <c r="B106" i="2"/>
  <c r="I106" i="2"/>
  <c r="AX106" i="2" s="1"/>
  <c r="J106" i="2"/>
  <c r="L106" i="2"/>
  <c r="AE106" i="2"/>
  <c r="AQ106" i="2"/>
  <c r="BB106" i="2"/>
  <c r="BC106" i="2"/>
  <c r="BD106" i="2"/>
  <c r="BE106" i="2"/>
  <c r="BF106" i="2"/>
  <c r="BG106" i="2"/>
  <c r="BH106" i="2"/>
  <c r="BO106" i="2"/>
  <c r="BV106" i="2"/>
  <c r="CB106" i="2"/>
  <c r="B107" i="2"/>
  <c r="BT107" i="2" s="1"/>
  <c r="I107" i="2"/>
  <c r="J107" i="2"/>
  <c r="L107" i="2"/>
  <c r="AJ107" i="2" s="1"/>
  <c r="AO107" i="2"/>
  <c r="BB107" i="2"/>
  <c r="BC107" i="2"/>
  <c r="BD107" i="2"/>
  <c r="BE107" i="2"/>
  <c r="BF107" i="2"/>
  <c r="BG107" i="2"/>
  <c r="BH107" i="2"/>
  <c r="BP107" i="2"/>
  <c r="BQ107" i="2"/>
  <c r="BS107" i="2"/>
  <c r="BW107" i="2"/>
  <c r="BY107" i="2"/>
  <c r="BZ107" i="2"/>
  <c r="CB107" i="2"/>
  <c r="B108" i="2"/>
  <c r="I108" i="2"/>
  <c r="J108" i="2"/>
  <c r="L108" i="2"/>
  <c r="AI108" i="2" s="1"/>
  <c r="AM108" i="2"/>
  <c r="AR108" i="2"/>
  <c r="BB108" i="2"/>
  <c r="BC108" i="2"/>
  <c r="BD108" i="2"/>
  <c r="BE108" i="2"/>
  <c r="BF108" i="2"/>
  <c r="BG108" i="2"/>
  <c r="BH108" i="2"/>
  <c r="CB108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CB109" i="2"/>
  <c r="FJ109" i="2"/>
  <c r="FK109" i="2"/>
  <c r="FL109" i="2"/>
  <c r="FM109" i="2"/>
  <c r="I110" i="2"/>
  <c r="AJ110" i="2" s="1"/>
  <c r="J110" i="2"/>
  <c r="AW110" i="2" s="1"/>
  <c r="L110" i="2"/>
  <c r="AE110" i="2" s="1"/>
  <c r="AG110" i="2"/>
  <c r="AZ110" i="2"/>
  <c r="BB110" i="2"/>
  <c r="BC110" i="2"/>
  <c r="BD110" i="2"/>
  <c r="BE110" i="2"/>
  <c r="BF110" i="2"/>
  <c r="BG110" i="2"/>
  <c r="BH110" i="2"/>
  <c r="BM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I111" i="2"/>
  <c r="J111" i="2"/>
  <c r="L111" i="2"/>
  <c r="AV111" i="2" s="1"/>
  <c r="BB111" i="2"/>
  <c r="BC111" i="2"/>
  <c r="BD111" i="2"/>
  <c r="BE111" i="2"/>
  <c r="BF111" i="2"/>
  <c r="BG111" i="2"/>
  <c r="BH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I112" i="2"/>
  <c r="J112" i="2"/>
  <c r="L112" i="2"/>
  <c r="AL112" i="2" s="1"/>
  <c r="BB112" i="2"/>
  <c r="BC112" i="2"/>
  <c r="BD112" i="2"/>
  <c r="BE112" i="2"/>
  <c r="BF112" i="2"/>
  <c r="BG112" i="2"/>
  <c r="BH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BJ112" i="2" s="1"/>
  <c r="I113" i="2"/>
  <c r="J113" i="2"/>
  <c r="L113" i="2"/>
  <c r="AS113" i="2"/>
  <c r="BB113" i="2"/>
  <c r="BC113" i="2"/>
  <c r="BD113" i="2"/>
  <c r="BE113" i="2"/>
  <c r="BF113" i="2"/>
  <c r="BG113" i="2"/>
  <c r="BN113" i="2" s="1"/>
  <c r="BH113" i="2"/>
  <c r="BJ113" i="2"/>
  <c r="BM113" i="2"/>
  <c r="BP113" i="2"/>
  <c r="BQ113" i="2"/>
  <c r="BR113" i="2"/>
  <c r="BS113" i="2"/>
  <c r="FJ113" i="2" s="1"/>
  <c r="BT113" i="2"/>
  <c r="BU113" i="2"/>
  <c r="BV113" i="2"/>
  <c r="BW113" i="2"/>
  <c r="BX113" i="2"/>
  <c r="BY113" i="2"/>
  <c r="BZ113" i="2"/>
  <c r="CA113" i="2"/>
  <c r="CB113" i="2"/>
  <c r="BK113" i="2" s="1"/>
  <c r="I114" i="2"/>
  <c r="J114" i="2"/>
  <c r="L114" i="2"/>
  <c r="AK114" i="2"/>
  <c r="AW114" i="2"/>
  <c r="BB114" i="2"/>
  <c r="BC114" i="2"/>
  <c r="BD114" i="2"/>
  <c r="BE114" i="2"/>
  <c r="BF114" i="2"/>
  <c r="BG114" i="2"/>
  <c r="BH114" i="2"/>
  <c r="BM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I115" i="2"/>
  <c r="AV115" i="2" s="1"/>
  <c r="J115" i="2"/>
  <c r="L115" i="2"/>
  <c r="AU115" i="2" s="1"/>
  <c r="AJ115" i="2"/>
  <c r="BB115" i="2"/>
  <c r="BC115" i="2"/>
  <c r="BD115" i="2"/>
  <c r="BE115" i="2"/>
  <c r="BF115" i="2"/>
  <c r="BG115" i="2"/>
  <c r="BH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BK115" i="2" s="1"/>
  <c r="I116" i="2"/>
  <c r="J116" i="2"/>
  <c r="L116" i="2"/>
  <c r="AE116" i="2"/>
  <c r="BB116" i="2"/>
  <c r="BC116" i="2"/>
  <c r="BJ116" i="2" s="1"/>
  <c r="BD116" i="2"/>
  <c r="BE116" i="2"/>
  <c r="BF116" i="2"/>
  <c r="BG116" i="2"/>
  <c r="BH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BK116" i="2" s="1"/>
  <c r="I117" i="2"/>
  <c r="J117" i="2"/>
  <c r="L117" i="2"/>
  <c r="AG117" i="2" s="1"/>
  <c r="BB117" i="2"/>
  <c r="BC117" i="2"/>
  <c r="BD117" i="2"/>
  <c r="BE117" i="2"/>
  <c r="BF117" i="2"/>
  <c r="BM117" i="2" s="1"/>
  <c r="BG117" i="2"/>
  <c r="BH117" i="2"/>
  <c r="BN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BK117" i="2" s="1"/>
  <c r="I118" i="2"/>
  <c r="AR118" i="2" s="1"/>
  <c r="J118" i="2"/>
  <c r="L118" i="2"/>
  <c r="AE118" i="2" s="1"/>
  <c r="BB118" i="2"/>
  <c r="BC118" i="2"/>
  <c r="BD118" i="2"/>
  <c r="BE118" i="2"/>
  <c r="BF118" i="2"/>
  <c r="BG118" i="2"/>
  <c r="BH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I119" i="2"/>
  <c r="AF119" i="2" s="1"/>
  <c r="J119" i="2"/>
  <c r="AQ119" i="2" s="1"/>
  <c r="L119" i="2"/>
  <c r="AE119" i="2"/>
  <c r="AV119" i="2"/>
  <c r="BB119" i="2"/>
  <c r="BC119" i="2"/>
  <c r="BD119" i="2"/>
  <c r="BE119" i="2"/>
  <c r="BF119" i="2"/>
  <c r="BG119" i="2"/>
  <c r="BH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I120" i="2"/>
  <c r="J120" i="2"/>
  <c r="AQ120" i="2" s="1"/>
  <c r="L120" i="2"/>
  <c r="AH120" i="2"/>
  <c r="AT120" i="2"/>
  <c r="BB120" i="2"/>
  <c r="BC120" i="2"/>
  <c r="BD120" i="2"/>
  <c r="BE120" i="2"/>
  <c r="BF120" i="2"/>
  <c r="BG120" i="2"/>
  <c r="BN120" i="2" s="1"/>
  <c r="BH120" i="2"/>
  <c r="BK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I121" i="2"/>
  <c r="J121" i="2"/>
  <c r="L121" i="2"/>
  <c r="AH121" i="2" s="1"/>
  <c r="AL121" i="2"/>
  <c r="BB121" i="2"/>
  <c r="BC121" i="2"/>
  <c r="BD121" i="2"/>
  <c r="BE121" i="2"/>
  <c r="BF121" i="2"/>
  <c r="BG121" i="2"/>
  <c r="BN121" i="2" s="1"/>
  <c r="BH121" i="2"/>
  <c r="BJ121" i="2"/>
  <c r="BM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BK121" i="2" s="1"/>
  <c r="I122" i="2"/>
  <c r="AO122" i="2" s="1"/>
  <c r="J122" i="2"/>
  <c r="AW122" i="2" s="1"/>
  <c r="L122" i="2"/>
  <c r="AE122" i="2" s="1"/>
  <c r="AF122" i="2"/>
  <c r="AN122" i="2"/>
  <c r="AS122" i="2"/>
  <c r="BA122" i="2"/>
  <c r="BB122" i="2"/>
  <c r="BC122" i="2"/>
  <c r="BD122" i="2"/>
  <c r="BE122" i="2"/>
  <c r="BF122" i="2"/>
  <c r="BG122" i="2"/>
  <c r="BH122" i="2"/>
  <c r="BI122" i="2"/>
  <c r="BL122" i="2"/>
  <c r="BP122" i="2"/>
  <c r="BQ122" i="2"/>
  <c r="BR122" i="2"/>
  <c r="FM122" i="2" s="1"/>
  <c r="BS122" i="2"/>
  <c r="BT122" i="2"/>
  <c r="BU122" i="2"/>
  <c r="BV122" i="2"/>
  <c r="BW122" i="2"/>
  <c r="BX122" i="2"/>
  <c r="BY122" i="2"/>
  <c r="BZ122" i="2"/>
  <c r="CA122" i="2"/>
  <c r="CB122" i="2"/>
  <c r="BM122" i="2" s="1"/>
  <c r="FJ122" i="2"/>
  <c r="I123" i="2"/>
  <c r="J123" i="2"/>
  <c r="L123" i="2"/>
  <c r="AJ123" i="2" s="1"/>
  <c r="AE123" i="2"/>
  <c r="AF123" i="2"/>
  <c r="AM123" i="2"/>
  <c r="AN123" i="2"/>
  <c r="BB123" i="2"/>
  <c r="BC123" i="2"/>
  <c r="BD123" i="2"/>
  <c r="BK123" i="2" s="1"/>
  <c r="BE123" i="2"/>
  <c r="BF123" i="2"/>
  <c r="BG123" i="2"/>
  <c r="BH123" i="2"/>
  <c r="BL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BO123" i="2" s="1"/>
  <c r="I124" i="2"/>
  <c r="J124" i="2"/>
  <c r="L124" i="2"/>
  <c r="AM124" i="2" s="1"/>
  <c r="BB124" i="2"/>
  <c r="BC124" i="2"/>
  <c r="BD124" i="2"/>
  <c r="BE124" i="2"/>
  <c r="BF124" i="2"/>
  <c r="BG124" i="2"/>
  <c r="BH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BK124" i="2" s="1"/>
  <c r="I125" i="2"/>
  <c r="J125" i="2"/>
  <c r="AW125" i="2" s="1"/>
  <c r="L125" i="2"/>
  <c r="AO125" i="2" s="1"/>
  <c r="AG125" i="2"/>
  <c r="AL125" i="2"/>
  <c r="AT125" i="2"/>
  <c r="BB125" i="2"/>
  <c r="BC125" i="2"/>
  <c r="BD125" i="2"/>
  <c r="BE125" i="2"/>
  <c r="BF125" i="2"/>
  <c r="BM125" i="2" s="1"/>
  <c r="BG125" i="2"/>
  <c r="BH125" i="2"/>
  <c r="BN125" i="2"/>
  <c r="BP125" i="2"/>
  <c r="BQ125" i="2"/>
  <c r="FJ125" i="2" s="1"/>
  <c r="BR125" i="2"/>
  <c r="BS125" i="2"/>
  <c r="BT125" i="2"/>
  <c r="BU125" i="2"/>
  <c r="BV125" i="2"/>
  <c r="BW125" i="2"/>
  <c r="BX125" i="2"/>
  <c r="BY125" i="2"/>
  <c r="BZ125" i="2"/>
  <c r="CA125" i="2"/>
  <c r="CB125" i="2"/>
  <c r="BK125" i="2" s="1"/>
  <c r="I126" i="2"/>
  <c r="J126" i="2"/>
  <c r="L126" i="2"/>
  <c r="AE126" i="2" s="1"/>
  <c r="AZ126" i="2"/>
  <c r="BB126" i="2"/>
  <c r="BC126" i="2"/>
  <c r="BD126" i="2"/>
  <c r="BE126" i="2"/>
  <c r="BF126" i="2"/>
  <c r="BG126" i="2"/>
  <c r="BH126" i="2"/>
  <c r="BM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I127" i="2"/>
  <c r="J127" i="2"/>
  <c r="L127" i="2"/>
  <c r="BB127" i="2"/>
  <c r="BC127" i="2"/>
  <c r="BD127" i="2"/>
  <c r="BE127" i="2"/>
  <c r="BF127" i="2"/>
  <c r="BG127" i="2"/>
  <c r="BH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I128" i="2"/>
  <c r="AY128" i="2" s="1"/>
  <c r="J128" i="2"/>
  <c r="AQ128" i="2" s="1"/>
  <c r="L128" i="2"/>
  <c r="AX128" i="2" s="1"/>
  <c r="AL128" i="2"/>
  <c r="BB128" i="2"/>
  <c r="BC128" i="2"/>
  <c r="BD128" i="2"/>
  <c r="BE128" i="2"/>
  <c r="BF128" i="2"/>
  <c r="BG128" i="2"/>
  <c r="BH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BI128" i="2" s="1"/>
  <c r="I129" i="2"/>
  <c r="J129" i="2"/>
  <c r="L129" i="2"/>
  <c r="AL129" i="2"/>
  <c r="BB129" i="2"/>
  <c r="BC129" i="2"/>
  <c r="BD129" i="2"/>
  <c r="BE129" i="2"/>
  <c r="BF129" i="2"/>
  <c r="BG129" i="2"/>
  <c r="BH129" i="2"/>
  <c r="BJ129" i="2"/>
  <c r="BN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BO129" i="2" s="1"/>
  <c r="I130" i="2"/>
  <c r="AW130" i="2" s="1"/>
  <c r="J130" i="2"/>
  <c r="L130" i="2"/>
  <c r="AE130" i="2" s="1"/>
  <c r="AK130" i="2"/>
  <c r="AS130" i="2"/>
  <c r="BB130" i="2"/>
  <c r="BC130" i="2"/>
  <c r="BD130" i="2"/>
  <c r="BE130" i="2"/>
  <c r="BF130" i="2"/>
  <c r="BM130" i="2" s="1"/>
  <c r="BG130" i="2"/>
  <c r="BH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BI130" i="2" s="1"/>
  <c r="I131" i="2"/>
  <c r="J131" i="2"/>
  <c r="AV131" i="2" s="1"/>
  <c r="L131" i="2"/>
  <c r="AN131" i="2" s="1"/>
  <c r="AE131" i="2"/>
  <c r="AR131" i="2"/>
  <c r="AZ131" i="2"/>
  <c r="BB131" i="2"/>
  <c r="BC131" i="2"/>
  <c r="BD131" i="2"/>
  <c r="BE131" i="2"/>
  <c r="BF131" i="2"/>
  <c r="BG131" i="2"/>
  <c r="BH131" i="2"/>
  <c r="BK131" i="2"/>
  <c r="BL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FL131" i="2"/>
  <c r="I132" i="2"/>
  <c r="AL132" i="2" s="1"/>
  <c r="J132" i="2"/>
  <c r="AT132" i="2" s="1"/>
  <c r="L132" i="2"/>
  <c r="AE132" i="2"/>
  <c r="AU132" i="2"/>
  <c r="BB132" i="2"/>
  <c r="BC132" i="2"/>
  <c r="BJ132" i="2" s="1"/>
  <c r="BD132" i="2"/>
  <c r="BE132" i="2"/>
  <c r="BF132" i="2"/>
  <c r="BG132" i="2"/>
  <c r="BN132" i="2" s="1"/>
  <c r="BH132" i="2"/>
  <c r="BK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FK132" i="2"/>
  <c r="I133" i="2"/>
  <c r="J133" i="2"/>
  <c r="L133" i="2"/>
  <c r="BB133" i="2"/>
  <c r="BI133" i="2" s="1"/>
  <c r="BC133" i="2"/>
  <c r="BD133" i="2"/>
  <c r="BE133" i="2"/>
  <c r="BF133" i="2"/>
  <c r="BM133" i="2" s="1"/>
  <c r="BG133" i="2"/>
  <c r="BN133" i="2" s="1"/>
  <c r="BH133" i="2"/>
  <c r="BK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BO133" i="2" s="1"/>
  <c r="FJ133" i="2"/>
  <c r="I134" i="2"/>
  <c r="J134" i="2"/>
  <c r="L134" i="2"/>
  <c r="BB134" i="2"/>
  <c r="BC134" i="2"/>
  <c r="BD134" i="2"/>
  <c r="BE134" i="2"/>
  <c r="BF134" i="2"/>
  <c r="BG134" i="2"/>
  <c r="BH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I135" i="2"/>
  <c r="J135" i="2"/>
  <c r="L135" i="2"/>
  <c r="AE135" i="2" s="1"/>
  <c r="AQ135" i="2"/>
  <c r="BB135" i="2"/>
  <c r="BC135" i="2"/>
  <c r="BD135" i="2"/>
  <c r="BE135" i="2"/>
  <c r="BF135" i="2"/>
  <c r="BG135" i="2"/>
  <c r="BH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I136" i="2"/>
  <c r="AX136" i="2" s="1"/>
  <c r="J136" i="2"/>
  <c r="AQ136" i="2" s="1"/>
  <c r="L136" i="2"/>
  <c r="AL136" i="2" s="1"/>
  <c r="AH136" i="2"/>
  <c r="AP136" i="2"/>
  <c r="AT136" i="2"/>
  <c r="BB136" i="2"/>
  <c r="BC136" i="2"/>
  <c r="BD136" i="2"/>
  <c r="BE136" i="2"/>
  <c r="BF136" i="2"/>
  <c r="BG136" i="2"/>
  <c r="BN136" i="2" s="1"/>
  <c r="BH136" i="2"/>
  <c r="BK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BO136" i="2" s="1"/>
  <c r="I137" i="2"/>
  <c r="AH137" i="2" s="1"/>
  <c r="J137" i="2"/>
  <c r="L137" i="2"/>
  <c r="BB137" i="2"/>
  <c r="BC137" i="2"/>
  <c r="BD137" i="2"/>
  <c r="BE137" i="2"/>
  <c r="BF137" i="2"/>
  <c r="BG137" i="2"/>
  <c r="BH137" i="2"/>
  <c r="BJ137" i="2"/>
  <c r="BN137" i="2"/>
  <c r="BP137" i="2"/>
  <c r="BQ137" i="2"/>
  <c r="FK137" i="2" s="1"/>
  <c r="BR137" i="2"/>
  <c r="BS137" i="2"/>
  <c r="BT137" i="2"/>
  <c r="BU137" i="2"/>
  <c r="BV137" i="2"/>
  <c r="BW137" i="2"/>
  <c r="BX137" i="2"/>
  <c r="BY137" i="2"/>
  <c r="BZ137" i="2"/>
  <c r="CA137" i="2"/>
  <c r="CB137" i="2"/>
  <c r="BO137" i="2" s="1"/>
  <c r="I138" i="2"/>
  <c r="AW138" i="2" s="1"/>
  <c r="J138" i="2"/>
  <c r="L138" i="2"/>
  <c r="AE138" i="2" s="1"/>
  <c r="AK138" i="2"/>
  <c r="AS138" i="2"/>
  <c r="BB138" i="2"/>
  <c r="BC138" i="2"/>
  <c r="BD138" i="2"/>
  <c r="BE138" i="2"/>
  <c r="BF138" i="2"/>
  <c r="BG138" i="2"/>
  <c r="BH138" i="2"/>
  <c r="BI138" i="2"/>
  <c r="BP138" i="2"/>
  <c r="BQ138" i="2"/>
  <c r="BR138" i="2"/>
  <c r="BS138" i="2"/>
  <c r="FJ138" i="2" s="1"/>
  <c r="BT138" i="2"/>
  <c r="BU138" i="2"/>
  <c r="BV138" i="2"/>
  <c r="BW138" i="2"/>
  <c r="BX138" i="2"/>
  <c r="BY138" i="2"/>
  <c r="BZ138" i="2"/>
  <c r="CA138" i="2"/>
  <c r="CB138" i="2"/>
  <c r="BM138" i="2" s="1"/>
  <c r="I139" i="2"/>
  <c r="J139" i="2"/>
  <c r="L139" i="2"/>
  <c r="AJ139" i="2"/>
  <c r="BB139" i="2"/>
  <c r="BC139" i="2"/>
  <c r="BD139" i="2"/>
  <c r="BE139" i="2"/>
  <c r="BF139" i="2"/>
  <c r="BG139" i="2"/>
  <c r="BH139" i="2"/>
  <c r="BO139" i="2" s="1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I140" i="2"/>
  <c r="J140" i="2"/>
  <c r="L140" i="2"/>
  <c r="BB140" i="2"/>
  <c r="BC140" i="2"/>
  <c r="BD140" i="2"/>
  <c r="BE140" i="2"/>
  <c r="BF140" i="2"/>
  <c r="BG140" i="2"/>
  <c r="BN140" i="2" s="1"/>
  <c r="BH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I141" i="2"/>
  <c r="AL141" i="2" s="1"/>
  <c r="J141" i="2"/>
  <c r="AW141" i="2" s="1"/>
  <c r="L141" i="2"/>
  <c r="AO141" i="2" s="1"/>
  <c r="AG141" i="2"/>
  <c r="AT141" i="2"/>
  <c r="BB141" i="2"/>
  <c r="BI141" i="2" s="1"/>
  <c r="BC141" i="2"/>
  <c r="BD141" i="2"/>
  <c r="BE141" i="2"/>
  <c r="BF141" i="2"/>
  <c r="BM141" i="2" s="1"/>
  <c r="BG141" i="2"/>
  <c r="BH141" i="2"/>
  <c r="BO141" i="2" s="1"/>
  <c r="BK141" i="2"/>
  <c r="BN141" i="2"/>
  <c r="BP141" i="2"/>
  <c r="BQ141" i="2"/>
  <c r="BR141" i="2"/>
  <c r="BS141" i="2"/>
  <c r="FJ141" i="2" s="1"/>
  <c r="BT141" i="2"/>
  <c r="BU141" i="2"/>
  <c r="BV141" i="2"/>
  <c r="BW141" i="2"/>
  <c r="BX141" i="2"/>
  <c r="BY141" i="2"/>
  <c r="BZ141" i="2"/>
  <c r="CA141" i="2"/>
  <c r="CB141" i="2"/>
  <c r="I142" i="2"/>
  <c r="J142" i="2"/>
  <c r="L142" i="2"/>
  <c r="AE142" i="2" s="1"/>
  <c r="BB142" i="2"/>
  <c r="BC142" i="2"/>
  <c r="BD142" i="2"/>
  <c r="BE142" i="2"/>
  <c r="BF142" i="2"/>
  <c r="BG142" i="2"/>
  <c r="BH142" i="2"/>
  <c r="BM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I143" i="2"/>
  <c r="J143" i="2"/>
  <c r="L143" i="2"/>
  <c r="AI143" i="2" s="1"/>
  <c r="BB143" i="2"/>
  <c r="BC143" i="2"/>
  <c r="BD143" i="2"/>
  <c r="BE143" i="2"/>
  <c r="BF143" i="2"/>
  <c r="BG143" i="2"/>
  <c r="BH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BO143" i="2" s="1"/>
  <c r="I144" i="2"/>
  <c r="J144" i="2"/>
  <c r="AT144" i="2" s="1"/>
  <c r="L144" i="2"/>
  <c r="AH144" i="2" s="1"/>
  <c r="AI144" i="2"/>
  <c r="AQ144" i="2"/>
  <c r="AX144" i="2"/>
  <c r="BB144" i="2"/>
  <c r="BC144" i="2"/>
  <c r="BD144" i="2"/>
  <c r="BE144" i="2"/>
  <c r="BF144" i="2"/>
  <c r="BG144" i="2"/>
  <c r="BH144" i="2"/>
  <c r="BN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BI144" i="2" s="1"/>
  <c r="I145" i="2"/>
  <c r="J145" i="2"/>
  <c r="L145" i="2"/>
  <c r="AL145" i="2" s="1"/>
  <c r="AK145" i="2"/>
  <c r="AP145" i="2"/>
  <c r="BB145" i="2"/>
  <c r="BC145" i="2"/>
  <c r="BD145" i="2"/>
  <c r="BE145" i="2"/>
  <c r="BF145" i="2"/>
  <c r="BG145" i="2"/>
  <c r="BN145" i="2" s="1"/>
  <c r="BH145" i="2"/>
  <c r="BI145" i="2"/>
  <c r="BJ145" i="2"/>
  <c r="BM145" i="2"/>
  <c r="BO145" i="2"/>
  <c r="BP145" i="2"/>
  <c r="BQ145" i="2"/>
  <c r="BR145" i="2"/>
  <c r="FJ145" i="2" s="1"/>
  <c r="BS145" i="2"/>
  <c r="BT145" i="2"/>
  <c r="BU145" i="2"/>
  <c r="BV145" i="2"/>
  <c r="BW145" i="2"/>
  <c r="BX145" i="2"/>
  <c r="BY145" i="2"/>
  <c r="BZ145" i="2"/>
  <c r="CA145" i="2"/>
  <c r="CB145" i="2"/>
  <c r="BK145" i="2" s="1"/>
  <c r="I146" i="2"/>
  <c r="J146" i="2"/>
  <c r="AS146" i="2" s="1"/>
  <c r="L146" i="2"/>
  <c r="AE146" i="2" s="1"/>
  <c r="AG146" i="2"/>
  <c r="AO146" i="2"/>
  <c r="AV146" i="2"/>
  <c r="BB146" i="2"/>
  <c r="BC146" i="2"/>
  <c r="BD146" i="2"/>
  <c r="BE146" i="2"/>
  <c r="BF146" i="2"/>
  <c r="BG146" i="2"/>
  <c r="BH146" i="2"/>
  <c r="BL146" i="2"/>
  <c r="BP146" i="2"/>
  <c r="BQ146" i="2"/>
  <c r="FJ146" i="2" s="1"/>
  <c r="BR146" i="2"/>
  <c r="BS146" i="2"/>
  <c r="BT146" i="2"/>
  <c r="BU146" i="2"/>
  <c r="BV146" i="2"/>
  <c r="FM146" i="2" s="1"/>
  <c r="BW146" i="2"/>
  <c r="BX146" i="2"/>
  <c r="BY146" i="2"/>
  <c r="BZ146" i="2"/>
  <c r="CA146" i="2"/>
  <c r="CB146" i="2"/>
  <c r="BI146" i="2" s="1"/>
  <c r="I147" i="2"/>
  <c r="J147" i="2"/>
  <c r="L147" i="2"/>
  <c r="AN147" i="2" s="1"/>
  <c r="BB147" i="2"/>
  <c r="BC147" i="2"/>
  <c r="BD147" i="2"/>
  <c r="BE147" i="2"/>
  <c r="BF147" i="2"/>
  <c r="BG147" i="2"/>
  <c r="BH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I148" i="2"/>
  <c r="J148" i="2"/>
  <c r="AU148" i="2" s="1"/>
  <c r="L148" i="2"/>
  <c r="AT148" i="2"/>
  <c r="BB148" i="2"/>
  <c r="BC148" i="2"/>
  <c r="BD148" i="2"/>
  <c r="BE148" i="2"/>
  <c r="BF148" i="2"/>
  <c r="BG148" i="2"/>
  <c r="BH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I149" i="2"/>
  <c r="J149" i="2"/>
  <c r="AT149" i="2" s="1"/>
  <c r="L149" i="2"/>
  <c r="AG149" i="2"/>
  <c r="BB149" i="2"/>
  <c r="BI149" i="2" s="1"/>
  <c r="BC149" i="2"/>
  <c r="BD149" i="2"/>
  <c r="BE149" i="2"/>
  <c r="BF149" i="2"/>
  <c r="BM149" i="2" s="1"/>
  <c r="BG149" i="2"/>
  <c r="BN149" i="2" s="1"/>
  <c r="BH149" i="2"/>
  <c r="BK149" i="2"/>
  <c r="BO149" i="2"/>
  <c r="BP149" i="2"/>
  <c r="BQ149" i="2"/>
  <c r="BR149" i="2"/>
  <c r="FJ149" i="2" s="1"/>
  <c r="BS149" i="2"/>
  <c r="BT149" i="2"/>
  <c r="BU149" i="2"/>
  <c r="BV149" i="2"/>
  <c r="BW149" i="2"/>
  <c r="BX149" i="2"/>
  <c r="BY149" i="2"/>
  <c r="BZ149" i="2"/>
  <c r="CA149" i="2"/>
  <c r="CB149" i="2"/>
  <c r="I150" i="2"/>
  <c r="J150" i="2"/>
  <c r="AR150" i="2" s="1"/>
  <c r="L150" i="2"/>
  <c r="AE150" i="2" s="1"/>
  <c r="AO150" i="2"/>
  <c r="BB150" i="2"/>
  <c r="BC150" i="2"/>
  <c r="BD150" i="2"/>
  <c r="BE150" i="2"/>
  <c r="BF150" i="2"/>
  <c r="BG150" i="2"/>
  <c r="BH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I151" i="2"/>
  <c r="J151" i="2"/>
  <c r="L151" i="2"/>
  <c r="BB151" i="2"/>
  <c r="BC151" i="2"/>
  <c r="BD151" i="2"/>
  <c r="BE151" i="2"/>
  <c r="BF151" i="2"/>
  <c r="BG151" i="2"/>
  <c r="BH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I152" i="2"/>
  <c r="J152" i="2"/>
  <c r="L152" i="2"/>
  <c r="AL152" i="2" s="1"/>
  <c r="AI152" i="2"/>
  <c r="AP152" i="2"/>
  <c r="AX152" i="2"/>
  <c r="BB152" i="2"/>
  <c r="BC152" i="2"/>
  <c r="BD152" i="2"/>
  <c r="BE152" i="2"/>
  <c r="BF152" i="2"/>
  <c r="BG152" i="2"/>
  <c r="BH152" i="2"/>
  <c r="BN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BI152" i="2" s="1"/>
  <c r="I153" i="2"/>
  <c r="J153" i="2"/>
  <c r="L153" i="2"/>
  <c r="AH153" i="2"/>
  <c r="AK153" i="2"/>
  <c r="AL153" i="2"/>
  <c r="AP153" i="2"/>
  <c r="BB153" i="2"/>
  <c r="BC153" i="2"/>
  <c r="BD153" i="2"/>
  <c r="BE153" i="2"/>
  <c r="BF153" i="2"/>
  <c r="BG153" i="2"/>
  <c r="BN153" i="2" s="1"/>
  <c r="BH153" i="2"/>
  <c r="BI153" i="2"/>
  <c r="BJ153" i="2"/>
  <c r="BM153" i="2"/>
  <c r="BO153" i="2"/>
  <c r="BP153" i="2"/>
  <c r="BQ153" i="2"/>
  <c r="BR153" i="2"/>
  <c r="FJ153" i="2" s="1"/>
  <c r="BS153" i="2"/>
  <c r="BT153" i="2"/>
  <c r="BU153" i="2"/>
  <c r="BV153" i="2"/>
  <c r="BW153" i="2"/>
  <c r="BX153" i="2"/>
  <c r="BY153" i="2"/>
  <c r="BZ153" i="2"/>
  <c r="CA153" i="2"/>
  <c r="CB153" i="2"/>
  <c r="BK153" i="2" s="1"/>
  <c r="I154" i="2"/>
  <c r="J154" i="2"/>
  <c r="AS154" i="2" s="1"/>
  <c r="L154" i="2"/>
  <c r="AE154" i="2" s="1"/>
  <c r="AG154" i="2"/>
  <c r="AO154" i="2"/>
  <c r="AV154" i="2"/>
  <c r="BB154" i="2"/>
  <c r="BC154" i="2"/>
  <c r="BD154" i="2"/>
  <c r="BE154" i="2"/>
  <c r="BL154" i="2" s="1"/>
  <c r="BF154" i="2"/>
  <c r="BG154" i="2"/>
  <c r="BH154" i="2"/>
  <c r="BM154" i="2"/>
  <c r="BP154" i="2"/>
  <c r="BQ154" i="2"/>
  <c r="BR154" i="2"/>
  <c r="FJ154" i="2" s="1"/>
  <c r="BS154" i="2"/>
  <c r="BT154" i="2"/>
  <c r="BU154" i="2"/>
  <c r="BV154" i="2"/>
  <c r="BW154" i="2"/>
  <c r="BX154" i="2"/>
  <c r="BY154" i="2"/>
  <c r="BZ154" i="2"/>
  <c r="CA154" i="2"/>
  <c r="CB154" i="2"/>
  <c r="BI154" i="2" s="1"/>
  <c r="I155" i="2"/>
  <c r="J155" i="2"/>
  <c r="AU155" i="2" s="1"/>
  <c r="L155" i="2"/>
  <c r="AJ155" i="2" s="1"/>
  <c r="AF155" i="2"/>
  <c r="AM155" i="2"/>
  <c r="AN155" i="2"/>
  <c r="BB155" i="2"/>
  <c r="BC155" i="2"/>
  <c r="BD155" i="2"/>
  <c r="BE155" i="2"/>
  <c r="BF155" i="2"/>
  <c r="BG155" i="2"/>
  <c r="BH155" i="2"/>
  <c r="BL155" i="2"/>
  <c r="BP155" i="2"/>
  <c r="BQ155" i="2"/>
  <c r="FL155" i="2" s="1"/>
  <c r="BR155" i="2"/>
  <c r="BS155" i="2"/>
  <c r="FJ155" i="2" s="1"/>
  <c r="BT155" i="2"/>
  <c r="BU155" i="2"/>
  <c r="BV155" i="2"/>
  <c r="BW155" i="2"/>
  <c r="BX155" i="2"/>
  <c r="BY155" i="2"/>
  <c r="BZ155" i="2"/>
  <c r="CA155" i="2"/>
  <c r="CB155" i="2"/>
  <c r="BO155" i="2" s="1"/>
  <c r="I156" i="2"/>
  <c r="J156" i="2"/>
  <c r="L156" i="2"/>
  <c r="AM156" i="2" s="1"/>
  <c r="AT156" i="2"/>
  <c r="BB156" i="2"/>
  <c r="BC156" i="2"/>
  <c r="BD156" i="2"/>
  <c r="BE156" i="2"/>
  <c r="BF156" i="2"/>
  <c r="BG156" i="2"/>
  <c r="BH156" i="2"/>
  <c r="BK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BN156" i="2" s="1"/>
  <c r="I157" i="2"/>
  <c r="J157" i="2"/>
  <c r="AW157" i="2" s="1"/>
  <c r="L157" i="2"/>
  <c r="AG157" i="2"/>
  <c r="BB157" i="2"/>
  <c r="BI157" i="2" s="1"/>
  <c r="BC157" i="2"/>
  <c r="BD157" i="2"/>
  <c r="BE157" i="2"/>
  <c r="BF157" i="2"/>
  <c r="BG157" i="2"/>
  <c r="BH157" i="2"/>
  <c r="BK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BN157" i="2" s="1"/>
  <c r="FJ157" i="2"/>
  <c r="I158" i="2"/>
  <c r="J158" i="2"/>
  <c r="L158" i="2"/>
  <c r="AZ158" i="2" s="1"/>
  <c r="BB158" i="2"/>
  <c r="BC158" i="2"/>
  <c r="BD158" i="2"/>
  <c r="BE158" i="2"/>
  <c r="BF158" i="2"/>
  <c r="BG158" i="2"/>
  <c r="BH158" i="2"/>
  <c r="BM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I159" i="2"/>
  <c r="J159" i="2"/>
  <c r="L159" i="2"/>
  <c r="AI159" i="2" s="1"/>
  <c r="BB159" i="2"/>
  <c r="BC159" i="2"/>
  <c r="BD159" i="2"/>
  <c r="BE159" i="2"/>
  <c r="BF159" i="2"/>
  <c r="BG159" i="2"/>
  <c r="BH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I160" i="2"/>
  <c r="J160" i="2"/>
  <c r="L160" i="2"/>
  <c r="AH160" i="2"/>
  <c r="AI160" i="2"/>
  <c r="AL160" i="2"/>
  <c r="AP160" i="2"/>
  <c r="AX160" i="2"/>
  <c r="BB160" i="2"/>
  <c r="BC160" i="2"/>
  <c r="BD160" i="2"/>
  <c r="BE160" i="2"/>
  <c r="BF160" i="2"/>
  <c r="BG160" i="2"/>
  <c r="BH160" i="2"/>
  <c r="BO160" i="2" s="1"/>
  <c r="BK160" i="2"/>
  <c r="BN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I161" i="2"/>
  <c r="BA161" i="2" s="1"/>
  <c r="J161" i="2"/>
  <c r="AS161" i="2" s="1"/>
  <c r="L161" i="2"/>
  <c r="AK161" i="2" s="1"/>
  <c r="AH161" i="2"/>
  <c r="AP161" i="2"/>
  <c r="AX161" i="2"/>
  <c r="BB161" i="2"/>
  <c r="BC161" i="2"/>
  <c r="BD161" i="2"/>
  <c r="BE161" i="2"/>
  <c r="BF161" i="2"/>
  <c r="BG161" i="2"/>
  <c r="BH161" i="2"/>
  <c r="BO161" i="2"/>
  <c r="BP161" i="2"/>
  <c r="BQ161" i="2"/>
  <c r="FJ161" i="2" s="1"/>
  <c r="BR161" i="2"/>
  <c r="BS161" i="2"/>
  <c r="BT161" i="2"/>
  <c r="BU161" i="2"/>
  <c r="BV161" i="2"/>
  <c r="BW161" i="2"/>
  <c r="BX161" i="2"/>
  <c r="BY161" i="2"/>
  <c r="BZ161" i="2"/>
  <c r="CA161" i="2"/>
  <c r="CB161" i="2"/>
  <c r="BK161" i="2" s="1"/>
  <c r="I162" i="2"/>
  <c r="J162" i="2"/>
  <c r="L162" i="2"/>
  <c r="AE162" i="2" s="1"/>
  <c r="AF162" i="2"/>
  <c r="AG162" i="2"/>
  <c r="AK162" i="2"/>
  <c r="AN162" i="2"/>
  <c r="AO162" i="2"/>
  <c r="AV162" i="2"/>
  <c r="BB162" i="2"/>
  <c r="BC162" i="2"/>
  <c r="BD162" i="2"/>
  <c r="BE162" i="2"/>
  <c r="BF162" i="2"/>
  <c r="BG162" i="2"/>
  <c r="BH162" i="2"/>
  <c r="BI162" i="2"/>
  <c r="BL162" i="2"/>
  <c r="BM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I163" i="2"/>
  <c r="J163" i="2"/>
  <c r="L163" i="2"/>
  <c r="AJ163" i="2" s="1"/>
  <c r="AF163" i="2"/>
  <c r="AM163" i="2"/>
  <c r="AN163" i="2"/>
  <c r="AU163" i="2"/>
  <c r="BB163" i="2"/>
  <c r="BC163" i="2"/>
  <c r="BD163" i="2"/>
  <c r="BE163" i="2"/>
  <c r="BF163" i="2"/>
  <c r="BG163" i="2"/>
  <c r="BH163" i="2"/>
  <c r="BL163" i="2"/>
  <c r="BP163" i="2"/>
  <c r="BQ163" i="2"/>
  <c r="BR163" i="2"/>
  <c r="BS163" i="2"/>
  <c r="FJ163" i="2" s="1"/>
  <c r="BT163" i="2"/>
  <c r="BU163" i="2"/>
  <c r="BV163" i="2"/>
  <c r="FM163" i="2" s="1"/>
  <c r="BW163" i="2"/>
  <c r="BX163" i="2"/>
  <c r="BY163" i="2"/>
  <c r="BZ163" i="2"/>
  <c r="CA163" i="2"/>
  <c r="CB163" i="2"/>
  <c r="BO163" i="2" s="1"/>
  <c r="I164" i="2"/>
  <c r="J164" i="2"/>
  <c r="AT164" i="2" s="1"/>
  <c r="L164" i="2"/>
  <c r="AU164" i="2"/>
  <c r="BB164" i="2"/>
  <c r="BC164" i="2"/>
  <c r="BD164" i="2"/>
  <c r="BE164" i="2"/>
  <c r="BF164" i="2"/>
  <c r="BG164" i="2"/>
  <c r="BH164" i="2"/>
  <c r="BK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BN164" i="2" s="1"/>
  <c r="FK164" i="2"/>
  <c r="I165" i="2"/>
  <c r="J165" i="2"/>
  <c r="L165" i="2"/>
  <c r="BB165" i="2"/>
  <c r="BI165" i="2" s="1"/>
  <c r="BC165" i="2"/>
  <c r="BD165" i="2"/>
  <c r="BE165" i="2"/>
  <c r="BF165" i="2"/>
  <c r="BG165" i="2"/>
  <c r="BH165" i="2"/>
  <c r="BO165" i="2" s="1"/>
  <c r="BK165" i="2"/>
  <c r="BN165" i="2"/>
  <c r="BP165" i="2"/>
  <c r="BQ165" i="2"/>
  <c r="BR165" i="2"/>
  <c r="BS165" i="2"/>
  <c r="FJ165" i="2" s="1"/>
  <c r="BT165" i="2"/>
  <c r="BU165" i="2"/>
  <c r="BV165" i="2"/>
  <c r="BW165" i="2"/>
  <c r="BX165" i="2"/>
  <c r="BY165" i="2"/>
  <c r="BZ165" i="2"/>
  <c r="CA165" i="2"/>
  <c r="CB165" i="2"/>
  <c r="I166" i="2"/>
  <c r="J166" i="2"/>
  <c r="L166" i="2"/>
  <c r="AZ166" i="2" s="1"/>
  <c r="BB166" i="2"/>
  <c r="BC166" i="2"/>
  <c r="BD166" i="2"/>
  <c r="BE166" i="2"/>
  <c r="BF166" i="2"/>
  <c r="BG166" i="2"/>
  <c r="BH166" i="2"/>
  <c r="BP166" i="2"/>
  <c r="BQ166" i="2"/>
  <c r="BR166" i="2"/>
  <c r="BS166" i="2"/>
  <c r="BT166" i="2"/>
  <c r="FJ166" i="2" s="1"/>
  <c r="BU166" i="2"/>
  <c r="BV166" i="2"/>
  <c r="BW166" i="2"/>
  <c r="BX166" i="2"/>
  <c r="BY166" i="2"/>
  <c r="BZ166" i="2"/>
  <c r="CA166" i="2"/>
  <c r="CB166" i="2"/>
  <c r="BM166" i="2" s="1"/>
  <c r="I167" i="2"/>
  <c r="J167" i="2"/>
  <c r="L167" i="2"/>
  <c r="BB167" i="2"/>
  <c r="BC167" i="2"/>
  <c r="BD167" i="2"/>
  <c r="BE167" i="2"/>
  <c r="BF167" i="2"/>
  <c r="BG167" i="2"/>
  <c r="BH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I168" i="2"/>
  <c r="J168" i="2"/>
  <c r="AT168" i="2" s="1"/>
  <c r="L168" i="2"/>
  <c r="AH168" i="2" s="1"/>
  <c r="AI168" i="2"/>
  <c r="AQ168" i="2"/>
  <c r="AX168" i="2"/>
  <c r="BB168" i="2"/>
  <c r="BC168" i="2"/>
  <c r="BD168" i="2"/>
  <c r="BE168" i="2"/>
  <c r="BF168" i="2"/>
  <c r="BG168" i="2"/>
  <c r="BH168" i="2"/>
  <c r="BN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BI168" i="2" s="1"/>
  <c r="I169" i="2"/>
  <c r="J169" i="2"/>
  <c r="AX169" i="2" s="1"/>
  <c r="L169" i="2"/>
  <c r="AL169" i="2" s="1"/>
  <c r="AK169" i="2"/>
  <c r="AP169" i="2"/>
  <c r="BB169" i="2"/>
  <c r="BC169" i="2"/>
  <c r="BD169" i="2"/>
  <c r="BE169" i="2"/>
  <c r="BF169" i="2"/>
  <c r="BG169" i="2"/>
  <c r="BH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I170" i="2"/>
  <c r="J170" i="2"/>
  <c r="L170" i="2"/>
  <c r="AE170" i="2" s="1"/>
  <c r="AF170" i="2"/>
  <c r="AG170" i="2"/>
  <c r="AK170" i="2"/>
  <c r="AN170" i="2"/>
  <c r="AV170" i="2"/>
  <c r="BB170" i="2"/>
  <c r="BC170" i="2"/>
  <c r="BD170" i="2"/>
  <c r="BE170" i="2"/>
  <c r="BF170" i="2"/>
  <c r="BG170" i="2"/>
  <c r="BH170" i="2"/>
  <c r="BI170" i="2"/>
  <c r="BL170" i="2"/>
  <c r="BM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I171" i="2"/>
  <c r="J171" i="2"/>
  <c r="AU171" i="2" s="1"/>
  <c r="L171" i="2"/>
  <c r="AJ171" i="2" s="1"/>
  <c r="AF171" i="2"/>
  <c r="AM171" i="2"/>
  <c r="AN171" i="2"/>
  <c r="BB171" i="2"/>
  <c r="BC171" i="2"/>
  <c r="BD171" i="2"/>
  <c r="BE171" i="2"/>
  <c r="BF171" i="2"/>
  <c r="BG171" i="2"/>
  <c r="BH171" i="2"/>
  <c r="BL171" i="2"/>
  <c r="BP171" i="2"/>
  <c r="BQ171" i="2"/>
  <c r="FL171" i="2" s="1"/>
  <c r="BR171" i="2"/>
  <c r="BS171" i="2"/>
  <c r="FJ171" i="2" s="1"/>
  <c r="BT171" i="2"/>
  <c r="BU171" i="2"/>
  <c r="BV171" i="2"/>
  <c r="BW171" i="2"/>
  <c r="BX171" i="2"/>
  <c r="BY171" i="2"/>
  <c r="BZ171" i="2"/>
  <c r="CA171" i="2"/>
  <c r="CB171" i="2"/>
  <c r="BO171" i="2" s="1"/>
  <c r="I172" i="2"/>
  <c r="J172" i="2"/>
  <c r="L172" i="2"/>
  <c r="AL172" i="2" s="1"/>
  <c r="AM172" i="2"/>
  <c r="BB172" i="2"/>
  <c r="BC172" i="2"/>
  <c r="BD172" i="2"/>
  <c r="BE172" i="2"/>
  <c r="BF172" i="2"/>
  <c r="BG172" i="2"/>
  <c r="BH172" i="2"/>
  <c r="BK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BO172" i="2" s="1"/>
  <c r="I173" i="2"/>
  <c r="J173" i="2"/>
  <c r="L173" i="2"/>
  <c r="AO173" i="2" s="1"/>
  <c r="AL173" i="2"/>
  <c r="BB173" i="2"/>
  <c r="BC173" i="2"/>
  <c r="BD173" i="2"/>
  <c r="BE173" i="2"/>
  <c r="BF173" i="2"/>
  <c r="BM173" i="2" s="1"/>
  <c r="BG173" i="2"/>
  <c r="BH173" i="2"/>
  <c r="BN173" i="2"/>
  <c r="BP173" i="2"/>
  <c r="BQ173" i="2"/>
  <c r="FJ173" i="2" s="1"/>
  <c r="BR173" i="2"/>
  <c r="BS173" i="2"/>
  <c r="BT173" i="2"/>
  <c r="BU173" i="2"/>
  <c r="BV173" i="2"/>
  <c r="BW173" i="2"/>
  <c r="BX173" i="2"/>
  <c r="BY173" i="2"/>
  <c r="BZ173" i="2"/>
  <c r="CA173" i="2"/>
  <c r="CB173" i="2"/>
  <c r="BL173" i="2" s="1"/>
  <c r="I174" i="2"/>
  <c r="AJ174" i="2" s="1"/>
  <c r="J174" i="2"/>
  <c r="AR174" i="2" s="1"/>
  <c r="L174" i="2"/>
  <c r="AE174" i="2" s="1"/>
  <c r="BB174" i="2"/>
  <c r="BC174" i="2"/>
  <c r="BD174" i="2"/>
  <c r="BE174" i="2"/>
  <c r="BF174" i="2"/>
  <c r="BG174" i="2"/>
  <c r="BH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BM174" i="2" s="1"/>
  <c r="I175" i="2"/>
  <c r="J175" i="2"/>
  <c r="L175" i="2"/>
  <c r="AE175" i="2"/>
  <c r="AF175" i="2"/>
  <c r="BB175" i="2"/>
  <c r="BC175" i="2"/>
  <c r="BD175" i="2"/>
  <c r="BE175" i="2"/>
  <c r="BF175" i="2"/>
  <c r="BG175" i="2"/>
  <c r="BH175" i="2"/>
  <c r="BO175" i="2" s="1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I176" i="2"/>
  <c r="J176" i="2"/>
  <c r="L176" i="2"/>
  <c r="BB176" i="2"/>
  <c r="BC176" i="2"/>
  <c r="BD176" i="2"/>
  <c r="BE176" i="2"/>
  <c r="BF176" i="2"/>
  <c r="BG176" i="2"/>
  <c r="BH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BI176" i="2" s="1"/>
  <c r="I177" i="2"/>
  <c r="J177" i="2"/>
  <c r="L177" i="2"/>
  <c r="AL177" i="2"/>
  <c r="BB177" i="2"/>
  <c r="BI177" i="2" s="1"/>
  <c r="BC177" i="2"/>
  <c r="BD177" i="2"/>
  <c r="BE177" i="2"/>
  <c r="BF177" i="2"/>
  <c r="BG177" i="2"/>
  <c r="BH177" i="2"/>
  <c r="BJ177" i="2"/>
  <c r="BN177" i="2"/>
  <c r="BP177" i="2"/>
  <c r="BQ177" i="2"/>
  <c r="FJ177" i="2" s="1"/>
  <c r="BR177" i="2"/>
  <c r="BS177" i="2"/>
  <c r="BT177" i="2"/>
  <c r="BU177" i="2"/>
  <c r="BV177" i="2"/>
  <c r="BW177" i="2"/>
  <c r="BX177" i="2"/>
  <c r="BY177" i="2"/>
  <c r="BZ177" i="2"/>
  <c r="CA177" i="2"/>
  <c r="CB177" i="2"/>
  <c r="BO177" i="2" s="1"/>
  <c r="I178" i="2"/>
  <c r="AW178" i="2" s="1"/>
  <c r="J178" i="2"/>
  <c r="L178" i="2"/>
  <c r="AE178" i="2" s="1"/>
  <c r="AK178" i="2"/>
  <c r="AS178" i="2"/>
  <c r="BB178" i="2"/>
  <c r="BC178" i="2"/>
  <c r="BD178" i="2"/>
  <c r="BE178" i="2"/>
  <c r="BF178" i="2"/>
  <c r="BG178" i="2"/>
  <c r="BH178" i="2"/>
  <c r="BM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BI178" i="2" s="1"/>
  <c r="I179" i="2"/>
  <c r="J179" i="2"/>
  <c r="L179" i="2"/>
  <c r="AE179" i="2"/>
  <c r="AR179" i="2"/>
  <c r="AZ179" i="2"/>
  <c r="BB179" i="2"/>
  <c r="BC179" i="2"/>
  <c r="BD179" i="2"/>
  <c r="BE179" i="2"/>
  <c r="BF179" i="2"/>
  <c r="BG179" i="2"/>
  <c r="BH179" i="2"/>
  <c r="BK179" i="2"/>
  <c r="BO179" i="2"/>
  <c r="BP179" i="2"/>
  <c r="BQ179" i="2"/>
  <c r="BR179" i="2"/>
  <c r="FL179" i="2" s="1"/>
  <c r="BS179" i="2"/>
  <c r="BT179" i="2"/>
  <c r="BU179" i="2"/>
  <c r="BV179" i="2"/>
  <c r="BW179" i="2"/>
  <c r="BX179" i="2"/>
  <c r="BY179" i="2"/>
  <c r="BZ179" i="2"/>
  <c r="CA179" i="2"/>
  <c r="CB179" i="2"/>
  <c r="BL179" i="2" s="1"/>
  <c r="I180" i="2"/>
  <c r="J180" i="2"/>
  <c r="AU180" i="2" s="1"/>
  <c r="L180" i="2"/>
  <c r="AL180" i="2" s="1"/>
  <c r="AE180" i="2"/>
  <c r="BB180" i="2"/>
  <c r="BC180" i="2"/>
  <c r="BD180" i="2"/>
  <c r="BE180" i="2"/>
  <c r="BF180" i="2"/>
  <c r="BG180" i="2"/>
  <c r="BH180" i="2"/>
  <c r="BN180" i="2"/>
  <c r="BP180" i="2"/>
  <c r="BQ180" i="2"/>
  <c r="FL180" i="2" s="1"/>
  <c r="BR180" i="2"/>
  <c r="BS180" i="2"/>
  <c r="BT180" i="2"/>
  <c r="BU180" i="2"/>
  <c r="BV180" i="2"/>
  <c r="BW180" i="2"/>
  <c r="BX180" i="2"/>
  <c r="BY180" i="2"/>
  <c r="BZ180" i="2"/>
  <c r="CA180" i="2"/>
  <c r="CB180" i="2"/>
  <c r="BO180" i="2" s="1"/>
  <c r="I181" i="2"/>
  <c r="J181" i="2"/>
  <c r="L181" i="2"/>
  <c r="AG181" i="2" s="1"/>
  <c r="AW181" i="2"/>
  <c r="BB181" i="2"/>
  <c r="BC181" i="2"/>
  <c r="BD181" i="2"/>
  <c r="BE181" i="2"/>
  <c r="BF181" i="2"/>
  <c r="BG181" i="2"/>
  <c r="BH181" i="2"/>
  <c r="BJ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I182" i="2"/>
  <c r="AO182" i="2" s="1"/>
  <c r="J182" i="2"/>
  <c r="L182" i="2"/>
  <c r="AE182" i="2" s="1"/>
  <c r="BB182" i="2"/>
  <c r="BC182" i="2"/>
  <c r="BD182" i="2"/>
  <c r="BE182" i="2"/>
  <c r="BF182" i="2"/>
  <c r="BG182" i="2"/>
  <c r="BH182" i="2"/>
  <c r="BP182" i="2"/>
  <c r="BQ182" i="2"/>
  <c r="BR182" i="2"/>
  <c r="BS182" i="2"/>
  <c r="BT182" i="2"/>
  <c r="FJ182" i="2" s="1"/>
  <c r="BU182" i="2"/>
  <c r="BV182" i="2"/>
  <c r="BW182" i="2"/>
  <c r="BX182" i="2"/>
  <c r="BY182" i="2"/>
  <c r="BZ182" i="2"/>
  <c r="CA182" i="2"/>
  <c r="CB182" i="2"/>
  <c r="I183" i="2"/>
  <c r="J183" i="2"/>
  <c r="L183" i="2"/>
  <c r="BB183" i="2"/>
  <c r="BC183" i="2"/>
  <c r="BD183" i="2"/>
  <c r="BE183" i="2"/>
  <c r="BF183" i="2"/>
  <c r="BG183" i="2"/>
  <c r="BH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I184" i="2"/>
  <c r="J184" i="2"/>
  <c r="L184" i="2"/>
  <c r="AH184" i="2"/>
  <c r="AI184" i="2"/>
  <c r="AL184" i="2"/>
  <c r="AP184" i="2"/>
  <c r="BB184" i="2"/>
  <c r="BC184" i="2"/>
  <c r="BD184" i="2"/>
  <c r="BE184" i="2"/>
  <c r="BF184" i="2"/>
  <c r="BG184" i="2"/>
  <c r="BH184" i="2"/>
  <c r="BO184" i="2" s="1"/>
  <c r="BK184" i="2"/>
  <c r="BN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I185" i="2"/>
  <c r="J185" i="2"/>
  <c r="BA185" i="2" s="1"/>
  <c r="L185" i="2"/>
  <c r="AK185" i="2" s="1"/>
  <c r="AH185" i="2"/>
  <c r="AP185" i="2"/>
  <c r="BB185" i="2"/>
  <c r="BC185" i="2"/>
  <c r="BD185" i="2"/>
  <c r="BE185" i="2"/>
  <c r="BF185" i="2"/>
  <c r="BG185" i="2"/>
  <c r="BH185" i="2"/>
  <c r="BJ185" i="2"/>
  <c r="BN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BI185" i="2" s="1"/>
  <c r="I186" i="2"/>
  <c r="AK186" i="2" s="1"/>
  <c r="J186" i="2"/>
  <c r="L186" i="2"/>
  <c r="AE186" i="2" s="1"/>
  <c r="AG186" i="2"/>
  <c r="AN186" i="2"/>
  <c r="AO186" i="2"/>
  <c r="AV186" i="2"/>
  <c r="BB186" i="2"/>
  <c r="BI186" i="2" s="1"/>
  <c r="BC186" i="2"/>
  <c r="BD186" i="2"/>
  <c r="BE186" i="2"/>
  <c r="BF186" i="2"/>
  <c r="BG186" i="2"/>
  <c r="BH186" i="2"/>
  <c r="BL186" i="2"/>
  <c r="BP186" i="2"/>
  <c r="BQ186" i="2"/>
  <c r="BR186" i="2"/>
  <c r="BS186" i="2"/>
  <c r="FM186" i="2" s="1"/>
  <c r="BT186" i="2"/>
  <c r="BU186" i="2"/>
  <c r="BV186" i="2"/>
  <c r="BW186" i="2"/>
  <c r="BX186" i="2"/>
  <c r="BY186" i="2"/>
  <c r="BZ186" i="2"/>
  <c r="CA186" i="2"/>
  <c r="CB186" i="2"/>
  <c r="BM186" i="2" s="1"/>
  <c r="I187" i="2"/>
  <c r="J187" i="2"/>
  <c r="L187" i="2"/>
  <c r="AE187" i="2" s="1"/>
  <c r="AF187" i="2"/>
  <c r="AN187" i="2"/>
  <c r="AU187" i="2"/>
  <c r="BB187" i="2"/>
  <c r="BC187" i="2"/>
  <c r="BD187" i="2"/>
  <c r="BE187" i="2"/>
  <c r="BF187" i="2"/>
  <c r="BG187" i="2"/>
  <c r="BH187" i="2"/>
  <c r="BL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BK187" i="2" s="1"/>
  <c r="FM187" i="2"/>
  <c r="I188" i="2"/>
  <c r="J188" i="2"/>
  <c r="L188" i="2"/>
  <c r="BB188" i="2"/>
  <c r="BC188" i="2"/>
  <c r="BJ188" i="2" s="1"/>
  <c r="BD188" i="2"/>
  <c r="BE188" i="2"/>
  <c r="BF188" i="2"/>
  <c r="BG188" i="2"/>
  <c r="BH188" i="2"/>
  <c r="BK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BN188" i="2" s="1"/>
  <c r="FL188" i="2"/>
  <c r="I189" i="2"/>
  <c r="J189" i="2"/>
  <c r="AT189" i="2" s="1"/>
  <c r="L189" i="2"/>
  <c r="AG189" i="2" s="1"/>
  <c r="AL189" i="2"/>
  <c r="BB189" i="2"/>
  <c r="BC189" i="2"/>
  <c r="BD189" i="2"/>
  <c r="BE189" i="2"/>
  <c r="BF189" i="2"/>
  <c r="BG189" i="2"/>
  <c r="BH189" i="2"/>
  <c r="BN189" i="2"/>
  <c r="BP189" i="2"/>
  <c r="BQ189" i="2"/>
  <c r="FJ189" i="2" s="1"/>
  <c r="BR189" i="2"/>
  <c r="BS189" i="2"/>
  <c r="BT189" i="2"/>
  <c r="BU189" i="2"/>
  <c r="BV189" i="2"/>
  <c r="BW189" i="2"/>
  <c r="BX189" i="2"/>
  <c r="BY189" i="2"/>
  <c r="BZ189" i="2"/>
  <c r="CA189" i="2"/>
  <c r="CB189" i="2"/>
  <c r="BJ189" i="2" s="1"/>
  <c r="I190" i="2"/>
  <c r="AG190" i="2" s="1"/>
  <c r="J190" i="2"/>
  <c r="L190" i="2"/>
  <c r="AE190" i="2" s="1"/>
  <c r="AW190" i="2"/>
  <c r="BB190" i="2"/>
  <c r="BC190" i="2"/>
  <c r="BD190" i="2"/>
  <c r="BE190" i="2"/>
  <c r="BF190" i="2"/>
  <c r="BG190" i="2"/>
  <c r="BH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BM190" i="2" s="1"/>
  <c r="I191" i="2"/>
  <c r="J191" i="2"/>
  <c r="L191" i="2"/>
  <c r="AE191" i="2"/>
  <c r="AF191" i="2"/>
  <c r="AI191" i="2"/>
  <c r="AN191" i="2"/>
  <c r="BB191" i="2"/>
  <c r="BC191" i="2"/>
  <c r="BD191" i="2"/>
  <c r="BE191" i="2"/>
  <c r="BF191" i="2"/>
  <c r="BG191" i="2"/>
  <c r="BH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I192" i="2"/>
  <c r="J192" i="2"/>
  <c r="L192" i="2"/>
  <c r="AQ192" i="2" s="1"/>
  <c r="AL192" i="2"/>
  <c r="BB192" i="2"/>
  <c r="BC192" i="2"/>
  <c r="BD192" i="2"/>
  <c r="BE192" i="2"/>
  <c r="BF192" i="2"/>
  <c r="BG192" i="2"/>
  <c r="BH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BJ192" i="2" s="1"/>
  <c r="I193" i="2"/>
  <c r="J193" i="2"/>
  <c r="L193" i="2"/>
  <c r="AK193" i="2" s="1"/>
  <c r="AS193" i="2"/>
  <c r="BB193" i="2"/>
  <c r="BI193" i="2" s="1"/>
  <c r="BC193" i="2"/>
  <c r="BD193" i="2"/>
  <c r="BE193" i="2"/>
  <c r="BF193" i="2"/>
  <c r="BG193" i="2"/>
  <c r="BN193" i="2" s="1"/>
  <c r="BH193" i="2"/>
  <c r="BJ193" i="2"/>
  <c r="BM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FJ193" i="2"/>
  <c r="I194" i="2"/>
  <c r="J194" i="2"/>
  <c r="L194" i="2"/>
  <c r="AK194" i="2" s="1"/>
  <c r="AW194" i="2"/>
  <c r="BB194" i="2"/>
  <c r="BC194" i="2"/>
  <c r="BD194" i="2"/>
  <c r="BE194" i="2"/>
  <c r="BF194" i="2"/>
  <c r="BG194" i="2"/>
  <c r="BH194" i="2"/>
  <c r="BM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I195" i="2"/>
  <c r="J195" i="2"/>
  <c r="L195" i="2"/>
  <c r="AJ195" i="2" s="1"/>
  <c r="AR195" i="2"/>
  <c r="AV195" i="2"/>
  <c r="BB195" i="2"/>
  <c r="BC195" i="2"/>
  <c r="BD195" i="2"/>
  <c r="BE195" i="2"/>
  <c r="BF195" i="2"/>
  <c r="BG195" i="2"/>
  <c r="BH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I196" i="2"/>
  <c r="J196" i="2"/>
  <c r="L196" i="2"/>
  <c r="BB196" i="2"/>
  <c r="BC196" i="2"/>
  <c r="BJ196" i="2" s="1"/>
  <c r="BD196" i="2"/>
  <c r="BK196" i="2" s="1"/>
  <c r="BE196" i="2"/>
  <c r="BF196" i="2"/>
  <c r="BG196" i="2"/>
  <c r="BH196" i="2"/>
  <c r="BN196" i="2"/>
  <c r="BO196" i="2"/>
  <c r="BP196" i="2"/>
  <c r="BQ196" i="2"/>
  <c r="BR196" i="2"/>
  <c r="BS196" i="2"/>
  <c r="BT196" i="2"/>
  <c r="BU196" i="2"/>
  <c r="BV196" i="2"/>
  <c r="FL196" i="2" s="1"/>
  <c r="BW196" i="2"/>
  <c r="BX196" i="2"/>
  <c r="BY196" i="2"/>
  <c r="BZ196" i="2"/>
  <c r="CA196" i="2"/>
  <c r="CB196" i="2"/>
  <c r="I197" i="2"/>
  <c r="J197" i="2"/>
  <c r="AT197" i="2" s="1"/>
  <c r="L197" i="2"/>
  <c r="BB197" i="2"/>
  <c r="BC197" i="2"/>
  <c r="BD197" i="2"/>
  <c r="BE197" i="2"/>
  <c r="BF197" i="2"/>
  <c r="BM197" i="2" s="1"/>
  <c r="BG197" i="2"/>
  <c r="BH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BJ197" i="2" s="1"/>
  <c r="I198" i="2"/>
  <c r="J198" i="2"/>
  <c r="L198" i="2"/>
  <c r="AE198" i="2" s="1"/>
  <c r="AO198" i="2"/>
  <c r="BB198" i="2"/>
  <c r="BC198" i="2"/>
  <c r="BD198" i="2"/>
  <c r="BE198" i="2"/>
  <c r="BF198" i="2"/>
  <c r="BG198" i="2"/>
  <c r="BH198" i="2"/>
  <c r="BM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I199" i="2"/>
  <c r="J199" i="2"/>
  <c r="L199" i="2"/>
  <c r="AN199" i="2" s="1"/>
  <c r="BB199" i="2"/>
  <c r="BC199" i="2"/>
  <c r="BD199" i="2"/>
  <c r="BE199" i="2"/>
  <c r="BF199" i="2"/>
  <c r="BG199" i="2"/>
  <c r="BH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I200" i="2"/>
  <c r="J200" i="2"/>
  <c r="L200" i="2"/>
  <c r="AL200" i="2" s="1"/>
  <c r="AQ200" i="2"/>
  <c r="AY200" i="2"/>
  <c r="BB200" i="2"/>
  <c r="BC200" i="2"/>
  <c r="BD200" i="2"/>
  <c r="BE200" i="2"/>
  <c r="BF200" i="2"/>
  <c r="BG200" i="2"/>
  <c r="BH200" i="2"/>
  <c r="BJ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I201" i="2"/>
  <c r="J201" i="2"/>
  <c r="L201" i="2"/>
  <c r="AX201" i="2" s="1"/>
  <c r="AK201" i="2"/>
  <c r="BB201" i="2"/>
  <c r="BC201" i="2"/>
  <c r="BD201" i="2"/>
  <c r="BE201" i="2"/>
  <c r="BF201" i="2"/>
  <c r="BM201" i="2" s="1"/>
  <c r="BG201" i="2"/>
  <c r="BH201" i="2"/>
  <c r="BI201" i="2"/>
  <c r="BO201" i="2"/>
  <c r="BP201" i="2"/>
  <c r="BQ201" i="2"/>
  <c r="BR201" i="2"/>
  <c r="FJ201" i="2" s="1"/>
  <c r="BS201" i="2"/>
  <c r="BT201" i="2"/>
  <c r="BU201" i="2"/>
  <c r="BV201" i="2"/>
  <c r="BW201" i="2"/>
  <c r="BX201" i="2"/>
  <c r="BY201" i="2"/>
  <c r="BZ201" i="2"/>
  <c r="CA201" i="2"/>
  <c r="CB201" i="2"/>
  <c r="BN201" i="2" s="1"/>
  <c r="I202" i="2"/>
  <c r="J202" i="2"/>
  <c r="L202" i="2"/>
  <c r="AE202" i="2" s="1"/>
  <c r="AG202" i="2"/>
  <c r="AO202" i="2"/>
  <c r="BB202" i="2"/>
  <c r="BC202" i="2"/>
  <c r="BD202" i="2"/>
  <c r="BE202" i="2"/>
  <c r="BL202" i="2" s="1"/>
  <c r="BF202" i="2"/>
  <c r="BG202" i="2"/>
  <c r="BH202" i="2"/>
  <c r="BP202" i="2"/>
  <c r="BQ202" i="2"/>
  <c r="BR202" i="2"/>
  <c r="BS202" i="2"/>
  <c r="BT202" i="2"/>
  <c r="BU202" i="2"/>
  <c r="BV202" i="2"/>
  <c r="FM202" i="2" s="1"/>
  <c r="BW202" i="2"/>
  <c r="BX202" i="2"/>
  <c r="BY202" i="2"/>
  <c r="BZ202" i="2"/>
  <c r="CA202" i="2"/>
  <c r="CB202" i="2"/>
  <c r="I203" i="2"/>
  <c r="J203" i="2"/>
  <c r="L203" i="2"/>
  <c r="AF203" i="2" s="1"/>
  <c r="AV203" i="2"/>
  <c r="BB203" i="2"/>
  <c r="BC203" i="2"/>
  <c r="BD203" i="2"/>
  <c r="BE203" i="2"/>
  <c r="BF203" i="2"/>
  <c r="BG203" i="2"/>
  <c r="BH203" i="2"/>
  <c r="BL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I204" i="2"/>
  <c r="J204" i="2"/>
  <c r="L204" i="2"/>
  <c r="BB204" i="2"/>
  <c r="BC204" i="2"/>
  <c r="BD204" i="2"/>
  <c r="BE204" i="2"/>
  <c r="BF204" i="2"/>
  <c r="BG204" i="2"/>
  <c r="BH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BO204" i="2" s="1"/>
  <c r="I205" i="2"/>
  <c r="J205" i="2"/>
  <c r="L205" i="2"/>
  <c r="AL205" i="2"/>
  <c r="AW205" i="2"/>
  <c r="BB205" i="2"/>
  <c r="BC205" i="2"/>
  <c r="BD205" i="2"/>
  <c r="BE205" i="2"/>
  <c r="BF205" i="2"/>
  <c r="BM205" i="2" s="1"/>
  <c r="BG205" i="2"/>
  <c r="BH205" i="2"/>
  <c r="BJ205" i="2"/>
  <c r="BO205" i="2"/>
  <c r="BP205" i="2"/>
  <c r="BQ205" i="2"/>
  <c r="FJ205" i="2" s="1"/>
  <c r="BR205" i="2"/>
  <c r="BS205" i="2"/>
  <c r="BT205" i="2"/>
  <c r="BU205" i="2"/>
  <c r="BV205" i="2"/>
  <c r="BW205" i="2"/>
  <c r="BX205" i="2"/>
  <c r="BY205" i="2"/>
  <c r="BZ205" i="2"/>
  <c r="CA205" i="2"/>
  <c r="CB205" i="2"/>
  <c r="I206" i="2"/>
  <c r="J206" i="2"/>
  <c r="L206" i="2"/>
  <c r="AE206" i="2" s="1"/>
  <c r="BB206" i="2"/>
  <c r="BC206" i="2"/>
  <c r="BD206" i="2"/>
  <c r="BE206" i="2"/>
  <c r="BF206" i="2"/>
  <c r="BG206" i="2"/>
  <c r="BH206" i="2"/>
  <c r="BM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I207" i="2"/>
  <c r="J207" i="2"/>
  <c r="L207" i="2"/>
  <c r="AE207" i="2"/>
  <c r="AF207" i="2"/>
  <c r="BB207" i="2"/>
  <c r="BC207" i="2"/>
  <c r="BD207" i="2"/>
  <c r="BE207" i="2"/>
  <c r="BF207" i="2"/>
  <c r="BG207" i="2"/>
  <c r="BH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BO207" i="2" s="1"/>
  <c r="I208" i="2"/>
  <c r="J208" i="2"/>
  <c r="L208" i="2"/>
  <c r="AL208" i="2"/>
  <c r="AQ208" i="2"/>
  <c r="AY208" i="2"/>
  <c r="BB208" i="2"/>
  <c r="BC208" i="2"/>
  <c r="BD208" i="2"/>
  <c r="BE208" i="2"/>
  <c r="BF208" i="2"/>
  <c r="BG208" i="2"/>
  <c r="BH208" i="2"/>
  <c r="BJ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I209" i="2"/>
  <c r="J209" i="2"/>
  <c r="L209" i="2"/>
  <c r="BB209" i="2"/>
  <c r="BI209" i="2" s="1"/>
  <c r="BC209" i="2"/>
  <c r="BD209" i="2"/>
  <c r="BE209" i="2"/>
  <c r="BF209" i="2"/>
  <c r="BG209" i="2"/>
  <c r="BN209" i="2" s="1"/>
  <c r="BH209" i="2"/>
  <c r="BJ209" i="2"/>
  <c r="BM209" i="2"/>
  <c r="BO209" i="2"/>
  <c r="BP209" i="2"/>
  <c r="BQ209" i="2"/>
  <c r="BR209" i="2"/>
  <c r="BS209" i="2"/>
  <c r="FJ209" i="2" s="1"/>
  <c r="BT209" i="2"/>
  <c r="BU209" i="2"/>
  <c r="BV209" i="2"/>
  <c r="BW209" i="2"/>
  <c r="BX209" i="2"/>
  <c r="BY209" i="2"/>
  <c r="BZ209" i="2"/>
  <c r="CA209" i="2"/>
  <c r="CB209" i="2"/>
  <c r="I210" i="2"/>
  <c r="J210" i="2"/>
  <c r="L210" i="2"/>
  <c r="AK210" i="2" s="1"/>
  <c r="AO210" i="2"/>
  <c r="AW210" i="2"/>
  <c r="BB210" i="2"/>
  <c r="BC210" i="2"/>
  <c r="BD210" i="2"/>
  <c r="BE210" i="2"/>
  <c r="BF210" i="2"/>
  <c r="BG210" i="2"/>
  <c r="BH210" i="2"/>
  <c r="BM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I211" i="2"/>
  <c r="J211" i="2"/>
  <c r="L211" i="2"/>
  <c r="BB211" i="2"/>
  <c r="BC211" i="2"/>
  <c r="BD211" i="2"/>
  <c r="BE211" i="2"/>
  <c r="BF211" i="2"/>
  <c r="BG211" i="2"/>
  <c r="BH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I212" i="2"/>
  <c r="J212" i="2"/>
  <c r="L212" i="2"/>
  <c r="AL212" i="2" s="1"/>
  <c r="AE212" i="2"/>
  <c r="AU212" i="2"/>
  <c r="BB212" i="2"/>
  <c r="BC212" i="2"/>
  <c r="BJ212" i="2" s="1"/>
  <c r="BD212" i="2"/>
  <c r="BK212" i="2" s="1"/>
  <c r="BE212" i="2"/>
  <c r="BF212" i="2"/>
  <c r="BG212" i="2"/>
  <c r="BN212" i="2" s="1"/>
  <c r="BH212" i="2"/>
  <c r="BO212" i="2"/>
  <c r="BP212" i="2"/>
  <c r="BQ212" i="2"/>
  <c r="BR212" i="2"/>
  <c r="BS212" i="2"/>
  <c r="FL212" i="2" s="1"/>
  <c r="BT212" i="2"/>
  <c r="BU212" i="2"/>
  <c r="BV212" i="2"/>
  <c r="BW212" i="2"/>
  <c r="BX212" i="2"/>
  <c r="BY212" i="2"/>
  <c r="BZ212" i="2"/>
  <c r="CA212" i="2"/>
  <c r="CB212" i="2"/>
  <c r="I213" i="2"/>
  <c r="J213" i="2"/>
  <c r="L213" i="2"/>
  <c r="AW213" i="2"/>
  <c r="BB213" i="2"/>
  <c r="BC213" i="2"/>
  <c r="BD213" i="2"/>
  <c r="BE213" i="2"/>
  <c r="BF213" i="2"/>
  <c r="BM213" i="2" s="1"/>
  <c r="BG213" i="2"/>
  <c r="BH213" i="2"/>
  <c r="BJ213" i="2"/>
  <c r="BN213" i="2"/>
  <c r="BP213" i="2"/>
  <c r="BQ213" i="2"/>
  <c r="FJ213" i="2" s="1"/>
  <c r="BR213" i="2"/>
  <c r="BS213" i="2"/>
  <c r="BT213" i="2"/>
  <c r="BU213" i="2"/>
  <c r="BV213" i="2"/>
  <c r="BW213" i="2"/>
  <c r="BX213" i="2"/>
  <c r="BY213" i="2"/>
  <c r="BZ213" i="2"/>
  <c r="CA213" i="2"/>
  <c r="CB213" i="2"/>
  <c r="I214" i="2"/>
  <c r="AJ214" i="2" s="1"/>
  <c r="J214" i="2"/>
  <c r="L214" i="2"/>
  <c r="AE214" i="2" s="1"/>
  <c r="BB214" i="2"/>
  <c r="BC214" i="2"/>
  <c r="BD214" i="2"/>
  <c r="BE214" i="2"/>
  <c r="BF214" i="2"/>
  <c r="BG214" i="2"/>
  <c r="BH214" i="2"/>
  <c r="BP214" i="2"/>
  <c r="BQ214" i="2"/>
  <c r="BR214" i="2"/>
  <c r="BS214" i="2"/>
  <c r="BT214" i="2"/>
  <c r="FJ214" i="2" s="1"/>
  <c r="BU214" i="2"/>
  <c r="BV214" i="2"/>
  <c r="BW214" i="2"/>
  <c r="BX214" i="2"/>
  <c r="BY214" i="2"/>
  <c r="BZ214" i="2"/>
  <c r="CA214" i="2"/>
  <c r="CB214" i="2"/>
  <c r="I215" i="2"/>
  <c r="J215" i="2"/>
  <c r="L215" i="2"/>
  <c r="AV215" i="2"/>
  <c r="BB215" i="2"/>
  <c r="BC215" i="2"/>
  <c r="BD215" i="2"/>
  <c r="BE215" i="2"/>
  <c r="BF215" i="2"/>
  <c r="BG215" i="2"/>
  <c r="BH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I216" i="2"/>
  <c r="J216" i="2"/>
  <c r="L216" i="2"/>
  <c r="BB216" i="2"/>
  <c r="BC216" i="2"/>
  <c r="BD216" i="2"/>
  <c r="BK216" i="2" s="1"/>
  <c r="BE216" i="2"/>
  <c r="BF216" i="2"/>
  <c r="BG216" i="2"/>
  <c r="BH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I217" i="2"/>
  <c r="J217" i="2"/>
  <c r="L217" i="2"/>
  <c r="AL217" i="2" s="1"/>
  <c r="BB217" i="2"/>
  <c r="BC217" i="2"/>
  <c r="BD217" i="2"/>
  <c r="BE217" i="2"/>
  <c r="BF217" i="2"/>
  <c r="BG217" i="2"/>
  <c r="BH217" i="2"/>
  <c r="BK217" i="2"/>
  <c r="BN217" i="2"/>
  <c r="BP217" i="2"/>
  <c r="BQ217" i="2"/>
  <c r="FK217" i="2" s="1"/>
  <c r="BR217" i="2"/>
  <c r="BS217" i="2"/>
  <c r="BT217" i="2"/>
  <c r="BU217" i="2"/>
  <c r="BV217" i="2"/>
  <c r="BW217" i="2"/>
  <c r="BX217" i="2"/>
  <c r="BY217" i="2"/>
  <c r="BZ217" i="2"/>
  <c r="CA217" i="2"/>
  <c r="CB217" i="2"/>
  <c r="I218" i="2"/>
  <c r="AV218" i="2" s="1"/>
  <c r="J218" i="2"/>
  <c r="L218" i="2"/>
  <c r="AE218" i="2" s="1"/>
  <c r="AF218" i="2"/>
  <c r="BB218" i="2"/>
  <c r="BC218" i="2"/>
  <c r="BD218" i="2"/>
  <c r="BE218" i="2"/>
  <c r="BF218" i="2"/>
  <c r="BG218" i="2"/>
  <c r="BH218" i="2"/>
  <c r="BI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BM218" i="2" s="1"/>
  <c r="I219" i="2"/>
  <c r="AR219" i="2" s="1"/>
  <c r="J219" i="2"/>
  <c r="L219" i="2"/>
  <c r="AF219" i="2" s="1"/>
  <c r="AE219" i="2"/>
  <c r="AJ219" i="2"/>
  <c r="AZ219" i="2"/>
  <c r="BB219" i="2"/>
  <c r="BC219" i="2"/>
  <c r="BD219" i="2"/>
  <c r="BE219" i="2"/>
  <c r="BF219" i="2"/>
  <c r="BG219" i="2"/>
  <c r="BH219" i="2"/>
  <c r="BK219" i="2"/>
  <c r="BO219" i="2"/>
  <c r="BP219" i="2"/>
  <c r="BQ219" i="2"/>
  <c r="BR219" i="2"/>
  <c r="FL219" i="2" s="1"/>
  <c r="BS219" i="2"/>
  <c r="BT219" i="2"/>
  <c r="BU219" i="2"/>
  <c r="BV219" i="2"/>
  <c r="BW219" i="2"/>
  <c r="BX219" i="2"/>
  <c r="BY219" i="2"/>
  <c r="BZ219" i="2"/>
  <c r="CA219" i="2"/>
  <c r="CB219" i="2"/>
  <c r="BL219" i="2" s="1"/>
  <c r="I220" i="2"/>
  <c r="AT220" i="2" s="1"/>
  <c r="J220" i="2"/>
  <c r="L220" i="2"/>
  <c r="BB220" i="2"/>
  <c r="BC220" i="2"/>
  <c r="BD220" i="2"/>
  <c r="BK220" i="2" s="1"/>
  <c r="BE220" i="2"/>
  <c r="BF220" i="2"/>
  <c r="BG220" i="2"/>
  <c r="BH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BN220" i="2" s="1"/>
  <c r="I221" i="2"/>
  <c r="J221" i="2"/>
  <c r="L221" i="2"/>
  <c r="BB221" i="2"/>
  <c r="BI221" i="2" s="1"/>
  <c r="BC221" i="2"/>
  <c r="BD221" i="2"/>
  <c r="BE221" i="2"/>
  <c r="BF221" i="2"/>
  <c r="BG221" i="2"/>
  <c r="BH221" i="2"/>
  <c r="BK221" i="2"/>
  <c r="BP221" i="2"/>
  <c r="BQ221" i="2"/>
  <c r="BR221" i="2"/>
  <c r="FJ221" i="2" s="1"/>
  <c r="BS221" i="2"/>
  <c r="BT221" i="2"/>
  <c r="BU221" i="2"/>
  <c r="BV221" i="2"/>
  <c r="BW221" i="2"/>
  <c r="BX221" i="2"/>
  <c r="BY221" i="2"/>
  <c r="BZ221" i="2"/>
  <c r="CA221" i="2"/>
  <c r="CB221" i="2"/>
  <c r="I222" i="2"/>
  <c r="J222" i="2"/>
  <c r="L222" i="2"/>
  <c r="AH222" i="2" s="1"/>
  <c r="AS222" i="2"/>
  <c r="BB222" i="2"/>
  <c r="BC222" i="2"/>
  <c r="BD222" i="2"/>
  <c r="BE222" i="2"/>
  <c r="BF222" i="2"/>
  <c r="BG222" i="2"/>
  <c r="BH222" i="2"/>
  <c r="BP222" i="2"/>
  <c r="BQ222" i="2"/>
  <c r="BR222" i="2"/>
  <c r="BS222" i="2"/>
  <c r="BT222" i="2"/>
  <c r="FJ222" i="2" s="1"/>
  <c r="BU222" i="2"/>
  <c r="BV222" i="2"/>
  <c r="BW222" i="2"/>
  <c r="BX222" i="2"/>
  <c r="BY222" i="2"/>
  <c r="BZ222" i="2"/>
  <c r="CA222" i="2"/>
  <c r="CB222" i="2"/>
  <c r="I223" i="2"/>
  <c r="J223" i="2"/>
  <c r="AR223" i="2" s="1"/>
  <c r="L223" i="2"/>
  <c r="AQ223" i="2"/>
  <c r="BB223" i="2"/>
  <c r="BC223" i="2"/>
  <c r="BD223" i="2"/>
  <c r="BE223" i="2"/>
  <c r="BF223" i="2"/>
  <c r="BG223" i="2"/>
  <c r="BH223" i="2"/>
  <c r="BK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I224" i="2"/>
  <c r="J224" i="2"/>
  <c r="L224" i="2"/>
  <c r="AE224" i="2" s="1"/>
  <c r="AF224" i="2"/>
  <c r="BB224" i="2"/>
  <c r="BC224" i="2"/>
  <c r="BD224" i="2"/>
  <c r="BE224" i="2"/>
  <c r="BF224" i="2"/>
  <c r="BG224" i="2"/>
  <c r="BH224" i="2"/>
  <c r="BJ224" i="2"/>
  <c r="BP224" i="2"/>
  <c r="BQ224" i="2"/>
  <c r="BR224" i="2"/>
  <c r="FM224" i="2" s="1"/>
  <c r="BS224" i="2"/>
  <c r="BT224" i="2"/>
  <c r="BU224" i="2"/>
  <c r="BV224" i="2"/>
  <c r="BW224" i="2"/>
  <c r="BX224" i="2"/>
  <c r="BY224" i="2"/>
  <c r="BZ224" i="2"/>
  <c r="CA224" i="2"/>
  <c r="CB224" i="2"/>
  <c r="BK224" i="2" s="1"/>
  <c r="I225" i="2"/>
  <c r="J225" i="2"/>
  <c r="AX225" i="2" s="1"/>
  <c r="L225" i="2"/>
  <c r="AO225" i="2" s="1"/>
  <c r="AG225" i="2"/>
  <c r="AK225" i="2"/>
  <c r="AQ225" i="2"/>
  <c r="BB225" i="2"/>
  <c r="BC225" i="2"/>
  <c r="BD225" i="2"/>
  <c r="BE225" i="2"/>
  <c r="BF225" i="2"/>
  <c r="BG225" i="2"/>
  <c r="BH225" i="2"/>
  <c r="BJ225" i="2"/>
  <c r="BN225" i="2"/>
  <c r="BP225" i="2"/>
  <c r="BQ225" i="2"/>
  <c r="FK225" i="2" s="1"/>
  <c r="BR225" i="2"/>
  <c r="BS225" i="2"/>
  <c r="BT225" i="2"/>
  <c r="BU225" i="2"/>
  <c r="BV225" i="2"/>
  <c r="BW225" i="2"/>
  <c r="BX225" i="2"/>
  <c r="BY225" i="2"/>
  <c r="BZ225" i="2"/>
  <c r="CA225" i="2"/>
  <c r="CB225" i="2"/>
  <c r="I226" i="2"/>
  <c r="J226" i="2"/>
  <c r="L226" i="2"/>
  <c r="AP226" i="2" s="1"/>
  <c r="AO226" i="2"/>
  <c r="BB226" i="2"/>
  <c r="BI226" i="2" s="1"/>
  <c r="BC226" i="2"/>
  <c r="BD226" i="2"/>
  <c r="BE226" i="2"/>
  <c r="BF226" i="2"/>
  <c r="BG226" i="2"/>
  <c r="BH226" i="2"/>
  <c r="BM226" i="2"/>
  <c r="BP226" i="2"/>
  <c r="BQ226" i="2"/>
  <c r="FK226" i="2" s="1"/>
  <c r="BR226" i="2"/>
  <c r="BS226" i="2"/>
  <c r="BT226" i="2"/>
  <c r="BU226" i="2"/>
  <c r="BV226" i="2"/>
  <c r="FM226" i="2" s="1"/>
  <c r="BW226" i="2"/>
  <c r="BX226" i="2"/>
  <c r="BY226" i="2"/>
  <c r="BZ226" i="2"/>
  <c r="CA226" i="2"/>
  <c r="CB226" i="2"/>
  <c r="BN226" i="2" s="1"/>
  <c r="I227" i="2"/>
  <c r="J227" i="2"/>
  <c r="L227" i="2"/>
  <c r="AN227" i="2" s="1"/>
  <c r="AF227" i="2"/>
  <c r="AK227" i="2"/>
  <c r="AO227" i="2"/>
  <c r="BB227" i="2"/>
  <c r="BC227" i="2"/>
  <c r="BD227" i="2"/>
  <c r="BE227" i="2"/>
  <c r="BF227" i="2"/>
  <c r="BG227" i="2"/>
  <c r="BH227" i="2"/>
  <c r="BO227" i="2" s="1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BL227" i="2" s="1"/>
  <c r="I228" i="2"/>
  <c r="J228" i="2"/>
  <c r="L228" i="2"/>
  <c r="AM228" i="2"/>
  <c r="BB228" i="2"/>
  <c r="BC228" i="2"/>
  <c r="BD228" i="2"/>
  <c r="BE228" i="2"/>
  <c r="BF228" i="2"/>
  <c r="BG228" i="2"/>
  <c r="BH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BL228" i="2" s="1"/>
  <c r="I229" i="2"/>
  <c r="AT229" i="2" s="1"/>
  <c r="J229" i="2"/>
  <c r="L229" i="2"/>
  <c r="BB229" i="2"/>
  <c r="BC229" i="2"/>
  <c r="BJ229" i="2" s="1"/>
  <c r="BD229" i="2"/>
  <c r="BE229" i="2"/>
  <c r="BF229" i="2"/>
  <c r="BG229" i="2"/>
  <c r="BH229" i="2"/>
  <c r="BI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BM229" i="2" s="1"/>
  <c r="I230" i="2"/>
  <c r="AW230" i="2" s="1"/>
  <c r="J230" i="2"/>
  <c r="AX230" i="2" s="1"/>
  <c r="L230" i="2"/>
  <c r="AH230" i="2"/>
  <c r="BB230" i="2"/>
  <c r="BC230" i="2"/>
  <c r="BD230" i="2"/>
  <c r="BE230" i="2"/>
  <c r="BF230" i="2"/>
  <c r="BG230" i="2"/>
  <c r="BH230" i="2"/>
  <c r="BP230" i="2"/>
  <c r="BQ230" i="2"/>
  <c r="BR230" i="2"/>
  <c r="FJ230" i="2" s="1"/>
  <c r="BS230" i="2"/>
  <c r="BT230" i="2"/>
  <c r="BU230" i="2"/>
  <c r="BV230" i="2"/>
  <c r="BW230" i="2"/>
  <c r="BX230" i="2"/>
  <c r="BY230" i="2"/>
  <c r="BZ230" i="2"/>
  <c r="CA230" i="2"/>
  <c r="CB230" i="2"/>
  <c r="BJ230" i="2" s="1"/>
  <c r="I231" i="2"/>
  <c r="J231" i="2"/>
  <c r="L231" i="2"/>
  <c r="AF231" i="2" s="1"/>
  <c r="AW231" i="2"/>
  <c r="BB231" i="2"/>
  <c r="BC231" i="2"/>
  <c r="BD231" i="2"/>
  <c r="BE231" i="2"/>
  <c r="BF231" i="2"/>
  <c r="BG231" i="2"/>
  <c r="BH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I232" i="2"/>
  <c r="AU232" i="2" s="1"/>
  <c r="J232" i="2"/>
  <c r="AV232" i="2" s="1"/>
  <c r="L232" i="2"/>
  <c r="AP232" i="2" s="1"/>
  <c r="AE232" i="2"/>
  <c r="AL232" i="2"/>
  <c r="AQ232" i="2"/>
  <c r="AZ232" i="2"/>
  <c r="BB232" i="2"/>
  <c r="BC232" i="2"/>
  <c r="BD232" i="2"/>
  <c r="BE232" i="2"/>
  <c r="BF232" i="2"/>
  <c r="BG232" i="2"/>
  <c r="BH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BJ232" i="2" s="1"/>
  <c r="I233" i="2"/>
  <c r="AO233" i="2" s="1"/>
  <c r="J233" i="2"/>
  <c r="L233" i="2"/>
  <c r="AH233" i="2" s="1"/>
  <c r="AE233" i="2"/>
  <c r="AG233" i="2"/>
  <c r="AI233" i="2"/>
  <c r="AK233" i="2"/>
  <c r="AL233" i="2"/>
  <c r="AM233" i="2"/>
  <c r="AQ233" i="2"/>
  <c r="AU233" i="2"/>
  <c r="BA233" i="2"/>
  <c r="BB233" i="2"/>
  <c r="BC233" i="2"/>
  <c r="BD233" i="2"/>
  <c r="BE233" i="2"/>
  <c r="BF233" i="2"/>
  <c r="BM233" i="2" s="1"/>
  <c r="BG233" i="2"/>
  <c r="BH233" i="2"/>
  <c r="BJ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BO233" i="2" s="1"/>
  <c r="I234" i="2"/>
  <c r="J234" i="2"/>
  <c r="L234" i="2"/>
  <c r="AJ234" i="2"/>
  <c r="AK234" i="2"/>
  <c r="AV234" i="2"/>
  <c r="BB234" i="2"/>
  <c r="BC234" i="2"/>
  <c r="BD234" i="2"/>
  <c r="BE234" i="2"/>
  <c r="BF234" i="2"/>
  <c r="BG234" i="2"/>
  <c r="BH234" i="2"/>
  <c r="BN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I235" i="2"/>
  <c r="J235" i="2"/>
  <c r="L235" i="2"/>
  <c r="AK235" i="2" s="1"/>
  <c r="AE235" i="2"/>
  <c r="AF235" i="2"/>
  <c r="AI235" i="2"/>
  <c r="AJ235" i="2"/>
  <c r="AN235" i="2"/>
  <c r="AO235" i="2"/>
  <c r="AS235" i="2"/>
  <c r="AY235" i="2"/>
  <c r="BB235" i="2"/>
  <c r="BI235" i="2" s="1"/>
  <c r="BC235" i="2"/>
  <c r="BD235" i="2"/>
  <c r="BE235" i="2"/>
  <c r="BF235" i="2"/>
  <c r="BM235" i="2" s="1"/>
  <c r="BG235" i="2"/>
  <c r="BH235" i="2"/>
  <c r="BL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FL235" i="2"/>
  <c r="I236" i="2"/>
  <c r="J236" i="2"/>
  <c r="L236" i="2"/>
  <c r="AH236" i="2" s="1"/>
  <c r="AM236" i="2"/>
  <c r="BB236" i="2"/>
  <c r="BC236" i="2"/>
  <c r="BJ236" i="2" s="1"/>
  <c r="BD236" i="2"/>
  <c r="BE236" i="2"/>
  <c r="BF236" i="2"/>
  <c r="BG236" i="2"/>
  <c r="BH236" i="2"/>
  <c r="BO236" i="2" s="1"/>
  <c r="BN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BL236" i="2" s="1"/>
  <c r="FL236" i="2"/>
  <c r="I237" i="2"/>
  <c r="J237" i="2"/>
  <c r="L237" i="2"/>
  <c r="AH237" i="2" s="1"/>
  <c r="AI237" i="2"/>
  <c r="AY237" i="2"/>
  <c r="BB237" i="2"/>
  <c r="BC237" i="2"/>
  <c r="BJ237" i="2" s="1"/>
  <c r="BD237" i="2"/>
  <c r="BE237" i="2"/>
  <c r="BF237" i="2"/>
  <c r="BG237" i="2"/>
  <c r="BH237" i="2"/>
  <c r="BI237" i="2"/>
  <c r="BP237" i="2"/>
  <c r="BQ237" i="2"/>
  <c r="FJ237" i="2" s="1"/>
  <c r="BR237" i="2"/>
  <c r="BS237" i="2"/>
  <c r="BT237" i="2"/>
  <c r="BU237" i="2"/>
  <c r="BV237" i="2"/>
  <c r="BW237" i="2"/>
  <c r="BX237" i="2"/>
  <c r="BY237" i="2"/>
  <c r="BZ237" i="2"/>
  <c r="CA237" i="2"/>
  <c r="CB237" i="2"/>
  <c r="BM237" i="2" s="1"/>
  <c r="I238" i="2"/>
  <c r="J238" i="2"/>
  <c r="AR238" i="2" s="1"/>
  <c r="L238" i="2"/>
  <c r="AN238" i="2" s="1"/>
  <c r="AH238" i="2"/>
  <c r="AX238" i="2"/>
  <c r="BB238" i="2"/>
  <c r="BC238" i="2"/>
  <c r="BD238" i="2"/>
  <c r="BE238" i="2"/>
  <c r="BF238" i="2"/>
  <c r="BG238" i="2"/>
  <c r="BH238" i="2"/>
  <c r="BL238" i="2"/>
  <c r="BP238" i="2"/>
  <c r="BQ238" i="2"/>
  <c r="BR238" i="2"/>
  <c r="BS238" i="2"/>
  <c r="BT238" i="2"/>
  <c r="FJ238" i="2" s="1"/>
  <c r="BU238" i="2"/>
  <c r="BV238" i="2"/>
  <c r="BW238" i="2"/>
  <c r="BX238" i="2"/>
  <c r="BY238" i="2"/>
  <c r="BZ238" i="2"/>
  <c r="CA238" i="2"/>
  <c r="CB238" i="2"/>
  <c r="I239" i="2"/>
  <c r="J239" i="2"/>
  <c r="L239" i="2"/>
  <c r="BB239" i="2"/>
  <c r="BI239" i="2" s="1"/>
  <c r="BC239" i="2"/>
  <c r="BD239" i="2"/>
  <c r="BK239" i="2" s="1"/>
  <c r="BE239" i="2"/>
  <c r="BF239" i="2"/>
  <c r="BG239" i="2"/>
  <c r="BH239" i="2"/>
  <c r="BO239" i="2"/>
  <c r="BP239" i="2"/>
  <c r="BQ239" i="2"/>
  <c r="BR239" i="2"/>
  <c r="BS239" i="2"/>
  <c r="FJ239" i="2" s="1"/>
  <c r="BT239" i="2"/>
  <c r="BU239" i="2"/>
  <c r="BV239" i="2"/>
  <c r="BW239" i="2"/>
  <c r="BX239" i="2"/>
  <c r="BY239" i="2"/>
  <c r="BZ239" i="2"/>
  <c r="CA239" i="2"/>
  <c r="CB239" i="2"/>
  <c r="I240" i="2"/>
  <c r="J240" i="2"/>
  <c r="L240" i="2"/>
  <c r="AU240" i="2" s="1"/>
  <c r="BB240" i="2"/>
  <c r="BC240" i="2"/>
  <c r="BD240" i="2"/>
  <c r="BE240" i="2"/>
  <c r="BF240" i="2"/>
  <c r="BG240" i="2"/>
  <c r="BH240" i="2"/>
  <c r="BJ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I241" i="2"/>
  <c r="AH241" i="2" s="1"/>
  <c r="J241" i="2"/>
  <c r="L241" i="2"/>
  <c r="AE241" i="2"/>
  <c r="AL241" i="2"/>
  <c r="AP241" i="2"/>
  <c r="AX241" i="2"/>
  <c r="BB241" i="2"/>
  <c r="BC241" i="2"/>
  <c r="BD241" i="2"/>
  <c r="BE241" i="2"/>
  <c r="BF241" i="2"/>
  <c r="BM241" i="2" s="1"/>
  <c r="BG241" i="2"/>
  <c r="BH241" i="2"/>
  <c r="BK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BN241" i="2" s="1"/>
  <c r="I242" i="2"/>
  <c r="J242" i="2"/>
  <c r="L242" i="2"/>
  <c r="AO242" i="2" s="1"/>
  <c r="AZ242" i="2"/>
  <c r="BB242" i="2"/>
  <c r="BC242" i="2"/>
  <c r="BD242" i="2"/>
  <c r="BE242" i="2"/>
  <c r="BF242" i="2"/>
  <c r="BG242" i="2"/>
  <c r="BH242" i="2"/>
  <c r="BM242" i="2"/>
  <c r="BP242" i="2"/>
  <c r="BQ242" i="2"/>
  <c r="FK242" i="2" s="1"/>
  <c r="BR242" i="2"/>
  <c r="BS242" i="2"/>
  <c r="BT242" i="2"/>
  <c r="BU242" i="2"/>
  <c r="BV242" i="2"/>
  <c r="BW242" i="2"/>
  <c r="BX242" i="2"/>
  <c r="BY242" i="2"/>
  <c r="BZ242" i="2"/>
  <c r="CA242" i="2"/>
  <c r="CB242" i="2"/>
  <c r="I243" i="2"/>
  <c r="J243" i="2"/>
  <c r="AY243" i="2" s="1"/>
  <c r="L243" i="2"/>
  <c r="AI243" i="2"/>
  <c r="AK243" i="2"/>
  <c r="AQ243" i="2"/>
  <c r="AV243" i="2"/>
  <c r="AZ243" i="2"/>
  <c r="BB243" i="2"/>
  <c r="BC243" i="2"/>
  <c r="BD243" i="2"/>
  <c r="BE243" i="2"/>
  <c r="BF243" i="2"/>
  <c r="BG243" i="2"/>
  <c r="BH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I244" i="2"/>
  <c r="AH244" i="2" s="1"/>
  <c r="J244" i="2"/>
  <c r="L244" i="2"/>
  <c r="AI244" i="2" s="1"/>
  <c r="AM244" i="2"/>
  <c r="BB244" i="2"/>
  <c r="BC244" i="2"/>
  <c r="BD244" i="2"/>
  <c r="BE244" i="2"/>
  <c r="BF244" i="2"/>
  <c r="BG244" i="2"/>
  <c r="BN244" i="2" s="1"/>
  <c r="BH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BL244" i="2" s="1"/>
  <c r="I245" i="2"/>
  <c r="J245" i="2"/>
  <c r="L245" i="2"/>
  <c r="AI245" i="2"/>
  <c r="AM245" i="2"/>
  <c r="AO245" i="2"/>
  <c r="BB245" i="2"/>
  <c r="BC245" i="2"/>
  <c r="BD245" i="2"/>
  <c r="BE245" i="2"/>
  <c r="BF245" i="2"/>
  <c r="BG245" i="2"/>
  <c r="BN245" i="2" s="1"/>
  <c r="BH245" i="2"/>
  <c r="BK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BM245" i="2" s="1"/>
  <c r="FJ245" i="2"/>
  <c r="I246" i="2"/>
  <c r="J246" i="2"/>
  <c r="L246" i="2"/>
  <c r="AW246" i="2" s="1"/>
  <c r="AL246" i="2"/>
  <c r="BB246" i="2"/>
  <c r="BC246" i="2"/>
  <c r="BD246" i="2"/>
  <c r="BE246" i="2"/>
  <c r="BF246" i="2"/>
  <c r="BG246" i="2"/>
  <c r="BH246" i="2"/>
  <c r="BP246" i="2"/>
  <c r="BQ246" i="2"/>
  <c r="BR246" i="2"/>
  <c r="BS246" i="2"/>
  <c r="FJ246" i="2" s="1"/>
  <c r="BT246" i="2"/>
  <c r="BU246" i="2"/>
  <c r="BV246" i="2"/>
  <c r="BW246" i="2"/>
  <c r="BX246" i="2"/>
  <c r="BY246" i="2"/>
  <c r="BZ246" i="2"/>
  <c r="CA246" i="2"/>
  <c r="CB246" i="2"/>
  <c r="I247" i="2"/>
  <c r="J247" i="2"/>
  <c r="L247" i="2"/>
  <c r="BB247" i="2"/>
  <c r="BC247" i="2"/>
  <c r="BD247" i="2"/>
  <c r="BE247" i="2"/>
  <c r="BF247" i="2"/>
  <c r="BG247" i="2"/>
  <c r="BH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BO247" i="2" s="1"/>
  <c r="I248" i="2"/>
  <c r="AQ248" i="2" s="1"/>
  <c r="J248" i="2"/>
  <c r="L248" i="2"/>
  <c r="AF248" i="2" s="1"/>
  <c r="AE248" i="2"/>
  <c r="AJ248" i="2"/>
  <c r="AZ248" i="2"/>
  <c r="BB248" i="2"/>
  <c r="BC248" i="2"/>
  <c r="BD248" i="2"/>
  <c r="BE248" i="2"/>
  <c r="BF248" i="2"/>
  <c r="BG248" i="2"/>
  <c r="BH248" i="2"/>
  <c r="BP248" i="2"/>
  <c r="BQ248" i="2"/>
  <c r="BR248" i="2"/>
  <c r="FM248" i="2" s="1"/>
  <c r="BS248" i="2"/>
  <c r="BT248" i="2"/>
  <c r="BU248" i="2"/>
  <c r="BV248" i="2"/>
  <c r="BW248" i="2"/>
  <c r="BX248" i="2"/>
  <c r="BY248" i="2"/>
  <c r="BZ248" i="2"/>
  <c r="CA248" i="2"/>
  <c r="CB248" i="2"/>
  <c r="I249" i="2"/>
  <c r="J249" i="2"/>
  <c r="L249" i="2"/>
  <c r="AG249" i="2"/>
  <c r="BB249" i="2"/>
  <c r="BI249" i="2" s="1"/>
  <c r="BC249" i="2"/>
  <c r="BD249" i="2"/>
  <c r="BK249" i="2" s="1"/>
  <c r="BE249" i="2"/>
  <c r="BF249" i="2"/>
  <c r="BM249" i="2" s="1"/>
  <c r="BG249" i="2"/>
  <c r="BH249" i="2"/>
  <c r="BO249" i="2"/>
  <c r="BP249" i="2"/>
  <c r="BQ249" i="2"/>
  <c r="BR249" i="2"/>
  <c r="FK249" i="2" s="1"/>
  <c r="BS249" i="2"/>
  <c r="BT249" i="2"/>
  <c r="BU249" i="2"/>
  <c r="BV249" i="2"/>
  <c r="BW249" i="2"/>
  <c r="BX249" i="2"/>
  <c r="BY249" i="2"/>
  <c r="BZ249" i="2"/>
  <c r="CA249" i="2"/>
  <c r="CB249" i="2"/>
  <c r="BN249" i="2" s="1"/>
  <c r="I250" i="2"/>
  <c r="J250" i="2"/>
  <c r="AT250" i="2" s="1"/>
  <c r="L250" i="2"/>
  <c r="AJ250" i="2" s="1"/>
  <c r="AV250" i="2"/>
  <c r="BB250" i="2"/>
  <c r="BC250" i="2"/>
  <c r="BD250" i="2"/>
  <c r="BE250" i="2"/>
  <c r="BF250" i="2"/>
  <c r="BG250" i="2"/>
  <c r="BH250" i="2"/>
  <c r="BI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BM250" i="2" s="1"/>
  <c r="I251" i="2"/>
  <c r="J251" i="2"/>
  <c r="L251" i="2"/>
  <c r="AF251" i="2" s="1"/>
  <c r="AE251" i="2"/>
  <c r="BA251" i="2"/>
  <c r="BB251" i="2"/>
  <c r="BC251" i="2"/>
  <c r="BD251" i="2"/>
  <c r="BE251" i="2"/>
  <c r="BF251" i="2"/>
  <c r="BG251" i="2"/>
  <c r="BH251" i="2"/>
  <c r="BI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BL251" i="2" s="1"/>
  <c r="I252" i="2"/>
  <c r="J252" i="2"/>
  <c r="L252" i="2"/>
  <c r="AH252" i="2"/>
  <c r="AM252" i="2"/>
  <c r="BB252" i="2"/>
  <c r="BC252" i="2"/>
  <c r="BJ252" i="2" s="1"/>
  <c r="BD252" i="2"/>
  <c r="BE252" i="2"/>
  <c r="BF252" i="2"/>
  <c r="BG252" i="2"/>
  <c r="BH252" i="2"/>
  <c r="BO252" i="2" s="1"/>
  <c r="BP252" i="2"/>
  <c r="BQ252" i="2"/>
  <c r="BR252" i="2"/>
  <c r="FK252" i="2" s="1"/>
  <c r="BS252" i="2"/>
  <c r="BT252" i="2"/>
  <c r="BU252" i="2"/>
  <c r="BV252" i="2"/>
  <c r="BW252" i="2"/>
  <c r="BX252" i="2"/>
  <c r="BY252" i="2"/>
  <c r="BZ252" i="2"/>
  <c r="CA252" i="2"/>
  <c r="CB252" i="2"/>
  <c r="BL252" i="2" s="1"/>
  <c r="I253" i="2"/>
  <c r="J253" i="2"/>
  <c r="AT253" i="2" s="1"/>
  <c r="L253" i="2"/>
  <c r="BB253" i="2"/>
  <c r="BC253" i="2"/>
  <c r="BD253" i="2"/>
  <c r="BE253" i="2"/>
  <c r="BF253" i="2"/>
  <c r="BG253" i="2"/>
  <c r="BH253" i="2"/>
  <c r="BP253" i="2"/>
  <c r="BQ253" i="2"/>
  <c r="BR253" i="2"/>
  <c r="BS253" i="2"/>
  <c r="BT253" i="2"/>
  <c r="FJ253" i="2" s="1"/>
  <c r="BU253" i="2"/>
  <c r="BV253" i="2"/>
  <c r="BW253" i="2"/>
  <c r="BX253" i="2"/>
  <c r="BY253" i="2"/>
  <c r="BZ253" i="2"/>
  <c r="CA253" i="2"/>
  <c r="CB253" i="2"/>
  <c r="I254" i="2"/>
  <c r="AH254" i="2" s="1"/>
  <c r="J254" i="2"/>
  <c r="L254" i="2"/>
  <c r="AN254" i="2"/>
  <c r="BB254" i="2"/>
  <c r="BC254" i="2"/>
  <c r="BJ254" i="2" s="1"/>
  <c r="BD254" i="2"/>
  <c r="BE254" i="2"/>
  <c r="BL254" i="2" s="1"/>
  <c r="BF254" i="2"/>
  <c r="BG254" i="2"/>
  <c r="BH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I255" i="2"/>
  <c r="J255" i="2"/>
  <c r="L255" i="2"/>
  <c r="AE255" i="2"/>
  <c r="AF255" i="2"/>
  <c r="AG255" i="2"/>
  <c r="AK255" i="2"/>
  <c r="BB255" i="2"/>
  <c r="BI255" i="2" s="1"/>
  <c r="BC255" i="2"/>
  <c r="BD255" i="2"/>
  <c r="BE255" i="2"/>
  <c r="BF255" i="2"/>
  <c r="BG255" i="2"/>
  <c r="BH255" i="2"/>
  <c r="BK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I256" i="2"/>
  <c r="AU256" i="2" s="1"/>
  <c r="J256" i="2"/>
  <c r="L256" i="2"/>
  <c r="AJ256" i="2" s="1"/>
  <c r="AE256" i="2"/>
  <c r="BB256" i="2"/>
  <c r="BC256" i="2"/>
  <c r="BD256" i="2"/>
  <c r="BE256" i="2"/>
  <c r="BF256" i="2"/>
  <c r="BG256" i="2"/>
  <c r="BH256" i="2"/>
  <c r="BK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BO256" i="2" s="1"/>
  <c r="I257" i="2"/>
  <c r="J257" i="2"/>
  <c r="L257" i="2"/>
  <c r="AG257" i="2"/>
  <c r="AK257" i="2"/>
  <c r="AM257" i="2"/>
  <c r="AO257" i="2"/>
  <c r="BA257" i="2"/>
  <c r="BB257" i="2"/>
  <c r="BC257" i="2"/>
  <c r="BD257" i="2"/>
  <c r="BE257" i="2"/>
  <c r="BF257" i="2"/>
  <c r="BG257" i="2"/>
  <c r="BH257" i="2"/>
  <c r="BI257" i="2"/>
  <c r="BJ257" i="2"/>
  <c r="BN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I258" i="2"/>
  <c r="AP258" i="2" s="1"/>
  <c r="J258" i="2"/>
  <c r="L258" i="2"/>
  <c r="AJ258" i="2"/>
  <c r="AT258" i="2"/>
  <c r="AZ258" i="2"/>
  <c r="BB258" i="2"/>
  <c r="BC258" i="2"/>
  <c r="BD258" i="2"/>
  <c r="BE258" i="2"/>
  <c r="BF258" i="2"/>
  <c r="BG258" i="2"/>
  <c r="BH258" i="2"/>
  <c r="BP258" i="2"/>
  <c r="BQ258" i="2"/>
  <c r="BR258" i="2"/>
  <c r="BS258" i="2"/>
  <c r="BT258" i="2"/>
  <c r="FM258" i="2" s="1"/>
  <c r="BU258" i="2"/>
  <c r="BV258" i="2"/>
  <c r="BW258" i="2"/>
  <c r="BX258" i="2"/>
  <c r="BY258" i="2"/>
  <c r="BZ258" i="2"/>
  <c r="CA258" i="2"/>
  <c r="CB258" i="2"/>
  <c r="I259" i="2"/>
  <c r="J259" i="2"/>
  <c r="AY259" i="2" s="1"/>
  <c r="L259" i="2"/>
  <c r="AI259" i="2" s="1"/>
  <c r="AE259" i="2"/>
  <c r="AF259" i="2"/>
  <c r="AJ259" i="2"/>
  <c r="AK259" i="2"/>
  <c r="AN259" i="2"/>
  <c r="AO259" i="2"/>
  <c r="AU259" i="2"/>
  <c r="AZ259" i="2"/>
  <c r="BB259" i="2"/>
  <c r="BC259" i="2"/>
  <c r="BD259" i="2"/>
  <c r="BE259" i="2"/>
  <c r="BF259" i="2"/>
  <c r="BG259" i="2"/>
  <c r="BH259" i="2"/>
  <c r="BL259" i="2"/>
  <c r="BP259" i="2"/>
  <c r="BQ259" i="2"/>
  <c r="FJ259" i="2" s="1"/>
  <c r="BR259" i="2"/>
  <c r="BS259" i="2"/>
  <c r="BT259" i="2"/>
  <c r="BU259" i="2"/>
  <c r="BV259" i="2"/>
  <c r="BW259" i="2"/>
  <c r="BX259" i="2"/>
  <c r="BY259" i="2"/>
  <c r="BZ259" i="2"/>
  <c r="CA259" i="2"/>
  <c r="CB259" i="2"/>
  <c r="I260" i="2"/>
  <c r="J260" i="2"/>
  <c r="AT260" i="2" s="1"/>
  <c r="L260" i="2"/>
  <c r="AI260" i="2"/>
  <c r="AM260" i="2"/>
  <c r="AR260" i="2"/>
  <c r="AY260" i="2"/>
  <c r="BB260" i="2"/>
  <c r="BC260" i="2"/>
  <c r="BJ260" i="2" s="1"/>
  <c r="BD260" i="2"/>
  <c r="BE260" i="2"/>
  <c r="BF260" i="2"/>
  <c r="BG260" i="2"/>
  <c r="BH260" i="2"/>
  <c r="BO260" i="2" s="1"/>
  <c r="BL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BN260" i="2" s="1"/>
  <c r="FL260" i="2"/>
  <c r="I261" i="2"/>
  <c r="J261" i="2"/>
  <c r="L261" i="2"/>
  <c r="AI261" i="2" s="1"/>
  <c r="AY261" i="2"/>
  <c r="BB261" i="2"/>
  <c r="BC261" i="2"/>
  <c r="BJ261" i="2" s="1"/>
  <c r="BD261" i="2"/>
  <c r="BE261" i="2"/>
  <c r="BF261" i="2"/>
  <c r="BG261" i="2"/>
  <c r="BH261" i="2"/>
  <c r="BI261" i="2"/>
  <c r="BO261" i="2"/>
  <c r="BP261" i="2"/>
  <c r="BQ261" i="2"/>
  <c r="FJ261" i="2" s="1"/>
  <c r="BR261" i="2"/>
  <c r="BS261" i="2"/>
  <c r="BT261" i="2"/>
  <c r="BU261" i="2"/>
  <c r="BV261" i="2"/>
  <c r="BW261" i="2"/>
  <c r="BX261" i="2"/>
  <c r="BY261" i="2"/>
  <c r="BZ261" i="2"/>
  <c r="CA261" i="2"/>
  <c r="CB261" i="2"/>
  <c r="BM261" i="2" s="1"/>
  <c r="I262" i="2"/>
  <c r="J262" i="2"/>
  <c r="L262" i="2"/>
  <c r="AN262" i="2" s="1"/>
  <c r="AL262" i="2"/>
  <c r="BB262" i="2"/>
  <c r="BC262" i="2"/>
  <c r="BD262" i="2"/>
  <c r="BE262" i="2"/>
  <c r="BF262" i="2"/>
  <c r="BG262" i="2"/>
  <c r="BH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I263" i="2"/>
  <c r="J263" i="2"/>
  <c r="L263" i="2"/>
  <c r="AF263" i="2" s="1"/>
  <c r="AE263" i="2"/>
  <c r="BB263" i="2"/>
  <c r="BC263" i="2"/>
  <c r="BD263" i="2"/>
  <c r="BE263" i="2"/>
  <c r="BF263" i="2"/>
  <c r="BG263" i="2"/>
  <c r="BH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I264" i="2"/>
  <c r="J264" i="2"/>
  <c r="L264" i="2"/>
  <c r="AF264" i="2" s="1"/>
  <c r="AJ264" i="2"/>
  <c r="AV264" i="2"/>
  <c r="BB264" i="2"/>
  <c r="BC264" i="2"/>
  <c r="BD264" i="2"/>
  <c r="BE264" i="2"/>
  <c r="BF264" i="2"/>
  <c r="BG264" i="2"/>
  <c r="BH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BO264" i="2" s="1"/>
  <c r="I265" i="2"/>
  <c r="AO265" i="2" s="1"/>
  <c r="J265" i="2"/>
  <c r="AQ265" i="2" s="1"/>
  <c r="L265" i="2"/>
  <c r="AK265" i="2" s="1"/>
  <c r="AE265" i="2"/>
  <c r="AG265" i="2"/>
  <c r="AH265" i="2"/>
  <c r="AI265" i="2"/>
  <c r="AL265" i="2"/>
  <c r="AM265" i="2"/>
  <c r="AP265" i="2"/>
  <c r="AU265" i="2"/>
  <c r="BA265" i="2"/>
  <c r="BB265" i="2"/>
  <c r="BC265" i="2"/>
  <c r="BD265" i="2"/>
  <c r="BE265" i="2"/>
  <c r="BF265" i="2"/>
  <c r="BG265" i="2"/>
  <c r="BH265" i="2"/>
  <c r="BJ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BK265" i="2" s="1"/>
  <c r="I266" i="2"/>
  <c r="J266" i="2"/>
  <c r="L266" i="2"/>
  <c r="AO266" i="2" s="1"/>
  <c r="BB266" i="2"/>
  <c r="BC266" i="2"/>
  <c r="BD266" i="2"/>
  <c r="BE266" i="2"/>
  <c r="BF266" i="2"/>
  <c r="BG266" i="2"/>
  <c r="BH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I267" i="2"/>
  <c r="AI267" i="2" s="1"/>
  <c r="J267" i="2"/>
  <c r="L267" i="2"/>
  <c r="AE267" i="2"/>
  <c r="AF267" i="2"/>
  <c r="AJ267" i="2"/>
  <c r="AK267" i="2"/>
  <c r="AN267" i="2"/>
  <c r="AO267" i="2"/>
  <c r="AU267" i="2"/>
  <c r="AY267" i="2"/>
  <c r="AZ267" i="2"/>
  <c r="BB267" i="2"/>
  <c r="BC267" i="2"/>
  <c r="BD267" i="2"/>
  <c r="BE267" i="2"/>
  <c r="BF267" i="2"/>
  <c r="BG267" i="2"/>
  <c r="BH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I268" i="2"/>
  <c r="AR268" i="2" s="1"/>
  <c r="J268" i="2"/>
  <c r="L268" i="2"/>
  <c r="BB268" i="2"/>
  <c r="BC268" i="2"/>
  <c r="BJ268" i="2" s="1"/>
  <c r="BD268" i="2"/>
  <c r="BE268" i="2"/>
  <c r="BF268" i="2"/>
  <c r="BG268" i="2"/>
  <c r="BH268" i="2"/>
  <c r="BO268" i="2" s="1"/>
  <c r="BN268" i="2"/>
  <c r="BP268" i="2"/>
  <c r="BQ268" i="2"/>
  <c r="BR268" i="2"/>
  <c r="FK268" i="2" s="1"/>
  <c r="BS268" i="2"/>
  <c r="BT268" i="2"/>
  <c r="BU268" i="2"/>
  <c r="BV268" i="2"/>
  <c r="BW268" i="2"/>
  <c r="BX268" i="2"/>
  <c r="BY268" i="2"/>
  <c r="BZ268" i="2"/>
  <c r="CA268" i="2"/>
  <c r="CB268" i="2"/>
  <c r="I269" i="2"/>
  <c r="AO269" i="2" s="1"/>
  <c r="J269" i="2"/>
  <c r="L269" i="2"/>
  <c r="BB269" i="2"/>
  <c r="BC269" i="2"/>
  <c r="BD269" i="2"/>
  <c r="BE269" i="2"/>
  <c r="BF269" i="2"/>
  <c r="BG269" i="2"/>
  <c r="BH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BI269" i="2" s="1"/>
  <c r="I270" i="2"/>
  <c r="J270" i="2"/>
  <c r="L270" i="2"/>
  <c r="AS270" i="2"/>
  <c r="BB270" i="2"/>
  <c r="BC270" i="2"/>
  <c r="BD270" i="2"/>
  <c r="BE270" i="2"/>
  <c r="BF270" i="2"/>
  <c r="BG270" i="2"/>
  <c r="BH270" i="2"/>
  <c r="BJ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I271" i="2"/>
  <c r="J271" i="2"/>
  <c r="L271" i="2"/>
  <c r="BB271" i="2"/>
  <c r="BC271" i="2"/>
  <c r="BD271" i="2"/>
  <c r="BE271" i="2"/>
  <c r="BF271" i="2"/>
  <c r="BG271" i="2"/>
  <c r="BH271" i="2"/>
  <c r="BK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I272" i="2"/>
  <c r="AJ272" i="2" s="1"/>
  <c r="J272" i="2"/>
  <c r="L272" i="2"/>
  <c r="AE272" i="2"/>
  <c r="AF272" i="2"/>
  <c r="AP272" i="2"/>
  <c r="BB272" i="2"/>
  <c r="BC272" i="2"/>
  <c r="BD272" i="2"/>
  <c r="BE272" i="2"/>
  <c r="BF272" i="2"/>
  <c r="BG272" i="2"/>
  <c r="BH272" i="2"/>
  <c r="BK272" i="2"/>
  <c r="BP272" i="2"/>
  <c r="BQ272" i="2"/>
  <c r="FM272" i="2" s="1"/>
  <c r="BR272" i="2"/>
  <c r="BS272" i="2"/>
  <c r="BT272" i="2"/>
  <c r="BU272" i="2"/>
  <c r="BV272" i="2"/>
  <c r="BW272" i="2"/>
  <c r="BX272" i="2"/>
  <c r="BY272" i="2"/>
  <c r="BZ272" i="2"/>
  <c r="CA272" i="2"/>
  <c r="CB272" i="2"/>
  <c r="I273" i="2"/>
  <c r="AU273" i="2" s="1"/>
  <c r="J273" i="2"/>
  <c r="L273" i="2"/>
  <c r="AG273" i="2" s="1"/>
  <c r="AE273" i="2"/>
  <c r="AH273" i="2"/>
  <c r="AI273" i="2"/>
  <c r="AS273" i="2"/>
  <c r="AX273" i="2"/>
  <c r="BB273" i="2"/>
  <c r="BC273" i="2"/>
  <c r="BD273" i="2"/>
  <c r="BE273" i="2"/>
  <c r="BF273" i="2"/>
  <c r="BM273" i="2" s="1"/>
  <c r="BG273" i="2"/>
  <c r="BH273" i="2"/>
  <c r="BO273" i="2" s="1"/>
  <c r="BK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BN273" i="2" s="1"/>
  <c r="I274" i="2"/>
  <c r="J274" i="2"/>
  <c r="L274" i="2"/>
  <c r="AP274" i="2" s="1"/>
  <c r="AF274" i="2"/>
  <c r="AT274" i="2"/>
  <c r="BB274" i="2"/>
  <c r="BC274" i="2"/>
  <c r="BD274" i="2"/>
  <c r="BE274" i="2"/>
  <c r="BF274" i="2"/>
  <c r="BG274" i="2"/>
  <c r="BH274" i="2"/>
  <c r="BI274" i="2"/>
  <c r="BP274" i="2"/>
  <c r="BQ274" i="2"/>
  <c r="BR274" i="2"/>
  <c r="FM274" i="2" s="1"/>
  <c r="BS274" i="2"/>
  <c r="BT274" i="2"/>
  <c r="BU274" i="2"/>
  <c r="BV274" i="2"/>
  <c r="BW274" i="2"/>
  <c r="BX274" i="2"/>
  <c r="BY274" i="2"/>
  <c r="BZ274" i="2"/>
  <c r="CA274" i="2"/>
  <c r="CB274" i="2"/>
  <c r="BM274" i="2" s="1"/>
  <c r="I275" i="2"/>
  <c r="J275" i="2"/>
  <c r="AS275" i="2" s="1"/>
  <c r="L275" i="2"/>
  <c r="AK275" i="2" s="1"/>
  <c r="AF275" i="2"/>
  <c r="AI275" i="2"/>
  <c r="AQ275" i="2"/>
  <c r="AV275" i="2"/>
  <c r="AZ275" i="2"/>
  <c r="BB275" i="2"/>
  <c r="BC275" i="2"/>
  <c r="BD275" i="2"/>
  <c r="BE275" i="2"/>
  <c r="BF275" i="2"/>
  <c r="BG275" i="2"/>
  <c r="BH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BL275" i="2" s="1"/>
  <c r="I276" i="2"/>
  <c r="J276" i="2"/>
  <c r="L276" i="2"/>
  <c r="AH276" i="2" s="1"/>
  <c r="AE276" i="2"/>
  <c r="AY276" i="2"/>
  <c r="BB276" i="2"/>
  <c r="BC276" i="2"/>
  <c r="BD276" i="2"/>
  <c r="BK276" i="2" s="1"/>
  <c r="BE276" i="2"/>
  <c r="BF276" i="2"/>
  <c r="BG276" i="2"/>
  <c r="BH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BI276" i="2" s="1"/>
  <c r="I277" i="2"/>
  <c r="J277" i="2"/>
  <c r="AS277" i="2" s="1"/>
  <c r="L277" i="2"/>
  <c r="AH277" i="2"/>
  <c r="AO277" i="2"/>
  <c r="BB277" i="2"/>
  <c r="BC277" i="2"/>
  <c r="BD277" i="2"/>
  <c r="BE277" i="2"/>
  <c r="BF277" i="2"/>
  <c r="BG277" i="2"/>
  <c r="BH277" i="2"/>
  <c r="BI277" i="2"/>
  <c r="BK277" i="2"/>
  <c r="BP277" i="2"/>
  <c r="BQ277" i="2"/>
  <c r="BR277" i="2"/>
  <c r="FJ277" i="2" s="1"/>
  <c r="BS277" i="2"/>
  <c r="BT277" i="2"/>
  <c r="BU277" i="2"/>
  <c r="BV277" i="2"/>
  <c r="BW277" i="2"/>
  <c r="BX277" i="2"/>
  <c r="BY277" i="2"/>
  <c r="BZ277" i="2"/>
  <c r="CA277" i="2"/>
  <c r="CB277" i="2"/>
  <c r="BO277" i="2" s="1"/>
  <c r="I278" i="2"/>
  <c r="J278" i="2"/>
  <c r="AV278" i="2" s="1"/>
  <c r="L278" i="2"/>
  <c r="AG278" i="2"/>
  <c r="AJ278" i="2"/>
  <c r="AN278" i="2"/>
  <c r="AS278" i="2"/>
  <c r="AZ278" i="2"/>
  <c r="BA278" i="2"/>
  <c r="BB278" i="2"/>
  <c r="BC278" i="2"/>
  <c r="BD278" i="2"/>
  <c r="BE278" i="2"/>
  <c r="BF278" i="2"/>
  <c r="BG278" i="2"/>
  <c r="BH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I279" i="2"/>
  <c r="AI279" i="2" s="1"/>
  <c r="J279" i="2"/>
  <c r="L279" i="2"/>
  <c r="AN279" i="2" s="1"/>
  <c r="AE279" i="2"/>
  <c r="AY279" i="2"/>
  <c r="BB279" i="2"/>
  <c r="BC279" i="2"/>
  <c r="BD279" i="2"/>
  <c r="BE279" i="2"/>
  <c r="BF279" i="2"/>
  <c r="BG279" i="2"/>
  <c r="BH279" i="2"/>
  <c r="BP279" i="2"/>
  <c r="BQ279" i="2"/>
  <c r="BR279" i="2"/>
  <c r="FL279" i="2" s="1"/>
  <c r="BS279" i="2"/>
  <c r="BT279" i="2"/>
  <c r="BU279" i="2"/>
  <c r="BV279" i="2"/>
  <c r="BW279" i="2"/>
  <c r="BX279" i="2"/>
  <c r="BY279" i="2"/>
  <c r="BZ279" i="2"/>
  <c r="CA279" i="2"/>
  <c r="CB279" i="2"/>
  <c r="I280" i="2"/>
  <c r="J280" i="2"/>
  <c r="L280" i="2"/>
  <c r="AE280" i="2"/>
  <c r="BB280" i="2"/>
  <c r="BC280" i="2"/>
  <c r="BD280" i="2"/>
  <c r="BE280" i="2"/>
  <c r="BF280" i="2"/>
  <c r="BG280" i="2"/>
  <c r="BH280" i="2"/>
  <c r="BJ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BK280" i="2" s="1"/>
  <c r="FL280" i="2"/>
  <c r="I281" i="2"/>
  <c r="J281" i="2"/>
  <c r="L281" i="2"/>
  <c r="BA281" i="2" s="1"/>
  <c r="BB281" i="2"/>
  <c r="BC281" i="2"/>
  <c r="BD281" i="2"/>
  <c r="BE281" i="2"/>
  <c r="BF281" i="2"/>
  <c r="BG281" i="2"/>
  <c r="BH281" i="2"/>
  <c r="BJ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BN281" i="2" s="1"/>
  <c r="I282" i="2"/>
  <c r="J282" i="2"/>
  <c r="L282" i="2"/>
  <c r="AJ282" i="2" s="1"/>
  <c r="BB282" i="2"/>
  <c r="BC282" i="2"/>
  <c r="BD282" i="2"/>
  <c r="BE282" i="2"/>
  <c r="BF282" i="2"/>
  <c r="BG282" i="2"/>
  <c r="BH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I283" i="2"/>
  <c r="J283" i="2"/>
  <c r="L283" i="2"/>
  <c r="AI283" i="2" s="1"/>
  <c r="AE283" i="2"/>
  <c r="AF283" i="2"/>
  <c r="AM283" i="2"/>
  <c r="AQ283" i="2"/>
  <c r="AV283" i="2"/>
  <c r="BB283" i="2"/>
  <c r="BC283" i="2"/>
  <c r="BD283" i="2"/>
  <c r="BE283" i="2"/>
  <c r="BF283" i="2"/>
  <c r="BG283" i="2"/>
  <c r="BH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I284" i="2"/>
  <c r="AL284" i="2" s="1"/>
  <c r="J284" i="2"/>
  <c r="L284" i="2"/>
  <c r="AE284" i="2"/>
  <c r="BB284" i="2"/>
  <c r="BC284" i="2"/>
  <c r="BD284" i="2"/>
  <c r="BK284" i="2" s="1"/>
  <c r="BE284" i="2"/>
  <c r="BF284" i="2"/>
  <c r="BG284" i="2"/>
  <c r="BN284" i="2" s="1"/>
  <c r="BH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I285" i="2"/>
  <c r="J285" i="2"/>
  <c r="AW285" i="2" s="1"/>
  <c r="L285" i="2"/>
  <c r="AO285" i="2" s="1"/>
  <c r="AG285" i="2"/>
  <c r="AH285" i="2"/>
  <c r="AK285" i="2"/>
  <c r="AL285" i="2"/>
  <c r="AP285" i="2"/>
  <c r="AX285" i="2"/>
  <c r="BB285" i="2"/>
  <c r="BC285" i="2"/>
  <c r="BD285" i="2"/>
  <c r="BE285" i="2"/>
  <c r="BF285" i="2"/>
  <c r="BG285" i="2"/>
  <c r="BH285" i="2"/>
  <c r="BK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BM285" i="2" s="1"/>
  <c r="I286" i="2"/>
  <c r="J286" i="2"/>
  <c r="L286" i="2"/>
  <c r="AG286" i="2" s="1"/>
  <c r="AK286" i="2"/>
  <c r="AR286" i="2"/>
  <c r="AS286" i="2"/>
  <c r="BB286" i="2"/>
  <c r="BC286" i="2"/>
  <c r="BD286" i="2"/>
  <c r="BE286" i="2"/>
  <c r="BF286" i="2"/>
  <c r="BG286" i="2"/>
  <c r="BH286" i="2"/>
  <c r="BL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I287" i="2"/>
  <c r="AR287" i="2" s="1"/>
  <c r="J287" i="2"/>
  <c r="L287" i="2"/>
  <c r="AE287" i="2"/>
  <c r="BB287" i="2"/>
  <c r="BC287" i="2"/>
  <c r="BD287" i="2"/>
  <c r="BE287" i="2"/>
  <c r="BF287" i="2"/>
  <c r="BG287" i="2"/>
  <c r="BH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I288" i="2"/>
  <c r="J288" i="2"/>
  <c r="L288" i="2"/>
  <c r="BB288" i="2"/>
  <c r="BC288" i="2"/>
  <c r="BD288" i="2"/>
  <c r="BK288" i="2" s="1"/>
  <c r="BE288" i="2"/>
  <c r="BF288" i="2"/>
  <c r="BG288" i="2"/>
  <c r="BH288" i="2"/>
  <c r="BJ288" i="2"/>
  <c r="BP288" i="2"/>
  <c r="BQ288" i="2"/>
  <c r="BR288" i="2"/>
  <c r="FL288" i="2" s="1"/>
  <c r="BS288" i="2"/>
  <c r="BT288" i="2"/>
  <c r="BU288" i="2"/>
  <c r="BV288" i="2"/>
  <c r="BW288" i="2"/>
  <c r="BX288" i="2"/>
  <c r="BY288" i="2"/>
  <c r="BZ288" i="2"/>
  <c r="CA288" i="2"/>
  <c r="CB288" i="2"/>
  <c r="BO288" i="2" s="1"/>
  <c r="I289" i="2"/>
  <c r="J289" i="2"/>
  <c r="L289" i="2"/>
  <c r="AL289" i="2" s="1"/>
  <c r="AK289" i="2"/>
  <c r="AO289" i="2"/>
  <c r="BB289" i="2"/>
  <c r="BC289" i="2"/>
  <c r="BD289" i="2"/>
  <c r="BE289" i="2"/>
  <c r="BF289" i="2"/>
  <c r="BG289" i="2"/>
  <c r="BH289" i="2"/>
  <c r="BP289" i="2"/>
  <c r="BQ289" i="2"/>
  <c r="BR289" i="2"/>
  <c r="BS289" i="2"/>
  <c r="BT289" i="2"/>
  <c r="FK289" i="2" s="1"/>
  <c r="BU289" i="2"/>
  <c r="BV289" i="2"/>
  <c r="BW289" i="2"/>
  <c r="BX289" i="2"/>
  <c r="BY289" i="2"/>
  <c r="BZ289" i="2"/>
  <c r="CA289" i="2"/>
  <c r="CB289" i="2"/>
  <c r="BJ289" i="2" s="1"/>
  <c r="I290" i="2"/>
  <c r="J290" i="2"/>
  <c r="L290" i="2"/>
  <c r="AE290" i="2" s="1"/>
  <c r="AG290" i="2"/>
  <c r="BB290" i="2"/>
  <c r="BC290" i="2"/>
  <c r="BD290" i="2"/>
  <c r="BE290" i="2"/>
  <c r="BF290" i="2"/>
  <c r="BG290" i="2"/>
  <c r="BH290" i="2"/>
  <c r="BM290" i="2"/>
  <c r="BP290" i="2"/>
  <c r="BQ290" i="2"/>
  <c r="BR290" i="2"/>
  <c r="FM290" i="2" s="1"/>
  <c r="BS290" i="2"/>
  <c r="BT290" i="2"/>
  <c r="BU290" i="2"/>
  <c r="BV290" i="2"/>
  <c r="BW290" i="2"/>
  <c r="BX290" i="2"/>
  <c r="BY290" i="2"/>
  <c r="BZ290" i="2"/>
  <c r="CA290" i="2"/>
  <c r="CB290" i="2"/>
  <c r="BL290" i="2" s="1"/>
  <c r="I291" i="2"/>
  <c r="J291" i="2"/>
  <c r="AT291" i="2" s="1"/>
  <c r="L291" i="2"/>
  <c r="AE291" i="2" s="1"/>
  <c r="AF291" i="2"/>
  <c r="AI291" i="2"/>
  <c r="BB291" i="2"/>
  <c r="BC291" i="2"/>
  <c r="BD291" i="2"/>
  <c r="BE291" i="2"/>
  <c r="BF291" i="2"/>
  <c r="BG291" i="2"/>
  <c r="BH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I292" i="2"/>
  <c r="J292" i="2"/>
  <c r="L292" i="2"/>
  <c r="AE292" i="2"/>
  <c r="AX292" i="2"/>
  <c r="AY292" i="2"/>
  <c r="BB292" i="2"/>
  <c r="BC292" i="2"/>
  <c r="BD292" i="2"/>
  <c r="BE292" i="2"/>
  <c r="BF292" i="2"/>
  <c r="BG292" i="2"/>
  <c r="BH292" i="2"/>
  <c r="BJ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I293" i="2"/>
  <c r="AP293" i="2" s="1"/>
  <c r="J293" i="2"/>
  <c r="L293" i="2"/>
  <c r="AS293" i="2"/>
  <c r="BB293" i="2"/>
  <c r="BC293" i="2"/>
  <c r="BD293" i="2"/>
  <c r="BE293" i="2"/>
  <c r="BF293" i="2"/>
  <c r="BG293" i="2"/>
  <c r="BH293" i="2"/>
  <c r="BO293" i="2"/>
  <c r="BP293" i="2"/>
  <c r="BQ293" i="2"/>
  <c r="BR293" i="2"/>
  <c r="FJ293" i="2" s="1"/>
  <c r="BS293" i="2"/>
  <c r="BT293" i="2"/>
  <c r="BU293" i="2"/>
  <c r="BV293" i="2"/>
  <c r="BW293" i="2"/>
  <c r="BX293" i="2"/>
  <c r="BY293" i="2"/>
  <c r="BZ293" i="2"/>
  <c r="CA293" i="2"/>
  <c r="CB293" i="2"/>
  <c r="BK293" i="2" s="1"/>
  <c r="I294" i="2"/>
  <c r="J294" i="2"/>
  <c r="AR294" i="2" s="1"/>
  <c r="L294" i="2"/>
  <c r="AG294" i="2"/>
  <c r="AJ294" i="2"/>
  <c r="AK294" i="2"/>
  <c r="AN294" i="2"/>
  <c r="BB294" i="2"/>
  <c r="BC294" i="2"/>
  <c r="BD294" i="2"/>
  <c r="BE294" i="2"/>
  <c r="BF294" i="2"/>
  <c r="BG294" i="2"/>
  <c r="BH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BI294" i="2" s="1"/>
  <c r="I295" i="2"/>
  <c r="AN295" i="2" s="1"/>
  <c r="J295" i="2"/>
  <c r="AV295" i="2" s="1"/>
  <c r="L295" i="2"/>
  <c r="AE295" i="2"/>
  <c r="AI295" i="2"/>
  <c r="AJ295" i="2"/>
  <c r="AQ295" i="2"/>
  <c r="AY295" i="2"/>
  <c r="BB295" i="2"/>
  <c r="BC295" i="2"/>
  <c r="BD295" i="2"/>
  <c r="BE295" i="2"/>
  <c r="BF295" i="2"/>
  <c r="BG295" i="2"/>
  <c r="BH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BL295" i="2" s="1"/>
  <c r="I296" i="2"/>
  <c r="J296" i="2"/>
  <c r="AQ296" i="2" s="1"/>
  <c r="L296" i="2"/>
  <c r="AI296" i="2"/>
  <c r="AL296" i="2"/>
  <c r="BB296" i="2"/>
  <c r="BC296" i="2"/>
  <c r="BD296" i="2"/>
  <c r="BE296" i="2"/>
  <c r="BF296" i="2"/>
  <c r="BG296" i="2"/>
  <c r="BH296" i="2"/>
  <c r="BO296" i="2"/>
  <c r="BP296" i="2"/>
  <c r="BQ296" i="2"/>
  <c r="BR296" i="2"/>
  <c r="FL296" i="2" s="1"/>
  <c r="BS296" i="2"/>
  <c r="BT296" i="2"/>
  <c r="BU296" i="2"/>
  <c r="BV296" i="2"/>
  <c r="BW296" i="2"/>
  <c r="BX296" i="2"/>
  <c r="BY296" i="2"/>
  <c r="BZ296" i="2"/>
  <c r="CA296" i="2"/>
  <c r="CB296" i="2"/>
  <c r="BN296" i="2" s="1"/>
  <c r="I297" i="2"/>
  <c r="J297" i="2"/>
  <c r="BA297" i="2" s="1"/>
  <c r="L297" i="2"/>
  <c r="AG297" i="2" s="1"/>
  <c r="AK297" i="2"/>
  <c r="AO297" i="2"/>
  <c r="BB297" i="2"/>
  <c r="BI297" i="2" s="1"/>
  <c r="BC297" i="2"/>
  <c r="BD297" i="2"/>
  <c r="BE297" i="2"/>
  <c r="BF297" i="2"/>
  <c r="BM297" i="2" s="1"/>
  <c r="BG297" i="2"/>
  <c r="BN297" i="2" s="1"/>
  <c r="BH297" i="2"/>
  <c r="BO297" i="2" s="1"/>
  <c r="BK297" i="2"/>
  <c r="BP297" i="2"/>
  <c r="BQ297" i="2"/>
  <c r="FK297" i="2" s="1"/>
  <c r="BR297" i="2"/>
  <c r="BS297" i="2"/>
  <c r="BT297" i="2"/>
  <c r="BU297" i="2"/>
  <c r="BV297" i="2"/>
  <c r="BW297" i="2"/>
  <c r="BX297" i="2"/>
  <c r="BY297" i="2"/>
  <c r="BZ297" i="2"/>
  <c r="CA297" i="2"/>
  <c r="CB297" i="2"/>
  <c r="I298" i="2"/>
  <c r="AV298" i="2" s="1"/>
  <c r="J298" i="2"/>
  <c r="L298" i="2"/>
  <c r="AF298" i="2"/>
  <c r="AJ298" i="2"/>
  <c r="AO298" i="2"/>
  <c r="AZ298" i="2"/>
  <c r="BB298" i="2"/>
  <c r="BC298" i="2"/>
  <c r="BD298" i="2"/>
  <c r="BE298" i="2"/>
  <c r="BF298" i="2"/>
  <c r="BG298" i="2"/>
  <c r="BH298" i="2"/>
  <c r="BP298" i="2"/>
  <c r="BQ298" i="2"/>
  <c r="BR298" i="2"/>
  <c r="BS298" i="2"/>
  <c r="BT298" i="2"/>
  <c r="FJ298" i="2" s="1"/>
  <c r="BU298" i="2"/>
  <c r="BV298" i="2"/>
  <c r="BW298" i="2"/>
  <c r="BX298" i="2"/>
  <c r="BY298" i="2"/>
  <c r="BZ298" i="2"/>
  <c r="CA298" i="2"/>
  <c r="CB298" i="2"/>
  <c r="BL298" i="2" s="1"/>
  <c r="FM298" i="2"/>
  <c r="I299" i="2"/>
  <c r="J299" i="2"/>
  <c r="AY299" i="2" s="1"/>
  <c r="L299" i="2"/>
  <c r="AE299" i="2" s="1"/>
  <c r="AF299" i="2"/>
  <c r="BB299" i="2"/>
  <c r="BC299" i="2"/>
  <c r="BD299" i="2"/>
  <c r="BE299" i="2"/>
  <c r="BF299" i="2"/>
  <c r="BG299" i="2"/>
  <c r="BH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BL299" i="2" s="1"/>
  <c r="I300" i="2"/>
  <c r="J300" i="2"/>
  <c r="L300" i="2"/>
  <c r="AQ300" i="2" s="1"/>
  <c r="AH300" i="2"/>
  <c r="AI300" i="2"/>
  <c r="AU300" i="2"/>
  <c r="AY300" i="2"/>
  <c r="BB300" i="2"/>
  <c r="BC300" i="2"/>
  <c r="BD300" i="2"/>
  <c r="BE300" i="2"/>
  <c r="BF300" i="2"/>
  <c r="BG300" i="2"/>
  <c r="BH300" i="2"/>
  <c r="BK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BJ300" i="2" s="1"/>
  <c r="I301" i="2"/>
  <c r="AK301" i="2" s="1"/>
  <c r="J301" i="2"/>
  <c r="L301" i="2"/>
  <c r="AS301" i="2" s="1"/>
  <c r="AO301" i="2"/>
  <c r="BB301" i="2"/>
  <c r="BC301" i="2"/>
  <c r="BD301" i="2"/>
  <c r="BE301" i="2"/>
  <c r="BF301" i="2"/>
  <c r="BG301" i="2"/>
  <c r="BN301" i="2" s="1"/>
  <c r="BH301" i="2"/>
  <c r="BJ301" i="2"/>
  <c r="BP301" i="2"/>
  <c r="BQ301" i="2"/>
  <c r="FK301" i="2" s="1"/>
  <c r="BR301" i="2"/>
  <c r="BS301" i="2"/>
  <c r="BT301" i="2"/>
  <c r="BU301" i="2"/>
  <c r="BV301" i="2"/>
  <c r="BW301" i="2"/>
  <c r="BX301" i="2"/>
  <c r="BY301" i="2"/>
  <c r="BZ301" i="2"/>
  <c r="CA301" i="2"/>
  <c r="CB301" i="2"/>
  <c r="BM301" i="2" s="1"/>
  <c r="I302" i="2"/>
  <c r="J302" i="2"/>
  <c r="L302" i="2"/>
  <c r="AF302" i="2"/>
  <c r="AZ302" i="2"/>
  <c r="BB302" i="2"/>
  <c r="BC302" i="2"/>
  <c r="BD302" i="2"/>
  <c r="BE302" i="2"/>
  <c r="BF302" i="2"/>
  <c r="BG302" i="2"/>
  <c r="BH302" i="2"/>
  <c r="BI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FJ302" i="2"/>
  <c r="I303" i="2"/>
  <c r="J303" i="2"/>
  <c r="L303" i="2"/>
  <c r="AI303" i="2" s="1"/>
  <c r="AE303" i="2"/>
  <c r="BB303" i="2"/>
  <c r="BC303" i="2"/>
  <c r="BD303" i="2"/>
  <c r="BK303" i="2" s="1"/>
  <c r="BE303" i="2"/>
  <c r="BF303" i="2"/>
  <c r="BG303" i="2"/>
  <c r="BH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BL303" i="2" s="1"/>
  <c r="I304" i="2"/>
  <c r="J304" i="2"/>
  <c r="L304" i="2"/>
  <c r="BB304" i="2"/>
  <c r="BC304" i="2"/>
  <c r="BJ304" i="2" s="1"/>
  <c r="BD304" i="2"/>
  <c r="BE304" i="2"/>
  <c r="BF304" i="2"/>
  <c r="BG304" i="2"/>
  <c r="BH304" i="2"/>
  <c r="BN304" i="2"/>
  <c r="BO304" i="2"/>
  <c r="BP304" i="2"/>
  <c r="BQ304" i="2"/>
  <c r="FK304" i="2" s="1"/>
  <c r="BR304" i="2"/>
  <c r="BS304" i="2"/>
  <c r="BT304" i="2"/>
  <c r="BU304" i="2"/>
  <c r="BV304" i="2"/>
  <c r="FL304" i="2" s="1"/>
  <c r="BW304" i="2"/>
  <c r="BX304" i="2"/>
  <c r="BY304" i="2"/>
  <c r="BZ304" i="2"/>
  <c r="CA304" i="2"/>
  <c r="CB304" i="2"/>
  <c r="BK304" i="2" s="1"/>
  <c r="I305" i="2"/>
  <c r="J305" i="2"/>
  <c r="BA305" i="2" s="1"/>
  <c r="L305" i="2"/>
  <c r="AS305" i="2" s="1"/>
  <c r="BB305" i="2"/>
  <c r="BC305" i="2"/>
  <c r="BD305" i="2"/>
  <c r="BE305" i="2"/>
  <c r="BF305" i="2"/>
  <c r="BG305" i="2"/>
  <c r="BH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BI305" i="2" s="1"/>
  <c r="I306" i="2"/>
  <c r="J306" i="2"/>
  <c r="L306" i="2"/>
  <c r="BB306" i="2"/>
  <c r="BC306" i="2"/>
  <c r="BD306" i="2"/>
  <c r="BE306" i="2"/>
  <c r="BF306" i="2"/>
  <c r="BG306" i="2"/>
  <c r="BH306" i="2"/>
  <c r="BP306" i="2"/>
  <c r="BQ306" i="2"/>
  <c r="BR306" i="2"/>
  <c r="BS306" i="2"/>
  <c r="BT306" i="2"/>
  <c r="FJ306" i="2" s="1"/>
  <c r="BU306" i="2"/>
  <c r="BV306" i="2"/>
  <c r="BW306" i="2"/>
  <c r="BX306" i="2"/>
  <c r="BY306" i="2"/>
  <c r="BZ306" i="2"/>
  <c r="CA306" i="2"/>
  <c r="CB306" i="2"/>
  <c r="I307" i="2"/>
  <c r="AN307" i="2" s="1"/>
  <c r="J307" i="2"/>
  <c r="L307" i="2"/>
  <c r="AU307" i="2" s="1"/>
  <c r="AQ307" i="2"/>
  <c r="BB307" i="2"/>
  <c r="BC307" i="2"/>
  <c r="BD307" i="2"/>
  <c r="BE307" i="2"/>
  <c r="BF307" i="2"/>
  <c r="BG307" i="2"/>
  <c r="BH307" i="2"/>
  <c r="BP307" i="2"/>
  <c r="BQ307" i="2"/>
  <c r="FM307" i="2" s="1"/>
  <c r="BR307" i="2"/>
  <c r="BS307" i="2"/>
  <c r="BT307" i="2"/>
  <c r="BU307" i="2"/>
  <c r="BV307" i="2"/>
  <c r="BW307" i="2"/>
  <c r="BX307" i="2"/>
  <c r="BY307" i="2"/>
  <c r="BZ307" i="2"/>
  <c r="CA307" i="2"/>
  <c r="CB307" i="2"/>
  <c r="BL307" i="2" s="1"/>
  <c r="I308" i="2"/>
  <c r="AM308" i="2" s="1"/>
  <c r="J308" i="2"/>
  <c r="AT308" i="2" s="1"/>
  <c r="L308" i="2"/>
  <c r="AE308" i="2"/>
  <c r="AI308" i="2"/>
  <c r="AL308" i="2"/>
  <c r="AP308" i="2"/>
  <c r="AU308" i="2"/>
  <c r="AY308" i="2"/>
  <c r="BB308" i="2"/>
  <c r="BC308" i="2"/>
  <c r="BD308" i="2"/>
  <c r="BE308" i="2"/>
  <c r="BF308" i="2"/>
  <c r="BG308" i="2"/>
  <c r="BH308" i="2"/>
  <c r="BK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I309" i="2"/>
  <c r="J309" i="2"/>
  <c r="AS309" i="2" s="1"/>
  <c r="L309" i="2"/>
  <c r="BB309" i="2"/>
  <c r="BC309" i="2"/>
  <c r="BD309" i="2"/>
  <c r="BE309" i="2"/>
  <c r="BF309" i="2"/>
  <c r="BG309" i="2"/>
  <c r="BH309" i="2"/>
  <c r="BO309" i="2" s="1"/>
  <c r="BI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BJ309" i="2" s="1"/>
  <c r="I310" i="2"/>
  <c r="J310" i="2"/>
  <c r="L310" i="2"/>
  <c r="AE310" i="2" s="1"/>
  <c r="AG310" i="2"/>
  <c r="AJ310" i="2"/>
  <c r="AS310" i="2"/>
  <c r="AZ310" i="2"/>
  <c r="BA310" i="2"/>
  <c r="BB310" i="2"/>
  <c r="BC310" i="2"/>
  <c r="BD310" i="2"/>
  <c r="BE310" i="2"/>
  <c r="BF310" i="2"/>
  <c r="BG310" i="2"/>
  <c r="BH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I311" i="2"/>
  <c r="J311" i="2"/>
  <c r="L311" i="2"/>
  <c r="AU311" i="2" s="1"/>
  <c r="AE311" i="2"/>
  <c r="AR311" i="2"/>
  <c r="BB311" i="2"/>
  <c r="BC311" i="2"/>
  <c r="BD311" i="2"/>
  <c r="BE311" i="2"/>
  <c r="BF311" i="2"/>
  <c r="BG311" i="2"/>
  <c r="BH311" i="2"/>
  <c r="BP311" i="2"/>
  <c r="BQ311" i="2"/>
  <c r="BR311" i="2"/>
  <c r="FM311" i="2" s="1"/>
  <c r="BS311" i="2"/>
  <c r="BT311" i="2"/>
  <c r="BU311" i="2"/>
  <c r="BV311" i="2"/>
  <c r="BW311" i="2"/>
  <c r="BX311" i="2"/>
  <c r="BY311" i="2"/>
  <c r="BZ311" i="2"/>
  <c r="CA311" i="2"/>
  <c r="CB311" i="2"/>
  <c r="FL311" i="2"/>
  <c r="I312" i="2"/>
  <c r="J312" i="2"/>
  <c r="L312" i="2"/>
  <c r="BB312" i="2"/>
  <c r="BC312" i="2"/>
  <c r="BD312" i="2"/>
  <c r="BK312" i="2" s="1"/>
  <c r="BE312" i="2"/>
  <c r="BF312" i="2"/>
  <c r="BG312" i="2"/>
  <c r="BN312" i="2" s="1"/>
  <c r="BH312" i="2"/>
  <c r="BO312" i="2"/>
  <c r="BP312" i="2"/>
  <c r="BQ312" i="2"/>
  <c r="FL312" i="2" s="1"/>
  <c r="BR312" i="2"/>
  <c r="BS312" i="2"/>
  <c r="BT312" i="2"/>
  <c r="BU312" i="2"/>
  <c r="BV312" i="2"/>
  <c r="BW312" i="2"/>
  <c r="BX312" i="2"/>
  <c r="BY312" i="2"/>
  <c r="BZ312" i="2"/>
  <c r="CA312" i="2"/>
  <c r="CB312" i="2"/>
  <c r="BJ312" i="2" s="1"/>
  <c r="FK312" i="2"/>
  <c r="I313" i="2"/>
  <c r="J313" i="2"/>
  <c r="L313" i="2"/>
  <c r="BB313" i="2"/>
  <c r="BC313" i="2"/>
  <c r="BD313" i="2"/>
  <c r="BE313" i="2"/>
  <c r="BF313" i="2"/>
  <c r="BM313" i="2" s="1"/>
  <c r="BG313" i="2"/>
  <c r="BN313" i="2" s="1"/>
  <c r="BH313" i="2"/>
  <c r="BI313" i="2"/>
  <c r="BK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BJ313" i="2" s="1"/>
  <c r="I314" i="2"/>
  <c r="J314" i="2"/>
  <c r="L314" i="2"/>
  <c r="AG314" i="2" s="1"/>
  <c r="BB314" i="2"/>
  <c r="BC314" i="2"/>
  <c r="BD314" i="2"/>
  <c r="BE314" i="2"/>
  <c r="BF314" i="2"/>
  <c r="BG314" i="2"/>
  <c r="BH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I315" i="2"/>
  <c r="AI315" i="2" s="1"/>
  <c r="J315" i="2"/>
  <c r="L315" i="2"/>
  <c r="AY315" i="2" s="1"/>
  <c r="BB315" i="2"/>
  <c r="BC315" i="2"/>
  <c r="BD315" i="2"/>
  <c r="BE315" i="2"/>
  <c r="BF315" i="2"/>
  <c r="BG315" i="2"/>
  <c r="BH315" i="2"/>
  <c r="BO315" i="2" s="1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I316" i="2"/>
  <c r="J316" i="2"/>
  <c r="AQ316" i="2" s="1"/>
  <c r="L316" i="2"/>
  <c r="AE316" i="2"/>
  <c r="BB316" i="2"/>
  <c r="BC316" i="2"/>
  <c r="BD316" i="2"/>
  <c r="BK316" i="2" s="1"/>
  <c r="BE316" i="2"/>
  <c r="BF316" i="2"/>
  <c r="BG316" i="2"/>
  <c r="BN316" i="2" s="1"/>
  <c r="BH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I317" i="2"/>
  <c r="J317" i="2"/>
  <c r="L317" i="2"/>
  <c r="AG317" i="2" s="1"/>
  <c r="BB317" i="2"/>
  <c r="BC317" i="2"/>
  <c r="BD317" i="2"/>
  <c r="BE317" i="2"/>
  <c r="BF317" i="2"/>
  <c r="BG317" i="2"/>
  <c r="BH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BJ317" i="2" s="1"/>
  <c r="I318" i="2"/>
  <c r="AN318" i="2" s="1"/>
  <c r="J318" i="2"/>
  <c r="AS318" i="2" s="1"/>
  <c r="L318" i="2"/>
  <c r="AE318" i="2" s="1"/>
  <c r="AF318" i="2"/>
  <c r="AJ318" i="2"/>
  <c r="AK318" i="2"/>
  <c r="AO318" i="2"/>
  <c r="AV318" i="2"/>
  <c r="BA318" i="2"/>
  <c r="BB318" i="2"/>
  <c r="BC318" i="2"/>
  <c r="BD318" i="2"/>
  <c r="BE318" i="2"/>
  <c r="BL318" i="2" s="1"/>
  <c r="BF318" i="2"/>
  <c r="BG318" i="2"/>
  <c r="BH318" i="2"/>
  <c r="BI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FJ318" i="2"/>
  <c r="I319" i="2"/>
  <c r="J319" i="2"/>
  <c r="L319" i="2"/>
  <c r="AQ319" i="2"/>
  <c r="AR319" i="2"/>
  <c r="BB319" i="2"/>
  <c r="BC319" i="2"/>
  <c r="BD319" i="2"/>
  <c r="BE319" i="2"/>
  <c r="BL319" i="2" s="1"/>
  <c r="BF319" i="2"/>
  <c r="BG319" i="2"/>
  <c r="BH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BK319" i="2" s="1"/>
  <c r="I320" i="2"/>
  <c r="J320" i="2"/>
  <c r="L320" i="2"/>
  <c r="AE320" i="2"/>
  <c r="BB320" i="2"/>
  <c r="BC320" i="2"/>
  <c r="BD320" i="2"/>
  <c r="BE320" i="2"/>
  <c r="BF320" i="2"/>
  <c r="BG320" i="2"/>
  <c r="BH320" i="2"/>
  <c r="BN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BK320" i="2" s="1"/>
  <c r="I321" i="2"/>
  <c r="J321" i="2"/>
  <c r="L321" i="2"/>
  <c r="BB321" i="2"/>
  <c r="BC321" i="2"/>
  <c r="BD321" i="2"/>
  <c r="BE321" i="2"/>
  <c r="BF321" i="2"/>
  <c r="BG321" i="2"/>
  <c r="BH321" i="2"/>
  <c r="BJ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I322" i="2"/>
  <c r="AJ322" i="2" s="1"/>
  <c r="J322" i="2"/>
  <c r="L322" i="2"/>
  <c r="AE322" i="2" s="1"/>
  <c r="AG322" i="2"/>
  <c r="AO322" i="2"/>
  <c r="AR322" i="2"/>
  <c r="BB322" i="2"/>
  <c r="BC322" i="2"/>
  <c r="BD322" i="2"/>
  <c r="BE322" i="2"/>
  <c r="BF322" i="2"/>
  <c r="BG322" i="2"/>
  <c r="BH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I323" i="2"/>
  <c r="J323" i="2"/>
  <c r="L323" i="2"/>
  <c r="AE323" i="2"/>
  <c r="BB323" i="2"/>
  <c r="BC323" i="2"/>
  <c r="BD323" i="2"/>
  <c r="BE323" i="2"/>
  <c r="BF323" i="2"/>
  <c r="BG323" i="2"/>
  <c r="BH323" i="2"/>
  <c r="BO323" i="2" s="1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I324" i="2"/>
  <c r="J324" i="2"/>
  <c r="AQ324" i="2" s="1"/>
  <c r="L324" i="2"/>
  <c r="AE324" i="2"/>
  <c r="BB324" i="2"/>
  <c r="BC324" i="2"/>
  <c r="BD324" i="2"/>
  <c r="BK324" i="2" s="1"/>
  <c r="BE324" i="2"/>
  <c r="BF324" i="2"/>
  <c r="BG324" i="2"/>
  <c r="BH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BN324" i="2" s="1"/>
  <c r="I325" i="2"/>
  <c r="J325" i="2"/>
  <c r="L325" i="2"/>
  <c r="AG325" i="2" s="1"/>
  <c r="AX325" i="2"/>
  <c r="BA325" i="2"/>
  <c r="BB325" i="2"/>
  <c r="BC325" i="2"/>
  <c r="BD325" i="2"/>
  <c r="BE325" i="2"/>
  <c r="BF325" i="2"/>
  <c r="BG325" i="2"/>
  <c r="BH325" i="2"/>
  <c r="BO325" i="2" s="1"/>
  <c r="BI325" i="2"/>
  <c r="BP325" i="2"/>
  <c r="BQ325" i="2"/>
  <c r="BR325" i="2"/>
  <c r="FJ325" i="2" s="1"/>
  <c r="BS325" i="2"/>
  <c r="BT325" i="2"/>
  <c r="BU325" i="2"/>
  <c r="BV325" i="2"/>
  <c r="BW325" i="2"/>
  <c r="BX325" i="2"/>
  <c r="BY325" i="2"/>
  <c r="BZ325" i="2"/>
  <c r="CA325" i="2"/>
  <c r="CB325" i="2"/>
  <c r="BJ325" i="2" s="1"/>
  <c r="I326" i="2"/>
  <c r="J326" i="2"/>
  <c r="BA326" i="2" s="1"/>
  <c r="L326" i="2"/>
  <c r="AE326" i="2" s="1"/>
  <c r="AF326" i="2"/>
  <c r="AG326" i="2"/>
  <c r="AJ326" i="2"/>
  <c r="AK326" i="2"/>
  <c r="AN326" i="2"/>
  <c r="AR326" i="2"/>
  <c r="AV326" i="2"/>
  <c r="AZ326" i="2"/>
  <c r="BB326" i="2"/>
  <c r="BC326" i="2"/>
  <c r="BD326" i="2"/>
  <c r="BE326" i="2"/>
  <c r="BF326" i="2"/>
  <c r="BG326" i="2"/>
  <c r="BH326" i="2"/>
  <c r="BP326" i="2"/>
  <c r="BQ326" i="2"/>
  <c r="BR326" i="2"/>
  <c r="BS326" i="2"/>
  <c r="BT326" i="2"/>
  <c r="FJ326" i="2" s="1"/>
  <c r="BU326" i="2"/>
  <c r="BV326" i="2"/>
  <c r="BW326" i="2"/>
  <c r="BX326" i="2"/>
  <c r="BY326" i="2"/>
  <c r="BZ326" i="2"/>
  <c r="CA326" i="2"/>
  <c r="CB326" i="2"/>
  <c r="I327" i="2"/>
  <c r="J327" i="2"/>
  <c r="AT327" i="2" s="1"/>
  <c r="L327" i="2"/>
  <c r="AN327" i="2" s="1"/>
  <c r="AF327" i="2"/>
  <c r="AJ327" i="2"/>
  <c r="AM327" i="2"/>
  <c r="AQ327" i="2"/>
  <c r="AV327" i="2"/>
  <c r="AZ327" i="2"/>
  <c r="BB327" i="2"/>
  <c r="BC327" i="2"/>
  <c r="BD327" i="2"/>
  <c r="BE327" i="2"/>
  <c r="BF327" i="2"/>
  <c r="BG327" i="2"/>
  <c r="BH327" i="2"/>
  <c r="BK327" i="2"/>
  <c r="BL327" i="2"/>
  <c r="BP327" i="2"/>
  <c r="BQ327" i="2"/>
  <c r="FL327" i="2" s="1"/>
  <c r="BR327" i="2"/>
  <c r="BS327" i="2"/>
  <c r="BT327" i="2"/>
  <c r="BU327" i="2"/>
  <c r="BV327" i="2"/>
  <c r="BW327" i="2"/>
  <c r="FM327" i="2" s="1"/>
  <c r="BX327" i="2"/>
  <c r="BY327" i="2"/>
  <c r="BZ327" i="2"/>
  <c r="CA327" i="2"/>
  <c r="CB327" i="2"/>
  <c r="I328" i="2"/>
  <c r="J328" i="2"/>
  <c r="AT328" i="2" s="1"/>
  <c r="L328" i="2"/>
  <c r="AM328" i="2" s="1"/>
  <c r="BB328" i="2"/>
  <c r="BC328" i="2"/>
  <c r="BD328" i="2"/>
  <c r="BE328" i="2"/>
  <c r="BF328" i="2"/>
  <c r="BG328" i="2"/>
  <c r="BH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BK328" i="2" s="1"/>
  <c r="I329" i="2"/>
  <c r="J329" i="2"/>
  <c r="L329" i="2"/>
  <c r="BB329" i="2"/>
  <c r="BC329" i="2"/>
  <c r="BD329" i="2"/>
  <c r="BE329" i="2"/>
  <c r="BF329" i="2"/>
  <c r="BM329" i="2" s="1"/>
  <c r="BG329" i="2"/>
  <c r="BH329" i="2"/>
  <c r="BO329" i="2"/>
  <c r="BP329" i="2"/>
  <c r="BQ329" i="2"/>
  <c r="BR329" i="2"/>
  <c r="FJ329" i="2" s="1"/>
  <c r="BS329" i="2"/>
  <c r="BT329" i="2"/>
  <c r="BU329" i="2"/>
  <c r="BV329" i="2"/>
  <c r="BW329" i="2"/>
  <c r="BX329" i="2"/>
  <c r="BY329" i="2"/>
  <c r="BZ329" i="2"/>
  <c r="CA329" i="2"/>
  <c r="CB329" i="2"/>
  <c r="BL329" i="2" s="1"/>
  <c r="I330" i="2"/>
  <c r="J330" i="2"/>
  <c r="L330" i="2"/>
  <c r="AE330" i="2" s="1"/>
  <c r="AG330" i="2"/>
  <c r="AJ330" i="2"/>
  <c r="BB330" i="2"/>
  <c r="BC330" i="2"/>
  <c r="BD330" i="2"/>
  <c r="BE330" i="2"/>
  <c r="BF330" i="2"/>
  <c r="BG330" i="2"/>
  <c r="BH330" i="2"/>
  <c r="BM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I331" i="2"/>
  <c r="J331" i="2"/>
  <c r="L331" i="2"/>
  <c r="AY331" i="2"/>
  <c r="BB331" i="2"/>
  <c r="BC331" i="2"/>
  <c r="BD331" i="2"/>
  <c r="BE331" i="2"/>
  <c r="BF331" i="2"/>
  <c r="BG331" i="2"/>
  <c r="BH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I332" i="2"/>
  <c r="J332" i="2"/>
  <c r="AY332" i="2" s="1"/>
  <c r="L332" i="2"/>
  <c r="AP332" i="2" s="1"/>
  <c r="AE332" i="2"/>
  <c r="AH332" i="2"/>
  <c r="AI332" i="2"/>
  <c r="AL332" i="2"/>
  <c r="AM332" i="2"/>
  <c r="AQ332" i="2"/>
  <c r="AU332" i="2"/>
  <c r="AX332" i="2"/>
  <c r="BB332" i="2"/>
  <c r="BC332" i="2"/>
  <c r="BD332" i="2"/>
  <c r="BE332" i="2"/>
  <c r="BF332" i="2"/>
  <c r="BG332" i="2"/>
  <c r="BN332" i="2" s="1"/>
  <c r="BH332" i="2"/>
  <c r="BK332" i="2"/>
  <c r="BP332" i="2"/>
  <c r="BQ332" i="2"/>
  <c r="BR332" i="2"/>
  <c r="BS332" i="2"/>
  <c r="FL332" i="2" s="1"/>
  <c r="BT332" i="2"/>
  <c r="BU332" i="2"/>
  <c r="BV332" i="2"/>
  <c r="BW332" i="2"/>
  <c r="BX332" i="2"/>
  <c r="BY332" i="2"/>
  <c r="BZ332" i="2"/>
  <c r="CA332" i="2"/>
  <c r="CB332" i="2"/>
  <c r="BO332" i="2" s="1"/>
  <c r="I333" i="2"/>
  <c r="AO333" i="2" s="1"/>
  <c r="J333" i="2"/>
  <c r="L333" i="2"/>
  <c r="AG333" i="2"/>
  <c r="AK333" i="2"/>
  <c r="AL333" i="2"/>
  <c r="AP333" i="2"/>
  <c r="BB333" i="2"/>
  <c r="BC333" i="2"/>
  <c r="BD333" i="2"/>
  <c r="BE333" i="2"/>
  <c r="BF333" i="2"/>
  <c r="BG333" i="2"/>
  <c r="BH333" i="2"/>
  <c r="BN333" i="2"/>
  <c r="BO333" i="2"/>
  <c r="BP333" i="2"/>
  <c r="BQ333" i="2"/>
  <c r="FJ333" i="2" s="1"/>
  <c r="BR333" i="2"/>
  <c r="BS333" i="2"/>
  <c r="BT333" i="2"/>
  <c r="BU333" i="2"/>
  <c r="BV333" i="2"/>
  <c r="BW333" i="2"/>
  <c r="BX333" i="2"/>
  <c r="BY333" i="2"/>
  <c r="BZ333" i="2"/>
  <c r="CA333" i="2"/>
  <c r="CB333" i="2"/>
  <c r="BI333" i="2" s="1"/>
  <c r="I334" i="2"/>
  <c r="J334" i="2"/>
  <c r="L334" i="2"/>
  <c r="AE334" i="2" s="1"/>
  <c r="AO334" i="2"/>
  <c r="BB334" i="2"/>
  <c r="BC334" i="2"/>
  <c r="BD334" i="2"/>
  <c r="BE334" i="2"/>
  <c r="BL334" i="2" s="1"/>
  <c r="BF334" i="2"/>
  <c r="BG334" i="2"/>
  <c r="BH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BI334" i="2" s="1"/>
  <c r="I335" i="2"/>
  <c r="J335" i="2"/>
  <c r="AT335" i="2" s="1"/>
  <c r="L335" i="2"/>
  <c r="AN335" i="2" s="1"/>
  <c r="AE335" i="2"/>
  <c r="AF335" i="2"/>
  <c r="AI335" i="2"/>
  <c r="AJ335" i="2"/>
  <c r="AM335" i="2"/>
  <c r="AQ335" i="2"/>
  <c r="AU335" i="2"/>
  <c r="AV335" i="2"/>
  <c r="BB335" i="2"/>
  <c r="BC335" i="2"/>
  <c r="BD335" i="2"/>
  <c r="BE335" i="2"/>
  <c r="BF335" i="2"/>
  <c r="BG335" i="2"/>
  <c r="BH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I336" i="2"/>
  <c r="J336" i="2"/>
  <c r="L336" i="2"/>
  <c r="AT336" i="2" s="1"/>
  <c r="AL336" i="2"/>
  <c r="AM336" i="2"/>
  <c r="BB336" i="2"/>
  <c r="BC336" i="2"/>
  <c r="BD336" i="2"/>
  <c r="BK336" i="2" s="1"/>
  <c r="BE336" i="2"/>
  <c r="BF336" i="2"/>
  <c r="BG336" i="2"/>
  <c r="BN336" i="2" s="1"/>
  <c r="BH336" i="2"/>
  <c r="BP336" i="2"/>
  <c r="BQ336" i="2"/>
  <c r="BR336" i="2"/>
  <c r="FL336" i="2" s="1"/>
  <c r="BS336" i="2"/>
  <c r="BT336" i="2"/>
  <c r="BU336" i="2"/>
  <c r="BV336" i="2"/>
  <c r="BW336" i="2"/>
  <c r="BX336" i="2"/>
  <c r="BY336" i="2"/>
  <c r="BZ336" i="2"/>
  <c r="CA336" i="2"/>
  <c r="CB336" i="2"/>
  <c r="BO336" i="2" s="1"/>
  <c r="I337" i="2"/>
  <c r="J337" i="2"/>
  <c r="L337" i="2"/>
  <c r="AG337" i="2" s="1"/>
  <c r="AT337" i="2"/>
  <c r="AW337" i="2"/>
  <c r="BB337" i="2"/>
  <c r="BC337" i="2"/>
  <c r="BD337" i="2"/>
  <c r="BE337" i="2"/>
  <c r="BF337" i="2"/>
  <c r="BG337" i="2"/>
  <c r="BH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I338" i="2"/>
  <c r="AJ338" i="2" s="1"/>
  <c r="J338" i="2"/>
  <c r="L338" i="2"/>
  <c r="AE338" i="2" s="1"/>
  <c r="AG338" i="2"/>
  <c r="AO338" i="2"/>
  <c r="BB338" i="2"/>
  <c r="BC338" i="2"/>
  <c r="BD338" i="2"/>
  <c r="BE338" i="2"/>
  <c r="BF338" i="2"/>
  <c r="BG338" i="2"/>
  <c r="BH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I339" i="2"/>
  <c r="J339" i="2"/>
  <c r="AQ339" i="2" s="1"/>
  <c r="L339" i="2"/>
  <c r="AE339" i="2"/>
  <c r="AF339" i="2"/>
  <c r="BB339" i="2"/>
  <c r="BC339" i="2"/>
  <c r="BD339" i="2"/>
  <c r="BE339" i="2"/>
  <c r="BF339" i="2"/>
  <c r="BG339" i="2"/>
  <c r="BH339" i="2"/>
  <c r="BO339" i="2" s="1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I340" i="2"/>
  <c r="J340" i="2"/>
  <c r="L340" i="2"/>
  <c r="AI340" i="2" s="1"/>
  <c r="AE340" i="2"/>
  <c r="AP340" i="2"/>
  <c r="AQ340" i="2"/>
  <c r="BB340" i="2"/>
  <c r="BC340" i="2"/>
  <c r="BD340" i="2"/>
  <c r="BK340" i="2" s="1"/>
  <c r="BE340" i="2"/>
  <c r="BF340" i="2"/>
  <c r="BG340" i="2"/>
  <c r="BH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BN340" i="2" s="1"/>
  <c r="I341" i="2"/>
  <c r="J341" i="2"/>
  <c r="L341" i="2"/>
  <c r="BB341" i="2"/>
  <c r="BC341" i="2"/>
  <c r="BD341" i="2"/>
  <c r="BE341" i="2"/>
  <c r="BF341" i="2"/>
  <c r="BG341" i="2"/>
  <c r="BH341" i="2"/>
  <c r="BO341" i="2" s="1"/>
  <c r="BI341" i="2"/>
  <c r="BP341" i="2"/>
  <c r="BQ341" i="2"/>
  <c r="FJ341" i="2" s="1"/>
  <c r="BR341" i="2"/>
  <c r="BS341" i="2"/>
  <c r="BT341" i="2"/>
  <c r="BU341" i="2"/>
  <c r="BV341" i="2"/>
  <c r="BW341" i="2"/>
  <c r="BX341" i="2"/>
  <c r="BY341" i="2"/>
  <c r="BZ341" i="2"/>
  <c r="CA341" i="2"/>
  <c r="CB341" i="2"/>
  <c r="BJ341" i="2" s="1"/>
  <c r="I342" i="2"/>
  <c r="J342" i="2"/>
  <c r="BA342" i="2" s="1"/>
  <c r="L342" i="2"/>
  <c r="AE342" i="2" s="1"/>
  <c r="AF342" i="2"/>
  <c r="AG342" i="2"/>
  <c r="AJ342" i="2"/>
  <c r="AK342" i="2"/>
  <c r="AN342" i="2"/>
  <c r="AR342" i="2"/>
  <c r="AV342" i="2"/>
  <c r="AZ342" i="2"/>
  <c r="BB342" i="2"/>
  <c r="BC342" i="2"/>
  <c r="BD342" i="2"/>
  <c r="BE342" i="2"/>
  <c r="BF342" i="2"/>
  <c r="BG342" i="2"/>
  <c r="BH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FJ342" i="2"/>
  <c r="I343" i="2"/>
  <c r="J343" i="2"/>
  <c r="AT343" i="2" s="1"/>
  <c r="L343" i="2"/>
  <c r="AN343" i="2" s="1"/>
  <c r="AF343" i="2"/>
  <c r="AJ343" i="2"/>
  <c r="AM343" i="2"/>
  <c r="AQ343" i="2"/>
  <c r="AV343" i="2"/>
  <c r="AZ343" i="2"/>
  <c r="BB343" i="2"/>
  <c r="BC343" i="2"/>
  <c r="BD343" i="2"/>
  <c r="BE343" i="2"/>
  <c r="BF343" i="2"/>
  <c r="BG343" i="2"/>
  <c r="BH343" i="2"/>
  <c r="BK343" i="2"/>
  <c r="BP343" i="2"/>
  <c r="BQ343" i="2"/>
  <c r="FL343" i="2" s="1"/>
  <c r="BR343" i="2"/>
  <c r="BS343" i="2"/>
  <c r="BT343" i="2"/>
  <c r="BU343" i="2"/>
  <c r="BV343" i="2"/>
  <c r="BW343" i="2"/>
  <c r="BX343" i="2"/>
  <c r="BY343" i="2"/>
  <c r="BZ343" i="2"/>
  <c r="CA343" i="2"/>
  <c r="CB343" i="2"/>
  <c r="BL343" i="2" s="1"/>
  <c r="FM343" i="2"/>
  <c r="I344" i="2"/>
  <c r="J344" i="2"/>
  <c r="L344" i="2"/>
  <c r="BB344" i="2"/>
  <c r="BC344" i="2"/>
  <c r="BD344" i="2"/>
  <c r="BE344" i="2"/>
  <c r="BF344" i="2"/>
  <c r="BG344" i="2"/>
  <c r="BN344" i="2" s="1"/>
  <c r="BH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I345" i="2"/>
  <c r="J345" i="2"/>
  <c r="L345" i="2"/>
  <c r="AO345" i="2"/>
  <c r="AT345" i="2"/>
  <c r="BB345" i="2"/>
  <c r="BC345" i="2"/>
  <c r="BD345" i="2"/>
  <c r="BE345" i="2"/>
  <c r="BF345" i="2"/>
  <c r="BG345" i="2"/>
  <c r="BH345" i="2"/>
  <c r="BJ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I346" i="2"/>
  <c r="J346" i="2"/>
  <c r="AW346" i="2" s="1"/>
  <c r="L346" i="2"/>
  <c r="AE346" i="2" s="1"/>
  <c r="AJ346" i="2"/>
  <c r="AZ346" i="2"/>
  <c r="BB346" i="2"/>
  <c r="BC346" i="2"/>
  <c r="BD346" i="2"/>
  <c r="BE346" i="2"/>
  <c r="BF346" i="2"/>
  <c r="BG346" i="2"/>
  <c r="BH346" i="2"/>
  <c r="BM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I347" i="2"/>
  <c r="J347" i="2"/>
  <c r="L347" i="2"/>
  <c r="AE347" i="2"/>
  <c r="AV347" i="2"/>
  <c r="BB347" i="2"/>
  <c r="BC347" i="2"/>
  <c r="BD347" i="2"/>
  <c r="BE347" i="2"/>
  <c r="BF347" i="2"/>
  <c r="BG347" i="2"/>
  <c r="BH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BO347" i="2" s="1"/>
  <c r="I348" i="2"/>
  <c r="J348" i="2"/>
  <c r="L348" i="2"/>
  <c r="AP348" i="2" s="1"/>
  <c r="AE348" i="2"/>
  <c r="AH348" i="2"/>
  <c r="AI348" i="2"/>
  <c r="AL348" i="2"/>
  <c r="AM348" i="2"/>
  <c r="AQ348" i="2"/>
  <c r="AU348" i="2"/>
  <c r="AX348" i="2"/>
  <c r="BB348" i="2"/>
  <c r="BC348" i="2"/>
  <c r="BD348" i="2"/>
  <c r="BE348" i="2"/>
  <c r="BF348" i="2"/>
  <c r="BG348" i="2"/>
  <c r="BN348" i="2" s="1"/>
  <c r="BH348" i="2"/>
  <c r="BK348" i="2"/>
  <c r="BP348" i="2"/>
  <c r="BQ348" i="2"/>
  <c r="BR348" i="2"/>
  <c r="BS348" i="2"/>
  <c r="FL348" i="2" s="1"/>
  <c r="BT348" i="2"/>
  <c r="BU348" i="2"/>
  <c r="BV348" i="2"/>
  <c r="BW348" i="2"/>
  <c r="BX348" i="2"/>
  <c r="BY348" i="2"/>
  <c r="BZ348" i="2"/>
  <c r="CA348" i="2"/>
  <c r="CB348" i="2"/>
  <c r="BO348" i="2" s="1"/>
  <c r="I349" i="2"/>
  <c r="AO349" i="2" s="1"/>
  <c r="J349" i="2"/>
  <c r="L349" i="2"/>
  <c r="AH349" i="2" s="1"/>
  <c r="AG349" i="2"/>
  <c r="AK349" i="2"/>
  <c r="AL349" i="2"/>
  <c r="AP349" i="2"/>
  <c r="BB349" i="2"/>
  <c r="BC349" i="2"/>
  <c r="BD349" i="2"/>
  <c r="BE349" i="2"/>
  <c r="BF349" i="2"/>
  <c r="BG349" i="2"/>
  <c r="BH349" i="2"/>
  <c r="BK349" i="2"/>
  <c r="BN349" i="2"/>
  <c r="BO349" i="2"/>
  <c r="BP349" i="2"/>
  <c r="BQ349" i="2"/>
  <c r="FJ349" i="2" s="1"/>
  <c r="BR349" i="2"/>
  <c r="BS349" i="2"/>
  <c r="BT349" i="2"/>
  <c r="BU349" i="2"/>
  <c r="BV349" i="2"/>
  <c r="BW349" i="2"/>
  <c r="BX349" i="2"/>
  <c r="BY349" i="2"/>
  <c r="BZ349" i="2"/>
  <c r="CA349" i="2"/>
  <c r="CB349" i="2"/>
  <c r="CB350" i="2"/>
  <c r="FJ350" i="2"/>
  <c r="FK350" i="2"/>
  <c r="FL350" i="2"/>
  <c r="FM350" i="2"/>
  <c r="CB351" i="2"/>
  <c r="FJ351" i="2"/>
  <c r="FK351" i="2"/>
  <c r="FL351" i="2"/>
  <c r="FM351" i="2"/>
  <c r="CB352" i="2"/>
  <c r="FJ352" i="2"/>
  <c r="FK352" i="2"/>
  <c r="FL352" i="2"/>
  <c r="FM352" i="2"/>
  <c r="CB353" i="2"/>
  <c r="FJ353" i="2"/>
  <c r="FK353" i="2"/>
  <c r="FL353" i="2"/>
  <c r="FM353" i="2"/>
  <c r="CB354" i="2"/>
  <c r="FJ354" i="2"/>
  <c r="FK354" i="2"/>
  <c r="FL354" i="2"/>
  <c r="FM354" i="2"/>
  <c r="CB355" i="2"/>
  <c r="FJ355" i="2"/>
  <c r="FK355" i="2"/>
  <c r="FL355" i="2"/>
  <c r="FM355" i="2"/>
  <c r="CB356" i="2"/>
  <c r="FJ356" i="2"/>
  <c r="FK356" i="2"/>
  <c r="FL356" i="2"/>
  <c r="FM356" i="2"/>
  <c r="CB357" i="2"/>
  <c r="FJ357" i="2"/>
  <c r="FK357" i="2"/>
  <c r="FL357" i="2"/>
  <c r="FM357" i="2"/>
  <c r="CB358" i="2"/>
  <c r="FJ358" i="2"/>
  <c r="FK358" i="2"/>
  <c r="FL358" i="2"/>
  <c r="FM358" i="2"/>
  <c r="CB359" i="2"/>
  <c r="FJ359" i="2"/>
  <c r="FK359" i="2"/>
  <c r="FL359" i="2"/>
  <c r="FM359" i="2"/>
  <c r="CB360" i="2"/>
  <c r="FJ360" i="2"/>
  <c r="FK360" i="2"/>
  <c r="FL360" i="2"/>
  <c r="FM360" i="2"/>
  <c r="CB361" i="2"/>
  <c r="FJ361" i="2"/>
  <c r="FK361" i="2"/>
  <c r="FL361" i="2"/>
  <c r="FM361" i="2"/>
  <c r="CB362" i="2"/>
  <c r="FJ362" i="2"/>
  <c r="FK362" i="2"/>
  <c r="FL362" i="2"/>
  <c r="FM362" i="2"/>
  <c r="CB363" i="2"/>
  <c r="FJ363" i="2"/>
  <c r="FK363" i="2"/>
  <c r="FL363" i="2"/>
  <c r="FM363" i="2"/>
  <c r="CB364" i="2"/>
  <c r="FJ364" i="2"/>
  <c r="FK364" i="2"/>
  <c r="FL364" i="2"/>
  <c r="FM364" i="2"/>
  <c r="CB365" i="2"/>
  <c r="FJ365" i="2"/>
  <c r="FK365" i="2"/>
  <c r="FL365" i="2"/>
  <c r="FM365" i="2"/>
  <c r="CB366" i="2"/>
  <c r="FJ366" i="2"/>
  <c r="FK366" i="2"/>
  <c r="FL366" i="2"/>
  <c r="FM366" i="2"/>
  <c r="CB367" i="2"/>
  <c r="FJ367" i="2"/>
  <c r="FK367" i="2"/>
  <c r="FL367" i="2"/>
  <c r="FM367" i="2"/>
  <c r="CB368" i="2"/>
  <c r="FJ368" i="2"/>
  <c r="FK368" i="2"/>
  <c r="FL368" i="2"/>
  <c r="FM368" i="2"/>
  <c r="CB369" i="2"/>
  <c r="FJ369" i="2"/>
  <c r="FK369" i="2"/>
  <c r="FL369" i="2"/>
  <c r="FM369" i="2"/>
  <c r="CB370" i="2"/>
  <c r="FJ370" i="2"/>
  <c r="FK370" i="2"/>
  <c r="FL370" i="2"/>
  <c r="FM370" i="2"/>
  <c r="CB371" i="2"/>
  <c r="FJ371" i="2"/>
  <c r="FK371" i="2"/>
  <c r="FL371" i="2"/>
  <c r="FM371" i="2"/>
  <c r="CB372" i="2"/>
  <c r="FJ372" i="2"/>
  <c r="FK372" i="2"/>
  <c r="FL372" i="2"/>
  <c r="FM372" i="2"/>
  <c r="CB373" i="2"/>
  <c r="FJ373" i="2"/>
  <c r="FK373" i="2"/>
  <c r="FL373" i="2"/>
  <c r="FM373" i="2"/>
  <c r="CB374" i="2"/>
  <c r="FJ374" i="2"/>
  <c r="FK374" i="2"/>
  <c r="FL374" i="2"/>
  <c r="FM374" i="2"/>
  <c r="CB375" i="2"/>
  <c r="FJ375" i="2"/>
  <c r="FK375" i="2"/>
  <c r="FL375" i="2"/>
  <c r="FM375" i="2"/>
  <c r="CB376" i="2"/>
  <c r="FJ376" i="2"/>
  <c r="FK376" i="2"/>
  <c r="FL376" i="2"/>
  <c r="FM376" i="2"/>
  <c r="CB377" i="2"/>
  <c r="FJ377" i="2"/>
  <c r="FK377" i="2"/>
  <c r="FL377" i="2"/>
  <c r="FM377" i="2"/>
  <c r="CB378" i="2"/>
  <c r="FJ378" i="2"/>
  <c r="FK378" i="2"/>
  <c r="FL378" i="2"/>
  <c r="FM378" i="2"/>
  <c r="CB379" i="2"/>
  <c r="FJ379" i="2"/>
  <c r="FK379" i="2"/>
  <c r="FL379" i="2"/>
  <c r="FM379" i="2"/>
  <c r="CB380" i="2"/>
  <c r="FJ380" i="2"/>
  <c r="FK380" i="2"/>
  <c r="FL380" i="2"/>
  <c r="FM380" i="2"/>
  <c r="CB381" i="2"/>
  <c r="FJ381" i="2"/>
  <c r="FK381" i="2"/>
  <c r="FL381" i="2"/>
  <c r="FM381" i="2"/>
  <c r="CB382" i="2"/>
  <c r="FJ382" i="2"/>
  <c r="FK382" i="2"/>
  <c r="FL382" i="2"/>
  <c r="FM382" i="2"/>
  <c r="CB383" i="2"/>
  <c r="FJ383" i="2"/>
  <c r="FK383" i="2"/>
  <c r="FL383" i="2"/>
  <c r="FM383" i="2"/>
  <c r="CB384" i="2"/>
  <c r="FJ384" i="2"/>
  <c r="FK384" i="2"/>
  <c r="FL384" i="2"/>
  <c r="FM384" i="2"/>
  <c r="CB385" i="2"/>
  <c r="FJ385" i="2"/>
  <c r="FK385" i="2"/>
  <c r="FL385" i="2"/>
  <c r="FM385" i="2"/>
  <c r="CB386" i="2"/>
  <c r="FJ386" i="2"/>
  <c r="FK386" i="2"/>
  <c r="FL386" i="2"/>
  <c r="FM386" i="2"/>
  <c r="CB387" i="2"/>
  <c r="FJ387" i="2"/>
  <c r="FK387" i="2"/>
  <c r="FL387" i="2"/>
  <c r="FM387" i="2"/>
  <c r="CB388" i="2"/>
  <c r="FJ388" i="2"/>
  <c r="FK388" i="2"/>
  <c r="FL388" i="2"/>
  <c r="FM388" i="2"/>
  <c r="CB389" i="2"/>
  <c r="FJ389" i="2"/>
  <c r="FK389" i="2"/>
  <c r="FL389" i="2"/>
  <c r="FM389" i="2"/>
  <c r="CB390" i="2"/>
  <c r="FJ390" i="2"/>
  <c r="FK390" i="2"/>
  <c r="FL390" i="2"/>
  <c r="FM390" i="2"/>
  <c r="CB391" i="2"/>
  <c r="FJ391" i="2"/>
  <c r="FK391" i="2"/>
  <c r="FL391" i="2"/>
  <c r="FM391" i="2"/>
  <c r="CB392" i="2"/>
  <c r="FJ392" i="2"/>
  <c r="FK392" i="2"/>
  <c r="FL392" i="2"/>
  <c r="FM392" i="2"/>
  <c r="CB393" i="2"/>
  <c r="FJ393" i="2"/>
  <c r="FK393" i="2"/>
  <c r="FL393" i="2"/>
  <c r="FM393" i="2"/>
  <c r="CB394" i="2"/>
  <c r="FJ394" i="2"/>
  <c r="FK394" i="2"/>
  <c r="FL394" i="2"/>
  <c r="FM394" i="2"/>
  <c r="CB395" i="2"/>
  <c r="FJ395" i="2"/>
  <c r="FK395" i="2"/>
  <c r="FL395" i="2"/>
  <c r="FM395" i="2"/>
  <c r="CB396" i="2"/>
  <c r="FJ396" i="2"/>
  <c r="FK396" i="2"/>
  <c r="FL396" i="2"/>
  <c r="FM396" i="2"/>
  <c r="CB397" i="2"/>
  <c r="FJ397" i="2"/>
  <c r="FK397" i="2"/>
  <c r="FL397" i="2"/>
  <c r="FM397" i="2"/>
  <c r="CB398" i="2"/>
  <c r="FJ398" i="2"/>
  <c r="FK398" i="2"/>
  <c r="FL398" i="2"/>
  <c r="FM398" i="2"/>
  <c r="CB399" i="2"/>
  <c r="FJ399" i="2"/>
  <c r="FK399" i="2"/>
  <c r="FL399" i="2"/>
  <c r="FM399" i="2"/>
  <c r="FJ400" i="2"/>
  <c r="FK400" i="2"/>
  <c r="FL400" i="2"/>
  <c r="FM400" i="2"/>
  <c r="FJ401" i="2"/>
  <c r="FK401" i="2"/>
  <c r="FL401" i="2"/>
  <c r="FM401" i="2"/>
  <c r="FJ402" i="2"/>
  <c r="FK402" i="2"/>
  <c r="FL402" i="2"/>
  <c r="FM402" i="2"/>
  <c r="FJ403" i="2"/>
  <c r="FK403" i="2"/>
  <c r="FL403" i="2"/>
  <c r="FM403" i="2"/>
  <c r="FJ404" i="2"/>
  <c r="FK404" i="2"/>
  <c r="FL404" i="2"/>
  <c r="FM404" i="2"/>
  <c r="FJ405" i="2"/>
  <c r="FK405" i="2"/>
  <c r="FL405" i="2"/>
  <c r="FM405" i="2"/>
  <c r="FJ406" i="2"/>
  <c r="FK406" i="2"/>
  <c r="FL406" i="2"/>
  <c r="FM406" i="2"/>
  <c r="FJ407" i="2"/>
  <c r="FK407" i="2"/>
  <c r="FL407" i="2"/>
  <c r="FM407" i="2"/>
  <c r="FJ408" i="2"/>
  <c r="FK408" i="2"/>
  <c r="FL408" i="2"/>
  <c r="FM408" i="2"/>
  <c r="FJ409" i="2"/>
  <c r="FK409" i="2"/>
  <c r="FL409" i="2"/>
  <c r="FM409" i="2"/>
  <c r="FJ410" i="2"/>
  <c r="FK410" i="2"/>
  <c r="FL410" i="2"/>
  <c r="FM410" i="2"/>
  <c r="FJ411" i="2"/>
  <c r="FK411" i="2"/>
  <c r="FL411" i="2"/>
  <c r="FM411" i="2"/>
  <c r="FJ412" i="2"/>
  <c r="FK412" i="2"/>
  <c r="FL412" i="2"/>
  <c r="FM412" i="2"/>
  <c r="FJ413" i="2"/>
  <c r="FK413" i="2"/>
  <c r="FL413" i="2"/>
  <c r="FM413" i="2"/>
  <c r="FJ414" i="2"/>
  <c r="FK414" i="2"/>
  <c r="FL414" i="2"/>
  <c r="FM414" i="2"/>
  <c r="FJ415" i="2"/>
  <c r="FK415" i="2"/>
  <c r="FL415" i="2"/>
  <c r="FM415" i="2"/>
  <c r="FJ416" i="2"/>
  <c r="FK416" i="2"/>
  <c r="FL416" i="2"/>
  <c r="FM416" i="2"/>
  <c r="FJ417" i="2"/>
  <c r="FK417" i="2"/>
  <c r="FL417" i="2"/>
  <c r="FM417" i="2"/>
  <c r="FJ418" i="2"/>
  <c r="FK418" i="2"/>
  <c r="FL418" i="2"/>
  <c r="FM418" i="2"/>
  <c r="FJ419" i="2"/>
  <c r="FK419" i="2"/>
  <c r="FL419" i="2"/>
  <c r="FM419" i="2"/>
  <c r="FJ420" i="2"/>
  <c r="FK420" i="2"/>
  <c r="FL420" i="2"/>
  <c r="FM420" i="2"/>
  <c r="FJ421" i="2"/>
  <c r="FK421" i="2"/>
  <c r="FL421" i="2"/>
  <c r="FM421" i="2"/>
  <c r="FJ422" i="2"/>
  <c r="FK422" i="2"/>
  <c r="FL422" i="2"/>
  <c r="FM422" i="2"/>
  <c r="FJ423" i="2"/>
  <c r="FK423" i="2"/>
  <c r="FL423" i="2"/>
  <c r="FM423" i="2"/>
  <c r="FJ424" i="2"/>
  <c r="FK424" i="2"/>
  <c r="FL424" i="2"/>
  <c r="FM424" i="2"/>
  <c r="FJ425" i="2"/>
  <c r="FK425" i="2"/>
  <c r="FL425" i="2"/>
  <c r="FM425" i="2"/>
  <c r="FJ426" i="2"/>
  <c r="FK426" i="2"/>
  <c r="FL426" i="2"/>
  <c r="FM426" i="2"/>
  <c r="FJ427" i="2"/>
  <c r="FK427" i="2"/>
  <c r="FL427" i="2"/>
  <c r="FM427" i="2"/>
  <c r="FJ428" i="2"/>
  <c r="FK428" i="2"/>
  <c r="FL428" i="2"/>
  <c r="FM428" i="2"/>
  <c r="FJ429" i="2"/>
  <c r="FK429" i="2"/>
  <c r="FL429" i="2"/>
  <c r="FM429" i="2"/>
  <c r="FJ430" i="2"/>
  <c r="FK430" i="2"/>
  <c r="FL430" i="2"/>
  <c r="FM430" i="2"/>
  <c r="FJ431" i="2"/>
  <c r="FK431" i="2"/>
  <c r="FL431" i="2"/>
  <c r="FM431" i="2"/>
  <c r="FJ432" i="2"/>
  <c r="FK432" i="2"/>
  <c r="FL432" i="2"/>
  <c r="FM432" i="2"/>
  <c r="FJ433" i="2"/>
  <c r="FK433" i="2"/>
  <c r="FL433" i="2"/>
  <c r="FM433" i="2"/>
  <c r="FJ434" i="2"/>
  <c r="FK434" i="2"/>
  <c r="FL434" i="2"/>
  <c r="FM434" i="2"/>
  <c r="FJ435" i="2"/>
  <c r="FK435" i="2"/>
  <c r="FL435" i="2"/>
  <c r="FM435" i="2"/>
  <c r="FJ436" i="2"/>
  <c r="FK436" i="2"/>
  <c r="FL436" i="2"/>
  <c r="FM436" i="2"/>
  <c r="FJ437" i="2"/>
  <c r="FK437" i="2"/>
  <c r="FL437" i="2"/>
  <c r="FM437" i="2"/>
  <c r="FJ438" i="2"/>
  <c r="FK438" i="2"/>
  <c r="FL438" i="2"/>
  <c r="FM438" i="2"/>
  <c r="FJ439" i="2"/>
  <c r="FK439" i="2"/>
  <c r="FL439" i="2"/>
  <c r="FM439" i="2"/>
  <c r="FJ440" i="2"/>
  <c r="FK440" i="2"/>
  <c r="FL440" i="2"/>
  <c r="FM440" i="2"/>
  <c r="FJ441" i="2"/>
  <c r="FK441" i="2"/>
  <c r="FL441" i="2"/>
  <c r="FM441" i="2"/>
  <c r="FJ442" i="2"/>
  <c r="FK442" i="2"/>
  <c r="FL442" i="2"/>
  <c r="FM442" i="2"/>
  <c r="FJ443" i="2"/>
  <c r="FK443" i="2"/>
  <c r="FL443" i="2"/>
  <c r="FM443" i="2"/>
  <c r="FJ444" i="2"/>
  <c r="FK444" i="2"/>
  <c r="FL444" i="2"/>
  <c r="FM444" i="2"/>
  <c r="FJ445" i="2"/>
  <c r="FK445" i="2"/>
  <c r="FL445" i="2"/>
  <c r="FM445" i="2"/>
  <c r="FJ446" i="2"/>
  <c r="FK446" i="2"/>
  <c r="FL446" i="2"/>
  <c r="FM446" i="2"/>
  <c r="FJ447" i="2"/>
  <c r="FK447" i="2"/>
  <c r="FL447" i="2"/>
  <c r="FM447" i="2"/>
  <c r="FJ448" i="2"/>
  <c r="FK448" i="2"/>
  <c r="FL448" i="2"/>
  <c r="FM448" i="2"/>
  <c r="FJ449" i="2"/>
  <c r="FK449" i="2"/>
  <c r="FL449" i="2"/>
  <c r="FM449" i="2"/>
  <c r="FJ450" i="2"/>
  <c r="FK450" i="2"/>
  <c r="FL450" i="2"/>
  <c r="FM450" i="2"/>
  <c r="FJ451" i="2"/>
  <c r="FK451" i="2"/>
  <c r="FL451" i="2"/>
  <c r="FM451" i="2"/>
  <c r="FJ452" i="2"/>
  <c r="FK452" i="2"/>
  <c r="FL452" i="2"/>
  <c r="FM452" i="2"/>
  <c r="FJ453" i="2"/>
  <c r="FK453" i="2"/>
  <c r="FL453" i="2"/>
  <c r="FM453" i="2"/>
  <c r="FJ454" i="2"/>
  <c r="FK454" i="2"/>
  <c r="FL454" i="2"/>
  <c r="FM454" i="2"/>
  <c r="FJ455" i="2"/>
  <c r="FK455" i="2"/>
  <c r="FL455" i="2"/>
  <c r="FM455" i="2"/>
  <c r="FJ456" i="2"/>
  <c r="FK456" i="2"/>
  <c r="FL456" i="2"/>
  <c r="FM456" i="2"/>
  <c r="FJ457" i="2"/>
  <c r="FK457" i="2"/>
  <c r="FL457" i="2"/>
  <c r="FM457" i="2"/>
  <c r="FJ458" i="2"/>
  <c r="FK458" i="2"/>
  <c r="FL458" i="2"/>
  <c r="FM458" i="2"/>
  <c r="FJ459" i="2"/>
  <c r="FK459" i="2"/>
  <c r="FL459" i="2"/>
  <c r="FM459" i="2"/>
  <c r="FJ460" i="2"/>
  <c r="FK460" i="2"/>
  <c r="FL460" i="2"/>
  <c r="FM460" i="2"/>
  <c r="FJ461" i="2"/>
  <c r="FK461" i="2"/>
  <c r="FL461" i="2"/>
  <c r="FM461" i="2"/>
  <c r="FJ462" i="2"/>
  <c r="FK462" i="2"/>
  <c r="FL462" i="2"/>
  <c r="FM462" i="2"/>
  <c r="FJ463" i="2"/>
  <c r="FK463" i="2"/>
  <c r="FL463" i="2"/>
  <c r="FM463" i="2"/>
  <c r="FJ464" i="2"/>
  <c r="FK464" i="2"/>
  <c r="FL464" i="2"/>
  <c r="FM464" i="2"/>
  <c r="FJ465" i="2"/>
  <c r="FK465" i="2"/>
  <c r="FL465" i="2"/>
  <c r="FM465" i="2"/>
  <c r="FJ466" i="2"/>
  <c r="FK466" i="2"/>
  <c r="FL466" i="2"/>
  <c r="FM466" i="2"/>
  <c r="FJ467" i="2"/>
  <c r="FK467" i="2"/>
  <c r="FL467" i="2"/>
  <c r="FM467" i="2"/>
  <c r="FJ468" i="2"/>
  <c r="FK468" i="2"/>
  <c r="FL468" i="2"/>
  <c r="FM468" i="2"/>
  <c r="FJ469" i="2"/>
  <c r="FK469" i="2"/>
  <c r="FL469" i="2"/>
  <c r="FM469" i="2"/>
  <c r="FJ470" i="2"/>
  <c r="FK470" i="2"/>
  <c r="FL470" i="2"/>
  <c r="FM470" i="2"/>
  <c r="FJ471" i="2"/>
  <c r="FK471" i="2"/>
  <c r="FL471" i="2"/>
  <c r="FM471" i="2"/>
  <c r="FJ472" i="2"/>
  <c r="FK472" i="2"/>
  <c r="FL472" i="2"/>
  <c r="FM472" i="2"/>
  <c r="FJ473" i="2"/>
  <c r="FK473" i="2"/>
  <c r="FL473" i="2"/>
  <c r="FM473" i="2"/>
  <c r="FJ474" i="2"/>
  <c r="FK474" i="2"/>
  <c r="FL474" i="2"/>
  <c r="FM474" i="2"/>
  <c r="FJ475" i="2"/>
  <c r="FK475" i="2"/>
  <c r="FL475" i="2"/>
  <c r="FM475" i="2"/>
  <c r="FJ476" i="2"/>
  <c r="FK476" i="2"/>
  <c r="FL476" i="2"/>
  <c r="FM476" i="2"/>
  <c r="FJ477" i="2"/>
  <c r="FK477" i="2"/>
  <c r="FL477" i="2"/>
  <c r="FM477" i="2"/>
  <c r="FJ478" i="2"/>
  <c r="FK478" i="2"/>
  <c r="FL478" i="2"/>
  <c r="FM478" i="2"/>
  <c r="FJ479" i="2"/>
  <c r="FK479" i="2"/>
  <c r="FL479" i="2"/>
  <c r="FM479" i="2"/>
  <c r="FJ480" i="2"/>
  <c r="FK480" i="2"/>
  <c r="FL480" i="2"/>
  <c r="FM480" i="2"/>
  <c r="FJ481" i="2"/>
  <c r="FK481" i="2"/>
  <c r="FL481" i="2"/>
  <c r="FM481" i="2"/>
  <c r="FJ482" i="2"/>
  <c r="FK482" i="2"/>
  <c r="FL482" i="2"/>
  <c r="FM482" i="2"/>
  <c r="FJ483" i="2"/>
  <c r="FK483" i="2"/>
  <c r="FL483" i="2"/>
  <c r="FM483" i="2"/>
  <c r="FJ484" i="2"/>
  <c r="FK484" i="2"/>
  <c r="FL484" i="2"/>
  <c r="FM484" i="2"/>
  <c r="FJ485" i="2"/>
  <c r="FK485" i="2"/>
  <c r="FL485" i="2"/>
  <c r="FM485" i="2"/>
  <c r="FJ486" i="2"/>
  <c r="FK486" i="2"/>
  <c r="FL486" i="2"/>
  <c r="FM486" i="2"/>
  <c r="FJ487" i="2"/>
  <c r="FK487" i="2"/>
  <c r="FL487" i="2"/>
  <c r="FM487" i="2"/>
  <c r="FJ488" i="2"/>
  <c r="FK488" i="2"/>
  <c r="FL488" i="2"/>
  <c r="FM488" i="2"/>
  <c r="FJ489" i="2"/>
  <c r="FK489" i="2"/>
  <c r="FL489" i="2"/>
  <c r="FM489" i="2"/>
  <c r="FJ490" i="2"/>
  <c r="FK490" i="2"/>
  <c r="FL490" i="2"/>
  <c r="FM490" i="2"/>
  <c r="FJ491" i="2"/>
  <c r="FK491" i="2"/>
  <c r="FL491" i="2"/>
  <c r="FM491" i="2"/>
  <c r="FJ492" i="2"/>
  <c r="FK492" i="2"/>
  <c r="FL492" i="2"/>
  <c r="FM492" i="2"/>
  <c r="FJ493" i="2"/>
  <c r="FK493" i="2"/>
  <c r="FL493" i="2"/>
  <c r="FM493" i="2"/>
  <c r="FJ494" i="2"/>
  <c r="FK494" i="2"/>
  <c r="FL494" i="2"/>
  <c r="FM494" i="2"/>
  <c r="FJ495" i="2"/>
  <c r="FK495" i="2"/>
  <c r="FL495" i="2"/>
  <c r="FM495" i="2"/>
  <c r="FJ496" i="2"/>
  <c r="FK496" i="2"/>
  <c r="FL496" i="2"/>
  <c r="FM496" i="2"/>
  <c r="FJ497" i="2"/>
  <c r="FK497" i="2"/>
  <c r="FL497" i="2"/>
  <c r="FM497" i="2"/>
  <c r="FJ498" i="2"/>
  <c r="FK498" i="2"/>
  <c r="FL498" i="2"/>
  <c r="FM498" i="2"/>
  <c r="FJ499" i="2"/>
  <c r="FK499" i="2"/>
  <c r="FL499" i="2"/>
  <c r="FM499" i="2"/>
  <c r="FJ500" i="2"/>
  <c r="FK500" i="2"/>
  <c r="FL500" i="2"/>
  <c r="FM500" i="2"/>
  <c r="FJ501" i="2"/>
  <c r="FK501" i="2"/>
  <c r="FL501" i="2"/>
  <c r="FM501" i="2"/>
  <c r="FJ502" i="2"/>
  <c r="FK502" i="2"/>
  <c r="FL502" i="2"/>
  <c r="FM502" i="2"/>
  <c r="FJ503" i="2"/>
  <c r="FK503" i="2"/>
  <c r="FL503" i="2"/>
  <c r="FM503" i="2"/>
  <c r="FJ504" i="2"/>
  <c r="FK504" i="2"/>
  <c r="FL504" i="2"/>
  <c r="FM504" i="2"/>
  <c r="FJ505" i="2"/>
  <c r="FK505" i="2"/>
  <c r="FL505" i="2"/>
  <c r="FM505" i="2"/>
  <c r="FJ506" i="2"/>
  <c r="FK506" i="2"/>
  <c r="FL506" i="2"/>
  <c r="FM506" i="2"/>
  <c r="FJ507" i="2"/>
  <c r="FK507" i="2"/>
  <c r="FL507" i="2"/>
  <c r="FM507" i="2"/>
  <c r="FJ508" i="2"/>
  <c r="FK508" i="2"/>
  <c r="FL508" i="2"/>
  <c r="FM508" i="2"/>
  <c r="FJ509" i="2"/>
  <c r="FK509" i="2"/>
  <c r="FL509" i="2"/>
  <c r="FM509" i="2"/>
  <c r="FJ510" i="2"/>
  <c r="FK510" i="2"/>
  <c r="FL510" i="2"/>
  <c r="FM510" i="2"/>
  <c r="FJ511" i="2"/>
  <c r="FK511" i="2"/>
  <c r="FL511" i="2"/>
  <c r="FM511" i="2"/>
  <c r="FJ512" i="2"/>
  <c r="FK512" i="2"/>
  <c r="FL512" i="2"/>
  <c r="FM512" i="2"/>
  <c r="FJ513" i="2"/>
  <c r="FK513" i="2"/>
  <c r="FL513" i="2"/>
  <c r="FM513" i="2"/>
  <c r="FJ514" i="2"/>
  <c r="FK514" i="2"/>
  <c r="FL514" i="2"/>
  <c r="FM514" i="2"/>
  <c r="FJ515" i="2"/>
  <c r="FK515" i="2"/>
  <c r="FL515" i="2"/>
  <c r="FM515" i="2"/>
  <c r="FJ516" i="2"/>
  <c r="FK516" i="2"/>
  <c r="FL516" i="2"/>
  <c r="FM516" i="2"/>
  <c r="FJ517" i="2"/>
  <c r="FK517" i="2"/>
  <c r="FL517" i="2"/>
  <c r="FM517" i="2"/>
  <c r="FJ518" i="2"/>
  <c r="FK518" i="2"/>
  <c r="FL518" i="2"/>
  <c r="FM518" i="2"/>
  <c r="FJ519" i="2"/>
  <c r="FK519" i="2"/>
  <c r="FL519" i="2"/>
  <c r="FM519" i="2"/>
  <c r="FJ520" i="2"/>
  <c r="FK520" i="2"/>
  <c r="FL520" i="2"/>
  <c r="FM520" i="2"/>
  <c r="FJ521" i="2"/>
  <c r="FK521" i="2"/>
  <c r="FL521" i="2"/>
  <c r="FM521" i="2"/>
  <c r="FJ522" i="2"/>
  <c r="FK522" i="2"/>
  <c r="FL522" i="2"/>
  <c r="FM522" i="2"/>
  <c r="FJ523" i="2"/>
  <c r="FK523" i="2"/>
  <c r="FL523" i="2"/>
  <c r="FM523" i="2"/>
  <c r="FJ524" i="2"/>
  <c r="FK524" i="2"/>
  <c r="FL524" i="2"/>
  <c r="FM524" i="2"/>
  <c r="FJ525" i="2"/>
  <c r="FK525" i="2"/>
  <c r="FL525" i="2"/>
  <c r="FM525" i="2"/>
  <c r="FJ526" i="2"/>
  <c r="FK526" i="2"/>
  <c r="FL526" i="2"/>
  <c r="FM526" i="2"/>
  <c r="FJ527" i="2"/>
  <c r="FK527" i="2"/>
  <c r="FL527" i="2"/>
  <c r="FM527" i="2"/>
  <c r="FJ528" i="2"/>
  <c r="FK528" i="2"/>
  <c r="FL528" i="2"/>
  <c r="FM528" i="2"/>
  <c r="FJ529" i="2"/>
  <c r="FK529" i="2"/>
  <c r="FL529" i="2"/>
  <c r="FM529" i="2"/>
  <c r="FJ530" i="2"/>
  <c r="FK530" i="2"/>
  <c r="FL530" i="2"/>
  <c r="FM530" i="2"/>
  <c r="FJ531" i="2"/>
  <c r="FK531" i="2"/>
  <c r="FL531" i="2"/>
  <c r="FM531" i="2"/>
  <c r="FJ532" i="2"/>
  <c r="FK532" i="2"/>
  <c r="FL532" i="2"/>
  <c r="FM532" i="2"/>
  <c r="FJ533" i="2"/>
  <c r="FK533" i="2"/>
  <c r="FL533" i="2"/>
  <c r="FM533" i="2"/>
  <c r="FJ534" i="2"/>
  <c r="FK534" i="2"/>
  <c r="FL534" i="2"/>
  <c r="FM534" i="2"/>
  <c r="FJ535" i="2"/>
  <c r="FK535" i="2"/>
  <c r="FL535" i="2"/>
  <c r="FM535" i="2"/>
  <c r="FJ536" i="2"/>
  <c r="FK536" i="2"/>
  <c r="FL536" i="2"/>
  <c r="FM536" i="2"/>
  <c r="FJ537" i="2"/>
  <c r="FK537" i="2"/>
  <c r="FL537" i="2"/>
  <c r="FM537" i="2"/>
  <c r="FJ538" i="2"/>
  <c r="FK538" i="2"/>
  <c r="FL538" i="2"/>
  <c r="FM538" i="2"/>
  <c r="FJ539" i="2"/>
  <c r="FK539" i="2"/>
  <c r="FL539" i="2"/>
  <c r="FM539" i="2"/>
  <c r="FJ540" i="2"/>
  <c r="FK540" i="2"/>
  <c r="FL540" i="2"/>
  <c r="FM540" i="2"/>
  <c r="FJ541" i="2"/>
  <c r="FK541" i="2"/>
  <c r="FL541" i="2"/>
  <c r="FM541" i="2"/>
  <c r="FJ542" i="2"/>
  <c r="FK542" i="2"/>
  <c r="FL542" i="2"/>
  <c r="FM542" i="2"/>
  <c r="FJ543" i="2"/>
  <c r="FK543" i="2"/>
  <c r="FL543" i="2"/>
  <c r="FM543" i="2"/>
  <c r="FJ544" i="2"/>
  <c r="FK544" i="2"/>
  <c r="FL544" i="2"/>
  <c r="FM544" i="2"/>
  <c r="FJ545" i="2"/>
  <c r="FK545" i="2"/>
  <c r="FL545" i="2"/>
  <c r="FM545" i="2"/>
  <c r="FJ546" i="2"/>
  <c r="FK546" i="2"/>
  <c r="FL546" i="2"/>
  <c r="FM546" i="2"/>
  <c r="FJ547" i="2"/>
  <c r="FK547" i="2"/>
  <c r="FL547" i="2"/>
  <c r="FM547" i="2"/>
  <c r="FJ548" i="2"/>
  <c r="FK548" i="2"/>
  <c r="FL548" i="2"/>
  <c r="FM548" i="2"/>
  <c r="FJ549" i="2"/>
  <c r="FK549" i="2"/>
  <c r="FL549" i="2"/>
  <c r="FM549" i="2"/>
  <c r="FJ550" i="2"/>
  <c r="FK550" i="2"/>
  <c r="FL550" i="2"/>
  <c r="FM550" i="2"/>
  <c r="FJ551" i="2"/>
  <c r="FK551" i="2"/>
  <c r="FL551" i="2"/>
  <c r="FM551" i="2"/>
  <c r="FJ552" i="2"/>
  <c r="FK552" i="2"/>
  <c r="FL552" i="2"/>
  <c r="FM552" i="2"/>
  <c r="FJ553" i="2"/>
  <c r="FK553" i="2"/>
  <c r="FL553" i="2"/>
  <c r="FM553" i="2"/>
  <c r="FJ554" i="2"/>
  <c r="FK554" i="2"/>
  <c r="FL554" i="2"/>
  <c r="FM554" i="2"/>
  <c r="FJ555" i="2"/>
  <c r="FK555" i="2"/>
  <c r="FL555" i="2"/>
  <c r="FM555" i="2"/>
  <c r="FJ556" i="2"/>
  <c r="FK556" i="2"/>
  <c r="FL556" i="2"/>
  <c r="FM556" i="2"/>
  <c r="FJ557" i="2"/>
  <c r="FK557" i="2"/>
  <c r="FL557" i="2"/>
  <c r="FM557" i="2"/>
  <c r="FJ558" i="2"/>
  <c r="FK558" i="2"/>
  <c r="FL558" i="2"/>
  <c r="FM558" i="2"/>
  <c r="FJ559" i="2"/>
  <c r="FK559" i="2"/>
  <c r="FL559" i="2"/>
  <c r="FM559" i="2"/>
  <c r="FJ560" i="2"/>
  <c r="FK560" i="2"/>
  <c r="FL560" i="2"/>
  <c r="FM560" i="2"/>
  <c r="FJ561" i="2"/>
  <c r="FK561" i="2"/>
  <c r="FL561" i="2"/>
  <c r="FM561" i="2"/>
  <c r="FJ562" i="2"/>
  <c r="FK562" i="2"/>
  <c r="FL562" i="2"/>
  <c r="FM562" i="2"/>
  <c r="FJ563" i="2"/>
  <c r="FK563" i="2"/>
  <c r="FL563" i="2"/>
  <c r="FM563" i="2"/>
  <c r="FJ564" i="2"/>
  <c r="FK564" i="2"/>
  <c r="FL564" i="2"/>
  <c r="FM564" i="2"/>
  <c r="FJ565" i="2"/>
  <c r="FK565" i="2"/>
  <c r="FL565" i="2"/>
  <c r="FM565" i="2"/>
  <c r="FJ566" i="2"/>
  <c r="FK566" i="2"/>
  <c r="FL566" i="2"/>
  <c r="FM566" i="2"/>
  <c r="FJ567" i="2"/>
  <c r="FK567" i="2"/>
  <c r="FL567" i="2"/>
  <c r="FM567" i="2"/>
  <c r="FJ568" i="2"/>
  <c r="FK568" i="2"/>
  <c r="FL568" i="2"/>
  <c r="FM568" i="2"/>
  <c r="FJ569" i="2"/>
  <c r="FK569" i="2"/>
  <c r="FL569" i="2"/>
  <c r="FM569" i="2"/>
  <c r="FJ570" i="2"/>
  <c r="FK570" i="2"/>
  <c r="FL570" i="2"/>
  <c r="FM570" i="2"/>
  <c r="FJ571" i="2"/>
  <c r="FK571" i="2"/>
  <c r="FL571" i="2"/>
  <c r="FM571" i="2"/>
  <c r="FJ572" i="2"/>
  <c r="FK572" i="2"/>
  <c r="FL572" i="2"/>
  <c r="FM572" i="2"/>
  <c r="FJ573" i="2"/>
  <c r="FK573" i="2"/>
  <c r="FL573" i="2"/>
  <c r="FM573" i="2"/>
  <c r="FJ574" i="2"/>
  <c r="FK574" i="2"/>
  <c r="FL574" i="2"/>
  <c r="FM574" i="2"/>
  <c r="FJ575" i="2"/>
  <c r="FK575" i="2"/>
  <c r="FL575" i="2"/>
  <c r="FM575" i="2"/>
  <c r="FJ576" i="2"/>
  <c r="FK576" i="2"/>
  <c r="FL576" i="2"/>
  <c r="FM576" i="2"/>
  <c r="FJ577" i="2"/>
  <c r="FK577" i="2"/>
  <c r="FL577" i="2"/>
  <c r="FM577" i="2"/>
  <c r="FJ578" i="2"/>
  <c r="FK578" i="2"/>
  <c r="FL578" i="2"/>
  <c r="FM578" i="2"/>
  <c r="FJ579" i="2"/>
  <c r="FK579" i="2"/>
  <c r="FL579" i="2"/>
  <c r="FM579" i="2"/>
  <c r="FJ580" i="2"/>
  <c r="FK580" i="2"/>
  <c r="FL580" i="2"/>
  <c r="FM580" i="2"/>
  <c r="FJ581" i="2"/>
  <c r="FK581" i="2"/>
  <c r="FL581" i="2"/>
  <c r="FM581" i="2"/>
  <c r="FJ582" i="2"/>
  <c r="FK582" i="2"/>
  <c r="FL582" i="2"/>
  <c r="FM582" i="2"/>
  <c r="FJ583" i="2"/>
  <c r="FK583" i="2"/>
  <c r="FL583" i="2"/>
  <c r="FM583" i="2"/>
  <c r="FJ584" i="2"/>
  <c r="FK584" i="2"/>
  <c r="FL584" i="2"/>
  <c r="FM584" i="2"/>
  <c r="FJ585" i="2"/>
  <c r="FK585" i="2"/>
  <c r="FL585" i="2"/>
  <c r="FM585" i="2"/>
  <c r="FJ586" i="2"/>
  <c r="FK586" i="2"/>
  <c r="FL586" i="2"/>
  <c r="FM586" i="2"/>
  <c r="FJ587" i="2"/>
  <c r="FK587" i="2"/>
  <c r="FL587" i="2"/>
  <c r="FM587" i="2"/>
  <c r="FJ588" i="2"/>
  <c r="FK588" i="2"/>
  <c r="FL588" i="2"/>
  <c r="FM588" i="2"/>
  <c r="FJ589" i="2"/>
  <c r="FK589" i="2"/>
  <c r="FL589" i="2"/>
  <c r="FM589" i="2"/>
  <c r="FJ590" i="2"/>
  <c r="FK590" i="2"/>
  <c r="FL590" i="2"/>
  <c r="FM590" i="2"/>
  <c r="FJ591" i="2"/>
  <c r="FK591" i="2"/>
  <c r="FL591" i="2"/>
  <c r="FM591" i="2"/>
  <c r="FJ592" i="2"/>
  <c r="FK592" i="2"/>
  <c r="FL592" i="2"/>
  <c r="FM592" i="2"/>
  <c r="FJ593" i="2"/>
  <c r="FK593" i="2"/>
  <c r="FL593" i="2"/>
  <c r="FM593" i="2"/>
  <c r="FJ594" i="2"/>
  <c r="FK594" i="2"/>
  <c r="FL594" i="2"/>
  <c r="FM594" i="2"/>
  <c r="FJ595" i="2"/>
  <c r="FK595" i="2"/>
  <c r="FL595" i="2"/>
  <c r="FM595" i="2"/>
  <c r="FJ596" i="2"/>
  <c r="FK596" i="2"/>
  <c r="FL596" i="2"/>
  <c r="FM596" i="2"/>
  <c r="FJ597" i="2"/>
  <c r="FK597" i="2"/>
  <c r="FL597" i="2"/>
  <c r="FM597" i="2"/>
  <c r="FJ598" i="2"/>
  <c r="FK598" i="2"/>
  <c r="FL598" i="2"/>
  <c r="FM598" i="2"/>
  <c r="FJ599" i="2"/>
  <c r="FK599" i="2"/>
  <c r="FL599" i="2"/>
  <c r="FM599" i="2"/>
  <c r="FJ600" i="2"/>
  <c r="FK600" i="2"/>
  <c r="FL600" i="2"/>
  <c r="FM600" i="2"/>
  <c r="FJ601" i="2"/>
  <c r="FK601" i="2"/>
  <c r="FL601" i="2"/>
  <c r="FM601" i="2"/>
  <c r="FJ602" i="2"/>
  <c r="FK602" i="2"/>
  <c r="FL602" i="2"/>
  <c r="FM602" i="2"/>
  <c r="FJ603" i="2"/>
  <c r="FK603" i="2"/>
  <c r="FL603" i="2"/>
  <c r="FM603" i="2"/>
  <c r="FJ604" i="2"/>
  <c r="FK604" i="2"/>
  <c r="FL604" i="2"/>
  <c r="FM604" i="2"/>
  <c r="FJ605" i="2"/>
  <c r="FK605" i="2"/>
  <c r="FL605" i="2"/>
  <c r="FM605" i="2"/>
  <c r="FJ606" i="2"/>
  <c r="FK606" i="2"/>
  <c r="FL606" i="2"/>
  <c r="FM606" i="2"/>
  <c r="FJ607" i="2"/>
  <c r="FK607" i="2"/>
  <c r="FL607" i="2"/>
  <c r="FM607" i="2"/>
  <c r="FJ608" i="2"/>
  <c r="FK608" i="2"/>
  <c r="FL608" i="2"/>
  <c r="FM608" i="2"/>
  <c r="FJ609" i="2"/>
  <c r="FK609" i="2"/>
  <c r="FL609" i="2"/>
  <c r="FM609" i="2"/>
  <c r="FJ610" i="2"/>
  <c r="FK610" i="2"/>
  <c r="FL610" i="2"/>
  <c r="FM610" i="2"/>
  <c r="FJ611" i="2"/>
  <c r="FK611" i="2"/>
  <c r="FL611" i="2"/>
  <c r="FM611" i="2"/>
  <c r="FJ612" i="2"/>
  <c r="FK612" i="2"/>
  <c r="FL612" i="2"/>
  <c r="FM612" i="2"/>
  <c r="FJ613" i="2"/>
  <c r="FK613" i="2"/>
  <c r="FL613" i="2"/>
  <c r="FM613" i="2"/>
  <c r="FJ614" i="2"/>
  <c r="FK614" i="2"/>
  <c r="FL614" i="2"/>
  <c r="FM614" i="2"/>
  <c r="FJ615" i="2"/>
  <c r="FK615" i="2"/>
  <c r="FL615" i="2"/>
  <c r="FM615" i="2"/>
  <c r="FJ616" i="2"/>
  <c r="FK616" i="2"/>
  <c r="FL616" i="2"/>
  <c r="FM616" i="2"/>
  <c r="FJ617" i="2"/>
  <c r="FK617" i="2"/>
  <c r="FL617" i="2"/>
  <c r="FM617" i="2"/>
  <c r="FJ618" i="2"/>
  <c r="FK618" i="2"/>
  <c r="FL618" i="2"/>
  <c r="FM618" i="2"/>
  <c r="FJ619" i="2"/>
  <c r="FK619" i="2"/>
  <c r="FL619" i="2"/>
  <c r="FM619" i="2"/>
  <c r="FJ620" i="2"/>
  <c r="FK620" i="2"/>
  <c r="FL620" i="2"/>
  <c r="FM620" i="2"/>
  <c r="FJ621" i="2"/>
  <c r="FK621" i="2"/>
  <c r="FL621" i="2"/>
  <c r="FM621" i="2"/>
  <c r="FJ622" i="2"/>
  <c r="FK622" i="2"/>
  <c r="FL622" i="2"/>
  <c r="FM622" i="2"/>
  <c r="FJ623" i="2"/>
  <c r="FK623" i="2"/>
  <c r="FL623" i="2"/>
  <c r="FM623" i="2"/>
  <c r="FJ624" i="2"/>
  <c r="FK624" i="2"/>
  <c r="FL624" i="2"/>
  <c r="FM624" i="2"/>
  <c r="FJ625" i="2"/>
  <c r="FK625" i="2"/>
  <c r="FL625" i="2"/>
  <c r="FM625" i="2"/>
  <c r="FJ626" i="2"/>
  <c r="FK626" i="2"/>
  <c r="FL626" i="2"/>
  <c r="FM626" i="2"/>
  <c r="FJ627" i="2"/>
  <c r="FK627" i="2"/>
  <c r="FL627" i="2"/>
  <c r="FM627" i="2"/>
  <c r="FJ628" i="2"/>
  <c r="FK628" i="2"/>
  <c r="FL628" i="2"/>
  <c r="FM628" i="2"/>
  <c r="FJ629" i="2"/>
  <c r="FK629" i="2"/>
  <c r="FL629" i="2"/>
  <c r="FM629" i="2"/>
  <c r="FJ630" i="2"/>
  <c r="FK630" i="2"/>
  <c r="FL630" i="2"/>
  <c r="FM630" i="2"/>
  <c r="FJ631" i="2"/>
  <c r="FK631" i="2"/>
  <c r="FL631" i="2"/>
  <c r="FM631" i="2"/>
  <c r="FJ632" i="2"/>
  <c r="FK632" i="2"/>
  <c r="FL632" i="2"/>
  <c r="FM632" i="2"/>
  <c r="FJ633" i="2"/>
  <c r="FK633" i="2"/>
  <c r="FL633" i="2"/>
  <c r="FM633" i="2"/>
  <c r="FJ634" i="2"/>
  <c r="FK634" i="2"/>
  <c r="FL634" i="2"/>
  <c r="FM634" i="2"/>
  <c r="FJ635" i="2"/>
  <c r="FK635" i="2"/>
  <c r="FL635" i="2"/>
  <c r="FM635" i="2"/>
  <c r="FJ636" i="2"/>
  <c r="FK636" i="2"/>
  <c r="FL636" i="2"/>
  <c r="FM636" i="2"/>
  <c r="FJ637" i="2"/>
  <c r="FK637" i="2"/>
  <c r="FL637" i="2"/>
  <c r="FM637" i="2"/>
  <c r="FJ638" i="2"/>
  <c r="FK638" i="2"/>
  <c r="FL638" i="2"/>
  <c r="FM638" i="2"/>
  <c r="FJ639" i="2"/>
  <c r="FK639" i="2"/>
  <c r="FL639" i="2"/>
  <c r="FM639" i="2"/>
  <c r="FJ640" i="2"/>
  <c r="FK640" i="2"/>
  <c r="FL640" i="2"/>
  <c r="FM640" i="2"/>
  <c r="FJ641" i="2"/>
  <c r="FK641" i="2"/>
  <c r="FL641" i="2"/>
  <c r="FM641" i="2"/>
  <c r="FJ642" i="2"/>
  <c r="FK642" i="2"/>
  <c r="FL642" i="2"/>
  <c r="FM642" i="2"/>
  <c r="FJ643" i="2"/>
  <c r="FK643" i="2"/>
  <c r="FL643" i="2"/>
  <c r="FM643" i="2"/>
  <c r="FJ644" i="2"/>
  <c r="FK644" i="2"/>
  <c r="FL644" i="2"/>
  <c r="FM644" i="2"/>
  <c r="FJ645" i="2"/>
  <c r="FK645" i="2"/>
  <c r="FL645" i="2"/>
  <c r="FM645" i="2"/>
  <c r="FJ646" i="2"/>
  <c r="FK646" i="2"/>
  <c r="FL646" i="2"/>
  <c r="FM646" i="2"/>
  <c r="FJ647" i="2"/>
  <c r="FK647" i="2"/>
  <c r="FL647" i="2"/>
  <c r="FM647" i="2"/>
  <c r="FJ648" i="2"/>
  <c r="FK648" i="2"/>
  <c r="FL648" i="2"/>
  <c r="FM648" i="2"/>
  <c r="FJ649" i="2"/>
  <c r="FK649" i="2"/>
  <c r="FL649" i="2"/>
  <c r="FM649" i="2"/>
  <c r="FJ650" i="2"/>
  <c r="FK650" i="2"/>
  <c r="FL650" i="2"/>
  <c r="FM650" i="2"/>
  <c r="FJ651" i="2"/>
  <c r="FK651" i="2"/>
  <c r="FL651" i="2"/>
  <c r="FM651" i="2"/>
  <c r="FJ652" i="2"/>
  <c r="FK652" i="2"/>
  <c r="FL652" i="2"/>
  <c r="FM652" i="2"/>
  <c r="FJ653" i="2"/>
  <c r="FK653" i="2"/>
  <c r="FL653" i="2"/>
  <c r="FM653" i="2"/>
  <c r="FJ654" i="2"/>
  <c r="FK654" i="2"/>
  <c r="FL654" i="2"/>
  <c r="FM654" i="2"/>
  <c r="FJ655" i="2"/>
  <c r="FK655" i="2"/>
  <c r="FL655" i="2"/>
  <c r="FM655" i="2"/>
  <c r="FJ656" i="2"/>
  <c r="FK656" i="2"/>
  <c r="FL656" i="2"/>
  <c r="FM656" i="2"/>
  <c r="FJ657" i="2"/>
  <c r="FK657" i="2"/>
  <c r="FL657" i="2"/>
  <c r="FM657" i="2"/>
  <c r="FJ658" i="2"/>
  <c r="FK658" i="2"/>
  <c r="FL658" i="2"/>
  <c r="FM658" i="2"/>
  <c r="FJ659" i="2"/>
  <c r="FK659" i="2"/>
  <c r="FL659" i="2"/>
  <c r="FM659" i="2"/>
  <c r="FJ660" i="2"/>
  <c r="FK660" i="2"/>
  <c r="FL660" i="2"/>
  <c r="FM660" i="2"/>
  <c r="FJ661" i="2"/>
  <c r="FK661" i="2"/>
  <c r="FL661" i="2"/>
  <c r="FM661" i="2"/>
  <c r="FJ662" i="2"/>
  <c r="FK662" i="2"/>
  <c r="FL662" i="2"/>
  <c r="FM662" i="2"/>
  <c r="FJ663" i="2"/>
  <c r="FK663" i="2"/>
  <c r="FL663" i="2"/>
  <c r="FM663" i="2"/>
  <c r="FJ664" i="2"/>
  <c r="FK664" i="2"/>
  <c r="FL664" i="2"/>
  <c r="FM664" i="2"/>
  <c r="FJ665" i="2"/>
  <c r="FK665" i="2"/>
  <c r="FL665" i="2"/>
  <c r="FM665" i="2"/>
  <c r="FJ666" i="2"/>
  <c r="FK666" i="2"/>
  <c r="FL666" i="2"/>
  <c r="FM666" i="2"/>
  <c r="FJ667" i="2"/>
  <c r="FK667" i="2"/>
  <c r="FL667" i="2"/>
  <c r="FM667" i="2"/>
  <c r="FJ668" i="2"/>
  <c r="FK668" i="2"/>
  <c r="FL668" i="2"/>
  <c r="FM668" i="2"/>
  <c r="FJ669" i="2"/>
  <c r="FK669" i="2"/>
  <c r="FL669" i="2"/>
  <c r="FM669" i="2"/>
  <c r="FJ670" i="2"/>
  <c r="FK670" i="2"/>
  <c r="FL670" i="2"/>
  <c r="FM670" i="2"/>
  <c r="FJ671" i="2"/>
  <c r="FK671" i="2"/>
  <c r="FL671" i="2"/>
  <c r="FM671" i="2"/>
  <c r="FJ672" i="2"/>
  <c r="FK672" i="2"/>
  <c r="FL672" i="2"/>
  <c r="FM672" i="2"/>
  <c r="FJ673" i="2"/>
  <c r="FK673" i="2"/>
  <c r="FL673" i="2"/>
  <c r="FM673" i="2"/>
  <c r="FJ674" i="2"/>
  <c r="FK674" i="2"/>
  <c r="FL674" i="2"/>
  <c r="FM674" i="2"/>
  <c r="FJ675" i="2"/>
  <c r="FK675" i="2"/>
  <c r="FL675" i="2"/>
  <c r="FM675" i="2"/>
  <c r="FJ676" i="2"/>
  <c r="FK676" i="2"/>
  <c r="FL676" i="2"/>
  <c r="FM676" i="2"/>
  <c r="FJ677" i="2"/>
  <c r="FK677" i="2"/>
  <c r="FL677" i="2"/>
  <c r="FM677" i="2"/>
  <c r="FJ678" i="2"/>
  <c r="FK678" i="2"/>
  <c r="FL678" i="2"/>
  <c r="FM678" i="2"/>
  <c r="FJ679" i="2"/>
  <c r="FK679" i="2"/>
  <c r="FL679" i="2"/>
  <c r="FM679" i="2"/>
  <c r="FJ680" i="2"/>
  <c r="FK680" i="2"/>
  <c r="FL680" i="2"/>
  <c r="FM680" i="2"/>
  <c r="FJ681" i="2"/>
  <c r="FK681" i="2"/>
  <c r="FL681" i="2"/>
  <c r="FM681" i="2"/>
  <c r="FJ682" i="2"/>
  <c r="FK682" i="2"/>
  <c r="FL682" i="2"/>
  <c r="FM682" i="2"/>
  <c r="FJ683" i="2"/>
  <c r="FK683" i="2"/>
  <c r="FL683" i="2"/>
  <c r="FM683" i="2"/>
  <c r="FJ684" i="2"/>
  <c r="FK684" i="2"/>
  <c r="FL684" i="2"/>
  <c r="FM684" i="2"/>
  <c r="FJ685" i="2"/>
  <c r="FK685" i="2"/>
  <c r="FL685" i="2"/>
  <c r="FM685" i="2"/>
  <c r="FJ686" i="2"/>
  <c r="FK686" i="2"/>
  <c r="FL686" i="2"/>
  <c r="FM686" i="2"/>
  <c r="FJ687" i="2"/>
  <c r="FK687" i="2"/>
  <c r="FL687" i="2"/>
  <c r="FM687" i="2"/>
  <c r="FJ688" i="2"/>
  <c r="FK688" i="2"/>
  <c r="FL688" i="2"/>
  <c r="FM688" i="2"/>
  <c r="FJ689" i="2"/>
  <c r="FK689" i="2"/>
  <c r="FL689" i="2"/>
  <c r="FM689" i="2"/>
  <c r="FJ690" i="2"/>
  <c r="FK690" i="2"/>
  <c r="FL690" i="2"/>
  <c r="FM690" i="2"/>
  <c r="FJ691" i="2"/>
  <c r="FK691" i="2"/>
  <c r="FL691" i="2"/>
  <c r="FM691" i="2"/>
  <c r="FJ692" i="2"/>
  <c r="FK692" i="2"/>
  <c r="FL692" i="2"/>
  <c r="FM692" i="2"/>
  <c r="FJ693" i="2"/>
  <c r="FK693" i="2"/>
  <c r="FL693" i="2"/>
  <c r="FM693" i="2"/>
  <c r="FJ694" i="2"/>
  <c r="FK694" i="2"/>
  <c r="FL694" i="2"/>
  <c r="FM694" i="2"/>
  <c r="FJ695" i="2"/>
  <c r="FK695" i="2"/>
  <c r="FL695" i="2"/>
  <c r="FM695" i="2"/>
  <c r="FJ696" i="2"/>
  <c r="FK696" i="2"/>
  <c r="FL696" i="2"/>
  <c r="FM696" i="2"/>
  <c r="FJ697" i="2"/>
  <c r="FK697" i="2"/>
  <c r="FL697" i="2"/>
  <c r="FM697" i="2"/>
  <c r="FJ698" i="2"/>
  <c r="FK698" i="2"/>
  <c r="FL698" i="2"/>
  <c r="FM698" i="2"/>
  <c r="FJ699" i="2"/>
  <c r="FK699" i="2"/>
  <c r="FL699" i="2"/>
  <c r="FM699" i="2"/>
  <c r="FJ700" i="2"/>
  <c r="FK700" i="2"/>
  <c r="FL700" i="2"/>
  <c r="FM700" i="2"/>
  <c r="F5" i="3"/>
  <c r="O5" i="3"/>
  <c r="FP14" i="3"/>
  <c r="FS14" i="3"/>
  <c r="FV14" i="3"/>
  <c r="FY14" i="3"/>
  <c r="B15" i="3"/>
  <c r="I15" i="3"/>
  <c r="J15" i="3"/>
  <c r="AF15" i="3" s="1"/>
  <c r="L15" i="3"/>
  <c r="AI15" i="3"/>
  <c r="BB15" i="3"/>
  <c r="BC15" i="3"/>
  <c r="BD15" i="3"/>
  <c r="BE15" i="3"/>
  <c r="BF15" i="3"/>
  <c r="BG15" i="3"/>
  <c r="BH15" i="3"/>
  <c r="BO15" i="3" s="1"/>
  <c r="BP15" i="3"/>
  <c r="CB15" i="3"/>
  <c r="DC15" i="3"/>
  <c r="DN15" i="3" s="1"/>
  <c r="DD15" i="3"/>
  <c r="DE15" i="3"/>
  <c r="DF15" i="3"/>
  <c r="DG15" i="3"/>
  <c r="DH15" i="3"/>
  <c r="DI15" i="3"/>
  <c r="DJ15" i="3"/>
  <c r="DK15" i="3"/>
  <c r="DL15" i="3"/>
  <c r="DM15" i="3"/>
  <c r="FO15" i="3"/>
  <c r="FR15" i="3"/>
  <c r="FU15" i="3"/>
  <c r="FX15" i="3"/>
  <c r="B16" i="3"/>
  <c r="I16" i="3"/>
  <c r="J16" i="3"/>
  <c r="L16" i="3"/>
  <c r="BB16" i="3"/>
  <c r="BC16" i="3"/>
  <c r="BD16" i="3"/>
  <c r="BK16" i="3" s="1"/>
  <c r="BE16" i="3"/>
  <c r="BF16" i="3"/>
  <c r="BG16" i="3"/>
  <c r="BH16" i="3"/>
  <c r="BJ16" i="3"/>
  <c r="BO16" i="3"/>
  <c r="BR16" i="3"/>
  <c r="BS16" i="3"/>
  <c r="BV16" i="3"/>
  <c r="BW16" i="3"/>
  <c r="BZ16" i="3"/>
  <c r="CA16" i="3"/>
  <c r="CB16" i="3"/>
  <c r="BN16" i="3" s="1"/>
  <c r="DC16" i="3"/>
  <c r="DD16" i="3"/>
  <c r="DE16" i="3"/>
  <c r="DF16" i="3"/>
  <c r="DG16" i="3"/>
  <c r="DH16" i="3"/>
  <c r="DI16" i="3"/>
  <c r="DJ16" i="3"/>
  <c r="DK16" i="3"/>
  <c r="DL16" i="3"/>
  <c r="DM16" i="3"/>
  <c r="FO16" i="3"/>
  <c r="FR16" i="3"/>
  <c r="FU16" i="3"/>
  <c r="FX16" i="3"/>
  <c r="B17" i="3"/>
  <c r="I17" i="3"/>
  <c r="AP17" i="3" s="1"/>
  <c r="J17" i="3"/>
  <c r="AT17" i="3" s="1"/>
  <c r="L17" i="3"/>
  <c r="BA17" i="3"/>
  <c r="BB17" i="3"/>
  <c r="BC17" i="3"/>
  <c r="BD17" i="3"/>
  <c r="BE17" i="3"/>
  <c r="BF17" i="3"/>
  <c r="BG17" i="3"/>
  <c r="BH17" i="3"/>
  <c r="BI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DC17" i="3"/>
  <c r="DD17" i="3"/>
  <c r="DE17" i="3"/>
  <c r="DF17" i="3"/>
  <c r="DG17" i="3"/>
  <c r="DH17" i="3"/>
  <c r="DI17" i="3"/>
  <c r="DJ17" i="3"/>
  <c r="DK17" i="3"/>
  <c r="DL17" i="3"/>
  <c r="DM17" i="3"/>
  <c r="FO17" i="3"/>
  <c r="FR17" i="3"/>
  <c r="FU17" i="3"/>
  <c r="FX17" i="3"/>
  <c r="B18" i="3"/>
  <c r="BP18" i="3" s="1"/>
  <c r="I18" i="3"/>
  <c r="J18" i="3"/>
  <c r="L18" i="3"/>
  <c r="AL18" i="3" s="1"/>
  <c r="AQ18" i="3"/>
  <c r="BB18" i="3"/>
  <c r="BC18" i="3"/>
  <c r="BD18" i="3"/>
  <c r="BE18" i="3"/>
  <c r="BF18" i="3"/>
  <c r="BG18" i="3"/>
  <c r="BH18" i="3"/>
  <c r="BJ18" i="3"/>
  <c r="CB18" i="3"/>
  <c r="DC18" i="3"/>
  <c r="DD18" i="3"/>
  <c r="DE18" i="3"/>
  <c r="DF18" i="3"/>
  <c r="DG18" i="3"/>
  <c r="DH18" i="3"/>
  <c r="DI18" i="3"/>
  <c r="DJ18" i="3"/>
  <c r="DK18" i="3"/>
  <c r="DL18" i="3"/>
  <c r="DM18" i="3"/>
  <c r="B19" i="3"/>
  <c r="I19" i="3"/>
  <c r="AN19" i="3" s="1"/>
  <c r="J19" i="3"/>
  <c r="L19" i="3"/>
  <c r="AR19" i="3"/>
  <c r="BB19" i="3"/>
  <c r="BC19" i="3"/>
  <c r="BJ19" i="3" s="1"/>
  <c r="BD19" i="3"/>
  <c r="BE19" i="3"/>
  <c r="BL19" i="3" s="1"/>
  <c r="BF19" i="3"/>
  <c r="BG19" i="3"/>
  <c r="BH19" i="3"/>
  <c r="BP19" i="3"/>
  <c r="CB19" i="3"/>
  <c r="B20" i="3"/>
  <c r="I20" i="3"/>
  <c r="J20" i="3"/>
  <c r="L20" i="3"/>
  <c r="AE20" i="3" s="1"/>
  <c r="BB20" i="3"/>
  <c r="BC20" i="3"/>
  <c r="BJ20" i="3" s="1"/>
  <c r="BD20" i="3"/>
  <c r="BE20" i="3"/>
  <c r="BF20" i="3"/>
  <c r="BG20" i="3"/>
  <c r="BN20" i="3" s="1"/>
  <c r="BH20" i="3"/>
  <c r="BO20" i="3" s="1"/>
  <c r="CB20" i="3"/>
  <c r="B21" i="3"/>
  <c r="I21" i="3"/>
  <c r="J21" i="3"/>
  <c r="AS21" i="3" s="1"/>
  <c r="L21" i="3"/>
  <c r="AE21" i="3"/>
  <c r="AZ21" i="3" s="1"/>
  <c r="AI21" i="3"/>
  <c r="BB21" i="3"/>
  <c r="BC21" i="3"/>
  <c r="BD21" i="3"/>
  <c r="BE21" i="3"/>
  <c r="BF21" i="3"/>
  <c r="BG21" i="3"/>
  <c r="BH21" i="3"/>
  <c r="BP21" i="3"/>
  <c r="CB21" i="3"/>
  <c r="B22" i="3"/>
  <c r="I22" i="3"/>
  <c r="J22" i="3"/>
  <c r="AF22" i="3" s="1"/>
  <c r="L22" i="3"/>
  <c r="BB22" i="3"/>
  <c r="BC22" i="3"/>
  <c r="BD22" i="3"/>
  <c r="BE22" i="3"/>
  <c r="BF22" i="3"/>
  <c r="BG22" i="3"/>
  <c r="BH22" i="3"/>
  <c r="BO22" i="3"/>
  <c r="CB22" i="3"/>
  <c r="BL22" i="3" s="1"/>
  <c r="B23" i="3"/>
  <c r="I23" i="3"/>
  <c r="AP23" i="3" s="1"/>
  <c r="J23" i="3"/>
  <c r="AQ23" i="3" s="1"/>
  <c r="L23" i="3"/>
  <c r="AH23" i="3" s="1"/>
  <c r="AE23" i="3"/>
  <c r="AK23" i="3"/>
  <c r="AL23" i="3"/>
  <c r="AW23" i="3" s="1"/>
  <c r="AS23" i="3"/>
  <c r="BB23" i="3"/>
  <c r="BC23" i="3"/>
  <c r="BD23" i="3"/>
  <c r="BK23" i="3" s="1"/>
  <c r="BE23" i="3"/>
  <c r="BF23" i="3"/>
  <c r="BG23" i="3"/>
  <c r="BH23" i="3"/>
  <c r="CB23" i="3"/>
  <c r="B24" i="3"/>
  <c r="BP24" i="3" s="1"/>
  <c r="I24" i="3"/>
  <c r="J24" i="3"/>
  <c r="AQ24" i="3" s="1"/>
  <c r="BQ24" i="3" s="1"/>
  <c r="L24" i="3"/>
  <c r="AI24" i="3" s="1"/>
  <c r="AF24" i="3"/>
  <c r="AK24" i="3"/>
  <c r="AM24" i="3"/>
  <c r="AS24" i="3"/>
  <c r="BB24" i="3"/>
  <c r="BC24" i="3"/>
  <c r="BD24" i="3"/>
  <c r="BE24" i="3"/>
  <c r="BF24" i="3"/>
  <c r="BG24" i="3"/>
  <c r="BH24" i="3"/>
  <c r="CB24" i="3"/>
  <c r="BI24" i="3" s="1"/>
  <c r="B25" i="3"/>
  <c r="I25" i="3"/>
  <c r="AH25" i="3" s="1"/>
  <c r="J25" i="3"/>
  <c r="L25" i="3"/>
  <c r="AI25" i="3" s="1"/>
  <c r="AE25" i="3"/>
  <c r="AK25" i="3"/>
  <c r="AP25" i="3"/>
  <c r="BB25" i="3"/>
  <c r="BC25" i="3"/>
  <c r="BD25" i="3"/>
  <c r="BE25" i="3"/>
  <c r="BF25" i="3"/>
  <c r="BG25" i="3"/>
  <c r="BN25" i="3" s="1"/>
  <c r="BH25" i="3"/>
  <c r="BO25" i="3"/>
  <c r="BQ25" i="3"/>
  <c r="BR25" i="3"/>
  <c r="BV25" i="3"/>
  <c r="BW25" i="3"/>
  <c r="BY25" i="3"/>
  <c r="CB25" i="3"/>
  <c r="BL25" i="3" s="1"/>
  <c r="CC25" i="3"/>
  <c r="CD25" i="3"/>
  <c r="CE25" i="3"/>
  <c r="CF25" i="3"/>
  <c r="B26" i="3"/>
  <c r="I26" i="3"/>
  <c r="J26" i="3"/>
  <c r="AQ26" i="3" s="1"/>
  <c r="BQ26" i="3" s="1"/>
  <c r="L26" i="3"/>
  <c r="AF26" i="3"/>
  <c r="AI26" i="3"/>
  <c r="AJ26" i="3"/>
  <c r="AN26" i="3"/>
  <c r="AO26" i="3"/>
  <c r="AR26" i="3"/>
  <c r="AS26" i="3"/>
  <c r="AU26" i="3"/>
  <c r="BB26" i="3"/>
  <c r="BI26" i="3" s="1"/>
  <c r="BC26" i="3"/>
  <c r="BD26" i="3"/>
  <c r="BE26" i="3"/>
  <c r="BF26" i="3"/>
  <c r="BG26" i="3"/>
  <c r="BH26" i="3"/>
  <c r="BL26" i="3"/>
  <c r="BO26" i="3"/>
  <c r="BS26" i="3"/>
  <c r="CB26" i="3"/>
  <c r="B27" i="3"/>
  <c r="I27" i="3"/>
  <c r="J27" i="3"/>
  <c r="L27" i="3"/>
  <c r="AH27" i="3" s="1"/>
  <c r="AS27" i="3"/>
  <c r="BB27" i="3"/>
  <c r="BI27" i="3" s="1"/>
  <c r="BC27" i="3"/>
  <c r="BJ27" i="3" s="1"/>
  <c r="BD27" i="3"/>
  <c r="BE27" i="3"/>
  <c r="BF27" i="3"/>
  <c r="BG27" i="3"/>
  <c r="BH27" i="3"/>
  <c r="BK27" i="3"/>
  <c r="BM27" i="3"/>
  <c r="CB27" i="3"/>
  <c r="BL27" i="3" s="1"/>
  <c r="B28" i="3"/>
  <c r="BS28" i="3" s="1"/>
  <c r="I28" i="3"/>
  <c r="J28" i="3"/>
  <c r="L28" i="3"/>
  <c r="AQ28" i="3"/>
  <c r="AR28" i="3"/>
  <c r="AS28" i="3"/>
  <c r="BB28" i="3"/>
  <c r="BC28" i="3"/>
  <c r="BD28" i="3"/>
  <c r="BE28" i="3"/>
  <c r="BF28" i="3"/>
  <c r="BG28" i="3"/>
  <c r="BH28" i="3"/>
  <c r="BO28" i="3" s="1"/>
  <c r="CB28" i="3"/>
  <c r="BI28" i="3" s="1"/>
  <c r="B29" i="3"/>
  <c r="I29" i="3"/>
  <c r="J29" i="3"/>
  <c r="AS29" i="3" s="1"/>
  <c r="L29" i="3"/>
  <c r="BB29" i="3"/>
  <c r="BC29" i="3"/>
  <c r="BJ29" i="3" s="1"/>
  <c r="BD29" i="3"/>
  <c r="BE29" i="3"/>
  <c r="BF29" i="3"/>
  <c r="BM29" i="3" s="1"/>
  <c r="BG29" i="3"/>
  <c r="BH29" i="3"/>
  <c r="CB29" i="3"/>
  <c r="CC29" i="3"/>
  <c r="B30" i="3"/>
  <c r="I30" i="3"/>
  <c r="AF30" i="3" s="1"/>
  <c r="J30" i="3"/>
  <c r="L30" i="3"/>
  <c r="AQ30" i="3"/>
  <c r="AR30" i="3"/>
  <c r="AS30" i="3"/>
  <c r="BB30" i="3"/>
  <c r="BI30" i="3" s="1"/>
  <c r="BC30" i="3"/>
  <c r="BD30" i="3"/>
  <c r="BE30" i="3"/>
  <c r="BF30" i="3"/>
  <c r="BG30" i="3"/>
  <c r="BH30" i="3"/>
  <c r="BM30" i="3"/>
  <c r="BO30" i="3"/>
  <c r="CB30" i="3"/>
  <c r="CC30" i="3"/>
  <c r="B31" i="3"/>
  <c r="I31" i="3"/>
  <c r="J31" i="3"/>
  <c r="AE31" i="3" s="1"/>
  <c r="L31" i="3"/>
  <c r="AI31" i="3"/>
  <c r="BB31" i="3"/>
  <c r="BI31" i="3" s="1"/>
  <c r="BC31" i="3"/>
  <c r="BJ31" i="3" s="1"/>
  <c r="BD31" i="3"/>
  <c r="BE31" i="3"/>
  <c r="BF31" i="3"/>
  <c r="BG31" i="3"/>
  <c r="BH31" i="3"/>
  <c r="BK31" i="3"/>
  <c r="BM31" i="3"/>
  <c r="BN31" i="3"/>
  <c r="BO31" i="3"/>
  <c r="CB31" i="3"/>
  <c r="CC31" i="3"/>
  <c r="B32" i="3"/>
  <c r="BP32" i="3" s="1"/>
  <c r="I32" i="3"/>
  <c r="J32" i="3"/>
  <c r="L32" i="3"/>
  <c r="AE32" i="3" s="1"/>
  <c r="AW32" i="3"/>
  <c r="AY32" i="3"/>
  <c r="BB32" i="3"/>
  <c r="BC32" i="3"/>
  <c r="BD32" i="3"/>
  <c r="BE32" i="3"/>
  <c r="BF32" i="3"/>
  <c r="BG32" i="3"/>
  <c r="BH32" i="3"/>
  <c r="BK32" i="3"/>
  <c r="BS32" i="3"/>
  <c r="BT32" i="3"/>
  <c r="BU32" i="3"/>
  <c r="BW32" i="3"/>
  <c r="BX32" i="3"/>
  <c r="BY32" i="3"/>
  <c r="CB32" i="3"/>
  <c r="B33" i="3"/>
  <c r="I33" i="3"/>
  <c r="J33" i="3"/>
  <c r="AS33" i="3" s="1"/>
  <c r="L33" i="3"/>
  <c r="AK33" i="3"/>
  <c r="BB33" i="3"/>
  <c r="BC33" i="3"/>
  <c r="BD33" i="3"/>
  <c r="BE33" i="3"/>
  <c r="BF33" i="3"/>
  <c r="BG33" i="3"/>
  <c r="BH33" i="3"/>
  <c r="CB33" i="3"/>
  <c r="B34" i="3"/>
  <c r="BT34" i="3" s="1"/>
  <c r="I34" i="3"/>
  <c r="AK34" i="3" s="1"/>
  <c r="J34" i="3"/>
  <c r="AQ34" i="3" s="1"/>
  <c r="L34" i="3"/>
  <c r="AE34" i="3"/>
  <c r="BB34" i="3"/>
  <c r="BC34" i="3"/>
  <c r="BD34" i="3"/>
  <c r="BE34" i="3"/>
  <c r="BF34" i="3"/>
  <c r="BM34" i="3" s="1"/>
  <c r="BG34" i="3"/>
  <c r="BH34" i="3"/>
  <c r="BI34" i="3"/>
  <c r="BO34" i="3"/>
  <c r="BS34" i="3"/>
  <c r="BX34" i="3"/>
  <c r="BY34" i="3"/>
  <c r="CB34" i="3"/>
  <c r="B35" i="3"/>
  <c r="I35" i="3"/>
  <c r="J35" i="3"/>
  <c r="AQ35" i="3" s="1"/>
  <c r="BQ35" i="3" s="1"/>
  <c r="L35" i="3"/>
  <c r="AS35" i="3"/>
  <c r="BB35" i="3"/>
  <c r="BC35" i="3"/>
  <c r="BD35" i="3"/>
  <c r="BE35" i="3"/>
  <c r="BF35" i="3"/>
  <c r="BG35" i="3"/>
  <c r="BH35" i="3"/>
  <c r="CB35" i="3"/>
  <c r="B36" i="3"/>
  <c r="BS36" i="3" s="1"/>
  <c r="I36" i="3"/>
  <c r="J36" i="3"/>
  <c r="L36" i="3"/>
  <c r="AM36" i="3" s="1"/>
  <c r="AF36" i="3"/>
  <c r="AG36" i="3"/>
  <c r="AI36" i="3"/>
  <c r="AK36" i="3"/>
  <c r="AW36" i="3"/>
  <c r="BB36" i="3"/>
  <c r="BC36" i="3"/>
  <c r="BD36" i="3"/>
  <c r="BE36" i="3"/>
  <c r="BF36" i="3"/>
  <c r="BG36" i="3"/>
  <c r="BH36" i="3"/>
  <c r="BP36" i="3"/>
  <c r="CA36" i="3"/>
  <c r="CB36" i="3"/>
  <c r="B37" i="3"/>
  <c r="I37" i="3"/>
  <c r="AK37" i="3" s="1"/>
  <c r="J37" i="3"/>
  <c r="L37" i="3"/>
  <c r="BB37" i="3"/>
  <c r="BC37" i="3"/>
  <c r="BJ37" i="3" s="1"/>
  <c r="BD37" i="3"/>
  <c r="BE37" i="3"/>
  <c r="BF37" i="3"/>
  <c r="BG37" i="3"/>
  <c r="BH37" i="3"/>
  <c r="BM37" i="3"/>
  <c r="BN37" i="3"/>
  <c r="BO37" i="3"/>
  <c r="BS37" i="3"/>
  <c r="CB37" i="3"/>
  <c r="BI37" i="3" s="1"/>
  <c r="B38" i="3"/>
  <c r="BS38" i="3" s="1"/>
  <c r="I38" i="3"/>
  <c r="J38" i="3"/>
  <c r="AQ38" i="3" s="1"/>
  <c r="L38" i="3"/>
  <c r="AE38" i="3" s="1"/>
  <c r="BA38" i="3"/>
  <c r="BB38" i="3"/>
  <c r="BC38" i="3"/>
  <c r="BD38" i="3"/>
  <c r="BE38" i="3"/>
  <c r="BF38" i="3"/>
  <c r="BG38" i="3"/>
  <c r="BH38" i="3"/>
  <c r="BO38" i="3" s="1"/>
  <c r="BI38" i="3"/>
  <c r="BM38" i="3"/>
  <c r="CB38" i="3"/>
  <c r="B39" i="3"/>
  <c r="BV39" i="3" s="1"/>
  <c r="I39" i="3"/>
  <c r="AO39" i="3" s="1"/>
  <c r="J39" i="3"/>
  <c r="L39" i="3"/>
  <c r="AE39" i="3"/>
  <c r="AL39" i="3"/>
  <c r="BB39" i="3"/>
  <c r="BC39" i="3"/>
  <c r="BD39" i="3"/>
  <c r="BE39" i="3"/>
  <c r="BF39" i="3"/>
  <c r="BG39" i="3"/>
  <c r="BH39" i="3"/>
  <c r="BQ39" i="3"/>
  <c r="BS39" i="3"/>
  <c r="BU39" i="3"/>
  <c r="BZ39" i="3"/>
  <c r="CA39" i="3"/>
  <c r="CB39" i="3"/>
  <c r="B40" i="3"/>
  <c r="BU40" i="3" s="1"/>
  <c r="I40" i="3"/>
  <c r="AI40" i="3" s="1"/>
  <c r="J40" i="3"/>
  <c r="L40" i="3"/>
  <c r="AE40" i="3"/>
  <c r="AM40" i="3"/>
  <c r="AN40" i="3"/>
  <c r="BB40" i="3"/>
  <c r="BC40" i="3"/>
  <c r="BD40" i="3"/>
  <c r="BE40" i="3"/>
  <c r="BF40" i="3"/>
  <c r="BG40" i="3"/>
  <c r="BH40" i="3"/>
  <c r="BP40" i="3"/>
  <c r="BQ40" i="3"/>
  <c r="BS40" i="3"/>
  <c r="BT40" i="3"/>
  <c r="CA40" i="3"/>
  <c r="CB40" i="3"/>
  <c r="B41" i="3"/>
  <c r="I41" i="3"/>
  <c r="J41" i="3"/>
  <c r="L41" i="3"/>
  <c r="AP41" i="3"/>
  <c r="AS41" i="3"/>
  <c r="AT41" i="3"/>
  <c r="BB41" i="3"/>
  <c r="BC41" i="3"/>
  <c r="BD41" i="3"/>
  <c r="BE41" i="3"/>
  <c r="BF41" i="3"/>
  <c r="BG41" i="3"/>
  <c r="BN41" i="3" s="1"/>
  <c r="BH41" i="3"/>
  <c r="CB41" i="3"/>
  <c r="B42" i="3"/>
  <c r="BS42" i="3" s="1"/>
  <c r="I42" i="3"/>
  <c r="J42" i="3"/>
  <c r="L42" i="3"/>
  <c r="AE42" i="3" s="1"/>
  <c r="AF42" i="3"/>
  <c r="AO42" i="3"/>
  <c r="BB42" i="3"/>
  <c r="BI42" i="3" s="1"/>
  <c r="BC42" i="3"/>
  <c r="BD42" i="3"/>
  <c r="BE42" i="3"/>
  <c r="BF42" i="3"/>
  <c r="BG42" i="3"/>
  <c r="BH42" i="3"/>
  <c r="BO42" i="3" s="1"/>
  <c r="BM42" i="3"/>
  <c r="BT42" i="3"/>
  <c r="CB42" i="3"/>
  <c r="B43" i="3"/>
  <c r="I43" i="3"/>
  <c r="J43" i="3"/>
  <c r="L43" i="3"/>
  <c r="BB43" i="3"/>
  <c r="BC43" i="3"/>
  <c r="BJ43" i="3" s="1"/>
  <c r="BD43" i="3"/>
  <c r="BE43" i="3"/>
  <c r="BF43" i="3"/>
  <c r="BG43" i="3"/>
  <c r="BH43" i="3"/>
  <c r="CB43" i="3"/>
  <c r="BO43" i="3" s="1"/>
  <c r="B44" i="3"/>
  <c r="BP44" i="3" s="1"/>
  <c r="I44" i="3"/>
  <c r="J44" i="3"/>
  <c r="L44" i="3"/>
  <c r="AM44" i="3" s="1"/>
  <c r="AF44" i="3"/>
  <c r="AG44" i="3"/>
  <c r="AI44" i="3"/>
  <c r="AK44" i="3"/>
  <c r="AR44" i="3"/>
  <c r="AW44" i="3"/>
  <c r="AY44" i="3"/>
  <c r="BB44" i="3"/>
  <c r="BC44" i="3"/>
  <c r="BD44" i="3"/>
  <c r="BE44" i="3"/>
  <c r="BF44" i="3"/>
  <c r="BG44" i="3"/>
  <c r="BH44" i="3"/>
  <c r="BX44" i="3"/>
  <c r="CB44" i="3"/>
  <c r="B45" i="3"/>
  <c r="I45" i="3"/>
  <c r="J45" i="3"/>
  <c r="AS45" i="3" s="1"/>
  <c r="L45" i="3"/>
  <c r="AP45" i="3" s="1"/>
  <c r="AE45" i="3"/>
  <c r="AI45" i="3"/>
  <c r="AK45" i="3"/>
  <c r="AO45" i="3"/>
  <c r="AT45" i="3"/>
  <c r="BA45" i="3"/>
  <c r="BB45" i="3"/>
  <c r="BC45" i="3"/>
  <c r="BJ45" i="3" s="1"/>
  <c r="BD45" i="3"/>
  <c r="BK45" i="3" s="1"/>
  <c r="BE45" i="3"/>
  <c r="BF45" i="3"/>
  <c r="BG45" i="3"/>
  <c r="BH45" i="3"/>
  <c r="BI45" i="3"/>
  <c r="BM45" i="3"/>
  <c r="BN45" i="3"/>
  <c r="CB45" i="3"/>
  <c r="BO45" i="3" s="1"/>
  <c r="B46" i="3"/>
  <c r="I46" i="3"/>
  <c r="J46" i="3"/>
  <c r="L46" i="3"/>
  <c r="AO46" i="3" s="1"/>
  <c r="AE46" i="3"/>
  <c r="AF46" i="3"/>
  <c r="BB46" i="3"/>
  <c r="BC46" i="3"/>
  <c r="BD46" i="3"/>
  <c r="BE46" i="3"/>
  <c r="BF46" i="3"/>
  <c r="BG46" i="3"/>
  <c r="BH46" i="3"/>
  <c r="BM46" i="3"/>
  <c r="BT46" i="3"/>
  <c r="CB46" i="3"/>
  <c r="BI46" i="3" s="1"/>
  <c r="B47" i="3"/>
  <c r="I47" i="3"/>
  <c r="J47" i="3"/>
  <c r="L47" i="3"/>
  <c r="AL47" i="3" s="1"/>
  <c r="AG47" i="3"/>
  <c r="AH47" i="3"/>
  <c r="AI47" i="3"/>
  <c r="AK47" i="3"/>
  <c r="AO47" i="3"/>
  <c r="AQ47" i="3"/>
  <c r="AS47" i="3"/>
  <c r="BB47" i="3"/>
  <c r="BI47" i="3" s="1"/>
  <c r="BC47" i="3"/>
  <c r="BJ47" i="3" s="1"/>
  <c r="BD47" i="3"/>
  <c r="BE47" i="3"/>
  <c r="BF47" i="3"/>
  <c r="BG47" i="3"/>
  <c r="BH47" i="3"/>
  <c r="CB47" i="3"/>
  <c r="BK47" i="3" s="1"/>
  <c r="B48" i="3"/>
  <c r="BP48" i="3" s="1"/>
  <c r="I48" i="3"/>
  <c r="J48" i="3"/>
  <c r="L48" i="3"/>
  <c r="AG48" i="3" s="1"/>
  <c r="AI48" i="3"/>
  <c r="AM48" i="3"/>
  <c r="AR48" i="3"/>
  <c r="AS48" i="3"/>
  <c r="BB48" i="3"/>
  <c r="BC48" i="3"/>
  <c r="BD48" i="3"/>
  <c r="BE48" i="3"/>
  <c r="BF48" i="3"/>
  <c r="BG48" i="3"/>
  <c r="BH48" i="3"/>
  <c r="BL48" i="3"/>
  <c r="CB48" i="3"/>
  <c r="B49" i="3"/>
  <c r="I49" i="3"/>
  <c r="J49" i="3"/>
  <c r="AU49" i="3" s="1"/>
  <c r="L49" i="3"/>
  <c r="AK49" i="3" s="1"/>
  <c r="AE49" i="3"/>
  <c r="AI49" i="3"/>
  <c r="BB49" i="3"/>
  <c r="BI49" i="3" s="1"/>
  <c r="BC49" i="3"/>
  <c r="BD49" i="3"/>
  <c r="BE49" i="3"/>
  <c r="BF49" i="3"/>
  <c r="BG49" i="3"/>
  <c r="BH49" i="3"/>
  <c r="BO49" i="3" s="1"/>
  <c r="BK49" i="3"/>
  <c r="CB49" i="3"/>
  <c r="BM49" i="3" s="1"/>
  <c r="B50" i="3"/>
  <c r="I50" i="3"/>
  <c r="J50" i="3"/>
  <c r="AU50" i="3" s="1"/>
  <c r="L50" i="3"/>
  <c r="BB50" i="3"/>
  <c r="BC50" i="3"/>
  <c r="BD50" i="3"/>
  <c r="BE50" i="3"/>
  <c r="BF50" i="3"/>
  <c r="BG50" i="3"/>
  <c r="BH50" i="3"/>
  <c r="BM50" i="3"/>
  <c r="CB50" i="3"/>
  <c r="BI50" i="3" s="1"/>
  <c r="B51" i="3"/>
  <c r="BV51" i="3" s="1"/>
  <c r="I51" i="3"/>
  <c r="AI51" i="3" s="1"/>
  <c r="J51" i="3"/>
  <c r="L51" i="3"/>
  <c r="AE51" i="3"/>
  <c r="BB51" i="3"/>
  <c r="BI51" i="3" s="1"/>
  <c r="BC51" i="3"/>
  <c r="BD51" i="3"/>
  <c r="BE51" i="3"/>
  <c r="BF51" i="3"/>
  <c r="BG51" i="3"/>
  <c r="BH51" i="3"/>
  <c r="BQ51" i="3"/>
  <c r="BS51" i="3"/>
  <c r="BU51" i="3"/>
  <c r="CB51" i="3"/>
  <c r="BK51" i="3" s="1"/>
  <c r="B52" i="3"/>
  <c r="BX52" i="3" s="1"/>
  <c r="I52" i="3"/>
  <c r="J52" i="3"/>
  <c r="L52" i="3"/>
  <c r="AE52" i="3"/>
  <c r="AI52" i="3"/>
  <c r="AN52" i="3"/>
  <c r="BB52" i="3"/>
  <c r="BC52" i="3"/>
  <c r="BD52" i="3"/>
  <c r="BE52" i="3"/>
  <c r="BF52" i="3"/>
  <c r="BG52" i="3"/>
  <c r="BH52" i="3"/>
  <c r="BS52" i="3"/>
  <c r="BT52" i="3"/>
  <c r="BU52" i="3"/>
  <c r="BW52" i="3"/>
  <c r="CB52" i="3"/>
  <c r="BK52" i="3" s="1"/>
  <c r="B53" i="3"/>
  <c r="I53" i="3"/>
  <c r="J53" i="3"/>
  <c r="L53" i="3"/>
  <c r="AK53" i="3" s="1"/>
  <c r="BB53" i="3"/>
  <c r="BC53" i="3"/>
  <c r="BD53" i="3"/>
  <c r="BE53" i="3"/>
  <c r="BF53" i="3"/>
  <c r="BG53" i="3"/>
  <c r="BH53" i="3"/>
  <c r="BO53" i="3"/>
  <c r="CB53" i="3"/>
  <c r="BI53" i="3" s="1"/>
  <c r="B54" i="3"/>
  <c r="BY54" i="3" s="1"/>
  <c r="I54" i="3"/>
  <c r="J54" i="3"/>
  <c r="L54" i="3"/>
  <c r="AZ54" i="3" s="1"/>
  <c r="AE54" i="3"/>
  <c r="AK54" i="3"/>
  <c r="AQ54" i="3"/>
  <c r="AV54" i="3"/>
  <c r="BB54" i="3"/>
  <c r="BC54" i="3"/>
  <c r="BD54" i="3"/>
  <c r="BE54" i="3"/>
  <c r="BF54" i="3"/>
  <c r="BG54" i="3"/>
  <c r="BH54" i="3"/>
  <c r="CB54" i="3"/>
  <c r="B55" i="3"/>
  <c r="BS55" i="3" s="1"/>
  <c r="I55" i="3"/>
  <c r="J55" i="3"/>
  <c r="L55" i="3"/>
  <c r="AE55" i="3"/>
  <c r="AI55" i="3"/>
  <c r="AL55" i="3"/>
  <c r="AM55" i="3"/>
  <c r="AX55" i="3"/>
  <c r="BB55" i="3"/>
  <c r="BC55" i="3"/>
  <c r="BD55" i="3"/>
  <c r="BE55" i="3"/>
  <c r="BF55" i="3"/>
  <c r="BG55" i="3"/>
  <c r="BH55" i="3"/>
  <c r="BJ55" i="3"/>
  <c r="BQ55" i="3"/>
  <c r="BZ55" i="3"/>
  <c r="CA55" i="3"/>
  <c r="CB55" i="3"/>
  <c r="BO55" i="3" s="1"/>
  <c r="B56" i="3"/>
  <c r="BP56" i="3" s="1"/>
  <c r="I56" i="3"/>
  <c r="J56" i="3"/>
  <c r="L56" i="3"/>
  <c r="AG56" i="3" s="1"/>
  <c r="AI56" i="3"/>
  <c r="AM56" i="3"/>
  <c r="AN56" i="3"/>
  <c r="AR56" i="3"/>
  <c r="AS56" i="3"/>
  <c r="BB56" i="3"/>
  <c r="BC56" i="3"/>
  <c r="BD56" i="3"/>
  <c r="BE56" i="3"/>
  <c r="BF56" i="3"/>
  <c r="BG56" i="3"/>
  <c r="BH56" i="3"/>
  <c r="CB56" i="3"/>
  <c r="BK56" i="3" s="1"/>
  <c r="B57" i="3"/>
  <c r="I57" i="3"/>
  <c r="J57" i="3"/>
  <c r="L57" i="3"/>
  <c r="BB57" i="3"/>
  <c r="BC57" i="3"/>
  <c r="BD57" i="3"/>
  <c r="BE57" i="3"/>
  <c r="BF57" i="3"/>
  <c r="BG57" i="3"/>
  <c r="BH57" i="3"/>
  <c r="CB57" i="3"/>
  <c r="B58" i="3"/>
  <c r="I58" i="3"/>
  <c r="J58" i="3"/>
  <c r="L58" i="3"/>
  <c r="AF58" i="3" s="1"/>
  <c r="BB58" i="3"/>
  <c r="BC58" i="3"/>
  <c r="BD58" i="3"/>
  <c r="BE58" i="3"/>
  <c r="BF58" i="3"/>
  <c r="BG58" i="3"/>
  <c r="BH58" i="3"/>
  <c r="BM58" i="3"/>
  <c r="CB58" i="3"/>
  <c r="BI58" i="3" s="1"/>
  <c r="B59" i="3"/>
  <c r="I59" i="3"/>
  <c r="J59" i="3"/>
  <c r="L59" i="3"/>
  <c r="AE59" i="3"/>
  <c r="AH59" i="3"/>
  <c r="AK59" i="3"/>
  <c r="AL59" i="3"/>
  <c r="BB59" i="3"/>
  <c r="BC59" i="3"/>
  <c r="BD59" i="3"/>
  <c r="BE59" i="3"/>
  <c r="BF59" i="3"/>
  <c r="BG59" i="3"/>
  <c r="BH59" i="3"/>
  <c r="BS59" i="3"/>
  <c r="BU59" i="3"/>
  <c r="CB59" i="3"/>
  <c r="B60" i="3"/>
  <c r="BX60" i="3" s="1"/>
  <c r="I60" i="3"/>
  <c r="AM60" i="3" s="1"/>
  <c r="J60" i="3"/>
  <c r="L60" i="3"/>
  <c r="AE60" i="3" s="1"/>
  <c r="AI60" i="3"/>
  <c r="AN60" i="3"/>
  <c r="BB60" i="3"/>
  <c r="BC60" i="3"/>
  <c r="BD60" i="3"/>
  <c r="BE60" i="3"/>
  <c r="BF60" i="3"/>
  <c r="BG60" i="3"/>
  <c r="BH60" i="3"/>
  <c r="BS60" i="3"/>
  <c r="BT60" i="3"/>
  <c r="BU60" i="3"/>
  <c r="BW60" i="3"/>
  <c r="CB60" i="3"/>
  <c r="B61" i="3"/>
  <c r="I61" i="3"/>
  <c r="J61" i="3"/>
  <c r="L61" i="3"/>
  <c r="BB61" i="3"/>
  <c r="BI61" i="3" s="1"/>
  <c r="BC61" i="3"/>
  <c r="BJ61" i="3" s="1"/>
  <c r="BD61" i="3"/>
  <c r="BE61" i="3"/>
  <c r="BF61" i="3"/>
  <c r="BG61" i="3"/>
  <c r="BH61" i="3"/>
  <c r="BK61" i="3"/>
  <c r="BM61" i="3"/>
  <c r="BN61" i="3"/>
  <c r="BO61" i="3"/>
  <c r="CB61" i="3"/>
  <c r="B62" i="3"/>
  <c r="BT62" i="3" s="1"/>
  <c r="I62" i="3"/>
  <c r="J62" i="3"/>
  <c r="L62" i="3"/>
  <c r="AF62" i="3"/>
  <c r="AJ62" i="3"/>
  <c r="BA62" i="3"/>
  <c r="BB62" i="3"/>
  <c r="BC62" i="3"/>
  <c r="BD62" i="3"/>
  <c r="BE62" i="3"/>
  <c r="BF62" i="3"/>
  <c r="BG62" i="3"/>
  <c r="BH62" i="3"/>
  <c r="BS62" i="3"/>
  <c r="BX62" i="3"/>
  <c r="BY62" i="3"/>
  <c r="CB62" i="3"/>
  <c r="B63" i="3"/>
  <c r="I63" i="3"/>
  <c r="J63" i="3"/>
  <c r="AQ63" i="3" s="1"/>
  <c r="BQ63" i="3" s="1"/>
  <c r="L63" i="3"/>
  <c r="AG63" i="3" s="1"/>
  <c r="BB63" i="3"/>
  <c r="BC63" i="3"/>
  <c r="BD63" i="3"/>
  <c r="BE63" i="3"/>
  <c r="BF63" i="3"/>
  <c r="BM63" i="3" s="1"/>
  <c r="BG63" i="3"/>
  <c r="BN63" i="3" s="1"/>
  <c r="BH63" i="3"/>
  <c r="BJ63" i="3"/>
  <c r="CB63" i="3"/>
  <c r="BK63" i="3" s="1"/>
  <c r="B64" i="3"/>
  <c r="BQ64" i="3" s="1"/>
  <c r="I64" i="3"/>
  <c r="J64" i="3"/>
  <c r="L64" i="3"/>
  <c r="AE64" i="3" s="1"/>
  <c r="AY64" i="3"/>
  <c r="BB64" i="3"/>
  <c r="BC64" i="3"/>
  <c r="BD64" i="3"/>
  <c r="BE64" i="3"/>
  <c r="BF64" i="3"/>
  <c r="BG64" i="3"/>
  <c r="BH64" i="3"/>
  <c r="BK64" i="3"/>
  <c r="BP64" i="3"/>
  <c r="BS64" i="3"/>
  <c r="BT64" i="3"/>
  <c r="BU64" i="3"/>
  <c r="BW64" i="3"/>
  <c r="BX64" i="3"/>
  <c r="BY64" i="3"/>
  <c r="CA64" i="3"/>
  <c r="CB64" i="3"/>
  <c r="B65" i="3"/>
  <c r="I65" i="3"/>
  <c r="J65" i="3"/>
  <c r="AK65" i="3" s="1"/>
  <c r="L65" i="3"/>
  <c r="BB65" i="3"/>
  <c r="BC65" i="3"/>
  <c r="BD65" i="3"/>
  <c r="BE65" i="3"/>
  <c r="BF65" i="3"/>
  <c r="BG65" i="3"/>
  <c r="BH65" i="3"/>
  <c r="CB65" i="3"/>
  <c r="B66" i="3"/>
  <c r="I66" i="3"/>
  <c r="J66" i="3"/>
  <c r="AQ66" i="3" s="1"/>
  <c r="L66" i="3"/>
  <c r="AE66" i="3" s="1"/>
  <c r="BA66" i="3" s="1"/>
  <c r="BB66" i="3"/>
  <c r="BC66" i="3"/>
  <c r="BD66" i="3"/>
  <c r="BE66" i="3"/>
  <c r="BF66" i="3"/>
  <c r="BG66" i="3"/>
  <c r="BH66" i="3"/>
  <c r="BI66" i="3"/>
  <c r="CB66" i="3"/>
  <c r="BM66" i="3" s="1"/>
  <c r="B67" i="3"/>
  <c r="I67" i="3"/>
  <c r="J67" i="3"/>
  <c r="L67" i="3"/>
  <c r="AM67" i="3" s="1"/>
  <c r="BB67" i="3"/>
  <c r="BC67" i="3"/>
  <c r="BJ67" i="3" s="1"/>
  <c r="BD67" i="3"/>
  <c r="BE67" i="3"/>
  <c r="BF67" i="3"/>
  <c r="BM67" i="3" s="1"/>
  <c r="BG67" i="3"/>
  <c r="BN67" i="3" s="1"/>
  <c r="BH67" i="3"/>
  <c r="BO67" i="3" s="1"/>
  <c r="CB67" i="3"/>
  <c r="BK67" i="3" s="1"/>
  <c r="B68" i="3"/>
  <c r="I68" i="3"/>
  <c r="J68" i="3"/>
  <c r="L68" i="3"/>
  <c r="AK68" i="3" s="1"/>
  <c r="BB68" i="3"/>
  <c r="BC68" i="3"/>
  <c r="BD68" i="3"/>
  <c r="BE68" i="3"/>
  <c r="BF68" i="3"/>
  <c r="BG68" i="3"/>
  <c r="BH68" i="3"/>
  <c r="BT68" i="3"/>
  <c r="BW68" i="3"/>
  <c r="BX68" i="3"/>
  <c r="CB68" i="3"/>
  <c r="B69" i="3"/>
  <c r="BR69" i="3" s="1"/>
  <c r="I69" i="3"/>
  <c r="J69" i="3"/>
  <c r="L69" i="3"/>
  <c r="AY69" i="3" s="1"/>
  <c r="AI69" i="3"/>
  <c r="BB69" i="3"/>
  <c r="BC69" i="3"/>
  <c r="BJ69" i="3" s="1"/>
  <c r="BD69" i="3"/>
  <c r="BE69" i="3"/>
  <c r="BF69" i="3"/>
  <c r="BG69" i="3"/>
  <c r="BH69" i="3"/>
  <c r="BI69" i="3"/>
  <c r="BM69" i="3"/>
  <c r="BN69" i="3"/>
  <c r="BS69" i="3"/>
  <c r="BW69" i="3"/>
  <c r="BY69" i="3"/>
  <c r="CB69" i="3"/>
  <c r="BL69" i="3" s="1"/>
  <c r="B70" i="3"/>
  <c r="BS70" i="3" s="1"/>
  <c r="I70" i="3"/>
  <c r="J70" i="3"/>
  <c r="AS70" i="3" s="1"/>
  <c r="L70" i="3"/>
  <c r="AJ70" i="3"/>
  <c r="AO70" i="3"/>
  <c r="AQ70" i="3"/>
  <c r="AR70" i="3"/>
  <c r="AU70" i="3"/>
  <c r="BB70" i="3"/>
  <c r="BC70" i="3"/>
  <c r="BD70" i="3"/>
  <c r="BE70" i="3"/>
  <c r="BF70" i="3"/>
  <c r="BG70" i="3"/>
  <c r="BH70" i="3"/>
  <c r="BI70" i="3"/>
  <c r="CB70" i="3"/>
  <c r="BM70" i="3" s="1"/>
  <c r="B71" i="3"/>
  <c r="I71" i="3"/>
  <c r="J71" i="3"/>
  <c r="AL71" i="3" s="1"/>
  <c r="L71" i="3"/>
  <c r="AH71" i="3"/>
  <c r="AS71" i="3" s="1"/>
  <c r="AW71" i="3"/>
  <c r="BB71" i="3"/>
  <c r="BC71" i="3"/>
  <c r="BJ71" i="3" s="1"/>
  <c r="BD71" i="3"/>
  <c r="BE71" i="3"/>
  <c r="BF71" i="3"/>
  <c r="BG71" i="3"/>
  <c r="BH71" i="3"/>
  <c r="BO71" i="3" s="1"/>
  <c r="CB71" i="3"/>
  <c r="BK71" i="3" s="1"/>
  <c r="B72" i="3"/>
  <c r="BS72" i="3" s="1"/>
  <c r="I72" i="3"/>
  <c r="J72" i="3"/>
  <c r="AR72" i="3" s="1"/>
  <c r="L72" i="3"/>
  <c r="AK72" i="3" s="1"/>
  <c r="AE72" i="3"/>
  <c r="AF72" i="3"/>
  <c r="AG72" i="3"/>
  <c r="AI72" i="3"/>
  <c r="AN72" i="3"/>
  <c r="AS72" i="3"/>
  <c r="AW72" i="3"/>
  <c r="AY72" i="3"/>
  <c r="BB72" i="3"/>
  <c r="BC72" i="3"/>
  <c r="BD72" i="3"/>
  <c r="BE72" i="3"/>
  <c r="BF72" i="3"/>
  <c r="BG72" i="3"/>
  <c r="BH72" i="3"/>
  <c r="BL72" i="3"/>
  <c r="BP72" i="3"/>
  <c r="BQ72" i="3"/>
  <c r="BT72" i="3"/>
  <c r="BU72" i="3"/>
  <c r="BW72" i="3"/>
  <c r="BX72" i="3"/>
  <c r="BY72" i="3"/>
  <c r="CA72" i="3"/>
  <c r="CB72" i="3"/>
  <c r="BK72" i="3" s="1"/>
  <c r="B73" i="3"/>
  <c r="I73" i="3"/>
  <c r="J73" i="3"/>
  <c r="L73" i="3"/>
  <c r="AI73" i="3"/>
  <c r="AK73" i="3"/>
  <c r="BB73" i="3"/>
  <c r="BC73" i="3"/>
  <c r="BD73" i="3"/>
  <c r="BE73" i="3"/>
  <c r="BF73" i="3"/>
  <c r="BG73" i="3"/>
  <c r="BH73" i="3"/>
  <c r="BM73" i="3"/>
  <c r="CB73" i="3"/>
  <c r="B74" i="3"/>
  <c r="I74" i="3"/>
  <c r="J74" i="3"/>
  <c r="L74" i="3"/>
  <c r="AJ74" i="3"/>
  <c r="AU74" i="3" s="1"/>
  <c r="BB74" i="3"/>
  <c r="BC74" i="3"/>
  <c r="BD74" i="3"/>
  <c r="BE74" i="3"/>
  <c r="BF74" i="3"/>
  <c r="BG74" i="3"/>
  <c r="BH74" i="3"/>
  <c r="BO74" i="3" s="1"/>
  <c r="BI74" i="3"/>
  <c r="BM74" i="3"/>
  <c r="CB74" i="3"/>
  <c r="B75" i="3"/>
  <c r="BQ75" i="3" s="1"/>
  <c r="I75" i="3"/>
  <c r="J75" i="3"/>
  <c r="L75" i="3"/>
  <c r="AH75" i="3" s="1"/>
  <c r="AE75" i="3"/>
  <c r="AG75" i="3"/>
  <c r="AM75" i="3"/>
  <c r="AO75" i="3"/>
  <c r="AP75" i="3"/>
  <c r="BB75" i="3"/>
  <c r="BI75" i="3" s="1"/>
  <c r="BC75" i="3"/>
  <c r="BD75" i="3"/>
  <c r="BE75" i="3"/>
  <c r="BF75" i="3"/>
  <c r="BG75" i="3"/>
  <c r="BH75" i="3"/>
  <c r="BK75" i="3"/>
  <c r="BO75" i="3"/>
  <c r="BU75" i="3"/>
  <c r="BY75" i="3"/>
  <c r="BZ75" i="3"/>
  <c r="CA75" i="3"/>
  <c r="CB75" i="3"/>
  <c r="B76" i="3"/>
  <c r="I76" i="3"/>
  <c r="J76" i="3"/>
  <c r="AM76" i="3" s="1"/>
  <c r="L76" i="3"/>
  <c r="BB76" i="3"/>
  <c r="BC76" i="3"/>
  <c r="BD76" i="3"/>
  <c r="BE76" i="3"/>
  <c r="BF76" i="3"/>
  <c r="BG76" i="3"/>
  <c r="BH76" i="3"/>
  <c r="BP76" i="3"/>
  <c r="CB76" i="3"/>
  <c r="B77" i="3"/>
  <c r="BR77" i="3" s="1"/>
  <c r="I77" i="3"/>
  <c r="AK77" i="3" s="1"/>
  <c r="J77" i="3"/>
  <c r="L77" i="3"/>
  <c r="AE77" i="3" s="1"/>
  <c r="AT77" i="3"/>
  <c r="BB77" i="3"/>
  <c r="BC77" i="3"/>
  <c r="BD77" i="3"/>
  <c r="BE77" i="3"/>
  <c r="BF77" i="3"/>
  <c r="BG77" i="3"/>
  <c r="BH77" i="3"/>
  <c r="BI77" i="3"/>
  <c r="BS77" i="3"/>
  <c r="BW77" i="3"/>
  <c r="BY77" i="3"/>
  <c r="CB77" i="3"/>
  <c r="BK77" i="3" s="1"/>
  <c r="B78" i="3"/>
  <c r="I78" i="3"/>
  <c r="J78" i="3"/>
  <c r="AQ78" i="3" s="1"/>
  <c r="L78" i="3"/>
  <c r="AO78" i="3" s="1"/>
  <c r="AE78" i="3"/>
  <c r="AZ78" i="3" s="1"/>
  <c r="AF78" i="3"/>
  <c r="AJ78" i="3"/>
  <c r="AK78" i="3"/>
  <c r="AV78" i="3" s="1"/>
  <c r="AR78" i="3"/>
  <c r="BA78" i="3"/>
  <c r="BB78" i="3"/>
  <c r="BC78" i="3"/>
  <c r="BD78" i="3"/>
  <c r="BE78" i="3"/>
  <c r="BF78" i="3"/>
  <c r="BG78" i="3"/>
  <c r="BH78" i="3"/>
  <c r="BI78" i="3"/>
  <c r="BO78" i="3"/>
  <c r="CB78" i="3"/>
  <c r="BM78" i="3" s="1"/>
  <c r="B79" i="3"/>
  <c r="BV79" i="3" s="1"/>
  <c r="I79" i="3"/>
  <c r="J79" i="3"/>
  <c r="AW79" i="3" s="1"/>
  <c r="L79" i="3"/>
  <c r="AK79" i="3" s="1"/>
  <c r="AE79" i="3"/>
  <c r="AG79" i="3"/>
  <c r="AH79" i="3"/>
  <c r="AI79" i="3"/>
  <c r="AM79" i="3"/>
  <c r="AO79" i="3"/>
  <c r="AP79" i="3"/>
  <c r="BB79" i="3"/>
  <c r="BC79" i="3"/>
  <c r="BJ79" i="3" s="1"/>
  <c r="BD79" i="3"/>
  <c r="BK79" i="3" s="1"/>
  <c r="BE79" i="3"/>
  <c r="BF79" i="3"/>
  <c r="BG79" i="3"/>
  <c r="BH79" i="3"/>
  <c r="BQ79" i="3"/>
  <c r="BS79" i="3"/>
  <c r="BU79" i="3"/>
  <c r="BY79" i="3"/>
  <c r="BZ79" i="3"/>
  <c r="CA79" i="3"/>
  <c r="CB79" i="3"/>
  <c r="BO79" i="3" s="1"/>
  <c r="B80" i="3"/>
  <c r="BP80" i="3" s="1"/>
  <c r="I80" i="3"/>
  <c r="AM80" i="3" s="1"/>
  <c r="J80" i="3"/>
  <c r="L80" i="3"/>
  <c r="BB80" i="3"/>
  <c r="BC80" i="3"/>
  <c r="BD80" i="3"/>
  <c r="BE80" i="3"/>
  <c r="BF80" i="3"/>
  <c r="BG80" i="3"/>
  <c r="BH80" i="3"/>
  <c r="CB80" i="3"/>
  <c r="B81" i="3"/>
  <c r="I81" i="3"/>
  <c r="J81" i="3"/>
  <c r="AS81" i="3" s="1"/>
  <c r="L81" i="3"/>
  <c r="BB81" i="3"/>
  <c r="BC81" i="3"/>
  <c r="BJ81" i="3" s="1"/>
  <c r="BD81" i="3"/>
  <c r="BK81" i="3" s="1"/>
  <c r="BE81" i="3"/>
  <c r="BF81" i="3"/>
  <c r="BG81" i="3"/>
  <c r="BH81" i="3"/>
  <c r="BO81" i="3" s="1"/>
  <c r="BI81" i="3"/>
  <c r="BM81" i="3"/>
  <c r="BN81" i="3"/>
  <c r="CB81" i="3"/>
  <c r="B82" i="3"/>
  <c r="I82" i="3"/>
  <c r="J82" i="3"/>
  <c r="AR82" i="3" s="1"/>
  <c r="L82" i="3"/>
  <c r="AQ82" i="3"/>
  <c r="BB82" i="3"/>
  <c r="BC82" i="3"/>
  <c r="BD82" i="3"/>
  <c r="BE82" i="3"/>
  <c r="BF82" i="3"/>
  <c r="BM82" i="3" s="1"/>
  <c r="BG82" i="3"/>
  <c r="BH82" i="3"/>
  <c r="BO82" i="3" s="1"/>
  <c r="BI82" i="3"/>
  <c r="CB82" i="3"/>
  <c r="B83" i="3"/>
  <c r="BQ83" i="3" s="1"/>
  <c r="I83" i="3"/>
  <c r="J83" i="3"/>
  <c r="L83" i="3"/>
  <c r="AH83" i="3" s="1"/>
  <c r="AE83" i="3"/>
  <c r="AG83" i="3"/>
  <c r="AM83" i="3"/>
  <c r="AO83" i="3"/>
  <c r="AP83" i="3"/>
  <c r="BB83" i="3"/>
  <c r="BI83" i="3" s="1"/>
  <c r="BC83" i="3"/>
  <c r="BD83" i="3"/>
  <c r="BE83" i="3"/>
  <c r="BF83" i="3"/>
  <c r="BG83" i="3"/>
  <c r="BH83" i="3"/>
  <c r="BK83" i="3"/>
  <c r="BO83" i="3"/>
  <c r="BU83" i="3"/>
  <c r="BY83" i="3"/>
  <c r="BZ83" i="3"/>
  <c r="CA83" i="3"/>
  <c r="CB83" i="3"/>
  <c r="B84" i="3"/>
  <c r="BU84" i="3" s="1"/>
  <c r="I84" i="3"/>
  <c r="J84" i="3"/>
  <c r="AR84" i="3" s="1"/>
  <c r="L84" i="3"/>
  <c r="AK84" i="3" s="1"/>
  <c r="AE84" i="3"/>
  <c r="AF84" i="3"/>
  <c r="AG84" i="3"/>
  <c r="AI84" i="3"/>
  <c r="AN84" i="3"/>
  <c r="AW84" i="3"/>
  <c r="AY84" i="3"/>
  <c r="BB84" i="3"/>
  <c r="BC84" i="3"/>
  <c r="BD84" i="3"/>
  <c r="BE84" i="3"/>
  <c r="BF84" i="3"/>
  <c r="BG84" i="3"/>
  <c r="BH84" i="3"/>
  <c r="BP84" i="3"/>
  <c r="BQ84" i="3"/>
  <c r="BS84" i="3"/>
  <c r="BT84" i="3"/>
  <c r="BW84" i="3"/>
  <c r="BX84" i="3"/>
  <c r="BY84" i="3"/>
  <c r="CA84" i="3"/>
  <c r="CB84" i="3"/>
  <c r="B85" i="3"/>
  <c r="I85" i="3"/>
  <c r="J85" i="3"/>
  <c r="L85" i="3"/>
  <c r="AE85" i="3" s="1"/>
  <c r="AK85" i="3"/>
  <c r="AO85" i="3"/>
  <c r="AT85" i="3"/>
  <c r="AU85" i="3"/>
  <c r="BB85" i="3"/>
  <c r="BC85" i="3"/>
  <c r="BJ85" i="3" s="1"/>
  <c r="BD85" i="3"/>
  <c r="BE85" i="3"/>
  <c r="BF85" i="3"/>
  <c r="BM85" i="3" s="1"/>
  <c r="BG85" i="3"/>
  <c r="BN85" i="3" s="1"/>
  <c r="BH85" i="3"/>
  <c r="BO85" i="3" s="1"/>
  <c r="BI85" i="3"/>
  <c r="BS85" i="3"/>
  <c r="BW85" i="3"/>
  <c r="CB85" i="3"/>
  <c r="B86" i="3"/>
  <c r="I86" i="3"/>
  <c r="J86" i="3"/>
  <c r="AE86" i="3" s="1"/>
  <c r="L86" i="3"/>
  <c r="AR86" i="3"/>
  <c r="BB86" i="3"/>
  <c r="BC86" i="3"/>
  <c r="BD86" i="3"/>
  <c r="BE86" i="3"/>
  <c r="BF86" i="3"/>
  <c r="BG86" i="3"/>
  <c r="BH86" i="3"/>
  <c r="BO86" i="3" s="1"/>
  <c r="BI86" i="3"/>
  <c r="CB86" i="3"/>
  <c r="BM86" i="3" s="1"/>
  <c r="B87" i="3"/>
  <c r="I87" i="3"/>
  <c r="J87" i="3"/>
  <c r="AS87" i="3" s="1"/>
  <c r="L87" i="3"/>
  <c r="AH87" i="3"/>
  <c r="BB87" i="3"/>
  <c r="BI87" i="3" s="1"/>
  <c r="BC87" i="3"/>
  <c r="BD87" i="3"/>
  <c r="BE87" i="3"/>
  <c r="BF87" i="3"/>
  <c r="BM87" i="3" s="1"/>
  <c r="BG87" i="3"/>
  <c r="BN87" i="3" s="1"/>
  <c r="BH87" i="3"/>
  <c r="BO87" i="3"/>
  <c r="CB87" i="3"/>
  <c r="BK87" i="3" s="1"/>
  <c r="B88" i="3"/>
  <c r="I88" i="3"/>
  <c r="J88" i="3"/>
  <c r="AR88" i="3" s="1"/>
  <c r="L88" i="3"/>
  <c r="BB88" i="3"/>
  <c r="BC88" i="3"/>
  <c r="BD88" i="3"/>
  <c r="BE88" i="3"/>
  <c r="BF88" i="3"/>
  <c r="BG88" i="3"/>
  <c r="BH88" i="3"/>
  <c r="BP88" i="3"/>
  <c r="CB88" i="3"/>
  <c r="B89" i="3"/>
  <c r="I89" i="3"/>
  <c r="J89" i="3"/>
  <c r="L89" i="3"/>
  <c r="AP89" i="3"/>
  <c r="AY89" i="3"/>
  <c r="BB89" i="3"/>
  <c r="BC89" i="3"/>
  <c r="BJ89" i="3" s="1"/>
  <c r="BD89" i="3"/>
  <c r="BE89" i="3"/>
  <c r="BF89" i="3"/>
  <c r="BG89" i="3"/>
  <c r="BH89" i="3"/>
  <c r="BM89" i="3"/>
  <c r="BW89" i="3"/>
  <c r="BY89" i="3"/>
  <c r="CB89" i="3"/>
  <c r="BK89" i="3" s="1"/>
  <c r="B90" i="3"/>
  <c r="BT90" i="3" s="1"/>
  <c r="I90" i="3"/>
  <c r="J90" i="3"/>
  <c r="AQ90" i="3" s="1"/>
  <c r="L90" i="3"/>
  <c r="AE90" i="3" s="1"/>
  <c r="BB90" i="3"/>
  <c r="BI90" i="3" s="1"/>
  <c r="BC90" i="3"/>
  <c r="BD90" i="3"/>
  <c r="BE90" i="3"/>
  <c r="BF90" i="3"/>
  <c r="BG90" i="3"/>
  <c r="BH90" i="3"/>
  <c r="BO90" i="3" s="1"/>
  <c r="BM90" i="3"/>
  <c r="BS90" i="3"/>
  <c r="CB90" i="3"/>
  <c r="B91" i="3"/>
  <c r="I91" i="3"/>
  <c r="J91" i="3"/>
  <c r="AH91" i="3" s="1"/>
  <c r="L91" i="3"/>
  <c r="BB91" i="3"/>
  <c r="BC91" i="3"/>
  <c r="BD91" i="3"/>
  <c r="BE91" i="3"/>
  <c r="BF91" i="3"/>
  <c r="BM91" i="3" s="1"/>
  <c r="BG91" i="3"/>
  <c r="BN91" i="3" s="1"/>
  <c r="BH91" i="3"/>
  <c r="CB91" i="3"/>
  <c r="BK91" i="3" s="1"/>
  <c r="B92" i="3"/>
  <c r="BX92" i="3" s="1"/>
  <c r="I92" i="3"/>
  <c r="J92" i="3"/>
  <c r="L92" i="3"/>
  <c r="AM92" i="3" s="1"/>
  <c r="AE92" i="3"/>
  <c r="BB92" i="3"/>
  <c r="BC92" i="3"/>
  <c r="BD92" i="3"/>
  <c r="BE92" i="3"/>
  <c r="BF92" i="3"/>
  <c r="BG92" i="3"/>
  <c r="BH92" i="3"/>
  <c r="BP92" i="3"/>
  <c r="BQ92" i="3"/>
  <c r="BS92" i="3"/>
  <c r="BT92" i="3"/>
  <c r="BU92" i="3"/>
  <c r="BW92" i="3"/>
  <c r="CA92" i="3"/>
  <c r="CB92" i="3"/>
  <c r="B93" i="3"/>
  <c r="I93" i="3"/>
  <c r="J93" i="3"/>
  <c r="AY93" i="3" s="1"/>
  <c r="L93" i="3"/>
  <c r="AP93" i="3"/>
  <c r="AU93" i="3"/>
  <c r="BB93" i="3"/>
  <c r="BC93" i="3"/>
  <c r="BD93" i="3"/>
  <c r="BE93" i="3"/>
  <c r="BF93" i="3"/>
  <c r="BG93" i="3"/>
  <c r="BH93" i="3"/>
  <c r="BO93" i="3" s="1"/>
  <c r="CB93" i="3"/>
  <c r="BI93" i="3" s="1"/>
  <c r="B94" i="3"/>
  <c r="I94" i="3"/>
  <c r="AF94" i="3" s="1"/>
  <c r="J94" i="3"/>
  <c r="L94" i="3"/>
  <c r="AE94" i="3"/>
  <c r="BB94" i="3"/>
  <c r="BC94" i="3"/>
  <c r="BD94" i="3"/>
  <c r="BE94" i="3"/>
  <c r="BF94" i="3"/>
  <c r="BG94" i="3"/>
  <c r="BH94" i="3"/>
  <c r="BO94" i="3" s="1"/>
  <c r="BS94" i="3"/>
  <c r="BW94" i="3"/>
  <c r="BX94" i="3"/>
  <c r="CB94" i="3"/>
  <c r="B95" i="3"/>
  <c r="I95" i="3"/>
  <c r="J95" i="3"/>
  <c r="AG95" i="3" s="1"/>
  <c r="L95" i="3"/>
  <c r="AH95" i="3"/>
  <c r="BB95" i="3"/>
  <c r="BC95" i="3"/>
  <c r="BD95" i="3"/>
  <c r="BE95" i="3"/>
  <c r="BF95" i="3"/>
  <c r="BG95" i="3"/>
  <c r="BH95" i="3"/>
  <c r="CB95" i="3"/>
  <c r="B96" i="3"/>
  <c r="BU96" i="3" s="1"/>
  <c r="I96" i="3"/>
  <c r="J96" i="3"/>
  <c r="AV96" i="3" s="1"/>
  <c r="L96" i="3"/>
  <c r="AE96" i="3" s="1"/>
  <c r="AS96" i="3"/>
  <c r="BB96" i="3"/>
  <c r="BC96" i="3"/>
  <c r="BD96" i="3"/>
  <c r="BE96" i="3"/>
  <c r="BF96" i="3"/>
  <c r="BG96" i="3"/>
  <c r="BH96" i="3"/>
  <c r="BP96" i="3"/>
  <c r="BQ96" i="3"/>
  <c r="BS96" i="3"/>
  <c r="BT96" i="3"/>
  <c r="CA96" i="3"/>
  <c r="CB96" i="3"/>
  <c r="B97" i="3"/>
  <c r="I97" i="3"/>
  <c r="J97" i="3"/>
  <c r="L97" i="3"/>
  <c r="BB97" i="3"/>
  <c r="BC97" i="3"/>
  <c r="BD97" i="3"/>
  <c r="BE97" i="3"/>
  <c r="BF97" i="3"/>
  <c r="BG97" i="3"/>
  <c r="BN97" i="3" s="1"/>
  <c r="BH97" i="3"/>
  <c r="CB97" i="3"/>
  <c r="B98" i="3"/>
  <c r="I98" i="3"/>
  <c r="AI98" i="3" s="1"/>
  <c r="J98" i="3"/>
  <c r="L98" i="3"/>
  <c r="AE98" i="3"/>
  <c r="BB98" i="3"/>
  <c r="BC98" i="3"/>
  <c r="BD98" i="3"/>
  <c r="BE98" i="3"/>
  <c r="BF98" i="3"/>
  <c r="BG98" i="3"/>
  <c r="BH98" i="3"/>
  <c r="BL98" i="3"/>
  <c r="BQ98" i="3"/>
  <c r="CB98" i="3"/>
  <c r="BI98" i="3" s="1"/>
  <c r="B99" i="3"/>
  <c r="I99" i="3"/>
  <c r="AH99" i="3" s="1"/>
  <c r="J99" i="3"/>
  <c r="AQ99" i="3" s="1"/>
  <c r="L99" i="3"/>
  <c r="AK99" i="3"/>
  <c r="BB99" i="3"/>
  <c r="BI99" i="3" s="1"/>
  <c r="BC99" i="3"/>
  <c r="BJ99" i="3" s="1"/>
  <c r="BD99" i="3"/>
  <c r="BE99" i="3"/>
  <c r="BF99" i="3"/>
  <c r="BG99" i="3"/>
  <c r="BH99" i="3"/>
  <c r="BK99" i="3"/>
  <c r="BN99" i="3"/>
  <c r="BO99" i="3"/>
  <c r="CB99" i="3"/>
  <c r="B100" i="3"/>
  <c r="I100" i="3"/>
  <c r="J100" i="3"/>
  <c r="L100" i="3"/>
  <c r="AS100" i="3" s="1"/>
  <c r="AE100" i="3"/>
  <c r="AF100" i="3"/>
  <c r="AI100" i="3"/>
  <c r="AW100" i="3"/>
  <c r="AY100" i="3"/>
  <c r="BA100" i="3"/>
  <c r="BB100" i="3"/>
  <c r="BC100" i="3"/>
  <c r="BD100" i="3"/>
  <c r="BE100" i="3"/>
  <c r="BF100" i="3"/>
  <c r="BG100" i="3"/>
  <c r="BH100" i="3"/>
  <c r="BI100" i="3"/>
  <c r="BP100" i="3"/>
  <c r="BQ100" i="3"/>
  <c r="BS100" i="3"/>
  <c r="BT100" i="3"/>
  <c r="BU100" i="3"/>
  <c r="BW100" i="3"/>
  <c r="BX100" i="3"/>
  <c r="BY100" i="3"/>
  <c r="CA100" i="3"/>
  <c r="CB100" i="3"/>
  <c r="BL100" i="3" s="1"/>
  <c r="B101" i="3"/>
  <c r="I101" i="3"/>
  <c r="J101" i="3"/>
  <c r="L101" i="3"/>
  <c r="BB101" i="3"/>
  <c r="BC101" i="3"/>
  <c r="BD101" i="3"/>
  <c r="BK101" i="3" s="1"/>
  <c r="BE101" i="3"/>
  <c r="BF101" i="3"/>
  <c r="BG101" i="3"/>
  <c r="BN101" i="3" s="1"/>
  <c r="BH101" i="3"/>
  <c r="BO101" i="3"/>
  <c r="CB101" i="3"/>
  <c r="B102" i="3"/>
  <c r="BS102" i="3" s="1"/>
  <c r="I102" i="3"/>
  <c r="AI102" i="3" s="1"/>
  <c r="J102" i="3"/>
  <c r="L102" i="3"/>
  <c r="AN102" i="3"/>
  <c r="AQ102" i="3"/>
  <c r="AR102" i="3"/>
  <c r="AS102" i="3"/>
  <c r="BB102" i="3"/>
  <c r="BC102" i="3"/>
  <c r="BD102" i="3"/>
  <c r="BE102" i="3"/>
  <c r="BF102" i="3"/>
  <c r="BG102" i="3"/>
  <c r="BH102" i="3"/>
  <c r="CB102" i="3"/>
  <c r="B103" i="3"/>
  <c r="I103" i="3"/>
  <c r="AO103" i="3" s="1"/>
  <c r="J103" i="3"/>
  <c r="L103" i="3"/>
  <c r="AK103" i="3"/>
  <c r="AL103" i="3"/>
  <c r="AX103" i="3"/>
  <c r="BA103" i="3"/>
  <c r="BB103" i="3"/>
  <c r="BC103" i="3"/>
  <c r="BD103" i="3"/>
  <c r="BE103" i="3"/>
  <c r="BF103" i="3"/>
  <c r="BG103" i="3"/>
  <c r="BH103" i="3"/>
  <c r="CA103" i="3"/>
  <c r="CB103" i="3"/>
  <c r="BI103" i="3" s="1"/>
  <c r="B104" i="3"/>
  <c r="I104" i="3"/>
  <c r="J104" i="3"/>
  <c r="L104" i="3"/>
  <c r="AQ104" i="3"/>
  <c r="AR104" i="3"/>
  <c r="BB104" i="3"/>
  <c r="BC104" i="3"/>
  <c r="BD104" i="3"/>
  <c r="BE104" i="3"/>
  <c r="BF104" i="3"/>
  <c r="BG104" i="3"/>
  <c r="BH104" i="3"/>
  <c r="BP104" i="3"/>
  <c r="CB104" i="3"/>
  <c r="BO104" i="3" s="1"/>
  <c r="B105" i="3"/>
  <c r="I105" i="3"/>
  <c r="AM105" i="3" s="1"/>
  <c r="J105" i="3"/>
  <c r="L105" i="3"/>
  <c r="AI105" i="3"/>
  <c r="AO105" i="3"/>
  <c r="AP105" i="3"/>
  <c r="BB105" i="3"/>
  <c r="BC105" i="3"/>
  <c r="BD105" i="3"/>
  <c r="BE105" i="3"/>
  <c r="BF105" i="3"/>
  <c r="BG105" i="3"/>
  <c r="BH105" i="3"/>
  <c r="BO105" i="3"/>
  <c r="CB105" i="3"/>
  <c r="B106" i="3"/>
  <c r="I106" i="3"/>
  <c r="AI106" i="3" s="1"/>
  <c r="J106" i="3"/>
  <c r="L106" i="3"/>
  <c r="AE106" i="3"/>
  <c r="BB106" i="3"/>
  <c r="BC106" i="3"/>
  <c r="BD106" i="3"/>
  <c r="BE106" i="3"/>
  <c r="BF106" i="3"/>
  <c r="BG106" i="3"/>
  <c r="BH106" i="3"/>
  <c r="BL106" i="3"/>
  <c r="BQ106" i="3"/>
  <c r="BS106" i="3"/>
  <c r="CB106" i="3"/>
  <c r="BO106" i="3" s="1"/>
  <c r="B107" i="3"/>
  <c r="I107" i="3"/>
  <c r="AX107" i="3" s="1"/>
  <c r="J107" i="3"/>
  <c r="L107" i="3"/>
  <c r="AE107" i="3" s="1"/>
  <c r="AI107" i="3"/>
  <c r="AK107" i="3"/>
  <c r="AU107" i="3"/>
  <c r="AW107" i="3"/>
  <c r="BB107" i="3"/>
  <c r="BC107" i="3"/>
  <c r="BD107" i="3"/>
  <c r="BE107" i="3"/>
  <c r="BF107" i="3"/>
  <c r="BM107" i="3" s="1"/>
  <c r="BG107" i="3"/>
  <c r="BN107" i="3" s="1"/>
  <c r="BH107" i="3"/>
  <c r="BK107" i="3"/>
  <c r="CB107" i="3"/>
  <c r="BO107" i="3" s="1"/>
  <c r="B108" i="3"/>
  <c r="BQ108" i="3" s="1"/>
  <c r="I108" i="3"/>
  <c r="J108" i="3"/>
  <c r="L108" i="3"/>
  <c r="BB108" i="3"/>
  <c r="BC108" i="3"/>
  <c r="BD108" i="3"/>
  <c r="BE108" i="3"/>
  <c r="BF108" i="3"/>
  <c r="BG108" i="3"/>
  <c r="BH108" i="3"/>
  <c r="BP108" i="3"/>
  <c r="CA108" i="3"/>
  <c r="CB108" i="3"/>
  <c r="B109" i="3"/>
  <c r="I109" i="3"/>
  <c r="AI109" i="3" s="1"/>
  <c r="J109" i="3"/>
  <c r="L109" i="3"/>
  <c r="AO109" i="3"/>
  <c r="AP109" i="3"/>
  <c r="BB109" i="3"/>
  <c r="BC109" i="3"/>
  <c r="BD109" i="3"/>
  <c r="BE109" i="3"/>
  <c r="BF109" i="3"/>
  <c r="BG109" i="3"/>
  <c r="BN109" i="3" s="1"/>
  <c r="BH109" i="3"/>
  <c r="BO109" i="3"/>
  <c r="CB109" i="3"/>
  <c r="B110" i="3"/>
  <c r="I110" i="3"/>
  <c r="AF110" i="3" s="1"/>
  <c r="J110" i="3"/>
  <c r="L110" i="3"/>
  <c r="AE110" i="3"/>
  <c r="BB110" i="3"/>
  <c r="BC110" i="3"/>
  <c r="BD110" i="3"/>
  <c r="BE110" i="3"/>
  <c r="BL110" i="3" s="1"/>
  <c r="BF110" i="3"/>
  <c r="BG110" i="3"/>
  <c r="BH110" i="3"/>
  <c r="BQ110" i="3"/>
  <c r="BS110" i="3"/>
  <c r="CB110" i="3"/>
  <c r="B111" i="3"/>
  <c r="BY111" i="3" s="1"/>
  <c r="I111" i="3"/>
  <c r="AO111" i="3" s="1"/>
  <c r="J111" i="3"/>
  <c r="L111" i="3"/>
  <c r="AK111" i="3"/>
  <c r="AL111" i="3"/>
  <c r="AW111" i="3"/>
  <c r="AX111" i="3"/>
  <c r="BB111" i="3"/>
  <c r="BI111" i="3" s="1"/>
  <c r="BC111" i="3"/>
  <c r="BJ111" i="3" s="1"/>
  <c r="BD111" i="3"/>
  <c r="BE111" i="3"/>
  <c r="BF111" i="3"/>
  <c r="BM111" i="3" s="1"/>
  <c r="BG111" i="3"/>
  <c r="BN111" i="3" s="1"/>
  <c r="BH111" i="3"/>
  <c r="BO111" i="3" s="1"/>
  <c r="BK111" i="3"/>
  <c r="CB111" i="3"/>
  <c r="B112" i="3"/>
  <c r="I112" i="3"/>
  <c r="J112" i="3"/>
  <c r="L112" i="3"/>
  <c r="AG112" i="3" s="1"/>
  <c r="BB112" i="3"/>
  <c r="BC112" i="3"/>
  <c r="BD112" i="3"/>
  <c r="BE112" i="3"/>
  <c r="BF112" i="3"/>
  <c r="BG112" i="3"/>
  <c r="BH112" i="3"/>
  <c r="BP112" i="3"/>
  <c r="CB112" i="3"/>
  <c r="B113" i="3"/>
  <c r="I113" i="3"/>
  <c r="J113" i="3"/>
  <c r="L113" i="3"/>
  <c r="BB113" i="3"/>
  <c r="BC113" i="3"/>
  <c r="BJ113" i="3" s="1"/>
  <c r="BD113" i="3"/>
  <c r="BE113" i="3"/>
  <c r="BF113" i="3"/>
  <c r="BG113" i="3"/>
  <c r="BH113" i="3"/>
  <c r="BI113" i="3"/>
  <c r="BK113" i="3"/>
  <c r="BM113" i="3"/>
  <c r="CB113" i="3"/>
  <c r="BL113" i="3" s="1"/>
  <c r="B114" i="3"/>
  <c r="BX114" i="3" s="1"/>
  <c r="I114" i="3"/>
  <c r="J114" i="3"/>
  <c r="AZ114" i="3" s="1"/>
  <c r="L114" i="3"/>
  <c r="AE114" i="3" s="1"/>
  <c r="BB114" i="3"/>
  <c r="BI114" i="3" s="1"/>
  <c r="BC114" i="3"/>
  <c r="BD114" i="3"/>
  <c r="BE114" i="3"/>
  <c r="BF114" i="3"/>
  <c r="BG114" i="3"/>
  <c r="BH114" i="3"/>
  <c r="BO114" i="3" s="1"/>
  <c r="BQ114" i="3"/>
  <c r="BW114" i="3"/>
  <c r="CB114" i="3"/>
  <c r="B115" i="3"/>
  <c r="BU115" i="3" s="1"/>
  <c r="I115" i="3"/>
  <c r="J115" i="3"/>
  <c r="L115" i="3"/>
  <c r="AE115" i="3"/>
  <c r="AG115" i="3"/>
  <c r="AM115" i="3"/>
  <c r="AP115" i="3"/>
  <c r="AU115" i="3"/>
  <c r="BB115" i="3"/>
  <c r="BC115" i="3"/>
  <c r="BD115" i="3"/>
  <c r="BE115" i="3"/>
  <c r="BF115" i="3"/>
  <c r="BM115" i="3" s="1"/>
  <c r="BG115" i="3"/>
  <c r="BN115" i="3" s="1"/>
  <c r="BH115" i="3"/>
  <c r="BO115" i="3" s="1"/>
  <c r="BS115" i="3"/>
  <c r="BV115" i="3"/>
  <c r="BY115" i="3"/>
  <c r="BZ115" i="3"/>
  <c r="CB115" i="3"/>
  <c r="BJ115" i="3" s="1"/>
  <c r="B116" i="3"/>
  <c r="I116" i="3"/>
  <c r="J116" i="3"/>
  <c r="L116" i="3"/>
  <c r="AE116" i="3" s="1"/>
  <c r="BB116" i="3"/>
  <c r="BC116" i="3"/>
  <c r="BD116" i="3"/>
  <c r="BE116" i="3"/>
  <c r="BF116" i="3"/>
  <c r="BG116" i="3"/>
  <c r="BH116" i="3"/>
  <c r="BP116" i="3"/>
  <c r="BQ116" i="3"/>
  <c r="BS116" i="3"/>
  <c r="BT116" i="3"/>
  <c r="BU116" i="3"/>
  <c r="BW116" i="3"/>
  <c r="BX116" i="3"/>
  <c r="BY116" i="3"/>
  <c r="CA116" i="3"/>
  <c r="CB116" i="3"/>
  <c r="B117" i="3"/>
  <c r="I117" i="3"/>
  <c r="J117" i="3"/>
  <c r="BA117" i="3" s="1"/>
  <c r="L117" i="3"/>
  <c r="AE117" i="3" s="1"/>
  <c r="AY117" i="3" s="1"/>
  <c r="BB117" i="3"/>
  <c r="BI117" i="3" s="1"/>
  <c r="BC117" i="3"/>
  <c r="BJ117" i="3" s="1"/>
  <c r="BD117" i="3"/>
  <c r="BE117" i="3"/>
  <c r="BF117" i="3"/>
  <c r="BG117" i="3"/>
  <c r="BH117" i="3"/>
  <c r="BK117" i="3"/>
  <c r="BM117" i="3"/>
  <c r="CB117" i="3"/>
  <c r="BN117" i="3" s="1"/>
  <c r="B118" i="3"/>
  <c r="BX118" i="3" s="1"/>
  <c r="I118" i="3"/>
  <c r="J118" i="3"/>
  <c r="AU118" i="3" s="1"/>
  <c r="L118" i="3"/>
  <c r="AE118" i="3" s="1"/>
  <c r="BA118" i="3"/>
  <c r="BB118" i="3"/>
  <c r="BC118" i="3"/>
  <c r="BD118" i="3"/>
  <c r="BE118" i="3"/>
  <c r="BF118" i="3"/>
  <c r="BG118" i="3"/>
  <c r="BH118" i="3"/>
  <c r="BO118" i="3" s="1"/>
  <c r="BI118" i="3"/>
  <c r="BQ118" i="3"/>
  <c r="BW118" i="3"/>
  <c r="CB118" i="3"/>
  <c r="B119" i="3"/>
  <c r="BU119" i="3" s="1"/>
  <c r="I119" i="3"/>
  <c r="J119" i="3"/>
  <c r="L119" i="3"/>
  <c r="AE119" i="3"/>
  <c r="AG119" i="3"/>
  <c r="AO119" i="3"/>
  <c r="AP119" i="3"/>
  <c r="AU119" i="3"/>
  <c r="BB119" i="3"/>
  <c r="BC119" i="3"/>
  <c r="BD119" i="3"/>
  <c r="BE119" i="3"/>
  <c r="BF119" i="3"/>
  <c r="BM119" i="3" s="1"/>
  <c r="BG119" i="3"/>
  <c r="BN119" i="3" s="1"/>
  <c r="BH119" i="3"/>
  <c r="BO119" i="3" s="1"/>
  <c r="BS119" i="3"/>
  <c r="BV119" i="3"/>
  <c r="BY119" i="3"/>
  <c r="BZ119" i="3"/>
  <c r="CB119" i="3"/>
  <c r="BJ119" i="3" s="1"/>
  <c r="B120" i="3"/>
  <c r="I120" i="3"/>
  <c r="J120" i="3"/>
  <c r="AR120" i="3" s="1"/>
  <c r="L120" i="3"/>
  <c r="AM120" i="3" s="1"/>
  <c r="AQ120" i="3"/>
  <c r="BQ120" i="3" s="1"/>
  <c r="BB120" i="3"/>
  <c r="BI120" i="3" s="1"/>
  <c r="BC120" i="3"/>
  <c r="BD120" i="3"/>
  <c r="BE120" i="3"/>
  <c r="BF120" i="3"/>
  <c r="BG120" i="3"/>
  <c r="BH120" i="3"/>
  <c r="BK120" i="3"/>
  <c r="BP120" i="3"/>
  <c r="CB120" i="3"/>
  <c r="B121" i="3"/>
  <c r="BQ121" i="3" s="1"/>
  <c r="I121" i="3"/>
  <c r="AI121" i="3" s="1"/>
  <c r="J121" i="3"/>
  <c r="L121" i="3"/>
  <c r="BB121" i="3"/>
  <c r="BC121" i="3"/>
  <c r="BJ121" i="3" s="1"/>
  <c r="BD121" i="3"/>
  <c r="BE121" i="3"/>
  <c r="BF121" i="3"/>
  <c r="BG121" i="3"/>
  <c r="BH121" i="3"/>
  <c r="BN121" i="3"/>
  <c r="BO121" i="3"/>
  <c r="BR121" i="3"/>
  <c r="BY121" i="3"/>
  <c r="CA121" i="3"/>
  <c r="CB121" i="3"/>
  <c r="BM121" i="3" s="1"/>
  <c r="B122" i="3"/>
  <c r="BT122" i="3" s="1"/>
  <c r="I122" i="3"/>
  <c r="J122" i="3"/>
  <c r="L122" i="3"/>
  <c r="AE122" i="3" s="1"/>
  <c r="AN122" i="3"/>
  <c r="BB122" i="3"/>
  <c r="BC122" i="3"/>
  <c r="BD122" i="3"/>
  <c r="BE122" i="3"/>
  <c r="BF122" i="3"/>
  <c r="BG122" i="3"/>
  <c r="BH122" i="3"/>
  <c r="BO122" i="3" s="1"/>
  <c r="CB122" i="3"/>
  <c r="B123" i="3"/>
  <c r="I123" i="3"/>
  <c r="J123" i="3"/>
  <c r="L123" i="3"/>
  <c r="AH123" i="3" s="1"/>
  <c r="AL123" i="3"/>
  <c r="BB123" i="3"/>
  <c r="BC123" i="3"/>
  <c r="BD123" i="3"/>
  <c r="BK123" i="3" s="1"/>
  <c r="BE123" i="3"/>
  <c r="BF123" i="3"/>
  <c r="BG123" i="3"/>
  <c r="BH123" i="3"/>
  <c r="BI123" i="3"/>
  <c r="BJ123" i="3"/>
  <c r="BN123" i="3"/>
  <c r="BS123" i="3"/>
  <c r="BV123" i="3"/>
  <c r="BY123" i="3"/>
  <c r="BZ123" i="3"/>
  <c r="CA123" i="3"/>
  <c r="CB123" i="3"/>
  <c r="BO123" i="3" s="1"/>
  <c r="B124" i="3"/>
  <c r="I124" i="3"/>
  <c r="J124" i="3"/>
  <c r="L124" i="3"/>
  <c r="AF124" i="3" s="1"/>
  <c r="AK124" i="3"/>
  <c r="BB124" i="3"/>
  <c r="BC124" i="3"/>
  <c r="BD124" i="3"/>
  <c r="BE124" i="3"/>
  <c r="BF124" i="3"/>
  <c r="BG124" i="3"/>
  <c r="BH124" i="3"/>
  <c r="BP124" i="3"/>
  <c r="CB124" i="3"/>
  <c r="BI124" i="3" s="1"/>
  <c r="B125" i="3"/>
  <c r="I125" i="3"/>
  <c r="AP125" i="3" s="1"/>
  <c r="J125" i="3"/>
  <c r="L125" i="3"/>
  <c r="BB125" i="3"/>
  <c r="BC125" i="3"/>
  <c r="BJ125" i="3" s="1"/>
  <c r="BD125" i="3"/>
  <c r="BE125" i="3"/>
  <c r="BF125" i="3"/>
  <c r="BG125" i="3"/>
  <c r="BH125" i="3"/>
  <c r="BK125" i="3"/>
  <c r="BM125" i="3"/>
  <c r="BO125" i="3"/>
  <c r="CB125" i="3"/>
  <c r="B126" i="3"/>
  <c r="I126" i="3"/>
  <c r="J126" i="3"/>
  <c r="AS126" i="3" s="1"/>
  <c r="BS126" i="3" s="1"/>
  <c r="L126" i="3"/>
  <c r="AF126" i="3"/>
  <c r="AI126" i="3"/>
  <c r="AQ126" i="3"/>
  <c r="BQ126" i="3" s="1"/>
  <c r="AR126" i="3"/>
  <c r="AV126" i="3"/>
  <c r="BB126" i="3"/>
  <c r="BC126" i="3"/>
  <c r="BD126" i="3"/>
  <c r="BE126" i="3"/>
  <c r="BF126" i="3"/>
  <c r="BG126" i="3"/>
  <c r="BH126" i="3"/>
  <c r="BL126" i="3"/>
  <c r="CB126" i="3"/>
  <c r="B127" i="3"/>
  <c r="I127" i="3"/>
  <c r="AP127" i="3" s="1"/>
  <c r="J127" i="3"/>
  <c r="AQ127" i="3" s="1"/>
  <c r="L127" i="3"/>
  <c r="AE127" i="3"/>
  <c r="AG127" i="3"/>
  <c r="AL127" i="3"/>
  <c r="AW127" i="3" s="1"/>
  <c r="AM127" i="3"/>
  <c r="BA127" i="3"/>
  <c r="BB127" i="3"/>
  <c r="BC127" i="3"/>
  <c r="BD127" i="3"/>
  <c r="BK127" i="3" s="1"/>
  <c r="BE127" i="3"/>
  <c r="BF127" i="3"/>
  <c r="BG127" i="3"/>
  <c r="BH127" i="3"/>
  <c r="BO127" i="3" s="1"/>
  <c r="BI127" i="3"/>
  <c r="BJ127" i="3"/>
  <c r="BN127" i="3"/>
  <c r="CB127" i="3"/>
  <c r="B128" i="3"/>
  <c r="BQ128" i="3" s="1"/>
  <c r="I128" i="3"/>
  <c r="J128" i="3"/>
  <c r="L128" i="3"/>
  <c r="AQ128" i="3"/>
  <c r="AR128" i="3"/>
  <c r="BB128" i="3"/>
  <c r="BC128" i="3"/>
  <c r="BD128" i="3"/>
  <c r="BE128" i="3"/>
  <c r="BF128" i="3"/>
  <c r="BG128" i="3"/>
  <c r="BH128" i="3"/>
  <c r="BP128" i="3"/>
  <c r="CB128" i="3"/>
  <c r="B129" i="3"/>
  <c r="I129" i="3"/>
  <c r="J129" i="3"/>
  <c r="L129" i="3"/>
  <c r="AK129" i="3" s="1"/>
  <c r="AH129" i="3"/>
  <c r="AI129" i="3"/>
  <c r="AP129" i="3"/>
  <c r="BB129" i="3"/>
  <c r="BC129" i="3"/>
  <c r="BD129" i="3"/>
  <c r="BE129" i="3"/>
  <c r="BF129" i="3"/>
  <c r="BG129" i="3"/>
  <c r="BH129" i="3"/>
  <c r="BM129" i="3"/>
  <c r="BO129" i="3"/>
  <c r="CB129" i="3"/>
  <c r="B130" i="3"/>
  <c r="I130" i="3"/>
  <c r="AY130" i="3" s="1"/>
  <c r="J130" i="3"/>
  <c r="L130" i="3"/>
  <c r="AK130" i="3" s="1"/>
  <c r="AI130" i="3"/>
  <c r="AO130" i="3"/>
  <c r="AQ130" i="3"/>
  <c r="AZ130" i="3"/>
  <c r="BB130" i="3"/>
  <c r="BC130" i="3"/>
  <c r="BD130" i="3"/>
  <c r="BE130" i="3"/>
  <c r="BF130" i="3"/>
  <c r="BG130" i="3"/>
  <c r="BH130" i="3"/>
  <c r="CB130" i="3"/>
  <c r="BL130" i="3" s="1"/>
  <c r="B131" i="3"/>
  <c r="I131" i="3"/>
  <c r="J131" i="3"/>
  <c r="AW131" i="3" s="1"/>
  <c r="L131" i="3"/>
  <c r="AH131" i="3" s="1"/>
  <c r="AK131" i="3"/>
  <c r="AL131" i="3"/>
  <c r="AS131" i="3"/>
  <c r="BB131" i="3"/>
  <c r="BC131" i="3"/>
  <c r="BD131" i="3"/>
  <c r="BE131" i="3"/>
  <c r="BF131" i="3"/>
  <c r="BG131" i="3"/>
  <c r="BH131" i="3"/>
  <c r="BK131" i="3"/>
  <c r="BU131" i="3"/>
  <c r="CA131" i="3"/>
  <c r="CB131" i="3"/>
  <c r="BO131" i="3" s="1"/>
  <c r="B132" i="3"/>
  <c r="BY132" i="3" s="1"/>
  <c r="I132" i="3"/>
  <c r="J132" i="3"/>
  <c r="L132" i="3"/>
  <c r="BB132" i="3"/>
  <c r="BC132" i="3"/>
  <c r="BD132" i="3"/>
  <c r="BE132" i="3"/>
  <c r="BF132" i="3"/>
  <c r="BG132" i="3"/>
  <c r="BH132" i="3"/>
  <c r="BQ132" i="3"/>
  <c r="BS132" i="3"/>
  <c r="BW132" i="3"/>
  <c r="BX132" i="3"/>
  <c r="CB132" i="3"/>
  <c r="BK132" i="3" s="1"/>
  <c r="B133" i="3"/>
  <c r="I133" i="3"/>
  <c r="AO133" i="3" s="1"/>
  <c r="J133" i="3"/>
  <c r="L133" i="3"/>
  <c r="AH133" i="3"/>
  <c r="BB133" i="3"/>
  <c r="BC133" i="3"/>
  <c r="BD133" i="3"/>
  <c r="BE133" i="3"/>
  <c r="BF133" i="3"/>
  <c r="BG133" i="3"/>
  <c r="BH133" i="3"/>
  <c r="CB133" i="3"/>
  <c r="B134" i="3"/>
  <c r="BS134" i="3" s="1"/>
  <c r="I134" i="3"/>
  <c r="J134" i="3"/>
  <c r="AQ134" i="3" s="1"/>
  <c r="L134" i="3"/>
  <c r="AE134" i="3"/>
  <c r="AZ134" i="3" s="1"/>
  <c r="AJ134" i="3"/>
  <c r="AU134" i="3" s="1"/>
  <c r="AK134" i="3"/>
  <c r="AO134" i="3"/>
  <c r="AR134" i="3"/>
  <c r="AS134" i="3"/>
  <c r="BA134" i="3"/>
  <c r="BB134" i="3"/>
  <c r="BC134" i="3"/>
  <c r="BD134" i="3"/>
  <c r="BE134" i="3"/>
  <c r="BL134" i="3" s="1"/>
  <c r="BF134" i="3"/>
  <c r="BG134" i="3"/>
  <c r="BH134" i="3"/>
  <c r="BI134" i="3"/>
  <c r="CB134" i="3"/>
  <c r="B135" i="3"/>
  <c r="BY135" i="3" s="1"/>
  <c r="I135" i="3"/>
  <c r="AK135" i="3" s="1"/>
  <c r="J135" i="3"/>
  <c r="L135" i="3"/>
  <c r="AE135" i="3"/>
  <c r="AG135" i="3"/>
  <c r="AL135" i="3"/>
  <c r="AM135" i="3"/>
  <c r="AQ135" i="3"/>
  <c r="AS135" i="3"/>
  <c r="BA135" i="3"/>
  <c r="BB135" i="3"/>
  <c r="BI135" i="3" s="1"/>
  <c r="BC135" i="3"/>
  <c r="BD135" i="3"/>
  <c r="BE135" i="3"/>
  <c r="BF135" i="3"/>
  <c r="BG135" i="3"/>
  <c r="BH135" i="3"/>
  <c r="BO135" i="3" s="1"/>
  <c r="BJ135" i="3"/>
  <c r="BK135" i="3"/>
  <c r="BS135" i="3"/>
  <c r="CB135" i="3"/>
  <c r="B136" i="3"/>
  <c r="BX136" i="3" s="1"/>
  <c r="I136" i="3"/>
  <c r="AN136" i="3" s="1"/>
  <c r="J136" i="3"/>
  <c r="AV136" i="3" s="1"/>
  <c r="L136" i="3"/>
  <c r="AE136" i="3"/>
  <c r="AG136" i="3"/>
  <c r="BB136" i="3"/>
  <c r="BC136" i="3"/>
  <c r="BD136" i="3"/>
  <c r="BE136" i="3"/>
  <c r="BF136" i="3"/>
  <c r="BG136" i="3"/>
  <c r="BH136" i="3"/>
  <c r="BP136" i="3"/>
  <c r="BQ136" i="3"/>
  <c r="BU136" i="3"/>
  <c r="BW136" i="3"/>
  <c r="BY136" i="3"/>
  <c r="CA136" i="3"/>
  <c r="CB136" i="3"/>
  <c r="BI136" i="3" s="1"/>
  <c r="B137" i="3"/>
  <c r="I137" i="3"/>
  <c r="J137" i="3"/>
  <c r="L137" i="3"/>
  <c r="AE137" i="3" s="1"/>
  <c r="AX137" i="3" s="1"/>
  <c r="AT137" i="3"/>
  <c r="BB137" i="3"/>
  <c r="BC137" i="3"/>
  <c r="BJ137" i="3" s="1"/>
  <c r="BD137" i="3"/>
  <c r="BK137" i="3" s="1"/>
  <c r="BE137" i="3"/>
  <c r="BF137" i="3"/>
  <c r="BG137" i="3"/>
  <c r="BN137" i="3" s="1"/>
  <c r="BH137" i="3"/>
  <c r="BO137" i="3" s="1"/>
  <c r="BM137" i="3"/>
  <c r="CH31" i="3" s="1"/>
  <c r="CB137" i="3"/>
  <c r="BL137" i="3" s="1"/>
  <c r="I138" i="3"/>
  <c r="J138" i="3"/>
  <c r="L138" i="3"/>
  <c r="AF138" i="3" s="1"/>
  <c r="AH138" i="3"/>
  <c r="AP138" i="3"/>
  <c r="BB138" i="3"/>
  <c r="BC138" i="3"/>
  <c r="BD138" i="3"/>
  <c r="BE138" i="3"/>
  <c r="BF138" i="3"/>
  <c r="BG138" i="3"/>
  <c r="BH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I139" i="3"/>
  <c r="J139" i="3"/>
  <c r="BA139" i="3" s="1"/>
  <c r="L139" i="3"/>
  <c r="AM139" i="3"/>
  <c r="BB139" i="3"/>
  <c r="BC139" i="3"/>
  <c r="BD139" i="3"/>
  <c r="BE139" i="3"/>
  <c r="BF139" i="3"/>
  <c r="BG139" i="3"/>
  <c r="BH139" i="3"/>
  <c r="BI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I140" i="3"/>
  <c r="J140" i="3"/>
  <c r="AV140" i="3" s="1"/>
  <c r="L140" i="3"/>
  <c r="AE140" i="3" s="1"/>
  <c r="AP140" i="3"/>
  <c r="BB140" i="3"/>
  <c r="BC140" i="3"/>
  <c r="BD140" i="3"/>
  <c r="BE140" i="3"/>
  <c r="BF140" i="3"/>
  <c r="BG140" i="3"/>
  <c r="BH140" i="3"/>
  <c r="BP140" i="3"/>
  <c r="BQ140" i="3"/>
  <c r="BR140" i="3"/>
  <c r="BS140" i="3"/>
  <c r="BT140" i="3"/>
  <c r="FM140" i="3" s="1"/>
  <c r="BU140" i="3"/>
  <c r="BV140" i="3"/>
  <c r="BW140" i="3"/>
  <c r="BX140" i="3"/>
  <c r="BY140" i="3"/>
  <c r="BZ140" i="3"/>
  <c r="CA140" i="3"/>
  <c r="CB140" i="3"/>
  <c r="I141" i="3"/>
  <c r="J141" i="3"/>
  <c r="AQ141" i="3" s="1"/>
  <c r="L141" i="3"/>
  <c r="AL141" i="3" s="1"/>
  <c r="AT141" i="3"/>
  <c r="BB141" i="3"/>
  <c r="BC141" i="3"/>
  <c r="BD141" i="3"/>
  <c r="BE141" i="3"/>
  <c r="BF141" i="3"/>
  <c r="BG141" i="3"/>
  <c r="BH141" i="3"/>
  <c r="BI141" i="3"/>
  <c r="BM141" i="3"/>
  <c r="BN141" i="3"/>
  <c r="BP141" i="3"/>
  <c r="BQ141" i="3"/>
  <c r="FJ141" i="3" s="1"/>
  <c r="BR141" i="3"/>
  <c r="BS141" i="3"/>
  <c r="BT141" i="3"/>
  <c r="BU141" i="3"/>
  <c r="BV141" i="3"/>
  <c r="BW141" i="3"/>
  <c r="BX141" i="3"/>
  <c r="BY141" i="3"/>
  <c r="BZ141" i="3"/>
  <c r="CA141" i="3"/>
  <c r="CB141" i="3"/>
  <c r="BJ141" i="3" s="1"/>
  <c r="I142" i="3"/>
  <c r="J142" i="3"/>
  <c r="L142" i="3"/>
  <c r="AP142" i="3"/>
  <c r="AS142" i="3"/>
  <c r="BB142" i="3"/>
  <c r="BC142" i="3"/>
  <c r="BD142" i="3"/>
  <c r="BE142" i="3"/>
  <c r="BF142" i="3"/>
  <c r="BG142" i="3"/>
  <c r="BH142" i="3"/>
  <c r="BP142" i="3"/>
  <c r="BQ142" i="3"/>
  <c r="BR142" i="3"/>
  <c r="BS142" i="3"/>
  <c r="BT142" i="3"/>
  <c r="FM142" i="3" s="1"/>
  <c r="BU142" i="3"/>
  <c r="BV142" i="3"/>
  <c r="BW142" i="3"/>
  <c r="BX142" i="3"/>
  <c r="BY142" i="3"/>
  <c r="BZ142" i="3"/>
  <c r="CA142" i="3"/>
  <c r="CB142" i="3"/>
  <c r="I143" i="3"/>
  <c r="J143" i="3"/>
  <c r="AY143" i="3" s="1"/>
  <c r="L143" i="3"/>
  <c r="AJ143" i="3" s="1"/>
  <c r="AI143" i="3"/>
  <c r="AN143" i="3"/>
  <c r="AU143" i="3"/>
  <c r="BB143" i="3"/>
  <c r="BC143" i="3"/>
  <c r="BD143" i="3"/>
  <c r="BE143" i="3"/>
  <c r="BF143" i="3"/>
  <c r="BM143" i="3" s="1"/>
  <c r="BG143" i="3"/>
  <c r="BH143" i="3"/>
  <c r="BP143" i="3"/>
  <c r="BQ143" i="3"/>
  <c r="FL143" i="3" s="1"/>
  <c r="BR143" i="3"/>
  <c r="BS143" i="3"/>
  <c r="BT143" i="3"/>
  <c r="BU143" i="3"/>
  <c r="BV143" i="3"/>
  <c r="BW143" i="3"/>
  <c r="BX143" i="3"/>
  <c r="BY143" i="3"/>
  <c r="BZ143" i="3"/>
  <c r="CA143" i="3"/>
  <c r="CB143" i="3"/>
  <c r="BK143" i="3" s="1"/>
  <c r="I144" i="3"/>
  <c r="J144" i="3"/>
  <c r="AT144" i="3" s="1"/>
  <c r="L144" i="3"/>
  <c r="AF144" i="3" s="1"/>
  <c r="AM144" i="3"/>
  <c r="AN144" i="3"/>
  <c r="BB144" i="3"/>
  <c r="BC144" i="3"/>
  <c r="BD144" i="3"/>
  <c r="BE144" i="3"/>
  <c r="BF144" i="3"/>
  <c r="BG144" i="3"/>
  <c r="BH144" i="3"/>
  <c r="BP144" i="3"/>
  <c r="BQ144" i="3"/>
  <c r="BR144" i="3"/>
  <c r="BS144" i="3"/>
  <c r="BT144" i="3"/>
  <c r="FL144" i="3" s="1"/>
  <c r="BU144" i="3"/>
  <c r="BV144" i="3"/>
  <c r="BW144" i="3"/>
  <c r="BX144" i="3"/>
  <c r="BY144" i="3"/>
  <c r="BZ144" i="3"/>
  <c r="CA144" i="3"/>
  <c r="CB144" i="3"/>
  <c r="I145" i="3"/>
  <c r="J145" i="3"/>
  <c r="AX145" i="3" s="1"/>
  <c r="L145" i="3"/>
  <c r="AM145" i="3" s="1"/>
  <c r="AL145" i="3"/>
  <c r="AT145" i="3"/>
  <c r="BB145" i="3"/>
  <c r="BC145" i="3"/>
  <c r="BJ145" i="3" s="1"/>
  <c r="BD145" i="3"/>
  <c r="BE145" i="3"/>
  <c r="BF145" i="3"/>
  <c r="BG145" i="3"/>
  <c r="BN145" i="3" s="1"/>
  <c r="BH145" i="3"/>
  <c r="BO145" i="3"/>
  <c r="BP145" i="3"/>
  <c r="BQ145" i="3"/>
  <c r="BR145" i="3"/>
  <c r="FJ145" i="3" s="1"/>
  <c r="BS145" i="3"/>
  <c r="BT145" i="3"/>
  <c r="BU145" i="3"/>
  <c r="BV145" i="3"/>
  <c r="BW145" i="3"/>
  <c r="BX145" i="3"/>
  <c r="BY145" i="3"/>
  <c r="BZ145" i="3"/>
  <c r="CA145" i="3"/>
  <c r="CB145" i="3"/>
  <c r="BL145" i="3" s="1"/>
  <c r="I146" i="3"/>
  <c r="J146" i="3"/>
  <c r="AV146" i="3" s="1"/>
  <c r="L146" i="3"/>
  <c r="BB146" i="3"/>
  <c r="BC146" i="3"/>
  <c r="BD146" i="3"/>
  <c r="BE146" i="3"/>
  <c r="BF146" i="3"/>
  <c r="BG146" i="3"/>
  <c r="BH146" i="3"/>
  <c r="BI146" i="3"/>
  <c r="BN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I147" i="3"/>
  <c r="J147" i="3"/>
  <c r="AV147" i="3" s="1"/>
  <c r="L147" i="3"/>
  <c r="AE147" i="3" s="1"/>
  <c r="AG147" i="3"/>
  <c r="AM147" i="3"/>
  <c r="BB147" i="3"/>
  <c r="BC147" i="3"/>
  <c r="BD147" i="3"/>
  <c r="BE147" i="3"/>
  <c r="BF147" i="3"/>
  <c r="BG147" i="3"/>
  <c r="BH147" i="3"/>
  <c r="BI147" i="3"/>
  <c r="BP147" i="3"/>
  <c r="BQ147" i="3"/>
  <c r="FL147" i="3" s="1"/>
  <c r="BR147" i="3"/>
  <c r="BS147" i="3"/>
  <c r="BT147" i="3"/>
  <c r="BU147" i="3"/>
  <c r="BV147" i="3"/>
  <c r="BW147" i="3"/>
  <c r="BX147" i="3"/>
  <c r="BY147" i="3"/>
  <c r="BZ147" i="3"/>
  <c r="CA147" i="3"/>
  <c r="CB147" i="3"/>
  <c r="I148" i="3"/>
  <c r="J148" i="3"/>
  <c r="L148" i="3"/>
  <c r="BB148" i="3"/>
  <c r="BC148" i="3"/>
  <c r="BD148" i="3"/>
  <c r="BE148" i="3"/>
  <c r="BF148" i="3"/>
  <c r="BG148" i="3"/>
  <c r="BH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BN148" i="3" s="1"/>
  <c r="I149" i="3"/>
  <c r="AK149" i="3" s="1"/>
  <c r="J149" i="3"/>
  <c r="L149" i="3"/>
  <c r="AI149" i="3" s="1"/>
  <c r="AE149" i="3"/>
  <c r="AG149" i="3"/>
  <c r="AL149" i="3"/>
  <c r="AO149" i="3"/>
  <c r="AT149" i="3"/>
  <c r="AU149" i="3"/>
  <c r="BA149" i="3"/>
  <c r="BB149" i="3"/>
  <c r="BC149" i="3"/>
  <c r="BD149" i="3"/>
  <c r="BE149" i="3"/>
  <c r="BF149" i="3"/>
  <c r="BG149" i="3"/>
  <c r="BH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BJ149" i="3" s="1"/>
  <c r="I150" i="3"/>
  <c r="AS150" i="3" s="1"/>
  <c r="J150" i="3"/>
  <c r="L150" i="3"/>
  <c r="AN150" i="3" s="1"/>
  <c r="AF150" i="3"/>
  <c r="AK150" i="3"/>
  <c r="AT150" i="3"/>
  <c r="AZ150" i="3"/>
  <c r="BB150" i="3"/>
  <c r="BC150" i="3"/>
  <c r="BD150" i="3"/>
  <c r="BE150" i="3"/>
  <c r="BF150" i="3"/>
  <c r="BG150" i="3"/>
  <c r="BH150" i="3"/>
  <c r="BN150" i="3"/>
  <c r="BP150" i="3"/>
  <c r="BQ150" i="3"/>
  <c r="FJ150" i="3" s="1"/>
  <c r="BR150" i="3"/>
  <c r="BS150" i="3"/>
  <c r="FM150" i="3" s="1"/>
  <c r="BT150" i="3"/>
  <c r="BU150" i="3"/>
  <c r="BV150" i="3"/>
  <c r="BW150" i="3"/>
  <c r="BX150" i="3"/>
  <c r="BY150" i="3"/>
  <c r="BZ150" i="3"/>
  <c r="CA150" i="3"/>
  <c r="CB150" i="3"/>
  <c r="BI150" i="3" s="1"/>
  <c r="I151" i="3"/>
  <c r="J151" i="3"/>
  <c r="L151" i="3"/>
  <c r="AI151" i="3" s="1"/>
  <c r="AE151" i="3"/>
  <c r="AK151" i="3"/>
  <c r="BB151" i="3"/>
  <c r="BC151" i="3"/>
  <c r="BD151" i="3"/>
  <c r="BE151" i="3"/>
  <c r="BF151" i="3"/>
  <c r="BG151" i="3"/>
  <c r="BH151" i="3"/>
  <c r="BP151" i="3"/>
  <c r="BQ151" i="3"/>
  <c r="BR151" i="3"/>
  <c r="BS151" i="3"/>
  <c r="BT151" i="3"/>
  <c r="FJ151" i="3" s="1"/>
  <c r="BU151" i="3"/>
  <c r="BV151" i="3"/>
  <c r="BW151" i="3"/>
  <c r="BX151" i="3"/>
  <c r="BY151" i="3"/>
  <c r="BZ151" i="3"/>
  <c r="CA151" i="3"/>
  <c r="CB151" i="3"/>
  <c r="I152" i="3"/>
  <c r="AI152" i="3" s="1"/>
  <c r="J152" i="3"/>
  <c r="L152" i="3"/>
  <c r="BB152" i="3"/>
  <c r="BC152" i="3"/>
  <c r="BD152" i="3"/>
  <c r="BE152" i="3"/>
  <c r="BF152" i="3"/>
  <c r="BG152" i="3"/>
  <c r="BH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BN152" i="3" s="1"/>
  <c r="I153" i="3"/>
  <c r="J153" i="3"/>
  <c r="L153" i="3"/>
  <c r="AH153" i="3"/>
  <c r="AI153" i="3"/>
  <c r="AX153" i="3"/>
  <c r="BB153" i="3"/>
  <c r="BI153" i="3" s="1"/>
  <c r="BC153" i="3"/>
  <c r="BD153" i="3"/>
  <c r="BE153" i="3"/>
  <c r="BF153" i="3"/>
  <c r="BM153" i="3" s="1"/>
  <c r="BG153" i="3"/>
  <c r="BH153" i="3"/>
  <c r="BK153" i="3"/>
  <c r="BP153" i="3"/>
  <c r="BQ153" i="3"/>
  <c r="FL153" i="3" s="1"/>
  <c r="BR153" i="3"/>
  <c r="BS153" i="3"/>
  <c r="BT153" i="3"/>
  <c r="BU153" i="3"/>
  <c r="BV153" i="3"/>
  <c r="BW153" i="3"/>
  <c r="BX153" i="3"/>
  <c r="BY153" i="3"/>
  <c r="BZ153" i="3"/>
  <c r="CA153" i="3"/>
  <c r="CB153" i="3"/>
  <c r="BO153" i="3" s="1"/>
  <c r="I154" i="3"/>
  <c r="J154" i="3"/>
  <c r="L154" i="3"/>
  <c r="AG154" i="3"/>
  <c r="BB154" i="3"/>
  <c r="BC154" i="3"/>
  <c r="BD154" i="3"/>
  <c r="BE154" i="3"/>
  <c r="BF154" i="3"/>
  <c r="BG154" i="3"/>
  <c r="BH154" i="3"/>
  <c r="BP154" i="3"/>
  <c r="BQ154" i="3"/>
  <c r="FJ154" i="3" s="1"/>
  <c r="BR154" i="3"/>
  <c r="BS154" i="3"/>
  <c r="BT154" i="3"/>
  <c r="BU154" i="3"/>
  <c r="BV154" i="3"/>
  <c r="BW154" i="3"/>
  <c r="BX154" i="3"/>
  <c r="BY154" i="3"/>
  <c r="BZ154" i="3"/>
  <c r="CA154" i="3"/>
  <c r="CB154" i="3"/>
  <c r="I155" i="3"/>
  <c r="J155" i="3"/>
  <c r="L155" i="3"/>
  <c r="AQ155" i="3" s="1"/>
  <c r="BB155" i="3"/>
  <c r="BC155" i="3"/>
  <c r="BD155" i="3"/>
  <c r="BE155" i="3"/>
  <c r="BF155" i="3"/>
  <c r="BG155" i="3"/>
  <c r="BH155" i="3"/>
  <c r="BP155" i="3"/>
  <c r="BQ155" i="3"/>
  <c r="BR155" i="3"/>
  <c r="BS155" i="3"/>
  <c r="BT155" i="3"/>
  <c r="FL155" i="3" s="1"/>
  <c r="BU155" i="3"/>
  <c r="BV155" i="3"/>
  <c r="BW155" i="3"/>
  <c r="BX155" i="3"/>
  <c r="BY155" i="3"/>
  <c r="BZ155" i="3"/>
  <c r="CA155" i="3"/>
  <c r="CB155" i="3"/>
  <c r="I156" i="3"/>
  <c r="J156" i="3"/>
  <c r="AQ156" i="3" s="1"/>
  <c r="L156" i="3"/>
  <c r="AE156" i="3" s="1"/>
  <c r="AL156" i="3"/>
  <c r="AZ156" i="3"/>
  <c r="BB156" i="3"/>
  <c r="BC156" i="3"/>
  <c r="BD156" i="3"/>
  <c r="BE156" i="3"/>
  <c r="BF156" i="3"/>
  <c r="BG156" i="3"/>
  <c r="BH156" i="3"/>
  <c r="BJ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BO156" i="3" s="1"/>
  <c r="I157" i="3"/>
  <c r="J157" i="3"/>
  <c r="AQ157" i="3" s="1"/>
  <c r="L157" i="3"/>
  <c r="AE157" i="3" s="1"/>
  <c r="AO157" i="3"/>
  <c r="AW157" i="3"/>
  <c r="BB157" i="3"/>
  <c r="BC157" i="3"/>
  <c r="BD157" i="3"/>
  <c r="BE157" i="3"/>
  <c r="BF157" i="3"/>
  <c r="BG157" i="3"/>
  <c r="BH157" i="3"/>
  <c r="BO157" i="3"/>
  <c r="BP157" i="3"/>
  <c r="BQ157" i="3"/>
  <c r="FL157" i="3" s="1"/>
  <c r="BR157" i="3"/>
  <c r="BS157" i="3"/>
  <c r="FJ157" i="3" s="1"/>
  <c r="BT157" i="3"/>
  <c r="BU157" i="3"/>
  <c r="BV157" i="3"/>
  <c r="BW157" i="3"/>
  <c r="BX157" i="3"/>
  <c r="BY157" i="3"/>
  <c r="BZ157" i="3"/>
  <c r="CA157" i="3"/>
  <c r="CB157" i="3"/>
  <c r="BJ157" i="3" s="1"/>
  <c r="I158" i="3"/>
  <c r="J158" i="3"/>
  <c r="L158" i="3"/>
  <c r="AF158" i="3" s="1"/>
  <c r="AJ158" i="3"/>
  <c r="AP158" i="3"/>
  <c r="BB158" i="3"/>
  <c r="BC158" i="3"/>
  <c r="BD158" i="3"/>
  <c r="BE158" i="3"/>
  <c r="BF158" i="3"/>
  <c r="BG158" i="3"/>
  <c r="BH158" i="3"/>
  <c r="BP158" i="3"/>
  <c r="BQ158" i="3"/>
  <c r="FJ158" i="3" s="1"/>
  <c r="BR158" i="3"/>
  <c r="BS158" i="3"/>
  <c r="BT158" i="3"/>
  <c r="BU158" i="3"/>
  <c r="BV158" i="3"/>
  <c r="BW158" i="3"/>
  <c r="BX158" i="3"/>
  <c r="BY158" i="3"/>
  <c r="BZ158" i="3"/>
  <c r="CA158" i="3"/>
  <c r="CB158" i="3"/>
  <c r="BI158" i="3" s="1"/>
  <c r="I159" i="3"/>
  <c r="J159" i="3"/>
  <c r="L159" i="3"/>
  <c r="AN159" i="3"/>
  <c r="BB159" i="3"/>
  <c r="BC159" i="3"/>
  <c r="BD159" i="3"/>
  <c r="BE159" i="3"/>
  <c r="BF159" i="3"/>
  <c r="BG159" i="3"/>
  <c r="BH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FJ159" i="3"/>
  <c r="I160" i="3"/>
  <c r="AR160" i="3" s="1"/>
  <c r="J160" i="3"/>
  <c r="AX160" i="3" s="1"/>
  <c r="L160" i="3"/>
  <c r="AI160" i="3"/>
  <c r="BB160" i="3"/>
  <c r="BC160" i="3"/>
  <c r="BD160" i="3"/>
  <c r="BE160" i="3"/>
  <c r="BF160" i="3"/>
  <c r="BG160" i="3"/>
  <c r="BH160" i="3"/>
  <c r="BP160" i="3"/>
  <c r="BQ160" i="3"/>
  <c r="FK160" i="3" s="1"/>
  <c r="BR160" i="3"/>
  <c r="BS160" i="3"/>
  <c r="BT160" i="3"/>
  <c r="BU160" i="3"/>
  <c r="BV160" i="3"/>
  <c r="BW160" i="3"/>
  <c r="BX160" i="3"/>
  <c r="BY160" i="3"/>
  <c r="BZ160" i="3"/>
  <c r="CA160" i="3"/>
  <c r="CB160" i="3"/>
  <c r="I161" i="3"/>
  <c r="AS161" i="3" s="1"/>
  <c r="J161" i="3"/>
  <c r="AX161" i="3" s="1"/>
  <c r="L161" i="3"/>
  <c r="AL161" i="3"/>
  <c r="BB161" i="3"/>
  <c r="BI161" i="3" s="1"/>
  <c r="BC161" i="3"/>
  <c r="BJ161" i="3" s="1"/>
  <c r="BD161" i="3"/>
  <c r="BE161" i="3"/>
  <c r="BF161" i="3"/>
  <c r="BM161" i="3" s="1"/>
  <c r="BG161" i="3"/>
  <c r="BN161" i="3" s="1"/>
  <c r="BH161" i="3"/>
  <c r="BK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I162" i="3"/>
  <c r="J162" i="3"/>
  <c r="AW162" i="3" s="1"/>
  <c r="L162" i="3"/>
  <c r="AG162" i="3" s="1"/>
  <c r="AV162" i="3"/>
  <c r="BB162" i="3"/>
  <c r="BC162" i="3"/>
  <c r="BD162" i="3"/>
  <c r="BE162" i="3"/>
  <c r="BF162" i="3"/>
  <c r="BG162" i="3"/>
  <c r="BH162" i="3"/>
  <c r="BP162" i="3"/>
  <c r="BQ162" i="3"/>
  <c r="BR162" i="3"/>
  <c r="BS162" i="3"/>
  <c r="BT162" i="3"/>
  <c r="FJ162" i="3" s="1"/>
  <c r="BU162" i="3"/>
  <c r="BV162" i="3"/>
  <c r="BW162" i="3"/>
  <c r="BX162" i="3"/>
  <c r="BY162" i="3"/>
  <c r="BZ162" i="3"/>
  <c r="CA162" i="3"/>
  <c r="CB162" i="3"/>
  <c r="I163" i="3"/>
  <c r="J163" i="3"/>
  <c r="AQ163" i="3" s="1"/>
  <c r="L163" i="3"/>
  <c r="AM163" i="3" s="1"/>
  <c r="AK163" i="3"/>
  <c r="AU163" i="3"/>
  <c r="BB163" i="3"/>
  <c r="BC163" i="3"/>
  <c r="BD163" i="3"/>
  <c r="BE163" i="3"/>
  <c r="BF163" i="3"/>
  <c r="BG163" i="3"/>
  <c r="BH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BM163" i="3" s="1"/>
  <c r="I164" i="3"/>
  <c r="J164" i="3"/>
  <c r="L164" i="3"/>
  <c r="BB164" i="3"/>
  <c r="BC164" i="3"/>
  <c r="BD164" i="3"/>
  <c r="BE164" i="3"/>
  <c r="BF164" i="3"/>
  <c r="BG164" i="3"/>
  <c r="BH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FL164" i="3"/>
  <c r="I165" i="3"/>
  <c r="AK165" i="3" s="1"/>
  <c r="J165" i="3"/>
  <c r="L165" i="3"/>
  <c r="AQ165" i="3" s="1"/>
  <c r="AI165" i="3"/>
  <c r="AY165" i="3"/>
  <c r="BB165" i="3"/>
  <c r="BC165" i="3"/>
  <c r="BD165" i="3"/>
  <c r="BE165" i="3"/>
  <c r="BF165" i="3"/>
  <c r="BM165" i="3" s="1"/>
  <c r="BG165" i="3"/>
  <c r="BH165" i="3"/>
  <c r="BI165" i="3"/>
  <c r="BJ165" i="3"/>
  <c r="BN165" i="3"/>
  <c r="BO165" i="3"/>
  <c r="BP165" i="3"/>
  <c r="BQ165" i="3"/>
  <c r="FJ165" i="3" s="1"/>
  <c r="BR165" i="3"/>
  <c r="BS165" i="3"/>
  <c r="BT165" i="3"/>
  <c r="BU165" i="3"/>
  <c r="BV165" i="3"/>
  <c r="BW165" i="3"/>
  <c r="BX165" i="3"/>
  <c r="BY165" i="3"/>
  <c r="BZ165" i="3"/>
  <c r="CA165" i="3"/>
  <c r="CB165" i="3"/>
  <c r="BK165" i="3" s="1"/>
  <c r="I166" i="3"/>
  <c r="AK166" i="3" s="1"/>
  <c r="J166" i="3"/>
  <c r="L166" i="3"/>
  <c r="AJ166" i="3"/>
  <c r="AV166" i="3"/>
  <c r="BB166" i="3"/>
  <c r="BC166" i="3"/>
  <c r="BD166" i="3"/>
  <c r="BE166" i="3"/>
  <c r="BF166" i="3"/>
  <c r="BG166" i="3"/>
  <c r="BH166" i="3"/>
  <c r="BN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BI166" i="3" s="1"/>
  <c r="I167" i="3"/>
  <c r="J167" i="3"/>
  <c r="L167" i="3"/>
  <c r="AN167" i="3" s="1"/>
  <c r="BB167" i="3"/>
  <c r="BC167" i="3"/>
  <c r="BD167" i="3"/>
  <c r="BE167" i="3"/>
  <c r="BL167" i="3" s="1"/>
  <c r="BF167" i="3"/>
  <c r="BG167" i="3"/>
  <c r="BH167" i="3"/>
  <c r="BK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BM167" i="3" s="1"/>
  <c r="I168" i="3"/>
  <c r="J168" i="3"/>
  <c r="AY168" i="3" s="1"/>
  <c r="L168" i="3"/>
  <c r="BB168" i="3"/>
  <c r="BC168" i="3"/>
  <c r="BJ168" i="3" s="1"/>
  <c r="BD168" i="3"/>
  <c r="BE168" i="3"/>
  <c r="BF168" i="3"/>
  <c r="BG168" i="3"/>
  <c r="BN168" i="3" s="1"/>
  <c r="BH168" i="3"/>
  <c r="BO168" i="3" s="1"/>
  <c r="BP168" i="3"/>
  <c r="BQ168" i="3"/>
  <c r="FL168" i="3" s="1"/>
  <c r="BR168" i="3"/>
  <c r="BS168" i="3"/>
  <c r="BT168" i="3"/>
  <c r="BU168" i="3"/>
  <c r="BV168" i="3"/>
  <c r="BW168" i="3"/>
  <c r="BX168" i="3"/>
  <c r="BY168" i="3"/>
  <c r="BZ168" i="3"/>
  <c r="CA168" i="3"/>
  <c r="CB168" i="3"/>
  <c r="BL168" i="3" s="1"/>
  <c r="I169" i="3"/>
  <c r="J169" i="3"/>
  <c r="L169" i="3"/>
  <c r="AM169" i="3" s="1"/>
  <c r="AH169" i="3"/>
  <c r="AI169" i="3"/>
  <c r="AT169" i="3"/>
  <c r="AX169" i="3"/>
  <c r="BB169" i="3"/>
  <c r="BC169" i="3"/>
  <c r="BD169" i="3"/>
  <c r="BE169" i="3"/>
  <c r="BF169" i="3"/>
  <c r="BG169" i="3"/>
  <c r="BH169" i="3"/>
  <c r="BO169" i="3"/>
  <c r="BP169" i="3"/>
  <c r="BQ169" i="3"/>
  <c r="BR169" i="3"/>
  <c r="FJ169" i="3" s="1"/>
  <c r="BS169" i="3"/>
  <c r="BT169" i="3"/>
  <c r="BU169" i="3"/>
  <c r="BV169" i="3"/>
  <c r="BW169" i="3"/>
  <c r="BX169" i="3"/>
  <c r="BY169" i="3"/>
  <c r="BZ169" i="3"/>
  <c r="CA169" i="3"/>
  <c r="CB169" i="3"/>
  <c r="I170" i="3"/>
  <c r="J170" i="3"/>
  <c r="L170" i="3"/>
  <c r="AL170" i="3" s="1"/>
  <c r="BB170" i="3"/>
  <c r="BC170" i="3"/>
  <c r="BD170" i="3"/>
  <c r="BE170" i="3"/>
  <c r="BF170" i="3"/>
  <c r="BG170" i="3"/>
  <c r="BH170" i="3"/>
  <c r="BP170" i="3"/>
  <c r="BQ170" i="3"/>
  <c r="BR170" i="3"/>
  <c r="BS170" i="3"/>
  <c r="BT170" i="3"/>
  <c r="FJ170" i="3" s="1"/>
  <c r="BU170" i="3"/>
  <c r="BV170" i="3"/>
  <c r="BW170" i="3"/>
  <c r="BX170" i="3"/>
  <c r="BY170" i="3"/>
  <c r="BZ170" i="3"/>
  <c r="CA170" i="3"/>
  <c r="CB170" i="3"/>
  <c r="I171" i="3"/>
  <c r="AW171" i="3" s="1"/>
  <c r="J171" i="3"/>
  <c r="L171" i="3"/>
  <c r="AV171" i="3" s="1"/>
  <c r="AE171" i="3"/>
  <c r="AM171" i="3"/>
  <c r="AR171" i="3"/>
  <c r="BB171" i="3"/>
  <c r="BC171" i="3"/>
  <c r="BD171" i="3"/>
  <c r="BE171" i="3"/>
  <c r="BF171" i="3"/>
  <c r="BG171" i="3"/>
  <c r="BH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BO171" i="3" s="1"/>
  <c r="I172" i="3"/>
  <c r="AP172" i="3" s="1"/>
  <c r="J172" i="3"/>
  <c r="L172" i="3"/>
  <c r="AV172" i="3" s="1"/>
  <c r="AE172" i="3"/>
  <c r="AQ172" i="3"/>
  <c r="AU172" i="3"/>
  <c r="BB172" i="3"/>
  <c r="BC172" i="3"/>
  <c r="BD172" i="3"/>
  <c r="BE172" i="3"/>
  <c r="BF172" i="3"/>
  <c r="BG172" i="3"/>
  <c r="BH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I173" i="3"/>
  <c r="J173" i="3"/>
  <c r="L173" i="3"/>
  <c r="AE173" i="3" s="1"/>
  <c r="AH173" i="3"/>
  <c r="AM173" i="3"/>
  <c r="AO173" i="3"/>
  <c r="BA173" i="3"/>
  <c r="BB173" i="3"/>
  <c r="BC173" i="3"/>
  <c r="BD173" i="3"/>
  <c r="BE173" i="3"/>
  <c r="BF173" i="3"/>
  <c r="BG173" i="3"/>
  <c r="BH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BJ173" i="3" s="1"/>
  <c r="I174" i="3"/>
  <c r="AZ174" i="3" s="1"/>
  <c r="J174" i="3"/>
  <c r="L174" i="3"/>
  <c r="AV174" i="3" s="1"/>
  <c r="AF174" i="3"/>
  <c r="AP174" i="3"/>
  <c r="AT174" i="3"/>
  <c r="BA174" i="3"/>
  <c r="BB174" i="3"/>
  <c r="BC174" i="3"/>
  <c r="BD174" i="3"/>
  <c r="BE174" i="3"/>
  <c r="BF174" i="3"/>
  <c r="BM174" i="3" s="1"/>
  <c r="BG174" i="3"/>
  <c r="BH174" i="3"/>
  <c r="BI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BN174" i="3" s="1"/>
  <c r="I175" i="3"/>
  <c r="AG175" i="3" s="1"/>
  <c r="J175" i="3"/>
  <c r="AY175" i="3" s="1"/>
  <c r="L175" i="3"/>
  <c r="AJ175" i="3" s="1"/>
  <c r="AE175" i="3"/>
  <c r="AF175" i="3"/>
  <c r="AN175" i="3"/>
  <c r="AU175" i="3"/>
  <c r="BA175" i="3"/>
  <c r="BB175" i="3"/>
  <c r="BC175" i="3"/>
  <c r="BD175" i="3"/>
  <c r="BE175" i="3"/>
  <c r="BL175" i="3" s="1"/>
  <c r="BF175" i="3"/>
  <c r="BG175" i="3"/>
  <c r="BH175" i="3"/>
  <c r="BI175" i="3"/>
  <c r="BP175" i="3"/>
  <c r="BQ175" i="3"/>
  <c r="FJ175" i="3" s="1"/>
  <c r="BR175" i="3"/>
  <c r="BS175" i="3"/>
  <c r="BT175" i="3"/>
  <c r="BU175" i="3"/>
  <c r="BV175" i="3"/>
  <c r="BW175" i="3"/>
  <c r="BX175" i="3"/>
  <c r="BY175" i="3"/>
  <c r="BZ175" i="3"/>
  <c r="CA175" i="3"/>
  <c r="CB175" i="3"/>
  <c r="BM175" i="3" s="1"/>
  <c r="I176" i="3"/>
  <c r="J176" i="3"/>
  <c r="L176" i="3"/>
  <c r="AM176" i="3"/>
  <c r="AY176" i="3"/>
  <c r="BB176" i="3"/>
  <c r="BC176" i="3"/>
  <c r="BJ176" i="3" s="1"/>
  <c r="BD176" i="3"/>
  <c r="BE176" i="3"/>
  <c r="BF176" i="3"/>
  <c r="BG176" i="3"/>
  <c r="BN176" i="3" s="1"/>
  <c r="BH176" i="3"/>
  <c r="BO176" i="3" s="1"/>
  <c r="BL176" i="3"/>
  <c r="BP176" i="3"/>
  <c r="BQ176" i="3"/>
  <c r="BR176" i="3"/>
  <c r="FK176" i="3" s="1"/>
  <c r="BS176" i="3"/>
  <c r="BT176" i="3"/>
  <c r="BU176" i="3"/>
  <c r="BV176" i="3"/>
  <c r="BW176" i="3"/>
  <c r="BX176" i="3"/>
  <c r="BY176" i="3"/>
  <c r="BZ176" i="3"/>
  <c r="CA176" i="3"/>
  <c r="CB176" i="3"/>
  <c r="I177" i="3"/>
  <c r="J177" i="3"/>
  <c r="AS177" i="3" s="1"/>
  <c r="L177" i="3"/>
  <c r="BB177" i="3"/>
  <c r="BC177" i="3"/>
  <c r="BJ177" i="3" s="1"/>
  <c r="BD177" i="3"/>
  <c r="BK177" i="3" s="1"/>
  <c r="BE177" i="3"/>
  <c r="BF177" i="3"/>
  <c r="BG177" i="3"/>
  <c r="BN177" i="3" s="1"/>
  <c r="BH177" i="3"/>
  <c r="BM177" i="3"/>
  <c r="BO177" i="3"/>
  <c r="BP177" i="3"/>
  <c r="BQ177" i="3"/>
  <c r="BR177" i="3"/>
  <c r="FJ177" i="3" s="1"/>
  <c r="BS177" i="3"/>
  <c r="BT177" i="3"/>
  <c r="BU177" i="3"/>
  <c r="BV177" i="3"/>
  <c r="BW177" i="3"/>
  <c r="BX177" i="3"/>
  <c r="BY177" i="3"/>
  <c r="BZ177" i="3"/>
  <c r="CA177" i="3"/>
  <c r="CB177" i="3"/>
  <c r="BL177" i="3" s="1"/>
  <c r="I178" i="3"/>
  <c r="J178" i="3"/>
  <c r="L178" i="3"/>
  <c r="BB178" i="3"/>
  <c r="BC178" i="3"/>
  <c r="BD178" i="3"/>
  <c r="BE178" i="3"/>
  <c r="BF178" i="3"/>
  <c r="BG178" i="3"/>
  <c r="BH178" i="3"/>
  <c r="BJ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BL178" i="3" s="1"/>
  <c r="FJ178" i="3"/>
  <c r="I179" i="3"/>
  <c r="AF179" i="3" s="1"/>
  <c r="J179" i="3"/>
  <c r="BA179" i="3" s="1"/>
  <c r="L179" i="3"/>
  <c r="AE179" i="3"/>
  <c r="BB179" i="3"/>
  <c r="BC179" i="3"/>
  <c r="BD179" i="3"/>
  <c r="BE179" i="3"/>
  <c r="BF179" i="3"/>
  <c r="BG179" i="3"/>
  <c r="BH179" i="3"/>
  <c r="BP179" i="3"/>
  <c r="BQ179" i="3"/>
  <c r="FM179" i="3" s="1"/>
  <c r="BR179" i="3"/>
  <c r="BS179" i="3"/>
  <c r="BT179" i="3"/>
  <c r="BU179" i="3"/>
  <c r="BV179" i="3"/>
  <c r="BW179" i="3"/>
  <c r="BX179" i="3"/>
  <c r="BY179" i="3"/>
  <c r="BZ179" i="3"/>
  <c r="CA179" i="3"/>
  <c r="CB179" i="3"/>
  <c r="BO179" i="3" s="1"/>
  <c r="I180" i="3"/>
  <c r="J180" i="3"/>
  <c r="L180" i="3"/>
  <c r="BB180" i="3"/>
  <c r="BC180" i="3"/>
  <c r="BD180" i="3"/>
  <c r="BE180" i="3"/>
  <c r="BF180" i="3"/>
  <c r="BG180" i="3"/>
  <c r="BH180" i="3"/>
  <c r="BP180" i="3"/>
  <c r="BQ180" i="3"/>
  <c r="BR180" i="3"/>
  <c r="BS180" i="3"/>
  <c r="BT180" i="3"/>
  <c r="FM180" i="3" s="1"/>
  <c r="BU180" i="3"/>
  <c r="BV180" i="3"/>
  <c r="BW180" i="3"/>
  <c r="BX180" i="3"/>
  <c r="BY180" i="3"/>
  <c r="BZ180" i="3"/>
  <c r="CA180" i="3"/>
  <c r="CB180" i="3"/>
  <c r="I181" i="3"/>
  <c r="J181" i="3"/>
  <c r="AQ181" i="3" s="1"/>
  <c r="L181" i="3"/>
  <c r="AK181" i="3" s="1"/>
  <c r="AI181" i="3"/>
  <c r="AO181" i="3"/>
  <c r="AU181" i="3"/>
  <c r="BB181" i="3"/>
  <c r="BI181" i="3" s="1"/>
  <c r="BC181" i="3"/>
  <c r="BD181" i="3"/>
  <c r="BE181" i="3"/>
  <c r="BF181" i="3"/>
  <c r="BM181" i="3" s="1"/>
  <c r="BG181" i="3"/>
  <c r="BN181" i="3" s="1"/>
  <c r="BH181" i="3"/>
  <c r="BK181" i="3"/>
  <c r="BP181" i="3"/>
  <c r="BQ181" i="3"/>
  <c r="FL181" i="3" s="1"/>
  <c r="BR181" i="3"/>
  <c r="BS181" i="3"/>
  <c r="BT181" i="3"/>
  <c r="BU181" i="3"/>
  <c r="BV181" i="3"/>
  <c r="BW181" i="3"/>
  <c r="BX181" i="3"/>
  <c r="BY181" i="3"/>
  <c r="BZ181" i="3"/>
  <c r="CA181" i="3"/>
  <c r="CB181" i="3"/>
  <c r="BJ181" i="3" s="1"/>
  <c r="I182" i="3"/>
  <c r="J182" i="3"/>
  <c r="L182" i="3"/>
  <c r="AP182" i="3" s="1"/>
  <c r="AF182" i="3"/>
  <c r="AO182" i="3"/>
  <c r="BA182" i="3"/>
  <c r="BB182" i="3"/>
  <c r="BC182" i="3"/>
  <c r="BD182" i="3"/>
  <c r="BE182" i="3"/>
  <c r="BF182" i="3"/>
  <c r="BM182" i="3" s="1"/>
  <c r="BG182" i="3"/>
  <c r="BH182" i="3"/>
  <c r="BI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BN182" i="3" s="1"/>
  <c r="I183" i="3"/>
  <c r="J183" i="3"/>
  <c r="AU183" i="3" s="1"/>
  <c r="L183" i="3"/>
  <c r="AQ183" i="3"/>
  <c r="BB183" i="3"/>
  <c r="BC183" i="3"/>
  <c r="BD183" i="3"/>
  <c r="BE183" i="3"/>
  <c r="BF183" i="3"/>
  <c r="BG183" i="3"/>
  <c r="BH183" i="3"/>
  <c r="BM183" i="3"/>
  <c r="BP183" i="3"/>
  <c r="BQ183" i="3"/>
  <c r="BR183" i="3"/>
  <c r="FJ183" i="3" s="1"/>
  <c r="BS183" i="3"/>
  <c r="FL183" i="3" s="1"/>
  <c r="BT183" i="3"/>
  <c r="BU183" i="3"/>
  <c r="BV183" i="3"/>
  <c r="BW183" i="3"/>
  <c r="BX183" i="3"/>
  <c r="BY183" i="3"/>
  <c r="BZ183" i="3"/>
  <c r="CA183" i="3"/>
  <c r="CB183" i="3"/>
  <c r="BI183" i="3" s="1"/>
  <c r="I184" i="3"/>
  <c r="J184" i="3"/>
  <c r="L184" i="3"/>
  <c r="BB184" i="3"/>
  <c r="BC184" i="3"/>
  <c r="BD184" i="3"/>
  <c r="BE184" i="3"/>
  <c r="BF184" i="3"/>
  <c r="BG184" i="3"/>
  <c r="BH184" i="3"/>
  <c r="BL184" i="3"/>
  <c r="BP184" i="3"/>
  <c r="BQ184" i="3"/>
  <c r="FL184" i="3" s="1"/>
  <c r="BR184" i="3"/>
  <c r="BS184" i="3"/>
  <c r="BT184" i="3"/>
  <c r="BU184" i="3"/>
  <c r="BV184" i="3"/>
  <c r="BW184" i="3"/>
  <c r="BX184" i="3"/>
  <c r="BY184" i="3"/>
  <c r="BZ184" i="3"/>
  <c r="CA184" i="3"/>
  <c r="CB184" i="3"/>
  <c r="I185" i="3"/>
  <c r="J185" i="3"/>
  <c r="AT185" i="3" s="1"/>
  <c r="L185" i="3"/>
  <c r="AH185" i="3" s="1"/>
  <c r="AM185" i="3"/>
  <c r="BB185" i="3"/>
  <c r="BC185" i="3"/>
  <c r="BD185" i="3"/>
  <c r="BE185" i="3"/>
  <c r="BF185" i="3"/>
  <c r="BG185" i="3"/>
  <c r="BH185" i="3"/>
  <c r="BO185" i="3"/>
  <c r="BP185" i="3"/>
  <c r="BQ185" i="3"/>
  <c r="FJ185" i="3" s="1"/>
  <c r="BR185" i="3"/>
  <c r="BS185" i="3"/>
  <c r="BT185" i="3"/>
  <c r="BU185" i="3"/>
  <c r="BV185" i="3"/>
  <c r="BW185" i="3"/>
  <c r="BX185" i="3"/>
  <c r="BY185" i="3"/>
  <c r="BZ185" i="3"/>
  <c r="CA185" i="3"/>
  <c r="CB185" i="3"/>
  <c r="I186" i="3"/>
  <c r="J186" i="3"/>
  <c r="L186" i="3"/>
  <c r="AL186" i="3" s="1"/>
  <c r="BB186" i="3"/>
  <c r="BC186" i="3"/>
  <c r="BD186" i="3"/>
  <c r="BE186" i="3"/>
  <c r="BF186" i="3"/>
  <c r="BG186" i="3"/>
  <c r="BH186" i="3"/>
  <c r="BP186" i="3"/>
  <c r="BQ186" i="3"/>
  <c r="BR186" i="3"/>
  <c r="FJ186" i="3" s="1"/>
  <c r="BS186" i="3"/>
  <c r="BT186" i="3"/>
  <c r="BU186" i="3"/>
  <c r="BV186" i="3"/>
  <c r="BW186" i="3"/>
  <c r="BX186" i="3"/>
  <c r="BY186" i="3"/>
  <c r="BZ186" i="3"/>
  <c r="CA186" i="3"/>
  <c r="CB186" i="3"/>
  <c r="I187" i="3"/>
  <c r="AR187" i="3" s="1"/>
  <c r="J187" i="3"/>
  <c r="AW187" i="3" s="1"/>
  <c r="L187" i="3"/>
  <c r="AK187" i="3" s="1"/>
  <c r="AE187" i="3"/>
  <c r="BB187" i="3"/>
  <c r="BC187" i="3"/>
  <c r="BD187" i="3"/>
  <c r="BE187" i="3"/>
  <c r="BF187" i="3"/>
  <c r="BG187" i="3"/>
  <c r="BH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I188" i="3"/>
  <c r="J188" i="3"/>
  <c r="AV188" i="3" s="1"/>
  <c r="L188" i="3"/>
  <c r="AE188" i="3" s="1"/>
  <c r="AJ188" i="3"/>
  <c r="BB188" i="3"/>
  <c r="BC188" i="3"/>
  <c r="BD188" i="3"/>
  <c r="BE188" i="3"/>
  <c r="BF188" i="3"/>
  <c r="BG188" i="3"/>
  <c r="BH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BO188" i="3" s="1"/>
  <c r="I189" i="3"/>
  <c r="AO189" i="3" s="1"/>
  <c r="J189" i="3"/>
  <c r="L189" i="3"/>
  <c r="AH189" i="3" s="1"/>
  <c r="AE189" i="3"/>
  <c r="AG189" i="3"/>
  <c r="AK189" i="3"/>
  <c r="AL189" i="3"/>
  <c r="AP189" i="3"/>
  <c r="AQ189" i="3"/>
  <c r="AW189" i="3"/>
  <c r="AX189" i="3"/>
  <c r="BB189" i="3"/>
  <c r="BC189" i="3"/>
  <c r="BD189" i="3"/>
  <c r="BE189" i="3"/>
  <c r="BF189" i="3"/>
  <c r="BG189" i="3"/>
  <c r="BN189" i="3" s="1"/>
  <c r="BH189" i="3"/>
  <c r="BK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BO189" i="3" s="1"/>
  <c r="I190" i="3"/>
  <c r="AT190" i="3" s="1"/>
  <c r="J190" i="3"/>
  <c r="L190" i="3"/>
  <c r="BB190" i="3"/>
  <c r="BI190" i="3" s="1"/>
  <c r="BC190" i="3"/>
  <c r="BD190" i="3"/>
  <c r="BE190" i="3"/>
  <c r="BF190" i="3"/>
  <c r="BM190" i="3" s="1"/>
  <c r="BG190" i="3"/>
  <c r="BN190" i="3" s="1"/>
  <c r="BH190" i="3"/>
  <c r="BP190" i="3"/>
  <c r="BQ190" i="3"/>
  <c r="BR190" i="3"/>
  <c r="FM190" i="3" s="1"/>
  <c r="BS190" i="3"/>
  <c r="BT190" i="3"/>
  <c r="BU190" i="3"/>
  <c r="BV190" i="3"/>
  <c r="BW190" i="3"/>
  <c r="BX190" i="3"/>
  <c r="BY190" i="3"/>
  <c r="BZ190" i="3"/>
  <c r="CA190" i="3"/>
  <c r="CB190" i="3"/>
  <c r="I191" i="3"/>
  <c r="J191" i="3"/>
  <c r="AY191" i="3" s="1"/>
  <c r="L191" i="3"/>
  <c r="AK191" i="3" s="1"/>
  <c r="AI191" i="3"/>
  <c r="AJ191" i="3"/>
  <c r="AO191" i="3"/>
  <c r="AV191" i="3"/>
  <c r="BB191" i="3"/>
  <c r="BI191" i="3" s="1"/>
  <c r="BC191" i="3"/>
  <c r="BD191" i="3"/>
  <c r="BE191" i="3"/>
  <c r="BF191" i="3"/>
  <c r="BM191" i="3" s="1"/>
  <c r="BG191" i="3"/>
  <c r="BH191" i="3"/>
  <c r="BL191" i="3"/>
  <c r="BP191" i="3"/>
  <c r="BQ191" i="3"/>
  <c r="FJ191" i="3" s="1"/>
  <c r="BR191" i="3"/>
  <c r="BS191" i="3"/>
  <c r="BT191" i="3"/>
  <c r="BU191" i="3"/>
  <c r="BV191" i="3"/>
  <c r="BW191" i="3"/>
  <c r="BX191" i="3"/>
  <c r="BY191" i="3"/>
  <c r="BZ191" i="3"/>
  <c r="CA191" i="3"/>
  <c r="CB191" i="3"/>
  <c r="I192" i="3"/>
  <c r="AX192" i="3" s="1"/>
  <c r="J192" i="3"/>
  <c r="AY192" i="3" s="1"/>
  <c r="L192" i="3"/>
  <c r="AN192" i="3"/>
  <c r="BB192" i="3"/>
  <c r="BC192" i="3"/>
  <c r="BJ192" i="3" s="1"/>
  <c r="BD192" i="3"/>
  <c r="BE192" i="3"/>
  <c r="BF192" i="3"/>
  <c r="BG192" i="3"/>
  <c r="BN192" i="3" s="1"/>
  <c r="BH192" i="3"/>
  <c r="BO192" i="3" s="1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BL192" i="3" s="1"/>
  <c r="I193" i="3"/>
  <c r="J193" i="3"/>
  <c r="L193" i="3"/>
  <c r="BB193" i="3"/>
  <c r="BC193" i="3"/>
  <c r="BD193" i="3"/>
  <c r="BE193" i="3"/>
  <c r="BF193" i="3"/>
  <c r="BG193" i="3"/>
  <c r="BH193" i="3"/>
  <c r="BP193" i="3"/>
  <c r="BQ193" i="3"/>
  <c r="FJ193" i="3" s="1"/>
  <c r="BR193" i="3"/>
  <c r="BS193" i="3"/>
  <c r="BT193" i="3"/>
  <c r="BU193" i="3"/>
  <c r="BV193" i="3"/>
  <c r="BW193" i="3"/>
  <c r="BX193" i="3"/>
  <c r="BY193" i="3"/>
  <c r="BZ193" i="3"/>
  <c r="CA193" i="3"/>
  <c r="CB193" i="3"/>
  <c r="BK193" i="3" s="1"/>
  <c r="I194" i="3"/>
  <c r="J194" i="3"/>
  <c r="L194" i="3"/>
  <c r="BB194" i="3"/>
  <c r="BC194" i="3"/>
  <c r="BD194" i="3"/>
  <c r="BE194" i="3"/>
  <c r="BF194" i="3"/>
  <c r="BG194" i="3"/>
  <c r="BH194" i="3"/>
  <c r="BL194" i="3"/>
  <c r="BP194" i="3"/>
  <c r="BQ194" i="3"/>
  <c r="FJ194" i="3" s="1"/>
  <c r="BR194" i="3"/>
  <c r="BS194" i="3"/>
  <c r="BT194" i="3"/>
  <c r="BU194" i="3"/>
  <c r="BV194" i="3"/>
  <c r="BW194" i="3"/>
  <c r="BX194" i="3"/>
  <c r="BY194" i="3"/>
  <c r="BZ194" i="3"/>
  <c r="CA194" i="3"/>
  <c r="CB194" i="3"/>
  <c r="BJ194" i="3" s="1"/>
  <c r="I195" i="3"/>
  <c r="J195" i="3"/>
  <c r="L195" i="3"/>
  <c r="AE195" i="3" s="1"/>
  <c r="AG195" i="3"/>
  <c r="BB195" i="3"/>
  <c r="BC195" i="3"/>
  <c r="BD195" i="3"/>
  <c r="BE195" i="3"/>
  <c r="BF195" i="3"/>
  <c r="BG195" i="3"/>
  <c r="BH195" i="3"/>
  <c r="BI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BK195" i="3" s="1"/>
  <c r="I196" i="3"/>
  <c r="AZ196" i="3" s="1"/>
  <c r="J196" i="3"/>
  <c r="L196" i="3"/>
  <c r="AP196" i="3" s="1"/>
  <c r="AE196" i="3"/>
  <c r="AF196" i="3"/>
  <c r="BB196" i="3"/>
  <c r="BC196" i="3"/>
  <c r="BD196" i="3"/>
  <c r="BE196" i="3"/>
  <c r="BF196" i="3"/>
  <c r="BG196" i="3"/>
  <c r="BH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I197" i="3"/>
  <c r="J197" i="3"/>
  <c r="AT197" i="3" s="1"/>
  <c r="L197" i="3"/>
  <c r="AK197" i="3" s="1"/>
  <c r="AH197" i="3"/>
  <c r="AI197" i="3"/>
  <c r="AM197" i="3"/>
  <c r="AO197" i="3"/>
  <c r="AS197" i="3"/>
  <c r="AU197" i="3"/>
  <c r="BA197" i="3"/>
  <c r="BB197" i="3"/>
  <c r="BC197" i="3"/>
  <c r="BD197" i="3"/>
  <c r="BE197" i="3"/>
  <c r="BF197" i="3"/>
  <c r="BM197" i="3" s="1"/>
  <c r="BG197" i="3"/>
  <c r="BH197" i="3"/>
  <c r="BP197" i="3"/>
  <c r="BQ197" i="3"/>
  <c r="FL197" i="3" s="1"/>
  <c r="BR197" i="3"/>
  <c r="BS197" i="3"/>
  <c r="BT197" i="3"/>
  <c r="BU197" i="3"/>
  <c r="BV197" i="3"/>
  <c r="BW197" i="3"/>
  <c r="BX197" i="3"/>
  <c r="BY197" i="3"/>
  <c r="BZ197" i="3"/>
  <c r="CA197" i="3"/>
  <c r="CB197" i="3"/>
  <c r="BJ197" i="3" s="1"/>
  <c r="I198" i="3"/>
  <c r="J198" i="3"/>
  <c r="L198" i="3"/>
  <c r="BB198" i="3"/>
  <c r="BI198" i="3" s="1"/>
  <c r="BC198" i="3"/>
  <c r="BD198" i="3"/>
  <c r="BE198" i="3"/>
  <c r="BF198" i="3"/>
  <c r="BM198" i="3" s="1"/>
  <c r="BG198" i="3"/>
  <c r="BN198" i="3" s="1"/>
  <c r="BH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I199" i="3"/>
  <c r="AG199" i="3" s="1"/>
  <c r="J199" i="3"/>
  <c r="L199" i="3"/>
  <c r="AI199" i="3" s="1"/>
  <c r="AE199" i="3"/>
  <c r="AF199" i="3"/>
  <c r="AK199" i="3"/>
  <c r="AN199" i="3"/>
  <c r="AS199" i="3"/>
  <c r="AU199" i="3"/>
  <c r="AZ199" i="3"/>
  <c r="BA199" i="3"/>
  <c r="BB199" i="3"/>
  <c r="BC199" i="3"/>
  <c r="BD199" i="3"/>
  <c r="BE199" i="3"/>
  <c r="BF199" i="3"/>
  <c r="BG199" i="3"/>
  <c r="BH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BI199" i="3" s="1"/>
  <c r="I200" i="3"/>
  <c r="J200" i="3"/>
  <c r="L200" i="3"/>
  <c r="BB200" i="3"/>
  <c r="BC200" i="3"/>
  <c r="BJ200" i="3" s="1"/>
  <c r="BD200" i="3"/>
  <c r="BE200" i="3"/>
  <c r="BF200" i="3"/>
  <c r="BG200" i="3"/>
  <c r="BH200" i="3"/>
  <c r="BP200" i="3"/>
  <c r="BQ200" i="3"/>
  <c r="FL200" i="3" s="1"/>
  <c r="BR200" i="3"/>
  <c r="BS200" i="3"/>
  <c r="BT200" i="3"/>
  <c r="BU200" i="3"/>
  <c r="BV200" i="3"/>
  <c r="BW200" i="3"/>
  <c r="BX200" i="3"/>
  <c r="BY200" i="3"/>
  <c r="BZ200" i="3"/>
  <c r="CA200" i="3"/>
  <c r="CB200" i="3"/>
  <c r="BL200" i="3" s="1"/>
  <c r="I201" i="3"/>
  <c r="J201" i="3"/>
  <c r="L201" i="3"/>
  <c r="AH201" i="3"/>
  <c r="BB201" i="3"/>
  <c r="BC201" i="3"/>
  <c r="BJ201" i="3" s="1"/>
  <c r="BD201" i="3"/>
  <c r="BK201" i="3" s="1"/>
  <c r="BE201" i="3"/>
  <c r="BF201" i="3"/>
  <c r="BG201" i="3"/>
  <c r="BN201" i="3" s="1"/>
  <c r="BH201" i="3"/>
  <c r="BM201" i="3"/>
  <c r="BO201" i="3"/>
  <c r="BP201" i="3"/>
  <c r="BQ201" i="3"/>
  <c r="BR201" i="3"/>
  <c r="FJ201" i="3" s="1"/>
  <c r="BS201" i="3"/>
  <c r="BT201" i="3"/>
  <c r="BU201" i="3"/>
  <c r="BV201" i="3"/>
  <c r="BW201" i="3"/>
  <c r="BX201" i="3"/>
  <c r="BY201" i="3"/>
  <c r="BZ201" i="3"/>
  <c r="CA201" i="3"/>
  <c r="CB201" i="3"/>
  <c r="BL201" i="3" s="1"/>
  <c r="I202" i="3"/>
  <c r="J202" i="3"/>
  <c r="L202" i="3"/>
  <c r="BB202" i="3"/>
  <c r="BC202" i="3"/>
  <c r="BD202" i="3"/>
  <c r="BE202" i="3"/>
  <c r="BF202" i="3"/>
  <c r="BG202" i="3"/>
  <c r="BH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I203" i="3"/>
  <c r="J203" i="3"/>
  <c r="L203" i="3"/>
  <c r="AV203" i="3" s="1"/>
  <c r="AK203" i="3"/>
  <c r="AM203" i="3"/>
  <c r="AW203" i="3"/>
  <c r="BB203" i="3"/>
  <c r="BC203" i="3"/>
  <c r="BD203" i="3"/>
  <c r="BE203" i="3"/>
  <c r="BF203" i="3"/>
  <c r="BG203" i="3"/>
  <c r="BH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BO203" i="3" s="1"/>
  <c r="I204" i="3"/>
  <c r="J204" i="3"/>
  <c r="AU204" i="3" s="1"/>
  <c r="L204" i="3"/>
  <c r="AV204" i="3" s="1"/>
  <c r="AL204" i="3"/>
  <c r="AQ204" i="3"/>
  <c r="BB204" i="3"/>
  <c r="BC204" i="3"/>
  <c r="BD204" i="3"/>
  <c r="BE204" i="3"/>
  <c r="BF204" i="3"/>
  <c r="BG204" i="3"/>
  <c r="BH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I205" i="3"/>
  <c r="J205" i="3"/>
  <c r="L205" i="3"/>
  <c r="AE205" i="3"/>
  <c r="BB205" i="3"/>
  <c r="BC205" i="3"/>
  <c r="BD205" i="3"/>
  <c r="BE205" i="3"/>
  <c r="BF205" i="3"/>
  <c r="BG205" i="3"/>
  <c r="BH205" i="3"/>
  <c r="BJ205" i="3"/>
  <c r="BP205" i="3"/>
  <c r="BQ205" i="3"/>
  <c r="BR205" i="3"/>
  <c r="BS205" i="3"/>
  <c r="FL205" i="3" s="1"/>
  <c r="BT205" i="3"/>
  <c r="BU205" i="3"/>
  <c r="BV205" i="3"/>
  <c r="BW205" i="3"/>
  <c r="BX205" i="3"/>
  <c r="BY205" i="3"/>
  <c r="BZ205" i="3"/>
  <c r="CA205" i="3"/>
  <c r="CB205" i="3"/>
  <c r="I206" i="3"/>
  <c r="J206" i="3"/>
  <c r="AT206" i="3" s="1"/>
  <c r="L206" i="3"/>
  <c r="AV206" i="3" s="1"/>
  <c r="AO206" i="3"/>
  <c r="AP206" i="3"/>
  <c r="AZ206" i="3"/>
  <c r="BB206" i="3"/>
  <c r="BC206" i="3"/>
  <c r="BD206" i="3"/>
  <c r="BE206" i="3"/>
  <c r="BF206" i="3"/>
  <c r="BG206" i="3"/>
  <c r="BH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BI206" i="3" s="1"/>
  <c r="I207" i="3"/>
  <c r="AG207" i="3" s="1"/>
  <c r="J207" i="3"/>
  <c r="L207" i="3"/>
  <c r="AI207" i="3" s="1"/>
  <c r="AE207" i="3"/>
  <c r="AF207" i="3"/>
  <c r="AK207" i="3"/>
  <c r="AN207" i="3"/>
  <c r="AS207" i="3"/>
  <c r="AU207" i="3"/>
  <c r="AZ207" i="3"/>
  <c r="BA207" i="3"/>
  <c r="BB207" i="3"/>
  <c r="BC207" i="3"/>
  <c r="BD207" i="3"/>
  <c r="BE207" i="3"/>
  <c r="BF207" i="3"/>
  <c r="BG207" i="3"/>
  <c r="BH207" i="3"/>
  <c r="BP207" i="3"/>
  <c r="BQ207" i="3"/>
  <c r="FJ207" i="3" s="1"/>
  <c r="BR207" i="3"/>
  <c r="BS207" i="3"/>
  <c r="BT207" i="3"/>
  <c r="BU207" i="3"/>
  <c r="BV207" i="3"/>
  <c r="BW207" i="3"/>
  <c r="BX207" i="3"/>
  <c r="BY207" i="3"/>
  <c r="BZ207" i="3"/>
  <c r="CA207" i="3"/>
  <c r="CB207" i="3"/>
  <c r="BI207" i="3" s="1"/>
  <c r="I208" i="3"/>
  <c r="J208" i="3"/>
  <c r="L208" i="3"/>
  <c r="BB208" i="3"/>
  <c r="BC208" i="3"/>
  <c r="BJ208" i="3" s="1"/>
  <c r="BD208" i="3"/>
  <c r="BE208" i="3"/>
  <c r="BF208" i="3"/>
  <c r="BG208" i="3"/>
  <c r="BN208" i="3" s="1"/>
  <c r="BH208" i="3"/>
  <c r="BO208" i="3" s="1"/>
  <c r="BP208" i="3"/>
  <c r="BQ208" i="3"/>
  <c r="BR208" i="3"/>
  <c r="BS208" i="3"/>
  <c r="BT208" i="3"/>
  <c r="BU208" i="3"/>
  <c r="BV208" i="3"/>
  <c r="FL208" i="3" s="1"/>
  <c r="BW208" i="3"/>
  <c r="BX208" i="3"/>
  <c r="BY208" i="3"/>
  <c r="BZ208" i="3"/>
  <c r="CA208" i="3"/>
  <c r="CB208" i="3"/>
  <c r="BL208" i="3" s="1"/>
  <c r="I209" i="3"/>
  <c r="J209" i="3"/>
  <c r="AS209" i="3" s="1"/>
  <c r="L209" i="3"/>
  <c r="BB209" i="3"/>
  <c r="BC209" i="3"/>
  <c r="BJ209" i="3" s="1"/>
  <c r="BD209" i="3"/>
  <c r="BE209" i="3"/>
  <c r="BF209" i="3"/>
  <c r="BG209" i="3"/>
  <c r="BN209" i="3" s="1"/>
  <c r="BH209" i="3"/>
  <c r="BK209" i="3"/>
  <c r="BM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BL209" i="3" s="1"/>
  <c r="FJ209" i="3"/>
  <c r="I210" i="3"/>
  <c r="AR210" i="3" s="1"/>
  <c r="J210" i="3"/>
  <c r="L210" i="3"/>
  <c r="AL210" i="3" s="1"/>
  <c r="BB210" i="3"/>
  <c r="BC210" i="3"/>
  <c r="BD210" i="3"/>
  <c r="BE210" i="3"/>
  <c r="BF210" i="3"/>
  <c r="BG210" i="3"/>
  <c r="BH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FJ210" i="3"/>
  <c r="I211" i="3"/>
  <c r="J211" i="3"/>
  <c r="L211" i="3"/>
  <c r="AE211" i="3" s="1"/>
  <c r="BB211" i="3"/>
  <c r="BC211" i="3"/>
  <c r="BD211" i="3"/>
  <c r="BE211" i="3"/>
  <c r="BF211" i="3"/>
  <c r="BG211" i="3"/>
  <c r="BH211" i="3"/>
  <c r="BK211" i="3"/>
  <c r="BP211" i="3"/>
  <c r="BQ211" i="3"/>
  <c r="FM211" i="3" s="1"/>
  <c r="BR211" i="3"/>
  <c r="BS211" i="3"/>
  <c r="BT211" i="3"/>
  <c r="BU211" i="3"/>
  <c r="BV211" i="3"/>
  <c r="BW211" i="3"/>
  <c r="BX211" i="3"/>
  <c r="BY211" i="3"/>
  <c r="BZ211" i="3"/>
  <c r="CA211" i="3"/>
  <c r="CB211" i="3"/>
  <c r="BO211" i="3" s="1"/>
  <c r="I212" i="3"/>
  <c r="J212" i="3"/>
  <c r="L212" i="3"/>
  <c r="BB212" i="3"/>
  <c r="BC212" i="3"/>
  <c r="BD212" i="3"/>
  <c r="BE212" i="3"/>
  <c r="BF212" i="3"/>
  <c r="BG212" i="3"/>
  <c r="BH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I213" i="3"/>
  <c r="J213" i="3"/>
  <c r="AT213" i="3" s="1"/>
  <c r="L213" i="3"/>
  <c r="AK213" i="3" s="1"/>
  <c r="AH213" i="3"/>
  <c r="AI213" i="3"/>
  <c r="AM213" i="3"/>
  <c r="AO213" i="3"/>
  <c r="AS213" i="3"/>
  <c r="AU213" i="3"/>
  <c r="BA213" i="3"/>
  <c r="BB213" i="3"/>
  <c r="BC213" i="3"/>
  <c r="BD213" i="3"/>
  <c r="BE213" i="3"/>
  <c r="BF213" i="3"/>
  <c r="BM213" i="3" s="1"/>
  <c r="BG213" i="3"/>
  <c r="BH213" i="3"/>
  <c r="BP213" i="3"/>
  <c r="BQ213" i="3"/>
  <c r="FL213" i="3" s="1"/>
  <c r="BR213" i="3"/>
  <c r="BS213" i="3"/>
  <c r="BT213" i="3"/>
  <c r="BU213" i="3"/>
  <c r="BV213" i="3"/>
  <c r="BW213" i="3"/>
  <c r="BX213" i="3"/>
  <c r="BY213" i="3"/>
  <c r="BZ213" i="3"/>
  <c r="CA213" i="3"/>
  <c r="CB213" i="3"/>
  <c r="BJ213" i="3" s="1"/>
  <c r="I214" i="3"/>
  <c r="J214" i="3"/>
  <c r="L214" i="3"/>
  <c r="AF214" i="3"/>
  <c r="BB214" i="3"/>
  <c r="BC214" i="3"/>
  <c r="BD214" i="3"/>
  <c r="BE214" i="3"/>
  <c r="BF214" i="3"/>
  <c r="BG214" i="3"/>
  <c r="BH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BI214" i="3" s="1"/>
  <c r="I215" i="3"/>
  <c r="J215" i="3"/>
  <c r="L215" i="3"/>
  <c r="AQ215" i="3" s="1"/>
  <c r="AO215" i="3"/>
  <c r="BB215" i="3"/>
  <c r="BI215" i="3" s="1"/>
  <c r="BC215" i="3"/>
  <c r="BD215" i="3"/>
  <c r="BE215" i="3"/>
  <c r="BF215" i="3"/>
  <c r="BG215" i="3"/>
  <c r="BH215" i="3"/>
  <c r="BL215" i="3"/>
  <c r="BM215" i="3"/>
  <c r="BP215" i="3"/>
  <c r="BQ215" i="3"/>
  <c r="BR215" i="3"/>
  <c r="FJ215" i="3" s="1"/>
  <c r="BS215" i="3"/>
  <c r="BT215" i="3"/>
  <c r="BU215" i="3"/>
  <c r="BV215" i="3"/>
  <c r="BW215" i="3"/>
  <c r="BX215" i="3"/>
  <c r="BY215" i="3"/>
  <c r="BZ215" i="3"/>
  <c r="CA215" i="3"/>
  <c r="CB215" i="3"/>
  <c r="FL215" i="3"/>
  <c r="I216" i="3"/>
  <c r="J216" i="3"/>
  <c r="L216" i="3"/>
  <c r="AN216" i="3" s="1"/>
  <c r="AT216" i="3"/>
  <c r="AY216" i="3"/>
  <c r="BB216" i="3"/>
  <c r="BC216" i="3"/>
  <c r="BJ216" i="3" s="1"/>
  <c r="BD216" i="3"/>
  <c r="BE216" i="3"/>
  <c r="BF216" i="3"/>
  <c r="BG216" i="3"/>
  <c r="BN216" i="3" s="1"/>
  <c r="BH216" i="3"/>
  <c r="BO216" i="3" s="1"/>
  <c r="BL216" i="3"/>
  <c r="BP216" i="3"/>
  <c r="BQ216" i="3"/>
  <c r="BR216" i="3"/>
  <c r="FK216" i="3" s="1"/>
  <c r="BS216" i="3"/>
  <c r="BT216" i="3"/>
  <c r="BU216" i="3"/>
  <c r="BV216" i="3"/>
  <c r="BW216" i="3"/>
  <c r="BX216" i="3"/>
  <c r="BY216" i="3"/>
  <c r="BZ216" i="3"/>
  <c r="CA216" i="3"/>
  <c r="CB216" i="3"/>
  <c r="I217" i="3"/>
  <c r="J217" i="3"/>
  <c r="AT217" i="3" s="1"/>
  <c r="L217" i="3"/>
  <c r="AO217" i="3" s="1"/>
  <c r="BB217" i="3"/>
  <c r="BC217" i="3"/>
  <c r="BJ217" i="3" s="1"/>
  <c r="BD217" i="3"/>
  <c r="BK217" i="3" s="1"/>
  <c r="BE217" i="3"/>
  <c r="BF217" i="3"/>
  <c r="BG217" i="3"/>
  <c r="BN217" i="3" s="1"/>
  <c r="BH217" i="3"/>
  <c r="BM217" i="3"/>
  <c r="BO217" i="3"/>
  <c r="BP217" i="3"/>
  <c r="BQ217" i="3"/>
  <c r="BR217" i="3"/>
  <c r="FJ217" i="3" s="1"/>
  <c r="BS217" i="3"/>
  <c r="BT217" i="3"/>
  <c r="BU217" i="3"/>
  <c r="BV217" i="3"/>
  <c r="BW217" i="3"/>
  <c r="BX217" i="3"/>
  <c r="BY217" i="3"/>
  <c r="BZ217" i="3"/>
  <c r="CA217" i="3"/>
  <c r="CB217" i="3"/>
  <c r="I218" i="3"/>
  <c r="AL218" i="3" s="1"/>
  <c r="J218" i="3"/>
  <c r="L218" i="3"/>
  <c r="BB218" i="3"/>
  <c r="BC218" i="3"/>
  <c r="BD218" i="3"/>
  <c r="BE218" i="3"/>
  <c r="BF218" i="3"/>
  <c r="BG218" i="3"/>
  <c r="BH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FJ218" i="3"/>
  <c r="I219" i="3"/>
  <c r="J219" i="3"/>
  <c r="L219" i="3"/>
  <c r="AE219" i="3"/>
  <c r="BB219" i="3"/>
  <c r="BC219" i="3"/>
  <c r="BD219" i="3"/>
  <c r="BE219" i="3"/>
  <c r="BF219" i="3"/>
  <c r="BG219" i="3"/>
  <c r="BH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I220" i="3"/>
  <c r="J220" i="3"/>
  <c r="AQ220" i="3" s="1"/>
  <c r="L220" i="3"/>
  <c r="AL220" i="3" s="1"/>
  <c r="AE220" i="3"/>
  <c r="AV220" i="3"/>
  <c r="BB220" i="3"/>
  <c r="BC220" i="3"/>
  <c r="BD220" i="3"/>
  <c r="BE220" i="3"/>
  <c r="BF220" i="3"/>
  <c r="BG220" i="3"/>
  <c r="BH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I221" i="3"/>
  <c r="J221" i="3"/>
  <c r="L221" i="3"/>
  <c r="AE221" i="3"/>
  <c r="AO221" i="3"/>
  <c r="AP221" i="3"/>
  <c r="BB221" i="3"/>
  <c r="BC221" i="3"/>
  <c r="BD221" i="3"/>
  <c r="BE221" i="3"/>
  <c r="BF221" i="3"/>
  <c r="BG221" i="3"/>
  <c r="BH221" i="3"/>
  <c r="BJ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I222" i="3"/>
  <c r="J222" i="3"/>
  <c r="L222" i="3"/>
  <c r="BB222" i="3"/>
  <c r="BC222" i="3"/>
  <c r="BD222" i="3"/>
  <c r="BE222" i="3"/>
  <c r="BF222" i="3"/>
  <c r="BM222" i="3" s="1"/>
  <c r="BG222" i="3"/>
  <c r="BH222" i="3"/>
  <c r="BI222" i="3"/>
  <c r="BP222" i="3"/>
  <c r="BQ222" i="3"/>
  <c r="BR222" i="3"/>
  <c r="FM222" i="3" s="1"/>
  <c r="BS222" i="3"/>
  <c r="BT222" i="3"/>
  <c r="BU222" i="3"/>
  <c r="BV222" i="3"/>
  <c r="BW222" i="3"/>
  <c r="BX222" i="3"/>
  <c r="BY222" i="3"/>
  <c r="BZ222" i="3"/>
  <c r="CA222" i="3"/>
  <c r="CB222" i="3"/>
  <c r="BN222" i="3" s="1"/>
  <c r="I223" i="3"/>
  <c r="AG223" i="3" s="1"/>
  <c r="J223" i="3"/>
  <c r="AY223" i="3" s="1"/>
  <c r="L223" i="3"/>
  <c r="AE223" i="3"/>
  <c r="AF223" i="3"/>
  <c r="AI223" i="3"/>
  <c r="AN223" i="3"/>
  <c r="AU223" i="3"/>
  <c r="AV223" i="3"/>
  <c r="BA223" i="3"/>
  <c r="BB223" i="3"/>
  <c r="BC223" i="3"/>
  <c r="BD223" i="3"/>
  <c r="BE223" i="3"/>
  <c r="BL223" i="3" s="1"/>
  <c r="BF223" i="3"/>
  <c r="BG223" i="3"/>
  <c r="BH223" i="3"/>
  <c r="BI223" i="3"/>
  <c r="BP223" i="3"/>
  <c r="BQ223" i="3"/>
  <c r="FJ223" i="3" s="1"/>
  <c r="BR223" i="3"/>
  <c r="BS223" i="3"/>
  <c r="BT223" i="3"/>
  <c r="BU223" i="3"/>
  <c r="BV223" i="3"/>
  <c r="BW223" i="3"/>
  <c r="BX223" i="3"/>
  <c r="BY223" i="3"/>
  <c r="BZ223" i="3"/>
  <c r="CA223" i="3"/>
  <c r="CB223" i="3"/>
  <c r="BM223" i="3" s="1"/>
  <c r="I224" i="3"/>
  <c r="J224" i="3"/>
  <c r="L224" i="3"/>
  <c r="AX224" i="3" s="1"/>
  <c r="AM224" i="3"/>
  <c r="AN224" i="3"/>
  <c r="BB224" i="3"/>
  <c r="BC224" i="3"/>
  <c r="BD224" i="3"/>
  <c r="BE224" i="3"/>
  <c r="BF224" i="3"/>
  <c r="BG224" i="3"/>
  <c r="BH224" i="3"/>
  <c r="BP224" i="3"/>
  <c r="BQ224" i="3"/>
  <c r="BR224" i="3"/>
  <c r="BS224" i="3"/>
  <c r="BT224" i="3"/>
  <c r="FL224" i="3" s="1"/>
  <c r="BU224" i="3"/>
  <c r="BV224" i="3"/>
  <c r="BW224" i="3"/>
  <c r="BX224" i="3"/>
  <c r="BY224" i="3"/>
  <c r="BZ224" i="3"/>
  <c r="CA224" i="3"/>
  <c r="CB224" i="3"/>
  <c r="BL224" i="3" s="1"/>
  <c r="I225" i="3"/>
  <c r="J225" i="3"/>
  <c r="AY225" i="3" s="1"/>
  <c r="L225" i="3"/>
  <c r="AO225" i="3" s="1"/>
  <c r="BB225" i="3"/>
  <c r="BC225" i="3"/>
  <c r="BJ225" i="3" s="1"/>
  <c r="BD225" i="3"/>
  <c r="BK225" i="3" s="1"/>
  <c r="BE225" i="3"/>
  <c r="BF225" i="3"/>
  <c r="BG225" i="3"/>
  <c r="BN225" i="3" s="1"/>
  <c r="BH225" i="3"/>
  <c r="BM225" i="3"/>
  <c r="BO225" i="3"/>
  <c r="BP225" i="3"/>
  <c r="BQ225" i="3"/>
  <c r="BR225" i="3"/>
  <c r="FJ225" i="3" s="1"/>
  <c r="BS225" i="3"/>
  <c r="BT225" i="3"/>
  <c r="BU225" i="3"/>
  <c r="BV225" i="3"/>
  <c r="BW225" i="3"/>
  <c r="BX225" i="3"/>
  <c r="BY225" i="3"/>
  <c r="BZ225" i="3"/>
  <c r="CA225" i="3"/>
  <c r="CB225" i="3"/>
  <c r="I226" i="3"/>
  <c r="J226" i="3"/>
  <c r="L226" i="3"/>
  <c r="AW226" i="3"/>
  <c r="AX226" i="3"/>
  <c r="BB226" i="3"/>
  <c r="BC226" i="3"/>
  <c r="BD226" i="3"/>
  <c r="BE226" i="3"/>
  <c r="BF226" i="3"/>
  <c r="BG226" i="3"/>
  <c r="BH226" i="3"/>
  <c r="BJ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BL226" i="3" s="1"/>
  <c r="FJ226" i="3"/>
  <c r="I227" i="3"/>
  <c r="J227" i="3"/>
  <c r="L227" i="3"/>
  <c r="AG227" i="3" s="1"/>
  <c r="AE227" i="3"/>
  <c r="BB227" i="3"/>
  <c r="BC227" i="3"/>
  <c r="BD227" i="3"/>
  <c r="BE227" i="3"/>
  <c r="BF227" i="3"/>
  <c r="BG227" i="3"/>
  <c r="BH227" i="3"/>
  <c r="BK227" i="3"/>
  <c r="BP227" i="3"/>
  <c r="BQ227" i="3"/>
  <c r="FM227" i="3" s="1"/>
  <c r="BR227" i="3"/>
  <c r="BS227" i="3"/>
  <c r="BT227" i="3"/>
  <c r="BU227" i="3"/>
  <c r="BV227" i="3"/>
  <c r="BW227" i="3"/>
  <c r="BX227" i="3"/>
  <c r="BY227" i="3"/>
  <c r="BZ227" i="3"/>
  <c r="CA227" i="3"/>
  <c r="CB227" i="3"/>
  <c r="BO227" i="3" s="1"/>
  <c r="I228" i="3"/>
  <c r="J228" i="3"/>
  <c r="AQ228" i="3" s="1"/>
  <c r="L228" i="3"/>
  <c r="BB228" i="3"/>
  <c r="BC228" i="3"/>
  <c r="BD228" i="3"/>
  <c r="BE228" i="3"/>
  <c r="BF228" i="3"/>
  <c r="BG228" i="3"/>
  <c r="BH228" i="3"/>
  <c r="BJ228" i="3"/>
  <c r="BP228" i="3"/>
  <c r="BQ228" i="3"/>
  <c r="FM228" i="3" s="1"/>
  <c r="BR228" i="3"/>
  <c r="BS228" i="3"/>
  <c r="BT228" i="3"/>
  <c r="BU228" i="3"/>
  <c r="BV228" i="3"/>
  <c r="BW228" i="3"/>
  <c r="BX228" i="3"/>
  <c r="BY228" i="3"/>
  <c r="BZ228" i="3"/>
  <c r="CA228" i="3"/>
  <c r="CB228" i="3"/>
  <c r="BK228" i="3" s="1"/>
  <c r="I229" i="3"/>
  <c r="AO229" i="3" s="1"/>
  <c r="J229" i="3"/>
  <c r="L229" i="3"/>
  <c r="AH229" i="3" s="1"/>
  <c r="AE229" i="3"/>
  <c r="AG229" i="3"/>
  <c r="AK229" i="3"/>
  <c r="AL229" i="3"/>
  <c r="AP229" i="3"/>
  <c r="AQ229" i="3"/>
  <c r="AW229" i="3"/>
  <c r="AX229" i="3"/>
  <c r="BB229" i="3"/>
  <c r="BI229" i="3" s="1"/>
  <c r="BC229" i="3"/>
  <c r="BD229" i="3"/>
  <c r="BK229" i="3" s="1"/>
  <c r="BE229" i="3"/>
  <c r="BF229" i="3"/>
  <c r="BM229" i="3" s="1"/>
  <c r="BG229" i="3"/>
  <c r="BH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BJ229" i="3" s="1"/>
  <c r="I230" i="3"/>
  <c r="AF230" i="3" s="1"/>
  <c r="J230" i="3"/>
  <c r="L230" i="3"/>
  <c r="BB230" i="3"/>
  <c r="BC230" i="3"/>
  <c r="BD230" i="3"/>
  <c r="BE230" i="3"/>
  <c r="BF230" i="3"/>
  <c r="BG230" i="3"/>
  <c r="BH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BI230" i="3" s="1"/>
  <c r="I231" i="3"/>
  <c r="J231" i="3"/>
  <c r="L231" i="3"/>
  <c r="AO231" i="3"/>
  <c r="BB231" i="3"/>
  <c r="BI231" i="3" s="1"/>
  <c r="BC231" i="3"/>
  <c r="BD231" i="3"/>
  <c r="BE231" i="3"/>
  <c r="BF231" i="3"/>
  <c r="BG231" i="3"/>
  <c r="BH231" i="3"/>
  <c r="BL231" i="3"/>
  <c r="BM231" i="3"/>
  <c r="BP231" i="3"/>
  <c r="BQ231" i="3"/>
  <c r="BR231" i="3"/>
  <c r="FJ231" i="3" s="1"/>
  <c r="BS231" i="3"/>
  <c r="BT231" i="3"/>
  <c r="BU231" i="3"/>
  <c r="BV231" i="3"/>
  <c r="FL231" i="3" s="1"/>
  <c r="BW231" i="3"/>
  <c r="BX231" i="3"/>
  <c r="BY231" i="3"/>
  <c r="BZ231" i="3"/>
  <c r="CA231" i="3"/>
  <c r="CB231" i="3"/>
  <c r="I232" i="3"/>
  <c r="AT232" i="3" s="1"/>
  <c r="J232" i="3"/>
  <c r="L232" i="3"/>
  <c r="AY232" i="3"/>
  <c r="BB232" i="3"/>
  <c r="BC232" i="3"/>
  <c r="BJ232" i="3" s="1"/>
  <c r="BD232" i="3"/>
  <c r="BE232" i="3"/>
  <c r="BF232" i="3"/>
  <c r="BG232" i="3"/>
  <c r="BN232" i="3" s="1"/>
  <c r="BH232" i="3"/>
  <c r="BO232" i="3" s="1"/>
  <c r="BL232" i="3"/>
  <c r="BP232" i="3"/>
  <c r="BQ232" i="3"/>
  <c r="BR232" i="3"/>
  <c r="FK232" i="3" s="1"/>
  <c r="BS232" i="3"/>
  <c r="BT232" i="3"/>
  <c r="BU232" i="3"/>
  <c r="BV232" i="3"/>
  <c r="BW232" i="3"/>
  <c r="BX232" i="3"/>
  <c r="BY232" i="3"/>
  <c r="BZ232" i="3"/>
  <c r="CA232" i="3"/>
  <c r="CB232" i="3"/>
  <c r="I233" i="3"/>
  <c r="J233" i="3"/>
  <c r="AT233" i="3" s="1"/>
  <c r="L233" i="3"/>
  <c r="AO233" i="3" s="1"/>
  <c r="AX233" i="3"/>
  <c r="BB233" i="3"/>
  <c r="BC233" i="3"/>
  <c r="BD233" i="3"/>
  <c r="BE233" i="3"/>
  <c r="BF233" i="3"/>
  <c r="BG233" i="3"/>
  <c r="BH233" i="3"/>
  <c r="BI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FJ233" i="3"/>
  <c r="I234" i="3"/>
  <c r="J234" i="3"/>
  <c r="AS234" i="3" s="1"/>
  <c r="L234" i="3"/>
  <c r="AL234" i="3" s="1"/>
  <c r="BB234" i="3"/>
  <c r="BC234" i="3"/>
  <c r="BD234" i="3"/>
  <c r="BE234" i="3"/>
  <c r="BF234" i="3"/>
  <c r="BG234" i="3"/>
  <c r="BH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I235" i="3"/>
  <c r="AK235" i="3" s="1"/>
  <c r="J235" i="3"/>
  <c r="AW235" i="3" s="1"/>
  <c r="L235" i="3"/>
  <c r="AE235" i="3"/>
  <c r="AF235" i="3"/>
  <c r="AG235" i="3"/>
  <c r="AR235" i="3"/>
  <c r="BB235" i="3"/>
  <c r="BC235" i="3"/>
  <c r="BD235" i="3"/>
  <c r="BE235" i="3"/>
  <c r="BF235" i="3"/>
  <c r="BG235" i="3"/>
  <c r="BH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BO235" i="3" s="1"/>
  <c r="I236" i="3"/>
  <c r="AP236" i="3" s="1"/>
  <c r="J236" i="3"/>
  <c r="AQ236" i="3" s="1"/>
  <c r="L236" i="3"/>
  <c r="AE236" i="3"/>
  <c r="AF236" i="3"/>
  <c r="AJ236" i="3"/>
  <c r="AU236" i="3"/>
  <c r="BB236" i="3"/>
  <c r="BC236" i="3"/>
  <c r="BD236" i="3"/>
  <c r="BE236" i="3"/>
  <c r="BF236" i="3"/>
  <c r="BG236" i="3"/>
  <c r="BH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I237" i="3"/>
  <c r="J237" i="3"/>
  <c r="AQ237" i="3" s="1"/>
  <c r="L237" i="3"/>
  <c r="AL237" i="3" s="1"/>
  <c r="AI237" i="3"/>
  <c r="AK237" i="3"/>
  <c r="AO237" i="3"/>
  <c r="AU237" i="3"/>
  <c r="AW237" i="3"/>
  <c r="BB237" i="3"/>
  <c r="BI237" i="3" s="1"/>
  <c r="BC237" i="3"/>
  <c r="BD237" i="3"/>
  <c r="BE237" i="3"/>
  <c r="BF237" i="3"/>
  <c r="BM237" i="3" s="1"/>
  <c r="BG237" i="3"/>
  <c r="BN237" i="3" s="1"/>
  <c r="BH237" i="3"/>
  <c r="BK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BJ237" i="3" s="1"/>
  <c r="I238" i="3"/>
  <c r="AJ238" i="3" s="1"/>
  <c r="J238" i="3"/>
  <c r="AZ238" i="3" s="1"/>
  <c r="L238" i="3"/>
  <c r="AK238" i="3"/>
  <c r="AT238" i="3"/>
  <c r="BB238" i="3"/>
  <c r="BI238" i="3" s="1"/>
  <c r="BC238" i="3"/>
  <c r="BD238" i="3"/>
  <c r="BE238" i="3"/>
  <c r="BF238" i="3"/>
  <c r="BG238" i="3"/>
  <c r="BH238" i="3"/>
  <c r="BM238" i="3"/>
  <c r="BN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I239" i="3"/>
  <c r="J239" i="3"/>
  <c r="L239" i="3"/>
  <c r="BB239" i="3"/>
  <c r="BI239" i="3" s="1"/>
  <c r="BC239" i="3"/>
  <c r="BD239" i="3"/>
  <c r="BE239" i="3"/>
  <c r="BF239" i="3"/>
  <c r="BM239" i="3" s="1"/>
  <c r="BG239" i="3"/>
  <c r="BH239" i="3"/>
  <c r="BL239" i="3"/>
  <c r="BP239" i="3"/>
  <c r="BQ239" i="3"/>
  <c r="BR239" i="3"/>
  <c r="FJ239" i="3" s="1"/>
  <c r="BS239" i="3"/>
  <c r="BT239" i="3"/>
  <c r="BU239" i="3"/>
  <c r="BV239" i="3"/>
  <c r="BW239" i="3"/>
  <c r="BX239" i="3"/>
  <c r="BY239" i="3"/>
  <c r="BZ239" i="3"/>
  <c r="CA239" i="3"/>
  <c r="CB239" i="3"/>
  <c r="I240" i="3"/>
  <c r="AM240" i="3" s="1"/>
  <c r="J240" i="3"/>
  <c r="L240" i="3"/>
  <c r="AY240" i="3"/>
  <c r="BB240" i="3"/>
  <c r="BC240" i="3"/>
  <c r="BD240" i="3"/>
  <c r="BE240" i="3"/>
  <c r="BF240" i="3"/>
  <c r="BG240" i="3"/>
  <c r="BH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BL240" i="3" s="1"/>
  <c r="I241" i="3"/>
  <c r="J241" i="3"/>
  <c r="AT241" i="3" s="1"/>
  <c r="L241" i="3"/>
  <c r="AH241" i="3" s="1"/>
  <c r="AS241" i="3"/>
  <c r="AY241" i="3"/>
  <c r="BB241" i="3"/>
  <c r="BC241" i="3"/>
  <c r="BD241" i="3"/>
  <c r="BE241" i="3"/>
  <c r="BF241" i="3"/>
  <c r="BG241" i="3"/>
  <c r="BH241" i="3"/>
  <c r="BI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I242" i="3"/>
  <c r="J242" i="3"/>
  <c r="L242" i="3"/>
  <c r="AF242" i="3" s="1"/>
  <c r="AL242" i="3"/>
  <c r="AN242" i="3"/>
  <c r="BB242" i="3"/>
  <c r="BC242" i="3"/>
  <c r="BD242" i="3"/>
  <c r="BE242" i="3"/>
  <c r="BL242" i="3" s="1"/>
  <c r="BF242" i="3"/>
  <c r="BG242" i="3"/>
  <c r="BH242" i="3"/>
  <c r="BJ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I243" i="3"/>
  <c r="J243" i="3"/>
  <c r="L243" i="3"/>
  <c r="AE243" i="3"/>
  <c r="AF243" i="3"/>
  <c r="BA243" i="3"/>
  <c r="BB243" i="3"/>
  <c r="BC243" i="3"/>
  <c r="BD243" i="3"/>
  <c r="BE243" i="3"/>
  <c r="BF243" i="3"/>
  <c r="BG243" i="3"/>
  <c r="BH243" i="3"/>
  <c r="BI243" i="3"/>
  <c r="BP243" i="3"/>
  <c r="BQ243" i="3"/>
  <c r="FM243" i="3" s="1"/>
  <c r="BR243" i="3"/>
  <c r="BS243" i="3"/>
  <c r="BT243" i="3"/>
  <c r="BU243" i="3"/>
  <c r="BV243" i="3"/>
  <c r="BW243" i="3"/>
  <c r="BX243" i="3"/>
  <c r="BY243" i="3"/>
  <c r="BZ243" i="3"/>
  <c r="CA243" i="3"/>
  <c r="CB243" i="3"/>
  <c r="I244" i="3"/>
  <c r="AF244" i="3" s="1"/>
  <c r="J244" i="3"/>
  <c r="L244" i="3"/>
  <c r="AE244" i="3"/>
  <c r="BB244" i="3"/>
  <c r="BC244" i="3"/>
  <c r="BD244" i="3"/>
  <c r="BE244" i="3"/>
  <c r="BF244" i="3"/>
  <c r="BG244" i="3"/>
  <c r="BH244" i="3"/>
  <c r="BJ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BK244" i="3" s="1"/>
  <c r="FM244" i="3"/>
  <c r="I245" i="3"/>
  <c r="AO245" i="3" s="1"/>
  <c r="J245" i="3"/>
  <c r="L245" i="3"/>
  <c r="AH245" i="3" s="1"/>
  <c r="AE245" i="3"/>
  <c r="AG245" i="3"/>
  <c r="AK245" i="3"/>
  <c r="AL245" i="3"/>
  <c r="AP245" i="3"/>
  <c r="AQ245" i="3"/>
  <c r="AW245" i="3"/>
  <c r="AX245" i="3"/>
  <c r="BB245" i="3"/>
  <c r="BI245" i="3" s="1"/>
  <c r="BC245" i="3"/>
  <c r="BD245" i="3"/>
  <c r="BK245" i="3" s="1"/>
  <c r="BE245" i="3"/>
  <c r="BF245" i="3"/>
  <c r="BM245" i="3" s="1"/>
  <c r="BG245" i="3"/>
  <c r="BN245" i="3" s="1"/>
  <c r="BH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BJ245" i="3" s="1"/>
  <c r="I246" i="3"/>
  <c r="J246" i="3"/>
  <c r="L246" i="3"/>
  <c r="AO246" i="3"/>
  <c r="BB246" i="3"/>
  <c r="BI246" i="3" s="1"/>
  <c r="BC246" i="3"/>
  <c r="BD246" i="3"/>
  <c r="BE246" i="3"/>
  <c r="BF246" i="3"/>
  <c r="BG246" i="3"/>
  <c r="BH246" i="3"/>
  <c r="BM246" i="3"/>
  <c r="BN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I247" i="3"/>
  <c r="J247" i="3"/>
  <c r="L247" i="3"/>
  <c r="AO247" i="3" s="1"/>
  <c r="AE247" i="3"/>
  <c r="AK247" i="3"/>
  <c r="AS247" i="3"/>
  <c r="AZ247" i="3"/>
  <c r="BA247" i="3"/>
  <c r="BB247" i="3"/>
  <c r="BC247" i="3"/>
  <c r="BD247" i="3"/>
  <c r="BE247" i="3"/>
  <c r="BF247" i="3"/>
  <c r="BG247" i="3"/>
  <c r="BH247" i="3"/>
  <c r="BO247" i="3" s="1"/>
  <c r="BI247" i="3"/>
  <c r="BP247" i="3"/>
  <c r="BQ247" i="3"/>
  <c r="FL247" i="3" s="1"/>
  <c r="BR247" i="3"/>
  <c r="BS247" i="3"/>
  <c r="BT247" i="3"/>
  <c r="BU247" i="3"/>
  <c r="BV247" i="3"/>
  <c r="BW247" i="3"/>
  <c r="BX247" i="3"/>
  <c r="BY247" i="3"/>
  <c r="BZ247" i="3"/>
  <c r="CA247" i="3"/>
  <c r="CB247" i="3"/>
  <c r="FJ247" i="3"/>
  <c r="I248" i="3"/>
  <c r="J248" i="3"/>
  <c r="L248" i="3"/>
  <c r="AM248" i="3" s="1"/>
  <c r="AN248" i="3"/>
  <c r="AR248" i="3"/>
  <c r="BB248" i="3"/>
  <c r="BC248" i="3"/>
  <c r="BD248" i="3"/>
  <c r="BE248" i="3"/>
  <c r="BF248" i="3"/>
  <c r="BG248" i="3"/>
  <c r="BH248" i="3"/>
  <c r="BP248" i="3"/>
  <c r="BQ248" i="3"/>
  <c r="BR248" i="3"/>
  <c r="BS248" i="3"/>
  <c r="BT248" i="3"/>
  <c r="FL248" i="3" s="1"/>
  <c r="BU248" i="3"/>
  <c r="BV248" i="3"/>
  <c r="BW248" i="3"/>
  <c r="BX248" i="3"/>
  <c r="BY248" i="3"/>
  <c r="BZ248" i="3"/>
  <c r="CA248" i="3"/>
  <c r="CB248" i="3"/>
  <c r="BL248" i="3" s="1"/>
  <c r="I249" i="3"/>
  <c r="J249" i="3"/>
  <c r="L249" i="3"/>
  <c r="AO249" i="3"/>
  <c r="BB249" i="3"/>
  <c r="BC249" i="3"/>
  <c r="BD249" i="3"/>
  <c r="BE249" i="3"/>
  <c r="BF249" i="3"/>
  <c r="BG249" i="3"/>
  <c r="BH249" i="3"/>
  <c r="BI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FJ249" i="3"/>
  <c r="I250" i="3"/>
  <c r="J250" i="3"/>
  <c r="L250" i="3"/>
  <c r="AJ250" i="3" s="1"/>
  <c r="BB250" i="3"/>
  <c r="BC250" i="3"/>
  <c r="BD250" i="3"/>
  <c r="BE250" i="3"/>
  <c r="BF250" i="3"/>
  <c r="BG250" i="3"/>
  <c r="BH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BM250" i="3" s="1"/>
  <c r="I251" i="3"/>
  <c r="AN251" i="3" s="1"/>
  <c r="J251" i="3"/>
  <c r="AV251" i="3" s="1"/>
  <c r="L251" i="3"/>
  <c r="AE251" i="3"/>
  <c r="BB251" i="3"/>
  <c r="BC251" i="3"/>
  <c r="BD251" i="3"/>
  <c r="BE251" i="3"/>
  <c r="BF251" i="3"/>
  <c r="BG251" i="3"/>
  <c r="BH251" i="3"/>
  <c r="BP251" i="3"/>
  <c r="BQ251" i="3"/>
  <c r="FJ251" i="3" s="1"/>
  <c r="BR251" i="3"/>
  <c r="BS251" i="3"/>
  <c r="BT251" i="3"/>
  <c r="BU251" i="3"/>
  <c r="BV251" i="3"/>
  <c r="BW251" i="3"/>
  <c r="BX251" i="3"/>
  <c r="BY251" i="3"/>
  <c r="BZ251" i="3"/>
  <c r="CA251" i="3"/>
  <c r="CB251" i="3"/>
  <c r="BK251" i="3" s="1"/>
  <c r="I252" i="3"/>
  <c r="J252" i="3"/>
  <c r="L252" i="3"/>
  <c r="AM252" i="3" s="1"/>
  <c r="AH252" i="3"/>
  <c r="AJ252" i="3"/>
  <c r="AQ252" i="3"/>
  <c r="BB252" i="3"/>
  <c r="BC252" i="3"/>
  <c r="BD252" i="3"/>
  <c r="BE252" i="3"/>
  <c r="BF252" i="3"/>
  <c r="BG252" i="3"/>
  <c r="BH252" i="3"/>
  <c r="BK252" i="3"/>
  <c r="BL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I253" i="3"/>
  <c r="J253" i="3"/>
  <c r="L253" i="3"/>
  <c r="AE253" i="3"/>
  <c r="AX253" i="3"/>
  <c r="BB253" i="3"/>
  <c r="BC253" i="3"/>
  <c r="BD253" i="3"/>
  <c r="BK253" i="3" s="1"/>
  <c r="BE253" i="3"/>
  <c r="BF253" i="3"/>
  <c r="BG253" i="3"/>
  <c r="BH253" i="3"/>
  <c r="BP253" i="3"/>
  <c r="BQ253" i="3"/>
  <c r="BR253" i="3"/>
  <c r="BS253" i="3"/>
  <c r="BT253" i="3"/>
  <c r="BU253" i="3"/>
  <c r="BV253" i="3"/>
  <c r="FL253" i="3" s="1"/>
  <c r="BW253" i="3"/>
  <c r="BX253" i="3"/>
  <c r="BY253" i="3"/>
  <c r="BZ253" i="3"/>
  <c r="CA253" i="3"/>
  <c r="CB253" i="3"/>
  <c r="I254" i="3"/>
  <c r="J254" i="3"/>
  <c r="L254" i="3"/>
  <c r="BB254" i="3"/>
  <c r="BC254" i="3"/>
  <c r="BD254" i="3"/>
  <c r="BE254" i="3"/>
  <c r="BF254" i="3"/>
  <c r="BG254" i="3"/>
  <c r="BH254" i="3"/>
  <c r="BP254" i="3"/>
  <c r="BQ254" i="3"/>
  <c r="BR254" i="3"/>
  <c r="BS254" i="3"/>
  <c r="BT254" i="3"/>
  <c r="FM254" i="3" s="1"/>
  <c r="BU254" i="3"/>
  <c r="BV254" i="3"/>
  <c r="BW254" i="3"/>
  <c r="BX254" i="3"/>
  <c r="BY254" i="3"/>
  <c r="BZ254" i="3"/>
  <c r="CA254" i="3"/>
  <c r="CB254" i="3"/>
  <c r="BI254" i="3" s="1"/>
  <c r="I255" i="3"/>
  <c r="J255" i="3"/>
  <c r="L255" i="3"/>
  <c r="AE255" i="3"/>
  <c r="AF255" i="3"/>
  <c r="BB255" i="3"/>
  <c r="BC255" i="3"/>
  <c r="BD255" i="3"/>
  <c r="BE255" i="3"/>
  <c r="BF255" i="3"/>
  <c r="BG255" i="3"/>
  <c r="BH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BI255" i="3" s="1"/>
  <c r="I256" i="3"/>
  <c r="J256" i="3"/>
  <c r="L256" i="3"/>
  <c r="AM256" i="3" s="1"/>
  <c r="AI256" i="3"/>
  <c r="AJ256" i="3"/>
  <c r="AP256" i="3"/>
  <c r="AX256" i="3"/>
  <c r="AY256" i="3"/>
  <c r="BB256" i="3"/>
  <c r="BC256" i="3"/>
  <c r="BD256" i="3"/>
  <c r="BE256" i="3"/>
  <c r="BF256" i="3"/>
  <c r="BG256" i="3"/>
  <c r="BH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I257" i="3"/>
  <c r="J257" i="3"/>
  <c r="AX257" i="3" s="1"/>
  <c r="L257" i="3"/>
  <c r="AK257" i="3" s="1"/>
  <c r="BB257" i="3"/>
  <c r="BC257" i="3"/>
  <c r="BD257" i="3"/>
  <c r="BE257" i="3"/>
  <c r="BF257" i="3"/>
  <c r="BG257" i="3"/>
  <c r="BH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BI257" i="3" s="1"/>
  <c r="I258" i="3"/>
  <c r="J258" i="3"/>
  <c r="L258" i="3"/>
  <c r="BB258" i="3"/>
  <c r="BC258" i="3"/>
  <c r="BD258" i="3"/>
  <c r="BE258" i="3"/>
  <c r="BF258" i="3"/>
  <c r="BG258" i="3"/>
  <c r="BH258" i="3"/>
  <c r="BL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I259" i="3"/>
  <c r="J259" i="3"/>
  <c r="L259" i="3"/>
  <c r="AG259" i="3"/>
  <c r="AN259" i="3"/>
  <c r="BB259" i="3"/>
  <c r="BC259" i="3"/>
  <c r="BD259" i="3"/>
  <c r="BE259" i="3"/>
  <c r="BF259" i="3"/>
  <c r="BG259" i="3"/>
  <c r="BH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I260" i="3"/>
  <c r="J260" i="3"/>
  <c r="AU260" i="3" s="1"/>
  <c r="L260" i="3"/>
  <c r="AE260" i="3"/>
  <c r="AM260" i="3"/>
  <c r="BB260" i="3"/>
  <c r="BC260" i="3"/>
  <c r="BD260" i="3"/>
  <c r="BE260" i="3"/>
  <c r="BF260" i="3"/>
  <c r="BG260" i="3"/>
  <c r="BH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I261" i="3"/>
  <c r="J261" i="3"/>
  <c r="L261" i="3"/>
  <c r="AE261" i="3"/>
  <c r="BA261" i="3"/>
  <c r="BB261" i="3"/>
  <c r="BC261" i="3"/>
  <c r="BD261" i="3"/>
  <c r="BK261" i="3" s="1"/>
  <c r="BE261" i="3"/>
  <c r="BF261" i="3"/>
  <c r="BM261" i="3" s="1"/>
  <c r="BG261" i="3"/>
  <c r="BH261" i="3"/>
  <c r="BO261" i="3" s="1"/>
  <c r="BI261" i="3"/>
  <c r="BN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BJ261" i="3" s="1"/>
  <c r="I262" i="3"/>
  <c r="J262" i="3"/>
  <c r="AW262" i="3" s="1"/>
  <c r="L262" i="3"/>
  <c r="AJ262" i="3" s="1"/>
  <c r="AP262" i="3"/>
  <c r="BB262" i="3"/>
  <c r="BC262" i="3"/>
  <c r="BD262" i="3"/>
  <c r="BE262" i="3"/>
  <c r="BF262" i="3"/>
  <c r="BG262" i="3"/>
  <c r="BH262" i="3"/>
  <c r="BJ262" i="3"/>
  <c r="BP262" i="3"/>
  <c r="BQ262" i="3"/>
  <c r="FM262" i="3" s="1"/>
  <c r="BR262" i="3"/>
  <c r="BS262" i="3"/>
  <c r="BT262" i="3"/>
  <c r="BU262" i="3"/>
  <c r="BV262" i="3"/>
  <c r="BW262" i="3"/>
  <c r="BX262" i="3"/>
  <c r="BY262" i="3"/>
  <c r="BZ262" i="3"/>
  <c r="CA262" i="3"/>
  <c r="CB262" i="3"/>
  <c r="BN262" i="3" s="1"/>
  <c r="I263" i="3"/>
  <c r="J263" i="3"/>
  <c r="L263" i="3"/>
  <c r="AE263" i="3"/>
  <c r="AK263" i="3"/>
  <c r="AN263" i="3"/>
  <c r="AS263" i="3"/>
  <c r="BA263" i="3"/>
  <c r="BB263" i="3"/>
  <c r="BC263" i="3"/>
  <c r="BD263" i="3"/>
  <c r="BE263" i="3"/>
  <c r="BF263" i="3"/>
  <c r="BG263" i="3"/>
  <c r="BH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I264" i="3"/>
  <c r="J264" i="3"/>
  <c r="AR264" i="3" s="1"/>
  <c r="L264" i="3"/>
  <c r="BB264" i="3"/>
  <c r="BC264" i="3"/>
  <c r="BD264" i="3"/>
  <c r="BE264" i="3"/>
  <c r="BF264" i="3"/>
  <c r="BG264" i="3"/>
  <c r="BN264" i="3" s="1"/>
  <c r="BH264" i="3"/>
  <c r="BL264" i="3"/>
  <c r="BO264" i="3"/>
  <c r="BP264" i="3"/>
  <c r="BQ264" i="3"/>
  <c r="BR264" i="3"/>
  <c r="FM264" i="3" s="1"/>
  <c r="BS264" i="3"/>
  <c r="BT264" i="3"/>
  <c r="BU264" i="3"/>
  <c r="BV264" i="3"/>
  <c r="BW264" i="3"/>
  <c r="BX264" i="3"/>
  <c r="BY264" i="3"/>
  <c r="BZ264" i="3"/>
  <c r="CA264" i="3"/>
  <c r="CB264" i="3"/>
  <c r="BJ264" i="3" s="1"/>
  <c r="I265" i="3"/>
  <c r="J265" i="3"/>
  <c r="L265" i="3"/>
  <c r="AE265" i="3"/>
  <c r="AH265" i="3"/>
  <c r="AS265" i="3"/>
  <c r="BB265" i="3"/>
  <c r="BC265" i="3"/>
  <c r="BD265" i="3"/>
  <c r="BE265" i="3"/>
  <c r="BF265" i="3"/>
  <c r="BG265" i="3"/>
  <c r="BH265" i="3"/>
  <c r="BI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BM265" i="3" s="1"/>
  <c r="I266" i="3"/>
  <c r="J266" i="3"/>
  <c r="L266" i="3"/>
  <c r="BB266" i="3"/>
  <c r="BC266" i="3"/>
  <c r="BD266" i="3"/>
  <c r="BE266" i="3"/>
  <c r="BF266" i="3"/>
  <c r="BG266" i="3"/>
  <c r="BH266" i="3"/>
  <c r="BM266" i="3"/>
  <c r="BP266" i="3"/>
  <c r="BQ266" i="3"/>
  <c r="BR266" i="3"/>
  <c r="FJ266" i="3" s="1"/>
  <c r="BS266" i="3"/>
  <c r="BT266" i="3"/>
  <c r="BU266" i="3"/>
  <c r="BV266" i="3"/>
  <c r="BW266" i="3"/>
  <c r="BX266" i="3"/>
  <c r="BY266" i="3"/>
  <c r="BZ266" i="3"/>
  <c r="CA266" i="3"/>
  <c r="CB266" i="3"/>
  <c r="I267" i="3"/>
  <c r="J267" i="3"/>
  <c r="L267" i="3"/>
  <c r="AG267" i="3" s="1"/>
  <c r="BB267" i="3"/>
  <c r="BC267" i="3"/>
  <c r="BD267" i="3"/>
  <c r="BE267" i="3"/>
  <c r="BF267" i="3"/>
  <c r="BG267" i="3"/>
  <c r="BH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I268" i="3"/>
  <c r="J268" i="3"/>
  <c r="L268" i="3"/>
  <c r="AE268" i="3" s="1"/>
  <c r="AU268" i="3"/>
  <c r="AV268" i="3"/>
  <c r="BB268" i="3"/>
  <c r="BC268" i="3"/>
  <c r="BD268" i="3"/>
  <c r="BE268" i="3"/>
  <c r="BF268" i="3"/>
  <c r="BG268" i="3"/>
  <c r="BH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I269" i="3"/>
  <c r="J269" i="3"/>
  <c r="L269" i="3"/>
  <c r="AK269" i="3" s="1"/>
  <c r="AH269" i="3"/>
  <c r="AI269" i="3"/>
  <c r="AM269" i="3"/>
  <c r="AO269" i="3"/>
  <c r="BA269" i="3"/>
  <c r="BB269" i="3"/>
  <c r="BI269" i="3" s="1"/>
  <c r="BC269" i="3"/>
  <c r="BJ269" i="3" s="1"/>
  <c r="BD269" i="3"/>
  <c r="BE269" i="3"/>
  <c r="BF269" i="3"/>
  <c r="BM269" i="3" s="1"/>
  <c r="BG269" i="3"/>
  <c r="BH269" i="3"/>
  <c r="BK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I270" i="3"/>
  <c r="AF270" i="3" s="1"/>
  <c r="J270" i="3"/>
  <c r="AT270" i="3" s="1"/>
  <c r="L270" i="3"/>
  <c r="AK270" i="3"/>
  <c r="BB270" i="3"/>
  <c r="BC270" i="3"/>
  <c r="BD270" i="3"/>
  <c r="BE270" i="3"/>
  <c r="BF270" i="3"/>
  <c r="BG270" i="3"/>
  <c r="BH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I271" i="3"/>
  <c r="AF271" i="3" s="1"/>
  <c r="J271" i="3"/>
  <c r="AU271" i="3" s="1"/>
  <c r="L271" i="3"/>
  <c r="AE271" i="3"/>
  <c r="BB271" i="3"/>
  <c r="BC271" i="3"/>
  <c r="BD271" i="3"/>
  <c r="BE271" i="3"/>
  <c r="BF271" i="3"/>
  <c r="BG271" i="3"/>
  <c r="BH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BI271" i="3" s="1"/>
  <c r="I272" i="3"/>
  <c r="J272" i="3"/>
  <c r="L272" i="3"/>
  <c r="AP272" i="3" s="1"/>
  <c r="AI272" i="3"/>
  <c r="AX272" i="3"/>
  <c r="BB272" i="3"/>
  <c r="BC272" i="3"/>
  <c r="BJ272" i="3" s="1"/>
  <c r="BD272" i="3"/>
  <c r="BE272" i="3"/>
  <c r="BF272" i="3"/>
  <c r="BG272" i="3"/>
  <c r="BH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BL272" i="3" s="1"/>
  <c r="I273" i="3"/>
  <c r="J273" i="3"/>
  <c r="L273" i="3"/>
  <c r="AK273" i="3" s="1"/>
  <c r="AI273" i="3"/>
  <c r="BB273" i="3"/>
  <c r="BC273" i="3"/>
  <c r="BD273" i="3"/>
  <c r="BE273" i="3"/>
  <c r="BF273" i="3"/>
  <c r="BG273" i="3"/>
  <c r="BH273" i="3"/>
  <c r="BK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I274" i="3"/>
  <c r="J274" i="3"/>
  <c r="AT274" i="3" s="1"/>
  <c r="L274" i="3"/>
  <c r="AG274" i="3"/>
  <c r="AS274" i="3"/>
  <c r="BB274" i="3"/>
  <c r="BC274" i="3"/>
  <c r="BD274" i="3"/>
  <c r="BE274" i="3"/>
  <c r="BF274" i="3"/>
  <c r="BG274" i="3"/>
  <c r="BH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FJ274" i="3"/>
  <c r="I275" i="3"/>
  <c r="J275" i="3"/>
  <c r="AV275" i="3" s="1"/>
  <c r="L275" i="3"/>
  <c r="AQ275" i="3" s="1"/>
  <c r="AI275" i="3"/>
  <c r="AK275" i="3"/>
  <c r="AY275" i="3"/>
  <c r="BB275" i="3"/>
  <c r="BC275" i="3"/>
  <c r="BD275" i="3"/>
  <c r="BE275" i="3"/>
  <c r="BF275" i="3"/>
  <c r="BG275" i="3"/>
  <c r="BH275" i="3"/>
  <c r="BK275" i="3"/>
  <c r="BL275" i="3"/>
  <c r="BP275" i="3"/>
  <c r="BQ275" i="3"/>
  <c r="FM275" i="3" s="1"/>
  <c r="BR275" i="3"/>
  <c r="BS275" i="3"/>
  <c r="BT275" i="3"/>
  <c r="BU275" i="3"/>
  <c r="BV275" i="3"/>
  <c r="BW275" i="3"/>
  <c r="BX275" i="3"/>
  <c r="BY275" i="3"/>
  <c r="BZ275" i="3"/>
  <c r="CA275" i="3"/>
  <c r="CB275" i="3"/>
  <c r="BO275" i="3" s="1"/>
  <c r="I276" i="3"/>
  <c r="J276" i="3"/>
  <c r="L276" i="3"/>
  <c r="AZ276" i="3" s="1"/>
  <c r="AE276" i="3"/>
  <c r="AU276" i="3"/>
  <c r="BB276" i="3"/>
  <c r="BC276" i="3"/>
  <c r="BD276" i="3"/>
  <c r="BE276" i="3"/>
  <c r="BF276" i="3"/>
  <c r="BG276" i="3"/>
  <c r="BH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I277" i="3"/>
  <c r="J277" i="3"/>
  <c r="L277" i="3"/>
  <c r="AO277" i="3" s="1"/>
  <c r="AH277" i="3"/>
  <c r="AM277" i="3"/>
  <c r="BB277" i="3"/>
  <c r="BC277" i="3"/>
  <c r="BD277" i="3"/>
  <c r="BE277" i="3"/>
  <c r="BF277" i="3"/>
  <c r="BM277" i="3" s="1"/>
  <c r="BG277" i="3"/>
  <c r="BH277" i="3"/>
  <c r="BI277" i="3"/>
  <c r="BO277" i="3"/>
  <c r="BP277" i="3"/>
  <c r="BQ277" i="3"/>
  <c r="BR277" i="3"/>
  <c r="BS277" i="3"/>
  <c r="FL277" i="3" s="1"/>
  <c r="BT277" i="3"/>
  <c r="BU277" i="3"/>
  <c r="BV277" i="3"/>
  <c r="BW277" i="3"/>
  <c r="BX277" i="3"/>
  <c r="BY277" i="3"/>
  <c r="BZ277" i="3"/>
  <c r="CA277" i="3"/>
  <c r="CB277" i="3"/>
  <c r="BJ277" i="3" s="1"/>
  <c r="I278" i="3"/>
  <c r="J278" i="3"/>
  <c r="L278" i="3"/>
  <c r="AJ278" i="3"/>
  <c r="AW278" i="3"/>
  <c r="BB278" i="3"/>
  <c r="BC278" i="3"/>
  <c r="BD278" i="3"/>
  <c r="BE278" i="3"/>
  <c r="BF278" i="3"/>
  <c r="BM278" i="3" s="1"/>
  <c r="BG278" i="3"/>
  <c r="BH278" i="3"/>
  <c r="BJ278" i="3"/>
  <c r="BP278" i="3"/>
  <c r="BQ278" i="3"/>
  <c r="BR278" i="3"/>
  <c r="FJ278" i="3" s="1"/>
  <c r="BS278" i="3"/>
  <c r="BT278" i="3"/>
  <c r="BU278" i="3"/>
  <c r="BV278" i="3"/>
  <c r="BW278" i="3"/>
  <c r="BX278" i="3"/>
  <c r="BY278" i="3"/>
  <c r="BZ278" i="3"/>
  <c r="CA278" i="3"/>
  <c r="CB278" i="3"/>
  <c r="BN278" i="3" s="1"/>
  <c r="I279" i="3"/>
  <c r="J279" i="3"/>
  <c r="AY279" i="3" s="1"/>
  <c r="L279" i="3"/>
  <c r="AJ279" i="3" s="1"/>
  <c r="AE279" i="3"/>
  <c r="AV279" i="3"/>
  <c r="BA279" i="3"/>
  <c r="BB279" i="3"/>
  <c r="BC279" i="3"/>
  <c r="BD279" i="3"/>
  <c r="BE279" i="3"/>
  <c r="BF279" i="3"/>
  <c r="BG279" i="3"/>
  <c r="BH279" i="3"/>
  <c r="BI279" i="3"/>
  <c r="BP279" i="3"/>
  <c r="BQ279" i="3"/>
  <c r="FL279" i="3" s="1"/>
  <c r="BR279" i="3"/>
  <c r="BS279" i="3"/>
  <c r="BT279" i="3"/>
  <c r="BU279" i="3"/>
  <c r="BV279" i="3"/>
  <c r="BW279" i="3"/>
  <c r="BX279" i="3"/>
  <c r="BY279" i="3"/>
  <c r="BZ279" i="3"/>
  <c r="CA279" i="3"/>
  <c r="CB279" i="3"/>
  <c r="I280" i="3"/>
  <c r="J280" i="3"/>
  <c r="L280" i="3"/>
  <c r="AR280" i="3"/>
  <c r="BB280" i="3"/>
  <c r="BC280" i="3"/>
  <c r="BD280" i="3"/>
  <c r="BE280" i="3"/>
  <c r="BF280" i="3"/>
  <c r="BG280" i="3"/>
  <c r="BH280" i="3"/>
  <c r="BJ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I281" i="3"/>
  <c r="J281" i="3"/>
  <c r="L281" i="3"/>
  <c r="AI281" i="3" s="1"/>
  <c r="AK281" i="3"/>
  <c r="AM281" i="3"/>
  <c r="BB281" i="3"/>
  <c r="BC281" i="3"/>
  <c r="BJ281" i="3" s="1"/>
  <c r="BD281" i="3"/>
  <c r="BE281" i="3"/>
  <c r="BF281" i="3"/>
  <c r="BG281" i="3"/>
  <c r="BH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BK281" i="3" s="1"/>
  <c r="FK281" i="3"/>
  <c r="I282" i="3"/>
  <c r="J282" i="3"/>
  <c r="L282" i="3"/>
  <c r="AJ282" i="3" s="1"/>
  <c r="BB282" i="3"/>
  <c r="BC282" i="3"/>
  <c r="BD282" i="3"/>
  <c r="BE282" i="3"/>
  <c r="BF282" i="3"/>
  <c r="BG282" i="3"/>
  <c r="BH282" i="3"/>
  <c r="BP282" i="3"/>
  <c r="BQ282" i="3"/>
  <c r="BR282" i="3"/>
  <c r="FJ282" i="3" s="1"/>
  <c r="BS282" i="3"/>
  <c r="BT282" i="3"/>
  <c r="BU282" i="3"/>
  <c r="BV282" i="3"/>
  <c r="BW282" i="3"/>
  <c r="BX282" i="3"/>
  <c r="BY282" i="3"/>
  <c r="BZ282" i="3"/>
  <c r="CA282" i="3"/>
  <c r="CB282" i="3"/>
  <c r="BM282" i="3" s="1"/>
  <c r="I283" i="3"/>
  <c r="AN283" i="3" s="1"/>
  <c r="J283" i="3"/>
  <c r="L283" i="3"/>
  <c r="AE283" i="3"/>
  <c r="AF283" i="3"/>
  <c r="AG283" i="3"/>
  <c r="BB283" i="3"/>
  <c r="BC283" i="3"/>
  <c r="BD283" i="3"/>
  <c r="BE283" i="3"/>
  <c r="BF283" i="3"/>
  <c r="BG283" i="3"/>
  <c r="BH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BK283" i="3" s="1"/>
  <c r="I284" i="3"/>
  <c r="J284" i="3"/>
  <c r="L284" i="3"/>
  <c r="AM284" i="3" s="1"/>
  <c r="AH284" i="3"/>
  <c r="AJ284" i="3"/>
  <c r="BB284" i="3"/>
  <c r="BC284" i="3"/>
  <c r="BD284" i="3"/>
  <c r="BE284" i="3"/>
  <c r="BF284" i="3"/>
  <c r="BG284" i="3"/>
  <c r="BH284" i="3"/>
  <c r="BK284" i="3"/>
  <c r="BL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I285" i="3"/>
  <c r="J285" i="3"/>
  <c r="L285" i="3"/>
  <c r="AE285" i="3"/>
  <c r="AG285" i="3"/>
  <c r="AO285" i="3"/>
  <c r="AP285" i="3"/>
  <c r="AU285" i="3"/>
  <c r="BB285" i="3"/>
  <c r="BC285" i="3"/>
  <c r="BD285" i="3"/>
  <c r="BE285" i="3"/>
  <c r="BF285" i="3"/>
  <c r="BM285" i="3" s="1"/>
  <c r="BG285" i="3"/>
  <c r="BH285" i="3"/>
  <c r="BJ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BK285" i="3" s="1"/>
  <c r="I286" i="3"/>
  <c r="AF286" i="3" s="1"/>
  <c r="J286" i="3"/>
  <c r="L286" i="3"/>
  <c r="AT286" i="3"/>
  <c r="AZ286" i="3"/>
  <c r="BB286" i="3"/>
  <c r="BC286" i="3"/>
  <c r="BD286" i="3"/>
  <c r="BE286" i="3"/>
  <c r="BF286" i="3"/>
  <c r="BG286" i="3"/>
  <c r="BH286" i="3"/>
  <c r="BN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I287" i="3"/>
  <c r="J287" i="3"/>
  <c r="L287" i="3"/>
  <c r="AI287" i="3"/>
  <c r="BB287" i="3"/>
  <c r="BC287" i="3"/>
  <c r="BD287" i="3"/>
  <c r="BE287" i="3"/>
  <c r="BF287" i="3"/>
  <c r="BG287" i="3"/>
  <c r="BH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BM287" i="3" s="1"/>
  <c r="I288" i="3"/>
  <c r="AI288" i="3" s="1"/>
  <c r="J288" i="3"/>
  <c r="AR288" i="3" s="1"/>
  <c r="L288" i="3"/>
  <c r="AM288" i="3"/>
  <c r="AT288" i="3"/>
  <c r="BB288" i="3"/>
  <c r="BC288" i="3"/>
  <c r="BD288" i="3"/>
  <c r="BE288" i="3"/>
  <c r="BF288" i="3"/>
  <c r="BG288" i="3"/>
  <c r="BN288" i="3" s="1"/>
  <c r="BH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BL288" i="3" s="1"/>
  <c r="I289" i="3"/>
  <c r="J289" i="3"/>
  <c r="L289" i="3"/>
  <c r="AO289" i="3" s="1"/>
  <c r="AY289" i="3"/>
  <c r="BB289" i="3"/>
  <c r="BC289" i="3"/>
  <c r="BD289" i="3"/>
  <c r="BE289" i="3"/>
  <c r="BF289" i="3"/>
  <c r="BG289" i="3"/>
  <c r="BH289" i="3"/>
  <c r="BK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FJ289" i="3"/>
  <c r="I290" i="3"/>
  <c r="J290" i="3"/>
  <c r="L290" i="3"/>
  <c r="AN290" i="3"/>
  <c r="AR290" i="3"/>
  <c r="BB290" i="3"/>
  <c r="BC290" i="3"/>
  <c r="BD290" i="3"/>
  <c r="BE290" i="3"/>
  <c r="BF290" i="3"/>
  <c r="BG290" i="3"/>
  <c r="BH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I291" i="3"/>
  <c r="J291" i="3"/>
  <c r="AR291" i="3" s="1"/>
  <c r="L291" i="3"/>
  <c r="AG291" i="3" s="1"/>
  <c r="BB291" i="3"/>
  <c r="BC291" i="3"/>
  <c r="BD291" i="3"/>
  <c r="BE291" i="3"/>
  <c r="BF291" i="3"/>
  <c r="BG291" i="3"/>
  <c r="BH291" i="3"/>
  <c r="BI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I292" i="3"/>
  <c r="J292" i="3"/>
  <c r="L292" i="3"/>
  <c r="AE292" i="3"/>
  <c r="AF292" i="3"/>
  <c r="BB292" i="3"/>
  <c r="BC292" i="3"/>
  <c r="BD292" i="3"/>
  <c r="BE292" i="3"/>
  <c r="BF292" i="3"/>
  <c r="BG292" i="3"/>
  <c r="BH292" i="3"/>
  <c r="BJ292" i="3"/>
  <c r="BP292" i="3"/>
  <c r="BQ292" i="3"/>
  <c r="BR292" i="3"/>
  <c r="BS292" i="3"/>
  <c r="BT292" i="3"/>
  <c r="BU292" i="3"/>
  <c r="BV292" i="3"/>
  <c r="FM292" i="3" s="1"/>
  <c r="BW292" i="3"/>
  <c r="BX292" i="3"/>
  <c r="BY292" i="3"/>
  <c r="BZ292" i="3"/>
  <c r="CA292" i="3"/>
  <c r="CB292" i="3"/>
  <c r="I293" i="3"/>
  <c r="AQ293" i="3" s="1"/>
  <c r="J293" i="3"/>
  <c r="AW293" i="3" s="1"/>
  <c r="L293" i="3"/>
  <c r="AE293" i="3"/>
  <c r="AU293" i="3"/>
  <c r="BA293" i="3"/>
  <c r="BB293" i="3"/>
  <c r="BC293" i="3"/>
  <c r="BD293" i="3"/>
  <c r="BE293" i="3"/>
  <c r="BF293" i="3"/>
  <c r="BG293" i="3"/>
  <c r="BH293" i="3"/>
  <c r="BJ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I294" i="3"/>
  <c r="AZ294" i="3" s="1"/>
  <c r="J294" i="3"/>
  <c r="L294" i="3"/>
  <c r="BB294" i="3"/>
  <c r="BI294" i="3" s="1"/>
  <c r="BC294" i="3"/>
  <c r="BD294" i="3"/>
  <c r="BE294" i="3"/>
  <c r="BL294" i="3" s="1"/>
  <c r="BF294" i="3"/>
  <c r="BG294" i="3"/>
  <c r="BH294" i="3"/>
  <c r="BM294" i="3"/>
  <c r="BP294" i="3"/>
  <c r="BQ294" i="3"/>
  <c r="FM294" i="3" s="1"/>
  <c r="BR294" i="3"/>
  <c r="FJ294" i="3" s="1"/>
  <c r="BS294" i="3"/>
  <c r="BT294" i="3"/>
  <c r="BU294" i="3"/>
  <c r="BV294" i="3"/>
  <c r="BW294" i="3"/>
  <c r="BX294" i="3"/>
  <c r="BY294" i="3"/>
  <c r="BZ294" i="3"/>
  <c r="CA294" i="3"/>
  <c r="CB294" i="3"/>
  <c r="BN294" i="3" s="1"/>
  <c r="I295" i="3"/>
  <c r="J295" i="3"/>
  <c r="L295" i="3"/>
  <c r="AM295" i="3" s="1"/>
  <c r="AE295" i="3"/>
  <c r="AR295" i="3"/>
  <c r="AW295" i="3"/>
  <c r="AY295" i="3"/>
  <c r="BB295" i="3"/>
  <c r="BC295" i="3"/>
  <c r="BD295" i="3"/>
  <c r="BE295" i="3"/>
  <c r="BF295" i="3"/>
  <c r="BG295" i="3"/>
  <c r="BH295" i="3"/>
  <c r="BP295" i="3"/>
  <c r="BQ295" i="3"/>
  <c r="FJ295" i="3" s="1"/>
  <c r="BR295" i="3"/>
  <c r="BS295" i="3"/>
  <c r="BT295" i="3"/>
  <c r="BU295" i="3"/>
  <c r="BV295" i="3"/>
  <c r="BW295" i="3"/>
  <c r="BX295" i="3"/>
  <c r="BY295" i="3"/>
  <c r="BZ295" i="3"/>
  <c r="CA295" i="3"/>
  <c r="CB295" i="3"/>
  <c r="I296" i="3"/>
  <c r="J296" i="3"/>
  <c r="L296" i="3"/>
  <c r="BB296" i="3"/>
  <c r="BC296" i="3"/>
  <c r="BD296" i="3"/>
  <c r="BE296" i="3"/>
  <c r="BF296" i="3"/>
  <c r="BG296" i="3"/>
  <c r="BH296" i="3"/>
  <c r="BL296" i="3"/>
  <c r="BP296" i="3"/>
  <c r="BQ296" i="3"/>
  <c r="FL296" i="3" s="1"/>
  <c r="BR296" i="3"/>
  <c r="BS296" i="3"/>
  <c r="BT296" i="3"/>
  <c r="BU296" i="3"/>
  <c r="BV296" i="3"/>
  <c r="BW296" i="3"/>
  <c r="BX296" i="3"/>
  <c r="BY296" i="3"/>
  <c r="BZ296" i="3"/>
  <c r="CA296" i="3"/>
  <c r="CB296" i="3"/>
  <c r="BJ296" i="3" s="1"/>
  <c r="I297" i="3"/>
  <c r="J297" i="3"/>
  <c r="L297" i="3"/>
  <c r="BB297" i="3"/>
  <c r="BC297" i="3"/>
  <c r="BD297" i="3"/>
  <c r="BE297" i="3"/>
  <c r="BF297" i="3"/>
  <c r="BG297" i="3"/>
  <c r="BH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FJ297" i="3"/>
  <c r="I298" i="3"/>
  <c r="J298" i="3"/>
  <c r="L298" i="3"/>
  <c r="BB298" i="3"/>
  <c r="BC298" i="3"/>
  <c r="BD298" i="3"/>
  <c r="BE298" i="3"/>
  <c r="BF298" i="3"/>
  <c r="BG298" i="3"/>
  <c r="BH298" i="3"/>
  <c r="BP298" i="3"/>
  <c r="BQ298" i="3"/>
  <c r="BR298" i="3"/>
  <c r="BS298" i="3"/>
  <c r="BT298" i="3"/>
  <c r="FJ298" i="3" s="1"/>
  <c r="BU298" i="3"/>
  <c r="BV298" i="3"/>
  <c r="BW298" i="3"/>
  <c r="BX298" i="3"/>
  <c r="BY298" i="3"/>
  <c r="BZ298" i="3"/>
  <c r="CA298" i="3"/>
  <c r="CB298" i="3"/>
  <c r="I299" i="3"/>
  <c r="J299" i="3"/>
  <c r="L299" i="3"/>
  <c r="AE299" i="3"/>
  <c r="BB299" i="3"/>
  <c r="BC299" i="3"/>
  <c r="BD299" i="3"/>
  <c r="BE299" i="3"/>
  <c r="BF299" i="3"/>
  <c r="BG299" i="3"/>
  <c r="BH299" i="3"/>
  <c r="BI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I300" i="3"/>
  <c r="J300" i="3"/>
  <c r="L300" i="3"/>
  <c r="AJ300" i="3" s="1"/>
  <c r="AE300" i="3"/>
  <c r="AF300" i="3"/>
  <c r="AU300" i="3"/>
  <c r="BB300" i="3"/>
  <c r="BC300" i="3"/>
  <c r="BD300" i="3"/>
  <c r="BE300" i="3"/>
  <c r="BF300" i="3"/>
  <c r="BG300" i="3"/>
  <c r="BH300" i="3"/>
  <c r="BJ300" i="3"/>
  <c r="BK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BO300" i="3" s="1"/>
  <c r="I301" i="3"/>
  <c r="J301" i="3"/>
  <c r="L301" i="3"/>
  <c r="AE301" i="3"/>
  <c r="AU301" i="3"/>
  <c r="BB301" i="3"/>
  <c r="BI301" i="3" s="1"/>
  <c r="BC301" i="3"/>
  <c r="BD301" i="3"/>
  <c r="BE301" i="3"/>
  <c r="BF301" i="3"/>
  <c r="BM301" i="3" s="1"/>
  <c r="BG301" i="3"/>
  <c r="BN301" i="3" s="1"/>
  <c r="BH301" i="3"/>
  <c r="BK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BO301" i="3" s="1"/>
  <c r="FK301" i="3"/>
  <c r="I302" i="3"/>
  <c r="AO302" i="3" s="1"/>
  <c r="J302" i="3"/>
  <c r="L302" i="3"/>
  <c r="BB302" i="3"/>
  <c r="BI302" i="3" s="1"/>
  <c r="BC302" i="3"/>
  <c r="BD302" i="3"/>
  <c r="BE302" i="3"/>
  <c r="BL302" i="3" s="1"/>
  <c r="BF302" i="3"/>
  <c r="BM302" i="3" s="1"/>
  <c r="BG302" i="3"/>
  <c r="BH302" i="3"/>
  <c r="BP302" i="3"/>
  <c r="BQ302" i="3"/>
  <c r="FM302" i="3" s="1"/>
  <c r="BR302" i="3"/>
  <c r="FJ302" i="3" s="1"/>
  <c r="BS302" i="3"/>
  <c r="BT302" i="3"/>
  <c r="BU302" i="3"/>
  <c r="BV302" i="3"/>
  <c r="BW302" i="3"/>
  <c r="BX302" i="3"/>
  <c r="BY302" i="3"/>
  <c r="BZ302" i="3"/>
  <c r="CA302" i="3"/>
  <c r="CB302" i="3"/>
  <c r="BN302" i="3" s="1"/>
  <c r="I303" i="3"/>
  <c r="AN303" i="3" s="1"/>
  <c r="J303" i="3"/>
  <c r="L303" i="3"/>
  <c r="AG303" i="3" s="1"/>
  <c r="AE303" i="3"/>
  <c r="AF303" i="3"/>
  <c r="AJ303" i="3"/>
  <c r="AK303" i="3"/>
  <c r="AO303" i="3"/>
  <c r="AR303" i="3"/>
  <c r="AY303" i="3"/>
  <c r="BB303" i="3"/>
  <c r="BC303" i="3"/>
  <c r="BD303" i="3"/>
  <c r="BE303" i="3"/>
  <c r="BF303" i="3"/>
  <c r="BG303" i="3"/>
  <c r="BH303" i="3"/>
  <c r="BP303" i="3"/>
  <c r="BQ303" i="3"/>
  <c r="FL303" i="3" s="1"/>
  <c r="BR303" i="3"/>
  <c r="BS303" i="3"/>
  <c r="BT303" i="3"/>
  <c r="BU303" i="3"/>
  <c r="BV303" i="3"/>
  <c r="BW303" i="3"/>
  <c r="BX303" i="3"/>
  <c r="BY303" i="3"/>
  <c r="BZ303" i="3"/>
  <c r="CA303" i="3"/>
  <c r="CB303" i="3"/>
  <c r="I304" i="3"/>
  <c r="J304" i="3"/>
  <c r="L304" i="3"/>
  <c r="AR304" i="3"/>
  <c r="AY304" i="3"/>
  <c r="BB304" i="3"/>
  <c r="BC304" i="3"/>
  <c r="BD304" i="3"/>
  <c r="BE304" i="3"/>
  <c r="BF304" i="3"/>
  <c r="BG304" i="3"/>
  <c r="BH304" i="3"/>
  <c r="BL304" i="3"/>
  <c r="BP304" i="3"/>
  <c r="BQ304" i="3"/>
  <c r="BR304" i="3"/>
  <c r="BS304" i="3"/>
  <c r="BT304" i="3"/>
  <c r="BU304" i="3"/>
  <c r="BV304" i="3"/>
  <c r="FL304" i="3" s="1"/>
  <c r="BW304" i="3"/>
  <c r="BX304" i="3"/>
  <c r="BY304" i="3"/>
  <c r="BZ304" i="3"/>
  <c r="CA304" i="3"/>
  <c r="CB304" i="3"/>
  <c r="BN304" i="3" s="1"/>
  <c r="I305" i="3"/>
  <c r="AH305" i="3" s="1"/>
  <c r="J305" i="3"/>
  <c r="L305" i="3"/>
  <c r="BB305" i="3"/>
  <c r="BC305" i="3"/>
  <c r="BD305" i="3"/>
  <c r="BE305" i="3"/>
  <c r="BF305" i="3"/>
  <c r="BG305" i="3"/>
  <c r="BH305" i="3"/>
  <c r="BP305" i="3"/>
  <c r="BQ305" i="3"/>
  <c r="FJ305" i="3" s="1"/>
  <c r="BR305" i="3"/>
  <c r="BS305" i="3"/>
  <c r="BT305" i="3"/>
  <c r="BU305" i="3"/>
  <c r="BV305" i="3"/>
  <c r="BW305" i="3"/>
  <c r="BX305" i="3"/>
  <c r="BY305" i="3"/>
  <c r="BZ305" i="3"/>
  <c r="CA305" i="3"/>
  <c r="CB305" i="3"/>
  <c r="BK305" i="3" s="1"/>
  <c r="I306" i="3"/>
  <c r="J306" i="3"/>
  <c r="L306" i="3"/>
  <c r="AL306" i="3" s="1"/>
  <c r="AH306" i="3"/>
  <c r="BB306" i="3"/>
  <c r="BC306" i="3"/>
  <c r="BD306" i="3"/>
  <c r="BE306" i="3"/>
  <c r="BF306" i="3"/>
  <c r="BG306" i="3"/>
  <c r="BH306" i="3"/>
  <c r="BP306" i="3"/>
  <c r="BQ306" i="3"/>
  <c r="FJ306" i="3" s="1"/>
  <c r="BR306" i="3"/>
  <c r="BS306" i="3"/>
  <c r="BT306" i="3"/>
  <c r="BU306" i="3"/>
  <c r="BV306" i="3"/>
  <c r="BW306" i="3"/>
  <c r="BX306" i="3"/>
  <c r="BY306" i="3"/>
  <c r="BZ306" i="3"/>
  <c r="CA306" i="3"/>
  <c r="CB306" i="3"/>
  <c r="I307" i="3"/>
  <c r="J307" i="3"/>
  <c r="L307" i="3"/>
  <c r="AV307" i="3" s="1"/>
  <c r="AE307" i="3"/>
  <c r="AM307" i="3"/>
  <c r="AR307" i="3"/>
  <c r="BB307" i="3"/>
  <c r="BC307" i="3"/>
  <c r="BD307" i="3"/>
  <c r="BE307" i="3"/>
  <c r="BF307" i="3"/>
  <c r="BG307" i="3"/>
  <c r="BH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I308" i="3"/>
  <c r="J308" i="3"/>
  <c r="L308" i="3"/>
  <c r="AE308" i="3"/>
  <c r="BB308" i="3"/>
  <c r="BC308" i="3"/>
  <c r="BD308" i="3"/>
  <c r="BE308" i="3"/>
  <c r="BF308" i="3"/>
  <c r="BG308" i="3"/>
  <c r="BH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I309" i="3"/>
  <c r="J309" i="3"/>
  <c r="L309" i="3"/>
  <c r="AE309" i="3"/>
  <c r="AK309" i="3"/>
  <c r="BB309" i="3"/>
  <c r="BC309" i="3"/>
  <c r="BD309" i="3"/>
  <c r="BE309" i="3"/>
  <c r="BF309" i="3"/>
  <c r="BG309" i="3"/>
  <c r="BH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BJ309" i="3" s="1"/>
  <c r="I310" i="3"/>
  <c r="J310" i="3"/>
  <c r="L310" i="3"/>
  <c r="AF310" i="3"/>
  <c r="AZ310" i="3"/>
  <c r="BB310" i="3"/>
  <c r="BC310" i="3"/>
  <c r="BD310" i="3"/>
  <c r="BE310" i="3"/>
  <c r="BF310" i="3"/>
  <c r="BG310" i="3"/>
  <c r="BH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FK310" i="3"/>
  <c r="I311" i="3"/>
  <c r="J311" i="3"/>
  <c r="L311" i="3"/>
  <c r="AI311" i="3" s="1"/>
  <c r="AG311" i="3"/>
  <c r="AN311" i="3"/>
  <c r="AS311" i="3"/>
  <c r="AU311" i="3"/>
  <c r="BB311" i="3"/>
  <c r="BC311" i="3"/>
  <c r="BD311" i="3"/>
  <c r="BE311" i="3"/>
  <c r="BL311" i="3" s="1"/>
  <c r="BF311" i="3"/>
  <c r="BM311" i="3" s="1"/>
  <c r="BG311" i="3"/>
  <c r="BH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FL311" i="3"/>
  <c r="I312" i="3"/>
  <c r="AR312" i="3" s="1"/>
  <c r="J312" i="3"/>
  <c r="L312" i="3"/>
  <c r="AN312" i="3" s="1"/>
  <c r="AI312" i="3"/>
  <c r="AT312" i="3"/>
  <c r="AY312" i="3"/>
  <c r="BB312" i="3"/>
  <c r="BC312" i="3"/>
  <c r="BD312" i="3"/>
  <c r="BE312" i="3"/>
  <c r="BF312" i="3"/>
  <c r="BG312" i="3"/>
  <c r="BN312" i="3" s="1"/>
  <c r="BH312" i="3"/>
  <c r="BL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I313" i="3"/>
  <c r="AH313" i="3" s="1"/>
  <c r="J313" i="3"/>
  <c r="AX313" i="3" s="1"/>
  <c r="L313" i="3"/>
  <c r="AO313" i="3" s="1"/>
  <c r="AI313" i="3"/>
  <c r="BB313" i="3"/>
  <c r="BC313" i="3"/>
  <c r="BD313" i="3"/>
  <c r="BE313" i="3"/>
  <c r="BF313" i="3"/>
  <c r="BG313" i="3"/>
  <c r="BN313" i="3" s="1"/>
  <c r="BH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I314" i="3"/>
  <c r="AG314" i="3" s="1"/>
  <c r="J314" i="3"/>
  <c r="L314" i="3"/>
  <c r="BB314" i="3"/>
  <c r="BC314" i="3"/>
  <c r="BD314" i="3"/>
  <c r="BE314" i="3"/>
  <c r="BF314" i="3"/>
  <c r="BG314" i="3"/>
  <c r="BH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BL314" i="3" s="1"/>
  <c r="FJ314" i="3"/>
  <c r="I315" i="3"/>
  <c r="J315" i="3"/>
  <c r="L315" i="3"/>
  <c r="AE315" i="3" s="1"/>
  <c r="BB315" i="3"/>
  <c r="BC315" i="3"/>
  <c r="BD315" i="3"/>
  <c r="BE315" i="3"/>
  <c r="BF315" i="3"/>
  <c r="BG315" i="3"/>
  <c r="BH315" i="3"/>
  <c r="BI315" i="3"/>
  <c r="BP315" i="3"/>
  <c r="BQ315" i="3"/>
  <c r="BR315" i="3"/>
  <c r="FM315" i="3" s="1"/>
  <c r="BS315" i="3"/>
  <c r="BT315" i="3"/>
  <c r="BU315" i="3"/>
  <c r="BV315" i="3"/>
  <c r="BW315" i="3"/>
  <c r="BX315" i="3"/>
  <c r="BY315" i="3"/>
  <c r="BZ315" i="3"/>
  <c r="CA315" i="3"/>
  <c r="CB315" i="3"/>
  <c r="I316" i="3"/>
  <c r="J316" i="3"/>
  <c r="L316" i="3"/>
  <c r="AL316" i="3" s="1"/>
  <c r="AE316" i="3"/>
  <c r="AF316" i="3"/>
  <c r="AJ316" i="3"/>
  <c r="AP316" i="3"/>
  <c r="AQ316" i="3"/>
  <c r="BB316" i="3"/>
  <c r="BC316" i="3"/>
  <c r="BD316" i="3"/>
  <c r="BE316" i="3"/>
  <c r="BF316" i="3"/>
  <c r="BG316" i="3"/>
  <c r="BH316" i="3"/>
  <c r="BP316" i="3"/>
  <c r="BQ316" i="3"/>
  <c r="BR316" i="3"/>
  <c r="BS316" i="3"/>
  <c r="FM316" i="3" s="1"/>
  <c r="BT316" i="3"/>
  <c r="BU316" i="3"/>
  <c r="BV316" i="3"/>
  <c r="BW316" i="3"/>
  <c r="BX316" i="3"/>
  <c r="BY316" i="3"/>
  <c r="BZ316" i="3"/>
  <c r="CA316" i="3"/>
  <c r="CB316" i="3"/>
  <c r="I317" i="3"/>
  <c r="J317" i="3"/>
  <c r="AU317" i="3" s="1"/>
  <c r="L317" i="3"/>
  <c r="AE317" i="3"/>
  <c r="AI317" i="3"/>
  <c r="AK317" i="3"/>
  <c r="AL317" i="3"/>
  <c r="AQ317" i="3"/>
  <c r="AT317" i="3"/>
  <c r="AW317" i="3"/>
  <c r="AY317" i="3"/>
  <c r="BA317" i="3"/>
  <c r="BB317" i="3"/>
  <c r="BC317" i="3"/>
  <c r="BD317" i="3"/>
  <c r="BK317" i="3" s="1"/>
  <c r="BE317" i="3"/>
  <c r="BF317" i="3"/>
  <c r="BG317" i="3"/>
  <c r="BH317" i="3"/>
  <c r="BI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BJ317" i="3" s="1"/>
  <c r="I318" i="3"/>
  <c r="J318" i="3"/>
  <c r="L318" i="3"/>
  <c r="AJ318" i="3"/>
  <c r="BB318" i="3"/>
  <c r="BC318" i="3"/>
  <c r="BD318" i="3"/>
  <c r="BE318" i="3"/>
  <c r="BL318" i="3" s="1"/>
  <c r="BF318" i="3"/>
  <c r="BM318" i="3" s="1"/>
  <c r="BG318" i="3"/>
  <c r="BH318" i="3"/>
  <c r="BI318" i="3"/>
  <c r="BP318" i="3"/>
  <c r="BQ318" i="3"/>
  <c r="BR318" i="3"/>
  <c r="FM318" i="3" s="1"/>
  <c r="BS318" i="3"/>
  <c r="BT318" i="3"/>
  <c r="BU318" i="3"/>
  <c r="BV318" i="3"/>
  <c r="BW318" i="3"/>
  <c r="BX318" i="3"/>
  <c r="BY318" i="3"/>
  <c r="BZ318" i="3"/>
  <c r="CA318" i="3"/>
  <c r="CB318" i="3"/>
  <c r="BN318" i="3" s="1"/>
  <c r="I319" i="3"/>
  <c r="J319" i="3"/>
  <c r="AS319" i="3" s="1"/>
  <c r="L319" i="3"/>
  <c r="AE319" i="3"/>
  <c r="AF319" i="3"/>
  <c r="AG319" i="3"/>
  <c r="AK319" i="3"/>
  <c r="AO319" i="3"/>
  <c r="AR319" i="3"/>
  <c r="AZ319" i="3"/>
  <c r="BB319" i="3"/>
  <c r="BC319" i="3"/>
  <c r="BD319" i="3"/>
  <c r="BE319" i="3"/>
  <c r="BF319" i="3"/>
  <c r="BG319" i="3"/>
  <c r="BH319" i="3"/>
  <c r="BL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BI319" i="3" s="1"/>
  <c r="I320" i="3"/>
  <c r="J320" i="3"/>
  <c r="L320" i="3"/>
  <c r="BB320" i="3"/>
  <c r="BC320" i="3"/>
  <c r="BD320" i="3"/>
  <c r="BE320" i="3"/>
  <c r="BF320" i="3"/>
  <c r="BG320" i="3"/>
  <c r="BH320" i="3"/>
  <c r="BP320" i="3"/>
  <c r="BQ320" i="3"/>
  <c r="BR320" i="3"/>
  <c r="FK320" i="3" s="1"/>
  <c r="BS320" i="3"/>
  <c r="BT320" i="3"/>
  <c r="BU320" i="3"/>
  <c r="BV320" i="3"/>
  <c r="BW320" i="3"/>
  <c r="BX320" i="3"/>
  <c r="BY320" i="3"/>
  <c r="BZ320" i="3"/>
  <c r="CA320" i="3"/>
  <c r="CB320" i="3"/>
  <c r="BJ320" i="3" s="1"/>
  <c r="FL320" i="3"/>
  <c r="I321" i="3"/>
  <c r="J321" i="3"/>
  <c r="L321" i="3"/>
  <c r="BB321" i="3"/>
  <c r="BC321" i="3"/>
  <c r="BJ321" i="3" s="1"/>
  <c r="BD321" i="3"/>
  <c r="BE321" i="3"/>
  <c r="BF321" i="3"/>
  <c r="BG321" i="3"/>
  <c r="BH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I322" i="3"/>
  <c r="J322" i="3"/>
  <c r="L322" i="3"/>
  <c r="AG322" i="3" s="1"/>
  <c r="AH322" i="3"/>
  <c r="AL322" i="3"/>
  <c r="BB322" i="3"/>
  <c r="BC322" i="3"/>
  <c r="BD322" i="3"/>
  <c r="BE322" i="3"/>
  <c r="BL322" i="3" s="1"/>
  <c r="BF322" i="3"/>
  <c r="BG322" i="3"/>
  <c r="BH322" i="3"/>
  <c r="BJ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I323" i="3"/>
  <c r="AK323" i="3" s="1"/>
  <c r="J323" i="3"/>
  <c r="AR323" i="3" s="1"/>
  <c r="L323" i="3"/>
  <c r="AE323" i="3"/>
  <c r="AF323" i="3"/>
  <c r="AG323" i="3"/>
  <c r="BB323" i="3"/>
  <c r="BC323" i="3"/>
  <c r="BD323" i="3"/>
  <c r="BE323" i="3"/>
  <c r="BF323" i="3"/>
  <c r="BG323" i="3"/>
  <c r="BH323" i="3"/>
  <c r="BP323" i="3"/>
  <c r="BQ323" i="3"/>
  <c r="FM323" i="3" s="1"/>
  <c r="BR323" i="3"/>
  <c r="BS323" i="3"/>
  <c r="BT323" i="3"/>
  <c r="BU323" i="3"/>
  <c r="BV323" i="3"/>
  <c r="BW323" i="3"/>
  <c r="BX323" i="3"/>
  <c r="BY323" i="3"/>
  <c r="BZ323" i="3"/>
  <c r="CA323" i="3"/>
  <c r="CB323" i="3"/>
  <c r="I324" i="3"/>
  <c r="J324" i="3"/>
  <c r="L324" i="3"/>
  <c r="AF324" i="3" s="1"/>
  <c r="AE324" i="3"/>
  <c r="BB324" i="3"/>
  <c r="BC324" i="3"/>
  <c r="BD324" i="3"/>
  <c r="BE324" i="3"/>
  <c r="BF324" i="3"/>
  <c r="BG324" i="3"/>
  <c r="BH324" i="3"/>
  <c r="BK324" i="3"/>
  <c r="BP324" i="3"/>
  <c r="BQ324" i="3"/>
  <c r="FM324" i="3" s="1"/>
  <c r="BR324" i="3"/>
  <c r="BS324" i="3"/>
  <c r="BT324" i="3"/>
  <c r="BU324" i="3"/>
  <c r="BV324" i="3"/>
  <c r="BW324" i="3"/>
  <c r="BX324" i="3"/>
  <c r="BY324" i="3"/>
  <c r="BZ324" i="3"/>
  <c r="CA324" i="3"/>
  <c r="CB324" i="3"/>
  <c r="I325" i="3"/>
  <c r="J325" i="3"/>
  <c r="L325" i="3"/>
  <c r="BA325" i="3"/>
  <c r="BB325" i="3"/>
  <c r="BC325" i="3"/>
  <c r="BD325" i="3"/>
  <c r="BE325" i="3"/>
  <c r="BF325" i="3"/>
  <c r="BG325" i="3"/>
  <c r="BH325" i="3"/>
  <c r="BJ325" i="3"/>
  <c r="BP325" i="3"/>
  <c r="BQ325" i="3"/>
  <c r="BR325" i="3"/>
  <c r="BS325" i="3"/>
  <c r="BT325" i="3"/>
  <c r="BU325" i="3"/>
  <c r="BV325" i="3"/>
  <c r="BW325" i="3"/>
  <c r="BX325" i="3"/>
  <c r="BY325" i="3"/>
  <c r="BZ325" i="3"/>
  <c r="CA325" i="3"/>
  <c r="CB325" i="3"/>
  <c r="BK325" i="3" s="1"/>
  <c r="I326" i="3"/>
  <c r="J326" i="3"/>
  <c r="L326" i="3"/>
  <c r="AO326" i="3" s="1"/>
  <c r="AF326" i="3"/>
  <c r="AV326" i="3"/>
  <c r="AZ326" i="3"/>
  <c r="BA326" i="3"/>
  <c r="BB326" i="3"/>
  <c r="BC326" i="3"/>
  <c r="BD326" i="3"/>
  <c r="BE326" i="3"/>
  <c r="BF326" i="3"/>
  <c r="BG326" i="3"/>
  <c r="BH326" i="3"/>
  <c r="BI326" i="3"/>
  <c r="BP326" i="3"/>
  <c r="BQ326" i="3"/>
  <c r="BR326" i="3"/>
  <c r="BS326" i="3"/>
  <c r="BT326" i="3"/>
  <c r="BU326" i="3"/>
  <c r="BV326" i="3"/>
  <c r="BW326" i="3"/>
  <c r="BX326" i="3"/>
  <c r="BY326" i="3"/>
  <c r="BZ326" i="3"/>
  <c r="CA326" i="3"/>
  <c r="CB326" i="3"/>
  <c r="BM326" i="3" s="1"/>
  <c r="FM326" i="3"/>
  <c r="I327" i="3"/>
  <c r="J327" i="3"/>
  <c r="AW327" i="3" s="1"/>
  <c r="L327" i="3"/>
  <c r="AG327" i="3" s="1"/>
  <c r="AE327" i="3"/>
  <c r="AJ327" i="3"/>
  <c r="AM327" i="3"/>
  <c r="AN327" i="3"/>
  <c r="AS327" i="3"/>
  <c r="AU327" i="3"/>
  <c r="BB327" i="3"/>
  <c r="BC327" i="3"/>
  <c r="BD327" i="3"/>
  <c r="BE327" i="3"/>
  <c r="BF327" i="3"/>
  <c r="BG327" i="3"/>
  <c r="BH327" i="3"/>
  <c r="BM327" i="3"/>
  <c r="BP327" i="3"/>
  <c r="BQ327" i="3"/>
  <c r="BR327" i="3"/>
  <c r="BS327" i="3"/>
  <c r="BT327" i="3"/>
  <c r="BU327" i="3"/>
  <c r="BV327" i="3"/>
  <c r="BW327" i="3"/>
  <c r="BX327" i="3"/>
  <c r="BY327" i="3"/>
  <c r="BZ327" i="3"/>
  <c r="CA327" i="3"/>
  <c r="CB327" i="3"/>
  <c r="BL327" i="3" s="1"/>
  <c r="I328" i="3"/>
  <c r="J328" i="3"/>
  <c r="L328" i="3"/>
  <c r="AN328" i="3" s="1"/>
  <c r="BB328" i="3"/>
  <c r="BC328" i="3"/>
  <c r="BD328" i="3"/>
  <c r="BE328" i="3"/>
  <c r="BF328" i="3"/>
  <c r="BG328" i="3"/>
  <c r="BH328" i="3"/>
  <c r="BP328" i="3"/>
  <c r="BQ328" i="3"/>
  <c r="FL328" i="3" s="1"/>
  <c r="BR328" i="3"/>
  <c r="BS328" i="3"/>
  <c r="BT328" i="3"/>
  <c r="BU328" i="3"/>
  <c r="BV328" i="3"/>
  <c r="BW328" i="3"/>
  <c r="BX328" i="3"/>
  <c r="BY328" i="3"/>
  <c r="BZ328" i="3"/>
  <c r="CA328" i="3"/>
  <c r="CB328" i="3"/>
  <c r="I329" i="3"/>
  <c r="J329" i="3"/>
  <c r="L329" i="3"/>
  <c r="AH329" i="3"/>
  <c r="AO329" i="3"/>
  <c r="BB329" i="3"/>
  <c r="BI329" i="3" s="1"/>
  <c r="BC329" i="3"/>
  <c r="BJ329" i="3" s="1"/>
  <c r="BD329" i="3"/>
  <c r="BE329" i="3"/>
  <c r="BF329" i="3"/>
  <c r="BM329" i="3" s="1"/>
  <c r="BG329" i="3"/>
  <c r="BN329" i="3" s="1"/>
  <c r="BH329" i="3"/>
  <c r="BK329" i="3"/>
  <c r="BO329" i="3"/>
  <c r="BP329" i="3"/>
  <c r="BQ329" i="3"/>
  <c r="BR329" i="3"/>
  <c r="FJ329" i="3" s="1"/>
  <c r="BS329" i="3"/>
  <c r="BT329" i="3"/>
  <c r="BU329" i="3"/>
  <c r="BV329" i="3"/>
  <c r="BW329" i="3"/>
  <c r="BX329" i="3"/>
  <c r="BY329" i="3"/>
  <c r="BZ329" i="3"/>
  <c r="CA329" i="3"/>
  <c r="CB329" i="3"/>
  <c r="I330" i="3"/>
  <c r="AH330" i="3" s="1"/>
  <c r="J330" i="3"/>
  <c r="AS330" i="3" s="1"/>
  <c r="L330" i="3"/>
  <c r="BB330" i="3"/>
  <c r="BC330" i="3"/>
  <c r="BD330" i="3"/>
  <c r="BE330" i="3"/>
  <c r="BF330" i="3"/>
  <c r="BG330" i="3"/>
  <c r="BH330" i="3"/>
  <c r="BP330" i="3"/>
  <c r="BQ330" i="3"/>
  <c r="BR330" i="3"/>
  <c r="BS330" i="3"/>
  <c r="BT330" i="3"/>
  <c r="BU330" i="3"/>
  <c r="BV330" i="3"/>
  <c r="BW330" i="3"/>
  <c r="BX330" i="3"/>
  <c r="BY330" i="3"/>
  <c r="BZ330" i="3"/>
  <c r="CA330" i="3"/>
  <c r="CB330" i="3"/>
  <c r="I331" i="3"/>
  <c r="AM331" i="3" s="1"/>
  <c r="J331" i="3"/>
  <c r="AW331" i="3" s="1"/>
  <c r="L331" i="3"/>
  <c r="AE331" i="3"/>
  <c r="AF331" i="3"/>
  <c r="AG331" i="3"/>
  <c r="AR331" i="3"/>
  <c r="BB331" i="3"/>
  <c r="BC331" i="3"/>
  <c r="BD331" i="3"/>
  <c r="BE331" i="3"/>
  <c r="BF331" i="3"/>
  <c r="BG331" i="3"/>
  <c r="BH331" i="3"/>
  <c r="BP331" i="3"/>
  <c r="BQ331" i="3"/>
  <c r="BR331" i="3"/>
  <c r="BS331" i="3"/>
  <c r="BT331" i="3"/>
  <c r="BU331" i="3"/>
  <c r="BV331" i="3"/>
  <c r="BW331" i="3"/>
  <c r="BX331" i="3"/>
  <c r="BY331" i="3"/>
  <c r="BZ331" i="3"/>
  <c r="CA331" i="3"/>
  <c r="CB331" i="3"/>
  <c r="I332" i="3"/>
  <c r="J332" i="3"/>
  <c r="L332" i="3"/>
  <c r="AE332" i="3"/>
  <c r="BB332" i="3"/>
  <c r="BC332" i="3"/>
  <c r="BJ332" i="3" s="1"/>
  <c r="BD332" i="3"/>
  <c r="BE332" i="3"/>
  <c r="BF332" i="3"/>
  <c r="BG332" i="3"/>
  <c r="BH332" i="3"/>
  <c r="BK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CA332" i="3"/>
  <c r="CB332" i="3"/>
  <c r="I333" i="3"/>
  <c r="J333" i="3"/>
  <c r="L333" i="3"/>
  <c r="BB333" i="3"/>
  <c r="BI333" i="3" s="1"/>
  <c r="BC333" i="3"/>
  <c r="BD333" i="3"/>
  <c r="BE333" i="3"/>
  <c r="BF333" i="3"/>
  <c r="BM333" i="3" s="1"/>
  <c r="BG333" i="3"/>
  <c r="BN333" i="3" s="1"/>
  <c r="BH333" i="3"/>
  <c r="BO333" i="3" s="1"/>
  <c r="BK333" i="3"/>
  <c r="BP333" i="3"/>
  <c r="BQ333" i="3"/>
  <c r="BR333" i="3"/>
  <c r="FK333" i="3" s="1"/>
  <c r="BS333" i="3"/>
  <c r="FL333" i="3" s="1"/>
  <c r="BT333" i="3"/>
  <c r="BU333" i="3"/>
  <c r="BV333" i="3"/>
  <c r="BW333" i="3"/>
  <c r="BX333" i="3"/>
  <c r="BY333" i="3"/>
  <c r="BZ333" i="3"/>
  <c r="CA333" i="3"/>
  <c r="CB333" i="3"/>
  <c r="BJ333" i="3" s="1"/>
  <c r="I334" i="3"/>
  <c r="AO334" i="3" s="1"/>
  <c r="J334" i="3"/>
  <c r="L334" i="3"/>
  <c r="AZ334" i="3"/>
  <c r="BB334" i="3"/>
  <c r="BI334" i="3" s="1"/>
  <c r="BC334" i="3"/>
  <c r="BD334" i="3"/>
  <c r="BE334" i="3"/>
  <c r="BL334" i="3" s="1"/>
  <c r="BF334" i="3"/>
  <c r="BG334" i="3"/>
  <c r="BH334" i="3"/>
  <c r="BM334" i="3"/>
  <c r="BP334" i="3"/>
  <c r="BQ334" i="3"/>
  <c r="FM334" i="3" s="1"/>
  <c r="BR334" i="3"/>
  <c r="FJ334" i="3" s="1"/>
  <c r="BS334" i="3"/>
  <c r="BT334" i="3"/>
  <c r="BU334" i="3"/>
  <c r="BV334" i="3"/>
  <c r="BW334" i="3"/>
  <c r="BX334" i="3"/>
  <c r="BY334" i="3"/>
  <c r="BZ334" i="3"/>
  <c r="CA334" i="3"/>
  <c r="CB334" i="3"/>
  <c r="BN334" i="3" s="1"/>
  <c r="I335" i="3"/>
  <c r="J335" i="3"/>
  <c r="L335" i="3"/>
  <c r="AR335" i="3"/>
  <c r="BB335" i="3"/>
  <c r="BC335" i="3"/>
  <c r="BD335" i="3"/>
  <c r="BE335" i="3"/>
  <c r="BF335" i="3"/>
  <c r="BG335" i="3"/>
  <c r="BH335" i="3"/>
  <c r="BP335" i="3"/>
  <c r="BQ335" i="3"/>
  <c r="BR335" i="3"/>
  <c r="BS335" i="3"/>
  <c r="BT335" i="3"/>
  <c r="BU335" i="3"/>
  <c r="BV335" i="3"/>
  <c r="BW335" i="3"/>
  <c r="BX335" i="3"/>
  <c r="BY335" i="3"/>
  <c r="BZ335" i="3"/>
  <c r="CA335" i="3"/>
  <c r="CB335" i="3"/>
  <c r="I336" i="3"/>
  <c r="AN336" i="3" s="1"/>
  <c r="J336" i="3"/>
  <c r="L336" i="3"/>
  <c r="AR336" i="3"/>
  <c r="AY336" i="3"/>
  <c r="BB336" i="3"/>
  <c r="BC336" i="3"/>
  <c r="BD336" i="3"/>
  <c r="BE336" i="3"/>
  <c r="BF336" i="3"/>
  <c r="BG336" i="3"/>
  <c r="BH336" i="3"/>
  <c r="BL336" i="3"/>
  <c r="BP336" i="3"/>
  <c r="BQ336" i="3"/>
  <c r="FL336" i="3" s="1"/>
  <c r="BR336" i="3"/>
  <c r="BS336" i="3"/>
  <c r="BT336" i="3"/>
  <c r="BU336" i="3"/>
  <c r="BV336" i="3"/>
  <c r="BW336" i="3"/>
  <c r="BX336" i="3"/>
  <c r="BY336" i="3"/>
  <c r="BZ336" i="3"/>
  <c r="CA336" i="3"/>
  <c r="CB336" i="3"/>
  <c r="I337" i="3"/>
  <c r="J337" i="3"/>
  <c r="L337" i="3"/>
  <c r="BB337" i="3"/>
  <c r="BC337" i="3"/>
  <c r="BJ337" i="3" s="1"/>
  <c r="BD337" i="3"/>
  <c r="BE337" i="3"/>
  <c r="BF337" i="3"/>
  <c r="BG337" i="3"/>
  <c r="BH337" i="3"/>
  <c r="BO337" i="3"/>
  <c r="BP337" i="3"/>
  <c r="BQ337" i="3"/>
  <c r="FJ337" i="3" s="1"/>
  <c r="BR337" i="3"/>
  <c r="BS337" i="3"/>
  <c r="BT337" i="3"/>
  <c r="BU337" i="3"/>
  <c r="BV337" i="3"/>
  <c r="BW337" i="3"/>
  <c r="BX337" i="3"/>
  <c r="BY337" i="3"/>
  <c r="BZ337" i="3"/>
  <c r="CA337" i="3"/>
  <c r="CB337" i="3"/>
  <c r="I338" i="3"/>
  <c r="J338" i="3"/>
  <c r="AW338" i="3" s="1"/>
  <c r="L338" i="3"/>
  <c r="AL338" i="3" s="1"/>
  <c r="AH338" i="3"/>
  <c r="BB338" i="3"/>
  <c r="BC338" i="3"/>
  <c r="BD338" i="3"/>
  <c r="BE338" i="3"/>
  <c r="BF338" i="3"/>
  <c r="BG338" i="3"/>
  <c r="BH338" i="3"/>
  <c r="BP338" i="3"/>
  <c r="BQ338" i="3"/>
  <c r="BR338" i="3"/>
  <c r="BS338" i="3"/>
  <c r="BT338" i="3"/>
  <c r="BU338" i="3"/>
  <c r="BV338" i="3"/>
  <c r="BW338" i="3"/>
  <c r="BX338" i="3"/>
  <c r="BY338" i="3"/>
  <c r="BZ338" i="3"/>
  <c r="CA338" i="3"/>
  <c r="CB338" i="3"/>
  <c r="FJ338" i="3"/>
  <c r="I339" i="3"/>
  <c r="AF339" i="3" s="1"/>
  <c r="J339" i="3"/>
  <c r="L339" i="3"/>
  <c r="AK339" i="3" s="1"/>
  <c r="AE339" i="3"/>
  <c r="AW339" i="3"/>
  <c r="BB339" i="3"/>
  <c r="BC339" i="3"/>
  <c r="BD339" i="3"/>
  <c r="BE339" i="3"/>
  <c r="BF339" i="3"/>
  <c r="BG339" i="3"/>
  <c r="BH339" i="3"/>
  <c r="BP339" i="3"/>
  <c r="BQ339" i="3"/>
  <c r="BR339" i="3"/>
  <c r="BS339" i="3"/>
  <c r="BT339" i="3"/>
  <c r="BU339" i="3"/>
  <c r="BV339" i="3"/>
  <c r="BW339" i="3"/>
  <c r="BX339" i="3"/>
  <c r="BY339" i="3"/>
  <c r="BZ339" i="3"/>
  <c r="CA339" i="3"/>
  <c r="CB339" i="3"/>
  <c r="I340" i="3"/>
  <c r="AP340" i="3" s="1"/>
  <c r="J340" i="3"/>
  <c r="AV340" i="3" s="1"/>
  <c r="L340" i="3"/>
  <c r="AE340" i="3"/>
  <c r="AF340" i="3"/>
  <c r="AJ340" i="3"/>
  <c r="AQ340" i="3"/>
  <c r="AU340" i="3"/>
  <c r="BB340" i="3"/>
  <c r="BC340" i="3"/>
  <c r="BD340" i="3"/>
  <c r="BE340" i="3"/>
  <c r="BF340" i="3"/>
  <c r="BG340" i="3"/>
  <c r="BH340" i="3"/>
  <c r="BP340" i="3"/>
  <c r="BQ340" i="3"/>
  <c r="BR340" i="3"/>
  <c r="BS340" i="3"/>
  <c r="BT340" i="3"/>
  <c r="BU340" i="3"/>
  <c r="BV340" i="3"/>
  <c r="BW340" i="3"/>
  <c r="BX340" i="3"/>
  <c r="BY340" i="3"/>
  <c r="BZ340" i="3"/>
  <c r="CA340" i="3"/>
  <c r="CB340" i="3"/>
  <c r="I341" i="3"/>
  <c r="J341" i="3"/>
  <c r="AY341" i="3" s="1"/>
  <c r="L341" i="3"/>
  <c r="AE341" i="3" s="1"/>
  <c r="AK341" i="3"/>
  <c r="AL341" i="3"/>
  <c r="AP341" i="3"/>
  <c r="AW341" i="3"/>
  <c r="BB341" i="3"/>
  <c r="BC341" i="3"/>
  <c r="BJ341" i="3" s="1"/>
  <c r="BD341" i="3"/>
  <c r="BE341" i="3"/>
  <c r="BF341" i="3"/>
  <c r="BG341" i="3"/>
  <c r="BH341" i="3"/>
  <c r="BN341" i="3"/>
  <c r="BO341" i="3"/>
  <c r="BP341" i="3"/>
  <c r="BQ341" i="3"/>
  <c r="BR341" i="3"/>
  <c r="BS341" i="3"/>
  <c r="BT341" i="3"/>
  <c r="BU341" i="3"/>
  <c r="BV341" i="3"/>
  <c r="BW341" i="3"/>
  <c r="BX341" i="3"/>
  <c r="BY341" i="3"/>
  <c r="BZ341" i="3"/>
  <c r="CA341" i="3"/>
  <c r="CB341" i="3"/>
  <c r="I342" i="3"/>
  <c r="J342" i="3"/>
  <c r="AZ342" i="3" s="1"/>
  <c r="L342" i="3"/>
  <c r="AF342" i="3"/>
  <c r="BB342" i="3"/>
  <c r="BC342" i="3"/>
  <c r="BD342" i="3"/>
  <c r="BE342" i="3"/>
  <c r="BL342" i="3" s="1"/>
  <c r="BF342" i="3"/>
  <c r="BG342" i="3"/>
  <c r="BH342" i="3"/>
  <c r="BI342" i="3"/>
  <c r="BP342" i="3"/>
  <c r="BQ342" i="3"/>
  <c r="BR342" i="3"/>
  <c r="BS342" i="3"/>
  <c r="BT342" i="3"/>
  <c r="BU342" i="3"/>
  <c r="BV342" i="3"/>
  <c r="BW342" i="3"/>
  <c r="BX342" i="3"/>
  <c r="BY342" i="3"/>
  <c r="BZ342" i="3"/>
  <c r="CA342" i="3"/>
  <c r="CB342" i="3"/>
  <c r="BM342" i="3" s="1"/>
  <c r="I343" i="3"/>
  <c r="AK343" i="3" s="1"/>
  <c r="J343" i="3"/>
  <c r="L343" i="3"/>
  <c r="AF343" i="3"/>
  <c r="AG343" i="3"/>
  <c r="AI343" i="3"/>
  <c r="AN343" i="3"/>
  <c r="AU343" i="3"/>
  <c r="AY343" i="3"/>
  <c r="AZ343" i="3"/>
  <c r="BB343" i="3"/>
  <c r="BC343" i="3"/>
  <c r="BD343" i="3"/>
  <c r="BE343" i="3"/>
  <c r="BF343" i="3"/>
  <c r="BG343" i="3"/>
  <c r="BH343" i="3"/>
  <c r="BL343" i="3"/>
  <c r="BM343" i="3"/>
  <c r="BP343" i="3"/>
  <c r="BQ343" i="3"/>
  <c r="BR343" i="3"/>
  <c r="BS343" i="3"/>
  <c r="BT343" i="3"/>
  <c r="BU343" i="3"/>
  <c r="BV343" i="3"/>
  <c r="BW343" i="3"/>
  <c r="BX343" i="3"/>
  <c r="BY343" i="3"/>
  <c r="BZ343" i="3"/>
  <c r="CA343" i="3"/>
  <c r="CB343" i="3"/>
  <c r="FJ343" i="3"/>
  <c r="FL343" i="3"/>
  <c r="I344" i="3"/>
  <c r="J344" i="3"/>
  <c r="L344" i="3"/>
  <c r="AH344" i="3" s="1"/>
  <c r="AR344" i="3"/>
  <c r="AT344" i="3"/>
  <c r="AY344" i="3"/>
  <c r="BB344" i="3"/>
  <c r="BC344" i="3"/>
  <c r="BD344" i="3"/>
  <c r="BE344" i="3"/>
  <c r="BF344" i="3"/>
  <c r="BG344" i="3"/>
  <c r="BN344" i="3" s="1"/>
  <c r="BH344" i="3"/>
  <c r="BL344" i="3"/>
  <c r="BP344" i="3"/>
  <c r="BQ344" i="3"/>
  <c r="BR344" i="3"/>
  <c r="BS344" i="3"/>
  <c r="BT344" i="3"/>
  <c r="BU344" i="3"/>
  <c r="BV344" i="3"/>
  <c r="FL344" i="3" s="1"/>
  <c r="BW344" i="3"/>
  <c r="BX344" i="3"/>
  <c r="BY344" i="3"/>
  <c r="BZ344" i="3"/>
  <c r="CA344" i="3"/>
  <c r="CB344" i="3"/>
  <c r="I345" i="3"/>
  <c r="AH345" i="3" s="1"/>
  <c r="J345" i="3"/>
  <c r="AX345" i="3" s="1"/>
  <c r="L345" i="3"/>
  <c r="BB345" i="3"/>
  <c r="BI345" i="3" s="1"/>
  <c r="BC345" i="3"/>
  <c r="BJ345" i="3" s="1"/>
  <c r="BD345" i="3"/>
  <c r="BE345" i="3"/>
  <c r="BF345" i="3"/>
  <c r="BG345" i="3"/>
  <c r="BN345" i="3" s="1"/>
  <c r="BH345" i="3"/>
  <c r="BK345" i="3"/>
  <c r="BM345" i="3"/>
  <c r="BO345" i="3"/>
  <c r="BP345" i="3"/>
  <c r="BQ345" i="3"/>
  <c r="FJ345" i="3" s="1"/>
  <c r="BR345" i="3"/>
  <c r="BS345" i="3"/>
  <c r="BT345" i="3"/>
  <c r="BU345" i="3"/>
  <c r="BV345" i="3"/>
  <c r="BW345" i="3"/>
  <c r="BX345" i="3"/>
  <c r="BY345" i="3"/>
  <c r="BZ345" i="3"/>
  <c r="CA345" i="3"/>
  <c r="CB345" i="3"/>
  <c r="I346" i="3"/>
  <c r="AG346" i="3" s="1"/>
  <c r="J346" i="3"/>
  <c r="L346" i="3"/>
  <c r="BB346" i="3"/>
  <c r="BC346" i="3"/>
  <c r="BD346" i="3"/>
  <c r="BE346" i="3"/>
  <c r="BF346" i="3"/>
  <c r="BG346" i="3"/>
  <c r="BH346" i="3"/>
  <c r="BP346" i="3"/>
  <c r="BQ346" i="3"/>
  <c r="FJ346" i="3" s="1"/>
  <c r="BR346" i="3"/>
  <c r="BS346" i="3"/>
  <c r="BT346" i="3"/>
  <c r="BU346" i="3"/>
  <c r="BV346" i="3"/>
  <c r="BW346" i="3"/>
  <c r="BX346" i="3"/>
  <c r="BY346" i="3"/>
  <c r="BZ346" i="3"/>
  <c r="CA346" i="3"/>
  <c r="CB346" i="3"/>
  <c r="BJ346" i="3" s="1"/>
  <c r="I347" i="3"/>
  <c r="J347" i="3"/>
  <c r="L347" i="3"/>
  <c r="AF347" i="3" s="1"/>
  <c r="AE347" i="3"/>
  <c r="BA347" i="3"/>
  <c r="BB347" i="3"/>
  <c r="BI347" i="3" s="1"/>
  <c r="BC347" i="3"/>
  <c r="BD347" i="3"/>
  <c r="BE347" i="3"/>
  <c r="BF347" i="3"/>
  <c r="BG347" i="3"/>
  <c r="BH347" i="3"/>
  <c r="BP347" i="3"/>
  <c r="BQ347" i="3"/>
  <c r="BR347" i="3"/>
  <c r="BS347" i="3"/>
  <c r="FM347" i="3" s="1"/>
  <c r="BT347" i="3"/>
  <c r="BU347" i="3"/>
  <c r="BV347" i="3"/>
  <c r="BW347" i="3"/>
  <c r="BX347" i="3"/>
  <c r="BY347" i="3"/>
  <c r="BZ347" i="3"/>
  <c r="CA347" i="3"/>
  <c r="CB347" i="3"/>
  <c r="BK347" i="3" s="1"/>
  <c r="I348" i="3"/>
  <c r="J348" i="3"/>
  <c r="L348" i="3"/>
  <c r="BB348" i="3"/>
  <c r="BC348" i="3"/>
  <c r="BD348" i="3"/>
  <c r="BE348" i="3"/>
  <c r="BF348" i="3"/>
  <c r="BG348" i="3"/>
  <c r="BH348" i="3"/>
  <c r="BJ348" i="3"/>
  <c r="BP348" i="3"/>
  <c r="BQ348" i="3"/>
  <c r="BR348" i="3"/>
  <c r="FM348" i="3" s="1"/>
  <c r="BS348" i="3"/>
  <c r="BT348" i="3"/>
  <c r="BU348" i="3"/>
  <c r="BV348" i="3"/>
  <c r="BW348" i="3"/>
  <c r="BX348" i="3"/>
  <c r="BY348" i="3"/>
  <c r="BZ348" i="3"/>
  <c r="CA348" i="3"/>
  <c r="CB348" i="3"/>
  <c r="I349" i="3"/>
  <c r="AK349" i="3" s="1"/>
  <c r="J349" i="3"/>
  <c r="L349" i="3"/>
  <c r="AE349" i="3"/>
  <c r="AP349" i="3"/>
  <c r="AT349" i="3"/>
  <c r="AU349" i="3"/>
  <c r="BB349" i="3"/>
  <c r="BC349" i="3"/>
  <c r="BD349" i="3"/>
  <c r="BE349" i="3"/>
  <c r="BF349" i="3"/>
  <c r="BM349" i="3" s="1"/>
  <c r="BG349" i="3"/>
  <c r="BH349" i="3"/>
  <c r="BJ349" i="3"/>
  <c r="BP349" i="3"/>
  <c r="BQ349" i="3"/>
  <c r="BR349" i="3"/>
  <c r="BS349" i="3"/>
  <c r="BT349" i="3"/>
  <c r="BU349" i="3"/>
  <c r="BV349" i="3"/>
  <c r="BW349" i="3"/>
  <c r="BX349" i="3"/>
  <c r="BY349" i="3"/>
  <c r="BZ349" i="3"/>
  <c r="CA349" i="3"/>
  <c r="CB349" i="3"/>
  <c r="BK349" i="3" s="1"/>
  <c r="I350" i="3"/>
  <c r="AT350" i="3" s="1"/>
  <c r="J350" i="3"/>
  <c r="L350" i="3"/>
  <c r="AF350" i="3"/>
  <c r="AJ350" i="3"/>
  <c r="AO350" i="3"/>
  <c r="AZ350" i="3"/>
  <c r="BB350" i="3"/>
  <c r="BC350" i="3"/>
  <c r="BD350" i="3"/>
  <c r="BE350" i="3"/>
  <c r="BL350" i="3" s="1"/>
  <c r="BF350" i="3"/>
  <c r="BM350" i="3" s="1"/>
  <c r="BG350" i="3"/>
  <c r="BH350" i="3"/>
  <c r="BP350" i="3"/>
  <c r="BQ350" i="3"/>
  <c r="BR350" i="3"/>
  <c r="BS350" i="3"/>
  <c r="BT350" i="3"/>
  <c r="BU350" i="3"/>
  <c r="BV350" i="3"/>
  <c r="BW350" i="3"/>
  <c r="BX350" i="3"/>
  <c r="BY350" i="3"/>
  <c r="BZ350" i="3"/>
  <c r="CA350" i="3"/>
  <c r="CB350" i="3"/>
  <c r="BI350" i="3" s="1"/>
  <c r="AE351" i="3"/>
  <c r="AF351" i="3"/>
  <c r="AQ351" i="3" s="1"/>
  <c r="AG351" i="3"/>
  <c r="AH351" i="3"/>
  <c r="AS351" i="3" s="1"/>
  <c r="AI351" i="3"/>
  <c r="AJ351" i="3"/>
  <c r="AK351" i="3"/>
  <c r="AV351" i="3" s="1"/>
  <c r="AL351" i="3"/>
  <c r="AW351" i="3" s="1"/>
  <c r="AM351" i="3"/>
  <c r="AX351" i="3" s="1"/>
  <c r="AN351" i="3"/>
  <c r="AO351" i="3"/>
  <c r="AP351" i="3"/>
  <c r="BA351" i="3" s="1"/>
  <c r="AR351" i="3"/>
  <c r="AT351" i="3"/>
  <c r="AU351" i="3"/>
  <c r="AY351" i="3"/>
  <c r="AZ351" i="3"/>
  <c r="BB351" i="3"/>
  <c r="BC351" i="3"/>
  <c r="BD351" i="3"/>
  <c r="BE351" i="3"/>
  <c r="BL351" i="3" s="1"/>
  <c r="BF351" i="3"/>
  <c r="BG351" i="3"/>
  <c r="BH351" i="3"/>
  <c r="BN351" i="3"/>
  <c r="BO351" i="3"/>
  <c r="BP351" i="3"/>
  <c r="BQ351" i="3"/>
  <c r="BR351" i="3"/>
  <c r="FL351" i="3" s="1"/>
  <c r="BS351" i="3"/>
  <c r="BT351" i="3"/>
  <c r="BU351" i="3"/>
  <c r="BV351" i="3"/>
  <c r="BW351" i="3"/>
  <c r="BX351" i="3"/>
  <c r="BY351" i="3"/>
  <c r="BZ351" i="3"/>
  <c r="CA351" i="3"/>
  <c r="CB351" i="3"/>
  <c r="BJ351" i="3" s="1"/>
  <c r="AE352" i="3"/>
  <c r="AF352" i="3"/>
  <c r="AQ352" i="3" s="1"/>
  <c r="AG352" i="3"/>
  <c r="AR352" i="3" s="1"/>
  <c r="AH352" i="3"/>
  <c r="AS352" i="3" s="1"/>
  <c r="AI352" i="3"/>
  <c r="AJ352" i="3"/>
  <c r="AU352" i="3" s="1"/>
  <c r="AK352" i="3"/>
  <c r="AV352" i="3" s="1"/>
  <c r="AL352" i="3"/>
  <c r="AW352" i="3" s="1"/>
  <c r="AM352" i="3"/>
  <c r="AX352" i="3" s="1"/>
  <c r="AN352" i="3"/>
  <c r="AY352" i="3" s="1"/>
  <c r="AO352" i="3"/>
  <c r="AZ352" i="3" s="1"/>
  <c r="AP352" i="3"/>
  <c r="BA352" i="3" s="1"/>
  <c r="AT352" i="3"/>
  <c r="BB352" i="3"/>
  <c r="BC352" i="3"/>
  <c r="BD352" i="3"/>
  <c r="BE352" i="3"/>
  <c r="BL352" i="3" s="1"/>
  <c r="BF352" i="3"/>
  <c r="BG352" i="3"/>
  <c r="BH352" i="3"/>
  <c r="BN352" i="3"/>
  <c r="BP352" i="3"/>
  <c r="BQ352" i="3"/>
  <c r="FM352" i="3" s="1"/>
  <c r="BR352" i="3"/>
  <c r="BS352" i="3"/>
  <c r="BT352" i="3"/>
  <c r="BU352" i="3"/>
  <c r="BV352" i="3"/>
  <c r="BW352" i="3"/>
  <c r="BX352" i="3"/>
  <c r="BY352" i="3"/>
  <c r="BZ352" i="3"/>
  <c r="CA352" i="3"/>
  <c r="CB352" i="3"/>
  <c r="BI352" i="3" s="1"/>
  <c r="AE353" i="3"/>
  <c r="AF353" i="3"/>
  <c r="AQ353" i="3" s="1"/>
  <c r="AG353" i="3"/>
  <c r="AR353" i="3" s="1"/>
  <c r="AH353" i="3"/>
  <c r="AS353" i="3" s="1"/>
  <c r="AI353" i="3"/>
  <c r="AJ353" i="3"/>
  <c r="AK353" i="3"/>
  <c r="AV353" i="3" s="1"/>
  <c r="AL353" i="3"/>
  <c r="AW353" i="3" s="1"/>
  <c r="AM353" i="3"/>
  <c r="AN353" i="3"/>
  <c r="AO353" i="3"/>
  <c r="AP353" i="3"/>
  <c r="BA353" i="3" s="1"/>
  <c r="AT353" i="3"/>
  <c r="AU353" i="3"/>
  <c r="AX353" i="3"/>
  <c r="AY353" i="3"/>
  <c r="AZ353" i="3"/>
  <c r="BB353" i="3"/>
  <c r="BC353" i="3"/>
  <c r="BD353" i="3"/>
  <c r="BE353" i="3"/>
  <c r="BF353" i="3"/>
  <c r="BG353" i="3"/>
  <c r="BH353" i="3"/>
  <c r="BL353" i="3"/>
  <c r="BP353" i="3"/>
  <c r="BQ353" i="3"/>
  <c r="BR353" i="3"/>
  <c r="BS353" i="3"/>
  <c r="BT353" i="3"/>
  <c r="BU353" i="3"/>
  <c r="BV353" i="3"/>
  <c r="BW353" i="3"/>
  <c r="BX353" i="3"/>
  <c r="BY353" i="3"/>
  <c r="BZ353" i="3"/>
  <c r="CA353" i="3"/>
  <c r="CB353" i="3"/>
  <c r="BN353" i="3" s="1"/>
  <c r="FM353" i="3"/>
  <c r="AE354" i="3"/>
  <c r="AF354" i="3"/>
  <c r="AQ354" i="3" s="1"/>
  <c r="AG354" i="3"/>
  <c r="AR354" i="3" s="1"/>
  <c r="AH354" i="3"/>
  <c r="AS354" i="3" s="1"/>
  <c r="AI354" i="3"/>
  <c r="AJ354" i="3"/>
  <c r="AU354" i="3" s="1"/>
  <c r="AK354" i="3"/>
  <c r="AV354" i="3" s="1"/>
  <c r="AL354" i="3"/>
  <c r="AW354" i="3" s="1"/>
  <c r="AM354" i="3"/>
  <c r="AX354" i="3" s="1"/>
  <c r="AN354" i="3"/>
  <c r="AY354" i="3" s="1"/>
  <c r="AO354" i="3"/>
  <c r="AP354" i="3"/>
  <c r="BA354" i="3" s="1"/>
  <c r="AT354" i="3"/>
  <c r="AZ354" i="3"/>
  <c r="BB354" i="3"/>
  <c r="BI354" i="3" s="1"/>
  <c r="BC354" i="3"/>
  <c r="BD354" i="3"/>
  <c r="BE354" i="3"/>
  <c r="BF354" i="3"/>
  <c r="BG354" i="3"/>
  <c r="BH354" i="3"/>
  <c r="BM354" i="3"/>
  <c r="BP354" i="3"/>
  <c r="BQ354" i="3"/>
  <c r="BR354" i="3"/>
  <c r="BS354" i="3"/>
  <c r="BT354" i="3"/>
  <c r="BU354" i="3"/>
  <c r="BV354" i="3"/>
  <c r="FM354" i="3" s="1"/>
  <c r="BW354" i="3"/>
  <c r="BX354" i="3"/>
  <c r="BY354" i="3"/>
  <c r="BZ354" i="3"/>
  <c r="CA354" i="3"/>
  <c r="CB354" i="3"/>
  <c r="BN354" i="3" s="1"/>
  <c r="AE355" i="3"/>
  <c r="AF355" i="3"/>
  <c r="AQ355" i="3" s="1"/>
  <c r="AG355" i="3"/>
  <c r="AR355" i="3" s="1"/>
  <c r="AH355" i="3"/>
  <c r="AS355" i="3" s="1"/>
  <c r="AI355" i="3"/>
  <c r="AJ355" i="3"/>
  <c r="AK355" i="3"/>
  <c r="AL355" i="3"/>
  <c r="AW355" i="3" s="1"/>
  <c r="AM355" i="3"/>
  <c r="AX355" i="3" s="1"/>
  <c r="AN355" i="3"/>
  <c r="AO355" i="3"/>
  <c r="AP355" i="3"/>
  <c r="BA355" i="3" s="1"/>
  <c r="AT355" i="3"/>
  <c r="AU355" i="3"/>
  <c r="AV355" i="3"/>
  <c r="AY355" i="3"/>
  <c r="AZ355" i="3"/>
  <c r="BB355" i="3"/>
  <c r="BC355" i="3"/>
  <c r="BD355" i="3"/>
  <c r="BE355" i="3"/>
  <c r="BL355" i="3" s="1"/>
  <c r="BF355" i="3"/>
  <c r="BG355" i="3"/>
  <c r="BH355" i="3"/>
  <c r="BP355" i="3"/>
  <c r="BQ355" i="3"/>
  <c r="BR355" i="3"/>
  <c r="BS355" i="3"/>
  <c r="BT355" i="3"/>
  <c r="BU355" i="3"/>
  <c r="BV355" i="3"/>
  <c r="BW355" i="3"/>
  <c r="BX355" i="3"/>
  <c r="BY355" i="3"/>
  <c r="BZ355" i="3"/>
  <c r="CA355" i="3"/>
  <c r="CB355" i="3"/>
  <c r="BJ355" i="3" s="1"/>
  <c r="AE356" i="3"/>
  <c r="AF356" i="3"/>
  <c r="AQ356" i="3" s="1"/>
  <c r="AG356" i="3"/>
  <c r="AR356" i="3" s="1"/>
  <c r="AH356" i="3"/>
  <c r="AS356" i="3" s="1"/>
  <c r="AI356" i="3"/>
  <c r="AJ356" i="3"/>
  <c r="AU356" i="3" s="1"/>
  <c r="AK356" i="3"/>
  <c r="AV356" i="3" s="1"/>
  <c r="AL356" i="3"/>
  <c r="AW356" i="3" s="1"/>
  <c r="AM356" i="3"/>
  <c r="AN356" i="3"/>
  <c r="AY356" i="3" s="1"/>
  <c r="AO356" i="3"/>
  <c r="AP356" i="3"/>
  <c r="BA356" i="3" s="1"/>
  <c r="AT356" i="3"/>
  <c r="AX356" i="3"/>
  <c r="AZ356" i="3"/>
  <c r="BB356" i="3"/>
  <c r="BI356" i="3" s="1"/>
  <c r="BC356" i="3"/>
  <c r="BD356" i="3"/>
  <c r="BE356" i="3"/>
  <c r="BL356" i="3" s="1"/>
  <c r="BF356" i="3"/>
  <c r="BM356" i="3" s="1"/>
  <c r="BG356" i="3"/>
  <c r="BH356" i="3"/>
  <c r="BP356" i="3"/>
  <c r="BQ356" i="3"/>
  <c r="BR356" i="3"/>
  <c r="BS356" i="3"/>
  <c r="BT356" i="3"/>
  <c r="BU356" i="3"/>
  <c r="BV356" i="3"/>
  <c r="BW356" i="3"/>
  <c r="BX356" i="3"/>
  <c r="BY356" i="3"/>
  <c r="BZ356" i="3"/>
  <c r="CA356" i="3"/>
  <c r="CB356" i="3"/>
  <c r="BN356" i="3" s="1"/>
  <c r="AE357" i="3"/>
  <c r="AF357" i="3"/>
  <c r="AQ357" i="3" s="1"/>
  <c r="AG357" i="3"/>
  <c r="AH357" i="3"/>
  <c r="AS357" i="3" s="1"/>
  <c r="AI357" i="3"/>
  <c r="AT357" i="3" s="1"/>
  <c r="AJ357" i="3"/>
  <c r="AK357" i="3"/>
  <c r="AL357" i="3"/>
  <c r="AW357" i="3" s="1"/>
  <c r="AM357" i="3"/>
  <c r="AX357" i="3" s="1"/>
  <c r="AN357" i="3"/>
  <c r="AO357" i="3"/>
  <c r="AP357" i="3"/>
  <c r="BA357" i="3" s="1"/>
  <c r="AR357" i="3"/>
  <c r="AU357" i="3"/>
  <c r="AV357" i="3"/>
  <c r="AY357" i="3"/>
  <c r="AZ357" i="3"/>
  <c r="BB357" i="3"/>
  <c r="BC357" i="3"/>
  <c r="BD357" i="3"/>
  <c r="BE357" i="3"/>
  <c r="BF357" i="3"/>
  <c r="BG357" i="3"/>
  <c r="BH357" i="3"/>
  <c r="BL357" i="3"/>
  <c r="BN357" i="3"/>
  <c r="BP357" i="3"/>
  <c r="BQ357" i="3"/>
  <c r="BR357" i="3"/>
  <c r="BS357" i="3"/>
  <c r="BT357" i="3"/>
  <c r="BU357" i="3"/>
  <c r="BV357" i="3"/>
  <c r="BW357" i="3"/>
  <c r="BX357" i="3"/>
  <c r="BY357" i="3"/>
  <c r="BZ357" i="3"/>
  <c r="CA357" i="3"/>
  <c r="CB357" i="3"/>
  <c r="BO357" i="3" s="1"/>
  <c r="AE358" i="3"/>
  <c r="AF358" i="3"/>
  <c r="AQ358" i="3" s="1"/>
  <c r="AG358" i="3"/>
  <c r="AR358" i="3" s="1"/>
  <c r="AH358" i="3"/>
  <c r="AS358" i="3" s="1"/>
  <c r="AI358" i="3"/>
  <c r="AJ358" i="3"/>
  <c r="AU358" i="3" s="1"/>
  <c r="AK358" i="3"/>
  <c r="AL358" i="3"/>
  <c r="AW358" i="3" s="1"/>
  <c r="AM358" i="3"/>
  <c r="AX358" i="3" s="1"/>
  <c r="AN358" i="3"/>
  <c r="AY358" i="3" s="1"/>
  <c r="AO358" i="3"/>
  <c r="AP358" i="3"/>
  <c r="BA358" i="3" s="1"/>
  <c r="AT358" i="3"/>
  <c r="AV358" i="3"/>
  <c r="AZ358" i="3"/>
  <c r="BB358" i="3"/>
  <c r="BI358" i="3" s="1"/>
  <c r="BC358" i="3"/>
  <c r="BD358" i="3"/>
  <c r="BE358" i="3"/>
  <c r="BF358" i="3"/>
  <c r="BG358" i="3"/>
  <c r="BH358" i="3"/>
  <c r="BM358" i="3"/>
  <c r="BP358" i="3"/>
  <c r="BQ358" i="3"/>
  <c r="BR358" i="3"/>
  <c r="BS358" i="3"/>
  <c r="BT358" i="3"/>
  <c r="BU358" i="3"/>
  <c r="BV358" i="3"/>
  <c r="BW358" i="3"/>
  <c r="BX358" i="3"/>
  <c r="BY358" i="3"/>
  <c r="BZ358" i="3"/>
  <c r="CA358" i="3"/>
  <c r="CB358" i="3"/>
  <c r="BN358" i="3" s="1"/>
  <c r="AE359" i="3"/>
  <c r="AF359" i="3"/>
  <c r="AQ359" i="3" s="1"/>
  <c r="AG359" i="3"/>
  <c r="AH359" i="3"/>
  <c r="AS359" i="3" s="1"/>
  <c r="AI359" i="3"/>
  <c r="AT359" i="3" s="1"/>
  <c r="AJ359" i="3"/>
  <c r="AK359" i="3"/>
  <c r="AL359" i="3"/>
  <c r="AW359" i="3" s="1"/>
  <c r="AM359" i="3"/>
  <c r="AX359" i="3" s="1"/>
  <c r="AN359" i="3"/>
  <c r="AO359" i="3"/>
  <c r="AP359" i="3"/>
  <c r="BA359" i="3" s="1"/>
  <c r="AR359" i="3"/>
  <c r="AU359" i="3"/>
  <c r="AV359" i="3"/>
  <c r="AY359" i="3"/>
  <c r="AZ359" i="3"/>
  <c r="BB359" i="3"/>
  <c r="BC359" i="3"/>
  <c r="BD359" i="3"/>
  <c r="BE359" i="3"/>
  <c r="BF359" i="3"/>
  <c r="BG359" i="3"/>
  <c r="BN359" i="3" s="1"/>
  <c r="BH359" i="3"/>
  <c r="BL359" i="3"/>
  <c r="BP359" i="3"/>
  <c r="BQ359" i="3"/>
  <c r="BR359" i="3"/>
  <c r="BS359" i="3"/>
  <c r="FM359" i="3" s="1"/>
  <c r="BT359" i="3"/>
  <c r="BU359" i="3"/>
  <c r="BV359" i="3"/>
  <c r="BW359" i="3"/>
  <c r="BX359" i="3"/>
  <c r="BY359" i="3"/>
  <c r="BZ359" i="3"/>
  <c r="CA359" i="3"/>
  <c r="CB359" i="3"/>
  <c r="BJ359" i="3" s="1"/>
  <c r="AE360" i="3"/>
  <c r="AF360" i="3"/>
  <c r="AQ360" i="3" s="1"/>
  <c r="AG360" i="3"/>
  <c r="AR360" i="3" s="1"/>
  <c r="AH360" i="3"/>
  <c r="AS360" i="3" s="1"/>
  <c r="AI360" i="3"/>
  <c r="AJ360" i="3"/>
  <c r="AU360" i="3" s="1"/>
  <c r="AK360" i="3"/>
  <c r="AV360" i="3" s="1"/>
  <c r="AL360" i="3"/>
  <c r="AW360" i="3" s="1"/>
  <c r="AM360" i="3"/>
  <c r="AX360" i="3" s="1"/>
  <c r="AN360" i="3"/>
  <c r="AY360" i="3" s="1"/>
  <c r="AO360" i="3"/>
  <c r="AZ360" i="3" s="1"/>
  <c r="AP360" i="3"/>
  <c r="BA360" i="3" s="1"/>
  <c r="AT360" i="3"/>
  <c r="BB360" i="3"/>
  <c r="BC360" i="3"/>
  <c r="BD360" i="3"/>
  <c r="BE360" i="3"/>
  <c r="BF360" i="3"/>
  <c r="BG360" i="3"/>
  <c r="BH360" i="3"/>
  <c r="BP360" i="3"/>
  <c r="BQ360" i="3"/>
  <c r="BR360" i="3"/>
  <c r="BS360" i="3"/>
  <c r="BT360" i="3"/>
  <c r="BU360" i="3"/>
  <c r="BV360" i="3"/>
  <c r="BW360" i="3"/>
  <c r="BX360" i="3"/>
  <c r="BY360" i="3"/>
  <c r="BZ360" i="3"/>
  <c r="CA360" i="3"/>
  <c r="CB360" i="3"/>
  <c r="AE361" i="3"/>
  <c r="AF361" i="3"/>
  <c r="AQ361" i="3" s="1"/>
  <c r="AG361" i="3"/>
  <c r="AH361" i="3"/>
  <c r="AS361" i="3" s="1"/>
  <c r="AI361" i="3"/>
  <c r="AJ361" i="3"/>
  <c r="AK361" i="3"/>
  <c r="AV361" i="3" s="1"/>
  <c r="AL361" i="3"/>
  <c r="AW361" i="3" s="1"/>
  <c r="AM361" i="3"/>
  <c r="AX361" i="3" s="1"/>
  <c r="AN361" i="3"/>
  <c r="AO361" i="3"/>
  <c r="AP361" i="3"/>
  <c r="BA361" i="3" s="1"/>
  <c r="AR361" i="3"/>
  <c r="AT361" i="3"/>
  <c r="AU361" i="3"/>
  <c r="AY361" i="3"/>
  <c r="AZ361" i="3"/>
  <c r="BB361" i="3"/>
  <c r="BC361" i="3"/>
  <c r="BD361" i="3"/>
  <c r="BE361" i="3"/>
  <c r="BL361" i="3" s="1"/>
  <c r="BF361" i="3"/>
  <c r="BG361" i="3"/>
  <c r="BH361" i="3"/>
  <c r="BN361" i="3"/>
  <c r="BO361" i="3"/>
  <c r="BP361" i="3"/>
  <c r="BQ361" i="3"/>
  <c r="BR361" i="3"/>
  <c r="FM361" i="3" s="1"/>
  <c r="BS361" i="3"/>
  <c r="BT361" i="3"/>
  <c r="BU361" i="3"/>
  <c r="BV361" i="3"/>
  <c r="BW361" i="3"/>
  <c r="BX361" i="3"/>
  <c r="BY361" i="3"/>
  <c r="BZ361" i="3"/>
  <c r="CA361" i="3"/>
  <c r="CB361" i="3"/>
  <c r="BJ361" i="3" s="1"/>
  <c r="AE362" i="3"/>
  <c r="AF362" i="3"/>
  <c r="AQ362" i="3" s="1"/>
  <c r="AG362" i="3"/>
  <c r="AR362" i="3" s="1"/>
  <c r="AH362" i="3"/>
  <c r="AS362" i="3" s="1"/>
  <c r="AI362" i="3"/>
  <c r="AJ362" i="3"/>
  <c r="AU362" i="3" s="1"/>
  <c r="AK362" i="3"/>
  <c r="AV362" i="3" s="1"/>
  <c r="AL362" i="3"/>
  <c r="AW362" i="3" s="1"/>
  <c r="AM362" i="3"/>
  <c r="AX362" i="3" s="1"/>
  <c r="AN362" i="3"/>
  <c r="AY362" i="3" s="1"/>
  <c r="AO362" i="3"/>
  <c r="AZ362" i="3" s="1"/>
  <c r="AP362" i="3"/>
  <c r="BA362" i="3" s="1"/>
  <c r="AT362" i="3"/>
  <c r="BB362" i="3"/>
  <c r="BC362" i="3"/>
  <c r="BD362" i="3"/>
  <c r="BE362" i="3"/>
  <c r="BL362" i="3" s="1"/>
  <c r="BF362" i="3"/>
  <c r="BG362" i="3"/>
  <c r="BH362" i="3"/>
  <c r="BN362" i="3"/>
  <c r="BP362" i="3"/>
  <c r="BQ362" i="3"/>
  <c r="FM362" i="3" s="1"/>
  <c r="BR362" i="3"/>
  <c r="BS362" i="3"/>
  <c r="BT362" i="3"/>
  <c r="BU362" i="3"/>
  <c r="BV362" i="3"/>
  <c r="BW362" i="3"/>
  <c r="BX362" i="3"/>
  <c r="BY362" i="3"/>
  <c r="BZ362" i="3"/>
  <c r="CA362" i="3"/>
  <c r="CB362" i="3"/>
  <c r="BI362" i="3" s="1"/>
  <c r="AE363" i="3"/>
  <c r="AF363" i="3"/>
  <c r="AQ363" i="3" s="1"/>
  <c r="AG363" i="3"/>
  <c r="AR363" i="3" s="1"/>
  <c r="AH363" i="3"/>
  <c r="AS363" i="3" s="1"/>
  <c r="AI363" i="3"/>
  <c r="AJ363" i="3"/>
  <c r="AU363" i="3" s="1"/>
  <c r="AK363" i="3"/>
  <c r="AV363" i="3" s="1"/>
  <c r="AL363" i="3"/>
  <c r="AW363" i="3" s="1"/>
  <c r="AM363" i="3"/>
  <c r="AX363" i="3" s="1"/>
  <c r="AN363" i="3"/>
  <c r="AO363" i="3"/>
  <c r="AP363" i="3"/>
  <c r="BA363" i="3" s="1"/>
  <c r="AT363" i="3"/>
  <c r="AY363" i="3"/>
  <c r="AZ363" i="3"/>
  <c r="BB363" i="3"/>
  <c r="BC363" i="3"/>
  <c r="BD363" i="3"/>
  <c r="BE363" i="3"/>
  <c r="BF363" i="3"/>
  <c r="BG363" i="3"/>
  <c r="BH363" i="3"/>
  <c r="BL363" i="3"/>
  <c r="BP363" i="3"/>
  <c r="BQ363" i="3"/>
  <c r="BR363" i="3"/>
  <c r="BS363" i="3"/>
  <c r="BT363" i="3"/>
  <c r="BU363" i="3"/>
  <c r="BV363" i="3"/>
  <c r="BW363" i="3"/>
  <c r="BX363" i="3"/>
  <c r="BY363" i="3"/>
  <c r="BZ363" i="3"/>
  <c r="CA363" i="3"/>
  <c r="CB363" i="3"/>
  <c r="BN363" i="3" s="1"/>
  <c r="AE364" i="3"/>
  <c r="AF364" i="3"/>
  <c r="AQ364" i="3" s="1"/>
  <c r="AG364" i="3"/>
  <c r="AR364" i="3" s="1"/>
  <c r="AH364" i="3"/>
  <c r="AS364" i="3" s="1"/>
  <c r="AI364" i="3"/>
  <c r="AJ364" i="3"/>
  <c r="AU364" i="3" s="1"/>
  <c r="AK364" i="3"/>
  <c r="AV364" i="3" s="1"/>
  <c r="AL364" i="3"/>
  <c r="AW364" i="3" s="1"/>
  <c r="AM364" i="3"/>
  <c r="AX364" i="3" s="1"/>
  <c r="AN364" i="3"/>
  <c r="AY364" i="3" s="1"/>
  <c r="AO364" i="3"/>
  <c r="AP364" i="3"/>
  <c r="AT364" i="3"/>
  <c r="AZ364" i="3"/>
  <c r="BA364" i="3"/>
  <c r="BB364" i="3"/>
  <c r="BI364" i="3" s="1"/>
  <c r="BC364" i="3"/>
  <c r="BD364" i="3"/>
  <c r="BE364" i="3"/>
  <c r="BF364" i="3"/>
  <c r="BG364" i="3"/>
  <c r="BH364" i="3"/>
  <c r="BM364" i="3"/>
  <c r="BP364" i="3"/>
  <c r="BQ364" i="3"/>
  <c r="BR364" i="3"/>
  <c r="BS364" i="3"/>
  <c r="BT364" i="3"/>
  <c r="BU364" i="3"/>
  <c r="BV364" i="3"/>
  <c r="BW364" i="3"/>
  <c r="BX364" i="3"/>
  <c r="BY364" i="3"/>
  <c r="BZ364" i="3"/>
  <c r="CA364" i="3"/>
  <c r="CB364" i="3"/>
  <c r="BN364" i="3" s="1"/>
  <c r="FK364" i="3"/>
  <c r="FM364" i="3"/>
  <c r="AE365" i="3"/>
  <c r="AF365" i="3"/>
  <c r="AQ365" i="3" s="1"/>
  <c r="AG365" i="3"/>
  <c r="AR365" i="3" s="1"/>
  <c r="AH365" i="3"/>
  <c r="AS365" i="3" s="1"/>
  <c r="AI365" i="3"/>
  <c r="AJ365" i="3"/>
  <c r="AK365" i="3"/>
  <c r="AL365" i="3"/>
  <c r="AW365" i="3" s="1"/>
  <c r="AM365" i="3"/>
  <c r="AX365" i="3" s="1"/>
  <c r="AN365" i="3"/>
  <c r="AO365" i="3"/>
  <c r="AP365" i="3"/>
  <c r="BA365" i="3" s="1"/>
  <c r="AT365" i="3"/>
  <c r="AU365" i="3"/>
  <c r="AV365" i="3"/>
  <c r="AY365" i="3"/>
  <c r="AZ365" i="3"/>
  <c r="BB365" i="3"/>
  <c r="BC365" i="3"/>
  <c r="BD365" i="3"/>
  <c r="BE365" i="3"/>
  <c r="BF365" i="3"/>
  <c r="BG365" i="3"/>
  <c r="BH365" i="3"/>
  <c r="BO365" i="3"/>
  <c r="BP365" i="3"/>
  <c r="BQ365" i="3"/>
  <c r="BR365" i="3"/>
  <c r="BS365" i="3"/>
  <c r="BT365" i="3"/>
  <c r="BU365" i="3"/>
  <c r="BV365" i="3"/>
  <c r="BW365" i="3"/>
  <c r="BX365" i="3"/>
  <c r="BY365" i="3"/>
  <c r="BZ365" i="3"/>
  <c r="CA365" i="3"/>
  <c r="CB365" i="3"/>
  <c r="BJ365" i="3" s="1"/>
  <c r="AE366" i="3"/>
  <c r="AF366" i="3"/>
  <c r="AQ366" i="3" s="1"/>
  <c r="AG366" i="3"/>
  <c r="AR366" i="3" s="1"/>
  <c r="AH366" i="3"/>
  <c r="AS366" i="3" s="1"/>
  <c r="AI366" i="3"/>
  <c r="AJ366" i="3"/>
  <c r="AU366" i="3" s="1"/>
  <c r="AK366" i="3"/>
  <c r="AV366" i="3" s="1"/>
  <c r="AL366" i="3"/>
  <c r="AW366" i="3" s="1"/>
  <c r="AM366" i="3"/>
  <c r="AN366" i="3"/>
  <c r="AY366" i="3" s="1"/>
  <c r="AO366" i="3"/>
  <c r="AZ366" i="3" s="1"/>
  <c r="AP366" i="3"/>
  <c r="BA366" i="3" s="1"/>
  <c r="AT366" i="3"/>
  <c r="AX366" i="3"/>
  <c r="BB366" i="3"/>
  <c r="BC366" i="3"/>
  <c r="BD366" i="3"/>
  <c r="BE366" i="3"/>
  <c r="BL366" i="3" s="1"/>
  <c r="BF366" i="3"/>
  <c r="BG366" i="3"/>
  <c r="BH366" i="3"/>
  <c r="BN366" i="3"/>
  <c r="BP366" i="3"/>
  <c r="BQ366" i="3"/>
  <c r="BR366" i="3"/>
  <c r="BS366" i="3"/>
  <c r="BT366" i="3"/>
  <c r="BU366" i="3"/>
  <c r="BV366" i="3"/>
  <c r="BW366" i="3"/>
  <c r="BX366" i="3"/>
  <c r="BY366" i="3"/>
  <c r="BZ366" i="3"/>
  <c r="CA366" i="3"/>
  <c r="CB366" i="3"/>
  <c r="BI366" i="3" s="1"/>
  <c r="AE367" i="3"/>
  <c r="AF367" i="3"/>
  <c r="AQ367" i="3" s="1"/>
  <c r="AG367" i="3"/>
  <c r="AH367" i="3"/>
  <c r="AS367" i="3" s="1"/>
  <c r="AI367" i="3"/>
  <c r="AT367" i="3" s="1"/>
  <c r="AJ367" i="3"/>
  <c r="AK367" i="3"/>
  <c r="AV367" i="3" s="1"/>
  <c r="AL367" i="3"/>
  <c r="AW367" i="3" s="1"/>
  <c r="AM367" i="3"/>
  <c r="AX367" i="3" s="1"/>
  <c r="AN367" i="3"/>
  <c r="AO367" i="3"/>
  <c r="AP367" i="3"/>
  <c r="BA367" i="3" s="1"/>
  <c r="AR367" i="3"/>
  <c r="AU367" i="3"/>
  <c r="AY367" i="3"/>
  <c r="AZ367" i="3"/>
  <c r="BB367" i="3"/>
  <c r="BC367" i="3"/>
  <c r="BD367" i="3"/>
  <c r="BE367" i="3"/>
  <c r="BF367" i="3"/>
  <c r="BG367" i="3"/>
  <c r="BH367" i="3"/>
  <c r="BL367" i="3"/>
  <c r="BN367" i="3"/>
  <c r="BP367" i="3"/>
  <c r="BQ367" i="3"/>
  <c r="BR367" i="3"/>
  <c r="BS367" i="3"/>
  <c r="BT367" i="3"/>
  <c r="BU367" i="3"/>
  <c r="BV367" i="3"/>
  <c r="FL367" i="3" s="1"/>
  <c r="BW367" i="3"/>
  <c r="BX367" i="3"/>
  <c r="BY367" i="3"/>
  <c r="BZ367" i="3"/>
  <c r="CA367" i="3"/>
  <c r="CB367" i="3"/>
  <c r="BO367" i="3" s="1"/>
  <c r="AE368" i="3"/>
  <c r="AF368" i="3"/>
  <c r="AQ368" i="3" s="1"/>
  <c r="AG368" i="3"/>
  <c r="AR368" i="3" s="1"/>
  <c r="AH368" i="3"/>
  <c r="AS368" i="3" s="1"/>
  <c r="AI368" i="3"/>
  <c r="AJ368" i="3"/>
  <c r="AU368" i="3" s="1"/>
  <c r="AK368" i="3"/>
  <c r="AV368" i="3" s="1"/>
  <c r="AL368" i="3"/>
  <c r="AW368" i="3" s="1"/>
  <c r="AM368" i="3"/>
  <c r="AX368" i="3" s="1"/>
  <c r="AN368" i="3"/>
  <c r="AY368" i="3" s="1"/>
  <c r="AO368" i="3"/>
  <c r="AZ368" i="3" s="1"/>
  <c r="AP368" i="3"/>
  <c r="BA368" i="3" s="1"/>
  <c r="AT368" i="3"/>
  <c r="BB368" i="3"/>
  <c r="BI368" i="3" s="1"/>
  <c r="BC368" i="3"/>
  <c r="BD368" i="3"/>
  <c r="BE368" i="3"/>
  <c r="BL368" i="3" s="1"/>
  <c r="BF368" i="3"/>
  <c r="BG368" i="3"/>
  <c r="BH368" i="3"/>
  <c r="BM368" i="3"/>
  <c r="BN368" i="3"/>
  <c r="BP368" i="3"/>
  <c r="BQ368" i="3"/>
  <c r="BR368" i="3"/>
  <c r="BS368" i="3"/>
  <c r="BT368" i="3"/>
  <c r="BU368" i="3"/>
  <c r="BV368" i="3"/>
  <c r="FM368" i="3" s="1"/>
  <c r="BW368" i="3"/>
  <c r="BX368" i="3"/>
  <c r="BY368" i="3"/>
  <c r="BZ368" i="3"/>
  <c r="CA368" i="3"/>
  <c r="CB368" i="3"/>
  <c r="AE369" i="3"/>
  <c r="AF369" i="3"/>
  <c r="AQ369" i="3" s="1"/>
  <c r="AG369" i="3"/>
  <c r="AH369" i="3"/>
  <c r="AS369" i="3" s="1"/>
  <c r="AI369" i="3"/>
  <c r="AT369" i="3" s="1"/>
  <c r="AJ369" i="3"/>
  <c r="AK369" i="3"/>
  <c r="AL369" i="3"/>
  <c r="AW369" i="3" s="1"/>
  <c r="AM369" i="3"/>
  <c r="AX369" i="3" s="1"/>
  <c r="AN369" i="3"/>
  <c r="AY369" i="3" s="1"/>
  <c r="AO369" i="3"/>
  <c r="AP369" i="3"/>
  <c r="BA369" i="3" s="1"/>
  <c r="AR369" i="3"/>
  <c r="AU369" i="3"/>
  <c r="AV369" i="3"/>
  <c r="AZ369" i="3"/>
  <c r="BB369" i="3"/>
  <c r="BC369" i="3"/>
  <c r="BD369" i="3"/>
  <c r="BE369" i="3"/>
  <c r="BF369" i="3"/>
  <c r="BG369" i="3"/>
  <c r="BN369" i="3" s="1"/>
  <c r="BH369" i="3"/>
  <c r="BL369" i="3"/>
  <c r="BP369" i="3"/>
  <c r="BQ369" i="3"/>
  <c r="BR369" i="3"/>
  <c r="BS369" i="3"/>
  <c r="BT369" i="3"/>
  <c r="BU369" i="3"/>
  <c r="BV369" i="3"/>
  <c r="BW369" i="3"/>
  <c r="BX369" i="3"/>
  <c r="BY369" i="3"/>
  <c r="BZ369" i="3"/>
  <c r="CA369" i="3"/>
  <c r="CB369" i="3"/>
  <c r="BJ369" i="3" s="1"/>
  <c r="AE370" i="3"/>
  <c r="AF370" i="3"/>
  <c r="AQ370" i="3" s="1"/>
  <c r="AG370" i="3"/>
  <c r="AR370" i="3" s="1"/>
  <c r="AH370" i="3"/>
  <c r="AS370" i="3" s="1"/>
  <c r="AI370" i="3"/>
  <c r="AJ370" i="3"/>
  <c r="AU370" i="3" s="1"/>
  <c r="AK370" i="3"/>
  <c r="AV370" i="3" s="1"/>
  <c r="AL370" i="3"/>
  <c r="AW370" i="3" s="1"/>
  <c r="AM370" i="3"/>
  <c r="AX370" i="3" s="1"/>
  <c r="AN370" i="3"/>
  <c r="AY370" i="3" s="1"/>
  <c r="AO370" i="3"/>
  <c r="AP370" i="3"/>
  <c r="BA370" i="3" s="1"/>
  <c r="AT370" i="3"/>
  <c r="AZ370" i="3"/>
  <c r="BB370" i="3"/>
  <c r="BC370" i="3"/>
  <c r="BD370" i="3"/>
  <c r="BE370" i="3"/>
  <c r="BF370" i="3"/>
  <c r="BG370" i="3"/>
  <c r="BH370" i="3"/>
  <c r="BP370" i="3"/>
  <c r="BQ370" i="3"/>
  <c r="BR370" i="3"/>
  <c r="BS370" i="3"/>
  <c r="BT370" i="3"/>
  <c r="BU370" i="3"/>
  <c r="BV370" i="3"/>
  <c r="BW370" i="3"/>
  <c r="BX370" i="3"/>
  <c r="BY370" i="3"/>
  <c r="BZ370" i="3"/>
  <c r="CA370" i="3"/>
  <c r="CB370" i="3"/>
  <c r="AE371" i="3"/>
  <c r="AF371" i="3"/>
  <c r="AQ371" i="3" s="1"/>
  <c r="AG371" i="3"/>
  <c r="AH371" i="3"/>
  <c r="AS371" i="3" s="1"/>
  <c r="AI371" i="3"/>
  <c r="AJ371" i="3"/>
  <c r="AK371" i="3"/>
  <c r="AV371" i="3" s="1"/>
  <c r="AL371" i="3"/>
  <c r="AW371" i="3" s="1"/>
  <c r="AM371" i="3"/>
  <c r="AX371" i="3" s="1"/>
  <c r="AN371" i="3"/>
  <c r="AO371" i="3"/>
  <c r="AP371" i="3"/>
  <c r="BA371" i="3" s="1"/>
  <c r="AR371" i="3"/>
  <c r="AT371" i="3"/>
  <c r="AU371" i="3"/>
  <c r="AY371" i="3"/>
  <c r="AZ371" i="3"/>
  <c r="BB371" i="3"/>
  <c r="BC371" i="3"/>
  <c r="BD371" i="3"/>
  <c r="BE371" i="3"/>
  <c r="BF371" i="3"/>
  <c r="BG371" i="3"/>
  <c r="BH371" i="3"/>
  <c r="BN371" i="3"/>
  <c r="BO371" i="3"/>
  <c r="BP371" i="3"/>
  <c r="BQ371" i="3"/>
  <c r="BR371" i="3"/>
  <c r="BS371" i="3"/>
  <c r="BT371" i="3"/>
  <c r="BU371" i="3"/>
  <c r="BV371" i="3"/>
  <c r="BW371" i="3"/>
  <c r="BX371" i="3"/>
  <c r="BY371" i="3"/>
  <c r="BZ371" i="3"/>
  <c r="CA371" i="3"/>
  <c r="CB371" i="3"/>
  <c r="BJ371" i="3" s="1"/>
  <c r="AE372" i="3"/>
  <c r="AF372" i="3"/>
  <c r="AQ372" i="3" s="1"/>
  <c r="AG372" i="3"/>
  <c r="AR372" i="3" s="1"/>
  <c r="AH372" i="3"/>
  <c r="AS372" i="3" s="1"/>
  <c r="AI372" i="3"/>
  <c r="AJ372" i="3"/>
  <c r="AU372" i="3" s="1"/>
  <c r="AK372" i="3"/>
  <c r="AV372" i="3" s="1"/>
  <c r="AL372" i="3"/>
  <c r="AW372" i="3" s="1"/>
  <c r="AM372" i="3"/>
  <c r="AX372" i="3" s="1"/>
  <c r="AN372" i="3"/>
  <c r="AY372" i="3" s="1"/>
  <c r="AO372" i="3"/>
  <c r="AZ372" i="3" s="1"/>
  <c r="AP372" i="3"/>
  <c r="BA372" i="3" s="1"/>
  <c r="AT372" i="3"/>
  <c r="BB372" i="3"/>
  <c r="BC372" i="3"/>
  <c r="BD372" i="3"/>
  <c r="BE372" i="3"/>
  <c r="BL372" i="3" s="1"/>
  <c r="BF372" i="3"/>
  <c r="BG372" i="3"/>
  <c r="BH372" i="3"/>
  <c r="BN372" i="3"/>
  <c r="BP372" i="3"/>
  <c r="BQ372" i="3"/>
  <c r="BR372" i="3"/>
  <c r="BS372" i="3"/>
  <c r="BT372" i="3"/>
  <c r="BU372" i="3"/>
  <c r="BV372" i="3"/>
  <c r="BW372" i="3"/>
  <c r="BX372" i="3"/>
  <c r="BY372" i="3"/>
  <c r="BZ372" i="3"/>
  <c r="CA372" i="3"/>
  <c r="CB372" i="3"/>
  <c r="BI372" i="3" s="1"/>
  <c r="AE373" i="3"/>
  <c r="AF373" i="3"/>
  <c r="AQ373" i="3" s="1"/>
  <c r="AG373" i="3"/>
  <c r="AR373" i="3" s="1"/>
  <c r="AH373" i="3"/>
  <c r="AS373" i="3" s="1"/>
  <c r="AI373" i="3"/>
  <c r="AT373" i="3" s="1"/>
  <c r="AJ373" i="3"/>
  <c r="AU373" i="3" s="1"/>
  <c r="AK373" i="3"/>
  <c r="AL373" i="3"/>
  <c r="AW373" i="3" s="1"/>
  <c r="AM373" i="3"/>
  <c r="AN373" i="3"/>
  <c r="AO373" i="3"/>
  <c r="AP373" i="3"/>
  <c r="BA373" i="3" s="1"/>
  <c r="AV373" i="3"/>
  <c r="AX373" i="3"/>
  <c r="AY373" i="3"/>
  <c r="AZ373" i="3"/>
  <c r="BB373" i="3"/>
  <c r="BC373" i="3"/>
  <c r="BD373" i="3"/>
  <c r="BE373" i="3"/>
  <c r="BF373" i="3"/>
  <c r="BG373" i="3"/>
  <c r="BH373" i="3"/>
  <c r="BJ373" i="3"/>
  <c r="BP373" i="3"/>
  <c r="BQ373" i="3"/>
  <c r="BR373" i="3"/>
  <c r="BS373" i="3"/>
  <c r="BT373" i="3"/>
  <c r="BU373" i="3"/>
  <c r="BV373" i="3"/>
  <c r="BW373" i="3"/>
  <c r="BX373" i="3"/>
  <c r="BY373" i="3"/>
  <c r="BZ373" i="3"/>
  <c r="CA373" i="3"/>
  <c r="CB373" i="3"/>
  <c r="AE374" i="3"/>
  <c r="AF374" i="3"/>
  <c r="AQ374" i="3" s="1"/>
  <c r="AG374" i="3"/>
  <c r="AR374" i="3" s="1"/>
  <c r="AH374" i="3"/>
  <c r="AS374" i="3" s="1"/>
  <c r="AI374" i="3"/>
  <c r="AJ374" i="3"/>
  <c r="AU374" i="3" s="1"/>
  <c r="AK374" i="3"/>
  <c r="AV374" i="3" s="1"/>
  <c r="AL374" i="3"/>
  <c r="AW374" i="3" s="1"/>
  <c r="AM374" i="3"/>
  <c r="AX374" i="3" s="1"/>
  <c r="AN374" i="3"/>
  <c r="AY374" i="3" s="1"/>
  <c r="AO374" i="3"/>
  <c r="AP374" i="3"/>
  <c r="AT374" i="3"/>
  <c r="AZ374" i="3"/>
  <c r="BA374" i="3"/>
  <c r="BB374" i="3"/>
  <c r="BC374" i="3"/>
  <c r="BD374" i="3"/>
  <c r="BE374" i="3"/>
  <c r="BF374" i="3"/>
  <c r="BG374" i="3"/>
  <c r="BH374" i="3"/>
  <c r="BP374" i="3"/>
  <c r="BQ374" i="3"/>
  <c r="BR374" i="3"/>
  <c r="BS374" i="3"/>
  <c r="BT374" i="3"/>
  <c r="BU374" i="3"/>
  <c r="BV374" i="3"/>
  <c r="BW374" i="3"/>
  <c r="BX374" i="3"/>
  <c r="BY374" i="3"/>
  <c r="BZ374" i="3"/>
  <c r="CA374" i="3"/>
  <c r="CB374" i="3"/>
  <c r="AE375" i="3"/>
  <c r="AF375" i="3"/>
  <c r="AQ375" i="3" s="1"/>
  <c r="AG375" i="3"/>
  <c r="AR375" i="3" s="1"/>
  <c r="AH375" i="3"/>
  <c r="AS375" i="3" s="1"/>
  <c r="AI375" i="3"/>
  <c r="AJ375" i="3"/>
  <c r="AK375" i="3"/>
  <c r="AL375" i="3"/>
  <c r="AW375" i="3" s="1"/>
  <c r="AM375" i="3"/>
  <c r="AX375" i="3" s="1"/>
  <c r="AN375" i="3"/>
  <c r="AO375" i="3"/>
  <c r="AP375" i="3"/>
  <c r="BA375" i="3" s="1"/>
  <c r="AT375" i="3"/>
  <c r="AU375" i="3"/>
  <c r="AV375" i="3"/>
  <c r="AY375" i="3"/>
  <c r="AZ375" i="3"/>
  <c r="BB375" i="3"/>
  <c r="BC375" i="3"/>
  <c r="BD375" i="3"/>
  <c r="BE375" i="3"/>
  <c r="BF375" i="3"/>
  <c r="BG375" i="3"/>
  <c r="BH375" i="3"/>
  <c r="BO375" i="3"/>
  <c r="BP375" i="3"/>
  <c r="BQ375" i="3"/>
  <c r="FL375" i="3" s="1"/>
  <c r="BR375" i="3"/>
  <c r="BS375" i="3"/>
  <c r="BT375" i="3"/>
  <c r="BU375" i="3"/>
  <c r="BV375" i="3"/>
  <c r="BW375" i="3"/>
  <c r="BX375" i="3"/>
  <c r="BY375" i="3"/>
  <c r="BZ375" i="3"/>
  <c r="CA375" i="3"/>
  <c r="CB375" i="3"/>
  <c r="BJ375" i="3" s="1"/>
  <c r="AE376" i="3"/>
  <c r="AF376" i="3"/>
  <c r="AQ376" i="3" s="1"/>
  <c r="AG376" i="3"/>
  <c r="AR376" i="3" s="1"/>
  <c r="AH376" i="3"/>
  <c r="AS376" i="3" s="1"/>
  <c r="AI376" i="3"/>
  <c r="AJ376" i="3"/>
  <c r="AU376" i="3" s="1"/>
  <c r="AK376" i="3"/>
  <c r="AV376" i="3" s="1"/>
  <c r="AL376" i="3"/>
  <c r="AW376" i="3" s="1"/>
  <c r="AM376" i="3"/>
  <c r="AN376" i="3"/>
  <c r="AY376" i="3" s="1"/>
  <c r="AO376" i="3"/>
  <c r="AZ376" i="3" s="1"/>
  <c r="AP376" i="3"/>
  <c r="BA376" i="3" s="1"/>
  <c r="AT376" i="3"/>
  <c r="AX376" i="3"/>
  <c r="BB376" i="3"/>
  <c r="BC376" i="3"/>
  <c r="BD376" i="3"/>
  <c r="BE376" i="3"/>
  <c r="BL376" i="3" s="1"/>
  <c r="BF376" i="3"/>
  <c r="BG376" i="3"/>
  <c r="BH376" i="3"/>
  <c r="BP376" i="3"/>
  <c r="BQ376" i="3"/>
  <c r="BR376" i="3"/>
  <c r="FJ376" i="3" s="1"/>
  <c r="BS376" i="3"/>
  <c r="BT376" i="3"/>
  <c r="BU376" i="3"/>
  <c r="BV376" i="3"/>
  <c r="BW376" i="3"/>
  <c r="BX376" i="3"/>
  <c r="BY376" i="3"/>
  <c r="BZ376" i="3"/>
  <c r="CA376" i="3"/>
  <c r="CB376" i="3"/>
  <c r="BI376" i="3" s="1"/>
  <c r="AE377" i="3"/>
  <c r="AF377" i="3"/>
  <c r="AQ377" i="3" s="1"/>
  <c r="AG377" i="3"/>
  <c r="AH377" i="3"/>
  <c r="AS377" i="3" s="1"/>
  <c r="AI377" i="3"/>
  <c r="AT377" i="3" s="1"/>
  <c r="AJ377" i="3"/>
  <c r="AK377" i="3"/>
  <c r="AV377" i="3" s="1"/>
  <c r="AL377" i="3"/>
  <c r="AW377" i="3" s="1"/>
  <c r="AM377" i="3"/>
  <c r="AX377" i="3" s="1"/>
  <c r="AN377" i="3"/>
  <c r="AO377" i="3"/>
  <c r="AP377" i="3"/>
  <c r="BA377" i="3" s="1"/>
  <c r="AR377" i="3"/>
  <c r="AU377" i="3"/>
  <c r="AY377" i="3"/>
  <c r="AZ377" i="3"/>
  <c r="BB377" i="3"/>
  <c r="BC377" i="3"/>
  <c r="BD377" i="3"/>
  <c r="BE377" i="3"/>
  <c r="BF377" i="3"/>
  <c r="BG377" i="3"/>
  <c r="BH377" i="3"/>
  <c r="BL377" i="3"/>
  <c r="BN377" i="3"/>
  <c r="BP377" i="3"/>
  <c r="BQ377" i="3"/>
  <c r="BR377" i="3"/>
  <c r="BS377" i="3"/>
  <c r="BT377" i="3"/>
  <c r="BU377" i="3"/>
  <c r="BV377" i="3"/>
  <c r="BW377" i="3"/>
  <c r="BX377" i="3"/>
  <c r="BY377" i="3"/>
  <c r="BZ377" i="3"/>
  <c r="CA377" i="3"/>
  <c r="CB377" i="3"/>
  <c r="BO377" i="3" s="1"/>
  <c r="FM377" i="3"/>
  <c r="AE378" i="3"/>
  <c r="AF378" i="3"/>
  <c r="AQ378" i="3" s="1"/>
  <c r="AG378" i="3"/>
  <c r="AR378" i="3" s="1"/>
  <c r="AH378" i="3"/>
  <c r="AS378" i="3" s="1"/>
  <c r="AI378" i="3"/>
  <c r="AJ378" i="3"/>
  <c r="AU378" i="3" s="1"/>
  <c r="AK378" i="3"/>
  <c r="AV378" i="3" s="1"/>
  <c r="AL378" i="3"/>
  <c r="AW378" i="3" s="1"/>
  <c r="AM378" i="3"/>
  <c r="AX378" i="3" s="1"/>
  <c r="AN378" i="3"/>
  <c r="AY378" i="3" s="1"/>
  <c r="AO378" i="3"/>
  <c r="AP378" i="3"/>
  <c r="BA378" i="3" s="1"/>
  <c r="AT378" i="3"/>
  <c r="AZ378" i="3"/>
  <c r="BB378" i="3"/>
  <c r="BI378" i="3" s="1"/>
  <c r="BC378" i="3"/>
  <c r="BD378" i="3"/>
  <c r="BE378" i="3"/>
  <c r="BL378" i="3" s="1"/>
  <c r="BF378" i="3"/>
  <c r="BG378" i="3"/>
  <c r="BH378" i="3"/>
  <c r="BM378" i="3"/>
  <c r="BN378" i="3"/>
  <c r="BP378" i="3"/>
  <c r="BQ378" i="3"/>
  <c r="BR378" i="3"/>
  <c r="BS378" i="3"/>
  <c r="BT378" i="3"/>
  <c r="BU378" i="3"/>
  <c r="BV378" i="3"/>
  <c r="BW378" i="3"/>
  <c r="BX378" i="3"/>
  <c r="BY378" i="3"/>
  <c r="BZ378" i="3"/>
  <c r="CA378" i="3"/>
  <c r="CB378" i="3"/>
  <c r="AE379" i="3"/>
  <c r="AF379" i="3"/>
  <c r="AQ379" i="3" s="1"/>
  <c r="AG379" i="3"/>
  <c r="AH379" i="3"/>
  <c r="AS379" i="3" s="1"/>
  <c r="AI379" i="3"/>
  <c r="AT379" i="3" s="1"/>
  <c r="AJ379" i="3"/>
  <c r="AU379" i="3" s="1"/>
  <c r="AK379" i="3"/>
  <c r="AL379" i="3"/>
  <c r="AW379" i="3" s="1"/>
  <c r="AM379" i="3"/>
  <c r="AX379" i="3" s="1"/>
  <c r="AN379" i="3"/>
  <c r="AY379" i="3" s="1"/>
  <c r="AO379" i="3"/>
  <c r="AP379" i="3"/>
  <c r="BA379" i="3" s="1"/>
  <c r="AR379" i="3"/>
  <c r="AV379" i="3"/>
  <c r="AZ379" i="3"/>
  <c r="BB379" i="3"/>
  <c r="BC379" i="3"/>
  <c r="BD379" i="3"/>
  <c r="BE379" i="3"/>
  <c r="BF379" i="3"/>
  <c r="BG379" i="3"/>
  <c r="BH379" i="3"/>
  <c r="BL379" i="3"/>
  <c r="BP379" i="3"/>
  <c r="BQ379" i="3"/>
  <c r="BR379" i="3"/>
  <c r="BS379" i="3"/>
  <c r="BT379" i="3"/>
  <c r="BU379" i="3"/>
  <c r="BV379" i="3"/>
  <c r="BW379" i="3"/>
  <c r="BX379" i="3"/>
  <c r="BY379" i="3"/>
  <c r="BZ379" i="3"/>
  <c r="CA379" i="3"/>
  <c r="CB379" i="3"/>
  <c r="BJ379" i="3" s="1"/>
  <c r="AE380" i="3"/>
  <c r="AF380" i="3"/>
  <c r="AQ380" i="3" s="1"/>
  <c r="AG380" i="3"/>
  <c r="AR380" i="3" s="1"/>
  <c r="AH380" i="3"/>
  <c r="AS380" i="3" s="1"/>
  <c r="AI380" i="3"/>
  <c r="AJ380" i="3"/>
  <c r="AU380" i="3" s="1"/>
  <c r="AK380" i="3"/>
  <c r="AV380" i="3" s="1"/>
  <c r="AL380" i="3"/>
  <c r="AW380" i="3" s="1"/>
  <c r="AM380" i="3"/>
  <c r="AX380" i="3" s="1"/>
  <c r="AN380" i="3"/>
  <c r="AY380" i="3" s="1"/>
  <c r="AO380" i="3"/>
  <c r="AP380" i="3"/>
  <c r="BA380" i="3" s="1"/>
  <c r="AT380" i="3"/>
  <c r="AZ380" i="3"/>
  <c r="BB380" i="3"/>
  <c r="BC380" i="3"/>
  <c r="BD380" i="3"/>
  <c r="BE380" i="3"/>
  <c r="BF380" i="3"/>
  <c r="BG380" i="3"/>
  <c r="BH380" i="3"/>
  <c r="BP380" i="3"/>
  <c r="BQ380" i="3"/>
  <c r="BR380" i="3"/>
  <c r="BS380" i="3"/>
  <c r="BT380" i="3"/>
  <c r="BU380" i="3"/>
  <c r="BV380" i="3"/>
  <c r="BW380" i="3"/>
  <c r="BX380" i="3"/>
  <c r="BY380" i="3"/>
  <c r="BZ380" i="3"/>
  <c r="CA380" i="3"/>
  <c r="CB380" i="3"/>
  <c r="AE381" i="3"/>
  <c r="AF381" i="3"/>
  <c r="AQ381" i="3" s="1"/>
  <c r="AG381" i="3"/>
  <c r="AH381" i="3"/>
  <c r="AS381" i="3" s="1"/>
  <c r="AI381" i="3"/>
  <c r="AT381" i="3" s="1"/>
  <c r="AJ381" i="3"/>
  <c r="AU381" i="3" s="1"/>
  <c r="AK381" i="3"/>
  <c r="AL381" i="3"/>
  <c r="AW381" i="3" s="1"/>
  <c r="AM381" i="3"/>
  <c r="AX381" i="3" s="1"/>
  <c r="AN381" i="3"/>
  <c r="AO381" i="3"/>
  <c r="AP381" i="3"/>
  <c r="BA381" i="3" s="1"/>
  <c r="AR381" i="3"/>
  <c r="AV381" i="3"/>
  <c r="AY381" i="3"/>
  <c r="AZ381" i="3"/>
  <c r="BB381" i="3"/>
  <c r="BC381" i="3"/>
  <c r="BD381" i="3"/>
  <c r="BE381" i="3"/>
  <c r="BF381" i="3"/>
  <c r="BG381" i="3"/>
  <c r="BH381" i="3"/>
  <c r="BL381" i="3"/>
  <c r="BN381" i="3"/>
  <c r="BO381" i="3"/>
  <c r="BP381" i="3"/>
  <c r="BQ381" i="3"/>
  <c r="BR381" i="3"/>
  <c r="BS381" i="3"/>
  <c r="BT381" i="3"/>
  <c r="BU381" i="3"/>
  <c r="BV381" i="3"/>
  <c r="BW381" i="3"/>
  <c r="BX381" i="3"/>
  <c r="BY381" i="3"/>
  <c r="BZ381" i="3"/>
  <c r="CA381" i="3"/>
  <c r="CB381" i="3"/>
  <c r="BJ381" i="3" s="1"/>
  <c r="AE382" i="3"/>
  <c r="AF382" i="3"/>
  <c r="AQ382" i="3" s="1"/>
  <c r="AG382" i="3"/>
  <c r="AR382" i="3" s="1"/>
  <c r="AH382" i="3"/>
  <c r="AS382" i="3" s="1"/>
  <c r="AI382" i="3"/>
  <c r="AJ382" i="3"/>
  <c r="AU382" i="3" s="1"/>
  <c r="AK382" i="3"/>
  <c r="AL382" i="3"/>
  <c r="AW382" i="3" s="1"/>
  <c r="AM382" i="3"/>
  <c r="AX382" i="3" s="1"/>
  <c r="AN382" i="3"/>
  <c r="AY382" i="3" s="1"/>
  <c r="AO382" i="3"/>
  <c r="AZ382" i="3" s="1"/>
  <c r="AP382" i="3"/>
  <c r="BA382" i="3" s="1"/>
  <c r="AT382" i="3"/>
  <c r="AV382" i="3"/>
  <c r="BB382" i="3"/>
  <c r="BI382" i="3" s="1"/>
  <c r="BC382" i="3"/>
  <c r="BD382" i="3"/>
  <c r="BE382" i="3"/>
  <c r="BL382" i="3" s="1"/>
  <c r="BF382" i="3"/>
  <c r="BG382" i="3"/>
  <c r="BH382" i="3"/>
  <c r="BM382" i="3"/>
  <c r="BN382" i="3"/>
  <c r="BP382" i="3"/>
  <c r="BQ382" i="3"/>
  <c r="BR382" i="3"/>
  <c r="BS382" i="3"/>
  <c r="BT382" i="3"/>
  <c r="BU382" i="3"/>
  <c r="BV382" i="3"/>
  <c r="BW382" i="3"/>
  <c r="BX382" i="3"/>
  <c r="BY382" i="3"/>
  <c r="BZ382" i="3"/>
  <c r="CA382" i="3"/>
  <c r="CB382" i="3"/>
  <c r="AE383" i="3"/>
  <c r="AF383" i="3"/>
  <c r="AQ383" i="3" s="1"/>
  <c r="AG383" i="3"/>
  <c r="AR383" i="3" s="1"/>
  <c r="AH383" i="3"/>
  <c r="AS383" i="3" s="1"/>
  <c r="AI383" i="3"/>
  <c r="AT383" i="3" s="1"/>
  <c r="AJ383" i="3"/>
  <c r="AU383" i="3" s="1"/>
  <c r="AK383" i="3"/>
  <c r="AV383" i="3" s="1"/>
  <c r="AL383" i="3"/>
  <c r="AW383" i="3" s="1"/>
  <c r="AM383" i="3"/>
  <c r="AX383" i="3" s="1"/>
  <c r="AN383" i="3"/>
  <c r="AY383" i="3" s="1"/>
  <c r="AO383" i="3"/>
  <c r="AZ383" i="3" s="1"/>
  <c r="AP383" i="3"/>
  <c r="BA383" i="3" s="1"/>
  <c r="BB383" i="3"/>
  <c r="BC383" i="3"/>
  <c r="BD383" i="3"/>
  <c r="BE383" i="3"/>
  <c r="BF383" i="3"/>
  <c r="BG383" i="3"/>
  <c r="BH383" i="3"/>
  <c r="BP383" i="3"/>
  <c r="BQ383" i="3"/>
  <c r="BR383" i="3"/>
  <c r="BS383" i="3"/>
  <c r="FM383" i="3" s="1"/>
  <c r="BT383" i="3"/>
  <c r="BU383" i="3"/>
  <c r="BV383" i="3"/>
  <c r="BW383" i="3"/>
  <c r="BX383" i="3"/>
  <c r="BY383" i="3"/>
  <c r="BZ383" i="3"/>
  <c r="CA383" i="3"/>
  <c r="CB383" i="3"/>
  <c r="AE384" i="3"/>
  <c r="AF384" i="3"/>
  <c r="AQ384" i="3" s="1"/>
  <c r="AG384" i="3"/>
  <c r="AR384" i="3" s="1"/>
  <c r="AH384" i="3"/>
  <c r="AS384" i="3" s="1"/>
  <c r="AI384" i="3"/>
  <c r="AJ384" i="3"/>
  <c r="AU384" i="3" s="1"/>
  <c r="AK384" i="3"/>
  <c r="AV384" i="3" s="1"/>
  <c r="AL384" i="3"/>
  <c r="AW384" i="3" s="1"/>
  <c r="AM384" i="3"/>
  <c r="AX384" i="3" s="1"/>
  <c r="AN384" i="3"/>
  <c r="AY384" i="3" s="1"/>
  <c r="AO384" i="3"/>
  <c r="AZ384" i="3" s="1"/>
  <c r="AP384" i="3"/>
  <c r="AT384" i="3"/>
  <c r="BA384" i="3"/>
  <c r="BB384" i="3"/>
  <c r="BC384" i="3"/>
  <c r="BD384" i="3"/>
  <c r="BE384" i="3"/>
  <c r="BF384" i="3"/>
  <c r="BG384" i="3"/>
  <c r="BH384" i="3"/>
  <c r="BI384" i="3"/>
  <c r="BP384" i="3"/>
  <c r="BQ384" i="3"/>
  <c r="BR384" i="3"/>
  <c r="BS384" i="3"/>
  <c r="BT384" i="3"/>
  <c r="FM384" i="3" s="1"/>
  <c r="BU384" i="3"/>
  <c r="BV384" i="3"/>
  <c r="BW384" i="3"/>
  <c r="BX384" i="3"/>
  <c r="BY384" i="3"/>
  <c r="BZ384" i="3"/>
  <c r="CA384" i="3"/>
  <c r="CB384" i="3"/>
  <c r="AE385" i="3"/>
  <c r="AF385" i="3"/>
  <c r="AQ385" i="3" s="1"/>
  <c r="AG385" i="3"/>
  <c r="AR385" i="3" s="1"/>
  <c r="AH385" i="3"/>
  <c r="AS385" i="3" s="1"/>
  <c r="AI385" i="3"/>
  <c r="AJ385" i="3"/>
  <c r="AK385" i="3"/>
  <c r="AL385" i="3"/>
  <c r="AW385" i="3" s="1"/>
  <c r="AM385" i="3"/>
  <c r="AX385" i="3" s="1"/>
  <c r="AN385" i="3"/>
  <c r="AO385" i="3"/>
  <c r="AP385" i="3"/>
  <c r="BA385" i="3" s="1"/>
  <c r="AT385" i="3"/>
  <c r="AU385" i="3"/>
  <c r="AV385" i="3"/>
  <c r="AY385" i="3"/>
  <c r="AZ385" i="3"/>
  <c r="BB385" i="3"/>
  <c r="BC385" i="3"/>
  <c r="BD385" i="3"/>
  <c r="BE385" i="3"/>
  <c r="BL385" i="3" s="1"/>
  <c r="BF385" i="3"/>
  <c r="BG385" i="3"/>
  <c r="BH385" i="3"/>
  <c r="BO385" i="3"/>
  <c r="BP385" i="3"/>
  <c r="BQ385" i="3"/>
  <c r="FM385" i="3" s="1"/>
  <c r="BR385" i="3"/>
  <c r="BS385" i="3"/>
  <c r="BT385" i="3"/>
  <c r="BU385" i="3"/>
  <c r="BV385" i="3"/>
  <c r="BW385" i="3"/>
  <c r="BX385" i="3"/>
  <c r="BY385" i="3"/>
  <c r="BZ385" i="3"/>
  <c r="CA385" i="3"/>
  <c r="CB385" i="3"/>
  <c r="BJ385" i="3" s="1"/>
  <c r="AE386" i="3"/>
  <c r="AF386" i="3"/>
  <c r="AQ386" i="3" s="1"/>
  <c r="AG386" i="3"/>
  <c r="AR386" i="3" s="1"/>
  <c r="AH386" i="3"/>
  <c r="AS386" i="3" s="1"/>
  <c r="AI386" i="3"/>
  <c r="AJ386" i="3"/>
  <c r="AU386" i="3" s="1"/>
  <c r="AK386" i="3"/>
  <c r="AV386" i="3" s="1"/>
  <c r="AL386" i="3"/>
  <c r="AW386" i="3" s="1"/>
  <c r="AM386" i="3"/>
  <c r="AN386" i="3"/>
  <c r="AY386" i="3" s="1"/>
  <c r="AO386" i="3"/>
  <c r="AZ386" i="3" s="1"/>
  <c r="AP386" i="3"/>
  <c r="BA386" i="3" s="1"/>
  <c r="AT386" i="3"/>
  <c r="AX386" i="3"/>
  <c r="BB386" i="3"/>
  <c r="BC386" i="3"/>
  <c r="BD386" i="3"/>
  <c r="BE386" i="3"/>
  <c r="BL386" i="3" s="1"/>
  <c r="BF386" i="3"/>
  <c r="BG386" i="3"/>
  <c r="BH386" i="3"/>
  <c r="BP386" i="3"/>
  <c r="BQ386" i="3"/>
  <c r="FM386" i="3" s="1"/>
  <c r="BR386" i="3"/>
  <c r="BS386" i="3"/>
  <c r="BT386" i="3"/>
  <c r="BU386" i="3"/>
  <c r="BV386" i="3"/>
  <c r="BW386" i="3"/>
  <c r="BX386" i="3"/>
  <c r="BY386" i="3"/>
  <c r="BZ386" i="3"/>
  <c r="CA386" i="3"/>
  <c r="CB386" i="3"/>
  <c r="BI386" i="3" s="1"/>
  <c r="AE387" i="3"/>
  <c r="AF387" i="3"/>
  <c r="AQ387" i="3" s="1"/>
  <c r="AG387" i="3"/>
  <c r="AH387" i="3"/>
  <c r="AS387" i="3" s="1"/>
  <c r="AI387" i="3"/>
  <c r="AT387" i="3" s="1"/>
  <c r="AJ387" i="3"/>
  <c r="AK387" i="3"/>
  <c r="AV387" i="3" s="1"/>
  <c r="AL387" i="3"/>
  <c r="AW387" i="3" s="1"/>
  <c r="AM387" i="3"/>
  <c r="AX387" i="3" s="1"/>
  <c r="AN387" i="3"/>
  <c r="AO387" i="3"/>
  <c r="AP387" i="3"/>
  <c r="BA387" i="3" s="1"/>
  <c r="AR387" i="3"/>
  <c r="AU387" i="3"/>
  <c r="AY387" i="3"/>
  <c r="AZ387" i="3"/>
  <c r="BB387" i="3"/>
  <c r="BC387" i="3"/>
  <c r="BD387" i="3"/>
  <c r="BE387" i="3"/>
  <c r="BF387" i="3"/>
  <c r="BG387" i="3"/>
  <c r="BH387" i="3"/>
  <c r="BL387" i="3"/>
  <c r="BN387" i="3"/>
  <c r="BP387" i="3"/>
  <c r="BQ387" i="3"/>
  <c r="BR387" i="3"/>
  <c r="BS387" i="3"/>
  <c r="BT387" i="3"/>
  <c r="BU387" i="3"/>
  <c r="BV387" i="3"/>
  <c r="BW387" i="3"/>
  <c r="BX387" i="3"/>
  <c r="BY387" i="3"/>
  <c r="BZ387" i="3"/>
  <c r="CA387" i="3"/>
  <c r="CB387" i="3"/>
  <c r="BO387" i="3" s="1"/>
  <c r="AE388" i="3"/>
  <c r="AF388" i="3"/>
  <c r="AQ388" i="3" s="1"/>
  <c r="AG388" i="3"/>
  <c r="AR388" i="3" s="1"/>
  <c r="AH388" i="3"/>
  <c r="AS388" i="3" s="1"/>
  <c r="AI388" i="3"/>
  <c r="AJ388" i="3"/>
  <c r="AU388" i="3" s="1"/>
  <c r="AK388" i="3"/>
  <c r="AV388" i="3" s="1"/>
  <c r="AL388" i="3"/>
  <c r="AW388" i="3" s="1"/>
  <c r="AM388" i="3"/>
  <c r="AX388" i="3" s="1"/>
  <c r="AN388" i="3"/>
  <c r="AY388" i="3" s="1"/>
  <c r="AO388" i="3"/>
  <c r="AZ388" i="3" s="1"/>
  <c r="AP388" i="3"/>
  <c r="BA388" i="3" s="1"/>
  <c r="AT388" i="3"/>
  <c r="BB388" i="3"/>
  <c r="BI388" i="3" s="1"/>
  <c r="BC388" i="3"/>
  <c r="BD388" i="3"/>
  <c r="BE388" i="3"/>
  <c r="BL388" i="3" s="1"/>
  <c r="BF388" i="3"/>
  <c r="BG388" i="3"/>
  <c r="BH388" i="3"/>
  <c r="BM388" i="3"/>
  <c r="BN388" i="3"/>
  <c r="BP388" i="3"/>
  <c r="BQ388" i="3"/>
  <c r="BR388" i="3"/>
  <c r="BS388" i="3"/>
  <c r="BT388" i="3"/>
  <c r="BU388" i="3"/>
  <c r="BV388" i="3"/>
  <c r="BW388" i="3"/>
  <c r="BX388" i="3"/>
  <c r="BY388" i="3"/>
  <c r="BZ388" i="3"/>
  <c r="CA388" i="3"/>
  <c r="CB388" i="3"/>
  <c r="FK388" i="3"/>
  <c r="FM388" i="3"/>
  <c r="AE389" i="3"/>
  <c r="AF389" i="3"/>
  <c r="AQ389" i="3" s="1"/>
  <c r="AG389" i="3"/>
  <c r="AR389" i="3" s="1"/>
  <c r="AH389" i="3"/>
  <c r="AS389" i="3" s="1"/>
  <c r="AI389" i="3"/>
  <c r="AT389" i="3" s="1"/>
  <c r="AJ389" i="3"/>
  <c r="AK389" i="3"/>
  <c r="AL389" i="3"/>
  <c r="AW389" i="3" s="1"/>
  <c r="AM389" i="3"/>
  <c r="AX389" i="3" s="1"/>
  <c r="AN389" i="3"/>
  <c r="AO389" i="3"/>
  <c r="AP389" i="3"/>
  <c r="BA389" i="3" s="1"/>
  <c r="AU389" i="3"/>
  <c r="AV389" i="3"/>
  <c r="AY389" i="3"/>
  <c r="AZ389" i="3"/>
  <c r="BB389" i="3"/>
  <c r="BC389" i="3"/>
  <c r="BD389" i="3"/>
  <c r="BE389" i="3"/>
  <c r="BF389" i="3"/>
  <c r="BG389" i="3"/>
  <c r="BH389" i="3"/>
  <c r="BP389" i="3"/>
  <c r="BQ389" i="3"/>
  <c r="BR389" i="3"/>
  <c r="FL389" i="3" s="1"/>
  <c r="BS389" i="3"/>
  <c r="BT389" i="3"/>
  <c r="BU389" i="3"/>
  <c r="BV389" i="3"/>
  <c r="BW389" i="3"/>
  <c r="BX389" i="3"/>
  <c r="BY389" i="3"/>
  <c r="BZ389" i="3"/>
  <c r="CA389" i="3"/>
  <c r="CB389" i="3"/>
  <c r="BJ389" i="3" s="1"/>
  <c r="AE390" i="3"/>
  <c r="AF390" i="3"/>
  <c r="AQ390" i="3" s="1"/>
  <c r="AG390" i="3"/>
  <c r="AR390" i="3" s="1"/>
  <c r="AH390" i="3"/>
  <c r="AS390" i="3" s="1"/>
  <c r="AI390" i="3"/>
  <c r="AJ390" i="3"/>
  <c r="AU390" i="3" s="1"/>
  <c r="AK390" i="3"/>
  <c r="AL390" i="3"/>
  <c r="AW390" i="3" s="1"/>
  <c r="AM390" i="3"/>
  <c r="AN390" i="3"/>
  <c r="AY390" i="3" s="1"/>
  <c r="AO390" i="3"/>
  <c r="AP390" i="3"/>
  <c r="BA390" i="3" s="1"/>
  <c r="AT390" i="3"/>
  <c r="AV390" i="3"/>
  <c r="AX390" i="3"/>
  <c r="AZ390" i="3"/>
  <c r="BB390" i="3"/>
  <c r="BC390" i="3"/>
  <c r="BD390" i="3"/>
  <c r="BE390" i="3"/>
  <c r="BL390" i="3" s="1"/>
  <c r="BF390" i="3"/>
  <c r="BG390" i="3"/>
  <c r="BH390" i="3"/>
  <c r="BP390" i="3"/>
  <c r="BQ390" i="3"/>
  <c r="BR390" i="3"/>
  <c r="FM390" i="3" s="1"/>
  <c r="BS390" i="3"/>
  <c r="BT390" i="3"/>
  <c r="BU390" i="3"/>
  <c r="BV390" i="3"/>
  <c r="BW390" i="3"/>
  <c r="BX390" i="3"/>
  <c r="BY390" i="3"/>
  <c r="BZ390" i="3"/>
  <c r="CA390" i="3"/>
  <c r="CB390" i="3"/>
  <c r="BI390" i="3" s="1"/>
  <c r="AE391" i="3"/>
  <c r="AF391" i="3"/>
  <c r="AQ391" i="3" s="1"/>
  <c r="AG391" i="3"/>
  <c r="AH391" i="3"/>
  <c r="AS391" i="3" s="1"/>
  <c r="AI391" i="3"/>
  <c r="AJ391" i="3"/>
  <c r="AU391" i="3" s="1"/>
  <c r="AK391" i="3"/>
  <c r="AL391" i="3"/>
  <c r="AW391" i="3" s="1"/>
  <c r="AM391" i="3"/>
  <c r="AN391" i="3"/>
  <c r="AO391" i="3"/>
  <c r="AP391" i="3"/>
  <c r="BA391" i="3" s="1"/>
  <c r="AR391" i="3"/>
  <c r="AT391" i="3"/>
  <c r="AV391" i="3"/>
  <c r="AX391" i="3"/>
  <c r="AY391" i="3"/>
  <c r="AZ391" i="3"/>
  <c r="BB391" i="3"/>
  <c r="BC391" i="3"/>
  <c r="BD391" i="3"/>
  <c r="BE391" i="3"/>
  <c r="BF391" i="3"/>
  <c r="BG391" i="3"/>
  <c r="BH391" i="3"/>
  <c r="BL391" i="3"/>
  <c r="BN391" i="3"/>
  <c r="BO391" i="3"/>
  <c r="BP391" i="3"/>
  <c r="BQ391" i="3"/>
  <c r="BR391" i="3"/>
  <c r="BS391" i="3"/>
  <c r="BT391" i="3"/>
  <c r="BU391" i="3"/>
  <c r="BV391" i="3"/>
  <c r="FL391" i="3" s="1"/>
  <c r="BW391" i="3"/>
  <c r="BX391" i="3"/>
  <c r="BY391" i="3"/>
  <c r="BZ391" i="3"/>
  <c r="CA391" i="3"/>
  <c r="CB391" i="3"/>
  <c r="AE392" i="3"/>
  <c r="AF392" i="3"/>
  <c r="AQ392" i="3" s="1"/>
  <c r="AG392" i="3"/>
  <c r="AR392" i="3" s="1"/>
  <c r="AH392" i="3"/>
  <c r="AS392" i="3" s="1"/>
  <c r="AI392" i="3"/>
  <c r="AJ392" i="3"/>
  <c r="AU392" i="3" s="1"/>
  <c r="AK392" i="3"/>
  <c r="AV392" i="3" s="1"/>
  <c r="AL392" i="3"/>
  <c r="AW392" i="3" s="1"/>
  <c r="AM392" i="3"/>
  <c r="AX392" i="3" s="1"/>
  <c r="AN392" i="3"/>
  <c r="AY392" i="3" s="1"/>
  <c r="AO392" i="3"/>
  <c r="AZ392" i="3" s="1"/>
  <c r="AP392" i="3"/>
  <c r="BA392" i="3" s="1"/>
  <c r="AT392" i="3"/>
  <c r="BB392" i="3"/>
  <c r="BC392" i="3"/>
  <c r="BD392" i="3"/>
  <c r="BE392" i="3"/>
  <c r="BF392" i="3"/>
  <c r="BG392" i="3"/>
  <c r="BH392" i="3"/>
  <c r="BM392" i="3"/>
  <c r="BN392" i="3"/>
  <c r="BP392" i="3"/>
  <c r="BQ392" i="3"/>
  <c r="BR392" i="3"/>
  <c r="FJ392" i="3" s="1"/>
  <c r="BS392" i="3"/>
  <c r="BT392" i="3"/>
  <c r="BU392" i="3"/>
  <c r="BV392" i="3"/>
  <c r="BW392" i="3"/>
  <c r="BX392" i="3"/>
  <c r="BY392" i="3"/>
  <c r="BZ392" i="3"/>
  <c r="CA392" i="3"/>
  <c r="CB392" i="3"/>
  <c r="BI392" i="3" s="1"/>
  <c r="AE393" i="3"/>
  <c r="AF393" i="3"/>
  <c r="AQ393" i="3" s="1"/>
  <c r="AG393" i="3"/>
  <c r="AR393" i="3" s="1"/>
  <c r="AH393" i="3"/>
  <c r="AS393" i="3" s="1"/>
  <c r="AI393" i="3"/>
  <c r="AT393" i="3" s="1"/>
  <c r="AJ393" i="3"/>
  <c r="AK393" i="3"/>
  <c r="AV393" i="3" s="1"/>
  <c r="AL393" i="3"/>
  <c r="AW393" i="3" s="1"/>
  <c r="AM393" i="3"/>
  <c r="AX393" i="3" s="1"/>
  <c r="AN393" i="3"/>
  <c r="AO393" i="3"/>
  <c r="AP393" i="3"/>
  <c r="BA393" i="3" s="1"/>
  <c r="AU393" i="3"/>
  <c r="AY393" i="3"/>
  <c r="AZ393" i="3"/>
  <c r="BB393" i="3"/>
  <c r="BC393" i="3"/>
  <c r="BD393" i="3"/>
  <c r="BE393" i="3"/>
  <c r="BF393" i="3"/>
  <c r="BG393" i="3"/>
  <c r="BH393" i="3"/>
  <c r="BJ393" i="3"/>
  <c r="BP393" i="3"/>
  <c r="BQ393" i="3"/>
  <c r="BR393" i="3"/>
  <c r="FM393" i="3" s="1"/>
  <c r="BS393" i="3"/>
  <c r="BT393" i="3"/>
  <c r="BU393" i="3"/>
  <c r="BV393" i="3"/>
  <c r="BW393" i="3"/>
  <c r="BX393" i="3"/>
  <c r="BY393" i="3"/>
  <c r="BZ393" i="3"/>
  <c r="CA393" i="3"/>
  <c r="CB393" i="3"/>
  <c r="AE394" i="3"/>
  <c r="AF394" i="3"/>
  <c r="AQ394" i="3" s="1"/>
  <c r="AG394" i="3"/>
  <c r="AR394" i="3" s="1"/>
  <c r="AH394" i="3"/>
  <c r="AS394" i="3" s="1"/>
  <c r="AI394" i="3"/>
  <c r="AJ394" i="3"/>
  <c r="AU394" i="3" s="1"/>
  <c r="AK394" i="3"/>
  <c r="AV394" i="3" s="1"/>
  <c r="AL394" i="3"/>
  <c r="AW394" i="3" s="1"/>
  <c r="AM394" i="3"/>
  <c r="AN394" i="3"/>
  <c r="AY394" i="3" s="1"/>
  <c r="AO394" i="3"/>
  <c r="AP394" i="3"/>
  <c r="BA394" i="3" s="1"/>
  <c r="AT394" i="3"/>
  <c r="AX394" i="3"/>
  <c r="AZ394" i="3"/>
  <c r="BB394" i="3"/>
  <c r="BC394" i="3"/>
  <c r="BD394" i="3"/>
  <c r="BE394" i="3"/>
  <c r="BF394" i="3"/>
  <c r="BG394" i="3"/>
  <c r="BH394" i="3"/>
  <c r="BP394" i="3"/>
  <c r="BQ394" i="3"/>
  <c r="BR394" i="3"/>
  <c r="BS394" i="3"/>
  <c r="BT394" i="3"/>
  <c r="BU394" i="3"/>
  <c r="BV394" i="3"/>
  <c r="BW394" i="3"/>
  <c r="BX394" i="3"/>
  <c r="BY394" i="3"/>
  <c r="BZ394" i="3"/>
  <c r="CA394" i="3"/>
  <c r="CB394" i="3"/>
  <c r="BI394" i="3" s="1"/>
  <c r="FM394" i="3"/>
  <c r="AE395" i="3"/>
  <c r="AF395" i="3"/>
  <c r="AQ395" i="3" s="1"/>
  <c r="AG395" i="3"/>
  <c r="AR395" i="3" s="1"/>
  <c r="AH395" i="3"/>
  <c r="AS395" i="3" s="1"/>
  <c r="AI395" i="3"/>
  <c r="AJ395" i="3"/>
  <c r="AK395" i="3"/>
  <c r="AL395" i="3"/>
  <c r="AW395" i="3" s="1"/>
  <c r="AM395" i="3"/>
  <c r="AX395" i="3" s="1"/>
  <c r="AN395" i="3"/>
  <c r="AO395" i="3"/>
  <c r="AP395" i="3"/>
  <c r="BA395" i="3" s="1"/>
  <c r="AT395" i="3"/>
  <c r="AU395" i="3"/>
  <c r="AV395" i="3"/>
  <c r="AY395" i="3"/>
  <c r="AZ395" i="3"/>
  <c r="BB395" i="3"/>
  <c r="BC395" i="3"/>
  <c r="BD395" i="3"/>
  <c r="BE395" i="3"/>
  <c r="BL395" i="3" s="1"/>
  <c r="BF395" i="3"/>
  <c r="BG395" i="3"/>
  <c r="BH395" i="3"/>
  <c r="BO395" i="3"/>
  <c r="BP395" i="3"/>
  <c r="BQ395" i="3"/>
  <c r="BR395" i="3"/>
  <c r="BS395" i="3"/>
  <c r="BT395" i="3"/>
  <c r="BU395" i="3"/>
  <c r="BV395" i="3"/>
  <c r="BW395" i="3"/>
  <c r="BX395" i="3"/>
  <c r="BY395" i="3"/>
  <c r="BZ395" i="3"/>
  <c r="CA395" i="3"/>
  <c r="CB395" i="3"/>
  <c r="BJ395" i="3" s="1"/>
  <c r="AE396" i="3"/>
  <c r="AF396" i="3"/>
  <c r="AQ396" i="3" s="1"/>
  <c r="AG396" i="3"/>
  <c r="AR396" i="3" s="1"/>
  <c r="AH396" i="3"/>
  <c r="AS396" i="3" s="1"/>
  <c r="AI396" i="3"/>
  <c r="AJ396" i="3"/>
  <c r="AU396" i="3" s="1"/>
  <c r="AK396" i="3"/>
  <c r="AV396" i="3" s="1"/>
  <c r="AL396" i="3"/>
  <c r="AW396" i="3" s="1"/>
  <c r="AM396" i="3"/>
  <c r="AX396" i="3" s="1"/>
  <c r="AN396" i="3"/>
  <c r="AY396" i="3" s="1"/>
  <c r="AO396" i="3"/>
  <c r="AZ396" i="3" s="1"/>
  <c r="AP396" i="3"/>
  <c r="BA396" i="3" s="1"/>
  <c r="AT396" i="3"/>
  <c r="BB396" i="3"/>
  <c r="BC396" i="3"/>
  <c r="BD396" i="3"/>
  <c r="BE396" i="3"/>
  <c r="BL396" i="3" s="1"/>
  <c r="BF396" i="3"/>
  <c r="BG396" i="3"/>
  <c r="BH396" i="3"/>
  <c r="BP396" i="3"/>
  <c r="BQ396" i="3"/>
  <c r="BR396" i="3"/>
  <c r="BS396" i="3"/>
  <c r="BT396" i="3"/>
  <c r="BU396" i="3"/>
  <c r="BV396" i="3"/>
  <c r="BW396" i="3"/>
  <c r="BX396" i="3"/>
  <c r="BY396" i="3"/>
  <c r="BZ396" i="3"/>
  <c r="CA396" i="3"/>
  <c r="CB396" i="3"/>
  <c r="BI396" i="3" s="1"/>
  <c r="AE397" i="3"/>
  <c r="AF397" i="3"/>
  <c r="AQ397" i="3" s="1"/>
  <c r="AG397" i="3"/>
  <c r="AR397" i="3" s="1"/>
  <c r="AH397" i="3"/>
  <c r="AS397" i="3" s="1"/>
  <c r="AI397" i="3"/>
  <c r="AJ397" i="3"/>
  <c r="AU397" i="3" s="1"/>
  <c r="AK397" i="3"/>
  <c r="AL397" i="3"/>
  <c r="AW397" i="3" s="1"/>
  <c r="AM397" i="3"/>
  <c r="AX397" i="3" s="1"/>
  <c r="AN397" i="3"/>
  <c r="AO397" i="3"/>
  <c r="AP397" i="3"/>
  <c r="BA397" i="3" s="1"/>
  <c r="AT397" i="3"/>
  <c r="AV397" i="3"/>
  <c r="AY397" i="3"/>
  <c r="AZ397" i="3"/>
  <c r="BB397" i="3"/>
  <c r="BC397" i="3"/>
  <c r="BD397" i="3"/>
  <c r="BE397" i="3"/>
  <c r="BF397" i="3"/>
  <c r="BG397" i="3"/>
  <c r="BH397" i="3"/>
  <c r="BJ397" i="3"/>
  <c r="BP397" i="3"/>
  <c r="BQ397" i="3"/>
  <c r="BR397" i="3"/>
  <c r="BS397" i="3"/>
  <c r="BT397" i="3"/>
  <c r="BU397" i="3"/>
  <c r="BV397" i="3"/>
  <c r="BW397" i="3"/>
  <c r="BX397" i="3"/>
  <c r="BY397" i="3"/>
  <c r="BZ397" i="3"/>
  <c r="CA397" i="3"/>
  <c r="CB397" i="3"/>
  <c r="BL397" i="3" s="1"/>
  <c r="AE398" i="3"/>
  <c r="AF398" i="3"/>
  <c r="AQ398" i="3" s="1"/>
  <c r="AG398" i="3"/>
  <c r="AR398" i="3" s="1"/>
  <c r="AH398" i="3"/>
  <c r="AS398" i="3" s="1"/>
  <c r="AI398" i="3"/>
  <c r="AJ398" i="3"/>
  <c r="AU398" i="3" s="1"/>
  <c r="AK398" i="3"/>
  <c r="AV398" i="3" s="1"/>
  <c r="AL398" i="3"/>
  <c r="AW398" i="3" s="1"/>
  <c r="AM398" i="3"/>
  <c r="AX398" i="3" s="1"/>
  <c r="AN398" i="3"/>
  <c r="AY398" i="3" s="1"/>
  <c r="AO398" i="3"/>
  <c r="AP398" i="3"/>
  <c r="BA398" i="3" s="1"/>
  <c r="AT398" i="3"/>
  <c r="AZ398" i="3"/>
  <c r="BB398" i="3"/>
  <c r="BC398" i="3"/>
  <c r="BD398" i="3"/>
  <c r="BE398" i="3"/>
  <c r="BF398" i="3"/>
  <c r="BG398" i="3"/>
  <c r="BH398" i="3"/>
  <c r="BI398" i="3"/>
  <c r="BP398" i="3"/>
  <c r="BQ398" i="3"/>
  <c r="BR398" i="3"/>
  <c r="BS398" i="3"/>
  <c r="BT398" i="3"/>
  <c r="BU398" i="3"/>
  <c r="BV398" i="3"/>
  <c r="BW398" i="3"/>
  <c r="BX398" i="3"/>
  <c r="BY398" i="3"/>
  <c r="BZ398" i="3"/>
  <c r="CA398" i="3"/>
  <c r="CB398" i="3"/>
  <c r="AE399" i="3"/>
  <c r="AF399" i="3"/>
  <c r="AQ399" i="3" s="1"/>
  <c r="AG399" i="3"/>
  <c r="AR399" i="3" s="1"/>
  <c r="AH399" i="3"/>
  <c r="AS399" i="3" s="1"/>
  <c r="AI399" i="3"/>
  <c r="AT399" i="3" s="1"/>
  <c r="AJ399" i="3"/>
  <c r="AK399" i="3"/>
  <c r="AL399" i="3"/>
  <c r="AW399" i="3" s="1"/>
  <c r="AM399" i="3"/>
  <c r="AX399" i="3" s="1"/>
  <c r="AN399" i="3"/>
  <c r="AO399" i="3"/>
  <c r="AP399" i="3"/>
  <c r="BA399" i="3" s="1"/>
  <c r="AU399" i="3"/>
  <c r="AV399" i="3"/>
  <c r="AY399" i="3"/>
  <c r="AZ399" i="3"/>
  <c r="BB399" i="3"/>
  <c r="BC399" i="3"/>
  <c r="BD399" i="3"/>
  <c r="BE399" i="3"/>
  <c r="BF399" i="3"/>
  <c r="BG399" i="3"/>
  <c r="BH399" i="3"/>
  <c r="BP399" i="3"/>
  <c r="BQ399" i="3"/>
  <c r="FL399" i="3" s="1"/>
  <c r="BR399" i="3"/>
  <c r="BS399" i="3"/>
  <c r="BT399" i="3"/>
  <c r="BU399" i="3"/>
  <c r="BV399" i="3"/>
  <c r="BW399" i="3"/>
  <c r="BX399" i="3"/>
  <c r="BY399" i="3"/>
  <c r="BZ399" i="3"/>
  <c r="CA399" i="3"/>
  <c r="CB399" i="3"/>
  <c r="BJ399" i="3" s="1"/>
  <c r="AE400" i="3"/>
  <c r="AF400" i="3"/>
  <c r="AQ400" i="3" s="1"/>
  <c r="AG400" i="3"/>
  <c r="AR400" i="3" s="1"/>
  <c r="AH400" i="3"/>
  <c r="AS400" i="3" s="1"/>
  <c r="AI400" i="3"/>
  <c r="AJ400" i="3"/>
  <c r="AU400" i="3" s="1"/>
  <c r="AK400" i="3"/>
  <c r="AV400" i="3" s="1"/>
  <c r="AL400" i="3"/>
  <c r="AW400" i="3" s="1"/>
  <c r="AM400" i="3"/>
  <c r="AX400" i="3" s="1"/>
  <c r="AN400" i="3"/>
  <c r="AY400" i="3" s="1"/>
  <c r="AO400" i="3"/>
  <c r="AZ400" i="3" s="1"/>
  <c r="AP400" i="3"/>
  <c r="BA400" i="3" s="1"/>
  <c r="AT400" i="3"/>
  <c r="BB400" i="3"/>
  <c r="BC400" i="3"/>
  <c r="BD400" i="3"/>
  <c r="BE400" i="3"/>
  <c r="BL400" i="3" s="1"/>
  <c r="BF400" i="3"/>
  <c r="BG400" i="3"/>
  <c r="BH400" i="3"/>
  <c r="BI400" i="3"/>
  <c r="BP400" i="3"/>
  <c r="BQ400" i="3"/>
  <c r="FM400" i="3" s="1"/>
  <c r="BR400" i="3"/>
  <c r="FJ400" i="3" s="1"/>
  <c r="BS400" i="3"/>
  <c r="BT400" i="3"/>
  <c r="BU400" i="3"/>
  <c r="BV400" i="3"/>
  <c r="BW400" i="3"/>
  <c r="BX400" i="3"/>
  <c r="BY400" i="3"/>
  <c r="BZ400" i="3"/>
  <c r="CA400" i="3"/>
  <c r="CB400" i="3"/>
  <c r="BM400" i="3" s="1"/>
  <c r="AE401" i="3"/>
  <c r="AF401" i="3"/>
  <c r="AQ401" i="3" s="1"/>
  <c r="AG401" i="3"/>
  <c r="AH401" i="3"/>
  <c r="AS401" i="3" s="1"/>
  <c r="AI401" i="3"/>
  <c r="AT401" i="3" s="1"/>
  <c r="AJ401" i="3"/>
  <c r="AU401" i="3" s="1"/>
  <c r="AK401" i="3"/>
  <c r="AL401" i="3"/>
  <c r="AW401" i="3" s="1"/>
  <c r="AM401" i="3"/>
  <c r="AX401" i="3" s="1"/>
  <c r="AN401" i="3"/>
  <c r="AO401" i="3"/>
  <c r="AP401" i="3"/>
  <c r="BA401" i="3" s="1"/>
  <c r="AR401" i="3"/>
  <c r="AV401" i="3"/>
  <c r="AY401" i="3"/>
  <c r="AZ401" i="3"/>
  <c r="BB401" i="3"/>
  <c r="BC401" i="3"/>
  <c r="BD401" i="3"/>
  <c r="BE401" i="3"/>
  <c r="BF401" i="3"/>
  <c r="BG401" i="3"/>
  <c r="BH401" i="3"/>
  <c r="BL401" i="3"/>
  <c r="BN401" i="3"/>
  <c r="BO401" i="3"/>
  <c r="BP401" i="3"/>
  <c r="BQ401" i="3"/>
  <c r="BR401" i="3"/>
  <c r="BS401" i="3"/>
  <c r="BT401" i="3"/>
  <c r="BU401" i="3"/>
  <c r="BV401" i="3"/>
  <c r="FM401" i="3" s="1"/>
  <c r="BW401" i="3"/>
  <c r="BX401" i="3"/>
  <c r="BY401" i="3"/>
  <c r="BZ401" i="3"/>
  <c r="CA401" i="3"/>
  <c r="CB401" i="3"/>
  <c r="BJ401" i="3" s="1"/>
  <c r="AE402" i="3"/>
  <c r="AF402" i="3"/>
  <c r="AQ402" i="3" s="1"/>
  <c r="AG402" i="3"/>
  <c r="AR402" i="3" s="1"/>
  <c r="AH402" i="3"/>
  <c r="AS402" i="3" s="1"/>
  <c r="AI402" i="3"/>
  <c r="AJ402" i="3"/>
  <c r="AU402" i="3" s="1"/>
  <c r="AK402" i="3"/>
  <c r="AV402" i="3" s="1"/>
  <c r="AL402" i="3"/>
  <c r="AW402" i="3" s="1"/>
  <c r="AM402" i="3"/>
  <c r="AX402" i="3" s="1"/>
  <c r="AN402" i="3"/>
  <c r="AY402" i="3" s="1"/>
  <c r="AO402" i="3"/>
  <c r="AZ402" i="3" s="1"/>
  <c r="AP402" i="3"/>
  <c r="BA402" i="3" s="1"/>
  <c r="AT402" i="3"/>
  <c r="BB402" i="3"/>
  <c r="BC402" i="3"/>
  <c r="BD402" i="3"/>
  <c r="BE402" i="3"/>
  <c r="BL402" i="3" s="1"/>
  <c r="BF402" i="3"/>
  <c r="BG402" i="3"/>
  <c r="BH402" i="3"/>
  <c r="BM402" i="3"/>
  <c r="BN402" i="3"/>
  <c r="BP402" i="3"/>
  <c r="BQ402" i="3"/>
  <c r="FM402" i="3" s="1"/>
  <c r="BR402" i="3"/>
  <c r="FJ402" i="3" s="1"/>
  <c r="BS402" i="3"/>
  <c r="BT402" i="3"/>
  <c r="BU402" i="3"/>
  <c r="BV402" i="3"/>
  <c r="BW402" i="3"/>
  <c r="BX402" i="3"/>
  <c r="BY402" i="3"/>
  <c r="BZ402" i="3"/>
  <c r="CA402" i="3"/>
  <c r="CB402" i="3"/>
  <c r="BI402" i="3" s="1"/>
  <c r="AE403" i="3"/>
  <c r="AF403" i="3"/>
  <c r="AQ403" i="3" s="1"/>
  <c r="AG403" i="3"/>
  <c r="AR403" i="3" s="1"/>
  <c r="AH403" i="3"/>
  <c r="AS403" i="3" s="1"/>
  <c r="AI403" i="3"/>
  <c r="AT403" i="3" s="1"/>
  <c r="AJ403" i="3"/>
  <c r="AK403" i="3"/>
  <c r="AV403" i="3" s="1"/>
  <c r="AL403" i="3"/>
  <c r="AW403" i="3" s="1"/>
  <c r="AM403" i="3"/>
  <c r="AX403" i="3" s="1"/>
  <c r="AN403" i="3"/>
  <c r="AO403" i="3"/>
  <c r="AP403" i="3"/>
  <c r="BA403" i="3" s="1"/>
  <c r="AU403" i="3"/>
  <c r="AY403" i="3"/>
  <c r="AZ403" i="3"/>
  <c r="BB403" i="3"/>
  <c r="BC403" i="3"/>
  <c r="BD403" i="3"/>
  <c r="BE403" i="3"/>
  <c r="BF403" i="3"/>
  <c r="BG403" i="3"/>
  <c r="BH403" i="3"/>
  <c r="BP403" i="3"/>
  <c r="BQ403" i="3"/>
  <c r="BR403" i="3"/>
  <c r="BS403" i="3"/>
  <c r="BT403" i="3"/>
  <c r="BU403" i="3"/>
  <c r="BV403" i="3"/>
  <c r="BW403" i="3"/>
  <c r="BX403" i="3"/>
  <c r="BY403" i="3"/>
  <c r="BZ403" i="3"/>
  <c r="CA403" i="3"/>
  <c r="CB403" i="3"/>
  <c r="AE404" i="3"/>
  <c r="AF404" i="3"/>
  <c r="AQ404" i="3" s="1"/>
  <c r="AG404" i="3"/>
  <c r="AR404" i="3" s="1"/>
  <c r="AH404" i="3"/>
  <c r="AS404" i="3" s="1"/>
  <c r="AI404" i="3"/>
  <c r="AJ404" i="3"/>
  <c r="AU404" i="3" s="1"/>
  <c r="AK404" i="3"/>
  <c r="AV404" i="3" s="1"/>
  <c r="AL404" i="3"/>
  <c r="AW404" i="3" s="1"/>
  <c r="AM404" i="3"/>
  <c r="AN404" i="3"/>
  <c r="AY404" i="3" s="1"/>
  <c r="AO404" i="3"/>
  <c r="AP404" i="3"/>
  <c r="BA404" i="3" s="1"/>
  <c r="AT404" i="3"/>
  <c r="AX404" i="3"/>
  <c r="AZ404" i="3"/>
  <c r="BB404" i="3"/>
  <c r="BC404" i="3"/>
  <c r="BD404" i="3"/>
  <c r="BE404" i="3"/>
  <c r="BF404" i="3"/>
  <c r="BG404" i="3"/>
  <c r="BH404" i="3"/>
  <c r="BI404" i="3"/>
  <c r="BP404" i="3"/>
  <c r="BQ404" i="3"/>
  <c r="BR404" i="3"/>
  <c r="BS404" i="3"/>
  <c r="FM404" i="3" s="1"/>
  <c r="BT404" i="3"/>
  <c r="FK404" i="3" s="1"/>
  <c r="BU404" i="3"/>
  <c r="BV404" i="3"/>
  <c r="BW404" i="3"/>
  <c r="BX404" i="3"/>
  <c r="BY404" i="3"/>
  <c r="BZ404" i="3"/>
  <c r="CA404" i="3"/>
  <c r="CB404" i="3"/>
  <c r="AE405" i="3"/>
  <c r="AF405" i="3"/>
  <c r="AQ405" i="3" s="1"/>
  <c r="AG405" i="3"/>
  <c r="AH405" i="3"/>
  <c r="AS405" i="3" s="1"/>
  <c r="AI405" i="3"/>
  <c r="AJ405" i="3"/>
  <c r="AK405" i="3"/>
  <c r="AV405" i="3" s="1"/>
  <c r="AL405" i="3"/>
  <c r="AW405" i="3" s="1"/>
  <c r="AM405" i="3"/>
  <c r="AX405" i="3" s="1"/>
  <c r="AN405" i="3"/>
  <c r="AO405" i="3"/>
  <c r="AP405" i="3"/>
  <c r="BA405" i="3" s="1"/>
  <c r="AR405" i="3"/>
  <c r="AT405" i="3"/>
  <c r="AU405" i="3"/>
  <c r="AY405" i="3"/>
  <c r="AZ405" i="3"/>
  <c r="BB405" i="3"/>
  <c r="BC405" i="3"/>
  <c r="BD405" i="3"/>
  <c r="BE405" i="3"/>
  <c r="BF405" i="3"/>
  <c r="BG405" i="3"/>
  <c r="BH405" i="3"/>
  <c r="BN405" i="3"/>
  <c r="BO405" i="3"/>
  <c r="BP405" i="3"/>
  <c r="BQ405" i="3"/>
  <c r="BR405" i="3"/>
  <c r="BS405" i="3"/>
  <c r="BT405" i="3"/>
  <c r="BU405" i="3"/>
  <c r="BV405" i="3"/>
  <c r="BW405" i="3"/>
  <c r="BX405" i="3"/>
  <c r="BY405" i="3"/>
  <c r="BZ405" i="3"/>
  <c r="CA405" i="3"/>
  <c r="CB405" i="3"/>
  <c r="BJ405" i="3" s="1"/>
  <c r="AE406" i="3"/>
  <c r="AF406" i="3"/>
  <c r="AQ406" i="3" s="1"/>
  <c r="AG406" i="3"/>
  <c r="AR406" i="3" s="1"/>
  <c r="AH406" i="3"/>
  <c r="AS406" i="3" s="1"/>
  <c r="AI406" i="3"/>
  <c r="AJ406" i="3"/>
  <c r="AU406" i="3" s="1"/>
  <c r="AK406" i="3"/>
  <c r="AL406" i="3"/>
  <c r="AW406" i="3" s="1"/>
  <c r="AM406" i="3"/>
  <c r="AX406" i="3" s="1"/>
  <c r="AN406" i="3"/>
  <c r="AY406" i="3" s="1"/>
  <c r="AO406" i="3"/>
  <c r="AZ406" i="3" s="1"/>
  <c r="AP406" i="3"/>
  <c r="BA406" i="3" s="1"/>
  <c r="AT406" i="3"/>
  <c r="AV406" i="3"/>
  <c r="BB406" i="3"/>
  <c r="BC406" i="3"/>
  <c r="BD406" i="3"/>
  <c r="BE406" i="3"/>
  <c r="BF406" i="3"/>
  <c r="BG406" i="3"/>
  <c r="BH406" i="3"/>
  <c r="BM406" i="3"/>
  <c r="BN406" i="3"/>
  <c r="BP406" i="3"/>
  <c r="BQ406" i="3"/>
  <c r="BR406" i="3"/>
  <c r="BS406" i="3"/>
  <c r="BT406" i="3"/>
  <c r="BU406" i="3"/>
  <c r="BV406" i="3"/>
  <c r="BW406" i="3"/>
  <c r="BX406" i="3"/>
  <c r="BY406" i="3"/>
  <c r="BZ406" i="3"/>
  <c r="CA406" i="3"/>
  <c r="CB406" i="3"/>
  <c r="BI406" i="3" s="1"/>
  <c r="AE407" i="3"/>
  <c r="AF407" i="3"/>
  <c r="AQ407" i="3" s="1"/>
  <c r="AG407" i="3"/>
  <c r="AR407" i="3" s="1"/>
  <c r="AH407" i="3"/>
  <c r="AS407" i="3" s="1"/>
  <c r="AI407" i="3"/>
  <c r="AJ407" i="3"/>
  <c r="AU407" i="3" s="1"/>
  <c r="AK407" i="3"/>
  <c r="AL407" i="3"/>
  <c r="AW407" i="3" s="1"/>
  <c r="AM407" i="3"/>
  <c r="AX407" i="3" s="1"/>
  <c r="AN407" i="3"/>
  <c r="AO407" i="3"/>
  <c r="AP407" i="3"/>
  <c r="BA407" i="3" s="1"/>
  <c r="AT407" i="3"/>
  <c r="AV407" i="3"/>
  <c r="AY407" i="3"/>
  <c r="AZ407" i="3"/>
  <c r="BB407" i="3"/>
  <c r="BC407" i="3"/>
  <c r="BD407" i="3"/>
  <c r="BE407" i="3"/>
  <c r="BF407" i="3"/>
  <c r="BG407" i="3"/>
  <c r="BH407" i="3"/>
  <c r="BP407" i="3"/>
  <c r="BQ407" i="3"/>
  <c r="BR407" i="3"/>
  <c r="BS407" i="3"/>
  <c r="BT407" i="3"/>
  <c r="FL407" i="3" s="1"/>
  <c r="BU407" i="3"/>
  <c r="BV407" i="3"/>
  <c r="BW407" i="3"/>
  <c r="BX407" i="3"/>
  <c r="BY407" i="3"/>
  <c r="BZ407" i="3"/>
  <c r="CA407" i="3"/>
  <c r="CB407" i="3"/>
  <c r="AE408" i="3"/>
  <c r="AF408" i="3"/>
  <c r="AQ408" i="3" s="1"/>
  <c r="AG408" i="3"/>
  <c r="AR408" i="3" s="1"/>
  <c r="AH408" i="3"/>
  <c r="AS408" i="3" s="1"/>
  <c r="AI408" i="3"/>
  <c r="AJ408" i="3"/>
  <c r="AU408" i="3" s="1"/>
  <c r="AK408" i="3"/>
  <c r="AV408" i="3" s="1"/>
  <c r="AL408" i="3"/>
  <c r="AW408" i="3" s="1"/>
  <c r="AM408" i="3"/>
  <c r="AX408" i="3" s="1"/>
  <c r="AN408" i="3"/>
  <c r="AY408" i="3" s="1"/>
  <c r="AO408" i="3"/>
  <c r="AZ408" i="3" s="1"/>
  <c r="AP408" i="3"/>
  <c r="BA408" i="3" s="1"/>
  <c r="AT408" i="3"/>
  <c r="BB408" i="3"/>
  <c r="BC408" i="3"/>
  <c r="BD408" i="3"/>
  <c r="BE408" i="3"/>
  <c r="BF408" i="3"/>
  <c r="BG408" i="3"/>
  <c r="BH408" i="3"/>
  <c r="BI408" i="3"/>
  <c r="BM408" i="3"/>
  <c r="BP408" i="3"/>
  <c r="BQ408" i="3"/>
  <c r="BR408" i="3"/>
  <c r="BS408" i="3"/>
  <c r="BT408" i="3"/>
  <c r="BU408" i="3"/>
  <c r="BV408" i="3"/>
  <c r="BW408" i="3"/>
  <c r="BX408" i="3"/>
  <c r="BY408" i="3"/>
  <c r="BZ408" i="3"/>
  <c r="CA408" i="3"/>
  <c r="CB408" i="3"/>
  <c r="BN408" i="3" s="1"/>
  <c r="FM408" i="3"/>
  <c r="AE409" i="3"/>
  <c r="AF409" i="3"/>
  <c r="AQ409" i="3" s="1"/>
  <c r="AG409" i="3"/>
  <c r="AR409" i="3" s="1"/>
  <c r="AH409" i="3"/>
  <c r="AS409" i="3" s="1"/>
  <c r="AI409" i="3"/>
  <c r="AT409" i="3" s="1"/>
  <c r="AJ409" i="3"/>
  <c r="AK409" i="3"/>
  <c r="AL409" i="3"/>
  <c r="AW409" i="3" s="1"/>
  <c r="AM409" i="3"/>
  <c r="AX409" i="3" s="1"/>
  <c r="AN409" i="3"/>
  <c r="AO409" i="3"/>
  <c r="AP409" i="3"/>
  <c r="BA409" i="3" s="1"/>
  <c r="AU409" i="3"/>
  <c r="AV409" i="3"/>
  <c r="AY409" i="3"/>
  <c r="AZ409" i="3"/>
  <c r="BB409" i="3"/>
  <c r="BC409" i="3"/>
  <c r="BD409" i="3"/>
  <c r="BE409" i="3"/>
  <c r="BF409" i="3"/>
  <c r="BG409" i="3"/>
  <c r="BH409" i="3"/>
  <c r="BP409" i="3"/>
  <c r="BQ409" i="3"/>
  <c r="BR409" i="3"/>
  <c r="BS409" i="3"/>
  <c r="BT409" i="3"/>
  <c r="BU409" i="3"/>
  <c r="BV409" i="3"/>
  <c r="BW409" i="3"/>
  <c r="BX409" i="3"/>
  <c r="BY409" i="3"/>
  <c r="BZ409" i="3"/>
  <c r="CA409" i="3"/>
  <c r="CB409" i="3"/>
  <c r="BJ409" i="3" s="1"/>
  <c r="AE410" i="3"/>
  <c r="AF410" i="3"/>
  <c r="AQ410" i="3" s="1"/>
  <c r="AG410" i="3"/>
  <c r="AR410" i="3" s="1"/>
  <c r="AH410" i="3"/>
  <c r="AS410" i="3" s="1"/>
  <c r="AI410" i="3"/>
  <c r="AJ410" i="3"/>
  <c r="AU410" i="3" s="1"/>
  <c r="AK410" i="3"/>
  <c r="AV410" i="3" s="1"/>
  <c r="AL410" i="3"/>
  <c r="AW410" i="3" s="1"/>
  <c r="AM410" i="3"/>
  <c r="AX410" i="3" s="1"/>
  <c r="AN410" i="3"/>
  <c r="AY410" i="3" s="1"/>
  <c r="AO410" i="3"/>
  <c r="AZ410" i="3" s="1"/>
  <c r="AP410" i="3"/>
  <c r="BA410" i="3" s="1"/>
  <c r="AT410" i="3"/>
  <c r="BB410" i="3"/>
  <c r="BC410" i="3"/>
  <c r="BD410" i="3"/>
  <c r="BE410" i="3"/>
  <c r="BL410" i="3" s="1"/>
  <c r="BF410" i="3"/>
  <c r="BG410" i="3"/>
  <c r="BH410" i="3"/>
  <c r="BI410" i="3"/>
  <c r="BP410" i="3"/>
  <c r="BQ410" i="3"/>
  <c r="BR410" i="3"/>
  <c r="BS410" i="3"/>
  <c r="BT410" i="3"/>
  <c r="BU410" i="3"/>
  <c r="BV410" i="3"/>
  <c r="BW410" i="3"/>
  <c r="BX410" i="3"/>
  <c r="BY410" i="3"/>
  <c r="BZ410" i="3"/>
  <c r="CA410" i="3"/>
  <c r="CB410" i="3"/>
  <c r="BM410" i="3" s="1"/>
  <c r="AE411" i="3"/>
  <c r="AF411" i="3"/>
  <c r="AQ411" i="3" s="1"/>
  <c r="AG411" i="3"/>
  <c r="AH411" i="3"/>
  <c r="AS411" i="3" s="1"/>
  <c r="AI411" i="3"/>
  <c r="AJ411" i="3"/>
  <c r="AU411" i="3" s="1"/>
  <c r="AK411" i="3"/>
  <c r="AL411" i="3"/>
  <c r="AW411" i="3" s="1"/>
  <c r="AM411" i="3"/>
  <c r="AX411" i="3" s="1"/>
  <c r="AN411" i="3"/>
  <c r="AO411" i="3"/>
  <c r="AP411" i="3"/>
  <c r="BA411" i="3" s="1"/>
  <c r="AR411" i="3"/>
  <c r="AT411" i="3"/>
  <c r="AV411" i="3"/>
  <c r="AY411" i="3"/>
  <c r="AZ411" i="3"/>
  <c r="BB411" i="3"/>
  <c r="BC411" i="3"/>
  <c r="BD411" i="3"/>
  <c r="BE411" i="3"/>
  <c r="BF411" i="3"/>
  <c r="BG411" i="3"/>
  <c r="BH411" i="3"/>
  <c r="BL411" i="3"/>
  <c r="BN411" i="3"/>
  <c r="BO411" i="3"/>
  <c r="BP411" i="3"/>
  <c r="BQ411" i="3"/>
  <c r="BR411" i="3"/>
  <c r="BS411" i="3"/>
  <c r="BT411" i="3"/>
  <c r="BU411" i="3"/>
  <c r="BV411" i="3"/>
  <c r="BW411" i="3"/>
  <c r="BX411" i="3"/>
  <c r="BY411" i="3"/>
  <c r="BZ411" i="3"/>
  <c r="CA411" i="3"/>
  <c r="CB411" i="3"/>
  <c r="BJ411" i="3" s="1"/>
  <c r="AE412" i="3"/>
  <c r="AF412" i="3"/>
  <c r="AQ412" i="3" s="1"/>
  <c r="AG412" i="3"/>
  <c r="AR412" i="3" s="1"/>
  <c r="AH412" i="3"/>
  <c r="AS412" i="3" s="1"/>
  <c r="AI412" i="3"/>
  <c r="AJ412" i="3"/>
  <c r="AU412" i="3" s="1"/>
  <c r="AK412" i="3"/>
  <c r="AV412" i="3" s="1"/>
  <c r="AL412" i="3"/>
  <c r="AW412" i="3" s="1"/>
  <c r="AM412" i="3"/>
  <c r="AX412" i="3" s="1"/>
  <c r="AN412" i="3"/>
  <c r="AY412" i="3" s="1"/>
  <c r="AO412" i="3"/>
  <c r="AZ412" i="3" s="1"/>
  <c r="AP412" i="3"/>
  <c r="BA412" i="3" s="1"/>
  <c r="AT412" i="3"/>
  <c r="BB412" i="3"/>
  <c r="BC412" i="3"/>
  <c r="BD412" i="3"/>
  <c r="BE412" i="3"/>
  <c r="BF412" i="3"/>
  <c r="BG412" i="3"/>
  <c r="BH412" i="3"/>
  <c r="BM412" i="3"/>
  <c r="BN412" i="3"/>
  <c r="BP412" i="3"/>
  <c r="BQ412" i="3"/>
  <c r="FK412" i="3" s="1"/>
  <c r="BR412" i="3"/>
  <c r="FJ412" i="3" s="1"/>
  <c r="BS412" i="3"/>
  <c r="BT412" i="3"/>
  <c r="BU412" i="3"/>
  <c r="BV412" i="3"/>
  <c r="BW412" i="3"/>
  <c r="FM412" i="3" s="1"/>
  <c r="BX412" i="3"/>
  <c r="BY412" i="3"/>
  <c r="BZ412" i="3"/>
  <c r="CA412" i="3"/>
  <c r="CB412" i="3"/>
  <c r="BI412" i="3" s="1"/>
  <c r="AE413" i="3"/>
  <c r="AF413" i="3"/>
  <c r="AQ413" i="3" s="1"/>
  <c r="AG413" i="3"/>
  <c r="AR413" i="3" s="1"/>
  <c r="AH413" i="3"/>
  <c r="AS413" i="3" s="1"/>
  <c r="AI413" i="3"/>
  <c r="AJ413" i="3"/>
  <c r="AU413" i="3" s="1"/>
  <c r="AK413" i="3"/>
  <c r="AL413" i="3"/>
  <c r="AW413" i="3" s="1"/>
  <c r="AM413" i="3"/>
  <c r="AX413" i="3" s="1"/>
  <c r="AN413" i="3"/>
  <c r="AO413" i="3"/>
  <c r="AP413" i="3"/>
  <c r="BA413" i="3" s="1"/>
  <c r="AT413" i="3"/>
  <c r="AV413" i="3"/>
  <c r="AY413" i="3"/>
  <c r="AZ413" i="3"/>
  <c r="BB413" i="3"/>
  <c r="BC413" i="3"/>
  <c r="BD413" i="3"/>
  <c r="BE413" i="3"/>
  <c r="BF413" i="3"/>
  <c r="BG413" i="3"/>
  <c r="BH413" i="3"/>
  <c r="BL413" i="3"/>
  <c r="BP413" i="3"/>
  <c r="BQ413" i="3"/>
  <c r="BR413" i="3"/>
  <c r="FL413" i="3" s="1"/>
  <c r="BS413" i="3"/>
  <c r="BT413" i="3"/>
  <c r="BU413" i="3"/>
  <c r="BV413" i="3"/>
  <c r="BW413" i="3"/>
  <c r="BX413" i="3"/>
  <c r="BY413" i="3"/>
  <c r="BZ413" i="3"/>
  <c r="CA413" i="3"/>
  <c r="CB413" i="3"/>
  <c r="BJ413" i="3" s="1"/>
  <c r="AE414" i="3"/>
  <c r="AF414" i="3"/>
  <c r="AQ414" i="3" s="1"/>
  <c r="AG414" i="3"/>
  <c r="AR414" i="3" s="1"/>
  <c r="AH414" i="3"/>
  <c r="AS414" i="3" s="1"/>
  <c r="AI414" i="3"/>
  <c r="AJ414" i="3"/>
  <c r="AU414" i="3" s="1"/>
  <c r="AK414" i="3"/>
  <c r="AL414" i="3"/>
  <c r="AW414" i="3" s="1"/>
  <c r="AM414" i="3"/>
  <c r="AX414" i="3" s="1"/>
  <c r="AN414" i="3"/>
  <c r="AY414" i="3" s="1"/>
  <c r="AO414" i="3"/>
  <c r="AP414" i="3"/>
  <c r="AT414" i="3"/>
  <c r="AV414" i="3"/>
  <c r="AZ414" i="3"/>
  <c r="BA414" i="3"/>
  <c r="BB414" i="3"/>
  <c r="BC414" i="3"/>
  <c r="BD414" i="3"/>
  <c r="BE414" i="3"/>
  <c r="BL414" i="3" s="1"/>
  <c r="BF414" i="3"/>
  <c r="BG414" i="3"/>
  <c r="BH414" i="3"/>
  <c r="BI414" i="3"/>
  <c r="BP414" i="3"/>
  <c r="BQ414" i="3"/>
  <c r="BR414" i="3"/>
  <c r="BS414" i="3"/>
  <c r="BT414" i="3"/>
  <c r="BU414" i="3"/>
  <c r="BV414" i="3"/>
  <c r="BW414" i="3"/>
  <c r="BX414" i="3"/>
  <c r="BY414" i="3"/>
  <c r="BZ414" i="3"/>
  <c r="CA414" i="3"/>
  <c r="CB414" i="3"/>
  <c r="BM414" i="3" s="1"/>
  <c r="AE415" i="3"/>
  <c r="AF415" i="3"/>
  <c r="AQ415" i="3" s="1"/>
  <c r="AG415" i="3"/>
  <c r="AR415" i="3" s="1"/>
  <c r="AH415" i="3"/>
  <c r="AS415" i="3" s="1"/>
  <c r="AI415" i="3"/>
  <c r="AJ415" i="3"/>
  <c r="AU415" i="3" s="1"/>
  <c r="AK415" i="3"/>
  <c r="AV415" i="3" s="1"/>
  <c r="AL415" i="3"/>
  <c r="AW415" i="3" s="1"/>
  <c r="AM415" i="3"/>
  <c r="AX415" i="3" s="1"/>
  <c r="AN415" i="3"/>
  <c r="AY415" i="3" s="1"/>
  <c r="AO415" i="3"/>
  <c r="AZ415" i="3" s="1"/>
  <c r="AP415" i="3"/>
  <c r="BA415" i="3" s="1"/>
  <c r="AT415" i="3"/>
  <c r="BB415" i="3"/>
  <c r="BI415" i="3" s="1"/>
  <c r="BC415" i="3"/>
  <c r="BD415" i="3"/>
  <c r="BE415" i="3"/>
  <c r="BF415" i="3"/>
  <c r="BG415" i="3"/>
  <c r="BH415" i="3"/>
  <c r="BJ415" i="3"/>
  <c r="BM415" i="3"/>
  <c r="BP415" i="3"/>
  <c r="BQ415" i="3"/>
  <c r="BR415" i="3"/>
  <c r="BS415" i="3"/>
  <c r="BT415" i="3"/>
  <c r="BU415" i="3"/>
  <c r="BV415" i="3"/>
  <c r="BW415" i="3"/>
  <c r="BX415" i="3"/>
  <c r="BY415" i="3"/>
  <c r="BZ415" i="3"/>
  <c r="CA415" i="3"/>
  <c r="CB415" i="3"/>
  <c r="BL415" i="3" s="1"/>
  <c r="FK415" i="3"/>
  <c r="AE416" i="3"/>
  <c r="AF416" i="3"/>
  <c r="AG416" i="3"/>
  <c r="AR416" i="3" s="1"/>
  <c r="AH416" i="3"/>
  <c r="AS416" i="3" s="1"/>
  <c r="AI416" i="3"/>
  <c r="AT416" i="3" s="1"/>
  <c r="AJ416" i="3"/>
  <c r="AK416" i="3"/>
  <c r="AL416" i="3"/>
  <c r="AW416" i="3" s="1"/>
  <c r="AM416" i="3"/>
  <c r="AX416" i="3" s="1"/>
  <c r="AN416" i="3"/>
  <c r="AO416" i="3"/>
  <c r="AZ416" i="3" s="1"/>
  <c r="AP416" i="3"/>
  <c r="BA416" i="3" s="1"/>
  <c r="AQ416" i="3"/>
  <c r="AU416" i="3"/>
  <c r="AV416" i="3"/>
  <c r="AY416" i="3"/>
  <c r="BB416" i="3"/>
  <c r="BC416" i="3"/>
  <c r="BD416" i="3"/>
  <c r="BE416" i="3"/>
  <c r="BF416" i="3"/>
  <c r="BG416" i="3"/>
  <c r="BH416" i="3"/>
  <c r="BP416" i="3"/>
  <c r="BQ416" i="3"/>
  <c r="BR416" i="3"/>
  <c r="BS416" i="3"/>
  <c r="BT416" i="3"/>
  <c r="BU416" i="3"/>
  <c r="BV416" i="3"/>
  <c r="BW416" i="3"/>
  <c r="BX416" i="3"/>
  <c r="BY416" i="3"/>
  <c r="BZ416" i="3"/>
  <c r="CA416" i="3"/>
  <c r="CB416" i="3"/>
  <c r="AE417" i="3"/>
  <c r="AF417" i="3"/>
  <c r="AQ417" i="3" s="1"/>
  <c r="AG417" i="3"/>
  <c r="AR417" i="3" s="1"/>
  <c r="AH417" i="3"/>
  <c r="AI417" i="3"/>
  <c r="AT417" i="3" s="1"/>
  <c r="AJ417" i="3"/>
  <c r="AU417" i="3" s="1"/>
  <c r="AK417" i="3"/>
  <c r="AV417" i="3" s="1"/>
  <c r="AL417" i="3"/>
  <c r="AW417" i="3" s="1"/>
  <c r="AM417" i="3"/>
  <c r="AX417" i="3" s="1"/>
  <c r="AN417" i="3"/>
  <c r="AY417" i="3" s="1"/>
  <c r="AO417" i="3"/>
  <c r="AZ417" i="3" s="1"/>
  <c r="AP417" i="3"/>
  <c r="BA417" i="3" s="1"/>
  <c r="AS417" i="3"/>
  <c r="BB417" i="3"/>
  <c r="BI417" i="3" s="1"/>
  <c r="BC417" i="3"/>
  <c r="BD417" i="3"/>
  <c r="BE417" i="3"/>
  <c r="BF417" i="3"/>
  <c r="BM417" i="3" s="1"/>
  <c r="BG417" i="3"/>
  <c r="BH417" i="3"/>
  <c r="BN417" i="3"/>
  <c r="BP417" i="3"/>
  <c r="BQ417" i="3"/>
  <c r="FJ417" i="3" s="1"/>
  <c r="BR417" i="3"/>
  <c r="BS417" i="3"/>
  <c r="BT417" i="3"/>
  <c r="BU417" i="3"/>
  <c r="BV417" i="3"/>
  <c r="BW417" i="3"/>
  <c r="BX417" i="3"/>
  <c r="BY417" i="3"/>
  <c r="BZ417" i="3"/>
  <c r="CA417" i="3"/>
  <c r="CB417" i="3"/>
  <c r="AE418" i="3"/>
  <c r="AF418" i="3"/>
  <c r="AQ418" i="3" s="1"/>
  <c r="AG418" i="3"/>
  <c r="AR418" i="3" s="1"/>
  <c r="AH418" i="3"/>
  <c r="AS418" i="3" s="1"/>
  <c r="AI418" i="3"/>
  <c r="AT418" i="3" s="1"/>
  <c r="AJ418" i="3"/>
  <c r="AK418" i="3"/>
  <c r="AL418" i="3"/>
  <c r="AW418" i="3" s="1"/>
  <c r="AM418" i="3"/>
  <c r="AX418" i="3" s="1"/>
  <c r="AN418" i="3"/>
  <c r="AY418" i="3" s="1"/>
  <c r="AO418" i="3"/>
  <c r="AZ418" i="3" s="1"/>
  <c r="AP418" i="3"/>
  <c r="BA418" i="3" s="1"/>
  <c r="AU418" i="3"/>
  <c r="AV418" i="3"/>
  <c r="BB418" i="3"/>
  <c r="BC418" i="3"/>
  <c r="BD418" i="3"/>
  <c r="BE418" i="3"/>
  <c r="BF418" i="3"/>
  <c r="BG418" i="3"/>
  <c r="BH418" i="3"/>
  <c r="BP418" i="3"/>
  <c r="BQ418" i="3"/>
  <c r="BR418" i="3"/>
  <c r="FJ418" i="3" s="1"/>
  <c r="BS418" i="3"/>
  <c r="BT418" i="3"/>
  <c r="BU418" i="3"/>
  <c r="BV418" i="3"/>
  <c r="BW418" i="3"/>
  <c r="BX418" i="3"/>
  <c r="BY418" i="3"/>
  <c r="BZ418" i="3"/>
  <c r="CA418" i="3"/>
  <c r="CB418" i="3"/>
  <c r="BO418" i="3" s="1"/>
  <c r="AE419" i="3"/>
  <c r="AF419" i="3"/>
  <c r="AQ419" i="3" s="1"/>
  <c r="AG419" i="3"/>
  <c r="AR419" i="3" s="1"/>
  <c r="AH419" i="3"/>
  <c r="AS419" i="3" s="1"/>
  <c r="AI419" i="3"/>
  <c r="AJ419" i="3"/>
  <c r="AU419" i="3" s="1"/>
  <c r="AK419" i="3"/>
  <c r="AV419" i="3" s="1"/>
  <c r="AL419" i="3"/>
  <c r="AW419" i="3" s="1"/>
  <c r="AM419" i="3"/>
  <c r="AN419" i="3"/>
  <c r="AY419" i="3" s="1"/>
  <c r="AO419" i="3"/>
  <c r="AZ419" i="3" s="1"/>
  <c r="AP419" i="3"/>
  <c r="BA419" i="3" s="1"/>
  <c r="AT419" i="3"/>
  <c r="AX419" i="3"/>
  <c r="BB419" i="3"/>
  <c r="BC419" i="3"/>
  <c r="BD419" i="3"/>
  <c r="BE419" i="3"/>
  <c r="BF419" i="3"/>
  <c r="BG419" i="3"/>
  <c r="BN419" i="3" s="1"/>
  <c r="BH419" i="3"/>
  <c r="BJ419" i="3"/>
  <c r="BP419" i="3"/>
  <c r="BQ419" i="3"/>
  <c r="BR419" i="3"/>
  <c r="BS419" i="3"/>
  <c r="BT419" i="3"/>
  <c r="BU419" i="3"/>
  <c r="BV419" i="3"/>
  <c r="BW419" i="3"/>
  <c r="BX419" i="3"/>
  <c r="BY419" i="3"/>
  <c r="BZ419" i="3"/>
  <c r="CA419" i="3"/>
  <c r="CB419" i="3"/>
  <c r="BM419" i="3" s="1"/>
  <c r="AE420" i="3"/>
  <c r="AF420" i="3"/>
  <c r="AG420" i="3"/>
  <c r="AH420" i="3"/>
  <c r="AS420" i="3" s="1"/>
  <c r="AI420" i="3"/>
  <c r="AT420" i="3" s="1"/>
  <c r="AJ420" i="3"/>
  <c r="AU420" i="3" s="1"/>
  <c r="AK420" i="3"/>
  <c r="AL420" i="3"/>
  <c r="AW420" i="3" s="1"/>
  <c r="AM420" i="3"/>
  <c r="AX420" i="3" s="1"/>
  <c r="AN420" i="3"/>
  <c r="AY420" i="3" s="1"/>
  <c r="AO420" i="3"/>
  <c r="AP420" i="3"/>
  <c r="BA420" i="3" s="1"/>
  <c r="AQ420" i="3"/>
  <c r="AR420" i="3"/>
  <c r="AV420" i="3"/>
  <c r="AZ420" i="3"/>
  <c r="BB420" i="3"/>
  <c r="BC420" i="3"/>
  <c r="BD420" i="3"/>
  <c r="BE420" i="3"/>
  <c r="BF420" i="3"/>
  <c r="BG420" i="3"/>
  <c r="BH420" i="3"/>
  <c r="BP420" i="3"/>
  <c r="BQ420" i="3"/>
  <c r="BR420" i="3"/>
  <c r="BS420" i="3"/>
  <c r="BT420" i="3"/>
  <c r="BU420" i="3"/>
  <c r="BV420" i="3"/>
  <c r="BW420" i="3"/>
  <c r="BX420" i="3"/>
  <c r="BY420" i="3"/>
  <c r="BZ420" i="3"/>
  <c r="CA420" i="3"/>
  <c r="CB420" i="3"/>
  <c r="AE421" i="3"/>
  <c r="AF421" i="3"/>
  <c r="AQ421" i="3" s="1"/>
  <c r="AG421" i="3"/>
  <c r="AR421" i="3" s="1"/>
  <c r="AH421" i="3"/>
  <c r="AS421" i="3" s="1"/>
  <c r="AI421" i="3"/>
  <c r="AJ421" i="3"/>
  <c r="AU421" i="3" s="1"/>
  <c r="AK421" i="3"/>
  <c r="AV421" i="3" s="1"/>
  <c r="AL421" i="3"/>
  <c r="AW421" i="3" s="1"/>
  <c r="AM421" i="3"/>
  <c r="AN421" i="3"/>
  <c r="AY421" i="3" s="1"/>
  <c r="AO421" i="3"/>
  <c r="AZ421" i="3" s="1"/>
  <c r="AP421" i="3"/>
  <c r="AT421" i="3"/>
  <c r="AX421" i="3"/>
  <c r="BA421" i="3"/>
  <c r="BB421" i="3"/>
  <c r="BC421" i="3"/>
  <c r="BD421" i="3"/>
  <c r="BE421" i="3"/>
  <c r="BF421" i="3"/>
  <c r="BG421" i="3"/>
  <c r="BH421" i="3"/>
  <c r="BJ421" i="3"/>
  <c r="BP421" i="3"/>
  <c r="BQ421" i="3"/>
  <c r="BR421" i="3"/>
  <c r="BS421" i="3"/>
  <c r="BT421" i="3"/>
  <c r="BU421" i="3"/>
  <c r="BV421" i="3"/>
  <c r="BW421" i="3"/>
  <c r="BX421" i="3"/>
  <c r="BY421" i="3"/>
  <c r="BZ421" i="3"/>
  <c r="CA421" i="3"/>
  <c r="CB421" i="3"/>
  <c r="BL421" i="3" s="1"/>
  <c r="FJ421" i="3"/>
  <c r="AE422" i="3"/>
  <c r="AF422" i="3"/>
  <c r="AQ422" i="3" s="1"/>
  <c r="AG422" i="3"/>
  <c r="AR422" i="3" s="1"/>
  <c r="AH422" i="3"/>
  <c r="AS422" i="3" s="1"/>
  <c r="AI422" i="3"/>
  <c r="AT422" i="3" s="1"/>
  <c r="AJ422" i="3"/>
  <c r="AK422" i="3"/>
  <c r="AL422" i="3"/>
  <c r="AW422" i="3" s="1"/>
  <c r="AM422" i="3"/>
  <c r="AX422" i="3" s="1"/>
  <c r="AN422" i="3"/>
  <c r="AY422" i="3" s="1"/>
  <c r="AO422" i="3"/>
  <c r="AP422" i="3"/>
  <c r="BA422" i="3" s="1"/>
  <c r="AU422" i="3"/>
  <c r="AV422" i="3"/>
  <c r="AZ422" i="3"/>
  <c r="BB422" i="3"/>
  <c r="BC422" i="3"/>
  <c r="BD422" i="3"/>
  <c r="BE422" i="3"/>
  <c r="BF422" i="3"/>
  <c r="BG422" i="3"/>
  <c r="BH422" i="3"/>
  <c r="BK422" i="3"/>
  <c r="BL422" i="3"/>
  <c r="BP422" i="3"/>
  <c r="BQ422" i="3"/>
  <c r="BR422" i="3"/>
  <c r="BS422" i="3"/>
  <c r="BT422" i="3"/>
  <c r="BU422" i="3"/>
  <c r="BV422" i="3"/>
  <c r="BW422" i="3"/>
  <c r="BX422" i="3"/>
  <c r="BY422" i="3"/>
  <c r="BZ422" i="3"/>
  <c r="CA422" i="3"/>
  <c r="CB422" i="3"/>
  <c r="AE423" i="3"/>
  <c r="AF423" i="3"/>
  <c r="AQ423" i="3" s="1"/>
  <c r="AG423" i="3"/>
  <c r="AR423" i="3" s="1"/>
  <c r="AH423" i="3"/>
  <c r="AS423" i="3" s="1"/>
  <c r="AI423" i="3"/>
  <c r="AJ423" i="3"/>
  <c r="AU423" i="3" s="1"/>
  <c r="AK423" i="3"/>
  <c r="AV423" i="3" s="1"/>
  <c r="AL423" i="3"/>
  <c r="AW423" i="3" s="1"/>
  <c r="AM423" i="3"/>
  <c r="AX423" i="3" s="1"/>
  <c r="AN423" i="3"/>
  <c r="AY423" i="3" s="1"/>
  <c r="AO423" i="3"/>
  <c r="AZ423" i="3" s="1"/>
  <c r="AP423" i="3"/>
  <c r="BA423" i="3" s="1"/>
  <c r="AT423" i="3"/>
  <c r="BB423" i="3"/>
  <c r="BI423" i="3" s="1"/>
  <c r="BC423" i="3"/>
  <c r="BD423" i="3"/>
  <c r="BE423" i="3"/>
  <c r="BF423" i="3"/>
  <c r="BG423" i="3"/>
  <c r="BH423" i="3"/>
  <c r="BM423" i="3"/>
  <c r="BN423" i="3"/>
  <c r="BP423" i="3"/>
  <c r="BQ423" i="3"/>
  <c r="FK423" i="3" s="1"/>
  <c r="BR423" i="3"/>
  <c r="FJ423" i="3" s="1"/>
  <c r="BS423" i="3"/>
  <c r="BT423" i="3"/>
  <c r="BU423" i="3"/>
  <c r="BV423" i="3"/>
  <c r="BW423" i="3"/>
  <c r="BX423" i="3"/>
  <c r="BY423" i="3"/>
  <c r="BZ423" i="3"/>
  <c r="CA423" i="3"/>
  <c r="CB423" i="3"/>
  <c r="BL423" i="3" s="1"/>
  <c r="AE424" i="3"/>
  <c r="AF424" i="3"/>
  <c r="AQ424" i="3" s="1"/>
  <c r="AG424" i="3"/>
  <c r="AR424" i="3" s="1"/>
  <c r="AH424" i="3"/>
  <c r="AS424" i="3" s="1"/>
  <c r="AI424" i="3"/>
  <c r="AT424" i="3" s="1"/>
  <c r="AJ424" i="3"/>
  <c r="AK424" i="3"/>
  <c r="AV424" i="3" s="1"/>
  <c r="AL424" i="3"/>
  <c r="AW424" i="3" s="1"/>
  <c r="AM424" i="3"/>
  <c r="AX424" i="3" s="1"/>
  <c r="AN424" i="3"/>
  <c r="AY424" i="3" s="1"/>
  <c r="AO424" i="3"/>
  <c r="AP424" i="3"/>
  <c r="BA424" i="3" s="1"/>
  <c r="AU424" i="3"/>
  <c r="AZ424" i="3"/>
  <c r="BB424" i="3"/>
  <c r="BC424" i="3"/>
  <c r="BD424" i="3"/>
  <c r="BE424" i="3"/>
  <c r="BF424" i="3"/>
  <c r="BG424" i="3"/>
  <c r="BH424" i="3"/>
  <c r="BP424" i="3"/>
  <c r="BQ424" i="3"/>
  <c r="BR424" i="3"/>
  <c r="BS424" i="3"/>
  <c r="BT424" i="3"/>
  <c r="BU424" i="3"/>
  <c r="BV424" i="3"/>
  <c r="BW424" i="3"/>
  <c r="BX424" i="3"/>
  <c r="BY424" i="3"/>
  <c r="BZ424" i="3"/>
  <c r="CA424" i="3"/>
  <c r="CB424" i="3"/>
  <c r="AE425" i="3"/>
  <c r="AF425" i="3"/>
  <c r="AQ425" i="3" s="1"/>
  <c r="AG425" i="3"/>
  <c r="AR425" i="3" s="1"/>
  <c r="AH425" i="3"/>
  <c r="AS425" i="3" s="1"/>
  <c r="AI425" i="3"/>
  <c r="AT425" i="3" s="1"/>
  <c r="AJ425" i="3"/>
  <c r="AU425" i="3" s="1"/>
  <c r="AK425" i="3"/>
  <c r="AV425" i="3" s="1"/>
  <c r="AL425" i="3"/>
  <c r="AW425" i="3" s="1"/>
  <c r="AM425" i="3"/>
  <c r="AX425" i="3" s="1"/>
  <c r="AN425" i="3"/>
  <c r="AY425" i="3" s="1"/>
  <c r="AO425" i="3"/>
  <c r="AZ425" i="3" s="1"/>
  <c r="AP425" i="3"/>
  <c r="BA425" i="3" s="1"/>
  <c r="BB425" i="3"/>
  <c r="BC425" i="3"/>
  <c r="BD425" i="3"/>
  <c r="BE425" i="3"/>
  <c r="BF425" i="3"/>
  <c r="BM425" i="3" s="1"/>
  <c r="BG425" i="3"/>
  <c r="BH425" i="3"/>
  <c r="BP425" i="3"/>
  <c r="BQ425" i="3"/>
  <c r="BR425" i="3"/>
  <c r="BS425" i="3"/>
  <c r="BT425" i="3"/>
  <c r="BU425" i="3"/>
  <c r="BV425" i="3"/>
  <c r="BW425" i="3"/>
  <c r="BX425" i="3"/>
  <c r="BY425" i="3"/>
  <c r="BZ425" i="3"/>
  <c r="CA425" i="3"/>
  <c r="CB425" i="3"/>
  <c r="BJ425" i="3" s="1"/>
  <c r="AE426" i="3"/>
  <c r="AF426" i="3"/>
  <c r="AQ426" i="3" s="1"/>
  <c r="AG426" i="3"/>
  <c r="AH426" i="3"/>
  <c r="AS426" i="3" s="1"/>
  <c r="AI426" i="3"/>
  <c r="AT426" i="3" s="1"/>
  <c r="AJ426" i="3"/>
  <c r="AK426" i="3"/>
  <c r="AL426" i="3"/>
  <c r="AW426" i="3" s="1"/>
  <c r="AM426" i="3"/>
  <c r="AX426" i="3" s="1"/>
  <c r="AN426" i="3"/>
  <c r="AY426" i="3" s="1"/>
  <c r="AO426" i="3"/>
  <c r="AP426" i="3"/>
  <c r="BA426" i="3" s="1"/>
  <c r="AR426" i="3"/>
  <c r="AU426" i="3"/>
  <c r="AV426" i="3"/>
  <c r="AZ426" i="3"/>
  <c r="BB426" i="3"/>
  <c r="BC426" i="3"/>
  <c r="BD426" i="3"/>
  <c r="BE426" i="3"/>
  <c r="BF426" i="3"/>
  <c r="BG426" i="3"/>
  <c r="BH426" i="3"/>
  <c r="BP426" i="3"/>
  <c r="BQ426" i="3"/>
  <c r="BR426" i="3"/>
  <c r="BS426" i="3"/>
  <c r="BT426" i="3"/>
  <c r="BU426" i="3"/>
  <c r="BV426" i="3"/>
  <c r="BW426" i="3"/>
  <c r="BX426" i="3"/>
  <c r="BY426" i="3"/>
  <c r="BZ426" i="3"/>
  <c r="CA426" i="3"/>
  <c r="CB426" i="3"/>
  <c r="AE427" i="3"/>
  <c r="AF427" i="3"/>
  <c r="AQ427" i="3" s="1"/>
  <c r="AG427" i="3"/>
  <c r="AR427" i="3" s="1"/>
  <c r="AH427" i="3"/>
  <c r="AS427" i="3" s="1"/>
  <c r="AI427" i="3"/>
  <c r="AJ427" i="3"/>
  <c r="AU427" i="3" s="1"/>
  <c r="AK427" i="3"/>
  <c r="AV427" i="3" s="1"/>
  <c r="AL427" i="3"/>
  <c r="AW427" i="3" s="1"/>
  <c r="AM427" i="3"/>
  <c r="AX427" i="3" s="1"/>
  <c r="AN427" i="3"/>
  <c r="AY427" i="3" s="1"/>
  <c r="AO427" i="3"/>
  <c r="AZ427" i="3" s="1"/>
  <c r="AP427" i="3"/>
  <c r="BA427" i="3" s="1"/>
  <c r="AT427" i="3"/>
  <c r="BB427" i="3"/>
  <c r="BC427" i="3"/>
  <c r="BD427" i="3"/>
  <c r="BE427" i="3"/>
  <c r="BF427" i="3"/>
  <c r="BG427" i="3"/>
  <c r="BH427" i="3"/>
  <c r="BJ427" i="3"/>
  <c r="BP427" i="3"/>
  <c r="BQ427" i="3"/>
  <c r="BR427" i="3"/>
  <c r="BS427" i="3"/>
  <c r="BT427" i="3"/>
  <c r="BU427" i="3"/>
  <c r="BV427" i="3"/>
  <c r="BW427" i="3"/>
  <c r="BX427" i="3"/>
  <c r="BY427" i="3"/>
  <c r="BZ427" i="3"/>
  <c r="CA427" i="3"/>
  <c r="CB427" i="3"/>
  <c r="FK427" i="3"/>
  <c r="AE428" i="3"/>
  <c r="AF428" i="3"/>
  <c r="AQ428" i="3" s="1"/>
  <c r="AG428" i="3"/>
  <c r="AH428" i="3"/>
  <c r="AS428" i="3" s="1"/>
  <c r="AI428" i="3"/>
  <c r="AT428" i="3" s="1"/>
  <c r="AJ428" i="3"/>
  <c r="AK428" i="3"/>
  <c r="AL428" i="3"/>
  <c r="AW428" i="3" s="1"/>
  <c r="AM428" i="3"/>
  <c r="AX428" i="3" s="1"/>
  <c r="AN428" i="3"/>
  <c r="AY428" i="3" s="1"/>
  <c r="AO428" i="3"/>
  <c r="AP428" i="3"/>
  <c r="BA428" i="3" s="1"/>
  <c r="AR428" i="3"/>
  <c r="AU428" i="3"/>
  <c r="AV428" i="3"/>
  <c r="AZ428" i="3"/>
  <c r="BB428" i="3"/>
  <c r="BC428" i="3"/>
  <c r="BD428" i="3"/>
  <c r="BE428" i="3"/>
  <c r="BF428" i="3"/>
  <c r="BG428" i="3"/>
  <c r="BH428" i="3"/>
  <c r="BP428" i="3"/>
  <c r="BQ428" i="3"/>
  <c r="BR428" i="3"/>
  <c r="BS428" i="3"/>
  <c r="BT428" i="3"/>
  <c r="BU428" i="3"/>
  <c r="BV428" i="3"/>
  <c r="BW428" i="3"/>
  <c r="BX428" i="3"/>
  <c r="BY428" i="3"/>
  <c r="BZ428" i="3"/>
  <c r="CA428" i="3"/>
  <c r="CB428" i="3"/>
  <c r="AE429" i="3"/>
  <c r="AF429" i="3"/>
  <c r="AQ429" i="3" s="1"/>
  <c r="AG429" i="3"/>
  <c r="AR429" i="3" s="1"/>
  <c r="AH429" i="3"/>
  <c r="AS429" i="3" s="1"/>
  <c r="AI429" i="3"/>
  <c r="AJ429" i="3"/>
  <c r="AU429" i="3" s="1"/>
  <c r="AK429" i="3"/>
  <c r="AV429" i="3" s="1"/>
  <c r="AL429" i="3"/>
  <c r="AW429" i="3" s="1"/>
  <c r="AM429" i="3"/>
  <c r="AX429" i="3" s="1"/>
  <c r="AN429" i="3"/>
  <c r="AY429" i="3" s="1"/>
  <c r="AO429" i="3"/>
  <c r="AZ429" i="3" s="1"/>
  <c r="AP429" i="3"/>
  <c r="BA429" i="3" s="1"/>
  <c r="AT429" i="3"/>
  <c r="BB429" i="3"/>
  <c r="BI429" i="3" s="1"/>
  <c r="BC429" i="3"/>
  <c r="BJ429" i="3" s="1"/>
  <c r="BD429" i="3"/>
  <c r="BE429" i="3"/>
  <c r="BF429" i="3"/>
  <c r="BG429" i="3"/>
  <c r="BH429" i="3"/>
  <c r="BN429" i="3"/>
  <c r="BP429" i="3"/>
  <c r="BQ429" i="3"/>
  <c r="FJ429" i="3" s="1"/>
  <c r="BR429" i="3"/>
  <c r="BS429" i="3"/>
  <c r="BT429" i="3"/>
  <c r="BU429" i="3"/>
  <c r="BV429" i="3"/>
  <c r="BW429" i="3"/>
  <c r="BX429" i="3"/>
  <c r="BY429" i="3"/>
  <c r="BZ429" i="3"/>
  <c r="CA429" i="3"/>
  <c r="CB429" i="3"/>
  <c r="AE430" i="3"/>
  <c r="AF430" i="3"/>
  <c r="AQ430" i="3" s="1"/>
  <c r="AG430" i="3"/>
  <c r="AR430" i="3" s="1"/>
  <c r="AH430" i="3"/>
  <c r="AS430" i="3" s="1"/>
  <c r="AI430" i="3"/>
  <c r="AT430" i="3" s="1"/>
  <c r="AJ430" i="3"/>
  <c r="AK430" i="3"/>
  <c r="AL430" i="3"/>
  <c r="AW430" i="3" s="1"/>
  <c r="AM430" i="3"/>
  <c r="AX430" i="3" s="1"/>
  <c r="AN430" i="3"/>
  <c r="AY430" i="3" s="1"/>
  <c r="AO430" i="3"/>
  <c r="AZ430" i="3" s="1"/>
  <c r="AP430" i="3"/>
  <c r="BA430" i="3" s="1"/>
  <c r="AU430" i="3"/>
  <c r="AV430" i="3"/>
  <c r="BB430" i="3"/>
  <c r="BC430" i="3"/>
  <c r="BD430" i="3"/>
  <c r="BK430" i="3" s="1"/>
  <c r="BE430" i="3"/>
  <c r="BF430" i="3"/>
  <c r="BG430" i="3"/>
  <c r="BH430" i="3"/>
  <c r="BL430" i="3"/>
  <c r="BP430" i="3"/>
  <c r="BQ430" i="3"/>
  <c r="BR430" i="3"/>
  <c r="BS430" i="3"/>
  <c r="BT430" i="3"/>
  <c r="BU430" i="3"/>
  <c r="BV430" i="3"/>
  <c r="BW430" i="3"/>
  <c r="BX430" i="3"/>
  <c r="BY430" i="3"/>
  <c r="BZ430" i="3"/>
  <c r="CA430" i="3"/>
  <c r="CB430" i="3"/>
  <c r="AE431" i="3"/>
  <c r="AF431" i="3"/>
  <c r="AQ431" i="3" s="1"/>
  <c r="AG431" i="3"/>
  <c r="AR431" i="3" s="1"/>
  <c r="AH431" i="3"/>
  <c r="AS431" i="3" s="1"/>
  <c r="AI431" i="3"/>
  <c r="AJ431" i="3"/>
  <c r="AU431" i="3" s="1"/>
  <c r="AK431" i="3"/>
  <c r="AV431" i="3" s="1"/>
  <c r="AL431" i="3"/>
  <c r="AW431" i="3" s="1"/>
  <c r="AM431" i="3"/>
  <c r="AX431" i="3" s="1"/>
  <c r="AN431" i="3"/>
  <c r="AY431" i="3" s="1"/>
  <c r="AO431" i="3"/>
  <c r="AZ431" i="3" s="1"/>
  <c r="AP431" i="3"/>
  <c r="BA431" i="3" s="1"/>
  <c r="AT431" i="3"/>
  <c r="BB431" i="3"/>
  <c r="BC431" i="3"/>
  <c r="BD431" i="3"/>
  <c r="BE431" i="3"/>
  <c r="BF431" i="3"/>
  <c r="BG431" i="3"/>
  <c r="BH431" i="3"/>
  <c r="BP431" i="3"/>
  <c r="BQ431" i="3"/>
  <c r="BR431" i="3"/>
  <c r="FJ431" i="3" s="1"/>
  <c r="BS431" i="3"/>
  <c r="BT431" i="3"/>
  <c r="BU431" i="3"/>
  <c r="BV431" i="3"/>
  <c r="BW431" i="3"/>
  <c r="BX431" i="3"/>
  <c r="BY431" i="3"/>
  <c r="BZ431" i="3"/>
  <c r="CA431" i="3"/>
  <c r="CB431" i="3"/>
  <c r="BJ431" i="3" s="1"/>
  <c r="AE432" i="3"/>
  <c r="AF432" i="3"/>
  <c r="AG432" i="3"/>
  <c r="AR432" i="3" s="1"/>
  <c r="AH432" i="3"/>
  <c r="AS432" i="3" s="1"/>
  <c r="AI432" i="3"/>
  <c r="AT432" i="3" s="1"/>
  <c r="AJ432" i="3"/>
  <c r="AK432" i="3"/>
  <c r="AV432" i="3" s="1"/>
  <c r="AL432" i="3"/>
  <c r="AW432" i="3" s="1"/>
  <c r="AM432" i="3"/>
  <c r="AX432" i="3" s="1"/>
  <c r="AN432" i="3"/>
  <c r="AO432" i="3"/>
  <c r="AZ432" i="3" s="1"/>
  <c r="AP432" i="3"/>
  <c r="BA432" i="3" s="1"/>
  <c r="AQ432" i="3"/>
  <c r="AU432" i="3"/>
  <c r="AY432" i="3"/>
  <c r="BB432" i="3"/>
  <c r="BC432" i="3"/>
  <c r="BD432" i="3"/>
  <c r="BE432" i="3"/>
  <c r="BF432" i="3"/>
  <c r="BG432" i="3"/>
  <c r="BH432" i="3"/>
  <c r="BP432" i="3"/>
  <c r="BQ432" i="3"/>
  <c r="BR432" i="3"/>
  <c r="BS432" i="3"/>
  <c r="FL432" i="3" s="1"/>
  <c r="BT432" i="3"/>
  <c r="BU432" i="3"/>
  <c r="BV432" i="3"/>
  <c r="BW432" i="3"/>
  <c r="BX432" i="3"/>
  <c r="BY432" i="3"/>
  <c r="BZ432" i="3"/>
  <c r="CA432" i="3"/>
  <c r="CB432" i="3"/>
  <c r="AE433" i="3"/>
  <c r="AF433" i="3"/>
  <c r="AQ433" i="3" s="1"/>
  <c r="AG433" i="3"/>
  <c r="AR433" i="3" s="1"/>
  <c r="AH433" i="3"/>
  <c r="AI433" i="3"/>
  <c r="AJ433" i="3"/>
  <c r="AU433" i="3" s="1"/>
  <c r="AK433" i="3"/>
  <c r="AV433" i="3" s="1"/>
  <c r="AL433" i="3"/>
  <c r="AW433" i="3" s="1"/>
  <c r="AM433" i="3"/>
  <c r="AX433" i="3" s="1"/>
  <c r="AN433" i="3"/>
  <c r="AY433" i="3" s="1"/>
  <c r="AO433" i="3"/>
  <c r="AZ433" i="3" s="1"/>
  <c r="AP433" i="3"/>
  <c r="AS433" i="3"/>
  <c r="AT433" i="3"/>
  <c r="BA433" i="3"/>
  <c r="BB433" i="3"/>
  <c r="BC433" i="3"/>
  <c r="BD433" i="3"/>
  <c r="BE433" i="3"/>
  <c r="BF433" i="3"/>
  <c r="BG433" i="3"/>
  <c r="BH433" i="3"/>
  <c r="BP433" i="3"/>
  <c r="BQ433" i="3"/>
  <c r="BR433" i="3"/>
  <c r="BS433" i="3"/>
  <c r="BT433" i="3"/>
  <c r="FJ433" i="3" s="1"/>
  <c r="BU433" i="3"/>
  <c r="BV433" i="3"/>
  <c r="BW433" i="3"/>
  <c r="BX433" i="3"/>
  <c r="BY433" i="3"/>
  <c r="BZ433" i="3"/>
  <c r="CA433" i="3"/>
  <c r="CB433" i="3"/>
  <c r="AE434" i="3"/>
  <c r="AF434" i="3"/>
  <c r="AQ434" i="3" s="1"/>
  <c r="AG434" i="3"/>
  <c r="AH434" i="3"/>
  <c r="AS434" i="3" s="1"/>
  <c r="AI434" i="3"/>
  <c r="AT434" i="3" s="1"/>
  <c r="AJ434" i="3"/>
  <c r="AK434" i="3"/>
  <c r="AL434" i="3"/>
  <c r="AW434" i="3" s="1"/>
  <c r="AM434" i="3"/>
  <c r="AX434" i="3" s="1"/>
  <c r="AN434" i="3"/>
  <c r="AY434" i="3" s="1"/>
  <c r="AO434" i="3"/>
  <c r="AP434" i="3"/>
  <c r="BA434" i="3" s="1"/>
  <c r="AR434" i="3"/>
  <c r="AU434" i="3"/>
  <c r="AV434" i="3"/>
  <c r="AZ434" i="3"/>
  <c r="BB434" i="3"/>
  <c r="BC434" i="3"/>
  <c r="BD434" i="3"/>
  <c r="BE434" i="3"/>
  <c r="BF434" i="3"/>
  <c r="BG434" i="3"/>
  <c r="BH434" i="3"/>
  <c r="BK434" i="3"/>
  <c r="BP434" i="3"/>
  <c r="BQ434" i="3"/>
  <c r="BR434" i="3"/>
  <c r="BS434" i="3"/>
  <c r="BT434" i="3"/>
  <c r="BU434" i="3"/>
  <c r="BV434" i="3"/>
  <c r="FL434" i="3" s="1"/>
  <c r="BW434" i="3"/>
  <c r="BX434" i="3"/>
  <c r="BY434" i="3"/>
  <c r="BZ434" i="3"/>
  <c r="CA434" i="3"/>
  <c r="CB434" i="3"/>
  <c r="AE435" i="3"/>
  <c r="AF435" i="3"/>
  <c r="AQ435" i="3" s="1"/>
  <c r="AG435" i="3"/>
  <c r="AR435" i="3" s="1"/>
  <c r="AH435" i="3"/>
  <c r="AS435" i="3" s="1"/>
  <c r="AI435" i="3"/>
  <c r="AJ435" i="3"/>
  <c r="AU435" i="3" s="1"/>
  <c r="AK435" i="3"/>
  <c r="AV435" i="3" s="1"/>
  <c r="AL435" i="3"/>
  <c r="AW435" i="3" s="1"/>
  <c r="AM435" i="3"/>
  <c r="AX435" i="3" s="1"/>
  <c r="AN435" i="3"/>
  <c r="AY435" i="3" s="1"/>
  <c r="AO435" i="3"/>
  <c r="AZ435" i="3" s="1"/>
  <c r="AP435" i="3"/>
  <c r="BA435" i="3" s="1"/>
  <c r="AT435" i="3"/>
  <c r="BB435" i="3"/>
  <c r="BI435" i="3" s="1"/>
  <c r="BC435" i="3"/>
  <c r="BJ435" i="3" s="1"/>
  <c r="BD435" i="3"/>
  <c r="BE435" i="3"/>
  <c r="BF435" i="3"/>
  <c r="BG435" i="3"/>
  <c r="BH435" i="3"/>
  <c r="BM435" i="3"/>
  <c r="BN435" i="3"/>
  <c r="BP435" i="3"/>
  <c r="BQ435" i="3"/>
  <c r="BR435" i="3"/>
  <c r="BS435" i="3"/>
  <c r="BT435" i="3"/>
  <c r="BU435" i="3"/>
  <c r="BV435" i="3"/>
  <c r="BW435" i="3"/>
  <c r="BX435" i="3"/>
  <c r="BY435" i="3"/>
  <c r="BZ435" i="3"/>
  <c r="CA435" i="3"/>
  <c r="CB435" i="3"/>
  <c r="FK435" i="3"/>
  <c r="AE436" i="3"/>
  <c r="AF436" i="3"/>
  <c r="AQ436" i="3" s="1"/>
  <c r="AG436" i="3"/>
  <c r="AH436" i="3"/>
  <c r="AS436" i="3" s="1"/>
  <c r="AI436" i="3"/>
  <c r="AT436" i="3" s="1"/>
  <c r="AJ436" i="3"/>
  <c r="AU436" i="3" s="1"/>
  <c r="AK436" i="3"/>
  <c r="AL436" i="3"/>
  <c r="AW436" i="3" s="1"/>
  <c r="AM436" i="3"/>
  <c r="AX436" i="3" s="1"/>
  <c r="AN436" i="3"/>
  <c r="AY436" i="3" s="1"/>
  <c r="AO436" i="3"/>
  <c r="AP436" i="3"/>
  <c r="BA436" i="3" s="1"/>
  <c r="AR436" i="3"/>
  <c r="AV436" i="3"/>
  <c r="AZ436" i="3"/>
  <c r="BB436" i="3"/>
  <c r="BC436" i="3"/>
  <c r="BD436" i="3"/>
  <c r="BE436" i="3"/>
  <c r="BF436" i="3"/>
  <c r="BG436" i="3"/>
  <c r="BH436" i="3"/>
  <c r="BP436" i="3"/>
  <c r="BQ436" i="3"/>
  <c r="BR436" i="3"/>
  <c r="BS436" i="3"/>
  <c r="BT436" i="3"/>
  <c r="BU436" i="3"/>
  <c r="BV436" i="3"/>
  <c r="BW436" i="3"/>
  <c r="BX436" i="3"/>
  <c r="BY436" i="3"/>
  <c r="BZ436" i="3"/>
  <c r="CA436" i="3"/>
  <c r="CB436" i="3"/>
  <c r="AE437" i="3"/>
  <c r="AF437" i="3"/>
  <c r="AQ437" i="3" s="1"/>
  <c r="AG437" i="3"/>
  <c r="AR437" i="3" s="1"/>
  <c r="AH437" i="3"/>
  <c r="AS437" i="3" s="1"/>
  <c r="AI437" i="3"/>
  <c r="AJ437" i="3"/>
  <c r="AU437" i="3" s="1"/>
  <c r="AK437" i="3"/>
  <c r="AV437" i="3" s="1"/>
  <c r="AL437" i="3"/>
  <c r="AW437" i="3" s="1"/>
  <c r="AM437" i="3"/>
  <c r="AX437" i="3" s="1"/>
  <c r="AN437" i="3"/>
  <c r="AY437" i="3" s="1"/>
  <c r="AO437" i="3"/>
  <c r="AZ437" i="3" s="1"/>
  <c r="AP437" i="3"/>
  <c r="BA437" i="3" s="1"/>
  <c r="AT437" i="3"/>
  <c r="BB437" i="3"/>
  <c r="BC437" i="3"/>
  <c r="BD437" i="3"/>
  <c r="BE437" i="3"/>
  <c r="BF437" i="3"/>
  <c r="BG437" i="3"/>
  <c r="BH437" i="3"/>
  <c r="BP437" i="3"/>
  <c r="BQ437" i="3"/>
  <c r="FJ437" i="3" s="1"/>
  <c r="BR437" i="3"/>
  <c r="BS437" i="3"/>
  <c r="BT437" i="3"/>
  <c r="BU437" i="3"/>
  <c r="BV437" i="3"/>
  <c r="BW437" i="3"/>
  <c r="BX437" i="3"/>
  <c r="BY437" i="3"/>
  <c r="BZ437" i="3"/>
  <c r="CA437" i="3"/>
  <c r="CB437" i="3"/>
  <c r="BJ437" i="3" s="1"/>
  <c r="AE438" i="3"/>
  <c r="AF438" i="3"/>
  <c r="AQ438" i="3" s="1"/>
  <c r="AG438" i="3"/>
  <c r="AH438" i="3"/>
  <c r="AS438" i="3" s="1"/>
  <c r="AI438" i="3"/>
  <c r="AT438" i="3" s="1"/>
  <c r="AJ438" i="3"/>
  <c r="AK438" i="3"/>
  <c r="AL438" i="3"/>
  <c r="AW438" i="3" s="1"/>
  <c r="AM438" i="3"/>
  <c r="AX438" i="3" s="1"/>
  <c r="AN438" i="3"/>
  <c r="AY438" i="3" s="1"/>
  <c r="AO438" i="3"/>
  <c r="AZ438" i="3" s="1"/>
  <c r="AP438" i="3"/>
  <c r="BA438" i="3" s="1"/>
  <c r="AR438" i="3"/>
  <c r="AU438" i="3"/>
  <c r="AV438" i="3"/>
  <c r="BB438" i="3"/>
  <c r="BC438" i="3"/>
  <c r="BD438" i="3"/>
  <c r="BE438" i="3"/>
  <c r="BL438" i="3" s="1"/>
  <c r="BF438" i="3"/>
  <c r="BG438" i="3"/>
  <c r="BH438" i="3"/>
  <c r="BP438" i="3"/>
  <c r="BQ438" i="3"/>
  <c r="BR438" i="3"/>
  <c r="FJ438" i="3" s="1"/>
  <c r="BS438" i="3"/>
  <c r="BT438" i="3"/>
  <c r="BU438" i="3"/>
  <c r="BV438" i="3"/>
  <c r="BW438" i="3"/>
  <c r="BX438" i="3"/>
  <c r="BY438" i="3"/>
  <c r="BZ438" i="3"/>
  <c r="CA438" i="3"/>
  <c r="CB438" i="3"/>
  <c r="BK438" i="3" s="1"/>
  <c r="AE439" i="3"/>
  <c r="AF439" i="3"/>
  <c r="AQ439" i="3" s="1"/>
  <c r="AG439" i="3"/>
  <c r="AR439" i="3" s="1"/>
  <c r="AH439" i="3"/>
  <c r="AS439" i="3" s="1"/>
  <c r="AI439" i="3"/>
  <c r="AJ439" i="3"/>
  <c r="AU439" i="3" s="1"/>
  <c r="AK439" i="3"/>
  <c r="AV439" i="3" s="1"/>
  <c r="AL439" i="3"/>
  <c r="AW439" i="3" s="1"/>
  <c r="AM439" i="3"/>
  <c r="AX439" i="3" s="1"/>
  <c r="AN439" i="3"/>
  <c r="AY439" i="3" s="1"/>
  <c r="AO439" i="3"/>
  <c r="AZ439" i="3" s="1"/>
  <c r="AP439" i="3"/>
  <c r="BA439" i="3" s="1"/>
  <c r="AT439" i="3"/>
  <c r="BB439" i="3"/>
  <c r="BC439" i="3"/>
  <c r="BD439" i="3"/>
  <c r="BE439" i="3"/>
  <c r="BF439" i="3"/>
  <c r="BG439" i="3"/>
  <c r="BH439" i="3"/>
  <c r="BP439" i="3"/>
  <c r="BQ439" i="3"/>
  <c r="BR439" i="3"/>
  <c r="BS439" i="3"/>
  <c r="BT439" i="3"/>
  <c r="BU439" i="3"/>
  <c r="BV439" i="3"/>
  <c r="BW439" i="3"/>
  <c r="BX439" i="3"/>
  <c r="BY439" i="3"/>
  <c r="BZ439" i="3"/>
  <c r="CA439" i="3"/>
  <c r="CB439" i="3"/>
  <c r="AE440" i="3"/>
  <c r="AF440" i="3"/>
  <c r="AG440" i="3"/>
  <c r="AH440" i="3"/>
  <c r="AS440" i="3" s="1"/>
  <c r="AI440" i="3"/>
  <c r="AT440" i="3" s="1"/>
  <c r="AJ440" i="3"/>
  <c r="AK440" i="3"/>
  <c r="AV440" i="3" s="1"/>
  <c r="AL440" i="3"/>
  <c r="AW440" i="3" s="1"/>
  <c r="AM440" i="3"/>
  <c r="AX440" i="3" s="1"/>
  <c r="AN440" i="3"/>
  <c r="AO440" i="3"/>
  <c r="AZ440" i="3" s="1"/>
  <c r="AP440" i="3"/>
  <c r="BA440" i="3" s="1"/>
  <c r="AQ440" i="3"/>
  <c r="AR440" i="3"/>
  <c r="AU440" i="3"/>
  <c r="AY440" i="3"/>
  <c r="BB440" i="3"/>
  <c r="BC440" i="3"/>
  <c r="BD440" i="3"/>
  <c r="BE440" i="3"/>
  <c r="BF440" i="3"/>
  <c r="BG440" i="3"/>
  <c r="BH440" i="3"/>
  <c r="BP440" i="3"/>
  <c r="BQ440" i="3"/>
  <c r="BR440" i="3"/>
  <c r="BS440" i="3"/>
  <c r="BT440" i="3"/>
  <c r="BU440" i="3"/>
  <c r="BV440" i="3"/>
  <c r="BW440" i="3"/>
  <c r="BX440" i="3"/>
  <c r="BY440" i="3"/>
  <c r="BZ440" i="3"/>
  <c r="CA440" i="3"/>
  <c r="CB440" i="3"/>
  <c r="AE441" i="3"/>
  <c r="AF441" i="3"/>
  <c r="AQ441" i="3" s="1"/>
  <c r="AG441" i="3"/>
  <c r="AR441" i="3" s="1"/>
  <c r="AH441" i="3"/>
  <c r="AI441" i="3"/>
  <c r="AT441" i="3" s="1"/>
  <c r="AJ441" i="3"/>
  <c r="AU441" i="3" s="1"/>
  <c r="AK441" i="3"/>
  <c r="AV441" i="3" s="1"/>
  <c r="AL441" i="3"/>
  <c r="AW441" i="3" s="1"/>
  <c r="AM441" i="3"/>
  <c r="AX441" i="3" s="1"/>
  <c r="AN441" i="3"/>
  <c r="AY441" i="3" s="1"/>
  <c r="AO441" i="3"/>
  <c r="AZ441" i="3" s="1"/>
  <c r="AP441" i="3"/>
  <c r="AS441" i="3"/>
  <c r="BA441" i="3"/>
  <c r="BB441" i="3"/>
  <c r="BI441" i="3" s="1"/>
  <c r="BC441" i="3"/>
  <c r="BD441" i="3"/>
  <c r="BE441" i="3"/>
  <c r="BF441" i="3"/>
  <c r="BM441" i="3" s="1"/>
  <c r="BG441" i="3"/>
  <c r="BH441" i="3"/>
  <c r="BJ441" i="3"/>
  <c r="BN441" i="3"/>
  <c r="BP441" i="3"/>
  <c r="BQ441" i="3"/>
  <c r="BR441" i="3"/>
  <c r="BS441" i="3"/>
  <c r="BT441" i="3"/>
  <c r="BU441" i="3"/>
  <c r="BV441" i="3"/>
  <c r="BW441" i="3"/>
  <c r="BX441" i="3"/>
  <c r="BY441" i="3"/>
  <c r="BZ441" i="3"/>
  <c r="CA441" i="3"/>
  <c r="CB441" i="3"/>
  <c r="BL441" i="3" s="1"/>
  <c r="FJ441" i="3"/>
  <c r="AE442" i="3"/>
  <c r="AF442" i="3"/>
  <c r="AQ442" i="3" s="1"/>
  <c r="AG442" i="3"/>
  <c r="AR442" i="3" s="1"/>
  <c r="AH442" i="3"/>
  <c r="AS442" i="3" s="1"/>
  <c r="AI442" i="3"/>
  <c r="AT442" i="3" s="1"/>
  <c r="AJ442" i="3"/>
  <c r="AK442" i="3"/>
  <c r="AL442" i="3"/>
  <c r="AW442" i="3" s="1"/>
  <c r="AM442" i="3"/>
  <c r="AX442" i="3" s="1"/>
  <c r="AN442" i="3"/>
  <c r="AY442" i="3" s="1"/>
  <c r="AO442" i="3"/>
  <c r="AP442" i="3"/>
  <c r="BA442" i="3" s="1"/>
  <c r="AU442" i="3"/>
  <c r="AV442" i="3"/>
  <c r="AZ442" i="3"/>
  <c r="BB442" i="3"/>
  <c r="BC442" i="3"/>
  <c r="BD442" i="3"/>
  <c r="BE442" i="3"/>
  <c r="BF442" i="3"/>
  <c r="BG442" i="3"/>
  <c r="BH442" i="3"/>
  <c r="BK442" i="3"/>
  <c r="BL442" i="3"/>
  <c r="BP442" i="3"/>
  <c r="BQ442" i="3"/>
  <c r="FL442" i="3" s="1"/>
  <c r="BR442" i="3"/>
  <c r="FJ442" i="3" s="1"/>
  <c r="BS442" i="3"/>
  <c r="BT442" i="3"/>
  <c r="BU442" i="3"/>
  <c r="BV442" i="3"/>
  <c r="BW442" i="3"/>
  <c r="FM442" i="3" s="1"/>
  <c r="BX442" i="3"/>
  <c r="BY442" i="3"/>
  <c r="BZ442" i="3"/>
  <c r="CA442" i="3"/>
  <c r="CB442" i="3"/>
  <c r="BO442" i="3" s="1"/>
  <c r="AE443" i="3"/>
  <c r="AF443" i="3"/>
  <c r="AQ443" i="3" s="1"/>
  <c r="AG443" i="3"/>
  <c r="AR443" i="3" s="1"/>
  <c r="AH443" i="3"/>
  <c r="AS443" i="3" s="1"/>
  <c r="AI443" i="3"/>
  <c r="AJ443" i="3"/>
  <c r="AU443" i="3" s="1"/>
  <c r="AK443" i="3"/>
  <c r="AV443" i="3" s="1"/>
  <c r="AL443" i="3"/>
  <c r="AW443" i="3" s="1"/>
  <c r="AM443" i="3"/>
  <c r="AX443" i="3" s="1"/>
  <c r="AN443" i="3"/>
  <c r="AY443" i="3" s="1"/>
  <c r="AO443" i="3"/>
  <c r="AZ443" i="3" s="1"/>
  <c r="AP443" i="3"/>
  <c r="BA443" i="3" s="1"/>
  <c r="AT443" i="3"/>
  <c r="BB443" i="3"/>
  <c r="BC443" i="3"/>
  <c r="BJ443" i="3" s="1"/>
  <c r="BD443" i="3"/>
  <c r="BE443" i="3"/>
  <c r="BF443" i="3"/>
  <c r="BG443" i="3"/>
  <c r="BH443" i="3"/>
  <c r="BN443" i="3"/>
  <c r="BP443" i="3"/>
  <c r="BQ443" i="3"/>
  <c r="FK443" i="3" s="1"/>
  <c r="BR443" i="3"/>
  <c r="BS443" i="3"/>
  <c r="BT443" i="3"/>
  <c r="BU443" i="3"/>
  <c r="BV443" i="3"/>
  <c r="BW443" i="3"/>
  <c r="BX443" i="3"/>
  <c r="BY443" i="3"/>
  <c r="BZ443" i="3"/>
  <c r="CA443" i="3"/>
  <c r="CB443" i="3"/>
  <c r="BM443" i="3" s="1"/>
  <c r="AE444" i="3"/>
  <c r="AF444" i="3"/>
  <c r="AQ444" i="3" s="1"/>
  <c r="AG444" i="3"/>
  <c r="AR444" i="3" s="1"/>
  <c r="AH444" i="3"/>
  <c r="AS444" i="3" s="1"/>
  <c r="AI444" i="3"/>
  <c r="AT444" i="3" s="1"/>
  <c r="AJ444" i="3"/>
  <c r="AU444" i="3" s="1"/>
  <c r="AK444" i="3"/>
  <c r="AL444" i="3"/>
  <c r="AW444" i="3" s="1"/>
  <c r="AM444" i="3"/>
  <c r="AX444" i="3" s="1"/>
  <c r="AN444" i="3"/>
  <c r="AY444" i="3" s="1"/>
  <c r="AO444" i="3"/>
  <c r="AZ444" i="3" s="1"/>
  <c r="AP444" i="3"/>
  <c r="BA444" i="3" s="1"/>
  <c r="AV444" i="3"/>
  <c r="BB444" i="3"/>
  <c r="BC444" i="3"/>
  <c r="BD444" i="3"/>
  <c r="BE444" i="3"/>
  <c r="BF444" i="3"/>
  <c r="BG444" i="3"/>
  <c r="BH444" i="3"/>
  <c r="BP444" i="3"/>
  <c r="BQ444" i="3"/>
  <c r="BR444" i="3"/>
  <c r="BS444" i="3"/>
  <c r="BT444" i="3"/>
  <c r="BU444" i="3"/>
  <c r="BV444" i="3"/>
  <c r="BW444" i="3"/>
  <c r="BX444" i="3"/>
  <c r="BY444" i="3"/>
  <c r="BZ444" i="3"/>
  <c r="CA444" i="3"/>
  <c r="CB444" i="3"/>
  <c r="AE445" i="3"/>
  <c r="AF445" i="3"/>
  <c r="AQ445" i="3" s="1"/>
  <c r="AG445" i="3"/>
  <c r="AR445" i="3" s="1"/>
  <c r="AH445" i="3"/>
  <c r="AI445" i="3"/>
  <c r="AJ445" i="3"/>
  <c r="AU445" i="3" s="1"/>
  <c r="AK445" i="3"/>
  <c r="AV445" i="3" s="1"/>
  <c r="AL445" i="3"/>
  <c r="AW445" i="3" s="1"/>
  <c r="AM445" i="3"/>
  <c r="AX445" i="3" s="1"/>
  <c r="AN445" i="3"/>
  <c r="AY445" i="3" s="1"/>
  <c r="AO445" i="3"/>
  <c r="AZ445" i="3" s="1"/>
  <c r="AP445" i="3"/>
  <c r="BA445" i="3" s="1"/>
  <c r="AS445" i="3"/>
  <c r="AT445" i="3"/>
  <c r="BB445" i="3"/>
  <c r="BC445" i="3"/>
  <c r="BD445" i="3"/>
  <c r="BE445" i="3"/>
  <c r="BF445" i="3"/>
  <c r="BG445" i="3"/>
  <c r="BH445" i="3"/>
  <c r="BP445" i="3"/>
  <c r="BQ445" i="3"/>
  <c r="BR445" i="3"/>
  <c r="FJ445" i="3" s="1"/>
  <c r="BS445" i="3"/>
  <c r="BT445" i="3"/>
  <c r="BU445" i="3"/>
  <c r="BV445" i="3"/>
  <c r="BW445" i="3"/>
  <c r="BX445" i="3"/>
  <c r="BY445" i="3"/>
  <c r="BZ445" i="3"/>
  <c r="CA445" i="3"/>
  <c r="CB445" i="3"/>
  <c r="AE446" i="3"/>
  <c r="AF446" i="3"/>
  <c r="AQ446" i="3" s="1"/>
  <c r="AG446" i="3"/>
  <c r="AH446" i="3"/>
  <c r="AS446" i="3" s="1"/>
  <c r="AI446" i="3"/>
  <c r="AT446" i="3" s="1"/>
  <c r="AJ446" i="3"/>
  <c r="AK446" i="3"/>
  <c r="AL446" i="3"/>
  <c r="AW446" i="3" s="1"/>
  <c r="AM446" i="3"/>
  <c r="AX446" i="3" s="1"/>
  <c r="AN446" i="3"/>
  <c r="AY446" i="3" s="1"/>
  <c r="AO446" i="3"/>
  <c r="AP446" i="3"/>
  <c r="BA446" i="3" s="1"/>
  <c r="AR446" i="3"/>
  <c r="AU446" i="3"/>
  <c r="AV446" i="3"/>
  <c r="AZ446" i="3"/>
  <c r="BB446" i="3"/>
  <c r="BC446" i="3"/>
  <c r="BD446" i="3"/>
  <c r="BE446" i="3"/>
  <c r="BF446" i="3"/>
  <c r="BG446" i="3"/>
  <c r="BH446" i="3"/>
  <c r="BP446" i="3"/>
  <c r="BQ446" i="3"/>
  <c r="BR446" i="3"/>
  <c r="BS446" i="3"/>
  <c r="BT446" i="3"/>
  <c r="BU446" i="3"/>
  <c r="BV446" i="3"/>
  <c r="BW446" i="3"/>
  <c r="BX446" i="3"/>
  <c r="BY446" i="3"/>
  <c r="BZ446" i="3"/>
  <c r="CA446" i="3"/>
  <c r="CB446" i="3"/>
  <c r="FL446" i="3"/>
  <c r="AE447" i="3"/>
  <c r="AF447" i="3"/>
  <c r="AQ447" i="3" s="1"/>
  <c r="AG447" i="3"/>
  <c r="AR447" i="3" s="1"/>
  <c r="AH447" i="3"/>
  <c r="AS447" i="3" s="1"/>
  <c r="AI447" i="3"/>
  <c r="AJ447" i="3"/>
  <c r="AU447" i="3" s="1"/>
  <c r="AK447" i="3"/>
  <c r="AV447" i="3" s="1"/>
  <c r="AL447" i="3"/>
  <c r="AW447" i="3" s="1"/>
  <c r="AM447" i="3"/>
  <c r="AX447" i="3" s="1"/>
  <c r="AN447" i="3"/>
  <c r="AY447" i="3" s="1"/>
  <c r="AO447" i="3"/>
  <c r="AZ447" i="3" s="1"/>
  <c r="AP447" i="3"/>
  <c r="BA447" i="3" s="1"/>
  <c r="AT447" i="3"/>
  <c r="BB447" i="3"/>
  <c r="BI447" i="3" s="1"/>
  <c r="BC447" i="3"/>
  <c r="BD447" i="3"/>
  <c r="BE447" i="3"/>
  <c r="BF447" i="3"/>
  <c r="BG447" i="3"/>
  <c r="BH447" i="3"/>
  <c r="BJ447" i="3"/>
  <c r="BM447" i="3"/>
  <c r="BP447" i="3"/>
  <c r="BQ447" i="3"/>
  <c r="BR447" i="3"/>
  <c r="BS447" i="3"/>
  <c r="BT447" i="3"/>
  <c r="BU447" i="3"/>
  <c r="BV447" i="3"/>
  <c r="BW447" i="3"/>
  <c r="BX447" i="3"/>
  <c r="BY447" i="3"/>
  <c r="BZ447" i="3"/>
  <c r="CA447" i="3"/>
  <c r="CB447" i="3"/>
  <c r="BL447" i="3" s="1"/>
  <c r="FK447" i="3"/>
  <c r="AE448" i="3"/>
  <c r="AF448" i="3"/>
  <c r="AG448" i="3"/>
  <c r="AR448" i="3" s="1"/>
  <c r="AH448" i="3"/>
  <c r="AS448" i="3" s="1"/>
  <c r="AI448" i="3"/>
  <c r="AT448" i="3" s="1"/>
  <c r="AJ448" i="3"/>
  <c r="AK448" i="3"/>
  <c r="AL448" i="3"/>
  <c r="AW448" i="3" s="1"/>
  <c r="AM448" i="3"/>
  <c r="AX448" i="3" s="1"/>
  <c r="AN448" i="3"/>
  <c r="AO448" i="3"/>
  <c r="AZ448" i="3" s="1"/>
  <c r="AP448" i="3"/>
  <c r="BA448" i="3" s="1"/>
  <c r="AQ448" i="3"/>
  <c r="AU448" i="3"/>
  <c r="AV448" i="3"/>
  <c r="AY448" i="3"/>
  <c r="BB448" i="3"/>
  <c r="BC448" i="3"/>
  <c r="BD448" i="3"/>
  <c r="BE448" i="3"/>
  <c r="BF448" i="3"/>
  <c r="BG448" i="3"/>
  <c r="BH448" i="3"/>
  <c r="BP448" i="3"/>
  <c r="BQ448" i="3"/>
  <c r="BR448" i="3"/>
  <c r="BS448" i="3"/>
  <c r="BT448" i="3"/>
  <c r="BU448" i="3"/>
  <c r="BV448" i="3"/>
  <c r="BW448" i="3"/>
  <c r="BX448" i="3"/>
  <c r="BY448" i="3"/>
  <c r="BZ448" i="3"/>
  <c r="CA448" i="3"/>
  <c r="CB448" i="3"/>
  <c r="AE449" i="3"/>
  <c r="AF449" i="3"/>
  <c r="AQ449" i="3" s="1"/>
  <c r="AG449" i="3"/>
  <c r="AR449" i="3" s="1"/>
  <c r="AH449" i="3"/>
  <c r="AI449" i="3"/>
  <c r="AT449" i="3" s="1"/>
  <c r="AJ449" i="3"/>
  <c r="AU449" i="3" s="1"/>
  <c r="AK449" i="3"/>
  <c r="AV449" i="3" s="1"/>
  <c r="AL449" i="3"/>
  <c r="AW449" i="3" s="1"/>
  <c r="AM449" i="3"/>
  <c r="AX449" i="3" s="1"/>
  <c r="AN449" i="3"/>
  <c r="AY449" i="3" s="1"/>
  <c r="AO449" i="3"/>
  <c r="AZ449" i="3" s="1"/>
  <c r="AP449" i="3"/>
  <c r="BA449" i="3" s="1"/>
  <c r="AS449" i="3"/>
  <c r="BB449" i="3"/>
  <c r="BI449" i="3" s="1"/>
  <c r="BC449" i="3"/>
  <c r="BJ449" i="3" s="1"/>
  <c r="BD449" i="3"/>
  <c r="BE449" i="3"/>
  <c r="BF449" i="3"/>
  <c r="BM449" i="3" s="1"/>
  <c r="BG449" i="3"/>
  <c r="BH449" i="3"/>
  <c r="BN449" i="3"/>
  <c r="BP449" i="3"/>
  <c r="BQ449" i="3"/>
  <c r="FJ449" i="3" s="1"/>
  <c r="BR449" i="3"/>
  <c r="BS449" i="3"/>
  <c r="BT449" i="3"/>
  <c r="BU449" i="3"/>
  <c r="BV449" i="3"/>
  <c r="BW449" i="3"/>
  <c r="BX449" i="3"/>
  <c r="BY449" i="3"/>
  <c r="BZ449" i="3"/>
  <c r="CA449" i="3"/>
  <c r="CB449" i="3"/>
  <c r="AE450" i="3"/>
  <c r="AF450" i="3"/>
  <c r="AQ450" i="3" s="1"/>
  <c r="AG450" i="3"/>
  <c r="AR450" i="3" s="1"/>
  <c r="AH450" i="3"/>
  <c r="AS450" i="3" s="1"/>
  <c r="AI450" i="3"/>
  <c r="AT450" i="3" s="1"/>
  <c r="AJ450" i="3"/>
  <c r="AK450" i="3"/>
  <c r="AL450" i="3"/>
  <c r="AW450" i="3" s="1"/>
  <c r="AM450" i="3"/>
  <c r="AX450" i="3" s="1"/>
  <c r="AN450" i="3"/>
  <c r="AY450" i="3" s="1"/>
  <c r="AO450" i="3"/>
  <c r="AZ450" i="3" s="1"/>
  <c r="AP450" i="3"/>
  <c r="BA450" i="3" s="1"/>
  <c r="AU450" i="3"/>
  <c r="AV450" i="3"/>
  <c r="BB450" i="3"/>
  <c r="BC450" i="3"/>
  <c r="BD450" i="3"/>
  <c r="BE450" i="3"/>
  <c r="BF450" i="3"/>
  <c r="BG450" i="3"/>
  <c r="BH450" i="3"/>
  <c r="BP450" i="3"/>
  <c r="BQ450" i="3"/>
  <c r="BR450" i="3"/>
  <c r="FJ450" i="3" s="1"/>
  <c r="BS450" i="3"/>
  <c r="BT450" i="3"/>
  <c r="BU450" i="3"/>
  <c r="BV450" i="3"/>
  <c r="BW450" i="3"/>
  <c r="BX450" i="3"/>
  <c r="BY450" i="3"/>
  <c r="BZ450" i="3"/>
  <c r="CA450" i="3"/>
  <c r="CB450" i="3"/>
  <c r="BO450" i="3" s="1"/>
  <c r="AE451" i="3"/>
  <c r="AF451" i="3"/>
  <c r="AQ451" i="3" s="1"/>
  <c r="AG451" i="3"/>
  <c r="AR451" i="3" s="1"/>
  <c r="AH451" i="3"/>
  <c r="AS451" i="3" s="1"/>
  <c r="AI451" i="3"/>
  <c r="AJ451" i="3"/>
  <c r="AU451" i="3" s="1"/>
  <c r="AK451" i="3"/>
  <c r="AV451" i="3" s="1"/>
  <c r="AL451" i="3"/>
  <c r="AW451" i="3" s="1"/>
  <c r="AM451" i="3"/>
  <c r="AX451" i="3" s="1"/>
  <c r="AN451" i="3"/>
  <c r="AY451" i="3" s="1"/>
  <c r="AO451" i="3"/>
  <c r="AZ451" i="3" s="1"/>
  <c r="AP451" i="3"/>
  <c r="BA451" i="3" s="1"/>
  <c r="AT451" i="3"/>
  <c r="BB451" i="3"/>
  <c r="BC451" i="3"/>
  <c r="BD451" i="3"/>
  <c r="BE451" i="3"/>
  <c r="BF451" i="3"/>
  <c r="BG451" i="3"/>
  <c r="BN451" i="3" s="1"/>
  <c r="BH451" i="3"/>
  <c r="BJ451" i="3"/>
  <c r="BP451" i="3"/>
  <c r="BQ451" i="3"/>
  <c r="BR451" i="3"/>
  <c r="BS451" i="3"/>
  <c r="BT451" i="3"/>
  <c r="BU451" i="3"/>
  <c r="BV451" i="3"/>
  <c r="BW451" i="3"/>
  <c r="BX451" i="3"/>
  <c r="BY451" i="3"/>
  <c r="BZ451" i="3"/>
  <c r="CA451" i="3"/>
  <c r="CB451" i="3"/>
  <c r="BM451" i="3" s="1"/>
  <c r="AE452" i="3"/>
  <c r="AF452" i="3"/>
  <c r="AG452" i="3"/>
  <c r="AH452" i="3"/>
  <c r="AS452" i="3" s="1"/>
  <c r="AI452" i="3"/>
  <c r="AT452" i="3" s="1"/>
  <c r="AJ452" i="3"/>
  <c r="AU452" i="3" s="1"/>
  <c r="AK452" i="3"/>
  <c r="AL452" i="3"/>
  <c r="AW452" i="3" s="1"/>
  <c r="AM452" i="3"/>
  <c r="AX452" i="3" s="1"/>
  <c r="AN452" i="3"/>
  <c r="AY452" i="3" s="1"/>
  <c r="AO452" i="3"/>
  <c r="AP452" i="3"/>
  <c r="BA452" i="3" s="1"/>
  <c r="AQ452" i="3"/>
  <c r="AR452" i="3"/>
  <c r="AV452" i="3"/>
  <c r="AZ452" i="3"/>
  <c r="BB452" i="3"/>
  <c r="BC452" i="3"/>
  <c r="BD452" i="3"/>
  <c r="BE452" i="3"/>
  <c r="BF452" i="3"/>
  <c r="BG452" i="3"/>
  <c r="BH452" i="3"/>
  <c r="BP452" i="3"/>
  <c r="BQ452" i="3"/>
  <c r="BR452" i="3"/>
  <c r="BS452" i="3"/>
  <c r="BT452" i="3"/>
  <c r="BU452" i="3"/>
  <c r="BV452" i="3"/>
  <c r="BW452" i="3"/>
  <c r="BX452" i="3"/>
  <c r="BY452" i="3"/>
  <c r="BZ452" i="3"/>
  <c r="CA452" i="3"/>
  <c r="CB452" i="3"/>
  <c r="AE453" i="3"/>
  <c r="AF453" i="3"/>
  <c r="AQ453" i="3" s="1"/>
  <c r="AG453" i="3"/>
  <c r="AR453" i="3" s="1"/>
  <c r="AH453" i="3"/>
  <c r="AS453" i="3" s="1"/>
  <c r="AI453" i="3"/>
  <c r="AJ453" i="3"/>
  <c r="AU453" i="3" s="1"/>
  <c r="AK453" i="3"/>
  <c r="AV453" i="3" s="1"/>
  <c r="AL453" i="3"/>
  <c r="AW453" i="3" s="1"/>
  <c r="AM453" i="3"/>
  <c r="AX453" i="3" s="1"/>
  <c r="AN453" i="3"/>
  <c r="AY453" i="3" s="1"/>
  <c r="AO453" i="3"/>
  <c r="AZ453" i="3" s="1"/>
  <c r="AP453" i="3"/>
  <c r="BA453" i="3" s="1"/>
  <c r="AT453" i="3"/>
  <c r="BB453" i="3"/>
  <c r="BC453" i="3"/>
  <c r="BD453" i="3"/>
  <c r="BE453" i="3"/>
  <c r="BF453" i="3"/>
  <c r="BG453" i="3"/>
  <c r="BH453" i="3"/>
  <c r="BJ453" i="3"/>
  <c r="BP453" i="3"/>
  <c r="BQ453" i="3"/>
  <c r="BR453" i="3"/>
  <c r="BS453" i="3"/>
  <c r="BT453" i="3"/>
  <c r="BU453" i="3"/>
  <c r="BV453" i="3"/>
  <c r="BW453" i="3"/>
  <c r="BX453" i="3"/>
  <c r="BY453" i="3"/>
  <c r="BZ453" i="3"/>
  <c r="CA453" i="3"/>
  <c r="CB453" i="3"/>
  <c r="BL453" i="3" s="1"/>
  <c r="FJ453" i="3"/>
  <c r="AE454" i="3"/>
  <c r="AF454" i="3"/>
  <c r="AQ454" i="3" s="1"/>
  <c r="AG454" i="3"/>
  <c r="AR454" i="3" s="1"/>
  <c r="AH454" i="3"/>
  <c r="AS454" i="3" s="1"/>
  <c r="AI454" i="3"/>
  <c r="AT454" i="3" s="1"/>
  <c r="AJ454" i="3"/>
  <c r="AK454" i="3"/>
  <c r="AL454" i="3"/>
  <c r="AW454" i="3" s="1"/>
  <c r="AM454" i="3"/>
  <c r="AX454" i="3" s="1"/>
  <c r="AN454" i="3"/>
  <c r="AY454" i="3" s="1"/>
  <c r="AO454" i="3"/>
  <c r="AP454" i="3"/>
  <c r="BA454" i="3" s="1"/>
  <c r="AU454" i="3"/>
  <c r="AV454" i="3"/>
  <c r="AZ454" i="3"/>
  <c r="BB454" i="3"/>
  <c r="BC454" i="3"/>
  <c r="BD454" i="3"/>
  <c r="BE454" i="3"/>
  <c r="BF454" i="3"/>
  <c r="BG454" i="3"/>
  <c r="BH454" i="3"/>
  <c r="BK454" i="3"/>
  <c r="BL454" i="3"/>
  <c r="BP454" i="3"/>
  <c r="BQ454" i="3"/>
  <c r="BR454" i="3"/>
  <c r="BS454" i="3"/>
  <c r="BT454" i="3"/>
  <c r="BU454" i="3"/>
  <c r="BV454" i="3"/>
  <c r="BW454" i="3"/>
  <c r="BX454" i="3"/>
  <c r="BY454" i="3"/>
  <c r="BZ454" i="3"/>
  <c r="CA454" i="3"/>
  <c r="CB454" i="3"/>
  <c r="AE455" i="3"/>
  <c r="AF455" i="3"/>
  <c r="AQ455" i="3" s="1"/>
  <c r="AG455" i="3"/>
  <c r="AR455" i="3" s="1"/>
  <c r="AH455" i="3"/>
  <c r="AS455" i="3" s="1"/>
  <c r="AI455" i="3"/>
  <c r="AJ455" i="3"/>
  <c r="AU455" i="3" s="1"/>
  <c r="AK455" i="3"/>
  <c r="AV455" i="3" s="1"/>
  <c r="AL455" i="3"/>
  <c r="AW455" i="3" s="1"/>
  <c r="AM455" i="3"/>
  <c r="AX455" i="3" s="1"/>
  <c r="AN455" i="3"/>
  <c r="AY455" i="3" s="1"/>
  <c r="AO455" i="3"/>
  <c r="AZ455" i="3" s="1"/>
  <c r="AP455" i="3"/>
  <c r="BA455" i="3" s="1"/>
  <c r="AT455" i="3"/>
  <c r="BB455" i="3"/>
  <c r="BI455" i="3" s="1"/>
  <c r="BC455" i="3"/>
  <c r="BD455" i="3"/>
  <c r="BE455" i="3"/>
  <c r="BF455" i="3"/>
  <c r="BG455" i="3"/>
  <c r="BH455" i="3"/>
  <c r="BM455" i="3"/>
  <c r="BN455" i="3"/>
  <c r="BP455" i="3"/>
  <c r="BQ455" i="3"/>
  <c r="FK455" i="3" s="1"/>
  <c r="BR455" i="3"/>
  <c r="FJ455" i="3" s="1"/>
  <c r="BS455" i="3"/>
  <c r="BT455" i="3"/>
  <c r="BU455" i="3"/>
  <c r="BV455" i="3"/>
  <c r="BW455" i="3"/>
  <c r="BX455" i="3"/>
  <c r="BY455" i="3"/>
  <c r="BZ455" i="3"/>
  <c r="CA455" i="3"/>
  <c r="CB455" i="3"/>
  <c r="BL455" i="3" s="1"/>
  <c r="AE456" i="3"/>
  <c r="AF456" i="3"/>
  <c r="AQ456" i="3" s="1"/>
  <c r="AG456" i="3"/>
  <c r="AR456" i="3" s="1"/>
  <c r="AH456" i="3"/>
  <c r="AS456" i="3" s="1"/>
  <c r="AI456" i="3"/>
  <c r="AT456" i="3" s="1"/>
  <c r="AJ456" i="3"/>
  <c r="AK456" i="3"/>
  <c r="AV456" i="3" s="1"/>
  <c r="AL456" i="3"/>
  <c r="AW456" i="3" s="1"/>
  <c r="AM456" i="3"/>
  <c r="AX456" i="3" s="1"/>
  <c r="AN456" i="3"/>
  <c r="AY456" i="3" s="1"/>
  <c r="AO456" i="3"/>
  <c r="AP456" i="3"/>
  <c r="BA456" i="3" s="1"/>
  <c r="AU456" i="3"/>
  <c r="AZ456" i="3"/>
  <c r="BB456" i="3"/>
  <c r="BC456" i="3"/>
  <c r="BD456" i="3"/>
  <c r="BE456" i="3"/>
  <c r="BF456" i="3"/>
  <c r="BG456" i="3"/>
  <c r="BH456" i="3"/>
  <c r="BP456" i="3"/>
  <c r="BQ456" i="3"/>
  <c r="BR456" i="3"/>
  <c r="BS456" i="3"/>
  <c r="BT456" i="3"/>
  <c r="BU456" i="3"/>
  <c r="BV456" i="3"/>
  <c r="BW456" i="3"/>
  <c r="BX456" i="3"/>
  <c r="BY456" i="3"/>
  <c r="BZ456" i="3"/>
  <c r="CA456" i="3"/>
  <c r="CB456" i="3"/>
  <c r="AE457" i="3"/>
  <c r="AF457" i="3"/>
  <c r="AQ457" i="3" s="1"/>
  <c r="AG457" i="3"/>
  <c r="AR457" i="3" s="1"/>
  <c r="AH457" i="3"/>
  <c r="AS457" i="3" s="1"/>
  <c r="AI457" i="3"/>
  <c r="AT457" i="3" s="1"/>
  <c r="AJ457" i="3"/>
  <c r="AU457" i="3" s="1"/>
  <c r="AK457" i="3"/>
  <c r="AV457" i="3" s="1"/>
  <c r="AL457" i="3"/>
  <c r="AW457" i="3" s="1"/>
  <c r="AM457" i="3"/>
  <c r="AN457" i="3"/>
  <c r="AY457" i="3" s="1"/>
  <c r="AO457" i="3"/>
  <c r="AZ457" i="3" s="1"/>
  <c r="AP457" i="3"/>
  <c r="BA457" i="3" s="1"/>
  <c r="AX457" i="3"/>
  <c r="BB457" i="3"/>
  <c r="BC457" i="3"/>
  <c r="BD457" i="3"/>
  <c r="BE457" i="3"/>
  <c r="BF457" i="3"/>
  <c r="BM457" i="3" s="1"/>
  <c r="BG457" i="3"/>
  <c r="BH457" i="3"/>
  <c r="BP457" i="3"/>
  <c r="BQ457" i="3"/>
  <c r="FJ457" i="3" s="1"/>
  <c r="BR457" i="3"/>
  <c r="BS457" i="3"/>
  <c r="BT457" i="3"/>
  <c r="BU457" i="3"/>
  <c r="BV457" i="3"/>
  <c r="BW457" i="3"/>
  <c r="BX457" i="3"/>
  <c r="BY457" i="3"/>
  <c r="BZ457" i="3"/>
  <c r="CA457" i="3"/>
  <c r="CB457" i="3"/>
  <c r="BJ457" i="3" s="1"/>
  <c r="AE458" i="3"/>
  <c r="AF458" i="3"/>
  <c r="AQ458" i="3" s="1"/>
  <c r="AG458" i="3"/>
  <c r="AH458" i="3"/>
  <c r="AS458" i="3" s="1"/>
  <c r="AI458" i="3"/>
  <c r="AT458" i="3" s="1"/>
  <c r="AJ458" i="3"/>
  <c r="AK458" i="3"/>
  <c r="AL458" i="3"/>
  <c r="AW458" i="3" s="1"/>
  <c r="AM458" i="3"/>
  <c r="AX458" i="3" s="1"/>
  <c r="AN458" i="3"/>
  <c r="AY458" i="3" s="1"/>
  <c r="AO458" i="3"/>
  <c r="AP458" i="3"/>
  <c r="BA458" i="3" s="1"/>
  <c r="AR458" i="3"/>
  <c r="AU458" i="3"/>
  <c r="AV458" i="3"/>
  <c r="AZ458" i="3"/>
  <c r="BB458" i="3"/>
  <c r="BC458" i="3"/>
  <c r="BD458" i="3"/>
  <c r="BE458" i="3"/>
  <c r="BF458" i="3"/>
  <c r="BG458" i="3"/>
  <c r="BH458" i="3"/>
  <c r="BP458" i="3"/>
  <c r="BQ458" i="3"/>
  <c r="BR458" i="3"/>
  <c r="BS458" i="3"/>
  <c r="BT458" i="3"/>
  <c r="BU458" i="3"/>
  <c r="BV458" i="3"/>
  <c r="BW458" i="3"/>
  <c r="BX458" i="3"/>
  <c r="BY458" i="3"/>
  <c r="BZ458" i="3"/>
  <c r="CA458" i="3"/>
  <c r="CB458" i="3"/>
  <c r="AE459" i="3"/>
  <c r="AF459" i="3"/>
  <c r="AQ459" i="3" s="1"/>
  <c r="AG459" i="3"/>
  <c r="AR459" i="3" s="1"/>
  <c r="AH459" i="3"/>
  <c r="AS459" i="3" s="1"/>
  <c r="AI459" i="3"/>
  <c r="AJ459" i="3"/>
  <c r="AU459" i="3" s="1"/>
  <c r="AK459" i="3"/>
  <c r="AV459" i="3" s="1"/>
  <c r="AL459" i="3"/>
  <c r="AW459" i="3" s="1"/>
  <c r="AM459" i="3"/>
  <c r="AX459" i="3" s="1"/>
  <c r="AN459" i="3"/>
  <c r="AY459" i="3" s="1"/>
  <c r="AO459" i="3"/>
  <c r="AZ459" i="3" s="1"/>
  <c r="AP459" i="3"/>
  <c r="BA459" i="3" s="1"/>
  <c r="AT459" i="3"/>
  <c r="BB459" i="3"/>
  <c r="BC459" i="3"/>
  <c r="BD459" i="3"/>
  <c r="BE459" i="3"/>
  <c r="BF459" i="3"/>
  <c r="BG459" i="3"/>
  <c r="BH459" i="3"/>
  <c r="BJ459" i="3"/>
  <c r="BP459" i="3"/>
  <c r="BQ459" i="3"/>
  <c r="BR459" i="3"/>
  <c r="BS459" i="3"/>
  <c r="BT459" i="3"/>
  <c r="BU459" i="3"/>
  <c r="BV459" i="3"/>
  <c r="BW459" i="3"/>
  <c r="BX459" i="3"/>
  <c r="BY459" i="3"/>
  <c r="BZ459" i="3"/>
  <c r="CA459" i="3"/>
  <c r="CB459" i="3"/>
  <c r="FK459" i="3"/>
  <c r="AE460" i="3"/>
  <c r="AF460" i="3"/>
  <c r="AQ460" i="3" s="1"/>
  <c r="AG460" i="3"/>
  <c r="AH460" i="3"/>
  <c r="AS460" i="3" s="1"/>
  <c r="AI460" i="3"/>
  <c r="AT460" i="3" s="1"/>
  <c r="AJ460" i="3"/>
  <c r="AK460" i="3"/>
  <c r="AL460" i="3"/>
  <c r="AW460" i="3" s="1"/>
  <c r="AM460" i="3"/>
  <c r="AX460" i="3" s="1"/>
  <c r="AN460" i="3"/>
  <c r="AY460" i="3" s="1"/>
  <c r="AO460" i="3"/>
  <c r="AP460" i="3"/>
  <c r="BA460" i="3" s="1"/>
  <c r="AR460" i="3"/>
  <c r="AU460" i="3"/>
  <c r="AV460" i="3"/>
  <c r="AZ460" i="3"/>
  <c r="BB460" i="3"/>
  <c r="BC460" i="3"/>
  <c r="BD460" i="3"/>
  <c r="BE460" i="3"/>
  <c r="BF460" i="3"/>
  <c r="BG460" i="3"/>
  <c r="BH460" i="3"/>
  <c r="BP460" i="3"/>
  <c r="BQ460" i="3"/>
  <c r="BR460" i="3"/>
  <c r="BS460" i="3"/>
  <c r="BT460" i="3"/>
  <c r="BU460" i="3"/>
  <c r="BV460" i="3"/>
  <c r="BW460" i="3"/>
  <c r="BX460" i="3"/>
  <c r="BY460" i="3"/>
  <c r="BZ460" i="3"/>
  <c r="CA460" i="3"/>
  <c r="CB460" i="3"/>
  <c r="AE461" i="3"/>
  <c r="AF461" i="3"/>
  <c r="AQ461" i="3" s="1"/>
  <c r="AG461" i="3"/>
  <c r="AR461" i="3" s="1"/>
  <c r="AH461" i="3"/>
  <c r="AS461" i="3" s="1"/>
  <c r="AI461" i="3"/>
  <c r="AJ461" i="3"/>
  <c r="AU461" i="3" s="1"/>
  <c r="AK461" i="3"/>
  <c r="AV461" i="3" s="1"/>
  <c r="AL461" i="3"/>
  <c r="AW461" i="3" s="1"/>
  <c r="AM461" i="3"/>
  <c r="AX461" i="3" s="1"/>
  <c r="AN461" i="3"/>
  <c r="AY461" i="3" s="1"/>
  <c r="AO461" i="3"/>
  <c r="AZ461" i="3" s="1"/>
  <c r="AP461" i="3"/>
  <c r="BA461" i="3" s="1"/>
  <c r="AT461" i="3"/>
  <c r="BB461" i="3"/>
  <c r="BI461" i="3" s="1"/>
  <c r="BC461" i="3"/>
  <c r="BJ461" i="3" s="1"/>
  <c r="BD461" i="3"/>
  <c r="BE461" i="3"/>
  <c r="BF461" i="3"/>
  <c r="BG461" i="3"/>
  <c r="BH461" i="3"/>
  <c r="BN461" i="3"/>
  <c r="BP461" i="3"/>
  <c r="BQ461" i="3"/>
  <c r="FJ461" i="3" s="1"/>
  <c r="BR461" i="3"/>
  <c r="BS461" i="3"/>
  <c r="BT461" i="3"/>
  <c r="BU461" i="3"/>
  <c r="BV461" i="3"/>
  <c r="BW461" i="3"/>
  <c r="BX461" i="3"/>
  <c r="BY461" i="3"/>
  <c r="BZ461" i="3"/>
  <c r="CA461" i="3"/>
  <c r="CB461" i="3"/>
  <c r="AE462" i="3"/>
  <c r="AF462" i="3"/>
  <c r="AQ462" i="3" s="1"/>
  <c r="AG462" i="3"/>
  <c r="AR462" i="3" s="1"/>
  <c r="AH462" i="3"/>
  <c r="AS462" i="3" s="1"/>
  <c r="AI462" i="3"/>
  <c r="AT462" i="3" s="1"/>
  <c r="AJ462" i="3"/>
  <c r="AK462" i="3"/>
  <c r="AL462" i="3"/>
  <c r="AW462" i="3" s="1"/>
  <c r="AM462" i="3"/>
  <c r="AX462" i="3" s="1"/>
  <c r="AN462" i="3"/>
  <c r="AY462" i="3" s="1"/>
  <c r="AO462" i="3"/>
  <c r="AZ462" i="3" s="1"/>
  <c r="AP462" i="3"/>
  <c r="BA462" i="3" s="1"/>
  <c r="AU462" i="3"/>
  <c r="AV462" i="3"/>
  <c r="BB462" i="3"/>
  <c r="BC462" i="3"/>
  <c r="BD462" i="3"/>
  <c r="BK462" i="3" s="1"/>
  <c r="BE462" i="3"/>
  <c r="BF462" i="3"/>
  <c r="BG462" i="3"/>
  <c r="BH462" i="3"/>
  <c r="BL462" i="3"/>
  <c r="BP462" i="3"/>
  <c r="BQ462" i="3"/>
  <c r="BR462" i="3"/>
  <c r="BS462" i="3"/>
  <c r="BT462" i="3"/>
  <c r="BU462" i="3"/>
  <c r="BV462" i="3"/>
  <c r="BW462" i="3"/>
  <c r="BX462" i="3"/>
  <c r="BY462" i="3"/>
  <c r="BZ462" i="3"/>
  <c r="CA462" i="3"/>
  <c r="CB462" i="3"/>
  <c r="AE463" i="3"/>
  <c r="AF463" i="3"/>
  <c r="AQ463" i="3" s="1"/>
  <c r="AG463" i="3"/>
  <c r="AR463" i="3" s="1"/>
  <c r="AH463" i="3"/>
  <c r="AS463" i="3" s="1"/>
  <c r="AI463" i="3"/>
  <c r="AJ463" i="3"/>
  <c r="AU463" i="3" s="1"/>
  <c r="AK463" i="3"/>
  <c r="AV463" i="3" s="1"/>
  <c r="AL463" i="3"/>
  <c r="AW463" i="3" s="1"/>
  <c r="AM463" i="3"/>
  <c r="AX463" i="3" s="1"/>
  <c r="AN463" i="3"/>
  <c r="AY463" i="3" s="1"/>
  <c r="AO463" i="3"/>
  <c r="AZ463" i="3" s="1"/>
  <c r="AP463" i="3"/>
  <c r="BA463" i="3" s="1"/>
  <c r="AT463" i="3"/>
  <c r="BB463" i="3"/>
  <c r="BC463" i="3"/>
  <c r="BD463" i="3"/>
  <c r="BE463" i="3"/>
  <c r="BF463" i="3"/>
  <c r="BG463" i="3"/>
  <c r="BH463" i="3"/>
  <c r="BP463" i="3"/>
  <c r="BQ463" i="3"/>
  <c r="BR463" i="3"/>
  <c r="FJ463" i="3" s="1"/>
  <c r="BS463" i="3"/>
  <c r="BT463" i="3"/>
  <c r="BU463" i="3"/>
  <c r="BV463" i="3"/>
  <c r="BW463" i="3"/>
  <c r="BX463" i="3"/>
  <c r="BY463" i="3"/>
  <c r="BZ463" i="3"/>
  <c r="CA463" i="3"/>
  <c r="CB463" i="3"/>
  <c r="BJ463" i="3" s="1"/>
  <c r="BP464" i="3"/>
  <c r="BQ464" i="3"/>
  <c r="BR464" i="3"/>
  <c r="BS464" i="3"/>
  <c r="BT464" i="3"/>
  <c r="BU464" i="3"/>
  <c r="BV464" i="3"/>
  <c r="BW464" i="3"/>
  <c r="BX464" i="3"/>
  <c r="BY464" i="3"/>
  <c r="BZ464" i="3"/>
  <c r="CA464" i="3"/>
  <c r="CB464" i="3"/>
  <c r="BP465" i="3"/>
  <c r="BQ465" i="3"/>
  <c r="BR465" i="3"/>
  <c r="BS465" i="3"/>
  <c r="BT465" i="3"/>
  <c r="BU465" i="3"/>
  <c r="BV465" i="3"/>
  <c r="FL465" i="3" s="1"/>
  <c r="BW465" i="3"/>
  <c r="BX465" i="3"/>
  <c r="BY465" i="3"/>
  <c r="BZ465" i="3"/>
  <c r="CA465" i="3"/>
  <c r="CB465" i="3"/>
  <c r="BP466" i="3"/>
  <c r="BQ466" i="3"/>
  <c r="FL466" i="3" s="1"/>
  <c r="BR466" i="3"/>
  <c r="BS466" i="3"/>
  <c r="BT466" i="3"/>
  <c r="BU466" i="3"/>
  <c r="BV466" i="3"/>
  <c r="BW466" i="3"/>
  <c r="BX466" i="3"/>
  <c r="BY466" i="3"/>
  <c r="BZ466" i="3"/>
  <c r="CA466" i="3"/>
  <c r="CB466" i="3"/>
  <c r="BP467" i="3"/>
  <c r="BQ467" i="3"/>
  <c r="BR467" i="3"/>
  <c r="FJ467" i="3" s="1"/>
  <c r="BS467" i="3"/>
  <c r="BT467" i="3"/>
  <c r="BU467" i="3"/>
  <c r="BV467" i="3"/>
  <c r="BW467" i="3"/>
  <c r="BX467" i="3"/>
  <c r="BY467" i="3"/>
  <c r="BZ467" i="3"/>
  <c r="CA467" i="3"/>
  <c r="CB467" i="3"/>
  <c r="BP468" i="3"/>
  <c r="BQ468" i="3"/>
  <c r="BR468" i="3"/>
  <c r="BS468" i="3"/>
  <c r="BT468" i="3"/>
  <c r="BU468" i="3"/>
  <c r="BV468" i="3"/>
  <c r="BW468" i="3"/>
  <c r="BX468" i="3"/>
  <c r="BY468" i="3"/>
  <c r="BZ468" i="3"/>
  <c r="CA468" i="3"/>
  <c r="CB468" i="3"/>
  <c r="BP469" i="3"/>
  <c r="BQ469" i="3"/>
  <c r="FL469" i="3" s="1"/>
  <c r="BR469" i="3"/>
  <c r="BS469" i="3"/>
  <c r="BT469" i="3"/>
  <c r="BU469" i="3"/>
  <c r="BV469" i="3"/>
  <c r="BW469" i="3"/>
  <c r="BX469" i="3"/>
  <c r="BY469" i="3"/>
  <c r="BZ469" i="3"/>
  <c r="CA469" i="3"/>
  <c r="CB469" i="3"/>
  <c r="BP470" i="3"/>
  <c r="BQ470" i="3"/>
  <c r="BR470" i="3"/>
  <c r="BS470" i="3"/>
  <c r="BT470" i="3"/>
  <c r="BU470" i="3"/>
  <c r="BV470" i="3"/>
  <c r="BW470" i="3"/>
  <c r="BX470" i="3"/>
  <c r="BY470" i="3"/>
  <c r="BZ470" i="3"/>
  <c r="CA470" i="3"/>
  <c r="CB470" i="3"/>
  <c r="BP471" i="3"/>
  <c r="BQ471" i="3"/>
  <c r="BR471" i="3"/>
  <c r="BS471" i="3"/>
  <c r="BT471" i="3"/>
  <c r="FK471" i="3" s="1"/>
  <c r="BU471" i="3"/>
  <c r="BV471" i="3"/>
  <c r="BW471" i="3"/>
  <c r="BX471" i="3"/>
  <c r="BY471" i="3"/>
  <c r="BZ471" i="3"/>
  <c r="CA471" i="3"/>
  <c r="CB471" i="3"/>
  <c r="BP472" i="3"/>
  <c r="BQ472" i="3"/>
  <c r="BR472" i="3"/>
  <c r="BS472" i="3"/>
  <c r="BT472" i="3"/>
  <c r="BU472" i="3"/>
  <c r="BV472" i="3"/>
  <c r="BW472" i="3"/>
  <c r="BX472" i="3"/>
  <c r="BY472" i="3"/>
  <c r="BZ472" i="3"/>
  <c r="CA472" i="3"/>
  <c r="CB472" i="3"/>
  <c r="BP473" i="3"/>
  <c r="BQ473" i="3"/>
  <c r="FL473" i="3" s="1"/>
  <c r="BR473" i="3"/>
  <c r="BS473" i="3"/>
  <c r="BT473" i="3"/>
  <c r="BU473" i="3"/>
  <c r="BV473" i="3"/>
  <c r="BW473" i="3"/>
  <c r="BX473" i="3"/>
  <c r="BY473" i="3"/>
  <c r="BZ473" i="3"/>
  <c r="CA473" i="3"/>
  <c r="CB473" i="3"/>
  <c r="BP474" i="3"/>
  <c r="BQ474" i="3"/>
  <c r="BR474" i="3"/>
  <c r="BS474" i="3"/>
  <c r="BT474" i="3"/>
  <c r="BU474" i="3"/>
  <c r="BV474" i="3"/>
  <c r="BW474" i="3"/>
  <c r="BX474" i="3"/>
  <c r="BY474" i="3"/>
  <c r="BZ474" i="3"/>
  <c r="CA474" i="3"/>
  <c r="CB474" i="3"/>
  <c r="BP475" i="3"/>
  <c r="BQ475" i="3"/>
  <c r="BR475" i="3"/>
  <c r="BS475" i="3"/>
  <c r="BT475" i="3"/>
  <c r="BU475" i="3"/>
  <c r="BV475" i="3"/>
  <c r="BW475" i="3"/>
  <c r="BX475" i="3"/>
  <c r="BY475" i="3"/>
  <c r="BZ475" i="3"/>
  <c r="CA475" i="3"/>
  <c r="CB475" i="3"/>
  <c r="FK475" i="3"/>
  <c r="BP476" i="3"/>
  <c r="BQ476" i="3"/>
  <c r="BR476" i="3"/>
  <c r="BS476" i="3"/>
  <c r="BT476" i="3"/>
  <c r="BU476" i="3"/>
  <c r="BV476" i="3"/>
  <c r="BW476" i="3"/>
  <c r="BX476" i="3"/>
  <c r="BY476" i="3"/>
  <c r="BZ476" i="3"/>
  <c r="CA476" i="3"/>
  <c r="CB476" i="3"/>
  <c r="BP477" i="3"/>
  <c r="BQ477" i="3"/>
  <c r="BR477" i="3"/>
  <c r="BS477" i="3"/>
  <c r="FM477" i="3" s="1"/>
  <c r="BT477" i="3"/>
  <c r="BU477" i="3"/>
  <c r="BV477" i="3"/>
  <c r="BW477" i="3"/>
  <c r="BX477" i="3"/>
  <c r="BY477" i="3"/>
  <c r="BZ477" i="3"/>
  <c r="CA477" i="3"/>
  <c r="CB477" i="3"/>
  <c r="BP478" i="3"/>
  <c r="BQ478" i="3"/>
  <c r="BR478" i="3"/>
  <c r="BS478" i="3"/>
  <c r="BT478" i="3"/>
  <c r="BU478" i="3"/>
  <c r="BV478" i="3"/>
  <c r="BW478" i="3"/>
  <c r="BX478" i="3"/>
  <c r="BY478" i="3"/>
  <c r="BZ478" i="3"/>
  <c r="CA478" i="3"/>
  <c r="CB478" i="3"/>
  <c r="BP479" i="3"/>
  <c r="BQ479" i="3"/>
  <c r="FK479" i="3" s="1"/>
  <c r="BR479" i="3"/>
  <c r="FJ479" i="3" s="1"/>
  <c r="BS479" i="3"/>
  <c r="BT479" i="3"/>
  <c r="BU479" i="3"/>
  <c r="BV479" i="3"/>
  <c r="BW479" i="3"/>
  <c r="BX479" i="3"/>
  <c r="BY479" i="3"/>
  <c r="BZ479" i="3"/>
  <c r="CA479" i="3"/>
  <c r="CB479" i="3"/>
  <c r="BP480" i="3"/>
  <c r="BQ480" i="3"/>
  <c r="BR480" i="3"/>
  <c r="BS480" i="3"/>
  <c r="BT480" i="3"/>
  <c r="BU480" i="3"/>
  <c r="BV480" i="3"/>
  <c r="BW480" i="3"/>
  <c r="BX480" i="3"/>
  <c r="BY480" i="3"/>
  <c r="BZ480" i="3"/>
  <c r="CA480" i="3"/>
  <c r="CB480" i="3"/>
  <c r="BP481" i="3"/>
  <c r="BQ481" i="3"/>
  <c r="BR481" i="3"/>
  <c r="BS481" i="3"/>
  <c r="BT481" i="3"/>
  <c r="BU481" i="3"/>
  <c r="BV481" i="3"/>
  <c r="BW481" i="3"/>
  <c r="BX481" i="3"/>
  <c r="BY481" i="3"/>
  <c r="BZ481" i="3"/>
  <c r="CA481" i="3"/>
  <c r="CB481" i="3"/>
  <c r="FL481" i="3"/>
  <c r="BP482" i="3"/>
  <c r="BQ482" i="3"/>
  <c r="BR482" i="3"/>
  <c r="BS482" i="3"/>
  <c r="BT482" i="3"/>
  <c r="BU482" i="3"/>
  <c r="BV482" i="3"/>
  <c r="FL482" i="3" s="1"/>
  <c r="BW482" i="3"/>
  <c r="BX482" i="3"/>
  <c r="BY482" i="3"/>
  <c r="BZ482" i="3"/>
  <c r="CA482" i="3"/>
  <c r="CB482" i="3"/>
  <c r="BP483" i="3"/>
  <c r="BQ483" i="3"/>
  <c r="FK483" i="3" s="1"/>
  <c r="BR483" i="3"/>
  <c r="BS483" i="3"/>
  <c r="BT483" i="3"/>
  <c r="BU483" i="3"/>
  <c r="BV483" i="3"/>
  <c r="BW483" i="3"/>
  <c r="BX483" i="3"/>
  <c r="BY483" i="3"/>
  <c r="BZ483" i="3"/>
  <c r="CA483" i="3"/>
  <c r="CB483" i="3"/>
  <c r="BP484" i="3"/>
  <c r="BQ484" i="3"/>
  <c r="BR484" i="3"/>
  <c r="BS484" i="3"/>
  <c r="BT484" i="3"/>
  <c r="BU484" i="3"/>
  <c r="BV484" i="3"/>
  <c r="BW484" i="3"/>
  <c r="BX484" i="3"/>
  <c r="BY484" i="3"/>
  <c r="BZ484" i="3"/>
  <c r="CA484" i="3"/>
  <c r="CB484" i="3"/>
  <c r="BP485" i="3"/>
  <c r="BQ485" i="3"/>
  <c r="BR485" i="3"/>
  <c r="BS485" i="3"/>
  <c r="BT485" i="3"/>
  <c r="BU485" i="3"/>
  <c r="BV485" i="3"/>
  <c r="BW485" i="3"/>
  <c r="BX485" i="3"/>
  <c r="BY485" i="3"/>
  <c r="BZ485" i="3"/>
  <c r="CA485" i="3"/>
  <c r="CB485" i="3"/>
  <c r="FL485" i="3"/>
  <c r="BP486" i="3"/>
  <c r="BQ486" i="3"/>
  <c r="BR486" i="3"/>
  <c r="BS486" i="3"/>
  <c r="BT486" i="3"/>
  <c r="BU486" i="3"/>
  <c r="BV486" i="3"/>
  <c r="BW486" i="3"/>
  <c r="BX486" i="3"/>
  <c r="BY486" i="3"/>
  <c r="BZ486" i="3"/>
  <c r="CA486" i="3"/>
  <c r="CB486" i="3"/>
  <c r="BP487" i="3"/>
  <c r="BQ487" i="3"/>
  <c r="BR487" i="3"/>
  <c r="FJ487" i="3" s="1"/>
  <c r="BS487" i="3"/>
  <c r="BT487" i="3"/>
  <c r="BU487" i="3"/>
  <c r="BV487" i="3"/>
  <c r="BW487" i="3"/>
  <c r="BX487" i="3"/>
  <c r="BY487" i="3"/>
  <c r="BZ487" i="3"/>
  <c r="CA487" i="3"/>
  <c r="CB487" i="3"/>
  <c r="BP488" i="3"/>
  <c r="BQ488" i="3"/>
  <c r="BR488" i="3"/>
  <c r="BS488" i="3"/>
  <c r="BT488" i="3"/>
  <c r="BU488" i="3"/>
  <c r="BV488" i="3"/>
  <c r="BW488" i="3"/>
  <c r="BX488" i="3"/>
  <c r="BY488" i="3"/>
  <c r="BZ488" i="3"/>
  <c r="CA488" i="3"/>
  <c r="CB488" i="3"/>
  <c r="BP489" i="3"/>
  <c r="BQ489" i="3"/>
  <c r="FL489" i="3" s="1"/>
  <c r="BR489" i="3"/>
  <c r="BS489" i="3"/>
  <c r="BT489" i="3"/>
  <c r="BU489" i="3"/>
  <c r="BV489" i="3"/>
  <c r="BW489" i="3"/>
  <c r="BX489" i="3"/>
  <c r="BY489" i="3"/>
  <c r="BZ489" i="3"/>
  <c r="CA489" i="3"/>
  <c r="CB489" i="3"/>
  <c r="BP490" i="3"/>
  <c r="BQ490" i="3"/>
  <c r="FL490" i="3" s="1"/>
  <c r="BR490" i="3"/>
  <c r="BS490" i="3"/>
  <c r="BT490" i="3"/>
  <c r="BU490" i="3"/>
  <c r="BV490" i="3"/>
  <c r="BW490" i="3"/>
  <c r="BX490" i="3"/>
  <c r="BY490" i="3"/>
  <c r="BZ490" i="3"/>
  <c r="CA490" i="3"/>
  <c r="CB490" i="3"/>
  <c r="BP491" i="3"/>
  <c r="BQ491" i="3"/>
  <c r="BR491" i="3"/>
  <c r="BS491" i="3"/>
  <c r="BT491" i="3"/>
  <c r="BU491" i="3"/>
  <c r="BV491" i="3"/>
  <c r="BW491" i="3"/>
  <c r="BX491" i="3"/>
  <c r="BY491" i="3"/>
  <c r="BZ491" i="3"/>
  <c r="CA491" i="3"/>
  <c r="CB491" i="3"/>
  <c r="BP492" i="3"/>
  <c r="BQ492" i="3"/>
  <c r="BR492" i="3"/>
  <c r="BS492" i="3"/>
  <c r="BT492" i="3"/>
  <c r="BU492" i="3"/>
  <c r="BV492" i="3"/>
  <c r="BW492" i="3"/>
  <c r="BX492" i="3"/>
  <c r="BY492" i="3"/>
  <c r="BZ492" i="3"/>
  <c r="CA492" i="3"/>
  <c r="CB492" i="3"/>
  <c r="BP493" i="3"/>
  <c r="BQ493" i="3"/>
  <c r="FL493" i="3" s="1"/>
  <c r="BR493" i="3"/>
  <c r="BS493" i="3"/>
  <c r="BT493" i="3"/>
  <c r="BU493" i="3"/>
  <c r="BV493" i="3"/>
  <c r="BW493" i="3"/>
  <c r="BX493" i="3"/>
  <c r="BY493" i="3"/>
  <c r="BZ493" i="3"/>
  <c r="CA493" i="3"/>
  <c r="CB493" i="3"/>
  <c r="BP494" i="3"/>
  <c r="BQ494" i="3"/>
  <c r="BR494" i="3"/>
  <c r="BS494" i="3"/>
  <c r="BT494" i="3"/>
  <c r="BU494" i="3"/>
  <c r="BV494" i="3"/>
  <c r="BW494" i="3"/>
  <c r="BX494" i="3"/>
  <c r="BY494" i="3"/>
  <c r="BZ494" i="3"/>
  <c r="CA494" i="3"/>
  <c r="CB494" i="3"/>
  <c r="BP495" i="3"/>
  <c r="BQ495" i="3"/>
  <c r="BR495" i="3"/>
  <c r="BS495" i="3"/>
  <c r="BT495" i="3"/>
  <c r="BU495" i="3"/>
  <c r="BV495" i="3"/>
  <c r="BW495" i="3"/>
  <c r="BX495" i="3"/>
  <c r="BY495" i="3"/>
  <c r="BZ495" i="3"/>
  <c r="CA495" i="3"/>
  <c r="CB495" i="3"/>
  <c r="FK495" i="3"/>
  <c r="BP496" i="3"/>
  <c r="BQ496" i="3"/>
  <c r="BR496" i="3"/>
  <c r="BS496" i="3"/>
  <c r="BT496" i="3"/>
  <c r="BU496" i="3"/>
  <c r="BV496" i="3"/>
  <c r="BW496" i="3"/>
  <c r="BX496" i="3"/>
  <c r="BY496" i="3"/>
  <c r="BZ496" i="3"/>
  <c r="CA496" i="3"/>
  <c r="CB496" i="3"/>
  <c r="BP497" i="3"/>
  <c r="BQ497" i="3"/>
  <c r="BR497" i="3"/>
  <c r="BS497" i="3"/>
  <c r="FM497" i="3" s="1"/>
  <c r="BT497" i="3"/>
  <c r="BU497" i="3"/>
  <c r="BV497" i="3"/>
  <c r="BW497" i="3"/>
  <c r="BX497" i="3"/>
  <c r="BY497" i="3"/>
  <c r="BZ497" i="3"/>
  <c r="CA497" i="3"/>
  <c r="CB497" i="3"/>
  <c r="BP498" i="3"/>
  <c r="BQ498" i="3"/>
  <c r="BR498" i="3"/>
  <c r="BS498" i="3"/>
  <c r="BT498" i="3"/>
  <c r="BU498" i="3"/>
  <c r="BV498" i="3"/>
  <c r="BW498" i="3"/>
  <c r="BX498" i="3"/>
  <c r="BY498" i="3"/>
  <c r="BZ498" i="3"/>
  <c r="CA498" i="3"/>
  <c r="CB498" i="3"/>
  <c r="FL498" i="3"/>
  <c r="BP499" i="3"/>
  <c r="BQ499" i="3"/>
  <c r="BR499" i="3"/>
  <c r="BS499" i="3"/>
  <c r="BT499" i="3"/>
  <c r="BU499" i="3"/>
  <c r="BV499" i="3"/>
  <c r="BW499" i="3"/>
  <c r="BX499" i="3"/>
  <c r="BY499" i="3"/>
  <c r="BZ499" i="3"/>
  <c r="CA499" i="3"/>
  <c r="CB499" i="3"/>
  <c r="FK499" i="3"/>
  <c r="BP500" i="3"/>
  <c r="BQ500" i="3"/>
  <c r="BR500" i="3"/>
  <c r="BS500" i="3"/>
  <c r="BT500" i="3"/>
  <c r="BU500" i="3"/>
  <c r="BV500" i="3"/>
  <c r="BW500" i="3"/>
  <c r="BX500" i="3"/>
  <c r="BY500" i="3"/>
  <c r="BZ500" i="3"/>
  <c r="CA500" i="3"/>
  <c r="CB500" i="3"/>
  <c r="BP501" i="3"/>
  <c r="BQ501" i="3"/>
  <c r="BR501" i="3"/>
  <c r="FL501" i="3" s="1"/>
  <c r="BS501" i="3"/>
  <c r="BT501" i="3"/>
  <c r="BU501" i="3"/>
  <c r="BV501" i="3"/>
  <c r="BW501" i="3"/>
  <c r="BX501" i="3"/>
  <c r="BY501" i="3"/>
  <c r="BZ501" i="3"/>
  <c r="CA501" i="3"/>
  <c r="CB501" i="3"/>
  <c r="BP502" i="3"/>
  <c r="BQ502" i="3"/>
  <c r="BR502" i="3"/>
  <c r="BS502" i="3"/>
  <c r="BT502" i="3"/>
  <c r="BU502" i="3"/>
  <c r="BV502" i="3"/>
  <c r="BW502" i="3"/>
  <c r="BX502" i="3"/>
  <c r="BY502" i="3"/>
  <c r="BZ502" i="3"/>
  <c r="CA502" i="3"/>
  <c r="CB502" i="3"/>
  <c r="BP503" i="3"/>
  <c r="BQ503" i="3"/>
  <c r="FK503" i="3" s="1"/>
  <c r="BR503" i="3"/>
  <c r="BS503" i="3"/>
  <c r="BT503" i="3"/>
  <c r="BU503" i="3"/>
  <c r="BV503" i="3"/>
  <c r="BW503" i="3"/>
  <c r="BX503" i="3"/>
  <c r="BY503" i="3"/>
  <c r="BZ503" i="3"/>
  <c r="CA503" i="3"/>
  <c r="CB503" i="3"/>
  <c r="BP504" i="3"/>
  <c r="BQ504" i="3"/>
  <c r="BR504" i="3"/>
  <c r="BS504" i="3"/>
  <c r="BT504" i="3"/>
  <c r="BU504" i="3"/>
  <c r="BV504" i="3"/>
  <c r="BW504" i="3"/>
  <c r="BX504" i="3"/>
  <c r="BY504" i="3"/>
  <c r="BZ504" i="3"/>
  <c r="CA504" i="3"/>
  <c r="CB504" i="3"/>
  <c r="BP505" i="3"/>
  <c r="BQ505" i="3"/>
  <c r="BR505" i="3"/>
  <c r="BS505" i="3"/>
  <c r="BT505" i="3"/>
  <c r="BU505" i="3"/>
  <c r="BV505" i="3"/>
  <c r="BW505" i="3"/>
  <c r="BX505" i="3"/>
  <c r="BY505" i="3"/>
  <c r="BZ505" i="3"/>
  <c r="CA505" i="3"/>
  <c r="CB505" i="3"/>
  <c r="FL505" i="3"/>
  <c r="BP506" i="3"/>
  <c r="BQ506" i="3"/>
  <c r="FL506" i="3" s="1"/>
  <c r="BR506" i="3"/>
  <c r="BS506" i="3"/>
  <c r="BT506" i="3"/>
  <c r="BU506" i="3"/>
  <c r="BV506" i="3"/>
  <c r="BW506" i="3"/>
  <c r="BX506" i="3"/>
  <c r="BY506" i="3"/>
  <c r="BZ506" i="3"/>
  <c r="CA506" i="3"/>
  <c r="CB506" i="3"/>
  <c r="BP507" i="3"/>
  <c r="BQ507" i="3"/>
  <c r="BR507" i="3"/>
  <c r="FJ507" i="3" s="1"/>
  <c r="BS507" i="3"/>
  <c r="BT507" i="3"/>
  <c r="BU507" i="3"/>
  <c r="BV507" i="3"/>
  <c r="BW507" i="3"/>
  <c r="BX507" i="3"/>
  <c r="BY507" i="3"/>
  <c r="BZ507" i="3"/>
  <c r="CA507" i="3"/>
  <c r="CB507" i="3"/>
  <c r="BP508" i="3"/>
  <c r="BQ508" i="3"/>
  <c r="BR508" i="3"/>
  <c r="BS508" i="3"/>
  <c r="BT508" i="3"/>
  <c r="BU508" i="3"/>
  <c r="BV508" i="3"/>
  <c r="BW508" i="3"/>
  <c r="BX508" i="3"/>
  <c r="BY508" i="3"/>
  <c r="BZ508" i="3"/>
  <c r="CA508" i="3"/>
  <c r="CB508" i="3"/>
  <c r="BP509" i="3"/>
  <c r="BQ509" i="3"/>
  <c r="BR509" i="3"/>
  <c r="BS509" i="3"/>
  <c r="BT509" i="3"/>
  <c r="BU509" i="3"/>
  <c r="BV509" i="3"/>
  <c r="FL509" i="3" s="1"/>
  <c r="BW509" i="3"/>
  <c r="BX509" i="3"/>
  <c r="BY509" i="3"/>
  <c r="BZ509" i="3"/>
  <c r="CA509" i="3"/>
  <c r="CB509" i="3"/>
  <c r="BP510" i="3"/>
  <c r="BQ510" i="3"/>
  <c r="BR510" i="3"/>
  <c r="BS510" i="3"/>
  <c r="BT510" i="3"/>
  <c r="BU510" i="3"/>
  <c r="BV510" i="3"/>
  <c r="BW510" i="3"/>
  <c r="BX510" i="3"/>
  <c r="BY510" i="3"/>
  <c r="BZ510" i="3"/>
  <c r="CA510" i="3"/>
  <c r="CB510" i="3"/>
  <c r="BP511" i="3"/>
  <c r="BQ511" i="3"/>
  <c r="BR511" i="3"/>
  <c r="BS511" i="3"/>
  <c r="BT511" i="3"/>
  <c r="BU511" i="3"/>
  <c r="BV511" i="3"/>
  <c r="BW511" i="3"/>
  <c r="BX511" i="3"/>
  <c r="BY511" i="3"/>
  <c r="BZ511" i="3"/>
  <c r="CA511" i="3"/>
  <c r="CB511" i="3"/>
  <c r="BP512" i="3"/>
  <c r="BQ512" i="3"/>
  <c r="BR512" i="3"/>
  <c r="BS512" i="3"/>
  <c r="BT512" i="3"/>
  <c r="BU512" i="3"/>
  <c r="BV512" i="3"/>
  <c r="BW512" i="3"/>
  <c r="BX512" i="3"/>
  <c r="BY512" i="3"/>
  <c r="BZ512" i="3"/>
  <c r="CA512" i="3"/>
  <c r="CB512" i="3"/>
  <c r="BP513" i="3"/>
  <c r="BQ513" i="3"/>
  <c r="FL513" i="3" s="1"/>
  <c r="BR513" i="3"/>
  <c r="BS513" i="3"/>
  <c r="BT513" i="3"/>
  <c r="BU513" i="3"/>
  <c r="BV513" i="3"/>
  <c r="BW513" i="3"/>
  <c r="BX513" i="3"/>
  <c r="BY513" i="3"/>
  <c r="BZ513" i="3"/>
  <c r="CA513" i="3"/>
  <c r="CB513" i="3"/>
  <c r="BP514" i="3"/>
  <c r="BQ514" i="3"/>
  <c r="BR514" i="3"/>
  <c r="BS514" i="3"/>
  <c r="BT514" i="3"/>
  <c r="BU514" i="3"/>
  <c r="BV514" i="3"/>
  <c r="BW514" i="3"/>
  <c r="BX514" i="3"/>
  <c r="BY514" i="3"/>
  <c r="BZ514" i="3"/>
  <c r="CA514" i="3"/>
  <c r="CB514" i="3"/>
  <c r="BP515" i="3"/>
  <c r="BQ515" i="3"/>
  <c r="BR515" i="3"/>
  <c r="BS515" i="3"/>
  <c r="BT515" i="3"/>
  <c r="BU515" i="3"/>
  <c r="BV515" i="3"/>
  <c r="BW515" i="3"/>
  <c r="BX515" i="3"/>
  <c r="BY515" i="3"/>
  <c r="BZ515" i="3"/>
  <c r="CA515" i="3"/>
  <c r="CB515" i="3"/>
  <c r="FK515" i="3"/>
  <c r="BP516" i="3"/>
  <c r="BQ516" i="3"/>
  <c r="BR516" i="3"/>
  <c r="BS516" i="3"/>
  <c r="BT516" i="3"/>
  <c r="BU516" i="3"/>
  <c r="BV516" i="3"/>
  <c r="BW516" i="3"/>
  <c r="BX516" i="3"/>
  <c r="BY516" i="3"/>
  <c r="BZ516" i="3"/>
  <c r="CA516" i="3"/>
  <c r="CB516" i="3"/>
  <c r="BP517" i="3"/>
  <c r="BQ517" i="3"/>
  <c r="BR517" i="3"/>
  <c r="BS517" i="3"/>
  <c r="BT517" i="3"/>
  <c r="BU517" i="3"/>
  <c r="BV517" i="3"/>
  <c r="BW517" i="3"/>
  <c r="BX517" i="3"/>
  <c r="BY517" i="3"/>
  <c r="BZ517" i="3"/>
  <c r="CA517" i="3"/>
  <c r="CB517" i="3"/>
  <c r="BP518" i="3"/>
  <c r="BQ518" i="3"/>
  <c r="BR518" i="3"/>
  <c r="BS518" i="3"/>
  <c r="BT518" i="3"/>
  <c r="BU518" i="3"/>
  <c r="BV518" i="3"/>
  <c r="BW518" i="3"/>
  <c r="BX518" i="3"/>
  <c r="BY518" i="3"/>
  <c r="BZ518" i="3"/>
  <c r="CA518" i="3"/>
  <c r="CB518" i="3"/>
  <c r="BP519" i="3"/>
  <c r="BQ519" i="3"/>
  <c r="BR519" i="3"/>
  <c r="BS519" i="3"/>
  <c r="BT519" i="3"/>
  <c r="BU519" i="3"/>
  <c r="BV519" i="3"/>
  <c r="BW519" i="3"/>
  <c r="BX519" i="3"/>
  <c r="BY519" i="3"/>
  <c r="BZ519" i="3"/>
  <c r="CA519" i="3"/>
  <c r="CB519" i="3"/>
  <c r="FK519" i="3"/>
  <c r="BP520" i="3"/>
  <c r="BQ520" i="3"/>
  <c r="BR520" i="3"/>
  <c r="BS520" i="3"/>
  <c r="BT520" i="3"/>
  <c r="BU520" i="3"/>
  <c r="BV520" i="3"/>
  <c r="BW520" i="3"/>
  <c r="BX520" i="3"/>
  <c r="BY520" i="3"/>
  <c r="BZ520" i="3"/>
  <c r="CA520" i="3"/>
  <c r="CB520" i="3"/>
  <c r="BP521" i="3"/>
  <c r="BQ521" i="3"/>
  <c r="BR521" i="3"/>
  <c r="FL521" i="3" s="1"/>
  <c r="BS521" i="3"/>
  <c r="FM521" i="3" s="1"/>
  <c r="BT521" i="3"/>
  <c r="BU521" i="3"/>
  <c r="BV521" i="3"/>
  <c r="BW521" i="3"/>
  <c r="BX521" i="3"/>
  <c r="BY521" i="3"/>
  <c r="BZ521" i="3"/>
  <c r="CA521" i="3"/>
  <c r="CB521" i="3"/>
  <c r="BP522" i="3"/>
  <c r="BQ522" i="3"/>
  <c r="BR522" i="3"/>
  <c r="BS522" i="3"/>
  <c r="BT522" i="3"/>
  <c r="BU522" i="3"/>
  <c r="BV522" i="3"/>
  <c r="BW522" i="3"/>
  <c r="BX522" i="3"/>
  <c r="BY522" i="3"/>
  <c r="BZ522" i="3"/>
  <c r="CA522" i="3"/>
  <c r="CB522" i="3"/>
  <c r="FL522" i="3"/>
  <c r="BP523" i="3"/>
  <c r="BQ523" i="3"/>
  <c r="FK523" i="3" s="1"/>
  <c r="BR523" i="3"/>
  <c r="FJ523" i="3" s="1"/>
  <c r="BS523" i="3"/>
  <c r="BT523" i="3"/>
  <c r="BU523" i="3"/>
  <c r="BV523" i="3"/>
  <c r="BW523" i="3"/>
  <c r="BX523" i="3"/>
  <c r="BY523" i="3"/>
  <c r="BZ523" i="3"/>
  <c r="CA523" i="3"/>
  <c r="CB523" i="3"/>
  <c r="BP524" i="3"/>
  <c r="BQ524" i="3"/>
  <c r="BR524" i="3"/>
  <c r="BS524" i="3"/>
  <c r="BT524" i="3"/>
  <c r="BU524" i="3"/>
  <c r="BV524" i="3"/>
  <c r="BW524" i="3"/>
  <c r="BX524" i="3"/>
  <c r="BY524" i="3"/>
  <c r="BZ524" i="3"/>
  <c r="CA524" i="3"/>
  <c r="CB524" i="3"/>
  <c r="BP525" i="3"/>
  <c r="BQ525" i="3"/>
  <c r="BR525" i="3"/>
  <c r="BS525" i="3"/>
  <c r="BT525" i="3"/>
  <c r="BU525" i="3"/>
  <c r="BV525" i="3"/>
  <c r="BW525" i="3"/>
  <c r="BX525" i="3"/>
  <c r="BY525" i="3"/>
  <c r="BZ525" i="3"/>
  <c r="CA525" i="3"/>
  <c r="CB525" i="3"/>
  <c r="FL525" i="3"/>
  <c r="BP526" i="3"/>
  <c r="BQ526" i="3"/>
  <c r="BR526" i="3"/>
  <c r="BS526" i="3"/>
  <c r="BT526" i="3"/>
  <c r="BU526" i="3"/>
  <c r="BV526" i="3"/>
  <c r="BW526" i="3"/>
  <c r="BX526" i="3"/>
  <c r="BY526" i="3"/>
  <c r="BZ526" i="3"/>
  <c r="CA526" i="3"/>
  <c r="CB526" i="3"/>
  <c r="BP527" i="3"/>
  <c r="BQ527" i="3"/>
  <c r="BR527" i="3"/>
  <c r="FJ527" i="3" s="1"/>
  <c r="BS527" i="3"/>
  <c r="BT527" i="3"/>
  <c r="BU527" i="3"/>
  <c r="BV527" i="3"/>
  <c r="BW527" i="3"/>
  <c r="BX527" i="3"/>
  <c r="BY527" i="3"/>
  <c r="BZ527" i="3"/>
  <c r="CA527" i="3"/>
  <c r="CB527" i="3"/>
  <c r="BP528" i="3"/>
  <c r="BQ528" i="3"/>
  <c r="BR528" i="3"/>
  <c r="BS528" i="3"/>
  <c r="BT528" i="3"/>
  <c r="BU528" i="3"/>
  <c r="BV528" i="3"/>
  <c r="BW528" i="3"/>
  <c r="BX528" i="3"/>
  <c r="BY528" i="3"/>
  <c r="BZ528" i="3"/>
  <c r="CA528" i="3"/>
  <c r="CB528" i="3"/>
  <c r="BP529" i="3"/>
  <c r="BQ529" i="3"/>
  <c r="BR529" i="3"/>
  <c r="BS529" i="3"/>
  <c r="BT529" i="3"/>
  <c r="BU529" i="3"/>
  <c r="BV529" i="3"/>
  <c r="FL529" i="3" s="1"/>
  <c r="BW529" i="3"/>
  <c r="BX529" i="3"/>
  <c r="BY529" i="3"/>
  <c r="BZ529" i="3"/>
  <c r="CA529" i="3"/>
  <c r="CB529" i="3"/>
  <c r="BP530" i="3"/>
  <c r="BQ530" i="3"/>
  <c r="FL530" i="3" s="1"/>
  <c r="BR530" i="3"/>
  <c r="BS530" i="3"/>
  <c r="BT530" i="3"/>
  <c r="BU530" i="3"/>
  <c r="BV530" i="3"/>
  <c r="BW530" i="3"/>
  <c r="BX530" i="3"/>
  <c r="BY530" i="3"/>
  <c r="BZ530" i="3"/>
  <c r="CA530" i="3"/>
  <c r="CB530" i="3"/>
  <c r="BP531" i="3"/>
  <c r="BQ531" i="3"/>
  <c r="BR531" i="3"/>
  <c r="BS531" i="3"/>
  <c r="BT531" i="3"/>
  <c r="BU531" i="3"/>
  <c r="BV531" i="3"/>
  <c r="BW531" i="3"/>
  <c r="BX531" i="3"/>
  <c r="BY531" i="3"/>
  <c r="BZ531" i="3"/>
  <c r="CA531" i="3"/>
  <c r="CB531" i="3"/>
  <c r="BP532" i="3"/>
  <c r="BQ532" i="3"/>
  <c r="BR532" i="3"/>
  <c r="BS532" i="3"/>
  <c r="BT532" i="3"/>
  <c r="BU532" i="3"/>
  <c r="BV532" i="3"/>
  <c r="BW532" i="3"/>
  <c r="BX532" i="3"/>
  <c r="BY532" i="3"/>
  <c r="BZ532" i="3"/>
  <c r="CA532" i="3"/>
  <c r="CB532" i="3"/>
  <c r="BP533" i="3"/>
  <c r="BQ533" i="3"/>
  <c r="FL533" i="3" s="1"/>
  <c r="BR533" i="3"/>
  <c r="BS533" i="3"/>
  <c r="BT533" i="3"/>
  <c r="BU533" i="3"/>
  <c r="BV533" i="3"/>
  <c r="BW533" i="3"/>
  <c r="BX533" i="3"/>
  <c r="BY533" i="3"/>
  <c r="BZ533" i="3"/>
  <c r="CA533" i="3"/>
  <c r="CB533" i="3"/>
  <c r="BP534" i="3"/>
  <c r="BQ534" i="3"/>
  <c r="BR534" i="3"/>
  <c r="FL534" i="3" s="1"/>
  <c r="BS534" i="3"/>
  <c r="BT534" i="3"/>
  <c r="BU534" i="3"/>
  <c r="BV534" i="3"/>
  <c r="BW534" i="3"/>
  <c r="BX534" i="3"/>
  <c r="BY534" i="3"/>
  <c r="BZ534" i="3"/>
  <c r="CA534" i="3"/>
  <c r="CB534" i="3"/>
  <c r="BP535" i="3"/>
  <c r="BQ535" i="3"/>
  <c r="BR535" i="3"/>
  <c r="BS535" i="3"/>
  <c r="BT535" i="3"/>
  <c r="BU535" i="3"/>
  <c r="BV535" i="3"/>
  <c r="BW535" i="3"/>
  <c r="BX535" i="3"/>
  <c r="BY535" i="3"/>
  <c r="BZ535" i="3"/>
  <c r="CA535" i="3"/>
  <c r="CB535" i="3"/>
  <c r="FK535" i="3"/>
  <c r="BP536" i="3"/>
  <c r="BQ536" i="3"/>
  <c r="BR536" i="3"/>
  <c r="BS536" i="3"/>
  <c r="BT536" i="3"/>
  <c r="BU536" i="3"/>
  <c r="BV536" i="3"/>
  <c r="BW536" i="3"/>
  <c r="BX536" i="3"/>
  <c r="BY536" i="3"/>
  <c r="BZ536" i="3"/>
  <c r="CA536" i="3"/>
  <c r="CB536" i="3"/>
  <c r="BP537" i="3"/>
  <c r="BQ537" i="3"/>
  <c r="BR537" i="3"/>
  <c r="BS537" i="3"/>
  <c r="BT537" i="3"/>
  <c r="BU537" i="3"/>
  <c r="BV537" i="3"/>
  <c r="BW537" i="3"/>
  <c r="BX537" i="3"/>
  <c r="BY537" i="3"/>
  <c r="BZ537" i="3"/>
  <c r="CA537" i="3"/>
  <c r="CB537" i="3"/>
  <c r="BP538" i="3"/>
  <c r="BQ538" i="3"/>
  <c r="BR538" i="3"/>
  <c r="FL538" i="3" s="1"/>
  <c r="BS538" i="3"/>
  <c r="BT538" i="3"/>
  <c r="BU538" i="3"/>
  <c r="BV538" i="3"/>
  <c r="BW538" i="3"/>
  <c r="BX538" i="3"/>
  <c r="BY538" i="3"/>
  <c r="BZ538" i="3"/>
  <c r="CA538" i="3"/>
  <c r="CB538" i="3"/>
  <c r="BP539" i="3"/>
  <c r="BQ539" i="3"/>
  <c r="BR539" i="3"/>
  <c r="BS539" i="3"/>
  <c r="BT539" i="3"/>
  <c r="BU539" i="3"/>
  <c r="BV539" i="3"/>
  <c r="BW539" i="3"/>
  <c r="BX539" i="3"/>
  <c r="BY539" i="3"/>
  <c r="BZ539" i="3"/>
  <c r="CA539" i="3"/>
  <c r="CB539" i="3"/>
  <c r="FK539" i="3"/>
  <c r="BP540" i="3"/>
  <c r="BQ540" i="3"/>
  <c r="BR540" i="3"/>
  <c r="BS540" i="3"/>
  <c r="BT540" i="3"/>
  <c r="BU540" i="3"/>
  <c r="BV540" i="3"/>
  <c r="BW540" i="3"/>
  <c r="BX540" i="3"/>
  <c r="BY540" i="3"/>
  <c r="BZ540" i="3"/>
  <c r="CA540" i="3"/>
  <c r="CB540" i="3"/>
  <c r="BP541" i="3"/>
  <c r="BQ541" i="3"/>
  <c r="BR541" i="3"/>
  <c r="BS541" i="3"/>
  <c r="BT541" i="3"/>
  <c r="BU541" i="3"/>
  <c r="BV541" i="3"/>
  <c r="BW541" i="3"/>
  <c r="BX541" i="3"/>
  <c r="BY541" i="3"/>
  <c r="BZ541" i="3"/>
  <c r="CA541" i="3"/>
  <c r="CB541" i="3"/>
  <c r="BP542" i="3"/>
  <c r="BQ542" i="3"/>
  <c r="BR542" i="3"/>
  <c r="BS542" i="3"/>
  <c r="BT542" i="3"/>
  <c r="BU542" i="3"/>
  <c r="BV542" i="3"/>
  <c r="BW542" i="3"/>
  <c r="BX542" i="3"/>
  <c r="BY542" i="3"/>
  <c r="BZ542" i="3"/>
  <c r="CA542" i="3"/>
  <c r="CB542" i="3"/>
  <c r="BP543" i="3"/>
  <c r="BQ543" i="3"/>
  <c r="FK543" i="3" s="1"/>
  <c r="BR543" i="3"/>
  <c r="FJ543" i="3" s="1"/>
  <c r="BS543" i="3"/>
  <c r="BT543" i="3"/>
  <c r="BU543" i="3"/>
  <c r="BV543" i="3"/>
  <c r="BW543" i="3"/>
  <c r="BX543" i="3"/>
  <c r="BY543" i="3"/>
  <c r="BZ543" i="3"/>
  <c r="CA543" i="3"/>
  <c r="CB543" i="3"/>
  <c r="BP544" i="3"/>
  <c r="BQ544" i="3"/>
  <c r="BR544" i="3"/>
  <c r="BS544" i="3"/>
  <c r="BT544" i="3"/>
  <c r="BU544" i="3"/>
  <c r="BV544" i="3"/>
  <c r="BW544" i="3"/>
  <c r="BX544" i="3"/>
  <c r="BY544" i="3"/>
  <c r="BZ544" i="3"/>
  <c r="CA544" i="3"/>
  <c r="CB544" i="3"/>
  <c r="BP545" i="3"/>
  <c r="BQ545" i="3"/>
  <c r="BR545" i="3"/>
  <c r="BS545" i="3"/>
  <c r="BT545" i="3"/>
  <c r="FL545" i="3" s="1"/>
  <c r="BU545" i="3"/>
  <c r="BV545" i="3"/>
  <c r="BW545" i="3"/>
  <c r="BX545" i="3"/>
  <c r="BY545" i="3"/>
  <c r="BZ545" i="3"/>
  <c r="CA545" i="3"/>
  <c r="CB545" i="3"/>
  <c r="BP546" i="3"/>
  <c r="BQ546" i="3"/>
  <c r="BR546" i="3"/>
  <c r="BS546" i="3"/>
  <c r="BT546" i="3"/>
  <c r="BU546" i="3"/>
  <c r="BV546" i="3"/>
  <c r="FL546" i="3" s="1"/>
  <c r="BW546" i="3"/>
  <c r="BX546" i="3"/>
  <c r="BY546" i="3"/>
  <c r="BZ546" i="3"/>
  <c r="CA546" i="3"/>
  <c r="CB546" i="3"/>
  <c r="BP547" i="3"/>
  <c r="BQ547" i="3"/>
  <c r="FK547" i="3" s="1"/>
  <c r="BR547" i="3"/>
  <c r="BS547" i="3"/>
  <c r="BT547" i="3"/>
  <c r="BU547" i="3"/>
  <c r="BV547" i="3"/>
  <c r="BW547" i="3"/>
  <c r="BX547" i="3"/>
  <c r="BY547" i="3"/>
  <c r="BZ547" i="3"/>
  <c r="CA547" i="3"/>
  <c r="CB547" i="3"/>
  <c r="BP548" i="3"/>
  <c r="BQ548" i="3"/>
  <c r="BR548" i="3"/>
  <c r="BS548" i="3"/>
  <c r="BT548" i="3"/>
  <c r="BU548" i="3"/>
  <c r="BV548" i="3"/>
  <c r="BW548" i="3"/>
  <c r="BX548" i="3"/>
  <c r="BY548" i="3"/>
  <c r="BZ548" i="3"/>
  <c r="CA548" i="3"/>
  <c r="CB548" i="3"/>
  <c r="BP549" i="3"/>
  <c r="BQ549" i="3"/>
  <c r="BR549" i="3"/>
  <c r="BS549" i="3"/>
  <c r="BT549" i="3"/>
  <c r="BU549" i="3"/>
  <c r="BV549" i="3"/>
  <c r="FL549" i="3" s="1"/>
  <c r="BW549" i="3"/>
  <c r="BX549" i="3"/>
  <c r="BY549" i="3"/>
  <c r="BZ549" i="3"/>
  <c r="CA549" i="3"/>
  <c r="CB549" i="3"/>
  <c r="BP550" i="3"/>
  <c r="BQ550" i="3"/>
  <c r="BR550" i="3"/>
  <c r="BS550" i="3"/>
  <c r="BT550" i="3"/>
  <c r="BU550" i="3"/>
  <c r="BV550" i="3"/>
  <c r="BW550" i="3"/>
  <c r="BX550" i="3"/>
  <c r="BY550" i="3"/>
  <c r="BZ550" i="3"/>
  <c r="CA550" i="3"/>
  <c r="CB550" i="3"/>
  <c r="BP551" i="3"/>
  <c r="BQ551" i="3"/>
  <c r="BR551" i="3"/>
  <c r="BS551" i="3"/>
  <c r="BT551" i="3"/>
  <c r="BU551" i="3"/>
  <c r="BV551" i="3"/>
  <c r="BW551" i="3"/>
  <c r="BX551" i="3"/>
  <c r="BY551" i="3"/>
  <c r="BZ551" i="3"/>
  <c r="CA551" i="3"/>
  <c r="CB551" i="3"/>
  <c r="BP552" i="3"/>
  <c r="BQ552" i="3"/>
  <c r="BR552" i="3"/>
  <c r="BS552" i="3"/>
  <c r="BT552" i="3"/>
  <c r="BU552" i="3"/>
  <c r="BV552" i="3"/>
  <c r="BW552" i="3"/>
  <c r="BX552" i="3"/>
  <c r="BY552" i="3"/>
  <c r="BZ552" i="3"/>
  <c r="CA552" i="3"/>
  <c r="CB552" i="3"/>
  <c r="BP553" i="3"/>
  <c r="BQ553" i="3"/>
  <c r="FL553" i="3" s="1"/>
  <c r="BR553" i="3"/>
  <c r="BS553" i="3"/>
  <c r="BT553" i="3"/>
  <c r="BU553" i="3"/>
  <c r="BV553" i="3"/>
  <c r="BW553" i="3"/>
  <c r="BX553" i="3"/>
  <c r="BY553" i="3"/>
  <c r="BZ553" i="3"/>
  <c r="CA553" i="3"/>
  <c r="CB553" i="3"/>
  <c r="BP554" i="3"/>
  <c r="BQ554" i="3"/>
  <c r="BR554" i="3"/>
  <c r="BS554" i="3"/>
  <c r="BT554" i="3"/>
  <c r="BU554" i="3"/>
  <c r="BV554" i="3"/>
  <c r="BW554" i="3"/>
  <c r="BX554" i="3"/>
  <c r="BY554" i="3"/>
  <c r="BZ554" i="3"/>
  <c r="CA554" i="3"/>
  <c r="CB554" i="3"/>
  <c r="BP555" i="3"/>
  <c r="BQ555" i="3"/>
  <c r="BR555" i="3"/>
  <c r="BS555" i="3"/>
  <c r="BT555" i="3"/>
  <c r="BU555" i="3"/>
  <c r="BV555" i="3"/>
  <c r="BW555" i="3"/>
  <c r="BX555" i="3"/>
  <c r="BY555" i="3"/>
  <c r="BZ555" i="3"/>
  <c r="CA555" i="3"/>
  <c r="CB555" i="3"/>
  <c r="BP556" i="3"/>
  <c r="BQ556" i="3"/>
  <c r="BR556" i="3"/>
  <c r="BS556" i="3"/>
  <c r="BT556" i="3"/>
  <c r="BU556" i="3"/>
  <c r="BV556" i="3"/>
  <c r="BW556" i="3"/>
  <c r="BX556" i="3"/>
  <c r="BY556" i="3"/>
  <c r="BZ556" i="3"/>
  <c r="CA556" i="3"/>
  <c r="CB556" i="3"/>
  <c r="BP557" i="3"/>
  <c r="BQ557" i="3"/>
  <c r="FL557" i="3" s="1"/>
  <c r="BR557" i="3"/>
  <c r="BS557" i="3"/>
  <c r="BT557" i="3"/>
  <c r="BU557" i="3"/>
  <c r="BV557" i="3"/>
  <c r="BW557" i="3"/>
  <c r="BX557" i="3"/>
  <c r="BY557" i="3"/>
  <c r="BZ557" i="3"/>
  <c r="CA557" i="3"/>
  <c r="CB557" i="3"/>
  <c r="BP558" i="3"/>
  <c r="BQ558" i="3"/>
  <c r="BR558" i="3"/>
  <c r="BS558" i="3"/>
  <c r="BT558" i="3"/>
  <c r="BU558" i="3"/>
  <c r="BV558" i="3"/>
  <c r="BW558" i="3"/>
  <c r="BX558" i="3"/>
  <c r="BY558" i="3"/>
  <c r="BZ558" i="3"/>
  <c r="CA558" i="3"/>
  <c r="CB558" i="3"/>
  <c r="BP559" i="3"/>
  <c r="BQ559" i="3"/>
  <c r="BR559" i="3"/>
  <c r="BS559" i="3"/>
  <c r="BT559" i="3"/>
  <c r="BU559" i="3"/>
  <c r="BV559" i="3"/>
  <c r="BW559" i="3"/>
  <c r="BX559" i="3"/>
  <c r="BY559" i="3"/>
  <c r="BZ559" i="3"/>
  <c r="CA559" i="3"/>
  <c r="CB559" i="3"/>
  <c r="FK559" i="3"/>
  <c r="BP560" i="3"/>
  <c r="BQ560" i="3"/>
  <c r="BR560" i="3"/>
  <c r="BS560" i="3"/>
  <c r="BT560" i="3"/>
  <c r="BU560" i="3"/>
  <c r="BV560" i="3"/>
  <c r="BW560" i="3"/>
  <c r="BX560" i="3"/>
  <c r="BY560" i="3"/>
  <c r="BZ560" i="3"/>
  <c r="CA560" i="3"/>
  <c r="CB560" i="3"/>
  <c r="BP561" i="3"/>
  <c r="BQ561" i="3"/>
  <c r="FL561" i="3" s="1"/>
  <c r="BR561" i="3"/>
  <c r="BS561" i="3"/>
  <c r="FM561" i="3" s="1"/>
  <c r="BT561" i="3"/>
  <c r="BU561" i="3"/>
  <c r="BV561" i="3"/>
  <c r="BW561" i="3"/>
  <c r="BX561" i="3"/>
  <c r="BY561" i="3"/>
  <c r="BZ561" i="3"/>
  <c r="CA561" i="3"/>
  <c r="CB561" i="3"/>
  <c r="BP562" i="3"/>
  <c r="BQ562" i="3"/>
  <c r="BR562" i="3"/>
  <c r="BS562" i="3"/>
  <c r="BT562" i="3"/>
  <c r="FL562" i="3" s="1"/>
  <c r="BU562" i="3"/>
  <c r="BV562" i="3"/>
  <c r="BW562" i="3"/>
  <c r="BX562" i="3"/>
  <c r="BY562" i="3"/>
  <c r="BZ562" i="3"/>
  <c r="CA562" i="3"/>
  <c r="CB562" i="3"/>
  <c r="BP563" i="3"/>
  <c r="BQ563" i="3"/>
  <c r="BR563" i="3"/>
  <c r="BS563" i="3"/>
  <c r="BT563" i="3"/>
  <c r="BU563" i="3"/>
  <c r="BV563" i="3"/>
  <c r="BW563" i="3"/>
  <c r="BX563" i="3"/>
  <c r="BY563" i="3"/>
  <c r="BZ563" i="3"/>
  <c r="CA563" i="3"/>
  <c r="CB563" i="3"/>
  <c r="FK563" i="3"/>
  <c r="BP564" i="3"/>
  <c r="BQ564" i="3"/>
  <c r="BR564" i="3"/>
  <c r="BS564" i="3"/>
  <c r="BT564" i="3"/>
  <c r="BU564" i="3"/>
  <c r="BV564" i="3"/>
  <c r="BW564" i="3"/>
  <c r="BX564" i="3"/>
  <c r="BY564" i="3"/>
  <c r="BZ564" i="3"/>
  <c r="CA564" i="3"/>
  <c r="CB564" i="3"/>
  <c r="BP565" i="3"/>
  <c r="BQ565" i="3"/>
  <c r="BR565" i="3"/>
  <c r="FL565" i="3" s="1"/>
  <c r="BS565" i="3"/>
  <c r="FM565" i="3" s="1"/>
  <c r="BT565" i="3"/>
  <c r="BU565" i="3"/>
  <c r="BV565" i="3"/>
  <c r="BW565" i="3"/>
  <c r="BX565" i="3"/>
  <c r="BY565" i="3"/>
  <c r="BZ565" i="3"/>
  <c r="CA565" i="3"/>
  <c r="CB565" i="3"/>
  <c r="BP566" i="3"/>
  <c r="BQ566" i="3"/>
  <c r="BR566" i="3"/>
  <c r="BS566" i="3"/>
  <c r="BT566" i="3"/>
  <c r="BU566" i="3"/>
  <c r="BV566" i="3"/>
  <c r="BW566" i="3"/>
  <c r="BX566" i="3"/>
  <c r="BY566" i="3"/>
  <c r="BZ566" i="3"/>
  <c r="CA566" i="3"/>
  <c r="CB566" i="3"/>
  <c r="BP567" i="3"/>
  <c r="BQ567" i="3"/>
  <c r="FK567" i="3" s="1"/>
  <c r="BR567" i="3"/>
  <c r="BS567" i="3"/>
  <c r="BT567" i="3"/>
  <c r="BU567" i="3"/>
  <c r="BV567" i="3"/>
  <c r="BW567" i="3"/>
  <c r="BX567" i="3"/>
  <c r="BY567" i="3"/>
  <c r="BZ567" i="3"/>
  <c r="CA567" i="3"/>
  <c r="CB567" i="3"/>
  <c r="BP568" i="3"/>
  <c r="BQ568" i="3"/>
  <c r="BR568" i="3"/>
  <c r="BS568" i="3"/>
  <c r="BT568" i="3"/>
  <c r="BU568" i="3"/>
  <c r="BV568" i="3"/>
  <c r="BW568" i="3"/>
  <c r="BX568" i="3"/>
  <c r="BY568" i="3"/>
  <c r="BZ568" i="3"/>
  <c r="CA568" i="3"/>
  <c r="CB568" i="3"/>
  <c r="BP569" i="3"/>
  <c r="BQ569" i="3"/>
  <c r="BR569" i="3"/>
  <c r="BS569" i="3"/>
  <c r="BT569" i="3"/>
  <c r="BU569" i="3"/>
  <c r="BV569" i="3"/>
  <c r="FL569" i="3" s="1"/>
  <c r="BW569" i="3"/>
  <c r="BX569" i="3"/>
  <c r="BY569" i="3"/>
  <c r="BZ569" i="3"/>
  <c r="CA569" i="3"/>
  <c r="CB569" i="3"/>
  <c r="BP570" i="3"/>
  <c r="BQ570" i="3"/>
  <c r="FL570" i="3" s="1"/>
  <c r="BR570" i="3"/>
  <c r="BS570" i="3"/>
  <c r="BT570" i="3"/>
  <c r="BU570" i="3"/>
  <c r="BV570" i="3"/>
  <c r="BW570" i="3"/>
  <c r="BX570" i="3"/>
  <c r="BY570" i="3"/>
  <c r="BZ570" i="3"/>
  <c r="CA570" i="3"/>
  <c r="CB570" i="3"/>
  <c r="FJ571" i="3"/>
  <c r="FK571" i="3"/>
  <c r="FL571" i="3"/>
  <c r="FM571" i="3"/>
  <c r="FJ572" i="3"/>
  <c r="FK572" i="3"/>
  <c r="FL572" i="3"/>
  <c r="FM572" i="3"/>
  <c r="FJ573" i="3"/>
  <c r="FK573" i="3"/>
  <c r="FL573" i="3"/>
  <c r="FM573" i="3"/>
  <c r="FJ574" i="3"/>
  <c r="FK574" i="3"/>
  <c r="FL574" i="3"/>
  <c r="FM574" i="3"/>
  <c r="FJ575" i="3"/>
  <c r="FK575" i="3"/>
  <c r="FL575" i="3"/>
  <c r="FM575" i="3"/>
  <c r="FJ576" i="3"/>
  <c r="FK576" i="3"/>
  <c r="FL576" i="3"/>
  <c r="FM576" i="3"/>
  <c r="FJ577" i="3"/>
  <c r="FK577" i="3"/>
  <c r="FL577" i="3"/>
  <c r="FM577" i="3"/>
  <c r="FJ578" i="3"/>
  <c r="FK578" i="3"/>
  <c r="FL578" i="3"/>
  <c r="FM578" i="3"/>
  <c r="FJ579" i="3"/>
  <c r="FK579" i="3"/>
  <c r="FL579" i="3"/>
  <c r="FM579" i="3"/>
  <c r="FJ580" i="3"/>
  <c r="FK580" i="3"/>
  <c r="FL580" i="3"/>
  <c r="FM580" i="3"/>
  <c r="FJ581" i="3"/>
  <c r="FK581" i="3"/>
  <c r="FL581" i="3"/>
  <c r="FM581" i="3"/>
  <c r="FJ582" i="3"/>
  <c r="FK582" i="3"/>
  <c r="FL582" i="3"/>
  <c r="FM582" i="3"/>
  <c r="FJ583" i="3"/>
  <c r="FK583" i="3"/>
  <c r="FL583" i="3"/>
  <c r="FM583" i="3"/>
  <c r="FJ584" i="3"/>
  <c r="FK584" i="3"/>
  <c r="FL584" i="3"/>
  <c r="FM584" i="3"/>
  <c r="FJ585" i="3"/>
  <c r="FK585" i="3"/>
  <c r="FL585" i="3"/>
  <c r="FM585" i="3"/>
  <c r="FJ586" i="3"/>
  <c r="FK586" i="3"/>
  <c r="FL586" i="3"/>
  <c r="FM586" i="3"/>
  <c r="FJ587" i="3"/>
  <c r="FK587" i="3"/>
  <c r="FL587" i="3"/>
  <c r="FM587" i="3"/>
  <c r="FJ588" i="3"/>
  <c r="FK588" i="3"/>
  <c r="FL588" i="3"/>
  <c r="FM588" i="3"/>
  <c r="FJ589" i="3"/>
  <c r="FK589" i="3"/>
  <c r="FL589" i="3"/>
  <c r="FM589" i="3"/>
  <c r="FJ590" i="3"/>
  <c r="FK590" i="3"/>
  <c r="FL590" i="3"/>
  <c r="FM590" i="3"/>
  <c r="FJ591" i="3"/>
  <c r="FK591" i="3"/>
  <c r="FL591" i="3"/>
  <c r="FM591" i="3"/>
  <c r="FJ592" i="3"/>
  <c r="FK592" i="3"/>
  <c r="FL592" i="3"/>
  <c r="FM592" i="3"/>
  <c r="FJ593" i="3"/>
  <c r="FK593" i="3"/>
  <c r="FL593" i="3"/>
  <c r="FM593" i="3"/>
  <c r="FJ594" i="3"/>
  <c r="FK594" i="3"/>
  <c r="FL594" i="3"/>
  <c r="FM594" i="3"/>
  <c r="FJ595" i="3"/>
  <c r="FK595" i="3"/>
  <c r="FL595" i="3"/>
  <c r="FM595" i="3"/>
  <c r="FJ596" i="3"/>
  <c r="FK596" i="3"/>
  <c r="FL596" i="3"/>
  <c r="FM596" i="3"/>
  <c r="FJ597" i="3"/>
  <c r="FK597" i="3"/>
  <c r="FL597" i="3"/>
  <c r="FM597" i="3"/>
  <c r="FJ598" i="3"/>
  <c r="FK598" i="3"/>
  <c r="FL598" i="3"/>
  <c r="FM598" i="3"/>
  <c r="FJ599" i="3"/>
  <c r="FK599" i="3"/>
  <c r="FL599" i="3"/>
  <c r="FM599" i="3"/>
  <c r="FJ600" i="3"/>
  <c r="FK600" i="3"/>
  <c r="FL600" i="3"/>
  <c r="FM600" i="3"/>
  <c r="FJ601" i="3"/>
  <c r="FK601" i="3"/>
  <c r="FL601" i="3"/>
  <c r="FM601" i="3"/>
  <c r="FJ602" i="3"/>
  <c r="FK602" i="3"/>
  <c r="FL602" i="3"/>
  <c r="FM602" i="3"/>
  <c r="FJ603" i="3"/>
  <c r="FK603" i="3"/>
  <c r="FL603" i="3"/>
  <c r="FM603" i="3"/>
  <c r="FJ604" i="3"/>
  <c r="FK604" i="3"/>
  <c r="FL604" i="3"/>
  <c r="FM604" i="3"/>
  <c r="FJ605" i="3"/>
  <c r="FK605" i="3"/>
  <c r="FL605" i="3"/>
  <c r="FM605" i="3"/>
  <c r="FJ606" i="3"/>
  <c r="FK606" i="3"/>
  <c r="FL606" i="3"/>
  <c r="FM606" i="3"/>
  <c r="FJ607" i="3"/>
  <c r="FK607" i="3"/>
  <c r="FL607" i="3"/>
  <c r="FM607" i="3"/>
  <c r="FJ608" i="3"/>
  <c r="FK608" i="3"/>
  <c r="FL608" i="3"/>
  <c r="FM608" i="3"/>
  <c r="FJ609" i="3"/>
  <c r="FK609" i="3"/>
  <c r="FL609" i="3"/>
  <c r="FM609" i="3"/>
  <c r="FJ610" i="3"/>
  <c r="FK610" i="3"/>
  <c r="FL610" i="3"/>
  <c r="FM610" i="3"/>
  <c r="FJ611" i="3"/>
  <c r="FK611" i="3"/>
  <c r="FL611" i="3"/>
  <c r="FM611" i="3"/>
  <c r="FJ612" i="3"/>
  <c r="FK612" i="3"/>
  <c r="FL612" i="3"/>
  <c r="FM612" i="3"/>
  <c r="FJ613" i="3"/>
  <c r="FK613" i="3"/>
  <c r="FL613" i="3"/>
  <c r="FM613" i="3"/>
  <c r="FJ614" i="3"/>
  <c r="FK614" i="3"/>
  <c r="FL614" i="3"/>
  <c r="FM614" i="3"/>
  <c r="FJ615" i="3"/>
  <c r="FK615" i="3"/>
  <c r="FL615" i="3"/>
  <c r="FM615" i="3"/>
  <c r="FJ616" i="3"/>
  <c r="FK616" i="3"/>
  <c r="FL616" i="3"/>
  <c r="FM616" i="3"/>
  <c r="FJ617" i="3"/>
  <c r="FK617" i="3"/>
  <c r="FL617" i="3"/>
  <c r="FM617" i="3"/>
  <c r="FJ618" i="3"/>
  <c r="FK618" i="3"/>
  <c r="FL618" i="3"/>
  <c r="FM618" i="3"/>
  <c r="FJ619" i="3"/>
  <c r="FK619" i="3"/>
  <c r="FL619" i="3"/>
  <c r="FM619" i="3"/>
  <c r="FJ620" i="3"/>
  <c r="FK620" i="3"/>
  <c r="FL620" i="3"/>
  <c r="FM620" i="3"/>
  <c r="FJ621" i="3"/>
  <c r="FK621" i="3"/>
  <c r="FL621" i="3"/>
  <c r="FM621" i="3"/>
  <c r="FJ622" i="3"/>
  <c r="FK622" i="3"/>
  <c r="FL622" i="3"/>
  <c r="FM622" i="3"/>
  <c r="FJ623" i="3"/>
  <c r="FK623" i="3"/>
  <c r="FL623" i="3"/>
  <c r="FM623" i="3"/>
  <c r="FJ624" i="3"/>
  <c r="FK624" i="3"/>
  <c r="FL624" i="3"/>
  <c r="FM624" i="3"/>
  <c r="FJ625" i="3"/>
  <c r="FK625" i="3"/>
  <c r="FL625" i="3"/>
  <c r="FM625" i="3"/>
  <c r="FJ626" i="3"/>
  <c r="FK626" i="3"/>
  <c r="FL626" i="3"/>
  <c r="FM626" i="3"/>
  <c r="FJ627" i="3"/>
  <c r="FK627" i="3"/>
  <c r="FL627" i="3"/>
  <c r="FM627" i="3"/>
  <c r="FJ628" i="3"/>
  <c r="FK628" i="3"/>
  <c r="FL628" i="3"/>
  <c r="FM628" i="3"/>
  <c r="FJ629" i="3"/>
  <c r="FK629" i="3"/>
  <c r="FL629" i="3"/>
  <c r="FM629" i="3"/>
  <c r="FJ630" i="3"/>
  <c r="FK630" i="3"/>
  <c r="FL630" i="3"/>
  <c r="FM630" i="3"/>
  <c r="FJ631" i="3"/>
  <c r="FK631" i="3"/>
  <c r="FL631" i="3"/>
  <c r="FM631" i="3"/>
  <c r="FJ632" i="3"/>
  <c r="FK632" i="3"/>
  <c r="FL632" i="3"/>
  <c r="FM632" i="3"/>
  <c r="FJ633" i="3"/>
  <c r="FK633" i="3"/>
  <c r="FL633" i="3"/>
  <c r="FM633" i="3"/>
  <c r="FJ634" i="3"/>
  <c r="FK634" i="3"/>
  <c r="FL634" i="3"/>
  <c r="FM634" i="3"/>
  <c r="FJ635" i="3"/>
  <c r="FK635" i="3"/>
  <c r="FL635" i="3"/>
  <c r="FM635" i="3"/>
  <c r="FJ636" i="3"/>
  <c r="FK636" i="3"/>
  <c r="FL636" i="3"/>
  <c r="FM636" i="3"/>
  <c r="FJ637" i="3"/>
  <c r="FK637" i="3"/>
  <c r="FL637" i="3"/>
  <c r="FM637" i="3"/>
  <c r="FJ638" i="3"/>
  <c r="FK638" i="3"/>
  <c r="FL638" i="3"/>
  <c r="FM638" i="3"/>
  <c r="FJ639" i="3"/>
  <c r="FK639" i="3"/>
  <c r="FL639" i="3"/>
  <c r="FM639" i="3"/>
  <c r="FJ640" i="3"/>
  <c r="FK640" i="3"/>
  <c r="FL640" i="3"/>
  <c r="FM640" i="3"/>
  <c r="FJ641" i="3"/>
  <c r="FK641" i="3"/>
  <c r="FL641" i="3"/>
  <c r="FM641" i="3"/>
  <c r="FJ642" i="3"/>
  <c r="FK642" i="3"/>
  <c r="FL642" i="3"/>
  <c r="FM642" i="3"/>
  <c r="FJ643" i="3"/>
  <c r="FK643" i="3"/>
  <c r="FL643" i="3"/>
  <c r="FM643" i="3"/>
  <c r="FJ644" i="3"/>
  <c r="FK644" i="3"/>
  <c r="FL644" i="3"/>
  <c r="FM644" i="3"/>
  <c r="FJ645" i="3"/>
  <c r="FK645" i="3"/>
  <c r="FL645" i="3"/>
  <c r="FM645" i="3"/>
  <c r="FJ646" i="3"/>
  <c r="FK646" i="3"/>
  <c r="FL646" i="3"/>
  <c r="FM646" i="3"/>
  <c r="FJ647" i="3"/>
  <c r="FK647" i="3"/>
  <c r="FL647" i="3"/>
  <c r="FM647" i="3"/>
  <c r="FJ648" i="3"/>
  <c r="FK648" i="3"/>
  <c r="FL648" i="3"/>
  <c r="FM648" i="3"/>
  <c r="FJ649" i="3"/>
  <c r="FK649" i="3"/>
  <c r="FL649" i="3"/>
  <c r="FM649" i="3"/>
  <c r="FJ650" i="3"/>
  <c r="FK650" i="3"/>
  <c r="FL650" i="3"/>
  <c r="FM650" i="3"/>
  <c r="FJ651" i="3"/>
  <c r="FK651" i="3"/>
  <c r="FL651" i="3"/>
  <c r="FM651" i="3"/>
  <c r="FJ652" i="3"/>
  <c r="FK652" i="3"/>
  <c r="FL652" i="3"/>
  <c r="FM652" i="3"/>
  <c r="FJ653" i="3"/>
  <c r="FK653" i="3"/>
  <c r="FL653" i="3"/>
  <c r="FM653" i="3"/>
  <c r="FJ654" i="3"/>
  <c r="FK654" i="3"/>
  <c r="FL654" i="3"/>
  <c r="FM654" i="3"/>
  <c r="FJ655" i="3"/>
  <c r="FK655" i="3"/>
  <c r="FL655" i="3"/>
  <c r="FM655" i="3"/>
  <c r="FJ656" i="3"/>
  <c r="FK656" i="3"/>
  <c r="FL656" i="3"/>
  <c r="FM656" i="3"/>
  <c r="FJ657" i="3"/>
  <c r="FK657" i="3"/>
  <c r="FL657" i="3"/>
  <c r="FM657" i="3"/>
  <c r="FJ658" i="3"/>
  <c r="FK658" i="3"/>
  <c r="FL658" i="3"/>
  <c r="FM658" i="3"/>
  <c r="FJ659" i="3"/>
  <c r="FK659" i="3"/>
  <c r="FL659" i="3"/>
  <c r="FM659" i="3"/>
  <c r="FJ660" i="3"/>
  <c r="FK660" i="3"/>
  <c r="FL660" i="3"/>
  <c r="FM660" i="3"/>
  <c r="FJ661" i="3"/>
  <c r="FK661" i="3"/>
  <c r="FL661" i="3"/>
  <c r="FM661" i="3"/>
  <c r="FJ662" i="3"/>
  <c r="FK662" i="3"/>
  <c r="FL662" i="3"/>
  <c r="FM662" i="3"/>
  <c r="FJ663" i="3"/>
  <c r="FK663" i="3"/>
  <c r="FL663" i="3"/>
  <c r="FM663" i="3"/>
  <c r="FJ664" i="3"/>
  <c r="FK664" i="3"/>
  <c r="FL664" i="3"/>
  <c r="FM664" i="3"/>
  <c r="FJ665" i="3"/>
  <c r="FK665" i="3"/>
  <c r="FL665" i="3"/>
  <c r="FM665" i="3"/>
  <c r="FJ666" i="3"/>
  <c r="FK666" i="3"/>
  <c r="FL666" i="3"/>
  <c r="FM666" i="3"/>
  <c r="FJ667" i="3"/>
  <c r="FK667" i="3"/>
  <c r="FL667" i="3"/>
  <c r="FM667" i="3"/>
  <c r="FJ668" i="3"/>
  <c r="FK668" i="3"/>
  <c r="FL668" i="3"/>
  <c r="FM668" i="3"/>
  <c r="FJ669" i="3"/>
  <c r="FK669" i="3"/>
  <c r="FL669" i="3"/>
  <c r="FM669" i="3"/>
  <c r="FJ670" i="3"/>
  <c r="FK670" i="3"/>
  <c r="FL670" i="3"/>
  <c r="FM670" i="3"/>
  <c r="FJ671" i="3"/>
  <c r="FK671" i="3"/>
  <c r="FL671" i="3"/>
  <c r="FM671" i="3"/>
  <c r="FJ672" i="3"/>
  <c r="FK672" i="3"/>
  <c r="FL672" i="3"/>
  <c r="FM672" i="3"/>
  <c r="FJ673" i="3"/>
  <c r="FK673" i="3"/>
  <c r="FL673" i="3"/>
  <c r="FM673" i="3"/>
  <c r="FJ674" i="3"/>
  <c r="FK674" i="3"/>
  <c r="FL674" i="3"/>
  <c r="FM674" i="3"/>
  <c r="FJ675" i="3"/>
  <c r="FK675" i="3"/>
  <c r="FL675" i="3"/>
  <c r="FM675" i="3"/>
  <c r="FJ676" i="3"/>
  <c r="FK676" i="3"/>
  <c r="FL676" i="3"/>
  <c r="FM676" i="3"/>
  <c r="FJ677" i="3"/>
  <c r="FK677" i="3"/>
  <c r="FL677" i="3"/>
  <c r="FM677" i="3"/>
  <c r="FJ678" i="3"/>
  <c r="FK678" i="3"/>
  <c r="FL678" i="3"/>
  <c r="FM678" i="3"/>
  <c r="FJ679" i="3"/>
  <c r="FK679" i="3"/>
  <c r="FL679" i="3"/>
  <c r="FM679" i="3"/>
  <c r="FJ680" i="3"/>
  <c r="FK680" i="3"/>
  <c r="FL680" i="3"/>
  <c r="FM680" i="3"/>
  <c r="FJ681" i="3"/>
  <c r="FK681" i="3"/>
  <c r="FL681" i="3"/>
  <c r="FM681" i="3"/>
  <c r="FJ682" i="3"/>
  <c r="FK682" i="3"/>
  <c r="FL682" i="3"/>
  <c r="FM682" i="3"/>
  <c r="FJ683" i="3"/>
  <c r="FK683" i="3"/>
  <c r="FL683" i="3"/>
  <c r="FM683" i="3"/>
  <c r="FJ684" i="3"/>
  <c r="FK684" i="3"/>
  <c r="FL684" i="3"/>
  <c r="FM684" i="3"/>
  <c r="FJ685" i="3"/>
  <c r="FK685" i="3"/>
  <c r="FL685" i="3"/>
  <c r="FM685" i="3"/>
  <c r="FJ686" i="3"/>
  <c r="FK686" i="3"/>
  <c r="FL686" i="3"/>
  <c r="FM686" i="3"/>
  <c r="FJ687" i="3"/>
  <c r="FK687" i="3"/>
  <c r="FL687" i="3"/>
  <c r="FM687" i="3"/>
  <c r="FJ688" i="3"/>
  <c r="FK688" i="3"/>
  <c r="FL688" i="3"/>
  <c r="FM688" i="3"/>
  <c r="FJ689" i="3"/>
  <c r="FK689" i="3"/>
  <c r="FL689" i="3"/>
  <c r="FM689" i="3"/>
  <c r="FJ690" i="3"/>
  <c r="FK690" i="3"/>
  <c r="FL690" i="3"/>
  <c r="FM690" i="3"/>
  <c r="FJ691" i="3"/>
  <c r="FK691" i="3"/>
  <c r="FL691" i="3"/>
  <c r="FM691" i="3"/>
  <c r="FJ692" i="3"/>
  <c r="FK692" i="3"/>
  <c r="FL692" i="3"/>
  <c r="FM692" i="3"/>
  <c r="FJ693" i="3"/>
  <c r="FK693" i="3"/>
  <c r="FL693" i="3"/>
  <c r="FM693" i="3"/>
  <c r="FJ694" i="3"/>
  <c r="FK694" i="3"/>
  <c r="FL694" i="3"/>
  <c r="FM694" i="3"/>
  <c r="FJ695" i="3"/>
  <c r="FK695" i="3"/>
  <c r="FL695" i="3"/>
  <c r="FM695" i="3"/>
  <c r="FJ696" i="3"/>
  <c r="FK696" i="3"/>
  <c r="FL696" i="3"/>
  <c r="FM696" i="3"/>
  <c r="FJ697" i="3"/>
  <c r="FK697" i="3"/>
  <c r="FL697" i="3"/>
  <c r="FM697" i="3"/>
  <c r="FJ698" i="3"/>
  <c r="FK698" i="3"/>
  <c r="FL698" i="3"/>
  <c r="FM698" i="3"/>
  <c r="FJ699" i="3"/>
  <c r="FK699" i="3"/>
  <c r="FL699" i="3"/>
  <c r="FM699" i="3"/>
  <c r="FJ700" i="3"/>
  <c r="FK700" i="3"/>
  <c r="FL700" i="3"/>
  <c r="FM700" i="3"/>
  <c r="F5" i="4"/>
  <c r="O5" i="4"/>
  <c r="FP14" i="4"/>
  <c r="FS14" i="4"/>
  <c r="FV14" i="4"/>
  <c r="FY14" i="4"/>
  <c r="B15" i="4"/>
  <c r="I15" i="4"/>
  <c r="J15" i="4"/>
  <c r="AR15" i="4" s="1"/>
  <c r="L15" i="4"/>
  <c r="AE15" i="4"/>
  <c r="AY15" i="4" s="1"/>
  <c r="AS15" i="4"/>
  <c r="BS15" i="4" s="1"/>
  <c r="AT15" i="4"/>
  <c r="BB15" i="4"/>
  <c r="BI15" i="4" s="1"/>
  <c r="BC15" i="4"/>
  <c r="BJ15" i="4" s="1"/>
  <c r="BD15" i="4"/>
  <c r="BE15" i="4"/>
  <c r="BF15" i="4"/>
  <c r="BM15" i="4" s="1"/>
  <c r="BG15" i="4"/>
  <c r="BH15" i="4"/>
  <c r="BO15" i="4" s="1"/>
  <c r="BK15" i="4"/>
  <c r="BN15" i="4"/>
  <c r="CB15" i="4"/>
  <c r="BL15" i="4" s="1"/>
  <c r="DC15" i="4"/>
  <c r="DN15" i="4" s="1"/>
  <c r="DD15" i="4"/>
  <c r="DE15" i="4"/>
  <c r="DF15" i="4"/>
  <c r="DG15" i="4"/>
  <c r="DH15" i="4"/>
  <c r="DI15" i="4"/>
  <c r="DJ15" i="4"/>
  <c r="DK15" i="4"/>
  <c r="DL15" i="4"/>
  <c r="DM15" i="4"/>
  <c r="FO15" i="4"/>
  <c r="FR15" i="4"/>
  <c r="FU15" i="4"/>
  <c r="FX15" i="4"/>
  <c r="B16" i="4"/>
  <c r="I16" i="4"/>
  <c r="J16" i="4"/>
  <c r="L16" i="4"/>
  <c r="AL16" i="4" s="1"/>
  <c r="AG16" i="4"/>
  <c r="AH16" i="4"/>
  <c r="BB16" i="4"/>
  <c r="BC16" i="4"/>
  <c r="BD16" i="4"/>
  <c r="BE16" i="4"/>
  <c r="BF16" i="4"/>
  <c r="BG16" i="4"/>
  <c r="BH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DC16" i="4"/>
  <c r="DN16" i="4" s="1"/>
  <c r="DD16" i="4"/>
  <c r="DE16" i="4"/>
  <c r="DF16" i="4"/>
  <c r="DG16" i="4"/>
  <c r="DH16" i="4"/>
  <c r="DI16" i="4"/>
  <c r="DJ16" i="4"/>
  <c r="DK16" i="4"/>
  <c r="DL16" i="4"/>
  <c r="DM16" i="4"/>
  <c r="FO16" i="4"/>
  <c r="FR16" i="4"/>
  <c r="FU16" i="4"/>
  <c r="FX16" i="4"/>
  <c r="B17" i="4"/>
  <c r="BT17" i="4" s="1"/>
  <c r="I17" i="4"/>
  <c r="AI17" i="4" s="1"/>
  <c r="J17" i="4"/>
  <c r="AT17" i="4" s="1"/>
  <c r="L17" i="4"/>
  <c r="AE17" i="4"/>
  <c r="AJ17" i="4"/>
  <c r="AN17" i="4"/>
  <c r="AP17" i="4"/>
  <c r="AU17" i="4"/>
  <c r="BB17" i="4"/>
  <c r="BC17" i="4"/>
  <c r="BD17" i="4"/>
  <c r="BE17" i="4"/>
  <c r="BF17" i="4"/>
  <c r="BG17" i="4"/>
  <c r="BH17" i="4"/>
  <c r="BZ17" i="4"/>
  <c r="CB17" i="4"/>
  <c r="DC17" i="4"/>
  <c r="DD17" i="4"/>
  <c r="DE17" i="4"/>
  <c r="DF17" i="4"/>
  <c r="DG17" i="4"/>
  <c r="DH17" i="4"/>
  <c r="DI17" i="4"/>
  <c r="DJ17" i="4"/>
  <c r="DK17" i="4"/>
  <c r="DL17" i="4"/>
  <c r="DM17" i="4"/>
  <c r="FO17" i="4"/>
  <c r="FR17" i="4"/>
  <c r="FU17" i="4"/>
  <c r="FX17" i="4"/>
  <c r="B18" i="4"/>
  <c r="BP18" i="4" s="1"/>
  <c r="I18" i="4"/>
  <c r="J18" i="4"/>
  <c r="AG18" i="4" s="1"/>
  <c r="L18" i="4"/>
  <c r="AL18" i="4" s="1"/>
  <c r="AW18" i="4" s="1"/>
  <c r="AR18" i="4"/>
  <c r="AS18" i="4"/>
  <c r="BB18" i="4"/>
  <c r="BI18" i="4" s="1"/>
  <c r="BC18" i="4"/>
  <c r="BD18" i="4"/>
  <c r="BE18" i="4"/>
  <c r="BF18" i="4"/>
  <c r="BG18" i="4"/>
  <c r="BN18" i="4" s="1"/>
  <c r="BH18" i="4"/>
  <c r="BJ18" i="4"/>
  <c r="CB18" i="4"/>
  <c r="DC18" i="4"/>
  <c r="DD18" i="4"/>
  <c r="DE18" i="4"/>
  <c r="DF18" i="4"/>
  <c r="DG18" i="4"/>
  <c r="DH18" i="4"/>
  <c r="DI18" i="4"/>
  <c r="DJ18" i="4"/>
  <c r="DK18" i="4"/>
  <c r="DL18" i="4"/>
  <c r="DM18" i="4"/>
  <c r="FO18" i="4"/>
  <c r="FR18" i="4"/>
  <c r="FU18" i="4"/>
  <c r="FX18" i="4"/>
  <c r="B19" i="4"/>
  <c r="I19" i="4"/>
  <c r="J19" i="4"/>
  <c r="L19" i="4"/>
  <c r="AL19" i="4" s="1"/>
  <c r="AF19" i="4"/>
  <c r="AH19" i="4"/>
  <c r="AQ19" i="4"/>
  <c r="AR19" i="4"/>
  <c r="BS19" i="4" s="1"/>
  <c r="AS19" i="4"/>
  <c r="BB19" i="4"/>
  <c r="BC19" i="4"/>
  <c r="BD19" i="4"/>
  <c r="BK19" i="4" s="1"/>
  <c r="BE19" i="4"/>
  <c r="BF19" i="4"/>
  <c r="BG19" i="4"/>
  <c r="BH19" i="4"/>
  <c r="BN19" i="4"/>
  <c r="BO19" i="4"/>
  <c r="BP19" i="4"/>
  <c r="CB19" i="4"/>
  <c r="BJ19" i="4" s="1"/>
  <c r="DC19" i="4"/>
  <c r="DD19" i="4"/>
  <c r="DE19" i="4"/>
  <c r="DF19" i="4"/>
  <c r="DG19" i="4"/>
  <c r="DH19" i="4"/>
  <c r="DI19" i="4"/>
  <c r="DJ19" i="4"/>
  <c r="DK19" i="4"/>
  <c r="DL19" i="4"/>
  <c r="DM19" i="4"/>
  <c r="B20" i="4"/>
  <c r="BP20" i="4" s="1"/>
  <c r="I20" i="4"/>
  <c r="J20" i="4"/>
  <c r="L20" i="4"/>
  <c r="BB20" i="4"/>
  <c r="BC20" i="4"/>
  <c r="BD20" i="4"/>
  <c r="BE20" i="4"/>
  <c r="BL20" i="4" s="1"/>
  <c r="BF20" i="4"/>
  <c r="BG20" i="4"/>
  <c r="BH20" i="4"/>
  <c r="CB20" i="4"/>
  <c r="B21" i="4"/>
  <c r="BP21" i="4" s="1"/>
  <c r="I21" i="4"/>
  <c r="J21" i="4"/>
  <c r="AR21" i="4" s="1"/>
  <c r="L21" i="4"/>
  <c r="BB21" i="4"/>
  <c r="BC21" i="4"/>
  <c r="BD21" i="4"/>
  <c r="BE21" i="4"/>
  <c r="BF21" i="4"/>
  <c r="BG21" i="4"/>
  <c r="BH21" i="4"/>
  <c r="CB21" i="4"/>
  <c r="B22" i="4"/>
  <c r="BT22" i="4" s="1"/>
  <c r="I22" i="4"/>
  <c r="AI22" i="4" s="1"/>
  <c r="J22" i="4"/>
  <c r="AW22" i="4" s="1"/>
  <c r="L22" i="4"/>
  <c r="AE22" i="4"/>
  <c r="AM22" i="4"/>
  <c r="AR22" i="4"/>
  <c r="BB22" i="4"/>
  <c r="BC22" i="4"/>
  <c r="BD22" i="4"/>
  <c r="BE22" i="4"/>
  <c r="BF22" i="4"/>
  <c r="BG22" i="4"/>
  <c r="BH22" i="4"/>
  <c r="BI22" i="4"/>
  <c r="BK22" i="4"/>
  <c r="BM22" i="4"/>
  <c r="BX22" i="4"/>
  <c r="CB22" i="4"/>
  <c r="BO22" i="4" s="1"/>
  <c r="B23" i="4"/>
  <c r="I23" i="4"/>
  <c r="J23" i="4"/>
  <c r="AS23" i="4" s="1"/>
  <c r="L23" i="4"/>
  <c r="BB23" i="4"/>
  <c r="BC23" i="4"/>
  <c r="BD23" i="4"/>
  <c r="BE23" i="4"/>
  <c r="BF23" i="4"/>
  <c r="BG23" i="4"/>
  <c r="BH23" i="4"/>
  <c r="BP23" i="4"/>
  <c r="CB23" i="4"/>
  <c r="B24" i="4"/>
  <c r="BY24" i="4" s="1"/>
  <c r="I24" i="4"/>
  <c r="AP24" i="4" s="1"/>
  <c r="J24" i="4"/>
  <c r="BA24" i="4" s="1"/>
  <c r="L24" i="4"/>
  <c r="AE24" i="4" s="1"/>
  <c r="AI24" i="4"/>
  <c r="AK24" i="4"/>
  <c r="AO24" i="4"/>
  <c r="AT24" i="4"/>
  <c r="BB24" i="4"/>
  <c r="BC24" i="4"/>
  <c r="BJ24" i="4" s="1"/>
  <c r="BD24" i="4"/>
  <c r="BE24" i="4"/>
  <c r="BF24" i="4"/>
  <c r="BG24" i="4"/>
  <c r="BH24" i="4"/>
  <c r="BK24" i="4"/>
  <c r="BM24" i="4"/>
  <c r="BN24" i="4"/>
  <c r="BO24" i="4"/>
  <c r="BS24" i="4"/>
  <c r="CB24" i="4"/>
  <c r="B25" i="4"/>
  <c r="BP25" i="4" s="1"/>
  <c r="I25" i="4"/>
  <c r="J25" i="4"/>
  <c r="L25" i="4"/>
  <c r="BB25" i="4"/>
  <c r="BC25" i="4"/>
  <c r="BD25" i="4"/>
  <c r="BE25" i="4"/>
  <c r="BF25" i="4"/>
  <c r="BG25" i="4"/>
  <c r="BH25" i="4"/>
  <c r="BO25" i="4"/>
  <c r="CB25" i="4"/>
  <c r="CC25" i="4"/>
  <c r="CD25" i="4"/>
  <c r="CE25" i="4"/>
  <c r="CF25" i="4"/>
  <c r="B26" i="4"/>
  <c r="I26" i="4"/>
  <c r="J26" i="4"/>
  <c r="AH26" i="4" s="1"/>
  <c r="AS26" i="4" s="1"/>
  <c r="L26" i="4"/>
  <c r="BB26" i="4"/>
  <c r="BC26" i="4"/>
  <c r="BD26" i="4"/>
  <c r="BE26" i="4"/>
  <c r="BF26" i="4"/>
  <c r="BG26" i="4"/>
  <c r="BN26" i="4" s="1"/>
  <c r="BH26" i="4"/>
  <c r="BK26" i="4"/>
  <c r="CB26" i="4"/>
  <c r="BO26" i="4" s="1"/>
  <c r="B27" i="4"/>
  <c r="I27" i="4"/>
  <c r="J27" i="4"/>
  <c r="L27" i="4"/>
  <c r="AR27" i="4"/>
  <c r="AS27" i="4"/>
  <c r="BB27" i="4"/>
  <c r="BC27" i="4"/>
  <c r="BD27" i="4"/>
  <c r="BE27" i="4"/>
  <c r="BF27" i="4"/>
  <c r="BG27" i="4"/>
  <c r="BH27" i="4"/>
  <c r="BP27" i="4"/>
  <c r="CB27" i="4"/>
  <c r="BL27" i="4" s="1"/>
  <c r="B28" i="4"/>
  <c r="I28" i="4"/>
  <c r="J28" i="4"/>
  <c r="AQ28" i="4" s="1"/>
  <c r="L28" i="4"/>
  <c r="AE28" i="4" s="1"/>
  <c r="AY28" i="4" s="1"/>
  <c r="AK28" i="4"/>
  <c r="AO28" i="4"/>
  <c r="AP28" i="4"/>
  <c r="BB28" i="4"/>
  <c r="BC28" i="4"/>
  <c r="BD28" i="4"/>
  <c r="BE28" i="4"/>
  <c r="BF28" i="4"/>
  <c r="BG28" i="4"/>
  <c r="BH28" i="4"/>
  <c r="BN28" i="4"/>
  <c r="CB28" i="4"/>
  <c r="B29" i="4"/>
  <c r="BP29" i="4" s="1"/>
  <c r="I29" i="4"/>
  <c r="AQ29" i="4" s="1"/>
  <c r="J29" i="4"/>
  <c r="L29" i="4"/>
  <c r="AE29" i="4" s="1"/>
  <c r="AF29" i="4"/>
  <c r="AK29" i="4"/>
  <c r="AV29" i="4"/>
  <c r="BB29" i="4"/>
  <c r="BC29" i="4"/>
  <c r="BD29" i="4"/>
  <c r="BE29" i="4"/>
  <c r="BF29" i="4"/>
  <c r="BG29" i="4"/>
  <c r="BH29" i="4"/>
  <c r="BX29" i="4"/>
  <c r="BY29" i="4"/>
  <c r="CB29" i="4"/>
  <c r="CC29" i="4"/>
  <c r="CF29" i="4" s="1"/>
  <c r="B30" i="4"/>
  <c r="I30" i="4"/>
  <c r="J30" i="4"/>
  <c r="L30" i="4"/>
  <c r="AE30" i="4"/>
  <c r="AY30" i="4" s="1"/>
  <c r="AI30" i="4"/>
  <c r="AK30" i="4"/>
  <c r="BA30" i="4"/>
  <c r="BB30" i="4"/>
  <c r="BI30" i="4" s="1"/>
  <c r="BC30" i="4"/>
  <c r="BJ30" i="4" s="1"/>
  <c r="BD30" i="4"/>
  <c r="BE30" i="4"/>
  <c r="BF30" i="4"/>
  <c r="BG30" i="4"/>
  <c r="BH30" i="4"/>
  <c r="BK30" i="4"/>
  <c r="BM30" i="4"/>
  <c r="BN30" i="4"/>
  <c r="BO30" i="4"/>
  <c r="CB30" i="4"/>
  <c r="CC30" i="4"/>
  <c r="B31" i="4"/>
  <c r="I31" i="4"/>
  <c r="AJ31" i="4" s="1"/>
  <c r="J31" i="4"/>
  <c r="L31" i="4"/>
  <c r="AE31" i="4" s="1"/>
  <c r="AN31" i="4"/>
  <c r="AR31" i="4"/>
  <c r="AW31" i="4"/>
  <c r="BB31" i="4"/>
  <c r="BC31" i="4"/>
  <c r="BD31" i="4"/>
  <c r="BE31" i="4"/>
  <c r="BL31" i="4" s="1"/>
  <c r="BF31" i="4"/>
  <c r="BG31" i="4"/>
  <c r="BH31" i="4"/>
  <c r="BP31" i="4"/>
  <c r="BQ31" i="4"/>
  <c r="BS31" i="4"/>
  <c r="BT31" i="4"/>
  <c r="BU31" i="4"/>
  <c r="BW31" i="4"/>
  <c r="BX31" i="4"/>
  <c r="BY31" i="4"/>
  <c r="CA31" i="4"/>
  <c r="CB31" i="4"/>
  <c r="CC31" i="4"/>
  <c r="B32" i="4"/>
  <c r="I32" i="4"/>
  <c r="J32" i="4"/>
  <c r="AS32" i="4" s="1"/>
  <c r="L32" i="4"/>
  <c r="BB32" i="4"/>
  <c r="BC32" i="4"/>
  <c r="BJ32" i="4" s="1"/>
  <c r="BD32" i="4"/>
  <c r="BE32" i="4"/>
  <c r="BF32" i="4"/>
  <c r="BG32" i="4"/>
  <c r="BH32" i="4"/>
  <c r="BO32" i="4"/>
  <c r="CB32" i="4"/>
  <c r="BK32" i="4" s="1"/>
  <c r="CC32" i="4"/>
  <c r="B33" i="4"/>
  <c r="I33" i="4"/>
  <c r="J33" i="4"/>
  <c r="L33" i="4"/>
  <c r="AK33" i="4" s="1"/>
  <c r="AQ33" i="4"/>
  <c r="AR33" i="4"/>
  <c r="AS33" i="4"/>
  <c r="BB33" i="4"/>
  <c r="BI33" i="4" s="1"/>
  <c r="BC33" i="4"/>
  <c r="BD33" i="4"/>
  <c r="BE33" i="4"/>
  <c r="BF33" i="4"/>
  <c r="BG33" i="4"/>
  <c r="BH33" i="4"/>
  <c r="BO33" i="4" s="1"/>
  <c r="BM33" i="4"/>
  <c r="CB33" i="4"/>
  <c r="B34" i="4"/>
  <c r="I34" i="4"/>
  <c r="J34" i="4"/>
  <c r="AH34" i="4" s="1"/>
  <c r="AS34" i="4" s="1"/>
  <c r="L34" i="4"/>
  <c r="AM34" i="4" s="1"/>
  <c r="BB34" i="4"/>
  <c r="BI34" i="4" s="1"/>
  <c r="BC34" i="4"/>
  <c r="BD34" i="4"/>
  <c r="BE34" i="4"/>
  <c r="BF34" i="4"/>
  <c r="BM34" i="4" s="1"/>
  <c r="BG34" i="4"/>
  <c r="BN34" i="4" s="1"/>
  <c r="BH34" i="4"/>
  <c r="BO34" i="4" s="1"/>
  <c r="BK34" i="4"/>
  <c r="CB34" i="4"/>
  <c r="B35" i="4"/>
  <c r="I35" i="4"/>
  <c r="J35" i="4"/>
  <c r="L35" i="4"/>
  <c r="BB35" i="4"/>
  <c r="BC35" i="4"/>
  <c r="BD35" i="4"/>
  <c r="BE35" i="4"/>
  <c r="BF35" i="4"/>
  <c r="BG35" i="4"/>
  <c r="BH35" i="4"/>
  <c r="BP35" i="4"/>
  <c r="CB35" i="4"/>
  <c r="B36" i="4"/>
  <c r="I36" i="4"/>
  <c r="J36" i="4"/>
  <c r="AQ36" i="4" s="1"/>
  <c r="L36" i="4"/>
  <c r="BB36" i="4"/>
  <c r="BC36" i="4"/>
  <c r="BJ36" i="4" s="1"/>
  <c r="BD36" i="4"/>
  <c r="BE36" i="4"/>
  <c r="BF36" i="4"/>
  <c r="BG36" i="4"/>
  <c r="BH36" i="4"/>
  <c r="BO36" i="4" s="1"/>
  <c r="BI36" i="4"/>
  <c r="BK36" i="4"/>
  <c r="BM36" i="4"/>
  <c r="BN36" i="4"/>
  <c r="CB36" i="4"/>
  <c r="B37" i="4"/>
  <c r="BP37" i="4" s="1"/>
  <c r="I37" i="4"/>
  <c r="AQ37" i="4" s="1"/>
  <c r="J37" i="4"/>
  <c r="L37" i="4"/>
  <c r="AE37" i="4" s="1"/>
  <c r="BB37" i="4"/>
  <c r="BC37" i="4"/>
  <c r="BD37" i="4"/>
  <c r="BE37" i="4"/>
  <c r="BF37" i="4"/>
  <c r="BM37" i="4" s="1"/>
  <c r="BG37" i="4"/>
  <c r="BH37" i="4"/>
  <c r="BO37" i="4"/>
  <c r="BS37" i="4"/>
  <c r="BT37" i="4"/>
  <c r="BX37" i="4"/>
  <c r="BY37" i="4"/>
  <c r="CB37" i="4"/>
  <c r="BI37" i="4" s="1"/>
  <c r="B38" i="4"/>
  <c r="BR38" i="4" s="1"/>
  <c r="I38" i="4"/>
  <c r="J38" i="4"/>
  <c r="L38" i="4"/>
  <c r="AE38" i="4"/>
  <c r="AG38" i="4"/>
  <c r="AL38" i="4"/>
  <c r="AM38" i="4"/>
  <c r="BB38" i="4"/>
  <c r="BC38" i="4"/>
  <c r="BD38" i="4"/>
  <c r="BE38" i="4"/>
  <c r="BF38" i="4"/>
  <c r="BM38" i="4" s="1"/>
  <c r="BG38" i="4"/>
  <c r="BN38" i="4" s="1"/>
  <c r="BH38" i="4"/>
  <c r="BK38" i="4"/>
  <c r="BQ38" i="4"/>
  <c r="BS38" i="4"/>
  <c r="BU38" i="4"/>
  <c r="BV38" i="4"/>
  <c r="BY38" i="4"/>
  <c r="BZ38" i="4"/>
  <c r="CA38" i="4"/>
  <c r="CB38" i="4"/>
  <c r="BO38" i="4" s="1"/>
  <c r="B39" i="4"/>
  <c r="BP39" i="4" s="1"/>
  <c r="I39" i="4"/>
  <c r="J39" i="4"/>
  <c r="L39" i="4"/>
  <c r="AI39" i="4" s="1"/>
  <c r="BB39" i="4"/>
  <c r="BC39" i="4"/>
  <c r="BD39" i="4"/>
  <c r="BE39" i="4"/>
  <c r="BF39" i="4"/>
  <c r="BG39" i="4"/>
  <c r="BH39" i="4"/>
  <c r="CB39" i="4"/>
  <c r="B40" i="4"/>
  <c r="I40" i="4"/>
  <c r="J40" i="4"/>
  <c r="L40" i="4"/>
  <c r="BB40" i="4"/>
  <c r="BC40" i="4"/>
  <c r="BD40" i="4"/>
  <c r="BE40" i="4"/>
  <c r="BF40" i="4"/>
  <c r="BG40" i="4"/>
  <c r="BH40" i="4"/>
  <c r="CB40" i="4"/>
  <c r="B41" i="4"/>
  <c r="I41" i="4"/>
  <c r="AK41" i="4" s="1"/>
  <c r="J41" i="4"/>
  <c r="BA41" i="4" s="1"/>
  <c r="L41" i="4"/>
  <c r="BB41" i="4"/>
  <c r="BC41" i="4"/>
  <c r="BD41" i="4"/>
  <c r="BE41" i="4"/>
  <c r="BF41" i="4"/>
  <c r="BG41" i="4"/>
  <c r="BH41" i="4"/>
  <c r="BI41" i="4"/>
  <c r="BM41" i="4"/>
  <c r="BO41" i="4"/>
  <c r="CB41" i="4"/>
  <c r="B42" i="4"/>
  <c r="I42" i="4"/>
  <c r="AH42" i="4" s="1"/>
  <c r="AS42" i="4" s="1"/>
  <c r="J42" i="4"/>
  <c r="L42" i="4"/>
  <c r="BB42" i="4"/>
  <c r="BI42" i="4" s="1"/>
  <c r="BC42" i="4"/>
  <c r="BD42" i="4"/>
  <c r="BK42" i="4" s="1"/>
  <c r="BE42" i="4"/>
  <c r="BF42" i="4"/>
  <c r="BM42" i="4" s="1"/>
  <c r="BG42" i="4"/>
  <c r="BN42" i="4" s="1"/>
  <c r="BH42" i="4"/>
  <c r="BO42" i="4" s="1"/>
  <c r="CB42" i="4"/>
  <c r="B43" i="4"/>
  <c r="BP43" i="4" s="1"/>
  <c r="I43" i="4"/>
  <c r="AE43" i="4" s="1"/>
  <c r="AW43" i="4" s="1"/>
  <c r="J43" i="4"/>
  <c r="AR43" i="4" s="1"/>
  <c r="L43" i="4"/>
  <c r="AG43" i="4" s="1"/>
  <c r="BB43" i="4"/>
  <c r="BC43" i="4"/>
  <c r="BD43" i="4"/>
  <c r="BE43" i="4"/>
  <c r="BF43" i="4"/>
  <c r="BG43" i="4"/>
  <c r="BH43" i="4"/>
  <c r="CB43" i="4"/>
  <c r="B44" i="4"/>
  <c r="I44" i="4"/>
  <c r="AP44" i="4" s="1"/>
  <c r="J44" i="4"/>
  <c r="L44" i="4"/>
  <c r="AE44" i="4" s="1"/>
  <c r="AK44" i="4"/>
  <c r="AO44" i="4"/>
  <c r="BB44" i="4"/>
  <c r="BC44" i="4"/>
  <c r="BJ44" i="4" s="1"/>
  <c r="BD44" i="4"/>
  <c r="BE44" i="4"/>
  <c r="BF44" i="4"/>
  <c r="BG44" i="4"/>
  <c r="BH44" i="4"/>
  <c r="BO44" i="4"/>
  <c r="CB44" i="4"/>
  <c r="B45" i="4"/>
  <c r="BX45" i="4" s="1"/>
  <c r="I45" i="4"/>
  <c r="AK45" i="4" s="1"/>
  <c r="J45" i="4"/>
  <c r="L45" i="4"/>
  <c r="AE45" i="4"/>
  <c r="AF45" i="4"/>
  <c r="AQ45" i="4"/>
  <c r="BA45" i="4"/>
  <c r="BB45" i="4"/>
  <c r="BC45" i="4"/>
  <c r="BD45" i="4"/>
  <c r="BE45" i="4"/>
  <c r="BF45" i="4"/>
  <c r="BG45" i="4"/>
  <c r="BH45" i="4"/>
  <c r="BI45" i="4"/>
  <c r="BM45" i="4"/>
  <c r="CB45" i="4"/>
  <c r="B46" i="4"/>
  <c r="I46" i="4"/>
  <c r="J46" i="4"/>
  <c r="L46" i="4"/>
  <c r="AE46" i="4" s="1"/>
  <c r="AG46" i="4"/>
  <c r="AH46" i="4"/>
  <c r="AS46" i="4"/>
  <c r="AX46" i="4"/>
  <c r="BB46" i="4"/>
  <c r="BI46" i="4" s="1"/>
  <c r="BC46" i="4"/>
  <c r="BJ46" i="4" s="1"/>
  <c r="BD46" i="4"/>
  <c r="BE46" i="4"/>
  <c r="BF46" i="4"/>
  <c r="BG46" i="4"/>
  <c r="BH46" i="4"/>
  <c r="BK46" i="4"/>
  <c r="BO46" i="4"/>
  <c r="BQ46" i="4"/>
  <c r="BS46" i="4"/>
  <c r="BZ46" i="4"/>
  <c r="CB46" i="4"/>
  <c r="B47" i="4"/>
  <c r="I47" i="4"/>
  <c r="J47" i="4"/>
  <c r="L47" i="4"/>
  <c r="AE47" i="4" s="1"/>
  <c r="AW47" i="4"/>
  <c r="BB47" i="4"/>
  <c r="BC47" i="4"/>
  <c r="BD47" i="4"/>
  <c r="BE47" i="4"/>
  <c r="BF47" i="4"/>
  <c r="BG47" i="4"/>
  <c r="BH47" i="4"/>
  <c r="BP47" i="4"/>
  <c r="BQ47" i="4"/>
  <c r="BS47" i="4"/>
  <c r="CB47" i="4"/>
  <c r="B48" i="4"/>
  <c r="I48" i="4"/>
  <c r="J48" i="4"/>
  <c r="AQ48" i="4" s="1"/>
  <c r="L48" i="4"/>
  <c r="BB48" i="4"/>
  <c r="BC48" i="4"/>
  <c r="BD48" i="4"/>
  <c r="BE48" i="4"/>
  <c r="BF48" i="4"/>
  <c r="BG48" i="4"/>
  <c r="BH48" i="4"/>
  <c r="BN48" i="4"/>
  <c r="BO48" i="4"/>
  <c r="CB48" i="4"/>
  <c r="B49" i="4"/>
  <c r="BP49" i="4" s="1"/>
  <c r="I49" i="4"/>
  <c r="AF49" i="4" s="1"/>
  <c r="J49" i="4"/>
  <c r="L49" i="4"/>
  <c r="AQ49" i="4"/>
  <c r="AR49" i="4"/>
  <c r="BB49" i="4"/>
  <c r="BC49" i="4"/>
  <c r="BD49" i="4"/>
  <c r="BE49" i="4"/>
  <c r="BF49" i="4"/>
  <c r="BG49" i="4"/>
  <c r="BH49" i="4"/>
  <c r="BI49" i="4"/>
  <c r="BM49" i="4"/>
  <c r="BO49" i="4"/>
  <c r="CB49" i="4"/>
  <c r="BK49" i="4" s="1"/>
  <c r="B50" i="4"/>
  <c r="BR50" i="4" s="1"/>
  <c r="I50" i="4"/>
  <c r="J50" i="4"/>
  <c r="L50" i="4"/>
  <c r="AE50" i="4"/>
  <c r="AG50" i="4"/>
  <c r="AH50" i="4"/>
  <c r="AI50" i="4"/>
  <c r="AX50" i="4"/>
  <c r="BB50" i="4"/>
  <c r="BI50" i="4" s="1"/>
  <c r="BC50" i="4"/>
  <c r="BD50" i="4"/>
  <c r="BE50" i="4"/>
  <c r="BF50" i="4"/>
  <c r="BM50" i="4" s="1"/>
  <c r="BG50" i="4"/>
  <c r="BH50" i="4"/>
  <c r="BK50" i="4"/>
  <c r="BO50" i="4"/>
  <c r="BQ50" i="4"/>
  <c r="BV50" i="4"/>
  <c r="BY50" i="4"/>
  <c r="BZ50" i="4"/>
  <c r="CA50" i="4"/>
  <c r="CB50" i="4"/>
  <c r="B51" i="4"/>
  <c r="I51" i="4"/>
  <c r="J51" i="4"/>
  <c r="L51" i="4"/>
  <c r="AG51" i="4" s="1"/>
  <c r="AR51" i="4"/>
  <c r="AS51" i="4"/>
  <c r="BB51" i="4"/>
  <c r="BC51" i="4"/>
  <c r="BD51" i="4"/>
  <c r="BE51" i="4"/>
  <c r="BF51" i="4"/>
  <c r="BG51" i="4"/>
  <c r="BH51" i="4"/>
  <c r="BP51" i="4"/>
  <c r="CB51" i="4"/>
  <c r="BL51" i="4" s="1"/>
  <c r="B52" i="4"/>
  <c r="I52" i="4"/>
  <c r="AK52" i="4" s="1"/>
  <c r="J52" i="4"/>
  <c r="AQ52" i="4" s="1"/>
  <c r="L52" i="4"/>
  <c r="AP52" i="4"/>
  <c r="BB52" i="4"/>
  <c r="BC52" i="4"/>
  <c r="BD52" i="4"/>
  <c r="BE52" i="4"/>
  <c r="BF52" i="4"/>
  <c r="BG52" i="4"/>
  <c r="BH52" i="4"/>
  <c r="BO52" i="4" s="1"/>
  <c r="BI52" i="4"/>
  <c r="BK52" i="4"/>
  <c r="CB52" i="4"/>
  <c r="B53" i="4"/>
  <c r="I53" i="4"/>
  <c r="J53" i="4"/>
  <c r="L53" i="4"/>
  <c r="BB53" i="4"/>
  <c r="BC53" i="4"/>
  <c r="BD53" i="4"/>
  <c r="BE53" i="4"/>
  <c r="BF53" i="4"/>
  <c r="BG53" i="4"/>
  <c r="BH53" i="4"/>
  <c r="BS53" i="4"/>
  <c r="BT53" i="4"/>
  <c r="CB53" i="4"/>
  <c r="B54" i="4"/>
  <c r="I54" i="4"/>
  <c r="J54" i="4"/>
  <c r="AS54" i="4" s="1"/>
  <c r="L54" i="4"/>
  <c r="AH54" i="4" s="1"/>
  <c r="BB54" i="4"/>
  <c r="BC54" i="4"/>
  <c r="BJ54" i="4" s="1"/>
  <c r="BD54" i="4"/>
  <c r="BE54" i="4"/>
  <c r="BF54" i="4"/>
  <c r="BM54" i="4" s="1"/>
  <c r="BG54" i="4"/>
  <c r="BN54" i="4" s="1"/>
  <c r="BH54" i="4"/>
  <c r="CB54" i="4"/>
  <c r="B55" i="4"/>
  <c r="BP55" i="4" s="1"/>
  <c r="I55" i="4"/>
  <c r="AE55" i="4" s="1"/>
  <c r="AY55" i="4" s="1"/>
  <c r="J55" i="4"/>
  <c r="AR55" i="4" s="1"/>
  <c r="L55" i="4"/>
  <c r="AM55" i="4" s="1"/>
  <c r="BB55" i="4"/>
  <c r="BC55" i="4"/>
  <c r="BD55" i="4"/>
  <c r="BE55" i="4"/>
  <c r="BF55" i="4"/>
  <c r="BG55" i="4"/>
  <c r="BH55" i="4"/>
  <c r="CB55" i="4"/>
  <c r="B56" i="4"/>
  <c r="I56" i="4"/>
  <c r="J56" i="4"/>
  <c r="L56" i="4"/>
  <c r="AE56" i="4"/>
  <c r="BB56" i="4"/>
  <c r="BC56" i="4"/>
  <c r="BJ56" i="4" s="1"/>
  <c r="BD56" i="4"/>
  <c r="BE56" i="4"/>
  <c r="BF56" i="4"/>
  <c r="BG56" i="4"/>
  <c r="BH56" i="4"/>
  <c r="BI56" i="4"/>
  <c r="BK56" i="4"/>
  <c r="BM56" i="4"/>
  <c r="BN56" i="4"/>
  <c r="CB56" i="4"/>
  <c r="BO56" i="4" s="1"/>
  <c r="B57" i="4"/>
  <c r="BP57" i="4" s="1"/>
  <c r="I57" i="4"/>
  <c r="J57" i="4"/>
  <c r="AQ57" i="4" s="1"/>
  <c r="L57" i="4"/>
  <c r="AE57" i="4" s="1"/>
  <c r="BB57" i="4"/>
  <c r="BC57" i="4"/>
  <c r="BD57" i="4"/>
  <c r="BE57" i="4"/>
  <c r="BF57" i="4"/>
  <c r="BG57" i="4"/>
  <c r="BH57" i="4"/>
  <c r="BS57" i="4"/>
  <c r="BT57" i="4"/>
  <c r="BX57" i="4"/>
  <c r="BY57" i="4"/>
  <c r="CB57" i="4"/>
  <c r="BI57" i="4" s="1"/>
  <c r="B58" i="4"/>
  <c r="BY58" i="4" s="1"/>
  <c r="I58" i="4"/>
  <c r="J58" i="4"/>
  <c r="L58" i="4"/>
  <c r="AE58" i="4"/>
  <c r="AG58" i="4"/>
  <c r="AH58" i="4"/>
  <c r="AI58" i="4"/>
  <c r="AS58" i="4"/>
  <c r="AX58" i="4"/>
  <c r="BB58" i="4"/>
  <c r="BC58" i="4"/>
  <c r="BD58" i="4"/>
  <c r="BE58" i="4"/>
  <c r="BF58" i="4"/>
  <c r="BG58" i="4"/>
  <c r="BH58" i="4"/>
  <c r="BQ58" i="4"/>
  <c r="BS58" i="4"/>
  <c r="BV58" i="4"/>
  <c r="CA58" i="4"/>
  <c r="CB58" i="4"/>
  <c r="B59" i="4"/>
  <c r="BU59" i="4" s="1"/>
  <c r="I59" i="4"/>
  <c r="AJ59" i="4" s="1"/>
  <c r="J59" i="4"/>
  <c r="L59" i="4"/>
  <c r="AE59" i="4" s="1"/>
  <c r="AI59" i="4"/>
  <c r="AK59" i="4"/>
  <c r="AM59" i="4"/>
  <c r="BB59" i="4"/>
  <c r="BC59" i="4"/>
  <c r="BD59" i="4"/>
  <c r="BE59" i="4"/>
  <c r="BF59" i="4"/>
  <c r="BG59" i="4"/>
  <c r="BH59" i="4"/>
  <c r="BS59" i="4"/>
  <c r="BT59" i="4"/>
  <c r="CB59" i="4"/>
  <c r="B60" i="4"/>
  <c r="BY60" i="4" s="1"/>
  <c r="I60" i="4"/>
  <c r="J60" i="4"/>
  <c r="L60" i="4"/>
  <c r="AE60" i="4" s="1"/>
  <c r="AT60" i="4"/>
  <c r="BB60" i="4"/>
  <c r="BC60" i="4"/>
  <c r="BD60" i="4"/>
  <c r="BE60" i="4"/>
  <c r="BF60" i="4"/>
  <c r="BG60" i="4"/>
  <c r="BH60" i="4"/>
  <c r="BS60" i="4"/>
  <c r="CB60" i="4"/>
  <c r="B61" i="4"/>
  <c r="BP61" i="4" s="1"/>
  <c r="I61" i="4"/>
  <c r="J61" i="4"/>
  <c r="AQ61" i="4" s="1"/>
  <c r="L61" i="4"/>
  <c r="AF61" i="4" s="1"/>
  <c r="AS61" i="4"/>
  <c r="BB61" i="4"/>
  <c r="BC61" i="4"/>
  <c r="BD61" i="4"/>
  <c r="BE61" i="4"/>
  <c r="BF61" i="4"/>
  <c r="BG61" i="4"/>
  <c r="BH61" i="4"/>
  <c r="BO61" i="4" s="1"/>
  <c r="BI61" i="4"/>
  <c r="BM61" i="4"/>
  <c r="CB61" i="4"/>
  <c r="B62" i="4"/>
  <c r="BR62" i="4" s="1"/>
  <c r="I62" i="4"/>
  <c r="J62" i="4"/>
  <c r="L62" i="4"/>
  <c r="AK62" i="4" s="1"/>
  <c r="AO62" i="4"/>
  <c r="AP62" i="4"/>
  <c r="BB62" i="4"/>
  <c r="BC62" i="4"/>
  <c r="BD62" i="4"/>
  <c r="BE62" i="4"/>
  <c r="BF62" i="4"/>
  <c r="BG62" i="4"/>
  <c r="BN62" i="4" s="1"/>
  <c r="BH62" i="4"/>
  <c r="BK62" i="4"/>
  <c r="BQ62" i="4"/>
  <c r="BS62" i="4"/>
  <c r="BU62" i="4"/>
  <c r="BV62" i="4"/>
  <c r="BY62" i="4"/>
  <c r="BZ62" i="4"/>
  <c r="CA62" i="4"/>
  <c r="CB62" i="4"/>
  <c r="BO62" i="4" s="1"/>
  <c r="B63" i="4"/>
  <c r="I63" i="4"/>
  <c r="J63" i="4"/>
  <c r="L63" i="4"/>
  <c r="AG63" i="4"/>
  <c r="AI63" i="4"/>
  <c r="AM63" i="4"/>
  <c r="AN63" i="4"/>
  <c r="AR63" i="4"/>
  <c r="BB63" i="4"/>
  <c r="BC63" i="4"/>
  <c r="BD63" i="4"/>
  <c r="BE63" i="4"/>
  <c r="BF63" i="4"/>
  <c r="BG63" i="4"/>
  <c r="BH63" i="4"/>
  <c r="BP63" i="4"/>
  <c r="CB63" i="4"/>
  <c r="B64" i="4"/>
  <c r="I64" i="4"/>
  <c r="J64" i="4"/>
  <c r="L64" i="4"/>
  <c r="BB64" i="4"/>
  <c r="BC64" i="4"/>
  <c r="BJ64" i="4" s="1"/>
  <c r="BD64" i="4"/>
  <c r="BE64" i="4"/>
  <c r="BF64" i="4"/>
  <c r="BG64" i="4"/>
  <c r="BH64" i="4"/>
  <c r="BO64" i="4" s="1"/>
  <c r="BI64" i="4"/>
  <c r="BK64" i="4"/>
  <c r="BM64" i="4"/>
  <c r="CB64" i="4"/>
  <c r="B65" i="4"/>
  <c r="I65" i="4"/>
  <c r="J65" i="4"/>
  <c r="L65" i="4"/>
  <c r="AF65" i="4" s="1"/>
  <c r="BB65" i="4"/>
  <c r="BC65" i="4"/>
  <c r="BD65" i="4"/>
  <c r="BE65" i="4"/>
  <c r="BF65" i="4"/>
  <c r="BG65" i="4"/>
  <c r="BH65" i="4"/>
  <c r="BS65" i="4"/>
  <c r="BT65" i="4"/>
  <c r="BX65" i="4"/>
  <c r="CB65" i="4"/>
  <c r="BK65" i="4" s="1"/>
  <c r="B66" i="4"/>
  <c r="BY66" i="4" s="1"/>
  <c r="I66" i="4"/>
  <c r="AP66" i="4" s="1"/>
  <c r="J66" i="4"/>
  <c r="L66" i="4"/>
  <c r="AE66" i="4"/>
  <c r="AG66" i="4"/>
  <c r="AI66" i="4"/>
  <c r="AK66" i="4"/>
  <c r="AL66" i="4"/>
  <c r="AM66" i="4"/>
  <c r="AS66" i="4"/>
  <c r="BB66" i="4"/>
  <c r="BI66" i="4" s="1"/>
  <c r="BC66" i="4"/>
  <c r="BJ66" i="4" s="1"/>
  <c r="BD66" i="4"/>
  <c r="BE66" i="4"/>
  <c r="BF66" i="4"/>
  <c r="BM66" i="4" s="1"/>
  <c r="BG66" i="4"/>
  <c r="BH66" i="4"/>
  <c r="BO66" i="4"/>
  <c r="BQ66" i="4"/>
  <c r="BS66" i="4"/>
  <c r="BU66" i="4"/>
  <c r="BV66" i="4"/>
  <c r="CB66" i="4"/>
  <c r="B67" i="4"/>
  <c r="I67" i="4"/>
  <c r="J67" i="4"/>
  <c r="L67" i="4"/>
  <c r="AE67" i="4" s="1"/>
  <c r="BB67" i="4"/>
  <c r="BC67" i="4"/>
  <c r="BD67" i="4"/>
  <c r="BE67" i="4"/>
  <c r="BF67" i="4"/>
  <c r="BG67" i="4"/>
  <c r="BH67" i="4"/>
  <c r="BQ67" i="4"/>
  <c r="BW67" i="4"/>
  <c r="BX67" i="4"/>
  <c r="BY67" i="4"/>
  <c r="CB67" i="4"/>
  <c r="B68" i="4"/>
  <c r="I68" i="4"/>
  <c r="BA68" i="4" s="1"/>
  <c r="J68" i="4"/>
  <c r="AQ68" i="4" s="1"/>
  <c r="L68" i="4"/>
  <c r="AE68" i="4"/>
  <c r="AY68" i="4" s="1"/>
  <c r="AI68" i="4"/>
  <c r="AO68" i="4"/>
  <c r="AP68" i="4"/>
  <c r="AS68" i="4"/>
  <c r="AT68" i="4"/>
  <c r="AU68" i="4"/>
  <c r="BB68" i="4"/>
  <c r="BC68" i="4"/>
  <c r="BD68" i="4"/>
  <c r="BE68" i="4"/>
  <c r="BF68" i="4"/>
  <c r="BG68" i="4"/>
  <c r="BH68" i="4"/>
  <c r="BN68" i="4"/>
  <c r="BO68" i="4"/>
  <c r="CB68" i="4"/>
  <c r="BM68" i="4" s="1"/>
  <c r="B69" i="4"/>
  <c r="BP69" i="4" s="1"/>
  <c r="I69" i="4"/>
  <c r="J69" i="4"/>
  <c r="L69" i="4"/>
  <c r="AK69" i="4"/>
  <c r="AQ69" i="4"/>
  <c r="AR69" i="4"/>
  <c r="AV69" i="4"/>
  <c r="BB69" i="4"/>
  <c r="BC69" i="4"/>
  <c r="BD69" i="4"/>
  <c r="BE69" i="4"/>
  <c r="BF69" i="4"/>
  <c r="BM69" i="4" s="1"/>
  <c r="BG69" i="4"/>
  <c r="BH69" i="4"/>
  <c r="BO69" i="4" s="1"/>
  <c r="BI69" i="4"/>
  <c r="CB69" i="4"/>
  <c r="BK69" i="4" s="1"/>
  <c r="B70" i="4"/>
  <c r="BR70" i="4" s="1"/>
  <c r="I70" i="4"/>
  <c r="J70" i="4"/>
  <c r="AX70" i="4" s="1"/>
  <c r="L70" i="4"/>
  <c r="AK70" i="4" s="1"/>
  <c r="AO70" i="4"/>
  <c r="AP70" i="4"/>
  <c r="BB70" i="4"/>
  <c r="BC70" i="4"/>
  <c r="BD70" i="4"/>
  <c r="BE70" i="4"/>
  <c r="BF70" i="4"/>
  <c r="BM70" i="4" s="1"/>
  <c r="BG70" i="4"/>
  <c r="BN70" i="4" s="1"/>
  <c r="BH70" i="4"/>
  <c r="BK70" i="4"/>
  <c r="BQ70" i="4"/>
  <c r="BS70" i="4"/>
  <c r="BU70" i="4"/>
  <c r="BV70" i="4"/>
  <c r="BY70" i="4"/>
  <c r="BZ70" i="4"/>
  <c r="CA70" i="4"/>
  <c r="CB70" i="4"/>
  <c r="BO70" i="4" s="1"/>
  <c r="B71" i="4"/>
  <c r="BT71" i="4" s="1"/>
  <c r="I71" i="4"/>
  <c r="J71" i="4"/>
  <c r="L71" i="4"/>
  <c r="AI71" i="4" s="1"/>
  <c r="AE71" i="4"/>
  <c r="AF71" i="4"/>
  <c r="AG71" i="4"/>
  <c r="AR71" i="4"/>
  <c r="AS71" i="4"/>
  <c r="AW71" i="4"/>
  <c r="AY71" i="4"/>
  <c r="BB71" i="4"/>
  <c r="BC71" i="4"/>
  <c r="BD71" i="4"/>
  <c r="BE71" i="4"/>
  <c r="BF71" i="4"/>
  <c r="BG71" i="4"/>
  <c r="BH71" i="4"/>
  <c r="BP71" i="4"/>
  <c r="BQ71" i="4"/>
  <c r="BS71" i="4"/>
  <c r="BW71" i="4"/>
  <c r="BX71" i="4"/>
  <c r="BY71" i="4"/>
  <c r="CA71" i="4"/>
  <c r="CB71" i="4"/>
  <c r="BL71" i="4" s="1"/>
  <c r="B72" i="4"/>
  <c r="I72" i="4"/>
  <c r="J72" i="4"/>
  <c r="L72" i="4"/>
  <c r="AG72" i="4" s="1"/>
  <c r="AE72" i="4"/>
  <c r="AI72" i="4"/>
  <c r="AK72" i="4"/>
  <c r="AY72" i="4"/>
  <c r="BA72" i="4"/>
  <c r="BB72" i="4"/>
  <c r="BC72" i="4"/>
  <c r="BJ72" i="4" s="1"/>
  <c r="BD72" i="4"/>
  <c r="BE72" i="4"/>
  <c r="BF72" i="4"/>
  <c r="BG72" i="4"/>
  <c r="BH72" i="4"/>
  <c r="BO72" i="4" s="1"/>
  <c r="BI72" i="4"/>
  <c r="BK72" i="4"/>
  <c r="BM72" i="4"/>
  <c r="BN72" i="4"/>
  <c r="CB72" i="4"/>
  <c r="B73" i="4"/>
  <c r="BP73" i="4" s="1"/>
  <c r="I73" i="4"/>
  <c r="J73" i="4"/>
  <c r="L73" i="4"/>
  <c r="AK73" i="4" s="1"/>
  <c r="BB73" i="4"/>
  <c r="BC73" i="4"/>
  <c r="BD73" i="4"/>
  <c r="BE73" i="4"/>
  <c r="BF73" i="4"/>
  <c r="BG73" i="4"/>
  <c r="BH73" i="4"/>
  <c r="CB73" i="4"/>
  <c r="BK73" i="4" s="1"/>
  <c r="B74" i="4"/>
  <c r="I74" i="4"/>
  <c r="AM74" i="4" s="1"/>
  <c r="J74" i="4"/>
  <c r="AS74" i="4" s="1"/>
  <c r="L74" i="4"/>
  <c r="AE74" i="4" s="1"/>
  <c r="AK74" i="4"/>
  <c r="AL74" i="4"/>
  <c r="BB74" i="4"/>
  <c r="BC74" i="4"/>
  <c r="BJ74" i="4" s="1"/>
  <c r="BD74" i="4"/>
  <c r="BE74" i="4"/>
  <c r="BF74" i="4"/>
  <c r="BG74" i="4"/>
  <c r="BH74" i="4"/>
  <c r="CB74" i="4"/>
  <c r="BK74" i="4" s="1"/>
  <c r="B75" i="4"/>
  <c r="BP75" i="4" s="1"/>
  <c r="I75" i="4"/>
  <c r="AE75" i="4" s="1"/>
  <c r="AW75" i="4" s="1"/>
  <c r="J75" i="4"/>
  <c r="L75" i="4"/>
  <c r="AG75" i="4" s="1"/>
  <c r="AR75" i="4"/>
  <c r="AY75" i="4"/>
  <c r="BB75" i="4"/>
  <c r="BC75" i="4"/>
  <c r="BD75" i="4"/>
  <c r="BE75" i="4"/>
  <c r="BF75" i="4"/>
  <c r="BG75" i="4"/>
  <c r="BH75" i="4"/>
  <c r="CB75" i="4"/>
  <c r="B76" i="4"/>
  <c r="I76" i="4"/>
  <c r="J76" i="4"/>
  <c r="AQ76" i="4" s="1"/>
  <c r="L76" i="4"/>
  <c r="AE76" i="4"/>
  <c r="AY76" i="4" s="1"/>
  <c r="AI76" i="4"/>
  <c r="AT76" i="4" s="1"/>
  <c r="AK76" i="4"/>
  <c r="AO76" i="4"/>
  <c r="AP76" i="4"/>
  <c r="BB76" i="4"/>
  <c r="BC76" i="4"/>
  <c r="BD76" i="4"/>
  <c r="BE76" i="4"/>
  <c r="BF76" i="4"/>
  <c r="BG76" i="4"/>
  <c r="BH76" i="4"/>
  <c r="BN76" i="4"/>
  <c r="BO76" i="4"/>
  <c r="CB76" i="4"/>
  <c r="BI76" i="4" s="1"/>
  <c r="B77" i="4"/>
  <c r="BP77" i="4" s="1"/>
  <c r="I77" i="4"/>
  <c r="J77" i="4"/>
  <c r="L77" i="4"/>
  <c r="AK77" i="4"/>
  <c r="AV77" i="4" s="1"/>
  <c r="AQ77" i="4"/>
  <c r="AR77" i="4"/>
  <c r="AS77" i="4"/>
  <c r="BB77" i="4"/>
  <c r="BC77" i="4"/>
  <c r="BD77" i="4"/>
  <c r="BE77" i="4"/>
  <c r="BF77" i="4"/>
  <c r="BG77" i="4"/>
  <c r="BH77" i="4"/>
  <c r="CB77" i="4"/>
  <c r="BK77" i="4" s="1"/>
  <c r="B78" i="4"/>
  <c r="I78" i="4"/>
  <c r="AM78" i="4" s="1"/>
  <c r="J78" i="4"/>
  <c r="AS78" i="4" s="1"/>
  <c r="L78" i="4"/>
  <c r="AE78" i="4" s="1"/>
  <c r="AK78" i="4"/>
  <c r="AL78" i="4"/>
  <c r="BB78" i="4"/>
  <c r="BC78" i="4"/>
  <c r="BJ78" i="4" s="1"/>
  <c r="BD78" i="4"/>
  <c r="BE78" i="4"/>
  <c r="BF78" i="4"/>
  <c r="BG78" i="4"/>
  <c r="BH78" i="4"/>
  <c r="CB78" i="4"/>
  <c r="BK78" i="4" s="1"/>
  <c r="B79" i="4"/>
  <c r="I79" i="4"/>
  <c r="AJ79" i="4" s="1"/>
  <c r="J79" i="4"/>
  <c r="AR79" i="4" s="1"/>
  <c r="L79" i="4"/>
  <c r="AE79" i="4" s="1"/>
  <c r="AK79" i="4"/>
  <c r="AM79" i="4"/>
  <c r="BB79" i="4"/>
  <c r="BC79" i="4"/>
  <c r="BD79" i="4"/>
  <c r="BE79" i="4"/>
  <c r="BF79" i="4"/>
  <c r="BG79" i="4"/>
  <c r="BH79" i="4"/>
  <c r="CB79" i="4"/>
  <c r="B80" i="4"/>
  <c r="I80" i="4"/>
  <c r="BA80" i="4" s="1"/>
  <c r="J80" i="4"/>
  <c r="AQ80" i="4" s="1"/>
  <c r="L80" i="4"/>
  <c r="AE80" i="4" s="1"/>
  <c r="AY80" i="4" s="1"/>
  <c r="AP80" i="4"/>
  <c r="BB80" i="4"/>
  <c r="BC80" i="4"/>
  <c r="BD80" i="4"/>
  <c r="BE80" i="4"/>
  <c r="BF80" i="4"/>
  <c r="BG80" i="4"/>
  <c r="BH80" i="4"/>
  <c r="BI80" i="4"/>
  <c r="BK80" i="4"/>
  <c r="CB80" i="4"/>
  <c r="BM80" i="4" s="1"/>
  <c r="B81" i="4"/>
  <c r="I81" i="4"/>
  <c r="AK81" i="4" s="1"/>
  <c r="J81" i="4"/>
  <c r="AQ81" i="4" s="1"/>
  <c r="L81" i="4"/>
  <c r="AE81" i="4" s="1"/>
  <c r="BB81" i="4"/>
  <c r="BI81" i="4" s="1"/>
  <c r="BC81" i="4"/>
  <c r="BD81" i="4"/>
  <c r="BE81" i="4"/>
  <c r="BF81" i="4"/>
  <c r="BG81" i="4"/>
  <c r="BH81" i="4"/>
  <c r="BM81" i="4"/>
  <c r="BO81" i="4"/>
  <c r="CB81" i="4"/>
  <c r="B82" i="4"/>
  <c r="BR82" i="4" s="1"/>
  <c r="I82" i="4"/>
  <c r="J82" i="4"/>
  <c r="L82" i="4"/>
  <c r="AE82" i="4" s="1"/>
  <c r="AL82" i="4"/>
  <c r="BB82" i="4"/>
  <c r="BC82" i="4"/>
  <c r="BJ82" i="4" s="1"/>
  <c r="BD82" i="4"/>
  <c r="BE82" i="4"/>
  <c r="BF82" i="4"/>
  <c r="BM82" i="4" s="1"/>
  <c r="BG82" i="4"/>
  <c r="BN82" i="4" s="1"/>
  <c r="BH82" i="4"/>
  <c r="BQ82" i="4"/>
  <c r="BS82" i="4"/>
  <c r="BU82" i="4"/>
  <c r="BV82" i="4"/>
  <c r="BY82" i="4"/>
  <c r="CB82" i="4"/>
  <c r="B83" i="4"/>
  <c r="BY83" i="4" s="1"/>
  <c r="I83" i="4"/>
  <c r="J83" i="4"/>
  <c r="L83" i="4"/>
  <c r="AE83" i="4" s="1"/>
  <c r="AM83" i="4"/>
  <c r="BB83" i="4"/>
  <c r="BC83" i="4"/>
  <c r="BD83" i="4"/>
  <c r="BE83" i="4"/>
  <c r="BF83" i="4"/>
  <c r="BG83" i="4"/>
  <c r="BH83" i="4"/>
  <c r="BS83" i="4"/>
  <c r="BT83" i="4"/>
  <c r="BU83" i="4"/>
  <c r="BW83" i="4"/>
  <c r="BX83" i="4"/>
  <c r="CB83" i="4"/>
  <c r="B84" i="4"/>
  <c r="I84" i="4"/>
  <c r="J84" i="4"/>
  <c r="AQ84" i="4" s="1"/>
  <c r="L84" i="4"/>
  <c r="AE84" i="4" s="1"/>
  <c r="AY84" i="4" s="1"/>
  <c r="BB84" i="4"/>
  <c r="BC84" i="4"/>
  <c r="BJ84" i="4" s="1"/>
  <c r="BD84" i="4"/>
  <c r="BE84" i="4"/>
  <c r="BF84" i="4"/>
  <c r="BG84" i="4"/>
  <c r="BN84" i="4" s="1"/>
  <c r="BH84" i="4"/>
  <c r="BI84" i="4"/>
  <c r="BK84" i="4"/>
  <c r="BM84" i="4"/>
  <c r="CB84" i="4"/>
  <c r="B85" i="4"/>
  <c r="BP85" i="4" s="1"/>
  <c r="I85" i="4"/>
  <c r="AK85" i="4" s="1"/>
  <c r="J85" i="4"/>
  <c r="L85" i="4"/>
  <c r="AE85" i="4" s="1"/>
  <c r="BB85" i="4"/>
  <c r="BI85" i="4" s="1"/>
  <c r="BC85" i="4"/>
  <c r="BD85" i="4"/>
  <c r="BE85" i="4"/>
  <c r="BF85" i="4"/>
  <c r="BG85" i="4"/>
  <c r="BH85" i="4"/>
  <c r="BM85" i="4"/>
  <c r="BO85" i="4"/>
  <c r="BS85" i="4"/>
  <c r="BT85" i="4"/>
  <c r="CB85" i="4"/>
  <c r="B86" i="4"/>
  <c r="BR86" i="4" s="1"/>
  <c r="I86" i="4"/>
  <c r="J86" i="4"/>
  <c r="L86" i="4"/>
  <c r="AE86" i="4" s="1"/>
  <c r="AM86" i="4"/>
  <c r="AO86" i="4"/>
  <c r="BB86" i="4"/>
  <c r="BC86" i="4"/>
  <c r="BJ86" i="4" s="1"/>
  <c r="BD86" i="4"/>
  <c r="BK86" i="4" s="1"/>
  <c r="BE86" i="4"/>
  <c r="BF86" i="4"/>
  <c r="BM86" i="4" s="1"/>
  <c r="BG86" i="4"/>
  <c r="BN86" i="4" s="1"/>
  <c r="BH86" i="4"/>
  <c r="BQ86" i="4"/>
  <c r="BS86" i="4"/>
  <c r="BU86" i="4"/>
  <c r="BV86" i="4"/>
  <c r="BY86" i="4"/>
  <c r="BZ86" i="4"/>
  <c r="CA86" i="4"/>
  <c r="CB86" i="4"/>
  <c r="BO86" i="4" s="1"/>
  <c r="B87" i="4"/>
  <c r="BQ87" i="4" s="1"/>
  <c r="I87" i="4"/>
  <c r="J87" i="4"/>
  <c r="L87" i="4"/>
  <c r="AE87" i="4" s="1"/>
  <c r="AN87" i="4"/>
  <c r="BB87" i="4"/>
  <c r="BC87" i="4"/>
  <c r="BD87" i="4"/>
  <c r="BE87" i="4"/>
  <c r="BF87" i="4"/>
  <c r="BG87" i="4"/>
  <c r="BH87" i="4"/>
  <c r="BP87" i="4"/>
  <c r="BS87" i="4"/>
  <c r="BT87" i="4"/>
  <c r="BU87" i="4"/>
  <c r="BW87" i="4"/>
  <c r="BX87" i="4"/>
  <c r="BY87" i="4"/>
  <c r="CA87" i="4"/>
  <c r="CB87" i="4"/>
  <c r="B88" i="4"/>
  <c r="I88" i="4"/>
  <c r="J88" i="4"/>
  <c r="L88" i="4"/>
  <c r="BB88" i="4"/>
  <c r="BC88" i="4"/>
  <c r="BJ88" i="4" s="1"/>
  <c r="BD88" i="4"/>
  <c r="BE88" i="4"/>
  <c r="BF88" i="4"/>
  <c r="BG88" i="4"/>
  <c r="BN88" i="4" s="1"/>
  <c r="BH88" i="4"/>
  <c r="BI88" i="4"/>
  <c r="BK88" i="4"/>
  <c r="BM88" i="4"/>
  <c r="CB88" i="4"/>
  <c r="BO88" i="4" s="1"/>
  <c r="B89" i="4"/>
  <c r="BP89" i="4" s="1"/>
  <c r="I89" i="4"/>
  <c r="AQ89" i="4" s="1"/>
  <c r="J89" i="4"/>
  <c r="L89" i="4"/>
  <c r="AE89" i="4" s="1"/>
  <c r="BB89" i="4"/>
  <c r="BI89" i="4" s="1"/>
  <c r="BC89" i="4"/>
  <c r="BD89" i="4"/>
  <c r="BE89" i="4"/>
  <c r="BF89" i="4"/>
  <c r="BG89" i="4"/>
  <c r="BH89" i="4"/>
  <c r="BM89" i="4"/>
  <c r="BO89" i="4"/>
  <c r="BS89" i="4"/>
  <c r="CB89" i="4"/>
  <c r="B90" i="4"/>
  <c r="I90" i="4"/>
  <c r="J90" i="4"/>
  <c r="L90" i="4"/>
  <c r="AH90" i="4" s="1"/>
  <c r="AS90" i="4" s="1"/>
  <c r="BB90" i="4"/>
  <c r="BI90" i="4" s="1"/>
  <c r="BC90" i="4"/>
  <c r="BD90" i="4"/>
  <c r="BE90" i="4"/>
  <c r="BF90" i="4"/>
  <c r="BM90" i="4" s="1"/>
  <c r="BG90" i="4"/>
  <c r="BN90" i="4" s="1"/>
  <c r="BH90" i="4"/>
  <c r="BO90" i="4" s="1"/>
  <c r="BK90" i="4"/>
  <c r="CB90" i="4"/>
  <c r="B91" i="4"/>
  <c r="I91" i="4"/>
  <c r="J91" i="4"/>
  <c r="L91" i="4"/>
  <c r="AG91" i="4" s="1"/>
  <c r="BB91" i="4"/>
  <c r="BC91" i="4"/>
  <c r="BD91" i="4"/>
  <c r="BE91" i="4"/>
  <c r="BF91" i="4"/>
  <c r="BG91" i="4"/>
  <c r="BH91" i="4"/>
  <c r="BP91" i="4"/>
  <c r="CB91" i="4"/>
  <c r="B92" i="4"/>
  <c r="BS92" i="4" s="1"/>
  <c r="I92" i="4"/>
  <c r="AU92" i="4" s="1"/>
  <c r="J92" i="4"/>
  <c r="AY92" i="4" s="1"/>
  <c r="L92" i="4"/>
  <c r="AE92" i="4"/>
  <c r="AI92" i="4"/>
  <c r="AK92" i="4"/>
  <c r="AO92" i="4"/>
  <c r="AP92" i="4"/>
  <c r="AT92" i="4"/>
  <c r="BB92" i="4"/>
  <c r="BI92" i="4" s="1"/>
  <c r="BC92" i="4"/>
  <c r="BJ92" i="4" s="1"/>
  <c r="BD92" i="4"/>
  <c r="BK92" i="4" s="1"/>
  <c r="BE92" i="4"/>
  <c r="BF92" i="4"/>
  <c r="BG92" i="4"/>
  <c r="BH92" i="4"/>
  <c r="BM92" i="4"/>
  <c r="BN92" i="4"/>
  <c r="BO92" i="4"/>
  <c r="CB92" i="4"/>
  <c r="B93" i="4"/>
  <c r="BP93" i="4" s="1"/>
  <c r="I93" i="4"/>
  <c r="J93" i="4"/>
  <c r="L93" i="4"/>
  <c r="AE93" i="4" s="1"/>
  <c r="BB93" i="4"/>
  <c r="BI93" i="4" s="1"/>
  <c r="BC93" i="4"/>
  <c r="BD93" i="4"/>
  <c r="BE93" i="4"/>
  <c r="BF93" i="4"/>
  <c r="BG93" i="4"/>
  <c r="BH93" i="4"/>
  <c r="BM93" i="4"/>
  <c r="BO93" i="4"/>
  <c r="BS93" i="4"/>
  <c r="BT93" i="4"/>
  <c r="BX93" i="4"/>
  <c r="BY93" i="4"/>
  <c r="CB93" i="4"/>
  <c r="B94" i="4"/>
  <c r="I94" i="4"/>
  <c r="J94" i="4"/>
  <c r="AS94" i="4" s="1"/>
  <c r="L94" i="4"/>
  <c r="AH94" i="4" s="1"/>
  <c r="BB94" i="4"/>
  <c r="BI94" i="4" s="1"/>
  <c r="BC94" i="4"/>
  <c r="BD94" i="4"/>
  <c r="BE94" i="4"/>
  <c r="BF94" i="4"/>
  <c r="BM94" i="4" s="1"/>
  <c r="BG94" i="4"/>
  <c r="BN94" i="4" s="1"/>
  <c r="BH94" i="4"/>
  <c r="BO94" i="4" s="1"/>
  <c r="BK94" i="4"/>
  <c r="CB94" i="4"/>
  <c r="B95" i="4"/>
  <c r="BP95" i="4" s="1"/>
  <c r="I95" i="4"/>
  <c r="J95" i="4"/>
  <c r="L95" i="4"/>
  <c r="AE95" i="4" s="1"/>
  <c r="AN95" i="4"/>
  <c r="BB95" i="4"/>
  <c r="BC95" i="4"/>
  <c r="BD95" i="4"/>
  <c r="BE95" i="4"/>
  <c r="BL95" i="4" s="1"/>
  <c r="BF95" i="4"/>
  <c r="BG95" i="4"/>
  <c r="BH95" i="4"/>
  <c r="BQ95" i="4"/>
  <c r="BS95" i="4"/>
  <c r="BT95" i="4"/>
  <c r="BU95" i="4"/>
  <c r="BW95" i="4"/>
  <c r="BX95" i="4"/>
  <c r="BY95" i="4"/>
  <c r="CB95" i="4"/>
  <c r="B96" i="4"/>
  <c r="I96" i="4"/>
  <c r="J96" i="4"/>
  <c r="AQ96" i="4" s="1"/>
  <c r="L96" i="4"/>
  <c r="BB96" i="4"/>
  <c r="BC96" i="4"/>
  <c r="BJ96" i="4" s="1"/>
  <c r="BD96" i="4"/>
  <c r="BE96" i="4"/>
  <c r="BF96" i="4"/>
  <c r="BG96" i="4"/>
  <c r="BN96" i="4" s="1"/>
  <c r="BH96" i="4"/>
  <c r="BI96" i="4"/>
  <c r="BK96" i="4"/>
  <c r="BM96" i="4"/>
  <c r="CB96" i="4"/>
  <c r="BO96" i="4" s="1"/>
  <c r="B97" i="4"/>
  <c r="BP97" i="4" s="1"/>
  <c r="I97" i="4"/>
  <c r="J97" i="4"/>
  <c r="AQ97" i="4" s="1"/>
  <c r="L97" i="4"/>
  <c r="BB97" i="4"/>
  <c r="BI97" i="4" s="1"/>
  <c r="BC97" i="4"/>
  <c r="BD97" i="4"/>
  <c r="BE97" i="4"/>
  <c r="BF97" i="4"/>
  <c r="BG97" i="4"/>
  <c r="BH97" i="4"/>
  <c r="BM97" i="4"/>
  <c r="BO97" i="4"/>
  <c r="CB97" i="4"/>
  <c r="B98" i="4"/>
  <c r="BR98" i="4" s="1"/>
  <c r="I98" i="4"/>
  <c r="J98" i="4"/>
  <c r="L98" i="4"/>
  <c r="AI98" i="4" s="1"/>
  <c r="AE98" i="4"/>
  <c r="AG98" i="4"/>
  <c r="AH98" i="4"/>
  <c r="AO98" i="4"/>
  <c r="AP98" i="4"/>
  <c r="AS98" i="4"/>
  <c r="AX98" i="4"/>
  <c r="BB98" i="4"/>
  <c r="BC98" i="4"/>
  <c r="BD98" i="4"/>
  <c r="BE98" i="4"/>
  <c r="BF98" i="4"/>
  <c r="BM98" i="4" s="1"/>
  <c r="BG98" i="4"/>
  <c r="BN98" i="4" s="1"/>
  <c r="BH98" i="4"/>
  <c r="BK98" i="4"/>
  <c r="BQ98" i="4"/>
  <c r="BV98" i="4"/>
  <c r="BY98" i="4"/>
  <c r="BZ98" i="4"/>
  <c r="CA98" i="4"/>
  <c r="CB98" i="4"/>
  <c r="BO98" i="4" s="1"/>
  <c r="CC98" i="4"/>
  <c r="CH98" i="4"/>
  <c r="CI98" i="4"/>
  <c r="CK98" i="4"/>
  <c r="CM98" i="4"/>
  <c r="CO98" i="4"/>
  <c r="CP98" i="4"/>
  <c r="CU98" i="4"/>
  <c r="CX98" i="4"/>
  <c r="CY98" i="4"/>
  <c r="DA98" i="4"/>
  <c r="DC98" i="4"/>
  <c r="DE98" i="4"/>
  <c r="B99" i="4"/>
  <c r="I99" i="4"/>
  <c r="AE99" i="4" s="1"/>
  <c r="AX99" i="4" s="1"/>
  <c r="J99" i="4"/>
  <c r="AQ99" i="4" s="1"/>
  <c r="L99" i="4"/>
  <c r="AF99" i="4" s="1"/>
  <c r="AR99" i="4"/>
  <c r="BR99" i="4" s="1"/>
  <c r="BB99" i="4"/>
  <c r="BC99" i="4"/>
  <c r="BD99" i="4"/>
  <c r="BE99" i="4"/>
  <c r="BF99" i="4"/>
  <c r="BG99" i="4"/>
  <c r="BH99" i="4"/>
  <c r="BP99" i="4"/>
  <c r="CB99" i="4"/>
  <c r="B100" i="4"/>
  <c r="BR100" i="4" s="1"/>
  <c r="I100" i="4"/>
  <c r="AV100" i="4" s="1"/>
  <c r="J100" i="4"/>
  <c r="AZ100" i="4" s="1"/>
  <c r="L100" i="4"/>
  <c r="AJ100" i="4"/>
  <c r="AK100" i="4"/>
  <c r="AO100" i="4"/>
  <c r="AP100" i="4"/>
  <c r="AT100" i="4"/>
  <c r="BB100" i="4"/>
  <c r="BI100" i="4" s="1"/>
  <c r="BC100" i="4"/>
  <c r="BD100" i="4"/>
  <c r="BE100" i="4"/>
  <c r="BL100" i="4" s="1"/>
  <c r="BF100" i="4"/>
  <c r="BG100" i="4"/>
  <c r="BH100" i="4"/>
  <c r="BM100" i="4"/>
  <c r="BN100" i="4"/>
  <c r="BP100" i="4"/>
  <c r="BQ100" i="4"/>
  <c r="BW100" i="4"/>
  <c r="BX100" i="4"/>
  <c r="BY100" i="4"/>
  <c r="CB100" i="4"/>
  <c r="B101" i="4"/>
  <c r="I101" i="4"/>
  <c r="J101" i="4"/>
  <c r="AT101" i="4" s="1"/>
  <c r="L101" i="4"/>
  <c r="AI101" i="4" s="1"/>
  <c r="BB101" i="4"/>
  <c r="BC101" i="4"/>
  <c r="BD101" i="4"/>
  <c r="BE101" i="4"/>
  <c r="BF101" i="4"/>
  <c r="BG101" i="4"/>
  <c r="BH101" i="4"/>
  <c r="BP101" i="4"/>
  <c r="CA101" i="4"/>
  <c r="CB101" i="4"/>
  <c r="BJ101" i="4" s="1"/>
  <c r="B102" i="4"/>
  <c r="BS102" i="4" s="1"/>
  <c r="I102" i="4"/>
  <c r="AR102" i="4" s="1"/>
  <c r="J102" i="4"/>
  <c r="L102" i="4"/>
  <c r="AW102" i="4"/>
  <c r="BB102" i="4"/>
  <c r="BC102" i="4"/>
  <c r="BJ102" i="4" s="1"/>
  <c r="BD102" i="4"/>
  <c r="BE102" i="4"/>
  <c r="BF102" i="4"/>
  <c r="BG102" i="4"/>
  <c r="BH102" i="4"/>
  <c r="BP102" i="4"/>
  <c r="BQ102" i="4"/>
  <c r="BR102" i="4"/>
  <c r="BX102" i="4"/>
  <c r="BY102" i="4"/>
  <c r="BZ102" i="4"/>
  <c r="CB102" i="4"/>
  <c r="B103" i="4"/>
  <c r="BT103" i="4" s="1"/>
  <c r="I103" i="4"/>
  <c r="J103" i="4"/>
  <c r="AT103" i="4" s="1"/>
  <c r="L103" i="4"/>
  <c r="AY103" i="4"/>
  <c r="BB103" i="4"/>
  <c r="BC103" i="4"/>
  <c r="BD103" i="4"/>
  <c r="BE103" i="4"/>
  <c r="BF103" i="4"/>
  <c r="BG103" i="4"/>
  <c r="BH103" i="4"/>
  <c r="BO103" i="4" s="1"/>
  <c r="BJ103" i="4"/>
  <c r="BN103" i="4"/>
  <c r="BZ103" i="4"/>
  <c r="CB103" i="4"/>
  <c r="B104" i="4"/>
  <c r="I104" i="4"/>
  <c r="J104" i="4"/>
  <c r="AH104" i="4" s="1"/>
  <c r="AS104" i="4" s="1"/>
  <c r="L104" i="4"/>
  <c r="BB104" i="4"/>
  <c r="BC104" i="4"/>
  <c r="BD104" i="4"/>
  <c r="BE104" i="4"/>
  <c r="BF104" i="4"/>
  <c r="BG104" i="4"/>
  <c r="BH104" i="4"/>
  <c r="BL104" i="4"/>
  <c r="BP104" i="4"/>
  <c r="CB104" i="4"/>
  <c r="B105" i="4"/>
  <c r="I105" i="4"/>
  <c r="J105" i="4"/>
  <c r="AQ105" i="4" s="1"/>
  <c r="L105" i="4"/>
  <c r="AR105" i="4"/>
  <c r="AS105" i="4"/>
  <c r="BS105" i="4" s="1"/>
  <c r="BB105" i="4"/>
  <c r="BC105" i="4"/>
  <c r="BD105" i="4"/>
  <c r="BE105" i="4"/>
  <c r="BF105" i="4"/>
  <c r="BG105" i="4"/>
  <c r="BN105" i="4" s="1"/>
  <c r="BH105" i="4"/>
  <c r="CB105" i="4"/>
  <c r="BJ105" i="4" s="1"/>
  <c r="B106" i="4"/>
  <c r="I106" i="4"/>
  <c r="J106" i="4"/>
  <c r="AS106" i="4" s="1"/>
  <c r="L106" i="4"/>
  <c r="AL106" i="4" s="1"/>
  <c r="AR106" i="4"/>
  <c r="BB106" i="4"/>
  <c r="BI106" i="4" s="1"/>
  <c r="BC106" i="4"/>
  <c r="BD106" i="4"/>
  <c r="BE106" i="4"/>
  <c r="BF106" i="4"/>
  <c r="BM106" i="4" s="1"/>
  <c r="BG106" i="4"/>
  <c r="BN106" i="4" s="1"/>
  <c r="BH106" i="4"/>
  <c r="BJ106" i="4"/>
  <c r="BP106" i="4"/>
  <c r="CB106" i="4"/>
  <c r="B107" i="4"/>
  <c r="I107" i="4"/>
  <c r="J107" i="4"/>
  <c r="AQ107" i="4" s="1"/>
  <c r="L107" i="4"/>
  <c r="BB107" i="4"/>
  <c r="BC107" i="4"/>
  <c r="BD107" i="4"/>
  <c r="BE107" i="4"/>
  <c r="BF107" i="4"/>
  <c r="BG107" i="4"/>
  <c r="BH107" i="4"/>
  <c r="BP107" i="4"/>
  <c r="CB107" i="4"/>
  <c r="BN107" i="4" s="1"/>
  <c r="B108" i="4"/>
  <c r="BP108" i="4" s="1"/>
  <c r="I108" i="4"/>
  <c r="J108" i="4"/>
  <c r="L108" i="4"/>
  <c r="AG108" i="4"/>
  <c r="AL108" i="4"/>
  <c r="AW108" i="4" s="1"/>
  <c r="AR108" i="4"/>
  <c r="AS108" i="4"/>
  <c r="BB108" i="4"/>
  <c r="BI108" i="4" s="1"/>
  <c r="BC108" i="4"/>
  <c r="BD108" i="4"/>
  <c r="BE108" i="4"/>
  <c r="BF108" i="4"/>
  <c r="BM108" i="4" s="1"/>
  <c r="BG108" i="4"/>
  <c r="BN108" i="4" s="1"/>
  <c r="BH108" i="4"/>
  <c r="BJ108" i="4"/>
  <c r="CB108" i="4"/>
  <c r="B109" i="4"/>
  <c r="BP109" i="4" s="1"/>
  <c r="I109" i="4"/>
  <c r="J109" i="4"/>
  <c r="AQ109" i="4" s="1"/>
  <c r="L109" i="4"/>
  <c r="BB109" i="4"/>
  <c r="BC109" i="4"/>
  <c r="BD109" i="4"/>
  <c r="BE109" i="4"/>
  <c r="BF109" i="4"/>
  <c r="BG109" i="4"/>
  <c r="BH109" i="4"/>
  <c r="CB109" i="4"/>
  <c r="B110" i="4"/>
  <c r="I110" i="4"/>
  <c r="AV110" i="4" s="1"/>
  <c r="J110" i="4"/>
  <c r="AZ110" i="4" s="1"/>
  <c r="L110" i="4"/>
  <c r="AF110" i="4" s="1"/>
  <c r="AP110" i="4"/>
  <c r="AT110" i="4"/>
  <c r="BB110" i="4"/>
  <c r="BC110" i="4"/>
  <c r="BD110" i="4"/>
  <c r="BE110" i="4"/>
  <c r="BL110" i="4" s="1"/>
  <c r="BF110" i="4"/>
  <c r="BG110" i="4"/>
  <c r="BH110" i="4"/>
  <c r="CB110" i="4"/>
  <c r="BI110" i="4" s="1"/>
  <c r="B111" i="4"/>
  <c r="BT111" i="4" s="1"/>
  <c r="I111" i="4"/>
  <c r="J111" i="4"/>
  <c r="L111" i="4"/>
  <c r="BB111" i="4"/>
  <c r="BC111" i="4"/>
  <c r="BD111" i="4"/>
  <c r="BE111" i="4"/>
  <c r="BF111" i="4"/>
  <c r="BG111" i="4"/>
  <c r="BH111" i="4"/>
  <c r="BN111" i="4"/>
  <c r="BP111" i="4"/>
  <c r="BR111" i="4"/>
  <c r="BS111" i="4"/>
  <c r="BV111" i="4"/>
  <c r="BW111" i="4"/>
  <c r="BX111" i="4"/>
  <c r="BZ111" i="4"/>
  <c r="CA111" i="4"/>
  <c r="CB111" i="4"/>
  <c r="BJ111" i="4" s="1"/>
  <c r="B112" i="4"/>
  <c r="I112" i="4"/>
  <c r="J112" i="4"/>
  <c r="L112" i="4"/>
  <c r="AH112" i="4" s="1"/>
  <c r="AG112" i="4"/>
  <c r="AL112" i="4"/>
  <c r="AR112" i="4"/>
  <c r="BB112" i="4"/>
  <c r="BI112" i="4" s="1"/>
  <c r="BC112" i="4"/>
  <c r="BD112" i="4"/>
  <c r="BE112" i="4"/>
  <c r="BF112" i="4"/>
  <c r="BM112" i="4" s="1"/>
  <c r="BG112" i="4"/>
  <c r="BN112" i="4" s="1"/>
  <c r="BH112" i="4"/>
  <c r="BJ112" i="4"/>
  <c r="BP112" i="4"/>
  <c r="CB112" i="4"/>
  <c r="B113" i="4"/>
  <c r="I113" i="4"/>
  <c r="J113" i="4"/>
  <c r="L113" i="4"/>
  <c r="BB113" i="4"/>
  <c r="BC113" i="4"/>
  <c r="BD113" i="4"/>
  <c r="BE113" i="4"/>
  <c r="BF113" i="4"/>
  <c r="BG113" i="4"/>
  <c r="BH113" i="4"/>
  <c r="BP113" i="4"/>
  <c r="CB113" i="4"/>
  <c r="B114" i="4"/>
  <c r="BS114" i="4" s="1"/>
  <c r="I114" i="4"/>
  <c r="AW114" i="4" s="1"/>
  <c r="J114" i="4"/>
  <c r="L114" i="4"/>
  <c r="AL114" i="4"/>
  <c r="AR114" i="4"/>
  <c r="BB114" i="4"/>
  <c r="BC114" i="4"/>
  <c r="BD114" i="4"/>
  <c r="BE114" i="4"/>
  <c r="BF114" i="4"/>
  <c r="BG114" i="4"/>
  <c r="BH114" i="4"/>
  <c r="BP114" i="4"/>
  <c r="BQ114" i="4"/>
  <c r="BR114" i="4"/>
  <c r="BX114" i="4"/>
  <c r="BY114" i="4"/>
  <c r="BZ114" i="4"/>
  <c r="CB114" i="4"/>
  <c r="B115" i="4"/>
  <c r="I115" i="4"/>
  <c r="J115" i="4"/>
  <c r="AQ115" i="4" s="1"/>
  <c r="L115" i="4"/>
  <c r="AR115" i="4"/>
  <c r="AS115" i="4"/>
  <c r="BB115" i="4"/>
  <c r="BC115" i="4"/>
  <c r="BD115" i="4"/>
  <c r="BE115" i="4"/>
  <c r="BF115" i="4"/>
  <c r="BG115" i="4"/>
  <c r="BN115" i="4" s="1"/>
  <c r="BH115" i="4"/>
  <c r="CB115" i="4"/>
  <c r="BJ115" i="4" s="1"/>
  <c r="B116" i="4"/>
  <c r="I116" i="4"/>
  <c r="J116" i="4"/>
  <c r="L116" i="4"/>
  <c r="AH116" i="4" s="1"/>
  <c r="AL116" i="4"/>
  <c r="AR116" i="4"/>
  <c r="AS116" i="4"/>
  <c r="BB116" i="4"/>
  <c r="BC116" i="4"/>
  <c r="BD116" i="4"/>
  <c r="BE116" i="4"/>
  <c r="BF116" i="4"/>
  <c r="BG116" i="4"/>
  <c r="BH116" i="4"/>
  <c r="BJ116" i="4"/>
  <c r="BP116" i="4"/>
  <c r="CB116" i="4"/>
  <c r="BL116" i="4" s="1"/>
  <c r="B117" i="4"/>
  <c r="CA117" i="4" s="1"/>
  <c r="I117" i="4"/>
  <c r="J117" i="4"/>
  <c r="L117" i="4"/>
  <c r="AT117" i="4" s="1"/>
  <c r="BB117" i="4"/>
  <c r="BC117" i="4"/>
  <c r="BD117" i="4"/>
  <c r="BE117" i="4"/>
  <c r="BF117" i="4"/>
  <c r="BM117" i="4" s="1"/>
  <c r="BG117" i="4"/>
  <c r="BN117" i="4" s="1"/>
  <c r="BH117" i="4"/>
  <c r="BS117" i="4"/>
  <c r="BW117" i="4"/>
  <c r="CB117" i="4"/>
  <c r="BL117" i="4" s="1"/>
  <c r="CE117" i="4"/>
  <c r="CI117" i="4"/>
  <c r="CQ117" i="4"/>
  <c r="CU117" i="4"/>
  <c r="CY117" i="4"/>
  <c r="DG117" i="4"/>
  <c r="B118" i="4"/>
  <c r="BR118" i="4" s="1"/>
  <c r="I118" i="4"/>
  <c r="J118" i="4"/>
  <c r="L118" i="4"/>
  <c r="AG118" i="4" s="1"/>
  <c r="AZ118" i="4"/>
  <c r="BB118" i="4"/>
  <c r="BC118" i="4"/>
  <c r="BD118" i="4"/>
  <c r="BE118" i="4"/>
  <c r="BF118" i="4"/>
  <c r="BG118" i="4"/>
  <c r="BH118" i="4"/>
  <c r="BL118" i="4"/>
  <c r="BP118" i="4"/>
  <c r="BS118" i="4"/>
  <c r="BT118" i="4"/>
  <c r="BW118" i="4"/>
  <c r="BX118" i="4"/>
  <c r="CA118" i="4"/>
  <c r="CB118" i="4"/>
  <c r="CE118" i="4"/>
  <c r="CF118" i="4"/>
  <c r="CI118" i="4"/>
  <c r="CJ118" i="4"/>
  <c r="CM118" i="4"/>
  <c r="CN118" i="4"/>
  <c r="CQ118" i="4"/>
  <c r="CR118" i="4"/>
  <c r="CU118" i="4"/>
  <c r="CV118" i="4"/>
  <c r="CY118" i="4"/>
  <c r="CZ118" i="4"/>
  <c r="DC118" i="4"/>
  <c r="DD118" i="4"/>
  <c r="DG118" i="4"/>
  <c r="DH118" i="4"/>
  <c r="B119" i="4"/>
  <c r="I119" i="4"/>
  <c r="AI119" i="4" s="1"/>
  <c r="J119" i="4"/>
  <c r="AS119" i="4" s="1"/>
  <c r="L119" i="4"/>
  <c r="AE119" i="4" s="1"/>
  <c r="AK119" i="4"/>
  <c r="AN119" i="4"/>
  <c r="BB119" i="4"/>
  <c r="BC119" i="4"/>
  <c r="BD119" i="4"/>
  <c r="BE119" i="4"/>
  <c r="BF119" i="4"/>
  <c r="BG119" i="4"/>
  <c r="BH119" i="4"/>
  <c r="CB119" i="4"/>
  <c r="CM119" i="4"/>
  <c r="CW119" i="4"/>
  <c r="B120" i="4"/>
  <c r="BW120" i="4" s="1"/>
  <c r="I120" i="4"/>
  <c r="J120" i="4"/>
  <c r="L120" i="4"/>
  <c r="AH120" i="4" s="1"/>
  <c r="AL120" i="4"/>
  <c r="AP120" i="4"/>
  <c r="AT120" i="4"/>
  <c r="AX120" i="4"/>
  <c r="BB120" i="4"/>
  <c r="BC120" i="4"/>
  <c r="BD120" i="4"/>
  <c r="BE120" i="4"/>
  <c r="BF120" i="4"/>
  <c r="BG120" i="4"/>
  <c r="BH120" i="4"/>
  <c r="BT120" i="4"/>
  <c r="BU120" i="4"/>
  <c r="BV120" i="4"/>
  <c r="CB120" i="4"/>
  <c r="CC120" i="4"/>
  <c r="CD120" i="4"/>
  <c r="CJ120" i="4"/>
  <c r="CK120" i="4"/>
  <c r="CL120" i="4"/>
  <c r="CR120" i="4"/>
  <c r="CS120" i="4"/>
  <c r="CT120" i="4"/>
  <c r="CZ120" i="4"/>
  <c r="DA120" i="4"/>
  <c r="DB120" i="4"/>
  <c r="DH120" i="4"/>
  <c r="DI120" i="4"/>
  <c r="I121" i="4"/>
  <c r="AN121" i="4" s="1"/>
  <c r="J121" i="4"/>
  <c r="L121" i="4"/>
  <c r="AE121" i="4" s="1"/>
  <c r="AF121" i="4"/>
  <c r="AJ121" i="4"/>
  <c r="AR121" i="4"/>
  <c r="AV121" i="4"/>
  <c r="AZ121" i="4"/>
  <c r="BB121" i="4"/>
  <c r="BC121" i="4"/>
  <c r="BD121" i="4"/>
  <c r="BE121" i="4"/>
  <c r="BF121" i="4"/>
  <c r="BG121" i="4"/>
  <c r="BH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BL121" i="4" s="1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I122" i="4"/>
  <c r="J122" i="4"/>
  <c r="L122" i="4"/>
  <c r="AL122" i="4" s="1"/>
  <c r="AT122" i="4"/>
  <c r="BB122" i="4"/>
  <c r="BI122" i="4" s="1"/>
  <c r="BC122" i="4"/>
  <c r="BJ122" i="4" s="1"/>
  <c r="BD122" i="4"/>
  <c r="BE122" i="4"/>
  <c r="BF122" i="4"/>
  <c r="BM122" i="4" s="1"/>
  <c r="BG122" i="4"/>
  <c r="BH122" i="4"/>
  <c r="BN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I123" i="4"/>
  <c r="J123" i="4"/>
  <c r="AV123" i="4" s="1"/>
  <c r="L123" i="4"/>
  <c r="AE123" i="4" s="1"/>
  <c r="BB123" i="4"/>
  <c r="BC123" i="4"/>
  <c r="BD123" i="4"/>
  <c r="BE123" i="4"/>
  <c r="BF123" i="4"/>
  <c r="BG123" i="4"/>
  <c r="BH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BL123" i="4" s="1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I124" i="4"/>
  <c r="J124" i="4"/>
  <c r="L124" i="4"/>
  <c r="AH124" i="4"/>
  <c r="AP124" i="4"/>
  <c r="AT124" i="4"/>
  <c r="AX124" i="4"/>
  <c r="BB124" i="4"/>
  <c r="BC124" i="4"/>
  <c r="BD124" i="4"/>
  <c r="BE124" i="4"/>
  <c r="BF124" i="4"/>
  <c r="BG124" i="4"/>
  <c r="BH124" i="4"/>
  <c r="BP124" i="4"/>
  <c r="BQ124" i="4"/>
  <c r="BR124" i="4"/>
  <c r="BS124" i="4"/>
  <c r="BT124" i="4"/>
  <c r="FJ124" i="4" s="1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I125" i="4"/>
  <c r="AZ125" i="4" s="1"/>
  <c r="J125" i="4"/>
  <c r="L125" i="4"/>
  <c r="AE125" i="4" s="1"/>
  <c r="AF125" i="4"/>
  <c r="AJ125" i="4"/>
  <c r="AN125" i="4"/>
  <c r="AR125" i="4"/>
  <c r="AV125" i="4"/>
  <c r="BB125" i="4"/>
  <c r="BC125" i="4"/>
  <c r="BD125" i="4"/>
  <c r="BE125" i="4"/>
  <c r="BF125" i="4"/>
  <c r="BG125" i="4"/>
  <c r="BH125" i="4"/>
  <c r="BP125" i="4"/>
  <c r="BQ125" i="4"/>
  <c r="BR125" i="4"/>
  <c r="BS125" i="4"/>
  <c r="FJ125" i="4" s="1"/>
  <c r="BT125" i="4"/>
  <c r="BU125" i="4"/>
  <c r="BV125" i="4"/>
  <c r="BW125" i="4"/>
  <c r="BX125" i="4"/>
  <c r="BY125" i="4"/>
  <c r="BZ125" i="4"/>
  <c r="CA125" i="4"/>
  <c r="CB125" i="4"/>
  <c r="BL125" i="4" s="1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I126" i="4"/>
  <c r="J126" i="4"/>
  <c r="L126" i="4"/>
  <c r="BB126" i="4"/>
  <c r="BC126" i="4"/>
  <c r="BD126" i="4"/>
  <c r="BE126" i="4"/>
  <c r="BF126" i="4"/>
  <c r="BM126" i="4" s="1"/>
  <c r="BG126" i="4"/>
  <c r="BH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BJ126" i="4" s="1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I127" i="4"/>
  <c r="J127" i="4"/>
  <c r="L127" i="4"/>
  <c r="BB127" i="4"/>
  <c r="BC127" i="4"/>
  <c r="BD127" i="4"/>
  <c r="BE127" i="4"/>
  <c r="BF127" i="4"/>
  <c r="BG127" i="4"/>
  <c r="BH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I128" i="4"/>
  <c r="AP128" i="4" s="1"/>
  <c r="J128" i="4"/>
  <c r="L128" i="4"/>
  <c r="AH128" i="4" s="1"/>
  <c r="AT128" i="4"/>
  <c r="AX128" i="4"/>
  <c r="BB128" i="4"/>
  <c r="BI128" i="4" s="1"/>
  <c r="BC128" i="4"/>
  <c r="BD128" i="4"/>
  <c r="BE128" i="4"/>
  <c r="BF128" i="4"/>
  <c r="BG128" i="4"/>
  <c r="BH128" i="4"/>
  <c r="BJ128" i="4"/>
  <c r="BN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CB128" i="4"/>
  <c r="BL128" i="4" s="1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U128" i="4"/>
  <c r="CV128" i="4"/>
  <c r="CW128" i="4"/>
  <c r="CX128" i="4"/>
  <c r="CY128" i="4"/>
  <c r="CZ128" i="4"/>
  <c r="DA128" i="4"/>
  <c r="DB128" i="4"/>
  <c r="DC128" i="4"/>
  <c r="DD128" i="4"/>
  <c r="DE128" i="4"/>
  <c r="DF128" i="4"/>
  <c r="DG128" i="4"/>
  <c r="DH128" i="4"/>
  <c r="DI128" i="4"/>
  <c r="FJ128" i="4"/>
  <c r="I129" i="4"/>
  <c r="AN129" i="4" s="1"/>
  <c r="J129" i="4"/>
  <c r="L129" i="4"/>
  <c r="AE129" i="4" s="1"/>
  <c r="AR129" i="4"/>
  <c r="AV129" i="4"/>
  <c r="AZ129" i="4"/>
  <c r="BB129" i="4"/>
  <c r="BC129" i="4"/>
  <c r="BD129" i="4"/>
  <c r="BE129" i="4"/>
  <c r="BF129" i="4"/>
  <c r="BG129" i="4"/>
  <c r="BH129" i="4"/>
  <c r="BL129" i="4"/>
  <c r="BP129" i="4"/>
  <c r="BQ129" i="4"/>
  <c r="BR129" i="4"/>
  <c r="BS129" i="4"/>
  <c r="BT129" i="4"/>
  <c r="BU129" i="4"/>
  <c r="FL129" i="4" s="1"/>
  <c r="BV129" i="4"/>
  <c r="BW129" i="4"/>
  <c r="BX129" i="4"/>
  <c r="BY129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U129" i="4"/>
  <c r="CV129" i="4"/>
  <c r="CW129" i="4"/>
  <c r="CX129" i="4"/>
  <c r="CY129" i="4"/>
  <c r="CZ129" i="4"/>
  <c r="DA129" i="4"/>
  <c r="DB129" i="4"/>
  <c r="DC129" i="4"/>
  <c r="DD129" i="4"/>
  <c r="DE129" i="4"/>
  <c r="DF129" i="4"/>
  <c r="DG129" i="4"/>
  <c r="DH129" i="4"/>
  <c r="DI129" i="4"/>
  <c r="I130" i="4"/>
  <c r="J130" i="4"/>
  <c r="AT130" i="4" s="1"/>
  <c r="L130" i="4"/>
  <c r="AL130" i="4" s="1"/>
  <c r="BB130" i="4"/>
  <c r="BI130" i="4" s="1"/>
  <c r="BC130" i="4"/>
  <c r="BD130" i="4"/>
  <c r="BE130" i="4"/>
  <c r="BF130" i="4"/>
  <c r="BM130" i="4" s="1"/>
  <c r="BG130" i="4"/>
  <c r="BH130" i="4"/>
  <c r="BN130" i="4"/>
  <c r="BP130" i="4"/>
  <c r="BQ130" i="4"/>
  <c r="FL130" i="4" s="1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U130" i="4"/>
  <c r="CV130" i="4"/>
  <c r="CW130" i="4"/>
  <c r="CX130" i="4"/>
  <c r="CY130" i="4"/>
  <c r="CZ130" i="4"/>
  <c r="DA130" i="4"/>
  <c r="DB130" i="4"/>
  <c r="DC130" i="4"/>
  <c r="DD130" i="4"/>
  <c r="DE130" i="4"/>
  <c r="DF130" i="4"/>
  <c r="DG130" i="4"/>
  <c r="DH130" i="4"/>
  <c r="DI130" i="4"/>
  <c r="I131" i="4"/>
  <c r="J131" i="4"/>
  <c r="AV131" i="4" s="1"/>
  <c r="L131" i="4"/>
  <c r="AE131" i="4" s="1"/>
  <c r="BB131" i="4"/>
  <c r="BC131" i="4"/>
  <c r="BD131" i="4"/>
  <c r="BE131" i="4"/>
  <c r="BF131" i="4"/>
  <c r="BG131" i="4"/>
  <c r="BH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BL131" i="4" s="1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U131" i="4"/>
  <c r="CV131" i="4"/>
  <c r="CW131" i="4"/>
  <c r="CX131" i="4"/>
  <c r="CY131" i="4"/>
  <c r="CZ131" i="4"/>
  <c r="DA131" i="4"/>
  <c r="DB131" i="4"/>
  <c r="DC131" i="4"/>
  <c r="DD131" i="4"/>
  <c r="DE131" i="4"/>
  <c r="DF131" i="4"/>
  <c r="DG131" i="4"/>
  <c r="DH131" i="4"/>
  <c r="DI131" i="4"/>
  <c r="I132" i="4"/>
  <c r="J132" i="4"/>
  <c r="L132" i="4"/>
  <c r="AH132" i="4" s="1"/>
  <c r="AP132" i="4"/>
  <c r="AT132" i="4"/>
  <c r="AX132" i="4"/>
  <c r="BB132" i="4"/>
  <c r="BI132" i="4" s="1"/>
  <c r="BC132" i="4"/>
  <c r="BD132" i="4"/>
  <c r="BE132" i="4"/>
  <c r="BF132" i="4"/>
  <c r="BG132" i="4"/>
  <c r="BH132" i="4"/>
  <c r="BJ132" i="4"/>
  <c r="BN132" i="4"/>
  <c r="BP132" i="4"/>
  <c r="BQ132" i="4"/>
  <c r="BR132" i="4"/>
  <c r="BS132" i="4"/>
  <c r="BT132" i="4"/>
  <c r="BU132" i="4"/>
  <c r="BV132" i="4"/>
  <c r="BW132" i="4"/>
  <c r="BX132" i="4"/>
  <c r="BY132" i="4"/>
  <c r="BZ132" i="4"/>
  <c r="CA132" i="4"/>
  <c r="CB132" i="4"/>
  <c r="BL132" i="4" s="1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CS132" i="4"/>
  <c r="CT132" i="4"/>
  <c r="CU132" i="4"/>
  <c r="CV132" i="4"/>
  <c r="CW132" i="4"/>
  <c r="CX132" i="4"/>
  <c r="CY132" i="4"/>
  <c r="CZ132" i="4"/>
  <c r="DA132" i="4"/>
  <c r="DB132" i="4"/>
  <c r="DC132" i="4"/>
  <c r="DD132" i="4"/>
  <c r="DE132" i="4"/>
  <c r="DF132" i="4"/>
  <c r="DG132" i="4"/>
  <c r="DH132" i="4"/>
  <c r="DI132" i="4"/>
  <c r="FJ132" i="4"/>
  <c r="I133" i="4"/>
  <c r="AZ133" i="4" s="1"/>
  <c r="J133" i="4"/>
  <c r="L133" i="4"/>
  <c r="AE133" i="4" s="1"/>
  <c r="AN133" i="4"/>
  <c r="AR133" i="4"/>
  <c r="AV133" i="4"/>
  <c r="BB133" i="4"/>
  <c r="BC133" i="4"/>
  <c r="BD133" i="4"/>
  <c r="BE133" i="4"/>
  <c r="BF133" i="4"/>
  <c r="BG133" i="4"/>
  <c r="BH133" i="4"/>
  <c r="BP133" i="4"/>
  <c r="BQ133" i="4"/>
  <c r="BR133" i="4"/>
  <c r="BS133" i="4"/>
  <c r="BT133" i="4"/>
  <c r="FK133" i="4" s="1"/>
  <c r="BU133" i="4"/>
  <c r="BV133" i="4"/>
  <c r="BW133" i="4"/>
  <c r="BX133" i="4"/>
  <c r="BY133" i="4"/>
  <c r="BZ133" i="4"/>
  <c r="CA133" i="4"/>
  <c r="CB133" i="4"/>
  <c r="BL133" i="4" s="1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CW133" i="4"/>
  <c r="CX133" i="4"/>
  <c r="CY133" i="4"/>
  <c r="CZ133" i="4"/>
  <c r="DA133" i="4"/>
  <c r="DB133" i="4"/>
  <c r="DC133" i="4"/>
  <c r="DD133" i="4"/>
  <c r="DE133" i="4"/>
  <c r="DF133" i="4"/>
  <c r="DG133" i="4"/>
  <c r="DH133" i="4"/>
  <c r="DI133" i="4"/>
  <c r="I134" i="4"/>
  <c r="J134" i="4"/>
  <c r="L134" i="4"/>
  <c r="BB134" i="4"/>
  <c r="BC134" i="4"/>
  <c r="BD134" i="4"/>
  <c r="BE134" i="4"/>
  <c r="BF134" i="4"/>
  <c r="BM134" i="4" s="1"/>
  <c r="BG134" i="4"/>
  <c r="BH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CB134" i="4"/>
  <c r="BJ134" i="4" s="1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U134" i="4"/>
  <c r="CV134" i="4"/>
  <c r="CW134" i="4"/>
  <c r="CX134" i="4"/>
  <c r="CY134" i="4"/>
  <c r="CZ134" i="4"/>
  <c r="DA134" i="4"/>
  <c r="DB134" i="4"/>
  <c r="DC134" i="4"/>
  <c r="DD134" i="4"/>
  <c r="DE134" i="4"/>
  <c r="DF134" i="4"/>
  <c r="DG134" i="4"/>
  <c r="DH134" i="4"/>
  <c r="DI134" i="4"/>
  <c r="I135" i="4"/>
  <c r="J135" i="4"/>
  <c r="L135" i="4"/>
  <c r="AG135" i="4" s="1"/>
  <c r="AE135" i="4"/>
  <c r="AF135" i="4"/>
  <c r="AN135" i="4"/>
  <c r="BB135" i="4"/>
  <c r="BC135" i="4"/>
  <c r="BD135" i="4"/>
  <c r="BE135" i="4"/>
  <c r="BF135" i="4"/>
  <c r="BG135" i="4"/>
  <c r="BH135" i="4"/>
  <c r="BP135" i="4"/>
  <c r="BQ135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U135" i="4"/>
  <c r="CV135" i="4"/>
  <c r="CW135" i="4"/>
  <c r="CX135" i="4"/>
  <c r="CY135" i="4"/>
  <c r="CZ135" i="4"/>
  <c r="DA135" i="4"/>
  <c r="DB135" i="4"/>
  <c r="DC135" i="4"/>
  <c r="DD135" i="4"/>
  <c r="DE135" i="4"/>
  <c r="DF135" i="4"/>
  <c r="DG135" i="4"/>
  <c r="DH135" i="4"/>
  <c r="DI135" i="4"/>
  <c r="I136" i="4"/>
  <c r="J136" i="4"/>
  <c r="AT136" i="4" s="1"/>
  <c r="L136" i="4"/>
  <c r="AH136" i="4" s="1"/>
  <c r="AX136" i="4"/>
  <c r="BB136" i="4"/>
  <c r="BI136" i="4" s="1"/>
  <c r="BC136" i="4"/>
  <c r="BD136" i="4"/>
  <c r="BE136" i="4"/>
  <c r="BF136" i="4"/>
  <c r="BM136" i="4" s="1"/>
  <c r="BG136" i="4"/>
  <c r="BH136" i="4"/>
  <c r="BJ136" i="4"/>
  <c r="BN136" i="4"/>
  <c r="BP136" i="4"/>
  <c r="BQ136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U136" i="4"/>
  <c r="CV136" i="4"/>
  <c r="CW136" i="4"/>
  <c r="CX136" i="4"/>
  <c r="CY136" i="4"/>
  <c r="CZ136" i="4"/>
  <c r="DA136" i="4"/>
  <c r="DB136" i="4"/>
  <c r="DC136" i="4"/>
  <c r="DD136" i="4"/>
  <c r="DE136" i="4"/>
  <c r="DF136" i="4"/>
  <c r="DG136" i="4"/>
  <c r="DH136" i="4"/>
  <c r="DI136" i="4"/>
  <c r="FJ136" i="4"/>
  <c r="I137" i="4"/>
  <c r="AN137" i="4" s="1"/>
  <c r="J137" i="4"/>
  <c r="AR137" i="4" s="1"/>
  <c r="L137" i="4"/>
  <c r="AE137" i="4" s="1"/>
  <c r="AV137" i="4"/>
  <c r="AZ137" i="4"/>
  <c r="BB137" i="4"/>
  <c r="BC137" i="4"/>
  <c r="BD137" i="4"/>
  <c r="BE137" i="4"/>
  <c r="BF137" i="4"/>
  <c r="BG137" i="4"/>
  <c r="BH137" i="4"/>
  <c r="BL137" i="4"/>
  <c r="BP137" i="4"/>
  <c r="BQ137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CS137" i="4"/>
  <c r="CT137" i="4"/>
  <c r="CU137" i="4"/>
  <c r="CV137" i="4"/>
  <c r="CW137" i="4"/>
  <c r="CX137" i="4"/>
  <c r="CY137" i="4"/>
  <c r="CZ137" i="4"/>
  <c r="DA137" i="4"/>
  <c r="DB137" i="4"/>
  <c r="DC137" i="4"/>
  <c r="DD137" i="4"/>
  <c r="DE137" i="4"/>
  <c r="DF137" i="4"/>
  <c r="DG137" i="4"/>
  <c r="DH137" i="4"/>
  <c r="DI137" i="4"/>
  <c r="FL137" i="4"/>
  <c r="I138" i="4"/>
  <c r="J138" i="4"/>
  <c r="AT138" i="4" s="1"/>
  <c r="L138" i="4"/>
  <c r="AL138" i="4" s="1"/>
  <c r="BB138" i="4"/>
  <c r="BC138" i="4"/>
  <c r="BD138" i="4"/>
  <c r="BE138" i="4"/>
  <c r="BF138" i="4"/>
  <c r="BM138" i="4" s="1"/>
  <c r="BG138" i="4"/>
  <c r="BH138" i="4"/>
  <c r="BP138" i="4"/>
  <c r="BQ138" i="4"/>
  <c r="BR138" i="4"/>
  <c r="BS138" i="4"/>
  <c r="BT138" i="4"/>
  <c r="BU138" i="4"/>
  <c r="BV138" i="4"/>
  <c r="BW138" i="4"/>
  <c r="BX138" i="4"/>
  <c r="BY138" i="4"/>
  <c r="BZ138" i="4"/>
  <c r="CA138" i="4"/>
  <c r="CB138" i="4"/>
  <c r="BJ138" i="4" s="1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U138" i="4"/>
  <c r="CV138" i="4"/>
  <c r="CW138" i="4"/>
  <c r="CX138" i="4"/>
  <c r="CY138" i="4"/>
  <c r="CZ138" i="4"/>
  <c r="DA138" i="4"/>
  <c r="DB138" i="4"/>
  <c r="DC138" i="4"/>
  <c r="DD138" i="4"/>
  <c r="DE138" i="4"/>
  <c r="DF138" i="4"/>
  <c r="DG138" i="4"/>
  <c r="DH138" i="4"/>
  <c r="DI138" i="4"/>
  <c r="I139" i="4"/>
  <c r="J139" i="4"/>
  <c r="L139" i="4"/>
  <c r="BB139" i="4"/>
  <c r="BC139" i="4"/>
  <c r="BD139" i="4"/>
  <c r="BE139" i="4"/>
  <c r="BF139" i="4"/>
  <c r="BG139" i="4"/>
  <c r="BH139" i="4"/>
  <c r="BP139" i="4"/>
  <c r="BQ139" i="4"/>
  <c r="BR139" i="4"/>
  <c r="BS139" i="4"/>
  <c r="BT139" i="4"/>
  <c r="BU139" i="4"/>
  <c r="FL139" i="4" s="1"/>
  <c r="BV139" i="4"/>
  <c r="BW139" i="4"/>
  <c r="BX139" i="4"/>
  <c r="BY139" i="4"/>
  <c r="BZ139" i="4"/>
  <c r="CA139" i="4"/>
  <c r="CB139" i="4"/>
  <c r="BL139" i="4" s="1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CS139" i="4"/>
  <c r="CT139" i="4"/>
  <c r="CU139" i="4"/>
  <c r="CV139" i="4"/>
  <c r="CW139" i="4"/>
  <c r="CX139" i="4"/>
  <c r="CY139" i="4"/>
  <c r="CZ139" i="4"/>
  <c r="DA139" i="4"/>
  <c r="DB139" i="4"/>
  <c r="DC139" i="4"/>
  <c r="DD139" i="4"/>
  <c r="DE139" i="4"/>
  <c r="DF139" i="4"/>
  <c r="DG139" i="4"/>
  <c r="DH139" i="4"/>
  <c r="DI139" i="4"/>
  <c r="I140" i="4"/>
  <c r="AT140" i="4" s="1"/>
  <c r="J140" i="4"/>
  <c r="L140" i="4"/>
  <c r="AH140" i="4" s="1"/>
  <c r="AX140" i="4"/>
  <c r="BB140" i="4"/>
  <c r="BI140" i="4" s="1"/>
  <c r="BC140" i="4"/>
  <c r="BD140" i="4"/>
  <c r="BE140" i="4"/>
  <c r="BF140" i="4"/>
  <c r="BM140" i="4" s="1"/>
  <c r="BG140" i="4"/>
  <c r="BH140" i="4"/>
  <c r="BJ140" i="4"/>
  <c r="BN140" i="4"/>
  <c r="BP140" i="4"/>
  <c r="BQ140" i="4"/>
  <c r="BR140" i="4"/>
  <c r="BS140" i="4"/>
  <c r="BT140" i="4"/>
  <c r="BU140" i="4"/>
  <c r="BV140" i="4"/>
  <c r="BW140" i="4"/>
  <c r="BX140" i="4"/>
  <c r="BY140" i="4"/>
  <c r="BZ140" i="4"/>
  <c r="CA140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U140" i="4"/>
  <c r="CV140" i="4"/>
  <c r="CW140" i="4"/>
  <c r="CX140" i="4"/>
  <c r="CY140" i="4"/>
  <c r="CZ140" i="4"/>
  <c r="DA140" i="4"/>
  <c r="DB140" i="4"/>
  <c r="DC140" i="4"/>
  <c r="DD140" i="4"/>
  <c r="DE140" i="4"/>
  <c r="DF140" i="4"/>
  <c r="DG140" i="4"/>
  <c r="DH140" i="4"/>
  <c r="DI140" i="4"/>
  <c r="FJ140" i="4"/>
  <c r="I141" i="4"/>
  <c r="AZ141" i="4" s="1"/>
  <c r="J141" i="4"/>
  <c r="L141" i="4"/>
  <c r="AE141" i="4" s="1"/>
  <c r="AR141" i="4"/>
  <c r="AV141" i="4"/>
  <c r="BB141" i="4"/>
  <c r="BC141" i="4"/>
  <c r="BD141" i="4"/>
  <c r="BE141" i="4"/>
  <c r="BF141" i="4"/>
  <c r="BG141" i="4"/>
  <c r="BH141" i="4"/>
  <c r="BL141" i="4"/>
  <c r="BP141" i="4"/>
  <c r="BQ141" i="4"/>
  <c r="BR141" i="4"/>
  <c r="BS141" i="4"/>
  <c r="BT141" i="4"/>
  <c r="BU141" i="4"/>
  <c r="BV141" i="4"/>
  <c r="BW141" i="4"/>
  <c r="BX141" i="4"/>
  <c r="BY141" i="4"/>
  <c r="BZ141" i="4"/>
  <c r="CA141" i="4"/>
  <c r="CB141" i="4"/>
  <c r="CC141" i="4"/>
  <c r="CD141" i="4"/>
  <c r="CE141" i="4"/>
  <c r="CF141" i="4"/>
  <c r="CG141" i="4"/>
  <c r="CH141" i="4"/>
  <c r="CI141" i="4"/>
  <c r="CJ141" i="4"/>
  <c r="CK141" i="4"/>
  <c r="CL141" i="4"/>
  <c r="CM141" i="4"/>
  <c r="CN141" i="4"/>
  <c r="CO141" i="4"/>
  <c r="CP141" i="4"/>
  <c r="CQ141" i="4"/>
  <c r="CR141" i="4"/>
  <c r="CS141" i="4"/>
  <c r="CT141" i="4"/>
  <c r="CU141" i="4"/>
  <c r="CV141" i="4"/>
  <c r="CW141" i="4"/>
  <c r="CX141" i="4"/>
  <c r="CY141" i="4"/>
  <c r="CZ141" i="4"/>
  <c r="DA141" i="4"/>
  <c r="DB141" i="4"/>
  <c r="DC141" i="4"/>
  <c r="DD141" i="4"/>
  <c r="DE141" i="4"/>
  <c r="DF141" i="4"/>
  <c r="DG141" i="4"/>
  <c r="DH141" i="4"/>
  <c r="DI141" i="4"/>
  <c r="I142" i="4"/>
  <c r="J142" i="4"/>
  <c r="L142" i="4"/>
  <c r="BB142" i="4"/>
  <c r="BC142" i="4"/>
  <c r="BD142" i="4"/>
  <c r="BE142" i="4"/>
  <c r="BF142" i="4"/>
  <c r="BM142" i="4" s="1"/>
  <c r="BG142" i="4"/>
  <c r="BH142" i="4"/>
  <c r="BP142" i="4"/>
  <c r="BQ142" i="4"/>
  <c r="BR142" i="4"/>
  <c r="BS142" i="4"/>
  <c r="FJ142" i="4" s="1"/>
  <c r="BT142" i="4"/>
  <c r="BU142" i="4"/>
  <c r="BV142" i="4"/>
  <c r="BW142" i="4"/>
  <c r="BX142" i="4"/>
  <c r="BY142" i="4"/>
  <c r="BZ142" i="4"/>
  <c r="CA142" i="4"/>
  <c r="CB142" i="4"/>
  <c r="BL142" i="4" s="1"/>
  <c r="CC142" i="4"/>
  <c r="CD142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CS142" i="4"/>
  <c r="CT142" i="4"/>
  <c r="CU142" i="4"/>
  <c r="CV142" i="4"/>
  <c r="CW142" i="4"/>
  <c r="CX142" i="4"/>
  <c r="CY142" i="4"/>
  <c r="CZ142" i="4"/>
  <c r="DA142" i="4"/>
  <c r="DB142" i="4"/>
  <c r="DC142" i="4"/>
  <c r="DD142" i="4"/>
  <c r="DE142" i="4"/>
  <c r="DF142" i="4"/>
  <c r="DG142" i="4"/>
  <c r="DH142" i="4"/>
  <c r="DI142" i="4"/>
  <c r="I143" i="4"/>
  <c r="AJ143" i="4" s="1"/>
  <c r="J143" i="4"/>
  <c r="L143" i="4"/>
  <c r="AE143" i="4"/>
  <c r="AF143" i="4"/>
  <c r="AN143" i="4"/>
  <c r="AV143" i="4"/>
  <c r="BB143" i="4"/>
  <c r="BC143" i="4"/>
  <c r="BD143" i="4"/>
  <c r="BE143" i="4"/>
  <c r="BF143" i="4"/>
  <c r="BG143" i="4"/>
  <c r="BH143" i="4"/>
  <c r="BP143" i="4"/>
  <c r="BQ143" i="4"/>
  <c r="BR143" i="4"/>
  <c r="BS143" i="4"/>
  <c r="BT143" i="4"/>
  <c r="BU143" i="4"/>
  <c r="BV143" i="4"/>
  <c r="BW143" i="4"/>
  <c r="BX143" i="4"/>
  <c r="BY143" i="4"/>
  <c r="BZ143" i="4"/>
  <c r="CA143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CN143" i="4"/>
  <c r="CO143" i="4"/>
  <c r="CP143" i="4"/>
  <c r="CQ143" i="4"/>
  <c r="CR143" i="4"/>
  <c r="CS143" i="4"/>
  <c r="CT143" i="4"/>
  <c r="CU143" i="4"/>
  <c r="CV143" i="4"/>
  <c r="CW143" i="4"/>
  <c r="CX143" i="4"/>
  <c r="CY143" i="4"/>
  <c r="CZ143" i="4"/>
  <c r="DA143" i="4"/>
  <c r="DB143" i="4"/>
  <c r="DC143" i="4"/>
  <c r="DD143" i="4"/>
  <c r="DE143" i="4"/>
  <c r="DF143" i="4"/>
  <c r="DG143" i="4"/>
  <c r="DH143" i="4"/>
  <c r="DI143" i="4"/>
  <c r="I144" i="4"/>
  <c r="J144" i="4"/>
  <c r="L144" i="4"/>
  <c r="AH144" i="4" s="1"/>
  <c r="BB144" i="4"/>
  <c r="BI144" i="4" s="1"/>
  <c r="BC144" i="4"/>
  <c r="BJ144" i="4" s="1"/>
  <c r="BD144" i="4"/>
  <c r="BE144" i="4"/>
  <c r="BF144" i="4"/>
  <c r="BM144" i="4" s="1"/>
  <c r="BG144" i="4"/>
  <c r="BH144" i="4"/>
  <c r="BN144" i="4"/>
  <c r="BP144" i="4"/>
  <c r="BQ144" i="4"/>
  <c r="FJ144" i="4" s="1"/>
  <c r="BR144" i="4"/>
  <c r="BS144" i="4"/>
  <c r="BT144" i="4"/>
  <c r="BU144" i="4"/>
  <c r="BV144" i="4"/>
  <c r="BW144" i="4"/>
  <c r="BX144" i="4"/>
  <c r="BY144" i="4"/>
  <c r="BZ144" i="4"/>
  <c r="CA144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CS144" i="4"/>
  <c r="CT144" i="4"/>
  <c r="CU144" i="4"/>
  <c r="CV144" i="4"/>
  <c r="CW144" i="4"/>
  <c r="CX144" i="4"/>
  <c r="CY144" i="4"/>
  <c r="CZ144" i="4"/>
  <c r="DA144" i="4"/>
  <c r="DB144" i="4"/>
  <c r="DC144" i="4"/>
  <c r="DD144" i="4"/>
  <c r="DE144" i="4"/>
  <c r="DF144" i="4"/>
  <c r="DG144" i="4"/>
  <c r="DH144" i="4"/>
  <c r="DI144" i="4"/>
  <c r="I145" i="4"/>
  <c r="AN145" i="4" s="1"/>
  <c r="J145" i="4"/>
  <c r="AR145" i="4" s="1"/>
  <c r="L145" i="4"/>
  <c r="AE145" i="4" s="1"/>
  <c r="AZ145" i="4"/>
  <c r="BB145" i="4"/>
  <c r="BC145" i="4"/>
  <c r="BD145" i="4"/>
  <c r="BE145" i="4"/>
  <c r="BF145" i="4"/>
  <c r="BG145" i="4"/>
  <c r="BH145" i="4"/>
  <c r="BL145" i="4"/>
  <c r="BP145" i="4"/>
  <c r="BQ145" i="4"/>
  <c r="FL145" i="4" s="1"/>
  <c r="BR145" i="4"/>
  <c r="BS145" i="4"/>
  <c r="BT145" i="4"/>
  <c r="BU145" i="4"/>
  <c r="BV145" i="4"/>
  <c r="BW145" i="4"/>
  <c r="BX145" i="4"/>
  <c r="BY145" i="4"/>
  <c r="BZ145" i="4"/>
  <c r="CA145" i="4"/>
  <c r="CB145" i="4"/>
  <c r="CC145" i="4"/>
  <c r="CD145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CS145" i="4"/>
  <c r="CT145" i="4"/>
  <c r="CU145" i="4"/>
  <c r="CV145" i="4"/>
  <c r="CW145" i="4"/>
  <c r="CX145" i="4"/>
  <c r="CY145" i="4"/>
  <c r="CZ145" i="4"/>
  <c r="DA145" i="4"/>
  <c r="DB145" i="4"/>
  <c r="DC145" i="4"/>
  <c r="DD145" i="4"/>
  <c r="DE145" i="4"/>
  <c r="DF145" i="4"/>
  <c r="DG145" i="4"/>
  <c r="DH145" i="4"/>
  <c r="DI145" i="4"/>
  <c r="I146" i="4"/>
  <c r="J146" i="4"/>
  <c r="AT146" i="4" s="1"/>
  <c r="L146" i="4"/>
  <c r="AL146" i="4" s="1"/>
  <c r="BB146" i="4"/>
  <c r="BC146" i="4"/>
  <c r="BD146" i="4"/>
  <c r="BE146" i="4"/>
  <c r="BF146" i="4"/>
  <c r="BM146" i="4" s="1"/>
  <c r="BG146" i="4"/>
  <c r="BH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BJ146" i="4" s="1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I147" i="4"/>
  <c r="J147" i="4"/>
  <c r="L147" i="4"/>
  <c r="AE147" i="4"/>
  <c r="AF147" i="4"/>
  <c r="AV147" i="4"/>
  <c r="BB147" i="4"/>
  <c r="BC147" i="4"/>
  <c r="BD147" i="4"/>
  <c r="BE147" i="4"/>
  <c r="BF147" i="4"/>
  <c r="BG147" i="4"/>
  <c r="BH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BL147" i="4" s="1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FL147" i="4"/>
  <c r="I148" i="4"/>
  <c r="J148" i="4"/>
  <c r="AT148" i="4" s="1"/>
  <c r="L148" i="4"/>
  <c r="AH148" i="4" s="1"/>
  <c r="BB148" i="4"/>
  <c r="BI148" i="4" s="1"/>
  <c r="BC148" i="4"/>
  <c r="BJ148" i="4" s="1"/>
  <c r="BD148" i="4"/>
  <c r="BE148" i="4"/>
  <c r="BF148" i="4"/>
  <c r="BM148" i="4" s="1"/>
  <c r="BG148" i="4"/>
  <c r="BH148" i="4"/>
  <c r="BN148" i="4"/>
  <c r="BP148" i="4"/>
  <c r="BQ148" i="4"/>
  <c r="FJ148" i="4" s="1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I149" i="4"/>
  <c r="AZ149" i="4" s="1"/>
  <c r="J149" i="4"/>
  <c r="AR149" i="4" s="1"/>
  <c r="L149" i="4"/>
  <c r="AE149" i="4" s="1"/>
  <c r="AV149" i="4"/>
  <c r="BB149" i="4"/>
  <c r="BC149" i="4"/>
  <c r="BD149" i="4"/>
  <c r="BE149" i="4"/>
  <c r="BF149" i="4"/>
  <c r="BG149" i="4"/>
  <c r="BH149" i="4"/>
  <c r="BL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I150" i="4"/>
  <c r="J150" i="4"/>
  <c r="L150" i="4"/>
  <c r="BB150" i="4"/>
  <c r="BC150" i="4"/>
  <c r="BD150" i="4"/>
  <c r="BE150" i="4"/>
  <c r="BF150" i="4"/>
  <c r="BG150" i="4"/>
  <c r="BH150" i="4"/>
  <c r="BP150" i="4"/>
  <c r="BQ150" i="4"/>
  <c r="BR150" i="4"/>
  <c r="BS150" i="4"/>
  <c r="BT150" i="4"/>
  <c r="FJ150" i="4" s="1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I151" i="4"/>
  <c r="AJ151" i="4" s="1"/>
  <c r="J151" i="4"/>
  <c r="L151" i="4"/>
  <c r="AE151" i="4"/>
  <c r="AN151" i="4"/>
  <c r="AV151" i="4"/>
  <c r="BB151" i="4"/>
  <c r="BC151" i="4"/>
  <c r="BD151" i="4"/>
  <c r="BE151" i="4"/>
  <c r="BF151" i="4"/>
  <c r="BG151" i="4"/>
  <c r="BH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I152" i="4"/>
  <c r="J152" i="4"/>
  <c r="L152" i="4"/>
  <c r="AH152" i="4" s="1"/>
  <c r="BB152" i="4"/>
  <c r="BI152" i="4" s="1"/>
  <c r="BC152" i="4"/>
  <c r="BD152" i="4"/>
  <c r="BE152" i="4"/>
  <c r="BF152" i="4"/>
  <c r="BM152" i="4" s="1"/>
  <c r="BG152" i="4"/>
  <c r="BH152" i="4"/>
  <c r="BN152" i="4"/>
  <c r="BP152" i="4"/>
  <c r="BQ152" i="4"/>
  <c r="FJ152" i="4" s="1"/>
  <c r="BR152" i="4"/>
  <c r="BS152" i="4"/>
  <c r="BT152" i="4"/>
  <c r="BU152" i="4"/>
  <c r="BV152" i="4"/>
  <c r="BW152" i="4"/>
  <c r="BX152" i="4"/>
  <c r="BY152" i="4"/>
  <c r="BZ152" i="4"/>
  <c r="CA152" i="4"/>
  <c r="CB152" i="4"/>
  <c r="BJ152" i="4" s="1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I153" i="4"/>
  <c r="J153" i="4"/>
  <c r="L153" i="4"/>
  <c r="AE153" i="4" s="1"/>
  <c r="BB153" i="4"/>
  <c r="BC153" i="4"/>
  <c r="BD153" i="4"/>
  <c r="BE153" i="4"/>
  <c r="BF153" i="4"/>
  <c r="BG153" i="4"/>
  <c r="BH153" i="4"/>
  <c r="BL153" i="4"/>
  <c r="BP153" i="4"/>
  <c r="BQ153" i="4"/>
  <c r="FL153" i="4" s="1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I154" i="4"/>
  <c r="J154" i="4"/>
  <c r="AT154" i="4" s="1"/>
  <c r="L154" i="4"/>
  <c r="AH154" i="4" s="1"/>
  <c r="BB154" i="4"/>
  <c r="BC154" i="4"/>
  <c r="BD154" i="4"/>
  <c r="BE154" i="4"/>
  <c r="BF154" i="4"/>
  <c r="BM154" i="4" s="1"/>
  <c r="BG154" i="4"/>
  <c r="BH154" i="4"/>
  <c r="BP154" i="4"/>
  <c r="BQ154" i="4"/>
  <c r="BR154" i="4"/>
  <c r="BS154" i="4"/>
  <c r="FJ154" i="4" s="1"/>
  <c r="BT154" i="4"/>
  <c r="BU154" i="4"/>
  <c r="BV154" i="4"/>
  <c r="BW154" i="4"/>
  <c r="BX154" i="4"/>
  <c r="BY154" i="4"/>
  <c r="BZ154" i="4"/>
  <c r="CA154" i="4"/>
  <c r="CB154" i="4"/>
  <c r="BL154" i="4" s="1"/>
  <c r="CC154" i="4"/>
  <c r="CD154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CS154" i="4"/>
  <c r="CT154" i="4"/>
  <c r="CU154" i="4"/>
  <c r="CV154" i="4"/>
  <c r="CW154" i="4"/>
  <c r="CX154" i="4"/>
  <c r="CY154" i="4"/>
  <c r="CZ154" i="4"/>
  <c r="DA154" i="4"/>
  <c r="DB154" i="4"/>
  <c r="DC154" i="4"/>
  <c r="DD154" i="4"/>
  <c r="DE154" i="4"/>
  <c r="DF154" i="4"/>
  <c r="DG154" i="4"/>
  <c r="DH154" i="4"/>
  <c r="DI154" i="4"/>
  <c r="I155" i="4"/>
  <c r="J155" i="4"/>
  <c r="L155" i="4"/>
  <c r="AG155" i="4" s="1"/>
  <c r="AE155" i="4"/>
  <c r="AF155" i="4"/>
  <c r="AI155" i="4"/>
  <c r="AR155" i="4"/>
  <c r="AU155" i="4"/>
  <c r="AV155" i="4"/>
  <c r="AY155" i="4"/>
  <c r="BB155" i="4"/>
  <c r="BC155" i="4"/>
  <c r="BD155" i="4"/>
  <c r="BE155" i="4"/>
  <c r="BF155" i="4"/>
  <c r="BG155" i="4"/>
  <c r="BH155" i="4"/>
  <c r="BP155" i="4"/>
  <c r="BQ155" i="4"/>
  <c r="BR155" i="4"/>
  <c r="BS155" i="4"/>
  <c r="BT155" i="4"/>
  <c r="BU155" i="4"/>
  <c r="BV155" i="4"/>
  <c r="BW155" i="4"/>
  <c r="BX155" i="4"/>
  <c r="BY155" i="4"/>
  <c r="BZ155" i="4"/>
  <c r="CA155" i="4"/>
  <c r="CB155" i="4"/>
  <c r="CC155" i="4"/>
  <c r="CD155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CS155" i="4"/>
  <c r="CT155" i="4"/>
  <c r="CU155" i="4"/>
  <c r="CV155" i="4"/>
  <c r="CW155" i="4"/>
  <c r="CX155" i="4"/>
  <c r="CY155" i="4"/>
  <c r="CZ155" i="4"/>
  <c r="DA155" i="4"/>
  <c r="DB155" i="4"/>
  <c r="DC155" i="4"/>
  <c r="DD155" i="4"/>
  <c r="DE155" i="4"/>
  <c r="DF155" i="4"/>
  <c r="DG155" i="4"/>
  <c r="DH155" i="4"/>
  <c r="DI155" i="4"/>
  <c r="I156" i="4"/>
  <c r="J156" i="4"/>
  <c r="L156" i="4"/>
  <c r="BB156" i="4"/>
  <c r="BC156" i="4"/>
  <c r="BD156" i="4"/>
  <c r="BE156" i="4"/>
  <c r="BF156" i="4"/>
  <c r="BM156" i="4" s="1"/>
  <c r="BG156" i="4"/>
  <c r="BH156" i="4"/>
  <c r="BP156" i="4"/>
  <c r="BQ156" i="4"/>
  <c r="BR156" i="4"/>
  <c r="BS156" i="4"/>
  <c r="BT156" i="4"/>
  <c r="BU156" i="4"/>
  <c r="BV156" i="4"/>
  <c r="BW156" i="4"/>
  <c r="BX156" i="4"/>
  <c r="BY156" i="4"/>
  <c r="BZ156" i="4"/>
  <c r="CA156" i="4"/>
  <c r="CB156" i="4"/>
  <c r="BJ156" i="4" s="1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U156" i="4"/>
  <c r="CV156" i="4"/>
  <c r="CW156" i="4"/>
  <c r="CX156" i="4"/>
  <c r="CY156" i="4"/>
  <c r="CZ156" i="4"/>
  <c r="DA156" i="4"/>
  <c r="DB156" i="4"/>
  <c r="DC156" i="4"/>
  <c r="DD156" i="4"/>
  <c r="DE156" i="4"/>
  <c r="DF156" i="4"/>
  <c r="DG156" i="4"/>
  <c r="DH156" i="4"/>
  <c r="DI156" i="4"/>
  <c r="I157" i="4"/>
  <c r="J157" i="4"/>
  <c r="L157" i="4"/>
  <c r="AM157" i="4" s="1"/>
  <c r="AE157" i="4"/>
  <c r="AF157" i="4"/>
  <c r="AI157" i="4"/>
  <c r="AV157" i="4"/>
  <c r="AY157" i="4"/>
  <c r="BB157" i="4"/>
  <c r="BC157" i="4"/>
  <c r="BD157" i="4"/>
  <c r="BE157" i="4"/>
  <c r="BF157" i="4"/>
  <c r="BG157" i="4"/>
  <c r="BH157" i="4"/>
  <c r="BP157" i="4"/>
  <c r="BQ157" i="4"/>
  <c r="BR157" i="4"/>
  <c r="BS157" i="4"/>
  <c r="BT157" i="4"/>
  <c r="BU157" i="4"/>
  <c r="BV157" i="4"/>
  <c r="BW157" i="4"/>
  <c r="BX157" i="4"/>
  <c r="BY157" i="4"/>
  <c r="BZ157" i="4"/>
  <c r="CA157" i="4"/>
  <c r="CB157" i="4"/>
  <c r="CC157" i="4"/>
  <c r="CD157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CS157" i="4"/>
  <c r="CT157" i="4"/>
  <c r="CU157" i="4"/>
  <c r="CV157" i="4"/>
  <c r="CW157" i="4"/>
  <c r="CX157" i="4"/>
  <c r="CY157" i="4"/>
  <c r="CZ157" i="4"/>
  <c r="DA157" i="4"/>
  <c r="DB157" i="4"/>
  <c r="DC157" i="4"/>
  <c r="DD157" i="4"/>
  <c r="DE157" i="4"/>
  <c r="DF157" i="4"/>
  <c r="DG157" i="4"/>
  <c r="DH157" i="4"/>
  <c r="DI157" i="4"/>
  <c r="I158" i="4"/>
  <c r="J158" i="4"/>
  <c r="AT158" i="4" s="1"/>
  <c r="L158" i="4"/>
  <c r="BB158" i="4"/>
  <c r="BC158" i="4"/>
  <c r="BD158" i="4"/>
  <c r="BE158" i="4"/>
  <c r="BF158" i="4"/>
  <c r="BM158" i="4" s="1"/>
  <c r="BG158" i="4"/>
  <c r="BH158" i="4"/>
  <c r="BP158" i="4"/>
  <c r="BQ158" i="4"/>
  <c r="BR158" i="4"/>
  <c r="BS158" i="4"/>
  <c r="BT158" i="4"/>
  <c r="BU158" i="4"/>
  <c r="BV158" i="4"/>
  <c r="BW158" i="4"/>
  <c r="BX158" i="4"/>
  <c r="BY158" i="4"/>
  <c r="BZ158" i="4"/>
  <c r="CA158" i="4"/>
  <c r="CB158" i="4"/>
  <c r="BJ158" i="4" s="1"/>
  <c r="CC158" i="4"/>
  <c r="CD158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CS158" i="4"/>
  <c r="CT158" i="4"/>
  <c r="CU158" i="4"/>
  <c r="CV158" i="4"/>
  <c r="CW158" i="4"/>
  <c r="CX158" i="4"/>
  <c r="CY158" i="4"/>
  <c r="CZ158" i="4"/>
  <c r="DA158" i="4"/>
  <c r="DB158" i="4"/>
  <c r="DC158" i="4"/>
  <c r="DD158" i="4"/>
  <c r="DE158" i="4"/>
  <c r="DF158" i="4"/>
  <c r="DG158" i="4"/>
  <c r="DH158" i="4"/>
  <c r="DI158" i="4"/>
  <c r="I159" i="4"/>
  <c r="J159" i="4"/>
  <c r="AY159" i="4" s="1"/>
  <c r="L159" i="4"/>
  <c r="BB159" i="4"/>
  <c r="BC159" i="4"/>
  <c r="BD159" i="4"/>
  <c r="BE159" i="4"/>
  <c r="BF159" i="4"/>
  <c r="BG159" i="4"/>
  <c r="BH159" i="4"/>
  <c r="BP159" i="4"/>
  <c r="BQ159" i="4"/>
  <c r="BR159" i="4"/>
  <c r="BS159" i="4"/>
  <c r="BT159" i="4"/>
  <c r="BU159" i="4"/>
  <c r="BV159" i="4"/>
  <c r="BW159" i="4"/>
  <c r="BX159" i="4"/>
  <c r="BY159" i="4"/>
  <c r="BZ159" i="4"/>
  <c r="CA159" i="4"/>
  <c r="CB159" i="4"/>
  <c r="BK159" i="4" s="1"/>
  <c r="CC159" i="4"/>
  <c r="CD159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CS159" i="4"/>
  <c r="CT159" i="4"/>
  <c r="CU159" i="4"/>
  <c r="CV159" i="4"/>
  <c r="CW159" i="4"/>
  <c r="CX159" i="4"/>
  <c r="CY159" i="4"/>
  <c r="CZ159" i="4"/>
  <c r="DA159" i="4"/>
  <c r="DB159" i="4"/>
  <c r="DC159" i="4"/>
  <c r="DD159" i="4"/>
  <c r="DE159" i="4"/>
  <c r="DF159" i="4"/>
  <c r="DG159" i="4"/>
  <c r="DH159" i="4"/>
  <c r="DI159" i="4"/>
  <c r="I160" i="4"/>
  <c r="J160" i="4"/>
  <c r="L160" i="4"/>
  <c r="AL160" i="4"/>
  <c r="AT160" i="4"/>
  <c r="BB160" i="4"/>
  <c r="BI160" i="4" s="1"/>
  <c r="BC160" i="4"/>
  <c r="BD160" i="4"/>
  <c r="BE160" i="4"/>
  <c r="BF160" i="4"/>
  <c r="BG160" i="4"/>
  <c r="BH160" i="4"/>
  <c r="BJ160" i="4"/>
  <c r="BN160" i="4"/>
  <c r="BP160" i="4"/>
  <c r="BQ160" i="4"/>
  <c r="BR160" i="4"/>
  <c r="BS160" i="4"/>
  <c r="BT160" i="4"/>
  <c r="BU160" i="4"/>
  <c r="BV160" i="4"/>
  <c r="BW160" i="4"/>
  <c r="BX160" i="4"/>
  <c r="BY160" i="4"/>
  <c r="BZ160" i="4"/>
  <c r="CA160" i="4"/>
  <c r="CB160" i="4"/>
  <c r="CC160" i="4"/>
  <c r="CD160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CS160" i="4"/>
  <c r="CT160" i="4"/>
  <c r="CU160" i="4"/>
  <c r="CV160" i="4"/>
  <c r="CW160" i="4"/>
  <c r="CX160" i="4"/>
  <c r="CY160" i="4"/>
  <c r="CZ160" i="4"/>
  <c r="DA160" i="4"/>
  <c r="DB160" i="4"/>
  <c r="DC160" i="4"/>
  <c r="DD160" i="4"/>
  <c r="DE160" i="4"/>
  <c r="DF160" i="4"/>
  <c r="DG160" i="4"/>
  <c r="DH160" i="4"/>
  <c r="DI160" i="4"/>
  <c r="I161" i="4"/>
  <c r="AQ161" i="4" s="1"/>
  <c r="J161" i="4"/>
  <c r="AV161" i="4" s="1"/>
  <c r="L161" i="4"/>
  <c r="AE161" i="4" s="1"/>
  <c r="BB161" i="4"/>
  <c r="BC161" i="4"/>
  <c r="BD161" i="4"/>
  <c r="BE161" i="4"/>
  <c r="BF161" i="4"/>
  <c r="BG161" i="4"/>
  <c r="BH161" i="4"/>
  <c r="BP161" i="4"/>
  <c r="BQ161" i="4"/>
  <c r="BR161" i="4"/>
  <c r="BS161" i="4"/>
  <c r="BT161" i="4"/>
  <c r="BU161" i="4"/>
  <c r="BV161" i="4"/>
  <c r="BW161" i="4"/>
  <c r="BX161" i="4"/>
  <c r="BY161" i="4"/>
  <c r="BZ161" i="4"/>
  <c r="CA161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CS161" i="4"/>
  <c r="CT161" i="4"/>
  <c r="CU161" i="4"/>
  <c r="CV161" i="4"/>
  <c r="CW161" i="4"/>
  <c r="CX161" i="4"/>
  <c r="CY161" i="4"/>
  <c r="CZ161" i="4"/>
  <c r="DA161" i="4"/>
  <c r="DB161" i="4"/>
  <c r="DC161" i="4"/>
  <c r="DD161" i="4"/>
  <c r="DE161" i="4"/>
  <c r="DF161" i="4"/>
  <c r="DG161" i="4"/>
  <c r="DH161" i="4"/>
  <c r="DI161" i="4"/>
  <c r="I162" i="4"/>
  <c r="J162" i="4"/>
  <c r="AT162" i="4" s="1"/>
  <c r="L162" i="4"/>
  <c r="AH162" i="4" s="1"/>
  <c r="AX162" i="4"/>
  <c r="BB162" i="4"/>
  <c r="BI162" i="4" s="1"/>
  <c r="BC162" i="4"/>
  <c r="BD162" i="4"/>
  <c r="BE162" i="4"/>
  <c r="BF162" i="4"/>
  <c r="BG162" i="4"/>
  <c r="BH162" i="4"/>
  <c r="BJ162" i="4"/>
  <c r="BN162" i="4"/>
  <c r="BP162" i="4"/>
  <c r="BQ162" i="4"/>
  <c r="FJ162" i="4" s="1"/>
  <c r="BR162" i="4"/>
  <c r="BS162" i="4"/>
  <c r="BT162" i="4"/>
  <c r="BU162" i="4"/>
  <c r="BV162" i="4"/>
  <c r="BW162" i="4"/>
  <c r="BX162" i="4"/>
  <c r="BY162" i="4"/>
  <c r="BZ162" i="4"/>
  <c r="CA162" i="4"/>
  <c r="CB162" i="4"/>
  <c r="CC162" i="4"/>
  <c r="CD162" i="4"/>
  <c r="CE162" i="4"/>
  <c r="CF162" i="4"/>
  <c r="CG162" i="4"/>
  <c r="CH162" i="4"/>
  <c r="CI162" i="4"/>
  <c r="CJ162" i="4"/>
  <c r="CK162" i="4"/>
  <c r="CL162" i="4"/>
  <c r="CM162" i="4"/>
  <c r="CN162" i="4"/>
  <c r="CO162" i="4"/>
  <c r="CP162" i="4"/>
  <c r="CQ162" i="4"/>
  <c r="CR162" i="4"/>
  <c r="CS162" i="4"/>
  <c r="CT162" i="4"/>
  <c r="CU162" i="4"/>
  <c r="CV162" i="4"/>
  <c r="CW162" i="4"/>
  <c r="CX162" i="4"/>
  <c r="CY162" i="4"/>
  <c r="CZ162" i="4"/>
  <c r="DA162" i="4"/>
  <c r="DB162" i="4"/>
  <c r="DC162" i="4"/>
  <c r="DD162" i="4"/>
  <c r="DE162" i="4"/>
  <c r="DF162" i="4"/>
  <c r="DG162" i="4"/>
  <c r="DH162" i="4"/>
  <c r="DI162" i="4"/>
  <c r="FM162" i="4"/>
  <c r="I163" i="4"/>
  <c r="AQ163" i="4" s="1"/>
  <c r="J163" i="4"/>
  <c r="AR163" i="4" s="1"/>
  <c r="L163" i="4"/>
  <c r="AE163" i="4" s="1"/>
  <c r="AM163" i="4"/>
  <c r="AN163" i="4"/>
  <c r="BB163" i="4"/>
  <c r="BC163" i="4"/>
  <c r="BD163" i="4"/>
  <c r="BE163" i="4"/>
  <c r="BF163" i="4"/>
  <c r="BG163" i="4"/>
  <c r="BH163" i="4"/>
  <c r="BL163" i="4"/>
  <c r="BP163" i="4"/>
  <c r="BQ163" i="4"/>
  <c r="FK163" i="4" s="1"/>
  <c r="BR163" i="4"/>
  <c r="BS163" i="4"/>
  <c r="BT163" i="4"/>
  <c r="BU163" i="4"/>
  <c r="BV163" i="4"/>
  <c r="BW163" i="4"/>
  <c r="BX163" i="4"/>
  <c r="BY163" i="4"/>
  <c r="BZ163" i="4"/>
  <c r="CA163" i="4"/>
  <c r="CB163" i="4"/>
  <c r="CC163" i="4"/>
  <c r="CD163" i="4"/>
  <c r="CE163" i="4"/>
  <c r="CF163" i="4"/>
  <c r="CG163" i="4"/>
  <c r="CH163" i="4"/>
  <c r="CI163" i="4"/>
  <c r="CJ163" i="4"/>
  <c r="CK163" i="4"/>
  <c r="CL163" i="4"/>
  <c r="CM163" i="4"/>
  <c r="CN163" i="4"/>
  <c r="CO163" i="4"/>
  <c r="CP163" i="4"/>
  <c r="CQ163" i="4"/>
  <c r="CR163" i="4"/>
  <c r="CS163" i="4"/>
  <c r="CT163" i="4"/>
  <c r="CU163" i="4"/>
  <c r="CV163" i="4"/>
  <c r="CW163" i="4"/>
  <c r="CX163" i="4"/>
  <c r="CY163" i="4"/>
  <c r="CZ163" i="4"/>
  <c r="DA163" i="4"/>
  <c r="DB163" i="4"/>
  <c r="DC163" i="4"/>
  <c r="DD163" i="4"/>
  <c r="DE163" i="4"/>
  <c r="DF163" i="4"/>
  <c r="DG163" i="4"/>
  <c r="DH163" i="4"/>
  <c r="DI163" i="4"/>
  <c r="I164" i="4"/>
  <c r="J164" i="4"/>
  <c r="L164" i="4"/>
  <c r="AL164" i="4" s="1"/>
  <c r="BB164" i="4"/>
  <c r="BC164" i="4"/>
  <c r="BD164" i="4"/>
  <c r="BE164" i="4"/>
  <c r="BF164" i="4"/>
  <c r="BM164" i="4" s="1"/>
  <c r="BG164" i="4"/>
  <c r="BH164" i="4"/>
  <c r="BP164" i="4"/>
  <c r="BQ164" i="4"/>
  <c r="BR164" i="4"/>
  <c r="BS164" i="4"/>
  <c r="BT164" i="4"/>
  <c r="BU164" i="4"/>
  <c r="BV164" i="4"/>
  <c r="BW164" i="4"/>
  <c r="BX164" i="4"/>
  <c r="BY164" i="4"/>
  <c r="BZ164" i="4"/>
  <c r="CA164" i="4"/>
  <c r="CB164" i="4"/>
  <c r="BL164" i="4" s="1"/>
  <c r="CC164" i="4"/>
  <c r="CD164" i="4"/>
  <c r="CE164" i="4"/>
  <c r="CF164" i="4"/>
  <c r="CG164" i="4"/>
  <c r="CH164" i="4"/>
  <c r="CI164" i="4"/>
  <c r="CJ164" i="4"/>
  <c r="CK164" i="4"/>
  <c r="CL164" i="4"/>
  <c r="CM164" i="4"/>
  <c r="CN164" i="4"/>
  <c r="CO164" i="4"/>
  <c r="CP164" i="4"/>
  <c r="CQ164" i="4"/>
  <c r="CR164" i="4"/>
  <c r="CS164" i="4"/>
  <c r="CT164" i="4"/>
  <c r="CU164" i="4"/>
  <c r="CV164" i="4"/>
  <c r="CW164" i="4"/>
  <c r="CX164" i="4"/>
  <c r="CY164" i="4"/>
  <c r="CZ164" i="4"/>
  <c r="DA164" i="4"/>
  <c r="DB164" i="4"/>
  <c r="DC164" i="4"/>
  <c r="DD164" i="4"/>
  <c r="DE164" i="4"/>
  <c r="DF164" i="4"/>
  <c r="DG164" i="4"/>
  <c r="DH164" i="4"/>
  <c r="DI164" i="4"/>
  <c r="I165" i="4"/>
  <c r="AJ165" i="4" s="1"/>
  <c r="J165" i="4"/>
  <c r="AV165" i="4" s="1"/>
  <c r="L165" i="4"/>
  <c r="AE165" i="4" s="1"/>
  <c r="AF165" i="4"/>
  <c r="AI165" i="4"/>
  <c r="AM165" i="4"/>
  <c r="AN165" i="4"/>
  <c r="AQ165" i="4"/>
  <c r="BB165" i="4"/>
  <c r="BC165" i="4"/>
  <c r="BD165" i="4"/>
  <c r="BE165" i="4"/>
  <c r="BF165" i="4"/>
  <c r="BG165" i="4"/>
  <c r="BH165" i="4"/>
  <c r="BP165" i="4"/>
  <c r="BQ165" i="4"/>
  <c r="BR165" i="4"/>
  <c r="BS165" i="4"/>
  <c r="BT165" i="4"/>
  <c r="BU165" i="4"/>
  <c r="BV165" i="4"/>
  <c r="BW165" i="4"/>
  <c r="BX165" i="4"/>
  <c r="BY165" i="4"/>
  <c r="BZ165" i="4"/>
  <c r="CA165" i="4"/>
  <c r="CB165" i="4"/>
  <c r="CC165" i="4"/>
  <c r="CD165" i="4"/>
  <c r="CE165" i="4"/>
  <c r="CF165" i="4"/>
  <c r="CG165" i="4"/>
  <c r="CH165" i="4"/>
  <c r="CI165" i="4"/>
  <c r="CJ165" i="4"/>
  <c r="CK165" i="4"/>
  <c r="CL165" i="4"/>
  <c r="CM165" i="4"/>
  <c r="CN165" i="4"/>
  <c r="CO165" i="4"/>
  <c r="CP165" i="4"/>
  <c r="CQ165" i="4"/>
  <c r="CR165" i="4"/>
  <c r="CS165" i="4"/>
  <c r="CT165" i="4"/>
  <c r="CU165" i="4"/>
  <c r="CV165" i="4"/>
  <c r="CW165" i="4"/>
  <c r="CX165" i="4"/>
  <c r="CY165" i="4"/>
  <c r="CZ165" i="4"/>
  <c r="DA165" i="4"/>
  <c r="DB165" i="4"/>
  <c r="DC165" i="4"/>
  <c r="DD165" i="4"/>
  <c r="DE165" i="4"/>
  <c r="DF165" i="4"/>
  <c r="DG165" i="4"/>
  <c r="DH165" i="4"/>
  <c r="DI165" i="4"/>
  <c r="I166" i="4"/>
  <c r="J166" i="4"/>
  <c r="L166" i="4"/>
  <c r="AG166" i="4" s="1"/>
  <c r="AH166" i="4"/>
  <c r="AL166" i="4"/>
  <c r="AP166" i="4"/>
  <c r="AT166" i="4"/>
  <c r="AX166" i="4"/>
  <c r="BB166" i="4"/>
  <c r="BC166" i="4"/>
  <c r="BD166" i="4"/>
  <c r="BE166" i="4"/>
  <c r="BF166" i="4"/>
  <c r="BM166" i="4" s="1"/>
  <c r="BG166" i="4"/>
  <c r="BH166" i="4"/>
  <c r="BP166" i="4"/>
  <c r="BQ166" i="4"/>
  <c r="BR166" i="4"/>
  <c r="BS166" i="4"/>
  <c r="BT166" i="4"/>
  <c r="BU166" i="4"/>
  <c r="BV166" i="4"/>
  <c r="BW166" i="4"/>
  <c r="BX166" i="4"/>
  <c r="BY166" i="4"/>
  <c r="BZ166" i="4"/>
  <c r="CA166" i="4"/>
  <c r="CB166" i="4"/>
  <c r="CC166" i="4"/>
  <c r="CD166" i="4"/>
  <c r="CE166" i="4"/>
  <c r="CF166" i="4"/>
  <c r="CG166" i="4"/>
  <c r="CH166" i="4"/>
  <c r="CI166" i="4"/>
  <c r="CJ166" i="4"/>
  <c r="CK166" i="4"/>
  <c r="CL166" i="4"/>
  <c r="CM166" i="4"/>
  <c r="CN166" i="4"/>
  <c r="CO166" i="4"/>
  <c r="CP166" i="4"/>
  <c r="CQ166" i="4"/>
  <c r="CR166" i="4"/>
  <c r="CS166" i="4"/>
  <c r="CT166" i="4"/>
  <c r="CU166" i="4"/>
  <c r="CV166" i="4"/>
  <c r="CW166" i="4"/>
  <c r="CX166" i="4"/>
  <c r="CY166" i="4"/>
  <c r="CZ166" i="4"/>
  <c r="DA166" i="4"/>
  <c r="DB166" i="4"/>
  <c r="DC166" i="4"/>
  <c r="DD166" i="4"/>
  <c r="DE166" i="4"/>
  <c r="DF166" i="4"/>
  <c r="DG166" i="4"/>
  <c r="DH166" i="4"/>
  <c r="DI166" i="4"/>
  <c r="I167" i="4"/>
  <c r="J167" i="4"/>
  <c r="L167" i="4"/>
  <c r="AG167" i="4" s="1"/>
  <c r="AE167" i="4"/>
  <c r="AF167" i="4"/>
  <c r="AI167" i="4"/>
  <c r="AJ167" i="4"/>
  <c r="AM167" i="4"/>
  <c r="AR167" i="4"/>
  <c r="AU167" i="4"/>
  <c r="AV167" i="4"/>
  <c r="AY167" i="4"/>
  <c r="AZ167" i="4"/>
  <c r="BB167" i="4"/>
  <c r="BC167" i="4"/>
  <c r="BD167" i="4"/>
  <c r="BE167" i="4"/>
  <c r="BF167" i="4"/>
  <c r="BG167" i="4"/>
  <c r="BH167" i="4"/>
  <c r="BL167" i="4"/>
  <c r="BP167" i="4"/>
  <c r="BQ167" i="4"/>
  <c r="BR167" i="4"/>
  <c r="BS167" i="4"/>
  <c r="BT167" i="4"/>
  <c r="BU167" i="4"/>
  <c r="FK167" i="4" s="1"/>
  <c r="BV167" i="4"/>
  <c r="BW167" i="4"/>
  <c r="BX167" i="4"/>
  <c r="BY167" i="4"/>
  <c r="BZ167" i="4"/>
  <c r="CA167" i="4"/>
  <c r="CB167" i="4"/>
  <c r="BK167" i="4" s="1"/>
  <c r="CC167" i="4"/>
  <c r="CD167" i="4"/>
  <c r="CE167" i="4"/>
  <c r="CF167" i="4"/>
  <c r="CG167" i="4"/>
  <c r="CH167" i="4"/>
  <c r="CI167" i="4"/>
  <c r="CJ167" i="4"/>
  <c r="CK167" i="4"/>
  <c r="CL167" i="4"/>
  <c r="CM167" i="4"/>
  <c r="CN167" i="4"/>
  <c r="CO167" i="4"/>
  <c r="CP167" i="4"/>
  <c r="CQ167" i="4"/>
  <c r="CR167" i="4"/>
  <c r="CS167" i="4"/>
  <c r="CT167" i="4"/>
  <c r="CU167" i="4"/>
  <c r="CV167" i="4"/>
  <c r="CW167" i="4"/>
  <c r="CX167" i="4"/>
  <c r="CY167" i="4"/>
  <c r="CZ167" i="4"/>
  <c r="DA167" i="4"/>
  <c r="DB167" i="4"/>
  <c r="DC167" i="4"/>
  <c r="DD167" i="4"/>
  <c r="DE167" i="4"/>
  <c r="DF167" i="4"/>
  <c r="DG167" i="4"/>
  <c r="DH167" i="4"/>
  <c r="DI167" i="4"/>
  <c r="I168" i="4"/>
  <c r="J168" i="4"/>
  <c r="L168" i="4"/>
  <c r="BB168" i="4"/>
  <c r="BC168" i="4"/>
  <c r="BD168" i="4"/>
  <c r="BE168" i="4"/>
  <c r="BF168" i="4"/>
  <c r="BM168" i="4" s="1"/>
  <c r="BG168" i="4"/>
  <c r="BH168" i="4"/>
  <c r="BP168" i="4"/>
  <c r="BQ168" i="4"/>
  <c r="BR168" i="4"/>
  <c r="BS168" i="4"/>
  <c r="BT168" i="4"/>
  <c r="BU168" i="4"/>
  <c r="BV168" i="4"/>
  <c r="BW168" i="4"/>
  <c r="BX168" i="4"/>
  <c r="BY168" i="4"/>
  <c r="BZ168" i="4"/>
  <c r="CA168" i="4"/>
  <c r="CB168" i="4"/>
  <c r="BJ168" i="4" s="1"/>
  <c r="CC168" i="4"/>
  <c r="CD168" i="4"/>
  <c r="CE168" i="4"/>
  <c r="CF168" i="4"/>
  <c r="CG168" i="4"/>
  <c r="CH168" i="4"/>
  <c r="CI168" i="4"/>
  <c r="CJ168" i="4"/>
  <c r="CK168" i="4"/>
  <c r="CL168" i="4"/>
  <c r="CM168" i="4"/>
  <c r="CN168" i="4"/>
  <c r="CO168" i="4"/>
  <c r="CP168" i="4"/>
  <c r="CQ168" i="4"/>
  <c r="CR168" i="4"/>
  <c r="CS168" i="4"/>
  <c r="CT168" i="4"/>
  <c r="CU168" i="4"/>
  <c r="CV168" i="4"/>
  <c r="CW168" i="4"/>
  <c r="CX168" i="4"/>
  <c r="CY168" i="4"/>
  <c r="CZ168" i="4"/>
  <c r="DA168" i="4"/>
  <c r="DB168" i="4"/>
  <c r="DC168" i="4"/>
  <c r="DD168" i="4"/>
  <c r="DE168" i="4"/>
  <c r="DF168" i="4"/>
  <c r="DG168" i="4"/>
  <c r="DH168" i="4"/>
  <c r="DI168" i="4"/>
  <c r="I169" i="4"/>
  <c r="J169" i="4"/>
  <c r="L169" i="4"/>
  <c r="AQ169" i="4" s="1"/>
  <c r="AE169" i="4"/>
  <c r="AF169" i="4"/>
  <c r="AI169" i="4"/>
  <c r="AM169" i="4"/>
  <c r="AN169" i="4"/>
  <c r="AV169" i="4"/>
  <c r="AY169" i="4"/>
  <c r="BB169" i="4"/>
  <c r="BC169" i="4"/>
  <c r="BD169" i="4"/>
  <c r="BE169" i="4"/>
  <c r="BF169" i="4"/>
  <c r="BG169" i="4"/>
  <c r="BH169" i="4"/>
  <c r="BP169" i="4"/>
  <c r="BQ169" i="4"/>
  <c r="BR169" i="4"/>
  <c r="BS169" i="4"/>
  <c r="BT169" i="4"/>
  <c r="BU169" i="4"/>
  <c r="BV169" i="4"/>
  <c r="BW169" i="4"/>
  <c r="BX169" i="4"/>
  <c r="BY169" i="4"/>
  <c r="BZ169" i="4"/>
  <c r="CA169" i="4"/>
  <c r="CB169" i="4"/>
  <c r="CC169" i="4"/>
  <c r="CD169" i="4"/>
  <c r="CE169" i="4"/>
  <c r="CF169" i="4"/>
  <c r="CG169" i="4"/>
  <c r="CH169" i="4"/>
  <c r="CI169" i="4"/>
  <c r="CJ169" i="4"/>
  <c r="CK169" i="4"/>
  <c r="CL169" i="4"/>
  <c r="CM169" i="4"/>
  <c r="CN169" i="4"/>
  <c r="CO169" i="4"/>
  <c r="CP169" i="4"/>
  <c r="CQ169" i="4"/>
  <c r="CR169" i="4"/>
  <c r="CS169" i="4"/>
  <c r="CT169" i="4"/>
  <c r="CU169" i="4"/>
  <c r="CV169" i="4"/>
  <c r="CW169" i="4"/>
  <c r="CX169" i="4"/>
  <c r="CY169" i="4"/>
  <c r="CZ169" i="4"/>
  <c r="DA169" i="4"/>
  <c r="DB169" i="4"/>
  <c r="DC169" i="4"/>
  <c r="DD169" i="4"/>
  <c r="DE169" i="4"/>
  <c r="DF169" i="4"/>
  <c r="DG169" i="4"/>
  <c r="DH169" i="4"/>
  <c r="DI169" i="4"/>
  <c r="I170" i="4"/>
  <c r="J170" i="4"/>
  <c r="AX170" i="4" s="1"/>
  <c r="L170" i="4"/>
  <c r="AG170" i="4" s="1"/>
  <c r="AH170" i="4"/>
  <c r="AL170" i="4"/>
  <c r="AP170" i="4"/>
  <c r="BB170" i="4"/>
  <c r="BC170" i="4"/>
  <c r="BD170" i="4"/>
  <c r="BE170" i="4"/>
  <c r="BF170" i="4"/>
  <c r="BM170" i="4" s="1"/>
  <c r="BG170" i="4"/>
  <c r="BH170" i="4"/>
  <c r="BP170" i="4"/>
  <c r="BQ170" i="4"/>
  <c r="BR170" i="4"/>
  <c r="BS170" i="4"/>
  <c r="BT170" i="4"/>
  <c r="BU170" i="4"/>
  <c r="BV170" i="4"/>
  <c r="BW170" i="4"/>
  <c r="BX170" i="4"/>
  <c r="BY170" i="4"/>
  <c r="BZ170" i="4"/>
  <c r="CA170" i="4"/>
  <c r="CB170" i="4"/>
  <c r="BJ170" i="4" s="1"/>
  <c r="CC170" i="4"/>
  <c r="CD170" i="4"/>
  <c r="CE170" i="4"/>
  <c r="CF170" i="4"/>
  <c r="CG170" i="4"/>
  <c r="CH170" i="4"/>
  <c r="CI170" i="4"/>
  <c r="CJ170" i="4"/>
  <c r="CK170" i="4"/>
  <c r="CL170" i="4"/>
  <c r="CM170" i="4"/>
  <c r="CN170" i="4"/>
  <c r="CO170" i="4"/>
  <c r="CP170" i="4"/>
  <c r="CQ170" i="4"/>
  <c r="CR170" i="4"/>
  <c r="CS170" i="4"/>
  <c r="CT170" i="4"/>
  <c r="CU170" i="4"/>
  <c r="CV170" i="4"/>
  <c r="CW170" i="4"/>
  <c r="CX170" i="4"/>
  <c r="CY170" i="4"/>
  <c r="CZ170" i="4"/>
  <c r="DA170" i="4"/>
  <c r="DB170" i="4"/>
  <c r="DC170" i="4"/>
  <c r="DD170" i="4"/>
  <c r="DE170" i="4"/>
  <c r="DF170" i="4"/>
  <c r="DG170" i="4"/>
  <c r="DH170" i="4"/>
  <c r="DI170" i="4"/>
  <c r="I171" i="4"/>
  <c r="J171" i="4"/>
  <c r="L171" i="4"/>
  <c r="AG171" i="4" s="1"/>
  <c r="AE171" i="4"/>
  <c r="AF171" i="4"/>
  <c r="AI171" i="4"/>
  <c r="AR171" i="4"/>
  <c r="AU171" i="4"/>
  <c r="AV171" i="4"/>
  <c r="AY171" i="4"/>
  <c r="BB171" i="4"/>
  <c r="BC171" i="4"/>
  <c r="BD171" i="4"/>
  <c r="BE171" i="4"/>
  <c r="BF171" i="4"/>
  <c r="BG171" i="4"/>
  <c r="BH171" i="4"/>
  <c r="BP171" i="4"/>
  <c r="BQ171" i="4"/>
  <c r="BR171" i="4"/>
  <c r="BS171" i="4"/>
  <c r="BT171" i="4"/>
  <c r="FL171" i="4" s="1"/>
  <c r="BU171" i="4"/>
  <c r="BV171" i="4"/>
  <c r="BW171" i="4"/>
  <c r="BX171" i="4"/>
  <c r="BY171" i="4"/>
  <c r="BZ171" i="4"/>
  <c r="CA171" i="4"/>
  <c r="CB171" i="4"/>
  <c r="CC171" i="4"/>
  <c r="CD171" i="4"/>
  <c r="CE171" i="4"/>
  <c r="CF171" i="4"/>
  <c r="CG171" i="4"/>
  <c r="CH171" i="4"/>
  <c r="CI171" i="4"/>
  <c r="CJ171" i="4"/>
  <c r="CK171" i="4"/>
  <c r="CL171" i="4"/>
  <c r="CM171" i="4"/>
  <c r="CN171" i="4"/>
  <c r="CO171" i="4"/>
  <c r="CP171" i="4"/>
  <c r="CQ171" i="4"/>
  <c r="CR171" i="4"/>
  <c r="CS171" i="4"/>
  <c r="CT171" i="4"/>
  <c r="CU171" i="4"/>
  <c r="CV171" i="4"/>
  <c r="CW171" i="4"/>
  <c r="CX171" i="4"/>
  <c r="CY171" i="4"/>
  <c r="CZ171" i="4"/>
  <c r="DA171" i="4"/>
  <c r="DB171" i="4"/>
  <c r="DC171" i="4"/>
  <c r="DD171" i="4"/>
  <c r="DE171" i="4"/>
  <c r="DF171" i="4"/>
  <c r="DG171" i="4"/>
  <c r="DH171" i="4"/>
  <c r="DI171" i="4"/>
  <c r="I172" i="4"/>
  <c r="J172" i="4"/>
  <c r="L172" i="4"/>
  <c r="BB172" i="4"/>
  <c r="BI172" i="4" s="1"/>
  <c r="BC172" i="4"/>
  <c r="BD172" i="4"/>
  <c r="BE172" i="4"/>
  <c r="BF172" i="4"/>
  <c r="BM172" i="4" s="1"/>
  <c r="BG172" i="4"/>
  <c r="BH172" i="4"/>
  <c r="BN172" i="4"/>
  <c r="BP172" i="4"/>
  <c r="BQ172" i="4"/>
  <c r="BR172" i="4"/>
  <c r="BS172" i="4"/>
  <c r="BT172" i="4"/>
  <c r="BU172" i="4"/>
  <c r="BV172" i="4"/>
  <c r="BW172" i="4"/>
  <c r="BX172" i="4"/>
  <c r="BY172" i="4"/>
  <c r="BZ172" i="4"/>
  <c r="CA172" i="4"/>
  <c r="CB172" i="4"/>
  <c r="BJ172" i="4" s="1"/>
  <c r="CC172" i="4"/>
  <c r="CD172" i="4"/>
  <c r="CE172" i="4"/>
  <c r="CF172" i="4"/>
  <c r="CG172" i="4"/>
  <c r="CH172" i="4"/>
  <c r="CI172" i="4"/>
  <c r="CJ172" i="4"/>
  <c r="CK172" i="4"/>
  <c r="CL172" i="4"/>
  <c r="CM172" i="4"/>
  <c r="CN172" i="4"/>
  <c r="CO172" i="4"/>
  <c r="CP172" i="4"/>
  <c r="CQ172" i="4"/>
  <c r="CR172" i="4"/>
  <c r="CS172" i="4"/>
  <c r="CT172" i="4"/>
  <c r="CU172" i="4"/>
  <c r="CV172" i="4"/>
  <c r="CW172" i="4"/>
  <c r="CX172" i="4"/>
  <c r="CY172" i="4"/>
  <c r="CZ172" i="4"/>
  <c r="DA172" i="4"/>
  <c r="DB172" i="4"/>
  <c r="DC172" i="4"/>
  <c r="DD172" i="4"/>
  <c r="DE172" i="4"/>
  <c r="DF172" i="4"/>
  <c r="DG172" i="4"/>
  <c r="DH172" i="4"/>
  <c r="DI172" i="4"/>
  <c r="I173" i="4"/>
  <c r="J173" i="4"/>
  <c r="AQ173" i="4" s="1"/>
  <c r="L173" i="4"/>
  <c r="AM173" i="4" s="1"/>
  <c r="AE173" i="4"/>
  <c r="AF173" i="4"/>
  <c r="AI173" i="4"/>
  <c r="AU173" i="4"/>
  <c r="AY173" i="4"/>
  <c r="BB173" i="4"/>
  <c r="BC173" i="4"/>
  <c r="BD173" i="4"/>
  <c r="BE173" i="4"/>
  <c r="BF173" i="4"/>
  <c r="BG173" i="4"/>
  <c r="BH173" i="4"/>
  <c r="BP173" i="4"/>
  <c r="BQ173" i="4"/>
  <c r="BR173" i="4"/>
  <c r="BS173" i="4"/>
  <c r="BT173" i="4"/>
  <c r="BU173" i="4"/>
  <c r="BV173" i="4"/>
  <c r="BW173" i="4"/>
  <c r="BX173" i="4"/>
  <c r="BY173" i="4"/>
  <c r="BZ173" i="4"/>
  <c r="CA173" i="4"/>
  <c r="CB173" i="4"/>
  <c r="CC173" i="4"/>
  <c r="CD173" i="4"/>
  <c r="CE173" i="4"/>
  <c r="CF173" i="4"/>
  <c r="CG173" i="4"/>
  <c r="CH173" i="4"/>
  <c r="CI173" i="4"/>
  <c r="CJ173" i="4"/>
  <c r="CK173" i="4"/>
  <c r="CL173" i="4"/>
  <c r="CM173" i="4"/>
  <c r="CN173" i="4"/>
  <c r="CO173" i="4"/>
  <c r="CP173" i="4"/>
  <c r="CQ173" i="4"/>
  <c r="CR173" i="4"/>
  <c r="CS173" i="4"/>
  <c r="CT173" i="4"/>
  <c r="CU173" i="4"/>
  <c r="CV173" i="4"/>
  <c r="CW173" i="4"/>
  <c r="CX173" i="4"/>
  <c r="CY173" i="4"/>
  <c r="CZ173" i="4"/>
  <c r="DA173" i="4"/>
  <c r="DB173" i="4"/>
  <c r="DC173" i="4"/>
  <c r="DD173" i="4"/>
  <c r="DE173" i="4"/>
  <c r="DF173" i="4"/>
  <c r="DG173" i="4"/>
  <c r="DH173" i="4"/>
  <c r="DI173" i="4"/>
  <c r="I174" i="4"/>
  <c r="J174" i="4"/>
  <c r="L174" i="4"/>
  <c r="AH174" i="4" s="1"/>
  <c r="BB174" i="4"/>
  <c r="BI174" i="4" s="1"/>
  <c r="BC174" i="4"/>
  <c r="BD174" i="4"/>
  <c r="BE174" i="4"/>
  <c r="BF174" i="4"/>
  <c r="BM174" i="4" s="1"/>
  <c r="BG174" i="4"/>
  <c r="BH174" i="4"/>
  <c r="BN174" i="4"/>
  <c r="BP174" i="4"/>
  <c r="BQ174" i="4"/>
  <c r="BR174" i="4"/>
  <c r="BS174" i="4"/>
  <c r="BT174" i="4"/>
  <c r="BU174" i="4"/>
  <c r="BV174" i="4"/>
  <c r="BW174" i="4"/>
  <c r="BX174" i="4"/>
  <c r="BY174" i="4"/>
  <c r="BZ174" i="4"/>
  <c r="CA174" i="4"/>
  <c r="CB174" i="4"/>
  <c r="BJ174" i="4" s="1"/>
  <c r="CC174" i="4"/>
  <c r="CD174" i="4"/>
  <c r="CE174" i="4"/>
  <c r="CF174" i="4"/>
  <c r="CG174" i="4"/>
  <c r="CH174" i="4"/>
  <c r="CI174" i="4"/>
  <c r="CJ174" i="4"/>
  <c r="CK174" i="4"/>
  <c r="CL174" i="4"/>
  <c r="CM174" i="4"/>
  <c r="CN174" i="4"/>
  <c r="CO174" i="4"/>
  <c r="CP174" i="4"/>
  <c r="CQ174" i="4"/>
  <c r="CR174" i="4"/>
  <c r="CS174" i="4"/>
  <c r="CT174" i="4"/>
  <c r="CU174" i="4"/>
  <c r="CV174" i="4"/>
  <c r="CW174" i="4"/>
  <c r="CX174" i="4"/>
  <c r="CY174" i="4"/>
  <c r="CZ174" i="4"/>
  <c r="DA174" i="4"/>
  <c r="DB174" i="4"/>
  <c r="DC174" i="4"/>
  <c r="DD174" i="4"/>
  <c r="DE174" i="4"/>
  <c r="DF174" i="4"/>
  <c r="DG174" i="4"/>
  <c r="DH174" i="4"/>
  <c r="DI174" i="4"/>
  <c r="I175" i="4"/>
  <c r="J175" i="4"/>
  <c r="L175" i="4"/>
  <c r="AE175" i="4"/>
  <c r="AR175" i="4"/>
  <c r="AU175" i="4"/>
  <c r="BB175" i="4"/>
  <c r="BC175" i="4"/>
  <c r="BD175" i="4"/>
  <c r="BE175" i="4"/>
  <c r="BF175" i="4"/>
  <c r="BG175" i="4"/>
  <c r="BH175" i="4"/>
  <c r="BP175" i="4"/>
  <c r="BQ175" i="4"/>
  <c r="FK175" i="4" s="1"/>
  <c r="BR175" i="4"/>
  <c r="BS175" i="4"/>
  <c r="BT175" i="4"/>
  <c r="FL175" i="4" s="1"/>
  <c r="BU175" i="4"/>
  <c r="BV175" i="4"/>
  <c r="BW175" i="4"/>
  <c r="BX175" i="4"/>
  <c r="BY175" i="4"/>
  <c r="BZ175" i="4"/>
  <c r="CA175" i="4"/>
  <c r="CB175" i="4"/>
  <c r="CC175" i="4"/>
  <c r="CD175" i="4"/>
  <c r="CE175" i="4"/>
  <c r="CF175" i="4"/>
  <c r="CG175" i="4"/>
  <c r="CH175" i="4"/>
  <c r="CI175" i="4"/>
  <c r="CJ175" i="4"/>
  <c r="CK175" i="4"/>
  <c r="CL175" i="4"/>
  <c r="CM175" i="4"/>
  <c r="CN175" i="4"/>
  <c r="CO175" i="4"/>
  <c r="CP175" i="4"/>
  <c r="CQ175" i="4"/>
  <c r="CR175" i="4"/>
  <c r="CS175" i="4"/>
  <c r="CT175" i="4"/>
  <c r="CU175" i="4"/>
  <c r="CV175" i="4"/>
  <c r="CW175" i="4"/>
  <c r="CX175" i="4"/>
  <c r="CY175" i="4"/>
  <c r="CZ175" i="4"/>
  <c r="DA175" i="4"/>
  <c r="DB175" i="4"/>
  <c r="DC175" i="4"/>
  <c r="DD175" i="4"/>
  <c r="DE175" i="4"/>
  <c r="DF175" i="4"/>
  <c r="DG175" i="4"/>
  <c r="DH175" i="4"/>
  <c r="DI175" i="4"/>
  <c r="I176" i="4"/>
  <c r="J176" i="4"/>
  <c r="L176" i="4"/>
  <c r="AL176" i="4" s="1"/>
  <c r="AT176" i="4"/>
  <c r="BB176" i="4"/>
  <c r="BI176" i="4" s="1"/>
  <c r="BC176" i="4"/>
  <c r="BD176" i="4"/>
  <c r="BE176" i="4"/>
  <c r="BF176" i="4"/>
  <c r="BG176" i="4"/>
  <c r="BH176" i="4"/>
  <c r="BJ176" i="4"/>
  <c r="BN176" i="4"/>
  <c r="BP176" i="4"/>
  <c r="BQ176" i="4"/>
  <c r="BR176" i="4"/>
  <c r="BS176" i="4"/>
  <c r="BT176" i="4"/>
  <c r="BU176" i="4"/>
  <c r="BV176" i="4"/>
  <c r="BW176" i="4"/>
  <c r="BX176" i="4"/>
  <c r="BY176" i="4"/>
  <c r="BZ176" i="4"/>
  <c r="CA176" i="4"/>
  <c r="CB176" i="4"/>
  <c r="BL176" i="4" s="1"/>
  <c r="CC176" i="4"/>
  <c r="CD176" i="4"/>
  <c r="CE176" i="4"/>
  <c r="CF176" i="4"/>
  <c r="CG176" i="4"/>
  <c r="CH176" i="4"/>
  <c r="CI176" i="4"/>
  <c r="CJ176" i="4"/>
  <c r="CK176" i="4"/>
  <c r="CL176" i="4"/>
  <c r="CM176" i="4"/>
  <c r="CN176" i="4"/>
  <c r="CO176" i="4"/>
  <c r="CP176" i="4"/>
  <c r="CQ176" i="4"/>
  <c r="CR176" i="4"/>
  <c r="CS176" i="4"/>
  <c r="CT176" i="4"/>
  <c r="CU176" i="4"/>
  <c r="CV176" i="4"/>
  <c r="CW176" i="4"/>
  <c r="CX176" i="4"/>
  <c r="CY176" i="4"/>
  <c r="CZ176" i="4"/>
  <c r="DA176" i="4"/>
  <c r="DB176" i="4"/>
  <c r="DC176" i="4"/>
  <c r="DD176" i="4"/>
  <c r="DE176" i="4"/>
  <c r="DF176" i="4"/>
  <c r="DG176" i="4"/>
  <c r="DH176" i="4"/>
  <c r="DI176" i="4"/>
  <c r="I177" i="4"/>
  <c r="J177" i="4"/>
  <c r="L177" i="4"/>
  <c r="AE177" i="4" s="1"/>
  <c r="BB177" i="4"/>
  <c r="BC177" i="4"/>
  <c r="BD177" i="4"/>
  <c r="BE177" i="4"/>
  <c r="BF177" i="4"/>
  <c r="BG177" i="4"/>
  <c r="BH177" i="4"/>
  <c r="BP177" i="4"/>
  <c r="BQ177" i="4"/>
  <c r="BR177" i="4"/>
  <c r="BS177" i="4"/>
  <c r="BT177" i="4"/>
  <c r="BU177" i="4"/>
  <c r="BV177" i="4"/>
  <c r="BW177" i="4"/>
  <c r="BX177" i="4"/>
  <c r="BY177" i="4"/>
  <c r="BZ177" i="4"/>
  <c r="CA177" i="4"/>
  <c r="CB177" i="4"/>
  <c r="CC177" i="4"/>
  <c r="CD177" i="4"/>
  <c r="CE177" i="4"/>
  <c r="CF177" i="4"/>
  <c r="CG177" i="4"/>
  <c r="CH177" i="4"/>
  <c r="CI177" i="4"/>
  <c r="CJ177" i="4"/>
  <c r="CK177" i="4"/>
  <c r="CL177" i="4"/>
  <c r="CM177" i="4"/>
  <c r="CN177" i="4"/>
  <c r="CO177" i="4"/>
  <c r="CP177" i="4"/>
  <c r="CQ177" i="4"/>
  <c r="CR177" i="4"/>
  <c r="CS177" i="4"/>
  <c r="CT177" i="4"/>
  <c r="CU177" i="4"/>
  <c r="CV177" i="4"/>
  <c r="CW177" i="4"/>
  <c r="CX177" i="4"/>
  <c r="CY177" i="4"/>
  <c r="CZ177" i="4"/>
  <c r="DA177" i="4"/>
  <c r="DB177" i="4"/>
  <c r="DC177" i="4"/>
  <c r="DD177" i="4"/>
  <c r="DE177" i="4"/>
  <c r="DF177" i="4"/>
  <c r="DG177" i="4"/>
  <c r="DH177" i="4"/>
  <c r="DI177" i="4"/>
  <c r="I178" i="4"/>
  <c r="AP178" i="4" s="1"/>
  <c r="J178" i="4"/>
  <c r="L178" i="4"/>
  <c r="AX178" i="4"/>
  <c r="BB178" i="4"/>
  <c r="BI178" i="4" s="1"/>
  <c r="BC178" i="4"/>
  <c r="BD178" i="4"/>
  <c r="BE178" i="4"/>
  <c r="BF178" i="4"/>
  <c r="BG178" i="4"/>
  <c r="BH178" i="4"/>
  <c r="BJ178" i="4"/>
  <c r="BN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BL178" i="4" s="1"/>
  <c r="CC178" i="4"/>
  <c r="CD178" i="4"/>
  <c r="CE178" i="4"/>
  <c r="CF178" i="4"/>
  <c r="CG178" i="4"/>
  <c r="CH178" i="4"/>
  <c r="CI178" i="4"/>
  <c r="CJ178" i="4"/>
  <c r="CK178" i="4"/>
  <c r="CL178" i="4"/>
  <c r="CM178" i="4"/>
  <c r="CN178" i="4"/>
  <c r="CO178" i="4"/>
  <c r="CP178" i="4"/>
  <c r="CQ178" i="4"/>
  <c r="CR178" i="4"/>
  <c r="CS178" i="4"/>
  <c r="CT178" i="4"/>
  <c r="CU178" i="4"/>
  <c r="CV178" i="4"/>
  <c r="CW178" i="4"/>
  <c r="CX178" i="4"/>
  <c r="CY178" i="4"/>
  <c r="CZ178" i="4"/>
  <c r="DA178" i="4"/>
  <c r="DB178" i="4"/>
  <c r="DC178" i="4"/>
  <c r="DD178" i="4"/>
  <c r="DE178" i="4"/>
  <c r="DF178" i="4"/>
  <c r="DG178" i="4"/>
  <c r="DH178" i="4"/>
  <c r="DI178" i="4"/>
  <c r="FM178" i="4"/>
  <c r="I179" i="4"/>
  <c r="AQ179" i="4" s="1"/>
  <c r="J179" i="4"/>
  <c r="AR179" i="4" s="1"/>
  <c r="L179" i="4"/>
  <c r="AE179" i="4" s="1"/>
  <c r="BB179" i="4"/>
  <c r="BC179" i="4"/>
  <c r="BD179" i="4"/>
  <c r="BE179" i="4"/>
  <c r="BL179" i="4" s="1"/>
  <c r="BF179" i="4"/>
  <c r="BG179" i="4"/>
  <c r="BH179" i="4"/>
  <c r="BP179" i="4"/>
  <c r="BQ179" i="4"/>
  <c r="FK179" i="4" s="1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CE179" i="4"/>
  <c r="CF179" i="4"/>
  <c r="CG179" i="4"/>
  <c r="CH179" i="4"/>
  <c r="CI179" i="4"/>
  <c r="CJ179" i="4"/>
  <c r="CK179" i="4"/>
  <c r="CL179" i="4"/>
  <c r="CM179" i="4"/>
  <c r="CN179" i="4"/>
  <c r="CO179" i="4"/>
  <c r="CP179" i="4"/>
  <c r="CQ179" i="4"/>
  <c r="CR179" i="4"/>
  <c r="CS179" i="4"/>
  <c r="CT179" i="4"/>
  <c r="CU179" i="4"/>
  <c r="CV179" i="4"/>
  <c r="CW179" i="4"/>
  <c r="CX179" i="4"/>
  <c r="CY179" i="4"/>
  <c r="CZ179" i="4"/>
  <c r="DA179" i="4"/>
  <c r="DB179" i="4"/>
  <c r="DC179" i="4"/>
  <c r="DD179" i="4"/>
  <c r="DE179" i="4"/>
  <c r="DF179" i="4"/>
  <c r="DG179" i="4"/>
  <c r="DH179" i="4"/>
  <c r="DI179" i="4"/>
  <c r="I180" i="4"/>
  <c r="J180" i="4"/>
  <c r="L180" i="4"/>
  <c r="AL180" i="4" s="1"/>
  <c r="BB180" i="4"/>
  <c r="BC180" i="4"/>
  <c r="BD180" i="4"/>
  <c r="BE180" i="4"/>
  <c r="BF180" i="4"/>
  <c r="BM180" i="4" s="1"/>
  <c r="BG180" i="4"/>
  <c r="BH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CE180" i="4"/>
  <c r="CF180" i="4"/>
  <c r="CG180" i="4"/>
  <c r="CH180" i="4"/>
  <c r="CI180" i="4"/>
  <c r="CJ180" i="4"/>
  <c r="CK180" i="4"/>
  <c r="CL180" i="4"/>
  <c r="CM180" i="4"/>
  <c r="CN180" i="4"/>
  <c r="CO180" i="4"/>
  <c r="CP180" i="4"/>
  <c r="CQ180" i="4"/>
  <c r="CR180" i="4"/>
  <c r="CS180" i="4"/>
  <c r="CT180" i="4"/>
  <c r="CU180" i="4"/>
  <c r="CV180" i="4"/>
  <c r="CW180" i="4"/>
  <c r="CX180" i="4"/>
  <c r="CY180" i="4"/>
  <c r="CZ180" i="4"/>
  <c r="DA180" i="4"/>
  <c r="DB180" i="4"/>
  <c r="DC180" i="4"/>
  <c r="DD180" i="4"/>
  <c r="DE180" i="4"/>
  <c r="DF180" i="4"/>
  <c r="DG180" i="4"/>
  <c r="DH180" i="4"/>
  <c r="DI180" i="4"/>
  <c r="I181" i="4"/>
  <c r="AJ181" i="4" s="1"/>
  <c r="J181" i="4"/>
  <c r="AV181" i="4" s="1"/>
  <c r="L181" i="4"/>
  <c r="AE181" i="4"/>
  <c r="AI181" i="4"/>
  <c r="AM181" i="4"/>
  <c r="AN181" i="4"/>
  <c r="AQ181" i="4"/>
  <c r="AY181" i="4"/>
  <c r="BB181" i="4"/>
  <c r="BC181" i="4"/>
  <c r="BD181" i="4"/>
  <c r="BE181" i="4"/>
  <c r="BF181" i="4"/>
  <c r="BG181" i="4"/>
  <c r="BH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CE181" i="4"/>
  <c r="CF181" i="4"/>
  <c r="CG181" i="4"/>
  <c r="CH181" i="4"/>
  <c r="CI181" i="4"/>
  <c r="CJ181" i="4"/>
  <c r="CK181" i="4"/>
  <c r="CL181" i="4"/>
  <c r="CM181" i="4"/>
  <c r="CN181" i="4"/>
  <c r="CO181" i="4"/>
  <c r="CP181" i="4"/>
  <c r="CQ181" i="4"/>
  <c r="CR181" i="4"/>
  <c r="CS181" i="4"/>
  <c r="CT181" i="4"/>
  <c r="CU181" i="4"/>
  <c r="CV181" i="4"/>
  <c r="CW181" i="4"/>
  <c r="CX181" i="4"/>
  <c r="CY181" i="4"/>
  <c r="CZ181" i="4"/>
  <c r="DA181" i="4"/>
  <c r="DB181" i="4"/>
  <c r="DC181" i="4"/>
  <c r="DD181" i="4"/>
  <c r="DE181" i="4"/>
  <c r="DF181" i="4"/>
  <c r="DG181" i="4"/>
  <c r="DH181" i="4"/>
  <c r="DI181" i="4"/>
  <c r="I182" i="4"/>
  <c r="J182" i="4"/>
  <c r="L182" i="4"/>
  <c r="AL182" i="4" s="1"/>
  <c r="AP182" i="4"/>
  <c r="BB182" i="4"/>
  <c r="BC182" i="4"/>
  <c r="BD182" i="4"/>
  <c r="BE182" i="4"/>
  <c r="BF182" i="4"/>
  <c r="BM182" i="4" s="1"/>
  <c r="BG182" i="4"/>
  <c r="BH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CE182" i="4"/>
  <c r="CF182" i="4"/>
  <c r="CG182" i="4"/>
  <c r="CH182" i="4"/>
  <c r="CI182" i="4"/>
  <c r="CJ182" i="4"/>
  <c r="CK182" i="4"/>
  <c r="CL182" i="4"/>
  <c r="CM182" i="4"/>
  <c r="CN182" i="4"/>
  <c r="CO182" i="4"/>
  <c r="CP182" i="4"/>
  <c r="CQ182" i="4"/>
  <c r="CR182" i="4"/>
  <c r="CS182" i="4"/>
  <c r="CT182" i="4"/>
  <c r="CU182" i="4"/>
  <c r="CV182" i="4"/>
  <c r="CW182" i="4"/>
  <c r="CX182" i="4"/>
  <c r="CY182" i="4"/>
  <c r="CZ182" i="4"/>
  <c r="DA182" i="4"/>
  <c r="DB182" i="4"/>
  <c r="DC182" i="4"/>
  <c r="DD182" i="4"/>
  <c r="DE182" i="4"/>
  <c r="DF182" i="4"/>
  <c r="DG182" i="4"/>
  <c r="DH182" i="4"/>
  <c r="DI182" i="4"/>
  <c r="I183" i="4"/>
  <c r="J183" i="4"/>
  <c r="L183" i="4"/>
  <c r="AF183" i="4" s="1"/>
  <c r="AI183" i="4"/>
  <c r="AR183" i="4"/>
  <c r="BB183" i="4"/>
  <c r="BC183" i="4"/>
  <c r="BD183" i="4"/>
  <c r="BE183" i="4"/>
  <c r="BL183" i="4" s="1"/>
  <c r="BF183" i="4"/>
  <c r="BG183" i="4"/>
  <c r="BH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BK183" i="4" s="1"/>
  <c r="CC183" i="4"/>
  <c r="CD183" i="4"/>
  <c r="CE183" i="4"/>
  <c r="CF183" i="4"/>
  <c r="CG183" i="4"/>
  <c r="CH183" i="4"/>
  <c r="CI183" i="4"/>
  <c r="CJ183" i="4"/>
  <c r="CK183" i="4"/>
  <c r="CL183" i="4"/>
  <c r="CM183" i="4"/>
  <c r="CN183" i="4"/>
  <c r="CO183" i="4"/>
  <c r="CP183" i="4"/>
  <c r="CQ183" i="4"/>
  <c r="CR183" i="4"/>
  <c r="CS183" i="4"/>
  <c r="CT183" i="4"/>
  <c r="CU183" i="4"/>
  <c r="CV183" i="4"/>
  <c r="CW183" i="4"/>
  <c r="CX183" i="4"/>
  <c r="CY183" i="4"/>
  <c r="CZ183" i="4"/>
  <c r="DA183" i="4"/>
  <c r="DB183" i="4"/>
  <c r="DC183" i="4"/>
  <c r="DD183" i="4"/>
  <c r="DE183" i="4"/>
  <c r="DF183" i="4"/>
  <c r="DG183" i="4"/>
  <c r="DH183" i="4"/>
  <c r="DI183" i="4"/>
  <c r="FK183" i="4"/>
  <c r="I184" i="4"/>
  <c r="J184" i="4"/>
  <c r="L184" i="4"/>
  <c r="BB184" i="4"/>
  <c r="BC184" i="4"/>
  <c r="BD184" i="4"/>
  <c r="BE184" i="4"/>
  <c r="BF184" i="4"/>
  <c r="BM184" i="4" s="1"/>
  <c r="BG184" i="4"/>
  <c r="BH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BJ184" i="4" s="1"/>
  <c r="CC184" i="4"/>
  <c r="CD184" i="4"/>
  <c r="CE184" i="4"/>
  <c r="CF184" i="4"/>
  <c r="CG184" i="4"/>
  <c r="CH184" i="4"/>
  <c r="CI184" i="4"/>
  <c r="CJ184" i="4"/>
  <c r="CK184" i="4"/>
  <c r="CL184" i="4"/>
  <c r="CM184" i="4"/>
  <c r="CN184" i="4"/>
  <c r="CO184" i="4"/>
  <c r="CP184" i="4"/>
  <c r="CQ184" i="4"/>
  <c r="CR184" i="4"/>
  <c r="CS184" i="4"/>
  <c r="CT184" i="4"/>
  <c r="CU184" i="4"/>
  <c r="CV184" i="4"/>
  <c r="CW184" i="4"/>
  <c r="CX184" i="4"/>
  <c r="CY184" i="4"/>
  <c r="CZ184" i="4"/>
  <c r="DA184" i="4"/>
  <c r="DB184" i="4"/>
  <c r="DC184" i="4"/>
  <c r="DD184" i="4"/>
  <c r="DE184" i="4"/>
  <c r="DF184" i="4"/>
  <c r="DG184" i="4"/>
  <c r="DH184" i="4"/>
  <c r="DI184" i="4"/>
  <c r="I185" i="4"/>
  <c r="J185" i="4"/>
  <c r="L185" i="4"/>
  <c r="AF185" i="4" s="1"/>
  <c r="AI185" i="4"/>
  <c r="AV185" i="4"/>
  <c r="BB185" i="4"/>
  <c r="BC185" i="4"/>
  <c r="BD185" i="4"/>
  <c r="BE185" i="4"/>
  <c r="BF185" i="4"/>
  <c r="BG185" i="4"/>
  <c r="BH185" i="4"/>
  <c r="BP185" i="4"/>
  <c r="BQ185" i="4"/>
  <c r="BR185" i="4"/>
  <c r="BS185" i="4"/>
  <c r="BT185" i="4"/>
  <c r="BU185" i="4"/>
  <c r="BV185" i="4"/>
  <c r="BW185" i="4"/>
  <c r="BX185" i="4"/>
  <c r="BY185" i="4"/>
  <c r="BZ185" i="4"/>
  <c r="CA185" i="4"/>
  <c r="CB185" i="4"/>
  <c r="CC185" i="4"/>
  <c r="CD185" i="4"/>
  <c r="CE185" i="4"/>
  <c r="CF185" i="4"/>
  <c r="CG185" i="4"/>
  <c r="CH185" i="4"/>
  <c r="CI185" i="4"/>
  <c r="CJ185" i="4"/>
  <c r="CK185" i="4"/>
  <c r="CL185" i="4"/>
  <c r="CM185" i="4"/>
  <c r="CN185" i="4"/>
  <c r="CO185" i="4"/>
  <c r="CP185" i="4"/>
  <c r="CQ185" i="4"/>
  <c r="CR185" i="4"/>
  <c r="CS185" i="4"/>
  <c r="CT185" i="4"/>
  <c r="CU185" i="4"/>
  <c r="CV185" i="4"/>
  <c r="CW185" i="4"/>
  <c r="CX185" i="4"/>
  <c r="CY185" i="4"/>
  <c r="CZ185" i="4"/>
  <c r="DA185" i="4"/>
  <c r="DB185" i="4"/>
  <c r="DC185" i="4"/>
  <c r="DD185" i="4"/>
  <c r="DE185" i="4"/>
  <c r="DF185" i="4"/>
  <c r="DG185" i="4"/>
  <c r="DH185" i="4"/>
  <c r="DI185" i="4"/>
  <c r="I186" i="4"/>
  <c r="J186" i="4"/>
  <c r="L186" i="4"/>
  <c r="AG186" i="4" s="1"/>
  <c r="AH186" i="4"/>
  <c r="AL186" i="4"/>
  <c r="AP186" i="4"/>
  <c r="BB186" i="4"/>
  <c r="BC186" i="4"/>
  <c r="BD186" i="4"/>
  <c r="BE186" i="4"/>
  <c r="BF186" i="4"/>
  <c r="BM186" i="4" s="1"/>
  <c r="BG186" i="4"/>
  <c r="BH186" i="4"/>
  <c r="BP186" i="4"/>
  <c r="BQ186" i="4"/>
  <c r="BR186" i="4"/>
  <c r="BS186" i="4"/>
  <c r="BT186" i="4"/>
  <c r="BU186" i="4"/>
  <c r="BV186" i="4"/>
  <c r="BW186" i="4"/>
  <c r="BX186" i="4"/>
  <c r="BY186" i="4"/>
  <c r="BZ186" i="4"/>
  <c r="CA186" i="4"/>
  <c r="CB186" i="4"/>
  <c r="BJ186" i="4" s="1"/>
  <c r="CC186" i="4"/>
  <c r="CD186" i="4"/>
  <c r="CE186" i="4"/>
  <c r="CF186" i="4"/>
  <c r="CG186" i="4"/>
  <c r="CH186" i="4"/>
  <c r="CI186" i="4"/>
  <c r="CJ186" i="4"/>
  <c r="CK186" i="4"/>
  <c r="CL186" i="4"/>
  <c r="CM186" i="4"/>
  <c r="CN186" i="4"/>
  <c r="CO186" i="4"/>
  <c r="CP186" i="4"/>
  <c r="CQ186" i="4"/>
  <c r="CR186" i="4"/>
  <c r="CS186" i="4"/>
  <c r="CT186" i="4"/>
  <c r="CU186" i="4"/>
  <c r="CV186" i="4"/>
  <c r="CW186" i="4"/>
  <c r="CX186" i="4"/>
  <c r="CY186" i="4"/>
  <c r="CZ186" i="4"/>
  <c r="DA186" i="4"/>
  <c r="DB186" i="4"/>
  <c r="DC186" i="4"/>
  <c r="DD186" i="4"/>
  <c r="DE186" i="4"/>
  <c r="DF186" i="4"/>
  <c r="DG186" i="4"/>
  <c r="DH186" i="4"/>
  <c r="DI186" i="4"/>
  <c r="I187" i="4"/>
  <c r="J187" i="4"/>
  <c r="L187" i="4"/>
  <c r="AG187" i="4" s="1"/>
  <c r="AE187" i="4"/>
  <c r="AF187" i="4"/>
  <c r="AI187" i="4"/>
  <c r="BB187" i="4"/>
  <c r="BC187" i="4"/>
  <c r="BD187" i="4"/>
  <c r="BE187" i="4"/>
  <c r="BF187" i="4"/>
  <c r="BG187" i="4"/>
  <c r="BH187" i="4"/>
  <c r="BP187" i="4"/>
  <c r="BQ187" i="4"/>
  <c r="BR187" i="4"/>
  <c r="BS187" i="4"/>
  <c r="BT187" i="4"/>
  <c r="FL187" i="4" s="1"/>
  <c r="BU187" i="4"/>
  <c r="BV187" i="4"/>
  <c r="BW187" i="4"/>
  <c r="BX187" i="4"/>
  <c r="BY187" i="4"/>
  <c r="BZ187" i="4"/>
  <c r="CA187" i="4"/>
  <c r="CB187" i="4"/>
  <c r="CC187" i="4"/>
  <c r="CD187" i="4"/>
  <c r="CE187" i="4"/>
  <c r="CF187" i="4"/>
  <c r="CG187" i="4"/>
  <c r="CH187" i="4"/>
  <c r="CI187" i="4"/>
  <c r="CJ187" i="4"/>
  <c r="CK187" i="4"/>
  <c r="CL187" i="4"/>
  <c r="CM187" i="4"/>
  <c r="CN187" i="4"/>
  <c r="CO187" i="4"/>
  <c r="CP187" i="4"/>
  <c r="CQ187" i="4"/>
  <c r="CR187" i="4"/>
  <c r="CS187" i="4"/>
  <c r="CT187" i="4"/>
  <c r="CU187" i="4"/>
  <c r="CV187" i="4"/>
  <c r="CW187" i="4"/>
  <c r="CX187" i="4"/>
  <c r="CY187" i="4"/>
  <c r="CZ187" i="4"/>
  <c r="DA187" i="4"/>
  <c r="DB187" i="4"/>
  <c r="DC187" i="4"/>
  <c r="DD187" i="4"/>
  <c r="DE187" i="4"/>
  <c r="DF187" i="4"/>
  <c r="DG187" i="4"/>
  <c r="DH187" i="4"/>
  <c r="DI187" i="4"/>
  <c r="I188" i="4"/>
  <c r="J188" i="4"/>
  <c r="L188" i="4"/>
  <c r="BB188" i="4"/>
  <c r="BI188" i="4" s="1"/>
  <c r="BC188" i="4"/>
  <c r="BD188" i="4"/>
  <c r="BE188" i="4"/>
  <c r="BF188" i="4"/>
  <c r="BM188" i="4" s="1"/>
  <c r="BG188" i="4"/>
  <c r="BH188" i="4"/>
  <c r="BN188" i="4"/>
  <c r="BP188" i="4"/>
  <c r="BQ188" i="4"/>
  <c r="BR188" i="4"/>
  <c r="BS188" i="4"/>
  <c r="BT188" i="4"/>
  <c r="BU188" i="4"/>
  <c r="BV188" i="4"/>
  <c r="BW188" i="4"/>
  <c r="BX188" i="4"/>
  <c r="BY188" i="4"/>
  <c r="BZ188" i="4"/>
  <c r="CA188" i="4"/>
  <c r="CB188" i="4"/>
  <c r="BJ188" i="4" s="1"/>
  <c r="CC188" i="4"/>
  <c r="CD188" i="4"/>
  <c r="CE188" i="4"/>
  <c r="CF188" i="4"/>
  <c r="CG188" i="4"/>
  <c r="CH188" i="4"/>
  <c r="CI188" i="4"/>
  <c r="CJ188" i="4"/>
  <c r="CK188" i="4"/>
  <c r="CL188" i="4"/>
  <c r="CM188" i="4"/>
  <c r="CN188" i="4"/>
  <c r="CO188" i="4"/>
  <c r="CP188" i="4"/>
  <c r="CQ188" i="4"/>
  <c r="CR188" i="4"/>
  <c r="CS188" i="4"/>
  <c r="CT188" i="4"/>
  <c r="CU188" i="4"/>
  <c r="CV188" i="4"/>
  <c r="CW188" i="4"/>
  <c r="CX188" i="4"/>
  <c r="CY188" i="4"/>
  <c r="CZ188" i="4"/>
  <c r="DA188" i="4"/>
  <c r="DB188" i="4"/>
  <c r="DC188" i="4"/>
  <c r="DD188" i="4"/>
  <c r="DE188" i="4"/>
  <c r="DF188" i="4"/>
  <c r="DG188" i="4"/>
  <c r="DH188" i="4"/>
  <c r="DI188" i="4"/>
  <c r="I189" i="4"/>
  <c r="J189" i="4"/>
  <c r="L189" i="4"/>
  <c r="AM189" i="4" s="1"/>
  <c r="AE189" i="4"/>
  <c r="AF189" i="4"/>
  <c r="AI189" i="4"/>
  <c r="BB189" i="4"/>
  <c r="BC189" i="4"/>
  <c r="BD189" i="4"/>
  <c r="BE189" i="4"/>
  <c r="BF189" i="4"/>
  <c r="BG189" i="4"/>
  <c r="BH189" i="4"/>
  <c r="BP189" i="4"/>
  <c r="BQ189" i="4"/>
  <c r="BR189" i="4"/>
  <c r="BS189" i="4"/>
  <c r="BT189" i="4"/>
  <c r="BU189" i="4"/>
  <c r="BV189" i="4"/>
  <c r="BW189" i="4"/>
  <c r="BX189" i="4"/>
  <c r="BY189" i="4"/>
  <c r="BZ189" i="4"/>
  <c r="CA189" i="4"/>
  <c r="CB189" i="4"/>
  <c r="CC189" i="4"/>
  <c r="CD189" i="4"/>
  <c r="CE189" i="4"/>
  <c r="CF189" i="4"/>
  <c r="CG189" i="4"/>
  <c r="CH189" i="4"/>
  <c r="CI189" i="4"/>
  <c r="CJ189" i="4"/>
  <c r="CK189" i="4"/>
  <c r="CL189" i="4"/>
  <c r="CM189" i="4"/>
  <c r="CN189" i="4"/>
  <c r="CO189" i="4"/>
  <c r="CP189" i="4"/>
  <c r="CQ189" i="4"/>
  <c r="CR189" i="4"/>
  <c r="CS189" i="4"/>
  <c r="CT189" i="4"/>
  <c r="CU189" i="4"/>
  <c r="CV189" i="4"/>
  <c r="CW189" i="4"/>
  <c r="CX189" i="4"/>
  <c r="CY189" i="4"/>
  <c r="CZ189" i="4"/>
  <c r="DA189" i="4"/>
  <c r="DB189" i="4"/>
  <c r="DC189" i="4"/>
  <c r="DD189" i="4"/>
  <c r="DE189" i="4"/>
  <c r="DF189" i="4"/>
  <c r="DG189" i="4"/>
  <c r="DH189" i="4"/>
  <c r="DI189" i="4"/>
  <c r="I190" i="4"/>
  <c r="J190" i="4"/>
  <c r="L190" i="4"/>
  <c r="AH190" i="4" s="1"/>
  <c r="BB190" i="4"/>
  <c r="BI190" i="4" s="1"/>
  <c r="BC190" i="4"/>
  <c r="BD190" i="4"/>
  <c r="BE190" i="4"/>
  <c r="BF190" i="4"/>
  <c r="BM190" i="4" s="1"/>
  <c r="BG190" i="4"/>
  <c r="BH190" i="4"/>
  <c r="BN190" i="4"/>
  <c r="BP190" i="4"/>
  <c r="BQ190" i="4"/>
  <c r="BR190" i="4"/>
  <c r="BS190" i="4"/>
  <c r="BT190" i="4"/>
  <c r="BU190" i="4"/>
  <c r="BV190" i="4"/>
  <c r="BW190" i="4"/>
  <c r="BX190" i="4"/>
  <c r="BY190" i="4"/>
  <c r="BZ190" i="4"/>
  <c r="CA190" i="4"/>
  <c r="CB190" i="4"/>
  <c r="BJ190" i="4" s="1"/>
  <c r="CC190" i="4"/>
  <c r="CD190" i="4"/>
  <c r="CE190" i="4"/>
  <c r="CF190" i="4"/>
  <c r="CG190" i="4"/>
  <c r="CH190" i="4"/>
  <c r="CI190" i="4"/>
  <c r="CJ190" i="4"/>
  <c r="CK190" i="4"/>
  <c r="CL190" i="4"/>
  <c r="CM190" i="4"/>
  <c r="CN190" i="4"/>
  <c r="CO190" i="4"/>
  <c r="CP190" i="4"/>
  <c r="CQ190" i="4"/>
  <c r="CR190" i="4"/>
  <c r="CS190" i="4"/>
  <c r="CT190" i="4"/>
  <c r="CU190" i="4"/>
  <c r="CV190" i="4"/>
  <c r="CW190" i="4"/>
  <c r="CX190" i="4"/>
  <c r="CY190" i="4"/>
  <c r="CZ190" i="4"/>
  <c r="DA190" i="4"/>
  <c r="DB190" i="4"/>
  <c r="DC190" i="4"/>
  <c r="DD190" i="4"/>
  <c r="DE190" i="4"/>
  <c r="DF190" i="4"/>
  <c r="DG190" i="4"/>
  <c r="DH190" i="4"/>
  <c r="DI190" i="4"/>
  <c r="I191" i="4"/>
  <c r="J191" i="4"/>
  <c r="L191" i="4"/>
  <c r="AE191" i="4" s="1"/>
  <c r="BB191" i="4"/>
  <c r="BC191" i="4"/>
  <c r="BD191" i="4"/>
  <c r="BE191" i="4"/>
  <c r="BF191" i="4"/>
  <c r="BG191" i="4"/>
  <c r="BH191" i="4"/>
  <c r="BP191" i="4"/>
  <c r="BQ191" i="4"/>
  <c r="BR191" i="4"/>
  <c r="BS191" i="4"/>
  <c r="BT191" i="4"/>
  <c r="FL191" i="4" s="1"/>
  <c r="BU191" i="4"/>
  <c r="BV191" i="4"/>
  <c r="BW191" i="4"/>
  <c r="BX191" i="4"/>
  <c r="BY191" i="4"/>
  <c r="BZ191" i="4"/>
  <c r="CA191" i="4"/>
  <c r="CB191" i="4"/>
  <c r="CC191" i="4"/>
  <c r="CD191" i="4"/>
  <c r="CE191" i="4"/>
  <c r="CF191" i="4"/>
  <c r="CG191" i="4"/>
  <c r="CH191" i="4"/>
  <c r="CI191" i="4"/>
  <c r="CJ191" i="4"/>
  <c r="CK191" i="4"/>
  <c r="CL191" i="4"/>
  <c r="CM191" i="4"/>
  <c r="CN191" i="4"/>
  <c r="CO191" i="4"/>
  <c r="CP191" i="4"/>
  <c r="CQ191" i="4"/>
  <c r="CR191" i="4"/>
  <c r="CS191" i="4"/>
  <c r="CT191" i="4"/>
  <c r="CU191" i="4"/>
  <c r="CV191" i="4"/>
  <c r="CW191" i="4"/>
  <c r="CX191" i="4"/>
  <c r="CY191" i="4"/>
  <c r="CZ191" i="4"/>
  <c r="DA191" i="4"/>
  <c r="DB191" i="4"/>
  <c r="DC191" i="4"/>
  <c r="DD191" i="4"/>
  <c r="DE191" i="4"/>
  <c r="DF191" i="4"/>
  <c r="DG191" i="4"/>
  <c r="DH191" i="4"/>
  <c r="DI191" i="4"/>
  <c r="I192" i="4"/>
  <c r="J192" i="4"/>
  <c r="L192" i="4"/>
  <c r="AL192" i="4" s="1"/>
  <c r="BB192" i="4"/>
  <c r="BI192" i="4" s="1"/>
  <c r="BC192" i="4"/>
  <c r="BD192" i="4"/>
  <c r="BE192" i="4"/>
  <c r="BF192" i="4"/>
  <c r="BG192" i="4"/>
  <c r="BH192" i="4"/>
  <c r="BJ192" i="4"/>
  <c r="BN192" i="4"/>
  <c r="BP192" i="4"/>
  <c r="BQ192" i="4"/>
  <c r="BR192" i="4"/>
  <c r="BS192" i="4"/>
  <c r="BT192" i="4"/>
  <c r="BU192" i="4"/>
  <c r="BV192" i="4"/>
  <c r="BW192" i="4"/>
  <c r="BX192" i="4"/>
  <c r="BY192" i="4"/>
  <c r="BZ192" i="4"/>
  <c r="CA192" i="4"/>
  <c r="CB192" i="4"/>
  <c r="BL192" i="4" s="1"/>
  <c r="CC192" i="4"/>
  <c r="CD192" i="4"/>
  <c r="CE192" i="4"/>
  <c r="CF192" i="4"/>
  <c r="CG192" i="4"/>
  <c r="CH192" i="4"/>
  <c r="CI192" i="4"/>
  <c r="CJ192" i="4"/>
  <c r="CK192" i="4"/>
  <c r="CL192" i="4"/>
  <c r="CM192" i="4"/>
  <c r="CN192" i="4"/>
  <c r="CO192" i="4"/>
  <c r="CP192" i="4"/>
  <c r="CQ192" i="4"/>
  <c r="CR192" i="4"/>
  <c r="CS192" i="4"/>
  <c r="CT192" i="4"/>
  <c r="CU192" i="4"/>
  <c r="CV192" i="4"/>
  <c r="CW192" i="4"/>
  <c r="CX192" i="4"/>
  <c r="CY192" i="4"/>
  <c r="CZ192" i="4"/>
  <c r="DA192" i="4"/>
  <c r="DB192" i="4"/>
  <c r="DC192" i="4"/>
  <c r="DD192" i="4"/>
  <c r="DE192" i="4"/>
  <c r="DF192" i="4"/>
  <c r="DG192" i="4"/>
  <c r="DH192" i="4"/>
  <c r="DI192" i="4"/>
  <c r="I193" i="4"/>
  <c r="AJ193" i="4" s="1"/>
  <c r="J193" i="4"/>
  <c r="L193" i="4"/>
  <c r="AE193" i="4" s="1"/>
  <c r="AM193" i="4"/>
  <c r="AQ193" i="4"/>
  <c r="BB193" i="4"/>
  <c r="BC193" i="4"/>
  <c r="BD193" i="4"/>
  <c r="BE193" i="4"/>
  <c r="BF193" i="4"/>
  <c r="BG193" i="4"/>
  <c r="BH193" i="4"/>
  <c r="BP193" i="4"/>
  <c r="BQ193" i="4"/>
  <c r="BR193" i="4"/>
  <c r="BS193" i="4"/>
  <c r="BT193" i="4"/>
  <c r="BU193" i="4"/>
  <c r="BV193" i="4"/>
  <c r="BW193" i="4"/>
  <c r="BX193" i="4"/>
  <c r="BY193" i="4"/>
  <c r="BZ193" i="4"/>
  <c r="CA193" i="4"/>
  <c r="CB193" i="4"/>
  <c r="CC193" i="4"/>
  <c r="CD193" i="4"/>
  <c r="CE193" i="4"/>
  <c r="CF193" i="4"/>
  <c r="CG193" i="4"/>
  <c r="CH193" i="4"/>
  <c r="CI193" i="4"/>
  <c r="CJ193" i="4"/>
  <c r="CK193" i="4"/>
  <c r="CL193" i="4"/>
  <c r="CM193" i="4"/>
  <c r="CN193" i="4"/>
  <c r="CO193" i="4"/>
  <c r="CP193" i="4"/>
  <c r="CQ193" i="4"/>
  <c r="CR193" i="4"/>
  <c r="CS193" i="4"/>
  <c r="CT193" i="4"/>
  <c r="CU193" i="4"/>
  <c r="CV193" i="4"/>
  <c r="CW193" i="4"/>
  <c r="CX193" i="4"/>
  <c r="CY193" i="4"/>
  <c r="CZ193" i="4"/>
  <c r="DA193" i="4"/>
  <c r="DB193" i="4"/>
  <c r="DC193" i="4"/>
  <c r="DD193" i="4"/>
  <c r="DE193" i="4"/>
  <c r="DF193" i="4"/>
  <c r="DG193" i="4"/>
  <c r="DH193" i="4"/>
  <c r="DI193" i="4"/>
  <c r="I194" i="4"/>
  <c r="J194" i="4"/>
  <c r="L194" i="4"/>
  <c r="BB194" i="4"/>
  <c r="BI194" i="4" s="1"/>
  <c r="BC194" i="4"/>
  <c r="BD194" i="4"/>
  <c r="BE194" i="4"/>
  <c r="BF194" i="4"/>
  <c r="BG194" i="4"/>
  <c r="BH194" i="4"/>
  <c r="BJ194" i="4"/>
  <c r="BN194" i="4"/>
  <c r="BP194" i="4"/>
  <c r="BQ194" i="4"/>
  <c r="BR194" i="4"/>
  <c r="BS194" i="4"/>
  <c r="BT194" i="4"/>
  <c r="BU194" i="4"/>
  <c r="BV194" i="4"/>
  <c r="BW194" i="4"/>
  <c r="BX194" i="4"/>
  <c r="BY194" i="4"/>
  <c r="BZ194" i="4"/>
  <c r="CA194" i="4"/>
  <c r="CB194" i="4"/>
  <c r="BL194" i="4" s="1"/>
  <c r="CC194" i="4"/>
  <c r="CD194" i="4"/>
  <c r="CE194" i="4"/>
  <c r="CF194" i="4"/>
  <c r="CG194" i="4"/>
  <c r="CH194" i="4"/>
  <c r="CI194" i="4"/>
  <c r="CJ194" i="4"/>
  <c r="CK194" i="4"/>
  <c r="CL194" i="4"/>
  <c r="CM194" i="4"/>
  <c r="CN194" i="4"/>
  <c r="CO194" i="4"/>
  <c r="CP194" i="4"/>
  <c r="CQ194" i="4"/>
  <c r="CR194" i="4"/>
  <c r="CS194" i="4"/>
  <c r="CT194" i="4"/>
  <c r="CU194" i="4"/>
  <c r="CV194" i="4"/>
  <c r="CW194" i="4"/>
  <c r="CX194" i="4"/>
  <c r="CY194" i="4"/>
  <c r="CZ194" i="4"/>
  <c r="DA194" i="4"/>
  <c r="DB194" i="4"/>
  <c r="DC194" i="4"/>
  <c r="DD194" i="4"/>
  <c r="DE194" i="4"/>
  <c r="DF194" i="4"/>
  <c r="DG194" i="4"/>
  <c r="DH194" i="4"/>
  <c r="DI194" i="4"/>
  <c r="FM194" i="4"/>
  <c r="I195" i="4"/>
  <c r="AQ195" i="4" s="1"/>
  <c r="J195" i="4"/>
  <c r="AR195" i="4" s="1"/>
  <c r="L195" i="4"/>
  <c r="AE195" i="4" s="1"/>
  <c r="AI195" i="4"/>
  <c r="AM195" i="4"/>
  <c r="BB195" i="4"/>
  <c r="BC195" i="4"/>
  <c r="BD195" i="4"/>
  <c r="BE195" i="4"/>
  <c r="BL195" i="4" s="1"/>
  <c r="BF195" i="4"/>
  <c r="BG195" i="4"/>
  <c r="BH195" i="4"/>
  <c r="BP195" i="4"/>
  <c r="BQ195" i="4"/>
  <c r="BR195" i="4"/>
  <c r="BS195" i="4"/>
  <c r="BT195" i="4"/>
  <c r="BU195" i="4"/>
  <c r="BV195" i="4"/>
  <c r="BW195" i="4"/>
  <c r="BX195" i="4"/>
  <c r="BY195" i="4"/>
  <c r="BZ195" i="4"/>
  <c r="CA195" i="4"/>
  <c r="CB195" i="4"/>
  <c r="CC195" i="4"/>
  <c r="CD195" i="4"/>
  <c r="CE195" i="4"/>
  <c r="CF195" i="4"/>
  <c r="CG195" i="4"/>
  <c r="CH195" i="4"/>
  <c r="CI195" i="4"/>
  <c r="CJ195" i="4"/>
  <c r="CK195" i="4"/>
  <c r="CL195" i="4"/>
  <c r="CM195" i="4"/>
  <c r="CN195" i="4"/>
  <c r="CO195" i="4"/>
  <c r="CP195" i="4"/>
  <c r="CQ195" i="4"/>
  <c r="CR195" i="4"/>
  <c r="CS195" i="4"/>
  <c r="CT195" i="4"/>
  <c r="CU195" i="4"/>
  <c r="CV195" i="4"/>
  <c r="CW195" i="4"/>
  <c r="CX195" i="4"/>
  <c r="CY195" i="4"/>
  <c r="CZ195" i="4"/>
  <c r="DA195" i="4"/>
  <c r="DB195" i="4"/>
  <c r="DC195" i="4"/>
  <c r="DD195" i="4"/>
  <c r="DE195" i="4"/>
  <c r="DF195" i="4"/>
  <c r="DG195" i="4"/>
  <c r="DH195" i="4"/>
  <c r="DI195" i="4"/>
  <c r="FK195" i="4"/>
  <c r="I196" i="4"/>
  <c r="J196" i="4"/>
  <c r="L196" i="4"/>
  <c r="AL196" i="4" s="1"/>
  <c r="BB196" i="4"/>
  <c r="BC196" i="4"/>
  <c r="BD196" i="4"/>
  <c r="BE196" i="4"/>
  <c r="BF196" i="4"/>
  <c r="BM196" i="4" s="1"/>
  <c r="BG196" i="4"/>
  <c r="BH196" i="4"/>
  <c r="BP196" i="4"/>
  <c r="BQ196" i="4"/>
  <c r="BR196" i="4"/>
  <c r="BS196" i="4"/>
  <c r="BT196" i="4"/>
  <c r="BU196" i="4"/>
  <c r="BV196" i="4"/>
  <c r="BW196" i="4"/>
  <c r="BX196" i="4"/>
  <c r="BY196" i="4"/>
  <c r="BZ196" i="4"/>
  <c r="CA196" i="4"/>
  <c r="CB196" i="4"/>
  <c r="CC196" i="4"/>
  <c r="CD196" i="4"/>
  <c r="CE196" i="4"/>
  <c r="CF196" i="4"/>
  <c r="CG196" i="4"/>
  <c r="CH196" i="4"/>
  <c r="CI196" i="4"/>
  <c r="CJ196" i="4"/>
  <c r="CK196" i="4"/>
  <c r="CL196" i="4"/>
  <c r="CM196" i="4"/>
  <c r="CN196" i="4"/>
  <c r="CO196" i="4"/>
  <c r="CP196" i="4"/>
  <c r="CQ196" i="4"/>
  <c r="CR196" i="4"/>
  <c r="CS196" i="4"/>
  <c r="CT196" i="4"/>
  <c r="CU196" i="4"/>
  <c r="CV196" i="4"/>
  <c r="CW196" i="4"/>
  <c r="CX196" i="4"/>
  <c r="CY196" i="4"/>
  <c r="CZ196" i="4"/>
  <c r="DA196" i="4"/>
  <c r="DB196" i="4"/>
  <c r="DC196" i="4"/>
  <c r="DD196" i="4"/>
  <c r="DE196" i="4"/>
  <c r="DF196" i="4"/>
  <c r="DG196" i="4"/>
  <c r="DH196" i="4"/>
  <c r="DI196" i="4"/>
  <c r="I197" i="4"/>
  <c r="AJ197" i="4" s="1"/>
  <c r="J197" i="4"/>
  <c r="AV197" i="4" s="1"/>
  <c r="L197" i="4"/>
  <c r="AE197" i="4"/>
  <c r="AI197" i="4"/>
  <c r="AM197" i="4"/>
  <c r="AN197" i="4"/>
  <c r="AQ197" i="4"/>
  <c r="AY197" i="4"/>
  <c r="BB197" i="4"/>
  <c r="BC197" i="4"/>
  <c r="BD197" i="4"/>
  <c r="BE197" i="4"/>
  <c r="BF197" i="4"/>
  <c r="BG197" i="4"/>
  <c r="BH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I198" i="4"/>
  <c r="J198" i="4"/>
  <c r="L198" i="4"/>
  <c r="AL198" i="4" s="1"/>
  <c r="AP198" i="4"/>
  <c r="BB198" i="4"/>
  <c r="BC198" i="4"/>
  <c r="BD198" i="4"/>
  <c r="BE198" i="4"/>
  <c r="BF198" i="4"/>
  <c r="BG198" i="4"/>
  <c r="BH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I199" i="4"/>
  <c r="J199" i="4"/>
  <c r="L199" i="4"/>
  <c r="AF199" i="4" s="1"/>
  <c r="AI199" i="4"/>
  <c r="AV199" i="4"/>
  <c r="AY199" i="4"/>
  <c r="BB199" i="4"/>
  <c r="BC199" i="4"/>
  <c r="BD199" i="4"/>
  <c r="BE199" i="4"/>
  <c r="BL199" i="4" s="1"/>
  <c r="BF199" i="4"/>
  <c r="BG199" i="4"/>
  <c r="BH199" i="4"/>
  <c r="BP199" i="4"/>
  <c r="BQ199" i="4"/>
  <c r="BR199" i="4"/>
  <c r="BS199" i="4"/>
  <c r="FK199" i="4" s="1"/>
  <c r="BT199" i="4"/>
  <c r="BU199" i="4"/>
  <c r="BV199" i="4"/>
  <c r="BW199" i="4"/>
  <c r="BX199" i="4"/>
  <c r="BY199" i="4"/>
  <c r="BZ199" i="4"/>
  <c r="CA199" i="4"/>
  <c r="CB199" i="4"/>
  <c r="BK199" i="4" s="1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I200" i="4"/>
  <c r="J200" i="4"/>
  <c r="L200" i="4"/>
  <c r="BB200" i="4"/>
  <c r="BC200" i="4"/>
  <c r="BD200" i="4"/>
  <c r="BE200" i="4"/>
  <c r="BF200" i="4"/>
  <c r="BM200" i="4" s="1"/>
  <c r="BG200" i="4"/>
  <c r="BH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BJ200" i="4" s="1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I201" i="4"/>
  <c r="J201" i="4"/>
  <c r="L201" i="4"/>
  <c r="AF201" i="4" s="1"/>
  <c r="AI201" i="4"/>
  <c r="AV201" i="4"/>
  <c r="BB201" i="4"/>
  <c r="BC201" i="4"/>
  <c r="BD201" i="4"/>
  <c r="BE201" i="4"/>
  <c r="BF201" i="4"/>
  <c r="BG201" i="4"/>
  <c r="BH201" i="4"/>
  <c r="BP201" i="4"/>
  <c r="BQ201" i="4"/>
  <c r="BR201" i="4"/>
  <c r="BS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U201" i="4"/>
  <c r="CV201" i="4"/>
  <c r="CW201" i="4"/>
  <c r="CX201" i="4"/>
  <c r="CY201" i="4"/>
  <c r="CZ201" i="4"/>
  <c r="DA201" i="4"/>
  <c r="DB201" i="4"/>
  <c r="DC201" i="4"/>
  <c r="DD201" i="4"/>
  <c r="DE201" i="4"/>
  <c r="DF201" i="4"/>
  <c r="DG201" i="4"/>
  <c r="DH201" i="4"/>
  <c r="DI201" i="4"/>
  <c r="I202" i="4"/>
  <c r="J202" i="4"/>
  <c r="L202" i="4"/>
  <c r="AG202" i="4" s="1"/>
  <c r="AH202" i="4"/>
  <c r="AL202" i="4"/>
  <c r="AP202" i="4"/>
  <c r="BB202" i="4"/>
  <c r="BC202" i="4"/>
  <c r="BD202" i="4"/>
  <c r="BE202" i="4"/>
  <c r="BF202" i="4"/>
  <c r="BM202" i="4" s="1"/>
  <c r="BG202" i="4"/>
  <c r="BH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BJ202" i="4" s="1"/>
  <c r="CC202" i="4"/>
  <c r="CD202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U202" i="4"/>
  <c r="CV202" i="4"/>
  <c r="CW202" i="4"/>
  <c r="CX202" i="4"/>
  <c r="CY202" i="4"/>
  <c r="CZ202" i="4"/>
  <c r="DA202" i="4"/>
  <c r="DB202" i="4"/>
  <c r="DC202" i="4"/>
  <c r="DD202" i="4"/>
  <c r="DE202" i="4"/>
  <c r="DF202" i="4"/>
  <c r="DG202" i="4"/>
  <c r="DH202" i="4"/>
  <c r="DI202" i="4"/>
  <c r="I203" i="4"/>
  <c r="J203" i="4"/>
  <c r="L203" i="4"/>
  <c r="AG203" i="4" s="1"/>
  <c r="AE203" i="4"/>
  <c r="AF203" i="4"/>
  <c r="AI203" i="4"/>
  <c r="AQ203" i="4"/>
  <c r="AV203" i="4"/>
  <c r="BB203" i="4"/>
  <c r="BC203" i="4"/>
  <c r="BD203" i="4"/>
  <c r="BE203" i="4"/>
  <c r="BF203" i="4"/>
  <c r="BG203" i="4"/>
  <c r="BH203" i="4"/>
  <c r="BP203" i="4"/>
  <c r="BQ203" i="4"/>
  <c r="BR203" i="4"/>
  <c r="BS203" i="4"/>
  <c r="BT203" i="4"/>
  <c r="BU203" i="4"/>
  <c r="BV203" i="4"/>
  <c r="BW203" i="4"/>
  <c r="BX203" i="4"/>
  <c r="BY203" i="4"/>
  <c r="BZ203" i="4"/>
  <c r="CA203" i="4"/>
  <c r="CB203" i="4"/>
  <c r="CC203" i="4"/>
  <c r="CD203" i="4"/>
  <c r="CE203" i="4"/>
  <c r="CF203" i="4"/>
  <c r="CG203" i="4"/>
  <c r="CH203" i="4"/>
  <c r="CI203" i="4"/>
  <c r="CJ203" i="4"/>
  <c r="CK203" i="4"/>
  <c r="CL203" i="4"/>
  <c r="CM203" i="4"/>
  <c r="CN203" i="4"/>
  <c r="CO203" i="4"/>
  <c r="CP203" i="4"/>
  <c r="CQ203" i="4"/>
  <c r="CR203" i="4"/>
  <c r="CS203" i="4"/>
  <c r="CT203" i="4"/>
  <c r="CU203" i="4"/>
  <c r="CV203" i="4"/>
  <c r="CW203" i="4"/>
  <c r="CX203" i="4"/>
  <c r="CY203" i="4"/>
  <c r="CZ203" i="4"/>
  <c r="DA203" i="4"/>
  <c r="DB203" i="4"/>
  <c r="DC203" i="4"/>
  <c r="DD203" i="4"/>
  <c r="DE203" i="4"/>
  <c r="DF203" i="4"/>
  <c r="DG203" i="4"/>
  <c r="DH203" i="4"/>
  <c r="DI203" i="4"/>
  <c r="I204" i="4"/>
  <c r="J204" i="4"/>
  <c r="L204" i="4"/>
  <c r="BB204" i="4"/>
  <c r="BI204" i="4" s="1"/>
  <c r="BC204" i="4"/>
  <c r="BD204" i="4"/>
  <c r="BE204" i="4"/>
  <c r="BF204" i="4"/>
  <c r="BM204" i="4" s="1"/>
  <c r="BG204" i="4"/>
  <c r="BH204" i="4"/>
  <c r="BN204" i="4"/>
  <c r="BP204" i="4"/>
  <c r="BQ204" i="4"/>
  <c r="BR204" i="4"/>
  <c r="BS204" i="4"/>
  <c r="BT204" i="4"/>
  <c r="BU204" i="4"/>
  <c r="BV204" i="4"/>
  <c r="BW204" i="4"/>
  <c r="BX204" i="4"/>
  <c r="BY204" i="4"/>
  <c r="BZ204" i="4"/>
  <c r="CA204" i="4"/>
  <c r="CB204" i="4"/>
  <c r="BJ204" i="4" s="1"/>
  <c r="CC204" i="4"/>
  <c r="CD204" i="4"/>
  <c r="CE204" i="4"/>
  <c r="CF204" i="4"/>
  <c r="CG204" i="4"/>
  <c r="CH204" i="4"/>
  <c r="CI204" i="4"/>
  <c r="CJ204" i="4"/>
  <c r="CK204" i="4"/>
  <c r="CL204" i="4"/>
  <c r="CM204" i="4"/>
  <c r="CN204" i="4"/>
  <c r="CO204" i="4"/>
  <c r="CP204" i="4"/>
  <c r="CQ204" i="4"/>
  <c r="CR204" i="4"/>
  <c r="CS204" i="4"/>
  <c r="CT204" i="4"/>
  <c r="CU204" i="4"/>
  <c r="CV204" i="4"/>
  <c r="CW204" i="4"/>
  <c r="CX204" i="4"/>
  <c r="CY204" i="4"/>
  <c r="CZ204" i="4"/>
  <c r="DA204" i="4"/>
  <c r="DB204" i="4"/>
  <c r="DC204" i="4"/>
  <c r="DD204" i="4"/>
  <c r="DE204" i="4"/>
  <c r="DF204" i="4"/>
  <c r="DG204" i="4"/>
  <c r="DH204" i="4"/>
  <c r="DI204" i="4"/>
  <c r="I205" i="4"/>
  <c r="J205" i="4"/>
  <c r="L205" i="4"/>
  <c r="AM205" i="4" s="1"/>
  <c r="AE205" i="4"/>
  <c r="AF205" i="4"/>
  <c r="AI205" i="4"/>
  <c r="BB205" i="4"/>
  <c r="BC205" i="4"/>
  <c r="BD205" i="4"/>
  <c r="BE205" i="4"/>
  <c r="BF205" i="4"/>
  <c r="BG205" i="4"/>
  <c r="BH205" i="4"/>
  <c r="BP205" i="4"/>
  <c r="BQ205" i="4"/>
  <c r="BR205" i="4"/>
  <c r="BS205" i="4"/>
  <c r="BT205" i="4"/>
  <c r="BU205" i="4"/>
  <c r="BV205" i="4"/>
  <c r="BW205" i="4"/>
  <c r="BX205" i="4"/>
  <c r="BY205" i="4"/>
  <c r="BZ205" i="4"/>
  <c r="CA205" i="4"/>
  <c r="CB205" i="4"/>
  <c r="CC205" i="4"/>
  <c r="CD205" i="4"/>
  <c r="CE205" i="4"/>
  <c r="CF205" i="4"/>
  <c r="CG205" i="4"/>
  <c r="CH205" i="4"/>
  <c r="CI205" i="4"/>
  <c r="CJ205" i="4"/>
  <c r="CK205" i="4"/>
  <c r="CL205" i="4"/>
  <c r="CM205" i="4"/>
  <c r="CN205" i="4"/>
  <c r="CO205" i="4"/>
  <c r="CP205" i="4"/>
  <c r="CQ205" i="4"/>
  <c r="CR205" i="4"/>
  <c r="CS205" i="4"/>
  <c r="CT205" i="4"/>
  <c r="CU205" i="4"/>
  <c r="CV205" i="4"/>
  <c r="CW205" i="4"/>
  <c r="CX205" i="4"/>
  <c r="CY205" i="4"/>
  <c r="CZ205" i="4"/>
  <c r="DA205" i="4"/>
  <c r="DB205" i="4"/>
  <c r="DC205" i="4"/>
  <c r="DD205" i="4"/>
  <c r="DE205" i="4"/>
  <c r="DF205" i="4"/>
  <c r="DG205" i="4"/>
  <c r="DH205" i="4"/>
  <c r="DI205" i="4"/>
  <c r="I206" i="4"/>
  <c r="J206" i="4"/>
  <c r="L206" i="4"/>
  <c r="AH206" i="4" s="1"/>
  <c r="BB206" i="4"/>
  <c r="BI206" i="4" s="1"/>
  <c r="BC206" i="4"/>
  <c r="BD206" i="4"/>
  <c r="BE206" i="4"/>
  <c r="BF206" i="4"/>
  <c r="BM206" i="4" s="1"/>
  <c r="BG206" i="4"/>
  <c r="BH206" i="4"/>
  <c r="BN206" i="4"/>
  <c r="BP206" i="4"/>
  <c r="BQ206" i="4"/>
  <c r="BR206" i="4"/>
  <c r="BS206" i="4"/>
  <c r="BT206" i="4"/>
  <c r="BU206" i="4"/>
  <c r="BV206" i="4"/>
  <c r="BW206" i="4"/>
  <c r="BX206" i="4"/>
  <c r="BY206" i="4"/>
  <c r="BZ206" i="4"/>
  <c r="CA206" i="4"/>
  <c r="CB206" i="4"/>
  <c r="BJ206" i="4" s="1"/>
  <c r="CC206" i="4"/>
  <c r="CD206" i="4"/>
  <c r="CE206" i="4"/>
  <c r="CF206" i="4"/>
  <c r="CG206" i="4"/>
  <c r="CH206" i="4"/>
  <c r="CI206" i="4"/>
  <c r="CJ206" i="4"/>
  <c r="CK206" i="4"/>
  <c r="CL206" i="4"/>
  <c r="CM206" i="4"/>
  <c r="CN206" i="4"/>
  <c r="CO206" i="4"/>
  <c r="CP206" i="4"/>
  <c r="CQ206" i="4"/>
  <c r="CR206" i="4"/>
  <c r="CS206" i="4"/>
  <c r="CT206" i="4"/>
  <c r="CU206" i="4"/>
  <c r="CV206" i="4"/>
  <c r="CW206" i="4"/>
  <c r="CX206" i="4"/>
  <c r="CY206" i="4"/>
  <c r="CZ206" i="4"/>
  <c r="DA206" i="4"/>
  <c r="DB206" i="4"/>
  <c r="DC206" i="4"/>
  <c r="DD206" i="4"/>
  <c r="DE206" i="4"/>
  <c r="DF206" i="4"/>
  <c r="DG206" i="4"/>
  <c r="DH206" i="4"/>
  <c r="DI206" i="4"/>
  <c r="I207" i="4"/>
  <c r="J207" i="4"/>
  <c r="L207" i="4"/>
  <c r="AE207" i="4" s="1"/>
  <c r="AN207" i="4"/>
  <c r="AR207" i="4"/>
  <c r="BB207" i="4"/>
  <c r="BC207" i="4"/>
  <c r="BD207" i="4"/>
  <c r="BE207" i="4"/>
  <c r="BF207" i="4"/>
  <c r="BG207" i="4"/>
  <c r="BH207" i="4"/>
  <c r="BP207" i="4"/>
  <c r="BQ207" i="4"/>
  <c r="BR207" i="4"/>
  <c r="BS207" i="4"/>
  <c r="BT207" i="4"/>
  <c r="FL207" i="4" s="1"/>
  <c r="BU207" i="4"/>
  <c r="BV207" i="4"/>
  <c r="BW207" i="4"/>
  <c r="BX207" i="4"/>
  <c r="BY207" i="4"/>
  <c r="BZ207" i="4"/>
  <c r="CA207" i="4"/>
  <c r="CB207" i="4"/>
  <c r="CC207" i="4"/>
  <c r="CD207" i="4"/>
  <c r="CE207" i="4"/>
  <c r="CF207" i="4"/>
  <c r="CG207" i="4"/>
  <c r="CH207" i="4"/>
  <c r="CI207" i="4"/>
  <c r="CJ207" i="4"/>
  <c r="CK207" i="4"/>
  <c r="CL207" i="4"/>
  <c r="CM207" i="4"/>
  <c r="CN207" i="4"/>
  <c r="CO207" i="4"/>
  <c r="CP207" i="4"/>
  <c r="CQ207" i="4"/>
  <c r="CR207" i="4"/>
  <c r="CS207" i="4"/>
  <c r="CT207" i="4"/>
  <c r="CU207" i="4"/>
  <c r="CV207" i="4"/>
  <c r="CW207" i="4"/>
  <c r="CX207" i="4"/>
  <c r="CY207" i="4"/>
  <c r="CZ207" i="4"/>
  <c r="DA207" i="4"/>
  <c r="DB207" i="4"/>
  <c r="DC207" i="4"/>
  <c r="DD207" i="4"/>
  <c r="DE207" i="4"/>
  <c r="DF207" i="4"/>
  <c r="DG207" i="4"/>
  <c r="DH207" i="4"/>
  <c r="DI207" i="4"/>
  <c r="I208" i="4"/>
  <c r="J208" i="4"/>
  <c r="L208" i="4"/>
  <c r="AL208" i="4" s="1"/>
  <c r="BB208" i="4"/>
  <c r="BC208" i="4"/>
  <c r="BD208" i="4"/>
  <c r="BE208" i="4"/>
  <c r="BF208" i="4"/>
  <c r="BG208" i="4"/>
  <c r="BH208" i="4"/>
  <c r="BP208" i="4"/>
  <c r="BQ208" i="4"/>
  <c r="BR208" i="4"/>
  <c r="BS208" i="4"/>
  <c r="BT208" i="4"/>
  <c r="BU208" i="4"/>
  <c r="BV208" i="4"/>
  <c r="BW208" i="4"/>
  <c r="BX208" i="4"/>
  <c r="BY208" i="4"/>
  <c r="BZ208" i="4"/>
  <c r="CA208" i="4"/>
  <c r="CB208" i="4"/>
  <c r="CC208" i="4"/>
  <c r="CD208" i="4"/>
  <c r="CE208" i="4"/>
  <c r="CF208" i="4"/>
  <c r="CG208" i="4"/>
  <c r="CH208" i="4"/>
  <c r="CI208" i="4"/>
  <c r="CJ208" i="4"/>
  <c r="CK208" i="4"/>
  <c r="CL208" i="4"/>
  <c r="CM208" i="4"/>
  <c r="CN208" i="4"/>
  <c r="CO208" i="4"/>
  <c r="CP208" i="4"/>
  <c r="CQ208" i="4"/>
  <c r="CR208" i="4"/>
  <c r="CS208" i="4"/>
  <c r="CT208" i="4"/>
  <c r="CU208" i="4"/>
  <c r="CV208" i="4"/>
  <c r="CW208" i="4"/>
  <c r="CX208" i="4"/>
  <c r="CY208" i="4"/>
  <c r="CZ208" i="4"/>
  <c r="DA208" i="4"/>
  <c r="DB208" i="4"/>
  <c r="DC208" i="4"/>
  <c r="DD208" i="4"/>
  <c r="DE208" i="4"/>
  <c r="DF208" i="4"/>
  <c r="DG208" i="4"/>
  <c r="DH208" i="4"/>
  <c r="DI208" i="4"/>
  <c r="I209" i="4"/>
  <c r="AJ209" i="4" s="1"/>
  <c r="J209" i="4"/>
  <c r="AQ209" i="4" s="1"/>
  <c r="L209" i="4"/>
  <c r="AE209" i="4" s="1"/>
  <c r="AM209" i="4"/>
  <c r="AU209" i="4"/>
  <c r="BB209" i="4"/>
  <c r="BC209" i="4"/>
  <c r="BD209" i="4"/>
  <c r="BE209" i="4"/>
  <c r="BF209" i="4"/>
  <c r="BG209" i="4"/>
  <c r="BH209" i="4"/>
  <c r="BP209" i="4"/>
  <c r="BQ209" i="4"/>
  <c r="BR209" i="4"/>
  <c r="BS209" i="4"/>
  <c r="BT209" i="4"/>
  <c r="BU209" i="4"/>
  <c r="BV209" i="4"/>
  <c r="BW209" i="4"/>
  <c r="BX209" i="4"/>
  <c r="BY209" i="4"/>
  <c r="BZ209" i="4"/>
  <c r="CA209" i="4"/>
  <c r="CB209" i="4"/>
  <c r="CC209" i="4"/>
  <c r="CD209" i="4"/>
  <c r="CE209" i="4"/>
  <c r="CF209" i="4"/>
  <c r="CG209" i="4"/>
  <c r="CH209" i="4"/>
  <c r="CI209" i="4"/>
  <c r="CJ209" i="4"/>
  <c r="CK209" i="4"/>
  <c r="CL209" i="4"/>
  <c r="CM209" i="4"/>
  <c r="CN209" i="4"/>
  <c r="CO209" i="4"/>
  <c r="CP209" i="4"/>
  <c r="CQ209" i="4"/>
  <c r="CR209" i="4"/>
  <c r="CS209" i="4"/>
  <c r="CT209" i="4"/>
  <c r="CU209" i="4"/>
  <c r="CV209" i="4"/>
  <c r="CW209" i="4"/>
  <c r="CX209" i="4"/>
  <c r="CY209" i="4"/>
  <c r="CZ209" i="4"/>
  <c r="DA209" i="4"/>
  <c r="DB209" i="4"/>
  <c r="DC209" i="4"/>
  <c r="DD209" i="4"/>
  <c r="DE209" i="4"/>
  <c r="DF209" i="4"/>
  <c r="DG209" i="4"/>
  <c r="DH209" i="4"/>
  <c r="DI209" i="4"/>
  <c r="I210" i="4"/>
  <c r="AX210" i="4" s="1"/>
  <c r="J210" i="4"/>
  <c r="L210" i="4"/>
  <c r="AH210" i="4" s="1"/>
  <c r="AP210" i="4"/>
  <c r="BB210" i="4"/>
  <c r="BC210" i="4"/>
  <c r="BD210" i="4"/>
  <c r="BE210" i="4"/>
  <c r="BF210" i="4"/>
  <c r="BG210" i="4"/>
  <c r="BH210" i="4"/>
  <c r="BP210" i="4"/>
  <c r="BQ210" i="4"/>
  <c r="BR210" i="4"/>
  <c r="BS210" i="4"/>
  <c r="BT210" i="4"/>
  <c r="FM210" i="4" s="1"/>
  <c r="BU210" i="4"/>
  <c r="BV210" i="4"/>
  <c r="BW210" i="4"/>
  <c r="BX210" i="4"/>
  <c r="BY210" i="4"/>
  <c r="BZ210" i="4"/>
  <c r="CA210" i="4"/>
  <c r="CB210" i="4"/>
  <c r="CC210" i="4"/>
  <c r="CD210" i="4"/>
  <c r="CE210" i="4"/>
  <c r="CF210" i="4"/>
  <c r="CG210" i="4"/>
  <c r="CH210" i="4"/>
  <c r="CI210" i="4"/>
  <c r="CJ210" i="4"/>
  <c r="CK210" i="4"/>
  <c r="CL210" i="4"/>
  <c r="CM210" i="4"/>
  <c r="CN210" i="4"/>
  <c r="CO210" i="4"/>
  <c r="CP210" i="4"/>
  <c r="CQ210" i="4"/>
  <c r="CR210" i="4"/>
  <c r="CS210" i="4"/>
  <c r="CT210" i="4"/>
  <c r="CU210" i="4"/>
  <c r="CV210" i="4"/>
  <c r="CW210" i="4"/>
  <c r="CX210" i="4"/>
  <c r="CY210" i="4"/>
  <c r="CZ210" i="4"/>
  <c r="DA210" i="4"/>
  <c r="DB210" i="4"/>
  <c r="DC210" i="4"/>
  <c r="DD210" i="4"/>
  <c r="DE210" i="4"/>
  <c r="DF210" i="4"/>
  <c r="DG210" i="4"/>
  <c r="DH210" i="4"/>
  <c r="DI210" i="4"/>
  <c r="I211" i="4"/>
  <c r="AM211" i="4" s="1"/>
  <c r="J211" i="4"/>
  <c r="AR211" i="4" s="1"/>
  <c r="L211" i="4"/>
  <c r="AE211" i="4" s="1"/>
  <c r="AI211" i="4"/>
  <c r="AN211" i="4"/>
  <c r="AY211" i="4"/>
  <c r="BB211" i="4"/>
  <c r="BC211" i="4"/>
  <c r="BD211" i="4"/>
  <c r="BE211" i="4"/>
  <c r="BF211" i="4"/>
  <c r="BG211" i="4"/>
  <c r="BH211" i="4"/>
  <c r="BL211" i="4"/>
  <c r="BP211" i="4"/>
  <c r="BQ211" i="4"/>
  <c r="BR211" i="4"/>
  <c r="BS211" i="4"/>
  <c r="BT211" i="4"/>
  <c r="BU211" i="4"/>
  <c r="BV211" i="4"/>
  <c r="BW211" i="4"/>
  <c r="BX211" i="4"/>
  <c r="BY211" i="4"/>
  <c r="BZ211" i="4"/>
  <c r="CA211" i="4"/>
  <c r="CB211" i="4"/>
  <c r="CC211" i="4"/>
  <c r="CD211" i="4"/>
  <c r="CE211" i="4"/>
  <c r="CF211" i="4"/>
  <c r="CG211" i="4"/>
  <c r="CH211" i="4"/>
  <c r="CI211" i="4"/>
  <c r="CJ211" i="4"/>
  <c r="CK211" i="4"/>
  <c r="CL211" i="4"/>
  <c r="CM211" i="4"/>
  <c r="CN211" i="4"/>
  <c r="CO211" i="4"/>
  <c r="CP211" i="4"/>
  <c r="CQ211" i="4"/>
  <c r="CR211" i="4"/>
  <c r="CS211" i="4"/>
  <c r="CT211" i="4"/>
  <c r="CU211" i="4"/>
  <c r="CV211" i="4"/>
  <c r="CW211" i="4"/>
  <c r="CX211" i="4"/>
  <c r="CY211" i="4"/>
  <c r="CZ211" i="4"/>
  <c r="DA211" i="4"/>
  <c r="DB211" i="4"/>
  <c r="DC211" i="4"/>
  <c r="DD211" i="4"/>
  <c r="DE211" i="4"/>
  <c r="DF211" i="4"/>
  <c r="DG211" i="4"/>
  <c r="DH211" i="4"/>
  <c r="DI211" i="4"/>
  <c r="FK211" i="4"/>
  <c r="I212" i="4"/>
  <c r="J212" i="4"/>
  <c r="L212" i="4"/>
  <c r="AL212" i="4" s="1"/>
  <c r="BB212" i="4"/>
  <c r="BC212" i="4"/>
  <c r="BD212" i="4"/>
  <c r="BE212" i="4"/>
  <c r="BF212" i="4"/>
  <c r="BM212" i="4" s="1"/>
  <c r="BG212" i="4"/>
  <c r="BH212" i="4"/>
  <c r="BP212" i="4"/>
  <c r="BQ212" i="4"/>
  <c r="BR212" i="4"/>
  <c r="BS212" i="4"/>
  <c r="BT212" i="4"/>
  <c r="BU212" i="4"/>
  <c r="BV212" i="4"/>
  <c r="BW212" i="4"/>
  <c r="BX212" i="4"/>
  <c r="BY212" i="4"/>
  <c r="BZ212" i="4"/>
  <c r="CA212" i="4"/>
  <c r="CB212" i="4"/>
  <c r="CC212" i="4"/>
  <c r="CD212" i="4"/>
  <c r="CE212" i="4"/>
  <c r="CF212" i="4"/>
  <c r="CG212" i="4"/>
  <c r="CH212" i="4"/>
  <c r="CI212" i="4"/>
  <c r="CJ212" i="4"/>
  <c r="CK212" i="4"/>
  <c r="CL212" i="4"/>
  <c r="CM212" i="4"/>
  <c r="CN212" i="4"/>
  <c r="CO212" i="4"/>
  <c r="CP212" i="4"/>
  <c r="CQ212" i="4"/>
  <c r="CR212" i="4"/>
  <c r="CS212" i="4"/>
  <c r="CT212" i="4"/>
  <c r="CU212" i="4"/>
  <c r="CV212" i="4"/>
  <c r="CW212" i="4"/>
  <c r="CX212" i="4"/>
  <c r="CY212" i="4"/>
  <c r="CZ212" i="4"/>
  <c r="DA212" i="4"/>
  <c r="DB212" i="4"/>
  <c r="DC212" i="4"/>
  <c r="DD212" i="4"/>
  <c r="DE212" i="4"/>
  <c r="DF212" i="4"/>
  <c r="DG212" i="4"/>
  <c r="DH212" i="4"/>
  <c r="DI212" i="4"/>
  <c r="I213" i="4"/>
  <c r="AJ213" i="4" s="1"/>
  <c r="J213" i="4"/>
  <c r="AV213" i="4" s="1"/>
  <c r="L213" i="4"/>
  <c r="AE213" i="4"/>
  <c r="AF213" i="4"/>
  <c r="AI213" i="4"/>
  <c r="AM213" i="4"/>
  <c r="AN213" i="4"/>
  <c r="AQ213" i="4"/>
  <c r="AY213" i="4"/>
  <c r="BB213" i="4"/>
  <c r="BC213" i="4"/>
  <c r="BD213" i="4"/>
  <c r="BE213" i="4"/>
  <c r="BF213" i="4"/>
  <c r="BG213" i="4"/>
  <c r="BH213" i="4"/>
  <c r="BP213" i="4"/>
  <c r="BQ213" i="4"/>
  <c r="BR213" i="4"/>
  <c r="BS213" i="4"/>
  <c r="BT213" i="4"/>
  <c r="BU213" i="4"/>
  <c r="BV213" i="4"/>
  <c r="BW213" i="4"/>
  <c r="BX213" i="4"/>
  <c r="BY213" i="4"/>
  <c r="BZ213" i="4"/>
  <c r="CA213" i="4"/>
  <c r="CB213" i="4"/>
  <c r="CC213" i="4"/>
  <c r="CD213" i="4"/>
  <c r="CE213" i="4"/>
  <c r="CF213" i="4"/>
  <c r="CG213" i="4"/>
  <c r="CH213" i="4"/>
  <c r="CI213" i="4"/>
  <c r="CJ213" i="4"/>
  <c r="CK213" i="4"/>
  <c r="CL213" i="4"/>
  <c r="CM213" i="4"/>
  <c r="CN213" i="4"/>
  <c r="CO213" i="4"/>
  <c r="CP213" i="4"/>
  <c r="CQ213" i="4"/>
  <c r="CR213" i="4"/>
  <c r="CS213" i="4"/>
  <c r="CT213" i="4"/>
  <c r="CU213" i="4"/>
  <c r="CV213" i="4"/>
  <c r="CW213" i="4"/>
  <c r="CX213" i="4"/>
  <c r="CY213" i="4"/>
  <c r="CZ213" i="4"/>
  <c r="DA213" i="4"/>
  <c r="DB213" i="4"/>
  <c r="DC213" i="4"/>
  <c r="DD213" i="4"/>
  <c r="DE213" i="4"/>
  <c r="DF213" i="4"/>
  <c r="DG213" i="4"/>
  <c r="DH213" i="4"/>
  <c r="DI213" i="4"/>
  <c r="I214" i="4"/>
  <c r="J214" i="4"/>
  <c r="L214" i="4"/>
  <c r="AL214" i="4" s="1"/>
  <c r="AT214" i="4"/>
  <c r="BB214" i="4"/>
  <c r="BC214" i="4"/>
  <c r="BD214" i="4"/>
  <c r="BE214" i="4"/>
  <c r="BF214" i="4"/>
  <c r="BM214" i="4" s="1"/>
  <c r="BG214" i="4"/>
  <c r="BH214" i="4"/>
  <c r="BP214" i="4"/>
  <c r="BQ214" i="4"/>
  <c r="BR214" i="4"/>
  <c r="BS214" i="4"/>
  <c r="BT214" i="4"/>
  <c r="BU214" i="4"/>
  <c r="BV214" i="4"/>
  <c r="BW214" i="4"/>
  <c r="BX214" i="4"/>
  <c r="BY214" i="4"/>
  <c r="BZ214" i="4"/>
  <c r="CA214" i="4"/>
  <c r="CB214" i="4"/>
  <c r="CC214" i="4"/>
  <c r="CD214" i="4"/>
  <c r="CE214" i="4"/>
  <c r="CF214" i="4"/>
  <c r="CG214" i="4"/>
  <c r="CH214" i="4"/>
  <c r="CI214" i="4"/>
  <c r="CJ214" i="4"/>
  <c r="CK214" i="4"/>
  <c r="CL214" i="4"/>
  <c r="CM214" i="4"/>
  <c r="CN214" i="4"/>
  <c r="CO214" i="4"/>
  <c r="CP214" i="4"/>
  <c r="CQ214" i="4"/>
  <c r="CR214" i="4"/>
  <c r="CS214" i="4"/>
  <c r="CT214" i="4"/>
  <c r="CU214" i="4"/>
  <c r="CV214" i="4"/>
  <c r="CW214" i="4"/>
  <c r="CX214" i="4"/>
  <c r="CY214" i="4"/>
  <c r="CZ214" i="4"/>
  <c r="DA214" i="4"/>
  <c r="DB214" i="4"/>
  <c r="DC214" i="4"/>
  <c r="DD214" i="4"/>
  <c r="DE214" i="4"/>
  <c r="DF214" i="4"/>
  <c r="DG214" i="4"/>
  <c r="DH214" i="4"/>
  <c r="DI214" i="4"/>
  <c r="I215" i="4"/>
  <c r="J215" i="4"/>
  <c r="L215" i="4"/>
  <c r="AI215" i="4" s="1"/>
  <c r="AJ215" i="4"/>
  <c r="BB215" i="4"/>
  <c r="BC215" i="4"/>
  <c r="BD215" i="4"/>
  <c r="BE215" i="4"/>
  <c r="BL215" i="4" s="1"/>
  <c r="BF215" i="4"/>
  <c r="BG215" i="4"/>
  <c r="BH215" i="4"/>
  <c r="BP215" i="4"/>
  <c r="BQ215" i="4"/>
  <c r="BR215" i="4"/>
  <c r="BS215" i="4"/>
  <c r="FK215" i="4" s="1"/>
  <c r="BT215" i="4"/>
  <c r="BU215" i="4"/>
  <c r="BV215" i="4"/>
  <c r="BW215" i="4"/>
  <c r="BX215" i="4"/>
  <c r="BY215" i="4"/>
  <c r="BZ215" i="4"/>
  <c r="CA215" i="4"/>
  <c r="CB215" i="4"/>
  <c r="BK215" i="4" s="1"/>
  <c r="CC215" i="4"/>
  <c r="CD215" i="4"/>
  <c r="CE215" i="4"/>
  <c r="CF215" i="4"/>
  <c r="CG215" i="4"/>
  <c r="CH215" i="4"/>
  <c r="CI215" i="4"/>
  <c r="CJ215" i="4"/>
  <c r="CK215" i="4"/>
  <c r="CL215" i="4"/>
  <c r="CM215" i="4"/>
  <c r="CN215" i="4"/>
  <c r="CO215" i="4"/>
  <c r="CP215" i="4"/>
  <c r="CQ215" i="4"/>
  <c r="CR215" i="4"/>
  <c r="CS215" i="4"/>
  <c r="CT215" i="4"/>
  <c r="CU215" i="4"/>
  <c r="CV215" i="4"/>
  <c r="CW215" i="4"/>
  <c r="CX215" i="4"/>
  <c r="CY215" i="4"/>
  <c r="CZ215" i="4"/>
  <c r="DA215" i="4"/>
  <c r="DB215" i="4"/>
  <c r="DC215" i="4"/>
  <c r="DD215" i="4"/>
  <c r="DE215" i="4"/>
  <c r="DF215" i="4"/>
  <c r="DG215" i="4"/>
  <c r="DH215" i="4"/>
  <c r="DI215" i="4"/>
  <c r="I216" i="4"/>
  <c r="J216" i="4"/>
  <c r="L216" i="4"/>
  <c r="BB216" i="4"/>
  <c r="BC216" i="4"/>
  <c r="BD216" i="4"/>
  <c r="BE216" i="4"/>
  <c r="BF216" i="4"/>
  <c r="BG216" i="4"/>
  <c r="BH216" i="4"/>
  <c r="BP216" i="4"/>
  <c r="BQ216" i="4"/>
  <c r="BR216" i="4"/>
  <c r="BS216" i="4"/>
  <c r="BT216" i="4"/>
  <c r="BU216" i="4"/>
  <c r="BV216" i="4"/>
  <c r="BW216" i="4"/>
  <c r="BX216" i="4"/>
  <c r="BY216" i="4"/>
  <c r="BZ216" i="4"/>
  <c r="CA216" i="4"/>
  <c r="CB216" i="4"/>
  <c r="CC216" i="4"/>
  <c r="CD216" i="4"/>
  <c r="CE216" i="4"/>
  <c r="CF216" i="4"/>
  <c r="CG216" i="4"/>
  <c r="CH216" i="4"/>
  <c r="CI216" i="4"/>
  <c r="CJ216" i="4"/>
  <c r="CK216" i="4"/>
  <c r="CL216" i="4"/>
  <c r="CM216" i="4"/>
  <c r="CN216" i="4"/>
  <c r="CO216" i="4"/>
  <c r="CP216" i="4"/>
  <c r="CQ216" i="4"/>
  <c r="CR216" i="4"/>
  <c r="CS216" i="4"/>
  <c r="CT216" i="4"/>
  <c r="CU216" i="4"/>
  <c r="CV216" i="4"/>
  <c r="CW216" i="4"/>
  <c r="CX216" i="4"/>
  <c r="CY216" i="4"/>
  <c r="CZ216" i="4"/>
  <c r="DA216" i="4"/>
  <c r="DB216" i="4"/>
  <c r="DC216" i="4"/>
  <c r="DD216" i="4"/>
  <c r="DE216" i="4"/>
  <c r="DF216" i="4"/>
  <c r="DG216" i="4"/>
  <c r="DH216" i="4"/>
  <c r="DI216" i="4"/>
  <c r="I217" i="4"/>
  <c r="J217" i="4"/>
  <c r="L217" i="4"/>
  <c r="AF217" i="4"/>
  <c r="AI217" i="4"/>
  <c r="AV217" i="4"/>
  <c r="BB217" i="4"/>
  <c r="BC217" i="4"/>
  <c r="BD217" i="4"/>
  <c r="BE217" i="4"/>
  <c r="BF217" i="4"/>
  <c r="BG217" i="4"/>
  <c r="BH217" i="4"/>
  <c r="BP217" i="4"/>
  <c r="BQ217" i="4"/>
  <c r="BR217" i="4"/>
  <c r="BS217" i="4"/>
  <c r="BT217" i="4"/>
  <c r="BU217" i="4"/>
  <c r="BV217" i="4"/>
  <c r="BW217" i="4"/>
  <c r="BX217" i="4"/>
  <c r="BY217" i="4"/>
  <c r="BZ217" i="4"/>
  <c r="CA217" i="4"/>
  <c r="CB217" i="4"/>
  <c r="CC217" i="4"/>
  <c r="CD217" i="4"/>
  <c r="CE217" i="4"/>
  <c r="CF217" i="4"/>
  <c r="CG217" i="4"/>
  <c r="CH217" i="4"/>
  <c r="CI217" i="4"/>
  <c r="CJ217" i="4"/>
  <c r="CK217" i="4"/>
  <c r="CL217" i="4"/>
  <c r="CM217" i="4"/>
  <c r="CN217" i="4"/>
  <c r="CO217" i="4"/>
  <c r="CP217" i="4"/>
  <c r="CQ217" i="4"/>
  <c r="CR217" i="4"/>
  <c r="CS217" i="4"/>
  <c r="CT217" i="4"/>
  <c r="CU217" i="4"/>
  <c r="CV217" i="4"/>
  <c r="CW217" i="4"/>
  <c r="CX217" i="4"/>
  <c r="CY217" i="4"/>
  <c r="CZ217" i="4"/>
  <c r="DA217" i="4"/>
  <c r="DB217" i="4"/>
  <c r="DC217" i="4"/>
  <c r="DD217" i="4"/>
  <c r="DE217" i="4"/>
  <c r="DF217" i="4"/>
  <c r="DG217" i="4"/>
  <c r="DH217" i="4"/>
  <c r="DI217" i="4"/>
  <c r="I218" i="4"/>
  <c r="J218" i="4"/>
  <c r="L218" i="4"/>
  <c r="AG218" i="4" s="1"/>
  <c r="AH218" i="4"/>
  <c r="AL218" i="4"/>
  <c r="AP218" i="4"/>
  <c r="BB218" i="4"/>
  <c r="BC218" i="4"/>
  <c r="BD218" i="4"/>
  <c r="BE218" i="4"/>
  <c r="BF218" i="4"/>
  <c r="BM218" i="4" s="1"/>
  <c r="BG218" i="4"/>
  <c r="BH218" i="4"/>
  <c r="BP218" i="4"/>
  <c r="BQ218" i="4"/>
  <c r="BR218" i="4"/>
  <c r="BS218" i="4"/>
  <c r="BT218" i="4"/>
  <c r="BU218" i="4"/>
  <c r="BV218" i="4"/>
  <c r="BW218" i="4"/>
  <c r="BX218" i="4"/>
  <c r="BY218" i="4"/>
  <c r="BZ218" i="4"/>
  <c r="CA218" i="4"/>
  <c r="CB218" i="4"/>
  <c r="CC218" i="4"/>
  <c r="CD218" i="4"/>
  <c r="CE218" i="4"/>
  <c r="CF218" i="4"/>
  <c r="CG218" i="4"/>
  <c r="CH218" i="4"/>
  <c r="CI218" i="4"/>
  <c r="CJ218" i="4"/>
  <c r="CK218" i="4"/>
  <c r="CL218" i="4"/>
  <c r="CM218" i="4"/>
  <c r="CN218" i="4"/>
  <c r="CO218" i="4"/>
  <c r="CP218" i="4"/>
  <c r="CQ218" i="4"/>
  <c r="CR218" i="4"/>
  <c r="CS218" i="4"/>
  <c r="CT218" i="4"/>
  <c r="CU218" i="4"/>
  <c r="CV218" i="4"/>
  <c r="CW218" i="4"/>
  <c r="CX218" i="4"/>
  <c r="CY218" i="4"/>
  <c r="CZ218" i="4"/>
  <c r="DA218" i="4"/>
  <c r="DB218" i="4"/>
  <c r="DC218" i="4"/>
  <c r="DD218" i="4"/>
  <c r="DE218" i="4"/>
  <c r="DF218" i="4"/>
  <c r="DG218" i="4"/>
  <c r="DH218" i="4"/>
  <c r="DI218" i="4"/>
  <c r="I219" i="4"/>
  <c r="J219" i="4"/>
  <c r="L219" i="4"/>
  <c r="AF219" i="4" s="1"/>
  <c r="AI219" i="4"/>
  <c r="AV219" i="4"/>
  <c r="BB219" i="4"/>
  <c r="BC219" i="4"/>
  <c r="BD219" i="4"/>
  <c r="BE219" i="4"/>
  <c r="BF219" i="4"/>
  <c r="BG219" i="4"/>
  <c r="BH219" i="4"/>
  <c r="BL219" i="4"/>
  <c r="BP219" i="4"/>
  <c r="BQ219" i="4"/>
  <c r="BR219" i="4"/>
  <c r="BS219" i="4"/>
  <c r="BT219" i="4"/>
  <c r="BU219" i="4"/>
  <c r="BV219" i="4"/>
  <c r="BW219" i="4"/>
  <c r="BX219" i="4"/>
  <c r="BY219" i="4"/>
  <c r="BZ219" i="4"/>
  <c r="CA219" i="4"/>
  <c r="CB219" i="4"/>
  <c r="CC219" i="4"/>
  <c r="CD219" i="4"/>
  <c r="CE219" i="4"/>
  <c r="CF219" i="4"/>
  <c r="CG219" i="4"/>
  <c r="CH219" i="4"/>
  <c r="CI219" i="4"/>
  <c r="CJ219" i="4"/>
  <c r="CK219" i="4"/>
  <c r="CL219" i="4"/>
  <c r="CM219" i="4"/>
  <c r="CN219" i="4"/>
  <c r="CO219" i="4"/>
  <c r="CP219" i="4"/>
  <c r="CQ219" i="4"/>
  <c r="CR219" i="4"/>
  <c r="CS219" i="4"/>
  <c r="CT219" i="4"/>
  <c r="CU219" i="4"/>
  <c r="CV219" i="4"/>
  <c r="CW219" i="4"/>
  <c r="CX219" i="4"/>
  <c r="CY219" i="4"/>
  <c r="CZ219" i="4"/>
  <c r="DA219" i="4"/>
  <c r="DB219" i="4"/>
  <c r="DC219" i="4"/>
  <c r="DD219" i="4"/>
  <c r="DE219" i="4"/>
  <c r="DF219" i="4"/>
  <c r="DG219" i="4"/>
  <c r="DH219" i="4"/>
  <c r="DI219" i="4"/>
  <c r="I220" i="4"/>
  <c r="J220" i="4"/>
  <c r="L220" i="4"/>
  <c r="BB220" i="4"/>
  <c r="BI220" i="4" s="1"/>
  <c r="BC220" i="4"/>
  <c r="BD220" i="4"/>
  <c r="BE220" i="4"/>
  <c r="BF220" i="4"/>
  <c r="BG220" i="4"/>
  <c r="BH220" i="4"/>
  <c r="BP220" i="4"/>
  <c r="BQ220" i="4"/>
  <c r="BR220" i="4"/>
  <c r="BS220" i="4"/>
  <c r="BT220" i="4"/>
  <c r="BU220" i="4"/>
  <c r="BV220" i="4"/>
  <c r="BW220" i="4"/>
  <c r="BX220" i="4"/>
  <c r="BY220" i="4"/>
  <c r="BZ220" i="4"/>
  <c r="CA220" i="4"/>
  <c r="CB220" i="4"/>
  <c r="CC220" i="4"/>
  <c r="CD220" i="4"/>
  <c r="CE220" i="4"/>
  <c r="CF220" i="4"/>
  <c r="CG220" i="4"/>
  <c r="CH220" i="4"/>
  <c r="CI220" i="4"/>
  <c r="CJ220" i="4"/>
  <c r="CK220" i="4"/>
  <c r="CL220" i="4"/>
  <c r="CM220" i="4"/>
  <c r="CN220" i="4"/>
  <c r="CO220" i="4"/>
  <c r="CP220" i="4"/>
  <c r="CQ220" i="4"/>
  <c r="CR220" i="4"/>
  <c r="CS220" i="4"/>
  <c r="CT220" i="4"/>
  <c r="CU220" i="4"/>
  <c r="CV220" i="4"/>
  <c r="CW220" i="4"/>
  <c r="CX220" i="4"/>
  <c r="CY220" i="4"/>
  <c r="CZ220" i="4"/>
  <c r="DA220" i="4"/>
  <c r="DB220" i="4"/>
  <c r="DC220" i="4"/>
  <c r="DD220" i="4"/>
  <c r="DE220" i="4"/>
  <c r="DF220" i="4"/>
  <c r="DG220" i="4"/>
  <c r="DH220" i="4"/>
  <c r="DI220" i="4"/>
  <c r="I221" i="4"/>
  <c r="J221" i="4"/>
  <c r="L221" i="4"/>
  <c r="AN221" i="4" s="1"/>
  <c r="AI221" i="4"/>
  <c r="AU221" i="4"/>
  <c r="AV221" i="4"/>
  <c r="BB221" i="4"/>
  <c r="BC221" i="4"/>
  <c r="BD221" i="4"/>
  <c r="BE221" i="4"/>
  <c r="BF221" i="4"/>
  <c r="BG221" i="4"/>
  <c r="BH221" i="4"/>
  <c r="BP221" i="4"/>
  <c r="BQ221" i="4"/>
  <c r="BR221" i="4"/>
  <c r="BS221" i="4"/>
  <c r="BT221" i="4"/>
  <c r="BU221" i="4"/>
  <c r="BV221" i="4"/>
  <c r="BW221" i="4"/>
  <c r="BX221" i="4"/>
  <c r="BY221" i="4"/>
  <c r="BZ221" i="4"/>
  <c r="CA221" i="4"/>
  <c r="CB221" i="4"/>
  <c r="CC221" i="4"/>
  <c r="CD221" i="4"/>
  <c r="CE221" i="4"/>
  <c r="CF221" i="4"/>
  <c r="CG221" i="4"/>
  <c r="CH221" i="4"/>
  <c r="CI221" i="4"/>
  <c r="CJ221" i="4"/>
  <c r="CK221" i="4"/>
  <c r="CL221" i="4"/>
  <c r="CM221" i="4"/>
  <c r="CN221" i="4"/>
  <c r="CO221" i="4"/>
  <c r="CP221" i="4"/>
  <c r="CQ221" i="4"/>
  <c r="CR221" i="4"/>
  <c r="CS221" i="4"/>
  <c r="CT221" i="4"/>
  <c r="CU221" i="4"/>
  <c r="CV221" i="4"/>
  <c r="CW221" i="4"/>
  <c r="CX221" i="4"/>
  <c r="CY221" i="4"/>
  <c r="CZ221" i="4"/>
  <c r="DA221" i="4"/>
  <c r="DB221" i="4"/>
  <c r="DC221" i="4"/>
  <c r="DD221" i="4"/>
  <c r="DE221" i="4"/>
  <c r="DF221" i="4"/>
  <c r="DG221" i="4"/>
  <c r="DH221" i="4"/>
  <c r="DI221" i="4"/>
  <c r="I222" i="4"/>
  <c r="J222" i="4"/>
  <c r="L222" i="4"/>
  <c r="AP222" i="4" s="1"/>
  <c r="BB222" i="4"/>
  <c r="BI222" i="4" s="1"/>
  <c r="BC222" i="4"/>
  <c r="BD222" i="4"/>
  <c r="BE222" i="4"/>
  <c r="BF222" i="4"/>
  <c r="BG222" i="4"/>
  <c r="BH222" i="4"/>
  <c r="BP222" i="4"/>
  <c r="BQ222" i="4"/>
  <c r="BR222" i="4"/>
  <c r="BS222" i="4"/>
  <c r="BT222" i="4"/>
  <c r="BU222" i="4"/>
  <c r="BV222" i="4"/>
  <c r="BW222" i="4"/>
  <c r="BX222" i="4"/>
  <c r="BY222" i="4"/>
  <c r="BZ222" i="4"/>
  <c r="CA222" i="4"/>
  <c r="CB222" i="4"/>
  <c r="BN222" i="4" s="1"/>
  <c r="CC222" i="4"/>
  <c r="CD222" i="4"/>
  <c r="CE222" i="4"/>
  <c r="CF222" i="4"/>
  <c r="CG222" i="4"/>
  <c r="CH222" i="4"/>
  <c r="CI222" i="4"/>
  <c r="CJ222" i="4"/>
  <c r="CK222" i="4"/>
  <c r="CL222" i="4"/>
  <c r="CM222" i="4"/>
  <c r="CN222" i="4"/>
  <c r="CO222" i="4"/>
  <c r="CP222" i="4"/>
  <c r="CQ222" i="4"/>
  <c r="CR222" i="4"/>
  <c r="CS222" i="4"/>
  <c r="CT222" i="4"/>
  <c r="CU222" i="4"/>
  <c r="CV222" i="4"/>
  <c r="CW222" i="4"/>
  <c r="CX222" i="4"/>
  <c r="CY222" i="4"/>
  <c r="CZ222" i="4"/>
  <c r="DA222" i="4"/>
  <c r="DB222" i="4"/>
  <c r="DC222" i="4"/>
  <c r="DD222" i="4"/>
  <c r="DE222" i="4"/>
  <c r="DF222" i="4"/>
  <c r="DG222" i="4"/>
  <c r="DH222" i="4"/>
  <c r="DI222" i="4"/>
  <c r="I223" i="4"/>
  <c r="J223" i="4"/>
  <c r="L223" i="4"/>
  <c r="AF223" i="4" s="1"/>
  <c r="AI223" i="4"/>
  <c r="AV223" i="4"/>
  <c r="BB223" i="4"/>
  <c r="BC223" i="4"/>
  <c r="BD223" i="4"/>
  <c r="BE223" i="4"/>
  <c r="BF223" i="4"/>
  <c r="BG223" i="4"/>
  <c r="BH223" i="4"/>
  <c r="BP223" i="4"/>
  <c r="BQ223" i="4"/>
  <c r="FK223" i="4" s="1"/>
  <c r="BR223" i="4"/>
  <c r="BS223" i="4"/>
  <c r="BT223" i="4"/>
  <c r="BU223" i="4"/>
  <c r="BV223" i="4"/>
  <c r="BW223" i="4"/>
  <c r="BX223" i="4"/>
  <c r="BY223" i="4"/>
  <c r="BZ223" i="4"/>
  <c r="CA223" i="4"/>
  <c r="CB223" i="4"/>
  <c r="CC223" i="4"/>
  <c r="CD223" i="4"/>
  <c r="CE223" i="4"/>
  <c r="CF223" i="4"/>
  <c r="CG223" i="4"/>
  <c r="CH223" i="4"/>
  <c r="CI223" i="4"/>
  <c r="CJ223" i="4"/>
  <c r="CK223" i="4"/>
  <c r="CL223" i="4"/>
  <c r="CM223" i="4"/>
  <c r="CN223" i="4"/>
  <c r="CO223" i="4"/>
  <c r="CP223" i="4"/>
  <c r="CQ223" i="4"/>
  <c r="CR223" i="4"/>
  <c r="CS223" i="4"/>
  <c r="CT223" i="4"/>
  <c r="CU223" i="4"/>
  <c r="CV223" i="4"/>
  <c r="CW223" i="4"/>
  <c r="CX223" i="4"/>
  <c r="CY223" i="4"/>
  <c r="CZ223" i="4"/>
  <c r="DA223" i="4"/>
  <c r="DB223" i="4"/>
  <c r="DC223" i="4"/>
  <c r="DD223" i="4"/>
  <c r="DE223" i="4"/>
  <c r="DF223" i="4"/>
  <c r="DG223" i="4"/>
  <c r="DH223" i="4"/>
  <c r="DI223" i="4"/>
  <c r="I224" i="4"/>
  <c r="J224" i="4"/>
  <c r="L224" i="4"/>
  <c r="AT224" i="4" s="1"/>
  <c r="BB224" i="4"/>
  <c r="BC224" i="4"/>
  <c r="BD224" i="4"/>
  <c r="BE224" i="4"/>
  <c r="BF224" i="4"/>
  <c r="BG224" i="4"/>
  <c r="BH224" i="4"/>
  <c r="BP224" i="4"/>
  <c r="BQ224" i="4"/>
  <c r="BR224" i="4"/>
  <c r="BS224" i="4"/>
  <c r="BT224" i="4"/>
  <c r="BU224" i="4"/>
  <c r="BV224" i="4"/>
  <c r="BW224" i="4"/>
  <c r="BX224" i="4"/>
  <c r="BY224" i="4"/>
  <c r="BZ224" i="4"/>
  <c r="CA224" i="4"/>
  <c r="CB224" i="4"/>
  <c r="CC224" i="4"/>
  <c r="CD224" i="4"/>
  <c r="CE224" i="4"/>
  <c r="CF224" i="4"/>
  <c r="CG224" i="4"/>
  <c r="CH224" i="4"/>
  <c r="CI224" i="4"/>
  <c r="CJ224" i="4"/>
  <c r="CK224" i="4"/>
  <c r="CL224" i="4"/>
  <c r="CM224" i="4"/>
  <c r="CN224" i="4"/>
  <c r="CO224" i="4"/>
  <c r="CP224" i="4"/>
  <c r="CQ224" i="4"/>
  <c r="CR224" i="4"/>
  <c r="CS224" i="4"/>
  <c r="CT224" i="4"/>
  <c r="CU224" i="4"/>
  <c r="CV224" i="4"/>
  <c r="CW224" i="4"/>
  <c r="CX224" i="4"/>
  <c r="CY224" i="4"/>
  <c r="CZ224" i="4"/>
  <c r="DA224" i="4"/>
  <c r="DB224" i="4"/>
  <c r="DC224" i="4"/>
  <c r="DD224" i="4"/>
  <c r="DE224" i="4"/>
  <c r="DF224" i="4"/>
  <c r="DG224" i="4"/>
  <c r="DH224" i="4"/>
  <c r="DI224" i="4"/>
  <c r="I225" i="4"/>
  <c r="J225" i="4"/>
  <c r="AV225" i="4" s="1"/>
  <c r="L225" i="4"/>
  <c r="AE225" i="4" s="1"/>
  <c r="AM225" i="4"/>
  <c r="AQ225" i="4"/>
  <c r="AU225" i="4"/>
  <c r="AY225" i="4"/>
  <c r="BB225" i="4"/>
  <c r="BC225" i="4"/>
  <c r="BD225" i="4"/>
  <c r="BE225" i="4"/>
  <c r="BF225" i="4"/>
  <c r="BG225" i="4"/>
  <c r="BH225" i="4"/>
  <c r="BP225" i="4"/>
  <c r="BQ225" i="4"/>
  <c r="BR225" i="4"/>
  <c r="BS225" i="4"/>
  <c r="BT225" i="4"/>
  <c r="BU225" i="4"/>
  <c r="BV225" i="4"/>
  <c r="BW225" i="4"/>
  <c r="BX225" i="4"/>
  <c r="BY225" i="4"/>
  <c r="BZ225" i="4"/>
  <c r="CA225" i="4"/>
  <c r="CB225" i="4"/>
  <c r="CC225" i="4"/>
  <c r="CD225" i="4"/>
  <c r="CE225" i="4"/>
  <c r="CF225" i="4"/>
  <c r="CG225" i="4"/>
  <c r="CH225" i="4"/>
  <c r="CI225" i="4"/>
  <c r="CJ225" i="4"/>
  <c r="CK225" i="4"/>
  <c r="CL225" i="4"/>
  <c r="CM225" i="4"/>
  <c r="CN225" i="4"/>
  <c r="CO225" i="4"/>
  <c r="CP225" i="4"/>
  <c r="CQ225" i="4"/>
  <c r="CR225" i="4"/>
  <c r="CS225" i="4"/>
  <c r="CT225" i="4"/>
  <c r="CU225" i="4"/>
  <c r="CV225" i="4"/>
  <c r="CW225" i="4"/>
  <c r="CX225" i="4"/>
  <c r="CY225" i="4"/>
  <c r="CZ225" i="4"/>
  <c r="DA225" i="4"/>
  <c r="DB225" i="4"/>
  <c r="DC225" i="4"/>
  <c r="DD225" i="4"/>
  <c r="DE225" i="4"/>
  <c r="DF225" i="4"/>
  <c r="DG225" i="4"/>
  <c r="DH225" i="4"/>
  <c r="DI225" i="4"/>
  <c r="I226" i="4"/>
  <c r="AX226" i="4" s="1"/>
  <c r="J226" i="4"/>
  <c r="L226" i="4"/>
  <c r="BB226" i="4"/>
  <c r="BC226" i="4"/>
  <c r="BJ226" i="4" s="1"/>
  <c r="BD226" i="4"/>
  <c r="BE226" i="4"/>
  <c r="BF226" i="4"/>
  <c r="BG226" i="4"/>
  <c r="BH226" i="4"/>
  <c r="BP226" i="4"/>
  <c r="BQ226" i="4"/>
  <c r="FJ226" i="4" s="1"/>
  <c r="BR226" i="4"/>
  <c r="BS226" i="4"/>
  <c r="BT226" i="4"/>
  <c r="BU226" i="4"/>
  <c r="BV226" i="4"/>
  <c r="BW226" i="4"/>
  <c r="BX226" i="4"/>
  <c r="BY226" i="4"/>
  <c r="BZ226" i="4"/>
  <c r="CA226" i="4"/>
  <c r="CB226" i="4"/>
  <c r="BL226" i="4" s="1"/>
  <c r="CC226" i="4"/>
  <c r="CD226" i="4"/>
  <c r="CE226" i="4"/>
  <c r="CF226" i="4"/>
  <c r="CG226" i="4"/>
  <c r="CH226" i="4"/>
  <c r="CI226" i="4"/>
  <c r="CJ226" i="4"/>
  <c r="CK226" i="4"/>
  <c r="CL226" i="4"/>
  <c r="CM226" i="4"/>
  <c r="CN226" i="4"/>
  <c r="CO226" i="4"/>
  <c r="CP226" i="4"/>
  <c r="CQ226" i="4"/>
  <c r="CR226" i="4"/>
  <c r="CS226" i="4"/>
  <c r="CT226" i="4"/>
  <c r="CU226" i="4"/>
  <c r="CV226" i="4"/>
  <c r="CW226" i="4"/>
  <c r="CX226" i="4"/>
  <c r="CY226" i="4"/>
  <c r="CZ226" i="4"/>
  <c r="DA226" i="4"/>
  <c r="DB226" i="4"/>
  <c r="DC226" i="4"/>
  <c r="DD226" i="4"/>
  <c r="DE226" i="4"/>
  <c r="DF226" i="4"/>
  <c r="DG226" i="4"/>
  <c r="DH226" i="4"/>
  <c r="DI226" i="4"/>
  <c r="I227" i="4"/>
  <c r="J227" i="4"/>
  <c r="L227" i="4"/>
  <c r="BB227" i="4"/>
  <c r="BC227" i="4"/>
  <c r="BD227" i="4"/>
  <c r="BE227" i="4"/>
  <c r="BF227" i="4"/>
  <c r="BG227" i="4"/>
  <c r="BH227" i="4"/>
  <c r="BL227" i="4"/>
  <c r="BP227" i="4"/>
  <c r="BQ227" i="4"/>
  <c r="BR227" i="4"/>
  <c r="BS227" i="4"/>
  <c r="BT227" i="4"/>
  <c r="BU227" i="4"/>
  <c r="BV227" i="4"/>
  <c r="BW227" i="4"/>
  <c r="BX227" i="4"/>
  <c r="BY227" i="4"/>
  <c r="BZ227" i="4"/>
  <c r="CA227" i="4"/>
  <c r="CB227" i="4"/>
  <c r="CC227" i="4"/>
  <c r="CD227" i="4"/>
  <c r="CE227" i="4"/>
  <c r="CF227" i="4"/>
  <c r="CG227" i="4"/>
  <c r="CH227" i="4"/>
  <c r="CI227" i="4"/>
  <c r="CJ227" i="4"/>
  <c r="CK227" i="4"/>
  <c r="CL227" i="4"/>
  <c r="CM227" i="4"/>
  <c r="CN227" i="4"/>
  <c r="CO227" i="4"/>
  <c r="CP227" i="4"/>
  <c r="CQ227" i="4"/>
  <c r="CR227" i="4"/>
  <c r="CS227" i="4"/>
  <c r="CT227" i="4"/>
  <c r="CU227" i="4"/>
  <c r="CV227" i="4"/>
  <c r="CW227" i="4"/>
  <c r="CX227" i="4"/>
  <c r="CY227" i="4"/>
  <c r="CZ227" i="4"/>
  <c r="DA227" i="4"/>
  <c r="DB227" i="4"/>
  <c r="DC227" i="4"/>
  <c r="DD227" i="4"/>
  <c r="DE227" i="4"/>
  <c r="DF227" i="4"/>
  <c r="DG227" i="4"/>
  <c r="DH227" i="4"/>
  <c r="DI227" i="4"/>
  <c r="FK227" i="4"/>
  <c r="I228" i="4"/>
  <c r="J228" i="4"/>
  <c r="L228" i="4"/>
  <c r="BB228" i="4"/>
  <c r="BC228" i="4"/>
  <c r="BD228" i="4"/>
  <c r="BE228" i="4"/>
  <c r="BF228" i="4"/>
  <c r="BG228" i="4"/>
  <c r="BH228" i="4"/>
  <c r="BP228" i="4"/>
  <c r="BQ228" i="4"/>
  <c r="BR228" i="4"/>
  <c r="BS228" i="4"/>
  <c r="BT228" i="4"/>
  <c r="BU228" i="4"/>
  <c r="BV228" i="4"/>
  <c r="BW228" i="4"/>
  <c r="BX228" i="4"/>
  <c r="BY228" i="4"/>
  <c r="BZ228" i="4"/>
  <c r="CA228" i="4"/>
  <c r="CB228" i="4"/>
  <c r="BJ228" i="4" s="1"/>
  <c r="CC228" i="4"/>
  <c r="CD228" i="4"/>
  <c r="CE228" i="4"/>
  <c r="CF228" i="4"/>
  <c r="CG228" i="4"/>
  <c r="CH228" i="4"/>
  <c r="CI228" i="4"/>
  <c r="CJ228" i="4"/>
  <c r="CK228" i="4"/>
  <c r="CL228" i="4"/>
  <c r="CM228" i="4"/>
  <c r="CN228" i="4"/>
  <c r="CO228" i="4"/>
  <c r="CP228" i="4"/>
  <c r="CQ228" i="4"/>
  <c r="CR228" i="4"/>
  <c r="CS228" i="4"/>
  <c r="CT228" i="4"/>
  <c r="CU228" i="4"/>
  <c r="CV228" i="4"/>
  <c r="CW228" i="4"/>
  <c r="CX228" i="4"/>
  <c r="CY228" i="4"/>
  <c r="CZ228" i="4"/>
  <c r="DA228" i="4"/>
  <c r="DB228" i="4"/>
  <c r="DC228" i="4"/>
  <c r="DD228" i="4"/>
  <c r="DE228" i="4"/>
  <c r="DF228" i="4"/>
  <c r="DG228" i="4"/>
  <c r="DH228" i="4"/>
  <c r="DI228" i="4"/>
  <c r="I229" i="4"/>
  <c r="AY229" i="4" s="1"/>
  <c r="J229" i="4"/>
  <c r="L229" i="4"/>
  <c r="AE229" i="4"/>
  <c r="AF229" i="4"/>
  <c r="AI229" i="4"/>
  <c r="AN229" i="4"/>
  <c r="AQ229" i="4"/>
  <c r="BB229" i="4"/>
  <c r="BC229" i="4"/>
  <c r="BD229" i="4"/>
  <c r="BE229" i="4"/>
  <c r="BF229" i="4"/>
  <c r="BG229" i="4"/>
  <c r="BH229" i="4"/>
  <c r="BP229" i="4"/>
  <c r="BQ229" i="4"/>
  <c r="BR229" i="4"/>
  <c r="BS229" i="4"/>
  <c r="BT229" i="4"/>
  <c r="BU229" i="4"/>
  <c r="BV229" i="4"/>
  <c r="BW229" i="4"/>
  <c r="BX229" i="4"/>
  <c r="BY229" i="4"/>
  <c r="BZ229" i="4"/>
  <c r="CA229" i="4"/>
  <c r="CB229" i="4"/>
  <c r="CC229" i="4"/>
  <c r="CD229" i="4"/>
  <c r="CE229" i="4"/>
  <c r="CF229" i="4"/>
  <c r="CG229" i="4"/>
  <c r="CH229" i="4"/>
  <c r="CI229" i="4"/>
  <c r="CJ229" i="4"/>
  <c r="CK229" i="4"/>
  <c r="CL229" i="4"/>
  <c r="CM229" i="4"/>
  <c r="CN229" i="4"/>
  <c r="CO229" i="4"/>
  <c r="CP229" i="4"/>
  <c r="CQ229" i="4"/>
  <c r="CR229" i="4"/>
  <c r="CS229" i="4"/>
  <c r="CT229" i="4"/>
  <c r="CU229" i="4"/>
  <c r="CV229" i="4"/>
  <c r="CW229" i="4"/>
  <c r="CX229" i="4"/>
  <c r="CY229" i="4"/>
  <c r="CZ229" i="4"/>
  <c r="DA229" i="4"/>
  <c r="DB229" i="4"/>
  <c r="DC229" i="4"/>
  <c r="DD229" i="4"/>
  <c r="DE229" i="4"/>
  <c r="DF229" i="4"/>
  <c r="DG229" i="4"/>
  <c r="DH229" i="4"/>
  <c r="DI229" i="4"/>
  <c r="I230" i="4"/>
  <c r="J230" i="4"/>
  <c r="L230" i="4"/>
  <c r="AG230" i="4" s="1"/>
  <c r="AH230" i="4"/>
  <c r="AP230" i="4"/>
  <c r="AT230" i="4"/>
  <c r="AX230" i="4"/>
  <c r="BB230" i="4"/>
  <c r="BC230" i="4"/>
  <c r="BD230" i="4"/>
  <c r="BE230" i="4"/>
  <c r="BF230" i="4"/>
  <c r="BG230" i="4"/>
  <c r="BH230" i="4"/>
  <c r="BJ230" i="4"/>
  <c r="BP230" i="4"/>
  <c r="BQ230" i="4"/>
  <c r="BR230" i="4"/>
  <c r="BS230" i="4"/>
  <c r="BT230" i="4"/>
  <c r="BU230" i="4"/>
  <c r="BV230" i="4"/>
  <c r="BW230" i="4"/>
  <c r="BX230" i="4"/>
  <c r="BY230" i="4"/>
  <c r="BZ230" i="4"/>
  <c r="CA230" i="4"/>
  <c r="CB230" i="4"/>
  <c r="CC230" i="4"/>
  <c r="CD230" i="4"/>
  <c r="CE230" i="4"/>
  <c r="CF230" i="4"/>
  <c r="CG230" i="4"/>
  <c r="CH230" i="4"/>
  <c r="CI230" i="4"/>
  <c r="CJ230" i="4"/>
  <c r="CK230" i="4"/>
  <c r="CL230" i="4"/>
  <c r="CM230" i="4"/>
  <c r="CN230" i="4"/>
  <c r="CO230" i="4"/>
  <c r="CP230" i="4"/>
  <c r="CQ230" i="4"/>
  <c r="CR230" i="4"/>
  <c r="CS230" i="4"/>
  <c r="CT230" i="4"/>
  <c r="CU230" i="4"/>
  <c r="CV230" i="4"/>
  <c r="CW230" i="4"/>
  <c r="CX230" i="4"/>
  <c r="CY230" i="4"/>
  <c r="CZ230" i="4"/>
  <c r="DA230" i="4"/>
  <c r="DB230" i="4"/>
  <c r="DC230" i="4"/>
  <c r="DD230" i="4"/>
  <c r="DE230" i="4"/>
  <c r="DF230" i="4"/>
  <c r="DG230" i="4"/>
  <c r="DH230" i="4"/>
  <c r="DI230" i="4"/>
  <c r="FM230" i="4"/>
  <c r="I231" i="4"/>
  <c r="J231" i="4"/>
  <c r="L231" i="4"/>
  <c r="AE231" i="4" s="1"/>
  <c r="AF231" i="4"/>
  <c r="AJ231" i="4"/>
  <c r="AM231" i="4"/>
  <c r="AU231" i="4"/>
  <c r="AV231" i="4"/>
  <c r="AZ231" i="4"/>
  <c r="BB231" i="4"/>
  <c r="BC231" i="4"/>
  <c r="BD231" i="4"/>
  <c r="BE231" i="4"/>
  <c r="BF231" i="4"/>
  <c r="BG231" i="4"/>
  <c r="BH231" i="4"/>
  <c r="BL231" i="4"/>
  <c r="BP231" i="4"/>
  <c r="BQ231" i="4"/>
  <c r="FK231" i="4" s="1"/>
  <c r="BR231" i="4"/>
  <c r="BS231" i="4"/>
  <c r="BT231" i="4"/>
  <c r="BU231" i="4"/>
  <c r="BV231" i="4"/>
  <c r="BW231" i="4"/>
  <c r="BX231" i="4"/>
  <c r="BY231" i="4"/>
  <c r="BZ231" i="4"/>
  <c r="CA231" i="4"/>
  <c r="CB231" i="4"/>
  <c r="BK231" i="4" s="1"/>
  <c r="CC231" i="4"/>
  <c r="CD231" i="4"/>
  <c r="CE231" i="4"/>
  <c r="CF231" i="4"/>
  <c r="CG231" i="4"/>
  <c r="CH231" i="4"/>
  <c r="CI231" i="4"/>
  <c r="CJ231" i="4"/>
  <c r="CK231" i="4"/>
  <c r="CL231" i="4"/>
  <c r="CM231" i="4"/>
  <c r="CN231" i="4"/>
  <c r="CO231" i="4"/>
  <c r="CP231" i="4"/>
  <c r="CQ231" i="4"/>
  <c r="CR231" i="4"/>
  <c r="CS231" i="4"/>
  <c r="CT231" i="4"/>
  <c r="CU231" i="4"/>
  <c r="CV231" i="4"/>
  <c r="CW231" i="4"/>
  <c r="CX231" i="4"/>
  <c r="CY231" i="4"/>
  <c r="CZ231" i="4"/>
  <c r="DA231" i="4"/>
  <c r="DB231" i="4"/>
  <c r="DC231" i="4"/>
  <c r="DD231" i="4"/>
  <c r="DE231" i="4"/>
  <c r="DF231" i="4"/>
  <c r="DG231" i="4"/>
  <c r="DH231" i="4"/>
  <c r="DI231" i="4"/>
  <c r="I232" i="4"/>
  <c r="J232" i="4"/>
  <c r="L232" i="4"/>
  <c r="BB232" i="4"/>
  <c r="BC232" i="4"/>
  <c r="BD232" i="4"/>
  <c r="BE232" i="4"/>
  <c r="BF232" i="4"/>
  <c r="BG232" i="4"/>
  <c r="BH232" i="4"/>
  <c r="BJ232" i="4"/>
  <c r="BP232" i="4"/>
  <c r="BQ232" i="4"/>
  <c r="BR232" i="4"/>
  <c r="BS232" i="4"/>
  <c r="BT232" i="4"/>
  <c r="BU232" i="4"/>
  <c r="BV232" i="4"/>
  <c r="BW232" i="4"/>
  <c r="BX232" i="4"/>
  <c r="BY232" i="4"/>
  <c r="BZ232" i="4"/>
  <c r="CA232" i="4"/>
  <c r="CB232" i="4"/>
  <c r="CC232" i="4"/>
  <c r="CD232" i="4"/>
  <c r="CE232" i="4"/>
  <c r="CF232" i="4"/>
  <c r="CG232" i="4"/>
  <c r="CH232" i="4"/>
  <c r="CI232" i="4"/>
  <c r="CJ232" i="4"/>
  <c r="CK232" i="4"/>
  <c r="CL232" i="4"/>
  <c r="CM232" i="4"/>
  <c r="CN232" i="4"/>
  <c r="CO232" i="4"/>
  <c r="CP232" i="4"/>
  <c r="CQ232" i="4"/>
  <c r="CR232" i="4"/>
  <c r="CS232" i="4"/>
  <c r="CT232" i="4"/>
  <c r="CU232" i="4"/>
  <c r="CV232" i="4"/>
  <c r="CW232" i="4"/>
  <c r="CX232" i="4"/>
  <c r="CY232" i="4"/>
  <c r="CZ232" i="4"/>
  <c r="DA232" i="4"/>
  <c r="DB232" i="4"/>
  <c r="DC232" i="4"/>
  <c r="DD232" i="4"/>
  <c r="DE232" i="4"/>
  <c r="DF232" i="4"/>
  <c r="DG232" i="4"/>
  <c r="DH232" i="4"/>
  <c r="DI232" i="4"/>
  <c r="I233" i="4"/>
  <c r="J233" i="4"/>
  <c r="L233" i="4"/>
  <c r="BB233" i="4"/>
  <c r="BC233" i="4"/>
  <c r="BD233" i="4"/>
  <c r="BE233" i="4"/>
  <c r="BF233" i="4"/>
  <c r="BG233" i="4"/>
  <c r="BH233" i="4"/>
  <c r="BP233" i="4"/>
  <c r="BQ233" i="4"/>
  <c r="BR233" i="4"/>
  <c r="BS233" i="4"/>
  <c r="BT233" i="4"/>
  <c r="BU233" i="4"/>
  <c r="BV233" i="4"/>
  <c r="BW233" i="4"/>
  <c r="BX233" i="4"/>
  <c r="BY233" i="4"/>
  <c r="BZ233" i="4"/>
  <c r="CA233" i="4"/>
  <c r="CB233" i="4"/>
  <c r="CC233" i="4"/>
  <c r="CD233" i="4"/>
  <c r="CE233" i="4"/>
  <c r="CF233" i="4"/>
  <c r="CG233" i="4"/>
  <c r="CH233" i="4"/>
  <c r="CI233" i="4"/>
  <c r="CJ233" i="4"/>
  <c r="CK233" i="4"/>
  <c r="CL233" i="4"/>
  <c r="CM233" i="4"/>
  <c r="CN233" i="4"/>
  <c r="CO233" i="4"/>
  <c r="CP233" i="4"/>
  <c r="CQ233" i="4"/>
  <c r="CR233" i="4"/>
  <c r="CS233" i="4"/>
  <c r="CT233" i="4"/>
  <c r="CU233" i="4"/>
  <c r="CV233" i="4"/>
  <c r="CW233" i="4"/>
  <c r="CX233" i="4"/>
  <c r="CY233" i="4"/>
  <c r="CZ233" i="4"/>
  <c r="DA233" i="4"/>
  <c r="DB233" i="4"/>
  <c r="DC233" i="4"/>
  <c r="DD233" i="4"/>
  <c r="DE233" i="4"/>
  <c r="DF233" i="4"/>
  <c r="DG233" i="4"/>
  <c r="DH233" i="4"/>
  <c r="DI233" i="4"/>
  <c r="I234" i="4"/>
  <c r="J234" i="4"/>
  <c r="AX234" i="4" s="1"/>
  <c r="L234" i="4"/>
  <c r="BB234" i="4"/>
  <c r="BC234" i="4"/>
  <c r="BJ234" i="4" s="1"/>
  <c r="BD234" i="4"/>
  <c r="BE234" i="4"/>
  <c r="BF234" i="4"/>
  <c r="BG234" i="4"/>
  <c r="BH234" i="4"/>
  <c r="BP234" i="4"/>
  <c r="BQ234" i="4"/>
  <c r="BR234" i="4"/>
  <c r="BS234" i="4"/>
  <c r="BT234" i="4"/>
  <c r="BU234" i="4"/>
  <c r="BV234" i="4"/>
  <c r="BW234" i="4"/>
  <c r="BX234" i="4"/>
  <c r="BY234" i="4"/>
  <c r="BZ234" i="4"/>
  <c r="CA234" i="4"/>
  <c r="CB234" i="4"/>
  <c r="CC234" i="4"/>
  <c r="CD234" i="4"/>
  <c r="CE234" i="4"/>
  <c r="CF234" i="4"/>
  <c r="CG234" i="4"/>
  <c r="CH234" i="4"/>
  <c r="CI234" i="4"/>
  <c r="CJ234" i="4"/>
  <c r="CK234" i="4"/>
  <c r="CL234" i="4"/>
  <c r="CM234" i="4"/>
  <c r="CN234" i="4"/>
  <c r="CO234" i="4"/>
  <c r="CP234" i="4"/>
  <c r="CQ234" i="4"/>
  <c r="CR234" i="4"/>
  <c r="CS234" i="4"/>
  <c r="CT234" i="4"/>
  <c r="CU234" i="4"/>
  <c r="CV234" i="4"/>
  <c r="CW234" i="4"/>
  <c r="CX234" i="4"/>
  <c r="CY234" i="4"/>
  <c r="CZ234" i="4"/>
  <c r="DA234" i="4"/>
  <c r="DB234" i="4"/>
  <c r="DC234" i="4"/>
  <c r="DD234" i="4"/>
  <c r="DE234" i="4"/>
  <c r="DF234" i="4"/>
  <c r="DG234" i="4"/>
  <c r="DH234" i="4"/>
  <c r="DI234" i="4"/>
  <c r="I235" i="4"/>
  <c r="J235" i="4"/>
  <c r="L235" i="4"/>
  <c r="AE235" i="4" s="1"/>
  <c r="AQ235" i="4"/>
  <c r="AU235" i="4"/>
  <c r="BB235" i="4"/>
  <c r="BC235" i="4"/>
  <c r="BD235" i="4"/>
  <c r="BE235" i="4"/>
  <c r="BF235" i="4"/>
  <c r="BG235" i="4"/>
  <c r="BH235" i="4"/>
  <c r="BP235" i="4"/>
  <c r="BQ235" i="4"/>
  <c r="BR235" i="4"/>
  <c r="BS235" i="4"/>
  <c r="BT235" i="4"/>
  <c r="BU235" i="4"/>
  <c r="BV235" i="4"/>
  <c r="BW235" i="4"/>
  <c r="BX235" i="4"/>
  <c r="BY235" i="4"/>
  <c r="BZ235" i="4"/>
  <c r="CA235" i="4"/>
  <c r="CB235" i="4"/>
  <c r="CC235" i="4"/>
  <c r="CD235" i="4"/>
  <c r="CE235" i="4"/>
  <c r="CF235" i="4"/>
  <c r="CG235" i="4"/>
  <c r="CH235" i="4"/>
  <c r="CI235" i="4"/>
  <c r="CJ235" i="4"/>
  <c r="CK235" i="4"/>
  <c r="CL235" i="4"/>
  <c r="CM235" i="4"/>
  <c r="CN235" i="4"/>
  <c r="CO235" i="4"/>
  <c r="CP235" i="4"/>
  <c r="CQ235" i="4"/>
  <c r="CR235" i="4"/>
  <c r="CS235" i="4"/>
  <c r="CT235" i="4"/>
  <c r="CU235" i="4"/>
  <c r="CV235" i="4"/>
  <c r="CW235" i="4"/>
  <c r="CX235" i="4"/>
  <c r="CY235" i="4"/>
  <c r="CZ235" i="4"/>
  <c r="DA235" i="4"/>
  <c r="DB235" i="4"/>
  <c r="DC235" i="4"/>
  <c r="DD235" i="4"/>
  <c r="DE235" i="4"/>
  <c r="DF235" i="4"/>
  <c r="DG235" i="4"/>
  <c r="DH235" i="4"/>
  <c r="DI235" i="4"/>
  <c r="I236" i="4"/>
  <c r="J236" i="4"/>
  <c r="L236" i="4"/>
  <c r="BB236" i="4"/>
  <c r="BI236" i="4" s="1"/>
  <c r="BC236" i="4"/>
  <c r="BD236" i="4"/>
  <c r="BE236" i="4"/>
  <c r="BF236" i="4"/>
  <c r="BG236" i="4"/>
  <c r="BH236" i="4"/>
  <c r="BP236" i="4"/>
  <c r="BQ236" i="4"/>
  <c r="BR236" i="4"/>
  <c r="BS236" i="4"/>
  <c r="BT236" i="4"/>
  <c r="BU236" i="4"/>
  <c r="BV236" i="4"/>
  <c r="BW236" i="4"/>
  <c r="BX236" i="4"/>
  <c r="BY236" i="4"/>
  <c r="BZ236" i="4"/>
  <c r="CA236" i="4"/>
  <c r="CB236" i="4"/>
  <c r="BN236" i="4" s="1"/>
  <c r="CC236" i="4"/>
  <c r="CD236" i="4"/>
  <c r="CE236" i="4"/>
  <c r="CF236" i="4"/>
  <c r="CG236" i="4"/>
  <c r="CH236" i="4"/>
  <c r="CI236" i="4"/>
  <c r="CJ236" i="4"/>
  <c r="CK236" i="4"/>
  <c r="CL236" i="4"/>
  <c r="CM236" i="4"/>
  <c r="CN236" i="4"/>
  <c r="CO236" i="4"/>
  <c r="CP236" i="4"/>
  <c r="CQ236" i="4"/>
  <c r="CR236" i="4"/>
  <c r="CS236" i="4"/>
  <c r="CT236" i="4"/>
  <c r="CU236" i="4"/>
  <c r="CV236" i="4"/>
  <c r="CW236" i="4"/>
  <c r="CX236" i="4"/>
  <c r="CY236" i="4"/>
  <c r="CZ236" i="4"/>
  <c r="DA236" i="4"/>
  <c r="DB236" i="4"/>
  <c r="DC236" i="4"/>
  <c r="DD236" i="4"/>
  <c r="DE236" i="4"/>
  <c r="DF236" i="4"/>
  <c r="DG236" i="4"/>
  <c r="DH236" i="4"/>
  <c r="DI236" i="4"/>
  <c r="I237" i="4"/>
  <c r="J237" i="4"/>
  <c r="L237" i="4"/>
  <c r="AY237" i="4" s="1"/>
  <c r="AF237" i="4"/>
  <c r="AI237" i="4"/>
  <c r="BB237" i="4"/>
  <c r="BC237" i="4"/>
  <c r="BD237" i="4"/>
  <c r="BE237" i="4"/>
  <c r="BF237" i="4"/>
  <c r="BG237" i="4"/>
  <c r="BH237" i="4"/>
  <c r="BP237" i="4"/>
  <c r="BQ237" i="4"/>
  <c r="BR237" i="4"/>
  <c r="BS237" i="4"/>
  <c r="BT237" i="4"/>
  <c r="BU237" i="4"/>
  <c r="BV237" i="4"/>
  <c r="BW237" i="4"/>
  <c r="BX237" i="4"/>
  <c r="BY237" i="4"/>
  <c r="BZ237" i="4"/>
  <c r="CA237" i="4"/>
  <c r="CB237" i="4"/>
  <c r="CC237" i="4"/>
  <c r="CD237" i="4"/>
  <c r="CE237" i="4"/>
  <c r="CF237" i="4"/>
  <c r="CG237" i="4"/>
  <c r="CH237" i="4"/>
  <c r="CI237" i="4"/>
  <c r="CJ237" i="4"/>
  <c r="CK237" i="4"/>
  <c r="CL237" i="4"/>
  <c r="CM237" i="4"/>
  <c r="CN237" i="4"/>
  <c r="CO237" i="4"/>
  <c r="CP237" i="4"/>
  <c r="CQ237" i="4"/>
  <c r="CR237" i="4"/>
  <c r="CS237" i="4"/>
  <c r="CT237" i="4"/>
  <c r="CU237" i="4"/>
  <c r="CV237" i="4"/>
  <c r="CW237" i="4"/>
  <c r="CX237" i="4"/>
  <c r="CY237" i="4"/>
  <c r="CZ237" i="4"/>
  <c r="DA237" i="4"/>
  <c r="DB237" i="4"/>
  <c r="DC237" i="4"/>
  <c r="DD237" i="4"/>
  <c r="DE237" i="4"/>
  <c r="DF237" i="4"/>
  <c r="DG237" i="4"/>
  <c r="DH237" i="4"/>
  <c r="DI237" i="4"/>
  <c r="I238" i="4"/>
  <c r="J238" i="4"/>
  <c r="L238" i="4"/>
  <c r="AL238" i="4"/>
  <c r="AP238" i="4"/>
  <c r="BB238" i="4"/>
  <c r="BI238" i="4" s="1"/>
  <c r="BC238" i="4"/>
  <c r="BD238" i="4"/>
  <c r="BE238" i="4"/>
  <c r="BF238" i="4"/>
  <c r="BG238" i="4"/>
  <c r="BH238" i="4"/>
  <c r="BP238" i="4"/>
  <c r="BQ238" i="4"/>
  <c r="BR238" i="4"/>
  <c r="BS238" i="4"/>
  <c r="BT238" i="4"/>
  <c r="BU238" i="4"/>
  <c r="BV238" i="4"/>
  <c r="BW238" i="4"/>
  <c r="BX238" i="4"/>
  <c r="BY238" i="4"/>
  <c r="BZ238" i="4"/>
  <c r="CA238" i="4"/>
  <c r="CB238" i="4"/>
  <c r="CC238" i="4"/>
  <c r="CD238" i="4"/>
  <c r="CE238" i="4"/>
  <c r="CF238" i="4"/>
  <c r="CG238" i="4"/>
  <c r="CH238" i="4"/>
  <c r="CI238" i="4"/>
  <c r="CJ238" i="4"/>
  <c r="CK238" i="4"/>
  <c r="CL238" i="4"/>
  <c r="CM238" i="4"/>
  <c r="CN238" i="4"/>
  <c r="CO238" i="4"/>
  <c r="CP238" i="4"/>
  <c r="CQ238" i="4"/>
  <c r="CR238" i="4"/>
  <c r="CS238" i="4"/>
  <c r="CT238" i="4"/>
  <c r="CU238" i="4"/>
  <c r="CV238" i="4"/>
  <c r="CW238" i="4"/>
  <c r="CX238" i="4"/>
  <c r="CY238" i="4"/>
  <c r="CZ238" i="4"/>
  <c r="DA238" i="4"/>
  <c r="DB238" i="4"/>
  <c r="DC238" i="4"/>
  <c r="DD238" i="4"/>
  <c r="DE238" i="4"/>
  <c r="DF238" i="4"/>
  <c r="DG238" i="4"/>
  <c r="DH238" i="4"/>
  <c r="DI238" i="4"/>
  <c r="I239" i="4"/>
  <c r="AU239" i="4" s="1"/>
  <c r="J239" i="4"/>
  <c r="L239" i="4"/>
  <c r="AE239" i="4" s="1"/>
  <c r="AI239" i="4"/>
  <c r="AN239" i="4"/>
  <c r="AQ239" i="4"/>
  <c r="AZ239" i="4"/>
  <c r="BB239" i="4"/>
  <c r="BC239" i="4"/>
  <c r="BD239" i="4"/>
  <c r="BE239" i="4"/>
  <c r="BF239" i="4"/>
  <c r="BG239" i="4"/>
  <c r="BH239" i="4"/>
  <c r="BL239" i="4"/>
  <c r="BP239" i="4"/>
  <c r="BQ239" i="4"/>
  <c r="BR239" i="4"/>
  <c r="FM239" i="4" s="1"/>
  <c r="BS239" i="4"/>
  <c r="BT239" i="4"/>
  <c r="BU239" i="4"/>
  <c r="BV239" i="4"/>
  <c r="BW239" i="4"/>
  <c r="BX239" i="4"/>
  <c r="BY239" i="4"/>
  <c r="BZ239" i="4"/>
  <c r="CA239" i="4"/>
  <c r="CB239" i="4"/>
  <c r="CC239" i="4"/>
  <c r="CD239" i="4"/>
  <c r="CE239" i="4"/>
  <c r="CF239" i="4"/>
  <c r="CG239" i="4"/>
  <c r="CH239" i="4"/>
  <c r="CI239" i="4"/>
  <c r="CJ239" i="4"/>
  <c r="CK239" i="4"/>
  <c r="CL239" i="4"/>
  <c r="CM239" i="4"/>
  <c r="CN239" i="4"/>
  <c r="CO239" i="4"/>
  <c r="CP239" i="4"/>
  <c r="CQ239" i="4"/>
  <c r="CR239" i="4"/>
  <c r="CS239" i="4"/>
  <c r="CT239" i="4"/>
  <c r="CU239" i="4"/>
  <c r="CV239" i="4"/>
  <c r="CW239" i="4"/>
  <c r="CX239" i="4"/>
  <c r="CY239" i="4"/>
  <c r="CZ239" i="4"/>
  <c r="DA239" i="4"/>
  <c r="DB239" i="4"/>
  <c r="DC239" i="4"/>
  <c r="DD239" i="4"/>
  <c r="DE239" i="4"/>
  <c r="DF239" i="4"/>
  <c r="DG239" i="4"/>
  <c r="DH239" i="4"/>
  <c r="DI239" i="4"/>
  <c r="I240" i="4"/>
  <c r="J240" i="4"/>
  <c r="L240" i="4"/>
  <c r="AT240" i="4" s="1"/>
  <c r="BB240" i="4"/>
  <c r="BC240" i="4"/>
  <c r="BD240" i="4"/>
  <c r="BE240" i="4"/>
  <c r="BF240" i="4"/>
  <c r="BG240" i="4"/>
  <c r="BH240" i="4"/>
  <c r="BP240" i="4"/>
  <c r="BQ240" i="4"/>
  <c r="BR240" i="4"/>
  <c r="BS240" i="4"/>
  <c r="BT240" i="4"/>
  <c r="BU240" i="4"/>
  <c r="BV240" i="4"/>
  <c r="BW240" i="4"/>
  <c r="BX240" i="4"/>
  <c r="BY240" i="4"/>
  <c r="BZ240" i="4"/>
  <c r="CA240" i="4"/>
  <c r="CB240" i="4"/>
  <c r="CC240" i="4"/>
  <c r="CD240" i="4"/>
  <c r="CE240" i="4"/>
  <c r="CF240" i="4"/>
  <c r="CG240" i="4"/>
  <c r="CH240" i="4"/>
  <c r="CI240" i="4"/>
  <c r="CJ240" i="4"/>
  <c r="CK240" i="4"/>
  <c r="CL240" i="4"/>
  <c r="CM240" i="4"/>
  <c r="CN240" i="4"/>
  <c r="CO240" i="4"/>
  <c r="CP240" i="4"/>
  <c r="CQ240" i="4"/>
  <c r="CR240" i="4"/>
  <c r="CS240" i="4"/>
  <c r="CT240" i="4"/>
  <c r="CU240" i="4"/>
  <c r="CV240" i="4"/>
  <c r="CW240" i="4"/>
  <c r="CX240" i="4"/>
  <c r="CY240" i="4"/>
  <c r="CZ240" i="4"/>
  <c r="DA240" i="4"/>
  <c r="DB240" i="4"/>
  <c r="DC240" i="4"/>
  <c r="DD240" i="4"/>
  <c r="DE240" i="4"/>
  <c r="DF240" i="4"/>
  <c r="DG240" i="4"/>
  <c r="DH240" i="4"/>
  <c r="DI240" i="4"/>
  <c r="I241" i="4"/>
  <c r="J241" i="4"/>
  <c r="AQ241" i="4" s="1"/>
  <c r="L241" i="4"/>
  <c r="AE241" i="4" s="1"/>
  <c r="AF241" i="4"/>
  <c r="AM241" i="4"/>
  <c r="AN241" i="4"/>
  <c r="AU241" i="4"/>
  <c r="BB241" i="4"/>
  <c r="BC241" i="4"/>
  <c r="BD241" i="4"/>
  <c r="BE241" i="4"/>
  <c r="BF241" i="4"/>
  <c r="BG241" i="4"/>
  <c r="BH241" i="4"/>
  <c r="BP241" i="4"/>
  <c r="BQ241" i="4"/>
  <c r="BR241" i="4"/>
  <c r="BS241" i="4"/>
  <c r="BT241" i="4"/>
  <c r="BU241" i="4"/>
  <c r="BV241" i="4"/>
  <c r="BW241" i="4"/>
  <c r="BX241" i="4"/>
  <c r="BY241" i="4"/>
  <c r="BZ241" i="4"/>
  <c r="CA241" i="4"/>
  <c r="CB241" i="4"/>
  <c r="CC241" i="4"/>
  <c r="CD241" i="4"/>
  <c r="CE241" i="4"/>
  <c r="CF241" i="4"/>
  <c r="CG241" i="4"/>
  <c r="CH241" i="4"/>
  <c r="CI241" i="4"/>
  <c r="CJ241" i="4"/>
  <c r="CK241" i="4"/>
  <c r="CL241" i="4"/>
  <c r="CM241" i="4"/>
  <c r="CN241" i="4"/>
  <c r="CO241" i="4"/>
  <c r="CP241" i="4"/>
  <c r="CQ241" i="4"/>
  <c r="CR241" i="4"/>
  <c r="CS241" i="4"/>
  <c r="CT241" i="4"/>
  <c r="CU241" i="4"/>
  <c r="CV241" i="4"/>
  <c r="CW241" i="4"/>
  <c r="CX241" i="4"/>
  <c r="CY241" i="4"/>
  <c r="CZ241" i="4"/>
  <c r="DA241" i="4"/>
  <c r="DB241" i="4"/>
  <c r="DC241" i="4"/>
  <c r="DD241" i="4"/>
  <c r="DE241" i="4"/>
  <c r="DF241" i="4"/>
  <c r="DG241" i="4"/>
  <c r="DH241" i="4"/>
  <c r="DI241" i="4"/>
  <c r="I242" i="4"/>
  <c r="J242" i="4"/>
  <c r="AX242" i="4" s="1"/>
  <c r="L242" i="4"/>
  <c r="AL242" i="4" s="1"/>
  <c r="AH242" i="4"/>
  <c r="AP242" i="4"/>
  <c r="AT242" i="4"/>
  <c r="BB242" i="4"/>
  <c r="BC242" i="4"/>
  <c r="BD242" i="4"/>
  <c r="BE242" i="4"/>
  <c r="BF242" i="4"/>
  <c r="BG242" i="4"/>
  <c r="BH242" i="4"/>
  <c r="BP242" i="4"/>
  <c r="BQ242" i="4"/>
  <c r="BR242" i="4"/>
  <c r="BS242" i="4"/>
  <c r="BT242" i="4"/>
  <c r="BU242" i="4"/>
  <c r="BV242" i="4"/>
  <c r="BW242" i="4"/>
  <c r="BX242" i="4"/>
  <c r="BY242" i="4"/>
  <c r="BZ242" i="4"/>
  <c r="CA242" i="4"/>
  <c r="CB242" i="4"/>
  <c r="CC242" i="4"/>
  <c r="CD242" i="4"/>
  <c r="CE242" i="4"/>
  <c r="CF242" i="4"/>
  <c r="CG242" i="4"/>
  <c r="CH242" i="4"/>
  <c r="CI242" i="4"/>
  <c r="CJ242" i="4"/>
  <c r="CK242" i="4"/>
  <c r="CL242" i="4"/>
  <c r="CM242" i="4"/>
  <c r="CN242" i="4"/>
  <c r="CO242" i="4"/>
  <c r="CP242" i="4"/>
  <c r="CQ242" i="4"/>
  <c r="CR242" i="4"/>
  <c r="CS242" i="4"/>
  <c r="CT242" i="4"/>
  <c r="CU242" i="4"/>
  <c r="CV242" i="4"/>
  <c r="CW242" i="4"/>
  <c r="CX242" i="4"/>
  <c r="CY242" i="4"/>
  <c r="CZ242" i="4"/>
  <c r="DA242" i="4"/>
  <c r="DB242" i="4"/>
  <c r="DC242" i="4"/>
  <c r="DD242" i="4"/>
  <c r="DE242" i="4"/>
  <c r="DF242" i="4"/>
  <c r="DG242" i="4"/>
  <c r="DH242" i="4"/>
  <c r="DI242" i="4"/>
  <c r="I243" i="4"/>
  <c r="AQ243" i="4" s="1"/>
  <c r="J243" i="4"/>
  <c r="AV243" i="4" s="1"/>
  <c r="L243" i="4"/>
  <c r="AF243" i="4" s="1"/>
  <c r="AE243" i="4"/>
  <c r="AI243" i="4"/>
  <c r="AJ243" i="4"/>
  <c r="AN243" i="4"/>
  <c r="AU243" i="4"/>
  <c r="AY243" i="4"/>
  <c r="AZ243" i="4"/>
  <c r="BB243" i="4"/>
  <c r="BC243" i="4"/>
  <c r="BD243" i="4"/>
  <c r="BE243" i="4"/>
  <c r="BF243" i="4"/>
  <c r="BG243" i="4"/>
  <c r="BH243" i="4"/>
  <c r="BP243" i="4"/>
  <c r="BQ243" i="4"/>
  <c r="BR243" i="4"/>
  <c r="BS243" i="4"/>
  <c r="BT243" i="4"/>
  <c r="FL243" i="4" s="1"/>
  <c r="BU243" i="4"/>
  <c r="BV243" i="4"/>
  <c r="BW243" i="4"/>
  <c r="BX243" i="4"/>
  <c r="BY243" i="4"/>
  <c r="BZ243" i="4"/>
  <c r="CA243" i="4"/>
  <c r="CB243" i="4"/>
  <c r="BK243" i="4" s="1"/>
  <c r="CC243" i="4"/>
  <c r="CD243" i="4"/>
  <c r="CE243" i="4"/>
  <c r="CF243" i="4"/>
  <c r="CG243" i="4"/>
  <c r="CH243" i="4"/>
  <c r="CI243" i="4"/>
  <c r="CJ243" i="4"/>
  <c r="CK243" i="4"/>
  <c r="CL243" i="4"/>
  <c r="CM243" i="4"/>
  <c r="CN243" i="4"/>
  <c r="CO243" i="4"/>
  <c r="CP243" i="4"/>
  <c r="CQ243" i="4"/>
  <c r="CR243" i="4"/>
  <c r="CS243" i="4"/>
  <c r="CT243" i="4"/>
  <c r="CU243" i="4"/>
  <c r="CV243" i="4"/>
  <c r="CW243" i="4"/>
  <c r="CX243" i="4"/>
  <c r="CY243" i="4"/>
  <c r="CZ243" i="4"/>
  <c r="DA243" i="4"/>
  <c r="DB243" i="4"/>
  <c r="DC243" i="4"/>
  <c r="DD243" i="4"/>
  <c r="DE243" i="4"/>
  <c r="DF243" i="4"/>
  <c r="DG243" i="4"/>
  <c r="DH243" i="4"/>
  <c r="DI243" i="4"/>
  <c r="I244" i="4"/>
  <c r="J244" i="4"/>
  <c r="L244" i="4"/>
  <c r="BB244" i="4"/>
  <c r="BI244" i="4" s="1"/>
  <c r="BC244" i="4"/>
  <c r="BD244" i="4"/>
  <c r="BE244" i="4"/>
  <c r="BF244" i="4"/>
  <c r="BG244" i="4"/>
  <c r="BH244" i="4"/>
  <c r="BN244" i="4"/>
  <c r="BP244" i="4"/>
  <c r="BQ244" i="4"/>
  <c r="BR244" i="4"/>
  <c r="BS244" i="4"/>
  <c r="BT244" i="4"/>
  <c r="BU244" i="4"/>
  <c r="BV244" i="4"/>
  <c r="BW244" i="4"/>
  <c r="BX244" i="4"/>
  <c r="BY244" i="4"/>
  <c r="BZ244" i="4"/>
  <c r="CA244" i="4"/>
  <c r="CB244" i="4"/>
  <c r="BJ244" i="4" s="1"/>
  <c r="CC244" i="4"/>
  <c r="CD244" i="4"/>
  <c r="CE244" i="4"/>
  <c r="CF244" i="4"/>
  <c r="CG244" i="4"/>
  <c r="CH244" i="4"/>
  <c r="CI244" i="4"/>
  <c r="CJ244" i="4"/>
  <c r="CK244" i="4"/>
  <c r="CL244" i="4"/>
  <c r="CM244" i="4"/>
  <c r="CN244" i="4"/>
  <c r="CO244" i="4"/>
  <c r="CP244" i="4"/>
  <c r="CQ244" i="4"/>
  <c r="CR244" i="4"/>
  <c r="CS244" i="4"/>
  <c r="CT244" i="4"/>
  <c r="CU244" i="4"/>
  <c r="CV244" i="4"/>
  <c r="CW244" i="4"/>
  <c r="CX244" i="4"/>
  <c r="CY244" i="4"/>
  <c r="CZ244" i="4"/>
  <c r="DA244" i="4"/>
  <c r="DB244" i="4"/>
  <c r="DC244" i="4"/>
  <c r="DD244" i="4"/>
  <c r="DE244" i="4"/>
  <c r="DF244" i="4"/>
  <c r="DG244" i="4"/>
  <c r="DH244" i="4"/>
  <c r="DI244" i="4"/>
  <c r="I245" i="4"/>
  <c r="AJ245" i="4" s="1"/>
  <c r="J245" i="4"/>
  <c r="L245" i="4"/>
  <c r="AI245" i="4" s="1"/>
  <c r="AE245" i="4"/>
  <c r="AF245" i="4"/>
  <c r="AM245" i="4"/>
  <c r="AN245" i="4"/>
  <c r="AY245" i="4"/>
  <c r="BB245" i="4"/>
  <c r="BC245" i="4"/>
  <c r="BD245" i="4"/>
  <c r="BE245" i="4"/>
  <c r="BF245" i="4"/>
  <c r="BG245" i="4"/>
  <c r="BH245" i="4"/>
  <c r="BP245" i="4"/>
  <c r="BQ245" i="4"/>
  <c r="BR245" i="4"/>
  <c r="BS245" i="4"/>
  <c r="BT245" i="4"/>
  <c r="BU245" i="4"/>
  <c r="BV245" i="4"/>
  <c r="BW245" i="4"/>
  <c r="BX245" i="4"/>
  <c r="BY245" i="4"/>
  <c r="BZ245" i="4"/>
  <c r="CA245" i="4"/>
  <c r="CB245" i="4"/>
  <c r="CC245" i="4"/>
  <c r="CD245" i="4"/>
  <c r="CE245" i="4"/>
  <c r="CF245" i="4"/>
  <c r="CG245" i="4"/>
  <c r="CH245" i="4"/>
  <c r="CI245" i="4"/>
  <c r="CJ245" i="4"/>
  <c r="CK245" i="4"/>
  <c r="CL245" i="4"/>
  <c r="CM245" i="4"/>
  <c r="CN245" i="4"/>
  <c r="CO245" i="4"/>
  <c r="CP245" i="4"/>
  <c r="CQ245" i="4"/>
  <c r="CR245" i="4"/>
  <c r="CS245" i="4"/>
  <c r="CT245" i="4"/>
  <c r="CU245" i="4"/>
  <c r="CV245" i="4"/>
  <c r="CW245" i="4"/>
  <c r="CX245" i="4"/>
  <c r="CY245" i="4"/>
  <c r="CZ245" i="4"/>
  <c r="DA245" i="4"/>
  <c r="DB245" i="4"/>
  <c r="DC245" i="4"/>
  <c r="DD245" i="4"/>
  <c r="DE245" i="4"/>
  <c r="DF245" i="4"/>
  <c r="DG245" i="4"/>
  <c r="DH245" i="4"/>
  <c r="DI245" i="4"/>
  <c r="I246" i="4"/>
  <c r="J246" i="4"/>
  <c r="L246" i="4"/>
  <c r="AH246" i="4" s="1"/>
  <c r="BB246" i="4"/>
  <c r="BI246" i="4" s="1"/>
  <c r="BC246" i="4"/>
  <c r="BD246" i="4"/>
  <c r="BE246" i="4"/>
  <c r="BF246" i="4"/>
  <c r="BG246" i="4"/>
  <c r="BH246" i="4"/>
  <c r="BN246" i="4"/>
  <c r="BP246" i="4"/>
  <c r="BQ246" i="4"/>
  <c r="BR246" i="4"/>
  <c r="BS246" i="4"/>
  <c r="BT246" i="4"/>
  <c r="BU246" i="4"/>
  <c r="BV246" i="4"/>
  <c r="BW246" i="4"/>
  <c r="BX246" i="4"/>
  <c r="BY246" i="4"/>
  <c r="BZ246" i="4"/>
  <c r="CA246" i="4"/>
  <c r="CB246" i="4"/>
  <c r="BJ246" i="4" s="1"/>
  <c r="CC246" i="4"/>
  <c r="CD246" i="4"/>
  <c r="CE246" i="4"/>
  <c r="CF246" i="4"/>
  <c r="CG246" i="4"/>
  <c r="CH246" i="4"/>
  <c r="CI246" i="4"/>
  <c r="CJ246" i="4"/>
  <c r="CK246" i="4"/>
  <c r="CL246" i="4"/>
  <c r="CM246" i="4"/>
  <c r="CN246" i="4"/>
  <c r="CO246" i="4"/>
  <c r="CP246" i="4"/>
  <c r="CQ246" i="4"/>
  <c r="CR246" i="4"/>
  <c r="CS246" i="4"/>
  <c r="CT246" i="4"/>
  <c r="CU246" i="4"/>
  <c r="CV246" i="4"/>
  <c r="CW246" i="4"/>
  <c r="CX246" i="4"/>
  <c r="CY246" i="4"/>
  <c r="CZ246" i="4"/>
  <c r="DA246" i="4"/>
  <c r="DB246" i="4"/>
  <c r="DC246" i="4"/>
  <c r="DD246" i="4"/>
  <c r="DE246" i="4"/>
  <c r="DF246" i="4"/>
  <c r="DG246" i="4"/>
  <c r="DH246" i="4"/>
  <c r="DI246" i="4"/>
  <c r="I247" i="4"/>
  <c r="J247" i="4"/>
  <c r="L247" i="4"/>
  <c r="AE247" i="4" s="1"/>
  <c r="AN247" i="4"/>
  <c r="AR247" i="4"/>
  <c r="BB247" i="4"/>
  <c r="BC247" i="4"/>
  <c r="BD247" i="4"/>
  <c r="BE247" i="4"/>
  <c r="BF247" i="4"/>
  <c r="BG247" i="4"/>
  <c r="BH247" i="4"/>
  <c r="BP247" i="4"/>
  <c r="BQ247" i="4"/>
  <c r="BR247" i="4"/>
  <c r="BS247" i="4"/>
  <c r="BT247" i="4"/>
  <c r="FL247" i="4" s="1"/>
  <c r="BU247" i="4"/>
  <c r="BV247" i="4"/>
  <c r="BW247" i="4"/>
  <c r="BX247" i="4"/>
  <c r="BY247" i="4"/>
  <c r="BZ247" i="4"/>
  <c r="CA247" i="4"/>
  <c r="CB247" i="4"/>
  <c r="CC247" i="4"/>
  <c r="CD247" i="4"/>
  <c r="CE247" i="4"/>
  <c r="CF247" i="4"/>
  <c r="CG247" i="4"/>
  <c r="CH247" i="4"/>
  <c r="CI247" i="4"/>
  <c r="CJ247" i="4"/>
  <c r="CK247" i="4"/>
  <c r="CL247" i="4"/>
  <c r="CM247" i="4"/>
  <c r="CN247" i="4"/>
  <c r="CO247" i="4"/>
  <c r="CP247" i="4"/>
  <c r="CQ247" i="4"/>
  <c r="CR247" i="4"/>
  <c r="CS247" i="4"/>
  <c r="CT247" i="4"/>
  <c r="CU247" i="4"/>
  <c r="CV247" i="4"/>
  <c r="CW247" i="4"/>
  <c r="CX247" i="4"/>
  <c r="CY247" i="4"/>
  <c r="CZ247" i="4"/>
  <c r="DA247" i="4"/>
  <c r="DB247" i="4"/>
  <c r="DC247" i="4"/>
  <c r="DD247" i="4"/>
  <c r="DE247" i="4"/>
  <c r="DF247" i="4"/>
  <c r="DG247" i="4"/>
  <c r="DH247" i="4"/>
  <c r="DI247" i="4"/>
  <c r="I248" i="4"/>
  <c r="J248" i="4"/>
  <c r="L248" i="4"/>
  <c r="BB248" i="4"/>
  <c r="BC248" i="4"/>
  <c r="BJ248" i="4" s="1"/>
  <c r="BD248" i="4"/>
  <c r="BE248" i="4"/>
  <c r="BF248" i="4"/>
  <c r="BG248" i="4"/>
  <c r="BH248" i="4"/>
  <c r="BP248" i="4"/>
  <c r="BQ248" i="4"/>
  <c r="BR248" i="4"/>
  <c r="BS248" i="4"/>
  <c r="BT248" i="4"/>
  <c r="BU248" i="4"/>
  <c r="BV248" i="4"/>
  <c r="BW248" i="4"/>
  <c r="BX248" i="4"/>
  <c r="BY248" i="4"/>
  <c r="BZ248" i="4"/>
  <c r="CA248" i="4"/>
  <c r="CB248" i="4"/>
  <c r="BL248" i="4" s="1"/>
  <c r="CC248" i="4"/>
  <c r="CD248" i="4"/>
  <c r="CE248" i="4"/>
  <c r="CF248" i="4"/>
  <c r="CG248" i="4"/>
  <c r="CH248" i="4"/>
  <c r="CI248" i="4"/>
  <c r="CJ248" i="4"/>
  <c r="CK248" i="4"/>
  <c r="CL248" i="4"/>
  <c r="CM248" i="4"/>
  <c r="CN248" i="4"/>
  <c r="CO248" i="4"/>
  <c r="CP248" i="4"/>
  <c r="CQ248" i="4"/>
  <c r="CR248" i="4"/>
  <c r="CS248" i="4"/>
  <c r="CT248" i="4"/>
  <c r="CU248" i="4"/>
  <c r="CV248" i="4"/>
  <c r="CW248" i="4"/>
  <c r="CX248" i="4"/>
  <c r="CY248" i="4"/>
  <c r="CZ248" i="4"/>
  <c r="DA248" i="4"/>
  <c r="DB248" i="4"/>
  <c r="DC248" i="4"/>
  <c r="DD248" i="4"/>
  <c r="DE248" i="4"/>
  <c r="DF248" i="4"/>
  <c r="DG248" i="4"/>
  <c r="DH248" i="4"/>
  <c r="DI248" i="4"/>
  <c r="I249" i="4"/>
  <c r="AJ249" i="4" s="1"/>
  <c r="J249" i="4"/>
  <c r="L249" i="4"/>
  <c r="AY249" i="4" s="1"/>
  <c r="AE249" i="4"/>
  <c r="BB249" i="4"/>
  <c r="BC249" i="4"/>
  <c r="BD249" i="4"/>
  <c r="BE249" i="4"/>
  <c r="BF249" i="4"/>
  <c r="BG249" i="4"/>
  <c r="BH249" i="4"/>
  <c r="BP249" i="4"/>
  <c r="BQ249" i="4"/>
  <c r="BR249" i="4"/>
  <c r="BS249" i="4"/>
  <c r="BT249" i="4"/>
  <c r="BU249" i="4"/>
  <c r="BV249" i="4"/>
  <c r="BW249" i="4"/>
  <c r="BX249" i="4"/>
  <c r="BY249" i="4"/>
  <c r="BZ249" i="4"/>
  <c r="CA249" i="4"/>
  <c r="CB249" i="4"/>
  <c r="CC249" i="4"/>
  <c r="CD249" i="4"/>
  <c r="CE249" i="4"/>
  <c r="CF249" i="4"/>
  <c r="CG249" i="4"/>
  <c r="CH249" i="4"/>
  <c r="CI249" i="4"/>
  <c r="CJ249" i="4"/>
  <c r="CK249" i="4"/>
  <c r="CL249" i="4"/>
  <c r="CM249" i="4"/>
  <c r="CN249" i="4"/>
  <c r="CO249" i="4"/>
  <c r="CP249" i="4"/>
  <c r="CQ249" i="4"/>
  <c r="CR249" i="4"/>
  <c r="CS249" i="4"/>
  <c r="CT249" i="4"/>
  <c r="CU249" i="4"/>
  <c r="CV249" i="4"/>
  <c r="CW249" i="4"/>
  <c r="CX249" i="4"/>
  <c r="CY249" i="4"/>
  <c r="CZ249" i="4"/>
  <c r="DA249" i="4"/>
  <c r="DB249" i="4"/>
  <c r="DC249" i="4"/>
  <c r="DD249" i="4"/>
  <c r="DE249" i="4"/>
  <c r="DF249" i="4"/>
  <c r="DG249" i="4"/>
  <c r="DH249" i="4"/>
  <c r="DI249" i="4"/>
  <c r="I250" i="4"/>
  <c r="J250" i="4"/>
  <c r="AT250" i="4" s="1"/>
  <c r="L250" i="4"/>
  <c r="AX250" i="4"/>
  <c r="BB250" i="4"/>
  <c r="BC250" i="4"/>
  <c r="BD250" i="4"/>
  <c r="BE250" i="4"/>
  <c r="BF250" i="4"/>
  <c r="BG250" i="4"/>
  <c r="BH250" i="4"/>
  <c r="BJ250" i="4"/>
  <c r="BP250" i="4"/>
  <c r="BQ250" i="4"/>
  <c r="FJ250" i="4" s="1"/>
  <c r="BR250" i="4"/>
  <c r="BS250" i="4"/>
  <c r="BT250" i="4"/>
  <c r="BU250" i="4"/>
  <c r="BV250" i="4"/>
  <c r="BW250" i="4"/>
  <c r="BX250" i="4"/>
  <c r="BY250" i="4"/>
  <c r="BZ250" i="4"/>
  <c r="CA250" i="4"/>
  <c r="CB250" i="4"/>
  <c r="BL250" i="4" s="1"/>
  <c r="CC250" i="4"/>
  <c r="CD250" i="4"/>
  <c r="CE250" i="4"/>
  <c r="CF250" i="4"/>
  <c r="CG250" i="4"/>
  <c r="CH250" i="4"/>
  <c r="CI250" i="4"/>
  <c r="CJ250" i="4"/>
  <c r="CK250" i="4"/>
  <c r="CL250" i="4"/>
  <c r="CM250" i="4"/>
  <c r="CN250" i="4"/>
  <c r="CO250" i="4"/>
  <c r="CP250" i="4"/>
  <c r="CQ250" i="4"/>
  <c r="CR250" i="4"/>
  <c r="CS250" i="4"/>
  <c r="CT250" i="4"/>
  <c r="CU250" i="4"/>
  <c r="CV250" i="4"/>
  <c r="CW250" i="4"/>
  <c r="CX250" i="4"/>
  <c r="CY250" i="4"/>
  <c r="CZ250" i="4"/>
  <c r="DA250" i="4"/>
  <c r="DB250" i="4"/>
  <c r="DC250" i="4"/>
  <c r="DD250" i="4"/>
  <c r="DE250" i="4"/>
  <c r="DF250" i="4"/>
  <c r="DG250" i="4"/>
  <c r="DH250" i="4"/>
  <c r="DI250" i="4"/>
  <c r="FM250" i="4"/>
  <c r="I251" i="4"/>
  <c r="J251" i="4"/>
  <c r="L251" i="4"/>
  <c r="AM251" i="4" s="1"/>
  <c r="BB251" i="4"/>
  <c r="BC251" i="4"/>
  <c r="BD251" i="4"/>
  <c r="BE251" i="4"/>
  <c r="BF251" i="4"/>
  <c r="BG251" i="4"/>
  <c r="BH251" i="4"/>
  <c r="BP251" i="4"/>
  <c r="BQ251" i="4"/>
  <c r="BR251" i="4"/>
  <c r="BS251" i="4"/>
  <c r="BT251" i="4"/>
  <c r="BU251" i="4"/>
  <c r="BV251" i="4"/>
  <c r="BW251" i="4"/>
  <c r="BX251" i="4"/>
  <c r="BY251" i="4"/>
  <c r="BZ251" i="4"/>
  <c r="CA251" i="4"/>
  <c r="CB251" i="4"/>
  <c r="BL251" i="4" s="1"/>
  <c r="CC251" i="4"/>
  <c r="CD251" i="4"/>
  <c r="CE251" i="4"/>
  <c r="CF251" i="4"/>
  <c r="CG251" i="4"/>
  <c r="CH251" i="4"/>
  <c r="CI251" i="4"/>
  <c r="CJ251" i="4"/>
  <c r="CK251" i="4"/>
  <c r="CL251" i="4"/>
  <c r="CM251" i="4"/>
  <c r="CN251" i="4"/>
  <c r="CO251" i="4"/>
  <c r="CP251" i="4"/>
  <c r="CQ251" i="4"/>
  <c r="CR251" i="4"/>
  <c r="CS251" i="4"/>
  <c r="CT251" i="4"/>
  <c r="CU251" i="4"/>
  <c r="CV251" i="4"/>
  <c r="CW251" i="4"/>
  <c r="CX251" i="4"/>
  <c r="CY251" i="4"/>
  <c r="CZ251" i="4"/>
  <c r="DA251" i="4"/>
  <c r="DB251" i="4"/>
  <c r="DC251" i="4"/>
  <c r="DD251" i="4"/>
  <c r="DE251" i="4"/>
  <c r="DF251" i="4"/>
  <c r="DG251" i="4"/>
  <c r="DH251" i="4"/>
  <c r="DI251" i="4"/>
  <c r="I252" i="4"/>
  <c r="J252" i="4"/>
  <c r="L252" i="4"/>
  <c r="AL252" i="4" s="1"/>
  <c r="BB252" i="4"/>
  <c r="BI252" i="4" s="1"/>
  <c r="BC252" i="4"/>
  <c r="BJ252" i="4" s="1"/>
  <c r="BD252" i="4"/>
  <c r="BE252" i="4"/>
  <c r="BF252" i="4"/>
  <c r="BM252" i="4" s="1"/>
  <c r="BG252" i="4"/>
  <c r="BH252" i="4"/>
  <c r="BN252" i="4"/>
  <c r="BP252" i="4"/>
  <c r="BQ252" i="4"/>
  <c r="BR252" i="4"/>
  <c r="BS252" i="4"/>
  <c r="BT252" i="4"/>
  <c r="BU252" i="4"/>
  <c r="BV252" i="4"/>
  <c r="BW252" i="4"/>
  <c r="BX252" i="4"/>
  <c r="BY252" i="4"/>
  <c r="BZ252" i="4"/>
  <c r="CA252" i="4"/>
  <c r="CB252" i="4"/>
  <c r="BL252" i="4" s="1"/>
  <c r="CC252" i="4"/>
  <c r="CD252" i="4"/>
  <c r="CE252" i="4"/>
  <c r="CF252" i="4"/>
  <c r="CG252" i="4"/>
  <c r="CH252" i="4"/>
  <c r="CI252" i="4"/>
  <c r="CJ252" i="4"/>
  <c r="CK252" i="4"/>
  <c r="CL252" i="4"/>
  <c r="CM252" i="4"/>
  <c r="CN252" i="4"/>
  <c r="CO252" i="4"/>
  <c r="CP252" i="4"/>
  <c r="CQ252" i="4"/>
  <c r="CR252" i="4"/>
  <c r="CS252" i="4"/>
  <c r="CT252" i="4"/>
  <c r="CU252" i="4"/>
  <c r="CV252" i="4"/>
  <c r="CW252" i="4"/>
  <c r="CX252" i="4"/>
  <c r="CY252" i="4"/>
  <c r="CZ252" i="4"/>
  <c r="DA252" i="4"/>
  <c r="DB252" i="4"/>
  <c r="DC252" i="4"/>
  <c r="DD252" i="4"/>
  <c r="DE252" i="4"/>
  <c r="DF252" i="4"/>
  <c r="DG252" i="4"/>
  <c r="DH252" i="4"/>
  <c r="DI252" i="4"/>
  <c r="I253" i="4"/>
  <c r="J253" i="4"/>
  <c r="L253" i="4"/>
  <c r="AN253" i="4" s="1"/>
  <c r="AU253" i="4"/>
  <c r="AV253" i="4"/>
  <c r="BB253" i="4"/>
  <c r="BC253" i="4"/>
  <c r="BD253" i="4"/>
  <c r="BE253" i="4"/>
  <c r="BF253" i="4"/>
  <c r="BG253" i="4"/>
  <c r="BH253" i="4"/>
  <c r="BP253" i="4"/>
  <c r="BQ253" i="4"/>
  <c r="BR253" i="4"/>
  <c r="BS253" i="4"/>
  <c r="BT253" i="4"/>
  <c r="BU253" i="4"/>
  <c r="BV253" i="4"/>
  <c r="BW253" i="4"/>
  <c r="BX253" i="4"/>
  <c r="BY253" i="4"/>
  <c r="BZ253" i="4"/>
  <c r="CA253" i="4"/>
  <c r="CB253" i="4"/>
  <c r="CC253" i="4"/>
  <c r="CD253" i="4"/>
  <c r="CE253" i="4"/>
  <c r="CF253" i="4"/>
  <c r="CG253" i="4"/>
  <c r="CH253" i="4"/>
  <c r="CI253" i="4"/>
  <c r="CJ253" i="4"/>
  <c r="CK253" i="4"/>
  <c r="CL253" i="4"/>
  <c r="CM253" i="4"/>
  <c r="CN253" i="4"/>
  <c r="CO253" i="4"/>
  <c r="CP253" i="4"/>
  <c r="CQ253" i="4"/>
  <c r="CR253" i="4"/>
  <c r="CS253" i="4"/>
  <c r="CT253" i="4"/>
  <c r="CU253" i="4"/>
  <c r="CV253" i="4"/>
  <c r="CW253" i="4"/>
  <c r="CX253" i="4"/>
  <c r="CY253" i="4"/>
  <c r="CZ253" i="4"/>
  <c r="DA253" i="4"/>
  <c r="DB253" i="4"/>
  <c r="DC253" i="4"/>
  <c r="DD253" i="4"/>
  <c r="DE253" i="4"/>
  <c r="DF253" i="4"/>
  <c r="DG253" i="4"/>
  <c r="DH253" i="4"/>
  <c r="DI253" i="4"/>
  <c r="I254" i="4"/>
  <c r="J254" i="4"/>
  <c r="AX254" i="4" s="1"/>
  <c r="L254" i="4"/>
  <c r="AH254" i="4" s="1"/>
  <c r="BB254" i="4"/>
  <c r="BI254" i="4" s="1"/>
  <c r="BC254" i="4"/>
  <c r="BD254" i="4"/>
  <c r="BE254" i="4"/>
  <c r="BF254" i="4"/>
  <c r="BG254" i="4"/>
  <c r="BH254" i="4"/>
  <c r="BN254" i="4"/>
  <c r="BP254" i="4"/>
  <c r="BQ254" i="4"/>
  <c r="FJ254" i="4" s="1"/>
  <c r="BR254" i="4"/>
  <c r="BS254" i="4"/>
  <c r="BT254" i="4"/>
  <c r="BU254" i="4"/>
  <c r="FM254" i="4" s="1"/>
  <c r="BV254" i="4"/>
  <c r="BW254" i="4"/>
  <c r="BX254" i="4"/>
  <c r="BY254" i="4"/>
  <c r="BZ254" i="4"/>
  <c r="CA254" i="4"/>
  <c r="CB254" i="4"/>
  <c r="BL254" i="4" s="1"/>
  <c r="CC254" i="4"/>
  <c r="CD254" i="4"/>
  <c r="CE254" i="4"/>
  <c r="CF254" i="4"/>
  <c r="CG254" i="4"/>
  <c r="CH254" i="4"/>
  <c r="CI254" i="4"/>
  <c r="CJ254" i="4"/>
  <c r="CK254" i="4"/>
  <c r="CL254" i="4"/>
  <c r="CM254" i="4"/>
  <c r="CN254" i="4"/>
  <c r="CO254" i="4"/>
  <c r="CP254" i="4"/>
  <c r="CQ254" i="4"/>
  <c r="CR254" i="4"/>
  <c r="CS254" i="4"/>
  <c r="CT254" i="4"/>
  <c r="CU254" i="4"/>
  <c r="CV254" i="4"/>
  <c r="CW254" i="4"/>
  <c r="CX254" i="4"/>
  <c r="CY254" i="4"/>
  <c r="CZ254" i="4"/>
  <c r="DA254" i="4"/>
  <c r="DB254" i="4"/>
  <c r="DC254" i="4"/>
  <c r="DD254" i="4"/>
  <c r="DE254" i="4"/>
  <c r="DF254" i="4"/>
  <c r="DG254" i="4"/>
  <c r="DH254" i="4"/>
  <c r="DI254" i="4"/>
  <c r="I255" i="4"/>
  <c r="AJ255" i="4" s="1"/>
  <c r="J255" i="4"/>
  <c r="L255" i="4"/>
  <c r="AE255" i="4" s="1"/>
  <c r="BB255" i="4"/>
  <c r="BC255" i="4"/>
  <c r="BD255" i="4"/>
  <c r="BE255" i="4"/>
  <c r="BF255" i="4"/>
  <c r="BG255" i="4"/>
  <c r="BH255" i="4"/>
  <c r="BL255" i="4"/>
  <c r="BP255" i="4"/>
  <c r="BQ255" i="4"/>
  <c r="FK255" i="4" s="1"/>
  <c r="BR255" i="4"/>
  <c r="BS255" i="4"/>
  <c r="BT255" i="4"/>
  <c r="BU255" i="4"/>
  <c r="BV255" i="4"/>
  <c r="BW255" i="4"/>
  <c r="BX255" i="4"/>
  <c r="BY255" i="4"/>
  <c r="BZ255" i="4"/>
  <c r="CA255" i="4"/>
  <c r="CB255" i="4"/>
  <c r="CC255" i="4"/>
  <c r="CD255" i="4"/>
  <c r="CE255" i="4"/>
  <c r="CF255" i="4"/>
  <c r="CG255" i="4"/>
  <c r="CH255" i="4"/>
  <c r="CI255" i="4"/>
  <c r="CJ255" i="4"/>
  <c r="CK255" i="4"/>
  <c r="CL255" i="4"/>
  <c r="CM255" i="4"/>
  <c r="CN255" i="4"/>
  <c r="CO255" i="4"/>
  <c r="CP255" i="4"/>
  <c r="CQ255" i="4"/>
  <c r="CR255" i="4"/>
  <c r="CS255" i="4"/>
  <c r="CT255" i="4"/>
  <c r="CU255" i="4"/>
  <c r="CV255" i="4"/>
  <c r="CW255" i="4"/>
  <c r="CX255" i="4"/>
  <c r="CY255" i="4"/>
  <c r="CZ255" i="4"/>
  <c r="DA255" i="4"/>
  <c r="DB255" i="4"/>
  <c r="DC255" i="4"/>
  <c r="DD255" i="4"/>
  <c r="DE255" i="4"/>
  <c r="DF255" i="4"/>
  <c r="DG255" i="4"/>
  <c r="DH255" i="4"/>
  <c r="DI255" i="4"/>
  <c r="I256" i="4"/>
  <c r="J256" i="4"/>
  <c r="L256" i="4"/>
  <c r="AT256" i="4" s="1"/>
  <c r="BB256" i="4"/>
  <c r="BC256" i="4"/>
  <c r="BD256" i="4"/>
  <c r="BE256" i="4"/>
  <c r="BF256" i="4"/>
  <c r="BG256" i="4"/>
  <c r="BH256" i="4"/>
  <c r="BP256" i="4"/>
  <c r="BQ256" i="4"/>
  <c r="BR256" i="4"/>
  <c r="BS256" i="4"/>
  <c r="BT256" i="4"/>
  <c r="BU256" i="4"/>
  <c r="BV256" i="4"/>
  <c r="BW256" i="4"/>
  <c r="BX256" i="4"/>
  <c r="BY256" i="4"/>
  <c r="BZ256" i="4"/>
  <c r="CA256" i="4"/>
  <c r="CB256" i="4"/>
  <c r="CC256" i="4"/>
  <c r="CD256" i="4"/>
  <c r="CE256" i="4"/>
  <c r="CF256" i="4"/>
  <c r="CG256" i="4"/>
  <c r="CH256" i="4"/>
  <c r="CI256" i="4"/>
  <c r="CJ256" i="4"/>
  <c r="CK256" i="4"/>
  <c r="CL256" i="4"/>
  <c r="CM256" i="4"/>
  <c r="CN256" i="4"/>
  <c r="CO256" i="4"/>
  <c r="CP256" i="4"/>
  <c r="CQ256" i="4"/>
  <c r="CR256" i="4"/>
  <c r="CS256" i="4"/>
  <c r="CT256" i="4"/>
  <c r="CU256" i="4"/>
  <c r="CV256" i="4"/>
  <c r="CW256" i="4"/>
  <c r="CX256" i="4"/>
  <c r="CY256" i="4"/>
  <c r="CZ256" i="4"/>
  <c r="DA256" i="4"/>
  <c r="DB256" i="4"/>
  <c r="DC256" i="4"/>
  <c r="DD256" i="4"/>
  <c r="DE256" i="4"/>
  <c r="DF256" i="4"/>
  <c r="DG256" i="4"/>
  <c r="DH256" i="4"/>
  <c r="DI256" i="4"/>
  <c r="I257" i="4"/>
  <c r="J257" i="4"/>
  <c r="L257" i="4"/>
  <c r="AQ257" i="4" s="1"/>
  <c r="AF257" i="4"/>
  <c r="AM257" i="4"/>
  <c r="AN257" i="4"/>
  <c r="AV257" i="4"/>
  <c r="BB257" i="4"/>
  <c r="BC257" i="4"/>
  <c r="BD257" i="4"/>
  <c r="BE257" i="4"/>
  <c r="BF257" i="4"/>
  <c r="BG257" i="4"/>
  <c r="BH257" i="4"/>
  <c r="BP257" i="4"/>
  <c r="BQ257" i="4"/>
  <c r="BR257" i="4"/>
  <c r="BS257" i="4"/>
  <c r="BT257" i="4"/>
  <c r="BU257" i="4"/>
  <c r="BV257" i="4"/>
  <c r="BW257" i="4"/>
  <c r="BX257" i="4"/>
  <c r="BY257" i="4"/>
  <c r="BZ257" i="4"/>
  <c r="CA257" i="4"/>
  <c r="CB257" i="4"/>
  <c r="CC257" i="4"/>
  <c r="CD257" i="4"/>
  <c r="CE257" i="4"/>
  <c r="CF257" i="4"/>
  <c r="CG257" i="4"/>
  <c r="CH257" i="4"/>
  <c r="CI257" i="4"/>
  <c r="CJ257" i="4"/>
  <c r="CK257" i="4"/>
  <c r="CL257" i="4"/>
  <c r="CM257" i="4"/>
  <c r="CN257" i="4"/>
  <c r="CO257" i="4"/>
  <c r="CP257" i="4"/>
  <c r="CQ257" i="4"/>
  <c r="CR257" i="4"/>
  <c r="CS257" i="4"/>
  <c r="CT257" i="4"/>
  <c r="CU257" i="4"/>
  <c r="CV257" i="4"/>
  <c r="CW257" i="4"/>
  <c r="CX257" i="4"/>
  <c r="CY257" i="4"/>
  <c r="CZ257" i="4"/>
  <c r="DA257" i="4"/>
  <c r="DB257" i="4"/>
  <c r="DC257" i="4"/>
  <c r="DD257" i="4"/>
  <c r="DE257" i="4"/>
  <c r="DF257" i="4"/>
  <c r="DG257" i="4"/>
  <c r="DH257" i="4"/>
  <c r="DI257" i="4"/>
  <c r="I258" i="4"/>
  <c r="J258" i="4"/>
  <c r="L258" i="4"/>
  <c r="AG258" i="4" s="1"/>
  <c r="AH258" i="4"/>
  <c r="AP258" i="4"/>
  <c r="AT258" i="4"/>
  <c r="AX258" i="4"/>
  <c r="BB258" i="4"/>
  <c r="BC258" i="4"/>
  <c r="BD258" i="4"/>
  <c r="BE258" i="4"/>
  <c r="BF258" i="4"/>
  <c r="BG258" i="4"/>
  <c r="BH258" i="4"/>
  <c r="BP258" i="4"/>
  <c r="BQ258" i="4"/>
  <c r="BR258" i="4"/>
  <c r="BS258" i="4"/>
  <c r="BT258" i="4"/>
  <c r="BU258" i="4"/>
  <c r="BV258" i="4"/>
  <c r="BW258" i="4"/>
  <c r="BX258" i="4"/>
  <c r="BY258" i="4"/>
  <c r="BZ258" i="4"/>
  <c r="CA258" i="4"/>
  <c r="CB258" i="4"/>
  <c r="CC258" i="4"/>
  <c r="CD258" i="4"/>
  <c r="CE258" i="4"/>
  <c r="CF258" i="4"/>
  <c r="CG258" i="4"/>
  <c r="CH258" i="4"/>
  <c r="CI258" i="4"/>
  <c r="CJ258" i="4"/>
  <c r="CK258" i="4"/>
  <c r="CL258" i="4"/>
  <c r="CM258" i="4"/>
  <c r="CN258" i="4"/>
  <c r="CO258" i="4"/>
  <c r="CP258" i="4"/>
  <c r="CQ258" i="4"/>
  <c r="CR258" i="4"/>
  <c r="CS258" i="4"/>
  <c r="CT258" i="4"/>
  <c r="CU258" i="4"/>
  <c r="CV258" i="4"/>
  <c r="CW258" i="4"/>
  <c r="CX258" i="4"/>
  <c r="CY258" i="4"/>
  <c r="CZ258" i="4"/>
  <c r="DA258" i="4"/>
  <c r="DB258" i="4"/>
  <c r="DC258" i="4"/>
  <c r="DD258" i="4"/>
  <c r="DE258" i="4"/>
  <c r="DF258" i="4"/>
  <c r="DG258" i="4"/>
  <c r="DH258" i="4"/>
  <c r="DI258" i="4"/>
  <c r="I259" i="4"/>
  <c r="J259" i="4"/>
  <c r="AV259" i="4" s="1"/>
  <c r="L259" i="4"/>
  <c r="AG259" i="4" s="1"/>
  <c r="AE259" i="4"/>
  <c r="AI259" i="4"/>
  <c r="AJ259" i="4"/>
  <c r="AM259" i="4"/>
  <c r="AR259" i="4"/>
  <c r="AU259" i="4"/>
  <c r="AY259" i="4"/>
  <c r="AZ259" i="4"/>
  <c r="BB259" i="4"/>
  <c r="BC259" i="4"/>
  <c r="BD259" i="4"/>
  <c r="BE259" i="4"/>
  <c r="BF259" i="4"/>
  <c r="BG259" i="4"/>
  <c r="BH259" i="4"/>
  <c r="BL259" i="4"/>
  <c r="BP259" i="4"/>
  <c r="BQ259" i="4"/>
  <c r="BR259" i="4"/>
  <c r="BS259" i="4"/>
  <c r="BT259" i="4"/>
  <c r="BU259" i="4"/>
  <c r="BV259" i="4"/>
  <c r="BW259" i="4"/>
  <c r="BX259" i="4"/>
  <c r="BY259" i="4"/>
  <c r="BZ259" i="4"/>
  <c r="CA259" i="4"/>
  <c r="CB259" i="4"/>
  <c r="BK259" i="4" s="1"/>
  <c r="CC259" i="4"/>
  <c r="CD259" i="4"/>
  <c r="CE259" i="4"/>
  <c r="CF259" i="4"/>
  <c r="CG259" i="4"/>
  <c r="CH259" i="4"/>
  <c r="CI259" i="4"/>
  <c r="CJ259" i="4"/>
  <c r="CK259" i="4"/>
  <c r="CL259" i="4"/>
  <c r="CM259" i="4"/>
  <c r="CN259" i="4"/>
  <c r="CO259" i="4"/>
  <c r="CP259" i="4"/>
  <c r="CQ259" i="4"/>
  <c r="CR259" i="4"/>
  <c r="CS259" i="4"/>
  <c r="CT259" i="4"/>
  <c r="CU259" i="4"/>
  <c r="CV259" i="4"/>
  <c r="CW259" i="4"/>
  <c r="CX259" i="4"/>
  <c r="CY259" i="4"/>
  <c r="CZ259" i="4"/>
  <c r="DA259" i="4"/>
  <c r="DB259" i="4"/>
  <c r="DC259" i="4"/>
  <c r="DD259" i="4"/>
  <c r="DE259" i="4"/>
  <c r="DF259" i="4"/>
  <c r="DG259" i="4"/>
  <c r="DH259" i="4"/>
  <c r="DI259" i="4"/>
  <c r="FK259" i="4"/>
  <c r="I260" i="4"/>
  <c r="J260" i="4"/>
  <c r="L260" i="4"/>
  <c r="BB260" i="4"/>
  <c r="BI260" i="4" s="1"/>
  <c r="BC260" i="4"/>
  <c r="BD260" i="4"/>
  <c r="BE260" i="4"/>
  <c r="BF260" i="4"/>
  <c r="BM260" i="4" s="1"/>
  <c r="BG260" i="4"/>
  <c r="BH260" i="4"/>
  <c r="BJ260" i="4"/>
  <c r="BN260" i="4"/>
  <c r="BP260" i="4"/>
  <c r="BQ260" i="4"/>
  <c r="BR260" i="4"/>
  <c r="BS260" i="4"/>
  <c r="BT260" i="4"/>
  <c r="BU260" i="4"/>
  <c r="BV260" i="4"/>
  <c r="BW260" i="4"/>
  <c r="BX260" i="4"/>
  <c r="BY260" i="4"/>
  <c r="BZ260" i="4"/>
  <c r="CA260" i="4"/>
  <c r="CB260" i="4"/>
  <c r="CC260" i="4"/>
  <c r="CD260" i="4"/>
  <c r="CE260" i="4"/>
  <c r="CF260" i="4"/>
  <c r="CG260" i="4"/>
  <c r="CH260" i="4"/>
  <c r="CI260" i="4"/>
  <c r="CJ260" i="4"/>
  <c r="CK260" i="4"/>
  <c r="CL260" i="4"/>
  <c r="CM260" i="4"/>
  <c r="CN260" i="4"/>
  <c r="CO260" i="4"/>
  <c r="CP260" i="4"/>
  <c r="CQ260" i="4"/>
  <c r="CR260" i="4"/>
  <c r="CS260" i="4"/>
  <c r="CT260" i="4"/>
  <c r="CU260" i="4"/>
  <c r="CV260" i="4"/>
  <c r="CW260" i="4"/>
  <c r="CX260" i="4"/>
  <c r="CY260" i="4"/>
  <c r="CZ260" i="4"/>
  <c r="DA260" i="4"/>
  <c r="DB260" i="4"/>
  <c r="DC260" i="4"/>
  <c r="DD260" i="4"/>
  <c r="DE260" i="4"/>
  <c r="DF260" i="4"/>
  <c r="DG260" i="4"/>
  <c r="DH260" i="4"/>
  <c r="DI260" i="4"/>
  <c r="I261" i="4"/>
  <c r="AJ261" i="4" s="1"/>
  <c r="J261" i="4"/>
  <c r="L261" i="4"/>
  <c r="AM261" i="4" s="1"/>
  <c r="AE261" i="4"/>
  <c r="AF261" i="4"/>
  <c r="AI261" i="4"/>
  <c r="AU261" i="4"/>
  <c r="BB261" i="4"/>
  <c r="BC261" i="4"/>
  <c r="BD261" i="4"/>
  <c r="BE261" i="4"/>
  <c r="BF261" i="4"/>
  <c r="BG261" i="4"/>
  <c r="BH261" i="4"/>
  <c r="BP261" i="4"/>
  <c r="BQ261" i="4"/>
  <c r="BR261" i="4"/>
  <c r="BS261" i="4"/>
  <c r="BT261" i="4"/>
  <c r="BU261" i="4"/>
  <c r="BV261" i="4"/>
  <c r="BW261" i="4"/>
  <c r="BX261" i="4"/>
  <c r="BY261" i="4"/>
  <c r="BZ261" i="4"/>
  <c r="CA261" i="4"/>
  <c r="CB261" i="4"/>
  <c r="CC261" i="4"/>
  <c r="CD261" i="4"/>
  <c r="CE261" i="4"/>
  <c r="CF261" i="4"/>
  <c r="CG261" i="4"/>
  <c r="CH261" i="4"/>
  <c r="CI261" i="4"/>
  <c r="CJ261" i="4"/>
  <c r="CK261" i="4"/>
  <c r="CL261" i="4"/>
  <c r="CM261" i="4"/>
  <c r="CN261" i="4"/>
  <c r="CO261" i="4"/>
  <c r="CP261" i="4"/>
  <c r="CQ261" i="4"/>
  <c r="CR261" i="4"/>
  <c r="CS261" i="4"/>
  <c r="CT261" i="4"/>
  <c r="CU261" i="4"/>
  <c r="CV261" i="4"/>
  <c r="CW261" i="4"/>
  <c r="CX261" i="4"/>
  <c r="CY261" i="4"/>
  <c r="CZ261" i="4"/>
  <c r="DA261" i="4"/>
  <c r="DB261" i="4"/>
  <c r="DC261" i="4"/>
  <c r="DD261" i="4"/>
  <c r="DE261" i="4"/>
  <c r="DF261" i="4"/>
  <c r="DG261" i="4"/>
  <c r="DH261" i="4"/>
  <c r="DI261" i="4"/>
  <c r="FL261" i="4"/>
  <c r="I262" i="4"/>
  <c r="J262" i="4"/>
  <c r="L262" i="4"/>
  <c r="AP262" i="4" s="1"/>
  <c r="AN262" i="4"/>
  <c r="AS262" i="4"/>
  <c r="BB262" i="4"/>
  <c r="BC262" i="4"/>
  <c r="BD262" i="4"/>
  <c r="BE262" i="4"/>
  <c r="BL262" i="4" s="1"/>
  <c r="BF262" i="4"/>
  <c r="BG262" i="4"/>
  <c r="BH262" i="4"/>
  <c r="BN262" i="4"/>
  <c r="BP262" i="4"/>
  <c r="BQ262" i="4"/>
  <c r="BR262" i="4"/>
  <c r="BS262" i="4"/>
  <c r="BT262" i="4"/>
  <c r="BU262" i="4"/>
  <c r="BV262" i="4"/>
  <c r="BW262" i="4"/>
  <c r="BX262" i="4"/>
  <c r="BY262" i="4"/>
  <c r="BZ262" i="4"/>
  <c r="CA262" i="4"/>
  <c r="CB262" i="4"/>
  <c r="BI262" i="4" s="1"/>
  <c r="CC262" i="4"/>
  <c r="CD262" i="4"/>
  <c r="CE262" i="4"/>
  <c r="CF262" i="4"/>
  <c r="CG262" i="4"/>
  <c r="CH262" i="4"/>
  <c r="CI262" i="4"/>
  <c r="CJ262" i="4"/>
  <c r="CK262" i="4"/>
  <c r="CL262" i="4"/>
  <c r="CM262" i="4"/>
  <c r="CN262" i="4"/>
  <c r="CO262" i="4"/>
  <c r="CP262" i="4"/>
  <c r="CQ262" i="4"/>
  <c r="CR262" i="4"/>
  <c r="CS262" i="4"/>
  <c r="CT262" i="4"/>
  <c r="CU262" i="4"/>
  <c r="CV262" i="4"/>
  <c r="CW262" i="4"/>
  <c r="CX262" i="4"/>
  <c r="CY262" i="4"/>
  <c r="CZ262" i="4"/>
  <c r="DA262" i="4"/>
  <c r="DB262" i="4"/>
  <c r="DC262" i="4"/>
  <c r="DD262" i="4"/>
  <c r="DE262" i="4"/>
  <c r="DF262" i="4"/>
  <c r="DG262" i="4"/>
  <c r="DH262" i="4"/>
  <c r="DI262" i="4"/>
  <c r="I263" i="4"/>
  <c r="J263" i="4"/>
  <c r="AY263" i="4" s="1"/>
  <c r="L263" i="4"/>
  <c r="AN263" i="4" s="1"/>
  <c r="AI263" i="4"/>
  <c r="BB263" i="4"/>
  <c r="BC263" i="4"/>
  <c r="BD263" i="4"/>
  <c r="BE263" i="4"/>
  <c r="BF263" i="4"/>
  <c r="BG263" i="4"/>
  <c r="BH263" i="4"/>
  <c r="BP263" i="4"/>
  <c r="BQ263" i="4"/>
  <c r="BR263" i="4"/>
  <c r="BS263" i="4"/>
  <c r="BT263" i="4"/>
  <c r="BU263" i="4"/>
  <c r="BV263" i="4"/>
  <c r="BW263" i="4"/>
  <c r="BX263" i="4"/>
  <c r="BY263" i="4"/>
  <c r="BZ263" i="4"/>
  <c r="CA263" i="4"/>
  <c r="CB263" i="4"/>
  <c r="CC263" i="4"/>
  <c r="CD263" i="4"/>
  <c r="CE263" i="4"/>
  <c r="CF263" i="4"/>
  <c r="CG263" i="4"/>
  <c r="CH263" i="4"/>
  <c r="CI263" i="4"/>
  <c r="CJ263" i="4"/>
  <c r="CK263" i="4"/>
  <c r="CL263" i="4"/>
  <c r="CM263" i="4"/>
  <c r="CN263" i="4"/>
  <c r="CO263" i="4"/>
  <c r="CP263" i="4"/>
  <c r="CQ263" i="4"/>
  <c r="CR263" i="4"/>
  <c r="CS263" i="4"/>
  <c r="CT263" i="4"/>
  <c r="CU263" i="4"/>
  <c r="CV263" i="4"/>
  <c r="CW263" i="4"/>
  <c r="CX263" i="4"/>
  <c r="CY263" i="4"/>
  <c r="CZ263" i="4"/>
  <c r="DA263" i="4"/>
  <c r="DB263" i="4"/>
  <c r="DC263" i="4"/>
  <c r="DD263" i="4"/>
  <c r="DE263" i="4"/>
  <c r="DF263" i="4"/>
  <c r="DG263" i="4"/>
  <c r="DH263" i="4"/>
  <c r="DI263" i="4"/>
  <c r="I264" i="4"/>
  <c r="J264" i="4"/>
  <c r="L264" i="4"/>
  <c r="AN264" i="4" s="1"/>
  <c r="AF264" i="4"/>
  <c r="AH264" i="4"/>
  <c r="AK264" i="4"/>
  <c r="AL264" i="4"/>
  <c r="BB264" i="4"/>
  <c r="BC264" i="4"/>
  <c r="BD264" i="4"/>
  <c r="BE264" i="4"/>
  <c r="BF264" i="4"/>
  <c r="BG264" i="4"/>
  <c r="BH264" i="4"/>
  <c r="BN264" i="4"/>
  <c r="BP264" i="4"/>
  <c r="BQ264" i="4"/>
  <c r="BR264" i="4"/>
  <c r="BS264" i="4"/>
  <c r="BT264" i="4"/>
  <c r="BU264" i="4"/>
  <c r="BV264" i="4"/>
  <c r="BW264" i="4"/>
  <c r="BX264" i="4"/>
  <c r="BY264" i="4"/>
  <c r="BZ264" i="4"/>
  <c r="CA264" i="4"/>
  <c r="CB264" i="4"/>
  <c r="BI264" i="4" s="1"/>
  <c r="CC264" i="4"/>
  <c r="CD264" i="4"/>
  <c r="CE264" i="4"/>
  <c r="CF264" i="4"/>
  <c r="CG264" i="4"/>
  <c r="CH264" i="4"/>
  <c r="CI264" i="4"/>
  <c r="CJ264" i="4"/>
  <c r="CK264" i="4"/>
  <c r="CL264" i="4"/>
  <c r="CM264" i="4"/>
  <c r="CN264" i="4"/>
  <c r="CO264" i="4"/>
  <c r="CP264" i="4"/>
  <c r="CQ264" i="4"/>
  <c r="CR264" i="4"/>
  <c r="CS264" i="4"/>
  <c r="CT264" i="4"/>
  <c r="CU264" i="4"/>
  <c r="CV264" i="4"/>
  <c r="CW264" i="4"/>
  <c r="CX264" i="4"/>
  <c r="CY264" i="4"/>
  <c r="CZ264" i="4"/>
  <c r="DA264" i="4"/>
  <c r="DB264" i="4"/>
  <c r="DC264" i="4"/>
  <c r="DD264" i="4"/>
  <c r="DE264" i="4"/>
  <c r="DF264" i="4"/>
  <c r="DG264" i="4"/>
  <c r="DH264" i="4"/>
  <c r="DI264" i="4"/>
  <c r="I265" i="4"/>
  <c r="J265" i="4"/>
  <c r="AV265" i="4" s="1"/>
  <c r="L265" i="4"/>
  <c r="AE265" i="4" s="1"/>
  <c r="AL265" i="4"/>
  <c r="BB265" i="4"/>
  <c r="BC265" i="4"/>
  <c r="BD265" i="4"/>
  <c r="BE265" i="4"/>
  <c r="BF265" i="4"/>
  <c r="BG265" i="4"/>
  <c r="BH265" i="4"/>
  <c r="BP265" i="4"/>
  <c r="BQ265" i="4"/>
  <c r="BR265" i="4"/>
  <c r="BS265" i="4"/>
  <c r="FL265" i="4" s="1"/>
  <c r="BT265" i="4"/>
  <c r="BU265" i="4"/>
  <c r="BV265" i="4"/>
  <c r="BW265" i="4"/>
  <c r="BX265" i="4"/>
  <c r="BY265" i="4"/>
  <c r="BZ265" i="4"/>
  <c r="CA265" i="4"/>
  <c r="CB265" i="4"/>
  <c r="BK265" i="4" s="1"/>
  <c r="CC265" i="4"/>
  <c r="CD265" i="4"/>
  <c r="CE265" i="4"/>
  <c r="CF265" i="4"/>
  <c r="CG265" i="4"/>
  <c r="CH265" i="4"/>
  <c r="CI265" i="4"/>
  <c r="CJ265" i="4"/>
  <c r="CK265" i="4"/>
  <c r="CL265" i="4"/>
  <c r="CM265" i="4"/>
  <c r="CN265" i="4"/>
  <c r="CO265" i="4"/>
  <c r="CP265" i="4"/>
  <c r="CQ265" i="4"/>
  <c r="CR265" i="4"/>
  <c r="CS265" i="4"/>
  <c r="CT265" i="4"/>
  <c r="CU265" i="4"/>
  <c r="CV265" i="4"/>
  <c r="CW265" i="4"/>
  <c r="CX265" i="4"/>
  <c r="CY265" i="4"/>
  <c r="CZ265" i="4"/>
  <c r="DA265" i="4"/>
  <c r="DB265" i="4"/>
  <c r="DC265" i="4"/>
  <c r="DD265" i="4"/>
  <c r="DE265" i="4"/>
  <c r="DF265" i="4"/>
  <c r="DG265" i="4"/>
  <c r="DH265" i="4"/>
  <c r="DI265" i="4"/>
  <c r="I266" i="4"/>
  <c r="J266" i="4"/>
  <c r="L266" i="4"/>
  <c r="AF266" i="4" s="1"/>
  <c r="AH266" i="4"/>
  <c r="AK266" i="4"/>
  <c r="AN266" i="4"/>
  <c r="AO266" i="4"/>
  <c r="AS266" i="4"/>
  <c r="AX266" i="4"/>
  <c r="BA266" i="4"/>
  <c r="BB266" i="4"/>
  <c r="BC266" i="4"/>
  <c r="BD266" i="4"/>
  <c r="BE266" i="4"/>
  <c r="BF266" i="4"/>
  <c r="BG266" i="4"/>
  <c r="BH266" i="4"/>
  <c r="BN266" i="4"/>
  <c r="BP266" i="4"/>
  <c r="BQ266" i="4"/>
  <c r="BR266" i="4"/>
  <c r="BS266" i="4"/>
  <c r="BT266" i="4"/>
  <c r="BU266" i="4"/>
  <c r="BV266" i="4"/>
  <c r="BW266" i="4"/>
  <c r="BX266" i="4"/>
  <c r="BY266" i="4"/>
  <c r="BZ266" i="4"/>
  <c r="CA266" i="4"/>
  <c r="CB266" i="4"/>
  <c r="BM266" i="4" s="1"/>
  <c r="CC266" i="4"/>
  <c r="CD266" i="4"/>
  <c r="CE266" i="4"/>
  <c r="CF266" i="4"/>
  <c r="CG266" i="4"/>
  <c r="CH266" i="4"/>
  <c r="CI266" i="4"/>
  <c r="CJ266" i="4"/>
  <c r="CK266" i="4"/>
  <c r="CL266" i="4"/>
  <c r="CM266" i="4"/>
  <c r="CN266" i="4"/>
  <c r="CO266" i="4"/>
  <c r="CP266" i="4"/>
  <c r="CQ266" i="4"/>
  <c r="CR266" i="4"/>
  <c r="CS266" i="4"/>
  <c r="CT266" i="4"/>
  <c r="CU266" i="4"/>
  <c r="CV266" i="4"/>
  <c r="CW266" i="4"/>
  <c r="CX266" i="4"/>
  <c r="CY266" i="4"/>
  <c r="CZ266" i="4"/>
  <c r="DA266" i="4"/>
  <c r="DB266" i="4"/>
  <c r="DC266" i="4"/>
  <c r="DD266" i="4"/>
  <c r="DE266" i="4"/>
  <c r="DF266" i="4"/>
  <c r="DG266" i="4"/>
  <c r="DH266" i="4"/>
  <c r="DI266" i="4"/>
  <c r="FL266" i="4"/>
  <c r="I267" i="4"/>
  <c r="AT267" i="4" s="1"/>
  <c r="J267" i="4"/>
  <c r="L267" i="4"/>
  <c r="BB267" i="4"/>
  <c r="BC267" i="4"/>
  <c r="BD267" i="4"/>
  <c r="BE267" i="4"/>
  <c r="BF267" i="4"/>
  <c r="BG267" i="4"/>
  <c r="BH267" i="4"/>
  <c r="BP267" i="4"/>
  <c r="BQ267" i="4"/>
  <c r="BR267" i="4"/>
  <c r="BS267" i="4"/>
  <c r="BT267" i="4"/>
  <c r="BU267" i="4"/>
  <c r="BV267" i="4"/>
  <c r="BW267" i="4"/>
  <c r="BX267" i="4"/>
  <c r="BY267" i="4"/>
  <c r="BZ267" i="4"/>
  <c r="CA267" i="4"/>
  <c r="CB267" i="4"/>
  <c r="BL267" i="4" s="1"/>
  <c r="CC267" i="4"/>
  <c r="CD267" i="4"/>
  <c r="CE267" i="4"/>
  <c r="CF267" i="4"/>
  <c r="CG267" i="4"/>
  <c r="CH267" i="4"/>
  <c r="CI267" i="4"/>
  <c r="CJ267" i="4"/>
  <c r="CK267" i="4"/>
  <c r="CL267" i="4"/>
  <c r="CM267" i="4"/>
  <c r="CN267" i="4"/>
  <c r="CO267" i="4"/>
  <c r="CP267" i="4"/>
  <c r="CQ267" i="4"/>
  <c r="CR267" i="4"/>
  <c r="CS267" i="4"/>
  <c r="CT267" i="4"/>
  <c r="CU267" i="4"/>
  <c r="CV267" i="4"/>
  <c r="CW267" i="4"/>
  <c r="CX267" i="4"/>
  <c r="CY267" i="4"/>
  <c r="CZ267" i="4"/>
  <c r="DA267" i="4"/>
  <c r="DB267" i="4"/>
  <c r="DC267" i="4"/>
  <c r="DD267" i="4"/>
  <c r="DE267" i="4"/>
  <c r="DF267" i="4"/>
  <c r="DG267" i="4"/>
  <c r="DH267" i="4"/>
  <c r="DI267" i="4"/>
  <c r="FJ267" i="4"/>
  <c r="I268" i="4"/>
  <c r="J268" i="4"/>
  <c r="AS268" i="4" s="1"/>
  <c r="L268" i="4"/>
  <c r="AL268" i="4" s="1"/>
  <c r="BB268" i="4"/>
  <c r="BC268" i="4"/>
  <c r="BD268" i="4"/>
  <c r="BE268" i="4"/>
  <c r="BF268" i="4"/>
  <c r="BG268" i="4"/>
  <c r="BH268" i="4"/>
  <c r="BP268" i="4"/>
  <c r="BQ268" i="4"/>
  <c r="BR268" i="4"/>
  <c r="BS268" i="4"/>
  <c r="BT268" i="4"/>
  <c r="BU268" i="4"/>
  <c r="BV268" i="4"/>
  <c r="BW268" i="4"/>
  <c r="BX268" i="4"/>
  <c r="BY268" i="4"/>
  <c r="BZ268" i="4"/>
  <c r="CA268" i="4"/>
  <c r="CB268" i="4"/>
  <c r="CC268" i="4"/>
  <c r="CD268" i="4"/>
  <c r="CE268" i="4"/>
  <c r="CF268" i="4"/>
  <c r="CG268" i="4"/>
  <c r="CH268" i="4"/>
  <c r="CI268" i="4"/>
  <c r="CJ268" i="4"/>
  <c r="CK268" i="4"/>
  <c r="CL268" i="4"/>
  <c r="CM268" i="4"/>
  <c r="CN268" i="4"/>
  <c r="CO268" i="4"/>
  <c r="CP268" i="4"/>
  <c r="CQ268" i="4"/>
  <c r="CR268" i="4"/>
  <c r="CS268" i="4"/>
  <c r="CT268" i="4"/>
  <c r="CU268" i="4"/>
  <c r="CV268" i="4"/>
  <c r="CW268" i="4"/>
  <c r="CX268" i="4"/>
  <c r="CY268" i="4"/>
  <c r="CZ268" i="4"/>
  <c r="DA268" i="4"/>
  <c r="DB268" i="4"/>
  <c r="DC268" i="4"/>
  <c r="DD268" i="4"/>
  <c r="DE268" i="4"/>
  <c r="DF268" i="4"/>
  <c r="DG268" i="4"/>
  <c r="DH268" i="4"/>
  <c r="DI268" i="4"/>
  <c r="I269" i="4"/>
  <c r="J269" i="4"/>
  <c r="L269" i="4"/>
  <c r="AE269" i="4" s="1"/>
  <c r="AF269" i="4"/>
  <c r="AQ269" i="4"/>
  <c r="AV269" i="4"/>
  <c r="BB269" i="4"/>
  <c r="BC269" i="4"/>
  <c r="BD269" i="4"/>
  <c r="BE269" i="4"/>
  <c r="BF269" i="4"/>
  <c r="BG269" i="4"/>
  <c r="BH269" i="4"/>
  <c r="BK269" i="4"/>
  <c r="BP269" i="4"/>
  <c r="BQ269" i="4"/>
  <c r="BR269" i="4"/>
  <c r="BS269" i="4"/>
  <c r="BT269" i="4"/>
  <c r="FJ269" i="4" s="1"/>
  <c r="BU269" i="4"/>
  <c r="BV269" i="4"/>
  <c r="BW269" i="4"/>
  <c r="BX269" i="4"/>
  <c r="BY269" i="4"/>
  <c r="BZ269" i="4"/>
  <c r="CA269" i="4"/>
  <c r="CB269" i="4"/>
  <c r="CC269" i="4"/>
  <c r="CD269" i="4"/>
  <c r="CE269" i="4"/>
  <c r="CF269" i="4"/>
  <c r="CG269" i="4"/>
  <c r="CH269" i="4"/>
  <c r="CI269" i="4"/>
  <c r="CJ269" i="4"/>
  <c r="CK269" i="4"/>
  <c r="CL269" i="4"/>
  <c r="CM269" i="4"/>
  <c r="CN269" i="4"/>
  <c r="CO269" i="4"/>
  <c r="CP269" i="4"/>
  <c r="CQ269" i="4"/>
  <c r="CR269" i="4"/>
  <c r="CS269" i="4"/>
  <c r="CT269" i="4"/>
  <c r="CU269" i="4"/>
  <c r="CV269" i="4"/>
  <c r="CW269" i="4"/>
  <c r="CX269" i="4"/>
  <c r="CY269" i="4"/>
  <c r="CZ269" i="4"/>
  <c r="DA269" i="4"/>
  <c r="DB269" i="4"/>
  <c r="DC269" i="4"/>
  <c r="DD269" i="4"/>
  <c r="DE269" i="4"/>
  <c r="DF269" i="4"/>
  <c r="DG269" i="4"/>
  <c r="DH269" i="4"/>
  <c r="DI269" i="4"/>
  <c r="I270" i="4"/>
  <c r="AJ270" i="4" s="1"/>
  <c r="J270" i="4"/>
  <c r="L270" i="4"/>
  <c r="BB270" i="4"/>
  <c r="BI270" i="4" s="1"/>
  <c r="BC270" i="4"/>
  <c r="BD270" i="4"/>
  <c r="BE270" i="4"/>
  <c r="BL270" i="4" s="1"/>
  <c r="BF270" i="4"/>
  <c r="BG270" i="4"/>
  <c r="BH270" i="4"/>
  <c r="BM270" i="4"/>
  <c r="BP270" i="4"/>
  <c r="BQ270" i="4"/>
  <c r="FJ270" i="4" s="1"/>
  <c r="BR270" i="4"/>
  <c r="BS270" i="4"/>
  <c r="BT270" i="4"/>
  <c r="BU270" i="4"/>
  <c r="BV270" i="4"/>
  <c r="BW270" i="4"/>
  <c r="BX270" i="4"/>
  <c r="BY270" i="4"/>
  <c r="BZ270" i="4"/>
  <c r="CA270" i="4"/>
  <c r="CB270" i="4"/>
  <c r="BN270" i="4" s="1"/>
  <c r="CC270" i="4"/>
  <c r="CD270" i="4"/>
  <c r="CE270" i="4"/>
  <c r="CF270" i="4"/>
  <c r="CG270" i="4"/>
  <c r="CH270" i="4"/>
  <c r="CI270" i="4"/>
  <c r="CJ270" i="4"/>
  <c r="CK270" i="4"/>
  <c r="CL270" i="4"/>
  <c r="CM270" i="4"/>
  <c r="CN270" i="4"/>
  <c r="CO270" i="4"/>
  <c r="CP270" i="4"/>
  <c r="CQ270" i="4"/>
  <c r="CR270" i="4"/>
  <c r="CS270" i="4"/>
  <c r="CT270" i="4"/>
  <c r="CU270" i="4"/>
  <c r="CV270" i="4"/>
  <c r="CW270" i="4"/>
  <c r="CX270" i="4"/>
  <c r="CY270" i="4"/>
  <c r="CZ270" i="4"/>
  <c r="DA270" i="4"/>
  <c r="DB270" i="4"/>
  <c r="DC270" i="4"/>
  <c r="DD270" i="4"/>
  <c r="DE270" i="4"/>
  <c r="DF270" i="4"/>
  <c r="DG270" i="4"/>
  <c r="DH270" i="4"/>
  <c r="DI270" i="4"/>
  <c r="I271" i="4"/>
  <c r="J271" i="4"/>
  <c r="L271" i="4"/>
  <c r="BB271" i="4"/>
  <c r="BC271" i="4"/>
  <c r="BD271" i="4"/>
  <c r="BE271" i="4"/>
  <c r="BF271" i="4"/>
  <c r="BG271" i="4"/>
  <c r="BH271" i="4"/>
  <c r="BP271" i="4"/>
  <c r="BQ271" i="4"/>
  <c r="FJ271" i="4" s="1"/>
  <c r="BR271" i="4"/>
  <c r="BS271" i="4"/>
  <c r="BT271" i="4"/>
  <c r="BU271" i="4"/>
  <c r="BV271" i="4"/>
  <c r="BW271" i="4"/>
  <c r="BX271" i="4"/>
  <c r="BY271" i="4"/>
  <c r="BZ271" i="4"/>
  <c r="CA271" i="4"/>
  <c r="CB271" i="4"/>
  <c r="CC271" i="4"/>
  <c r="CD271" i="4"/>
  <c r="CE271" i="4"/>
  <c r="CF271" i="4"/>
  <c r="CG271" i="4"/>
  <c r="CH271" i="4"/>
  <c r="CI271" i="4"/>
  <c r="CJ271" i="4"/>
  <c r="CK271" i="4"/>
  <c r="CL271" i="4"/>
  <c r="CM271" i="4"/>
  <c r="CN271" i="4"/>
  <c r="CO271" i="4"/>
  <c r="CP271" i="4"/>
  <c r="CQ271" i="4"/>
  <c r="CR271" i="4"/>
  <c r="CS271" i="4"/>
  <c r="CT271" i="4"/>
  <c r="CU271" i="4"/>
  <c r="CV271" i="4"/>
  <c r="CW271" i="4"/>
  <c r="CX271" i="4"/>
  <c r="CY271" i="4"/>
  <c r="CZ271" i="4"/>
  <c r="DA271" i="4"/>
  <c r="DB271" i="4"/>
  <c r="DC271" i="4"/>
  <c r="DD271" i="4"/>
  <c r="DE271" i="4"/>
  <c r="DF271" i="4"/>
  <c r="DG271" i="4"/>
  <c r="DH271" i="4"/>
  <c r="DI271" i="4"/>
  <c r="I272" i="4"/>
  <c r="J272" i="4"/>
  <c r="L272" i="4"/>
  <c r="AL272" i="4" s="1"/>
  <c r="AF272" i="4"/>
  <c r="AH272" i="4"/>
  <c r="AK272" i="4"/>
  <c r="AS272" i="4"/>
  <c r="AX272" i="4"/>
  <c r="BB272" i="4"/>
  <c r="BC272" i="4"/>
  <c r="BD272" i="4"/>
  <c r="BE272" i="4"/>
  <c r="BF272" i="4"/>
  <c r="BG272" i="4"/>
  <c r="BH272" i="4"/>
  <c r="BI272" i="4"/>
  <c r="BN272" i="4"/>
  <c r="BP272" i="4"/>
  <c r="BQ272" i="4"/>
  <c r="BR272" i="4"/>
  <c r="BS272" i="4"/>
  <c r="BT272" i="4"/>
  <c r="BU272" i="4"/>
  <c r="BV272" i="4"/>
  <c r="BW272" i="4"/>
  <c r="BX272" i="4"/>
  <c r="BY272" i="4"/>
  <c r="BZ272" i="4"/>
  <c r="CA272" i="4"/>
  <c r="CB272" i="4"/>
  <c r="BM272" i="4" s="1"/>
  <c r="CC272" i="4"/>
  <c r="CD272" i="4"/>
  <c r="CE272" i="4"/>
  <c r="CF272" i="4"/>
  <c r="CG272" i="4"/>
  <c r="CH272" i="4"/>
  <c r="CI272" i="4"/>
  <c r="CJ272" i="4"/>
  <c r="CK272" i="4"/>
  <c r="CL272" i="4"/>
  <c r="CM272" i="4"/>
  <c r="CN272" i="4"/>
  <c r="CO272" i="4"/>
  <c r="CP272" i="4"/>
  <c r="CQ272" i="4"/>
  <c r="CR272" i="4"/>
  <c r="CS272" i="4"/>
  <c r="CT272" i="4"/>
  <c r="CU272" i="4"/>
  <c r="CV272" i="4"/>
  <c r="CW272" i="4"/>
  <c r="CX272" i="4"/>
  <c r="CY272" i="4"/>
  <c r="CZ272" i="4"/>
  <c r="DA272" i="4"/>
  <c r="DB272" i="4"/>
  <c r="DC272" i="4"/>
  <c r="DD272" i="4"/>
  <c r="DE272" i="4"/>
  <c r="DF272" i="4"/>
  <c r="DG272" i="4"/>
  <c r="DH272" i="4"/>
  <c r="DI272" i="4"/>
  <c r="I273" i="4"/>
  <c r="J273" i="4"/>
  <c r="L273" i="4"/>
  <c r="BB273" i="4"/>
  <c r="BC273" i="4"/>
  <c r="BD273" i="4"/>
  <c r="BE273" i="4"/>
  <c r="BF273" i="4"/>
  <c r="BG273" i="4"/>
  <c r="BH273" i="4"/>
  <c r="BP273" i="4"/>
  <c r="BQ273" i="4"/>
  <c r="BR273" i="4"/>
  <c r="BS273" i="4"/>
  <c r="BT273" i="4"/>
  <c r="BU273" i="4"/>
  <c r="BV273" i="4"/>
  <c r="BW273" i="4"/>
  <c r="BX273" i="4"/>
  <c r="BY273" i="4"/>
  <c r="BZ273" i="4"/>
  <c r="CA273" i="4"/>
  <c r="CB273" i="4"/>
  <c r="CC273" i="4"/>
  <c r="CD273" i="4"/>
  <c r="CE273" i="4"/>
  <c r="CF273" i="4"/>
  <c r="CG273" i="4"/>
  <c r="CH273" i="4"/>
  <c r="CI273" i="4"/>
  <c r="CJ273" i="4"/>
  <c r="CK273" i="4"/>
  <c r="CL273" i="4"/>
  <c r="CM273" i="4"/>
  <c r="CN273" i="4"/>
  <c r="CO273" i="4"/>
  <c r="CP273" i="4"/>
  <c r="CQ273" i="4"/>
  <c r="CR273" i="4"/>
  <c r="CS273" i="4"/>
  <c r="CT273" i="4"/>
  <c r="CU273" i="4"/>
  <c r="CV273" i="4"/>
  <c r="CW273" i="4"/>
  <c r="CX273" i="4"/>
  <c r="CY273" i="4"/>
  <c r="CZ273" i="4"/>
  <c r="DA273" i="4"/>
  <c r="DB273" i="4"/>
  <c r="DC273" i="4"/>
  <c r="DD273" i="4"/>
  <c r="DE273" i="4"/>
  <c r="DF273" i="4"/>
  <c r="DG273" i="4"/>
  <c r="DH273" i="4"/>
  <c r="DI273" i="4"/>
  <c r="I274" i="4"/>
  <c r="J274" i="4"/>
  <c r="AV274" i="4" s="1"/>
  <c r="L274" i="4"/>
  <c r="AF274" i="4" s="1"/>
  <c r="AJ274" i="4"/>
  <c r="AN274" i="4"/>
  <c r="AO274" i="4"/>
  <c r="BB274" i="4"/>
  <c r="BC274" i="4"/>
  <c r="BD274" i="4"/>
  <c r="BE274" i="4"/>
  <c r="BF274" i="4"/>
  <c r="BG274" i="4"/>
  <c r="BH274" i="4"/>
  <c r="BI274" i="4"/>
  <c r="BN274" i="4"/>
  <c r="BP274" i="4"/>
  <c r="BQ274" i="4"/>
  <c r="BR274" i="4"/>
  <c r="BS274" i="4"/>
  <c r="BT274" i="4"/>
  <c r="FL274" i="4" s="1"/>
  <c r="BU274" i="4"/>
  <c r="BV274" i="4"/>
  <c r="BW274" i="4"/>
  <c r="BX274" i="4"/>
  <c r="BY274" i="4"/>
  <c r="BZ274" i="4"/>
  <c r="CA274" i="4"/>
  <c r="CB274" i="4"/>
  <c r="BM274" i="4" s="1"/>
  <c r="CC274" i="4"/>
  <c r="CD274" i="4"/>
  <c r="CE274" i="4"/>
  <c r="CF274" i="4"/>
  <c r="CG274" i="4"/>
  <c r="CH274" i="4"/>
  <c r="CI274" i="4"/>
  <c r="CJ274" i="4"/>
  <c r="CK274" i="4"/>
  <c r="CL274" i="4"/>
  <c r="CM274" i="4"/>
  <c r="CN274" i="4"/>
  <c r="CO274" i="4"/>
  <c r="CP274" i="4"/>
  <c r="CQ274" i="4"/>
  <c r="CR274" i="4"/>
  <c r="CS274" i="4"/>
  <c r="CT274" i="4"/>
  <c r="CU274" i="4"/>
  <c r="CV274" i="4"/>
  <c r="CW274" i="4"/>
  <c r="CX274" i="4"/>
  <c r="CY274" i="4"/>
  <c r="CZ274" i="4"/>
  <c r="DA274" i="4"/>
  <c r="DB274" i="4"/>
  <c r="DC274" i="4"/>
  <c r="DD274" i="4"/>
  <c r="DE274" i="4"/>
  <c r="DF274" i="4"/>
  <c r="DG274" i="4"/>
  <c r="DH274" i="4"/>
  <c r="DI274" i="4"/>
  <c r="I275" i="4"/>
  <c r="J275" i="4"/>
  <c r="L275" i="4"/>
  <c r="BB275" i="4"/>
  <c r="BC275" i="4"/>
  <c r="BD275" i="4"/>
  <c r="BE275" i="4"/>
  <c r="BF275" i="4"/>
  <c r="BG275" i="4"/>
  <c r="BN275" i="4" s="1"/>
  <c r="BH275" i="4"/>
  <c r="BP275" i="4"/>
  <c r="BQ275" i="4"/>
  <c r="BR275" i="4"/>
  <c r="BS275" i="4"/>
  <c r="FJ275" i="4" s="1"/>
  <c r="BT275" i="4"/>
  <c r="BU275" i="4"/>
  <c r="BV275" i="4"/>
  <c r="BW275" i="4"/>
  <c r="BX275" i="4"/>
  <c r="BY275" i="4"/>
  <c r="BZ275" i="4"/>
  <c r="CA275" i="4"/>
  <c r="CB275" i="4"/>
  <c r="CC275" i="4"/>
  <c r="CD275" i="4"/>
  <c r="CE275" i="4"/>
  <c r="CF275" i="4"/>
  <c r="CG275" i="4"/>
  <c r="CH275" i="4"/>
  <c r="CI275" i="4"/>
  <c r="CJ275" i="4"/>
  <c r="CK275" i="4"/>
  <c r="CL275" i="4"/>
  <c r="CM275" i="4"/>
  <c r="CN275" i="4"/>
  <c r="CO275" i="4"/>
  <c r="CP275" i="4"/>
  <c r="CQ275" i="4"/>
  <c r="CR275" i="4"/>
  <c r="CS275" i="4"/>
  <c r="CT275" i="4"/>
  <c r="CU275" i="4"/>
  <c r="CV275" i="4"/>
  <c r="CW275" i="4"/>
  <c r="CX275" i="4"/>
  <c r="CY275" i="4"/>
  <c r="CZ275" i="4"/>
  <c r="DA275" i="4"/>
  <c r="DB275" i="4"/>
  <c r="DC275" i="4"/>
  <c r="DD275" i="4"/>
  <c r="DE275" i="4"/>
  <c r="DF275" i="4"/>
  <c r="DG275" i="4"/>
  <c r="DH275" i="4"/>
  <c r="DI275" i="4"/>
  <c r="I276" i="4"/>
  <c r="AJ276" i="4" s="1"/>
  <c r="J276" i="4"/>
  <c r="L276" i="4"/>
  <c r="AF276" i="4"/>
  <c r="AG276" i="4"/>
  <c r="AK276" i="4"/>
  <c r="AL276" i="4"/>
  <c r="AN276" i="4"/>
  <c r="BB276" i="4"/>
  <c r="BC276" i="4"/>
  <c r="BD276" i="4"/>
  <c r="BE276" i="4"/>
  <c r="BF276" i="4"/>
  <c r="BG276" i="4"/>
  <c r="BN276" i="4" s="1"/>
  <c r="BH276" i="4"/>
  <c r="BP276" i="4"/>
  <c r="BQ276" i="4"/>
  <c r="BR276" i="4"/>
  <c r="BS276" i="4"/>
  <c r="BT276" i="4"/>
  <c r="BU276" i="4"/>
  <c r="BV276" i="4"/>
  <c r="BW276" i="4"/>
  <c r="BX276" i="4"/>
  <c r="BY276" i="4"/>
  <c r="BZ276" i="4"/>
  <c r="CA276" i="4"/>
  <c r="CB276" i="4"/>
  <c r="BI276" i="4" s="1"/>
  <c r="CC276" i="4"/>
  <c r="CD276" i="4"/>
  <c r="CE276" i="4"/>
  <c r="CF276" i="4"/>
  <c r="CG276" i="4"/>
  <c r="CH276" i="4"/>
  <c r="CI276" i="4"/>
  <c r="CJ276" i="4"/>
  <c r="CK276" i="4"/>
  <c r="CL276" i="4"/>
  <c r="CM276" i="4"/>
  <c r="CN276" i="4"/>
  <c r="CO276" i="4"/>
  <c r="CP276" i="4"/>
  <c r="CQ276" i="4"/>
  <c r="CR276" i="4"/>
  <c r="CS276" i="4"/>
  <c r="CT276" i="4"/>
  <c r="CU276" i="4"/>
  <c r="CV276" i="4"/>
  <c r="CW276" i="4"/>
  <c r="CX276" i="4"/>
  <c r="CY276" i="4"/>
  <c r="CZ276" i="4"/>
  <c r="DA276" i="4"/>
  <c r="DB276" i="4"/>
  <c r="DC276" i="4"/>
  <c r="DD276" i="4"/>
  <c r="DE276" i="4"/>
  <c r="DF276" i="4"/>
  <c r="DG276" i="4"/>
  <c r="DH276" i="4"/>
  <c r="DI276" i="4"/>
  <c r="I277" i="4"/>
  <c r="J277" i="4"/>
  <c r="L277" i="4"/>
  <c r="BB277" i="4"/>
  <c r="BC277" i="4"/>
  <c r="BD277" i="4"/>
  <c r="BE277" i="4"/>
  <c r="BF277" i="4"/>
  <c r="BG277" i="4"/>
  <c r="BH277" i="4"/>
  <c r="BP277" i="4"/>
  <c r="BQ277" i="4"/>
  <c r="FL277" i="4" s="1"/>
  <c r="BR277" i="4"/>
  <c r="BS277" i="4"/>
  <c r="BT277" i="4"/>
  <c r="BU277" i="4"/>
  <c r="BV277" i="4"/>
  <c r="BW277" i="4"/>
  <c r="BX277" i="4"/>
  <c r="BY277" i="4"/>
  <c r="BZ277" i="4"/>
  <c r="CA277" i="4"/>
  <c r="CB277" i="4"/>
  <c r="CC277" i="4"/>
  <c r="CD277" i="4"/>
  <c r="CE277" i="4"/>
  <c r="CF277" i="4"/>
  <c r="CG277" i="4"/>
  <c r="CH277" i="4"/>
  <c r="CI277" i="4"/>
  <c r="CJ277" i="4"/>
  <c r="CK277" i="4"/>
  <c r="CL277" i="4"/>
  <c r="CM277" i="4"/>
  <c r="CN277" i="4"/>
  <c r="CO277" i="4"/>
  <c r="CP277" i="4"/>
  <c r="CQ277" i="4"/>
  <c r="CR277" i="4"/>
  <c r="CS277" i="4"/>
  <c r="CT277" i="4"/>
  <c r="CU277" i="4"/>
  <c r="CV277" i="4"/>
  <c r="CW277" i="4"/>
  <c r="CX277" i="4"/>
  <c r="CY277" i="4"/>
  <c r="CZ277" i="4"/>
  <c r="DA277" i="4"/>
  <c r="DB277" i="4"/>
  <c r="DC277" i="4"/>
  <c r="DD277" i="4"/>
  <c r="DE277" i="4"/>
  <c r="DF277" i="4"/>
  <c r="DG277" i="4"/>
  <c r="DH277" i="4"/>
  <c r="DI277" i="4"/>
  <c r="I278" i="4"/>
  <c r="AF278" i="4" s="1"/>
  <c r="J278" i="4"/>
  <c r="L278" i="4"/>
  <c r="AV278" i="4" s="1"/>
  <c r="BB278" i="4"/>
  <c r="BC278" i="4"/>
  <c r="BD278" i="4"/>
  <c r="BE278" i="4"/>
  <c r="BF278" i="4"/>
  <c r="BG278" i="4"/>
  <c r="BN278" i="4" s="1"/>
  <c r="BH278" i="4"/>
  <c r="BP278" i="4"/>
  <c r="BQ278" i="4"/>
  <c r="BR278" i="4"/>
  <c r="FL278" i="4" s="1"/>
  <c r="BS278" i="4"/>
  <c r="BT278" i="4"/>
  <c r="BU278" i="4"/>
  <c r="BV278" i="4"/>
  <c r="BW278" i="4"/>
  <c r="BX278" i="4"/>
  <c r="BY278" i="4"/>
  <c r="BZ278" i="4"/>
  <c r="CA278" i="4"/>
  <c r="CB278" i="4"/>
  <c r="BI278" i="4" s="1"/>
  <c r="CC278" i="4"/>
  <c r="CD278" i="4"/>
  <c r="CE278" i="4"/>
  <c r="CF278" i="4"/>
  <c r="CG278" i="4"/>
  <c r="CH278" i="4"/>
  <c r="CI278" i="4"/>
  <c r="CJ278" i="4"/>
  <c r="CK278" i="4"/>
  <c r="CL278" i="4"/>
  <c r="CM278" i="4"/>
  <c r="CN278" i="4"/>
  <c r="CO278" i="4"/>
  <c r="CP278" i="4"/>
  <c r="CQ278" i="4"/>
  <c r="CR278" i="4"/>
  <c r="CS278" i="4"/>
  <c r="CT278" i="4"/>
  <c r="CU278" i="4"/>
  <c r="CV278" i="4"/>
  <c r="CW278" i="4"/>
  <c r="CX278" i="4"/>
  <c r="CY278" i="4"/>
  <c r="CZ278" i="4"/>
  <c r="DA278" i="4"/>
  <c r="DB278" i="4"/>
  <c r="DC278" i="4"/>
  <c r="DD278" i="4"/>
  <c r="DE278" i="4"/>
  <c r="DF278" i="4"/>
  <c r="DG278" i="4"/>
  <c r="DH278" i="4"/>
  <c r="DI278" i="4"/>
  <c r="I279" i="4"/>
  <c r="J279" i="4"/>
  <c r="AY279" i="4" s="1"/>
  <c r="L279" i="4"/>
  <c r="AI279" i="4"/>
  <c r="AN279" i="4"/>
  <c r="BB279" i="4"/>
  <c r="BC279" i="4"/>
  <c r="BD279" i="4"/>
  <c r="BE279" i="4"/>
  <c r="BF279" i="4"/>
  <c r="BG279" i="4"/>
  <c r="BH279" i="4"/>
  <c r="BP279" i="4"/>
  <c r="BQ279" i="4"/>
  <c r="BR279" i="4"/>
  <c r="BS279" i="4"/>
  <c r="FJ279" i="4" s="1"/>
  <c r="BT279" i="4"/>
  <c r="BU279" i="4"/>
  <c r="BV279" i="4"/>
  <c r="BW279" i="4"/>
  <c r="BX279" i="4"/>
  <c r="BY279" i="4"/>
  <c r="BZ279" i="4"/>
  <c r="CA279" i="4"/>
  <c r="CB279" i="4"/>
  <c r="CC279" i="4"/>
  <c r="CD279" i="4"/>
  <c r="CE279" i="4"/>
  <c r="CF279" i="4"/>
  <c r="CG279" i="4"/>
  <c r="CH279" i="4"/>
  <c r="CI279" i="4"/>
  <c r="CJ279" i="4"/>
  <c r="CK279" i="4"/>
  <c r="CL279" i="4"/>
  <c r="CM279" i="4"/>
  <c r="CN279" i="4"/>
  <c r="CO279" i="4"/>
  <c r="CP279" i="4"/>
  <c r="CQ279" i="4"/>
  <c r="CR279" i="4"/>
  <c r="CS279" i="4"/>
  <c r="CT279" i="4"/>
  <c r="CU279" i="4"/>
  <c r="CV279" i="4"/>
  <c r="CW279" i="4"/>
  <c r="CX279" i="4"/>
  <c r="CY279" i="4"/>
  <c r="CZ279" i="4"/>
  <c r="DA279" i="4"/>
  <c r="DB279" i="4"/>
  <c r="DC279" i="4"/>
  <c r="DD279" i="4"/>
  <c r="DE279" i="4"/>
  <c r="DF279" i="4"/>
  <c r="DG279" i="4"/>
  <c r="DH279" i="4"/>
  <c r="DI279" i="4"/>
  <c r="I280" i="4"/>
  <c r="J280" i="4"/>
  <c r="L280" i="4"/>
  <c r="AN280" i="4" s="1"/>
  <c r="AF280" i="4"/>
  <c r="AG280" i="4"/>
  <c r="AK280" i="4"/>
  <c r="AL280" i="4"/>
  <c r="BB280" i="4"/>
  <c r="BC280" i="4"/>
  <c r="BD280" i="4"/>
  <c r="BE280" i="4"/>
  <c r="BF280" i="4"/>
  <c r="BG280" i="4"/>
  <c r="BN280" i="4" s="1"/>
  <c r="BH280" i="4"/>
  <c r="BP280" i="4"/>
  <c r="BQ280" i="4"/>
  <c r="BR280" i="4"/>
  <c r="BS280" i="4"/>
  <c r="BT280" i="4"/>
  <c r="BU280" i="4"/>
  <c r="BV280" i="4"/>
  <c r="BW280" i="4"/>
  <c r="BX280" i="4"/>
  <c r="BY280" i="4"/>
  <c r="BZ280" i="4"/>
  <c r="CA280" i="4"/>
  <c r="CB280" i="4"/>
  <c r="BI280" i="4" s="1"/>
  <c r="CC280" i="4"/>
  <c r="CD280" i="4"/>
  <c r="CE280" i="4"/>
  <c r="CF280" i="4"/>
  <c r="CG280" i="4"/>
  <c r="CH280" i="4"/>
  <c r="CI280" i="4"/>
  <c r="CJ280" i="4"/>
  <c r="CK280" i="4"/>
  <c r="CL280" i="4"/>
  <c r="CM280" i="4"/>
  <c r="CN280" i="4"/>
  <c r="CO280" i="4"/>
  <c r="CP280" i="4"/>
  <c r="CQ280" i="4"/>
  <c r="CR280" i="4"/>
  <c r="CS280" i="4"/>
  <c r="CT280" i="4"/>
  <c r="CU280" i="4"/>
  <c r="CV280" i="4"/>
  <c r="CW280" i="4"/>
  <c r="CX280" i="4"/>
  <c r="CY280" i="4"/>
  <c r="CZ280" i="4"/>
  <c r="DA280" i="4"/>
  <c r="DB280" i="4"/>
  <c r="DC280" i="4"/>
  <c r="DD280" i="4"/>
  <c r="DE280" i="4"/>
  <c r="DF280" i="4"/>
  <c r="DG280" i="4"/>
  <c r="DH280" i="4"/>
  <c r="DI280" i="4"/>
  <c r="I281" i="4"/>
  <c r="J281" i="4"/>
  <c r="L281" i="4"/>
  <c r="AQ281" i="4" s="1"/>
  <c r="AV281" i="4"/>
  <c r="BB281" i="4"/>
  <c r="BC281" i="4"/>
  <c r="BD281" i="4"/>
  <c r="BE281" i="4"/>
  <c r="BF281" i="4"/>
  <c r="BG281" i="4"/>
  <c r="BH281" i="4"/>
  <c r="BK281" i="4"/>
  <c r="BP281" i="4"/>
  <c r="BQ281" i="4"/>
  <c r="BR281" i="4"/>
  <c r="BS281" i="4"/>
  <c r="BT281" i="4"/>
  <c r="FJ281" i="4" s="1"/>
  <c r="BU281" i="4"/>
  <c r="BV281" i="4"/>
  <c r="BW281" i="4"/>
  <c r="BX281" i="4"/>
  <c r="BY281" i="4"/>
  <c r="BZ281" i="4"/>
  <c r="CA281" i="4"/>
  <c r="CB281" i="4"/>
  <c r="CC281" i="4"/>
  <c r="CD281" i="4"/>
  <c r="CE281" i="4"/>
  <c r="CF281" i="4"/>
  <c r="CG281" i="4"/>
  <c r="CH281" i="4"/>
  <c r="CI281" i="4"/>
  <c r="CJ281" i="4"/>
  <c r="CK281" i="4"/>
  <c r="CL281" i="4"/>
  <c r="CM281" i="4"/>
  <c r="CN281" i="4"/>
  <c r="CO281" i="4"/>
  <c r="CP281" i="4"/>
  <c r="CQ281" i="4"/>
  <c r="CR281" i="4"/>
  <c r="CS281" i="4"/>
  <c r="CT281" i="4"/>
  <c r="CU281" i="4"/>
  <c r="CV281" i="4"/>
  <c r="CW281" i="4"/>
  <c r="CX281" i="4"/>
  <c r="CY281" i="4"/>
  <c r="CZ281" i="4"/>
  <c r="DA281" i="4"/>
  <c r="DB281" i="4"/>
  <c r="DC281" i="4"/>
  <c r="DD281" i="4"/>
  <c r="DE281" i="4"/>
  <c r="DF281" i="4"/>
  <c r="DG281" i="4"/>
  <c r="DH281" i="4"/>
  <c r="DI281" i="4"/>
  <c r="FL281" i="4"/>
  <c r="I282" i="4"/>
  <c r="BA282" i="4" s="1"/>
  <c r="J282" i="4"/>
  <c r="L282" i="4"/>
  <c r="BB282" i="4"/>
  <c r="BC282" i="4"/>
  <c r="BD282" i="4"/>
  <c r="BE282" i="4"/>
  <c r="BF282" i="4"/>
  <c r="BG282" i="4"/>
  <c r="BH282" i="4"/>
  <c r="BI282" i="4"/>
  <c r="BN282" i="4"/>
  <c r="BP282" i="4"/>
  <c r="BQ282" i="4"/>
  <c r="BR282" i="4"/>
  <c r="BS282" i="4"/>
  <c r="BT282" i="4"/>
  <c r="FL282" i="4" s="1"/>
  <c r="BU282" i="4"/>
  <c r="BV282" i="4"/>
  <c r="BW282" i="4"/>
  <c r="BX282" i="4"/>
  <c r="BY282" i="4"/>
  <c r="BZ282" i="4"/>
  <c r="CA282" i="4"/>
  <c r="CB282" i="4"/>
  <c r="BM282" i="4" s="1"/>
  <c r="CC282" i="4"/>
  <c r="CD282" i="4"/>
  <c r="CE282" i="4"/>
  <c r="CF282" i="4"/>
  <c r="CG282" i="4"/>
  <c r="CH282" i="4"/>
  <c r="CI282" i="4"/>
  <c r="CJ282" i="4"/>
  <c r="CK282" i="4"/>
  <c r="CL282" i="4"/>
  <c r="CM282" i="4"/>
  <c r="CN282" i="4"/>
  <c r="CO282" i="4"/>
  <c r="CP282" i="4"/>
  <c r="CQ282" i="4"/>
  <c r="CR282" i="4"/>
  <c r="CS282" i="4"/>
  <c r="CT282" i="4"/>
  <c r="CU282" i="4"/>
  <c r="CV282" i="4"/>
  <c r="CW282" i="4"/>
  <c r="CX282" i="4"/>
  <c r="CY282" i="4"/>
  <c r="CZ282" i="4"/>
  <c r="DA282" i="4"/>
  <c r="DB282" i="4"/>
  <c r="DC282" i="4"/>
  <c r="DD282" i="4"/>
  <c r="DE282" i="4"/>
  <c r="DF282" i="4"/>
  <c r="DG282" i="4"/>
  <c r="DH282" i="4"/>
  <c r="DI282" i="4"/>
  <c r="I283" i="4"/>
  <c r="AI283" i="4" s="1"/>
  <c r="J283" i="4"/>
  <c r="AT283" i="4" s="1"/>
  <c r="L283" i="4"/>
  <c r="AN283" i="4" s="1"/>
  <c r="AY283" i="4"/>
  <c r="BB283" i="4"/>
  <c r="BC283" i="4"/>
  <c r="BD283" i="4"/>
  <c r="BE283" i="4"/>
  <c r="BF283" i="4"/>
  <c r="BG283" i="4"/>
  <c r="BH283" i="4"/>
  <c r="BN283" i="4"/>
  <c r="BP283" i="4"/>
  <c r="BQ283" i="4"/>
  <c r="BR283" i="4"/>
  <c r="BS283" i="4"/>
  <c r="BT283" i="4"/>
  <c r="BU283" i="4"/>
  <c r="BV283" i="4"/>
  <c r="BW283" i="4"/>
  <c r="BX283" i="4"/>
  <c r="BY283" i="4"/>
  <c r="BZ283" i="4"/>
  <c r="CA283" i="4"/>
  <c r="CB283" i="4"/>
  <c r="BL283" i="4" s="1"/>
  <c r="CC283" i="4"/>
  <c r="CD283" i="4"/>
  <c r="CE283" i="4"/>
  <c r="CF283" i="4"/>
  <c r="CG283" i="4"/>
  <c r="CH283" i="4"/>
  <c r="CI283" i="4"/>
  <c r="CJ283" i="4"/>
  <c r="CK283" i="4"/>
  <c r="CL283" i="4"/>
  <c r="CM283" i="4"/>
  <c r="CN283" i="4"/>
  <c r="CO283" i="4"/>
  <c r="CP283" i="4"/>
  <c r="CQ283" i="4"/>
  <c r="CR283" i="4"/>
  <c r="CS283" i="4"/>
  <c r="CT283" i="4"/>
  <c r="CU283" i="4"/>
  <c r="CV283" i="4"/>
  <c r="CW283" i="4"/>
  <c r="CX283" i="4"/>
  <c r="CY283" i="4"/>
  <c r="CZ283" i="4"/>
  <c r="DA283" i="4"/>
  <c r="DB283" i="4"/>
  <c r="DC283" i="4"/>
  <c r="DD283" i="4"/>
  <c r="DE283" i="4"/>
  <c r="DF283" i="4"/>
  <c r="DG283" i="4"/>
  <c r="DH283" i="4"/>
  <c r="DI283" i="4"/>
  <c r="I284" i="4"/>
  <c r="AJ284" i="4" s="1"/>
  <c r="J284" i="4"/>
  <c r="L284" i="4"/>
  <c r="AF284" i="4" s="1"/>
  <c r="BB284" i="4"/>
  <c r="BC284" i="4"/>
  <c r="BD284" i="4"/>
  <c r="BE284" i="4"/>
  <c r="BF284" i="4"/>
  <c r="BG284" i="4"/>
  <c r="BH284" i="4"/>
  <c r="BI284" i="4"/>
  <c r="BP284" i="4"/>
  <c r="BQ284" i="4"/>
  <c r="BR284" i="4"/>
  <c r="BS284" i="4"/>
  <c r="BT284" i="4"/>
  <c r="BU284" i="4"/>
  <c r="BV284" i="4"/>
  <c r="BW284" i="4"/>
  <c r="BX284" i="4"/>
  <c r="BY284" i="4"/>
  <c r="BZ284" i="4"/>
  <c r="CA284" i="4"/>
  <c r="CB284" i="4"/>
  <c r="CC284" i="4"/>
  <c r="CD284" i="4"/>
  <c r="CE284" i="4"/>
  <c r="CF284" i="4"/>
  <c r="CG284" i="4"/>
  <c r="CH284" i="4"/>
  <c r="CI284" i="4"/>
  <c r="CJ284" i="4"/>
  <c r="CK284" i="4"/>
  <c r="CL284" i="4"/>
  <c r="CM284" i="4"/>
  <c r="CN284" i="4"/>
  <c r="CO284" i="4"/>
  <c r="CP284" i="4"/>
  <c r="CQ284" i="4"/>
  <c r="CR284" i="4"/>
  <c r="CS284" i="4"/>
  <c r="CT284" i="4"/>
  <c r="CU284" i="4"/>
  <c r="CV284" i="4"/>
  <c r="CW284" i="4"/>
  <c r="CX284" i="4"/>
  <c r="CY284" i="4"/>
  <c r="CZ284" i="4"/>
  <c r="DA284" i="4"/>
  <c r="DB284" i="4"/>
  <c r="DC284" i="4"/>
  <c r="DD284" i="4"/>
  <c r="DE284" i="4"/>
  <c r="DF284" i="4"/>
  <c r="DG284" i="4"/>
  <c r="DH284" i="4"/>
  <c r="DI284" i="4"/>
  <c r="I285" i="4"/>
  <c r="J285" i="4"/>
  <c r="AQ285" i="4" s="1"/>
  <c r="L285" i="4"/>
  <c r="AE285" i="4" s="1"/>
  <c r="AF285" i="4"/>
  <c r="AL285" i="4"/>
  <c r="AV285" i="4"/>
  <c r="BB285" i="4"/>
  <c r="BC285" i="4"/>
  <c r="BD285" i="4"/>
  <c r="BE285" i="4"/>
  <c r="BF285" i="4"/>
  <c r="BG285" i="4"/>
  <c r="BH285" i="4"/>
  <c r="BK285" i="4"/>
  <c r="BP285" i="4"/>
  <c r="BQ285" i="4"/>
  <c r="BR285" i="4"/>
  <c r="BS285" i="4"/>
  <c r="BT285" i="4"/>
  <c r="FJ285" i="4" s="1"/>
  <c r="BU285" i="4"/>
  <c r="BV285" i="4"/>
  <c r="BW285" i="4"/>
  <c r="BX285" i="4"/>
  <c r="BY285" i="4"/>
  <c r="BZ285" i="4"/>
  <c r="CA285" i="4"/>
  <c r="CB285" i="4"/>
  <c r="CC285" i="4"/>
  <c r="CD285" i="4"/>
  <c r="CE285" i="4"/>
  <c r="CF285" i="4"/>
  <c r="CG285" i="4"/>
  <c r="CH285" i="4"/>
  <c r="CI285" i="4"/>
  <c r="CJ285" i="4"/>
  <c r="CK285" i="4"/>
  <c r="CL285" i="4"/>
  <c r="CM285" i="4"/>
  <c r="CN285" i="4"/>
  <c r="CO285" i="4"/>
  <c r="CP285" i="4"/>
  <c r="CQ285" i="4"/>
  <c r="CR285" i="4"/>
  <c r="CS285" i="4"/>
  <c r="CT285" i="4"/>
  <c r="CU285" i="4"/>
  <c r="CV285" i="4"/>
  <c r="CW285" i="4"/>
  <c r="CX285" i="4"/>
  <c r="CY285" i="4"/>
  <c r="CZ285" i="4"/>
  <c r="DA285" i="4"/>
  <c r="DB285" i="4"/>
  <c r="DC285" i="4"/>
  <c r="DD285" i="4"/>
  <c r="DE285" i="4"/>
  <c r="DF285" i="4"/>
  <c r="DG285" i="4"/>
  <c r="DH285" i="4"/>
  <c r="DI285" i="4"/>
  <c r="I286" i="4"/>
  <c r="J286" i="4"/>
  <c r="L286" i="4"/>
  <c r="AP286" i="4" s="1"/>
  <c r="AN286" i="4"/>
  <c r="BB286" i="4"/>
  <c r="BC286" i="4"/>
  <c r="BD286" i="4"/>
  <c r="BE286" i="4"/>
  <c r="BL286" i="4" s="1"/>
  <c r="BF286" i="4"/>
  <c r="BM286" i="4" s="1"/>
  <c r="BG286" i="4"/>
  <c r="BH286" i="4"/>
  <c r="BN286" i="4"/>
  <c r="BP286" i="4"/>
  <c r="BQ286" i="4"/>
  <c r="BR286" i="4"/>
  <c r="BS286" i="4"/>
  <c r="BT286" i="4"/>
  <c r="BU286" i="4"/>
  <c r="BV286" i="4"/>
  <c r="BW286" i="4"/>
  <c r="BX286" i="4"/>
  <c r="BY286" i="4"/>
  <c r="BZ286" i="4"/>
  <c r="CA286" i="4"/>
  <c r="CB286" i="4"/>
  <c r="BI286" i="4" s="1"/>
  <c r="CC286" i="4"/>
  <c r="CD286" i="4"/>
  <c r="CE286" i="4"/>
  <c r="CF286" i="4"/>
  <c r="CG286" i="4"/>
  <c r="CH286" i="4"/>
  <c r="CI286" i="4"/>
  <c r="CJ286" i="4"/>
  <c r="CK286" i="4"/>
  <c r="CL286" i="4"/>
  <c r="CM286" i="4"/>
  <c r="CN286" i="4"/>
  <c r="CO286" i="4"/>
  <c r="CP286" i="4"/>
  <c r="CQ286" i="4"/>
  <c r="CR286" i="4"/>
  <c r="CS286" i="4"/>
  <c r="CT286" i="4"/>
  <c r="CU286" i="4"/>
  <c r="CV286" i="4"/>
  <c r="CW286" i="4"/>
  <c r="CX286" i="4"/>
  <c r="CY286" i="4"/>
  <c r="CZ286" i="4"/>
  <c r="DA286" i="4"/>
  <c r="DB286" i="4"/>
  <c r="DC286" i="4"/>
  <c r="DD286" i="4"/>
  <c r="DE286" i="4"/>
  <c r="DF286" i="4"/>
  <c r="DG286" i="4"/>
  <c r="DH286" i="4"/>
  <c r="DI286" i="4"/>
  <c r="I287" i="4"/>
  <c r="J287" i="4"/>
  <c r="L287" i="4"/>
  <c r="AY287" i="4" s="1"/>
  <c r="AT287" i="4"/>
  <c r="BB287" i="4"/>
  <c r="BC287" i="4"/>
  <c r="BD287" i="4"/>
  <c r="BE287" i="4"/>
  <c r="BF287" i="4"/>
  <c r="BG287" i="4"/>
  <c r="BH287" i="4"/>
  <c r="BP287" i="4"/>
  <c r="BQ287" i="4"/>
  <c r="BR287" i="4"/>
  <c r="BS287" i="4"/>
  <c r="BT287" i="4"/>
  <c r="BU287" i="4"/>
  <c r="BV287" i="4"/>
  <c r="BW287" i="4"/>
  <c r="BX287" i="4"/>
  <c r="BY287" i="4"/>
  <c r="BZ287" i="4"/>
  <c r="CA287" i="4"/>
  <c r="CB287" i="4"/>
  <c r="CC287" i="4"/>
  <c r="CD287" i="4"/>
  <c r="CE287" i="4"/>
  <c r="CF287" i="4"/>
  <c r="CG287" i="4"/>
  <c r="CH287" i="4"/>
  <c r="CI287" i="4"/>
  <c r="CJ287" i="4"/>
  <c r="CK287" i="4"/>
  <c r="CL287" i="4"/>
  <c r="CM287" i="4"/>
  <c r="CN287" i="4"/>
  <c r="CO287" i="4"/>
  <c r="CP287" i="4"/>
  <c r="CQ287" i="4"/>
  <c r="CR287" i="4"/>
  <c r="CS287" i="4"/>
  <c r="CT287" i="4"/>
  <c r="CU287" i="4"/>
  <c r="CV287" i="4"/>
  <c r="CW287" i="4"/>
  <c r="CX287" i="4"/>
  <c r="CY287" i="4"/>
  <c r="CZ287" i="4"/>
  <c r="DA287" i="4"/>
  <c r="DB287" i="4"/>
  <c r="DC287" i="4"/>
  <c r="DD287" i="4"/>
  <c r="DE287" i="4"/>
  <c r="DF287" i="4"/>
  <c r="DG287" i="4"/>
  <c r="DH287" i="4"/>
  <c r="DI287" i="4"/>
  <c r="FJ287" i="4"/>
  <c r="I288" i="4"/>
  <c r="J288" i="4"/>
  <c r="L288" i="4"/>
  <c r="AN288" i="4" s="1"/>
  <c r="AG288" i="4"/>
  <c r="AK288" i="4"/>
  <c r="AL288" i="4"/>
  <c r="AS288" i="4"/>
  <c r="BB288" i="4"/>
  <c r="BC288" i="4"/>
  <c r="BD288" i="4"/>
  <c r="BE288" i="4"/>
  <c r="BL288" i="4" s="1"/>
  <c r="BF288" i="4"/>
  <c r="BG288" i="4"/>
  <c r="BH288" i="4"/>
  <c r="BP288" i="4"/>
  <c r="BQ288" i="4"/>
  <c r="BR288" i="4"/>
  <c r="BS288" i="4"/>
  <c r="BT288" i="4"/>
  <c r="BU288" i="4"/>
  <c r="BV288" i="4"/>
  <c r="BW288" i="4"/>
  <c r="BX288" i="4"/>
  <c r="BY288" i="4"/>
  <c r="BZ288" i="4"/>
  <c r="CA288" i="4"/>
  <c r="CB288" i="4"/>
  <c r="BM288" i="4" s="1"/>
  <c r="CC288" i="4"/>
  <c r="CD288" i="4"/>
  <c r="CE288" i="4"/>
  <c r="CF288" i="4"/>
  <c r="CG288" i="4"/>
  <c r="CH288" i="4"/>
  <c r="CI288" i="4"/>
  <c r="CJ288" i="4"/>
  <c r="CK288" i="4"/>
  <c r="CL288" i="4"/>
  <c r="CM288" i="4"/>
  <c r="CN288" i="4"/>
  <c r="CO288" i="4"/>
  <c r="CP288" i="4"/>
  <c r="CQ288" i="4"/>
  <c r="CR288" i="4"/>
  <c r="CS288" i="4"/>
  <c r="CT288" i="4"/>
  <c r="CU288" i="4"/>
  <c r="CV288" i="4"/>
  <c r="CW288" i="4"/>
  <c r="CX288" i="4"/>
  <c r="CY288" i="4"/>
  <c r="CZ288" i="4"/>
  <c r="DA288" i="4"/>
  <c r="DB288" i="4"/>
  <c r="DC288" i="4"/>
  <c r="DD288" i="4"/>
  <c r="DE288" i="4"/>
  <c r="DF288" i="4"/>
  <c r="DG288" i="4"/>
  <c r="DH288" i="4"/>
  <c r="DI288" i="4"/>
  <c r="I289" i="4"/>
  <c r="J289" i="4"/>
  <c r="L289" i="4"/>
  <c r="AF289" i="4" s="1"/>
  <c r="BB289" i="4"/>
  <c r="BC289" i="4"/>
  <c r="BD289" i="4"/>
  <c r="BE289" i="4"/>
  <c r="BF289" i="4"/>
  <c r="BG289" i="4"/>
  <c r="BH289" i="4"/>
  <c r="BP289" i="4"/>
  <c r="BQ289" i="4"/>
  <c r="BR289" i="4"/>
  <c r="BS289" i="4"/>
  <c r="BT289" i="4"/>
  <c r="FJ289" i="4" s="1"/>
  <c r="BU289" i="4"/>
  <c r="BV289" i="4"/>
  <c r="BW289" i="4"/>
  <c r="BX289" i="4"/>
  <c r="BY289" i="4"/>
  <c r="BZ289" i="4"/>
  <c r="CA289" i="4"/>
  <c r="CB289" i="4"/>
  <c r="CC289" i="4"/>
  <c r="CD289" i="4"/>
  <c r="CE289" i="4"/>
  <c r="CF289" i="4"/>
  <c r="CG289" i="4"/>
  <c r="CH289" i="4"/>
  <c r="CI289" i="4"/>
  <c r="CJ289" i="4"/>
  <c r="CK289" i="4"/>
  <c r="CL289" i="4"/>
  <c r="CM289" i="4"/>
  <c r="CN289" i="4"/>
  <c r="CO289" i="4"/>
  <c r="CP289" i="4"/>
  <c r="CQ289" i="4"/>
  <c r="CR289" i="4"/>
  <c r="CS289" i="4"/>
  <c r="CT289" i="4"/>
  <c r="CU289" i="4"/>
  <c r="CV289" i="4"/>
  <c r="CW289" i="4"/>
  <c r="CX289" i="4"/>
  <c r="CY289" i="4"/>
  <c r="CZ289" i="4"/>
  <c r="DA289" i="4"/>
  <c r="DB289" i="4"/>
  <c r="DC289" i="4"/>
  <c r="DD289" i="4"/>
  <c r="DE289" i="4"/>
  <c r="DF289" i="4"/>
  <c r="DG289" i="4"/>
  <c r="DH289" i="4"/>
  <c r="DI289" i="4"/>
  <c r="I290" i="4"/>
  <c r="AH290" i="4" s="1"/>
  <c r="J290" i="4"/>
  <c r="L290" i="4"/>
  <c r="AK290" i="4"/>
  <c r="AO290" i="4"/>
  <c r="BB290" i="4"/>
  <c r="BC290" i="4"/>
  <c r="BD290" i="4"/>
  <c r="BE290" i="4"/>
  <c r="BL290" i="4" s="1"/>
  <c r="BF290" i="4"/>
  <c r="BG290" i="4"/>
  <c r="BH290" i="4"/>
  <c r="BM290" i="4"/>
  <c r="BP290" i="4"/>
  <c r="BQ290" i="4"/>
  <c r="FJ290" i="4" s="1"/>
  <c r="BR290" i="4"/>
  <c r="BS290" i="4"/>
  <c r="BT290" i="4"/>
  <c r="BU290" i="4"/>
  <c r="BV290" i="4"/>
  <c r="BW290" i="4"/>
  <c r="BX290" i="4"/>
  <c r="BY290" i="4"/>
  <c r="BZ290" i="4"/>
  <c r="CA290" i="4"/>
  <c r="CB290" i="4"/>
  <c r="CC290" i="4"/>
  <c r="CD290" i="4"/>
  <c r="CE290" i="4"/>
  <c r="CF290" i="4"/>
  <c r="CG290" i="4"/>
  <c r="CH290" i="4"/>
  <c r="CI290" i="4"/>
  <c r="CJ290" i="4"/>
  <c r="CK290" i="4"/>
  <c r="CL290" i="4"/>
  <c r="CM290" i="4"/>
  <c r="CN290" i="4"/>
  <c r="CO290" i="4"/>
  <c r="CP290" i="4"/>
  <c r="CQ290" i="4"/>
  <c r="CR290" i="4"/>
  <c r="CS290" i="4"/>
  <c r="CT290" i="4"/>
  <c r="CU290" i="4"/>
  <c r="CV290" i="4"/>
  <c r="CW290" i="4"/>
  <c r="CX290" i="4"/>
  <c r="CY290" i="4"/>
  <c r="CZ290" i="4"/>
  <c r="DA290" i="4"/>
  <c r="DB290" i="4"/>
  <c r="DC290" i="4"/>
  <c r="DD290" i="4"/>
  <c r="DE290" i="4"/>
  <c r="DF290" i="4"/>
  <c r="DG290" i="4"/>
  <c r="DH290" i="4"/>
  <c r="DI290" i="4"/>
  <c r="FL290" i="4"/>
  <c r="I291" i="4"/>
  <c r="J291" i="4"/>
  <c r="L291" i="4"/>
  <c r="AT291" i="4" s="1"/>
  <c r="BB291" i="4"/>
  <c r="BC291" i="4"/>
  <c r="BD291" i="4"/>
  <c r="BE291" i="4"/>
  <c r="BF291" i="4"/>
  <c r="BG291" i="4"/>
  <c r="BH291" i="4"/>
  <c r="BP291" i="4"/>
  <c r="BQ291" i="4"/>
  <c r="BR291" i="4"/>
  <c r="BS291" i="4"/>
  <c r="BT291" i="4"/>
  <c r="FJ291" i="4" s="1"/>
  <c r="BU291" i="4"/>
  <c r="BV291" i="4"/>
  <c r="BW291" i="4"/>
  <c r="BX291" i="4"/>
  <c r="BY291" i="4"/>
  <c r="BZ291" i="4"/>
  <c r="CA291" i="4"/>
  <c r="CB291" i="4"/>
  <c r="BL291" i="4" s="1"/>
  <c r="CC291" i="4"/>
  <c r="CD291" i="4"/>
  <c r="CE291" i="4"/>
  <c r="CF291" i="4"/>
  <c r="CG291" i="4"/>
  <c r="CH291" i="4"/>
  <c r="CI291" i="4"/>
  <c r="CJ291" i="4"/>
  <c r="CK291" i="4"/>
  <c r="CL291" i="4"/>
  <c r="CM291" i="4"/>
  <c r="CN291" i="4"/>
  <c r="CO291" i="4"/>
  <c r="CP291" i="4"/>
  <c r="CQ291" i="4"/>
  <c r="CR291" i="4"/>
  <c r="CS291" i="4"/>
  <c r="CT291" i="4"/>
  <c r="CU291" i="4"/>
  <c r="CV291" i="4"/>
  <c r="CW291" i="4"/>
  <c r="CX291" i="4"/>
  <c r="CY291" i="4"/>
  <c r="CZ291" i="4"/>
  <c r="DA291" i="4"/>
  <c r="DB291" i="4"/>
  <c r="DC291" i="4"/>
  <c r="DD291" i="4"/>
  <c r="DE291" i="4"/>
  <c r="DF291" i="4"/>
  <c r="DG291" i="4"/>
  <c r="DH291" i="4"/>
  <c r="DI291" i="4"/>
  <c r="I292" i="4"/>
  <c r="AJ292" i="4" s="1"/>
  <c r="J292" i="4"/>
  <c r="L292" i="4"/>
  <c r="AL292" i="4"/>
  <c r="AN292" i="4"/>
  <c r="BB292" i="4"/>
  <c r="BC292" i="4"/>
  <c r="BD292" i="4"/>
  <c r="BE292" i="4"/>
  <c r="BF292" i="4"/>
  <c r="BG292" i="4"/>
  <c r="BH292" i="4"/>
  <c r="BP292" i="4"/>
  <c r="BQ292" i="4"/>
  <c r="BR292" i="4"/>
  <c r="BS292" i="4"/>
  <c r="BT292" i="4"/>
  <c r="BU292" i="4"/>
  <c r="BV292" i="4"/>
  <c r="BW292" i="4"/>
  <c r="BX292" i="4"/>
  <c r="BY292" i="4"/>
  <c r="BZ292" i="4"/>
  <c r="CA292" i="4"/>
  <c r="CB292" i="4"/>
  <c r="CC292" i="4"/>
  <c r="CD292" i="4"/>
  <c r="CE292" i="4"/>
  <c r="CF292" i="4"/>
  <c r="CG292" i="4"/>
  <c r="CH292" i="4"/>
  <c r="CI292" i="4"/>
  <c r="CJ292" i="4"/>
  <c r="CK292" i="4"/>
  <c r="CL292" i="4"/>
  <c r="CM292" i="4"/>
  <c r="CN292" i="4"/>
  <c r="CO292" i="4"/>
  <c r="CP292" i="4"/>
  <c r="CQ292" i="4"/>
  <c r="CR292" i="4"/>
  <c r="CS292" i="4"/>
  <c r="CT292" i="4"/>
  <c r="CU292" i="4"/>
  <c r="CV292" i="4"/>
  <c r="CW292" i="4"/>
  <c r="CX292" i="4"/>
  <c r="CY292" i="4"/>
  <c r="CZ292" i="4"/>
  <c r="DA292" i="4"/>
  <c r="DB292" i="4"/>
  <c r="DC292" i="4"/>
  <c r="DD292" i="4"/>
  <c r="DE292" i="4"/>
  <c r="DF292" i="4"/>
  <c r="DG292" i="4"/>
  <c r="DH292" i="4"/>
  <c r="DI292" i="4"/>
  <c r="I293" i="4"/>
  <c r="J293" i="4"/>
  <c r="L293" i="4"/>
  <c r="AE293" i="4" s="1"/>
  <c r="BB293" i="4"/>
  <c r="BC293" i="4"/>
  <c r="BD293" i="4"/>
  <c r="BE293" i="4"/>
  <c r="BF293" i="4"/>
  <c r="BG293" i="4"/>
  <c r="BH293" i="4"/>
  <c r="BP293" i="4"/>
  <c r="BQ293" i="4"/>
  <c r="BR293" i="4"/>
  <c r="BS293" i="4"/>
  <c r="BT293" i="4"/>
  <c r="BU293" i="4"/>
  <c r="BV293" i="4"/>
  <c r="BW293" i="4"/>
  <c r="BX293" i="4"/>
  <c r="BY293" i="4"/>
  <c r="BZ293" i="4"/>
  <c r="CA293" i="4"/>
  <c r="CB293" i="4"/>
  <c r="CC293" i="4"/>
  <c r="CD293" i="4"/>
  <c r="CE293" i="4"/>
  <c r="CF293" i="4"/>
  <c r="CG293" i="4"/>
  <c r="CH293" i="4"/>
  <c r="CI293" i="4"/>
  <c r="CJ293" i="4"/>
  <c r="CK293" i="4"/>
  <c r="CL293" i="4"/>
  <c r="CM293" i="4"/>
  <c r="CN293" i="4"/>
  <c r="CO293" i="4"/>
  <c r="CP293" i="4"/>
  <c r="CQ293" i="4"/>
  <c r="CR293" i="4"/>
  <c r="CS293" i="4"/>
  <c r="CT293" i="4"/>
  <c r="CU293" i="4"/>
  <c r="CV293" i="4"/>
  <c r="CW293" i="4"/>
  <c r="CX293" i="4"/>
  <c r="CY293" i="4"/>
  <c r="CZ293" i="4"/>
  <c r="DA293" i="4"/>
  <c r="DB293" i="4"/>
  <c r="DC293" i="4"/>
  <c r="DD293" i="4"/>
  <c r="DE293" i="4"/>
  <c r="DF293" i="4"/>
  <c r="DG293" i="4"/>
  <c r="DH293" i="4"/>
  <c r="DI293" i="4"/>
  <c r="I294" i="4"/>
  <c r="J294" i="4"/>
  <c r="AV294" i="4" s="1"/>
  <c r="L294" i="4"/>
  <c r="BB294" i="4"/>
  <c r="BC294" i="4"/>
  <c r="BD294" i="4"/>
  <c r="BE294" i="4"/>
  <c r="BF294" i="4"/>
  <c r="BG294" i="4"/>
  <c r="BH294" i="4"/>
  <c r="BP294" i="4"/>
  <c r="BQ294" i="4"/>
  <c r="BR294" i="4"/>
  <c r="FL294" i="4" s="1"/>
  <c r="BS294" i="4"/>
  <c r="BT294" i="4"/>
  <c r="BU294" i="4"/>
  <c r="BV294" i="4"/>
  <c r="BW294" i="4"/>
  <c r="BX294" i="4"/>
  <c r="BY294" i="4"/>
  <c r="BZ294" i="4"/>
  <c r="CA294" i="4"/>
  <c r="CB294" i="4"/>
  <c r="BI294" i="4" s="1"/>
  <c r="CC294" i="4"/>
  <c r="CD294" i="4"/>
  <c r="CE294" i="4"/>
  <c r="CF294" i="4"/>
  <c r="CG294" i="4"/>
  <c r="CH294" i="4"/>
  <c r="CI294" i="4"/>
  <c r="CJ294" i="4"/>
  <c r="CK294" i="4"/>
  <c r="CL294" i="4"/>
  <c r="CM294" i="4"/>
  <c r="CN294" i="4"/>
  <c r="CO294" i="4"/>
  <c r="CP294" i="4"/>
  <c r="CQ294" i="4"/>
  <c r="CR294" i="4"/>
  <c r="CS294" i="4"/>
  <c r="CT294" i="4"/>
  <c r="CU294" i="4"/>
  <c r="CV294" i="4"/>
  <c r="CW294" i="4"/>
  <c r="CX294" i="4"/>
  <c r="CY294" i="4"/>
  <c r="CZ294" i="4"/>
  <c r="DA294" i="4"/>
  <c r="DB294" i="4"/>
  <c r="DC294" i="4"/>
  <c r="DD294" i="4"/>
  <c r="DE294" i="4"/>
  <c r="DF294" i="4"/>
  <c r="DG294" i="4"/>
  <c r="DH294" i="4"/>
  <c r="DI294" i="4"/>
  <c r="I295" i="4"/>
  <c r="J295" i="4"/>
  <c r="L295" i="4"/>
  <c r="AN295" i="4" s="1"/>
  <c r="AI295" i="4"/>
  <c r="AY295" i="4"/>
  <c r="BB295" i="4"/>
  <c r="BC295" i="4"/>
  <c r="BD295" i="4"/>
  <c r="BE295" i="4"/>
  <c r="BF295" i="4"/>
  <c r="BG295" i="4"/>
  <c r="BH295" i="4"/>
  <c r="BN295" i="4"/>
  <c r="BP295" i="4"/>
  <c r="BQ295" i="4"/>
  <c r="BR295" i="4"/>
  <c r="BS295" i="4"/>
  <c r="BT295" i="4"/>
  <c r="BU295" i="4"/>
  <c r="BV295" i="4"/>
  <c r="BW295" i="4"/>
  <c r="BX295" i="4"/>
  <c r="BY295" i="4"/>
  <c r="BZ295" i="4"/>
  <c r="CA295" i="4"/>
  <c r="CB295" i="4"/>
  <c r="BL295" i="4" s="1"/>
  <c r="CC295" i="4"/>
  <c r="CD295" i="4"/>
  <c r="CE295" i="4"/>
  <c r="CF295" i="4"/>
  <c r="CG295" i="4"/>
  <c r="CH295" i="4"/>
  <c r="CI295" i="4"/>
  <c r="CJ295" i="4"/>
  <c r="CK295" i="4"/>
  <c r="CL295" i="4"/>
  <c r="CM295" i="4"/>
  <c r="CN295" i="4"/>
  <c r="CO295" i="4"/>
  <c r="CP295" i="4"/>
  <c r="CQ295" i="4"/>
  <c r="CR295" i="4"/>
  <c r="CS295" i="4"/>
  <c r="CT295" i="4"/>
  <c r="CU295" i="4"/>
  <c r="CV295" i="4"/>
  <c r="CW295" i="4"/>
  <c r="CX295" i="4"/>
  <c r="CY295" i="4"/>
  <c r="CZ295" i="4"/>
  <c r="DA295" i="4"/>
  <c r="DB295" i="4"/>
  <c r="DC295" i="4"/>
  <c r="DD295" i="4"/>
  <c r="DE295" i="4"/>
  <c r="DF295" i="4"/>
  <c r="DG295" i="4"/>
  <c r="DH295" i="4"/>
  <c r="DI295" i="4"/>
  <c r="FJ295" i="4"/>
  <c r="I296" i="4"/>
  <c r="J296" i="4"/>
  <c r="L296" i="4"/>
  <c r="BB296" i="4"/>
  <c r="BC296" i="4"/>
  <c r="BD296" i="4"/>
  <c r="BE296" i="4"/>
  <c r="BF296" i="4"/>
  <c r="BG296" i="4"/>
  <c r="BH296" i="4"/>
  <c r="BP296" i="4"/>
  <c r="BQ296" i="4"/>
  <c r="BR296" i="4"/>
  <c r="BS296" i="4"/>
  <c r="BT296" i="4"/>
  <c r="BU296" i="4"/>
  <c r="BV296" i="4"/>
  <c r="BW296" i="4"/>
  <c r="BX296" i="4"/>
  <c r="BY296" i="4"/>
  <c r="BZ296" i="4"/>
  <c r="CA296" i="4"/>
  <c r="CB296" i="4"/>
  <c r="BI296" i="4" s="1"/>
  <c r="CC296" i="4"/>
  <c r="CD296" i="4"/>
  <c r="CE296" i="4"/>
  <c r="CF296" i="4"/>
  <c r="CG296" i="4"/>
  <c r="CH296" i="4"/>
  <c r="CI296" i="4"/>
  <c r="CJ296" i="4"/>
  <c r="CK296" i="4"/>
  <c r="CL296" i="4"/>
  <c r="CM296" i="4"/>
  <c r="CN296" i="4"/>
  <c r="CO296" i="4"/>
  <c r="CP296" i="4"/>
  <c r="CQ296" i="4"/>
  <c r="CR296" i="4"/>
  <c r="CS296" i="4"/>
  <c r="CT296" i="4"/>
  <c r="CU296" i="4"/>
  <c r="CV296" i="4"/>
  <c r="CW296" i="4"/>
  <c r="CX296" i="4"/>
  <c r="CY296" i="4"/>
  <c r="CZ296" i="4"/>
  <c r="DA296" i="4"/>
  <c r="DB296" i="4"/>
  <c r="DC296" i="4"/>
  <c r="DD296" i="4"/>
  <c r="DE296" i="4"/>
  <c r="DF296" i="4"/>
  <c r="DG296" i="4"/>
  <c r="DH296" i="4"/>
  <c r="DI296" i="4"/>
  <c r="I297" i="4"/>
  <c r="AL297" i="4" s="1"/>
  <c r="J297" i="4"/>
  <c r="L297" i="4"/>
  <c r="AE297" i="4" s="1"/>
  <c r="AQ297" i="4"/>
  <c r="BB297" i="4"/>
  <c r="BC297" i="4"/>
  <c r="BD297" i="4"/>
  <c r="BE297" i="4"/>
  <c r="BF297" i="4"/>
  <c r="BG297" i="4"/>
  <c r="BH297" i="4"/>
  <c r="BP297" i="4"/>
  <c r="BQ297" i="4"/>
  <c r="FL297" i="4" s="1"/>
  <c r="BR297" i="4"/>
  <c r="BS297" i="4"/>
  <c r="BT297" i="4"/>
  <c r="BU297" i="4"/>
  <c r="BV297" i="4"/>
  <c r="BW297" i="4"/>
  <c r="BX297" i="4"/>
  <c r="BY297" i="4"/>
  <c r="BZ297" i="4"/>
  <c r="CA297" i="4"/>
  <c r="CB297" i="4"/>
  <c r="BK297" i="4" s="1"/>
  <c r="CC297" i="4"/>
  <c r="CD297" i="4"/>
  <c r="CE297" i="4"/>
  <c r="CF297" i="4"/>
  <c r="CG297" i="4"/>
  <c r="CH297" i="4"/>
  <c r="CI297" i="4"/>
  <c r="CJ297" i="4"/>
  <c r="CK297" i="4"/>
  <c r="CL297" i="4"/>
  <c r="CM297" i="4"/>
  <c r="CN297" i="4"/>
  <c r="CO297" i="4"/>
  <c r="CP297" i="4"/>
  <c r="CQ297" i="4"/>
  <c r="CR297" i="4"/>
  <c r="CS297" i="4"/>
  <c r="CT297" i="4"/>
  <c r="CU297" i="4"/>
  <c r="CV297" i="4"/>
  <c r="CW297" i="4"/>
  <c r="CX297" i="4"/>
  <c r="CY297" i="4"/>
  <c r="CZ297" i="4"/>
  <c r="DA297" i="4"/>
  <c r="DB297" i="4"/>
  <c r="DC297" i="4"/>
  <c r="DD297" i="4"/>
  <c r="DE297" i="4"/>
  <c r="DF297" i="4"/>
  <c r="DG297" i="4"/>
  <c r="DH297" i="4"/>
  <c r="DI297" i="4"/>
  <c r="I298" i="4"/>
  <c r="J298" i="4"/>
  <c r="L298" i="4"/>
  <c r="BB298" i="4"/>
  <c r="BC298" i="4"/>
  <c r="BD298" i="4"/>
  <c r="BE298" i="4"/>
  <c r="BL298" i="4" s="1"/>
  <c r="BF298" i="4"/>
  <c r="BG298" i="4"/>
  <c r="BH298" i="4"/>
  <c r="BN298" i="4"/>
  <c r="BP298" i="4"/>
  <c r="BQ298" i="4"/>
  <c r="BR298" i="4"/>
  <c r="BS298" i="4"/>
  <c r="BT298" i="4"/>
  <c r="BU298" i="4"/>
  <c r="BV298" i="4"/>
  <c r="BW298" i="4"/>
  <c r="BX298" i="4"/>
  <c r="BY298" i="4"/>
  <c r="BZ298" i="4"/>
  <c r="CA298" i="4"/>
  <c r="CB298" i="4"/>
  <c r="BI298" i="4" s="1"/>
  <c r="CC298" i="4"/>
  <c r="CD298" i="4"/>
  <c r="CE298" i="4"/>
  <c r="CF298" i="4"/>
  <c r="CG298" i="4"/>
  <c r="CH298" i="4"/>
  <c r="CI298" i="4"/>
  <c r="CJ298" i="4"/>
  <c r="CK298" i="4"/>
  <c r="CL298" i="4"/>
  <c r="CM298" i="4"/>
  <c r="CN298" i="4"/>
  <c r="CO298" i="4"/>
  <c r="CP298" i="4"/>
  <c r="CQ298" i="4"/>
  <c r="CR298" i="4"/>
  <c r="CS298" i="4"/>
  <c r="CT298" i="4"/>
  <c r="CU298" i="4"/>
  <c r="CV298" i="4"/>
  <c r="CW298" i="4"/>
  <c r="CX298" i="4"/>
  <c r="CY298" i="4"/>
  <c r="CZ298" i="4"/>
  <c r="DA298" i="4"/>
  <c r="DB298" i="4"/>
  <c r="DC298" i="4"/>
  <c r="DD298" i="4"/>
  <c r="DE298" i="4"/>
  <c r="DF298" i="4"/>
  <c r="DG298" i="4"/>
  <c r="DH298" i="4"/>
  <c r="DI298" i="4"/>
  <c r="I299" i="4"/>
  <c r="AI299" i="4" s="1"/>
  <c r="J299" i="4"/>
  <c r="AT299" i="4" s="1"/>
  <c r="L299" i="4"/>
  <c r="BB299" i="4"/>
  <c r="BC299" i="4"/>
  <c r="BD299" i="4"/>
  <c r="BE299" i="4"/>
  <c r="BF299" i="4"/>
  <c r="BG299" i="4"/>
  <c r="BH299" i="4"/>
  <c r="BP299" i="4"/>
  <c r="BQ299" i="4"/>
  <c r="BR299" i="4"/>
  <c r="BS299" i="4"/>
  <c r="BT299" i="4"/>
  <c r="BU299" i="4"/>
  <c r="BV299" i="4"/>
  <c r="BW299" i="4"/>
  <c r="BX299" i="4"/>
  <c r="BY299" i="4"/>
  <c r="BZ299" i="4"/>
  <c r="CA299" i="4"/>
  <c r="CB299" i="4"/>
  <c r="CC299" i="4"/>
  <c r="CD299" i="4"/>
  <c r="CE299" i="4"/>
  <c r="CF299" i="4"/>
  <c r="CG299" i="4"/>
  <c r="CH299" i="4"/>
  <c r="CI299" i="4"/>
  <c r="CJ299" i="4"/>
  <c r="CK299" i="4"/>
  <c r="CL299" i="4"/>
  <c r="CM299" i="4"/>
  <c r="CN299" i="4"/>
  <c r="CO299" i="4"/>
  <c r="CP299" i="4"/>
  <c r="CQ299" i="4"/>
  <c r="CR299" i="4"/>
  <c r="CS299" i="4"/>
  <c r="CT299" i="4"/>
  <c r="CU299" i="4"/>
  <c r="CV299" i="4"/>
  <c r="CW299" i="4"/>
  <c r="CX299" i="4"/>
  <c r="CY299" i="4"/>
  <c r="CZ299" i="4"/>
  <c r="DA299" i="4"/>
  <c r="DB299" i="4"/>
  <c r="DC299" i="4"/>
  <c r="DD299" i="4"/>
  <c r="DE299" i="4"/>
  <c r="DF299" i="4"/>
  <c r="DG299" i="4"/>
  <c r="DH299" i="4"/>
  <c r="DI299" i="4"/>
  <c r="I300" i="4"/>
  <c r="J300" i="4"/>
  <c r="L300" i="4"/>
  <c r="AG300" i="4" s="1"/>
  <c r="AH300" i="4"/>
  <c r="AS300" i="4"/>
  <c r="BB300" i="4"/>
  <c r="BC300" i="4"/>
  <c r="BD300" i="4"/>
  <c r="BE300" i="4"/>
  <c r="BF300" i="4"/>
  <c r="BG300" i="4"/>
  <c r="BH300" i="4"/>
  <c r="BL300" i="4"/>
  <c r="BN300" i="4"/>
  <c r="BP300" i="4"/>
  <c r="BQ300" i="4"/>
  <c r="BR300" i="4"/>
  <c r="BS300" i="4"/>
  <c r="BT300" i="4"/>
  <c r="BU300" i="4"/>
  <c r="BV300" i="4"/>
  <c r="BW300" i="4"/>
  <c r="BX300" i="4"/>
  <c r="BY300" i="4"/>
  <c r="BZ300" i="4"/>
  <c r="CA300" i="4"/>
  <c r="CB300" i="4"/>
  <c r="CC300" i="4"/>
  <c r="CD300" i="4"/>
  <c r="CE300" i="4"/>
  <c r="CF300" i="4"/>
  <c r="CG300" i="4"/>
  <c r="CH300" i="4"/>
  <c r="CI300" i="4"/>
  <c r="CJ300" i="4"/>
  <c r="CK300" i="4"/>
  <c r="CL300" i="4"/>
  <c r="CM300" i="4"/>
  <c r="CN300" i="4"/>
  <c r="CO300" i="4"/>
  <c r="CP300" i="4"/>
  <c r="CQ300" i="4"/>
  <c r="CR300" i="4"/>
  <c r="CS300" i="4"/>
  <c r="CT300" i="4"/>
  <c r="CU300" i="4"/>
  <c r="CV300" i="4"/>
  <c r="CW300" i="4"/>
  <c r="CX300" i="4"/>
  <c r="CY300" i="4"/>
  <c r="CZ300" i="4"/>
  <c r="DA300" i="4"/>
  <c r="DB300" i="4"/>
  <c r="DC300" i="4"/>
  <c r="DD300" i="4"/>
  <c r="DE300" i="4"/>
  <c r="DF300" i="4"/>
  <c r="DG300" i="4"/>
  <c r="DH300" i="4"/>
  <c r="DI300" i="4"/>
  <c r="I301" i="4"/>
  <c r="AV301" i="4" s="1"/>
  <c r="J301" i="4"/>
  <c r="L301" i="4"/>
  <c r="AE301" i="4" s="1"/>
  <c r="BB301" i="4"/>
  <c r="BC301" i="4"/>
  <c r="BD301" i="4"/>
  <c r="BE301" i="4"/>
  <c r="BF301" i="4"/>
  <c r="BG301" i="4"/>
  <c r="BH301" i="4"/>
  <c r="BK301" i="4"/>
  <c r="BP301" i="4"/>
  <c r="BQ301" i="4"/>
  <c r="BR301" i="4"/>
  <c r="BS301" i="4"/>
  <c r="BT301" i="4"/>
  <c r="BU301" i="4"/>
  <c r="BV301" i="4"/>
  <c r="BW301" i="4"/>
  <c r="BX301" i="4"/>
  <c r="BY301" i="4"/>
  <c r="BZ301" i="4"/>
  <c r="CA301" i="4"/>
  <c r="CB301" i="4"/>
  <c r="CC301" i="4"/>
  <c r="CD301" i="4"/>
  <c r="CE301" i="4"/>
  <c r="CF301" i="4"/>
  <c r="CG301" i="4"/>
  <c r="CH301" i="4"/>
  <c r="CI301" i="4"/>
  <c r="CJ301" i="4"/>
  <c r="CK301" i="4"/>
  <c r="CL301" i="4"/>
  <c r="CM301" i="4"/>
  <c r="CN301" i="4"/>
  <c r="CO301" i="4"/>
  <c r="CP301" i="4"/>
  <c r="CQ301" i="4"/>
  <c r="CR301" i="4"/>
  <c r="CS301" i="4"/>
  <c r="CT301" i="4"/>
  <c r="CU301" i="4"/>
  <c r="CV301" i="4"/>
  <c r="CW301" i="4"/>
  <c r="CX301" i="4"/>
  <c r="CY301" i="4"/>
  <c r="CZ301" i="4"/>
  <c r="DA301" i="4"/>
  <c r="DB301" i="4"/>
  <c r="DC301" i="4"/>
  <c r="DD301" i="4"/>
  <c r="DE301" i="4"/>
  <c r="DF301" i="4"/>
  <c r="DG301" i="4"/>
  <c r="DH301" i="4"/>
  <c r="DI301" i="4"/>
  <c r="I302" i="4"/>
  <c r="J302" i="4"/>
  <c r="L302" i="4"/>
  <c r="AG302" i="4" s="1"/>
  <c r="AF302" i="4"/>
  <c r="AH302" i="4"/>
  <c r="AJ302" i="4"/>
  <c r="AP302" i="4"/>
  <c r="BB302" i="4"/>
  <c r="BC302" i="4"/>
  <c r="BD302" i="4"/>
  <c r="BE302" i="4"/>
  <c r="BF302" i="4"/>
  <c r="BG302" i="4"/>
  <c r="BH302" i="4"/>
  <c r="BP302" i="4"/>
  <c r="BQ302" i="4"/>
  <c r="BR302" i="4"/>
  <c r="BS302" i="4"/>
  <c r="BT302" i="4"/>
  <c r="BU302" i="4"/>
  <c r="BV302" i="4"/>
  <c r="BW302" i="4"/>
  <c r="BX302" i="4"/>
  <c r="BY302" i="4"/>
  <c r="BZ302" i="4"/>
  <c r="CA302" i="4"/>
  <c r="CB302" i="4"/>
  <c r="CC302" i="4"/>
  <c r="CD302" i="4"/>
  <c r="CE302" i="4"/>
  <c r="CF302" i="4"/>
  <c r="CG302" i="4"/>
  <c r="CH302" i="4"/>
  <c r="CI302" i="4"/>
  <c r="CJ302" i="4"/>
  <c r="CK302" i="4"/>
  <c r="CL302" i="4"/>
  <c r="CM302" i="4"/>
  <c r="CN302" i="4"/>
  <c r="CO302" i="4"/>
  <c r="CP302" i="4"/>
  <c r="CQ302" i="4"/>
  <c r="CR302" i="4"/>
  <c r="CS302" i="4"/>
  <c r="CT302" i="4"/>
  <c r="CU302" i="4"/>
  <c r="CV302" i="4"/>
  <c r="CW302" i="4"/>
  <c r="CX302" i="4"/>
  <c r="CY302" i="4"/>
  <c r="CZ302" i="4"/>
  <c r="DA302" i="4"/>
  <c r="DB302" i="4"/>
  <c r="DC302" i="4"/>
  <c r="DD302" i="4"/>
  <c r="DE302" i="4"/>
  <c r="DF302" i="4"/>
  <c r="DG302" i="4"/>
  <c r="DH302" i="4"/>
  <c r="DI302" i="4"/>
  <c r="I303" i="4"/>
  <c r="J303" i="4"/>
  <c r="L303" i="4"/>
  <c r="AT303" i="4" s="1"/>
  <c r="AY303" i="4"/>
  <c r="BB303" i="4"/>
  <c r="BC303" i="4"/>
  <c r="BD303" i="4"/>
  <c r="BE303" i="4"/>
  <c r="BF303" i="4"/>
  <c r="BG303" i="4"/>
  <c r="BH303" i="4"/>
  <c r="BN303" i="4"/>
  <c r="BP303" i="4"/>
  <c r="BQ303" i="4"/>
  <c r="BR303" i="4"/>
  <c r="BS303" i="4"/>
  <c r="BT303" i="4"/>
  <c r="BU303" i="4"/>
  <c r="BV303" i="4"/>
  <c r="BW303" i="4"/>
  <c r="BX303" i="4"/>
  <c r="BY303" i="4"/>
  <c r="BZ303" i="4"/>
  <c r="CA303" i="4"/>
  <c r="CB303" i="4"/>
  <c r="BL303" i="4" s="1"/>
  <c r="CC303" i="4"/>
  <c r="CD303" i="4"/>
  <c r="CE303" i="4"/>
  <c r="CF303" i="4"/>
  <c r="CG303" i="4"/>
  <c r="CH303" i="4"/>
  <c r="CI303" i="4"/>
  <c r="CJ303" i="4"/>
  <c r="CK303" i="4"/>
  <c r="CL303" i="4"/>
  <c r="CM303" i="4"/>
  <c r="CN303" i="4"/>
  <c r="CO303" i="4"/>
  <c r="CP303" i="4"/>
  <c r="CQ303" i="4"/>
  <c r="CR303" i="4"/>
  <c r="CS303" i="4"/>
  <c r="CT303" i="4"/>
  <c r="CU303" i="4"/>
  <c r="CV303" i="4"/>
  <c r="CW303" i="4"/>
  <c r="CX303" i="4"/>
  <c r="CY303" i="4"/>
  <c r="CZ303" i="4"/>
  <c r="DA303" i="4"/>
  <c r="DB303" i="4"/>
  <c r="DC303" i="4"/>
  <c r="DD303" i="4"/>
  <c r="DE303" i="4"/>
  <c r="DF303" i="4"/>
  <c r="DG303" i="4"/>
  <c r="DH303" i="4"/>
  <c r="DI303" i="4"/>
  <c r="FJ303" i="4"/>
  <c r="I304" i="4"/>
  <c r="AJ304" i="4" s="1"/>
  <c r="J304" i="4"/>
  <c r="L304" i="4"/>
  <c r="AN304" i="4"/>
  <c r="AP304" i="4"/>
  <c r="BB304" i="4"/>
  <c r="BC304" i="4"/>
  <c r="BD304" i="4"/>
  <c r="BE304" i="4"/>
  <c r="BF304" i="4"/>
  <c r="BG304" i="4"/>
  <c r="BH304" i="4"/>
  <c r="BP304" i="4"/>
  <c r="BQ304" i="4"/>
  <c r="BR304" i="4"/>
  <c r="BS304" i="4"/>
  <c r="BT304" i="4"/>
  <c r="BU304" i="4"/>
  <c r="BV304" i="4"/>
  <c r="BW304" i="4"/>
  <c r="BX304" i="4"/>
  <c r="BY304" i="4"/>
  <c r="BZ304" i="4"/>
  <c r="CA304" i="4"/>
  <c r="CB304" i="4"/>
  <c r="BI304" i="4" s="1"/>
  <c r="CC304" i="4"/>
  <c r="CD304" i="4"/>
  <c r="CE304" i="4"/>
  <c r="CF304" i="4"/>
  <c r="CG304" i="4"/>
  <c r="CH304" i="4"/>
  <c r="CI304" i="4"/>
  <c r="CJ304" i="4"/>
  <c r="CK304" i="4"/>
  <c r="CL304" i="4"/>
  <c r="CM304" i="4"/>
  <c r="CN304" i="4"/>
  <c r="CO304" i="4"/>
  <c r="CP304" i="4"/>
  <c r="CQ304" i="4"/>
  <c r="CR304" i="4"/>
  <c r="CS304" i="4"/>
  <c r="CT304" i="4"/>
  <c r="CU304" i="4"/>
  <c r="CV304" i="4"/>
  <c r="CW304" i="4"/>
  <c r="CX304" i="4"/>
  <c r="CY304" i="4"/>
  <c r="CZ304" i="4"/>
  <c r="DA304" i="4"/>
  <c r="DB304" i="4"/>
  <c r="DC304" i="4"/>
  <c r="DD304" i="4"/>
  <c r="DE304" i="4"/>
  <c r="DF304" i="4"/>
  <c r="DG304" i="4"/>
  <c r="DH304" i="4"/>
  <c r="DI304" i="4"/>
  <c r="I305" i="4"/>
  <c r="J305" i="4"/>
  <c r="L305" i="4"/>
  <c r="BB305" i="4"/>
  <c r="BC305" i="4"/>
  <c r="BD305" i="4"/>
  <c r="BE305" i="4"/>
  <c r="BF305" i="4"/>
  <c r="BG305" i="4"/>
  <c r="BH305" i="4"/>
  <c r="BP305" i="4"/>
  <c r="BQ305" i="4"/>
  <c r="BR305" i="4"/>
  <c r="BS305" i="4"/>
  <c r="BT305" i="4"/>
  <c r="BU305" i="4"/>
  <c r="BV305" i="4"/>
  <c r="BW305" i="4"/>
  <c r="BX305" i="4"/>
  <c r="BY305" i="4"/>
  <c r="BZ305" i="4"/>
  <c r="CA305" i="4"/>
  <c r="CB305" i="4"/>
  <c r="CC305" i="4"/>
  <c r="CD305" i="4"/>
  <c r="CE305" i="4"/>
  <c r="CF305" i="4"/>
  <c r="CG305" i="4"/>
  <c r="CH305" i="4"/>
  <c r="CI305" i="4"/>
  <c r="CJ305" i="4"/>
  <c r="CK305" i="4"/>
  <c r="CL305" i="4"/>
  <c r="CM305" i="4"/>
  <c r="CN305" i="4"/>
  <c r="CO305" i="4"/>
  <c r="CP305" i="4"/>
  <c r="CQ305" i="4"/>
  <c r="CR305" i="4"/>
  <c r="CS305" i="4"/>
  <c r="CT305" i="4"/>
  <c r="CU305" i="4"/>
  <c r="CV305" i="4"/>
  <c r="CW305" i="4"/>
  <c r="CX305" i="4"/>
  <c r="CY305" i="4"/>
  <c r="CZ305" i="4"/>
  <c r="DA305" i="4"/>
  <c r="DB305" i="4"/>
  <c r="DC305" i="4"/>
  <c r="DD305" i="4"/>
  <c r="DE305" i="4"/>
  <c r="DF305" i="4"/>
  <c r="DG305" i="4"/>
  <c r="DH305" i="4"/>
  <c r="DI305" i="4"/>
  <c r="I306" i="4"/>
  <c r="AF306" i="4" s="1"/>
  <c r="J306" i="4"/>
  <c r="L306" i="4"/>
  <c r="AS306" i="4" s="1"/>
  <c r="BB306" i="4"/>
  <c r="BC306" i="4"/>
  <c r="BD306" i="4"/>
  <c r="BE306" i="4"/>
  <c r="BF306" i="4"/>
  <c r="BG306" i="4"/>
  <c r="BH306" i="4"/>
  <c r="BP306" i="4"/>
  <c r="BQ306" i="4"/>
  <c r="BR306" i="4"/>
  <c r="FL306" i="4" s="1"/>
  <c r="BS306" i="4"/>
  <c r="BT306" i="4"/>
  <c r="BU306" i="4"/>
  <c r="BV306" i="4"/>
  <c r="BW306" i="4"/>
  <c r="BX306" i="4"/>
  <c r="BY306" i="4"/>
  <c r="BZ306" i="4"/>
  <c r="CA306" i="4"/>
  <c r="CB306" i="4"/>
  <c r="BI306" i="4" s="1"/>
  <c r="CC306" i="4"/>
  <c r="CD306" i="4"/>
  <c r="CE306" i="4"/>
  <c r="CF306" i="4"/>
  <c r="CG306" i="4"/>
  <c r="CH306" i="4"/>
  <c r="CI306" i="4"/>
  <c r="CJ306" i="4"/>
  <c r="CK306" i="4"/>
  <c r="CL306" i="4"/>
  <c r="CM306" i="4"/>
  <c r="CN306" i="4"/>
  <c r="CO306" i="4"/>
  <c r="CP306" i="4"/>
  <c r="CQ306" i="4"/>
  <c r="CR306" i="4"/>
  <c r="CS306" i="4"/>
  <c r="CT306" i="4"/>
  <c r="CU306" i="4"/>
  <c r="CV306" i="4"/>
  <c r="CW306" i="4"/>
  <c r="CX306" i="4"/>
  <c r="CY306" i="4"/>
  <c r="CZ306" i="4"/>
  <c r="DA306" i="4"/>
  <c r="DB306" i="4"/>
  <c r="DC306" i="4"/>
  <c r="DD306" i="4"/>
  <c r="DE306" i="4"/>
  <c r="DF306" i="4"/>
  <c r="DG306" i="4"/>
  <c r="DH306" i="4"/>
  <c r="DI306" i="4"/>
  <c r="I307" i="4"/>
  <c r="J307" i="4"/>
  <c r="L307" i="4"/>
  <c r="AI307" i="4" s="1"/>
  <c r="BB307" i="4"/>
  <c r="BC307" i="4"/>
  <c r="BD307" i="4"/>
  <c r="BE307" i="4"/>
  <c r="BF307" i="4"/>
  <c r="BG307" i="4"/>
  <c r="BH307" i="4"/>
  <c r="BN307" i="4"/>
  <c r="BP307" i="4"/>
  <c r="BQ307" i="4"/>
  <c r="FJ307" i="4" s="1"/>
  <c r="BR307" i="4"/>
  <c r="BS307" i="4"/>
  <c r="BT307" i="4"/>
  <c r="BU307" i="4"/>
  <c r="BV307" i="4"/>
  <c r="BW307" i="4"/>
  <c r="BX307" i="4"/>
  <c r="BY307" i="4"/>
  <c r="BZ307" i="4"/>
  <c r="CA307" i="4"/>
  <c r="CB307" i="4"/>
  <c r="BL307" i="4" s="1"/>
  <c r="CC307" i="4"/>
  <c r="CD307" i="4"/>
  <c r="CE307" i="4"/>
  <c r="CF307" i="4"/>
  <c r="CG307" i="4"/>
  <c r="CH307" i="4"/>
  <c r="CI307" i="4"/>
  <c r="CJ307" i="4"/>
  <c r="CK307" i="4"/>
  <c r="CL307" i="4"/>
  <c r="CM307" i="4"/>
  <c r="CN307" i="4"/>
  <c r="CO307" i="4"/>
  <c r="CP307" i="4"/>
  <c r="CQ307" i="4"/>
  <c r="CR307" i="4"/>
  <c r="CS307" i="4"/>
  <c r="CT307" i="4"/>
  <c r="CU307" i="4"/>
  <c r="CV307" i="4"/>
  <c r="CW307" i="4"/>
  <c r="CX307" i="4"/>
  <c r="CY307" i="4"/>
  <c r="CZ307" i="4"/>
  <c r="DA307" i="4"/>
  <c r="DB307" i="4"/>
  <c r="DC307" i="4"/>
  <c r="DD307" i="4"/>
  <c r="DE307" i="4"/>
  <c r="DF307" i="4"/>
  <c r="DG307" i="4"/>
  <c r="DH307" i="4"/>
  <c r="DI307" i="4"/>
  <c r="I308" i="4"/>
  <c r="J308" i="4"/>
  <c r="L308" i="4"/>
  <c r="AL308" i="4" s="1"/>
  <c r="BB308" i="4"/>
  <c r="BI308" i="4" s="1"/>
  <c r="BC308" i="4"/>
  <c r="BD308" i="4"/>
  <c r="BE308" i="4"/>
  <c r="BF308" i="4"/>
  <c r="BG308" i="4"/>
  <c r="BH308" i="4"/>
  <c r="BL308" i="4"/>
  <c r="BP308" i="4"/>
  <c r="BQ308" i="4"/>
  <c r="BR308" i="4"/>
  <c r="BS308" i="4"/>
  <c r="BT308" i="4"/>
  <c r="BU308" i="4"/>
  <c r="BV308" i="4"/>
  <c r="BW308" i="4"/>
  <c r="BX308" i="4"/>
  <c r="BY308" i="4"/>
  <c r="BZ308" i="4"/>
  <c r="CA308" i="4"/>
  <c r="CB308" i="4"/>
  <c r="BM308" i="4" s="1"/>
  <c r="CC308" i="4"/>
  <c r="CD308" i="4"/>
  <c r="CE308" i="4"/>
  <c r="CF308" i="4"/>
  <c r="CG308" i="4"/>
  <c r="CH308" i="4"/>
  <c r="CI308" i="4"/>
  <c r="CJ308" i="4"/>
  <c r="CK308" i="4"/>
  <c r="CL308" i="4"/>
  <c r="CM308" i="4"/>
  <c r="CN308" i="4"/>
  <c r="CO308" i="4"/>
  <c r="CP308" i="4"/>
  <c r="CQ308" i="4"/>
  <c r="CR308" i="4"/>
  <c r="CS308" i="4"/>
  <c r="CT308" i="4"/>
  <c r="CU308" i="4"/>
  <c r="CV308" i="4"/>
  <c r="CW308" i="4"/>
  <c r="CX308" i="4"/>
  <c r="CY308" i="4"/>
  <c r="CZ308" i="4"/>
  <c r="DA308" i="4"/>
  <c r="DB308" i="4"/>
  <c r="DC308" i="4"/>
  <c r="DD308" i="4"/>
  <c r="DE308" i="4"/>
  <c r="DF308" i="4"/>
  <c r="DG308" i="4"/>
  <c r="DH308" i="4"/>
  <c r="DI308" i="4"/>
  <c r="I309" i="4"/>
  <c r="AF309" i="4" s="1"/>
  <c r="J309" i="4"/>
  <c r="L309" i="4"/>
  <c r="AE309" i="4" s="1"/>
  <c r="BB309" i="4"/>
  <c r="BC309" i="4"/>
  <c r="BD309" i="4"/>
  <c r="BE309" i="4"/>
  <c r="BF309" i="4"/>
  <c r="BG309" i="4"/>
  <c r="BH309" i="4"/>
  <c r="BP309" i="4"/>
  <c r="BQ309" i="4"/>
  <c r="BR309" i="4"/>
  <c r="BS309" i="4"/>
  <c r="BT309" i="4"/>
  <c r="BU309" i="4"/>
  <c r="FL309" i="4" s="1"/>
  <c r="BV309" i="4"/>
  <c r="BW309" i="4"/>
  <c r="BX309" i="4"/>
  <c r="BY309" i="4"/>
  <c r="BZ309" i="4"/>
  <c r="CA309" i="4"/>
  <c r="CB309" i="4"/>
  <c r="CC309" i="4"/>
  <c r="CD309" i="4"/>
  <c r="CE309" i="4"/>
  <c r="CF309" i="4"/>
  <c r="CG309" i="4"/>
  <c r="CH309" i="4"/>
  <c r="CI309" i="4"/>
  <c r="CJ309" i="4"/>
  <c r="CK309" i="4"/>
  <c r="CL309" i="4"/>
  <c r="CM309" i="4"/>
  <c r="CN309" i="4"/>
  <c r="CO309" i="4"/>
  <c r="CP309" i="4"/>
  <c r="CQ309" i="4"/>
  <c r="CR309" i="4"/>
  <c r="CS309" i="4"/>
  <c r="CT309" i="4"/>
  <c r="CU309" i="4"/>
  <c r="CV309" i="4"/>
  <c r="CW309" i="4"/>
  <c r="CX309" i="4"/>
  <c r="CY309" i="4"/>
  <c r="CZ309" i="4"/>
  <c r="DA309" i="4"/>
  <c r="DB309" i="4"/>
  <c r="DC309" i="4"/>
  <c r="DD309" i="4"/>
  <c r="DE309" i="4"/>
  <c r="DF309" i="4"/>
  <c r="DG309" i="4"/>
  <c r="DH309" i="4"/>
  <c r="DI309" i="4"/>
  <c r="I310" i="4"/>
  <c r="J310" i="4"/>
  <c r="L310" i="4"/>
  <c r="AG310" i="4" s="1"/>
  <c r="AH310" i="4"/>
  <c r="AJ310" i="4"/>
  <c r="AK310" i="4"/>
  <c r="AN310" i="4"/>
  <c r="AS310" i="4"/>
  <c r="AX310" i="4"/>
  <c r="BA310" i="4"/>
  <c r="BB310" i="4"/>
  <c r="BC310" i="4"/>
  <c r="BD310" i="4"/>
  <c r="BE310" i="4"/>
  <c r="BF310" i="4"/>
  <c r="BG310" i="4"/>
  <c r="BH310" i="4"/>
  <c r="BM310" i="4"/>
  <c r="BP310" i="4"/>
  <c r="BQ310" i="4"/>
  <c r="BR310" i="4"/>
  <c r="BS310" i="4"/>
  <c r="BT310" i="4"/>
  <c r="BU310" i="4"/>
  <c r="BV310" i="4"/>
  <c r="BW310" i="4"/>
  <c r="BX310" i="4"/>
  <c r="BY310" i="4"/>
  <c r="BZ310" i="4"/>
  <c r="CA310" i="4"/>
  <c r="CB310" i="4"/>
  <c r="BI310" i="4" s="1"/>
  <c r="CC310" i="4"/>
  <c r="CD310" i="4"/>
  <c r="CE310" i="4"/>
  <c r="CF310" i="4"/>
  <c r="CG310" i="4"/>
  <c r="CH310" i="4"/>
  <c r="CI310" i="4"/>
  <c r="CJ310" i="4"/>
  <c r="CK310" i="4"/>
  <c r="CL310" i="4"/>
  <c r="CM310" i="4"/>
  <c r="CN310" i="4"/>
  <c r="CO310" i="4"/>
  <c r="CP310" i="4"/>
  <c r="CQ310" i="4"/>
  <c r="CR310" i="4"/>
  <c r="CS310" i="4"/>
  <c r="CT310" i="4"/>
  <c r="CU310" i="4"/>
  <c r="CV310" i="4"/>
  <c r="CW310" i="4"/>
  <c r="CX310" i="4"/>
  <c r="CY310" i="4"/>
  <c r="CZ310" i="4"/>
  <c r="DA310" i="4"/>
  <c r="DB310" i="4"/>
  <c r="DC310" i="4"/>
  <c r="DD310" i="4"/>
  <c r="DE310" i="4"/>
  <c r="DF310" i="4"/>
  <c r="DG310" i="4"/>
  <c r="DH310" i="4"/>
  <c r="DI310" i="4"/>
  <c r="FL310" i="4"/>
  <c r="I311" i="4"/>
  <c r="AI311" i="4" s="1"/>
  <c r="J311" i="4"/>
  <c r="L311" i="4"/>
  <c r="AN311" i="4" s="1"/>
  <c r="AY311" i="4"/>
  <c r="BB311" i="4"/>
  <c r="BC311" i="4"/>
  <c r="BD311" i="4"/>
  <c r="BE311" i="4"/>
  <c r="BF311" i="4"/>
  <c r="BG311" i="4"/>
  <c r="BH311" i="4"/>
  <c r="BN311" i="4"/>
  <c r="BP311" i="4"/>
  <c r="BQ311" i="4"/>
  <c r="FJ311" i="4" s="1"/>
  <c r="BR311" i="4"/>
  <c r="BS311" i="4"/>
  <c r="BT311" i="4"/>
  <c r="BU311" i="4"/>
  <c r="BV311" i="4"/>
  <c r="BW311" i="4"/>
  <c r="BX311" i="4"/>
  <c r="BY311" i="4"/>
  <c r="BZ311" i="4"/>
  <c r="CA311" i="4"/>
  <c r="CB311" i="4"/>
  <c r="BL311" i="4" s="1"/>
  <c r="CC311" i="4"/>
  <c r="CD311" i="4"/>
  <c r="CE311" i="4"/>
  <c r="CF311" i="4"/>
  <c r="CG311" i="4"/>
  <c r="CH311" i="4"/>
  <c r="CI311" i="4"/>
  <c r="CJ311" i="4"/>
  <c r="CK311" i="4"/>
  <c r="CL311" i="4"/>
  <c r="CM311" i="4"/>
  <c r="CN311" i="4"/>
  <c r="CO311" i="4"/>
  <c r="CP311" i="4"/>
  <c r="CQ311" i="4"/>
  <c r="CR311" i="4"/>
  <c r="CS311" i="4"/>
  <c r="CT311" i="4"/>
  <c r="CU311" i="4"/>
  <c r="CV311" i="4"/>
  <c r="CW311" i="4"/>
  <c r="CX311" i="4"/>
  <c r="CY311" i="4"/>
  <c r="CZ311" i="4"/>
  <c r="DA311" i="4"/>
  <c r="DB311" i="4"/>
  <c r="DC311" i="4"/>
  <c r="DD311" i="4"/>
  <c r="DE311" i="4"/>
  <c r="DF311" i="4"/>
  <c r="DG311" i="4"/>
  <c r="DH311" i="4"/>
  <c r="DI311" i="4"/>
  <c r="I312" i="4"/>
  <c r="J312" i="4"/>
  <c r="L312" i="4"/>
  <c r="BB312" i="4"/>
  <c r="BC312" i="4"/>
  <c r="BD312" i="4"/>
  <c r="BE312" i="4"/>
  <c r="BF312" i="4"/>
  <c r="BG312" i="4"/>
  <c r="BH312" i="4"/>
  <c r="BP312" i="4"/>
  <c r="BQ312" i="4"/>
  <c r="BR312" i="4"/>
  <c r="BS312" i="4"/>
  <c r="BT312" i="4"/>
  <c r="BU312" i="4"/>
  <c r="BV312" i="4"/>
  <c r="BW312" i="4"/>
  <c r="BX312" i="4"/>
  <c r="BY312" i="4"/>
  <c r="BZ312" i="4"/>
  <c r="CA312" i="4"/>
  <c r="CB312" i="4"/>
  <c r="CC312" i="4"/>
  <c r="CD312" i="4"/>
  <c r="CE312" i="4"/>
  <c r="CF312" i="4"/>
  <c r="CG312" i="4"/>
  <c r="CH312" i="4"/>
  <c r="CI312" i="4"/>
  <c r="CJ312" i="4"/>
  <c r="CK312" i="4"/>
  <c r="CL312" i="4"/>
  <c r="CM312" i="4"/>
  <c r="CN312" i="4"/>
  <c r="CO312" i="4"/>
  <c r="CP312" i="4"/>
  <c r="CQ312" i="4"/>
  <c r="CR312" i="4"/>
  <c r="CS312" i="4"/>
  <c r="CT312" i="4"/>
  <c r="CU312" i="4"/>
  <c r="CV312" i="4"/>
  <c r="CW312" i="4"/>
  <c r="CX312" i="4"/>
  <c r="CY312" i="4"/>
  <c r="CZ312" i="4"/>
  <c r="DA312" i="4"/>
  <c r="DB312" i="4"/>
  <c r="DC312" i="4"/>
  <c r="DD312" i="4"/>
  <c r="DE312" i="4"/>
  <c r="DF312" i="4"/>
  <c r="DG312" i="4"/>
  <c r="DH312" i="4"/>
  <c r="DI312" i="4"/>
  <c r="I313" i="4"/>
  <c r="J313" i="4"/>
  <c r="L313" i="4"/>
  <c r="AE313" i="4" s="1"/>
  <c r="BB313" i="4"/>
  <c r="BC313" i="4"/>
  <c r="BD313" i="4"/>
  <c r="BE313" i="4"/>
  <c r="BF313" i="4"/>
  <c r="BG313" i="4"/>
  <c r="BH313" i="4"/>
  <c r="BP313" i="4"/>
  <c r="BQ313" i="4"/>
  <c r="BR313" i="4"/>
  <c r="BS313" i="4"/>
  <c r="BT313" i="4"/>
  <c r="BU313" i="4"/>
  <c r="BV313" i="4"/>
  <c r="BW313" i="4"/>
  <c r="BX313" i="4"/>
  <c r="BY313" i="4"/>
  <c r="BZ313" i="4"/>
  <c r="CA313" i="4"/>
  <c r="CB313" i="4"/>
  <c r="CC313" i="4"/>
  <c r="CD313" i="4"/>
  <c r="CE313" i="4"/>
  <c r="CF313" i="4"/>
  <c r="CG313" i="4"/>
  <c r="CH313" i="4"/>
  <c r="CI313" i="4"/>
  <c r="CJ313" i="4"/>
  <c r="CK313" i="4"/>
  <c r="CL313" i="4"/>
  <c r="CM313" i="4"/>
  <c r="CN313" i="4"/>
  <c r="CO313" i="4"/>
  <c r="CP313" i="4"/>
  <c r="CQ313" i="4"/>
  <c r="CR313" i="4"/>
  <c r="CS313" i="4"/>
  <c r="CT313" i="4"/>
  <c r="CU313" i="4"/>
  <c r="CV313" i="4"/>
  <c r="CW313" i="4"/>
  <c r="CX313" i="4"/>
  <c r="CY313" i="4"/>
  <c r="CZ313" i="4"/>
  <c r="DA313" i="4"/>
  <c r="DB313" i="4"/>
  <c r="DC313" i="4"/>
  <c r="DD313" i="4"/>
  <c r="DE313" i="4"/>
  <c r="DF313" i="4"/>
  <c r="DG313" i="4"/>
  <c r="DH313" i="4"/>
  <c r="DI313" i="4"/>
  <c r="I314" i="4"/>
  <c r="J314" i="4"/>
  <c r="L314" i="4"/>
  <c r="AG314" i="4" s="1"/>
  <c r="AF314" i="4"/>
  <c r="AH314" i="4"/>
  <c r="AJ314" i="4"/>
  <c r="AP314" i="4"/>
  <c r="BB314" i="4"/>
  <c r="BC314" i="4"/>
  <c r="BD314" i="4"/>
  <c r="BE314" i="4"/>
  <c r="BF314" i="4"/>
  <c r="BG314" i="4"/>
  <c r="BH314" i="4"/>
  <c r="BP314" i="4"/>
  <c r="BQ314" i="4"/>
  <c r="BR314" i="4"/>
  <c r="BS314" i="4"/>
  <c r="BT314" i="4"/>
  <c r="BU314" i="4"/>
  <c r="BV314" i="4"/>
  <c r="BW314" i="4"/>
  <c r="BX314" i="4"/>
  <c r="BY314" i="4"/>
  <c r="BZ314" i="4"/>
  <c r="CA314" i="4"/>
  <c r="CB314" i="4"/>
  <c r="CC314" i="4"/>
  <c r="CD314" i="4"/>
  <c r="CE314" i="4"/>
  <c r="CF314" i="4"/>
  <c r="CG314" i="4"/>
  <c r="CH314" i="4"/>
  <c r="CI314" i="4"/>
  <c r="CJ314" i="4"/>
  <c r="CK314" i="4"/>
  <c r="CL314" i="4"/>
  <c r="CM314" i="4"/>
  <c r="CN314" i="4"/>
  <c r="CO314" i="4"/>
  <c r="CP314" i="4"/>
  <c r="CQ314" i="4"/>
  <c r="CR314" i="4"/>
  <c r="CS314" i="4"/>
  <c r="CT314" i="4"/>
  <c r="CU314" i="4"/>
  <c r="CV314" i="4"/>
  <c r="CW314" i="4"/>
  <c r="CX314" i="4"/>
  <c r="CY314" i="4"/>
  <c r="CZ314" i="4"/>
  <c r="DA314" i="4"/>
  <c r="DB314" i="4"/>
  <c r="DC314" i="4"/>
  <c r="DD314" i="4"/>
  <c r="DE314" i="4"/>
  <c r="DF314" i="4"/>
  <c r="DG314" i="4"/>
  <c r="DH314" i="4"/>
  <c r="DI314" i="4"/>
  <c r="I315" i="4"/>
  <c r="J315" i="4"/>
  <c r="L315" i="4"/>
  <c r="AT315" i="4" s="1"/>
  <c r="AN315" i="4"/>
  <c r="BB315" i="4"/>
  <c r="BC315" i="4"/>
  <c r="BD315" i="4"/>
  <c r="BE315" i="4"/>
  <c r="BF315" i="4"/>
  <c r="BG315" i="4"/>
  <c r="BH315" i="4"/>
  <c r="BP315" i="4"/>
  <c r="BQ315" i="4"/>
  <c r="BR315" i="4"/>
  <c r="BS315" i="4"/>
  <c r="FJ315" i="4" s="1"/>
  <c r="BT315" i="4"/>
  <c r="BU315" i="4"/>
  <c r="BV315" i="4"/>
  <c r="BW315" i="4"/>
  <c r="BX315" i="4"/>
  <c r="BY315" i="4"/>
  <c r="BZ315" i="4"/>
  <c r="CA315" i="4"/>
  <c r="CB315" i="4"/>
  <c r="CC315" i="4"/>
  <c r="CD315" i="4"/>
  <c r="CE315" i="4"/>
  <c r="CF315" i="4"/>
  <c r="CG315" i="4"/>
  <c r="CH315" i="4"/>
  <c r="CI315" i="4"/>
  <c r="CJ315" i="4"/>
  <c r="CK315" i="4"/>
  <c r="CL315" i="4"/>
  <c r="CM315" i="4"/>
  <c r="CN315" i="4"/>
  <c r="CO315" i="4"/>
  <c r="CP315" i="4"/>
  <c r="CQ315" i="4"/>
  <c r="CR315" i="4"/>
  <c r="CS315" i="4"/>
  <c r="CT315" i="4"/>
  <c r="CU315" i="4"/>
  <c r="CV315" i="4"/>
  <c r="CW315" i="4"/>
  <c r="CX315" i="4"/>
  <c r="CY315" i="4"/>
  <c r="CZ315" i="4"/>
  <c r="DA315" i="4"/>
  <c r="DB315" i="4"/>
  <c r="DC315" i="4"/>
  <c r="DD315" i="4"/>
  <c r="DE315" i="4"/>
  <c r="DF315" i="4"/>
  <c r="DG315" i="4"/>
  <c r="DH315" i="4"/>
  <c r="DI315" i="4"/>
  <c r="I316" i="4"/>
  <c r="AJ316" i="4" s="1"/>
  <c r="J316" i="4"/>
  <c r="L316" i="4"/>
  <c r="AP316" i="4" s="1"/>
  <c r="AG316" i="4"/>
  <c r="AK316" i="4"/>
  <c r="AL316" i="4"/>
  <c r="AN316" i="4"/>
  <c r="BB316" i="4"/>
  <c r="BC316" i="4"/>
  <c r="BD316" i="4"/>
  <c r="BE316" i="4"/>
  <c r="BF316" i="4"/>
  <c r="BG316" i="4"/>
  <c r="BH316" i="4"/>
  <c r="BL316" i="4"/>
  <c r="BP316" i="4"/>
  <c r="BQ316" i="4"/>
  <c r="BR316" i="4"/>
  <c r="BS316" i="4"/>
  <c r="BT316" i="4"/>
  <c r="BU316" i="4"/>
  <c r="BV316" i="4"/>
  <c r="BW316" i="4"/>
  <c r="BX316" i="4"/>
  <c r="BY316" i="4"/>
  <c r="BZ316" i="4"/>
  <c r="CA316" i="4"/>
  <c r="CB316" i="4"/>
  <c r="CC316" i="4"/>
  <c r="CD316" i="4"/>
  <c r="CE316" i="4"/>
  <c r="CF316" i="4"/>
  <c r="CG316" i="4"/>
  <c r="CH316" i="4"/>
  <c r="CI316" i="4"/>
  <c r="CJ316" i="4"/>
  <c r="CK316" i="4"/>
  <c r="CL316" i="4"/>
  <c r="CM316" i="4"/>
  <c r="CN316" i="4"/>
  <c r="CO316" i="4"/>
  <c r="CP316" i="4"/>
  <c r="CQ316" i="4"/>
  <c r="CR316" i="4"/>
  <c r="CS316" i="4"/>
  <c r="CT316" i="4"/>
  <c r="CU316" i="4"/>
  <c r="CV316" i="4"/>
  <c r="CW316" i="4"/>
  <c r="CX316" i="4"/>
  <c r="CY316" i="4"/>
  <c r="CZ316" i="4"/>
  <c r="DA316" i="4"/>
  <c r="DB316" i="4"/>
  <c r="DC316" i="4"/>
  <c r="DD316" i="4"/>
  <c r="DE316" i="4"/>
  <c r="DF316" i="4"/>
  <c r="DG316" i="4"/>
  <c r="DH316" i="4"/>
  <c r="DI316" i="4"/>
  <c r="I317" i="4"/>
  <c r="AF317" i="4" s="1"/>
  <c r="J317" i="4"/>
  <c r="L317" i="4"/>
  <c r="BB317" i="4"/>
  <c r="BC317" i="4"/>
  <c r="BD317" i="4"/>
  <c r="BE317" i="4"/>
  <c r="BF317" i="4"/>
  <c r="BG317" i="4"/>
  <c r="BH317" i="4"/>
  <c r="BP317" i="4"/>
  <c r="BQ317" i="4"/>
  <c r="BR317" i="4"/>
  <c r="BS317" i="4"/>
  <c r="BT317" i="4"/>
  <c r="FJ317" i="4" s="1"/>
  <c r="BU317" i="4"/>
  <c r="BV317" i="4"/>
  <c r="BW317" i="4"/>
  <c r="BX317" i="4"/>
  <c r="BY317" i="4"/>
  <c r="BZ317" i="4"/>
  <c r="CA317" i="4"/>
  <c r="CB317" i="4"/>
  <c r="BK317" i="4" s="1"/>
  <c r="CC317" i="4"/>
  <c r="CD317" i="4"/>
  <c r="CE317" i="4"/>
  <c r="CF317" i="4"/>
  <c r="CG317" i="4"/>
  <c r="CH317" i="4"/>
  <c r="CI317" i="4"/>
  <c r="CJ317" i="4"/>
  <c r="CK317" i="4"/>
  <c r="CL317" i="4"/>
  <c r="CM317" i="4"/>
  <c r="CN317" i="4"/>
  <c r="CO317" i="4"/>
  <c r="CP317" i="4"/>
  <c r="CQ317" i="4"/>
  <c r="CR317" i="4"/>
  <c r="CS317" i="4"/>
  <c r="CT317" i="4"/>
  <c r="CU317" i="4"/>
  <c r="CV317" i="4"/>
  <c r="CW317" i="4"/>
  <c r="CX317" i="4"/>
  <c r="CY317" i="4"/>
  <c r="CZ317" i="4"/>
  <c r="DA317" i="4"/>
  <c r="DB317" i="4"/>
  <c r="DC317" i="4"/>
  <c r="DD317" i="4"/>
  <c r="DE317" i="4"/>
  <c r="DF317" i="4"/>
  <c r="DG317" i="4"/>
  <c r="DH317" i="4"/>
  <c r="DI317" i="4"/>
  <c r="I318" i="4"/>
  <c r="J318" i="4"/>
  <c r="L318" i="4"/>
  <c r="AG318" i="4" s="1"/>
  <c r="AF318" i="4"/>
  <c r="AJ318" i="4"/>
  <c r="AK318" i="4"/>
  <c r="AN318" i="4"/>
  <c r="AS318" i="4"/>
  <c r="AV318" i="4"/>
  <c r="BA318" i="4"/>
  <c r="BB318" i="4"/>
  <c r="BI318" i="4" s="1"/>
  <c r="BC318" i="4"/>
  <c r="BD318" i="4"/>
  <c r="BE318" i="4"/>
  <c r="BF318" i="4"/>
  <c r="BG318" i="4"/>
  <c r="BN318" i="4" s="1"/>
  <c r="BH318" i="4"/>
  <c r="BM318" i="4"/>
  <c r="BP318" i="4"/>
  <c r="BQ318" i="4"/>
  <c r="BR318" i="4"/>
  <c r="BS318" i="4"/>
  <c r="FL318" i="4" s="1"/>
  <c r="BT318" i="4"/>
  <c r="BU318" i="4"/>
  <c r="BV318" i="4"/>
  <c r="BW318" i="4"/>
  <c r="BX318" i="4"/>
  <c r="BY318" i="4"/>
  <c r="BZ318" i="4"/>
  <c r="CA318" i="4"/>
  <c r="CB318" i="4"/>
  <c r="CC318" i="4"/>
  <c r="CD318" i="4"/>
  <c r="CE318" i="4"/>
  <c r="CF318" i="4"/>
  <c r="CG318" i="4"/>
  <c r="CH318" i="4"/>
  <c r="CI318" i="4"/>
  <c r="CJ318" i="4"/>
  <c r="CK318" i="4"/>
  <c r="CL318" i="4"/>
  <c r="CM318" i="4"/>
  <c r="CN318" i="4"/>
  <c r="CO318" i="4"/>
  <c r="CP318" i="4"/>
  <c r="CQ318" i="4"/>
  <c r="CR318" i="4"/>
  <c r="CS318" i="4"/>
  <c r="CT318" i="4"/>
  <c r="CU318" i="4"/>
  <c r="CV318" i="4"/>
  <c r="CW318" i="4"/>
  <c r="CX318" i="4"/>
  <c r="CY318" i="4"/>
  <c r="CZ318" i="4"/>
  <c r="DA318" i="4"/>
  <c r="DB318" i="4"/>
  <c r="DC318" i="4"/>
  <c r="DD318" i="4"/>
  <c r="DE318" i="4"/>
  <c r="DF318" i="4"/>
  <c r="DG318" i="4"/>
  <c r="DH318" i="4"/>
  <c r="DI318" i="4"/>
  <c r="I319" i="4"/>
  <c r="J319" i="4"/>
  <c r="L319" i="4"/>
  <c r="AT319" i="4"/>
  <c r="AY319" i="4"/>
  <c r="BB319" i="4"/>
  <c r="BC319" i="4"/>
  <c r="BD319" i="4"/>
  <c r="BE319" i="4"/>
  <c r="BF319" i="4"/>
  <c r="BG319" i="4"/>
  <c r="BH319" i="4"/>
  <c r="BN319" i="4"/>
  <c r="BP319" i="4"/>
  <c r="BQ319" i="4"/>
  <c r="BR319" i="4"/>
  <c r="BS319" i="4"/>
  <c r="BT319" i="4"/>
  <c r="BU319" i="4"/>
  <c r="BV319" i="4"/>
  <c r="BW319" i="4"/>
  <c r="BX319" i="4"/>
  <c r="BY319" i="4"/>
  <c r="BZ319" i="4"/>
  <c r="CA319" i="4"/>
  <c r="CB319" i="4"/>
  <c r="BL319" i="4" s="1"/>
  <c r="CC319" i="4"/>
  <c r="CD319" i="4"/>
  <c r="CE319" i="4"/>
  <c r="CF319" i="4"/>
  <c r="CG319" i="4"/>
  <c r="CH319" i="4"/>
  <c r="CI319" i="4"/>
  <c r="CJ319" i="4"/>
  <c r="CK319" i="4"/>
  <c r="CL319" i="4"/>
  <c r="CM319" i="4"/>
  <c r="CN319" i="4"/>
  <c r="CO319" i="4"/>
  <c r="CP319" i="4"/>
  <c r="CQ319" i="4"/>
  <c r="CR319" i="4"/>
  <c r="CS319" i="4"/>
  <c r="CT319" i="4"/>
  <c r="CU319" i="4"/>
  <c r="CV319" i="4"/>
  <c r="CW319" i="4"/>
  <c r="CX319" i="4"/>
  <c r="CY319" i="4"/>
  <c r="CZ319" i="4"/>
  <c r="DA319" i="4"/>
  <c r="DB319" i="4"/>
  <c r="DC319" i="4"/>
  <c r="DD319" i="4"/>
  <c r="DE319" i="4"/>
  <c r="DF319" i="4"/>
  <c r="DG319" i="4"/>
  <c r="DH319" i="4"/>
  <c r="DI319" i="4"/>
  <c r="I320" i="4"/>
  <c r="J320" i="4"/>
  <c r="L320" i="4"/>
  <c r="BB320" i="4"/>
  <c r="BC320" i="4"/>
  <c r="BD320" i="4"/>
  <c r="BE320" i="4"/>
  <c r="BF320" i="4"/>
  <c r="BG320" i="4"/>
  <c r="BH320" i="4"/>
  <c r="BP320" i="4"/>
  <c r="BQ320" i="4"/>
  <c r="BR320" i="4"/>
  <c r="BS320" i="4"/>
  <c r="BT320" i="4"/>
  <c r="BU320" i="4"/>
  <c r="BV320" i="4"/>
  <c r="BW320" i="4"/>
  <c r="BX320" i="4"/>
  <c r="BY320" i="4"/>
  <c r="BZ320" i="4"/>
  <c r="CA320" i="4"/>
  <c r="CB320" i="4"/>
  <c r="BI320" i="4" s="1"/>
  <c r="CC320" i="4"/>
  <c r="CD320" i="4"/>
  <c r="CE320" i="4"/>
  <c r="CF320" i="4"/>
  <c r="CG320" i="4"/>
  <c r="CH320" i="4"/>
  <c r="CI320" i="4"/>
  <c r="CJ320" i="4"/>
  <c r="CK320" i="4"/>
  <c r="CL320" i="4"/>
  <c r="CM320" i="4"/>
  <c r="CN320" i="4"/>
  <c r="CO320" i="4"/>
  <c r="CP320" i="4"/>
  <c r="CQ320" i="4"/>
  <c r="CR320" i="4"/>
  <c r="CS320" i="4"/>
  <c r="CT320" i="4"/>
  <c r="CU320" i="4"/>
  <c r="CV320" i="4"/>
  <c r="CW320" i="4"/>
  <c r="CX320" i="4"/>
  <c r="CY320" i="4"/>
  <c r="CZ320" i="4"/>
  <c r="DA320" i="4"/>
  <c r="DB320" i="4"/>
  <c r="DC320" i="4"/>
  <c r="DD320" i="4"/>
  <c r="DE320" i="4"/>
  <c r="DF320" i="4"/>
  <c r="DG320" i="4"/>
  <c r="DH320" i="4"/>
  <c r="DI320" i="4"/>
  <c r="I321" i="4"/>
  <c r="J321" i="4"/>
  <c r="L321" i="4"/>
  <c r="AE321" i="4" s="1"/>
  <c r="AL321" i="4"/>
  <c r="BB321" i="4"/>
  <c r="BC321" i="4"/>
  <c r="BD321" i="4"/>
  <c r="BE321" i="4"/>
  <c r="BF321" i="4"/>
  <c r="BG321" i="4"/>
  <c r="BH321" i="4"/>
  <c r="BP321" i="4"/>
  <c r="BQ321" i="4"/>
  <c r="BR321" i="4"/>
  <c r="BS321" i="4"/>
  <c r="BT321" i="4"/>
  <c r="BU321" i="4"/>
  <c r="BV321" i="4"/>
  <c r="BW321" i="4"/>
  <c r="BX321" i="4"/>
  <c r="BY321" i="4"/>
  <c r="BZ321" i="4"/>
  <c r="CA321" i="4"/>
  <c r="CB321" i="4"/>
  <c r="CC321" i="4"/>
  <c r="CD321" i="4"/>
  <c r="CE321" i="4"/>
  <c r="CF321" i="4"/>
  <c r="CG321" i="4"/>
  <c r="CH321" i="4"/>
  <c r="CI321" i="4"/>
  <c r="CJ321" i="4"/>
  <c r="CK321" i="4"/>
  <c r="CL321" i="4"/>
  <c r="CM321" i="4"/>
  <c r="CN321" i="4"/>
  <c r="CO321" i="4"/>
  <c r="CP321" i="4"/>
  <c r="CQ321" i="4"/>
  <c r="CR321" i="4"/>
  <c r="CS321" i="4"/>
  <c r="CT321" i="4"/>
  <c r="CU321" i="4"/>
  <c r="CV321" i="4"/>
  <c r="CW321" i="4"/>
  <c r="CX321" i="4"/>
  <c r="CY321" i="4"/>
  <c r="CZ321" i="4"/>
  <c r="DA321" i="4"/>
  <c r="DB321" i="4"/>
  <c r="DC321" i="4"/>
  <c r="DD321" i="4"/>
  <c r="DE321" i="4"/>
  <c r="DF321" i="4"/>
  <c r="DG321" i="4"/>
  <c r="DH321" i="4"/>
  <c r="DI321" i="4"/>
  <c r="I322" i="4"/>
  <c r="J322" i="4"/>
  <c r="L322" i="4"/>
  <c r="AH322" i="4"/>
  <c r="AJ322" i="4"/>
  <c r="AS322" i="4"/>
  <c r="AX322" i="4"/>
  <c r="BA322" i="4"/>
  <c r="BB322" i="4"/>
  <c r="BC322" i="4"/>
  <c r="BD322" i="4"/>
  <c r="BE322" i="4"/>
  <c r="BF322" i="4"/>
  <c r="BG322" i="4"/>
  <c r="BH322" i="4"/>
  <c r="BP322" i="4"/>
  <c r="BQ322" i="4"/>
  <c r="BR322" i="4"/>
  <c r="BS322" i="4"/>
  <c r="BT322" i="4"/>
  <c r="BU322" i="4"/>
  <c r="BV322" i="4"/>
  <c r="BW322" i="4"/>
  <c r="BX322" i="4"/>
  <c r="BY322" i="4"/>
  <c r="BZ322" i="4"/>
  <c r="CA322" i="4"/>
  <c r="CB322" i="4"/>
  <c r="CC322" i="4"/>
  <c r="CD322" i="4"/>
  <c r="CE322" i="4"/>
  <c r="CF322" i="4"/>
  <c r="CG322" i="4"/>
  <c r="CH322" i="4"/>
  <c r="CI322" i="4"/>
  <c r="CJ322" i="4"/>
  <c r="CK322" i="4"/>
  <c r="CL322" i="4"/>
  <c r="CM322" i="4"/>
  <c r="CN322" i="4"/>
  <c r="CO322" i="4"/>
  <c r="CP322" i="4"/>
  <c r="CQ322" i="4"/>
  <c r="CR322" i="4"/>
  <c r="CS322" i="4"/>
  <c r="CT322" i="4"/>
  <c r="CU322" i="4"/>
  <c r="CV322" i="4"/>
  <c r="CW322" i="4"/>
  <c r="CX322" i="4"/>
  <c r="CY322" i="4"/>
  <c r="CZ322" i="4"/>
  <c r="DA322" i="4"/>
  <c r="DB322" i="4"/>
  <c r="DC322" i="4"/>
  <c r="DD322" i="4"/>
  <c r="DE322" i="4"/>
  <c r="DF322" i="4"/>
  <c r="DG322" i="4"/>
  <c r="DH322" i="4"/>
  <c r="DI322" i="4"/>
  <c r="I323" i="4"/>
  <c r="J323" i="4"/>
  <c r="L323" i="4"/>
  <c r="BB323" i="4"/>
  <c r="BC323" i="4"/>
  <c r="BD323" i="4"/>
  <c r="BE323" i="4"/>
  <c r="BF323" i="4"/>
  <c r="BG323" i="4"/>
  <c r="BH323" i="4"/>
  <c r="BN323" i="4"/>
  <c r="BP323" i="4"/>
  <c r="BQ323" i="4"/>
  <c r="BR323" i="4"/>
  <c r="FJ323" i="4" s="1"/>
  <c r="BS323" i="4"/>
  <c r="BT323" i="4"/>
  <c r="BU323" i="4"/>
  <c r="BV323" i="4"/>
  <c r="BW323" i="4"/>
  <c r="BX323" i="4"/>
  <c r="BY323" i="4"/>
  <c r="BZ323" i="4"/>
  <c r="CA323" i="4"/>
  <c r="CB323" i="4"/>
  <c r="CC323" i="4"/>
  <c r="CD323" i="4"/>
  <c r="CE323" i="4"/>
  <c r="CF323" i="4"/>
  <c r="CG323" i="4"/>
  <c r="CH323" i="4"/>
  <c r="CI323" i="4"/>
  <c r="CJ323" i="4"/>
  <c r="CK323" i="4"/>
  <c r="CL323" i="4"/>
  <c r="CM323" i="4"/>
  <c r="CN323" i="4"/>
  <c r="CO323" i="4"/>
  <c r="CP323" i="4"/>
  <c r="CQ323" i="4"/>
  <c r="CR323" i="4"/>
  <c r="CS323" i="4"/>
  <c r="CT323" i="4"/>
  <c r="CU323" i="4"/>
  <c r="CV323" i="4"/>
  <c r="CW323" i="4"/>
  <c r="CX323" i="4"/>
  <c r="CY323" i="4"/>
  <c r="CZ323" i="4"/>
  <c r="DA323" i="4"/>
  <c r="DB323" i="4"/>
  <c r="DC323" i="4"/>
  <c r="DD323" i="4"/>
  <c r="DE323" i="4"/>
  <c r="DF323" i="4"/>
  <c r="DG323" i="4"/>
  <c r="DH323" i="4"/>
  <c r="DI323" i="4"/>
  <c r="I324" i="4"/>
  <c r="AJ324" i="4" s="1"/>
  <c r="J324" i="4"/>
  <c r="L324" i="4"/>
  <c r="AH324" i="4" s="1"/>
  <c r="AF324" i="4"/>
  <c r="AG324" i="4"/>
  <c r="AN324" i="4"/>
  <c r="AP324" i="4"/>
  <c r="BB324" i="4"/>
  <c r="BC324" i="4"/>
  <c r="BD324" i="4"/>
  <c r="BE324" i="4"/>
  <c r="BF324" i="4"/>
  <c r="BG324" i="4"/>
  <c r="BH324" i="4"/>
  <c r="BI324" i="4"/>
  <c r="BN324" i="4"/>
  <c r="BP324" i="4"/>
  <c r="BQ324" i="4"/>
  <c r="BR324" i="4"/>
  <c r="BS324" i="4"/>
  <c r="BT324" i="4"/>
  <c r="BU324" i="4"/>
  <c r="BV324" i="4"/>
  <c r="BW324" i="4"/>
  <c r="BX324" i="4"/>
  <c r="BY324" i="4"/>
  <c r="BZ324" i="4"/>
  <c r="CA324" i="4"/>
  <c r="CB324" i="4"/>
  <c r="BM324" i="4" s="1"/>
  <c r="CC324" i="4"/>
  <c r="CD324" i="4"/>
  <c r="CE324" i="4"/>
  <c r="CF324" i="4"/>
  <c r="CG324" i="4"/>
  <c r="CH324" i="4"/>
  <c r="CI324" i="4"/>
  <c r="CJ324" i="4"/>
  <c r="CK324" i="4"/>
  <c r="CL324" i="4"/>
  <c r="CM324" i="4"/>
  <c r="CN324" i="4"/>
  <c r="CO324" i="4"/>
  <c r="CP324" i="4"/>
  <c r="CQ324" i="4"/>
  <c r="CR324" i="4"/>
  <c r="CS324" i="4"/>
  <c r="CT324" i="4"/>
  <c r="CU324" i="4"/>
  <c r="CV324" i="4"/>
  <c r="CW324" i="4"/>
  <c r="CX324" i="4"/>
  <c r="CY324" i="4"/>
  <c r="CZ324" i="4"/>
  <c r="DA324" i="4"/>
  <c r="DB324" i="4"/>
  <c r="DC324" i="4"/>
  <c r="DD324" i="4"/>
  <c r="DE324" i="4"/>
  <c r="DF324" i="4"/>
  <c r="DG324" i="4"/>
  <c r="DH324" i="4"/>
  <c r="DI324" i="4"/>
  <c r="I325" i="4"/>
  <c r="J325" i="4"/>
  <c r="L325" i="4"/>
  <c r="AE325" i="4" s="1"/>
  <c r="BB325" i="4"/>
  <c r="BC325" i="4"/>
  <c r="BD325" i="4"/>
  <c r="BE325" i="4"/>
  <c r="BF325" i="4"/>
  <c r="BG325" i="4"/>
  <c r="BH325" i="4"/>
  <c r="BP325" i="4"/>
  <c r="BQ325" i="4"/>
  <c r="BR325" i="4"/>
  <c r="BS325" i="4"/>
  <c r="BT325" i="4"/>
  <c r="FJ325" i="4" s="1"/>
  <c r="BU325" i="4"/>
  <c r="BV325" i="4"/>
  <c r="BW325" i="4"/>
  <c r="BX325" i="4"/>
  <c r="BY325" i="4"/>
  <c r="BZ325" i="4"/>
  <c r="CA325" i="4"/>
  <c r="CB325" i="4"/>
  <c r="CC325" i="4"/>
  <c r="CD325" i="4"/>
  <c r="CE325" i="4"/>
  <c r="CF325" i="4"/>
  <c r="CG325" i="4"/>
  <c r="CH325" i="4"/>
  <c r="CI325" i="4"/>
  <c r="CJ325" i="4"/>
  <c r="CK325" i="4"/>
  <c r="CL325" i="4"/>
  <c r="CM325" i="4"/>
  <c r="CN325" i="4"/>
  <c r="CO325" i="4"/>
  <c r="CP325" i="4"/>
  <c r="CQ325" i="4"/>
  <c r="CR325" i="4"/>
  <c r="CS325" i="4"/>
  <c r="CT325" i="4"/>
  <c r="CU325" i="4"/>
  <c r="CV325" i="4"/>
  <c r="CW325" i="4"/>
  <c r="CX325" i="4"/>
  <c r="CY325" i="4"/>
  <c r="CZ325" i="4"/>
  <c r="DA325" i="4"/>
  <c r="DB325" i="4"/>
  <c r="DC325" i="4"/>
  <c r="DD325" i="4"/>
  <c r="DE325" i="4"/>
  <c r="DF325" i="4"/>
  <c r="DG325" i="4"/>
  <c r="DH325" i="4"/>
  <c r="DI325" i="4"/>
  <c r="I326" i="4"/>
  <c r="AJ326" i="4" s="1"/>
  <c r="J326" i="4"/>
  <c r="L326" i="4"/>
  <c r="AF326" i="4" s="1"/>
  <c r="BB326" i="4"/>
  <c r="BI326" i="4" s="1"/>
  <c r="BC326" i="4"/>
  <c r="BD326" i="4"/>
  <c r="BE326" i="4"/>
  <c r="BL326" i="4" s="1"/>
  <c r="BF326" i="4"/>
  <c r="BG326" i="4"/>
  <c r="BH326" i="4"/>
  <c r="BM326" i="4"/>
  <c r="BP326" i="4"/>
  <c r="BQ326" i="4"/>
  <c r="FJ326" i="4" s="1"/>
  <c r="BR326" i="4"/>
  <c r="BS326" i="4"/>
  <c r="BT326" i="4"/>
  <c r="BU326" i="4"/>
  <c r="BV326" i="4"/>
  <c r="BW326" i="4"/>
  <c r="BX326" i="4"/>
  <c r="BY326" i="4"/>
  <c r="BZ326" i="4"/>
  <c r="CA326" i="4"/>
  <c r="CB326" i="4"/>
  <c r="BN326" i="4" s="1"/>
  <c r="CC326" i="4"/>
  <c r="CD326" i="4"/>
  <c r="CE326" i="4"/>
  <c r="CF326" i="4"/>
  <c r="CG326" i="4"/>
  <c r="CH326" i="4"/>
  <c r="CI326" i="4"/>
  <c r="CJ326" i="4"/>
  <c r="CK326" i="4"/>
  <c r="CL326" i="4"/>
  <c r="CM326" i="4"/>
  <c r="CN326" i="4"/>
  <c r="CO326" i="4"/>
  <c r="CP326" i="4"/>
  <c r="CQ326" i="4"/>
  <c r="CR326" i="4"/>
  <c r="CS326" i="4"/>
  <c r="CT326" i="4"/>
  <c r="CU326" i="4"/>
  <c r="CV326" i="4"/>
  <c r="CW326" i="4"/>
  <c r="CX326" i="4"/>
  <c r="CY326" i="4"/>
  <c r="CZ326" i="4"/>
  <c r="DA326" i="4"/>
  <c r="DB326" i="4"/>
  <c r="DC326" i="4"/>
  <c r="DD326" i="4"/>
  <c r="DE326" i="4"/>
  <c r="DF326" i="4"/>
  <c r="DG326" i="4"/>
  <c r="DH326" i="4"/>
  <c r="DI326" i="4"/>
  <c r="I327" i="4"/>
  <c r="J327" i="4"/>
  <c r="AY327" i="4" s="1"/>
  <c r="L327" i="4"/>
  <c r="BB327" i="4"/>
  <c r="BC327" i="4"/>
  <c r="BD327" i="4"/>
  <c r="BE327" i="4"/>
  <c r="BF327" i="4"/>
  <c r="BG327" i="4"/>
  <c r="BH327" i="4"/>
  <c r="BP327" i="4"/>
  <c r="BQ327" i="4"/>
  <c r="BR327" i="4"/>
  <c r="BS327" i="4"/>
  <c r="BT327" i="4"/>
  <c r="BU327" i="4"/>
  <c r="BV327" i="4"/>
  <c r="BW327" i="4"/>
  <c r="BX327" i="4"/>
  <c r="BY327" i="4"/>
  <c r="BZ327" i="4"/>
  <c r="CA327" i="4"/>
  <c r="CB327" i="4"/>
  <c r="CC327" i="4"/>
  <c r="CD327" i="4"/>
  <c r="CE327" i="4"/>
  <c r="CF327" i="4"/>
  <c r="CG327" i="4"/>
  <c r="CH327" i="4"/>
  <c r="CI327" i="4"/>
  <c r="CJ327" i="4"/>
  <c r="CK327" i="4"/>
  <c r="CL327" i="4"/>
  <c r="CM327" i="4"/>
  <c r="CN327" i="4"/>
  <c r="CO327" i="4"/>
  <c r="CP327" i="4"/>
  <c r="CQ327" i="4"/>
  <c r="CR327" i="4"/>
  <c r="CS327" i="4"/>
  <c r="CT327" i="4"/>
  <c r="CU327" i="4"/>
  <c r="CV327" i="4"/>
  <c r="CW327" i="4"/>
  <c r="CX327" i="4"/>
  <c r="CY327" i="4"/>
  <c r="CZ327" i="4"/>
  <c r="DA327" i="4"/>
  <c r="DB327" i="4"/>
  <c r="DC327" i="4"/>
  <c r="DD327" i="4"/>
  <c r="DE327" i="4"/>
  <c r="DF327" i="4"/>
  <c r="DG327" i="4"/>
  <c r="DH327" i="4"/>
  <c r="DI327" i="4"/>
  <c r="I328" i="4"/>
  <c r="J328" i="4"/>
  <c r="L328" i="4"/>
  <c r="BB328" i="4"/>
  <c r="BC328" i="4"/>
  <c r="BD328" i="4"/>
  <c r="BE328" i="4"/>
  <c r="BF328" i="4"/>
  <c r="BG328" i="4"/>
  <c r="BH328" i="4"/>
  <c r="BL328" i="4"/>
  <c r="BP328" i="4"/>
  <c r="BQ328" i="4"/>
  <c r="BR328" i="4"/>
  <c r="BS328" i="4"/>
  <c r="BT328" i="4"/>
  <c r="BU328" i="4"/>
  <c r="BV328" i="4"/>
  <c r="BW328" i="4"/>
  <c r="BX328" i="4"/>
  <c r="BY328" i="4"/>
  <c r="BZ328" i="4"/>
  <c r="CA328" i="4"/>
  <c r="CB328" i="4"/>
  <c r="BM328" i="4" s="1"/>
  <c r="CC328" i="4"/>
  <c r="CD328" i="4"/>
  <c r="CE328" i="4"/>
  <c r="CF328" i="4"/>
  <c r="CG328" i="4"/>
  <c r="CH328" i="4"/>
  <c r="CI328" i="4"/>
  <c r="CJ328" i="4"/>
  <c r="CK328" i="4"/>
  <c r="CL328" i="4"/>
  <c r="CM328" i="4"/>
  <c r="CN328" i="4"/>
  <c r="CO328" i="4"/>
  <c r="CP328" i="4"/>
  <c r="CQ328" i="4"/>
  <c r="CR328" i="4"/>
  <c r="CS328" i="4"/>
  <c r="CT328" i="4"/>
  <c r="CU328" i="4"/>
  <c r="CV328" i="4"/>
  <c r="CW328" i="4"/>
  <c r="CX328" i="4"/>
  <c r="CY328" i="4"/>
  <c r="CZ328" i="4"/>
  <c r="DA328" i="4"/>
  <c r="DB328" i="4"/>
  <c r="DC328" i="4"/>
  <c r="DD328" i="4"/>
  <c r="DE328" i="4"/>
  <c r="DF328" i="4"/>
  <c r="DG328" i="4"/>
  <c r="DH328" i="4"/>
  <c r="DI328" i="4"/>
  <c r="I329" i="4"/>
  <c r="J329" i="4"/>
  <c r="L329" i="4"/>
  <c r="AL329" i="4" s="1"/>
  <c r="BB329" i="4"/>
  <c r="BC329" i="4"/>
  <c r="BD329" i="4"/>
  <c r="BE329" i="4"/>
  <c r="BF329" i="4"/>
  <c r="BG329" i="4"/>
  <c r="BH329" i="4"/>
  <c r="BP329" i="4"/>
  <c r="BQ329" i="4"/>
  <c r="BR329" i="4"/>
  <c r="BS329" i="4"/>
  <c r="BT329" i="4"/>
  <c r="FJ329" i="4" s="1"/>
  <c r="BU329" i="4"/>
  <c r="BV329" i="4"/>
  <c r="BW329" i="4"/>
  <c r="BX329" i="4"/>
  <c r="BY329" i="4"/>
  <c r="BZ329" i="4"/>
  <c r="CA329" i="4"/>
  <c r="CB329" i="4"/>
  <c r="CC329" i="4"/>
  <c r="CD329" i="4"/>
  <c r="CE329" i="4"/>
  <c r="CF329" i="4"/>
  <c r="CG329" i="4"/>
  <c r="CH329" i="4"/>
  <c r="CI329" i="4"/>
  <c r="CJ329" i="4"/>
  <c r="CK329" i="4"/>
  <c r="CL329" i="4"/>
  <c r="CM329" i="4"/>
  <c r="CN329" i="4"/>
  <c r="CO329" i="4"/>
  <c r="CP329" i="4"/>
  <c r="CQ329" i="4"/>
  <c r="CR329" i="4"/>
  <c r="CS329" i="4"/>
  <c r="CT329" i="4"/>
  <c r="CU329" i="4"/>
  <c r="CV329" i="4"/>
  <c r="CW329" i="4"/>
  <c r="CX329" i="4"/>
  <c r="CY329" i="4"/>
  <c r="CZ329" i="4"/>
  <c r="DA329" i="4"/>
  <c r="DB329" i="4"/>
  <c r="DC329" i="4"/>
  <c r="DD329" i="4"/>
  <c r="DE329" i="4"/>
  <c r="DF329" i="4"/>
  <c r="DG329" i="4"/>
  <c r="DH329" i="4"/>
  <c r="DI329" i="4"/>
  <c r="I330" i="4"/>
  <c r="J330" i="4"/>
  <c r="L330" i="4"/>
  <c r="AG330" i="4" s="1"/>
  <c r="AF330" i="4"/>
  <c r="AJ330" i="4"/>
  <c r="AK330" i="4"/>
  <c r="AS330" i="4"/>
  <c r="AV330" i="4"/>
  <c r="BA330" i="4"/>
  <c r="BB330" i="4"/>
  <c r="BI330" i="4" s="1"/>
  <c r="BC330" i="4"/>
  <c r="BD330" i="4"/>
  <c r="BE330" i="4"/>
  <c r="BF330" i="4"/>
  <c r="BG330" i="4"/>
  <c r="BH330" i="4"/>
  <c r="BM330" i="4"/>
  <c r="BP330" i="4"/>
  <c r="BQ330" i="4"/>
  <c r="BR330" i="4"/>
  <c r="BS330" i="4"/>
  <c r="FL330" i="4" s="1"/>
  <c r="BT330" i="4"/>
  <c r="BU330" i="4"/>
  <c r="BV330" i="4"/>
  <c r="BW330" i="4"/>
  <c r="BX330" i="4"/>
  <c r="BY330" i="4"/>
  <c r="BZ330" i="4"/>
  <c r="CA330" i="4"/>
  <c r="CB330" i="4"/>
  <c r="BN330" i="4" s="1"/>
  <c r="CC330" i="4"/>
  <c r="CD330" i="4"/>
  <c r="CE330" i="4"/>
  <c r="CF330" i="4"/>
  <c r="CG330" i="4"/>
  <c r="CH330" i="4"/>
  <c r="CI330" i="4"/>
  <c r="CJ330" i="4"/>
  <c r="CK330" i="4"/>
  <c r="CL330" i="4"/>
  <c r="CM330" i="4"/>
  <c r="CN330" i="4"/>
  <c r="CO330" i="4"/>
  <c r="CP330" i="4"/>
  <c r="CQ330" i="4"/>
  <c r="CR330" i="4"/>
  <c r="CS330" i="4"/>
  <c r="CT330" i="4"/>
  <c r="CU330" i="4"/>
  <c r="CV330" i="4"/>
  <c r="CW330" i="4"/>
  <c r="CX330" i="4"/>
  <c r="CY330" i="4"/>
  <c r="CZ330" i="4"/>
  <c r="DA330" i="4"/>
  <c r="DB330" i="4"/>
  <c r="DC330" i="4"/>
  <c r="DD330" i="4"/>
  <c r="DE330" i="4"/>
  <c r="DF330" i="4"/>
  <c r="DG330" i="4"/>
  <c r="DH330" i="4"/>
  <c r="DI330" i="4"/>
  <c r="I331" i="4"/>
  <c r="J331" i="4"/>
  <c r="L331" i="4"/>
  <c r="AT331" i="4" s="1"/>
  <c r="AI331" i="4"/>
  <c r="AN331" i="4"/>
  <c r="AY331" i="4"/>
  <c r="BB331" i="4"/>
  <c r="BC331" i="4"/>
  <c r="BD331" i="4"/>
  <c r="BE331" i="4"/>
  <c r="BF331" i="4"/>
  <c r="BG331" i="4"/>
  <c r="BH331" i="4"/>
  <c r="BN331" i="4"/>
  <c r="BP331" i="4"/>
  <c r="BQ331" i="4"/>
  <c r="BR331" i="4"/>
  <c r="BS331" i="4"/>
  <c r="BT331" i="4"/>
  <c r="BU331" i="4"/>
  <c r="BV331" i="4"/>
  <c r="BW331" i="4"/>
  <c r="BX331" i="4"/>
  <c r="BY331" i="4"/>
  <c r="BZ331" i="4"/>
  <c r="CA331" i="4"/>
  <c r="CB331" i="4"/>
  <c r="BL331" i="4" s="1"/>
  <c r="CC331" i="4"/>
  <c r="CD331" i="4"/>
  <c r="CE331" i="4"/>
  <c r="CF331" i="4"/>
  <c r="CG331" i="4"/>
  <c r="CH331" i="4"/>
  <c r="CI331" i="4"/>
  <c r="CJ331" i="4"/>
  <c r="CK331" i="4"/>
  <c r="CL331" i="4"/>
  <c r="CM331" i="4"/>
  <c r="CN331" i="4"/>
  <c r="CO331" i="4"/>
  <c r="CP331" i="4"/>
  <c r="CQ331" i="4"/>
  <c r="CR331" i="4"/>
  <c r="CS331" i="4"/>
  <c r="CT331" i="4"/>
  <c r="CU331" i="4"/>
  <c r="CV331" i="4"/>
  <c r="CW331" i="4"/>
  <c r="CX331" i="4"/>
  <c r="CY331" i="4"/>
  <c r="CZ331" i="4"/>
  <c r="DA331" i="4"/>
  <c r="DB331" i="4"/>
  <c r="DC331" i="4"/>
  <c r="DD331" i="4"/>
  <c r="DE331" i="4"/>
  <c r="DF331" i="4"/>
  <c r="DG331" i="4"/>
  <c r="DH331" i="4"/>
  <c r="DI331" i="4"/>
  <c r="FJ331" i="4"/>
  <c r="I332" i="4"/>
  <c r="J332" i="4"/>
  <c r="L332" i="4"/>
  <c r="BB332" i="4"/>
  <c r="BC332" i="4"/>
  <c r="BD332" i="4"/>
  <c r="BE332" i="4"/>
  <c r="BF332" i="4"/>
  <c r="BG332" i="4"/>
  <c r="BH332" i="4"/>
  <c r="BP332" i="4"/>
  <c r="BQ332" i="4"/>
  <c r="BR332" i="4"/>
  <c r="BS332" i="4"/>
  <c r="BT332" i="4"/>
  <c r="BU332" i="4"/>
  <c r="BV332" i="4"/>
  <c r="BW332" i="4"/>
  <c r="BX332" i="4"/>
  <c r="BY332" i="4"/>
  <c r="BZ332" i="4"/>
  <c r="CA332" i="4"/>
  <c r="CB332" i="4"/>
  <c r="BI332" i="4" s="1"/>
  <c r="CC332" i="4"/>
  <c r="CD332" i="4"/>
  <c r="CE332" i="4"/>
  <c r="CF332" i="4"/>
  <c r="CG332" i="4"/>
  <c r="CH332" i="4"/>
  <c r="CI332" i="4"/>
  <c r="CJ332" i="4"/>
  <c r="CK332" i="4"/>
  <c r="CL332" i="4"/>
  <c r="CM332" i="4"/>
  <c r="CN332" i="4"/>
  <c r="CO332" i="4"/>
  <c r="CP332" i="4"/>
  <c r="CQ332" i="4"/>
  <c r="CR332" i="4"/>
  <c r="CS332" i="4"/>
  <c r="CT332" i="4"/>
  <c r="CU332" i="4"/>
  <c r="CV332" i="4"/>
  <c r="CW332" i="4"/>
  <c r="CX332" i="4"/>
  <c r="CY332" i="4"/>
  <c r="CZ332" i="4"/>
  <c r="DA332" i="4"/>
  <c r="DB332" i="4"/>
  <c r="DC332" i="4"/>
  <c r="DD332" i="4"/>
  <c r="DE332" i="4"/>
  <c r="DF332" i="4"/>
  <c r="DG332" i="4"/>
  <c r="DH332" i="4"/>
  <c r="DI332" i="4"/>
  <c r="I333" i="4"/>
  <c r="J333" i="4"/>
  <c r="L333" i="4"/>
  <c r="AL333" i="4"/>
  <c r="AQ333" i="4"/>
  <c r="BB333" i="4"/>
  <c r="BC333" i="4"/>
  <c r="BD333" i="4"/>
  <c r="BE333" i="4"/>
  <c r="BF333" i="4"/>
  <c r="BG333" i="4"/>
  <c r="BH333" i="4"/>
  <c r="BP333" i="4"/>
  <c r="BQ333" i="4"/>
  <c r="BR333" i="4"/>
  <c r="BS333" i="4"/>
  <c r="BT333" i="4"/>
  <c r="BU333" i="4"/>
  <c r="BV333" i="4"/>
  <c r="BW333" i="4"/>
  <c r="BX333" i="4"/>
  <c r="BY333" i="4"/>
  <c r="BZ333" i="4"/>
  <c r="CA333" i="4"/>
  <c r="CB333" i="4"/>
  <c r="BK333" i="4" s="1"/>
  <c r="CC333" i="4"/>
  <c r="CD333" i="4"/>
  <c r="CE333" i="4"/>
  <c r="CF333" i="4"/>
  <c r="CG333" i="4"/>
  <c r="CH333" i="4"/>
  <c r="CI333" i="4"/>
  <c r="CJ333" i="4"/>
  <c r="CK333" i="4"/>
  <c r="CL333" i="4"/>
  <c r="CM333" i="4"/>
  <c r="CN333" i="4"/>
  <c r="CO333" i="4"/>
  <c r="CP333" i="4"/>
  <c r="CQ333" i="4"/>
  <c r="CR333" i="4"/>
  <c r="CS333" i="4"/>
  <c r="CT333" i="4"/>
  <c r="CU333" i="4"/>
  <c r="CV333" i="4"/>
  <c r="CW333" i="4"/>
  <c r="CX333" i="4"/>
  <c r="CY333" i="4"/>
  <c r="CZ333" i="4"/>
  <c r="DA333" i="4"/>
  <c r="DB333" i="4"/>
  <c r="DC333" i="4"/>
  <c r="DD333" i="4"/>
  <c r="DE333" i="4"/>
  <c r="DF333" i="4"/>
  <c r="DG333" i="4"/>
  <c r="DH333" i="4"/>
  <c r="DI333" i="4"/>
  <c r="I334" i="4"/>
  <c r="AS334" i="4" s="1"/>
  <c r="J334" i="4"/>
  <c r="L334" i="4"/>
  <c r="AF334" i="4" s="1"/>
  <c r="AJ334" i="4"/>
  <c r="AN334" i="4"/>
  <c r="AO334" i="4"/>
  <c r="BA334" i="4"/>
  <c r="BB334" i="4"/>
  <c r="BC334" i="4"/>
  <c r="BD334" i="4"/>
  <c r="BE334" i="4"/>
  <c r="BF334" i="4"/>
  <c r="BG334" i="4"/>
  <c r="BH334" i="4"/>
  <c r="BI334" i="4"/>
  <c r="BN334" i="4"/>
  <c r="BP334" i="4"/>
  <c r="BQ334" i="4"/>
  <c r="BR334" i="4"/>
  <c r="BS334" i="4"/>
  <c r="BT334" i="4"/>
  <c r="BU334" i="4"/>
  <c r="FL334" i="4" s="1"/>
  <c r="BV334" i="4"/>
  <c r="BW334" i="4"/>
  <c r="BX334" i="4"/>
  <c r="BY334" i="4"/>
  <c r="BZ334" i="4"/>
  <c r="CA334" i="4"/>
  <c r="CB334" i="4"/>
  <c r="BM334" i="4" s="1"/>
  <c r="CC334" i="4"/>
  <c r="CD334" i="4"/>
  <c r="CE334" i="4"/>
  <c r="CF334" i="4"/>
  <c r="CG334" i="4"/>
  <c r="CH334" i="4"/>
  <c r="CI334" i="4"/>
  <c r="CJ334" i="4"/>
  <c r="CK334" i="4"/>
  <c r="CL334" i="4"/>
  <c r="CM334" i="4"/>
  <c r="CN334" i="4"/>
  <c r="CO334" i="4"/>
  <c r="CP334" i="4"/>
  <c r="CQ334" i="4"/>
  <c r="CR334" i="4"/>
  <c r="CS334" i="4"/>
  <c r="CT334" i="4"/>
  <c r="CU334" i="4"/>
  <c r="CV334" i="4"/>
  <c r="CW334" i="4"/>
  <c r="CX334" i="4"/>
  <c r="CY334" i="4"/>
  <c r="CZ334" i="4"/>
  <c r="DA334" i="4"/>
  <c r="DB334" i="4"/>
  <c r="DC334" i="4"/>
  <c r="DD334" i="4"/>
  <c r="DE334" i="4"/>
  <c r="DF334" i="4"/>
  <c r="DG334" i="4"/>
  <c r="DH334" i="4"/>
  <c r="DI334" i="4"/>
  <c r="I335" i="4"/>
  <c r="J335" i="4"/>
  <c r="L335" i="4"/>
  <c r="BB335" i="4"/>
  <c r="BC335" i="4"/>
  <c r="BD335" i="4"/>
  <c r="BE335" i="4"/>
  <c r="BF335" i="4"/>
  <c r="BG335" i="4"/>
  <c r="BH335" i="4"/>
  <c r="BP335" i="4"/>
  <c r="BQ335" i="4"/>
  <c r="BR335" i="4"/>
  <c r="BS335" i="4"/>
  <c r="BT335" i="4"/>
  <c r="BU335" i="4"/>
  <c r="BV335" i="4"/>
  <c r="BW335" i="4"/>
  <c r="BX335" i="4"/>
  <c r="BY335" i="4"/>
  <c r="BZ335" i="4"/>
  <c r="CA335" i="4"/>
  <c r="CB335" i="4"/>
  <c r="CC335" i="4"/>
  <c r="CD335" i="4"/>
  <c r="CE335" i="4"/>
  <c r="CF335" i="4"/>
  <c r="CG335" i="4"/>
  <c r="CH335" i="4"/>
  <c r="CI335" i="4"/>
  <c r="CJ335" i="4"/>
  <c r="CK335" i="4"/>
  <c r="CL335" i="4"/>
  <c r="CM335" i="4"/>
  <c r="CN335" i="4"/>
  <c r="CO335" i="4"/>
  <c r="CP335" i="4"/>
  <c r="CQ335" i="4"/>
  <c r="CR335" i="4"/>
  <c r="CS335" i="4"/>
  <c r="CT335" i="4"/>
  <c r="CU335" i="4"/>
  <c r="CV335" i="4"/>
  <c r="CW335" i="4"/>
  <c r="CX335" i="4"/>
  <c r="CY335" i="4"/>
  <c r="CZ335" i="4"/>
  <c r="DA335" i="4"/>
  <c r="DB335" i="4"/>
  <c r="DC335" i="4"/>
  <c r="DD335" i="4"/>
  <c r="DE335" i="4"/>
  <c r="DF335" i="4"/>
  <c r="DG335" i="4"/>
  <c r="DH335" i="4"/>
  <c r="DI335" i="4"/>
  <c r="I336" i="4"/>
  <c r="J336" i="4"/>
  <c r="L336" i="4"/>
  <c r="AG336" i="4"/>
  <c r="AH336" i="4"/>
  <c r="AS336" i="4"/>
  <c r="BB336" i="4"/>
  <c r="BC336" i="4"/>
  <c r="BD336" i="4"/>
  <c r="BE336" i="4"/>
  <c r="BF336" i="4"/>
  <c r="BG336" i="4"/>
  <c r="BH336" i="4"/>
  <c r="BL336" i="4"/>
  <c r="BN336" i="4"/>
  <c r="BP336" i="4"/>
  <c r="BQ336" i="4"/>
  <c r="BR336" i="4"/>
  <c r="BS336" i="4"/>
  <c r="BT336" i="4"/>
  <c r="BU336" i="4"/>
  <c r="BV336" i="4"/>
  <c r="BW336" i="4"/>
  <c r="BX336" i="4"/>
  <c r="BY336" i="4"/>
  <c r="BZ336" i="4"/>
  <c r="CA336" i="4"/>
  <c r="CB336" i="4"/>
  <c r="CC336" i="4"/>
  <c r="CD336" i="4"/>
  <c r="CE336" i="4"/>
  <c r="CF336" i="4"/>
  <c r="CG336" i="4"/>
  <c r="CH336" i="4"/>
  <c r="CI336" i="4"/>
  <c r="CJ336" i="4"/>
  <c r="CK336" i="4"/>
  <c r="CL336" i="4"/>
  <c r="CM336" i="4"/>
  <c r="CN336" i="4"/>
  <c r="CO336" i="4"/>
  <c r="CP336" i="4"/>
  <c r="CQ336" i="4"/>
  <c r="CR336" i="4"/>
  <c r="CS336" i="4"/>
  <c r="CT336" i="4"/>
  <c r="CU336" i="4"/>
  <c r="CV336" i="4"/>
  <c r="CW336" i="4"/>
  <c r="CX336" i="4"/>
  <c r="CY336" i="4"/>
  <c r="CZ336" i="4"/>
  <c r="DA336" i="4"/>
  <c r="DB336" i="4"/>
  <c r="DC336" i="4"/>
  <c r="DD336" i="4"/>
  <c r="DE336" i="4"/>
  <c r="DF336" i="4"/>
  <c r="DG336" i="4"/>
  <c r="DH336" i="4"/>
  <c r="DI336" i="4"/>
  <c r="I337" i="4"/>
  <c r="J337" i="4"/>
  <c r="L337" i="4"/>
  <c r="AE337" i="4" s="1"/>
  <c r="BB337" i="4"/>
  <c r="BC337" i="4"/>
  <c r="BD337" i="4"/>
  <c r="BE337" i="4"/>
  <c r="BF337" i="4"/>
  <c r="BG337" i="4"/>
  <c r="BH337" i="4"/>
  <c r="BP337" i="4"/>
  <c r="BQ337" i="4"/>
  <c r="BR337" i="4"/>
  <c r="BS337" i="4"/>
  <c r="BT337" i="4"/>
  <c r="FJ337" i="4" s="1"/>
  <c r="BU337" i="4"/>
  <c r="BV337" i="4"/>
  <c r="BW337" i="4"/>
  <c r="BX337" i="4"/>
  <c r="BY337" i="4"/>
  <c r="BZ337" i="4"/>
  <c r="CA337" i="4"/>
  <c r="CB337" i="4"/>
  <c r="CC337" i="4"/>
  <c r="CD337" i="4"/>
  <c r="CE337" i="4"/>
  <c r="CF337" i="4"/>
  <c r="CG337" i="4"/>
  <c r="CH337" i="4"/>
  <c r="CI337" i="4"/>
  <c r="CJ337" i="4"/>
  <c r="CK337" i="4"/>
  <c r="CL337" i="4"/>
  <c r="CM337" i="4"/>
  <c r="CN337" i="4"/>
  <c r="CO337" i="4"/>
  <c r="CP337" i="4"/>
  <c r="CQ337" i="4"/>
  <c r="CR337" i="4"/>
  <c r="CS337" i="4"/>
  <c r="CT337" i="4"/>
  <c r="CU337" i="4"/>
  <c r="CV337" i="4"/>
  <c r="CW337" i="4"/>
  <c r="CX337" i="4"/>
  <c r="CY337" i="4"/>
  <c r="CZ337" i="4"/>
  <c r="DA337" i="4"/>
  <c r="DB337" i="4"/>
  <c r="DC337" i="4"/>
  <c r="DD337" i="4"/>
  <c r="DE337" i="4"/>
  <c r="DF337" i="4"/>
  <c r="DG337" i="4"/>
  <c r="DH337" i="4"/>
  <c r="DI337" i="4"/>
  <c r="I338" i="4"/>
  <c r="J338" i="4"/>
  <c r="L338" i="4"/>
  <c r="AG338" i="4" s="1"/>
  <c r="AH338" i="4"/>
  <c r="AK338" i="4"/>
  <c r="AN338" i="4"/>
  <c r="AS338" i="4"/>
  <c r="AX338" i="4"/>
  <c r="BB338" i="4"/>
  <c r="BC338" i="4"/>
  <c r="BD338" i="4"/>
  <c r="BE338" i="4"/>
  <c r="BF338" i="4"/>
  <c r="BG338" i="4"/>
  <c r="BH338" i="4"/>
  <c r="BM338" i="4"/>
  <c r="BN338" i="4"/>
  <c r="BP338" i="4"/>
  <c r="BQ338" i="4"/>
  <c r="BR338" i="4"/>
  <c r="BS338" i="4"/>
  <c r="BT338" i="4"/>
  <c r="BU338" i="4"/>
  <c r="BV338" i="4"/>
  <c r="BW338" i="4"/>
  <c r="BX338" i="4"/>
  <c r="BY338" i="4"/>
  <c r="BZ338" i="4"/>
  <c r="CA338" i="4"/>
  <c r="CB338" i="4"/>
  <c r="CC338" i="4"/>
  <c r="CD338" i="4"/>
  <c r="CE338" i="4"/>
  <c r="CF338" i="4"/>
  <c r="CG338" i="4"/>
  <c r="CH338" i="4"/>
  <c r="CI338" i="4"/>
  <c r="CJ338" i="4"/>
  <c r="CK338" i="4"/>
  <c r="CL338" i="4"/>
  <c r="CM338" i="4"/>
  <c r="CN338" i="4"/>
  <c r="CO338" i="4"/>
  <c r="CP338" i="4"/>
  <c r="CQ338" i="4"/>
  <c r="CR338" i="4"/>
  <c r="CS338" i="4"/>
  <c r="CT338" i="4"/>
  <c r="CU338" i="4"/>
  <c r="CV338" i="4"/>
  <c r="CW338" i="4"/>
  <c r="CX338" i="4"/>
  <c r="CY338" i="4"/>
  <c r="CZ338" i="4"/>
  <c r="DA338" i="4"/>
  <c r="DB338" i="4"/>
  <c r="DC338" i="4"/>
  <c r="DD338" i="4"/>
  <c r="DE338" i="4"/>
  <c r="DF338" i="4"/>
  <c r="DG338" i="4"/>
  <c r="DH338" i="4"/>
  <c r="DI338" i="4"/>
  <c r="FL338" i="4"/>
  <c r="I339" i="4"/>
  <c r="J339" i="4"/>
  <c r="L339" i="4"/>
  <c r="BB339" i="4"/>
  <c r="BC339" i="4"/>
  <c r="BD339" i="4"/>
  <c r="BE339" i="4"/>
  <c r="BF339" i="4"/>
  <c r="BG339" i="4"/>
  <c r="BH339" i="4"/>
  <c r="BP339" i="4"/>
  <c r="BQ339" i="4"/>
  <c r="BR339" i="4"/>
  <c r="BS339" i="4"/>
  <c r="BT339" i="4"/>
  <c r="BU339" i="4"/>
  <c r="BV339" i="4"/>
  <c r="BW339" i="4"/>
  <c r="BX339" i="4"/>
  <c r="BY339" i="4"/>
  <c r="BZ339" i="4"/>
  <c r="CA339" i="4"/>
  <c r="CB339" i="4"/>
  <c r="CC339" i="4"/>
  <c r="CD339" i="4"/>
  <c r="CE339" i="4"/>
  <c r="CF339" i="4"/>
  <c r="CG339" i="4"/>
  <c r="CH339" i="4"/>
  <c r="CI339" i="4"/>
  <c r="CJ339" i="4"/>
  <c r="CK339" i="4"/>
  <c r="CL339" i="4"/>
  <c r="CM339" i="4"/>
  <c r="CN339" i="4"/>
  <c r="CO339" i="4"/>
  <c r="CP339" i="4"/>
  <c r="CQ339" i="4"/>
  <c r="CR339" i="4"/>
  <c r="CS339" i="4"/>
  <c r="CT339" i="4"/>
  <c r="CU339" i="4"/>
  <c r="CV339" i="4"/>
  <c r="CW339" i="4"/>
  <c r="CX339" i="4"/>
  <c r="CY339" i="4"/>
  <c r="CZ339" i="4"/>
  <c r="DA339" i="4"/>
  <c r="DB339" i="4"/>
  <c r="DC339" i="4"/>
  <c r="DD339" i="4"/>
  <c r="DE339" i="4"/>
  <c r="DF339" i="4"/>
  <c r="DG339" i="4"/>
  <c r="DH339" i="4"/>
  <c r="DI339" i="4"/>
  <c r="I340" i="4"/>
  <c r="AJ340" i="4" s="1"/>
  <c r="J340" i="4"/>
  <c r="L340" i="4"/>
  <c r="AL340" i="4" s="1"/>
  <c r="AF340" i="4"/>
  <c r="AH340" i="4"/>
  <c r="AK340" i="4"/>
  <c r="AN340" i="4"/>
  <c r="BB340" i="4"/>
  <c r="BC340" i="4"/>
  <c r="BD340" i="4"/>
  <c r="BE340" i="4"/>
  <c r="BF340" i="4"/>
  <c r="BG340" i="4"/>
  <c r="BH340" i="4"/>
  <c r="BN340" i="4"/>
  <c r="BP340" i="4"/>
  <c r="BQ340" i="4"/>
  <c r="BR340" i="4"/>
  <c r="BS340" i="4"/>
  <c r="BT340" i="4"/>
  <c r="BU340" i="4"/>
  <c r="BV340" i="4"/>
  <c r="BW340" i="4"/>
  <c r="BX340" i="4"/>
  <c r="BY340" i="4"/>
  <c r="BZ340" i="4"/>
  <c r="CA340" i="4"/>
  <c r="CB340" i="4"/>
  <c r="BI340" i="4" s="1"/>
  <c r="CC340" i="4"/>
  <c r="CD340" i="4"/>
  <c r="CE340" i="4"/>
  <c r="CF340" i="4"/>
  <c r="CG340" i="4"/>
  <c r="CH340" i="4"/>
  <c r="CI340" i="4"/>
  <c r="CJ340" i="4"/>
  <c r="CK340" i="4"/>
  <c r="CL340" i="4"/>
  <c r="CM340" i="4"/>
  <c r="CN340" i="4"/>
  <c r="CO340" i="4"/>
  <c r="CP340" i="4"/>
  <c r="CQ340" i="4"/>
  <c r="CR340" i="4"/>
  <c r="CS340" i="4"/>
  <c r="CT340" i="4"/>
  <c r="CU340" i="4"/>
  <c r="CV340" i="4"/>
  <c r="CW340" i="4"/>
  <c r="CX340" i="4"/>
  <c r="CY340" i="4"/>
  <c r="CZ340" i="4"/>
  <c r="DA340" i="4"/>
  <c r="DB340" i="4"/>
  <c r="DC340" i="4"/>
  <c r="DD340" i="4"/>
  <c r="DE340" i="4"/>
  <c r="DF340" i="4"/>
  <c r="DG340" i="4"/>
  <c r="DH340" i="4"/>
  <c r="DI340" i="4"/>
  <c r="I341" i="4"/>
  <c r="J341" i="4"/>
  <c r="L341" i="4"/>
  <c r="AE341" i="4" s="1"/>
  <c r="BB341" i="4"/>
  <c r="BC341" i="4"/>
  <c r="BD341" i="4"/>
  <c r="BE341" i="4"/>
  <c r="BF341" i="4"/>
  <c r="BG341" i="4"/>
  <c r="BH341" i="4"/>
  <c r="BP341" i="4"/>
  <c r="BQ341" i="4"/>
  <c r="FL341" i="4" s="1"/>
  <c r="BR341" i="4"/>
  <c r="BS341" i="4"/>
  <c r="BT341" i="4"/>
  <c r="BU341" i="4"/>
  <c r="BV341" i="4"/>
  <c r="BW341" i="4"/>
  <c r="BX341" i="4"/>
  <c r="BY341" i="4"/>
  <c r="BZ341" i="4"/>
  <c r="CA341" i="4"/>
  <c r="CB341" i="4"/>
  <c r="CC341" i="4"/>
  <c r="CD341" i="4"/>
  <c r="CE341" i="4"/>
  <c r="CF341" i="4"/>
  <c r="CG341" i="4"/>
  <c r="CH341" i="4"/>
  <c r="CI341" i="4"/>
  <c r="CJ341" i="4"/>
  <c r="CK341" i="4"/>
  <c r="CL341" i="4"/>
  <c r="CM341" i="4"/>
  <c r="CN341" i="4"/>
  <c r="CO341" i="4"/>
  <c r="CP341" i="4"/>
  <c r="CQ341" i="4"/>
  <c r="CR341" i="4"/>
  <c r="CS341" i="4"/>
  <c r="CT341" i="4"/>
  <c r="CU341" i="4"/>
  <c r="CV341" i="4"/>
  <c r="CW341" i="4"/>
  <c r="CX341" i="4"/>
  <c r="CY341" i="4"/>
  <c r="CZ341" i="4"/>
  <c r="DA341" i="4"/>
  <c r="DB341" i="4"/>
  <c r="DC341" i="4"/>
  <c r="DD341" i="4"/>
  <c r="DE341" i="4"/>
  <c r="DF341" i="4"/>
  <c r="DG341" i="4"/>
  <c r="DH341" i="4"/>
  <c r="DI341" i="4"/>
  <c r="I342" i="4"/>
  <c r="J342" i="4"/>
  <c r="L342" i="4"/>
  <c r="AF342" i="4" s="1"/>
  <c r="BB342" i="4"/>
  <c r="BC342" i="4"/>
  <c r="BD342" i="4"/>
  <c r="BE342" i="4"/>
  <c r="BF342" i="4"/>
  <c r="BG342" i="4"/>
  <c r="BH342" i="4"/>
  <c r="BP342" i="4"/>
  <c r="BQ342" i="4"/>
  <c r="BR342" i="4"/>
  <c r="BS342" i="4"/>
  <c r="BT342" i="4"/>
  <c r="BU342" i="4"/>
  <c r="BV342" i="4"/>
  <c r="BW342" i="4"/>
  <c r="BX342" i="4"/>
  <c r="BY342" i="4"/>
  <c r="BZ342" i="4"/>
  <c r="CA342" i="4"/>
  <c r="CB342" i="4"/>
  <c r="BI342" i="4" s="1"/>
  <c r="CC342" i="4"/>
  <c r="CD342" i="4"/>
  <c r="CE342" i="4"/>
  <c r="CF342" i="4"/>
  <c r="CG342" i="4"/>
  <c r="CH342" i="4"/>
  <c r="CI342" i="4"/>
  <c r="CJ342" i="4"/>
  <c r="CK342" i="4"/>
  <c r="CL342" i="4"/>
  <c r="CM342" i="4"/>
  <c r="CN342" i="4"/>
  <c r="CO342" i="4"/>
  <c r="CP342" i="4"/>
  <c r="CQ342" i="4"/>
  <c r="CR342" i="4"/>
  <c r="CS342" i="4"/>
  <c r="CT342" i="4"/>
  <c r="CU342" i="4"/>
  <c r="CV342" i="4"/>
  <c r="CW342" i="4"/>
  <c r="CX342" i="4"/>
  <c r="CY342" i="4"/>
  <c r="CZ342" i="4"/>
  <c r="DA342" i="4"/>
  <c r="DB342" i="4"/>
  <c r="DC342" i="4"/>
  <c r="DD342" i="4"/>
  <c r="DE342" i="4"/>
  <c r="DF342" i="4"/>
  <c r="DG342" i="4"/>
  <c r="DH342" i="4"/>
  <c r="DI342" i="4"/>
  <c r="I343" i="4"/>
  <c r="J343" i="4"/>
  <c r="AY343" i="4" s="1"/>
  <c r="L343" i="4"/>
  <c r="AI343" i="4"/>
  <c r="AN343" i="4"/>
  <c r="BB343" i="4"/>
  <c r="BC343" i="4"/>
  <c r="BD343" i="4"/>
  <c r="BE343" i="4"/>
  <c r="BF343" i="4"/>
  <c r="BG343" i="4"/>
  <c r="BH343" i="4"/>
  <c r="BP343" i="4"/>
  <c r="BQ343" i="4"/>
  <c r="BR343" i="4"/>
  <c r="BS343" i="4"/>
  <c r="FJ343" i="4" s="1"/>
  <c r="BT343" i="4"/>
  <c r="BU343" i="4"/>
  <c r="BV343" i="4"/>
  <c r="BW343" i="4"/>
  <c r="BX343" i="4"/>
  <c r="BY343" i="4"/>
  <c r="BZ343" i="4"/>
  <c r="CA343" i="4"/>
  <c r="CB343" i="4"/>
  <c r="CC343" i="4"/>
  <c r="CD343" i="4"/>
  <c r="CE343" i="4"/>
  <c r="CF343" i="4"/>
  <c r="CG343" i="4"/>
  <c r="CH343" i="4"/>
  <c r="CI343" i="4"/>
  <c r="CJ343" i="4"/>
  <c r="CK343" i="4"/>
  <c r="CL343" i="4"/>
  <c r="CM343" i="4"/>
  <c r="CN343" i="4"/>
  <c r="CO343" i="4"/>
  <c r="CP343" i="4"/>
  <c r="CQ343" i="4"/>
  <c r="CR343" i="4"/>
  <c r="CS343" i="4"/>
  <c r="CT343" i="4"/>
  <c r="CU343" i="4"/>
  <c r="CV343" i="4"/>
  <c r="CW343" i="4"/>
  <c r="CX343" i="4"/>
  <c r="CY343" i="4"/>
  <c r="CZ343" i="4"/>
  <c r="DA343" i="4"/>
  <c r="DB343" i="4"/>
  <c r="DC343" i="4"/>
  <c r="DD343" i="4"/>
  <c r="DE343" i="4"/>
  <c r="DF343" i="4"/>
  <c r="DG343" i="4"/>
  <c r="DH343" i="4"/>
  <c r="DI343" i="4"/>
  <c r="I344" i="4"/>
  <c r="J344" i="4"/>
  <c r="L344" i="4"/>
  <c r="AN344" i="4" s="1"/>
  <c r="AG344" i="4"/>
  <c r="AH344" i="4"/>
  <c r="AK344" i="4"/>
  <c r="AL344" i="4"/>
  <c r="BB344" i="4"/>
  <c r="BC344" i="4"/>
  <c r="BD344" i="4"/>
  <c r="BE344" i="4"/>
  <c r="BF344" i="4"/>
  <c r="BG344" i="4"/>
  <c r="BH344" i="4"/>
  <c r="BP344" i="4"/>
  <c r="BQ344" i="4"/>
  <c r="BR344" i="4"/>
  <c r="BS344" i="4"/>
  <c r="BT344" i="4"/>
  <c r="BU344" i="4"/>
  <c r="BV344" i="4"/>
  <c r="BW344" i="4"/>
  <c r="BX344" i="4"/>
  <c r="BY344" i="4"/>
  <c r="BZ344" i="4"/>
  <c r="CA344" i="4"/>
  <c r="CB344" i="4"/>
  <c r="BI344" i="4" s="1"/>
  <c r="CC344" i="4"/>
  <c r="CD344" i="4"/>
  <c r="CE344" i="4"/>
  <c r="CF344" i="4"/>
  <c r="CG344" i="4"/>
  <c r="CH344" i="4"/>
  <c r="CI344" i="4"/>
  <c r="CJ344" i="4"/>
  <c r="CK344" i="4"/>
  <c r="CL344" i="4"/>
  <c r="CM344" i="4"/>
  <c r="CN344" i="4"/>
  <c r="CO344" i="4"/>
  <c r="CP344" i="4"/>
  <c r="CQ344" i="4"/>
  <c r="CR344" i="4"/>
  <c r="CS344" i="4"/>
  <c r="CT344" i="4"/>
  <c r="CU344" i="4"/>
  <c r="CV344" i="4"/>
  <c r="CW344" i="4"/>
  <c r="CX344" i="4"/>
  <c r="CY344" i="4"/>
  <c r="CZ344" i="4"/>
  <c r="DA344" i="4"/>
  <c r="DB344" i="4"/>
  <c r="DC344" i="4"/>
  <c r="DD344" i="4"/>
  <c r="DE344" i="4"/>
  <c r="DF344" i="4"/>
  <c r="DG344" i="4"/>
  <c r="DH344" i="4"/>
  <c r="DI344" i="4"/>
  <c r="I345" i="4"/>
  <c r="J345" i="4"/>
  <c r="L345" i="4"/>
  <c r="AV345" i="4" s="1"/>
  <c r="AQ345" i="4"/>
  <c r="BB345" i="4"/>
  <c r="BC345" i="4"/>
  <c r="BD345" i="4"/>
  <c r="BE345" i="4"/>
  <c r="BF345" i="4"/>
  <c r="BG345" i="4"/>
  <c r="BH345" i="4"/>
  <c r="BP345" i="4"/>
  <c r="BQ345" i="4"/>
  <c r="BR345" i="4"/>
  <c r="BS345" i="4"/>
  <c r="BT345" i="4"/>
  <c r="FJ345" i="4" s="1"/>
  <c r="BU345" i="4"/>
  <c r="BV345" i="4"/>
  <c r="BW345" i="4"/>
  <c r="BX345" i="4"/>
  <c r="BY345" i="4"/>
  <c r="BZ345" i="4"/>
  <c r="CA345" i="4"/>
  <c r="CB345" i="4"/>
  <c r="BK345" i="4" s="1"/>
  <c r="CC345" i="4"/>
  <c r="CD345" i="4"/>
  <c r="CE345" i="4"/>
  <c r="CF345" i="4"/>
  <c r="CG345" i="4"/>
  <c r="CH345" i="4"/>
  <c r="CI345" i="4"/>
  <c r="CJ345" i="4"/>
  <c r="CK345" i="4"/>
  <c r="CL345" i="4"/>
  <c r="CM345" i="4"/>
  <c r="CN345" i="4"/>
  <c r="CO345" i="4"/>
  <c r="CP345" i="4"/>
  <c r="CQ345" i="4"/>
  <c r="CR345" i="4"/>
  <c r="CS345" i="4"/>
  <c r="CT345" i="4"/>
  <c r="CU345" i="4"/>
  <c r="CV345" i="4"/>
  <c r="CW345" i="4"/>
  <c r="CX345" i="4"/>
  <c r="CY345" i="4"/>
  <c r="CZ345" i="4"/>
  <c r="DA345" i="4"/>
  <c r="DB345" i="4"/>
  <c r="DC345" i="4"/>
  <c r="DD345" i="4"/>
  <c r="DE345" i="4"/>
  <c r="DF345" i="4"/>
  <c r="DG345" i="4"/>
  <c r="DH345" i="4"/>
  <c r="DI345" i="4"/>
  <c r="FL345" i="4"/>
  <c r="I346" i="4"/>
  <c r="J346" i="4"/>
  <c r="L346" i="4"/>
  <c r="AJ346" i="4"/>
  <c r="AN346" i="4"/>
  <c r="AO346" i="4"/>
  <c r="BA346" i="4"/>
  <c r="BB346" i="4"/>
  <c r="BC346" i="4"/>
  <c r="BD346" i="4"/>
  <c r="BE346" i="4"/>
  <c r="BF346" i="4"/>
  <c r="BG346" i="4"/>
  <c r="BH346" i="4"/>
  <c r="BI346" i="4"/>
  <c r="BN346" i="4"/>
  <c r="BP346" i="4"/>
  <c r="BQ346" i="4"/>
  <c r="BR346" i="4"/>
  <c r="BS346" i="4"/>
  <c r="BT346" i="4"/>
  <c r="BU346" i="4"/>
  <c r="FL346" i="4" s="1"/>
  <c r="BV346" i="4"/>
  <c r="BW346" i="4"/>
  <c r="BX346" i="4"/>
  <c r="BY346" i="4"/>
  <c r="BZ346" i="4"/>
  <c r="CA346" i="4"/>
  <c r="CB346" i="4"/>
  <c r="BM346" i="4" s="1"/>
  <c r="CC346" i="4"/>
  <c r="CD346" i="4"/>
  <c r="CE346" i="4"/>
  <c r="CF346" i="4"/>
  <c r="CG346" i="4"/>
  <c r="CH346" i="4"/>
  <c r="CI346" i="4"/>
  <c r="CJ346" i="4"/>
  <c r="CK346" i="4"/>
  <c r="CL346" i="4"/>
  <c r="CM346" i="4"/>
  <c r="CN346" i="4"/>
  <c r="CO346" i="4"/>
  <c r="CP346" i="4"/>
  <c r="CQ346" i="4"/>
  <c r="CR346" i="4"/>
  <c r="CS346" i="4"/>
  <c r="CT346" i="4"/>
  <c r="CU346" i="4"/>
  <c r="CV346" i="4"/>
  <c r="CW346" i="4"/>
  <c r="CX346" i="4"/>
  <c r="CY346" i="4"/>
  <c r="CZ346" i="4"/>
  <c r="DA346" i="4"/>
  <c r="DB346" i="4"/>
  <c r="DC346" i="4"/>
  <c r="DD346" i="4"/>
  <c r="DE346" i="4"/>
  <c r="DF346" i="4"/>
  <c r="DG346" i="4"/>
  <c r="DH346" i="4"/>
  <c r="DI346" i="4"/>
  <c r="I347" i="4"/>
  <c r="J347" i="4"/>
  <c r="AT347" i="4" s="1"/>
  <c r="L347" i="4"/>
  <c r="BB347" i="4"/>
  <c r="BC347" i="4"/>
  <c r="BD347" i="4"/>
  <c r="BE347" i="4"/>
  <c r="BF347" i="4"/>
  <c r="BG347" i="4"/>
  <c r="BH347" i="4"/>
  <c r="BN347" i="4"/>
  <c r="BP347" i="4"/>
  <c r="BQ347" i="4"/>
  <c r="FJ347" i="4" s="1"/>
  <c r="BR347" i="4"/>
  <c r="BS347" i="4"/>
  <c r="BT347" i="4"/>
  <c r="BU347" i="4"/>
  <c r="BV347" i="4"/>
  <c r="BW347" i="4"/>
  <c r="BX347" i="4"/>
  <c r="BY347" i="4"/>
  <c r="BZ347" i="4"/>
  <c r="CA347" i="4"/>
  <c r="CB347" i="4"/>
  <c r="BL347" i="4" s="1"/>
  <c r="CC347" i="4"/>
  <c r="CD347" i="4"/>
  <c r="CE347" i="4"/>
  <c r="CF347" i="4"/>
  <c r="CG347" i="4"/>
  <c r="CH347" i="4"/>
  <c r="CI347" i="4"/>
  <c r="CJ347" i="4"/>
  <c r="CK347" i="4"/>
  <c r="CL347" i="4"/>
  <c r="CM347" i="4"/>
  <c r="CN347" i="4"/>
  <c r="CO347" i="4"/>
  <c r="CP347" i="4"/>
  <c r="CQ347" i="4"/>
  <c r="CR347" i="4"/>
  <c r="CS347" i="4"/>
  <c r="CT347" i="4"/>
  <c r="CU347" i="4"/>
  <c r="CV347" i="4"/>
  <c r="CW347" i="4"/>
  <c r="CX347" i="4"/>
  <c r="CY347" i="4"/>
  <c r="CZ347" i="4"/>
  <c r="DA347" i="4"/>
  <c r="DB347" i="4"/>
  <c r="DC347" i="4"/>
  <c r="DD347" i="4"/>
  <c r="DE347" i="4"/>
  <c r="DF347" i="4"/>
  <c r="DG347" i="4"/>
  <c r="DH347" i="4"/>
  <c r="DI347" i="4"/>
  <c r="I348" i="4"/>
  <c r="J348" i="4"/>
  <c r="L348" i="4"/>
  <c r="AF348" i="4"/>
  <c r="AN348" i="4"/>
  <c r="AS348" i="4"/>
  <c r="AX348" i="4"/>
  <c r="BB348" i="4"/>
  <c r="BC348" i="4"/>
  <c r="BD348" i="4"/>
  <c r="BE348" i="4"/>
  <c r="BF348" i="4"/>
  <c r="BG348" i="4"/>
  <c r="BH348" i="4"/>
  <c r="BP348" i="4"/>
  <c r="BQ348" i="4"/>
  <c r="BR348" i="4"/>
  <c r="BS348" i="4"/>
  <c r="BT348" i="4"/>
  <c r="BU348" i="4"/>
  <c r="BV348" i="4"/>
  <c r="BW348" i="4"/>
  <c r="BX348" i="4"/>
  <c r="BY348" i="4"/>
  <c r="BZ348" i="4"/>
  <c r="CA348" i="4"/>
  <c r="CB348" i="4"/>
  <c r="CC348" i="4"/>
  <c r="CD348" i="4"/>
  <c r="CE348" i="4"/>
  <c r="CF348" i="4"/>
  <c r="CG348" i="4"/>
  <c r="CH348" i="4"/>
  <c r="CI348" i="4"/>
  <c r="CJ348" i="4"/>
  <c r="CK348" i="4"/>
  <c r="CL348" i="4"/>
  <c r="CM348" i="4"/>
  <c r="CN348" i="4"/>
  <c r="CO348" i="4"/>
  <c r="CP348" i="4"/>
  <c r="CQ348" i="4"/>
  <c r="CR348" i="4"/>
  <c r="CS348" i="4"/>
  <c r="CT348" i="4"/>
  <c r="CU348" i="4"/>
  <c r="CV348" i="4"/>
  <c r="CW348" i="4"/>
  <c r="CX348" i="4"/>
  <c r="CY348" i="4"/>
  <c r="CZ348" i="4"/>
  <c r="DA348" i="4"/>
  <c r="DB348" i="4"/>
  <c r="DC348" i="4"/>
  <c r="DD348" i="4"/>
  <c r="DE348" i="4"/>
  <c r="DF348" i="4"/>
  <c r="DG348" i="4"/>
  <c r="DH348" i="4"/>
  <c r="DI348" i="4"/>
  <c r="I349" i="4"/>
  <c r="J349" i="4"/>
  <c r="AQ349" i="4" s="1"/>
  <c r="L349" i="4"/>
  <c r="AE349" i="4" s="1"/>
  <c r="AL349" i="4"/>
  <c r="AV349" i="4"/>
  <c r="BB349" i="4"/>
  <c r="BC349" i="4"/>
  <c r="BD349" i="4"/>
  <c r="BE349" i="4"/>
  <c r="BF349" i="4"/>
  <c r="BG349" i="4"/>
  <c r="BH349" i="4"/>
  <c r="BK349" i="4"/>
  <c r="BP349" i="4"/>
  <c r="BQ349" i="4"/>
  <c r="BR349" i="4"/>
  <c r="BS349" i="4"/>
  <c r="BT349" i="4"/>
  <c r="BU349" i="4"/>
  <c r="BV349" i="4"/>
  <c r="BW349" i="4"/>
  <c r="BX349" i="4"/>
  <c r="BY349" i="4"/>
  <c r="BZ349" i="4"/>
  <c r="CA349" i="4"/>
  <c r="CB349" i="4"/>
  <c r="CC349" i="4"/>
  <c r="CD349" i="4"/>
  <c r="CE349" i="4"/>
  <c r="CF349" i="4"/>
  <c r="CG349" i="4"/>
  <c r="CH349" i="4"/>
  <c r="CI349" i="4"/>
  <c r="CJ349" i="4"/>
  <c r="CK349" i="4"/>
  <c r="CL349" i="4"/>
  <c r="CM349" i="4"/>
  <c r="CN349" i="4"/>
  <c r="CO349" i="4"/>
  <c r="CP349" i="4"/>
  <c r="CQ349" i="4"/>
  <c r="CR349" i="4"/>
  <c r="CS349" i="4"/>
  <c r="CT349" i="4"/>
  <c r="CU349" i="4"/>
  <c r="CV349" i="4"/>
  <c r="CW349" i="4"/>
  <c r="CX349" i="4"/>
  <c r="CY349" i="4"/>
  <c r="CZ349" i="4"/>
  <c r="DA349" i="4"/>
  <c r="DB349" i="4"/>
  <c r="DC349" i="4"/>
  <c r="DD349" i="4"/>
  <c r="DE349" i="4"/>
  <c r="DF349" i="4"/>
  <c r="DG349" i="4"/>
  <c r="DH349" i="4"/>
  <c r="DI349" i="4"/>
  <c r="I350" i="4"/>
  <c r="J350" i="4"/>
  <c r="L350" i="4"/>
  <c r="AN350" i="4"/>
  <c r="AP350" i="4"/>
  <c r="AS350" i="4"/>
  <c r="BB350" i="4"/>
  <c r="BC350" i="4"/>
  <c r="BD350" i="4"/>
  <c r="BE350" i="4"/>
  <c r="BL350" i="4" s="1"/>
  <c r="BF350" i="4"/>
  <c r="BG350" i="4"/>
  <c r="BH350" i="4"/>
  <c r="BN350" i="4"/>
  <c r="BP350" i="4"/>
  <c r="BQ350" i="4"/>
  <c r="BR350" i="4"/>
  <c r="BS350" i="4"/>
  <c r="BT350" i="4"/>
  <c r="BU350" i="4"/>
  <c r="BV350" i="4"/>
  <c r="BW350" i="4"/>
  <c r="BX350" i="4"/>
  <c r="BY350" i="4"/>
  <c r="BZ350" i="4"/>
  <c r="CA350" i="4"/>
  <c r="CB350" i="4"/>
  <c r="BI350" i="4" s="1"/>
  <c r="CC350" i="4"/>
  <c r="CD350" i="4"/>
  <c r="CE350" i="4"/>
  <c r="CF350" i="4"/>
  <c r="CG350" i="4"/>
  <c r="CH350" i="4"/>
  <c r="CI350" i="4"/>
  <c r="CJ350" i="4"/>
  <c r="CK350" i="4"/>
  <c r="CL350" i="4"/>
  <c r="CM350" i="4"/>
  <c r="CN350" i="4"/>
  <c r="CO350" i="4"/>
  <c r="CP350" i="4"/>
  <c r="CQ350" i="4"/>
  <c r="CR350" i="4"/>
  <c r="CS350" i="4"/>
  <c r="CT350" i="4"/>
  <c r="CU350" i="4"/>
  <c r="CV350" i="4"/>
  <c r="CW350" i="4"/>
  <c r="CX350" i="4"/>
  <c r="CY350" i="4"/>
  <c r="CZ350" i="4"/>
  <c r="DA350" i="4"/>
  <c r="DB350" i="4"/>
  <c r="DC350" i="4"/>
  <c r="DD350" i="4"/>
  <c r="DE350" i="4"/>
  <c r="DF350" i="4"/>
  <c r="DG350" i="4"/>
  <c r="DH350" i="4"/>
  <c r="DI350" i="4"/>
  <c r="AE351" i="4"/>
  <c r="AF351" i="4"/>
  <c r="AG351" i="4"/>
  <c r="AH351" i="4"/>
  <c r="AI351" i="4"/>
  <c r="AJ351" i="4"/>
  <c r="AK351" i="4"/>
  <c r="AL351" i="4"/>
  <c r="AM351" i="4"/>
  <c r="AN351" i="4"/>
  <c r="AO351" i="4"/>
  <c r="AP351" i="4"/>
  <c r="CB351" i="4"/>
  <c r="FJ351" i="4"/>
  <c r="FK351" i="4"/>
  <c r="FL351" i="4"/>
  <c r="FM351" i="4"/>
  <c r="AE352" i="4"/>
  <c r="AF352" i="4"/>
  <c r="AG352" i="4"/>
  <c r="AH352" i="4"/>
  <c r="AI352" i="4"/>
  <c r="AJ352" i="4"/>
  <c r="AK352" i="4"/>
  <c r="AL352" i="4"/>
  <c r="AM352" i="4"/>
  <c r="AN352" i="4"/>
  <c r="AO352" i="4"/>
  <c r="AP352" i="4"/>
  <c r="CB352" i="4"/>
  <c r="FJ352" i="4"/>
  <c r="FK352" i="4"/>
  <c r="FL352" i="4"/>
  <c r="FM352" i="4"/>
  <c r="AE353" i="4"/>
  <c r="AF353" i="4"/>
  <c r="AG353" i="4"/>
  <c r="AH353" i="4"/>
  <c r="AI353" i="4"/>
  <c r="AJ353" i="4"/>
  <c r="AK353" i="4"/>
  <c r="AL353" i="4"/>
  <c r="AM353" i="4"/>
  <c r="AN353" i="4"/>
  <c r="AO353" i="4"/>
  <c r="AP353" i="4"/>
  <c r="CB353" i="4"/>
  <c r="FJ353" i="4"/>
  <c r="FK353" i="4"/>
  <c r="FL353" i="4"/>
  <c r="FM353" i="4"/>
  <c r="AE354" i="4"/>
  <c r="AF354" i="4"/>
  <c r="AG354" i="4"/>
  <c r="AH354" i="4"/>
  <c r="AI354" i="4"/>
  <c r="AJ354" i="4"/>
  <c r="AK354" i="4"/>
  <c r="AL354" i="4"/>
  <c r="AM354" i="4"/>
  <c r="AN354" i="4"/>
  <c r="AO354" i="4"/>
  <c r="AP354" i="4"/>
  <c r="CB354" i="4"/>
  <c r="FJ354" i="4"/>
  <c r="FK354" i="4"/>
  <c r="FL354" i="4"/>
  <c r="FM354" i="4"/>
  <c r="AE355" i="4"/>
  <c r="AF355" i="4"/>
  <c r="AG355" i="4"/>
  <c r="AH355" i="4"/>
  <c r="AI355" i="4"/>
  <c r="AJ355" i="4"/>
  <c r="AK355" i="4"/>
  <c r="AL355" i="4"/>
  <c r="AM355" i="4"/>
  <c r="AN355" i="4"/>
  <c r="AO355" i="4"/>
  <c r="AP355" i="4"/>
  <c r="CB355" i="4"/>
  <c r="FJ355" i="4"/>
  <c r="FK355" i="4"/>
  <c r="FL355" i="4"/>
  <c r="FM355" i="4"/>
  <c r="AE356" i="4"/>
  <c r="AF356" i="4"/>
  <c r="AG356" i="4"/>
  <c r="AH356" i="4"/>
  <c r="AI356" i="4"/>
  <c r="AJ356" i="4"/>
  <c r="AK356" i="4"/>
  <c r="AL356" i="4"/>
  <c r="AM356" i="4"/>
  <c r="AN356" i="4"/>
  <c r="AO356" i="4"/>
  <c r="AP356" i="4"/>
  <c r="CB356" i="4"/>
  <c r="FJ356" i="4"/>
  <c r="FK356" i="4"/>
  <c r="FL356" i="4"/>
  <c r="FM356" i="4"/>
  <c r="AE357" i="4"/>
  <c r="AF357" i="4"/>
  <c r="AG357" i="4"/>
  <c r="AH357" i="4"/>
  <c r="AI357" i="4"/>
  <c r="AJ357" i="4"/>
  <c r="AK357" i="4"/>
  <c r="AL357" i="4"/>
  <c r="AM357" i="4"/>
  <c r="AN357" i="4"/>
  <c r="AO357" i="4"/>
  <c r="AP357" i="4"/>
  <c r="CB357" i="4"/>
  <c r="FJ357" i="4"/>
  <c r="FK357" i="4"/>
  <c r="FL357" i="4"/>
  <c r="FM357" i="4"/>
  <c r="AE358" i="4"/>
  <c r="AF358" i="4"/>
  <c r="AG358" i="4"/>
  <c r="AH358" i="4"/>
  <c r="AI358" i="4"/>
  <c r="AJ358" i="4"/>
  <c r="AK358" i="4"/>
  <c r="AL358" i="4"/>
  <c r="AM358" i="4"/>
  <c r="AN358" i="4"/>
  <c r="AO358" i="4"/>
  <c r="AP358" i="4"/>
  <c r="CB358" i="4"/>
  <c r="FJ358" i="4"/>
  <c r="FK358" i="4"/>
  <c r="FL358" i="4"/>
  <c r="FM358" i="4"/>
  <c r="AE359" i="4"/>
  <c r="AF359" i="4"/>
  <c r="AG359" i="4"/>
  <c r="AH359" i="4"/>
  <c r="AI359" i="4"/>
  <c r="AJ359" i="4"/>
  <c r="AK359" i="4"/>
  <c r="AL359" i="4"/>
  <c r="AM359" i="4"/>
  <c r="AN359" i="4"/>
  <c r="AO359" i="4"/>
  <c r="AP359" i="4"/>
  <c r="CB359" i="4"/>
  <c r="FJ359" i="4"/>
  <c r="FK359" i="4"/>
  <c r="FL359" i="4"/>
  <c r="FM359" i="4"/>
  <c r="AE360" i="4"/>
  <c r="AF360" i="4"/>
  <c r="AG360" i="4"/>
  <c r="AH360" i="4"/>
  <c r="AI360" i="4"/>
  <c r="AJ360" i="4"/>
  <c r="AK360" i="4"/>
  <c r="AL360" i="4"/>
  <c r="AM360" i="4"/>
  <c r="AN360" i="4"/>
  <c r="AO360" i="4"/>
  <c r="AP360" i="4"/>
  <c r="CB360" i="4"/>
  <c r="FJ360" i="4"/>
  <c r="FK360" i="4"/>
  <c r="FL360" i="4"/>
  <c r="FM360" i="4"/>
  <c r="AE361" i="4"/>
  <c r="AF361" i="4"/>
  <c r="AG361" i="4"/>
  <c r="AH361" i="4"/>
  <c r="AI361" i="4"/>
  <c r="AJ361" i="4"/>
  <c r="AK361" i="4"/>
  <c r="AL361" i="4"/>
  <c r="AM361" i="4"/>
  <c r="AN361" i="4"/>
  <c r="AO361" i="4"/>
  <c r="AP361" i="4"/>
  <c r="CB361" i="4"/>
  <c r="FJ361" i="4"/>
  <c r="FK361" i="4"/>
  <c r="FL361" i="4"/>
  <c r="FM361" i="4"/>
  <c r="AE362" i="4"/>
  <c r="AF362" i="4"/>
  <c r="AG362" i="4"/>
  <c r="AH362" i="4"/>
  <c r="AI362" i="4"/>
  <c r="AJ362" i="4"/>
  <c r="AK362" i="4"/>
  <c r="AL362" i="4"/>
  <c r="AM362" i="4"/>
  <c r="AN362" i="4"/>
  <c r="AO362" i="4"/>
  <c r="AP362" i="4"/>
  <c r="CB362" i="4"/>
  <c r="FJ362" i="4"/>
  <c r="FK362" i="4"/>
  <c r="FL362" i="4"/>
  <c r="FM362" i="4"/>
  <c r="AE363" i="4"/>
  <c r="AF363" i="4"/>
  <c r="AG363" i="4"/>
  <c r="AH363" i="4"/>
  <c r="AI363" i="4"/>
  <c r="AJ363" i="4"/>
  <c r="AK363" i="4"/>
  <c r="AL363" i="4"/>
  <c r="AM363" i="4"/>
  <c r="AN363" i="4"/>
  <c r="AO363" i="4"/>
  <c r="AP363" i="4"/>
  <c r="CB363" i="4"/>
  <c r="FJ363" i="4"/>
  <c r="FK363" i="4"/>
  <c r="FL363" i="4"/>
  <c r="FM363" i="4"/>
  <c r="AE364" i="4"/>
  <c r="AF364" i="4"/>
  <c r="AG364" i="4"/>
  <c r="AH364" i="4"/>
  <c r="AI364" i="4"/>
  <c r="AJ364" i="4"/>
  <c r="AK364" i="4"/>
  <c r="AL364" i="4"/>
  <c r="AM364" i="4"/>
  <c r="AN364" i="4"/>
  <c r="AO364" i="4"/>
  <c r="AP364" i="4"/>
  <c r="CB364" i="4"/>
  <c r="FJ364" i="4"/>
  <c r="FK364" i="4"/>
  <c r="FL364" i="4"/>
  <c r="FM364" i="4"/>
  <c r="AE365" i="4"/>
  <c r="AF365" i="4"/>
  <c r="AG365" i="4"/>
  <c r="AH365" i="4"/>
  <c r="AI365" i="4"/>
  <c r="AJ365" i="4"/>
  <c r="AK365" i="4"/>
  <c r="AL365" i="4"/>
  <c r="AM365" i="4"/>
  <c r="AN365" i="4"/>
  <c r="AO365" i="4"/>
  <c r="AP365" i="4"/>
  <c r="CB365" i="4"/>
  <c r="FJ365" i="4"/>
  <c r="FK365" i="4"/>
  <c r="FL365" i="4"/>
  <c r="FM365" i="4"/>
  <c r="AE366" i="4"/>
  <c r="AF366" i="4"/>
  <c r="AG366" i="4"/>
  <c r="AH366" i="4"/>
  <c r="AI366" i="4"/>
  <c r="AJ366" i="4"/>
  <c r="AK366" i="4"/>
  <c r="AL366" i="4"/>
  <c r="AM366" i="4"/>
  <c r="AN366" i="4"/>
  <c r="AO366" i="4"/>
  <c r="AP366" i="4"/>
  <c r="CB366" i="4"/>
  <c r="FJ366" i="4"/>
  <c r="FK366" i="4"/>
  <c r="FL366" i="4"/>
  <c r="FM366" i="4"/>
  <c r="AE367" i="4"/>
  <c r="AF367" i="4"/>
  <c r="AG367" i="4"/>
  <c r="AH367" i="4"/>
  <c r="AI367" i="4"/>
  <c r="AJ367" i="4"/>
  <c r="AK367" i="4"/>
  <c r="AL367" i="4"/>
  <c r="AM367" i="4"/>
  <c r="AN367" i="4"/>
  <c r="AO367" i="4"/>
  <c r="AP367" i="4"/>
  <c r="CB367" i="4"/>
  <c r="FJ367" i="4"/>
  <c r="FK367" i="4"/>
  <c r="FL367" i="4"/>
  <c r="FM367" i="4"/>
  <c r="AE368" i="4"/>
  <c r="AF368" i="4"/>
  <c r="AG368" i="4"/>
  <c r="AH368" i="4"/>
  <c r="AI368" i="4"/>
  <c r="AJ368" i="4"/>
  <c r="AK368" i="4"/>
  <c r="AL368" i="4"/>
  <c r="AM368" i="4"/>
  <c r="AN368" i="4"/>
  <c r="AO368" i="4"/>
  <c r="AP368" i="4"/>
  <c r="CB368" i="4"/>
  <c r="FJ368" i="4"/>
  <c r="FK368" i="4"/>
  <c r="FL368" i="4"/>
  <c r="FM368" i="4"/>
  <c r="AE369" i="4"/>
  <c r="AF369" i="4"/>
  <c r="AG369" i="4"/>
  <c r="AH369" i="4"/>
  <c r="AI369" i="4"/>
  <c r="AJ369" i="4"/>
  <c r="AK369" i="4"/>
  <c r="AL369" i="4"/>
  <c r="AM369" i="4"/>
  <c r="AN369" i="4"/>
  <c r="AO369" i="4"/>
  <c r="AP369" i="4"/>
  <c r="CB369" i="4"/>
  <c r="FJ369" i="4"/>
  <c r="FK369" i="4"/>
  <c r="FL369" i="4"/>
  <c r="FM369" i="4"/>
  <c r="AE370" i="4"/>
  <c r="AF370" i="4"/>
  <c r="AG370" i="4"/>
  <c r="AH370" i="4"/>
  <c r="AI370" i="4"/>
  <c r="AJ370" i="4"/>
  <c r="AK370" i="4"/>
  <c r="AL370" i="4"/>
  <c r="AM370" i="4"/>
  <c r="AN370" i="4"/>
  <c r="AO370" i="4"/>
  <c r="AP370" i="4"/>
  <c r="CB370" i="4"/>
  <c r="FJ370" i="4"/>
  <c r="FK370" i="4"/>
  <c r="FL370" i="4"/>
  <c r="FM370" i="4"/>
  <c r="AE371" i="4"/>
  <c r="AF371" i="4"/>
  <c r="AG371" i="4"/>
  <c r="AH371" i="4"/>
  <c r="AI371" i="4"/>
  <c r="AJ371" i="4"/>
  <c r="AK371" i="4"/>
  <c r="AL371" i="4"/>
  <c r="AM371" i="4"/>
  <c r="AN371" i="4"/>
  <c r="AO371" i="4"/>
  <c r="AP371" i="4"/>
  <c r="CB371" i="4"/>
  <c r="FJ371" i="4"/>
  <c r="FK371" i="4"/>
  <c r="FL371" i="4"/>
  <c r="FM371" i="4"/>
  <c r="AE372" i="4"/>
  <c r="AF372" i="4"/>
  <c r="AG372" i="4"/>
  <c r="AH372" i="4"/>
  <c r="AI372" i="4"/>
  <c r="AJ372" i="4"/>
  <c r="AK372" i="4"/>
  <c r="AL372" i="4"/>
  <c r="AM372" i="4"/>
  <c r="AN372" i="4"/>
  <c r="AO372" i="4"/>
  <c r="AP372" i="4"/>
  <c r="CB372" i="4"/>
  <c r="FJ372" i="4"/>
  <c r="FK372" i="4"/>
  <c r="FL372" i="4"/>
  <c r="FM372" i="4"/>
  <c r="AE373" i="4"/>
  <c r="AF373" i="4"/>
  <c r="AG373" i="4"/>
  <c r="AH373" i="4"/>
  <c r="AI373" i="4"/>
  <c r="AJ373" i="4"/>
  <c r="AK373" i="4"/>
  <c r="AL373" i="4"/>
  <c r="AM373" i="4"/>
  <c r="AN373" i="4"/>
  <c r="AO373" i="4"/>
  <c r="AP373" i="4"/>
  <c r="CB373" i="4"/>
  <c r="FJ373" i="4"/>
  <c r="FK373" i="4"/>
  <c r="FL373" i="4"/>
  <c r="FM373" i="4"/>
  <c r="AE374" i="4"/>
  <c r="AF374" i="4"/>
  <c r="AG374" i="4"/>
  <c r="AH374" i="4"/>
  <c r="AI374" i="4"/>
  <c r="AJ374" i="4"/>
  <c r="AK374" i="4"/>
  <c r="AL374" i="4"/>
  <c r="AM374" i="4"/>
  <c r="AN374" i="4"/>
  <c r="AO374" i="4"/>
  <c r="AP374" i="4"/>
  <c r="CB374" i="4"/>
  <c r="FJ374" i="4"/>
  <c r="FK374" i="4"/>
  <c r="FL374" i="4"/>
  <c r="FM374" i="4"/>
  <c r="AE375" i="4"/>
  <c r="AF375" i="4"/>
  <c r="AG375" i="4"/>
  <c r="AH375" i="4"/>
  <c r="AI375" i="4"/>
  <c r="AJ375" i="4"/>
  <c r="AK375" i="4"/>
  <c r="AL375" i="4"/>
  <c r="AM375" i="4"/>
  <c r="AN375" i="4"/>
  <c r="AO375" i="4"/>
  <c r="AP375" i="4"/>
  <c r="CB375" i="4"/>
  <c r="FJ375" i="4"/>
  <c r="FK375" i="4"/>
  <c r="FL375" i="4"/>
  <c r="FM375" i="4"/>
  <c r="AE376" i="4"/>
  <c r="AF376" i="4"/>
  <c r="AG376" i="4"/>
  <c r="AH376" i="4"/>
  <c r="AI376" i="4"/>
  <c r="AJ376" i="4"/>
  <c r="AK376" i="4"/>
  <c r="AL376" i="4"/>
  <c r="AM376" i="4"/>
  <c r="AN376" i="4"/>
  <c r="AO376" i="4"/>
  <c r="AP376" i="4"/>
  <c r="CB376" i="4"/>
  <c r="FJ376" i="4"/>
  <c r="FK376" i="4"/>
  <c r="FL376" i="4"/>
  <c r="FM376" i="4"/>
  <c r="AE377" i="4"/>
  <c r="AF377" i="4"/>
  <c r="AG377" i="4"/>
  <c r="AH377" i="4"/>
  <c r="AI377" i="4"/>
  <c r="AJ377" i="4"/>
  <c r="AK377" i="4"/>
  <c r="AL377" i="4"/>
  <c r="AM377" i="4"/>
  <c r="AN377" i="4"/>
  <c r="AO377" i="4"/>
  <c r="AP377" i="4"/>
  <c r="CB377" i="4"/>
  <c r="FJ377" i="4"/>
  <c r="FK377" i="4"/>
  <c r="FL377" i="4"/>
  <c r="FM377" i="4"/>
  <c r="AE378" i="4"/>
  <c r="AF378" i="4"/>
  <c r="AG378" i="4"/>
  <c r="AH378" i="4"/>
  <c r="AI378" i="4"/>
  <c r="AJ378" i="4"/>
  <c r="AK378" i="4"/>
  <c r="AL378" i="4"/>
  <c r="AM378" i="4"/>
  <c r="AN378" i="4"/>
  <c r="AO378" i="4"/>
  <c r="AP378" i="4"/>
  <c r="CB378" i="4"/>
  <c r="FJ378" i="4"/>
  <c r="FK378" i="4"/>
  <c r="FL378" i="4"/>
  <c r="FM378" i="4"/>
  <c r="AE379" i="4"/>
  <c r="AF379" i="4"/>
  <c r="AG379" i="4"/>
  <c r="AH379" i="4"/>
  <c r="AI379" i="4"/>
  <c r="AJ379" i="4"/>
  <c r="AK379" i="4"/>
  <c r="AL379" i="4"/>
  <c r="AM379" i="4"/>
  <c r="AN379" i="4"/>
  <c r="AO379" i="4"/>
  <c r="AP379" i="4"/>
  <c r="CB379" i="4"/>
  <c r="FJ379" i="4"/>
  <c r="FK379" i="4"/>
  <c r="FL379" i="4"/>
  <c r="FM379" i="4"/>
  <c r="AE380" i="4"/>
  <c r="AF380" i="4"/>
  <c r="AG380" i="4"/>
  <c r="AH380" i="4"/>
  <c r="AI380" i="4"/>
  <c r="AJ380" i="4"/>
  <c r="AK380" i="4"/>
  <c r="AL380" i="4"/>
  <c r="AM380" i="4"/>
  <c r="AN380" i="4"/>
  <c r="AO380" i="4"/>
  <c r="AP380" i="4"/>
  <c r="CB380" i="4"/>
  <c r="FJ380" i="4"/>
  <c r="FK380" i="4"/>
  <c r="FL380" i="4"/>
  <c r="FM380" i="4"/>
  <c r="AE381" i="4"/>
  <c r="AF381" i="4"/>
  <c r="AG381" i="4"/>
  <c r="AH381" i="4"/>
  <c r="AI381" i="4"/>
  <c r="AJ381" i="4"/>
  <c r="AK381" i="4"/>
  <c r="AL381" i="4"/>
  <c r="AM381" i="4"/>
  <c r="AN381" i="4"/>
  <c r="AO381" i="4"/>
  <c r="AP381" i="4"/>
  <c r="CB381" i="4"/>
  <c r="FJ381" i="4"/>
  <c r="FK381" i="4"/>
  <c r="FL381" i="4"/>
  <c r="FM381" i="4"/>
  <c r="AE382" i="4"/>
  <c r="AF382" i="4"/>
  <c r="AG382" i="4"/>
  <c r="AH382" i="4"/>
  <c r="AI382" i="4"/>
  <c r="AJ382" i="4"/>
  <c r="AK382" i="4"/>
  <c r="AL382" i="4"/>
  <c r="AM382" i="4"/>
  <c r="AN382" i="4"/>
  <c r="AO382" i="4"/>
  <c r="AP382" i="4"/>
  <c r="CB382" i="4"/>
  <c r="FJ382" i="4"/>
  <c r="FK382" i="4"/>
  <c r="FL382" i="4"/>
  <c r="FM382" i="4"/>
  <c r="AE383" i="4"/>
  <c r="AF383" i="4"/>
  <c r="AG383" i="4"/>
  <c r="AH383" i="4"/>
  <c r="AI383" i="4"/>
  <c r="AJ383" i="4"/>
  <c r="AK383" i="4"/>
  <c r="AL383" i="4"/>
  <c r="AM383" i="4"/>
  <c r="AN383" i="4"/>
  <c r="AO383" i="4"/>
  <c r="AP383" i="4"/>
  <c r="CB383" i="4"/>
  <c r="FJ383" i="4"/>
  <c r="FK383" i="4"/>
  <c r="FL383" i="4"/>
  <c r="FM383" i="4"/>
  <c r="AE384" i="4"/>
  <c r="AF384" i="4"/>
  <c r="AG384" i="4"/>
  <c r="AH384" i="4"/>
  <c r="AI384" i="4"/>
  <c r="AJ384" i="4"/>
  <c r="AK384" i="4"/>
  <c r="AL384" i="4"/>
  <c r="AM384" i="4"/>
  <c r="AN384" i="4"/>
  <c r="AO384" i="4"/>
  <c r="AP384" i="4"/>
  <c r="CB384" i="4"/>
  <c r="FJ384" i="4"/>
  <c r="FK384" i="4"/>
  <c r="FL384" i="4"/>
  <c r="FM384" i="4"/>
  <c r="AE385" i="4"/>
  <c r="AF385" i="4"/>
  <c r="AG385" i="4"/>
  <c r="AH385" i="4"/>
  <c r="AI385" i="4"/>
  <c r="AJ385" i="4"/>
  <c r="AK385" i="4"/>
  <c r="AL385" i="4"/>
  <c r="AM385" i="4"/>
  <c r="AN385" i="4"/>
  <c r="AO385" i="4"/>
  <c r="AP385" i="4"/>
  <c r="CB385" i="4"/>
  <c r="FJ385" i="4"/>
  <c r="FK385" i="4"/>
  <c r="FL385" i="4"/>
  <c r="FM385" i="4"/>
  <c r="AE386" i="4"/>
  <c r="AF386" i="4"/>
  <c r="AG386" i="4"/>
  <c r="AH386" i="4"/>
  <c r="AI386" i="4"/>
  <c r="AJ386" i="4"/>
  <c r="AK386" i="4"/>
  <c r="AL386" i="4"/>
  <c r="AM386" i="4"/>
  <c r="AN386" i="4"/>
  <c r="AO386" i="4"/>
  <c r="AP386" i="4"/>
  <c r="CB386" i="4"/>
  <c r="FJ386" i="4"/>
  <c r="FK386" i="4"/>
  <c r="FL386" i="4"/>
  <c r="FM386" i="4"/>
  <c r="AE387" i="4"/>
  <c r="AF387" i="4"/>
  <c r="AG387" i="4"/>
  <c r="AH387" i="4"/>
  <c r="AI387" i="4"/>
  <c r="AJ387" i="4"/>
  <c r="AK387" i="4"/>
  <c r="AL387" i="4"/>
  <c r="AM387" i="4"/>
  <c r="AN387" i="4"/>
  <c r="AO387" i="4"/>
  <c r="AP387" i="4"/>
  <c r="CB387" i="4"/>
  <c r="FJ387" i="4"/>
  <c r="FK387" i="4"/>
  <c r="FL387" i="4"/>
  <c r="FM387" i="4"/>
  <c r="AE388" i="4"/>
  <c r="AF388" i="4"/>
  <c r="AG388" i="4"/>
  <c r="AH388" i="4"/>
  <c r="AI388" i="4"/>
  <c r="AJ388" i="4"/>
  <c r="AK388" i="4"/>
  <c r="AL388" i="4"/>
  <c r="AM388" i="4"/>
  <c r="AN388" i="4"/>
  <c r="AO388" i="4"/>
  <c r="AP388" i="4"/>
  <c r="CB388" i="4"/>
  <c r="FJ388" i="4"/>
  <c r="FK388" i="4"/>
  <c r="FL388" i="4"/>
  <c r="FM388" i="4"/>
  <c r="AE389" i="4"/>
  <c r="AF389" i="4"/>
  <c r="AG389" i="4"/>
  <c r="AH389" i="4"/>
  <c r="AI389" i="4"/>
  <c r="AJ389" i="4"/>
  <c r="AK389" i="4"/>
  <c r="AL389" i="4"/>
  <c r="AM389" i="4"/>
  <c r="AN389" i="4"/>
  <c r="AO389" i="4"/>
  <c r="AP389" i="4"/>
  <c r="CB389" i="4"/>
  <c r="FJ389" i="4"/>
  <c r="FK389" i="4"/>
  <c r="FL389" i="4"/>
  <c r="FM389" i="4"/>
  <c r="AE390" i="4"/>
  <c r="AF390" i="4"/>
  <c r="AG390" i="4"/>
  <c r="AH390" i="4"/>
  <c r="AI390" i="4"/>
  <c r="AJ390" i="4"/>
  <c r="AK390" i="4"/>
  <c r="AL390" i="4"/>
  <c r="AM390" i="4"/>
  <c r="AN390" i="4"/>
  <c r="AO390" i="4"/>
  <c r="AP390" i="4"/>
  <c r="CB390" i="4"/>
  <c r="FJ390" i="4"/>
  <c r="FK390" i="4"/>
  <c r="FL390" i="4"/>
  <c r="FM390" i="4"/>
  <c r="AE391" i="4"/>
  <c r="AF391" i="4"/>
  <c r="AG391" i="4"/>
  <c r="AH391" i="4"/>
  <c r="AI391" i="4"/>
  <c r="AJ391" i="4"/>
  <c r="AK391" i="4"/>
  <c r="AL391" i="4"/>
  <c r="AM391" i="4"/>
  <c r="AN391" i="4"/>
  <c r="AO391" i="4"/>
  <c r="AP391" i="4"/>
  <c r="CB391" i="4"/>
  <c r="FJ391" i="4"/>
  <c r="FK391" i="4"/>
  <c r="FL391" i="4"/>
  <c r="FM391" i="4"/>
  <c r="AE392" i="4"/>
  <c r="AF392" i="4"/>
  <c r="AG392" i="4"/>
  <c r="AH392" i="4"/>
  <c r="AI392" i="4"/>
  <c r="AJ392" i="4"/>
  <c r="AK392" i="4"/>
  <c r="AL392" i="4"/>
  <c r="AM392" i="4"/>
  <c r="AN392" i="4"/>
  <c r="AO392" i="4"/>
  <c r="AP392" i="4"/>
  <c r="CB392" i="4"/>
  <c r="FJ392" i="4"/>
  <c r="FK392" i="4"/>
  <c r="FL392" i="4"/>
  <c r="FM392" i="4"/>
  <c r="AE393" i="4"/>
  <c r="AF393" i="4"/>
  <c r="AG393" i="4"/>
  <c r="AH393" i="4"/>
  <c r="AI393" i="4"/>
  <c r="AJ393" i="4"/>
  <c r="AK393" i="4"/>
  <c r="AL393" i="4"/>
  <c r="AM393" i="4"/>
  <c r="AN393" i="4"/>
  <c r="AO393" i="4"/>
  <c r="AP393" i="4"/>
  <c r="CB393" i="4"/>
  <c r="FJ393" i="4"/>
  <c r="FK393" i="4"/>
  <c r="FL393" i="4"/>
  <c r="FM393" i="4"/>
  <c r="AE394" i="4"/>
  <c r="AF394" i="4"/>
  <c r="AG394" i="4"/>
  <c r="AH394" i="4"/>
  <c r="AI394" i="4"/>
  <c r="AJ394" i="4"/>
  <c r="AK394" i="4"/>
  <c r="AL394" i="4"/>
  <c r="AM394" i="4"/>
  <c r="AN394" i="4"/>
  <c r="AO394" i="4"/>
  <c r="AP394" i="4"/>
  <c r="CB394" i="4"/>
  <c r="FJ394" i="4"/>
  <c r="FK394" i="4"/>
  <c r="FL394" i="4"/>
  <c r="FM394" i="4"/>
  <c r="AE395" i="4"/>
  <c r="AF395" i="4"/>
  <c r="AG395" i="4"/>
  <c r="AH395" i="4"/>
  <c r="AI395" i="4"/>
  <c r="AJ395" i="4"/>
  <c r="AK395" i="4"/>
  <c r="AL395" i="4"/>
  <c r="AM395" i="4"/>
  <c r="AN395" i="4"/>
  <c r="AO395" i="4"/>
  <c r="AP395" i="4"/>
  <c r="CB395" i="4"/>
  <c r="FJ395" i="4"/>
  <c r="FK395" i="4"/>
  <c r="FL395" i="4"/>
  <c r="FM395" i="4"/>
  <c r="AE396" i="4"/>
  <c r="AF396" i="4"/>
  <c r="AG396" i="4"/>
  <c r="AH396" i="4"/>
  <c r="AI396" i="4"/>
  <c r="AJ396" i="4"/>
  <c r="AK396" i="4"/>
  <c r="AL396" i="4"/>
  <c r="AM396" i="4"/>
  <c r="AN396" i="4"/>
  <c r="AO396" i="4"/>
  <c r="AP396" i="4"/>
  <c r="CB396" i="4"/>
  <c r="FJ396" i="4"/>
  <c r="FK396" i="4"/>
  <c r="FL396" i="4"/>
  <c r="FM396" i="4"/>
  <c r="AE397" i="4"/>
  <c r="AF397" i="4"/>
  <c r="AG397" i="4"/>
  <c r="AH397" i="4"/>
  <c r="AI397" i="4"/>
  <c r="AJ397" i="4"/>
  <c r="AK397" i="4"/>
  <c r="AL397" i="4"/>
  <c r="AM397" i="4"/>
  <c r="AN397" i="4"/>
  <c r="AO397" i="4"/>
  <c r="AP397" i="4"/>
  <c r="CB397" i="4"/>
  <c r="FJ397" i="4"/>
  <c r="FK397" i="4"/>
  <c r="FL397" i="4"/>
  <c r="FM397" i="4"/>
  <c r="AE398" i="4"/>
  <c r="AF398" i="4"/>
  <c r="AG398" i="4"/>
  <c r="AH398" i="4"/>
  <c r="AI398" i="4"/>
  <c r="AJ398" i="4"/>
  <c r="AK398" i="4"/>
  <c r="AL398" i="4"/>
  <c r="AM398" i="4"/>
  <c r="AN398" i="4"/>
  <c r="AO398" i="4"/>
  <c r="AP398" i="4"/>
  <c r="CB398" i="4"/>
  <c r="FJ398" i="4"/>
  <c r="FK398" i="4"/>
  <c r="FL398" i="4"/>
  <c r="FM398" i="4"/>
  <c r="AE399" i="4"/>
  <c r="AF399" i="4"/>
  <c r="AG399" i="4"/>
  <c r="AH399" i="4"/>
  <c r="AI399" i="4"/>
  <c r="AJ399" i="4"/>
  <c r="AK399" i="4"/>
  <c r="AL399" i="4"/>
  <c r="AM399" i="4"/>
  <c r="AN399" i="4"/>
  <c r="AO399" i="4"/>
  <c r="AP399" i="4"/>
  <c r="CB399" i="4"/>
  <c r="FJ399" i="4"/>
  <c r="FK399" i="4"/>
  <c r="FL399" i="4"/>
  <c r="FM399" i="4"/>
  <c r="AE400" i="4"/>
  <c r="AF400" i="4"/>
  <c r="AG400" i="4"/>
  <c r="AH400" i="4"/>
  <c r="AI400" i="4"/>
  <c r="AJ400" i="4"/>
  <c r="AK400" i="4"/>
  <c r="AL400" i="4"/>
  <c r="AM400" i="4"/>
  <c r="AN400" i="4"/>
  <c r="AO400" i="4"/>
  <c r="AP400" i="4"/>
  <c r="CB400" i="4"/>
  <c r="FJ400" i="4"/>
  <c r="FK400" i="4"/>
  <c r="FL400" i="4"/>
  <c r="FM400" i="4"/>
  <c r="AE401" i="4"/>
  <c r="AF401" i="4"/>
  <c r="AG401" i="4"/>
  <c r="AH401" i="4"/>
  <c r="AI401" i="4"/>
  <c r="AJ401" i="4"/>
  <c r="AK401" i="4"/>
  <c r="AL401" i="4"/>
  <c r="AM401" i="4"/>
  <c r="AN401" i="4"/>
  <c r="AO401" i="4"/>
  <c r="AP401" i="4"/>
  <c r="FJ401" i="4"/>
  <c r="FK401" i="4"/>
  <c r="FL401" i="4"/>
  <c r="FM401" i="4"/>
  <c r="AE402" i="4"/>
  <c r="AF402" i="4"/>
  <c r="AG402" i="4"/>
  <c r="AH402" i="4"/>
  <c r="AI402" i="4"/>
  <c r="AJ402" i="4"/>
  <c r="AK402" i="4"/>
  <c r="AL402" i="4"/>
  <c r="AM402" i="4"/>
  <c r="AN402" i="4"/>
  <c r="AO402" i="4"/>
  <c r="AP402" i="4"/>
  <c r="FJ402" i="4"/>
  <c r="FK402" i="4"/>
  <c r="FL402" i="4"/>
  <c r="FM402" i="4"/>
  <c r="AE403" i="4"/>
  <c r="AF403" i="4"/>
  <c r="AG403" i="4"/>
  <c r="AH403" i="4"/>
  <c r="AI403" i="4"/>
  <c r="AJ403" i="4"/>
  <c r="AK403" i="4"/>
  <c r="AL403" i="4"/>
  <c r="AM403" i="4"/>
  <c r="AN403" i="4"/>
  <c r="AO403" i="4"/>
  <c r="AP403" i="4"/>
  <c r="FJ403" i="4"/>
  <c r="FK403" i="4"/>
  <c r="FL403" i="4"/>
  <c r="FM403" i="4"/>
  <c r="AE404" i="4"/>
  <c r="AF404" i="4"/>
  <c r="AG404" i="4"/>
  <c r="AH404" i="4"/>
  <c r="AI404" i="4"/>
  <c r="AJ404" i="4"/>
  <c r="AK404" i="4"/>
  <c r="AL404" i="4"/>
  <c r="AM404" i="4"/>
  <c r="AN404" i="4"/>
  <c r="AO404" i="4"/>
  <c r="AP404" i="4"/>
  <c r="FJ404" i="4"/>
  <c r="FK404" i="4"/>
  <c r="FL404" i="4"/>
  <c r="FM404" i="4"/>
  <c r="AE405" i="4"/>
  <c r="AF405" i="4"/>
  <c r="AG405" i="4"/>
  <c r="AH405" i="4"/>
  <c r="AI405" i="4"/>
  <c r="AJ405" i="4"/>
  <c r="AK405" i="4"/>
  <c r="AL405" i="4"/>
  <c r="AM405" i="4"/>
  <c r="AN405" i="4"/>
  <c r="AO405" i="4"/>
  <c r="AP405" i="4"/>
  <c r="FJ405" i="4"/>
  <c r="FK405" i="4"/>
  <c r="FL405" i="4"/>
  <c r="FM405" i="4"/>
  <c r="AE406" i="4"/>
  <c r="AF406" i="4"/>
  <c r="AG406" i="4"/>
  <c r="AH406" i="4"/>
  <c r="AI406" i="4"/>
  <c r="AJ406" i="4"/>
  <c r="AK406" i="4"/>
  <c r="AL406" i="4"/>
  <c r="AM406" i="4"/>
  <c r="AN406" i="4"/>
  <c r="AO406" i="4"/>
  <c r="AP406" i="4"/>
  <c r="FJ406" i="4"/>
  <c r="FK406" i="4"/>
  <c r="FL406" i="4"/>
  <c r="FM406" i="4"/>
  <c r="AE407" i="4"/>
  <c r="AF407" i="4"/>
  <c r="AG407" i="4"/>
  <c r="AH407" i="4"/>
  <c r="AI407" i="4"/>
  <c r="AJ407" i="4"/>
  <c r="AK407" i="4"/>
  <c r="AL407" i="4"/>
  <c r="AM407" i="4"/>
  <c r="AN407" i="4"/>
  <c r="AO407" i="4"/>
  <c r="AP407" i="4"/>
  <c r="FJ407" i="4"/>
  <c r="FK407" i="4"/>
  <c r="FL407" i="4"/>
  <c r="FM407" i="4"/>
  <c r="AE408" i="4"/>
  <c r="AF408" i="4"/>
  <c r="AG408" i="4"/>
  <c r="AH408" i="4"/>
  <c r="AI408" i="4"/>
  <c r="AJ408" i="4"/>
  <c r="AK408" i="4"/>
  <c r="AL408" i="4"/>
  <c r="AM408" i="4"/>
  <c r="AN408" i="4"/>
  <c r="AO408" i="4"/>
  <c r="AP408" i="4"/>
  <c r="FJ408" i="4"/>
  <c r="FK408" i="4"/>
  <c r="FL408" i="4"/>
  <c r="FM408" i="4"/>
  <c r="AE409" i="4"/>
  <c r="AF409" i="4"/>
  <c r="AG409" i="4"/>
  <c r="AH409" i="4"/>
  <c r="AI409" i="4"/>
  <c r="AJ409" i="4"/>
  <c r="AK409" i="4"/>
  <c r="AL409" i="4"/>
  <c r="AM409" i="4"/>
  <c r="AN409" i="4"/>
  <c r="AO409" i="4"/>
  <c r="AP409" i="4"/>
  <c r="FJ409" i="4"/>
  <c r="FK409" i="4"/>
  <c r="FL409" i="4"/>
  <c r="FM409" i="4"/>
  <c r="AE410" i="4"/>
  <c r="AF410" i="4"/>
  <c r="AG410" i="4"/>
  <c r="AH410" i="4"/>
  <c r="AI410" i="4"/>
  <c r="AJ410" i="4"/>
  <c r="AK410" i="4"/>
  <c r="AL410" i="4"/>
  <c r="AM410" i="4"/>
  <c r="AN410" i="4"/>
  <c r="AO410" i="4"/>
  <c r="AP410" i="4"/>
  <c r="FJ410" i="4"/>
  <c r="FK410" i="4"/>
  <c r="FL410" i="4"/>
  <c r="FM410" i="4"/>
  <c r="AE411" i="4"/>
  <c r="AF411" i="4"/>
  <c r="AG411" i="4"/>
  <c r="AH411" i="4"/>
  <c r="AI411" i="4"/>
  <c r="AJ411" i="4"/>
  <c r="AK411" i="4"/>
  <c r="AL411" i="4"/>
  <c r="AM411" i="4"/>
  <c r="AN411" i="4"/>
  <c r="AO411" i="4"/>
  <c r="AP411" i="4"/>
  <c r="FJ411" i="4"/>
  <c r="FK411" i="4"/>
  <c r="FL411" i="4"/>
  <c r="FM411" i="4"/>
  <c r="AE412" i="4"/>
  <c r="AF412" i="4"/>
  <c r="AG412" i="4"/>
  <c r="AH412" i="4"/>
  <c r="AI412" i="4"/>
  <c r="AJ412" i="4"/>
  <c r="AK412" i="4"/>
  <c r="AL412" i="4"/>
  <c r="AM412" i="4"/>
  <c r="AN412" i="4"/>
  <c r="AO412" i="4"/>
  <c r="AP412" i="4"/>
  <c r="FJ412" i="4"/>
  <c r="FK412" i="4"/>
  <c r="FL412" i="4"/>
  <c r="FM412" i="4"/>
  <c r="AE413" i="4"/>
  <c r="AF413" i="4"/>
  <c r="AG413" i="4"/>
  <c r="AH413" i="4"/>
  <c r="AI413" i="4"/>
  <c r="AJ413" i="4"/>
  <c r="AK413" i="4"/>
  <c r="AL413" i="4"/>
  <c r="AM413" i="4"/>
  <c r="AN413" i="4"/>
  <c r="AO413" i="4"/>
  <c r="AP413" i="4"/>
  <c r="FJ413" i="4"/>
  <c r="FK413" i="4"/>
  <c r="FL413" i="4"/>
  <c r="FM413" i="4"/>
  <c r="AE414" i="4"/>
  <c r="AF414" i="4"/>
  <c r="AG414" i="4"/>
  <c r="AH414" i="4"/>
  <c r="AI414" i="4"/>
  <c r="AJ414" i="4"/>
  <c r="AK414" i="4"/>
  <c r="AL414" i="4"/>
  <c r="AM414" i="4"/>
  <c r="AN414" i="4"/>
  <c r="AO414" i="4"/>
  <c r="AP414" i="4"/>
  <c r="FJ414" i="4"/>
  <c r="FK414" i="4"/>
  <c r="FL414" i="4"/>
  <c r="FM414" i="4"/>
  <c r="AE415" i="4"/>
  <c r="AF415" i="4"/>
  <c r="AG415" i="4"/>
  <c r="AH415" i="4"/>
  <c r="AI415" i="4"/>
  <c r="AJ415" i="4"/>
  <c r="AK415" i="4"/>
  <c r="AL415" i="4"/>
  <c r="AM415" i="4"/>
  <c r="AN415" i="4"/>
  <c r="AO415" i="4"/>
  <c r="AP415" i="4"/>
  <c r="FJ415" i="4"/>
  <c r="FK415" i="4"/>
  <c r="FL415" i="4"/>
  <c r="FM415" i="4"/>
  <c r="FJ416" i="4"/>
  <c r="FK416" i="4"/>
  <c r="FL416" i="4"/>
  <c r="FM416" i="4"/>
  <c r="FJ417" i="4"/>
  <c r="FK417" i="4"/>
  <c r="FL417" i="4"/>
  <c r="FM417" i="4"/>
  <c r="FJ418" i="4"/>
  <c r="FK418" i="4"/>
  <c r="FL418" i="4"/>
  <c r="FM418" i="4"/>
  <c r="FJ419" i="4"/>
  <c r="FK419" i="4"/>
  <c r="FL419" i="4"/>
  <c r="FM419" i="4"/>
  <c r="FJ420" i="4"/>
  <c r="FK420" i="4"/>
  <c r="FL420" i="4"/>
  <c r="FM420" i="4"/>
  <c r="FJ421" i="4"/>
  <c r="FK421" i="4"/>
  <c r="FL421" i="4"/>
  <c r="FM421" i="4"/>
  <c r="FJ422" i="4"/>
  <c r="FK422" i="4"/>
  <c r="FL422" i="4"/>
  <c r="FM422" i="4"/>
  <c r="FJ423" i="4"/>
  <c r="FK423" i="4"/>
  <c r="FL423" i="4"/>
  <c r="FM423" i="4"/>
  <c r="FJ424" i="4"/>
  <c r="FK424" i="4"/>
  <c r="FL424" i="4"/>
  <c r="FM424" i="4"/>
  <c r="FJ425" i="4"/>
  <c r="FK425" i="4"/>
  <c r="FL425" i="4"/>
  <c r="FM425" i="4"/>
  <c r="FJ426" i="4"/>
  <c r="FK426" i="4"/>
  <c r="FL426" i="4"/>
  <c r="FM426" i="4"/>
  <c r="FJ427" i="4"/>
  <c r="FK427" i="4"/>
  <c r="FL427" i="4"/>
  <c r="FM427" i="4"/>
  <c r="FJ428" i="4"/>
  <c r="FK428" i="4"/>
  <c r="FL428" i="4"/>
  <c r="FM428" i="4"/>
  <c r="FJ429" i="4"/>
  <c r="FK429" i="4"/>
  <c r="FL429" i="4"/>
  <c r="FM429" i="4"/>
  <c r="FJ430" i="4"/>
  <c r="FK430" i="4"/>
  <c r="FL430" i="4"/>
  <c r="FM430" i="4"/>
  <c r="FJ431" i="4"/>
  <c r="FK431" i="4"/>
  <c r="FL431" i="4"/>
  <c r="FM431" i="4"/>
  <c r="FJ432" i="4"/>
  <c r="FK432" i="4"/>
  <c r="FL432" i="4"/>
  <c r="FM432" i="4"/>
  <c r="FJ433" i="4"/>
  <c r="FK433" i="4"/>
  <c r="FL433" i="4"/>
  <c r="FM433" i="4"/>
  <c r="FJ434" i="4"/>
  <c r="FK434" i="4"/>
  <c r="FL434" i="4"/>
  <c r="FM434" i="4"/>
  <c r="FJ435" i="4"/>
  <c r="FK435" i="4"/>
  <c r="FL435" i="4"/>
  <c r="FM435" i="4"/>
  <c r="FJ436" i="4"/>
  <c r="FK436" i="4"/>
  <c r="FL436" i="4"/>
  <c r="FM436" i="4"/>
  <c r="FJ437" i="4"/>
  <c r="FK437" i="4"/>
  <c r="FL437" i="4"/>
  <c r="FM437" i="4"/>
  <c r="FJ438" i="4"/>
  <c r="FK438" i="4"/>
  <c r="FL438" i="4"/>
  <c r="FM438" i="4"/>
  <c r="FJ439" i="4"/>
  <c r="FK439" i="4"/>
  <c r="FL439" i="4"/>
  <c r="FM439" i="4"/>
  <c r="FJ440" i="4"/>
  <c r="FK440" i="4"/>
  <c r="FL440" i="4"/>
  <c r="FM440" i="4"/>
  <c r="FJ441" i="4"/>
  <c r="FK441" i="4"/>
  <c r="FL441" i="4"/>
  <c r="FM441" i="4"/>
  <c r="FJ442" i="4"/>
  <c r="FK442" i="4"/>
  <c r="FL442" i="4"/>
  <c r="FM442" i="4"/>
  <c r="FJ443" i="4"/>
  <c r="FK443" i="4"/>
  <c r="FL443" i="4"/>
  <c r="FM443" i="4"/>
  <c r="FJ444" i="4"/>
  <c r="FK444" i="4"/>
  <c r="FL444" i="4"/>
  <c r="FM444" i="4"/>
  <c r="FJ445" i="4"/>
  <c r="FK445" i="4"/>
  <c r="FL445" i="4"/>
  <c r="FM445" i="4"/>
  <c r="FJ446" i="4"/>
  <c r="FK446" i="4"/>
  <c r="FL446" i="4"/>
  <c r="FM446" i="4"/>
  <c r="FJ447" i="4"/>
  <c r="FK447" i="4"/>
  <c r="FL447" i="4"/>
  <c r="FM447" i="4"/>
  <c r="FJ448" i="4"/>
  <c r="FK448" i="4"/>
  <c r="FL448" i="4"/>
  <c r="FM448" i="4"/>
  <c r="FJ449" i="4"/>
  <c r="FK449" i="4"/>
  <c r="FL449" i="4"/>
  <c r="FM449" i="4"/>
  <c r="FJ450" i="4"/>
  <c r="FK450" i="4"/>
  <c r="FL450" i="4"/>
  <c r="FM450" i="4"/>
  <c r="FJ451" i="4"/>
  <c r="FK451" i="4"/>
  <c r="FL451" i="4"/>
  <c r="FM451" i="4"/>
  <c r="FJ452" i="4"/>
  <c r="FK452" i="4"/>
  <c r="FL452" i="4"/>
  <c r="FM452" i="4"/>
  <c r="FJ453" i="4"/>
  <c r="FK453" i="4"/>
  <c r="FL453" i="4"/>
  <c r="FM453" i="4"/>
  <c r="FJ454" i="4"/>
  <c r="FK454" i="4"/>
  <c r="FL454" i="4"/>
  <c r="FM454" i="4"/>
  <c r="FJ455" i="4"/>
  <c r="FK455" i="4"/>
  <c r="FL455" i="4"/>
  <c r="FM455" i="4"/>
  <c r="FJ456" i="4"/>
  <c r="FK456" i="4"/>
  <c r="FL456" i="4"/>
  <c r="FM456" i="4"/>
  <c r="FJ457" i="4"/>
  <c r="FK457" i="4"/>
  <c r="FL457" i="4"/>
  <c r="FM457" i="4"/>
  <c r="FJ458" i="4"/>
  <c r="FK458" i="4"/>
  <c r="FL458" i="4"/>
  <c r="FM458" i="4"/>
  <c r="FJ459" i="4"/>
  <c r="FK459" i="4"/>
  <c r="FL459" i="4"/>
  <c r="FM459" i="4"/>
  <c r="FJ460" i="4"/>
  <c r="FK460" i="4"/>
  <c r="FL460" i="4"/>
  <c r="FM460" i="4"/>
  <c r="FJ461" i="4"/>
  <c r="FK461" i="4"/>
  <c r="FL461" i="4"/>
  <c r="FM461" i="4"/>
  <c r="FJ462" i="4"/>
  <c r="FK462" i="4"/>
  <c r="FL462" i="4"/>
  <c r="FM462" i="4"/>
  <c r="FJ463" i="4"/>
  <c r="FK463" i="4"/>
  <c r="FL463" i="4"/>
  <c r="FM463" i="4"/>
  <c r="FJ464" i="4"/>
  <c r="FK464" i="4"/>
  <c r="FL464" i="4"/>
  <c r="FM464" i="4"/>
  <c r="FJ465" i="4"/>
  <c r="FK465" i="4"/>
  <c r="FL465" i="4"/>
  <c r="FM465" i="4"/>
  <c r="FJ466" i="4"/>
  <c r="FK466" i="4"/>
  <c r="FL466" i="4"/>
  <c r="FM466" i="4"/>
  <c r="FJ467" i="4"/>
  <c r="FK467" i="4"/>
  <c r="FL467" i="4"/>
  <c r="FM467" i="4"/>
  <c r="FJ468" i="4"/>
  <c r="FK468" i="4"/>
  <c r="FL468" i="4"/>
  <c r="FM468" i="4"/>
  <c r="FJ469" i="4"/>
  <c r="FK469" i="4"/>
  <c r="FL469" i="4"/>
  <c r="FM469" i="4"/>
  <c r="FJ470" i="4"/>
  <c r="FK470" i="4"/>
  <c r="FL470" i="4"/>
  <c r="FM470" i="4"/>
  <c r="FJ471" i="4"/>
  <c r="FK471" i="4"/>
  <c r="FL471" i="4"/>
  <c r="FM471" i="4"/>
  <c r="FJ472" i="4"/>
  <c r="FK472" i="4"/>
  <c r="FL472" i="4"/>
  <c r="FM472" i="4"/>
  <c r="FJ473" i="4"/>
  <c r="FK473" i="4"/>
  <c r="FL473" i="4"/>
  <c r="FM473" i="4"/>
  <c r="FJ474" i="4"/>
  <c r="FK474" i="4"/>
  <c r="FL474" i="4"/>
  <c r="FM474" i="4"/>
  <c r="FJ475" i="4"/>
  <c r="FK475" i="4"/>
  <c r="FL475" i="4"/>
  <c r="FM475" i="4"/>
  <c r="FJ476" i="4"/>
  <c r="FK476" i="4"/>
  <c r="FL476" i="4"/>
  <c r="FM476" i="4"/>
  <c r="FJ477" i="4"/>
  <c r="FK477" i="4"/>
  <c r="FL477" i="4"/>
  <c r="FM477" i="4"/>
  <c r="FJ478" i="4"/>
  <c r="FK478" i="4"/>
  <c r="FL478" i="4"/>
  <c r="FM478" i="4"/>
  <c r="FJ479" i="4"/>
  <c r="FK479" i="4"/>
  <c r="FL479" i="4"/>
  <c r="FM479" i="4"/>
  <c r="FJ480" i="4"/>
  <c r="FK480" i="4"/>
  <c r="FL480" i="4"/>
  <c r="FM480" i="4"/>
  <c r="FJ481" i="4"/>
  <c r="FK481" i="4"/>
  <c r="FL481" i="4"/>
  <c r="FM481" i="4"/>
  <c r="FJ482" i="4"/>
  <c r="FK482" i="4"/>
  <c r="FL482" i="4"/>
  <c r="FM482" i="4"/>
  <c r="FJ483" i="4"/>
  <c r="FK483" i="4"/>
  <c r="FL483" i="4"/>
  <c r="FM483" i="4"/>
  <c r="FJ484" i="4"/>
  <c r="FK484" i="4"/>
  <c r="FL484" i="4"/>
  <c r="FM484" i="4"/>
  <c r="FJ485" i="4"/>
  <c r="FK485" i="4"/>
  <c r="FL485" i="4"/>
  <c r="FM485" i="4"/>
  <c r="FJ486" i="4"/>
  <c r="FK486" i="4"/>
  <c r="FL486" i="4"/>
  <c r="FM486" i="4"/>
  <c r="FJ487" i="4"/>
  <c r="FK487" i="4"/>
  <c r="FL487" i="4"/>
  <c r="FM487" i="4"/>
  <c r="FJ488" i="4"/>
  <c r="FK488" i="4"/>
  <c r="FL488" i="4"/>
  <c r="FM488" i="4"/>
  <c r="FJ489" i="4"/>
  <c r="FK489" i="4"/>
  <c r="FL489" i="4"/>
  <c r="FM489" i="4"/>
  <c r="FJ490" i="4"/>
  <c r="FK490" i="4"/>
  <c r="FL490" i="4"/>
  <c r="FM490" i="4"/>
  <c r="FJ491" i="4"/>
  <c r="FK491" i="4"/>
  <c r="FL491" i="4"/>
  <c r="FM491" i="4"/>
  <c r="FJ492" i="4"/>
  <c r="FK492" i="4"/>
  <c r="FL492" i="4"/>
  <c r="FM492" i="4"/>
  <c r="FJ493" i="4"/>
  <c r="FK493" i="4"/>
  <c r="FL493" i="4"/>
  <c r="FM493" i="4"/>
  <c r="FJ494" i="4"/>
  <c r="FK494" i="4"/>
  <c r="FL494" i="4"/>
  <c r="FM494" i="4"/>
  <c r="FJ495" i="4"/>
  <c r="FK495" i="4"/>
  <c r="FL495" i="4"/>
  <c r="FM495" i="4"/>
  <c r="FJ496" i="4"/>
  <c r="FK496" i="4"/>
  <c r="FL496" i="4"/>
  <c r="FM496" i="4"/>
  <c r="FJ497" i="4"/>
  <c r="FK497" i="4"/>
  <c r="FL497" i="4"/>
  <c r="FM497" i="4"/>
  <c r="FJ498" i="4"/>
  <c r="FK498" i="4"/>
  <c r="FL498" i="4"/>
  <c r="FM498" i="4"/>
  <c r="FJ499" i="4"/>
  <c r="FK499" i="4"/>
  <c r="FL499" i="4"/>
  <c r="FM499" i="4"/>
  <c r="FJ500" i="4"/>
  <c r="FK500" i="4"/>
  <c r="FL500" i="4"/>
  <c r="FM500" i="4"/>
  <c r="FJ501" i="4"/>
  <c r="FK501" i="4"/>
  <c r="FL501" i="4"/>
  <c r="FM501" i="4"/>
  <c r="FJ502" i="4"/>
  <c r="FK502" i="4"/>
  <c r="FL502" i="4"/>
  <c r="FM502" i="4"/>
  <c r="FJ503" i="4"/>
  <c r="FK503" i="4"/>
  <c r="FL503" i="4"/>
  <c r="FM503" i="4"/>
  <c r="FJ504" i="4"/>
  <c r="FK504" i="4"/>
  <c r="FL504" i="4"/>
  <c r="FM504" i="4"/>
  <c r="FJ505" i="4"/>
  <c r="FK505" i="4"/>
  <c r="FL505" i="4"/>
  <c r="FM505" i="4"/>
  <c r="FJ506" i="4"/>
  <c r="FK506" i="4"/>
  <c r="FL506" i="4"/>
  <c r="FM506" i="4"/>
  <c r="FJ507" i="4"/>
  <c r="FK507" i="4"/>
  <c r="FL507" i="4"/>
  <c r="FM507" i="4"/>
  <c r="FJ508" i="4"/>
  <c r="FK508" i="4"/>
  <c r="FL508" i="4"/>
  <c r="FM508" i="4"/>
  <c r="FJ509" i="4"/>
  <c r="FK509" i="4"/>
  <c r="FL509" i="4"/>
  <c r="FM509" i="4"/>
  <c r="FJ510" i="4"/>
  <c r="FK510" i="4"/>
  <c r="FL510" i="4"/>
  <c r="FM510" i="4"/>
  <c r="FJ511" i="4"/>
  <c r="FK511" i="4"/>
  <c r="FL511" i="4"/>
  <c r="FM511" i="4"/>
  <c r="FJ512" i="4"/>
  <c r="FK512" i="4"/>
  <c r="FL512" i="4"/>
  <c r="FM512" i="4"/>
  <c r="FJ513" i="4"/>
  <c r="FK513" i="4"/>
  <c r="FL513" i="4"/>
  <c r="FM513" i="4"/>
  <c r="FJ514" i="4"/>
  <c r="FK514" i="4"/>
  <c r="FL514" i="4"/>
  <c r="FM514" i="4"/>
  <c r="FJ515" i="4"/>
  <c r="FK515" i="4"/>
  <c r="FL515" i="4"/>
  <c r="FM515" i="4"/>
  <c r="FJ516" i="4"/>
  <c r="FK516" i="4"/>
  <c r="FL516" i="4"/>
  <c r="FM516" i="4"/>
  <c r="FJ517" i="4"/>
  <c r="FK517" i="4"/>
  <c r="FL517" i="4"/>
  <c r="FM517" i="4"/>
  <c r="FJ518" i="4"/>
  <c r="FK518" i="4"/>
  <c r="FL518" i="4"/>
  <c r="FM518" i="4"/>
  <c r="FJ519" i="4"/>
  <c r="FK519" i="4"/>
  <c r="FL519" i="4"/>
  <c r="FM519" i="4"/>
  <c r="FJ520" i="4"/>
  <c r="FK520" i="4"/>
  <c r="FL520" i="4"/>
  <c r="FM520" i="4"/>
  <c r="FJ521" i="4"/>
  <c r="FK521" i="4"/>
  <c r="FL521" i="4"/>
  <c r="FM521" i="4"/>
  <c r="FJ522" i="4"/>
  <c r="FK522" i="4"/>
  <c r="FL522" i="4"/>
  <c r="FM522" i="4"/>
  <c r="FJ523" i="4"/>
  <c r="FK523" i="4"/>
  <c r="FL523" i="4"/>
  <c r="FM523" i="4"/>
  <c r="FJ524" i="4"/>
  <c r="FK524" i="4"/>
  <c r="FL524" i="4"/>
  <c r="FM524" i="4"/>
  <c r="FJ525" i="4"/>
  <c r="FK525" i="4"/>
  <c r="FL525" i="4"/>
  <c r="FM525" i="4"/>
  <c r="FJ526" i="4"/>
  <c r="FK526" i="4"/>
  <c r="FL526" i="4"/>
  <c r="FM526" i="4"/>
  <c r="FJ527" i="4"/>
  <c r="FK527" i="4"/>
  <c r="FL527" i="4"/>
  <c r="FM527" i="4"/>
  <c r="FJ528" i="4"/>
  <c r="FK528" i="4"/>
  <c r="FL528" i="4"/>
  <c r="FM528" i="4"/>
  <c r="FJ529" i="4"/>
  <c r="FK529" i="4"/>
  <c r="FL529" i="4"/>
  <c r="FM529" i="4"/>
  <c r="FJ530" i="4"/>
  <c r="FK530" i="4"/>
  <c r="FL530" i="4"/>
  <c r="FM530" i="4"/>
  <c r="FJ531" i="4"/>
  <c r="FK531" i="4"/>
  <c r="FL531" i="4"/>
  <c r="FM531" i="4"/>
  <c r="FJ532" i="4"/>
  <c r="FK532" i="4"/>
  <c r="FL532" i="4"/>
  <c r="FM532" i="4"/>
  <c r="FJ533" i="4"/>
  <c r="FK533" i="4"/>
  <c r="FL533" i="4"/>
  <c r="FM533" i="4"/>
  <c r="FJ534" i="4"/>
  <c r="FK534" i="4"/>
  <c r="FL534" i="4"/>
  <c r="FM534" i="4"/>
  <c r="FJ535" i="4"/>
  <c r="FK535" i="4"/>
  <c r="FL535" i="4"/>
  <c r="FM535" i="4"/>
  <c r="FJ536" i="4"/>
  <c r="FK536" i="4"/>
  <c r="FL536" i="4"/>
  <c r="FM536" i="4"/>
  <c r="FJ537" i="4"/>
  <c r="FK537" i="4"/>
  <c r="FL537" i="4"/>
  <c r="FM537" i="4"/>
  <c r="FJ538" i="4"/>
  <c r="FK538" i="4"/>
  <c r="FL538" i="4"/>
  <c r="FM538" i="4"/>
  <c r="FJ539" i="4"/>
  <c r="FK539" i="4"/>
  <c r="FL539" i="4"/>
  <c r="FM539" i="4"/>
  <c r="FJ540" i="4"/>
  <c r="FK540" i="4"/>
  <c r="FL540" i="4"/>
  <c r="FM540" i="4"/>
  <c r="FJ541" i="4"/>
  <c r="FK541" i="4"/>
  <c r="FL541" i="4"/>
  <c r="FM541" i="4"/>
  <c r="FJ542" i="4"/>
  <c r="FK542" i="4"/>
  <c r="FL542" i="4"/>
  <c r="FM542" i="4"/>
  <c r="FJ543" i="4"/>
  <c r="FK543" i="4"/>
  <c r="FL543" i="4"/>
  <c r="FM543" i="4"/>
  <c r="FJ544" i="4"/>
  <c r="FK544" i="4"/>
  <c r="FL544" i="4"/>
  <c r="FM544" i="4"/>
  <c r="FJ545" i="4"/>
  <c r="FK545" i="4"/>
  <c r="FL545" i="4"/>
  <c r="FM545" i="4"/>
  <c r="FJ546" i="4"/>
  <c r="FK546" i="4"/>
  <c r="FL546" i="4"/>
  <c r="FM546" i="4"/>
  <c r="FJ547" i="4"/>
  <c r="FK547" i="4"/>
  <c r="FL547" i="4"/>
  <c r="FM547" i="4"/>
  <c r="FJ548" i="4"/>
  <c r="FK548" i="4"/>
  <c r="FL548" i="4"/>
  <c r="FM548" i="4"/>
  <c r="FJ549" i="4"/>
  <c r="FK549" i="4"/>
  <c r="FL549" i="4"/>
  <c r="FM549" i="4"/>
  <c r="FJ550" i="4"/>
  <c r="FK550" i="4"/>
  <c r="FL550" i="4"/>
  <c r="FM550" i="4"/>
  <c r="FJ551" i="4"/>
  <c r="FK551" i="4"/>
  <c r="FL551" i="4"/>
  <c r="FM551" i="4"/>
  <c r="FJ552" i="4"/>
  <c r="FK552" i="4"/>
  <c r="FL552" i="4"/>
  <c r="FM552" i="4"/>
  <c r="FJ553" i="4"/>
  <c r="FK553" i="4"/>
  <c r="FL553" i="4"/>
  <c r="FM553" i="4"/>
  <c r="FJ554" i="4"/>
  <c r="FK554" i="4"/>
  <c r="FL554" i="4"/>
  <c r="FM554" i="4"/>
  <c r="FJ555" i="4"/>
  <c r="FK555" i="4"/>
  <c r="FL555" i="4"/>
  <c r="FM555" i="4"/>
  <c r="FJ556" i="4"/>
  <c r="FK556" i="4"/>
  <c r="FL556" i="4"/>
  <c r="FM556" i="4"/>
  <c r="FJ557" i="4"/>
  <c r="FK557" i="4"/>
  <c r="FL557" i="4"/>
  <c r="FM557" i="4"/>
  <c r="FJ558" i="4"/>
  <c r="FK558" i="4"/>
  <c r="FL558" i="4"/>
  <c r="FM558" i="4"/>
  <c r="FJ559" i="4"/>
  <c r="FK559" i="4"/>
  <c r="FL559" i="4"/>
  <c r="FM559" i="4"/>
  <c r="FJ560" i="4"/>
  <c r="FK560" i="4"/>
  <c r="FL560" i="4"/>
  <c r="FM560" i="4"/>
  <c r="FJ561" i="4"/>
  <c r="FK561" i="4"/>
  <c r="FL561" i="4"/>
  <c r="FM561" i="4"/>
  <c r="FJ562" i="4"/>
  <c r="FK562" i="4"/>
  <c r="FL562" i="4"/>
  <c r="FM562" i="4"/>
  <c r="FJ563" i="4"/>
  <c r="FK563" i="4"/>
  <c r="FL563" i="4"/>
  <c r="FM563" i="4"/>
  <c r="FJ564" i="4"/>
  <c r="FK564" i="4"/>
  <c r="FL564" i="4"/>
  <c r="FM564" i="4"/>
  <c r="FJ565" i="4"/>
  <c r="FK565" i="4"/>
  <c r="FL565" i="4"/>
  <c r="FM565" i="4"/>
  <c r="FJ566" i="4"/>
  <c r="FK566" i="4"/>
  <c r="FL566" i="4"/>
  <c r="FM566" i="4"/>
  <c r="FJ567" i="4"/>
  <c r="FK567" i="4"/>
  <c r="FL567" i="4"/>
  <c r="FM567" i="4"/>
  <c r="FJ568" i="4"/>
  <c r="FK568" i="4"/>
  <c r="FL568" i="4"/>
  <c r="FM568" i="4"/>
  <c r="FJ569" i="4"/>
  <c r="FK569" i="4"/>
  <c r="FL569" i="4"/>
  <c r="FM569" i="4"/>
  <c r="FJ570" i="4"/>
  <c r="FK570" i="4"/>
  <c r="FL570" i="4"/>
  <c r="FM570" i="4"/>
  <c r="FJ571" i="4"/>
  <c r="FK571" i="4"/>
  <c r="FL571" i="4"/>
  <c r="FM571" i="4"/>
  <c r="FJ572" i="4"/>
  <c r="FK572" i="4"/>
  <c r="FL572" i="4"/>
  <c r="FM572" i="4"/>
  <c r="FJ573" i="4"/>
  <c r="FK573" i="4"/>
  <c r="FL573" i="4"/>
  <c r="FM573" i="4"/>
  <c r="FJ574" i="4"/>
  <c r="FK574" i="4"/>
  <c r="FL574" i="4"/>
  <c r="FM574" i="4"/>
  <c r="FJ575" i="4"/>
  <c r="FK575" i="4"/>
  <c r="FL575" i="4"/>
  <c r="FM575" i="4"/>
  <c r="FJ576" i="4"/>
  <c r="FK576" i="4"/>
  <c r="FL576" i="4"/>
  <c r="FM576" i="4"/>
  <c r="FJ577" i="4"/>
  <c r="FK577" i="4"/>
  <c r="FL577" i="4"/>
  <c r="FM577" i="4"/>
  <c r="FJ578" i="4"/>
  <c r="FK578" i="4"/>
  <c r="FL578" i="4"/>
  <c r="FM578" i="4"/>
  <c r="FJ579" i="4"/>
  <c r="FK579" i="4"/>
  <c r="FL579" i="4"/>
  <c r="FM579" i="4"/>
  <c r="FJ580" i="4"/>
  <c r="FK580" i="4"/>
  <c r="FL580" i="4"/>
  <c r="FM580" i="4"/>
  <c r="FJ581" i="4"/>
  <c r="FK581" i="4"/>
  <c r="FL581" i="4"/>
  <c r="FM581" i="4"/>
  <c r="FJ582" i="4"/>
  <c r="FK582" i="4"/>
  <c r="FL582" i="4"/>
  <c r="FM582" i="4"/>
  <c r="FJ583" i="4"/>
  <c r="FK583" i="4"/>
  <c r="FL583" i="4"/>
  <c r="FM583" i="4"/>
  <c r="FJ584" i="4"/>
  <c r="FK584" i="4"/>
  <c r="FL584" i="4"/>
  <c r="FM584" i="4"/>
  <c r="FJ585" i="4"/>
  <c r="FK585" i="4"/>
  <c r="FL585" i="4"/>
  <c r="FM585" i="4"/>
  <c r="FJ586" i="4"/>
  <c r="FK586" i="4"/>
  <c r="FL586" i="4"/>
  <c r="FM586" i="4"/>
  <c r="FJ587" i="4"/>
  <c r="FK587" i="4"/>
  <c r="FL587" i="4"/>
  <c r="FM587" i="4"/>
  <c r="FJ588" i="4"/>
  <c r="FK588" i="4"/>
  <c r="FL588" i="4"/>
  <c r="FM588" i="4"/>
  <c r="FJ589" i="4"/>
  <c r="FK589" i="4"/>
  <c r="FL589" i="4"/>
  <c r="FM589" i="4"/>
  <c r="FJ590" i="4"/>
  <c r="FK590" i="4"/>
  <c r="FL590" i="4"/>
  <c r="FM590" i="4"/>
  <c r="FJ591" i="4"/>
  <c r="FK591" i="4"/>
  <c r="FL591" i="4"/>
  <c r="FM591" i="4"/>
  <c r="FJ592" i="4"/>
  <c r="FK592" i="4"/>
  <c r="FL592" i="4"/>
  <c r="FM592" i="4"/>
  <c r="FJ593" i="4"/>
  <c r="FK593" i="4"/>
  <c r="FL593" i="4"/>
  <c r="FM593" i="4"/>
  <c r="FJ594" i="4"/>
  <c r="FK594" i="4"/>
  <c r="FL594" i="4"/>
  <c r="FM594" i="4"/>
  <c r="FJ595" i="4"/>
  <c r="FK595" i="4"/>
  <c r="FL595" i="4"/>
  <c r="FM595" i="4"/>
  <c r="FJ596" i="4"/>
  <c r="FK596" i="4"/>
  <c r="FL596" i="4"/>
  <c r="FM596" i="4"/>
  <c r="FJ597" i="4"/>
  <c r="FK597" i="4"/>
  <c r="FL597" i="4"/>
  <c r="FM597" i="4"/>
  <c r="FJ598" i="4"/>
  <c r="FK598" i="4"/>
  <c r="FL598" i="4"/>
  <c r="FM598" i="4"/>
  <c r="FJ599" i="4"/>
  <c r="FK599" i="4"/>
  <c r="FL599" i="4"/>
  <c r="FM599" i="4"/>
  <c r="FJ600" i="4"/>
  <c r="FK600" i="4"/>
  <c r="FL600" i="4"/>
  <c r="FM600" i="4"/>
  <c r="FJ601" i="4"/>
  <c r="FK601" i="4"/>
  <c r="FL601" i="4"/>
  <c r="FM601" i="4"/>
  <c r="FJ602" i="4"/>
  <c r="FK602" i="4"/>
  <c r="FL602" i="4"/>
  <c r="FM602" i="4"/>
  <c r="FJ603" i="4"/>
  <c r="FK603" i="4"/>
  <c r="FL603" i="4"/>
  <c r="FM603" i="4"/>
  <c r="FJ604" i="4"/>
  <c r="FK604" i="4"/>
  <c r="FL604" i="4"/>
  <c r="FM604" i="4"/>
  <c r="FJ605" i="4"/>
  <c r="FK605" i="4"/>
  <c r="FL605" i="4"/>
  <c r="FM605" i="4"/>
  <c r="FJ606" i="4"/>
  <c r="FK606" i="4"/>
  <c r="FL606" i="4"/>
  <c r="FM606" i="4"/>
  <c r="FJ607" i="4"/>
  <c r="FK607" i="4"/>
  <c r="FL607" i="4"/>
  <c r="FM607" i="4"/>
  <c r="FJ608" i="4"/>
  <c r="FK608" i="4"/>
  <c r="FL608" i="4"/>
  <c r="FM608" i="4"/>
  <c r="FJ609" i="4"/>
  <c r="FK609" i="4"/>
  <c r="FL609" i="4"/>
  <c r="FM609" i="4"/>
  <c r="FJ610" i="4"/>
  <c r="FK610" i="4"/>
  <c r="FL610" i="4"/>
  <c r="FM610" i="4"/>
  <c r="FJ611" i="4"/>
  <c r="FK611" i="4"/>
  <c r="FL611" i="4"/>
  <c r="FM611" i="4"/>
  <c r="FJ612" i="4"/>
  <c r="FK612" i="4"/>
  <c r="FL612" i="4"/>
  <c r="FM612" i="4"/>
  <c r="FJ613" i="4"/>
  <c r="FK613" i="4"/>
  <c r="FL613" i="4"/>
  <c r="FM613" i="4"/>
  <c r="FJ614" i="4"/>
  <c r="FK614" i="4"/>
  <c r="FL614" i="4"/>
  <c r="FM614" i="4"/>
  <c r="FJ615" i="4"/>
  <c r="FK615" i="4"/>
  <c r="FL615" i="4"/>
  <c r="FM615" i="4"/>
  <c r="FJ616" i="4"/>
  <c r="FK616" i="4"/>
  <c r="FL616" i="4"/>
  <c r="FM616" i="4"/>
  <c r="FJ617" i="4"/>
  <c r="FK617" i="4"/>
  <c r="FL617" i="4"/>
  <c r="FM617" i="4"/>
  <c r="FJ618" i="4"/>
  <c r="FK618" i="4"/>
  <c r="FL618" i="4"/>
  <c r="FM618" i="4"/>
  <c r="FJ619" i="4"/>
  <c r="FK619" i="4"/>
  <c r="FL619" i="4"/>
  <c r="FM619" i="4"/>
  <c r="FJ620" i="4"/>
  <c r="FK620" i="4"/>
  <c r="FL620" i="4"/>
  <c r="FM620" i="4"/>
  <c r="FJ621" i="4"/>
  <c r="FK621" i="4"/>
  <c r="FL621" i="4"/>
  <c r="FM621" i="4"/>
  <c r="FJ622" i="4"/>
  <c r="FK622" i="4"/>
  <c r="FL622" i="4"/>
  <c r="FM622" i="4"/>
  <c r="FJ623" i="4"/>
  <c r="FK623" i="4"/>
  <c r="FL623" i="4"/>
  <c r="FM623" i="4"/>
  <c r="FJ624" i="4"/>
  <c r="FK624" i="4"/>
  <c r="FL624" i="4"/>
  <c r="FM624" i="4"/>
  <c r="FJ625" i="4"/>
  <c r="FK625" i="4"/>
  <c r="FL625" i="4"/>
  <c r="FM625" i="4"/>
  <c r="FJ626" i="4"/>
  <c r="FK626" i="4"/>
  <c r="FL626" i="4"/>
  <c r="FM626" i="4"/>
  <c r="FJ627" i="4"/>
  <c r="FK627" i="4"/>
  <c r="FL627" i="4"/>
  <c r="FM627" i="4"/>
  <c r="FJ628" i="4"/>
  <c r="FK628" i="4"/>
  <c r="FL628" i="4"/>
  <c r="FM628" i="4"/>
  <c r="FJ629" i="4"/>
  <c r="FK629" i="4"/>
  <c r="FL629" i="4"/>
  <c r="FM629" i="4"/>
  <c r="FJ630" i="4"/>
  <c r="FK630" i="4"/>
  <c r="FL630" i="4"/>
  <c r="FM630" i="4"/>
  <c r="FJ631" i="4"/>
  <c r="FK631" i="4"/>
  <c r="FL631" i="4"/>
  <c r="FM631" i="4"/>
  <c r="FJ632" i="4"/>
  <c r="FK632" i="4"/>
  <c r="FL632" i="4"/>
  <c r="FM632" i="4"/>
  <c r="FJ633" i="4"/>
  <c r="FK633" i="4"/>
  <c r="FL633" i="4"/>
  <c r="FM633" i="4"/>
  <c r="FJ634" i="4"/>
  <c r="FK634" i="4"/>
  <c r="FL634" i="4"/>
  <c r="FM634" i="4"/>
  <c r="FJ635" i="4"/>
  <c r="FK635" i="4"/>
  <c r="FL635" i="4"/>
  <c r="FM635" i="4"/>
  <c r="FJ636" i="4"/>
  <c r="FK636" i="4"/>
  <c r="FL636" i="4"/>
  <c r="FM636" i="4"/>
  <c r="FJ637" i="4"/>
  <c r="FK637" i="4"/>
  <c r="FL637" i="4"/>
  <c r="FM637" i="4"/>
  <c r="FJ638" i="4"/>
  <c r="FK638" i="4"/>
  <c r="FL638" i="4"/>
  <c r="FM638" i="4"/>
  <c r="FJ639" i="4"/>
  <c r="FK639" i="4"/>
  <c r="FL639" i="4"/>
  <c r="FM639" i="4"/>
  <c r="FJ640" i="4"/>
  <c r="FK640" i="4"/>
  <c r="FL640" i="4"/>
  <c r="FM640" i="4"/>
  <c r="FJ641" i="4"/>
  <c r="FK641" i="4"/>
  <c r="FL641" i="4"/>
  <c r="FM641" i="4"/>
  <c r="FJ642" i="4"/>
  <c r="FK642" i="4"/>
  <c r="FL642" i="4"/>
  <c r="FM642" i="4"/>
  <c r="FJ643" i="4"/>
  <c r="FK643" i="4"/>
  <c r="FL643" i="4"/>
  <c r="FM643" i="4"/>
  <c r="FJ644" i="4"/>
  <c r="FK644" i="4"/>
  <c r="FL644" i="4"/>
  <c r="FM644" i="4"/>
  <c r="FJ645" i="4"/>
  <c r="FK645" i="4"/>
  <c r="FL645" i="4"/>
  <c r="FM645" i="4"/>
  <c r="FJ646" i="4"/>
  <c r="FK646" i="4"/>
  <c r="FL646" i="4"/>
  <c r="FM646" i="4"/>
  <c r="FJ647" i="4"/>
  <c r="FK647" i="4"/>
  <c r="FL647" i="4"/>
  <c r="FM647" i="4"/>
  <c r="FJ648" i="4"/>
  <c r="FK648" i="4"/>
  <c r="FL648" i="4"/>
  <c r="FM648" i="4"/>
  <c r="FJ649" i="4"/>
  <c r="FK649" i="4"/>
  <c r="FL649" i="4"/>
  <c r="FM649" i="4"/>
  <c r="FJ650" i="4"/>
  <c r="FK650" i="4"/>
  <c r="FL650" i="4"/>
  <c r="FM650" i="4"/>
  <c r="FJ651" i="4"/>
  <c r="FK651" i="4"/>
  <c r="FL651" i="4"/>
  <c r="FM651" i="4"/>
  <c r="FJ652" i="4"/>
  <c r="FK652" i="4"/>
  <c r="FL652" i="4"/>
  <c r="FM652" i="4"/>
  <c r="FJ653" i="4"/>
  <c r="FK653" i="4"/>
  <c r="FL653" i="4"/>
  <c r="FM653" i="4"/>
  <c r="FJ654" i="4"/>
  <c r="FK654" i="4"/>
  <c r="FL654" i="4"/>
  <c r="FM654" i="4"/>
  <c r="FJ655" i="4"/>
  <c r="FK655" i="4"/>
  <c r="FL655" i="4"/>
  <c r="FM655" i="4"/>
  <c r="FJ656" i="4"/>
  <c r="FK656" i="4"/>
  <c r="FL656" i="4"/>
  <c r="FM656" i="4"/>
  <c r="FJ657" i="4"/>
  <c r="FK657" i="4"/>
  <c r="FL657" i="4"/>
  <c r="FM657" i="4"/>
  <c r="FJ658" i="4"/>
  <c r="FK658" i="4"/>
  <c r="FL658" i="4"/>
  <c r="FM658" i="4"/>
  <c r="FJ659" i="4"/>
  <c r="FK659" i="4"/>
  <c r="FL659" i="4"/>
  <c r="FM659" i="4"/>
  <c r="FJ660" i="4"/>
  <c r="FK660" i="4"/>
  <c r="FL660" i="4"/>
  <c r="FM660" i="4"/>
  <c r="FJ661" i="4"/>
  <c r="FK661" i="4"/>
  <c r="FL661" i="4"/>
  <c r="FM661" i="4"/>
  <c r="FJ662" i="4"/>
  <c r="FK662" i="4"/>
  <c r="FL662" i="4"/>
  <c r="FM662" i="4"/>
  <c r="FJ663" i="4"/>
  <c r="FK663" i="4"/>
  <c r="FL663" i="4"/>
  <c r="FM663" i="4"/>
  <c r="FJ664" i="4"/>
  <c r="FK664" i="4"/>
  <c r="FL664" i="4"/>
  <c r="FM664" i="4"/>
  <c r="FJ665" i="4"/>
  <c r="FK665" i="4"/>
  <c r="FL665" i="4"/>
  <c r="FM665" i="4"/>
  <c r="FJ666" i="4"/>
  <c r="FK666" i="4"/>
  <c r="FL666" i="4"/>
  <c r="FM666" i="4"/>
  <c r="FJ667" i="4"/>
  <c r="FK667" i="4"/>
  <c r="FL667" i="4"/>
  <c r="FM667" i="4"/>
  <c r="FJ668" i="4"/>
  <c r="FK668" i="4"/>
  <c r="FL668" i="4"/>
  <c r="FM668" i="4"/>
  <c r="FJ669" i="4"/>
  <c r="FK669" i="4"/>
  <c r="FL669" i="4"/>
  <c r="FM669" i="4"/>
  <c r="FJ670" i="4"/>
  <c r="FK670" i="4"/>
  <c r="FL670" i="4"/>
  <c r="FM670" i="4"/>
  <c r="FJ671" i="4"/>
  <c r="FK671" i="4"/>
  <c r="FL671" i="4"/>
  <c r="FM671" i="4"/>
  <c r="FJ672" i="4"/>
  <c r="FK672" i="4"/>
  <c r="FL672" i="4"/>
  <c r="FM672" i="4"/>
  <c r="FJ673" i="4"/>
  <c r="FK673" i="4"/>
  <c r="FL673" i="4"/>
  <c r="FM673" i="4"/>
  <c r="FJ674" i="4"/>
  <c r="FK674" i="4"/>
  <c r="FL674" i="4"/>
  <c r="FM674" i="4"/>
  <c r="FJ675" i="4"/>
  <c r="FK675" i="4"/>
  <c r="FL675" i="4"/>
  <c r="FM675" i="4"/>
  <c r="FJ676" i="4"/>
  <c r="FK676" i="4"/>
  <c r="FL676" i="4"/>
  <c r="FM676" i="4"/>
  <c r="FJ677" i="4"/>
  <c r="FK677" i="4"/>
  <c r="FL677" i="4"/>
  <c r="FM677" i="4"/>
  <c r="FJ678" i="4"/>
  <c r="FK678" i="4"/>
  <c r="FL678" i="4"/>
  <c r="FM678" i="4"/>
  <c r="FJ679" i="4"/>
  <c r="FK679" i="4"/>
  <c r="FL679" i="4"/>
  <c r="FM679" i="4"/>
  <c r="FJ680" i="4"/>
  <c r="FK680" i="4"/>
  <c r="FL680" i="4"/>
  <c r="FM680" i="4"/>
  <c r="FJ681" i="4"/>
  <c r="FK681" i="4"/>
  <c r="FL681" i="4"/>
  <c r="FM681" i="4"/>
  <c r="FJ682" i="4"/>
  <c r="FK682" i="4"/>
  <c r="FL682" i="4"/>
  <c r="FM682" i="4"/>
  <c r="FJ683" i="4"/>
  <c r="FK683" i="4"/>
  <c r="FL683" i="4"/>
  <c r="FM683" i="4"/>
  <c r="FJ684" i="4"/>
  <c r="FK684" i="4"/>
  <c r="FL684" i="4"/>
  <c r="FM684" i="4"/>
  <c r="FJ685" i="4"/>
  <c r="FK685" i="4"/>
  <c r="FL685" i="4"/>
  <c r="FM685" i="4"/>
  <c r="FJ686" i="4"/>
  <c r="FK686" i="4"/>
  <c r="FL686" i="4"/>
  <c r="FM686" i="4"/>
  <c r="FJ687" i="4"/>
  <c r="FK687" i="4"/>
  <c r="FL687" i="4"/>
  <c r="FM687" i="4"/>
  <c r="FJ688" i="4"/>
  <c r="FK688" i="4"/>
  <c r="FL688" i="4"/>
  <c r="FM688" i="4"/>
  <c r="FJ689" i="4"/>
  <c r="FK689" i="4"/>
  <c r="FL689" i="4"/>
  <c r="FM689" i="4"/>
  <c r="FJ690" i="4"/>
  <c r="FK690" i="4"/>
  <c r="FL690" i="4"/>
  <c r="FM690" i="4"/>
  <c r="FJ691" i="4"/>
  <c r="FK691" i="4"/>
  <c r="FL691" i="4"/>
  <c r="FM691" i="4"/>
  <c r="FJ692" i="4"/>
  <c r="FK692" i="4"/>
  <c r="FL692" i="4"/>
  <c r="FM692" i="4"/>
  <c r="FJ693" i="4"/>
  <c r="FK693" i="4"/>
  <c r="FL693" i="4"/>
  <c r="FM693" i="4"/>
  <c r="FJ694" i="4"/>
  <c r="FK694" i="4"/>
  <c r="FL694" i="4"/>
  <c r="FM694" i="4"/>
  <c r="FJ695" i="4"/>
  <c r="FK695" i="4"/>
  <c r="FL695" i="4"/>
  <c r="FM695" i="4"/>
  <c r="FJ696" i="4"/>
  <c r="FK696" i="4"/>
  <c r="FL696" i="4"/>
  <c r="FM696" i="4"/>
  <c r="FJ697" i="4"/>
  <c r="FK697" i="4"/>
  <c r="FL697" i="4"/>
  <c r="FM697" i="4"/>
  <c r="FJ698" i="4"/>
  <c r="FK698" i="4"/>
  <c r="FL698" i="4"/>
  <c r="FM698" i="4"/>
  <c r="FJ699" i="4"/>
  <c r="FK699" i="4"/>
  <c r="FL699" i="4"/>
  <c r="FM699" i="4"/>
  <c r="FJ700" i="4"/>
  <c r="FK700" i="4"/>
  <c r="FL700" i="4"/>
  <c r="FM700" i="4"/>
  <c r="F5" i="5"/>
  <c r="O5" i="5"/>
  <c r="FP14" i="5"/>
  <c r="FS14" i="5"/>
  <c r="FV14" i="5"/>
  <c r="FY14" i="5"/>
  <c r="B15" i="5"/>
  <c r="I15" i="5"/>
  <c r="J15" i="5"/>
  <c r="L15" i="5"/>
  <c r="AM15" i="5"/>
  <c r="AS15" i="5"/>
  <c r="BB15" i="5"/>
  <c r="BI15" i="5" s="1"/>
  <c r="BC15" i="5"/>
  <c r="BJ15" i="5" s="1"/>
  <c r="BD15" i="5"/>
  <c r="BE15" i="5"/>
  <c r="BF15" i="5"/>
  <c r="BG15" i="5"/>
  <c r="BH15" i="5"/>
  <c r="BO15" i="5" s="1"/>
  <c r="BK15" i="5"/>
  <c r="CB15" i="5"/>
  <c r="DC15" i="5"/>
  <c r="DN15" i="5" s="1"/>
  <c r="DD15" i="5"/>
  <c r="DE15" i="5"/>
  <c r="DF15" i="5"/>
  <c r="DG15" i="5"/>
  <c r="DH15" i="5"/>
  <c r="DI15" i="5"/>
  <c r="DJ15" i="5"/>
  <c r="DK15" i="5"/>
  <c r="DL15" i="5"/>
  <c r="DM15" i="5"/>
  <c r="FO15" i="5"/>
  <c r="FR15" i="5"/>
  <c r="FU15" i="5"/>
  <c r="FX15" i="5"/>
  <c r="B16" i="5"/>
  <c r="BR16" i="5" s="1"/>
  <c r="I16" i="5"/>
  <c r="J16" i="5"/>
  <c r="L16" i="5"/>
  <c r="AG16" i="5" s="1"/>
  <c r="BB16" i="5"/>
  <c r="BC16" i="5"/>
  <c r="BD16" i="5"/>
  <c r="BE16" i="5"/>
  <c r="BF16" i="5"/>
  <c r="BG16" i="5"/>
  <c r="BH16" i="5"/>
  <c r="BP16" i="5"/>
  <c r="BQ16" i="5"/>
  <c r="BS16" i="5"/>
  <c r="BV16" i="5"/>
  <c r="BX16" i="5"/>
  <c r="BY16" i="5"/>
  <c r="CA16" i="5"/>
  <c r="CB16" i="5"/>
  <c r="DC16" i="5"/>
  <c r="DN16" i="5" s="1"/>
  <c r="DD16" i="5"/>
  <c r="DE16" i="5"/>
  <c r="DF16" i="5"/>
  <c r="DG16" i="5"/>
  <c r="DH16" i="5"/>
  <c r="DI16" i="5"/>
  <c r="DJ16" i="5"/>
  <c r="DK16" i="5"/>
  <c r="DL16" i="5"/>
  <c r="DM16" i="5"/>
  <c r="FO16" i="5"/>
  <c r="FR16" i="5"/>
  <c r="FU16" i="5"/>
  <c r="FX16" i="5"/>
  <c r="B17" i="5"/>
  <c r="I17" i="5"/>
  <c r="J17" i="5"/>
  <c r="L17" i="5"/>
  <c r="AY17" i="5" s="1"/>
  <c r="BB17" i="5"/>
  <c r="BC17" i="5"/>
  <c r="BD17" i="5"/>
  <c r="BE17" i="5"/>
  <c r="BF17" i="5"/>
  <c r="BG17" i="5"/>
  <c r="BH17" i="5"/>
  <c r="BP17" i="5"/>
  <c r="BR17" i="5"/>
  <c r="BS17" i="5"/>
  <c r="BT17" i="5"/>
  <c r="BV17" i="5"/>
  <c r="BW17" i="5"/>
  <c r="BX17" i="5"/>
  <c r="BZ17" i="5"/>
  <c r="CA17" i="5"/>
  <c r="CB17" i="5"/>
  <c r="BJ17" i="5" s="1"/>
  <c r="DC17" i="5"/>
  <c r="DD17" i="5"/>
  <c r="DE17" i="5"/>
  <c r="DF17" i="5"/>
  <c r="DG17" i="5"/>
  <c r="DH17" i="5"/>
  <c r="DI17" i="5"/>
  <c r="DJ17" i="5"/>
  <c r="DK17" i="5"/>
  <c r="DL17" i="5"/>
  <c r="DM17" i="5"/>
  <c r="FO17" i="5"/>
  <c r="FR17" i="5"/>
  <c r="FU17" i="5"/>
  <c r="FX17" i="5"/>
  <c r="B18" i="5"/>
  <c r="I18" i="5"/>
  <c r="J18" i="5"/>
  <c r="L18" i="5"/>
  <c r="BB18" i="5"/>
  <c r="BC18" i="5"/>
  <c r="BD18" i="5"/>
  <c r="BE18" i="5"/>
  <c r="BF18" i="5"/>
  <c r="BG18" i="5"/>
  <c r="BH18" i="5"/>
  <c r="BI18" i="5"/>
  <c r="BP18" i="5"/>
  <c r="CB18" i="5"/>
  <c r="DC18" i="5"/>
  <c r="DD18" i="5"/>
  <c r="DE18" i="5"/>
  <c r="DF18" i="5"/>
  <c r="DG18" i="5"/>
  <c r="DH18" i="5"/>
  <c r="DI18" i="5"/>
  <c r="DJ18" i="5"/>
  <c r="DK18" i="5"/>
  <c r="DL18" i="5"/>
  <c r="DM18" i="5"/>
  <c r="FO18" i="5"/>
  <c r="FR18" i="5"/>
  <c r="FU18" i="5"/>
  <c r="FX18" i="5"/>
  <c r="B19" i="5"/>
  <c r="I19" i="5"/>
  <c r="J19" i="5"/>
  <c r="L19" i="5"/>
  <c r="AE19" i="5" s="1"/>
  <c r="AL19" i="5"/>
  <c r="BB19" i="5"/>
  <c r="BC19" i="5"/>
  <c r="BD19" i="5"/>
  <c r="BE19" i="5"/>
  <c r="BF19" i="5"/>
  <c r="BG19" i="5"/>
  <c r="BH19" i="5"/>
  <c r="BK19" i="5"/>
  <c r="BP19" i="5"/>
  <c r="BS19" i="5"/>
  <c r="CA19" i="5"/>
  <c r="CB19" i="5"/>
  <c r="BJ19" i="5" s="1"/>
  <c r="DC19" i="5"/>
  <c r="DD19" i="5"/>
  <c r="DE19" i="5"/>
  <c r="DF19" i="5"/>
  <c r="DG19" i="5"/>
  <c r="DH19" i="5"/>
  <c r="DI19" i="5"/>
  <c r="DJ19" i="5"/>
  <c r="DK19" i="5"/>
  <c r="DL19" i="5"/>
  <c r="DM19" i="5"/>
  <c r="FO19" i="5"/>
  <c r="FR19" i="5"/>
  <c r="FU19" i="5"/>
  <c r="FX19" i="5"/>
  <c r="B20" i="5"/>
  <c r="I20" i="5"/>
  <c r="J20" i="5"/>
  <c r="AS20" i="5" s="1"/>
  <c r="L20" i="5"/>
  <c r="BB20" i="5"/>
  <c r="BC20" i="5"/>
  <c r="BD20" i="5"/>
  <c r="BE20" i="5"/>
  <c r="BF20" i="5"/>
  <c r="BG20" i="5"/>
  <c r="BH20" i="5"/>
  <c r="BP20" i="5"/>
  <c r="CB20" i="5"/>
  <c r="DD20" i="5"/>
  <c r="DE20" i="5"/>
  <c r="DF20" i="5"/>
  <c r="DG20" i="5"/>
  <c r="DH20" i="5"/>
  <c r="DI20" i="5"/>
  <c r="DJ20" i="5"/>
  <c r="DK20" i="5"/>
  <c r="DL20" i="5"/>
  <c r="DM20" i="5"/>
  <c r="FO20" i="5"/>
  <c r="FP20" i="5"/>
  <c r="FR20" i="5"/>
  <c r="FS20" i="5"/>
  <c r="FU20" i="5"/>
  <c r="FV20" i="5"/>
  <c r="FX20" i="5"/>
  <c r="FY20" i="5"/>
  <c r="B21" i="5"/>
  <c r="BS21" i="5" s="1"/>
  <c r="I21" i="5"/>
  <c r="J21" i="5"/>
  <c r="AU21" i="5" s="1"/>
  <c r="L21" i="5"/>
  <c r="AE21" i="5" s="1"/>
  <c r="AF21" i="5"/>
  <c r="AK21" i="5"/>
  <c r="AN21" i="5"/>
  <c r="AS21" i="5"/>
  <c r="BA21" i="5"/>
  <c r="BB21" i="5"/>
  <c r="BC21" i="5"/>
  <c r="BD21" i="5"/>
  <c r="BE21" i="5"/>
  <c r="BF21" i="5"/>
  <c r="BG21" i="5"/>
  <c r="BH21" i="5"/>
  <c r="BP21" i="5"/>
  <c r="BT21" i="5"/>
  <c r="CA21" i="5"/>
  <c r="CB21" i="5"/>
  <c r="B22" i="5"/>
  <c r="I22" i="5"/>
  <c r="AS22" i="5" s="1"/>
  <c r="J22" i="5"/>
  <c r="L22" i="5"/>
  <c r="AE22" i="5" s="1"/>
  <c r="AM22" i="5"/>
  <c r="AO22" i="5"/>
  <c r="BB22" i="5"/>
  <c r="BC22" i="5"/>
  <c r="BJ22" i="5" s="1"/>
  <c r="BD22" i="5"/>
  <c r="BE22" i="5"/>
  <c r="BF22" i="5"/>
  <c r="BG22" i="5"/>
  <c r="BH22" i="5"/>
  <c r="BI22" i="5"/>
  <c r="BM22" i="5"/>
  <c r="BN22" i="5"/>
  <c r="CB22" i="5"/>
  <c r="BO22" i="5" s="1"/>
  <c r="B23" i="5"/>
  <c r="I23" i="5"/>
  <c r="J23" i="5"/>
  <c r="L23" i="5"/>
  <c r="AI23" i="5"/>
  <c r="AO23" i="5"/>
  <c r="BB23" i="5"/>
  <c r="BC23" i="5"/>
  <c r="BD23" i="5"/>
  <c r="BE23" i="5"/>
  <c r="BF23" i="5"/>
  <c r="BG23" i="5"/>
  <c r="BH23" i="5"/>
  <c r="BO23" i="5"/>
  <c r="BQ23" i="5"/>
  <c r="BR23" i="5"/>
  <c r="BS23" i="5"/>
  <c r="BU23" i="5"/>
  <c r="BV23" i="5"/>
  <c r="BW23" i="5"/>
  <c r="BY23" i="5"/>
  <c r="BZ23" i="5"/>
  <c r="CA23" i="5"/>
  <c r="CB23" i="5"/>
  <c r="B24" i="5"/>
  <c r="I24" i="5"/>
  <c r="J24" i="5"/>
  <c r="L24" i="5"/>
  <c r="AQ24" i="5"/>
  <c r="BQ24" i="5" s="1"/>
  <c r="BB24" i="5"/>
  <c r="BC24" i="5"/>
  <c r="BD24" i="5"/>
  <c r="BE24" i="5"/>
  <c r="BF24" i="5"/>
  <c r="BG24" i="5"/>
  <c r="BN24" i="5" s="1"/>
  <c r="BH24" i="5"/>
  <c r="BJ24" i="5"/>
  <c r="BM24" i="5"/>
  <c r="BO24" i="5"/>
  <c r="CB24" i="5"/>
  <c r="BL24" i="5" s="1"/>
  <c r="B25" i="5"/>
  <c r="I25" i="5"/>
  <c r="J25" i="5"/>
  <c r="L25" i="5"/>
  <c r="AF25" i="5" s="1"/>
  <c r="BB25" i="5"/>
  <c r="BC25" i="5"/>
  <c r="BD25" i="5"/>
  <c r="BK25" i="5" s="1"/>
  <c r="BE25" i="5"/>
  <c r="BF25" i="5"/>
  <c r="BM25" i="5" s="1"/>
  <c r="BG25" i="5"/>
  <c r="BH25" i="5"/>
  <c r="CB25" i="5"/>
  <c r="BI25" i="5" s="1"/>
  <c r="CC25" i="5"/>
  <c r="CD25" i="5"/>
  <c r="CE25" i="5"/>
  <c r="CF25" i="5"/>
  <c r="B26" i="5"/>
  <c r="BS26" i="5" s="1"/>
  <c r="I26" i="5"/>
  <c r="J26" i="5"/>
  <c r="AT26" i="5" s="1"/>
  <c r="L26" i="5"/>
  <c r="AE26" i="5" s="1"/>
  <c r="AG26" i="5"/>
  <c r="AI26" i="5"/>
  <c r="AL26" i="5"/>
  <c r="AO26" i="5"/>
  <c r="AQ26" i="5"/>
  <c r="AY26" i="5"/>
  <c r="BB26" i="5"/>
  <c r="BC26" i="5"/>
  <c r="BD26" i="5"/>
  <c r="BE26" i="5"/>
  <c r="BF26" i="5"/>
  <c r="BM26" i="5" s="1"/>
  <c r="BG26" i="5"/>
  <c r="BH26" i="5"/>
  <c r="BN26" i="5"/>
  <c r="BR26" i="5"/>
  <c r="CB26" i="5"/>
  <c r="B27" i="5"/>
  <c r="I27" i="5"/>
  <c r="J27" i="5"/>
  <c r="AR27" i="5" s="1"/>
  <c r="L27" i="5"/>
  <c r="BB27" i="5"/>
  <c r="BC27" i="5"/>
  <c r="BD27" i="5"/>
  <c r="BE27" i="5"/>
  <c r="BF27" i="5"/>
  <c r="BG27" i="5"/>
  <c r="BH27" i="5"/>
  <c r="BP27" i="5"/>
  <c r="CB27" i="5"/>
  <c r="B28" i="5"/>
  <c r="I28" i="5"/>
  <c r="J28" i="5"/>
  <c r="AU28" i="5" s="1"/>
  <c r="L28" i="5"/>
  <c r="AO28" i="5" s="1"/>
  <c r="AI28" i="5"/>
  <c r="AQ28" i="5"/>
  <c r="BQ28" i="5" s="1"/>
  <c r="AS28" i="5"/>
  <c r="BB28" i="5"/>
  <c r="BC28" i="5"/>
  <c r="BD28" i="5"/>
  <c r="BE28" i="5"/>
  <c r="BF28" i="5"/>
  <c r="BG28" i="5"/>
  <c r="BN28" i="5" s="1"/>
  <c r="BH28" i="5"/>
  <c r="CB28" i="5"/>
  <c r="B29" i="5"/>
  <c r="I29" i="5"/>
  <c r="J29" i="5"/>
  <c r="L29" i="5"/>
  <c r="AM29" i="5"/>
  <c r="AR29" i="5"/>
  <c r="BB29" i="5"/>
  <c r="BC29" i="5"/>
  <c r="BD29" i="5"/>
  <c r="BK29" i="5" s="1"/>
  <c r="BE29" i="5"/>
  <c r="BF29" i="5"/>
  <c r="BG29" i="5"/>
  <c r="BH29" i="5"/>
  <c r="BM29" i="5"/>
  <c r="CB29" i="5"/>
  <c r="BI29" i="5" s="1"/>
  <c r="CC29" i="5"/>
  <c r="B30" i="5"/>
  <c r="BY30" i="5" s="1"/>
  <c r="I30" i="5"/>
  <c r="J30" i="5"/>
  <c r="L30" i="5"/>
  <c r="AY30" i="5"/>
  <c r="BB30" i="5"/>
  <c r="BI30" i="5" s="1"/>
  <c r="BC30" i="5"/>
  <c r="BD30" i="5"/>
  <c r="BE30" i="5"/>
  <c r="BF30" i="5"/>
  <c r="BG30" i="5"/>
  <c r="BN30" i="5" s="1"/>
  <c r="BH30" i="5"/>
  <c r="BJ30" i="5"/>
  <c r="BK30" i="5"/>
  <c r="BQ30" i="5"/>
  <c r="BR30" i="5"/>
  <c r="BS30" i="5"/>
  <c r="BU30" i="5"/>
  <c r="BV30" i="5"/>
  <c r="BW30" i="5"/>
  <c r="CA30" i="5"/>
  <c r="CB30" i="5"/>
  <c r="BL30" i="5" s="1"/>
  <c r="CC30" i="5"/>
  <c r="B31" i="5"/>
  <c r="CA31" i="5" s="1"/>
  <c r="I31" i="5"/>
  <c r="J31" i="5"/>
  <c r="L31" i="5"/>
  <c r="AE31" i="5" s="1"/>
  <c r="AJ31" i="5"/>
  <c r="AM31" i="5"/>
  <c r="AO31" i="5"/>
  <c r="BB31" i="5"/>
  <c r="BC31" i="5"/>
  <c r="BD31" i="5"/>
  <c r="BK31" i="5" s="1"/>
  <c r="BE31" i="5"/>
  <c r="BF31" i="5"/>
  <c r="BM31" i="5" s="1"/>
  <c r="BG31" i="5"/>
  <c r="BH31" i="5"/>
  <c r="BO31" i="5" s="1"/>
  <c r="BP31" i="5"/>
  <c r="BS31" i="5"/>
  <c r="BU31" i="5"/>
  <c r="BX31" i="5"/>
  <c r="CB31" i="5"/>
  <c r="BI31" i="5" s="1"/>
  <c r="CC31" i="5"/>
  <c r="B32" i="5"/>
  <c r="I32" i="5"/>
  <c r="AG32" i="5" s="1"/>
  <c r="J32" i="5"/>
  <c r="L32" i="5"/>
  <c r="AQ32" i="5"/>
  <c r="BB32" i="5"/>
  <c r="BI32" i="5" s="1"/>
  <c r="BC32" i="5"/>
  <c r="BJ32" i="5" s="1"/>
  <c r="BD32" i="5"/>
  <c r="BK32" i="5" s="1"/>
  <c r="BE32" i="5"/>
  <c r="BF32" i="5"/>
  <c r="BG32" i="5"/>
  <c r="BH32" i="5"/>
  <c r="BN32" i="5"/>
  <c r="BO32" i="5"/>
  <c r="CB32" i="5"/>
  <c r="BL32" i="5" s="1"/>
  <c r="CC32" i="5"/>
  <c r="B33" i="5"/>
  <c r="I33" i="5"/>
  <c r="J33" i="5"/>
  <c r="L33" i="5"/>
  <c r="AG33" i="5" s="1"/>
  <c r="AE33" i="5"/>
  <c r="AF33" i="5"/>
  <c r="AM33" i="5"/>
  <c r="AN33" i="5"/>
  <c r="AO33" i="5"/>
  <c r="AR33" i="5"/>
  <c r="BB33" i="5"/>
  <c r="BC33" i="5"/>
  <c r="BD33" i="5"/>
  <c r="BK33" i="5" s="1"/>
  <c r="BE33" i="5"/>
  <c r="BF33" i="5"/>
  <c r="BG33" i="5"/>
  <c r="BH33" i="5"/>
  <c r="CB33" i="5"/>
  <c r="BI33" i="5" s="1"/>
  <c r="CC33" i="5"/>
  <c r="B34" i="5"/>
  <c r="I34" i="5"/>
  <c r="J34" i="5"/>
  <c r="L34" i="5"/>
  <c r="BB34" i="5"/>
  <c r="BI34" i="5" s="1"/>
  <c r="BC34" i="5"/>
  <c r="BJ34" i="5" s="1"/>
  <c r="BD34" i="5"/>
  <c r="BE34" i="5"/>
  <c r="BF34" i="5"/>
  <c r="BG34" i="5"/>
  <c r="BN34" i="5" s="1"/>
  <c r="BH34" i="5"/>
  <c r="BK34" i="5"/>
  <c r="BM34" i="5"/>
  <c r="CB34" i="5"/>
  <c r="BL34" i="5" s="1"/>
  <c r="B35" i="5"/>
  <c r="I35" i="5"/>
  <c r="J35" i="5"/>
  <c r="L35" i="5"/>
  <c r="AJ35" i="5" s="1"/>
  <c r="AU35" i="5" s="1"/>
  <c r="AE35" i="5"/>
  <c r="AZ35" i="5" s="1"/>
  <c r="AG35" i="5"/>
  <c r="BB35" i="5"/>
  <c r="BC35" i="5"/>
  <c r="BD35" i="5"/>
  <c r="BK35" i="5" s="1"/>
  <c r="BE35" i="5"/>
  <c r="BF35" i="5"/>
  <c r="BG35" i="5"/>
  <c r="BH35" i="5"/>
  <c r="BM35" i="5"/>
  <c r="CB35" i="5"/>
  <c r="BI35" i="5" s="1"/>
  <c r="B36" i="5"/>
  <c r="I36" i="5"/>
  <c r="J36" i="5"/>
  <c r="L36" i="5"/>
  <c r="AG36" i="5" s="1"/>
  <c r="AQ36" i="5"/>
  <c r="BB36" i="5"/>
  <c r="BI36" i="5" s="1"/>
  <c r="BC36" i="5"/>
  <c r="BJ36" i="5" s="1"/>
  <c r="BD36" i="5"/>
  <c r="BE36" i="5"/>
  <c r="BF36" i="5"/>
  <c r="BG36" i="5"/>
  <c r="BH36" i="5"/>
  <c r="BK36" i="5"/>
  <c r="BN36" i="5"/>
  <c r="CB36" i="5"/>
  <c r="BL36" i="5" s="1"/>
  <c r="B37" i="5"/>
  <c r="I37" i="5"/>
  <c r="J37" i="5"/>
  <c r="L37" i="5"/>
  <c r="AM37" i="5"/>
  <c r="AR37" i="5"/>
  <c r="BB37" i="5"/>
  <c r="BC37" i="5"/>
  <c r="BD37" i="5"/>
  <c r="BE37" i="5"/>
  <c r="BF37" i="5"/>
  <c r="BG37" i="5"/>
  <c r="BH37" i="5"/>
  <c r="BO37" i="5" s="1"/>
  <c r="BI37" i="5"/>
  <c r="BP37" i="5"/>
  <c r="CB37" i="5"/>
  <c r="BK37" i="5" s="1"/>
  <c r="B38" i="5"/>
  <c r="I38" i="5"/>
  <c r="J38" i="5"/>
  <c r="L38" i="5"/>
  <c r="BB38" i="5"/>
  <c r="BC38" i="5"/>
  <c r="BD38" i="5"/>
  <c r="BE38" i="5"/>
  <c r="BF38" i="5"/>
  <c r="BG38" i="5"/>
  <c r="BH38" i="5"/>
  <c r="CB38" i="5"/>
  <c r="BM38" i="5" s="1"/>
  <c r="B39" i="5"/>
  <c r="I39" i="5"/>
  <c r="J39" i="5"/>
  <c r="AI39" i="5" s="1"/>
  <c r="L39" i="5"/>
  <c r="AE39" i="5"/>
  <c r="AG39" i="5"/>
  <c r="AJ39" i="5"/>
  <c r="AU39" i="5" s="1"/>
  <c r="AM39" i="5"/>
  <c r="AO39" i="5"/>
  <c r="BB39" i="5"/>
  <c r="BC39" i="5"/>
  <c r="BD39" i="5"/>
  <c r="BK39" i="5" s="1"/>
  <c r="BE39" i="5"/>
  <c r="BF39" i="5"/>
  <c r="BG39" i="5"/>
  <c r="BH39" i="5"/>
  <c r="CB39" i="5"/>
  <c r="BI39" i="5" s="1"/>
  <c r="B40" i="5"/>
  <c r="BR40" i="5" s="1"/>
  <c r="I40" i="5"/>
  <c r="J40" i="5"/>
  <c r="L40" i="5"/>
  <c r="BB40" i="5"/>
  <c r="BI40" i="5" s="1"/>
  <c r="BC40" i="5"/>
  <c r="BD40" i="5"/>
  <c r="BK40" i="5" s="1"/>
  <c r="BE40" i="5"/>
  <c r="BF40" i="5"/>
  <c r="BG40" i="5"/>
  <c r="BH40" i="5"/>
  <c r="BO40" i="5"/>
  <c r="BZ40" i="5"/>
  <c r="CB40" i="5"/>
  <c r="B41" i="5"/>
  <c r="I41" i="5"/>
  <c r="AG41" i="5" s="1"/>
  <c r="J41" i="5"/>
  <c r="L41" i="5"/>
  <c r="AM41" i="5"/>
  <c r="BB41" i="5"/>
  <c r="BC41" i="5"/>
  <c r="BD41" i="5"/>
  <c r="BK41" i="5" s="1"/>
  <c r="BE41" i="5"/>
  <c r="BF41" i="5"/>
  <c r="BG41" i="5"/>
  <c r="BH41" i="5"/>
  <c r="BO41" i="5" s="1"/>
  <c r="BM41" i="5"/>
  <c r="BS41" i="5"/>
  <c r="BU41" i="5"/>
  <c r="CB41" i="5"/>
  <c r="BI41" i="5" s="1"/>
  <c r="B42" i="5"/>
  <c r="I42" i="5"/>
  <c r="J42" i="5"/>
  <c r="AQ42" i="5" s="1"/>
  <c r="BQ42" i="5" s="1"/>
  <c r="L42" i="5"/>
  <c r="AO42" i="5" s="1"/>
  <c r="AI42" i="5"/>
  <c r="BB42" i="5"/>
  <c r="BI42" i="5" s="1"/>
  <c r="BC42" i="5"/>
  <c r="BD42" i="5"/>
  <c r="BE42" i="5"/>
  <c r="BF42" i="5"/>
  <c r="BG42" i="5"/>
  <c r="BH42" i="5"/>
  <c r="BK42" i="5"/>
  <c r="BO42" i="5"/>
  <c r="CB42" i="5"/>
  <c r="B43" i="5"/>
  <c r="I43" i="5"/>
  <c r="J43" i="5"/>
  <c r="L43" i="5"/>
  <c r="AO43" i="5" s="1"/>
  <c r="AE43" i="5"/>
  <c r="AZ43" i="5" s="1"/>
  <c r="AG43" i="5"/>
  <c r="AJ43" i="5"/>
  <c r="AM43" i="5"/>
  <c r="AR43" i="5"/>
  <c r="BB43" i="5"/>
  <c r="BC43" i="5"/>
  <c r="BD43" i="5"/>
  <c r="BK43" i="5" s="1"/>
  <c r="BE43" i="5"/>
  <c r="BF43" i="5"/>
  <c r="BG43" i="5"/>
  <c r="BH43" i="5"/>
  <c r="CB43" i="5"/>
  <c r="BI43" i="5" s="1"/>
  <c r="B44" i="5"/>
  <c r="I44" i="5"/>
  <c r="J44" i="5"/>
  <c r="L44" i="5"/>
  <c r="BB44" i="5"/>
  <c r="BI44" i="5" s="1"/>
  <c r="BC44" i="5"/>
  <c r="BD44" i="5"/>
  <c r="BE44" i="5"/>
  <c r="BF44" i="5"/>
  <c r="BG44" i="5"/>
  <c r="BH44" i="5"/>
  <c r="BO44" i="5"/>
  <c r="CB44" i="5"/>
  <c r="B45" i="5"/>
  <c r="I45" i="5"/>
  <c r="J45" i="5"/>
  <c r="L45" i="5"/>
  <c r="AK45" i="5" s="1"/>
  <c r="AE45" i="5"/>
  <c r="AF45" i="5"/>
  <c r="AG45" i="5"/>
  <c r="AJ45" i="5"/>
  <c r="BB45" i="5"/>
  <c r="BC45" i="5"/>
  <c r="BD45" i="5"/>
  <c r="BK45" i="5" s="1"/>
  <c r="BE45" i="5"/>
  <c r="BF45" i="5"/>
  <c r="BG45" i="5"/>
  <c r="BH45" i="5"/>
  <c r="BO45" i="5" s="1"/>
  <c r="BM45" i="5"/>
  <c r="BP45" i="5"/>
  <c r="BS45" i="5"/>
  <c r="BU45" i="5"/>
  <c r="BX45" i="5"/>
  <c r="CA45" i="5"/>
  <c r="CB45" i="5"/>
  <c r="BI45" i="5" s="1"/>
  <c r="B46" i="5"/>
  <c r="I46" i="5"/>
  <c r="J46" i="5"/>
  <c r="L46" i="5"/>
  <c r="AQ46" i="5"/>
  <c r="BQ46" i="5" s="1"/>
  <c r="BB46" i="5"/>
  <c r="BC46" i="5"/>
  <c r="BD46" i="5"/>
  <c r="BE46" i="5"/>
  <c r="BF46" i="5"/>
  <c r="BG46" i="5"/>
  <c r="BN46" i="5" s="1"/>
  <c r="BH46" i="5"/>
  <c r="BJ46" i="5"/>
  <c r="CB46" i="5"/>
  <c r="BL46" i="5" s="1"/>
  <c r="B47" i="5"/>
  <c r="I47" i="5"/>
  <c r="J47" i="5"/>
  <c r="L47" i="5"/>
  <c r="BB47" i="5"/>
  <c r="BC47" i="5"/>
  <c r="BD47" i="5"/>
  <c r="BE47" i="5"/>
  <c r="BF47" i="5"/>
  <c r="BG47" i="5"/>
  <c r="BH47" i="5"/>
  <c r="CB47" i="5"/>
  <c r="BI47" i="5" s="1"/>
  <c r="B48" i="5"/>
  <c r="BQ48" i="5" s="1"/>
  <c r="I48" i="5"/>
  <c r="J48" i="5"/>
  <c r="L48" i="5"/>
  <c r="AG48" i="5"/>
  <c r="AL48" i="5"/>
  <c r="AQ48" i="5"/>
  <c r="AW48" i="5"/>
  <c r="BB48" i="5"/>
  <c r="BC48" i="5"/>
  <c r="BD48" i="5"/>
  <c r="BE48" i="5"/>
  <c r="BF48" i="5"/>
  <c r="BM48" i="5" s="1"/>
  <c r="BG48" i="5"/>
  <c r="BH48" i="5"/>
  <c r="BJ48" i="5"/>
  <c r="BR48" i="5"/>
  <c r="BS48" i="5"/>
  <c r="BU48" i="5"/>
  <c r="BW48" i="5"/>
  <c r="BY48" i="5"/>
  <c r="BZ48" i="5"/>
  <c r="CB48" i="5"/>
  <c r="BO48" i="5" s="1"/>
  <c r="B49" i="5"/>
  <c r="I49" i="5"/>
  <c r="J49" i="5"/>
  <c r="L49" i="5"/>
  <c r="AG49" i="5" s="1"/>
  <c r="AE49" i="5"/>
  <c r="AF49" i="5"/>
  <c r="AO49" i="5"/>
  <c r="BB49" i="5"/>
  <c r="BC49" i="5"/>
  <c r="BD49" i="5"/>
  <c r="BE49" i="5"/>
  <c r="BF49" i="5"/>
  <c r="BG49" i="5"/>
  <c r="BH49" i="5"/>
  <c r="BP49" i="5"/>
  <c r="BS49" i="5"/>
  <c r="BU49" i="5"/>
  <c r="BX49" i="5"/>
  <c r="CA49" i="5"/>
  <c r="CB49" i="5"/>
  <c r="BK49" i="5" s="1"/>
  <c r="B50" i="5"/>
  <c r="BV50" i="5" s="1"/>
  <c r="I50" i="5"/>
  <c r="J50" i="5"/>
  <c r="L50" i="5"/>
  <c r="BB50" i="5"/>
  <c r="BC50" i="5"/>
  <c r="BD50" i="5"/>
  <c r="BE50" i="5"/>
  <c r="BF50" i="5"/>
  <c r="BG50" i="5"/>
  <c r="BN50" i="5" s="1"/>
  <c r="BH50" i="5"/>
  <c r="BQ50" i="5"/>
  <c r="BR50" i="5"/>
  <c r="BS50" i="5"/>
  <c r="BU50" i="5"/>
  <c r="CA50" i="5"/>
  <c r="CB50" i="5"/>
  <c r="B51" i="5"/>
  <c r="BX51" i="5" s="1"/>
  <c r="I51" i="5"/>
  <c r="AG51" i="5" s="1"/>
  <c r="J51" i="5"/>
  <c r="L51" i="5"/>
  <c r="AJ51" i="5"/>
  <c r="AK51" i="5"/>
  <c r="BB51" i="5"/>
  <c r="BC51" i="5"/>
  <c r="BD51" i="5"/>
  <c r="BE51" i="5"/>
  <c r="BF51" i="5"/>
  <c r="BG51" i="5"/>
  <c r="BH51" i="5"/>
  <c r="BM51" i="5"/>
  <c r="BS51" i="5"/>
  <c r="CB51" i="5"/>
  <c r="B52" i="5"/>
  <c r="I52" i="5"/>
  <c r="J52" i="5"/>
  <c r="L52" i="5"/>
  <c r="BB52" i="5"/>
  <c r="BI52" i="5" s="1"/>
  <c r="BC52" i="5"/>
  <c r="BD52" i="5"/>
  <c r="BE52" i="5"/>
  <c r="BF52" i="5"/>
  <c r="BG52" i="5"/>
  <c r="BH52" i="5"/>
  <c r="BK52" i="5"/>
  <c r="BO52" i="5"/>
  <c r="CB52" i="5"/>
  <c r="B53" i="5"/>
  <c r="I53" i="5"/>
  <c r="J53" i="5"/>
  <c r="L53" i="5"/>
  <c r="AG53" i="5"/>
  <c r="AM53" i="5"/>
  <c r="AR53" i="5"/>
  <c r="BB53" i="5"/>
  <c r="BC53" i="5"/>
  <c r="BD53" i="5"/>
  <c r="BE53" i="5"/>
  <c r="BF53" i="5"/>
  <c r="BM53" i="5" s="1"/>
  <c r="BG53" i="5"/>
  <c r="BH53" i="5"/>
  <c r="BO53" i="5" s="1"/>
  <c r="BI53" i="5"/>
  <c r="BK53" i="5"/>
  <c r="BP53" i="5"/>
  <c r="CB53" i="5"/>
  <c r="B54" i="5"/>
  <c r="BS54" i="5" s="1"/>
  <c r="I54" i="5"/>
  <c r="AI54" i="5" s="1"/>
  <c r="J54" i="5"/>
  <c r="L54" i="5"/>
  <c r="BB54" i="5"/>
  <c r="BC54" i="5"/>
  <c r="BD54" i="5"/>
  <c r="BE54" i="5"/>
  <c r="BF54" i="5"/>
  <c r="BM54" i="5" s="1"/>
  <c r="BG54" i="5"/>
  <c r="BH54" i="5"/>
  <c r="BQ54" i="5"/>
  <c r="BR54" i="5"/>
  <c r="BW54" i="5"/>
  <c r="BY54" i="5"/>
  <c r="BZ54" i="5"/>
  <c r="CA54" i="5"/>
  <c r="CB54" i="5"/>
  <c r="B55" i="5"/>
  <c r="BS55" i="5" s="1"/>
  <c r="I55" i="5"/>
  <c r="J55" i="5"/>
  <c r="L55" i="5"/>
  <c r="AJ55" i="5" s="1"/>
  <c r="AE55" i="5"/>
  <c r="AF55" i="5"/>
  <c r="AG55" i="5"/>
  <c r="AI55" i="5"/>
  <c r="AN55" i="5"/>
  <c r="AO55" i="5"/>
  <c r="AR55" i="5"/>
  <c r="AU55" i="5"/>
  <c r="AW55" i="5"/>
  <c r="BB55" i="5"/>
  <c r="BC55" i="5"/>
  <c r="BD55" i="5"/>
  <c r="BK55" i="5" s="1"/>
  <c r="BE55" i="5"/>
  <c r="BF55" i="5"/>
  <c r="BG55" i="5"/>
  <c r="BH55" i="5"/>
  <c r="CB55" i="5"/>
  <c r="BI55" i="5" s="1"/>
  <c r="B56" i="5"/>
  <c r="I56" i="5"/>
  <c r="J56" i="5"/>
  <c r="AG56" i="5" s="1"/>
  <c r="L56" i="5"/>
  <c r="BB56" i="5"/>
  <c r="BC56" i="5"/>
  <c r="BD56" i="5"/>
  <c r="BE56" i="5"/>
  <c r="BF56" i="5"/>
  <c r="BM56" i="5" s="1"/>
  <c r="BG56" i="5"/>
  <c r="BH56" i="5"/>
  <c r="BO56" i="5"/>
  <c r="CB56" i="5"/>
  <c r="BL56" i="5" s="1"/>
  <c r="B57" i="5"/>
  <c r="BU57" i="5" s="1"/>
  <c r="I57" i="5"/>
  <c r="J57" i="5"/>
  <c r="L57" i="5"/>
  <c r="BB57" i="5"/>
  <c r="BC57" i="5"/>
  <c r="BD57" i="5"/>
  <c r="BK57" i="5" s="1"/>
  <c r="BE57" i="5"/>
  <c r="BF57" i="5"/>
  <c r="BM57" i="5" s="1"/>
  <c r="BG57" i="5"/>
  <c r="BH57" i="5"/>
  <c r="BO57" i="5" s="1"/>
  <c r="CB57" i="5"/>
  <c r="BI57" i="5" s="1"/>
  <c r="B58" i="5"/>
  <c r="BV58" i="5" s="1"/>
  <c r="I58" i="5"/>
  <c r="J58" i="5"/>
  <c r="L58" i="5"/>
  <c r="AT58" i="5" s="1"/>
  <c r="BB58" i="5"/>
  <c r="BC58" i="5"/>
  <c r="BD58" i="5"/>
  <c r="BE58" i="5"/>
  <c r="BF58" i="5"/>
  <c r="BG58" i="5"/>
  <c r="BN58" i="5" s="1"/>
  <c r="BH58" i="5"/>
  <c r="BQ58" i="5"/>
  <c r="BR58" i="5"/>
  <c r="BS58" i="5"/>
  <c r="BU58" i="5"/>
  <c r="BZ58" i="5"/>
  <c r="CA58" i="5"/>
  <c r="CB58" i="5"/>
  <c r="B59" i="5"/>
  <c r="BX59" i="5" s="1"/>
  <c r="I59" i="5"/>
  <c r="J59" i="5"/>
  <c r="L59" i="5"/>
  <c r="AM59" i="5" s="1"/>
  <c r="AG59" i="5"/>
  <c r="AJ59" i="5"/>
  <c r="AK59" i="5"/>
  <c r="AU59" i="5"/>
  <c r="AZ59" i="5"/>
  <c r="BB59" i="5"/>
  <c r="BC59" i="5"/>
  <c r="BD59" i="5"/>
  <c r="BE59" i="5"/>
  <c r="BF59" i="5"/>
  <c r="BG59" i="5"/>
  <c r="BH59" i="5"/>
  <c r="BM59" i="5"/>
  <c r="CB59" i="5"/>
  <c r="B60" i="5"/>
  <c r="BQ60" i="5" s="1"/>
  <c r="I60" i="5"/>
  <c r="J60" i="5"/>
  <c r="L60" i="5"/>
  <c r="AE60" i="5" s="1"/>
  <c r="AG60" i="5"/>
  <c r="AL60" i="5"/>
  <c r="BB60" i="5"/>
  <c r="BC60" i="5"/>
  <c r="BD60" i="5"/>
  <c r="BE60" i="5"/>
  <c r="BF60" i="5"/>
  <c r="BM60" i="5" s="1"/>
  <c r="BG60" i="5"/>
  <c r="BH60" i="5"/>
  <c r="BO60" i="5"/>
  <c r="BR60" i="5"/>
  <c r="BS60" i="5"/>
  <c r="BU60" i="5"/>
  <c r="BW60" i="5"/>
  <c r="BY60" i="5"/>
  <c r="BZ60" i="5"/>
  <c r="CB60" i="5"/>
  <c r="B61" i="5"/>
  <c r="I61" i="5"/>
  <c r="J61" i="5"/>
  <c r="L61" i="5"/>
  <c r="AK61" i="5" s="1"/>
  <c r="BB61" i="5"/>
  <c r="BI61" i="5" s="1"/>
  <c r="BC61" i="5"/>
  <c r="BD61" i="5"/>
  <c r="BE61" i="5"/>
  <c r="BF61" i="5"/>
  <c r="BG61" i="5"/>
  <c r="BH61" i="5"/>
  <c r="BK61" i="5"/>
  <c r="BX61" i="5"/>
  <c r="CB61" i="5"/>
  <c r="BM61" i="5" s="1"/>
  <c r="B62" i="5"/>
  <c r="I62" i="5"/>
  <c r="J62" i="5"/>
  <c r="L62" i="5"/>
  <c r="BB62" i="5"/>
  <c r="BC62" i="5"/>
  <c r="BD62" i="5"/>
  <c r="BE62" i="5"/>
  <c r="BF62" i="5"/>
  <c r="BG62" i="5"/>
  <c r="BH62" i="5"/>
  <c r="BM62" i="5"/>
  <c r="BQ62" i="5"/>
  <c r="BR62" i="5"/>
  <c r="BY62" i="5"/>
  <c r="CA62" i="5"/>
  <c r="CB62" i="5"/>
  <c r="B63" i="5"/>
  <c r="I63" i="5"/>
  <c r="J63" i="5"/>
  <c r="L63" i="5"/>
  <c r="AO63" i="5" s="1"/>
  <c r="AE63" i="5"/>
  <c r="AZ63" i="5" s="1"/>
  <c r="AG63" i="5"/>
  <c r="AJ63" i="5"/>
  <c r="AM63" i="5"/>
  <c r="AR63" i="5"/>
  <c r="BB63" i="5"/>
  <c r="BC63" i="5"/>
  <c r="BD63" i="5"/>
  <c r="BK63" i="5" s="1"/>
  <c r="BE63" i="5"/>
  <c r="BF63" i="5"/>
  <c r="BG63" i="5"/>
  <c r="BH63" i="5"/>
  <c r="CB63" i="5"/>
  <c r="B64" i="5"/>
  <c r="BQ64" i="5" s="1"/>
  <c r="I64" i="5"/>
  <c r="J64" i="5"/>
  <c r="AT64" i="5" s="1"/>
  <c r="L64" i="5"/>
  <c r="BB64" i="5"/>
  <c r="BI64" i="5" s="1"/>
  <c r="BC64" i="5"/>
  <c r="BD64" i="5"/>
  <c r="BK64" i="5" s="1"/>
  <c r="BE64" i="5"/>
  <c r="BF64" i="5"/>
  <c r="BM64" i="5" s="1"/>
  <c r="BG64" i="5"/>
  <c r="BH64" i="5"/>
  <c r="BO64" i="5" s="1"/>
  <c r="BJ64" i="5"/>
  <c r="BR64" i="5"/>
  <c r="BS64" i="5"/>
  <c r="BU64" i="5"/>
  <c r="BW64" i="5"/>
  <c r="CB64" i="5"/>
  <c r="B65" i="5"/>
  <c r="I65" i="5"/>
  <c r="J65" i="5"/>
  <c r="AR65" i="5" s="1"/>
  <c r="L65" i="5"/>
  <c r="AG65" i="5"/>
  <c r="BB65" i="5"/>
  <c r="BC65" i="5"/>
  <c r="BD65" i="5"/>
  <c r="BE65" i="5"/>
  <c r="BF65" i="5"/>
  <c r="BG65" i="5"/>
  <c r="BH65" i="5"/>
  <c r="BP65" i="5"/>
  <c r="CB65" i="5"/>
  <c r="B66" i="5"/>
  <c r="BR66" i="5" s="1"/>
  <c r="I66" i="5"/>
  <c r="AI66" i="5" s="1"/>
  <c r="J66" i="5"/>
  <c r="AY66" i="5" s="1"/>
  <c r="L66" i="5"/>
  <c r="BB66" i="5"/>
  <c r="BI66" i="5" s="1"/>
  <c r="BC66" i="5"/>
  <c r="BJ66" i="5" s="1"/>
  <c r="BD66" i="5"/>
  <c r="BK66" i="5" s="1"/>
  <c r="BE66" i="5"/>
  <c r="BF66" i="5"/>
  <c r="BG66" i="5"/>
  <c r="BN66" i="5" s="1"/>
  <c r="BH66" i="5"/>
  <c r="BM66" i="5"/>
  <c r="BO66" i="5"/>
  <c r="BQ66" i="5"/>
  <c r="BW66" i="5"/>
  <c r="BY66" i="5"/>
  <c r="BZ66" i="5"/>
  <c r="CA66" i="5"/>
  <c r="CB66" i="5"/>
  <c r="B67" i="5"/>
  <c r="I67" i="5"/>
  <c r="J67" i="5"/>
  <c r="AW67" i="5" s="1"/>
  <c r="L67" i="5"/>
  <c r="BB67" i="5"/>
  <c r="BC67" i="5"/>
  <c r="BD67" i="5"/>
  <c r="BK67" i="5" s="1"/>
  <c r="BE67" i="5"/>
  <c r="BF67" i="5"/>
  <c r="BM67" i="5" s="1"/>
  <c r="BG67" i="5"/>
  <c r="BH67" i="5"/>
  <c r="CB67" i="5"/>
  <c r="BI67" i="5" s="1"/>
  <c r="B68" i="5"/>
  <c r="I68" i="5"/>
  <c r="AG68" i="5" s="1"/>
  <c r="J68" i="5"/>
  <c r="AQ68" i="5" s="1"/>
  <c r="L68" i="5"/>
  <c r="BB68" i="5"/>
  <c r="BC68" i="5"/>
  <c r="BD68" i="5"/>
  <c r="BE68" i="5"/>
  <c r="BF68" i="5"/>
  <c r="BM68" i="5" s="1"/>
  <c r="BG68" i="5"/>
  <c r="BH68" i="5"/>
  <c r="BO68" i="5"/>
  <c r="CB68" i="5"/>
  <c r="BL68" i="5" s="1"/>
  <c r="B69" i="5"/>
  <c r="I69" i="5"/>
  <c r="J69" i="5"/>
  <c r="L69" i="5"/>
  <c r="AO69" i="5" s="1"/>
  <c r="AG69" i="5"/>
  <c r="AK69" i="5"/>
  <c r="AM69" i="5"/>
  <c r="BB69" i="5"/>
  <c r="BC69" i="5"/>
  <c r="BD69" i="5"/>
  <c r="BK69" i="5" s="1"/>
  <c r="BE69" i="5"/>
  <c r="BF69" i="5"/>
  <c r="BM69" i="5" s="1"/>
  <c r="BG69" i="5"/>
  <c r="BH69" i="5"/>
  <c r="BO69" i="5" s="1"/>
  <c r="BS69" i="5"/>
  <c r="BU69" i="5"/>
  <c r="CB69" i="5"/>
  <c r="BI69" i="5" s="1"/>
  <c r="B70" i="5"/>
  <c r="I70" i="5"/>
  <c r="AI70" i="5" s="1"/>
  <c r="J70" i="5"/>
  <c r="AQ70" i="5" s="1"/>
  <c r="BQ70" i="5" s="1"/>
  <c r="L70" i="5"/>
  <c r="BB70" i="5"/>
  <c r="BI70" i="5" s="1"/>
  <c r="BC70" i="5"/>
  <c r="BD70" i="5"/>
  <c r="BE70" i="5"/>
  <c r="BF70" i="5"/>
  <c r="BG70" i="5"/>
  <c r="BH70" i="5"/>
  <c r="BK70" i="5"/>
  <c r="BO70" i="5"/>
  <c r="CB70" i="5"/>
  <c r="B71" i="5"/>
  <c r="I71" i="5"/>
  <c r="J71" i="5"/>
  <c r="AZ71" i="5" s="1"/>
  <c r="L71" i="5"/>
  <c r="AJ71" i="5" s="1"/>
  <c r="AE71" i="5"/>
  <c r="AF71" i="5"/>
  <c r="AG71" i="5"/>
  <c r="AI71" i="5"/>
  <c r="AN71" i="5"/>
  <c r="AO71" i="5"/>
  <c r="AR71" i="5"/>
  <c r="AU71" i="5"/>
  <c r="AW71" i="5"/>
  <c r="BB71" i="5"/>
  <c r="BC71" i="5"/>
  <c r="BD71" i="5"/>
  <c r="BE71" i="5"/>
  <c r="BF71" i="5"/>
  <c r="BG71" i="5"/>
  <c r="BH71" i="5"/>
  <c r="BS71" i="5"/>
  <c r="BX71" i="5"/>
  <c r="CB71" i="5"/>
  <c r="BI71" i="5" s="1"/>
  <c r="B72" i="5"/>
  <c r="I72" i="5"/>
  <c r="J72" i="5"/>
  <c r="L72" i="5"/>
  <c r="BB72" i="5"/>
  <c r="BI72" i="5" s="1"/>
  <c r="BC72" i="5"/>
  <c r="BD72" i="5"/>
  <c r="BK72" i="5" s="1"/>
  <c r="BE72" i="5"/>
  <c r="BF72" i="5"/>
  <c r="BM72" i="5" s="1"/>
  <c r="BG72" i="5"/>
  <c r="BH72" i="5"/>
  <c r="BJ72" i="5"/>
  <c r="BN72" i="5"/>
  <c r="BO72" i="5"/>
  <c r="CB72" i="5"/>
  <c r="BL72" i="5" s="1"/>
  <c r="B73" i="5"/>
  <c r="BP73" i="5" s="1"/>
  <c r="I73" i="5"/>
  <c r="J73" i="5"/>
  <c r="L73" i="5"/>
  <c r="AF73" i="5" s="1"/>
  <c r="BB73" i="5"/>
  <c r="BC73" i="5"/>
  <c r="BD73" i="5"/>
  <c r="BE73" i="5"/>
  <c r="BF73" i="5"/>
  <c r="BG73" i="5"/>
  <c r="BH73" i="5"/>
  <c r="BO73" i="5" s="1"/>
  <c r="BK73" i="5"/>
  <c r="BM73" i="5"/>
  <c r="BS73" i="5"/>
  <c r="BX73" i="5"/>
  <c r="CA73" i="5"/>
  <c r="CB73" i="5"/>
  <c r="BI73" i="5" s="1"/>
  <c r="B74" i="5"/>
  <c r="I74" i="5"/>
  <c r="J74" i="5"/>
  <c r="AU74" i="5" s="1"/>
  <c r="L74" i="5"/>
  <c r="AQ74" i="5"/>
  <c r="AS74" i="5"/>
  <c r="AT74" i="5"/>
  <c r="BB74" i="5"/>
  <c r="BI74" i="5" s="1"/>
  <c r="BC74" i="5"/>
  <c r="BJ74" i="5" s="1"/>
  <c r="BD74" i="5"/>
  <c r="BK74" i="5" s="1"/>
  <c r="BE74" i="5"/>
  <c r="BF74" i="5"/>
  <c r="BG74" i="5"/>
  <c r="BH74" i="5"/>
  <c r="BM74" i="5"/>
  <c r="BO74" i="5"/>
  <c r="CB74" i="5"/>
  <c r="BL74" i="5" s="1"/>
  <c r="B75" i="5"/>
  <c r="I75" i="5"/>
  <c r="J75" i="5"/>
  <c r="AR75" i="5" s="1"/>
  <c r="L75" i="5"/>
  <c r="AG75" i="5"/>
  <c r="AJ75" i="5"/>
  <c r="BB75" i="5"/>
  <c r="BC75" i="5"/>
  <c r="BD75" i="5"/>
  <c r="BK75" i="5" s="1"/>
  <c r="BE75" i="5"/>
  <c r="BF75" i="5"/>
  <c r="BG75" i="5"/>
  <c r="BH75" i="5"/>
  <c r="BM75" i="5"/>
  <c r="CB75" i="5"/>
  <c r="BI75" i="5" s="1"/>
  <c r="B76" i="5"/>
  <c r="I76" i="5"/>
  <c r="J76" i="5"/>
  <c r="L76" i="5"/>
  <c r="AQ76" i="5"/>
  <c r="BB76" i="5"/>
  <c r="BI76" i="5" s="1"/>
  <c r="BC76" i="5"/>
  <c r="BJ76" i="5" s="1"/>
  <c r="BD76" i="5"/>
  <c r="BE76" i="5"/>
  <c r="BF76" i="5"/>
  <c r="BG76" i="5"/>
  <c r="BH76" i="5"/>
  <c r="BO76" i="5" s="1"/>
  <c r="BK76" i="5"/>
  <c r="BN76" i="5"/>
  <c r="CB76" i="5"/>
  <c r="BL76" i="5" s="1"/>
  <c r="B77" i="5"/>
  <c r="I77" i="5"/>
  <c r="J77" i="5"/>
  <c r="AG77" i="5" s="1"/>
  <c r="L77" i="5"/>
  <c r="BB77" i="5"/>
  <c r="BC77" i="5"/>
  <c r="BD77" i="5"/>
  <c r="BE77" i="5"/>
  <c r="BF77" i="5"/>
  <c r="BG77" i="5"/>
  <c r="BH77" i="5"/>
  <c r="BO77" i="5" s="1"/>
  <c r="BI77" i="5"/>
  <c r="BP77" i="5"/>
  <c r="CB77" i="5"/>
  <c r="BK77" i="5" s="1"/>
  <c r="B78" i="5"/>
  <c r="BQ78" i="5" s="1"/>
  <c r="I78" i="5"/>
  <c r="J78" i="5"/>
  <c r="AY78" i="5" s="1"/>
  <c r="L78" i="5"/>
  <c r="BB78" i="5"/>
  <c r="BC78" i="5"/>
  <c r="BD78" i="5"/>
  <c r="BE78" i="5"/>
  <c r="BF78" i="5"/>
  <c r="BG78" i="5"/>
  <c r="BH78" i="5"/>
  <c r="BY78" i="5"/>
  <c r="CA78" i="5"/>
  <c r="CB78" i="5"/>
  <c r="BM78" i="5" s="1"/>
  <c r="B79" i="5"/>
  <c r="I79" i="5"/>
  <c r="J79" i="5"/>
  <c r="L79" i="5"/>
  <c r="AJ79" i="5" s="1"/>
  <c r="AE79" i="5"/>
  <c r="AF79" i="5"/>
  <c r="AG79" i="5"/>
  <c r="AI79" i="5"/>
  <c r="AN79" i="5"/>
  <c r="AO79" i="5"/>
  <c r="AR79" i="5"/>
  <c r="AU79" i="5"/>
  <c r="AW79" i="5"/>
  <c r="BB79" i="5"/>
  <c r="BC79" i="5"/>
  <c r="BD79" i="5"/>
  <c r="BK79" i="5" s="1"/>
  <c r="BE79" i="5"/>
  <c r="BF79" i="5"/>
  <c r="BM79" i="5" s="1"/>
  <c r="BG79" i="5"/>
  <c r="BH79" i="5"/>
  <c r="CB79" i="5"/>
  <c r="BI79" i="5" s="1"/>
  <c r="B80" i="5"/>
  <c r="I80" i="5"/>
  <c r="J80" i="5"/>
  <c r="AL80" i="5" s="1"/>
  <c r="L80" i="5"/>
  <c r="AG80" i="5"/>
  <c r="BB80" i="5"/>
  <c r="BC80" i="5"/>
  <c r="BD80" i="5"/>
  <c r="BE80" i="5"/>
  <c r="BF80" i="5"/>
  <c r="BM80" i="5" s="1"/>
  <c r="BG80" i="5"/>
  <c r="BH80" i="5"/>
  <c r="BO80" i="5"/>
  <c r="CB80" i="5"/>
  <c r="BL80" i="5" s="1"/>
  <c r="B81" i="5"/>
  <c r="I81" i="5"/>
  <c r="J81" i="5"/>
  <c r="L81" i="5"/>
  <c r="AE81" i="5" s="1"/>
  <c r="BB81" i="5"/>
  <c r="BC81" i="5"/>
  <c r="BD81" i="5"/>
  <c r="BK81" i="5" s="1"/>
  <c r="BE81" i="5"/>
  <c r="BF81" i="5"/>
  <c r="BM81" i="5" s="1"/>
  <c r="BG81" i="5"/>
  <c r="BH81" i="5"/>
  <c r="BO81" i="5" s="1"/>
  <c r="BU81" i="5"/>
  <c r="CB81" i="5"/>
  <c r="BI81" i="5" s="1"/>
  <c r="B82" i="5"/>
  <c r="I82" i="5"/>
  <c r="J82" i="5"/>
  <c r="AQ82" i="5" s="1"/>
  <c r="BQ82" i="5" s="1"/>
  <c r="L82" i="5"/>
  <c r="AO82" i="5" s="1"/>
  <c r="BB82" i="5"/>
  <c r="BC82" i="5"/>
  <c r="BD82" i="5"/>
  <c r="BE82" i="5"/>
  <c r="BF82" i="5"/>
  <c r="BG82" i="5"/>
  <c r="BN82" i="5" s="1"/>
  <c r="BH82" i="5"/>
  <c r="BO82" i="5"/>
  <c r="CB82" i="5"/>
  <c r="BL82" i="5" s="1"/>
  <c r="B83" i="5"/>
  <c r="BX83" i="5" s="1"/>
  <c r="I83" i="5"/>
  <c r="AU83" i="5" s="1"/>
  <c r="J83" i="5"/>
  <c r="L83" i="5"/>
  <c r="AE83" i="5" s="1"/>
  <c r="BB83" i="5"/>
  <c r="BC83" i="5"/>
  <c r="BD83" i="5"/>
  <c r="BE83" i="5"/>
  <c r="BF83" i="5"/>
  <c r="BG83" i="5"/>
  <c r="BH83" i="5"/>
  <c r="BM83" i="5"/>
  <c r="BS83" i="5"/>
  <c r="CB83" i="5"/>
  <c r="B84" i="5"/>
  <c r="BQ84" i="5" s="1"/>
  <c r="I84" i="5"/>
  <c r="J84" i="5"/>
  <c r="L84" i="5"/>
  <c r="AG84" i="5"/>
  <c r="AL84" i="5"/>
  <c r="BB84" i="5"/>
  <c r="BC84" i="5"/>
  <c r="BD84" i="5"/>
  <c r="BE84" i="5"/>
  <c r="BF84" i="5"/>
  <c r="BM84" i="5" s="1"/>
  <c r="BG84" i="5"/>
  <c r="BH84" i="5"/>
  <c r="BN84" i="5"/>
  <c r="BR84" i="5"/>
  <c r="BS84" i="5"/>
  <c r="BU84" i="5"/>
  <c r="BW84" i="5"/>
  <c r="BY84" i="5"/>
  <c r="BZ84" i="5"/>
  <c r="CB84" i="5"/>
  <c r="B85" i="5"/>
  <c r="BP85" i="5" s="1"/>
  <c r="I85" i="5"/>
  <c r="J85" i="5"/>
  <c r="L85" i="5"/>
  <c r="AE85" i="5" s="1"/>
  <c r="BB85" i="5"/>
  <c r="BC85" i="5"/>
  <c r="BD85" i="5"/>
  <c r="BE85" i="5"/>
  <c r="BF85" i="5"/>
  <c r="BG85" i="5"/>
  <c r="BH85" i="5"/>
  <c r="BU85" i="5"/>
  <c r="BX85" i="5"/>
  <c r="CA85" i="5"/>
  <c r="CB85" i="5"/>
  <c r="B86" i="5"/>
  <c r="I86" i="5"/>
  <c r="J86" i="5"/>
  <c r="L86" i="5"/>
  <c r="AI86" i="5" s="1"/>
  <c r="AQ86" i="5"/>
  <c r="BQ86" i="5" s="1"/>
  <c r="BB86" i="5"/>
  <c r="BI86" i="5" s="1"/>
  <c r="BC86" i="5"/>
  <c r="BJ86" i="5" s="1"/>
  <c r="BD86" i="5"/>
  <c r="BK86" i="5" s="1"/>
  <c r="BE86" i="5"/>
  <c r="BF86" i="5"/>
  <c r="BG86" i="5"/>
  <c r="BH86" i="5"/>
  <c r="BM86" i="5"/>
  <c r="BO86" i="5"/>
  <c r="CB86" i="5"/>
  <c r="BL86" i="5" s="1"/>
  <c r="B87" i="5"/>
  <c r="BS87" i="5" s="1"/>
  <c r="I87" i="5"/>
  <c r="J87" i="5"/>
  <c r="AW87" i="5" s="1"/>
  <c r="L87" i="5"/>
  <c r="AF87" i="5" s="1"/>
  <c r="AG87" i="5"/>
  <c r="AN87" i="5"/>
  <c r="AR87" i="5"/>
  <c r="AU87" i="5"/>
  <c r="BB87" i="5"/>
  <c r="BC87" i="5"/>
  <c r="BD87" i="5"/>
  <c r="BK87" i="5" s="1"/>
  <c r="BE87" i="5"/>
  <c r="BF87" i="5"/>
  <c r="BM87" i="5" s="1"/>
  <c r="BG87" i="5"/>
  <c r="BH87" i="5"/>
  <c r="CB87" i="5"/>
  <c r="BI87" i="5" s="1"/>
  <c r="B88" i="5"/>
  <c r="BQ88" i="5" s="1"/>
  <c r="I88" i="5"/>
  <c r="AG88" i="5" s="1"/>
  <c r="J88" i="5"/>
  <c r="L88" i="5"/>
  <c r="BB88" i="5"/>
  <c r="BC88" i="5"/>
  <c r="BD88" i="5"/>
  <c r="BE88" i="5"/>
  <c r="BF88" i="5"/>
  <c r="BM88" i="5" s="1"/>
  <c r="BG88" i="5"/>
  <c r="BH88" i="5"/>
  <c r="BR88" i="5"/>
  <c r="BS88" i="5"/>
  <c r="BZ88" i="5"/>
  <c r="CB88" i="5"/>
  <c r="BN88" i="5" s="1"/>
  <c r="B89" i="5"/>
  <c r="CA89" i="5" s="1"/>
  <c r="I89" i="5"/>
  <c r="J89" i="5"/>
  <c r="L89" i="5"/>
  <c r="AE89" i="5" s="1"/>
  <c r="AJ89" i="5"/>
  <c r="AM89" i="5"/>
  <c r="AO89" i="5"/>
  <c r="BB89" i="5"/>
  <c r="BC89" i="5"/>
  <c r="BD89" i="5"/>
  <c r="BE89" i="5"/>
  <c r="BF89" i="5"/>
  <c r="BM89" i="5" s="1"/>
  <c r="BG89" i="5"/>
  <c r="BH89" i="5"/>
  <c r="BO89" i="5" s="1"/>
  <c r="BP89" i="5"/>
  <c r="BS89" i="5"/>
  <c r="BU89" i="5"/>
  <c r="BX89" i="5"/>
  <c r="CB89" i="5"/>
  <c r="BI89" i="5" s="1"/>
  <c r="B90" i="5"/>
  <c r="I90" i="5"/>
  <c r="J90" i="5"/>
  <c r="AU90" i="5" s="1"/>
  <c r="L90" i="5"/>
  <c r="BB90" i="5"/>
  <c r="BC90" i="5"/>
  <c r="BD90" i="5"/>
  <c r="BE90" i="5"/>
  <c r="BF90" i="5"/>
  <c r="BG90" i="5"/>
  <c r="BH90" i="5"/>
  <c r="BJ90" i="5"/>
  <c r="BQ90" i="5"/>
  <c r="BR90" i="5"/>
  <c r="BS90" i="5"/>
  <c r="BU90" i="5"/>
  <c r="BV90" i="5"/>
  <c r="BW90" i="5"/>
  <c r="BY90" i="5"/>
  <c r="BZ90" i="5"/>
  <c r="CA90" i="5"/>
  <c r="CB90" i="5"/>
  <c r="B91" i="5"/>
  <c r="I91" i="5"/>
  <c r="J91" i="5"/>
  <c r="L91" i="5"/>
  <c r="AE91" i="5" s="1"/>
  <c r="BB91" i="5"/>
  <c r="BC91" i="5"/>
  <c r="BD91" i="5"/>
  <c r="BE91" i="5"/>
  <c r="BF91" i="5"/>
  <c r="BG91" i="5"/>
  <c r="BH91" i="5"/>
  <c r="BM91" i="5"/>
  <c r="BS91" i="5"/>
  <c r="BX91" i="5"/>
  <c r="CB91" i="5"/>
  <c r="B92" i="5"/>
  <c r="I92" i="5"/>
  <c r="J92" i="5"/>
  <c r="AS92" i="5" s="1"/>
  <c r="L92" i="5"/>
  <c r="AG92" i="5" s="1"/>
  <c r="AQ92" i="5"/>
  <c r="BB92" i="5"/>
  <c r="BC92" i="5"/>
  <c r="BD92" i="5"/>
  <c r="BE92" i="5"/>
  <c r="BF92" i="5"/>
  <c r="BG92" i="5"/>
  <c r="BH92" i="5"/>
  <c r="CB92" i="5"/>
  <c r="B93" i="5"/>
  <c r="CA93" i="5" s="1"/>
  <c r="I93" i="5"/>
  <c r="J93" i="5"/>
  <c r="L93" i="5"/>
  <c r="AK93" i="5" s="1"/>
  <c r="AE93" i="5"/>
  <c r="AF93" i="5"/>
  <c r="AG93" i="5"/>
  <c r="AJ93" i="5"/>
  <c r="BB93" i="5"/>
  <c r="BC93" i="5"/>
  <c r="BD93" i="5"/>
  <c r="BK93" i="5" s="1"/>
  <c r="BE93" i="5"/>
  <c r="BF93" i="5"/>
  <c r="BG93" i="5"/>
  <c r="BH93" i="5"/>
  <c r="BO93" i="5" s="1"/>
  <c r="BM93" i="5"/>
  <c r="BP93" i="5"/>
  <c r="BS93" i="5"/>
  <c r="BU93" i="5"/>
  <c r="BX93" i="5"/>
  <c r="CB93" i="5"/>
  <c r="BI93" i="5" s="1"/>
  <c r="B94" i="5"/>
  <c r="BU94" i="5" s="1"/>
  <c r="I94" i="5"/>
  <c r="AI94" i="5" s="1"/>
  <c r="J94" i="5"/>
  <c r="L94" i="5"/>
  <c r="BB94" i="5"/>
  <c r="BC94" i="5"/>
  <c r="BD94" i="5"/>
  <c r="BE94" i="5"/>
  <c r="BF94" i="5"/>
  <c r="BG94" i="5"/>
  <c r="BN94" i="5" s="1"/>
  <c r="BH94" i="5"/>
  <c r="BO94" i="5"/>
  <c r="BQ94" i="5"/>
  <c r="BR94" i="5"/>
  <c r="BS94" i="5"/>
  <c r="BY94" i="5"/>
  <c r="BZ94" i="5"/>
  <c r="CA94" i="5"/>
  <c r="CB94" i="5"/>
  <c r="B95" i="5"/>
  <c r="I95" i="5"/>
  <c r="AU95" i="5" s="1"/>
  <c r="J95" i="5"/>
  <c r="AZ95" i="5" s="1"/>
  <c r="L95" i="5"/>
  <c r="AE95" i="5"/>
  <c r="AG95" i="5"/>
  <c r="AJ95" i="5"/>
  <c r="AM95" i="5"/>
  <c r="AO95" i="5"/>
  <c r="AR95" i="5"/>
  <c r="BB95" i="5"/>
  <c r="BC95" i="5"/>
  <c r="BD95" i="5"/>
  <c r="BK95" i="5" s="1"/>
  <c r="BE95" i="5"/>
  <c r="BF95" i="5"/>
  <c r="BG95" i="5"/>
  <c r="BH95" i="5"/>
  <c r="CB95" i="5"/>
  <c r="BI95" i="5" s="1"/>
  <c r="B96" i="5"/>
  <c r="I96" i="5"/>
  <c r="J96" i="5"/>
  <c r="L96" i="5"/>
  <c r="BB96" i="5"/>
  <c r="BI96" i="5" s="1"/>
  <c r="BC96" i="5"/>
  <c r="BD96" i="5"/>
  <c r="BE96" i="5"/>
  <c r="BF96" i="5"/>
  <c r="BG96" i="5"/>
  <c r="BH96" i="5"/>
  <c r="BK96" i="5"/>
  <c r="BO96" i="5"/>
  <c r="BR96" i="5"/>
  <c r="BZ96" i="5"/>
  <c r="CB96" i="5"/>
  <c r="B97" i="5"/>
  <c r="I97" i="5"/>
  <c r="J97" i="5"/>
  <c r="L97" i="5"/>
  <c r="AG97" i="5" s="1"/>
  <c r="AR97" i="5"/>
  <c r="BB97" i="5"/>
  <c r="BC97" i="5"/>
  <c r="BD97" i="5"/>
  <c r="BK97" i="5" s="1"/>
  <c r="BE97" i="5"/>
  <c r="BF97" i="5"/>
  <c r="BG97" i="5"/>
  <c r="BH97" i="5"/>
  <c r="BO97" i="5" s="1"/>
  <c r="BI97" i="5"/>
  <c r="BM97" i="5"/>
  <c r="BP97" i="5"/>
  <c r="CB97" i="5"/>
  <c r="B98" i="5"/>
  <c r="I98" i="5"/>
  <c r="J98" i="5"/>
  <c r="L98" i="5"/>
  <c r="AI98" i="5" s="1"/>
  <c r="BB98" i="5"/>
  <c r="BC98" i="5"/>
  <c r="BD98" i="5"/>
  <c r="BE98" i="5"/>
  <c r="BF98" i="5"/>
  <c r="BG98" i="5"/>
  <c r="BN98" i="5" s="1"/>
  <c r="BH98" i="5"/>
  <c r="BQ98" i="5"/>
  <c r="BR98" i="5"/>
  <c r="BS98" i="5"/>
  <c r="BU98" i="5"/>
  <c r="BV98" i="5"/>
  <c r="BW98" i="5"/>
  <c r="BY98" i="5"/>
  <c r="BZ98" i="5"/>
  <c r="CA98" i="5"/>
  <c r="CB98" i="5"/>
  <c r="CC98" i="5"/>
  <c r="CD98" i="5"/>
  <c r="CE98" i="5"/>
  <c r="CG98" i="5"/>
  <c r="CH98" i="5"/>
  <c r="CI98" i="5"/>
  <c r="CK98" i="5"/>
  <c r="CL98" i="5"/>
  <c r="CM98" i="5"/>
  <c r="CO98" i="5"/>
  <c r="CP98" i="5"/>
  <c r="CQ98" i="5"/>
  <c r="CS98" i="5"/>
  <c r="CT98" i="5"/>
  <c r="CU98" i="5"/>
  <c r="CW98" i="5"/>
  <c r="CX98" i="5"/>
  <c r="CY98" i="5"/>
  <c r="DA98" i="5"/>
  <c r="DB98" i="5"/>
  <c r="DC98" i="5"/>
  <c r="DE98" i="5"/>
  <c r="DF98" i="5"/>
  <c r="DG98" i="5"/>
  <c r="DI98" i="5"/>
  <c r="B99" i="5"/>
  <c r="BP99" i="5" s="1"/>
  <c r="I99" i="5"/>
  <c r="J99" i="5"/>
  <c r="L99" i="5"/>
  <c r="AQ99" i="5"/>
  <c r="AR99" i="5"/>
  <c r="BS99" i="5" s="1"/>
  <c r="AS99" i="5"/>
  <c r="BB99" i="5"/>
  <c r="BC99" i="5"/>
  <c r="BD99" i="5"/>
  <c r="BE99" i="5"/>
  <c r="BF99" i="5"/>
  <c r="BG99" i="5"/>
  <c r="BH99" i="5"/>
  <c r="BR99" i="5"/>
  <c r="CB99" i="5"/>
  <c r="B100" i="5"/>
  <c r="I100" i="5"/>
  <c r="J100" i="5"/>
  <c r="L100" i="5"/>
  <c r="AG100" i="5" s="1"/>
  <c r="AF100" i="5"/>
  <c r="AH100" i="5"/>
  <c r="AK100" i="5"/>
  <c r="AN100" i="5"/>
  <c r="AS100" i="5"/>
  <c r="AV100" i="5"/>
  <c r="BB100" i="5"/>
  <c r="BC100" i="5"/>
  <c r="BD100" i="5"/>
  <c r="BE100" i="5"/>
  <c r="BF100" i="5"/>
  <c r="BG100" i="5"/>
  <c r="BH100" i="5"/>
  <c r="BP100" i="5"/>
  <c r="CB100" i="5"/>
  <c r="B101" i="5"/>
  <c r="BP101" i="5" s="1"/>
  <c r="I101" i="5"/>
  <c r="J101" i="5"/>
  <c r="AQ101" i="5" s="1"/>
  <c r="L101" i="5"/>
  <c r="AS101" i="5"/>
  <c r="AT101" i="5"/>
  <c r="BB101" i="5"/>
  <c r="BC101" i="5"/>
  <c r="BJ101" i="5" s="1"/>
  <c r="BD101" i="5"/>
  <c r="BE101" i="5"/>
  <c r="BF101" i="5"/>
  <c r="BG101" i="5"/>
  <c r="BH101" i="5"/>
  <c r="BO101" i="5" s="1"/>
  <c r="BK101" i="5"/>
  <c r="BN101" i="5"/>
  <c r="CB101" i="5"/>
  <c r="B102" i="5"/>
  <c r="I102" i="5"/>
  <c r="J102" i="5"/>
  <c r="AT102" i="5" s="1"/>
  <c r="L102" i="5"/>
  <c r="AR102" i="5"/>
  <c r="AS102" i="5"/>
  <c r="BB102" i="5"/>
  <c r="BC102" i="5"/>
  <c r="BD102" i="5"/>
  <c r="BE102" i="5"/>
  <c r="BF102" i="5"/>
  <c r="BG102" i="5"/>
  <c r="BH102" i="5"/>
  <c r="BP102" i="5"/>
  <c r="CB102" i="5"/>
  <c r="BI102" i="5" s="1"/>
  <c r="B103" i="5"/>
  <c r="BS103" i="5" s="1"/>
  <c r="I103" i="5"/>
  <c r="J103" i="5"/>
  <c r="L103" i="5"/>
  <c r="AL103" i="5" s="1"/>
  <c r="BB103" i="5"/>
  <c r="BC103" i="5"/>
  <c r="BD103" i="5"/>
  <c r="BE103" i="5"/>
  <c r="BF103" i="5"/>
  <c r="BG103" i="5"/>
  <c r="BH103" i="5"/>
  <c r="CB103" i="5"/>
  <c r="B104" i="5"/>
  <c r="I104" i="5"/>
  <c r="J104" i="5"/>
  <c r="L104" i="5"/>
  <c r="BB104" i="5"/>
  <c r="BC104" i="5"/>
  <c r="BD104" i="5"/>
  <c r="BE104" i="5"/>
  <c r="BF104" i="5"/>
  <c r="BG104" i="5"/>
  <c r="BH104" i="5"/>
  <c r="BM104" i="5"/>
  <c r="BP104" i="5"/>
  <c r="CB104" i="5"/>
  <c r="B105" i="5"/>
  <c r="I105" i="5"/>
  <c r="AY105" i="5" s="1"/>
  <c r="J105" i="5"/>
  <c r="L105" i="5"/>
  <c r="AF105" i="5"/>
  <c r="AL105" i="5"/>
  <c r="AQ105" i="5"/>
  <c r="AV105" i="5"/>
  <c r="BB105" i="5"/>
  <c r="BC105" i="5"/>
  <c r="BD105" i="5"/>
  <c r="BE105" i="5"/>
  <c r="BF105" i="5"/>
  <c r="BG105" i="5"/>
  <c r="BH105" i="5"/>
  <c r="BO105" i="5" s="1"/>
  <c r="BJ105" i="5"/>
  <c r="BK105" i="5"/>
  <c r="BV105" i="5"/>
  <c r="BZ105" i="5"/>
  <c r="CA105" i="5"/>
  <c r="CB105" i="5"/>
  <c r="B106" i="5"/>
  <c r="I106" i="5"/>
  <c r="J106" i="5"/>
  <c r="AS106" i="5" s="1"/>
  <c r="L106" i="5"/>
  <c r="AJ106" i="5" s="1"/>
  <c r="AO106" i="5"/>
  <c r="AR106" i="5"/>
  <c r="BB106" i="5"/>
  <c r="BC106" i="5"/>
  <c r="BD106" i="5"/>
  <c r="BE106" i="5"/>
  <c r="BF106" i="5"/>
  <c r="BG106" i="5"/>
  <c r="BH106" i="5"/>
  <c r="BP106" i="5"/>
  <c r="CB106" i="5"/>
  <c r="BI106" i="5" s="1"/>
  <c r="B107" i="5"/>
  <c r="BP107" i="5" s="1"/>
  <c r="I107" i="5"/>
  <c r="J107" i="5"/>
  <c r="L107" i="5"/>
  <c r="AS107" i="5"/>
  <c r="BB107" i="5"/>
  <c r="BC107" i="5"/>
  <c r="BD107" i="5"/>
  <c r="BE107" i="5"/>
  <c r="BF107" i="5"/>
  <c r="BG107" i="5"/>
  <c r="BH107" i="5"/>
  <c r="CB107" i="5"/>
  <c r="BO107" i="5" s="1"/>
  <c r="B108" i="5"/>
  <c r="I108" i="5"/>
  <c r="J108" i="5"/>
  <c r="L108" i="5"/>
  <c r="AH108" i="5"/>
  <c r="AS108" i="5"/>
  <c r="BB108" i="5"/>
  <c r="BC108" i="5"/>
  <c r="BD108" i="5"/>
  <c r="BE108" i="5"/>
  <c r="BF108" i="5"/>
  <c r="BG108" i="5"/>
  <c r="BH108" i="5"/>
  <c r="BP108" i="5"/>
  <c r="CB108" i="5"/>
  <c r="B109" i="5"/>
  <c r="BZ109" i="5" s="1"/>
  <c r="I109" i="5"/>
  <c r="AR109" i="5" s="1"/>
  <c r="J109" i="5"/>
  <c r="L109" i="5"/>
  <c r="AE109" i="5"/>
  <c r="AH109" i="5"/>
  <c r="AI109" i="5"/>
  <c r="AJ109" i="5"/>
  <c r="AM109" i="5"/>
  <c r="AN109" i="5"/>
  <c r="AT109" i="5"/>
  <c r="AU109" i="5"/>
  <c r="AX109" i="5"/>
  <c r="AY109" i="5"/>
  <c r="AZ109" i="5"/>
  <c r="BB109" i="5"/>
  <c r="BC109" i="5"/>
  <c r="BD109" i="5"/>
  <c r="BE109" i="5"/>
  <c r="BF109" i="5"/>
  <c r="BG109" i="5"/>
  <c r="BH109" i="5"/>
  <c r="BO109" i="5" s="1"/>
  <c r="BJ109" i="5"/>
  <c r="CB109" i="5"/>
  <c r="B110" i="5"/>
  <c r="BP110" i="5" s="1"/>
  <c r="I110" i="5"/>
  <c r="J110" i="5"/>
  <c r="L110" i="5"/>
  <c r="AF110" i="5" s="1"/>
  <c r="BB110" i="5"/>
  <c r="BC110" i="5"/>
  <c r="BD110" i="5"/>
  <c r="BE110" i="5"/>
  <c r="BF110" i="5"/>
  <c r="BG110" i="5"/>
  <c r="BH110" i="5"/>
  <c r="BN110" i="5"/>
  <c r="BS110" i="5"/>
  <c r="BT110" i="5"/>
  <c r="BU110" i="5"/>
  <c r="BV110" i="5"/>
  <c r="BW110" i="5"/>
  <c r="CA110" i="5"/>
  <c r="CB110" i="5"/>
  <c r="B111" i="5"/>
  <c r="I111" i="5"/>
  <c r="AL111" i="5" s="1"/>
  <c r="J111" i="5"/>
  <c r="L111" i="5"/>
  <c r="AQ111" i="5"/>
  <c r="AR111" i="5"/>
  <c r="BB111" i="5"/>
  <c r="BC111" i="5"/>
  <c r="BJ111" i="5" s="1"/>
  <c r="BD111" i="5"/>
  <c r="BE111" i="5"/>
  <c r="BF111" i="5"/>
  <c r="BG111" i="5"/>
  <c r="BH111" i="5"/>
  <c r="BO111" i="5" s="1"/>
  <c r="BK111" i="5"/>
  <c r="BN111" i="5"/>
  <c r="CB111" i="5"/>
  <c r="B112" i="5"/>
  <c r="I112" i="5"/>
  <c r="J112" i="5"/>
  <c r="AZ112" i="5" s="1"/>
  <c r="L112" i="5"/>
  <c r="AJ112" i="5"/>
  <c r="AO112" i="5"/>
  <c r="BB112" i="5"/>
  <c r="BC112" i="5"/>
  <c r="BD112" i="5"/>
  <c r="BE112" i="5"/>
  <c r="BF112" i="5"/>
  <c r="BG112" i="5"/>
  <c r="BH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BM112" i="5" s="1"/>
  <c r="FK112" i="5"/>
  <c r="B113" i="5"/>
  <c r="I113" i="5"/>
  <c r="AI113" i="5" s="1"/>
  <c r="J113" i="5"/>
  <c r="L113" i="5"/>
  <c r="AP113" i="5" s="1"/>
  <c r="AE113" i="5"/>
  <c r="AF113" i="5"/>
  <c r="AH113" i="5"/>
  <c r="AJ113" i="5"/>
  <c r="AU113" i="5" s="1"/>
  <c r="AL113" i="5"/>
  <c r="AM113" i="5"/>
  <c r="AQ113" i="5"/>
  <c r="AR113" i="5"/>
  <c r="AX113" i="5"/>
  <c r="AZ113" i="5"/>
  <c r="BB113" i="5"/>
  <c r="BC113" i="5"/>
  <c r="BD113" i="5"/>
  <c r="BE113" i="5"/>
  <c r="BF113" i="5"/>
  <c r="BG113" i="5"/>
  <c r="BH113" i="5"/>
  <c r="BR113" i="5"/>
  <c r="CB113" i="5"/>
  <c r="BL113" i="5" s="1"/>
  <c r="B114" i="5"/>
  <c r="BP114" i="5" s="1"/>
  <c r="I114" i="5"/>
  <c r="J114" i="5"/>
  <c r="L114" i="5"/>
  <c r="AG114" i="5" s="1"/>
  <c r="AF114" i="5"/>
  <c r="AH114" i="5"/>
  <c r="AJ114" i="5"/>
  <c r="AK114" i="5"/>
  <c r="AS114" i="5"/>
  <c r="AV114" i="5"/>
  <c r="AX114" i="5"/>
  <c r="BA114" i="5"/>
  <c r="BB114" i="5"/>
  <c r="BC114" i="5"/>
  <c r="BD114" i="5"/>
  <c r="BE114" i="5"/>
  <c r="BF114" i="5"/>
  <c r="BG114" i="5"/>
  <c r="BH114" i="5"/>
  <c r="BI114" i="5"/>
  <c r="BM114" i="5"/>
  <c r="BR114" i="5"/>
  <c r="BS114" i="5"/>
  <c r="BT114" i="5"/>
  <c r="BU114" i="5"/>
  <c r="BV114" i="5"/>
  <c r="BW114" i="5"/>
  <c r="BZ114" i="5"/>
  <c r="CA114" i="5"/>
  <c r="CB114" i="5"/>
  <c r="B115" i="5"/>
  <c r="BW115" i="5" s="1"/>
  <c r="I115" i="5"/>
  <c r="J115" i="5"/>
  <c r="L115" i="5"/>
  <c r="BB115" i="5"/>
  <c r="BC115" i="5"/>
  <c r="BD115" i="5"/>
  <c r="BK115" i="5" s="1"/>
  <c r="BE115" i="5"/>
  <c r="BF115" i="5"/>
  <c r="BG115" i="5"/>
  <c r="BH115" i="5"/>
  <c r="BP115" i="5"/>
  <c r="BR115" i="5"/>
  <c r="BS115" i="5"/>
  <c r="BT115" i="5"/>
  <c r="BV115" i="5"/>
  <c r="BZ115" i="5"/>
  <c r="CA115" i="5"/>
  <c r="CB115" i="5"/>
  <c r="BJ115" i="5" s="1"/>
  <c r="B116" i="5"/>
  <c r="BP116" i="5" s="1"/>
  <c r="I116" i="5"/>
  <c r="AL116" i="5" s="1"/>
  <c r="J116" i="5"/>
  <c r="L116" i="5"/>
  <c r="AG116" i="5" s="1"/>
  <c r="AR116" i="5"/>
  <c r="AS116" i="5"/>
  <c r="AW116" i="5"/>
  <c r="BB116" i="5"/>
  <c r="BI116" i="5" s="1"/>
  <c r="BC116" i="5"/>
  <c r="BD116" i="5"/>
  <c r="BE116" i="5"/>
  <c r="BF116" i="5"/>
  <c r="BM116" i="5" s="1"/>
  <c r="BG116" i="5"/>
  <c r="BN116" i="5" s="1"/>
  <c r="BH116" i="5"/>
  <c r="BJ116" i="5"/>
  <c r="CB116" i="5"/>
  <c r="B117" i="5"/>
  <c r="I117" i="5"/>
  <c r="J117" i="5"/>
  <c r="L117" i="5"/>
  <c r="BB117" i="5"/>
  <c r="BC117" i="5"/>
  <c r="BD117" i="5"/>
  <c r="BE117" i="5"/>
  <c r="BF117" i="5"/>
  <c r="BG117" i="5"/>
  <c r="BH117" i="5"/>
  <c r="BP117" i="5"/>
  <c r="CB117" i="5"/>
  <c r="B118" i="5"/>
  <c r="BT118" i="5" s="1"/>
  <c r="I118" i="5"/>
  <c r="AG118" i="5" s="1"/>
  <c r="J118" i="5"/>
  <c r="L118" i="5"/>
  <c r="AL118" i="5" s="1"/>
  <c r="BB118" i="5"/>
  <c r="BC118" i="5"/>
  <c r="BJ118" i="5" s="1"/>
  <c r="BD118" i="5"/>
  <c r="BE118" i="5"/>
  <c r="BF118" i="5"/>
  <c r="BG118" i="5"/>
  <c r="BH118" i="5"/>
  <c r="BP118" i="5"/>
  <c r="BQ118" i="5"/>
  <c r="BR118" i="5"/>
  <c r="BS118" i="5"/>
  <c r="BX118" i="5"/>
  <c r="BY118" i="5"/>
  <c r="BZ118" i="5"/>
  <c r="CA118" i="5"/>
  <c r="CB118" i="5"/>
  <c r="B119" i="5"/>
  <c r="I119" i="5"/>
  <c r="J119" i="5"/>
  <c r="L119" i="5"/>
  <c r="AH119" i="5" s="1"/>
  <c r="AU119" i="5"/>
  <c r="AX119" i="5"/>
  <c r="BB119" i="5"/>
  <c r="BC119" i="5"/>
  <c r="BD119" i="5"/>
  <c r="BE119" i="5"/>
  <c r="BF119" i="5"/>
  <c r="BG119" i="5"/>
  <c r="BH119" i="5"/>
  <c r="BT119" i="5"/>
  <c r="CB119" i="5"/>
  <c r="B120" i="5"/>
  <c r="BP120" i="5" s="1"/>
  <c r="I120" i="5"/>
  <c r="J120" i="5"/>
  <c r="AS120" i="5" s="1"/>
  <c r="L120" i="5"/>
  <c r="BB120" i="5"/>
  <c r="BC120" i="5"/>
  <c r="BD120" i="5"/>
  <c r="BE120" i="5"/>
  <c r="BF120" i="5"/>
  <c r="BG120" i="5"/>
  <c r="BH120" i="5"/>
  <c r="CB120" i="5"/>
  <c r="I121" i="5"/>
  <c r="J121" i="5"/>
  <c r="AV121" i="5" s="1"/>
  <c r="L121" i="5"/>
  <c r="AF121" i="5" s="1"/>
  <c r="BB121" i="5"/>
  <c r="BC121" i="5"/>
  <c r="BD121" i="5"/>
  <c r="BE121" i="5"/>
  <c r="BL121" i="5" s="1"/>
  <c r="BF121" i="5"/>
  <c r="BM121" i="5" s="1"/>
  <c r="BG121" i="5"/>
  <c r="BH121" i="5"/>
  <c r="BO121" i="5"/>
  <c r="BP121" i="5"/>
  <c r="BQ121" i="5"/>
  <c r="FM121" i="5" s="1"/>
  <c r="BR121" i="5"/>
  <c r="BS121" i="5"/>
  <c r="BT121" i="5"/>
  <c r="BU121" i="5"/>
  <c r="BV121" i="5"/>
  <c r="BW121" i="5"/>
  <c r="BX121" i="5"/>
  <c r="BY121" i="5"/>
  <c r="BZ121" i="5"/>
  <c r="CA121" i="5"/>
  <c r="CB121" i="5"/>
  <c r="BI121" i="5" s="1"/>
  <c r="I122" i="5"/>
  <c r="J122" i="5"/>
  <c r="L122" i="5"/>
  <c r="AF122" i="5" s="1"/>
  <c r="AE122" i="5"/>
  <c r="AH122" i="5"/>
  <c r="AP122" i="5"/>
  <c r="BB122" i="5"/>
  <c r="BC122" i="5"/>
  <c r="BD122" i="5"/>
  <c r="BE122" i="5"/>
  <c r="BL122" i="5" s="1"/>
  <c r="BF122" i="5"/>
  <c r="BG122" i="5"/>
  <c r="BN122" i="5" s="1"/>
  <c r="BH122" i="5"/>
  <c r="BO122" i="5"/>
  <c r="BP122" i="5"/>
  <c r="BQ122" i="5"/>
  <c r="BR122" i="5"/>
  <c r="BS122" i="5"/>
  <c r="BT122" i="5"/>
  <c r="BU122" i="5"/>
  <c r="BV122" i="5"/>
  <c r="BW122" i="5"/>
  <c r="BX122" i="5"/>
  <c r="BY122" i="5"/>
  <c r="BZ122" i="5"/>
  <c r="CA122" i="5"/>
  <c r="CB122" i="5"/>
  <c r="I123" i="5"/>
  <c r="J123" i="5"/>
  <c r="L123" i="5"/>
  <c r="AG123" i="5" s="1"/>
  <c r="AE123" i="5"/>
  <c r="AH123" i="5"/>
  <c r="AP123" i="5"/>
  <c r="AU123" i="5"/>
  <c r="AX123" i="5"/>
  <c r="BB123" i="5"/>
  <c r="BC123" i="5"/>
  <c r="BD123" i="5"/>
  <c r="BE123" i="5"/>
  <c r="BF123" i="5"/>
  <c r="BG123" i="5"/>
  <c r="BN123" i="5" s="1"/>
  <c r="BH123" i="5"/>
  <c r="BO123" i="5" s="1"/>
  <c r="BI123" i="5"/>
  <c r="BP123" i="5"/>
  <c r="BQ123" i="5"/>
  <c r="BR123" i="5"/>
  <c r="FJ123" i="5" s="1"/>
  <c r="BS123" i="5"/>
  <c r="BT123" i="5"/>
  <c r="BU123" i="5"/>
  <c r="BV123" i="5"/>
  <c r="BW123" i="5"/>
  <c r="BX123" i="5"/>
  <c r="BY123" i="5"/>
  <c r="BZ123" i="5"/>
  <c r="CA123" i="5"/>
  <c r="CB123" i="5"/>
  <c r="BK123" i="5" s="1"/>
  <c r="I124" i="5"/>
  <c r="J124" i="5"/>
  <c r="L124" i="5"/>
  <c r="BB124" i="5"/>
  <c r="BC124" i="5"/>
  <c r="BD124" i="5"/>
  <c r="BE124" i="5"/>
  <c r="BF124" i="5"/>
  <c r="BG124" i="5"/>
  <c r="BH124" i="5"/>
  <c r="BM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I125" i="5"/>
  <c r="J125" i="5"/>
  <c r="L125" i="5"/>
  <c r="AN125" i="5" s="1"/>
  <c r="AE125" i="5"/>
  <c r="AI125" i="5"/>
  <c r="AY125" i="5"/>
  <c r="BB125" i="5"/>
  <c r="BC125" i="5"/>
  <c r="BD125" i="5"/>
  <c r="BE125" i="5"/>
  <c r="BF125" i="5"/>
  <c r="BG125" i="5"/>
  <c r="BH125" i="5"/>
  <c r="BL125" i="5"/>
  <c r="BO125" i="5"/>
  <c r="BP125" i="5"/>
  <c r="BQ125" i="5"/>
  <c r="BR125" i="5"/>
  <c r="BS125" i="5"/>
  <c r="BT125" i="5"/>
  <c r="FJ125" i="5" s="1"/>
  <c r="BU125" i="5"/>
  <c r="BV125" i="5"/>
  <c r="BW125" i="5"/>
  <c r="BX125" i="5"/>
  <c r="BY125" i="5"/>
  <c r="BZ125" i="5"/>
  <c r="CA125" i="5"/>
  <c r="CB125" i="5"/>
  <c r="I126" i="5"/>
  <c r="J126" i="5"/>
  <c r="L126" i="5"/>
  <c r="AE126" i="5" s="1"/>
  <c r="AJ126" i="5"/>
  <c r="AM126" i="5"/>
  <c r="AP126" i="5"/>
  <c r="BB126" i="5"/>
  <c r="BC126" i="5"/>
  <c r="BJ126" i="5" s="1"/>
  <c r="BD126" i="5"/>
  <c r="BE126" i="5"/>
  <c r="BF126" i="5"/>
  <c r="BG126" i="5"/>
  <c r="BH126" i="5"/>
  <c r="BO126" i="5" s="1"/>
  <c r="BL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BN126" i="5" s="1"/>
  <c r="FK126" i="5"/>
  <c r="I127" i="5"/>
  <c r="J127" i="5"/>
  <c r="L127" i="5"/>
  <c r="AK127" i="5"/>
  <c r="AM127" i="5"/>
  <c r="AO127" i="5"/>
  <c r="BB127" i="5"/>
  <c r="BC127" i="5"/>
  <c r="BJ127" i="5" s="1"/>
  <c r="BD127" i="5"/>
  <c r="BK127" i="5" s="1"/>
  <c r="BE127" i="5"/>
  <c r="BF127" i="5"/>
  <c r="BM127" i="5" s="1"/>
  <c r="BG127" i="5"/>
  <c r="BN127" i="5" s="1"/>
  <c r="BH127" i="5"/>
  <c r="BO127" i="5"/>
  <c r="BP127" i="5"/>
  <c r="BQ127" i="5"/>
  <c r="FK127" i="5" s="1"/>
  <c r="BR127" i="5"/>
  <c r="BS127" i="5"/>
  <c r="BT127" i="5"/>
  <c r="BU127" i="5"/>
  <c r="BV127" i="5"/>
  <c r="BW127" i="5"/>
  <c r="BX127" i="5"/>
  <c r="BY127" i="5"/>
  <c r="BZ127" i="5"/>
  <c r="CA127" i="5"/>
  <c r="CB127" i="5"/>
  <c r="BI127" i="5" s="1"/>
  <c r="I128" i="5"/>
  <c r="J128" i="5"/>
  <c r="AW128" i="5" s="1"/>
  <c r="L128" i="5"/>
  <c r="AL128" i="5"/>
  <c r="BB128" i="5"/>
  <c r="BC128" i="5"/>
  <c r="BD128" i="5"/>
  <c r="BE128" i="5"/>
  <c r="BF128" i="5"/>
  <c r="BG128" i="5"/>
  <c r="BH128" i="5"/>
  <c r="BP128" i="5"/>
  <c r="BQ128" i="5"/>
  <c r="BR128" i="5"/>
  <c r="BS128" i="5"/>
  <c r="BT128" i="5"/>
  <c r="BU128" i="5"/>
  <c r="BV128" i="5"/>
  <c r="BW128" i="5"/>
  <c r="BX128" i="5"/>
  <c r="BY128" i="5"/>
  <c r="BZ128" i="5"/>
  <c r="CA128" i="5"/>
  <c r="CB128" i="5"/>
  <c r="BJ128" i="5" s="1"/>
  <c r="I129" i="5"/>
  <c r="AK129" i="5" s="1"/>
  <c r="J129" i="5"/>
  <c r="L129" i="5"/>
  <c r="AE129" i="5" s="1"/>
  <c r="BB129" i="5"/>
  <c r="BC129" i="5"/>
  <c r="BD129" i="5"/>
  <c r="BE129" i="5"/>
  <c r="BF129" i="5"/>
  <c r="BG129" i="5"/>
  <c r="BH129" i="5"/>
  <c r="BM129" i="5"/>
  <c r="BP129" i="5"/>
  <c r="BQ129" i="5"/>
  <c r="BR129" i="5"/>
  <c r="BS129" i="5"/>
  <c r="BT129" i="5"/>
  <c r="BU129" i="5"/>
  <c r="BV129" i="5"/>
  <c r="BW129" i="5"/>
  <c r="BX129" i="5"/>
  <c r="BY129" i="5"/>
  <c r="BZ129" i="5"/>
  <c r="CA129" i="5"/>
  <c r="CB129" i="5"/>
  <c r="BI129" i="5" s="1"/>
  <c r="I130" i="5"/>
  <c r="J130" i="5"/>
  <c r="L130" i="5"/>
  <c r="AM130" i="5" s="1"/>
  <c r="AP130" i="5"/>
  <c r="AR130" i="5"/>
  <c r="AZ130" i="5"/>
  <c r="BB130" i="5"/>
  <c r="BC130" i="5"/>
  <c r="BD130" i="5"/>
  <c r="BE130" i="5"/>
  <c r="BF130" i="5"/>
  <c r="BG130" i="5"/>
  <c r="BH130" i="5"/>
  <c r="BJ130" i="5"/>
  <c r="BL130" i="5"/>
  <c r="BO130" i="5"/>
  <c r="BP130" i="5"/>
  <c r="BQ130" i="5"/>
  <c r="BR130" i="5"/>
  <c r="BS130" i="5"/>
  <c r="BT130" i="5"/>
  <c r="BU130" i="5"/>
  <c r="BV130" i="5"/>
  <c r="BW130" i="5"/>
  <c r="BX130" i="5"/>
  <c r="BY130" i="5"/>
  <c r="BZ130" i="5"/>
  <c r="CA130" i="5"/>
  <c r="CB130" i="5"/>
  <c r="I131" i="5"/>
  <c r="J131" i="5"/>
  <c r="L131" i="5"/>
  <c r="AO131" i="5" s="1"/>
  <c r="AE131" i="5"/>
  <c r="BB131" i="5"/>
  <c r="BC131" i="5"/>
  <c r="BJ131" i="5" s="1"/>
  <c r="BD131" i="5"/>
  <c r="BE131" i="5"/>
  <c r="BF131" i="5"/>
  <c r="BM131" i="5" s="1"/>
  <c r="BG131" i="5"/>
  <c r="BH131" i="5"/>
  <c r="BN131" i="5"/>
  <c r="BO131" i="5"/>
  <c r="BP131" i="5"/>
  <c r="BQ131" i="5"/>
  <c r="BR131" i="5"/>
  <c r="BS131" i="5"/>
  <c r="BT131" i="5"/>
  <c r="BU131" i="5"/>
  <c r="BV131" i="5"/>
  <c r="BW131" i="5"/>
  <c r="BX131" i="5"/>
  <c r="BY131" i="5"/>
  <c r="BZ131" i="5"/>
  <c r="CA131" i="5"/>
  <c r="CB131" i="5"/>
  <c r="BI131" i="5" s="1"/>
  <c r="I132" i="5"/>
  <c r="J132" i="5"/>
  <c r="L132" i="5"/>
  <c r="AJ132" i="5"/>
  <c r="AO132" i="5"/>
  <c r="BB132" i="5"/>
  <c r="BC132" i="5"/>
  <c r="BD132" i="5"/>
  <c r="BE132" i="5"/>
  <c r="BF132" i="5"/>
  <c r="BG132" i="5"/>
  <c r="BH132" i="5"/>
  <c r="BP132" i="5"/>
  <c r="BQ132" i="5"/>
  <c r="BR132" i="5"/>
  <c r="FJ132" i="5" s="1"/>
  <c r="BS132" i="5"/>
  <c r="BT132" i="5"/>
  <c r="BU132" i="5"/>
  <c r="BV132" i="5"/>
  <c r="BW132" i="5"/>
  <c r="BX132" i="5"/>
  <c r="BY132" i="5"/>
  <c r="BZ132" i="5"/>
  <c r="CA132" i="5"/>
  <c r="CB132" i="5"/>
  <c r="I133" i="5"/>
  <c r="AV133" i="5" s="1"/>
  <c r="J133" i="5"/>
  <c r="L133" i="5"/>
  <c r="AS133" i="5" s="1"/>
  <c r="AE133" i="5"/>
  <c r="AF133" i="5"/>
  <c r="AI133" i="5"/>
  <c r="AK133" i="5"/>
  <c r="AN133" i="5"/>
  <c r="AQ133" i="5"/>
  <c r="AY133" i="5"/>
  <c r="BA133" i="5"/>
  <c r="BB133" i="5"/>
  <c r="BC133" i="5"/>
  <c r="BD133" i="5"/>
  <c r="BE133" i="5"/>
  <c r="BF133" i="5"/>
  <c r="BG133" i="5"/>
  <c r="BH133" i="5"/>
  <c r="BI133" i="5"/>
  <c r="BL133" i="5"/>
  <c r="BO133" i="5"/>
  <c r="BP133" i="5"/>
  <c r="BQ133" i="5"/>
  <c r="BR133" i="5"/>
  <c r="BS133" i="5"/>
  <c r="BT133" i="5"/>
  <c r="BU133" i="5"/>
  <c r="BV133" i="5"/>
  <c r="BW133" i="5"/>
  <c r="BX133" i="5"/>
  <c r="BY133" i="5"/>
  <c r="BZ133" i="5"/>
  <c r="CA133" i="5"/>
  <c r="CB133" i="5"/>
  <c r="BM133" i="5" s="1"/>
  <c r="FJ133" i="5"/>
  <c r="I134" i="5"/>
  <c r="J134" i="5"/>
  <c r="L134" i="5"/>
  <c r="AL134" i="5" s="1"/>
  <c r="AP134" i="5"/>
  <c r="AQ134" i="5"/>
  <c r="AZ134" i="5"/>
  <c r="BB134" i="5"/>
  <c r="BC134" i="5"/>
  <c r="BJ134" i="5" s="1"/>
  <c r="BD134" i="5"/>
  <c r="BE134" i="5"/>
  <c r="BF134" i="5"/>
  <c r="BG134" i="5"/>
  <c r="BH134" i="5"/>
  <c r="BL134" i="5"/>
  <c r="BO134" i="5"/>
  <c r="BP134" i="5"/>
  <c r="BQ134" i="5"/>
  <c r="FK134" i="5" s="1"/>
  <c r="BR134" i="5"/>
  <c r="BS134" i="5"/>
  <c r="BT134" i="5"/>
  <c r="BU134" i="5"/>
  <c r="BV134" i="5"/>
  <c r="BW134" i="5"/>
  <c r="BX134" i="5"/>
  <c r="BY134" i="5"/>
  <c r="BZ134" i="5"/>
  <c r="CA134" i="5"/>
  <c r="CB134" i="5"/>
  <c r="BN134" i="5" s="1"/>
  <c r="I135" i="5"/>
  <c r="AL135" i="5" s="1"/>
  <c r="J135" i="5"/>
  <c r="L135" i="5"/>
  <c r="AO135" i="5" s="1"/>
  <c r="AE135" i="5"/>
  <c r="BB135" i="5"/>
  <c r="BC135" i="5"/>
  <c r="BJ135" i="5" s="1"/>
  <c r="BD135" i="5"/>
  <c r="BE135" i="5"/>
  <c r="BF135" i="5"/>
  <c r="BM135" i="5" s="1"/>
  <c r="BG135" i="5"/>
  <c r="BN135" i="5" s="1"/>
  <c r="BH135" i="5"/>
  <c r="BO135" i="5"/>
  <c r="BP135" i="5"/>
  <c r="BQ135" i="5"/>
  <c r="FK135" i="5" s="1"/>
  <c r="BR135" i="5"/>
  <c r="FL135" i="5" s="1"/>
  <c r="BS135" i="5"/>
  <c r="BT135" i="5"/>
  <c r="BU135" i="5"/>
  <c r="BV135" i="5"/>
  <c r="BW135" i="5"/>
  <c r="BX135" i="5"/>
  <c r="BY135" i="5"/>
  <c r="BZ135" i="5"/>
  <c r="CA135" i="5"/>
  <c r="CB135" i="5"/>
  <c r="BI135" i="5" s="1"/>
  <c r="I136" i="5"/>
  <c r="J136" i="5"/>
  <c r="L136" i="5"/>
  <c r="AR136" i="5"/>
  <c r="AW136" i="5"/>
  <c r="BB136" i="5"/>
  <c r="BC136" i="5"/>
  <c r="BD136" i="5"/>
  <c r="BE136" i="5"/>
  <c r="BF136" i="5"/>
  <c r="BG136" i="5"/>
  <c r="BH136" i="5"/>
  <c r="BJ136" i="5"/>
  <c r="BP136" i="5"/>
  <c r="BQ136" i="5"/>
  <c r="BR136" i="5"/>
  <c r="BS136" i="5"/>
  <c r="BT136" i="5"/>
  <c r="FK136" i="5" s="1"/>
  <c r="BU136" i="5"/>
  <c r="BV136" i="5"/>
  <c r="BW136" i="5"/>
  <c r="BX136" i="5"/>
  <c r="BY136" i="5"/>
  <c r="BZ136" i="5"/>
  <c r="CA136" i="5"/>
  <c r="CB136" i="5"/>
  <c r="I137" i="5"/>
  <c r="J137" i="5"/>
  <c r="L137" i="5"/>
  <c r="BA137" i="5" s="1"/>
  <c r="BB137" i="5"/>
  <c r="BC137" i="5"/>
  <c r="BD137" i="5"/>
  <c r="BE137" i="5"/>
  <c r="BF137" i="5"/>
  <c r="BG137" i="5"/>
  <c r="BH137" i="5"/>
  <c r="BI137" i="5"/>
  <c r="BM137" i="5"/>
  <c r="BO137" i="5"/>
  <c r="BP137" i="5"/>
  <c r="BQ137" i="5"/>
  <c r="BR137" i="5"/>
  <c r="BS137" i="5"/>
  <c r="BT137" i="5"/>
  <c r="BU137" i="5"/>
  <c r="BV137" i="5"/>
  <c r="BW137" i="5"/>
  <c r="BX137" i="5"/>
  <c r="BY137" i="5"/>
  <c r="BZ137" i="5"/>
  <c r="CA137" i="5"/>
  <c r="CB137" i="5"/>
  <c r="I138" i="5"/>
  <c r="J138" i="5"/>
  <c r="L138" i="5"/>
  <c r="AN138" i="5" s="1"/>
  <c r="AE138" i="5"/>
  <c r="BB138" i="5"/>
  <c r="BC138" i="5"/>
  <c r="BJ138" i="5" s="1"/>
  <c r="BD138" i="5"/>
  <c r="BE138" i="5"/>
  <c r="BL138" i="5" s="1"/>
  <c r="BF138" i="5"/>
  <c r="BG138" i="5"/>
  <c r="BH138" i="5"/>
  <c r="BO138" i="5"/>
  <c r="BP138" i="5"/>
  <c r="BQ138" i="5"/>
  <c r="BR138" i="5"/>
  <c r="BS138" i="5"/>
  <c r="BT138" i="5"/>
  <c r="BU138" i="5"/>
  <c r="BV138" i="5"/>
  <c r="BW138" i="5"/>
  <c r="BX138" i="5"/>
  <c r="BY138" i="5"/>
  <c r="BZ138" i="5"/>
  <c r="CA138" i="5"/>
  <c r="CB138" i="5"/>
  <c r="I139" i="5"/>
  <c r="J139" i="5"/>
  <c r="L139" i="5"/>
  <c r="AG139" i="5" s="1"/>
  <c r="AE139" i="5"/>
  <c r="AH139" i="5"/>
  <c r="AP139" i="5"/>
  <c r="AU139" i="5"/>
  <c r="BB139" i="5"/>
  <c r="BC139" i="5"/>
  <c r="BD139" i="5"/>
  <c r="BE139" i="5"/>
  <c r="BF139" i="5"/>
  <c r="BG139" i="5"/>
  <c r="BN139" i="5" s="1"/>
  <c r="BH139" i="5"/>
  <c r="BO139" i="5" s="1"/>
  <c r="BI139" i="5"/>
  <c r="BP139" i="5"/>
  <c r="BQ139" i="5"/>
  <c r="BR139" i="5"/>
  <c r="BS139" i="5"/>
  <c r="BT139" i="5"/>
  <c r="BU139" i="5"/>
  <c r="BV139" i="5"/>
  <c r="BW139" i="5"/>
  <c r="BX139" i="5"/>
  <c r="BY139" i="5"/>
  <c r="BZ139" i="5"/>
  <c r="CA139" i="5"/>
  <c r="CB139" i="5"/>
  <c r="BK139" i="5" s="1"/>
  <c r="I140" i="5"/>
  <c r="J140" i="5"/>
  <c r="L140" i="5"/>
  <c r="AJ140" i="5" s="1"/>
  <c r="AO140" i="5"/>
  <c r="AT140" i="5"/>
  <c r="BB140" i="5"/>
  <c r="BC140" i="5"/>
  <c r="BD140" i="5"/>
  <c r="BE140" i="5"/>
  <c r="BF140" i="5"/>
  <c r="BG140" i="5"/>
  <c r="BH140" i="5"/>
  <c r="BP140" i="5"/>
  <c r="BQ140" i="5"/>
  <c r="BR140" i="5"/>
  <c r="BS140" i="5"/>
  <c r="FK140" i="5" s="1"/>
  <c r="BT140" i="5"/>
  <c r="BU140" i="5"/>
  <c r="BV140" i="5"/>
  <c r="BW140" i="5"/>
  <c r="BX140" i="5"/>
  <c r="BY140" i="5"/>
  <c r="BZ140" i="5"/>
  <c r="CA140" i="5"/>
  <c r="CB140" i="5"/>
  <c r="I141" i="5"/>
  <c r="J141" i="5"/>
  <c r="AV141" i="5" s="1"/>
  <c r="L141" i="5"/>
  <c r="AE141" i="5" s="1"/>
  <c r="AI141" i="5"/>
  <c r="AN141" i="5"/>
  <c r="AQ141" i="5"/>
  <c r="BB141" i="5"/>
  <c r="BI141" i="5" s="1"/>
  <c r="BC141" i="5"/>
  <c r="BD141" i="5"/>
  <c r="BE141" i="5"/>
  <c r="BF141" i="5"/>
  <c r="BG141" i="5"/>
  <c r="BH141" i="5"/>
  <c r="BL141" i="5"/>
  <c r="BO141" i="5"/>
  <c r="BP141" i="5"/>
  <c r="BQ141" i="5"/>
  <c r="FJ141" i="5" s="1"/>
  <c r="BR141" i="5"/>
  <c r="BS141" i="5"/>
  <c r="BT141" i="5"/>
  <c r="BU141" i="5"/>
  <c r="BV141" i="5"/>
  <c r="BW141" i="5"/>
  <c r="BX141" i="5"/>
  <c r="BY141" i="5"/>
  <c r="BZ141" i="5"/>
  <c r="CA141" i="5"/>
  <c r="CB141" i="5"/>
  <c r="I142" i="5"/>
  <c r="J142" i="5"/>
  <c r="L142" i="5"/>
  <c r="AE142" i="5" s="1"/>
  <c r="AR142" i="5"/>
  <c r="BB142" i="5"/>
  <c r="BC142" i="5"/>
  <c r="BJ142" i="5" s="1"/>
  <c r="BD142" i="5"/>
  <c r="BE142" i="5"/>
  <c r="BL142" i="5" s="1"/>
  <c r="BF142" i="5"/>
  <c r="BG142" i="5"/>
  <c r="BH142" i="5"/>
  <c r="BO142" i="5"/>
  <c r="BP142" i="5"/>
  <c r="BQ142" i="5"/>
  <c r="BR142" i="5"/>
  <c r="BS142" i="5"/>
  <c r="BT142" i="5"/>
  <c r="BU142" i="5"/>
  <c r="BV142" i="5"/>
  <c r="BW142" i="5"/>
  <c r="BX142" i="5"/>
  <c r="BY142" i="5"/>
  <c r="BZ142" i="5"/>
  <c r="CA142" i="5"/>
  <c r="CB142" i="5"/>
  <c r="BN142" i="5" s="1"/>
  <c r="I143" i="5"/>
  <c r="J143" i="5"/>
  <c r="L143" i="5"/>
  <c r="AE143" i="5" s="1"/>
  <c r="BB143" i="5"/>
  <c r="BC143" i="5"/>
  <c r="BD143" i="5"/>
  <c r="BE143" i="5"/>
  <c r="BF143" i="5"/>
  <c r="BG143" i="5"/>
  <c r="BH143" i="5"/>
  <c r="BP143" i="5"/>
  <c r="BQ143" i="5"/>
  <c r="BR143" i="5"/>
  <c r="BS143" i="5"/>
  <c r="BT143" i="5"/>
  <c r="BU143" i="5"/>
  <c r="BV143" i="5"/>
  <c r="BW143" i="5"/>
  <c r="BX143" i="5"/>
  <c r="BY143" i="5"/>
  <c r="BZ143" i="5"/>
  <c r="CA143" i="5"/>
  <c r="CB143" i="5"/>
  <c r="I144" i="5"/>
  <c r="J144" i="5"/>
  <c r="L144" i="5"/>
  <c r="BB144" i="5"/>
  <c r="BC144" i="5"/>
  <c r="BD144" i="5"/>
  <c r="BE144" i="5"/>
  <c r="BF144" i="5"/>
  <c r="BG144" i="5"/>
  <c r="BH144" i="5"/>
  <c r="BP144" i="5"/>
  <c r="BQ144" i="5"/>
  <c r="BR144" i="5"/>
  <c r="BS144" i="5"/>
  <c r="BT144" i="5"/>
  <c r="BU144" i="5"/>
  <c r="BV144" i="5"/>
  <c r="BW144" i="5"/>
  <c r="BX144" i="5"/>
  <c r="BY144" i="5"/>
  <c r="BZ144" i="5"/>
  <c r="CA144" i="5"/>
  <c r="CB144" i="5"/>
  <c r="I145" i="5"/>
  <c r="AK145" i="5" s="1"/>
  <c r="J145" i="5"/>
  <c r="L145" i="5"/>
  <c r="AE145" i="5"/>
  <c r="BA145" i="5"/>
  <c r="BB145" i="5"/>
  <c r="BC145" i="5"/>
  <c r="BD145" i="5"/>
  <c r="BE145" i="5"/>
  <c r="BF145" i="5"/>
  <c r="BG145" i="5"/>
  <c r="BH145" i="5"/>
  <c r="BI145" i="5"/>
  <c r="BM145" i="5"/>
  <c r="BO145" i="5"/>
  <c r="BP145" i="5"/>
  <c r="BQ145" i="5"/>
  <c r="BR145" i="5"/>
  <c r="BS145" i="5"/>
  <c r="BT145" i="5"/>
  <c r="BU145" i="5"/>
  <c r="BV145" i="5"/>
  <c r="BW145" i="5"/>
  <c r="BX145" i="5"/>
  <c r="BY145" i="5"/>
  <c r="BZ145" i="5"/>
  <c r="CA145" i="5"/>
  <c r="CB145" i="5"/>
  <c r="FM145" i="5"/>
  <c r="I146" i="5"/>
  <c r="J146" i="5"/>
  <c r="L146" i="5"/>
  <c r="AM146" i="5"/>
  <c r="AP146" i="5"/>
  <c r="AR146" i="5"/>
  <c r="AZ146" i="5"/>
  <c r="BB146" i="5"/>
  <c r="BC146" i="5"/>
  <c r="BD146" i="5"/>
  <c r="BE146" i="5"/>
  <c r="BF146" i="5"/>
  <c r="BG146" i="5"/>
  <c r="BH146" i="5"/>
  <c r="BJ146" i="5"/>
  <c r="BL146" i="5"/>
  <c r="BO146" i="5"/>
  <c r="BP146" i="5"/>
  <c r="BQ146" i="5"/>
  <c r="BR146" i="5"/>
  <c r="BS146" i="5"/>
  <c r="BT146" i="5"/>
  <c r="BU146" i="5"/>
  <c r="BV146" i="5"/>
  <c r="BW146" i="5"/>
  <c r="BX146" i="5"/>
  <c r="BY146" i="5"/>
  <c r="BZ146" i="5"/>
  <c r="CA146" i="5"/>
  <c r="CB146" i="5"/>
  <c r="FM146" i="5"/>
  <c r="I147" i="5"/>
  <c r="J147" i="5"/>
  <c r="L147" i="5"/>
  <c r="AM147" i="5"/>
  <c r="AP147" i="5"/>
  <c r="AS147" i="5"/>
  <c r="BB147" i="5"/>
  <c r="BC147" i="5"/>
  <c r="BJ147" i="5" s="1"/>
  <c r="BD147" i="5"/>
  <c r="BE147" i="5"/>
  <c r="BF147" i="5"/>
  <c r="BG147" i="5"/>
  <c r="BH147" i="5"/>
  <c r="BM147" i="5"/>
  <c r="BN147" i="5"/>
  <c r="BO147" i="5"/>
  <c r="BP147" i="5"/>
  <c r="BQ147" i="5"/>
  <c r="BR147" i="5"/>
  <c r="BS147" i="5"/>
  <c r="BT147" i="5"/>
  <c r="BU147" i="5"/>
  <c r="BV147" i="5"/>
  <c r="BW147" i="5"/>
  <c r="BX147" i="5"/>
  <c r="BY147" i="5"/>
  <c r="BZ147" i="5"/>
  <c r="CA147" i="5"/>
  <c r="CB147" i="5"/>
  <c r="BI147" i="5" s="1"/>
  <c r="FK147" i="5"/>
  <c r="I148" i="5"/>
  <c r="J148" i="5"/>
  <c r="L148" i="5"/>
  <c r="BB148" i="5"/>
  <c r="BC148" i="5"/>
  <c r="BD148" i="5"/>
  <c r="BE148" i="5"/>
  <c r="BF148" i="5"/>
  <c r="BG148" i="5"/>
  <c r="BH148" i="5"/>
  <c r="BP148" i="5"/>
  <c r="BQ148" i="5"/>
  <c r="BR148" i="5"/>
  <c r="BS148" i="5"/>
  <c r="BT148" i="5"/>
  <c r="BU148" i="5"/>
  <c r="BV148" i="5"/>
  <c r="BW148" i="5"/>
  <c r="BX148" i="5"/>
  <c r="BY148" i="5"/>
  <c r="BZ148" i="5"/>
  <c r="CA148" i="5"/>
  <c r="CB148" i="5"/>
  <c r="I149" i="5"/>
  <c r="J149" i="5"/>
  <c r="L149" i="5"/>
  <c r="AN149" i="5" s="1"/>
  <c r="AE149" i="5"/>
  <c r="AF149" i="5"/>
  <c r="AI149" i="5"/>
  <c r="AK149" i="5"/>
  <c r="AV149" i="5"/>
  <c r="AY149" i="5"/>
  <c r="BA149" i="5"/>
  <c r="BB149" i="5"/>
  <c r="BC149" i="5"/>
  <c r="BD149" i="5"/>
  <c r="BE149" i="5"/>
  <c r="BF149" i="5"/>
  <c r="BG149" i="5"/>
  <c r="BH149" i="5"/>
  <c r="BP149" i="5"/>
  <c r="BQ149" i="5"/>
  <c r="BR149" i="5"/>
  <c r="BS149" i="5"/>
  <c r="BT149" i="5"/>
  <c r="FJ149" i="5" s="1"/>
  <c r="BU149" i="5"/>
  <c r="BV149" i="5"/>
  <c r="BW149" i="5"/>
  <c r="BX149" i="5"/>
  <c r="BY149" i="5"/>
  <c r="BZ149" i="5"/>
  <c r="CA149" i="5"/>
  <c r="CB149" i="5"/>
  <c r="I150" i="5"/>
  <c r="J150" i="5"/>
  <c r="AX150" i="5" s="1"/>
  <c r="L150" i="5"/>
  <c r="AE150" i="5" s="1"/>
  <c r="BB150" i="5"/>
  <c r="BC150" i="5"/>
  <c r="BJ150" i="5" s="1"/>
  <c r="BD150" i="5"/>
  <c r="BE150" i="5"/>
  <c r="BF150" i="5"/>
  <c r="BG150" i="5"/>
  <c r="BH150" i="5"/>
  <c r="BL150" i="5"/>
  <c r="BO150" i="5"/>
  <c r="BP150" i="5"/>
  <c r="BQ150" i="5"/>
  <c r="BR150" i="5"/>
  <c r="BS150" i="5"/>
  <c r="BT150" i="5"/>
  <c r="BU150" i="5"/>
  <c r="BV150" i="5"/>
  <c r="BW150" i="5"/>
  <c r="BX150" i="5"/>
  <c r="BY150" i="5"/>
  <c r="BZ150" i="5"/>
  <c r="CA150" i="5"/>
  <c r="CB150" i="5"/>
  <c r="BN150" i="5" s="1"/>
  <c r="FK150" i="5"/>
  <c r="I151" i="5"/>
  <c r="J151" i="5"/>
  <c r="L151" i="5"/>
  <c r="AE151" i="5" s="1"/>
  <c r="AI151" i="5"/>
  <c r="AL151" i="5"/>
  <c r="AM151" i="5"/>
  <c r="BB151" i="5"/>
  <c r="BC151" i="5"/>
  <c r="BJ151" i="5" s="1"/>
  <c r="BD151" i="5"/>
  <c r="BK151" i="5" s="1"/>
  <c r="BE151" i="5"/>
  <c r="BF151" i="5"/>
  <c r="BM151" i="5" s="1"/>
  <c r="BG151" i="5"/>
  <c r="BN151" i="5" s="1"/>
  <c r="BH151" i="5"/>
  <c r="BO151" i="5"/>
  <c r="BP151" i="5"/>
  <c r="BQ151" i="5"/>
  <c r="BR151" i="5"/>
  <c r="FL151" i="5" s="1"/>
  <c r="BS151" i="5"/>
  <c r="BT151" i="5"/>
  <c r="BU151" i="5"/>
  <c r="BV151" i="5"/>
  <c r="BW151" i="5"/>
  <c r="BX151" i="5"/>
  <c r="BY151" i="5"/>
  <c r="BZ151" i="5"/>
  <c r="CA151" i="5"/>
  <c r="CB151" i="5"/>
  <c r="BI151" i="5" s="1"/>
  <c r="I152" i="5"/>
  <c r="J152" i="5"/>
  <c r="L152" i="5"/>
  <c r="AG152" i="5"/>
  <c r="AL152" i="5"/>
  <c r="BB152" i="5"/>
  <c r="BC152" i="5"/>
  <c r="BD152" i="5"/>
  <c r="BE152" i="5"/>
  <c r="BF152" i="5"/>
  <c r="BG152" i="5"/>
  <c r="BH152" i="5"/>
  <c r="BP152" i="5"/>
  <c r="BQ152" i="5"/>
  <c r="BR152" i="5"/>
  <c r="BS152" i="5"/>
  <c r="BT152" i="5"/>
  <c r="BU152" i="5"/>
  <c r="BV152" i="5"/>
  <c r="BW152" i="5"/>
  <c r="BX152" i="5"/>
  <c r="BY152" i="5"/>
  <c r="BZ152" i="5"/>
  <c r="CA152" i="5"/>
  <c r="CB152" i="5"/>
  <c r="I153" i="5"/>
  <c r="J153" i="5"/>
  <c r="AV153" i="5" s="1"/>
  <c r="L153" i="5"/>
  <c r="AE153" i="5"/>
  <c r="BB153" i="5"/>
  <c r="BC153" i="5"/>
  <c r="BD153" i="5"/>
  <c r="BE153" i="5"/>
  <c r="BL153" i="5" s="1"/>
  <c r="BF153" i="5"/>
  <c r="BM153" i="5" s="1"/>
  <c r="BG153" i="5"/>
  <c r="BH153" i="5"/>
  <c r="BO153" i="5"/>
  <c r="BP153" i="5"/>
  <c r="BQ153" i="5"/>
  <c r="FM153" i="5" s="1"/>
  <c r="BR153" i="5"/>
  <c r="BS153" i="5"/>
  <c r="BT153" i="5"/>
  <c r="BU153" i="5"/>
  <c r="BV153" i="5"/>
  <c r="BW153" i="5"/>
  <c r="BX153" i="5"/>
  <c r="BY153" i="5"/>
  <c r="BZ153" i="5"/>
  <c r="CA153" i="5"/>
  <c r="CB153" i="5"/>
  <c r="BI153" i="5" s="1"/>
  <c r="I154" i="5"/>
  <c r="J154" i="5"/>
  <c r="L154" i="5"/>
  <c r="AF154" i="5" s="1"/>
  <c r="AE154" i="5"/>
  <c r="AH154" i="5"/>
  <c r="AP154" i="5"/>
  <c r="AT154" i="5"/>
  <c r="AU154" i="5"/>
  <c r="BB154" i="5"/>
  <c r="BC154" i="5"/>
  <c r="BD154" i="5"/>
  <c r="BE154" i="5"/>
  <c r="BL154" i="5" s="1"/>
  <c r="BF154" i="5"/>
  <c r="BG154" i="5"/>
  <c r="BN154" i="5" s="1"/>
  <c r="BH154" i="5"/>
  <c r="BO154" i="5"/>
  <c r="BP154" i="5"/>
  <c r="BQ154" i="5"/>
  <c r="BR154" i="5"/>
  <c r="BS154" i="5"/>
  <c r="BT154" i="5"/>
  <c r="BU154" i="5"/>
  <c r="BV154" i="5"/>
  <c r="BW154" i="5"/>
  <c r="BX154" i="5"/>
  <c r="BY154" i="5"/>
  <c r="BZ154" i="5"/>
  <c r="CA154" i="5"/>
  <c r="CB154" i="5"/>
  <c r="BJ154" i="5" s="1"/>
  <c r="I155" i="5"/>
  <c r="J155" i="5"/>
  <c r="AU155" i="5" s="1"/>
  <c r="L155" i="5"/>
  <c r="AG155" i="5" s="1"/>
  <c r="AE155" i="5"/>
  <c r="AH155" i="5"/>
  <c r="AP155" i="5"/>
  <c r="AX155" i="5"/>
  <c r="BB155" i="5"/>
  <c r="BC155" i="5"/>
  <c r="BD155" i="5"/>
  <c r="BE155" i="5"/>
  <c r="BF155" i="5"/>
  <c r="BG155" i="5"/>
  <c r="BN155" i="5" s="1"/>
  <c r="BH155" i="5"/>
  <c r="BI155" i="5"/>
  <c r="BO155" i="5"/>
  <c r="BP155" i="5"/>
  <c r="BQ155" i="5"/>
  <c r="BR155" i="5"/>
  <c r="FJ155" i="5" s="1"/>
  <c r="BS155" i="5"/>
  <c r="BT155" i="5"/>
  <c r="BU155" i="5"/>
  <c r="BV155" i="5"/>
  <c r="BW155" i="5"/>
  <c r="BX155" i="5"/>
  <c r="BY155" i="5"/>
  <c r="BZ155" i="5"/>
  <c r="CA155" i="5"/>
  <c r="CB155" i="5"/>
  <c r="BK155" i="5" s="1"/>
  <c r="I156" i="5"/>
  <c r="J156" i="5"/>
  <c r="L156" i="5"/>
  <c r="BB156" i="5"/>
  <c r="BC156" i="5"/>
  <c r="BD156" i="5"/>
  <c r="BE156" i="5"/>
  <c r="BF156" i="5"/>
  <c r="BG156" i="5"/>
  <c r="BH156" i="5"/>
  <c r="BM156" i="5"/>
  <c r="BP156" i="5"/>
  <c r="BQ156" i="5"/>
  <c r="BR156" i="5"/>
  <c r="BS156" i="5"/>
  <c r="BT156" i="5"/>
  <c r="BU156" i="5"/>
  <c r="BV156" i="5"/>
  <c r="BW156" i="5"/>
  <c r="BX156" i="5"/>
  <c r="BY156" i="5"/>
  <c r="BZ156" i="5"/>
  <c r="CA156" i="5"/>
  <c r="CB156" i="5"/>
  <c r="I157" i="5"/>
  <c r="J157" i="5"/>
  <c r="L157" i="5"/>
  <c r="AK157" i="5" s="1"/>
  <c r="AE157" i="5"/>
  <c r="AI157" i="5"/>
  <c r="BB157" i="5"/>
  <c r="BI157" i="5" s="1"/>
  <c r="BC157" i="5"/>
  <c r="BD157" i="5"/>
  <c r="BE157" i="5"/>
  <c r="BF157" i="5"/>
  <c r="BG157" i="5"/>
  <c r="BH157" i="5"/>
  <c r="BL157" i="5"/>
  <c r="BP157" i="5"/>
  <c r="BQ157" i="5"/>
  <c r="BR157" i="5"/>
  <c r="BS157" i="5"/>
  <c r="BT157" i="5"/>
  <c r="BU157" i="5"/>
  <c r="BV157" i="5"/>
  <c r="BW157" i="5"/>
  <c r="BX157" i="5"/>
  <c r="BY157" i="5"/>
  <c r="BZ157" i="5"/>
  <c r="CA157" i="5"/>
  <c r="CB157" i="5"/>
  <c r="BM157" i="5" s="1"/>
  <c r="FJ157" i="5"/>
  <c r="I158" i="5"/>
  <c r="J158" i="5"/>
  <c r="AQ158" i="5" s="1"/>
  <c r="L158" i="5"/>
  <c r="AE158" i="5" s="1"/>
  <c r="AH158" i="5"/>
  <c r="AL158" i="5"/>
  <c r="AM158" i="5"/>
  <c r="AV158" i="5"/>
  <c r="AZ158" i="5"/>
  <c r="BB158" i="5"/>
  <c r="BC158" i="5"/>
  <c r="BD158" i="5"/>
  <c r="BE158" i="5"/>
  <c r="BF158" i="5"/>
  <c r="BG158" i="5"/>
  <c r="BH158" i="5"/>
  <c r="BL158" i="5"/>
  <c r="BP158" i="5"/>
  <c r="BQ158" i="5"/>
  <c r="BR158" i="5"/>
  <c r="BS158" i="5"/>
  <c r="BT158" i="5"/>
  <c r="FK158" i="5" s="1"/>
  <c r="BU158" i="5"/>
  <c r="BV158" i="5"/>
  <c r="FM158" i="5" s="1"/>
  <c r="BW158" i="5"/>
  <c r="BX158" i="5"/>
  <c r="BY158" i="5"/>
  <c r="BZ158" i="5"/>
  <c r="CA158" i="5"/>
  <c r="CB158" i="5"/>
  <c r="BN158" i="5" s="1"/>
  <c r="I159" i="5"/>
  <c r="AH159" i="5" s="1"/>
  <c r="J159" i="5"/>
  <c r="L159" i="5"/>
  <c r="AE159" i="5" s="1"/>
  <c r="AK159" i="5"/>
  <c r="AL159" i="5"/>
  <c r="BB159" i="5"/>
  <c r="BI159" i="5" s="1"/>
  <c r="BC159" i="5"/>
  <c r="BJ159" i="5" s="1"/>
  <c r="BD159" i="5"/>
  <c r="BE159" i="5"/>
  <c r="BF159" i="5"/>
  <c r="BM159" i="5" s="1"/>
  <c r="BG159" i="5"/>
  <c r="BN159" i="5" s="1"/>
  <c r="BH159" i="5"/>
  <c r="BK159" i="5"/>
  <c r="BO159" i="5"/>
  <c r="BP159" i="5"/>
  <c r="BQ159" i="5"/>
  <c r="FK159" i="5" s="1"/>
  <c r="BR159" i="5"/>
  <c r="BS159" i="5"/>
  <c r="BT159" i="5"/>
  <c r="BU159" i="5"/>
  <c r="BV159" i="5"/>
  <c r="BW159" i="5"/>
  <c r="BX159" i="5"/>
  <c r="BY159" i="5"/>
  <c r="BZ159" i="5"/>
  <c r="CA159" i="5"/>
  <c r="CB159" i="5"/>
  <c r="I160" i="5"/>
  <c r="AR160" i="5" s="1"/>
  <c r="J160" i="5"/>
  <c r="L160" i="5"/>
  <c r="BB160" i="5"/>
  <c r="BC160" i="5"/>
  <c r="BD160" i="5"/>
  <c r="BE160" i="5"/>
  <c r="BF160" i="5"/>
  <c r="BG160" i="5"/>
  <c r="BH160" i="5"/>
  <c r="BP160" i="5"/>
  <c r="BQ160" i="5"/>
  <c r="BR160" i="5"/>
  <c r="BS160" i="5"/>
  <c r="BT160" i="5"/>
  <c r="FK160" i="5" s="1"/>
  <c r="BU160" i="5"/>
  <c r="BV160" i="5"/>
  <c r="BW160" i="5"/>
  <c r="BX160" i="5"/>
  <c r="BY160" i="5"/>
  <c r="BZ160" i="5"/>
  <c r="CA160" i="5"/>
  <c r="CB160" i="5"/>
  <c r="BJ160" i="5" s="1"/>
  <c r="I161" i="5"/>
  <c r="J161" i="5"/>
  <c r="L161" i="5"/>
  <c r="BB161" i="5"/>
  <c r="BI161" i="5" s="1"/>
  <c r="BC161" i="5"/>
  <c r="BD161" i="5"/>
  <c r="BE161" i="5"/>
  <c r="BL161" i="5" s="1"/>
  <c r="BF161" i="5"/>
  <c r="BG161" i="5"/>
  <c r="BH161" i="5"/>
  <c r="BM161" i="5"/>
  <c r="BO161" i="5"/>
  <c r="BP161" i="5"/>
  <c r="BQ161" i="5"/>
  <c r="BR161" i="5"/>
  <c r="BS161" i="5"/>
  <c r="BT161" i="5"/>
  <c r="BU161" i="5"/>
  <c r="BV161" i="5"/>
  <c r="BW161" i="5"/>
  <c r="BX161" i="5"/>
  <c r="BY161" i="5"/>
  <c r="BZ161" i="5"/>
  <c r="CA161" i="5"/>
  <c r="CB161" i="5"/>
  <c r="I162" i="5"/>
  <c r="J162" i="5"/>
  <c r="L162" i="5"/>
  <c r="AN162" i="5" s="1"/>
  <c r="AE162" i="5"/>
  <c r="BB162" i="5"/>
  <c r="BC162" i="5"/>
  <c r="BJ162" i="5" s="1"/>
  <c r="BD162" i="5"/>
  <c r="BE162" i="5"/>
  <c r="BL162" i="5" s="1"/>
  <c r="BF162" i="5"/>
  <c r="BG162" i="5"/>
  <c r="BN162" i="5" s="1"/>
  <c r="BH162" i="5"/>
  <c r="BO162" i="5"/>
  <c r="BP162" i="5"/>
  <c r="BQ162" i="5"/>
  <c r="BR162" i="5"/>
  <c r="BS162" i="5"/>
  <c r="BT162" i="5"/>
  <c r="BU162" i="5"/>
  <c r="BV162" i="5"/>
  <c r="BW162" i="5"/>
  <c r="BX162" i="5"/>
  <c r="BY162" i="5"/>
  <c r="BZ162" i="5"/>
  <c r="CA162" i="5"/>
  <c r="CB162" i="5"/>
  <c r="CC162" i="5"/>
  <c r="CD162" i="5"/>
  <c r="CE162" i="5"/>
  <c r="CF162" i="5"/>
  <c r="CG162" i="5"/>
  <c r="CH162" i="5"/>
  <c r="CI162" i="5"/>
  <c r="CJ162" i="5"/>
  <c r="CK162" i="5"/>
  <c r="CL162" i="5"/>
  <c r="CM162" i="5"/>
  <c r="CN162" i="5"/>
  <c r="CO162" i="5"/>
  <c r="CP162" i="5"/>
  <c r="CQ162" i="5"/>
  <c r="CR162" i="5"/>
  <c r="CS162" i="5"/>
  <c r="CT162" i="5"/>
  <c r="CU162" i="5"/>
  <c r="CV162" i="5"/>
  <c r="CW162" i="5"/>
  <c r="CX162" i="5"/>
  <c r="CY162" i="5"/>
  <c r="CZ162" i="5"/>
  <c r="DA162" i="5"/>
  <c r="DB162" i="5"/>
  <c r="DC162" i="5"/>
  <c r="DD162" i="5"/>
  <c r="DE162" i="5"/>
  <c r="DF162" i="5"/>
  <c r="DG162" i="5"/>
  <c r="DH162" i="5"/>
  <c r="DI162" i="5"/>
  <c r="I163" i="5"/>
  <c r="J163" i="5"/>
  <c r="L163" i="5"/>
  <c r="AT163" i="5" s="1"/>
  <c r="BB163" i="5"/>
  <c r="BC163" i="5"/>
  <c r="BD163" i="5"/>
  <c r="BE163" i="5"/>
  <c r="BF163" i="5"/>
  <c r="BG163" i="5"/>
  <c r="BH163" i="5"/>
  <c r="BP163" i="5"/>
  <c r="BQ163" i="5"/>
  <c r="BR163" i="5"/>
  <c r="BS163" i="5"/>
  <c r="BT163" i="5"/>
  <c r="BU163" i="5"/>
  <c r="BV163" i="5"/>
  <c r="BW163" i="5"/>
  <c r="BX163" i="5"/>
  <c r="BY163" i="5"/>
  <c r="BZ163" i="5"/>
  <c r="CA163" i="5"/>
  <c r="CB163" i="5"/>
  <c r="CC163" i="5"/>
  <c r="CD163" i="5"/>
  <c r="CE163" i="5"/>
  <c r="CF163" i="5"/>
  <c r="CG163" i="5"/>
  <c r="CH163" i="5"/>
  <c r="CI163" i="5"/>
  <c r="CJ163" i="5"/>
  <c r="CK163" i="5"/>
  <c r="CL163" i="5"/>
  <c r="CM163" i="5"/>
  <c r="CN163" i="5"/>
  <c r="CO163" i="5"/>
  <c r="CP163" i="5"/>
  <c r="CQ163" i="5"/>
  <c r="CR163" i="5"/>
  <c r="CS163" i="5"/>
  <c r="CT163" i="5"/>
  <c r="CU163" i="5"/>
  <c r="CV163" i="5"/>
  <c r="CW163" i="5"/>
  <c r="CX163" i="5"/>
  <c r="CY163" i="5"/>
  <c r="CZ163" i="5"/>
  <c r="DA163" i="5"/>
  <c r="DB163" i="5"/>
  <c r="DC163" i="5"/>
  <c r="DD163" i="5"/>
  <c r="DE163" i="5"/>
  <c r="DF163" i="5"/>
  <c r="DG163" i="5"/>
  <c r="DH163" i="5"/>
  <c r="DI163" i="5"/>
  <c r="FJ163" i="5"/>
  <c r="I164" i="5"/>
  <c r="AI164" i="5" s="1"/>
  <c r="J164" i="5"/>
  <c r="L164" i="5"/>
  <c r="AE164" i="5"/>
  <c r="AF164" i="5"/>
  <c r="AH164" i="5"/>
  <c r="AJ164" i="5"/>
  <c r="AL164" i="5"/>
  <c r="AM164" i="5"/>
  <c r="AR164" i="5"/>
  <c r="AU164" i="5"/>
  <c r="AV164" i="5"/>
  <c r="AX164" i="5"/>
  <c r="AZ164" i="5"/>
  <c r="BB164" i="5"/>
  <c r="BC164" i="5"/>
  <c r="BD164" i="5"/>
  <c r="BE164" i="5"/>
  <c r="BF164" i="5"/>
  <c r="BG164" i="5"/>
  <c r="BH164" i="5"/>
  <c r="BL164" i="5"/>
  <c r="BP164" i="5"/>
  <c r="BQ164" i="5"/>
  <c r="BR164" i="5"/>
  <c r="BS164" i="5"/>
  <c r="FK164" i="5" s="1"/>
  <c r="BT164" i="5"/>
  <c r="BU164" i="5"/>
  <c r="BV164" i="5"/>
  <c r="BW164" i="5"/>
  <c r="BX164" i="5"/>
  <c r="BY164" i="5"/>
  <c r="BZ164" i="5"/>
  <c r="CA164" i="5"/>
  <c r="CB164" i="5"/>
  <c r="BN164" i="5" s="1"/>
  <c r="CC164" i="5"/>
  <c r="CD164" i="5"/>
  <c r="CE164" i="5"/>
  <c r="CF164" i="5"/>
  <c r="CG164" i="5"/>
  <c r="CH164" i="5"/>
  <c r="CI164" i="5"/>
  <c r="CJ164" i="5"/>
  <c r="CK164" i="5"/>
  <c r="CL164" i="5"/>
  <c r="CM164" i="5"/>
  <c r="CN164" i="5"/>
  <c r="CO164" i="5"/>
  <c r="CP164" i="5"/>
  <c r="CQ164" i="5"/>
  <c r="CR164" i="5"/>
  <c r="CS164" i="5"/>
  <c r="CT164" i="5"/>
  <c r="CU164" i="5"/>
  <c r="CV164" i="5"/>
  <c r="CW164" i="5"/>
  <c r="CX164" i="5"/>
  <c r="CY164" i="5"/>
  <c r="CZ164" i="5"/>
  <c r="DA164" i="5"/>
  <c r="DB164" i="5"/>
  <c r="DC164" i="5"/>
  <c r="DD164" i="5"/>
  <c r="DE164" i="5"/>
  <c r="DF164" i="5"/>
  <c r="DG164" i="5"/>
  <c r="DH164" i="5"/>
  <c r="DI164" i="5"/>
  <c r="I165" i="5"/>
  <c r="AZ165" i="5" s="1"/>
  <c r="J165" i="5"/>
  <c r="L165" i="5"/>
  <c r="AG165" i="5"/>
  <c r="AL165" i="5"/>
  <c r="BB165" i="5"/>
  <c r="BC165" i="5"/>
  <c r="BD165" i="5"/>
  <c r="BE165" i="5"/>
  <c r="BF165" i="5"/>
  <c r="BG165" i="5"/>
  <c r="BH165" i="5"/>
  <c r="BP165" i="5"/>
  <c r="BQ165" i="5"/>
  <c r="BR165" i="5"/>
  <c r="BS165" i="5"/>
  <c r="BT165" i="5"/>
  <c r="BU165" i="5"/>
  <c r="BV165" i="5"/>
  <c r="BW165" i="5"/>
  <c r="BX165" i="5"/>
  <c r="BY165" i="5"/>
  <c r="BZ165" i="5"/>
  <c r="CA165" i="5"/>
  <c r="CB165" i="5"/>
  <c r="CC165" i="5"/>
  <c r="CD165" i="5"/>
  <c r="CE165" i="5"/>
  <c r="CF165" i="5"/>
  <c r="CG165" i="5"/>
  <c r="CH165" i="5"/>
  <c r="CI165" i="5"/>
  <c r="CJ165" i="5"/>
  <c r="CK165" i="5"/>
  <c r="CL165" i="5"/>
  <c r="CM165" i="5"/>
  <c r="CN165" i="5"/>
  <c r="CO165" i="5"/>
  <c r="CP165" i="5"/>
  <c r="CQ165" i="5"/>
  <c r="CR165" i="5"/>
  <c r="CS165" i="5"/>
  <c r="CT165" i="5"/>
  <c r="CU165" i="5"/>
  <c r="CV165" i="5"/>
  <c r="CW165" i="5"/>
  <c r="CX165" i="5"/>
  <c r="CY165" i="5"/>
  <c r="CZ165" i="5"/>
  <c r="DA165" i="5"/>
  <c r="DB165" i="5"/>
  <c r="DC165" i="5"/>
  <c r="DD165" i="5"/>
  <c r="DE165" i="5"/>
  <c r="DF165" i="5"/>
  <c r="DG165" i="5"/>
  <c r="DH165" i="5"/>
  <c r="DI165" i="5"/>
  <c r="I166" i="5"/>
  <c r="J166" i="5"/>
  <c r="AY166" i="5" s="1"/>
  <c r="L166" i="5"/>
  <c r="AR166" i="5" s="1"/>
  <c r="AH166" i="5"/>
  <c r="AI166" i="5"/>
  <c r="BB166" i="5"/>
  <c r="BC166" i="5"/>
  <c r="BD166" i="5"/>
  <c r="BE166" i="5"/>
  <c r="BF166" i="5"/>
  <c r="BG166" i="5"/>
  <c r="BN166" i="5" s="1"/>
  <c r="BH166" i="5"/>
  <c r="BO166" i="5"/>
  <c r="BP166" i="5"/>
  <c r="BQ166" i="5"/>
  <c r="BR166" i="5"/>
  <c r="BS166" i="5"/>
  <c r="FJ166" i="5" s="1"/>
  <c r="BT166" i="5"/>
  <c r="BU166" i="5"/>
  <c r="BV166" i="5"/>
  <c r="BW166" i="5"/>
  <c r="BX166" i="5"/>
  <c r="BY166" i="5"/>
  <c r="BZ166" i="5"/>
  <c r="CA166" i="5"/>
  <c r="CB166" i="5"/>
  <c r="BJ166" i="5" s="1"/>
  <c r="CC166" i="5"/>
  <c r="CD166" i="5"/>
  <c r="CE166" i="5"/>
  <c r="CF166" i="5"/>
  <c r="CG166" i="5"/>
  <c r="CH166" i="5"/>
  <c r="CI166" i="5"/>
  <c r="CJ166" i="5"/>
  <c r="CK166" i="5"/>
  <c r="CL166" i="5"/>
  <c r="CM166" i="5"/>
  <c r="CN166" i="5"/>
  <c r="CO166" i="5"/>
  <c r="CP166" i="5"/>
  <c r="CQ166" i="5"/>
  <c r="CR166" i="5"/>
  <c r="CS166" i="5"/>
  <c r="CT166" i="5"/>
  <c r="CU166" i="5"/>
  <c r="CV166" i="5"/>
  <c r="CW166" i="5"/>
  <c r="CX166" i="5"/>
  <c r="CY166" i="5"/>
  <c r="CZ166" i="5"/>
  <c r="DA166" i="5"/>
  <c r="DB166" i="5"/>
  <c r="DC166" i="5"/>
  <c r="DD166" i="5"/>
  <c r="DE166" i="5"/>
  <c r="DF166" i="5"/>
  <c r="DG166" i="5"/>
  <c r="DH166" i="5"/>
  <c r="DI166" i="5"/>
  <c r="I167" i="5"/>
  <c r="J167" i="5"/>
  <c r="L167" i="5"/>
  <c r="AJ167" i="5" s="1"/>
  <c r="BB167" i="5"/>
  <c r="BC167" i="5"/>
  <c r="BD167" i="5"/>
  <c r="BE167" i="5"/>
  <c r="BF167" i="5"/>
  <c r="BG167" i="5"/>
  <c r="BH167" i="5"/>
  <c r="BP167" i="5"/>
  <c r="BQ167" i="5"/>
  <c r="BR167" i="5"/>
  <c r="BS167" i="5"/>
  <c r="BT167" i="5"/>
  <c r="BU167" i="5"/>
  <c r="BV167" i="5"/>
  <c r="BW167" i="5"/>
  <c r="BX167" i="5"/>
  <c r="BY167" i="5"/>
  <c r="BZ167" i="5"/>
  <c r="CA167" i="5"/>
  <c r="CB167" i="5"/>
  <c r="BM167" i="5" s="1"/>
  <c r="CC167" i="5"/>
  <c r="CD167" i="5"/>
  <c r="CE167" i="5"/>
  <c r="CF167" i="5"/>
  <c r="CG167" i="5"/>
  <c r="CH167" i="5"/>
  <c r="CI167" i="5"/>
  <c r="CJ167" i="5"/>
  <c r="CK167" i="5"/>
  <c r="CL167" i="5"/>
  <c r="CM167" i="5"/>
  <c r="CN167" i="5"/>
  <c r="CO167" i="5"/>
  <c r="CP167" i="5"/>
  <c r="CQ167" i="5"/>
  <c r="CR167" i="5"/>
  <c r="CS167" i="5"/>
  <c r="CT167" i="5"/>
  <c r="CU167" i="5"/>
  <c r="CV167" i="5"/>
  <c r="CW167" i="5"/>
  <c r="CX167" i="5"/>
  <c r="CY167" i="5"/>
  <c r="CZ167" i="5"/>
  <c r="DA167" i="5"/>
  <c r="DB167" i="5"/>
  <c r="DC167" i="5"/>
  <c r="DD167" i="5"/>
  <c r="DE167" i="5"/>
  <c r="DF167" i="5"/>
  <c r="DG167" i="5"/>
  <c r="DH167" i="5"/>
  <c r="DI167" i="5"/>
  <c r="FJ167" i="5"/>
  <c r="I168" i="5"/>
  <c r="AI168" i="5" s="1"/>
  <c r="J168" i="5"/>
  <c r="L168" i="5"/>
  <c r="AP168" i="5" s="1"/>
  <c r="AE168" i="5"/>
  <c r="AF168" i="5"/>
  <c r="AH168" i="5"/>
  <c r="AJ168" i="5"/>
  <c r="AL168" i="5"/>
  <c r="AM168" i="5"/>
  <c r="AR168" i="5"/>
  <c r="AU168" i="5"/>
  <c r="AV168" i="5"/>
  <c r="AX168" i="5"/>
  <c r="AZ168" i="5"/>
  <c r="BB168" i="5"/>
  <c r="BC168" i="5"/>
  <c r="BD168" i="5"/>
  <c r="BE168" i="5"/>
  <c r="BF168" i="5"/>
  <c r="BG168" i="5"/>
  <c r="BH168" i="5"/>
  <c r="BL168" i="5"/>
  <c r="BP168" i="5"/>
  <c r="BQ168" i="5"/>
  <c r="BR168" i="5"/>
  <c r="BS168" i="5"/>
  <c r="FK168" i="5" s="1"/>
  <c r="BT168" i="5"/>
  <c r="BU168" i="5"/>
  <c r="BV168" i="5"/>
  <c r="BW168" i="5"/>
  <c r="BX168" i="5"/>
  <c r="BY168" i="5"/>
  <c r="BZ168" i="5"/>
  <c r="CA168" i="5"/>
  <c r="CB168" i="5"/>
  <c r="BN168" i="5" s="1"/>
  <c r="CC168" i="5"/>
  <c r="CD168" i="5"/>
  <c r="CE168" i="5"/>
  <c r="CF168" i="5"/>
  <c r="CG168" i="5"/>
  <c r="CH168" i="5"/>
  <c r="CI168" i="5"/>
  <c r="CJ168" i="5"/>
  <c r="CK168" i="5"/>
  <c r="CL168" i="5"/>
  <c r="CM168" i="5"/>
  <c r="CN168" i="5"/>
  <c r="CO168" i="5"/>
  <c r="CP168" i="5"/>
  <c r="CQ168" i="5"/>
  <c r="CR168" i="5"/>
  <c r="CS168" i="5"/>
  <c r="CT168" i="5"/>
  <c r="CU168" i="5"/>
  <c r="CV168" i="5"/>
  <c r="CW168" i="5"/>
  <c r="CX168" i="5"/>
  <c r="CY168" i="5"/>
  <c r="CZ168" i="5"/>
  <c r="DA168" i="5"/>
  <c r="DB168" i="5"/>
  <c r="DC168" i="5"/>
  <c r="DD168" i="5"/>
  <c r="DE168" i="5"/>
  <c r="DF168" i="5"/>
  <c r="DG168" i="5"/>
  <c r="DH168" i="5"/>
  <c r="DI168" i="5"/>
  <c r="I169" i="5"/>
  <c r="J169" i="5"/>
  <c r="L169" i="5"/>
  <c r="AG169" i="5"/>
  <c r="AL169" i="5"/>
  <c r="AR169" i="5"/>
  <c r="AW169" i="5"/>
  <c r="BB169" i="5"/>
  <c r="BC169" i="5"/>
  <c r="BD169" i="5"/>
  <c r="BE169" i="5"/>
  <c r="BF169" i="5"/>
  <c r="BG169" i="5"/>
  <c r="BH169" i="5"/>
  <c r="BJ169" i="5"/>
  <c r="BP169" i="5"/>
  <c r="BQ169" i="5"/>
  <c r="BR169" i="5"/>
  <c r="BS169" i="5"/>
  <c r="BT169" i="5"/>
  <c r="FJ169" i="5" s="1"/>
  <c r="BU169" i="5"/>
  <c r="BV169" i="5"/>
  <c r="BW169" i="5"/>
  <c r="BX169" i="5"/>
  <c r="BY169" i="5"/>
  <c r="BZ169" i="5"/>
  <c r="CA169" i="5"/>
  <c r="CB169" i="5"/>
  <c r="CC169" i="5"/>
  <c r="CD169" i="5"/>
  <c r="CE169" i="5"/>
  <c r="CF169" i="5"/>
  <c r="CG169" i="5"/>
  <c r="CH169" i="5"/>
  <c r="CI169" i="5"/>
  <c r="CJ169" i="5"/>
  <c r="CK169" i="5"/>
  <c r="CL169" i="5"/>
  <c r="CM169" i="5"/>
  <c r="CN169" i="5"/>
  <c r="CO169" i="5"/>
  <c r="CP169" i="5"/>
  <c r="CQ169" i="5"/>
  <c r="CR169" i="5"/>
  <c r="CS169" i="5"/>
  <c r="CT169" i="5"/>
  <c r="CU169" i="5"/>
  <c r="CV169" i="5"/>
  <c r="CW169" i="5"/>
  <c r="CX169" i="5"/>
  <c r="CY169" i="5"/>
  <c r="CZ169" i="5"/>
  <c r="DA169" i="5"/>
  <c r="DB169" i="5"/>
  <c r="DC169" i="5"/>
  <c r="DD169" i="5"/>
  <c r="DE169" i="5"/>
  <c r="DF169" i="5"/>
  <c r="DG169" i="5"/>
  <c r="DH169" i="5"/>
  <c r="DI169" i="5"/>
  <c r="I170" i="5"/>
  <c r="J170" i="5"/>
  <c r="L170" i="5"/>
  <c r="AM170" i="5" s="1"/>
  <c r="AP170" i="5"/>
  <c r="AR170" i="5"/>
  <c r="AZ170" i="5"/>
  <c r="BB170" i="5"/>
  <c r="BC170" i="5"/>
  <c r="BD170" i="5"/>
  <c r="BE170" i="5"/>
  <c r="BF170" i="5"/>
  <c r="BG170" i="5"/>
  <c r="BH170" i="5"/>
  <c r="BJ170" i="5"/>
  <c r="BL170" i="5"/>
  <c r="BO170" i="5"/>
  <c r="BP170" i="5"/>
  <c r="BQ170" i="5"/>
  <c r="BR170" i="5"/>
  <c r="BS170" i="5"/>
  <c r="BT170" i="5"/>
  <c r="BU170" i="5"/>
  <c r="FK170" i="5" s="1"/>
  <c r="BV170" i="5"/>
  <c r="BW170" i="5"/>
  <c r="BX170" i="5"/>
  <c r="BY170" i="5"/>
  <c r="BZ170" i="5"/>
  <c r="CA170" i="5"/>
  <c r="CB170" i="5"/>
  <c r="CC170" i="5"/>
  <c r="CD170" i="5"/>
  <c r="CE170" i="5"/>
  <c r="CF170" i="5"/>
  <c r="CG170" i="5"/>
  <c r="CH170" i="5"/>
  <c r="CI170" i="5"/>
  <c r="CJ170" i="5"/>
  <c r="CK170" i="5"/>
  <c r="CL170" i="5"/>
  <c r="CM170" i="5"/>
  <c r="CN170" i="5"/>
  <c r="CO170" i="5"/>
  <c r="CP170" i="5"/>
  <c r="CQ170" i="5"/>
  <c r="CR170" i="5"/>
  <c r="CS170" i="5"/>
  <c r="CT170" i="5"/>
  <c r="CU170" i="5"/>
  <c r="CV170" i="5"/>
  <c r="CW170" i="5"/>
  <c r="CX170" i="5"/>
  <c r="CY170" i="5"/>
  <c r="CZ170" i="5"/>
  <c r="DA170" i="5"/>
  <c r="DB170" i="5"/>
  <c r="DC170" i="5"/>
  <c r="DD170" i="5"/>
  <c r="DE170" i="5"/>
  <c r="DF170" i="5"/>
  <c r="DG170" i="5"/>
  <c r="DH170" i="5"/>
  <c r="DI170" i="5"/>
  <c r="I171" i="5"/>
  <c r="J171" i="5"/>
  <c r="AZ171" i="5" s="1"/>
  <c r="L171" i="5"/>
  <c r="AJ171" i="5" s="1"/>
  <c r="BB171" i="5"/>
  <c r="BC171" i="5"/>
  <c r="BD171" i="5"/>
  <c r="BE171" i="5"/>
  <c r="BF171" i="5"/>
  <c r="BG171" i="5"/>
  <c r="BH171" i="5"/>
  <c r="BM171" i="5"/>
  <c r="BP171" i="5"/>
  <c r="BQ171" i="5"/>
  <c r="BR171" i="5"/>
  <c r="BS171" i="5"/>
  <c r="BT171" i="5"/>
  <c r="BU171" i="5"/>
  <c r="BV171" i="5"/>
  <c r="BW171" i="5"/>
  <c r="BX171" i="5"/>
  <c r="BY171" i="5"/>
  <c r="BZ171" i="5"/>
  <c r="CA171" i="5"/>
  <c r="CB171" i="5"/>
  <c r="CC171" i="5"/>
  <c r="CD171" i="5"/>
  <c r="CE171" i="5"/>
  <c r="CF171" i="5"/>
  <c r="CG171" i="5"/>
  <c r="CH171" i="5"/>
  <c r="CI171" i="5"/>
  <c r="CJ171" i="5"/>
  <c r="CK171" i="5"/>
  <c r="CL171" i="5"/>
  <c r="CM171" i="5"/>
  <c r="CN171" i="5"/>
  <c r="CO171" i="5"/>
  <c r="CP171" i="5"/>
  <c r="CQ171" i="5"/>
  <c r="CR171" i="5"/>
  <c r="CS171" i="5"/>
  <c r="CT171" i="5"/>
  <c r="CU171" i="5"/>
  <c r="CV171" i="5"/>
  <c r="CW171" i="5"/>
  <c r="CX171" i="5"/>
  <c r="CY171" i="5"/>
  <c r="CZ171" i="5"/>
  <c r="DA171" i="5"/>
  <c r="DB171" i="5"/>
  <c r="DC171" i="5"/>
  <c r="DD171" i="5"/>
  <c r="DE171" i="5"/>
  <c r="DF171" i="5"/>
  <c r="DG171" i="5"/>
  <c r="DH171" i="5"/>
  <c r="DI171" i="5"/>
  <c r="I172" i="5"/>
  <c r="J172" i="5"/>
  <c r="L172" i="5"/>
  <c r="AH172" i="5" s="1"/>
  <c r="AE172" i="5"/>
  <c r="AF172" i="5"/>
  <c r="AP172" i="5"/>
  <c r="AR172" i="5"/>
  <c r="BB172" i="5"/>
  <c r="BC172" i="5"/>
  <c r="BJ172" i="5" s="1"/>
  <c r="BD172" i="5"/>
  <c r="BE172" i="5"/>
  <c r="BF172" i="5"/>
  <c r="BG172" i="5"/>
  <c r="BH172" i="5"/>
  <c r="BO172" i="5"/>
  <c r="BP172" i="5"/>
  <c r="BQ172" i="5"/>
  <c r="FK172" i="5" s="1"/>
  <c r="BR172" i="5"/>
  <c r="BS172" i="5"/>
  <c r="BT172" i="5"/>
  <c r="BU172" i="5"/>
  <c r="BV172" i="5"/>
  <c r="BW172" i="5"/>
  <c r="BX172" i="5"/>
  <c r="BY172" i="5"/>
  <c r="BZ172" i="5"/>
  <c r="CA172" i="5"/>
  <c r="CB172" i="5"/>
  <c r="BN172" i="5" s="1"/>
  <c r="CC172" i="5"/>
  <c r="CD172" i="5"/>
  <c r="CE172" i="5"/>
  <c r="CF172" i="5"/>
  <c r="CG172" i="5"/>
  <c r="CH172" i="5"/>
  <c r="CI172" i="5"/>
  <c r="CJ172" i="5"/>
  <c r="CK172" i="5"/>
  <c r="CL172" i="5"/>
  <c r="CM172" i="5"/>
  <c r="CN172" i="5"/>
  <c r="CO172" i="5"/>
  <c r="CP172" i="5"/>
  <c r="CQ172" i="5"/>
  <c r="CR172" i="5"/>
  <c r="CS172" i="5"/>
  <c r="CT172" i="5"/>
  <c r="CU172" i="5"/>
  <c r="CV172" i="5"/>
  <c r="CW172" i="5"/>
  <c r="CX172" i="5"/>
  <c r="CY172" i="5"/>
  <c r="CZ172" i="5"/>
  <c r="DA172" i="5"/>
  <c r="DB172" i="5"/>
  <c r="DC172" i="5"/>
  <c r="DD172" i="5"/>
  <c r="DE172" i="5"/>
  <c r="DF172" i="5"/>
  <c r="DG172" i="5"/>
  <c r="DH172" i="5"/>
  <c r="DI172" i="5"/>
  <c r="I173" i="5"/>
  <c r="J173" i="5"/>
  <c r="AW173" i="5" s="1"/>
  <c r="L173" i="5"/>
  <c r="AF173" i="5" s="1"/>
  <c r="AL173" i="5"/>
  <c r="BB173" i="5"/>
  <c r="BC173" i="5"/>
  <c r="BD173" i="5"/>
  <c r="BE173" i="5"/>
  <c r="BF173" i="5"/>
  <c r="BG173" i="5"/>
  <c r="BH173" i="5"/>
  <c r="BP173" i="5"/>
  <c r="BQ173" i="5"/>
  <c r="BR173" i="5"/>
  <c r="BS173" i="5"/>
  <c r="FM173" i="5" s="1"/>
  <c r="BT173" i="5"/>
  <c r="BU173" i="5"/>
  <c r="BV173" i="5"/>
  <c r="BW173" i="5"/>
  <c r="BX173" i="5"/>
  <c r="BY173" i="5"/>
  <c r="BZ173" i="5"/>
  <c r="CA173" i="5"/>
  <c r="CB173" i="5"/>
  <c r="BJ173" i="5" s="1"/>
  <c r="CC173" i="5"/>
  <c r="CD173" i="5"/>
  <c r="CE173" i="5"/>
  <c r="CF173" i="5"/>
  <c r="CG173" i="5"/>
  <c r="CH173" i="5"/>
  <c r="CI173" i="5"/>
  <c r="CJ173" i="5"/>
  <c r="CK173" i="5"/>
  <c r="CL173" i="5"/>
  <c r="CM173" i="5"/>
  <c r="CN173" i="5"/>
  <c r="CO173" i="5"/>
  <c r="CP173" i="5"/>
  <c r="CQ173" i="5"/>
  <c r="CR173" i="5"/>
  <c r="CS173" i="5"/>
  <c r="CT173" i="5"/>
  <c r="CU173" i="5"/>
  <c r="CV173" i="5"/>
  <c r="CW173" i="5"/>
  <c r="CX173" i="5"/>
  <c r="CY173" i="5"/>
  <c r="CZ173" i="5"/>
  <c r="DA173" i="5"/>
  <c r="DB173" i="5"/>
  <c r="DC173" i="5"/>
  <c r="DD173" i="5"/>
  <c r="DE173" i="5"/>
  <c r="DF173" i="5"/>
  <c r="DG173" i="5"/>
  <c r="DH173" i="5"/>
  <c r="DI173" i="5"/>
  <c r="I174" i="5"/>
  <c r="AR174" i="5" s="1"/>
  <c r="J174" i="5"/>
  <c r="L174" i="5"/>
  <c r="AE174" i="5"/>
  <c r="AH174" i="5"/>
  <c r="AI174" i="5"/>
  <c r="AJ174" i="5"/>
  <c r="AM174" i="5"/>
  <c r="AN174" i="5"/>
  <c r="AT174" i="5"/>
  <c r="AU174" i="5"/>
  <c r="AX174" i="5"/>
  <c r="AY174" i="5"/>
  <c r="AZ174" i="5"/>
  <c r="BB174" i="5"/>
  <c r="BC174" i="5"/>
  <c r="BD174" i="5"/>
  <c r="BE174" i="5"/>
  <c r="BF174" i="5"/>
  <c r="BG174" i="5"/>
  <c r="BH174" i="5"/>
  <c r="BJ174" i="5"/>
  <c r="BP174" i="5"/>
  <c r="BQ174" i="5"/>
  <c r="BR174" i="5"/>
  <c r="FL174" i="5" s="1"/>
  <c r="BS174" i="5"/>
  <c r="BT174" i="5"/>
  <c r="BU174" i="5"/>
  <c r="BV174" i="5"/>
  <c r="BW174" i="5"/>
  <c r="BX174" i="5"/>
  <c r="BY174" i="5"/>
  <c r="BZ174" i="5"/>
  <c r="CA174" i="5"/>
  <c r="CB174" i="5"/>
  <c r="CC174" i="5"/>
  <c r="CD174" i="5"/>
  <c r="CE174" i="5"/>
  <c r="CF174" i="5"/>
  <c r="CG174" i="5"/>
  <c r="CH174" i="5"/>
  <c r="CI174" i="5"/>
  <c r="CJ174" i="5"/>
  <c r="CK174" i="5"/>
  <c r="CL174" i="5"/>
  <c r="CM174" i="5"/>
  <c r="CN174" i="5"/>
  <c r="CO174" i="5"/>
  <c r="CP174" i="5"/>
  <c r="CQ174" i="5"/>
  <c r="CR174" i="5"/>
  <c r="CS174" i="5"/>
  <c r="CT174" i="5"/>
  <c r="CU174" i="5"/>
  <c r="CV174" i="5"/>
  <c r="CW174" i="5"/>
  <c r="CX174" i="5"/>
  <c r="CY174" i="5"/>
  <c r="CZ174" i="5"/>
  <c r="DA174" i="5"/>
  <c r="DB174" i="5"/>
  <c r="DC174" i="5"/>
  <c r="DD174" i="5"/>
  <c r="DE174" i="5"/>
  <c r="DF174" i="5"/>
  <c r="DG174" i="5"/>
  <c r="DH174" i="5"/>
  <c r="DI174" i="5"/>
  <c r="I175" i="5"/>
  <c r="J175" i="5"/>
  <c r="L175" i="5"/>
  <c r="AT175" i="5" s="1"/>
  <c r="BB175" i="5"/>
  <c r="BC175" i="5"/>
  <c r="BD175" i="5"/>
  <c r="BE175" i="5"/>
  <c r="BF175" i="5"/>
  <c r="BG175" i="5"/>
  <c r="BH175" i="5"/>
  <c r="BM175" i="5"/>
  <c r="BP175" i="5"/>
  <c r="BQ175" i="5"/>
  <c r="FJ175" i="5" s="1"/>
  <c r="BR175" i="5"/>
  <c r="BS175" i="5"/>
  <c r="BT175" i="5"/>
  <c r="BU175" i="5"/>
  <c r="BV175" i="5"/>
  <c r="BW175" i="5"/>
  <c r="BX175" i="5"/>
  <c r="BY175" i="5"/>
  <c r="BZ175" i="5"/>
  <c r="CA175" i="5"/>
  <c r="CB175" i="5"/>
  <c r="CC175" i="5"/>
  <c r="CD175" i="5"/>
  <c r="CE175" i="5"/>
  <c r="CF175" i="5"/>
  <c r="CG175" i="5"/>
  <c r="CH175" i="5"/>
  <c r="CI175" i="5"/>
  <c r="CJ175" i="5"/>
  <c r="CK175" i="5"/>
  <c r="CL175" i="5"/>
  <c r="CM175" i="5"/>
  <c r="CN175" i="5"/>
  <c r="CO175" i="5"/>
  <c r="CP175" i="5"/>
  <c r="CQ175" i="5"/>
  <c r="CR175" i="5"/>
  <c r="CS175" i="5"/>
  <c r="CT175" i="5"/>
  <c r="CU175" i="5"/>
  <c r="CV175" i="5"/>
  <c r="CW175" i="5"/>
  <c r="CX175" i="5"/>
  <c r="CY175" i="5"/>
  <c r="CZ175" i="5"/>
  <c r="DA175" i="5"/>
  <c r="DB175" i="5"/>
  <c r="DC175" i="5"/>
  <c r="DD175" i="5"/>
  <c r="DE175" i="5"/>
  <c r="DF175" i="5"/>
  <c r="DG175" i="5"/>
  <c r="DH175" i="5"/>
  <c r="DI175" i="5"/>
  <c r="I176" i="5"/>
  <c r="J176" i="5"/>
  <c r="AR176" i="5" s="1"/>
  <c r="L176" i="5"/>
  <c r="AH176" i="5" s="1"/>
  <c r="AE176" i="5"/>
  <c r="AF176" i="5"/>
  <c r="AP176" i="5"/>
  <c r="AU176" i="5"/>
  <c r="BB176" i="5"/>
  <c r="BC176" i="5"/>
  <c r="BJ176" i="5" s="1"/>
  <c r="BD176" i="5"/>
  <c r="BE176" i="5"/>
  <c r="BF176" i="5"/>
  <c r="BG176" i="5"/>
  <c r="BH176" i="5"/>
  <c r="BO176" i="5"/>
  <c r="BP176" i="5"/>
  <c r="BQ176" i="5"/>
  <c r="BR176" i="5"/>
  <c r="BS176" i="5"/>
  <c r="FL176" i="5" s="1"/>
  <c r="BT176" i="5"/>
  <c r="BU176" i="5"/>
  <c r="BV176" i="5"/>
  <c r="BW176" i="5"/>
  <c r="BX176" i="5"/>
  <c r="BY176" i="5"/>
  <c r="BZ176" i="5"/>
  <c r="CA176" i="5"/>
  <c r="CB176" i="5"/>
  <c r="BN176" i="5" s="1"/>
  <c r="CC176" i="5"/>
  <c r="CD176" i="5"/>
  <c r="CE176" i="5"/>
  <c r="CF176" i="5"/>
  <c r="CG176" i="5"/>
  <c r="CH176" i="5"/>
  <c r="CI176" i="5"/>
  <c r="CJ176" i="5"/>
  <c r="CK176" i="5"/>
  <c r="CL176" i="5"/>
  <c r="CM176" i="5"/>
  <c r="CN176" i="5"/>
  <c r="CO176" i="5"/>
  <c r="CP176" i="5"/>
  <c r="CQ176" i="5"/>
  <c r="CR176" i="5"/>
  <c r="CS176" i="5"/>
  <c r="CT176" i="5"/>
  <c r="CU176" i="5"/>
  <c r="CV176" i="5"/>
  <c r="CW176" i="5"/>
  <c r="CX176" i="5"/>
  <c r="CY176" i="5"/>
  <c r="CZ176" i="5"/>
  <c r="DA176" i="5"/>
  <c r="DB176" i="5"/>
  <c r="DC176" i="5"/>
  <c r="DD176" i="5"/>
  <c r="DE176" i="5"/>
  <c r="DF176" i="5"/>
  <c r="DG176" i="5"/>
  <c r="DH176" i="5"/>
  <c r="DI176" i="5"/>
  <c r="I177" i="5"/>
  <c r="J177" i="5"/>
  <c r="L177" i="5"/>
  <c r="AL177" i="5"/>
  <c r="BB177" i="5"/>
  <c r="BC177" i="5"/>
  <c r="BD177" i="5"/>
  <c r="BE177" i="5"/>
  <c r="BF177" i="5"/>
  <c r="BG177" i="5"/>
  <c r="BH177" i="5"/>
  <c r="BP177" i="5"/>
  <c r="BQ177" i="5"/>
  <c r="BR177" i="5"/>
  <c r="BS177" i="5"/>
  <c r="BT177" i="5"/>
  <c r="BU177" i="5"/>
  <c r="BV177" i="5"/>
  <c r="BW177" i="5"/>
  <c r="BX177" i="5"/>
  <c r="BY177" i="5"/>
  <c r="BZ177" i="5"/>
  <c r="CA177" i="5"/>
  <c r="CB177" i="5"/>
  <c r="CC177" i="5"/>
  <c r="CD177" i="5"/>
  <c r="CE177" i="5"/>
  <c r="CF177" i="5"/>
  <c r="CG177" i="5"/>
  <c r="CH177" i="5"/>
  <c r="CI177" i="5"/>
  <c r="CJ177" i="5"/>
  <c r="CK177" i="5"/>
  <c r="CL177" i="5"/>
  <c r="CM177" i="5"/>
  <c r="CN177" i="5"/>
  <c r="CO177" i="5"/>
  <c r="CP177" i="5"/>
  <c r="CQ177" i="5"/>
  <c r="CR177" i="5"/>
  <c r="CS177" i="5"/>
  <c r="CT177" i="5"/>
  <c r="CU177" i="5"/>
  <c r="CV177" i="5"/>
  <c r="CW177" i="5"/>
  <c r="CX177" i="5"/>
  <c r="CY177" i="5"/>
  <c r="CZ177" i="5"/>
  <c r="DA177" i="5"/>
  <c r="DB177" i="5"/>
  <c r="DC177" i="5"/>
  <c r="DD177" i="5"/>
  <c r="DE177" i="5"/>
  <c r="DF177" i="5"/>
  <c r="DG177" i="5"/>
  <c r="DH177" i="5"/>
  <c r="DI177" i="5"/>
  <c r="FM177" i="5"/>
  <c r="I178" i="5"/>
  <c r="J178" i="5"/>
  <c r="AR178" i="5" s="1"/>
  <c r="L178" i="5"/>
  <c r="AP178" i="5" s="1"/>
  <c r="AM178" i="5"/>
  <c r="BB178" i="5"/>
  <c r="BC178" i="5"/>
  <c r="BJ178" i="5" s="1"/>
  <c r="BD178" i="5"/>
  <c r="BE178" i="5"/>
  <c r="BF178" i="5"/>
  <c r="BG178" i="5"/>
  <c r="BH178" i="5"/>
  <c r="BL178" i="5"/>
  <c r="BO178" i="5"/>
  <c r="BP178" i="5"/>
  <c r="BQ178" i="5"/>
  <c r="BR178" i="5"/>
  <c r="BS178" i="5"/>
  <c r="BT178" i="5"/>
  <c r="BU178" i="5"/>
  <c r="BV178" i="5"/>
  <c r="BW178" i="5"/>
  <c r="BX178" i="5"/>
  <c r="BY178" i="5"/>
  <c r="BZ178" i="5"/>
  <c r="CA178" i="5"/>
  <c r="CB178" i="5"/>
  <c r="CC178" i="5"/>
  <c r="CD178" i="5"/>
  <c r="CE178" i="5"/>
  <c r="CF178" i="5"/>
  <c r="CG178" i="5"/>
  <c r="CH178" i="5"/>
  <c r="CI178" i="5"/>
  <c r="CJ178" i="5"/>
  <c r="CK178" i="5"/>
  <c r="CL178" i="5"/>
  <c r="CM178" i="5"/>
  <c r="CN178" i="5"/>
  <c r="CO178" i="5"/>
  <c r="CP178" i="5"/>
  <c r="CQ178" i="5"/>
  <c r="CR178" i="5"/>
  <c r="CS178" i="5"/>
  <c r="CT178" i="5"/>
  <c r="CU178" i="5"/>
  <c r="CV178" i="5"/>
  <c r="CW178" i="5"/>
  <c r="CX178" i="5"/>
  <c r="CY178" i="5"/>
  <c r="CZ178" i="5"/>
  <c r="DA178" i="5"/>
  <c r="DB178" i="5"/>
  <c r="DC178" i="5"/>
  <c r="DD178" i="5"/>
  <c r="DE178" i="5"/>
  <c r="DF178" i="5"/>
  <c r="DG178" i="5"/>
  <c r="DH178" i="5"/>
  <c r="DI178" i="5"/>
  <c r="I179" i="5"/>
  <c r="J179" i="5"/>
  <c r="L179" i="5"/>
  <c r="BB179" i="5"/>
  <c r="BC179" i="5"/>
  <c r="BD179" i="5"/>
  <c r="BE179" i="5"/>
  <c r="BF179" i="5"/>
  <c r="BG179" i="5"/>
  <c r="BH179" i="5"/>
  <c r="BP179" i="5"/>
  <c r="BQ179" i="5"/>
  <c r="BR179" i="5"/>
  <c r="FM179" i="5" s="1"/>
  <c r="BS179" i="5"/>
  <c r="BT179" i="5"/>
  <c r="BU179" i="5"/>
  <c r="BV179" i="5"/>
  <c r="BW179" i="5"/>
  <c r="BX179" i="5"/>
  <c r="BY179" i="5"/>
  <c r="BZ179" i="5"/>
  <c r="CA179" i="5"/>
  <c r="CB179" i="5"/>
  <c r="CC179" i="5"/>
  <c r="CD179" i="5"/>
  <c r="CE179" i="5"/>
  <c r="CF179" i="5"/>
  <c r="CG179" i="5"/>
  <c r="CH179" i="5"/>
  <c r="CI179" i="5"/>
  <c r="CJ179" i="5"/>
  <c r="CK179" i="5"/>
  <c r="CL179" i="5"/>
  <c r="CM179" i="5"/>
  <c r="CN179" i="5"/>
  <c r="CO179" i="5"/>
  <c r="CP179" i="5"/>
  <c r="CQ179" i="5"/>
  <c r="CR179" i="5"/>
  <c r="CS179" i="5"/>
  <c r="CT179" i="5"/>
  <c r="CU179" i="5"/>
  <c r="CV179" i="5"/>
  <c r="CW179" i="5"/>
  <c r="CX179" i="5"/>
  <c r="CY179" i="5"/>
  <c r="CZ179" i="5"/>
  <c r="DA179" i="5"/>
  <c r="DB179" i="5"/>
  <c r="DC179" i="5"/>
  <c r="DD179" i="5"/>
  <c r="DE179" i="5"/>
  <c r="DF179" i="5"/>
  <c r="DG179" i="5"/>
  <c r="DH179" i="5"/>
  <c r="DI179" i="5"/>
  <c r="I180" i="5"/>
  <c r="J180" i="5"/>
  <c r="L180" i="5"/>
  <c r="AL180" i="5" s="1"/>
  <c r="AE180" i="5"/>
  <c r="AF180" i="5"/>
  <c r="AH180" i="5"/>
  <c r="AJ180" i="5"/>
  <c r="AQ180" i="5"/>
  <c r="AR180" i="5"/>
  <c r="AU180" i="5"/>
  <c r="AV180" i="5"/>
  <c r="AX180" i="5"/>
  <c r="BB180" i="5"/>
  <c r="BC180" i="5"/>
  <c r="BD180" i="5"/>
  <c r="BE180" i="5"/>
  <c r="BF180" i="5"/>
  <c r="BG180" i="5"/>
  <c r="BH180" i="5"/>
  <c r="BP180" i="5"/>
  <c r="BQ180" i="5"/>
  <c r="BR180" i="5"/>
  <c r="BS180" i="5"/>
  <c r="BT180" i="5"/>
  <c r="BU180" i="5"/>
  <c r="BV180" i="5"/>
  <c r="BW180" i="5"/>
  <c r="BX180" i="5"/>
  <c r="BY180" i="5"/>
  <c r="BZ180" i="5"/>
  <c r="CA180" i="5"/>
  <c r="CB180" i="5"/>
  <c r="CC180" i="5"/>
  <c r="CD180" i="5"/>
  <c r="CE180" i="5"/>
  <c r="CF180" i="5"/>
  <c r="CG180" i="5"/>
  <c r="CH180" i="5"/>
  <c r="CI180" i="5"/>
  <c r="CJ180" i="5"/>
  <c r="CK180" i="5"/>
  <c r="CL180" i="5"/>
  <c r="CM180" i="5"/>
  <c r="CN180" i="5"/>
  <c r="CO180" i="5"/>
  <c r="CP180" i="5"/>
  <c r="CQ180" i="5"/>
  <c r="CR180" i="5"/>
  <c r="CS180" i="5"/>
  <c r="CT180" i="5"/>
  <c r="CU180" i="5"/>
  <c r="CV180" i="5"/>
  <c r="CW180" i="5"/>
  <c r="CX180" i="5"/>
  <c r="CY180" i="5"/>
  <c r="CZ180" i="5"/>
  <c r="DA180" i="5"/>
  <c r="DB180" i="5"/>
  <c r="DC180" i="5"/>
  <c r="DD180" i="5"/>
  <c r="DE180" i="5"/>
  <c r="DF180" i="5"/>
  <c r="DG180" i="5"/>
  <c r="DH180" i="5"/>
  <c r="DI180" i="5"/>
  <c r="I181" i="5"/>
  <c r="J181" i="5"/>
  <c r="L181" i="5"/>
  <c r="AG181" i="5"/>
  <c r="AL181" i="5"/>
  <c r="BB181" i="5"/>
  <c r="BC181" i="5"/>
  <c r="BD181" i="5"/>
  <c r="BE181" i="5"/>
  <c r="BF181" i="5"/>
  <c r="BG181" i="5"/>
  <c r="BH181" i="5"/>
  <c r="BP181" i="5"/>
  <c r="BQ181" i="5"/>
  <c r="BR181" i="5"/>
  <c r="BS181" i="5"/>
  <c r="BT181" i="5"/>
  <c r="BU181" i="5"/>
  <c r="BV181" i="5"/>
  <c r="BW181" i="5"/>
  <c r="BX181" i="5"/>
  <c r="BY181" i="5"/>
  <c r="BZ181" i="5"/>
  <c r="CA181" i="5"/>
  <c r="CB181" i="5"/>
  <c r="CC181" i="5"/>
  <c r="CD181" i="5"/>
  <c r="CE181" i="5"/>
  <c r="CF181" i="5"/>
  <c r="CG181" i="5"/>
  <c r="CH181" i="5"/>
  <c r="CI181" i="5"/>
  <c r="CJ181" i="5"/>
  <c r="CK181" i="5"/>
  <c r="CL181" i="5"/>
  <c r="CM181" i="5"/>
  <c r="CN181" i="5"/>
  <c r="CO181" i="5"/>
  <c r="CP181" i="5"/>
  <c r="CQ181" i="5"/>
  <c r="CR181" i="5"/>
  <c r="CS181" i="5"/>
  <c r="CT181" i="5"/>
  <c r="CU181" i="5"/>
  <c r="CV181" i="5"/>
  <c r="CW181" i="5"/>
  <c r="CX181" i="5"/>
  <c r="CY181" i="5"/>
  <c r="CZ181" i="5"/>
  <c r="DA181" i="5"/>
  <c r="DB181" i="5"/>
  <c r="DC181" i="5"/>
  <c r="DD181" i="5"/>
  <c r="DE181" i="5"/>
  <c r="DF181" i="5"/>
  <c r="DG181" i="5"/>
  <c r="DH181" i="5"/>
  <c r="DI181" i="5"/>
  <c r="I182" i="5"/>
  <c r="J182" i="5"/>
  <c r="L182" i="5"/>
  <c r="AF182" i="5" s="1"/>
  <c r="AE182" i="5"/>
  <c r="AH182" i="5"/>
  <c r="AP182" i="5"/>
  <c r="AT182" i="5"/>
  <c r="BB182" i="5"/>
  <c r="BC182" i="5"/>
  <c r="BD182" i="5"/>
  <c r="BE182" i="5"/>
  <c r="BL182" i="5" s="1"/>
  <c r="BF182" i="5"/>
  <c r="BG182" i="5"/>
  <c r="BN182" i="5" s="1"/>
  <c r="BH182" i="5"/>
  <c r="BO182" i="5"/>
  <c r="BP182" i="5"/>
  <c r="BQ182" i="5"/>
  <c r="BR182" i="5"/>
  <c r="BS182" i="5"/>
  <c r="BT182" i="5"/>
  <c r="BU182" i="5"/>
  <c r="BV182" i="5"/>
  <c r="BW182" i="5"/>
  <c r="BX182" i="5"/>
  <c r="BY182" i="5"/>
  <c r="BZ182" i="5"/>
  <c r="CA182" i="5"/>
  <c r="CB182" i="5"/>
  <c r="CC182" i="5"/>
  <c r="CD182" i="5"/>
  <c r="CE182" i="5"/>
  <c r="CF182" i="5"/>
  <c r="CG182" i="5"/>
  <c r="CH182" i="5"/>
  <c r="CI182" i="5"/>
  <c r="CJ182" i="5"/>
  <c r="CK182" i="5"/>
  <c r="CL182" i="5"/>
  <c r="CM182" i="5"/>
  <c r="CN182" i="5"/>
  <c r="CO182" i="5"/>
  <c r="CP182" i="5"/>
  <c r="CQ182" i="5"/>
  <c r="CR182" i="5"/>
  <c r="CS182" i="5"/>
  <c r="CT182" i="5"/>
  <c r="CU182" i="5"/>
  <c r="CV182" i="5"/>
  <c r="CW182" i="5"/>
  <c r="CX182" i="5"/>
  <c r="CY182" i="5"/>
  <c r="CZ182" i="5"/>
  <c r="DA182" i="5"/>
  <c r="DB182" i="5"/>
  <c r="DC182" i="5"/>
  <c r="DD182" i="5"/>
  <c r="DE182" i="5"/>
  <c r="DF182" i="5"/>
  <c r="DG182" i="5"/>
  <c r="DH182" i="5"/>
  <c r="DI182" i="5"/>
  <c r="I183" i="5"/>
  <c r="J183" i="5"/>
  <c r="L183" i="5"/>
  <c r="AJ183" i="5"/>
  <c r="AO183" i="5"/>
  <c r="BB183" i="5"/>
  <c r="BC183" i="5"/>
  <c r="BD183" i="5"/>
  <c r="BE183" i="5"/>
  <c r="BF183" i="5"/>
  <c r="BG183" i="5"/>
  <c r="BH183" i="5"/>
  <c r="BP183" i="5"/>
  <c r="BQ183" i="5"/>
  <c r="BR183" i="5"/>
  <c r="BS183" i="5"/>
  <c r="BT183" i="5"/>
  <c r="BU183" i="5"/>
  <c r="BV183" i="5"/>
  <c r="BW183" i="5"/>
  <c r="BX183" i="5"/>
  <c r="BY183" i="5"/>
  <c r="BZ183" i="5"/>
  <c r="CA183" i="5"/>
  <c r="CB183" i="5"/>
  <c r="BM183" i="5" s="1"/>
  <c r="CC183" i="5"/>
  <c r="CD183" i="5"/>
  <c r="CE183" i="5"/>
  <c r="CF183" i="5"/>
  <c r="CG183" i="5"/>
  <c r="CH183" i="5"/>
  <c r="CI183" i="5"/>
  <c r="CJ183" i="5"/>
  <c r="CK183" i="5"/>
  <c r="CL183" i="5"/>
  <c r="CM183" i="5"/>
  <c r="CN183" i="5"/>
  <c r="CO183" i="5"/>
  <c r="CP183" i="5"/>
  <c r="CQ183" i="5"/>
  <c r="CR183" i="5"/>
  <c r="CS183" i="5"/>
  <c r="CT183" i="5"/>
  <c r="CU183" i="5"/>
  <c r="CV183" i="5"/>
  <c r="CW183" i="5"/>
  <c r="CX183" i="5"/>
  <c r="CY183" i="5"/>
  <c r="CZ183" i="5"/>
  <c r="DA183" i="5"/>
  <c r="DB183" i="5"/>
  <c r="DC183" i="5"/>
  <c r="DD183" i="5"/>
  <c r="DE183" i="5"/>
  <c r="DF183" i="5"/>
  <c r="DG183" i="5"/>
  <c r="DH183" i="5"/>
  <c r="DI183" i="5"/>
  <c r="I184" i="5"/>
  <c r="J184" i="5"/>
  <c r="L184" i="5"/>
  <c r="AL184" i="5" s="1"/>
  <c r="AE184" i="5"/>
  <c r="AF184" i="5"/>
  <c r="AH184" i="5"/>
  <c r="AJ184" i="5"/>
  <c r="AQ184" i="5"/>
  <c r="AR184" i="5"/>
  <c r="AU184" i="5"/>
  <c r="AV184" i="5"/>
  <c r="AX184" i="5"/>
  <c r="BB184" i="5"/>
  <c r="BC184" i="5"/>
  <c r="BD184" i="5"/>
  <c r="BE184" i="5"/>
  <c r="BF184" i="5"/>
  <c r="BG184" i="5"/>
  <c r="BH184" i="5"/>
  <c r="BP184" i="5"/>
  <c r="BQ184" i="5"/>
  <c r="BR184" i="5"/>
  <c r="BS184" i="5"/>
  <c r="BT184" i="5"/>
  <c r="BU184" i="5"/>
  <c r="BV184" i="5"/>
  <c r="BW184" i="5"/>
  <c r="BX184" i="5"/>
  <c r="BY184" i="5"/>
  <c r="BZ184" i="5"/>
  <c r="CA184" i="5"/>
  <c r="CB184" i="5"/>
  <c r="CC184" i="5"/>
  <c r="CD184" i="5"/>
  <c r="CE184" i="5"/>
  <c r="CF184" i="5"/>
  <c r="CG184" i="5"/>
  <c r="CH184" i="5"/>
  <c r="CI184" i="5"/>
  <c r="CJ184" i="5"/>
  <c r="CK184" i="5"/>
  <c r="CL184" i="5"/>
  <c r="CM184" i="5"/>
  <c r="CN184" i="5"/>
  <c r="CO184" i="5"/>
  <c r="CP184" i="5"/>
  <c r="CQ184" i="5"/>
  <c r="CR184" i="5"/>
  <c r="CS184" i="5"/>
  <c r="CT184" i="5"/>
  <c r="CU184" i="5"/>
  <c r="CV184" i="5"/>
  <c r="CW184" i="5"/>
  <c r="CX184" i="5"/>
  <c r="CY184" i="5"/>
  <c r="CZ184" i="5"/>
  <c r="DA184" i="5"/>
  <c r="DB184" i="5"/>
  <c r="DC184" i="5"/>
  <c r="DD184" i="5"/>
  <c r="DE184" i="5"/>
  <c r="DF184" i="5"/>
  <c r="DG184" i="5"/>
  <c r="DH184" i="5"/>
  <c r="DI184" i="5"/>
  <c r="I185" i="5"/>
  <c r="J185" i="5"/>
  <c r="L185" i="5"/>
  <c r="AG185" i="5"/>
  <c r="AL185" i="5"/>
  <c r="AR185" i="5"/>
  <c r="AW185" i="5"/>
  <c r="BB185" i="5"/>
  <c r="BC185" i="5"/>
  <c r="BD185" i="5"/>
  <c r="BE185" i="5"/>
  <c r="BF185" i="5"/>
  <c r="BG185" i="5"/>
  <c r="BH185" i="5"/>
  <c r="BJ185" i="5"/>
  <c r="BP185" i="5"/>
  <c r="BQ185" i="5"/>
  <c r="BR185" i="5"/>
  <c r="BS185" i="5"/>
  <c r="BT185" i="5"/>
  <c r="FJ185" i="5" s="1"/>
  <c r="BU185" i="5"/>
  <c r="BV185" i="5"/>
  <c r="BW185" i="5"/>
  <c r="BX185" i="5"/>
  <c r="BY185" i="5"/>
  <c r="BZ185" i="5"/>
  <c r="CA185" i="5"/>
  <c r="CB185" i="5"/>
  <c r="CC185" i="5"/>
  <c r="CD185" i="5"/>
  <c r="CE185" i="5"/>
  <c r="CF185" i="5"/>
  <c r="CG185" i="5"/>
  <c r="CH185" i="5"/>
  <c r="CI185" i="5"/>
  <c r="CJ185" i="5"/>
  <c r="CK185" i="5"/>
  <c r="CL185" i="5"/>
  <c r="CM185" i="5"/>
  <c r="CN185" i="5"/>
  <c r="CO185" i="5"/>
  <c r="CP185" i="5"/>
  <c r="CQ185" i="5"/>
  <c r="CR185" i="5"/>
  <c r="CS185" i="5"/>
  <c r="CT185" i="5"/>
  <c r="CU185" i="5"/>
  <c r="CV185" i="5"/>
  <c r="CW185" i="5"/>
  <c r="CX185" i="5"/>
  <c r="CY185" i="5"/>
  <c r="CZ185" i="5"/>
  <c r="DA185" i="5"/>
  <c r="DB185" i="5"/>
  <c r="DC185" i="5"/>
  <c r="DD185" i="5"/>
  <c r="DE185" i="5"/>
  <c r="DF185" i="5"/>
  <c r="DG185" i="5"/>
  <c r="DH185" i="5"/>
  <c r="DI185" i="5"/>
  <c r="I186" i="5"/>
  <c r="J186" i="5"/>
  <c r="AY186" i="5" s="1"/>
  <c r="L186" i="5"/>
  <c r="AE186" i="5" s="1"/>
  <c r="BB186" i="5"/>
  <c r="BC186" i="5"/>
  <c r="BD186" i="5"/>
  <c r="BE186" i="5"/>
  <c r="BF186" i="5"/>
  <c r="BG186" i="5"/>
  <c r="BH186" i="5"/>
  <c r="BL186" i="5"/>
  <c r="BO186" i="5"/>
  <c r="BP186" i="5"/>
  <c r="BQ186" i="5"/>
  <c r="BR186" i="5"/>
  <c r="BS186" i="5"/>
  <c r="BT186" i="5"/>
  <c r="BU186" i="5"/>
  <c r="BV186" i="5"/>
  <c r="BW186" i="5"/>
  <c r="BX186" i="5"/>
  <c r="BY186" i="5"/>
  <c r="BZ186" i="5"/>
  <c r="CA186" i="5"/>
  <c r="CB186" i="5"/>
  <c r="CC186" i="5"/>
  <c r="CD186" i="5"/>
  <c r="CE186" i="5"/>
  <c r="CF186" i="5"/>
  <c r="CG186" i="5"/>
  <c r="CH186" i="5"/>
  <c r="CI186" i="5"/>
  <c r="CJ186" i="5"/>
  <c r="CK186" i="5"/>
  <c r="CL186" i="5"/>
  <c r="CM186" i="5"/>
  <c r="CN186" i="5"/>
  <c r="CO186" i="5"/>
  <c r="CP186" i="5"/>
  <c r="CQ186" i="5"/>
  <c r="CR186" i="5"/>
  <c r="CS186" i="5"/>
  <c r="CT186" i="5"/>
  <c r="CU186" i="5"/>
  <c r="CV186" i="5"/>
  <c r="CW186" i="5"/>
  <c r="CX186" i="5"/>
  <c r="CY186" i="5"/>
  <c r="CZ186" i="5"/>
  <c r="DA186" i="5"/>
  <c r="DB186" i="5"/>
  <c r="DC186" i="5"/>
  <c r="DD186" i="5"/>
  <c r="DE186" i="5"/>
  <c r="DF186" i="5"/>
  <c r="DG186" i="5"/>
  <c r="DH186" i="5"/>
  <c r="DI186" i="5"/>
  <c r="FK186" i="5"/>
  <c r="I187" i="5"/>
  <c r="AO187" i="5" s="1"/>
  <c r="J187" i="5"/>
  <c r="L187" i="5"/>
  <c r="BB187" i="5"/>
  <c r="BC187" i="5"/>
  <c r="BD187" i="5"/>
  <c r="BE187" i="5"/>
  <c r="BF187" i="5"/>
  <c r="BG187" i="5"/>
  <c r="BH187" i="5"/>
  <c r="BM187" i="5"/>
  <c r="BP187" i="5"/>
  <c r="BQ187" i="5"/>
  <c r="BR187" i="5"/>
  <c r="BS187" i="5"/>
  <c r="BT187" i="5"/>
  <c r="BU187" i="5"/>
  <c r="BV187" i="5"/>
  <c r="BW187" i="5"/>
  <c r="BX187" i="5"/>
  <c r="BY187" i="5"/>
  <c r="BZ187" i="5"/>
  <c r="CA187" i="5"/>
  <c r="CB187" i="5"/>
  <c r="CC187" i="5"/>
  <c r="CD187" i="5"/>
  <c r="CE187" i="5"/>
  <c r="CF187" i="5"/>
  <c r="CG187" i="5"/>
  <c r="CH187" i="5"/>
  <c r="CI187" i="5"/>
  <c r="CJ187" i="5"/>
  <c r="CK187" i="5"/>
  <c r="CL187" i="5"/>
  <c r="CM187" i="5"/>
  <c r="CN187" i="5"/>
  <c r="CO187" i="5"/>
  <c r="CP187" i="5"/>
  <c r="CQ187" i="5"/>
  <c r="CR187" i="5"/>
  <c r="CS187" i="5"/>
  <c r="CT187" i="5"/>
  <c r="CU187" i="5"/>
  <c r="CV187" i="5"/>
  <c r="CW187" i="5"/>
  <c r="CX187" i="5"/>
  <c r="CY187" i="5"/>
  <c r="CZ187" i="5"/>
  <c r="DA187" i="5"/>
  <c r="DB187" i="5"/>
  <c r="DC187" i="5"/>
  <c r="DD187" i="5"/>
  <c r="DE187" i="5"/>
  <c r="DF187" i="5"/>
  <c r="DG187" i="5"/>
  <c r="DH187" i="5"/>
  <c r="DI187" i="5"/>
  <c r="I188" i="5"/>
  <c r="J188" i="5"/>
  <c r="L188" i="5"/>
  <c r="AE188" i="5" s="1"/>
  <c r="AR188" i="5"/>
  <c r="BB188" i="5"/>
  <c r="BC188" i="5"/>
  <c r="BJ188" i="5" s="1"/>
  <c r="BD188" i="5"/>
  <c r="BE188" i="5"/>
  <c r="BL188" i="5" s="1"/>
  <c r="BF188" i="5"/>
  <c r="BG188" i="5"/>
  <c r="BH188" i="5"/>
  <c r="BO188" i="5"/>
  <c r="BP188" i="5"/>
  <c r="BQ188" i="5"/>
  <c r="BR188" i="5"/>
  <c r="BS188" i="5"/>
  <c r="BT188" i="5"/>
  <c r="BU188" i="5"/>
  <c r="BV188" i="5"/>
  <c r="BW188" i="5"/>
  <c r="BX188" i="5"/>
  <c r="BY188" i="5"/>
  <c r="BZ188" i="5"/>
  <c r="CA188" i="5"/>
  <c r="CB188" i="5"/>
  <c r="CC188" i="5"/>
  <c r="CD188" i="5"/>
  <c r="CE188" i="5"/>
  <c r="CF188" i="5"/>
  <c r="CG188" i="5"/>
  <c r="CH188" i="5"/>
  <c r="CI188" i="5"/>
  <c r="CJ188" i="5"/>
  <c r="CK188" i="5"/>
  <c r="CL188" i="5"/>
  <c r="CM188" i="5"/>
  <c r="CN188" i="5"/>
  <c r="CO188" i="5"/>
  <c r="CP188" i="5"/>
  <c r="CQ188" i="5"/>
  <c r="CR188" i="5"/>
  <c r="CS188" i="5"/>
  <c r="CT188" i="5"/>
  <c r="CU188" i="5"/>
  <c r="CV188" i="5"/>
  <c r="CW188" i="5"/>
  <c r="CX188" i="5"/>
  <c r="CY188" i="5"/>
  <c r="CZ188" i="5"/>
  <c r="DA188" i="5"/>
  <c r="DB188" i="5"/>
  <c r="DC188" i="5"/>
  <c r="DD188" i="5"/>
  <c r="DE188" i="5"/>
  <c r="DF188" i="5"/>
  <c r="DG188" i="5"/>
  <c r="DH188" i="5"/>
  <c r="DI188" i="5"/>
  <c r="I189" i="5"/>
  <c r="J189" i="5"/>
  <c r="AR189" i="5" s="1"/>
  <c r="L189" i="5"/>
  <c r="AL189" i="5" s="1"/>
  <c r="BB189" i="5"/>
  <c r="BC189" i="5"/>
  <c r="BD189" i="5"/>
  <c r="BE189" i="5"/>
  <c r="BF189" i="5"/>
  <c r="BG189" i="5"/>
  <c r="BH189" i="5"/>
  <c r="BP189" i="5"/>
  <c r="BQ189" i="5"/>
  <c r="BR189" i="5"/>
  <c r="FL189" i="5" s="1"/>
  <c r="BS189" i="5"/>
  <c r="BT189" i="5"/>
  <c r="BU189" i="5"/>
  <c r="BV189" i="5"/>
  <c r="BW189" i="5"/>
  <c r="BX189" i="5"/>
  <c r="BY189" i="5"/>
  <c r="BZ189" i="5"/>
  <c r="CA189" i="5"/>
  <c r="CB189" i="5"/>
  <c r="BJ189" i="5" s="1"/>
  <c r="CC189" i="5"/>
  <c r="CD189" i="5"/>
  <c r="CE189" i="5"/>
  <c r="CF189" i="5"/>
  <c r="CG189" i="5"/>
  <c r="CH189" i="5"/>
  <c r="CI189" i="5"/>
  <c r="CJ189" i="5"/>
  <c r="CK189" i="5"/>
  <c r="CL189" i="5"/>
  <c r="CM189" i="5"/>
  <c r="CN189" i="5"/>
  <c r="CO189" i="5"/>
  <c r="CP189" i="5"/>
  <c r="CQ189" i="5"/>
  <c r="CR189" i="5"/>
  <c r="CS189" i="5"/>
  <c r="CT189" i="5"/>
  <c r="CU189" i="5"/>
  <c r="CV189" i="5"/>
  <c r="CW189" i="5"/>
  <c r="CX189" i="5"/>
  <c r="CY189" i="5"/>
  <c r="CZ189" i="5"/>
  <c r="DA189" i="5"/>
  <c r="DB189" i="5"/>
  <c r="DC189" i="5"/>
  <c r="DD189" i="5"/>
  <c r="DE189" i="5"/>
  <c r="DF189" i="5"/>
  <c r="DG189" i="5"/>
  <c r="DH189" i="5"/>
  <c r="DI189" i="5"/>
  <c r="I190" i="5"/>
  <c r="J190" i="5"/>
  <c r="L190" i="5"/>
  <c r="AF190" i="5" s="1"/>
  <c r="AE190" i="5"/>
  <c r="AH190" i="5"/>
  <c r="AI190" i="5"/>
  <c r="AJ190" i="5"/>
  <c r="AR190" i="5"/>
  <c r="AT190" i="5"/>
  <c r="AU190" i="5"/>
  <c r="AX190" i="5"/>
  <c r="AY190" i="5"/>
  <c r="BB190" i="5"/>
  <c r="BC190" i="5"/>
  <c r="BD190" i="5"/>
  <c r="BE190" i="5"/>
  <c r="BF190" i="5"/>
  <c r="BG190" i="5"/>
  <c r="BN190" i="5" s="1"/>
  <c r="BH190" i="5"/>
  <c r="BP190" i="5"/>
  <c r="BQ190" i="5"/>
  <c r="FK190" i="5" s="1"/>
  <c r="BR190" i="5"/>
  <c r="BS190" i="5"/>
  <c r="BT190" i="5"/>
  <c r="BU190" i="5"/>
  <c r="BV190" i="5"/>
  <c r="BW190" i="5"/>
  <c r="BX190" i="5"/>
  <c r="BY190" i="5"/>
  <c r="BZ190" i="5"/>
  <c r="CA190" i="5"/>
  <c r="CB190" i="5"/>
  <c r="CC190" i="5"/>
  <c r="CD190" i="5"/>
  <c r="CE190" i="5"/>
  <c r="CF190" i="5"/>
  <c r="CG190" i="5"/>
  <c r="CH190" i="5"/>
  <c r="CI190" i="5"/>
  <c r="CJ190" i="5"/>
  <c r="CK190" i="5"/>
  <c r="CL190" i="5"/>
  <c r="CM190" i="5"/>
  <c r="CN190" i="5"/>
  <c r="CO190" i="5"/>
  <c r="CP190" i="5"/>
  <c r="CQ190" i="5"/>
  <c r="CR190" i="5"/>
  <c r="CS190" i="5"/>
  <c r="CT190" i="5"/>
  <c r="CU190" i="5"/>
  <c r="CV190" i="5"/>
  <c r="CW190" i="5"/>
  <c r="CX190" i="5"/>
  <c r="CY190" i="5"/>
  <c r="CZ190" i="5"/>
  <c r="DA190" i="5"/>
  <c r="DB190" i="5"/>
  <c r="DC190" i="5"/>
  <c r="DD190" i="5"/>
  <c r="DE190" i="5"/>
  <c r="DF190" i="5"/>
  <c r="DG190" i="5"/>
  <c r="DH190" i="5"/>
  <c r="DI190" i="5"/>
  <c r="I191" i="5"/>
  <c r="J191" i="5"/>
  <c r="L191" i="5"/>
  <c r="BB191" i="5"/>
  <c r="BC191" i="5"/>
  <c r="BD191" i="5"/>
  <c r="BE191" i="5"/>
  <c r="BF191" i="5"/>
  <c r="BG191" i="5"/>
  <c r="BH191" i="5"/>
  <c r="BM191" i="5"/>
  <c r="BP191" i="5"/>
  <c r="BQ191" i="5"/>
  <c r="FJ191" i="5" s="1"/>
  <c r="BR191" i="5"/>
  <c r="BS191" i="5"/>
  <c r="BT191" i="5"/>
  <c r="BU191" i="5"/>
  <c r="BV191" i="5"/>
  <c r="BW191" i="5"/>
  <c r="BX191" i="5"/>
  <c r="BY191" i="5"/>
  <c r="BZ191" i="5"/>
  <c r="CA191" i="5"/>
  <c r="CB191" i="5"/>
  <c r="CC191" i="5"/>
  <c r="CD191" i="5"/>
  <c r="CE191" i="5"/>
  <c r="CF191" i="5"/>
  <c r="CG191" i="5"/>
  <c r="CH191" i="5"/>
  <c r="CI191" i="5"/>
  <c r="CJ191" i="5"/>
  <c r="CK191" i="5"/>
  <c r="CL191" i="5"/>
  <c r="CM191" i="5"/>
  <c r="CN191" i="5"/>
  <c r="CO191" i="5"/>
  <c r="CP191" i="5"/>
  <c r="CQ191" i="5"/>
  <c r="CR191" i="5"/>
  <c r="CS191" i="5"/>
  <c r="CT191" i="5"/>
  <c r="CU191" i="5"/>
  <c r="CV191" i="5"/>
  <c r="CW191" i="5"/>
  <c r="CX191" i="5"/>
  <c r="CY191" i="5"/>
  <c r="CZ191" i="5"/>
  <c r="DA191" i="5"/>
  <c r="DB191" i="5"/>
  <c r="DC191" i="5"/>
  <c r="DD191" i="5"/>
  <c r="DE191" i="5"/>
  <c r="DF191" i="5"/>
  <c r="DG191" i="5"/>
  <c r="DH191" i="5"/>
  <c r="DI191" i="5"/>
  <c r="I192" i="5"/>
  <c r="J192" i="5"/>
  <c r="L192" i="5"/>
  <c r="AE192" i="5" s="1"/>
  <c r="AR192" i="5"/>
  <c r="BB192" i="5"/>
  <c r="BC192" i="5"/>
  <c r="BJ192" i="5" s="1"/>
  <c r="BD192" i="5"/>
  <c r="BE192" i="5"/>
  <c r="BL192" i="5" s="1"/>
  <c r="BF192" i="5"/>
  <c r="BG192" i="5"/>
  <c r="BH192" i="5"/>
  <c r="BO192" i="5"/>
  <c r="BP192" i="5"/>
  <c r="BQ192" i="5"/>
  <c r="BR192" i="5"/>
  <c r="BS192" i="5"/>
  <c r="BT192" i="5"/>
  <c r="BU192" i="5"/>
  <c r="BV192" i="5"/>
  <c r="BW192" i="5"/>
  <c r="BX192" i="5"/>
  <c r="BY192" i="5"/>
  <c r="BZ192" i="5"/>
  <c r="CA192" i="5"/>
  <c r="CB192" i="5"/>
  <c r="BN192" i="5" s="1"/>
  <c r="CC192" i="5"/>
  <c r="CD192" i="5"/>
  <c r="CE192" i="5"/>
  <c r="CF192" i="5"/>
  <c r="CG192" i="5"/>
  <c r="CH192" i="5"/>
  <c r="CI192" i="5"/>
  <c r="CJ192" i="5"/>
  <c r="CK192" i="5"/>
  <c r="CL192" i="5"/>
  <c r="CM192" i="5"/>
  <c r="CN192" i="5"/>
  <c r="CO192" i="5"/>
  <c r="CP192" i="5"/>
  <c r="CQ192" i="5"/>
  <c r="CR192" i="5"/>
  <c r="CS192" i="5"/>
  <c r="CT192" i="5"/>
  <c r="CU192" i="5"/>
  <c r="CV192" i="5"/>
  <c r="CW192" i="5"/>
  <c r="CX192" i="5"/>
  <c r="CY192" i="5"/>
  <c r="CZ192" i="5"/>
  <c r="DA192" i="5"/>
  <c r="DB192" i="5"/>
  <c r="DC192" i="5"/>
  <c r="DD192" i="5"/>
  <c r="DE192" i="5"/>
  <c r="DF192" i="5"/>
  <c r="DG192" i="5"/>
  <c r="DH192" i="5"/>
  <c r="DI192" i="5"/>
  <c r="I193" i="5"/>
  <c r="J193" i="5"/>
  <c r="L193" i="5"/>
  <c r="BB193" i="5"/>
  <c r="BC193" i="5"/>
  <c r="BD193" i="5"/>
  <c r="BE193" i="5"/>
  <c r="BF193" i="5"/>
  <c r="BG193" i="5"/>
  <c r="BH193" i="5"/>
  <c r="BP193" i="5"/>
  <c r="BQ193" i="5"/>
  <c r="FM193" i="5" s="1"/>
  <c r="BR193" i="5"/>
  <c r="BS193" i="5"/>
  <c r="BT193" i="5"/>
  <c r="BU193" i="5"/>
  <c r="BV193" i="5"/>
  <c r="BW193" i="5"/>
  <c r="BX193" i="5"/>
  <c r="BY193" i="5"/>
  <c r="BZ193" i="5"/>
  <c r="CA193" i="5"/>
  <c r="CB193" i="5"/>
  <c r="CC193" i="5"/>
  <c r="CD193" i="5"/>
  <c r="CE193" i="5"/>
  <c r="CF193" i="5"/>
  <c r="CG193" i="5"/>
  <c r="CH193" i="5"/>
  <c r="CI193" i="5"/>
  <c r="CJ193" i="5"/>
  <c r="CK193" i="5"/>
  <c r="CL193" i="5"/>
  <c r="CM193" i="5"/>
  <c r="CN193" i="5"/>
  <c r="CO193" i="5"/>
  <c r="CP193" i="5"/>
  <c r="CQ193" i="5"/>
  <c r="CR193" i="5"/>
  <c r="CS193" i="5"/>
  <c r="CT193" i="5"/>
  <c r="CU193" i="5"/>
  <c r="CV193" i="5"/>
  <c r="CW193" i="5"/>
  <c r="CX193" i="5"/>
  <c r="CY193" i="5"/>
  <c r="CZ193" i="5"/>
  <c r="DA193" i="5"/>
  <c r="DB193" i="5"/>
  <c r="DC193" i="5"/>
  <c r="DD193" i="5"/>
  <c r="DE193" i="5"/>
  <c r="DF193" i="5"/>
  <c r="DG193" i="5"/>
  <c r="DH193" i="5"/>
  <c r="DI193" i="5"/>
  <c r="I194" i="5"/>
  <c r="J194" i="5"/>
  <c r="L194" i="5"/>
  <c r="AM194" i="5"/>
  <c r="AP194" i="5"/>
  <c r="BB194" i="5"/>
  <c r="BC194" i="5"/>
  <c r="BJ194" i="5" s="1"/>
  <c r="BD194" i="5"/>
  <c r="BE194" i="5"/>
  <c r="BF194" i="5"/>
  <c r="BG194" i="5"/>
  <c r="BH194" i="5"/>
  <c r="BL194" i="5"/>
  <c r="BO194" i="5"/>
  <c r="BP194" i="5"/>
  <c r="BQ194" i="5"/>
  <c r="BR194" i="5"/>
  <c r="BS194" i="5"/>
  <c r="BT194" i="5"/>
  <c r="BU194" i="5"/>
  <c r="BV194" i="5"/>
  <c r="BW194" i="5"/>
  <c r="BX194" i="5"/>
  <c r="BY194" i="5"/>
  <c r="BZ194" i="5"/>
  <c r="CA194" i="5"/>
  <c r="CB194" i="5"/>
  <c r="CC194" i="5"/>
  <c r="CD194" i="5"/>
  <c r="CE194" i="5"/>
  <c r="CF194" i="5"/>
  <c r="CG194" i="5"/>
  <c r="CH194" i="5"/>
  <c r="CI194" i="5"/>
  <c r="CJ194" i="5"/>
  <c r="CK194" i="5"/>
  <c r="CL194" i="5"/>
  <c r="CM194" i="5"/>
  <c r="CN194" i="5"/>
  <c r="CO194" i="5"/>
  <c r="CP194" i="5"/>
  <c r="CQ194" i="5"/>
  <c r="CR194" i="5"/>
  <c r="CS194" i="5"/>
  <c r="CT194" i="5"/>
  <c r="CU194" i="5"/>
  <c r="CV194" i="5"/>
  <c r="CW194" i="5"/>
  <c r="CX194" i="5"/>
  <c r="CY194" i="5"/>
  <c r="CZ194" i="5"/>
  <c r="DA194" i="5"/>
  <c r="DB194" i="5"/>
  <c r="DC194" i="5"/>
  <c r="DD194" i="5"/>
  <c r="DE194" i="5"/>
  <c r="DF194" i="5"/>
  <c r="DG194" i="5"/>
  <c r="DH194" i="5"/>
  <c r="DI194" i="5"/>
  <c r="I195" i="5"/>
  <c r="J195" i="5"/>
  <c r="L195" i="5"/>
  <c r="BB195" i="5"/>
  <c r="BC195" i="5"/>
  <c r="BD195" i="5"/>
  <c r="BE195" i="5"/>
  <c r="BF195" i="5"/>
  <c r="BG195" i="5"/>
  <c r="BH195" i="5"/>
  <c r="BP195" i="5"/>
  <c r="BQ195" i="5"/>
  <c r="BR195" i="5"/>
  <c r="FK195" i="5" s="1"/>
  <c r="BS195" i="5"/>
  <c r="BT195" i="5"/>
  <c r="BU195" i="5"/>
  <c r="BV195" i="5"/>
  <c r="BW195" i="5"/>
  <c r="BX195" i="5"/>
  <c r="BY195" i="5"/>
  <c r="BZ195" i="5"/>
  <c r="CA195" i="5"/>
  <c r="CB195" i="5"/>
  <c r="BL195" i="5" s="1"/>
  <c r="CC195" i="5"/>
  <c r="CD195" i="5"/>
  <c r="CE195" i="5"/>
  <c r="CF195" i="5"/>
  <c r="CG195" i="5"/>
  <c r="CH195" i="5"/>
  <c r="CI195" i="5"/>
  <c r="CJ195" i="5"/>
  <c r="CK195" i="5"/>
  <c r="CL195" i="5"/>
  <c r="CM195" i="5"/>
  <c r="CN195" i="5"/>
  <c r="CO195" i="5"/>
  <c r="CP195" i="5"/>
  <c r="CQ195" i="5"/>
  <c r="CR195" i="5"/>
  <c r="CS195" i="5"/>
  <c r="CT195" i="5"/>
  <c r="CU195" i="5"/>
  <c r="CV195" i="5"/>
  <c r="CW195" i="5"/>
  <c r="CX195" i="5"/>
  <c r="CY195" i="5"/>
  <c r="CZ195" i="5"/>
  <c r="DA195" i="5"/>
  <c r="DB195" i="5"/>
  <c r="DC195" i="5"/>
  <c r="DD195" i="5"/>
  <c r="DE195" i="5"/>
  <c r="DF195" i="5"/>
  <c r="DG195" i="5"/>
  <c r="DH195" i="5"/>
  <c r="DI195" i="5"/>
  <c r="I196" i="5"/>
  <c r="J196" i="5"/>
  <c r="L196" i="5"/>
  <c r="AH196" i="5"/>
  <c r="AL196" i="5"/>
  <c r="AT196" i="5"/>
  <c r="AX196" i="5"/>
  <c r="BB196" i="5"/>
  <c r="BC196" i="5"/>
  <c r="BD196" i="5"/>
  <c r="BE196" i="5"/>
  <c r="BF196" i="5"/>
  <c r="BG196" i="5"/>
  <c r="BH196" i="5"/>
  <c r="BJ196" i="5"/>
  <c r="BP196" i="5"/>
  <c r="BQ196" i="5"/>
  <c r="BR196" i="5"/>
  <c r="BS196" i="5"/>
  <c r="FJ196" i="5" s="1"/>
  <c r="BT196" i="5"/>
  <c r="BU196" i="5"/>
  <c r="BV196" i="5"/>
  <c r="BW196" i="5"/>
  <c r="BX196" i="5"/>
  <c r="BY196" i="5"/>
  <c r="BZ196" i="5"/>
  <c r="CA196" i="5"/>
  <c r="CB196" i="5"/>
  <c r="BN196" i="5" s="1"/>
  <c r="CC196" i="5"/>
  <c r="CD196" i="5"/>
  <c r="CE196" i="5"/>
  <c r="CF196" i="5"/>
  <c r="CG196" i="5"/>
  <c r="CH196" i="5"/>
  <c r="CI196" i="5"/>
  <c r="CJ196" i="5"/>
  <c r="CK196" i="5"/>
  <c r="CL196" i="5"/>
  <c r="CM196" i="5"/>
  <c r="CN196" i="5"/>
  <c r="CO196" i="5"/>
  <c r="CP196" i="5"/>
  <c r="CQ196" i="5"/>
  <c r="CR196" i="5"/>
  <c r="CS196" i="5"/>
  <c r="CT196" i="5"/>
  <c r="CU196" i="5"/>
  <c r="CV196" i="5"/>
  <c r="CW196" i="5"/>
  <c r="CX196" i="5"/>
  <c r="CY196" i="5"/>
  <c r="CZ196" i="5"/>
  <c r="DA196" i="5"/>
  <c r="DB196" i="5"/>
  <c r="DC196" i="5"/>
  <c r="DD196" i="5"/>
  <c r="DE196" i="5"/>
  <c r="DF196" i="5"/>
  <c r="DG196" i="5"/>
  <c r="DH196" i="5"/>
  <c r="DI196" i="5"/>
  <c r="I197" i="5"/>
  <c r="J197" i="5"/>
  <c r="L197" i="5"/>
  <c r="AF197" i="5"/>
  <c r="AJ197" i="5"/>
  <c r="AV197" i="5"/>
  <c r="AZ197" i="5"/>
  <c r="BB197" i="5"/>
  <c r="BC197" i="5"/>
  <c r="BD197" i="5"/>
  <c r="BE197" i="5"/>
  <c r="BF197" i="5"/>
  <c r="BG197" i="5"/>
  <c r="BH197" i="5"/>
  <c r="BL197" i="5"/>
  <c r="BP197" i="5"/>
  <c r="BQ197" i="5"/>
  <c r="BR197" i="5"/>
  <c r="BS197" i="5"/>
  <c r="BT197" i="5"/>
  <c r="FJ197" i="5" s="1"/>
  <c r="BU197" i="5"/>
  <c r="FL197" i="5" s="1"/>
  <c r="BV197" i="5"/>
  <c r="BW197" i="5"/>
  <c r="BX197" i="5"/>
  <c r="BY197" i="5"/>
  <c r="BZ197" i="5"/>
  <c r="CA197" i="5"/>
  <c r="CB197" i="5"/>
  <c r="CC197" i="5"/>
  <c r="CD197" i="5"/>
  <c r="CE197" i="5"/>
  <c r="CF197" i="5"/>
  <c r="CG197" i="5"/>
  <c r="CH197" i="5"/>
  <c r="CI197" i="5"/>
  <c r="CJ197" i="5"/>
  <c r="CK197" i="5"/>
  <c r="CL197" i="5"/>
  <c r="CM197" i="5"/>
  <c r="CN197" i="5"/>
  <c r="CO197" i="5"/>
  <c r="CP197" i="5"/>
  <c r="CQ197" i="5"/>
  <c r="CR197" i="5"/>
  <c r="CS197" i="5"/>
  <c r="CT197" i="5"/>
  <c r="CU197" i="5"/>
  <c r="CV197" i="5"/>
  <c r="CW197" i="5"/>
  <c r="CX197" i="5"/>
  <c r="CY197" i="5"/>
  <c r="CZ197" i="5"/>
  <c r="DA197" i="5"/>
  <c r="DB197" i="5"/>
  <c r="DC197" i="5"/>
  <c r="DD197" i="5"/>
  <c r="DE197" i="5"/>
  <c r="DF197" i="5"/>
  <c r="DG197" i="5"/>
  <c r="DH197" i="5"/>
  <c r="DI197" i="5"/>
  <c r="I198" i="5"/>
  <c r="J198" i="5"/>
  <c r="AT198" i="5" s="1"/>
  <c r="L198" i="5"/>
  <c r="AH198" i="5" s="1"/>
  <c r="BB198" i="5"/>
  <c r="BC198" i="5"/>
  <c r="BJ198" i="5" s="1"/>
  <c r="BD198" i="5"/>
  <c r="BE198" i="5"/>
  <c r="BF198" i="5"/>
  <c r="BG198" i="5"/>
  <c r="BH198" i="5"/>
  <c r="BN198" i="5"/>
  <c r="BP198" i="5"/>
  <c r="BQ198" i="5"/>
  <c r="FJ198" i="5" s="1"/>
  <c r="BR198" i="5"/>
  <c r="BS198" i="5"/>
  <c r="BT198" i="5"/>
  <c r="BU198" i="5"/>
  <c r="BV198" i="5"/>
  <c r="BW198" i="5"/>
  <c r="BX198" i="5"/>
  <c r="BY198" i="5"/>
  <c r="BZ198" i="5"/>
  <c r="CA198" i="5"/>
  <c r="CB198" i="5"/>
  <c r="CC198" i="5"/>
  <c r="CD198" i="5"/>
  <c r="CE198" i="5"/>
  <c r="CF198" i="5"/>
  <c r="CG198" i="5"/>
  <c r="CH198" i="5"/>
  <c r="CI198" i="5"/>
  <c r="CJ198" i="5"/>
  <c r="CK198" i="5"/>
  <c r="CL198" i="5"/>
  <c r="CM198" i="5"/>
  <c r="CN198" i="5"/>
  <c r="CO198" i="5"/>
  <c r="CP198" i="5"/>
  <c r="CQ198" i="5"/>
  <c r="CR198" i="5"/>
  <c r="CS198" i="5"/>
  <c r="CT198" i="5"/>
  <c r="CU198" i="5"/>
  <c r="CV198" i="5"/>
  <c r="CW198" i="5"/>
  <c r="CX198" i="5"/>
  <c r="CY198" i="5"/>
  <c r="CZ198" i="5"/>
  <c r="DA198" i="5"/>
  <c r="DB198" i="5"/>
  <c r="DC198" i="5"/>
  <c r="DD198" i="5"/>
  <c r="DE198" i="5"/>
  <c r="DF198" i="5"/>
  <c r="DG198" i="5"/>
  <c r="DH198" i="5"/>
  <c r="DI198" i="5"/>
  <c r="I199" i="5"/>
  <c r="J199" i="5"/>
  <c r="L199" i="5"/>
  <c r="BB199" i="5"/>
  <c r="BC199" i="5"/>
  <c r="BD199" i="5"/>
  <c r="BE199" i="5"/>
  <c r="BL199" i="5" s="1"/>
  <c r="BF199" i="5"/>
  <c r="BG199" i="5"/>
  <c r="BH199" i="5"/>
  <c r="BP199" i="5"/>
  <c r="BQ199" i="5"/>
  <c r="FL199" i="5" s="1"/>
  <c r="BR199" i="5"/>
  <c r="BS199" i="5"/>
  <c r="BT199" i="5"/>
  <c r="BU199" i="5"/>
  <c r="BV199" i="5"/>
  <c r="BW199" i="5"/>
  <c r="BX199" i="5"/>
  <c r="BY199" i="5"/>
  <c r="BZ199" i="5"/>
  <c r="CA199" i="5"/>
  <c r="CB199" i="5"/>
  <c r="CC199" i="5"/>
  <c r="CD199" i="5"/>
  <c r="CE199" i="5"/>
  <c r="CF199" i="5"/>
  <c r="CG199" i="5"/>
  <c r="CH199" i="5"/>
  <c r="CI199" i="5"/>
  <c r="CJ199" i="5"/>
  <c r="CK199" i="5"/>
  <c r="CL199" i="5"/>
  <c r="CM199" i="5"/>
  <c r="CN199" i="5"/>
  <c r="CO199" i="5"/>
  <c r="CP199" i="5"/>
  <c r="CQ199" i="5"/>
  <c r="CR199" i="5"/>
  <c r="CS199" i="5"/>
  <c r="CT199" i="5"/>
  <c r="CU199" i="5"/>
  <c r="CV199" i="5"/>
  <c r="CW199" i="5"/>
  <c r="CX199" i="5"/>
  <c r="CY199" i="5"/>
  <c r="CZ199" i="5"/>
  <c r="DA199" i="5"/>
  <c r="DB199" i="5"/>
  <c r="DC199" i="5"/>
  <c r="DD199" i="5"/>
  <c r="DE199" i="5"/>
  <c r="DF199" i="5"/>
  <c r="DG199" i="5"/>
  <c r="DH199" i="5"/>
  <c r="DI199" i="5"/>
  <c r="I200" i="5"/>
  <c r="J200" i="5"/>
  <c r="L200" i="5"/>
  <c r="AH200" i="5"/>
  <c r="AL200" i="5"/>
  <c r="BB200" i="5"/>
  <c r="BC200" i="5"/>
  <c r="BD200" i="5"/>
  <c r="BE200" i="5"/>
  <c r="BF200" i="5"/>
  <c r="BG200" i="5"/>
  <c r="BH200" i="5"/>
  <c r="BP200" i="5"/>
  <c r="BQ200" i="5"/>
  <c r="FJ200" i="5" s="1"/>
  <c r="BR200" i="5"/>
  <c r="BS200" i="5"/>
  <c r="BT200" i="5"/>
  <c r="BU200" i="5"/>
  <c r="BV200" i="5"/>
  <c r="BW200" i="5"/>
  <c r="BX200" i="5"/>
  <c r="BY200" i="5"/>
  <c r="BZ200" i="5"/>
  <c r="CA200" i="5"/>
  <c r="CB200" i="5"/>
  <c r="CC200" i="5"/>
  <c r="CD200" i="5"/>
  <c r="CE200" i="5"/>
  <c r="CF200" i="5"/>
  <c r="CG200" i="5"/>
  <c r="CH200" i="5"/>
  <c r="CI200" i="5"/>
  <c r="CJ200" i="5"/>
  <c r="CK200" i="5"/>
  <c r="CL200" i="5"/>
  <c r="CM200" i="5"/>
  <c r="CN200" i="5"/>
  <c r="CO200" i="5"/>
  <c r="CP200" i="5"/>
  <c r="CQ200" i="5"/>
  <c r="CR200" i="5"/>
  <c r="CS200" i="5"/>
  <c r="CT200" i="5"/>
  <c r="CU200" i="5"/>
  <c r="CV200" i="5"/>
  <c r="CW200" i="5"/>
  <c r="CX200" i="5"/>
  <c r="CY200" i="5"/>
  <c r="CZ200" i="5"/>
  <c r="DA200" i="5"/>
  <c r="DB200" i="5"/>
  <c r="DC200" i="5"/>
  <c r="DD200" i="5"/>
  <c r="DE200" i="5"/>
  <c r="DF200" i="5"/>
  <c r="DG200" i="5"/>
  <c r="DH200" i="5"/>
  <c r="DI200" i="5"/>
  <c r="I201" i="5"/>
  <c r="J201" i="5"/>
  <c r="AZ201" i="5" s="1"/>
  <c r="L201" i="5"/>
  <c r="AF201" i="5" s="1"/>
  <c r="AJ201" i="5"/>
  <c r="AV201" i="5"/>
  <c r="BB201" i="5"/>
  <c r="BC201" i="5"/>
  <c r="BD201" i="5"/>
  <c r="BE201" i="5"/>
  <c r="BF201" i="5"/>
  <c r="BG201" i="5"/>
  <c r="BH201" i="5"/>
  <c r="BP201" i="5"/>
  <c r="BQ201" i="5"/>
  <c r="BR201" i="5"/>
  <c r="BS201" i="5"/>
  <c r="BT201" i="5"/>
  <c r="BU201" i="5"/>
  <c r="FL201" i="5" s="1"/>
  <c r="BV201" i="5"/>
  <c r="BW201" i="5"/>
  <c r="BX201" i="5"/>
  <c r="BY201" i="5"/>
  <c r="BZ201" i="5"/>
  <c r="CA201" i="5"/>
  <c r="CB201" i="5"/>
  <c r="BL201" i="5" s="1"/>
  <c r="CC201" i="5"/>
  <c r="CD201" i="5"/>
  <c r="CE201" i="5"/>
  <c r="CF201" i="5"/>
  <c r="CG201" i="5"/>
  <c r="CH201" i="5"/>
  <c r="CI201" i="5"/>
  <c r="CJ201" i="5"/>
  <c r="CK201" i="5"/>
  <c r="CL201" i="5"/>
  <c r="CM201" i="5"/>
  <c r="CN201" i="5"/>
  <c r="CO201" i="5"/>
  <c r="CP201" i="5"/>
  <c r="CQ201" i="5"/>
  <c r="CR201" i="5"/>
  <c r="CS201" i="5"/>
  <c r="CT201" i="5"/>
  <c r="CU201" i="5"/>
  <c r="CV201" i="5"/>
  <c r="CW201" i="5"/>
  <c r="CX201" i="5"/>
  <c r="CY201" i="5"/>
  <c r="CZ201" i="5"/>
  <c r="DA201" i="5"/>
  <c r="DB201" i="5"/>
  <c r="DC201" i="5"/>
  <c r="DD201" i="5"/>
  <c r="DE201" i="5"/>
  <c r="DF201" i="5"/>
  <c r="DG201" i="5"/>
  <c r="DH201" i="5"/>
  <c r="DI201" i="5"/>
  <c r="I202" i="5"/>
  <c r="J202" i="5"/>
  <c r="L202" i="5"/>
  <c r="AH202" i="5"/>
  <c r="AL202" i="5"/>
  <c r="AT202" i="5"/>
  <c r="AX202" i="5"/>
  <c r="BB202" i="5"/>
  <c r="BC202" i="5"/>
  <c r="BD202" i="5"/>
  <c r="BE202" i="5"/>
  <c r="BF202" i="5"/>
  <c r="BG202" i="5"/>
  <c r="BH202" i="5"/>
  <c r="BJ202" i="5"/>
  <c r="BN202" i="5"/>
  <c r="BP202" i="5"/>
  <c r="BQ202" i="5"/>
  <c r="BR202" i="5"/>
  <c r="BS202" i="5"/>
  <c r="BT202" i="5"/>
  <c r="BU202" i="5"/>
  <c r="BV202" i="5"/>
  <c r="BW202" i="5"/>
  <c r="BX202" i="5"/>
  <c r="BY202" i="5"/>
  <c r="BZ202" i="5"/>
  <c r="CA202" i="5"/>
  <c r="CB202" i="5"/>
  <c r="CC202" i="5"/>
  <c r="CD202" i="5"/>
  <c r="CE202" i="5"/>
  <c r="CF202" i="5"/>
  <c r="CG202" i="5"/>
  <c r="CH202" i="5"/>
  <c r="CI202" i="5"/>
  <c r="CJ202" i="5"/>
  <c r="CK202" i="5"/>
  <c r="CL202" i="5"/>
  <c r="CM202" i="5"/>
  <c r="CN202" i="5"/>
  <c r="CO202" i="5"/>
  <c r="CP202" i="5"/>
  <c r="CQ202" i="5"/>
  <c r="CR202" i="5"/>
  <c r="CS202" i="5"/>
  <c r="CT202" i="5"/>
  <c r="CU202" i="5"/>
  <c r="CV202" i="5"/>
  <c r="CW202" i="5"/>
  <c r="CX202" i="5"/>
  <c r="CY202" i="5"/>
  <c r="CZ202" i="5"/>
  <c r="DA202" i="5"/>
  <c r="DB202" i="5"/>
  <c r="DC202" i="5"/>
  <c r="DD202" i="5"/>
  <c r="DE202" i="5"/>
  <c r="DF202" i="5"/>
  <c r="DG202" i="5"/>
  <c r="DH202" i="5"/>
  <c r="DI202" i="5"/>
  <c r="FJ202" i="5"/>
  <c r="I203" i="5"/>
  <c r="AV203" i="5" s="1"/>
  <c r="J203" i="5"/>
  <c r="L203" i="5"/>
  <c r="AF203" i="5" s="1"/>
  <c r="BB203" i="5"/>
  <c r="BC203" i="5"/>
  <c r="BD203" i="5"/>
  <c r="BE203" i="5"/>
  <c r="BF203" i="5"/>
  <c r="BG203" i="5"/>
  <c r="BH203" i="5"/>
  <c r="BL203" i="5"/>
  <c r="BP203" i="5"/>
  <c r="BQ203" i="5"/>
  <c r="BR203" i="5"/>
  <c r="BS203" i="5"/>
  <c r="BT203" i="5"/>
  <c r="BU203" i="5"/>
  <c r="BV203" i="5"/>
  <c r="BW203" i="5"/>
  <c r="BX203" i="5"/>
  <c r="BY203" i="5"/>
  <c r="BZ203" i="5"/>
  <c r="CA203" i="5"/>
  <c r="CB203" i="5"/>
  <c r="CC203" i="5"/>
  <c r="CD203" i="5"/>
  <c r="CE203" i="5"/>
  <c r="CF203" i="5"/>
  <c r="CG203" i="5"/>
  <c r="CH203" i="5"/>
  <c r="CI203" i="5"/>
  <c r="CJ203" i="5"/>
  <c r="CK203" i="5"/>
  <c r="CL203" i="5"/>
  <c r="CM203" i="5"/>
  <c r="CN203" i="5"/>
  <c r="CO203" i="5"/>
  <c r="CP203" i="5"/>
  <c r="CQ203" i="5"/>
  <c r="CR203" i="5"/>
  <c r="CS203" i="5"/>
  <c r="CT203" i="5"/>
  <c r="CU203" i="5"/>
  <c r="CV203" i="5"/>
  <c r="CW203" i="5"/>
  <c r="CX203" i="5"/>
  <c r="CY203" i="5"/>
  <c r="CZ203" i="5"/>
  <c r="DA203" i="5"/>
  <c r="DB203" i="5"/>
  <c r="DC203" i="5"/>
  <c r="DD203" i="5"/>
  <c r="DE203" i="5"/>
  <c r="DF203" i="5"/>
  <c r="DG203" i="5"/>
  <c r="DH203" i="5"/>
  <c r="DI203" i="5"/>
  <c r="FL203" i="5"/>
  <c r="I204" i="5"/>
  <c r="J204" i="5"/>
  <c r="L204" i="5"/>
  <c r="BB204" i="5"/>
  <c r="BC204" i="5"/>
  <c r="BJ204" i="5" s="1"/>
  <c r="BD204" i="5"/>
  <c r="BE204" i="5"/>
  <c r="BF204" i="5"/>
  <c r="BG204" i="5"/>
  <c r="BH204" i="5"/>
  <c r="BN204" i="5"/>
  <c r="BP204" i="5"/>
  <c r="BQ204" i="5"/>
  <c r="FJ204" i="5" s="1"/>
  <c r="BR204" i="5"/>
  <c r="BS204" i="5"/>
  <c r="BT204" i="5"/>
  <c r="BU204" i="5"/>
  <c r="BV204" i="5"/>
  <c r="BW204" i="5"/>
  <c r="BX204" i="5"/>
  <c r="BY204" i="5"/>
  <c r="BZ204" i="5"/>
  <c r="CA204" i="5"/>
  <c r="CB204" i="5"/>
  <c r="CC204" i="5"/>
  <c r="CD204" i="5"/>
  <c r="CE204" i="5"/>
  <c r="CF204" i="5"/>
  <c r="CG204" i="5"/>
  <c r="CH204" i="5"/>
  <c r="CI204" i="5"/>
  <c r="CJ204" i="5"/>
  <c r="CK204" i="5"/>
  <c r="CL204" i="5"/>
  <c r="CM204" i="5"/>
  <c r="CN204" i="5"/>
  <c r="CO204" i="5"/>
  <c r="CP204" i="5"/>
  <c r="CQ204" i="5"/>
  <c r="CR204" i="5"/>
  <c r="CS204" i="5"/>
  <c r="CT204" i="5"/>
  <c r="CU204" i="5"/>
  <c r="CV204" i="5"/>
  <c r="CW204" i="5"/>
  <c r="CX204" i="5"/>
  <c r="CY204" i="5"/>
  <c r="CZ204" i="5"/>
  <c r="DA204" i="5"/>
  <c r="DB204" i="5"/>
  <c r="DC204" i="5"/>
  <c r="DD204" i="5"/>
  <c r="DE204" i="5"/>
  <c r="DF204" i="5"/>
  <c r="DG204" i="5"/>
  <c r="DH204" i="5"/>
  <c r="DI204" i="5"/>
  <c r="I205" i="5"/>
  <c r="J205" i="5"/>
  <c r="L205" i="5"/>
  <c r="AJ205" i="5" s="1"/>
  <c r="BB205" i="5"/>
  <c r="BC205" i="5"/>
  <c r="BD205" i="5"/>
  <c r="BE205" i="5"/>
  <c r="BF205" i="5"/>
  <c r="BG205" i="5"/>
  <c r="BH205" i="5"/>
  <c r="BP205" i="5"/>
  <c r="BQ205" i="5"/>
  <c r="BR205" i="5"/>
  <c r="BS205" i="5"/>
  <c r="BT205" i="5"/>
  <c r="BU205" i="5"/>
  <c r="BV205" i="5"/>
  <c r="BW205" i="5"/>
  <c r="BX205" i="5"/>
  <c r="BY205" i="5"/>
  <c r="BZ205" i="5"/>
  <c r="CA205" i="5"/>
  <c r="CB205" i="5"/>
  <c r="BL205" i="5" s="1"/>
  <c r="CC205" i="5"/>
  <c r="CD205" i="5"/>
  <c r="CE205" i="5"/>
  <c r="CF205" i="5"/>
  <c r="CG205" i="5"/>
  <c r="CH205" i="5"/>
  <c r="CI205" i="5"/>
  <c r="CJ205" i="5"/>
  <c r="CK205" i="5"/>
  <c r="CL205" i="5"/>
  <c r="CM205" i="5"/>
  <c r="CN205" i="5"/>
  <c r="CO205" i="5"/>
  <c r="CP205" i="5"/>
  <c r="CQ205" i="5"/>
  <c r="CR205" i="5"/>
  <c r="CS205" i="5"/>
  <c r="CT205" i="5"/>
  <c r="CU205" i="5"/>
  <c r="CV205" i="5"/>
  <c r="CW205" i="5"/>
  <c r="CX205" i="5"/>
  <c r="CY205" i="5"/>
  <c r="CZ205" i="5"/>
  <c r="DA205" i="5"/>
  <c r="DB205" i="5"/>
  <c r="DC205" i="5"/>
  <c r="DD205" i="5"/>
  <c r="DE205" i="5"/>
  <c r="DF205" i="5"/>
  <c r="DG205" i="5"/>
  <c r="DH205" i="5"/>
  <c r="DI205" i="5"/>
  <c r="I206" i="5"/>
  <c r="J206" i="5"/>
  <c r="L206" i="5"/>
  <c r="BB206" i="5"/>
  <c r="BC206" i="5"/>
  <c r="BD206" i="5"/>
  <c r="BE206" i="5"/>
  <c r="BF206" i="5"/>
  <c r="BG206" i="5"/>
  <c r="BH206" i="5"/>
  <c r="BL206" i="5"/>
  <c r="BN206" i="5"/>
  <c r="BP206" i="5"/>
  <c r="BQ206" i="5"/>
  <c r="BR206" i="5"/>
  <c r="BS206" i="5"/>
  <c r="BT206" i="5"/>
  <c r="BU206" i="5"/>
  <c r="BV206" i="5"/>
  <c r="BW206" i="5"/>
  <c r="BX206" i="5"/>
  <c r="BY206" i="5"/>
  <c r="BZ206" i="5"/>
  <c r="CA206" i="5"/>
  <c r="CB206" i="5"/>
  <c r="CC206" i="5"/>
  <c r="CD206" i="5"/>
  <c r="CE206" i="5"/>
  <c r="CF206" i="5"/>
  <c r="CG206" i="5"/>
  <c r="CH206" i="5"/>
  <c r="CI206" i="5"/>
  <c r="CJ206" i="5"/>
  <c r="CK206" i="5"/>
  <c r="CL206" i="5"/>
  <c r="CM206" i="5"/>
  <c r="CN206" i="5"/>
  <c r="CO206" i="5"/>
  <c r="CP206" i="5"/>
  <c r="CQ206" i="5"/>
  <c r="CR206" i="5"/>
  <c r="CS206" i="5"/>
  <c r="CT206" i="5"/>
  <c r="CU206" i="5"/>
  <c r="CV206" i="5"/>
  <c r="CW206" i="5"/>
  <c r="CX206" i="5"/>
  <c r="CY206" i="5"/>
  <c r="CZ206" i="5"/>
  <c r="DA206" i="5"/>
  <c r="DB206" i="5"/>
  <c r="DC206" i="5"/>
  <c r="DD206" i="5"/>
  <c r="DE206" i="5"/>
  <c r="DF206" i="5"/>
  <c r="DG206" i="5"/>
  <c r="DH206" i="5"/>
  <c r="DI206" i="5"/>
  <c r="FJ206" i="5"/>
  <c r="I207" i="5"/>
  <c r="J207" i="5"/>
  <c r="L207" i="5"/>
  <c r="BB207" i="5"/>
  <c r="BC207" i="5"/>
  <c r="BD207" i="5"/>
  <c r="BE207" i="5"/>
  <c r="BF207" i="5"/>
  <c r="BG207" i="5"/>
  <c r="BH207" i="5"/>
  <c r="BP207" i="5"/>
  <c r="BQ207" i="5"/>
  <c r="BR207" i="5"/>
  <c r="BS207" i="5"/>
  <c r="BT207" i="5"/>
  <c r="BU207" i="5"/>
  <c r="BV207" i="5"/>
  <c r="BW207" i="5"/>
  <c r="BX207" i="5"/>
  <c r="BY207" i="5"/>
  <c r="BZ207" i="5"/>
  <c r="CA207" i="5"/>
  <c r="CB207" i="5"/>
  <c r="BJ207" i="5" s="1"/>
  <c r="CC207" i="5"/>
  <c r="CD207" i="5"/>
  <c r="CE207" i="5"/>
  <c r="CF207" i="5"/>
  <c r="CG207" i="5"/>
  <c r="CH207" i="5"/>
  <c r="CI207" i="5"/>
  <c r="CJ207" i="5"/>
  <c r="CK207" i="5"/>
  <c r="CL207" i="5"/>
  <c r="CM207" i="5"/>
  <c r="CN207" i="5"/>
  <c r="CO207" i="5"/>
  <c r="CP207" i="5"/>
  <c r="CQ207" i="5"/>
  <c r="CR207" i="5"/>
  <c r="CS207" i="5"/>
  <c r="CT207" i="5"/>
  <c r="CU207" i="5"/>
  <c r="CV207" i="5"/>
  <c r="CW207" i="5"/>
  <c r="CX207" i="5"/>
  <c r="CY207" i="5"/>
  <c r="CZ207" i="5"/>
  <c r="DA207" i="5"/>
  <c r="DB207" i="5"/>
  <c r="DC207" i="5"/>
  <c r="DD207" i="5"/>
  <c r="DE207" i="5"/>
  <c r="DF207" i="5"/>
  <c r="DG207" i="5"/>
  <c r="DH207" i="5"/>
  <c r="DI207" i="5"/>
  <c r="I208" i="5"/>
  <c r="J208" i="5"/>
  <c r="L208" i="5"/>
  <c r="AF208" i="5" s="1"/>
  <c r="BB208" i="5"/>
  <c r="BC208" i="5"/>
  <c r="BD208" i="5"/>
  <c r="BE208" i="5"/>
  <c r="BF208" i="5"/>
  <c r="BG208" i="5"/>
  <c r="BH208" i="5"/>
  <c r="BL208" i="5"/>
  <c r="BP208" i="5"/>
  <c r="BQ208" i="5"/>
  <c r="BR208" i="5"/>
  <c r="BS208" i="5"/>
  <c r="BT208" i="5"/>
  <c r="BU208" i="5"/>
  <c r="BV208" i="5"/>
  <c r="BW208" i="5"/>
  <c r="BX208" i="5"/>
  <c r="BY208" i="5"/>
  <c r="BZ208" i="5"/>
  <c r="CA208" i="5"/>
  <c r="CB208" i="5"/>
  <c r="BJ208" i="5" s="1"/>
  <c r="CC208" i="5"/>
  <c r="CD208" i="5"/>
  <c r="CE208" i="5"/>
  <c r="CF208" i="5"/>
  <c r="CG208" i="5"/>
  <c r="CH208" i="5"/>
  <c r="CI208" i="5"/>
  <c r="CJ208" i="5"/>
  <c r="CK208" i="5"/>
  <c r="CL208" i="5"/>
  <c r="CM208" i="5"/>
  <c r="CN208" i="5"/>
  <c r="CO208" i="5"/>
  <c r="CP208" i="5"/>
  <c r="CQ208" i="5"/>
  <c r="CR208" i="5"/>
  <c r="CS208" i="5"/>
  <c r="CT208" i="5"/>
  <c r="CU208" i="5"/>
  <c r="CV208" i="5"/>
  <c r="CW208" i="5"/>
  <c r="CX208" i="5"/>
  <c r="CY208" i="5"/>
  <c r="CZ208" i="5"/>
  <c r="DA208" i="5"/>
  <c r="DB208" i="5"/>
  <c r="DC208" i="5"/>
  <c r="DD208" i="5"/>
  <c r="DE208" i="5"/>
  <c r="DF208" i="5"/>
  <c r="DG208" i="5"/>
  <c r="DH208" i="5"/>
  <c r="DI208" i="5"/>
  <c r="FJ208" i="5"/>
  <c r="I209" i="5"/>
  <c r="J209" i="5"/>
  <c r="L209" i="5"/>
  <c r="BB209" i="5"/>
  <c r="BC209" i="5"/>
  <c r="BD209" i="5"/>
  <c r="BE209" i="5"/>
  <c r="BF209" i="5"/>
  <c r="BG209" i="5"/>
  <c r="BH209" i="5"/>
  <c r="BP209" i="5"/>
  <c r="BQ209" i="5"/>
  <c r="FJ209" i="5" s="1"/>
  <c r="BR209" i="5"/>
  <c r="FL209" i="5" s="1"/>
  <c r="BS209" i="5"/>
  <c r="BT209" i="5"/>
  <c r="BU209" i="5"/>
  <c r="BV209" i="5"/>
  <c r="BW209" i="5"/>
  <c r="BX209" i="5"/>
  <c r="BY209" i="5"/>
  <c r="BZ209" i="5"/>
  <c r="CA209" i="5"/>
  <c r="CB209" i="5"/>
  <c r="BJ209" i="5" s="1"/>
  <c r="CC209" i="5"/>
  <c r="CD209" i="5"/>
  <c r="CE209" i="5"/>
  <c r="CF209" i="5"/>
  <c r="CG209" i="5"/>
  <c r="CH209" i="5"/>
  <c r="CI209" i="5"/>
  <c r="CJ209" i="5"/>
  <c r="CK209" i="5"/>
  <c r="CL209" i="5"/>
  <c r="CM209" i="5"/>
  <c r="CN209" i="5"/>
  <c r="CO209" i="5"/>
  <c r="CP209" i="5"/>
  <c r="CQ209" i="5"/>
  <c r="CR209" i="5"/>
  <c r="CS209" i="5"/>
  <c r="CT209" i="5"/>
  <c r="CU209" i="5"/>
  <c r="CV209" i="5"/>
  <c r="CW209" i="5"/>
  <c r="CX209" i="5"/>
  <c r="CY209" i="5"/>
  <c r="CZ209" i="5"/>
  <c r="DA209" i="5"/>
  <c r="DB209" i="5"/>
  <c r="DC209" i="5"/>
  <c r="DD209" i="5"/>
  <c r="DE209" i="5"/>
  <c r="DF209" i="5"/>
  <c r="DG209" i="5"/>
  <c r="DH209" i="5"/>
  <c r="DI209" i="5"/>
  <c r="I210" i="5"/>
  <c r="J210" i="5"/>
  <c r="L210" i="5"/>
  <c r="AJ210" i="5" s="1"/>
  <c r="BB210" i="5"/>
  <c r="BC210" i="5"/>
  <c r="BD210" i="5"/>
  <c r="BE210" i="5"/>
  <c r="BF210" i="5"/>
  <c r="BG210" i="5"/>
  <c r="BH210" i="5"/>
  <c r="BL210" i="5"/>
  <c r="BN210" i="5"/>
  <c r="BP210" i="5"/>
  <c r="BQ210" i="5"/>
  <c r="BR210" i="5"/>
  <c r="BS210" i="5"/>
  <c r="BT210" i="5"/>
  <c r="BU210" i="5"/>
  <c r="BV210" i="5"/>
  <c r="BW210" i="5"/>
  <c r="BX210" i="5"/>
  <c r="BY210" i="5"/>
  <c r="BZ210" i="5"/>
  <c r="CA210" i="5"/>
  <c r="CB210" i="5"/>
  <c r="CC210" i="5"/>
  <c r="CD210" i="5"/>
  <c r="CE210" i="5"/>
  <c r="CF210" i="5"/>
  <c r="CG210" i="5"/>
  <c r="CH210" i="5"/>
  <c r="CI210" i="5"/>
  <c r="CJ210" i="5"/>
  <c r="CK210" i="5"/>
  <c r="CL210" i="5"/>
  <c r="CM210" i="5"/>
  <c r="CN210" i="5"/>
  <c r="CO210" i="5"/>
  <c r="CP210" i="5"/>
  <c r="CQ210" i="5"/>
  <c r="CR210" i="5"/>
  <c r="CS210" i="5"/>
  <c r="CT210" i="5"/>
  <c r="CU210" i="5"/>
  <c r="CV210" i="5"/>
  <c r="CW210" i="5"/>
  <c r="CX210" i="5"/>
  <c r="CY210" i="5"/>
  <c r="CZ210" i="5"/>
  <c r="DA210" i="5"/>
  <c r="DB210" i="5"/>
  <c r="DC210" i="5"/>
  <c r="DD210" i="5"/>
  <c r="DE210" i="5"/>
  <c r="DF210" i="5"/>
  <c r="DG210" i="5"/>
  <c r="DH210" i="5"/>
  <c r="DI210" i="5"/>
  <c r="FJ210" i="5"/>
  <c r="I211" i="5"/>
  <c r="J211" i="5"/>
  <c r="L211" i="5"/>
  <c r="BB211" i="5"/>
  <c r="BC211" i="5"/>
  <c r="BD211" i="5"/>
  <c r="BE211" i="5"/>
  <c r="BF211" i="5"/>
  <c r="BG211" i="5"/>
  <c r="BH211" i="5"/>
  <c r="BP211" i="5"/>
  <c r="BQ211" i="5"/>
  <c r="BR211" i="5"/>
  <c r="FL211" i="5" s="1"/>
  <c r="BS211" i="5"/>
  <c r="BT211" i="5"/>
  <c r="BU211" i="5"/>
  <c r="BV211" i="5"/>
  <c r="BW211" i="5"/>
  <c r="BX211" i="5"/>
  <c r="BY211" i="5"/>
  <c r="BZ211" i="5"/>
  <c r="CA211" i="5"/>
  <c r="CB211" i="5"/>
  <c r="BJ211" i="5" s="1"/>
  <c r="CC211" i="5"/>
  <c r="CD211" i="5"/>
  <c r="CE211" i="5"/>
  <c r="CF211" i="5"/>
  <c r="CG211" i="5"/>
  <c r="CH211" i="5"/>
  <c r="CI211" i="5"/>
  <c r="CJ211" i="5"/>
  <c r="CK211" i="5"/>
  <c r="CL211" i="5"/>
  <c r="CM211" i="5"/>
  <c r="CN211" i="5"/>
  <c r="CO211" i="5"/>
  <c r="CP211" i="5"/>
  <c r="CQ211" i="5"/>
  <c r="CR211" i="5"/>
  <c r="CS211" i="5"/>
  <c r="CT211" i="5"/>
  <c r="CU211" i="5"/>
  <c r="CV211" i="5"/>
  <c r="CW211" i="5"/>
  <c r="CX211" i="5"/>
  <c r="CY211" i="5"/>
  <c r="CZ211" i="5"/>
  <c r="DA211" i="5"/>
  <c r="DB211" i="5"/>
  <c r="DC211" i="5"/>
  <c r="DD211" i="5"/>
  <c r="DE211" i="5"/>
  <c r="DF211" i="5"/>
  <c r="DG211" i="5"/>
  <c r="DH211" i="5"/>
  <c r="DI211" i="5"/>
  <c r="I212" i="5"/>
  <c r="J212" i="5"/>
  <c r="L212" i="5"/>
  <c r="AJ212" i="5" s="1"/>
  <c r="BB212" i="5"/>
  <c r="BC212" i="5"/>
  <c r="BD212" i="5"/>
  <c r="BE212" i="5"/>
  <c r="BF212" i="5"/>
  <c r="BG212" i="5"/>
  <c r="BH212" i="5"/>
  <c r="BP212" i="5"/>
  <c r="BQ212" i="5"/>
  <c r="BR212" i="5"/>
  <c r="BS212" i="5"/>
  <c r="BT212" i="5"/>
  <c r="FJ212" i="5" s="1"/>
  <c r="BU212" i="5"/>
  <c r="BV212" i="5"/>
  <c r="BW212" i="5"/>
  <c r="BX212" i="5"/>
  <c r="BY212" i="5"/>
  <c r="BZ212" i="5"/>
  <c r="CA212" i="5"/>
  <c r="CB212" i="5"/>
  <c r="BJ212" i="5" s="1"/>
  <c r="CC212" i="5"/>
  <c r="CD212" i="5"/>
  <c r="CE212" i="5"/>
  <c r="CF212" i="5"/>
  <c r="CG212" i="5"/>
  <c r="CH212" i="5"/>
  <c r="CI212" i="5"/>
  <c r="CJ212" i="5"/>
  <c r="CK212" i="5"/>
  <c r="CL212" i="5"/>
  <c r="CM212" i="5"/>
  <c r="CN212" i="5"/>
  <c r="CO212" i="5"/>
  <c r="CP212" i="5"/>
  <c r="CQ212" i="5"/>
  <c r="CR212" i="5"/>
  <c r="CS212" i="5"/>
  <c r="CT212" i="5"/>
  <c r="CU212" i="5"/>
  <c r="CV212" i="5"/>
  <c r="CW212" i="5"/>
  <c r="CX212" i="5"/>
  <c r="CY212" i="5"/>
  <c r="CZ212" i="5"/>
  <c r="DA212" i="5"/>
  <c r="DB212" i="5"/>
  <c r="DC212" i="5"/>
  <c r="DD212" i="5"/>
  <c r="DE212" i="5"/>
  <c r="DF212" i="5"/>
  <c r="DG212" i="5"/>
  <c r="DH212" i="5"/>
  <c r="DI212" i="5"/>
  <c r="I213" i="5"/>
  <c r="J213" i="5"/>
  <c r="L213" i="5"/>
  <c r="BB213" i="5"/>
  <c r="BC213" i="5"/>
  <c r="BD213" i="5"/>
  <c r="BE213" i="5"/>
  <c r="BF213" i="5"/>
  <c r="BG213" i="5"/>
  <c r="BH213" i="5"/>
  <c r="BP213" i="5"/>
  <c r="BQ213" i="5"/>
  <c r="BR213" i="5"/>
  <c r="BS213" i="5"/>
  <c r="BT213" i="5"/>
  <c r="BU213" i="5"/>
  <c r="BV213" i="5"/>
  <c r="BW213" i="5"/>
  <c r="BX213" i="5"/>
  <c r="BY213" i="5"/>
  <c r="BZ213" i="5"/>
  <c r="CA213" i="5"/>
  <c r="CB213" i="5"/>
  <c r="BJ213" i="5" s="1"/>
  <c r="CC213" i="5"/>
  <c r="CD213" i="5"/>
  <c r="CE213" i="5"/>
  <c r="CF213" i="5"/>
  <c r="CG213" i="5"/>
  <c r="CH213" i="5"/>
  <c r="CI213" i="5"/>
  <c r="CJ213" i="5"/>
  <c r="CK213" i="5"/>
  <c r="CL213" i="5"/>
  <c r="CM213" i="5"/>
  <c r="CN213" i="5"/>
  <c r="CO213" i="5"/>
  <c r="CP213" i="5"/>
  <c r="CQ213" i="5"/>
  <c r="CR213" i="5"/>
  <c r="CS213" i="5"/>
  <c r="CT213" i="5"/>
  <c r="CU213" i="5"/>
  <c r="CV213" i="5"/>
  <c r="CW213" i="5"/>
  <c r="CX213" i="5"/>
  <c r="CY213" i="5"/>
  <c r="CZ213" i="5"/>
  <c r="DA213" i="5"/>
  <c r="DB213" i="5"/>
  <c r="DC213" i="5"/>
  <c r="DD213" i="5"/>
  <c r="DE213" i="5"/>
  <c r="DF213" i="5"/>
  <c r="DG213" i="5"/>
  <c r="DH213" i="5"/>
  <c r="DI213" i="5"/>
  <c r="I214" i="5"/>
  <c r="J214" i="5"/>
  <c r="L214" i="5"/>
  <c r="AJ214" i="5" s="1"/>
  <c r="BB214" i="5"/>
  <c r="BC214" i="5"/>
  <c r="BD214" i="5"/>
  <c r="BE214" i="5"/>
  <c r="BF214" i="5"/>
  <c r="BG214" i="5"/>
  <c r="BH214" i="5"/>
  <c r="BP214" i="5"/>
  <c r="BQ214" i="5"/>
  <c r="BR214" i="5"/>
  <c r="BS214" i="5"/>
  <c r="BT214" i="5"/>
  <c r="FJ214" i="5" s="1"/>
  <c r="BU214" i="5"/>
  <c r="BV214" i="5"/>
  <c r="BW214" i="5"/>
  <c r="BX214" i="5"/>
  <c r="BY214" i="5"/>
  <c r="BZ214" i="5"/>
  <c r="CA214" i="5"/>
  <c r="CB214" i="5"/>
  <c r="BJ214" i="5" s="1"/>
  <c r="CC214" i="5"/>
  <c r="CD214" i="5"/>
  <c r="CE214" i="5"/>
  <c r="CF214" i="5"/>
  <c r="CG214" i="5"/>
  <c r="CH214" i="5"/>
  <c r="CI214" i="5"/>
  <c r="CJ214" i="5"/>
  <c r="CK214" i="5"/>
  <c r="CL214" i="5"/>
  <c r="CM214" i="5"/>
  <c r="CN214" i="5"/>
  <c r="CO214" i="5"/>
  <c r="CP214" i="5"/>
  <c r="CQ214" i="5"/>
  <c r="CR214" i="5"/>
  <c r="CS214" i="5"/>
  <c r="CT214" i="5"/>
  <c r="CU214" i="5"/>
  <c r="CV214" i="5"/>
  <c r="CW214" i="5"/>
  <c r="CX214" i="5"/>
  <c r="CY214" i="5"/>
  <c r="CZ214" i="5"/>
  <c r="DA214" i="5"/>
  <c r="DB214" i="5"/>
  <c r="DC214" i="5"/>
  <c r="DD214" i="5"/>
  <c r="DE214" i="5"/>
  <c r="DF214" i="5"/>
  <c r="DG214" i="5"/>
  <c r="DH214" i="5"/>
  <c r="DI214" i="5"/>
  <c r="I215" i="5"/>
  <c r="J215" i="5"/>
  <c r="L215" i="5"/>
  <c r="BB215" i="5"/>
  <c r="BC215" i="5"/>
  <c r="BD215" i="5"/>
  <c r="BE215" i="5"/>
  <c r="BF215" i="5"/>
  <c r="BG215" i="5"/>
  <c r="BH215" i="5"/>
  <c r="BP215" i="5"/>
  <c r="BQ215" i="5"/>
  <c r="FJ215" i="5" s="1"/>
  <c r="BR215" i="5"/>
  <c r="BS215" i="5"/>
  <c r="BT215" i="5"/>
  <c r="BU215" i="5"/>
  <c r="BV215" i="5"/>
  <c r="BW215" i="5"/>
  <c r="BX215" i="5"/>
  <c r="BY215" i="5"/>
  <c r="BZ215" i="5"/>
  <c r="CA215" i="5"/>
  <c r="CB215" i="5"/>
  <c r="BJ215" i="5" s="1"/>
  <c r="CC215" i="5"/>
  <c r="CD215" i="5"/>
  <c r="CE215" i="5"/>
  <c r="CF215" i="5"/>
  <c r="CG215" i="5"/>
  <c r="CH215" i="5"/>
  <c r="CI215" i="5"/>
  <c r="CJ215" i="5"/>
  <c r="CK215" i="5"/>
  <c r="CL215" i="5"/>
  <c r="CM215" i="5"/>
  <c r="CN215" i="5"/>
  <c r="CO215" i="5"/>
  <c r="CP215" i="5"/>
  <c r="CQ215" i="5"/>
  <c r="CR215" i="5"/>
  <c r="CS215" i="5"/>
  <c r="CT215" i="5"/>
  <c r="CU215" i="5"/>
  <c r="CV215" i="5"/>
  <c r="CW215" i="5"/>
  <c r="CX215" i="5"/>
  <c r="CY215" i="5"/>
  <c r="CZ215" i="5"/>
  <c r="DA215" i="5"/>
  <c r="DB215" i="5"/>
  <c r="DC215" i="5"/>
  <c r="DD215" i="5"/>
  <c r="DE215" i="5"/>
  <c r="DF215" i="5"/>
  <c r="DG215" i="5"/>
  <c r="DH215" i="5"/>
  <c r="DI215" i="5"/>
  <c r="I216" i="5"/>
  <c r="J216" i="5"/>
  <c r="L216" i="5"/>
  <c r="AJ216" i="5" s="1"/>
  <c r="BB216" i="5"/>
  <c r="BC216" i="5"/>
  <c r="BD216" i="5"/>
  <c r="BE216" i="5"/>
  <c r="BF216" i="5"/>
  <c r="BG216" i="5"/>
  <c r="BH216" i="5"/>
  <c r="BL216" i="5"/>
  <c r="BN216" i="5"/>
  <c r="BP216" i="5"/>
  <c r="BQ216" i="5"/>
  <c r="BR216" i="5"/>
  <c r="BS216" i="5"/>
  <c r="BT216" i="5"/>
  <c r="BU216" i="5"/>
  <c r="BV216" i="5"/>
  <c r="BW216" i="5"/>
  <c r="BX216" i="5"/>
  <c r="BY216" i="5"/>
  <c r="BZ216" i="5"/>
  <c r="CA216" i="5"/>
  <c r="CB216" i="5"/>
  <c r="CC216" i="5"/>
  <c r="CD216" i="5"/>
  <c r="CE216" i="5"/>
  <c r="CF216" i="5"/>
  <c r="CG216" i="5"/>
  <c r="CH216" i="5"/>
  <c r="CI216" i="5"/>
  <c r="CJ216" i="5"/>
  <c r="CK216" i="5"/>
  <c r="CL216" i="5"/>
  <c r="CM216" i="5"/>
  <c r="CN216" i="5"/>
  <c r="CO216" i="5"/>
  <c r="CP216" i="5"/>
  <c r="CQ216" i="5"/>
  <c r="CR216" i="5"/>
  <c r="CS216" i="5"/>
  <c r="CT216" i="5"/>
  <c r="CU216" i="5"/>
  <c r="CV216" i="5"/>
  <c r="CW216" i="5"/>
  <c r="CX216" i="5"/>
  <c r="CY216" i="5"/>
  <c r="CZ216" i="5"/>
  <c r="DA216" i="5"/>
  <c r="DB216" i="5"/>
  <c r="DC216" i="5"/>
  <c r="DD216" i="5"/>
  <c r="DE216" i="5"/>
  <c r="DF216" i="5"/>
  <c r="DG216" i="5"/>
  <c r="DH216" i="5"/>
  <c r="DI216" i="5"/>
  <c r="FJ216" i="5"/>
  <c r="I217" i="5"/>
  <c r="J217" i="5"/>
  <c r="L217" i="5"/>
  <c r="BB217" i="5"/>
  <c r="BC217" i="5"/>
  <c r="BD217" i="5"/>
  <c r="BE217" i="5"/>
  <c r="BF217" i="5"/>
  <c r="BG217" i="5"/>
  <c r="BH217" i="5"/>
  <c r="BP217" i="5"/>
  <c r="BQ217" i="5"/>
  <c r="FJ217" i="5" s="1"/>
  <c r="BR217" i="5"/>
  <c r="FL217" i="5" s="1"/>
  <c r="BS217" i="5"/>
  <c r="BT217" i="5"/>
  <c r="BU217" i="5"/>
  <c r="BV217" i="5"/>
  <c r="BW217" i="5"/>
  <c r="BX217" i="5"/>
  <c r="BY217" i="5"/>
  <c r="BZ217" i="5"/>
  <c r="CA217" i="5"/>
  <c r="CB217" i="5"/>
  <c r="BJ217" i="5" s="1"/>
  <c r="CC217" i="5"/>
  <c r="CD217" i="5"/>
  <c r="CE217" i="5"/>
  <c r="CF217" i="5"/>
  <c r="CG217" i="5"/>
  <c r="CH217" i="5"/>
  <c r="CI217" i="5"/>
  <c r="CJ217" i="5"/>
  <c r="CK217" i="5"/>
  <c r="CL217" i="5"/>
  <c r="CM217" i="5"/>
  <c r="CN217" i="5"/>
  <c r="CO217" i="5"/>
  <c r="CP217" i="5"/>
  <c r="CQ217" i="5"/>
  <c r="CR217" i="5"/>
  <c r="CS217" i="5"/>
  <c r="CT217" i="5"/>
  <c r="CU217" i="5"/>
  <c r="CV217" i="5"/>
  <c r="CW217" i="5"/>
  <c r="CX217" i="5"/>
  <c r="CY217" i="5"/>
  <c r="CZ217" i="5"/>
  <c r="DA217" i="5"/>
  <c r="DB217" i="5"/>
  <c r="DC217" i="5"/>
  <c r="DD217" i="5"/>
  <c r="DE217" i="5"/>
  <c r="DF217" i="5"/>
  <c r="DG217" i="5"/>
  <c r="DH217" i="5"/>
  <c r="DI217" i="5"/>
  <c r="I218" i="5"/>
  <c r="J218" i="5"/>
  <c r="L218" i="5"/>
  <c r="AJ218" i="5" s="1"/>
  <c r="BB218" i="5"/>
  <c r="BC218" i="5"/>
  <c r="BD218" i="5"/>
  <c r="BE218" i="5"/>
  <c r="BF218" i="5"/>
  <c r="BG218" i="5"/>
  <c r="BH218" i="5"/>
  <c r="BP218" i="5"/>
  <c r="BQ218" i="5"/>
  <c r="BR218" i="5"/>
  <c r="BS218" i="5"/>
  <c r="BT218" i="5"/>
  <c r="FJ218" i="5" s="1"/>
  <c r="BU218" i="5"/>
  <c r="BV218" i="5"/>
  <c r="BW218" i="5"/>
  <c r="BX218" i="5"/>
  <c r="BY218" i="5"/>
  <c r="BZ218" i="5"/>
  <c r="CA218" i="5"/>
  <c r="CB218" i="5"/>
  <c r="BJ218" i="5" s="1"/>
  <c r="CC218" i="5"/>
  <c r="CD218" i="5"/>
  <c r="CE218" i="5"/>
  <c r="CF218" i="5"/>
  <c r="CG218" i="5"/>
  <c r="CH218" i="5"/>
  <c r="CI218" i="5"/>
  <c r="CJ218" i="5"/>
  <c r="CK218" i="5"/>
  <c r="CL218" i="5"/>
  <c r="CM218" i="5"/>
  <c r="CN218" i="5"/>
  <c r="CO218" i="5"/>
  <c r="CP218" i="5"/>
  <c r="CQ218" i="5"/>
  <c r="CR218" i="5"/>
  <c r="CS218" i="5"/>
  <c r="CT218" i="5"/>
  <c r="CU218" i="5"/>
  <c r="CV218" i="5"/>
  <c r="CW218" i="5"/>
  <c r="CX218" i="5"/>
  <c r="CY218" i="5"/>
  <c r="CZ218" i="5"/>
  <c r="DA218" i="5"/>
  <c r="DB218" i="5"/>
  <c r="DC218" i="5"/>
  <c r="DD218" i="5"/>
  <c r="DE218" i="5"/>
  <c r="DF218" i="5"/>
  <c r="DG218" i="5"/>
  <c r="DH218" i="5"/>
  <c r="DI218" i="5"/>
  <c r="I219" i="5"/>
  <c r="J219" i="5"/>
  <c r="L219" i="5"/>
  <c r="BB219" i="5"/>
  <c r="BC219" i="5"/>
  <c r="BD219" i="5"/>
  <c r="BE219" i="5"/>
  <c r="BF219" i="5"/>
  <c r="BG219" i="5"/>
  <c r="BH219" i="5"/>
  <c r="BP219" i="5"/>
  <c r="BQ219" i="5"/>
  <c r="BR219" i="5"/>
  <c r="FL219" i="5" s="1"/>
  <c r="BS219" i="5"/>
  <c r="BT219" i="5"/>
  <c r="BU219" i="5"/>
  <c r="BV219" i="5"/>
  <c r="BW219" i="5"/>
  <c r="BX219" i="5"/>
  <c r="BY219" i="5"/>
  <c r="BZ219" i="5"/>
  <c r="CA219" i="5"/>
  <c r="CB219" i="5"/>
  <c r="BJ219" i="5" s="1"/>
  <c r="CC219" i="5"/>
  <c r="CD219" i="5"/>
  <c r="CE219" i="5"/>
  <c r="CF219" i="5"/>
  <c r="CG219" i="5"/>
  <c r="CH219" i="5"/>
  <c r="CI219" i="5"/>
  <c r="CJ219" i="5"/>
  <c r="CK219" i="5"/>
  <c r="CL219" i="5"/>
  <c r="CM219" i="5"/>
  <c r="CN219" i="5"/>
  <c r="CO219" i="5"/>
  <c r="CP219" i="5"/>
  <c r="CQ219" i="5"/>
  <c r="CR219" i="5"/>
  <c r="CS219" i="5"/>
  <c r="CT219" i="5"/>
  <c r="CU219" i="5"/>
  <c r="CV219" i="5"/>
  <c r="CW219" i="5"/>
  <c r="CX219" i="5"/>
  <c r="CY219" i="5"/>
  <c r="CZ219" i="5"/>
  <c r="DA219" i="5"/>
  <c r="DB219" i="5"/>
  <c r="DC219" i="5"/>
  <c r="DD219" i="5"/>
  <c r="DE219" i="5"/>
  <c r="DF219" i="5"/>
  <c r="DG219" i="5"/>
  <c r="DH219" i="5"/>
  <c r="DI219" i="5"/>
  <c r="I220" i="5"/>
  <c r="J220" i="5"/>
  <c r="L220" i="5"/>
  <c r="AF220" i="5" s="1"/>
  <c r="BB220" i="5"/>
  <c r="BC220" i="5"/>
  <c r="BD220" i="5"/>
  <c r="BE220" i="5"/>
  <c r="BF220" i="5"/>
  <c r="BG220" i="5"/>
  <c r="BH220" i="5"/>
  <c r="BP220" i="5"/>
  <c r="BQ220" i="5"/>
  <c r="BR220" i="5"/>
  <c r="BS220" i="5"/>
  <c r="BT220" i="5"/>
  <c r="FJ220" i="5" s="1"/>
  <c r="BU220" i="5"/>
  <c r="BV220" i="5"/>
  <c r="BW220" i="5"/>
  <c r="BX220" i="5"/>
  <c r="BY220" i="5"/>
  <c r="BZ220" i="5"/>
  <c r="CA220" i="5"/>
  <c r="CB220" i="5"/>
  <c r="BL220" i="5" s="1"/>
  <c r="CC220" i="5"/>
  <c r="CD220" i="5"/>
  <c r="CE220" i="5"/>
  <c r="CF220" i="5"/>
  <c r="CG220" i="5"/>
  <c r="CH220" i="5"/>
  <c r="CI220" i="5"/>
  <c r="CJ220" i="5"/>
  <c r="CK220" i="5"/>
  <c r="CL220" i="5"/>
  <c r="CM220" i="5"/>
  <c r="CN220" i="5"/>
  <c r="CO220" i="5"/>
  <c r="CP220" i="5"/>
  <c r="CQ220" i="5"/>
  <c r="CR220" i="5"/>
  <c r="CS220" i="5"/>
  <c r="CT220" i="5"/>
  <c r="CU220" i="5"/>
  <c r="CV220" i="5"/>
  <c r="CW220" i="5"/>
  <c r="CX220" i="5"/>
  <c r="CY220" i="5"/>
  <c r="CZ220" i="5"/>
  <c r="DA220" i="5"/>
  <c r="DB220" i="5"/>
  <c r="DC220" i="5"/>
  <c r="DD220" i="5"/>
  <c r="DE220" i="5"/>
  <c r="DF220" i="5"/>
  <c r="DG220" i="5"/>
  <c r="DH220" i="5"/>
  <c r="DI220" i="5"/>
  <c r="I221" i="5"/>
  <c r="J221" i="5"/>
  <c r="L221" i="5"/>
  <c r="BB221" i="5"/>
  <c r="BC221" i="5"/>
  <c r="BD221" i="5"/>
  <c r="BE221" i="5"/>
  <c r="BF221" i="5"/>
  <c r="BG221" i="5"/>
  <c r="BH221" i="5"/>
  <c r="BP221" i="5"/>
  <c r="BQ221" i="5"/>
  <c r="BR221" i="5"/>
  <c r="BS221" i="5"/>
  <c r="BT221" i="5"/>
  <c r="BU221" i="5"/>
  <c r="BV221" i="5"/>
  <c r="BW221" i="5"/>
  <c r="BX221" i="5"/>
  <c r="BY221" i="5"/>
  <c r="BZ221" i="5"/>
  <c r="CA221" i="5"/>
  <c r="CB221" i="5"/>
  <c r="BJ221" i="5" s="1"/>
  <c r="CC221" i="5"/>
  <c r="CD221" i="5"/>
  <c r="CE221" i="5"/>
  <c r="CF221" i="5"/>
  <c r="CG221" i="5"/>
  <c r="CH221" i="5"/>
  <c r="CI221" i="5"/>
  <c r="CJ221" i="5"/>
  <c r="CK221" i="5"/>
  <c r="CL221" i="5"/>
  <c r="CM221" i="5"/>
  <c r="CN221" i="5"/>
  <c r="CO221" i="5"/>
  <c r="CP221" i="5"/>
  <c r="CQ221" i="5"/>
  <c r="CR221" i="5"/>
  <c r="CS221" i="5"/>
  <c r="CT221" i="5"/>
  <c r="CU221" i="5"/>
  <c r="CV221" i="5"/>
  <c r="CW221" i="5"/>
  <c r="CX221" i="5"/>
  <c r="CY221" i="5"/>
  <c r="CZ221" i="5"/>
  <c r="DA221" i="5"/>
  <c r="DB221" i="5"/>
  <c r="DC221" i="5"/>
  <c r="DD221" i="5"/>
  <c r="DE221" i="5"/>
  <c r="DF221" i="5"/>
  <c r="DG221" i="5"/>
  <c r="DH221" i="5"/>
  <c r="DI221" i="5"/>
  <c r="I222" i="5"/>
  <c r="J222" i="5"/>
  <c r="L222" i="5"/>
  <c r="AJ222" i="5" s="1"/>
  <c r="BB222" i="5"/>
  <c r="BC222" i="5"/>
  <c r="BD222" i="5"/>
  <c r="BE222" i="5"/>
  <c r="BF222" i="5"/>
  <c r="BG222" i="5"/>
  <c r="BH222" i="5"/>
  <c r="BL222" i="5"/>
  <c r="BN222" i="5"/>
  <c r="BP222" i="5"/>
  <c r="BQ222" i="5"/>
  <c r="BR222" i="5"/>
  <c r="BS222" i="5"/>
  <c r="BT222" i="5"/>
  <c r="BU222" i="5"/>
  <c r="BV222" i="5"/>
  <c r="BW222" i="5"/>
  <c r="BX222" i="5"/>
  <c r="BY222" i="5"/>
  <c r="BZ222" i="5"/>
  <c r="CA222" i="5"/>
  <c r="CB222" i="5"/>
  <c r="CC222" i="5"/>
  <c r="CD222" i="5"/>
  <c r="CE222" i="5"/>
  <c r="CF222" i="5"/>
  <c r="CG222" i="5"/>
  <c r="CH222" i="5"/>
  <c r="CI222" i="5"/>
  <c r="CJ222" i="5"/>
  <c r="CK222" i="5"/>
  <c r="CL222" i="5"/>
  <c r="CM222" i="5"/>
  <c r="CN222" i="5"/>
  <c r="CO222" i="5"/>
  <c r="CP222" i="5"/>
  <c r="CQ222" i="5"/>
  <c r="CR222" i="5"/>
  <c r="CS222" i="5"/>
  <c r="CT222" i="5"/>
  <c r="CU222" i="5"/>
  <c r="CV222" i="5"/>
  <c r="CW222" i="5"/>
  <c r="CX222" i="5"/>
  <c r="CY222" i="5"/>
  <c r="CZ222" i="5"/>
  <c r="DA222" i="5"/>
  <c r="DB222" i="5"/>
  <c r="DC222" i="5"/>
  <c r="DD222" i="5"/>
  <c r="DE222" i="5"/>
  <c r="DF222" i="5"/>
  <c r="DG222" i="5"/>
  <c r="DH222" i="5"/>
  <c r="DI222" i="5"/>
  <c r="FJ222" i="5"/>
  <c r="I223" i="5"/>
  <c r="J223" i="5"/>
  <c r="L223" i="5"/>
  <c r="BB223" i="5"/>
  <c r="BC223" i="5"/>
  <c r="BD223" i="5"/>
  <c r="BE223" i="5"/>
  <c r="BF223" i="5"/>
  <c r="BG223" i="5"/>
  <c r="BH223" i="5"/>
  <c r="BP223" i="5"/>
  <c r="BQ223" i="5"/>
  <c r="BR223" i="5"/>
  <c r="BS223" i="5"/>
  <c r="BT223" i="5"/>
  <c r="BU223" i="5"/>
  <c r="BV223" i="5"/>
  <c r="BW223" i="5"/>
  <c r="BX223" i="5"/>
  <c r="BY223" i="5"/>
  <c r="BZ223" i="5"/>
  <c r="CA223" i="5"/>
  <c r="CB223" i="5"/>
  <c r="BJ223" i="5" s="1"/>
  <c r="CC223" i="5"/>
  <c r="CD223" i="5"/>
  <c r="CE223" i="5"/>
  <c r="CF223" i="5"/>
  <c r="CG223" i="5"/>
  <c r="CH223" i="5"/>
  <c r="CI223" i="5"/>
  <c r="CJ223" i="5"/>
  <c r="CK223" i="5"/>
  <c r="CL223" i="5"/>
  <c r="CM223" i="5"/>
  <c r="CN223" i="5"/>
  <c r="CO223" i="5"/>
  <c r="CP223" i="5"/>
  <c r="CQ223" i="5"/>
  <c r="CR223" i="5"/>
  <c r="CS223" i="5"/>
  <c r="CT223" i="5"/>
  <c r="CU223" i="5"/>
  <c r="CV223" i="5"/>
  <c r="CW223" i="5"/>
  <c r="CX223" i="5"/>
  <c r="CY223" i="5"/>
  <c r="CZ223" i="5"/>
  <c r="DA223" i="5"/>
  <c r="DB223" i="5"/>
  <c r="DC223" i="5"/>
  <c r="DD223" i="5"/>
  <c r="DE223" i="5"/>
  <c r="DF223" i="5"/>
  <c r="DG223" i="5"/>
  <c r="DH223" i="5"/>
  <c r="DI223" i="5"/>
  <c r="I224" i="5"/>
  <c r="J224" i="5"/>
  <c r="L224" i="5"/>
  <c r="AJ224" i="5" s="1"/>
  <c r="BB224" i="5"/>
  <c r="BC224" i="5"/>
  <c r="BD224" i="5"/>
  <c r="BE224" i="5"/>
  <c r="BF224" i="5"/>
  <c r="BG224" i="5"/>
  <c r="BH224" i="5"/>
  <c r="BL224" i="5"/>
  <c r="BP224" i="5"/>
  <c r="BQ224" i="5"/>
  <c r="BR224" i="5"/>
  <c r="BS224" i="5"/>
  <c r="BT224" i="5"/>
  <c r="BU224" i="5"/>
  <c r="BV224" i="5"/>
  <c r="BW224" i="5"/>
  <c r="BX224" i="5"/>
  <c r="BY224" i="5"/>
  <c r="BZ224" i="5"/>
  <c r="CA224" i="5"/>
  <c r="CB224" i="5"/>
  <c r="BJ224" i="5" s="1"/>
  <c r="CC224" i="5"/>
  <c r="CD224" i="5"/>
  <c r="CE224" i="5"/>
  <c r="CF224" i="5"/>
  <c r="CG224" i="5"/>
  <c r="CH224" i="5"/>
  <c r="CI224" i="5"/>
  <c r="CJ224" i="5"/>
  <c r="CK224" i="5"/>
  <c r="CL224" i="5"/>
  <c r="CM224" i="5"/>
  <c r="CN224" i="5"/>
  <c r="CO224" i="5"/>
  <c r="CP224" i="5"/>
  <c r="CQ224" i="5"/>
  <c r="CR224" i="5"/>
  <c r="CS224" i="5"/>
  <c r="CT224" i="5"/>
  <c r="CU224" i="5"/>
  <c r="CV224" i="5"/>
  <c r="CW224" i="5"/>
  <c r="CX224" i="5"/>
  <c r="CY224" i="5"/>
  <c r="CZ224" i="5"/>
  <c r="DA224" i="5"/>
  <c r="DB224" i="5"/>
  <c r="DC224" i="5"/>
  <c r="DD224" i="5"/>
  <c r="DE224" i="5"/>
  <c r="DF224" i="5"/>
  <c r="DG224" i="5"/>
  <c r="DH224" i="5"/>
  <c r="DI224" i="5"/>
  <c r="FJ224" i="5"/>
  <c r="I225" i="5"/>
  <c r="J225" i="5"/>
  <c r="L225" i="5"/>
  <c r="BB225" i="5"/>
  <c r="BC225" i="5"/>
  <c r="BD225" i="5"/>
  <c r="BE225" i="5"/>
  <c r="BF225" i="5"/>
  <c r="BG225" i="5"/>
  <c r="BH225" i="5"/>
  <c r="BP225" i="5"/>
  <c r="BQ225" i="5"/>
  <c r="FJ225" i="5" s="1"/>
  <c r="BR225" i="5"/>
  <c r="BS225" i="5"/>
  <c r="BT225" i="5"/>
  <c r="BU225" i="5"/>
  <c r="BV225" i="5"/>
  <c r="BW225" i="5"/>
  <c r="BX225" i="5"/>
  <c r="BY225" i="5"/>
  <c r="BZ225" i="5"/>
  <c r="CA225" i="5"/>
  <c r="CB225" i="5"/>
  <c r="BJ225" i="5" s="1"/>
  <c r="CC225" i="5"/>
  <c r="CD225" i="5"/>
  <c r="CE225" i="5"/>
  <c r="CF225" i="5"/>
  <c r="CG225" i="5"/>
  <c r="CH225" i="5"/>
  <c r="CI225" i="5"/>
  <c r="CJ225" i="5"/>
  <c r="CK225" i="5"/>
  <c r="CL225" i="5"/>
  <c r="CM225" i="5"/>
  <c r="CN225" i="5"/>
  <c r="CO225" i="5"/>
  <c r="CP225" i="5"/>
  <c r="CQ225" i="5"/>
  <c r="CR225" i="5"/>
  <c r="CS225" i="5"/>
  <c r="CT225" i="5"/>
  <c r="CU225" i="5"/>
  <c r="CV225" i="5"/>
  <c r="CW225" i="5"/>
  <c r="CX225" i="5"/>
  <c r="CY225" i="5"/>
  <c r="CZ225" i="5"/>
  <c r="DA225" i="5"/>
  <c r="DB225" i="5"/>
  <c r="DC225" i="5"/>
  <c r="DD225" i="5"/>
  <c r="DE225" i="5"/>
  <c r="DF225" i="5"/>
  <c r="DG225" i="5"/>
  <c r="DH225" i="5"/>
  <c r="DI225" i="5"/>
  <c r="I226" i="5"/>
  <c r="J226" i="5"/>
  <c r="L226" i="5"/>
  <c r="AF226" i="5" s="1"/>
  <c r="BB226" i="5"/>
  <c r="BC226" i="5"/>
  <c r="BD226" i="5"/>
  <c r="BE226" i="5"/>
  <c r="BF226" i="5"/>
  <c r="BG226" i="5"/>
  <c r="BH226" i="5"/>
  <c r="BL226" i="5"/>
  <c r="BN226" i="5"/>
  <c r="BP226" i="5"/>
  <c r="BQ226" i="5"/>
  <c r="BR226" i="5"/>
  <c r="BS226" i="5"/>
  <c r="BT226" i="5"/>
  <c r="BU226" i="5"/>
  <c r="BV226" i="5"/>
  <c r="BW226" i="5"/>
  <c r="BX226" i="5"/>
  <c r="BY226" i="5"/>
  <c r="BZ226" i="5"/>
  <c r="CA226" i="5"/>
  <c r="CB226" i="5"/>
  <c r="CC226" i="5"/>
  <c r="CD226" i="5"/>
  <c r="CE226" i="5"/>
  <c r="CF226" i="5"/>
  <c r="CG226" i="5"/>
  <c r="CH226" i="5"/>
  <c r="CI226" i="5"/>
  <c r="CJ226" i="5"/>
  <c r="CK226" i="5"/>
  <c r="CL226" i="5"/>
  <c r="CM226" i="5"/>
  <c r="CN226" i="5"/>
  <c r="CO226" i="5"/>
  <c r="CP226" i="5"/>
  <c r="CQ226" i="5"/>
  <c r="CR226" i="5"/>
  <c r="CS226" i="5"/>
  <c r="CT226" i="5"/>
  <c r="CU226" i="5"/>
  <c r="CV226" i="5"/>
  <c r="CW226" i="5"/>
  <c r="CX226" i="5"/>
  <c r="CY226" i="5"/>
  <c r="CZ226" i="5"/>
  <c r="DA226" i="5"/>
  <c r="DB226" i="5"/>
  <c r="DC226" i="5"/>
  <c r="DD226" i="5"/>
  <c r="DE226" i="5"/>
  <c r="DF226" i="5"/>
  <c r="DG226" i="5"/>
  <c r="DH226" i="5"/>
  <c r="DI226" i="5"/>
  <c r="FJ226" i="5"/>
  <c r="I227" i="5"/>
  <c r="J227" i="5"/>
  <c r="L227" i="5"/>
  <c r="BB227" i="5"/>
  <c r="BC227" i="5"/>
  <c r="BD227" i="5"/>
  <c r="BE227" i="5"/>
  <c r="BF227" i="5"/>
  <c r="BG227" i="5"/>
  <c r="BH227" i="5"/>
  <c r="BP227" i="5"/>
  <c r="BQ227" i="5"/>
  <c r="BR227" i="5"/>
  <c r="BS227" i="5"/>
  <c r="BT227" i="5"/>
  <c r="BU227" i="5"/>
  <c r="BV227" i="5"/>
  <c r="BW227" i="5"/>
  <c r="BX227" i="5"/>
  <c r="BY227" i="5"/>
  <c r="BZ227" i="5"/>
  <c r="CA227" i="5"/>
  <c r="CB227" i="5"/>
  <c r="BJ227" i="5" s="1"/>
  <c r="CC227" i="5"/>
  <c r="CD227" i="5"/>
  <c r="CE227" i="5"/>
  <c r="CF227" i="5"/>
  <c r="CG227" i="5"/>
  <c r="CH227" i="5"/>
  <c r="CI227" i="5"/>
  <c r="CJ227" i="5"/>
  <c r="CK227" i="5"/>
  <c r="CL227" i="5"/>
  <c r="CM227" i="5"/>
  <c r="CN227" i="5"/>
  <c r="CO227" i="5"/>
  <c r="CP227" i="5"/>
  <c r="CQ227" i="5"/>
  <c r="CR227" i="5"/>
  <c r="CS227" i="5"/>
  <c r="CT227" i="5"/>
  <c r="CU227" i="5"/>
  <c r="CV227" i="5"/>
  <c r="CW227" i="5"/>
  <c r="CX227" i="5"/>
  <c r="CY227" i="5"/>
  <c r="CZ227" i="5"/>
  <c r="DA227" i="5"/>
  <c r="DB227" i="5"/>
  <c r="DC227" i="5"/>
  <c r="DD227" i="5"/>
  <c r="DE227" i="5"/>
  <c r="DF227" i="5"/>
  <c r="DG227" i="5"/>
  <c r="DH227" i="5"/>
  <c r="DI227" i="5"/>
  <c r="I228" i="5"/>
  <c r="J228" i="5"/>
  <c r="L228" i="5"/>
  <c r="AJ228" i="5" s="1"/>
  <c r="BB228" i="5"/>
  <c r="BC228" i="5"/>
  <c r="BD228" i="5"/>
  <c r="BE228" i="5"/>
  <c r="BF228" i="5"/>
  <c r="BG228" i="5"/>
  <c r="BH228" i="5"/>
  <c r="BP228" i="5"/>
  <c r="BQ228" i="5"/>
  <c r="BR228" i="5"/>
  <c r="BS228" i="5"/>
  <c r="BT228" i="5"/>
  <c r="FJ228" i="5" s="1"/>
  <c r="BU228" i="5"/>
  <c r="BV228" i="5"/>
  <c r="BW228" i="5"/>
  <c r="BX228" i="5"/>
  <c r="BY228" i="5"/>
  <c r="BZ228" i="5"/>
  <c r="CA228" i="5"/>
  <c r="CB228" i="5"/>
  <c r="BJ228" i="5" s="1"/>
  <c r="CC228" i="5"/>
  <c r="CD228" i="5"/>
  <c r="CE228" i="5"/>
  <c r="CF228" i="5"/>
  <c r="CG228" i="5"/>
  <c r="CH228" i="5"/>
  <c r="CI228" i="5"/>
  <c r="CJ228" i="5"/>
  <c r="CK228" i="5"/>
  <c r="CL228" i="5"/>
  <c r="CM228" i="5"/>
  <c r="CN228" i="5"/>
  <c r="CO228" i="5"/>
  <c r="CP228" i="5"/>
  <c r="CQ228" i="5"/>
  <c r="CR228" i="5"/>
  <c r="CS228" i="5"/>
  <c r="CT228" i="5"/>
  <c r="CU228" i="5"/>
  <c r="CV228" i="5"/>
  <c r="CW228" i="5"/>
  <c r="CX228" i="5"/>
  <c r="CY228" i="5"/>
  <c r="CZ228" i="5"/>
  <c r="DA228" i="5"/>
  <c r="DB228" i="5"/>
  <c r="DC228" i="5"/>
  <c r="DD228" i="5"/>
  <c r="DE228" i="5"/>
  <c r="DF228" i="5"/>
  <c r="DG228" i="5"/>
  <c r="DH228" i="5"/>
  <c r="DI228" i="5"/>
  <c r="I229" i="5"/>
  <c r="J229" i="5"/>
  <c r="L229" i="5"/>
  <c r="BB229" i="5"/>
  <c r="BC229" i="5"/>
  <c r="BD229" i="5"/>
  <c r="BE229" i="5"/>
  <c r="BF229" i="5"/>
  <c r="BG229" i="5"/>
  <c r="BH229" i="5"/>
  <c r="BP229" i="5"/>
  <c r="BQ229" i="5"/>
  <c r="BR229" i="5"/>
  <c r="BS229" i="5"/>
  <c r="BT229" i="5"/>
  <c r="BU229" i="5"/>
  <c r="BV229" i="5"/>
  <c r="BW229" i="5"/>
  <c r="BX229" i="5"/>
  <c r="BY229" i="5"/>
  <c r="BZ229" i="5"/>
  <c r="CA229" i="5"/>
  <c r="CB229" i="5"/>
  <c r="BJ229" i="5" s="1"/>
  <c r="CC229" i="5"/>
  <c r="CD229" i="5"/>
  <c r="CE229" i="5"/>
  <c r="CF229" i="5"/>
  <c r="CG229" i="5"/>
  <c r="CH229" i="5"/>
  <c r="CI229" i="5"/>
  <c r="CJ229" i="5"/>
  <c r="CK229" i="5"/>
  <c r="CL229" i="5"/>
  <c r="CM229" i="5"/>
  <c r="CN229" i="5"/>
  <c r="CO229" i="5"/>
  <c r="CP229" i="5"/>
  <c r="CQ229" i="5"/>
  <c r="CR229" i="5"/>
  <c r="CS229" i="5"/>
  <c r="CT229" i="5"/>
  <c r="CU229" i="5"/>
  <c r="CV229" i="5"/>
  <c r="CW229" i="5"/>
  <c r="CX229" i="5"/>
  <c r="CY229" i="5"/>
  <c r="CZ229" i="5"/>
  <c r="DA229" i="5"/>
  <c r="DB229" i="5"/>
  <c r="DC229" i="5"/>
  <c r="DD229" i="5"/>
  <c r="DE229" i="5"/>
  <c r="DF229" i="5"/>
  <c r="DG229" i="5"/>
  <c r="DH229" i="5"/>
  <c r="DI229" i="5"/>
  <c r="I230" i="5"/>
  <c r="J230" i="5"/>
  <c r="L230" i="5"/>
  <c r="AJ230" i="5" s="1"/>
  <c r="BB230" i="5"/>
  <c r="BC230" i="5"/>
  <c r="BD230" i="5"/>
  <c r="BE230" i="5"/>
  <c r="BF230" i="5"/>
  <c r="BG230" i="5"/>
  <c r="BH230" i="5"/>
  <c r="BP230" i="5"/>
  <c r="BQ230" i="5"/>
  <c r="BR230" i="5"/>
  <c r="BS230" i="5"/>
  <c r="BT230" i="5"/>
  <c r="FJ230" i="5" s="1"/>
  <c r="BU230" i="5"/>
  <c r="BV230" i="5"/>
  <c r="BW230" i="5"/>
  <c r="BX230" i="5"/>
  <c r="BY230" i="5"/>
  <c r="BZ230" i="5"/>
  <c r="CA230" i="5"/>
  <c r="CB230" i="5"/>
  <c r="BJ230" i="5" s="1"/>
  <c r="CC230" i="5"/>
  <c r="CD230" i="5"/>
  <c r="CE230" i="5"/>
  <c r="CF230" i="5"/>
  <c r="CG230" i="5"/>
  <c r="CH230" i="5"/>
  <c r="CI230" i="5"/>
  <c r="CJ230" i="5"/>
  <c r="CK230" i="5"/>
  <c r="CL230" i="5"/>
  <c r="CM230" i="5"/>
  <c r="CN230" i="5"/>
  <c r="CO230" i="5"/>
  <c r="CP230" i="5"/>
  <c r="CQ230" i="5"/>
  <c r="CR230" i="5"/>
  <c r="CS230" i="5"/>
  <c r="CT230" i="5"/>
  <c r="CU230" i="5"/>
  <c r="CV230" i="5"/>
  <c r="CW230" i="5"/>
  <c r="CX230" i="5"/>
  <c r="CY230" i="5"/>
  <c r="CZ230" i="5"/>
  <c r="DA230" i="5"/>
  <c r="DB230" i="5"/>
  <c r="DC230" i="5"/>
  <c r="DD230" i="5"/>
  <c r="DE230" i="5"/>
  <c r="DF230" i="5"/>
  <c r="DG230" i="5"/>
  <c r="DH230" i="5"/>
  <c r="DI230" i="5"/>
  <c r="I231" i="5"/>
  <c r="J231" i="5"/>
  <c r="L231" i="5"/>
  <c r="BB231" i="5"/>
  <c r="BC231" i="5"/>
  <c r="BD231" i="5"/>
  <c r="BE231" i="5"/>
  <c r="BF231" i="5"/>
  <c r="BG231" i="5"/>
  <c r="BH231" i="5"/>
  <c r="BP231" i="5"/>
  <c r="BQ231" i="5"/>
  <c r="FJ231" i="5" s="1"/>
  <c r="BR231" i="5"/>
  <c r="BS231" i="5"/>
  <c r="BT231" i="5"/>
  <c r="BU231" i="5"/>
  <c r="BV231" i="5"/>
  <c r="BW231" i="5"/>
  <c r="BX231" i="5"/>
  <c r="BY231" i="5"/>
  <c r="BZ231" i="5"/>
  <c r="CA231" i="5"/>
  <c r="CB231" i="5"/>
  <c r="BJ231" i="5" s="1"/>
  <c r="CC231" i="5"/>
  <c r="CD231" i="5"/>
  <c r="CE231" i="5"/>
  <c r="CF231" i="5"/>
  <c r="CG231" i="5"/>
  <c r="CH231" i="5"/>
  <c r="CI231" i="5"/>
  <c r="CJ231" i="5"/>
  <c r="CK231" i="5"/>
  <c r="CL231" i="5"/>
  <c r="CM231" i="5"/>
  <c r="CN231" i="5"/>
  <c r="CO231" i="5"/>
  <c r="CP231" i="5"/>
  <c r="CQ231" i="5"/>
  <c r="CR231" i="5"/>
  <c r="CS231" i="5"/>
  <c r="CT231" i="5"/>
  <c r="CU231" i="5"/>
  <c r="CV231" i="5"/>
  <c r="CW231" i="5"/>
  <c r="CX231" i="5"/>
  <c r="CY231" i="5"/>
  <c r="CZ231" i="5"/>
  <c r="DA231" i="5"/>
  <c r="DB231" i="5"/>
  <c r="DC231" i="5"/>
  <c r="DD231" i="5"/>
  <c r="DE231" i="5"/>
  <c r="DF231" i="5"/>
  <c r="DG231" i="5"/>
  <c r="DH231" i="5"/>
  <c r="DI231" i="5"/>
  <c r="I232" i="5"/>
  <c r="J232" i="5"/>
  <c r="L232" i="5"/>
  <c r="AJ232" i="5" s="1"/>
  <c r="BB232" i="5"/>
  <c r="BC232" i="5"/>
  <c r="BD232" i="5"/>
  <c r="BE232" i="5"/>
  <c r="BF232" i="5"/>
  <c r="BG232" i="5"/>
  <c r="BH232" i="5"/>
  <c r="BL232" i="5"/>
  <c r="BN232" i="5"/>
  <c r="BP232" i="5"/>
  <c r="BQ232" i="5"/>
  <c r="BR232" i="5"/>
  <c r="BS232" i="5"/>
  <c r="BT232" i="5"/>
  <c r="BU232" i="5"/>
  <c r="BV232" i="5"/>
  <c r="BW232" i="5"/>
  <c r="BX232" i="5"/>
  <c r="BY232" i="5"/>
  <c r="BZ232" i="5"/>
  <c r="CA232" i="5"/>
  <c r="CB232" i="5"/>
  <c r="CC232" i="5"/>
  <c r="CD232" i="5"/>
  <c r="CE232" i="5"/>
  <c r="CF232" i="5"/>
  <c r="CG232" i="5"/>
  <c r="CH232" i="5"/>
  <c r="CI232" i="5"/>
  <c r="CJ232" i="5"/>
  <c r="CK232" i="5"/>
  <c r="CL232" i="5"/>
  <c r="CM232" i="5"/>
  <c r="CN232" i="5"/>
  <c r="CO232" i="5"/>
  <c r="CP232" i="5"/>
  <c r="CQ232" i="5"/>
  <c r="CR232" i="5"/>
  <c r="CS232" i="5"/>
  <c r="CT232" i="5"/>
  <c r="CU232" i="5"/>
  <c r="CV232" i="5"/>
  <c r="CW232" i="5"/>
  <c r="CX232" i="5"/>
  <c r="CY232" i="5"/>
  <c r="CZ232" i="5"/>
  <c r="DA232" i="5"/>
  <c r="DB232" i="5"/>
  <c r="DC232" i="5"/>
  <c r="DD232" i="5"/>
  <c r="DE232" i="5"/>
  <c r="DF232" i="5"/>
  <c r="DG232" i="5"/>
  <c r="DH232" i="5"/>
  <c r="DI232" i="5"/>
  <c r="FJ232" i="5"/>
  <c r="I233" i="5"/>
  <c r="J233" i="5"/>
  <c r="L233" i="5"/>
  <c r="BB233" i="5"/>
  <c r="BC233" i="5"/>
  <c r="BD233" i="5"/>
  <c r="BE233" i="5"/>
  <c r="BF233" i="5"/>
  <c r="BG233" i="5"/>
  <c r="BH233" i="5"/>
  <c r="BP233" i="5"/>
  <c r="BQ233" i="5"/>
  <c r="FJ233" i="5" s="1"/>
  <c r="BR233" i="5"/>
  <c r="FL233" i="5" s="1"/>
  <c r="BS233" i="5"/>
  <c r="BT233" i="5"/>
  <c r="BU233" i="5"/>
  <c r="BV233" i="5"/>
  <c r="BW233" i="5"/>
  <c r="BX233" i="5"/>
  <c r="BY233" i="5"/>
  <c r="BZ233" i="5"/>
  <c r="CA233" i="5"/>
  <c r="CB233" i="5"/>
  <c r="BJ233" i="5" s="1"/>
  <c r="CC233" i="5"/>
  <c r="CD233" i="5"/>
  <c r="CE233" i="5"/>
  <c r="CF233" i="5"/>
  <c r="CG233" i="5"/>
  <c r="CH233" i="5"/>
  <c r="CI233" i="5"/>
  <c r="CJ233" i="5"/>
  <c r="CK233" i="5"/>
  <c r="CL233" i="5"/>
  <c r="CM233" i="5"/>
  <c r="CN233" i="5"/>
  <c r="CO233" i="5"/>
  <c r="CP233" i="5"/>
  <c r="CQ233" i="5"/>
  <c r="CR233" i="5"/>
  <c r="CS233" i="5"/>
  <c r="CT233" i="5"/>
  <c r="CU233" i="5"/>
  <c r="CV233" i="5"/>
  <c r="CW233" i="5"/>
  <c r="CX233" i="5"/>
  <c r="CY233" i="5"/>
  <c r="CZ233" i="5"/>
  <c r="DA233" i="5"/>
  <c r="DB233" i="5"/>
  <c r="DC233" i="5"/>
  <c r="DD233" i="5"/>
  <c r="DE233" i="5"/>
  <c r="DF233" i="5"/>
  <c r="DG233" i="5"/>
  <c r="DH233" i="5"/>
  <c r="DI233" i="5"/>
  <c r="I234" i="5"/>
  <c r="J234" i="5"/>
  <c r="L234" i="5"/>
  <c r="AJ234" i="5" s="1"/>
  <c r="BB234" i="5"/>
  <c r="BC234" i="5"/>
  <c r="BD234" i="5"/>
  <c r="BE234" i="5"/>
  <c r="BF234" i="5"/>
  <c r="BG234" i="5"/>
  <c r="BH234" i="5"/>
  <c r="BP234" i="5"/>
  <c r="BQ234" i="5"/>
  <c r="BR234" i="5"/>
  <c r="BS234" i="5"/>
  <c r="BT234" i="5"/>
  <c r="FJ234" i="5" s="1"/>
  <c r="BU234" i="5"/>
  <c r="BV234" i="5"/>
  <c r="BW234" i="5"/>
  <c r="BX234" i="5"/>
  <c r="BY234" i="5"/>
  <c r="BZ234" i="5"/>
  <c r="CA234" i="5"/>
  <c r="CB234" i="5"/>
  <c r="BJ234" i="5" s="1"/>
  <c r="CC234" i="5"/>
  <c r="CD234" i="5"/>
  <c r="CE234" i="5"/>
  <c r="CF234" i="5"/>
  <c r="CG234" i="5"/>
  <c r="CH234" i="5"/>
  <c r="CI234" i="5"/>
  <c r="CJ234" i="5"/>
  <c r="CK234" i="5"/>
  <c r="CL234" i="5"/>
  <c r="CM234" i="5"/>
  <c r="CN234" i="5"/>
  <c r="CO234" i="5"/>
  <c r="CP234" i="5"/>
  <c r="CQ234" i="5"/>
  <c r="CR234" i="5"/>
  <c r="CS234" i="5"/>
  <c r="CT234" i="5"/>
  <c r="CU234" i="5"/>
  <c r="CV234" i="5"/>
  <c r="CW234" i="5"/>
  <c r="CX234" i="5"/>
  <c r="CY234" i="5"/>
  <c r="CZ234" i="5"/>
  <c r="DA234" i="5"/>
  <c r="DB234" i="5"/>
  <c r="DC234" i="5"/>
  <c r="DD234" i="5"/>
  <c r="DE234" i="5"/>
  <c r="DF234" i="5"/>
  <c r="DG234" i="5"/>
  <c r="DH234" i="5"/>
  <c r="DI234" i="5"/>
  <c r="I235" i="5"/>
  <c r="J235" i="5"/>
  <c r="L235" i="5"/>
  <c r="BB235" i="5"/>
  <c r="BC235" i="5"/>
  <c r="BD235" i="5"/>
  <c r="BE235" i="5"/>
  <c r="BF235" i="5"/>
  <c r="BG235" i="5"/>
  <c r="BH235" i="5"/>
  <c r="BP235" i="5"/>
  <c r="BQ235" i="5"/>
  <c r="BR235" i="5"/>
  <c r="FL235" i="5" s="1"/>
  <c r="BS235" i="5"/>
  <c r="BT235" i="5"/>
  <c r="BU235" i="5"/>
  <c r="BV235" i="5"/>
  <c r="BW235" i="5"/>
  <c r="BX235" i="5"/>
  <c r="BY235" i="5"/>
  <c r="BZ235" i="5"/>
  <c r="CA235" i="5"/>
  <c r="CB235" i="5"/>
  <c r="BJ235" i="5" s="1"/>
  <c r="CC235" i="5"/>
  <c r="CD235" i="5"/>
  <c r="CE235" i="5"/>
  <c r="CF235" i="5"/>
  <c r="CG235" i="5"/>
  <c r="CH235" i="5"/>
  <c r="CI235" i="5"/>
  <c r="CJ235" i="5"/>
  <c r="CK235" i="5"/>
  <c r="CL235" i="5"/>
  <c r="CM235" i="5"/>
  <c r="CN235" i="5"/>
  <c r="CO235" i="5"/>
  <c r="CP235" i="5"/>
  <c r="CQ235" i="5"/>
  <c r="CR235" i="5"/>
  <c r="CS235" i="5"/>
  <c r="CT235" i="5"/>
  <c r="CU235" i="5"/>
  <c r="CV235" i="5"/>
  <c r="CW235" i="5"/>
  <c r="CX235" i="5"/>
  <c r="CY235" i="5"/>
  <c r="CZ235" i="5"/>
  <c r="DA235" i="5"/>
  <c r="DB235" i="5"/>
  <c r="DC235" i="5"/>
  <c r="DD235" i="5"/>
  <c r="DE235" i="5"/>
  <c r="DF235" i="5"/>
  <c r="DG235" i="5"/>
  <c r="DH235" i="5"/>
  <c r="DI235" i="5"/>
  <c r="I236" i="5"/>
  <c r="J236" i="5"/>
  <c r="L236" i="5"/>
  <c r="BB236" i="5"/>
  <c r="BC236" i="5"/>
  <c r="BD236" i="5"/>
  <c r="BE236" i="5"/>
  <c r="BF236" i="5"/>
  <c r="BG236" i="5"/>
  <c r="BH236" i="5"/>
  <c r="BP236" i="5"/>
  <c r="BQ236" i="5"/>
  <c r="BR236" i="5"/>
  <c r="BS236" i="5"/>
  <c r="BT236" i="5"/>
  <c r="FJ236" i="5" s="1"/>
  <c r="BU236" i="5"/>
  <c r="BV236" i="5"/>
  <c r="BW236" i="5"/>
  <c r="BX236" i="5"/>
  <c r="BY236" i="5"/>
  <c r="BZ236" i="5"/>
  <c r="CA236" i="5"/>
  <c r="CB236" i="5"/>
  <c r="BL236" i="5" s="1"/>
  <c r="CC236" i="5"/>
  <c r="CD236" i="5"/>
  <c r="CE236" i="5"/>
  <c r="CF236" i="5"/>
  <c r="CG236" i="5"/>
  <c r="CH236" i="5"/>
  <c r="CI236" i="5"/>
  <c r="CJ236" i="5"/>
  <c r="CK236" i="5"/>
  <c r="CL236" i="5"/>
  <c r="CM236" i="5"/>
  <c r="CN236" i="5"/>
  <c r="CO236" i="5"/>
  <c r="CP236" i="5"/>
  <c r="CQ236" i="5"/>
  <c r="CR236" i="5"/>
  <c r="CS236" i="5"/>
  <c r="CT236" i="5"/>
  <c r="CU236" i="5"/>
  <c r="CV236" i="5"/>
  <c r="CW236" i="5"/>
  <c r="CX236" i="5"/>
  <c r="CY236" i="5"/>
  <c r="CZ236" i="5"/>
  <c r="DA236" i="5"/>
  <c r="DB236" i="5"/>
  <c r="DC236" i="5"/>
  <c r="DD236" i="5"/>
  <c r="DE236" i="5"/>
  <c r="DF236" i="5"/>
  <c r="DG236" i="5"/>
  <c r="DH236" i="5"/>
  <c r="DI236" i="5"/>
  <c r="I237" i="5"/>
  <c r="J237" i="5"/>
  <c r="L237" i="5"/>
  <c r="BB237" i="5"/>
  <c r="BC237" i="5"/>
  <c r="BD237" i="5"/>
  <c r="BE237" i="5"/>
  <c r="BF237" i="5"/>
  <c r="BG237" i="5"/>
  <c r="BH237" i="5"/>
  <c r="BJ237" i="5"/>
  <c r="BP237" i="5"/>
  <c r="BQ237" i="5"/>
  <c r="BR237" i="5"/>
  <c r="FL237" i="5" s="1"/>
  <c r="BS237" i="5"/>
  <c r="BT237" i="5"/>
  <c r="BU237" i="5"/>
  <c r="BV237" i="5"/>
  <c r="BW237" i="5"/>
  <c r="BX237" i="5"/>
  <c r="BY237" i="5"/>
  <c r="BZ237" i="5"/>
  <c r="CA237" i="5"/>
  <c r="CB237" i="5"/>
  <c r="BL237" i="5" s="1"/>
  <c r="CC237" i="5"/>
  <c r="CD237" i="5"/>
  <c r="CE237" i="5"/>
  <c r="CF237" i="5"/>
  <c r="CG237" i="5"/>
  <c r="CH237" i="5"/>
  <c r="CI237" i="5"/>
  <c r="CJ237" i="5"/>
  <c r="CK237" i="5"/>
  <c r="CL237" i="5"/>
  <c r="CM237" i="5"/>
  <c r="CN237" i="5"/>
  <c r="CO237" i="5"/>
  <c r="CP237" i="5"/>
  <c r="CQ237" i="5"/>
  <c r="CR237" i="5"/>
  <c r="CS237" i="5"/>
  <c r="CT237" i="5"/>
  <c r="CU237" i="5"/>
  <c r="CV237" i="5"/>
  <c r="CW237" i="5"/>
  <c r="CX237" i="5"/>
  <c r="CY237" i="5"/>
  <c r="CZ237" i="5"/>
  <c r="DA237" i="5"/>
  <c r="DB237" i="5"/>
  <c r="DC237" i="5"/>
  <c r="DD237" i="5"/>
  <c r="DE237" i="5"/>
  <c r="DF237" i="5"/>
  <c r="DG237" i="5"/>
  <c r="DH237" i="5"/>
  <c r="DI237" i="5"/>
  <c r="I238" i="5"/>
  <c r="J238" i="5"/>
  <c r="L238" i="5"/>
  <c r="AJ238" i="5" s="1"/>
  <c r="BB238" i="5"/>
  <c r="BC238" i="5"/>
  <c r="BD238" i="5"/>
  <c r="BE238" i="5"/>
  <c r="BF238" i="5"/>
  <c r="BG238" i="5"/>
  <c r="BH238" i="5"/>
  <c r="BP238" i="5"/>
  <c r="BQ238" i="5"/>
  <c r="BR238" i="5"/>
  <c r="BS238" i="5"/>
  <c r="BT238" i="5"/>
  <c r="FJ238" i="5" s="1"/>
  <c r="BU238" i="5"/>
  <c r="BV238" i="5"/>
  <c r="BW238" i="5"/>
  <c r="BX238" i="5"/>
  <c r="BY238" i="5"/>
  <c r="BZ238" i="5"/>
  <c r="CA238" i="5"/>
  <c r="CB238" i="5"/>
  <c r="BJ238" i="5" s="1"/>
  <c r="CC238" i="5"/>
  <c r="CD238" i="5"/>
  <c r="CE238" i="5"/>
  <c r="CF238" i="5"/>
  <c r="CG238" i="5"/>
  <c r="CH238" i="5"/>
  <c r="CI238" i="5"/>
  <c r="CJ238" i="5"/>
  <c r="CK238" i="5"/>
  <c r="CL238" i="5"/>
  <c r="CM238" i="5"/>
  <c r="CN238" i="5"/>
  <c r="CO238" i="5"/>
  <c r="CP238" i="5"/>
  <c r="CQ238" i="5"/>
  <c r="CR238" i="5"/>
  <c r="CS238" i="5"/>
  <c r="CT238" i="5"/>
  <c r="CU238" i="5"/>
  <c r="CV238" i="5"/>
  <c r="CW238" i="5"/>
  <c r="CX238" i="5"/>
  <c r="CY238" i="5"/>
  <c r="CZ238" i="5"/>
  <c r="DA238" i="5"/>
  <c r="DB238" i="5"/>
  <c r="DC238" i="5"/>
  <c r="DD238" i="5"/>
  <c r="DE238" i="5"/>
  <c r="DF238" i="5"/>
  <c r="DG238" i="5"/>
  <c r="DH238" i="5"/>
  <c r="DI238" i="5"/>
  <c r="I239" i="5"/>
  <c r="J239" i="5"/>
  <c r="L239" i="5"/>
  <c r="BB239" i="5"/>
  <c r="BC239" i="5"/>
  <c r="BD239" i="5"/>
  <c r="BE239" i="5"/>
  <c r="BF239" i="5"/>
  <c r="BG239" i="5"/>
  <c r="BH239" i="5"/>
  <c r="BJ239" i="5"/>
  <c r="BP239" i="5"/>
  <c r="BQ239" i="5"/>
  <c r="BR239" i="5"/>
  <c r="BS239" i="5"/>
  <c r="BT239" i="5"/>
  <c r="BU239" i="5"/>
  <c r="BV239" i="5"/>
  <c r="BW239" i="5"/>
  <c r="BX239" i="5"/>
  <c r="BY239" i="5"/>
  <c r="BZ239" i="5"/>
  <c r="CA239" i="5"/>
  <c r="CB239" i="5"/>
  <c r="BL239" i="5" s="1"/>
  <c r="CC239" i="5"/>
  <c r="CD239" i="5"/>
  <c r="CE239" i="5"/>
  <c r="CF239" i="5"/>
  <c r="CG239" i="5"/>
  <c r="CH239" i="5"/>
  <c r="CI239" i="5"/>
  <c r="CJ239" i="5"/>
  <c r="CK239" i="5"/>
  <c r="CL239" i="5"/>
  <c r="CM239" i="5"/>
  <c r="CN239" i="5"/>
  <c r="CO239" i="5"/>
  <c r="CP239" i="5"/>
  <c r="CQ239" i="5"/>
  <c r="CR239" i="5"/>
  <c r="CS239" i="5"/>
  <c r="CT239" i="5"/>
  <c r="CU239" i="5"/>
  <c r="CV239" i="5"/>
  <c r="CW239" i="5"/>
  <c r="CX239" i="5"/>
  <c r="CY239" i="5"/>
  <c r="CZ239" i="5"/>
  <c r="DA239" i="5"/>
  <c r="DB239" i="5"/>
  <c r="DC239" i="5"/>
  <c r="DD239" i="5"/>
  <c r="DE239" i="5"/>
  <c r="DF239" i="5"/>
  <c r="DG239" i="5"/>
  <c r="DH239" i="5"/>
  <c r="DI239" i="5"/>
  <c r="I240" i="5"/>
  <c r="J240" i="5"/>
  <c r="L240" i="5"/>
  <c r="BB240" i="5"/>
  <c r="BC240" i="5"/>
  <c r="BD240" i="5"/>
  <c r="BE240" i="5"/>
  <c r="BF240" i="5"/>
  <c r="BG240" i="5"/>
  <c r="BH240" i="5"/>
  <c r="BP240" i="5"/>
  <c r="BQ240" i="5"/>
  <c r="BR240" i="5"/>
  <c r="BS240" i="5"/>
  <c r="BT240" i="5"/>
  <c r="FJ240" i="5" s="1"/>
  <c r="BU240" i="5"/>
  <c r="BV240" i="5"/>
  <c r="BW240" i="5"/>
  <c r="BX240" i="5"/>
  <c r="BY240" i="5"/>
  <c r="BZ240" i="5"/>
  <c r="CA240" i="5"/>
  <c r="CB240" i="5"/>
  <c r="BL240" i="5" s="1"/>
  <c r="CC240" i="5"/>
  <c r="CD240" i="5"/>
  <c r="CE240" i="5"/>
  <c r="CF240" i="5"/>
  <c r="CG240" i="5"/>
  <c r="CH240" i="5"/>
  <c r="CI240" i="5"/>
  <c r="CJ240" i="5"/>
  <c r="CK240" i="5"/>
  <c r="CL240" i="5"/>
  <c r="CM240" i="5"/>
  <c r="CN240" i="5"/>
  <c r="CO240" i="5"/>
  <c r="CP240" i="5"/>
  <c r="CQ240" i="5"/>
  <c r="CR240" i="5"/>
  <c r="CS240" i="5"/>
  <c r="CT240" i="5"/>
  <c r="CU240" i="5"/>
  <c r="CV240" i="5"/>
  <c r="CW240" i="5"/>
  <c r="CX240" i="5"/>
  <c r="CY240" i="5"/>
  <c r="CZ240" i="5"/>
  <c r="DA240" i="5"/>
  <c r="DB240" i="5"/>
  <c r="DC240" i="5"/>
  <c r="DD240" i="5"/>
  <c r="DE240" i="5"/>
  <c r="DF240" i="5"/>
  <c r="DG240" i="5"/>
  <c r="DH240" i="5"/>
  <c r="DI240" i="5"/>
  <c r="I241" i="5"/>
  <c r="J241" i="5"/>
  <c r="L241" i="5"/>
  <c r="BB241" i="5"/>
  <c r="BC241" i="5"/>
  <c r="BD241" i="5"/>
  <c r="BE241" i="5"/>
  <c r="BF241" i="5"/>
  <c r="BG241" i="5"/>
  <c r="BH241" i="5"/>
  <c r="BJ241" i="5"/>
  <c r="BP241" i="5"/>
  <c r="BQ241" i="5"/>
  <c r="BR241" i="5"/>
  <c r="FL241" i="5" s="1"/>
  <c r="BS241" i="5"/>
  <c r="BT241" i="5"/>
  <c r="BU241" i="5"/>
  <c r="BV241" i="5"/>
  <c r="BW241" i="5"/>
  <c r="BX241" i="5"/>
  <c r="BY241" i="5"/>
  <c r="BZ241" i="5"/>
  <c r="CA241" i="5"/>
  <c r="CB241" i="5"/>
  <c r="BL241" i="5" s="1"/>
  <c r="CC241" i="5"/>
  <c r="CD241" i="5"/>
  <c r="CE241" i="5"/>
  <c r="CF241" i="5"/>
  <c r="CG241" i="5"/>
  <c r="CH241" i="5"/>
  <c r="CI241" i="5"/>
  <c r="CJ241" i="5"/>
  <c r="CK241" i="5"/>
  <c r="CL241" i="5"/>
  <c r="CM241" i="5"/>
  <c r="CN241" i="5"/>
  <c r="CO241" i="5"/>
  <c r="CP241" i="5"/>
  <c r="CQ241" i="5"/>
  <c r="CR241" i="5"/>
  <c r="CS241" i="5"/>
  <c r="CT241" i="5"/>
  <c r="CU241" i="5"/>
  <c r="CV241" i="5"/>
  <c r="CW241" i="5"/>
  <c r="CX241" i="5"/>
  <c r="CY241" i="5"/>
  <c r="CZ241" i="5"/>
  <c r="DA241" i="5"/>
  <c r="DB241" i="5"/>
  <c r="DC241" i="5"/>
  <c r="DD241" i="5"/>
  <c r="DE241" i="5"/>
  <c r="DF241" i="5"/>
  <c r="DG241" i="5"/>
  <c r="DH241" i="5"/>
  <c r="DI241" i="5"/>
  <c r="I242" i="5"/>
  <c r="J242" i="5"/>
  <c r="L242" i="5"/>
  <c r="AJ242" i="5" s="1"/>
  <c r="BB242" i="5"/>
  <c r="BC242" i="5"/>
  <c r="BD242" i="5"/>
  <c r="BE242" i="5"/>
  <c r="BF242" i="5"/>
  <c r="BG242" i="5"/>
  <c r="BH242" i="5"/>
  <c r="BP242" i="5"/>
  <c r="BQ242" i="5"/>
  <c r="BR242" i="5"/>
  <c r="BS242" i="5"/>
  <c r="BT242" i="5"/>
  <c r="FJ242" i="5" s="1"/>
  <c r="BU242" i="5"/>
  <c r="BV242" i="5"/>
  <c r="BW242" i="5"/>
  <c r="BX242" i="5"/>
  <c r="BY242" i="5"/>
  <c r="BZ242" i="5"/>
  <c r="CA242" i="5"/>
  <c r="CB242" i="5"/>
  <c r="BJ242" i="5" s="1"/>
  <c r="CC242" i="5"/>
  <c r="CD242" i="5"/>
  <c r="CE242" i="5"/>
  <c r="CF242" i="5"/>
  <c r="CG242" i="5"/>
  <c r="CH242" i="5"/>
  <c r="CI242" i="5"/>
  <c r="CJ242" i="5"/>
  <c r="CK242" i="5"/>
  <c r="CL242" i="5"/>
  <c r="CM242" i="5"/>
  <c r="CN242" i="5"/>
  <c r="CO242" i="5"/>
  <c r="CP242" i="5"/>
  <c r="CQ242" i="5"/>
  <c r="CR242" i="5"/>
  <c r="CS242" i="5"/>
  <c r="CT242" i="5"/>
  <c r="CU242" i="5"/>
  <c r="CV242" i="5"/>
  <c r="CW242" i="5"/>
  <c r="CX242" i="5"/>
  <c r="CY242" i="5"/>
  <c r="CZ242" i="5"/>
  <c r="DA242" i="5"/>
  <c r="DB242" i="5"/>
  <c r="DC242" i="5"/>
  <c r="DD242" i="5"/>
  <c r="DE242" i="5"/>
  <c r="DF242" i="5"/>
  <c r="DG242" i="5"/>
  <c r="DH242" i="5"/>
  <c r="DI242" i="5"/>
  <c r="I243" i="5"/>
  <c r="J243" i="5"/>
  <c r="L243" i="5"/>
  <c r="BB243" i="5"/>
  <c r="BC243" i="5"/>
  <c r="BD243" i="5"/>
  <c r="BE243" i="5"/>
  <c r="BF243" i="5"/>
  <c r="BG243" i="5"/>
  <c r="BH243" i="5"/>
  <c r="BJ243" i="5"/>
  <c r="BP243" i="5"/>
  <c r="BQ243" i="5"/>
  <c r="BR243" i="5"/>
  <c r="FL243" i="5" s="1"/>
  <c r="BS243" i="5"/>
  <c r="BT243" i="5"/>
  <c r="BU243" i="5"/>
  <c r="BV243" i="5"/>
  <c r="BW243" i="5"/>
  <c r="BX243" i="5"/>
  <c r="BY243" i="5"/>
  <c r="BZ243" i="5"/>
  <c r="CA243" i="5"/>
  <c r="CB243" i="5"/>
  <c r="BL243" i="5" s="1"/>
  <c r="CC243" i="5"/>
  <c r="CD243" i="5"/>
  <c r="CE243" i="5"/>
  <c r="CF243" i="5"/>
  <c r="CG243" i="5"/>
  <c r="CH243" i="5"/>
  <c r="CI243" i="5"/>
  <c r="CJ243" i="5"/>
  <c r="CK243" i="5"/>
  <c r="CL243" i="5"/>
  <c r="CM243" i="5"/>
  <c r="CN243" i="5"/>
  <c r="CO243" i="5"/>
  <c r="CP243" i="5"/>
  <c r="CQ243" i="5"/>
  <c r="CR243" i="5"/>
  <c r="CS243" i="5"/>
  <c r="CT243" i="5"/>
  <c r="CU243" i="5"/>
  <c r="CV243" i="5"/>
  <c r="CW243" i="5"/>
  <c r="CX243" i="5"/>
  <c r="CY243" i="5"/>
  <c r="CZ243" i="5"/>
  <c r="DA243" i="5"/>
  <c r="DB243" i="5"/>
  <c r="DC243" i="5"/>
  <c r="DD243" i="5"/>
  <c r="DE243" i="5"/>
  <c r="DF243" i="5"/>
  <c r="DG243" i="5"/>
  <c r="DH243" i="5"/>
  <c r="DI243" i="5"/>
  <c r="I244" i="5"/>
  <c r="J244" i="5"/>
  <c r="L244" i="5"/>
  <c r="AJ244" i="5" s="1"/>
  <c r="BB244" i="5"/>
  <c r="BC244" i="5"/>
  <c r="BD244" i="5"/>
  <c r="BE244" i="5"/>
  <c r="BF244" i="5"/>
  <c r="BG244" i="5"/>
  <c r="BH244" i="5"/>
  <c r="BP244" i="5"/>
  <c r="BQ244" i="5"/>
  <c r="BR244" i="5"/>
  <c r="BS244" i="5"/>
  <c r="BT244" i="5"/>
  <c r="FJ244" i="5" s="1"/>
  <c r="BU244" i="5"/>
  <c r="BV244" i="5"/>
  <c r="BW244" i="5"/>
  <c r="BX244" i="5"/>
  <c r="BY244" i="5"/>
  <c r="BZ244" i="5"/>
  <c r="CA244" i="5"/>
  <c r="CB244" i="5"/>
  <c r="BL244" i="5" s="1"/>
  <c r="CC244" i="5"/>
  <c r="CD244" i="5"/>
  <c r="CE244" i="5"/>
  <c r="CF244" i="5"/>
  <c r="CG244" i="5"/>
  <c r="CH244" i="5"/>
  <c r="CI244" i="5"/>
  <c r="CJ244" i="5"/>
  <c r="CK244" i="5"/>
  <c r="CL244" i="5"/>
  <c r="CM244" i="5"/>
  <c r="CN244" i="5"/>
  <c r="CO244" i="5"/>
  <c r="CP244" i="5"/>
  <c r="CQ244" i="5"/>
  <c r="CR244" i="5"/>
  <c r="CS244" i="5"/>
  <c r="CT244" i="5"/>
  <c r="CU244" i="5"/>
  <c r="CV244" i="5"/>
  <c r="CW244" i="5"/>
  <c r="CX244" i="5"/>
  <c r="CY244" i="5"/>
  <c r="CZ244" i="5"/>
  <c r="DA244" i="5"/>
  <c r="DB244" i="5"/>
  <c r="DC244" i="5"/>
  <c r="DD244" i="5"/>
  <c r="DE244" i="5"/>
  <c r="DF244" i="5"/>
  <c r="DG244" i="5"/>
  <c r="DH244" i="5"/>
  <c r="DI244" i="5"/>
  <c r="I245" i="5"/>
  <c r="J245" i="5"/>
  <c r="L245" i="5"/>
  <c r="BB245" i="5"/>
  <c r="BC245" i="5"/>
  <c r="BD245" i="5"/>
  <c r="BE245" i="5"/>
  <c r="BF245" i="5"/>
  <c r="BG245" i="5"/>
  <c r="BH245" i="5"/>
  <c r="BJ245" i="5"/>
  <c r="BP245" i="5"/>
  <c r="BQ245" i="5"/>
  <c r="BR245" i="5"/>
  <c r="FL245" i="5" s="1"/>
  <c r="BS245" i="5"/>
  <c r="BT245" i="5"/>
  <c r="BU245" i="5"/>
  <c r="BV245" i="5"/>
  <c r="BW245" i="5"/>
  <c r="BX245" i="5"/>
  <c r="BY245" i="5"/>
  <c r="BZ245" i="5"/>
  <c r="CA245" i="5"/>
  <c r="CB245" i="5"/>
  <c r="BL245" i="5" s="1"/>
  <c r="CC245" i="5"/>
  <c r="CD245" i="5"/>
  <c r="CE245" i="5"/>
  <c r="CF245" i="5"/>
  <c r="CG245" i="5"/>
  <c r="CH245" i="5"/>
  <c r="CI245" i="5"/>
  <c r="CJ245" i="5"/>
  <c r="CK245" i="5"/>
  <c r="CL245" i="5"/>
  <c r="CM245" i="5"/>
  <c r="CN245" i="5"/>
  <c r="CO245" i="5"/>
  <c r="CP245" i="5"/>
  <c r="CQ245" i="5"/>
  <c r="CR245" i="5"/>
  <c r="CS245" i="5"/>
  <c r="CT245" i="5"/>
  <c r="CU245" i="5"/>
  <c r="CV245" i="5"/>
  <c r="CW245" i="5"/>
  <c r="CX245" i="5"/>
  <c r="CY245" i="5"/>
  <c r="CZ245" i="5"/>
  <c r="DA245" i="5"/>
  <c r="DB245" i="5"/>
  <c r="DC245" i="5"/>
  <c r="DD245" i="5"/>
  <c r="DE245" i="5"/>
  <c r="DF245" i="5"/>
  <c r="DG245" i="5"/>
  <c r="DH245" i="5"/>
  <c r="DI245" i="5"/>
  <c r="I246" i="5"/>
  <c r="J246" i="5"/>
  <c r="L246" i="5"/>
  <c r="AJ246" i="5" s="1"/>
  <c r="BB246" i="5"/>
  <c r="BC246" i="5"/>
  <c r="BD246" i="5"/>
  <c r="BE246" i="5"/>
  <c r="BF246" i="5"/>
  <c r="BG246" i="5"/>
  <c r="BH246" i="5"/>
  <c r="BP246" i="5"/>
  <c r="BQ246" i="5"/>
  <c r="BR246" i="5"/>
  <c r="BS246" i="5"/>
  <c r="BT246" i="5"/>
  <c r="FJ246" i="5" s="1"/>
  <c r="BU246" i="5"/>
  <c r="BV246" i="5"/>
  <c r="BW246" i="5"/>
  <c r="BX246" i="5"/>
  <c r="BY246" i="5"/>
  <c r="BZ246" i="5"/>
  <c r="CA246" i="5"/>
  <c r="CB246" i="5"/>
  <c r="BJ246" i="5" s="1"/>
  <c r="CC246" i="5"/>
  <c r="CD246" i="5"/>
  <c r="CE246" i="5"/>
  <c r="CF246" i="5"/>
  <c r="CG246" i="5"/>
  <c r="CH246" i="5"/>
  <c r="CI246" i="5"/>
  <c r="CJ246" i="5"/>
  <c r="CK246" i="5"/>
  <c r="CL246" i="5"/>
  <c r="CM246" i="5"/>
  <c r="CN246" i="5"/>
  <c r="CO246" i="5"/>
  <c r="CP246" i="5"/>
  <c r="CQ246" i="5"/>
  <c r="CR246" i="5"/>
  <c r="CS246" i="5"/>
  <c r="CT246" i="5"/>
  <c r="CU246" i="5"/>
  <c r="CV246" i="5"/>
  <c r="CW246" i="5"/>
  <c r="CX246" i="5"/>
  <c r="CY246" i="5"/>
  <c r="CZ246" i="5"/>
  <c r="DA246" i="5"/>
  <c r="DB246" i="5"/>
  <c r="DC246" i="5"/>
  <c r="DD246" i="5"/>
  <c r="DE246" i="5"/>
  <c r="DF246" i="5"/>
  <c r="DG246" i="5"/>
  <c r="DH246" i="5"/>
  <c r="DI246" i="5"/>
  <c r="I247" i="5"/>
  <c r="J247" i="5"/>
  <c r="L247" i="5"/>
  <c r="BB247" i="5"/>
  <c r="BC247" i="5"/>
  <c r="BD247" i="5"/>
  <c r="BE247" i="5"/>
  <c r="BF247" i="5"/>
  <c r="BG247" i="5"/>
  <c r="BH247" i="5"/>
  <c r="BJ247" i="5"/>
  <c r="BP247" i="5"/>
  <c r="BQ247" i="5"/>
  <c r="BR247" i="5"/>
  <c r="FL247" i="5" s="1"/>
  <c r="BS247" i="5"/>
  <c r="BT247" i="5"/>
  <c r="BU247" i="5"/>
  <c r="BV247" i="5"/>
  <c r="BW247" i="5"/>
  <c r="BX247" i="5"/>
  <c r="BY247" i="5"/>
  <c r="BZ247" i="5"/>
  <c r="CA247" i="5"/>
  <c r="CB247" i="5"/>
  <c r="BL247" i="5" s="1"/>
  <c r="CC247" i="5"/>
  <c r="CD247" i="5"/>
  <c r="CE247" i="5"/>
  <c r="CF247" i="5"/>
  <c r="CG247" i="5"/>
  <c r="CH247" i="5"/>
  <c r="CI247" i="5"/>
  <c r="CJ247" i="5"/>
  <c r="CK247" i="5"/>
  <c r="CL247" i="5"/>
  <c r="CM247" i="5"/>
  <c r="CN247" i="5"/>
  <c r="CO247" i="5"/>
  <c r="CP247" i="5"/>
  <c r="CQ247" i="5"/>
  <c r="CR247" i="5"/>
  <c r="CS247" i="5"/>
  <c r="CT247" i="5"/>
  <c r="CU247" i="5"/>
  <c r="CV247" i="5"/>
  <c r="CW247" i="5"/>
  <c r="CX247" i="5"/>
  <c r="CY247" i="5"/>
  <c r="CZ247" i="5"/>
  <c r="DA247" i="5"/>
  <c r="DB247" i="5"/>
  <c r="DC247" i="5"/>
  <c r="DD247" i="5"/>
  <c r="DE247" i="5"/>
  <c r="DF247" i="5"/>
  <c r="DG247" i="5"/>
  <c r="DH247" i="5"/>
  <c r="DI247" i="5"/>
  <c r="I248" i="5"/>
  <c r="J248" i="5"/>
  <c r="L248" i="5"/>
  <c r="AF248" i="5" s="1"/>
  <c r="BB248" i="5"/>
  <c r="BC248" i="5"/>
  <c r="BD248" i="5"/>
  <c r="BE248" i="5"/>
  <c r="BF248" i="5"/>
  <c r="BG248" i="5"/>
  <c r="BH248" i="5"/>
  <c r="BP248" i="5"/>
  <c r="BQ248" i="5"/>
  <c r="BR248" i="5"/>
  <c r="BS248" i="5"/>
  <c r="BT248" i="5"/>
  <c r="FJ248" i="5" s="1"/>
  <c r="BU248" i="5"/>
  <c r="BV248" i="5"/>
  <c r="BW248" i="5"/>
  <c r="BX248" i="5"/>
  <c r="BY248" i="5"/>
  <c r="BZ248" i="5"/>
  <c r="CA248" i="5"/>
  <c r="CB248" i="5"/>
  <c r="BL248" i="5" s="1"/>
  <c r="CC248" i="5"/>
  <c r="CD248" i="5"/>
  <c r="CE248" i="5"/>
  <c r="CF248" i="5"/>
  <c r="CG248" i="5"/>
  <c r="CH248" i="5"/>
  <c r="CI248" i="5"/>
  <c r="CJ248" i="5"/>
  <c r="CK248" i="5"/>
  <c r="CL248" i="5"/>
  <c r="CM248" i="5"/>
  <c r="CN248" i="5"/>
  <c r="CO248" i="5"/>
  <c r="CP248" i="5"/>
  <c r="CQ248" i="5"/>
  <c r="CR248" i="5"/>
  <c r="CS248" i="5"/>
  <c r="CT248" i="5"/>
  <c r="CU248" i="5"/>
  <c r="CV248" i="5"/>
  <c r="CW248" i="5"/>
  <c r="CX248" i="5"/>
  <c r="CY248" i="5"/>
  <c r="CZ248" i="5"/>
  <c r="DA248" i="5"/>
  <c r="DB248" i="5"/>
  <c r="DC248" i="5"/>
  <c r="DD248" i="5"/>
  <c r="DE248" i="5"/>
  <c r="DF248" i="5"/>
  <c r="DG248" i="5"/>
  <c r="DH248" i="5"/>
  <c r="DI248" i="5"/>
  <c r="I249" i="5"/>
  <c r="J249" i="5"/>
  <c r="L249" i="5"/>
  <c r="BB249" i="5"/>
  <c r="BC249" i="5"/>
  <c r="BD249" i="5"/>
  <c r="BE249" i="5"/>
  <c r="BF249" i="5"/>
  <c r="BG249" i="5"/>
  <c r="BH249" i="5"/>
  <c r="BJ249" i="5"/>
  <c r="BP249" i="5"/>
  <c r="BQ249" i="5"/>
  <c r="BR249" i="5"/>
  <c r="BS249" i="5"/>
  <c r="BT249" i="5"/>
  <c r="BU249" i="5"/>
  <c r="BV249" i="5"/>
  <c r="BW249" i="5"/>
  <c r="BX249" i="5"/>
  <c r="BY249" i="5"/>
  <c r="BZ249" i="5"/>
  <c r="CA249" i="5"/>
  <c r="CB249" i="5"/>
  <c r="BL249" i="5" s="1"/>
  <c r="CC249" i="5"/>
  <c r="CD249" i="5"/>
  <c r="CE249" i="5"/>
  <c r="CF249" i="5"/>
  <c r="CG249" i="5"/>
  <c r="CH249" i="5"/>
  <c r="CI249" i="5"/>
  <c r="CJ249" i="5"/>
  <c r="CK249" i="5"/>
  <c r="CL249" i="5"/>
  <c r="CM249" i="5"/>
  <c r="CN249" i="5"/>
  <c r="CO249" i="5"/>
  <c r="CP249" i="5"/>
  <c r="CQ249" i="5"/>
  <c r="CR249" i="5"/>
  <c r="CS249" i="5"/>
  <c r="CT249" i="5"/>
  <c r="CU249" i="5"/>
  <c r="CV249" i="5"/>
  <c r="CW249" i="5"/>
  <c r="CX249" i="5"/>
  <c r="CY249" i="5"/>
  <c r="CZ249" i="5"/>
  <c r="DA249" i="5"/>
  <c r="DB249" i="5"/>
  <c r="DC249" i="5"/>
  <c r="DD249" i="5"/>
  <c r="DE249" i="5"/>
  <c r="DF249" i="5"/>
  <c r="DG249" i="5"/>
  <c r="DH249" i="5"/>
  <c r="DI249" i="5"/>
  <c r="I250" i="5"/>
  <c r="J250" i="5"/>
  <c r="L250" i="5"/>
  <c r="AJ250" i="5" s="1"/>
  <c r="BB250" i="5"/>
  <c r="BC250" i="5"/>
  <c r="BD250" i="5"/>
  <c r="BE250" i="5"/>
  <c r="BF250" i="5"/>
  <c r="BG250" i="5"/>
  <c r="BH250" i="5"/>
  <c r="BP250" i="5"/>
  <c r="BQ250" i="5"/>
  <c r="BR250" i="5"/>
  <c r="BS250" i="5"/>
  <c r="BT250" i="5"/>
  <c r="FJ250" i="5" s="1"/>
  <c r="BU250" i="5"/>
  <c r="BV250" i="5"/>
  <c r="BW250" i="5"/>
  <c r="BX250" i="5"/>
  <c r="BY250" i="5"/>
  <c r="BZ250" i="5"/>
  <c r="CA250" i="5"/>
  <c r="CB250" i="5"/>
  <c r="BJ250" i="5" s="1"/>
  <c r="CC250" i="5"/>
  <c r="CD250" i="5"/>
  <c r="CE250" i="5"/>
  <c r="CF250" i="5"/>
  <c r="CG250" i="5"/>
  <c r="CH250" i="5"/>
  <c r="CI250" i="5"/>
  <c r="CJ250" i="5"/>
  <c r="CK250" i="5"/>
  <c r="CL250" i="5"/>
  <c r="CM250" i="5"/>
  <c r="CN250" i="5"/>
  <c r="CO250" i="5"/>
  <c r="CP250" i="5"/>
  <c r="CQ250" i="5"/>
  <c r="CR250" i="5"/>
  <c r="CS250" i="5"/>
  <c r="CT250" i="5"/>
  <c r="CU250" i="5"/>
  <c r="CV250" i="5"/>
  <c r="CW250" i="5"/>
  <c r="CX250" i="5"/>
  <c r="CY250" i="5"/>
  <c r="CZ250" i="5"/>
  <c r="DA250" i="5"/>
  <c r="DB250" i="5"/>
  <c r="DC250" i="5"/>
  <c r="DD250" i="5"/>
  <c r="DE250" i="5"/>
  <c r="DF250" i="5"/>
  <c r="DG250" i="5"/>
  <c r="DH250" i="5"/>
  <c r="DI250" i="5"/>
  <c r="I251" i="5"/>
  <c r="J251" i="5"/>
  <c r="L251" i="5"/>
  <c r="BB251" i="5"/>
  <c r="BC251" i="5"/>
  <c r="BD251" i="5"/>
  <c r="BE251" i="5"/>
  <c r="BF251" i="5"/>
  <c r="BG251" i="5"/>
  <c r="BH251" i="5"/>
  <c r="BJ251" i="5"/>
  <c r="BP251" i="5"/>
  <c r="BQ251" i="5"/>
  <c r="BR251" i="5"/>
  <c r="FL251" i="5" s="1"/>
  <c r="BS251" i="5"/>
  <c r="BT251" i="5"/>
  <c r="BU251" i="5"/>
  <c r="BV251" i="5"/>
  <c r="BW251" i="5"/>
  <c r="BX251" i="5"/>
  <c r="BY251" i="5"/>
  <c r="BZ251" i="5"/>
  <c r="CA251" i="5"/>
  <c r="CB251" i="5"/>
  <c r="BL251" i="5" s="1"/>
  <c r="CC251" i="5"/>
  <c r="CD251" i="5"/>
  <c r="CE251" i="5"/>
  <c r="CF251" i="5"/>
  <c r="CG251" i="5"/>
  <c r="CH251" i="5"/>
  <c r="CI251" i="5"/>
  <c r="CJ251" i="5"/>
  <c r="CK251" i="5"/>
  <c r="CL251" i="5"/>
  <c r="CM251" i="5"/>
  <c r="CN251" i="5"/>
  <c r="CO251" i="5"/>
  <c r="CP251" i="5"/>
  <c r="CQ251" i="5"/>
  <c r="CR251" i="5"/>
  <c r="CS251" i="5"/>
  <c r="CT251" i="5"/>
  <c r="CU251" i="5"/>
  <c r="CV251" i="5"/>
  <c r="CW251" i="5"/>
  <c r="CX251" i="5"/>
  <c r="CY251" i="5"/>
  <c r="CZ251" i="5"/>
  <c r="DA251" i="5"/>
  <c r="DB251" i="5"/>
  <c r="DC251" i="5"/>
  <c r="DD251" i="5"/>
  <c r="DE251" i="5"/>
  <c r="DF251" i="5"/>
  <c r="DG251" i="5"/>
  <c r="DH251" i="5"/>
  <c r="DI251" i="5"/>
  <c r="I252" i="5"/>
  <c r="J252" i="5"/>
  <c r="L252" i="5"/>
  <c r="AJ252" i="5" s="1"/>
  <c r="BB252" i="5"/>
  <c r="BC252" i="5"/>
  <c r="BD252" i="5"/>
  <c r="BE252" i="5"/>
  <c r="BF252" i="5"/>
  <c r="BG252" i="5"/>
  <c r="BH252" i="5"/>
  <c r="BP252" i="5"/>
  <c r="BQ252" i="5"/>
  <c r="BR252" i="5"/>
  <c r="BS252" i="5"/>
  <c r="BT252" i="5"/>
  <c r="FJ252" i="5" s="1"/>
  <c r="BU252" i="5"/>
  <c r="BV252" i="5"/>
  <c r="BW252" i="5"/>
  <c r="BX252" i="5"/>
  <c r="BY252" i="5"/>
  <c r="BZ252" i="5"/>
  <c r="CA252" i="5"/>
  <c r="CB252" i="5"/>
  <c r="BL252" i="5" s="1"/>
  <c r="CC252" i="5"/>
  <c r="CD252" i="5"/>
  <c r="CE252" i="5"/>
  <c r="CF252" i="5"/>
  <c r="CG252" i="5"/>
  <c r="CH252" i="5"/>
  <c r="CI252" i="5"/>
  <c r="CJ252" i="5"/>
  <c r="CK252" i="5"/>
  <c r="CL252" i="5"/>
  <c r="CM252" i="5"/>
  <c r="CN252" i="5"/>
  <c r="CO252" i="5"/>
  <c r="CP252" i="5"/>
  <c r="CQ252" i="5"/>
  <c r="CR252" i="5"/>
  <c r="CS252" i="5"/>
  <c r="CT252" i="5"/>
  <c r="CU252" i="5"/>
  <c r="CV252" i="5"/>
  <c r="CW252" i="5"/>
  <c r="CX252" i="5"/>
  <c r="CY252" i="5"/>
  <c r="CZ252" i="5"/>
  <c r="DA252" i="5"/>
  <c r="DB252" i="5"/>
  <c r="DC252" i="5"/>
  <c r="DD252" i="5"/>
  <c r="DE252" i="5"/>
  <c r="DF252" i="5"/>
  <c r="DG252" i="5"/>
  <c r="DH252" i="5"/>
  <c r="DI252" i="5"/>
  <c r="I253" i="5"/>
  <c r="J253" i="5"/>
  <c r="AY253" i="5" s="1"/>
  <c r="L253" i="5"/>
  <c r="BB253" i="5"/>
  <c r="BC253" i="5"/>
  <c r="BD253" i="5"/>
  <c r="BE253" i="5"/>
  <c r="BF253" i="5"/>
  <c r="BG253" i="5"/>
  <c r="BH253" i="5"/>
  <c r="BN253" i="5"/>
  <c r="BP253" i="5"/>
  <c r="BQ253" i="5"/>
  <c r="BR253" i="5"/>
  <c r="FK253" i="5" s="1"/>
  <c r="BS253" i="5"/>
  <c r="BT253" i="5"/>
  <c r="BU253" i="5"/>
  <c r="BV253" i="5"/>
  <c r="BW253" i="5"/>
  <c r="BX253" i="5"/>
  <c r="BY253" i="5"/>
  <c r="BZ253" i="5"/>
  <c r="CA253" i="5"/>
  <c r="CB253" i="5"/>
  <c r="CC253" i="5"/>
  <c r="CD253" i="5"/>
  <c r="CE253" i="5"/>
  <c r="CF253" i="5"/>
  <c r="CG253" i="5"/>
  <c r="CH253" i="5"/>
  <c r="CI253" i="5"/>
  <c r="CJ253" i="5"/>
  <c r="CK253" i="5"/>
  <c r="CL253" i="5"/>
  <c r="CM253" i="5"/>
  <c r="CN253" i="5"/>
  <c r="CO253" i="5"/>
  <c r="CP253" i="5"/>
  <c r="CQ253" i="5"/>
  <c r="CR253" i="5"/>
  <c r="CS253" i="5"/>
  <c r="CT253" i="5"/>
  <c r="CU253" i="5"/>
  <c r="CV253" i="5"/>
  <c r="CW253" i="5"/>
  <c r="CX253" i="5"/>
  <c r="CY253" i="5"/>
  <c r="CZ253" i="5"/>
  <c r="DA253" i="5"/>
  <c r="DB253" i="5"/>
  <c r="DC253" i="5"/>
  <c r="DD253" i="5"/>
  <c r="DE253" i="5"/>
  <c r="DF253" i="5"/>
  <c r="DG253" i="5"/>
  <c r="DH253" i="5"/>
  <c r="DI253" i="5"/>
  <c r="I254" i="5"/>
  <c r="AH254" i="5" s="1"/>
  <c r="J254" i="5"/>
  <c r="L254" i="5"/>
  <c r="BB254" i="5"/>
  <c r="BC254" i="5"/>
  <c r="BD254" i="5"/>
  <c r="BE254" i="5"/>
  <c r="BF254" i="5"/>
  <c r="BG254" i="5"/>
  <c r="BH254" i="5"/>
  <c r="BL254" i="5"/>
  <c r="BM254" i="5"/>
  <c r="BP254" i="5"/>
  <c r="BQ254" i="5"/>
  <c r="FK254" i="5" s="1"/>
  <c r="BR254" i="5"/>
  <c r="BS254" i="5"/>
  <c r="BT254" i="5"/>
  <c r="BU254" i="5"/>
  <c r="BV254" i="5"/>
  <c r="BW254" i="5"/>
  <c r="BX254" i="5"/>
  <c r="BY254" i="5"/>
  <c r="BZ254" i="5"/>
  <c r="CA254" i="5"/>
  <c r="CB254" i="5"/>
  <c r="CC254" i="5"/>
  <c r="CD254" i="5"/>
  <c r="CE254" i="5"/>
  <c r="CF254" i="5"/>
  <c r="CG254" i="5"/>
  <c r="CH254" i="5"/>
  <c r="CI254" i="5"/>
  <c r="CJ254" i="5"/>
  <c r="CK254" i="5"/>
  <c r="CL254" i="5"/>
  <c r="CM254" i="5"/>
  <c r="CN254" i="5"/>
  <c r="CO254" i="5"/>
  <c r="CP254" i="5"/>
  <c r="CQ254" i="5"/>
  <c r="CR254" i="5"/>
  <c r="CS254" i="5"/>
  <c r="CT254" i="5"/>
  <c r="CU254" i="5"/>
  <c r="CV254" i="5"/>
  <c r="CW254" i="5"/>
  <c r="CX254" i="5"/>
  <c r="CY254" i="5"/>
  <c r="CZ254" i="5"/>
  <c r="DA254" i="5"/>
  <c r="DB254" i="5"/>
  <c r="DC254" i="5"/>
  <c r="DD254" i="5"/>
  <c r="DE254" i="5"/>
  <c r="DF254" i="5"/>
  <c r="DG254" i="5"/>
  <c r="DH254" i="5"/>
  <c r="DI254" i="5"/>
  <c r="I255" i="5"/>
  <c r="AI255" i="5" s="1"/>
  <c r="J255" i="5"/>
  <c r="L255" i="5"/>
  <c r="AE255" i="5"/>
  <c r="BB255" i="5"/>
  <c r="BC255" i="5"/>
  <c r="BD255" i="5"/>
  <c r="BE255" i="5"/>
  <c r="BF255" i="5"/>
  <c r="BG255" i="5"/>
  <c r="BH255" i="5"/>
  <c r="BP255" i="5"/>
  <c r="BQ255" i="5"/>
  <c r="BR255" i="5"/>
  <c r="BS255" i="5"/>
  <c r="FJ255" i="5" s="1"/>
  <c r="BT255" i="5"/>
  <c r="BU255" i="5"/>
  <c r="BV255" i="5"/>
  <c r="BW255" i="5"/>
  <c r="BX255" i="5"/>
  <c r="BY255" i="5"/>
  <c r="BZ255" i="5"/>
  <c r="CA255" i="5"/>
  <c r="CB255" i="5"/>
  <c r="BJ255" i="5" s="1"/>
  <c r="CC255" i="5"/>
  <c r="CD255" i="5"/>
  <c r="CE255" i="5"/>
  <c r="CF255" i="5"/>
  <c r="CG255" i="5"/>
  <c r="CH255" i="5"/>
  <c r="CI255" i="5"/>
  <c r="CJ255" i="5"/>
  <c r="CK255" i="5"/>
  <c r="CL255" i="5"/>
  <c r="CM255" i="5"/>
  <c r="CN255" i="5"/>
  <c r="CO255" i="5"/>
  <c r="CP255" i="5"/>
  <c r="CQ255" i="5"/>
  <c r="CR255" i="5"/>
  <c r="CS255" i="5"/>
  <c r="CT255" i="5"/>
  <c r="CU255" i="5"/>
  <c r="CV255" i="5"/>
  <c r="CW255" i="5"/>
  <c r="CX255" i="5"/>
  <c r="CY255" i="5"/>
  <c r="CZ255" i="5"/>
  <c r="DA255" i="5"/>
  <c r="DB255" i="5"/>
  <c r="DC255" i="5"/>
  <c r="DD255" i="5"/>
  <c r="DE255" i="5"/>
  <c r="DF255" i="5"/>
  <c r="DG255" i="5"/>
  <c r="DH255" i="5"/>
  <c r="DI255" i="5"/>
  <c r="I256" i="5"/>
  <c r="AJ256" i="5" s="1"/>
  <c r="J256" i="5"/>
  <c r="AR256" i="5" s="1"/>
  <c r="L256" i="5"/>
  <c r="AF256" i="5" s="1"/>
  <c r="AG256" i="5"/>
  <c r="AK256" i="5"/>
  <c r="AL256" i="5"/>
  <c r="AP256" i="5"/>
  <c r="AV256" i="5"/>
  <c r="BB256" i="5"/>
  <c r="BC256" i="5"/>
  <c r="BD256" i="5"/>
  <c r="BE256" i="5"/>
  <c r="BF256" i="5"/>
  <c r="BG256" i="5"/>
  <c r="BH256" i="5"/>
  <c r="BN256" i="5"/>
  <c r="BP256" i="5"/>
  <c r="BQ256" i="5"/>
  <c r="BR256" i="5"/>
  <c r="FM256" i="5" s="1"/>
  <c r="BS256" i="5"/>
  <c r="BT256" i="5"/>
  <c r="BU256" i="5"/>
  <c r="BV256" i="5"/>
  <c r="BW256" i="5"/>
  <c r="BX256" i="5"/>
  <c r="BY256" i="5"/>
  <c r="BZ256" i="5"/>
  <c r="CA256" i="5"/>
  <c r="CB256" i="5"/>
  <c r="BI256" i="5" s="1"/>
  <c r="CC256" i="5"/>
  <c r="CD256" i="5"/>
  <c r="CE256" i="5"/>
  <c r="CF256" i="5"/>
  <c r="CG256" i="5"/>
  <c r="CH256" i="5"/>
  <c r="CI256" i="5"/>
  <c r="CJ256" i="5"/>
  <c r="CK256" i="5"/>
  <c r="CL256" i="5"/>
  <c r="CM256" i="5"/>
  <c r="CN256" i="5"/>
  <c r="CO256" i="5"/>
  <c r="CP256" i="5"/>
  <c r="CQ256" i="5"/>
  <c r="CR256" i="5"/>
  <c r="CS256" i="5"/>
  <c r="CT256" i="5"/>
  <c r="CU256" i="5"/>
  <c r="CV256" i="5"/>
  <c r="CW256" i="5"/>
  <c r="CX256" i="5"/>
  <c r="CY256" i="5"/>
  <c r="CZ256" i="5"/>
  <c r="DA256" i="5"/>
  <c r="DB256" i="5"/>
  <c r="DC256" i="5"/>
  <c r="DD256" i="5"/>
  <c r="DE256" i="5"/>
  <c r="DF256" i="5"/>
  <c r="DG256" i="5"/>
  <c r="DH256" i="5"/>
  <c r="DI256" i="5"/>
  <c r="I257" i="5"/>
  <c r="J257" i="5"/>
  <c r="L257" i="5"/>
  <c r="BB257" i="5"/>
  <c r="BC257" i="5"/>
  <c r="BD257" i="5"/>
  <c r="BE257" i="5"/>
  <c r="BF257" i="5"/>
  <c r="BG257" i="5"/>
  <c r="BH257" i="5"/>
  <c r="BP257" i="5"/>
  <c r="BQ257" i="5"/>
  <c r="BR257" i="5"/>
  <c r="BS257" i="5"/>
  <c r="BT257" i="5"/>
  <c r="BU257" i="5"/>
  <c r="BV257" i="5"/>
  <c r="BW257" i="5"/>
  <c r="BX257" i="5"/>
  <c r="BY257" i="5"/>
  <c r="BZ257" i="5"/>
  <c r="CA257" i="5"/>
  <c r="CB257" i="5"/>
  <c r="BJ257" i="5" s="1"/>
  <c r="CC257" i="5"/>
  <c r="CD257" i="5"/>
  <c r="CE257" i="5"/>
  <c r="CF257" i="5"/>
  <c r="CG257" i="5"/>
  <c r="CH257" i="5"/>
  <c r="CI257" i="5"/>
  <c r="CJ257" i="5"/>
  <c r="CK257" i="5"/>
  <c r="CL257" i="5"/>
  <c r="CM257" i="5"/>
  <c r="CN257" i="5"/>
  <c r="CO257" i="5"/>
  <c r="CP257" i="5"/>
  <c r="CQ257" i="5"/>
  <c r="CR257" i="5"/>
  <c r="CS257" i="5"/>
  <c r="CT257" i="5"/>
  <c r="CU257" i="5"/>
  <c r="CV257" i="5"/>
  <c r="CW257" i="5"/>
  <c r="CX257" i="5"/>
  <c r="CY257" i="5"/>
  <c r="CZ257" i="5"/>
  <c r="DA257" i="5"/>
  <c r="DB257" i="5"/>
  <c r="DC257" i="5"/>
  <c r="DD257" i="5"/>
  <c r="DE257" i="5"/>
  <c r="DF257" i="5"/>
  <c r="DG257" i="5"/>
  <c r="DH257" i="5"/>
  <c r="DI257" i="5"/>
  <c r="I258" i="5"/>
  <c r="AS258" i="5" s="1"/>
  <c r="J258" i="5"/>
  <c r="L258" i="5"/>
  <c r="AH258" i="5"/>
  <c r="AJ258" i="5"/>
  <c r="AN258" i="5"/>
  <c r="AO258" i="5"/>
  <c r="AX258" i="5"/>
  <c r="BB258" i="5"/>
  <c r="BC258" i="5"/>
  <c r="BD258" i="5"/>
  <c r="BE258" i="5"/>
  <c r="BF258" i="5"/>
  <c r="BG258" i="5"/>
  <c r="BH258" i="5"/>
  <c r="BP258" i="5"/>
  <c r="BQ258" i="5"/>
  <c r="BR258" i="5"/>
  <c r="BS258" i="5"/>
  <c r="BT258" i="5"/>
  <c r="BU258" i="5"/>
  <c r="BV258" i="5"/>
  <c r="BW258" i="5"/>
  <c r="BX258" i="5"/>
  <c r="BY258" i="5"/>
  <c r="BZ258" i="5"/>
  <c r="CA258" i="5"/>
  <c r="CB258" i="5"/>
  <c r="CC258" i="5"/>
  <c r="CD258" i="5"/>
  <c r="CE258" i="5"/>
  <c r="CF258" i="5"/>
  <c r="CG258" i="5"/>
  <c r="CH258" i="5"/>
  <c r="CI258" i="5"/>
  <c r="CJ258" i="5"/>
  <c r="CK258" i="5"/>
  <c r="CL258" i="5"/>
  <c r="CM258" i="5"/>
  <c r="CN258" i="5"/>
  <c r="CO258" i="5"/>
  <c r="CP258" i="5"/>
  <c r="CQ258" i="5"/>
  <c r="CR258" i="5"/>
  <c r="CS258" i="5"/>
  <c r="CT258" i="5"/>
  <c r="CU258" i="5"/>
  <c r="CV258" i="5"/>
  <c r="CW258" i="5"/>
  <c r="CX258" i="5"/>
  <c r="CY258" i="5"/>
  <c r="CZ258" i="5"/>
  <c r="DA258" i="5"/>
  <c r="DB258" i="5"/>
  <c r="DC258" i="5"/>
  <c r="DD258" i="5"/>
  <c r="DE258" i="5"/>
  <c r="DF258" i="5"/>
  <c r="DG258" i="5"/>
  <c r="DH258" i="5"/>
  <c r="DI258" i="5"/>
  <c r="I259" i="5"/>
  <c r="AI259" i="5" s="1"/>
  <c r="J259" i="5"/>
  <c r="L259" i="5"/>
  <c r="AE259" i="5"/>
  <c r="AV259" i="5"/>
  <c r="BB259" i="5"/>
  <c r="BC259" i="5"/>
  <c r="BD259" i="5"/>
  <c r="BE259" i="5"/>
  <c r="BF259" i="5"/>
  <c r="BG259" i="5"/>
  <c r="BH259" i="5"/>
  <c r="BP259" i="5"/>
  <c r="BQ259" i="5"/>
  <c r="FL259" i="5" s="1"/>
  <c r="BR259" i="5"/>
  <c r="BS259" i="5"/>
  <c r="BT259" i="5"/>
  <c r="BU259" i="5"/>
  <c r="BV259" i="5"/>
  <c r="BW259" i="5"/>
  <c r="BX259" i="5"/>
  <c r="BY259" i="5"/>
  <c r="BZ259" i="5"/>
  <c r="CA259" i="5"/>
  <c r="CB259" i="5"/>
  <c r="CC259" i="5"/>
  <c r="CD259" i="5"/>
  <c r="CE259" i="5"/>
  <c r="CF259" i="5"/>
  <c r="CG259" i="5"/>
  <c r="CH259" i="5"/>
  <c r="CI259" i="5"/>
  <c r="CJ259" i="5"/>
  <c r="CK259" i="5"/>
  <c r="CL259" i="5"/>
  <c r="CM259" i="5"/>
  <c r="CN259" i="5"/>
  <c r="CO259" i="5"/>
  <c r="CP259" i="5"/>
  <c r="CQ259" i="5"/>
  <c r="CR259" i="5"/>
  <c r="CS259" i="5"/>
  <c r="CT259" i="5"/>
  <c r="CU259" i="5"/>
  <c r="CV259" i="5"/>
  <c r="CW259" i="5"/>
  <c r="CX259" i="5"/>
  <c r="CY259" i="5"/>
  <c r="CZ259" i="5"/>
  <c r="DA259" i="5"/>
  <c r="DB259" i="5"/>
  <c r="DC259" i="5"/>
  <c r="DD259" i="5"/>
  <c r="DE259" i="5"/>
  <c r="DF259" i="5"/>
  <c r="DG259" i="5"/>
  <c r="DH259" i="5"/>
  <c r="DI259" i="5"/>
  <c r="I260" i="5"/>
  <c r="J260" i="5"/>
  <c r="L260" i="5"/>
  <c r="AF260" i="5"/>
  <c r="AR260" i="5"/>
  <c r="AW260" i="5"/>
  <c r="BA260" i="5"/>
  <c r="BB260" i="5"/>
  <c r="BC260" i="5"/>
  <c r="BD260" i="5"/>
  <c r="BE260" i="5"/>
  <c r="BF260" i="5"/>
  <c r="BG260" i="5"/>
  <c r="BH260" i="5"/>
  <c r="BI260" i="5"/>
  <c r="BP260" i="5"/>
  <c r="BQ260" i="5"/>
  <c r="BR260" i="5"/>
  <c r="BS260" i="5"/>
  <c r="BT260" i="5"/>
  <c r="BU260" i="5"/>
  <c r="FL260" i="5" s="1"/>
  <c r="BV260" i="5"/>
  <c r="BW260" i="5"/>
  <c r="BX260" i="5"/>
  <c r="BY260" i="5"/>
  <c r="BZ260" i="5"/>
  <c r="CA260" i="5"/>
  <c r="CB260" i="5"/>
  <c r="BN260" i="5" s="1"/>
  <c r="CC260" i="5"/>
  <c r="CD260" i="5"/>
  <c r="CE260" i="5"/>
  <c r="CF260" i="5"/>
  <c r="CG260" i="5"/>
  <c r="CH260" i="5"/>
  <c r="CI260" i="5"/>
  <c r="CJ260" i="5"/>
  <c r="CK260" i="5"/>
  <c r="CL260" i="5"/>
  <c r="CM260" i="5"/>
  <c r="CN260" i="5"/>
  <c r="CO260" i="5"/>
  <c r="CP260" i="5"/>
  <c r="CQ260" i="5"/>
  <c r="CR260" i="5"/>
  <c r="CS260" i="5"/>
  <c r="CT260" i="5"/>
  <c r="CU260" i="5"/>
  <c r="CV260" i="5"/>
  <c r="CW260" i="5"/>
  <c r="CX260" i="5"/>
  <c r="CY260" i="5"/>
  <c r="CZ260" i="5"/>
  <c r="DA260" i="5"/>
  <c r="DB260" i="5"/>
  <c r="DC260" i="5"/>
  <c r="DD260" i="5"/>
  <c r="DE260" i="5"/>
  <c r="DF260" i="5"/>
  <c r="DG260" i="5"/>
  <c r="DH260" i="5"/>
  <c r="DI260" i="5"/>
  <c r="I261" i="5"/>
  <c r="J261" i="5"/>
  <c r="L261" i="5"/>
  <c r="BB261" i="5"/>
  <c r="BC261" i="5"/>
  <c r="BD261" i="5"/>
  <c r="BE261" i="5"/>
  <c r="BL261" i="5" s="1"/>
  <c r="BF261" i="5"/>
  <c r="BG261" i="5"/>
  <c r="BH261" i="5"/>
  <c r="BN261" i="5"/>
  <c r="BP261" i="5"/>
  <c r="BQ261" i="5"/>
  <c r="FJ261" i="5" s="1"/>
  <c r="BR261" i="5"/>
  <c r="BS261" i="5"/>
  <c r="BT261" i="5"/>
  <c r="BU261" i="5"/>
  <c r="BV261" i="5"/>
  <c r="BW261" i="5"/>
  <c r="BX261" i="5"/>
  <c r="BY261" i="5"/>
  <c r="BZ261" i="5"/>
  <c r="CA261" i="5"/>
  <c r="CB261" i="5"/>
  <c r="BJ261" i="5" s="1"/>
  <c r="CC261" i="5"/>
  <c r="CD261" i="5"/>
  <c r="CE261" i="5"/>
  <c r="CF261" i="5"/>
  <c r="CG261" i="5"/>
  <c r="CH261" i="5"/>
  <c r="CI261" i="5"/>
  <c r="CJ261" i="5"/>
  <c r="CK261" i="5"/>
  <c r="CL261" i="5"/>
  <c r="CM261" i="5"/>
  <c r="CN261" i="5"/>
  <c r="CO261" i="5"/>
  <c r="CP261" i="5"/>
  <c r="CQ261" i="5"/>
  <c r="CR261" i="5"/>
  <c r="CS261" i="5"/>
  <c r="CT261" i="5"/>
  <c r="CU261" i="5"/>
  <c r="CV261" i="5"/>
  <c r="CW261" i="5"/>
  <c r="CX261" i="5"/>
  <c r="CY261" i="5"/>
  <c r="CZ261" i="5"/>
  <c r="DA261" i="5"/>
  <c r="DB261" i="5"/>
  <c r="DC261" i="5"/>
  <c r="DD261" i="5"/>
  <c r="DE261" i="5"/>
  <c r="DF261" i="5"/>
  <c r="DG261" i="5"/>
  <c r="DH261" i="5"/>
  <c r="DI261" i="5"/>
  <c r="I262" i="5"/>
  <c r="J262" i="5"/>
  <c r="L262" i="5"/>
  <c r="AS262" i="5" s="1"/>
  <c r="BB262" i="5"/>
  <c r="BC262" i="5"/>
  <c r="BD262" i="5"/>
  <c r="BE262" i="5"/>
  <c r="BF262" i="5"/>
  <c r="BG262" i="5"/>
  <c r="BH262" i="5"/>
  <c r="BL262" i="5"/>
  <c r="BM262" i="5"/>
  <c r="BP262" i="5"/>
  <c r="BQ262" i="5"/>
  <c r="BR262" i="5"/>
  <c r="BS262" i="5"/>
  <c r="BT262" i="5"/>
  <c r="BU262" i="5"/>
  <c r="BV262" i="5"/>
  <c r="BW262" i="5"/>
  <c r="BX262" i="5"/>
  <c r="BY262" i="5"/>
  <c r="BZ262" i="5"/>
  <c r="CA262" i="5"/>
  <c r="CB262" i="5"/>
  <c r="CC262" i="5"/>
  <c r="CD262" i="5"/>
  <c r="CE262" i="5"/>
  <c r="CF262" i="5"/>
  <c r="CG262" i="5"/>
  <c r="CH262" i="5"/>
  <c r="CI262" i="5"/>
  <c r="CJ262" i="5"/>
  <c r="CK262" i="5"/>
  <c r="CL262" i="5"/>
  <c r="CM262" i="5"/>
  <c r="CN262" i="5"/>
  <c r="CO262" i="5"/>
  <c r="CP262" i="5"/>
  <c r="CQ262" i="5"/>
  <c r="CR262" i="5"/>
  <c r="CS262" i="5"/>
  <c r="CT262" i="5"/>
  <c r="CU262" i="5"/>
  <c r="CV262" i="5"/>
  <c r="CW262" i="5"/>
  <c r="CX262" i="5"/>
  <c r="CY262" i="5"/>
  <c r="CZ262" i="5"/>
  <c r="DA262" i="5"/>
  <c r="DB262" i="5"/>
  <c r="DC262" i="5"/>
  <c r="DD262" i="5"/>
  <c r="DE262" i="5"/>
  <c r="DF262" i="5"/>
  <c r="DG262" i="5"/>
  <c r="DH262" i="5"/>
  <c r="DI262" i="5"/>
  <c r="I263" i="5"/>
  <c r="J263" i="5"/>
  <c r="L263" i="5"/>
  <c r="AE263" i="5" s="1"/>
  <c r="BB263" i="5"/>
  <c r="BC263" i="5"/>
  <c r="BD263" i="5"/>
  <c r="BE263" i="5"/>
  <c r="BF263" i="5"/>
  <c r="BG263" i="5"/>
  <c r="BH263" i="5"/>
  <c r="BP263" i="5"/>
  <c r="BQ263" i="5"/>
  <c r="BR263" i="5"/>
  <c r="BS263" i="5"/>
  <c r="BT263" i="5"/>
  <c r="BU263" i="5"/>
  <c r="BV263" i="5"/>
  <c r="BW263" i="5"/>
  <c r="BX263" i="5"/>
  <c r="BY263" i="5"/>
  <c r="BZ263" i="5"/>
  <c r="CA263" i="5"/>
  <c r="CB263" i="5"/>
  <c r="BL263" i="5" s="1"/>
  <c r="CC263" i="5"/>
  <c r="CD263" i="5"/>
  <c r="CE263" i="5"/>
  <c r="CF263" i="5"/>
  <c r="CG263" i="5"/>
  <c r="CH263" i="5"/>
  <c r="CI263" i="5"/>
  <c r="CJ263" i="5"/>
  <c r="CK263" i="5"/>
  <c r="CL263" i="5"/>
  <c r="CM263" i="5"/>
  <c r="CN263" i="5"/>
  <c r="CO263" i="5"/>
  <c r="CP263" i="5"/>
  <c r="CQ263" i="5"/>
  <c r="CR263" i="5"/>
  <c r="CS263" i="5"/>
  <c r="CT263" i="5"/>
  <c r="CU263" i="5"/>
  <c r="CV263" i="5"/>
  <c r="CW263" i="5"/>
  <c r="CX263" i="5"/>
  <c r="CY263" i="5"/>
  <c r="CZ263" i="5"/>
  <c r="DA263" i="5"/>
  <c r="DB263" i="5"/>
  <c r="DC263" i="5"/>
  <c r="DD263" i="5"/>
  <c r="DE263" i="5"/>
  <c r="DF263" i="5"/>
  <c r="DG263" i="5"/>
  <c r="DH263" i="5"/>
  <c r="DI263" i="5"/>
  <c r="I264" i="5"/>
  <c r="AP264" i="5" s="1"/>
  <c r="J264" i="5"/>
  <c r="L264" i="5"/>
  <c r="AV264" i="5" s="1"/>
  <c r="AF264" i="5"/>
  <c r="AG264" i="5"/>
  <c r="AK264" i="5"/>
  <c r="AL264" i="5"/>
  <c r="AR264" i="5"/>
  <c r="BA264" i="5"/>
  <c r="BB264" i="5"/>
  <c r="BC264" i="5"/>
  <c r="BD264" i="5"/>
  <c r="BE264" i="5"/>
  <c r="BF264" i="5"/>
  <c r="BG264" i="5"/>
  <c r="BH264" i="5"/>
  <c r="BI264" i="5"/>
  <c r="BN264" i="5"/>
  <c r="BP264" i="5"/>
  <c r="BQ264" i="5"/>
  <c r="BR264" i="5"/>
  <c r="BS264" i="5"/>
  <c r="BT264" i="5"/>
  <c r="BU264" i="5"/>
  <c r="BV264" i="5"/>
  <c r="BW264" i="5"/>
  <c r="BX264" i="5"/>
  <c r="BY264" i="5"/>
  <c r="BZ264" i="5"/>
  <c r="CA264" i="5"/>
  <c r="CB264" i="5"/>
  <c r="CC264" i="5"/>
  <c r="CD264" i="5"/>
  <c r="CE264" i="5"/>
  <c r="CF264" i="5"/>
  <c r="CG264" i="5"/>
  <c r="CH264" i="5"/>
  <c r="CI264" i="5"/>
  <c r="CJ264" i="5"/>
  <c r="CK264" i="5"/>
  <c r="CL264" i="5"/>
  <c r="CM264" i="5"/>
  <c r="CN264" i="5"/>
  <c r="CO264" i="5"/>
  <c r="CP264" i="5"/>
  <c r="CQ264" i="5"/>
  <c r="CR264" i="5"/>
  <c r="CS264" i="5"/>
  <c r="CT264" i="5"/>
  <c r="CU264" i="5"/>
  <c r="CV264" i="5"/>
  <c r="CW264" i="5"/>
  <c r="CX264" i="5"/>
  <c r="CY264" i="5"/>
  <c r="CZ264" i="5"/>
  <c r="DA264" i="5"/>
  <c r="DB264" i="5"/>
  <c r="DC264" i="5"/>
  <c r="DD264" i="5"/>
  <c r="DE264" i="5"/>
  <c r="DF264" i="5"/>
  <c r="DG264" i="5"/>
  <c r="DH264" i="5"/>
  <c r="DI264" i="5"/>
  <c r="FL264" i="5"/>
  <c r="I265" i="5"/>
  <c r="J265" i="5"/>
  <c r="L265" i="5"/>
  <c r="BB265" i="5"/>
  <c r="BC265" i="5"/>
  <c r="BD265" i="5"/>
  <c r="BE265" i="5"/>
  <c r="BF265" i="5"/>
  <c r="BG265" i="5"/>
  <c r="BH265" i="5"/>
  <c r="BP265" i="5"/>
  <c r="BQ265" i="5"/>
  <c r="BR265" i="5"/>
  <c r="BS265" i="5"/>
  <c r="BT265" i="5"/>
  <c r="BU265" i="5"/>
  <c r="BV265" i="5"/>
  <c r="BW265" i="5"/>
  <c r="BX265" i="5"/>
  <c r="BY265" i="5"/>
  <c r="BZ265" i="5"/>
  <c r="CA265" i="5"/>
  <c r="CB265" i="5"/>
  <c r="CC265" i="5"/>
  <c r="CD265" i="5"/>
  <c r="CE265" i="5"/>
  <c r="CF265" i="5"/>
  <c r="CG265" i="5"/>
  <c r="CH265" i="5"/>
  <c r="CI265" i="5"/>
  <c r="CJ265" i="5"/>
  <c r="CK265" i="5"/>
  <c r="CL265" i="5"/>
  <c r="CM265" i="5"/>
  <c r="CN265" i="5"/>
  <c r="CO265" i="5"/>
  <c r="CP265" i="5"/>
  <c r="CQ265" i="5"/>
  <c r="CR265" i="5"/>
  <c r="CS265" i="5"/>
  <c r="CT265" i="5"/>
  <c r="CU265" i="5"/>
  <c r="CV265" i="5"/>
  <c r="CW265" i="5"/>
  <c r="CX265" i="5"/>
  <c r="CY265" i="5"/>
  <c r="CZ265" i="5"/>
  <c r="DA265" i="5"/>
  <c r="DB265" i="5"/>
  <c r="DC265" i="5"/>
  <c r="DD265" i="5"/>
  <c r="DE265" i="5"/>
  <c r="DF265" i="5"/>
  <c r="DG265" i="5"/>
  <c r="DH265" i="5"/>
  <c r="DI265" i="5"/>
  <c r="I266" i="5"/>
  <c r="J266" i="5"/>
  <c r="L266" i="5"/>
  <c r="AJ266" i="5" s="1"/>
  <c r="BB266" i="5"/>
  <c r="BC266" i="5"/>
  <c r="BD266" i="5"/>
  <c r="BE266" i="5"/>
  <c r="BF266" i="5"/>
  <c r="BG266" i="5"/>
  <c r="BH266" i="5"/>
  <c r="BP266" i="5"/>
  <c r="BQ266" i="5"/>
  <c r="BR266" i="5"/>
  <c r="BS266" i="5"/>
  <c r="BT266" i="5"/>
  <c r="BU266" i="5"/>
  <c r="BV266" i="5"/>
  <c r="BW266" i="5"/>
  <c r="BX266" i="5"/>
  <c r="BY266" i="5"/>
  <c r="BZ266" i="5"/>
  <c r="CA266" i="5"/>
  <c r="CB266" i="5"/>
  <c r="BL266" i="5" s="1"/>
  <c r="CC266" i="5"/>
  <c r="CD266" i="5"/>
  <c r="CE266" i="5"/>
  <c r="CF266" i="5"/>
  <c r="CG266" i="5"/>
  <c r="CH266" i="5"/>
  <c r="CI266" i="5"/>
  <c r="CJ266" i="5"/>
  <c r="CK266" i="5"/>
  <c r="CL266" i="5"/>
  <c r="CM266" i="5"/>
  <c r="CN266" i="5"/>
  <c r="CO266" i="5"/>
  <c r="CP266" i="5"/>
  <c r="CQ266" i="5"/>
  <c r="CR266" i="5"/>
  <c r="CS266" i="5"/>
  <c r="CT266" i="5"/>
  <c r="CU266" i="5"/>
  <c r="CV266" i="5"/>
  <c r="CW266" i="5"/>
  <c r="CX266" i="5"/>
  <c r="CY266" i="5"/>
  <c r="CZ266" i="5"/>
  <c r="DA266" i="5"/>
  <c r="DB266" i="5"/>
  <c r="DC266" i="5"/>
  <c r="DD266" i="5"/>
  <c r="DE266" i="5"/>
  <c r="DF266" i="5"/>
  <c r="DG266" i="5"/>
  <c r="DH266" i="5"/>
  <c r="DI266" i="5"/>
  <c r="I267" i="5"/>
  <c r="J267" i="5"/>
  <c r="L267" i="5"/>
  <c r="AE267" i="5" s="1"/>
  <c r="AQ267" i="5"/>
  <c r="AV267" i="5"/>
  <c r="BB267" i="5"/>
  <c r="BC267" i="5"/>
  <c r="BD267" i="5"/>
  <c r="BE267" i="5"/>
  <c r="BF267" i="5"/>
  <c r="BG267" i="5"/>
  <c r="BH267" i="5"/>
  <c r="BP267" i="5"/>
  <c r="BQ267" i="5"/>
  <c r="BR267" i="5"/>
  <c r="BS267" i="5"/>
  <c r="BT267" i="5"/>
  <c r="BU267" i="5"/>
  <c r="FL267" i="5" s="1"/>
  <c r="BV267" i="5"/>
  <c r="BW267" i="5"/>
  <c r="BX267" i="5"/>
  <c r="BY267" i="5"/>
  <c r="BZ267" i="5"/>
  <c r="CA267" i="5"/>
  <c r="CB267" i="5"/>
  <c r="BL267" i="5" s="1"/>
  <c r="CC267" i="5"/>
  <c r="CD267" i="5"/>
  <c r="CE267" i="5"/>
  <c r="CF267" i="5"/>
  <c r="CG267" i="5"/>
  <c r="CH267" i="5"/>
  <c r="CI267" i="5"/>
  <c r="CJ267" i="5"/>
  <c r="CK267" i="5"/>
  <c r="CL267" i="5"/>
  <c r="CM267" i="5"/>
  <c r="CN267" i="5"/>
  <c r="CO267" i="5"/>
  <c r="CP267" i="5"/>
  <c r="CQ267" i="5"/>
  <c r="CR267" i="5"/>
  <c r="CS267" i="5"/>
  <c r="CT267" i="5"/>
  <c r="CU267" i="5"/>
  <c r="CV267" i="5"/>
  <c r="CW267" i="5"/>
  <c r="CX267" i="5"/>
  <c r="CY267" i="5"/>
  <c r="CZ267" i="5"/>
  <c r="DA267" i="5"/>
  <c r="DB267" i="5"/>
  <c r="DC267" i="5"/>
  <c r="DD267" i="5"/>
  <c r="DE267" i="5"/>
  <c r="DF267" i="5"/>
  <c r="DG267" i="5"/>
  <c r="DH267" i="5"/>
  <c r="DI267" i="5"/>
  <c r="I268" i="5"/>
  <c r="J268" i="5"/>
  <c r="L268" i="5"/>
  <c r="AG268" i="5" s="1"/>
  <c r="AL268" i="5"/>
  <c r="AR268" i="5"/>
  <c r="AV268" i="5"/>
  <c r="BB268" i="5"/>
  <c r="BC268" i="5"/>
  <c r="BD268" i="5"/>
  <c r="BE268" i="5"/>
  <c r="BF268" i="5"/>
  <c r="BG268" i="5"/>
  <c r="BH268" i="5"/>
  <c r="BP268" i="5"/>
  <c r="BQ268" i="5"/>
  <c r="BR268" i="5"/>
  <c r="BS268" i="5"/>
  <c r="BT268" i="5"/>
  <c r="BU268" i="5"/>
  <c r="BV268" i="5"/>
  <c r="BW268" i="5"/>
  <c r="BX268" i="5"/>
  <c r="BY268" i="5"/>
  <c r="BZ268" i="5"/>
  <c r="CA268" i="5"/>
  <c r="CB268" i="5"/>
  <c r="CC268" i="5"/>
  <c r="CD268" i="5"/>
  <c r="CE268" i="5"/>
  <c r="CF268" i="5"/>
  <c r="CG268" i="5"/>
  <c r="CH268" i="5"/>
  <c r="CI268" i="5"/>
  <c r="CJ268" i="5"/>
  <c r="CK268" i="5"/>
  <c r="CL268" i="5"/>
  <c r="CM268" i="5"/>
  <c r="CN268" i="5"/>
  <c r="CO268" i="5"/>
  <c r="CP268" i="5"/>
  <c r="CQ268" i="5"/>
  <c r="CR268" i="5"/>
  <c r="CS268" i="5"/>
  <c r="CT268" i="5"/>
  <c r="CU268" i="5"/>
  <c r="CV268" i="5"/>
  <c r="CW268" i="5"/>
  <c r="CX268" i="5"/>
  <c r="CY268" i="5"/>
  <c r="CZ268" i="5"/>
  <c r="DA268" i="5"/>
  <c r="DB268" i="5"/>
  <c r="DC268" i="5"/>
  <c r="DD268" i="5"/>
  <c r="DE268" i="5"/>
  <c r="DF268" i="5"/>
  <c r="DG268" i="5"/>
  <c r="DH268" i="5"/>
  <c r="DI268" i="5"/>
  <c r="I269" i="5"/>
  <c r="J269" i="5"/>
  <c r="L269" i="5"/>
  <c r="AH269" i="5" s="1"/>
  <c r="BB269" i="5"/>
  <c r="BC269" i="5"/>
  <c r="BD269" i="5"/>
  <c r="BE269" i="5"/>
  <c r="BF269" i="5"/>
  <c r="BG269" i="5"/>
  <c r="BH269" i="5"/>
  <c r="BP269" i="5"/>
  <c r="BQ269" i="5"/>
  <c r="BR269" i="5"/>
  <c r="BS269" i="5"/>
  <c r="BT269" i="5"/>
  <c r="FJ269" i="5" s="1"/>
  <c r="BU269" i="5"/>
  <c r="BV269" i="5"/>
  <c r="BW269" i="5"/>
  <c r="BX269" i="5"/>
  <c r="BY269" i="5"/>
  <c r="BZ269" i="5"/>
  <c r="CA269" i="5"/>
  <c r="CB269" i="5"/>
  <c r="BJ269" i="5" s="1"/>
  <c r="CC269" i="5"/>
  <c r="CD269" i="5"/>
  <c r="CE269" i="5"/>
  <c r="CF269" i="5"/>
  <c r="CG269" i="5"/>
  <c r="CH269" i="5"/>
  <c r="CI269" i="5"/>
  <c r="CJ269" i="5"/>
  <c r="CK269" i="5"/>
  <c r="CL269" i="5"/>
  <c r="CM269" i="5"/>
  <c r="CN269" i="5"/>
  <c r="CO269" i="5"/>
  <c r="CP269" i="5"/>
  <c r="CQ269" i="5"/>
  <c r="CR269" i="5"/>
  <c r="CS269" i="5"/>
  <c r="CT269" i="5"/>
  <c r="CU269" i="5"/>
  <c r="CV269" i="5"/>
  <c r="CW269" i="5"/>
  <c r="CX269" i="5"/>
  <c r="CY269" i="5"/>
  <c r="CZ269" i="5"/>
  <c r="DA269" i="5"/>
  <c r="DB269" i="5"/>
  <c r="DC269" i="5"/>
  <c r="DD269" i="5"/>
  <c r="DE269" i="5"/>
  <c r="DF269" i="5"/>
  <c r="DG269" i="5"/>
  <c r="DH269" i="5"/>
  <c r="DI269" i="5"/>
  <c r="I270" i="5"/>
  <c r="AO270" i="5" s="1"/>
  <c r="J270" i="5"/>
  <c r="L270" i="5"/>
  <c r="AS270" i="5"/>
  <c r="AX270" i="5"/>
  <c r="BB270" i="5"/>
  <c r="BC270" i="5"/>
  <c r="BD270" i="5"/>
  <c r="BE270" i="5"/>
  <c r="BF270" i="5"/>
  <c r="BG270" i="5"/>
  <c r="BH270" i="5"/>
  <c r="BL270" i="5"/>
  <c r="BP270" i="5"/>
  <c r="BQ270" i="5"/>
  <c r="BR270" i="5"/>
  <c r="BS270" i="5"/>
  <c r="BT270" i="5"/>
  <c r="BU270" i="5"/>
  <c r="BV270" i="5"/>
  <c r="BW270" i="5"/>
  <c r="BX270" i="5"/>
  <c r="BY270" i="5"/>
  <c r="BZ270" i="5"/>
  <c r="CA270" i="5"/>
  <c r="CB270" i="5"/>
  <c r="BM270" i="5" s="1"/>
  <c r="CC270" i="5"/>
  <c r="CD270" i="5"/>
  <c r="CE270" i="5"/>
  <c r="CF270" i="5"/>
  <c r="CG270" i="5"/>
  <c r="CH270" i="5"/>
  <c r="CI270" i="5"/>
  <c r="CJ270" i="5"/>
  <c r="CK270" i="5"/>
  <c r="CL270" i="5"/>
  <c r="CM270" i="5"/>
  <c r="CN270" i="5"/>
  <c r="CO270" i="5"/>
  <c r="CP270" i="5"/>
  <c r="CQ270" i="5"/>
  <c r="CR270" i="5"/>
  <c r="CS270" i="5"/>
  <c r="CT270" i="5"/>
  <c r="CU270" i="5"/>
  <c r="CV270" i="5"/>
  <c r="CW270" i="5"/>
  <c r="CX270" i="5"/>
  <c r="CY270" i="5"/>
  <c r="CZ270" i="5"/>
  <c r="DA270" i="5"/>
  <c r="DB270" i="5"/>
  <c r="DC270" i="5"/>
  <c r="DD270" i="5"/>
  <c r="DE270" i="5"/>
  <c r="DF270" i="5"/>
  <c r="DG270" i="5"/>
  <c r="DH270" i="5"/>
  <c r="DI270" i="5"/>
  <c r="I271" i="5"/>
  <c r="AI271" i="5" s="1"/>
  <c r="J271" i="5"/>
  <c r="L271" i="5"/>
  <c r="AE271" i="5" s="1"/>
  <c r="BB271" i="5"/>
  <c r="BC271" i="5"/>
  <c r="BD271" i="5"/>
  <c r="BE271" i="5"/>
  <c r="BF271" i="5"/>
  <c r="BG271" i="5"/>
  <c r="BH271" i="5"/>
  <c r="BP271" i="5"/>
  <c r="BQ271" i="5"/>
  <c r="FL271" i="5" s="1"/>
  <c r="BR271" i="5"/>
  <c r="BS271" i="5"/>
  <c r="BT271" i="5"/>
  <c r="BU271" i="5"/>
  <c r="BV271" i="5"/>
  <c r="BW271" i="5"/>
  <c r="BX271" i="5"/>
  <c r="BY271" i="5"/>
  <c r="BZ271" i="5"/>
  <c r="CA271" i="5"/>
  <c r="CB271" i="5"/>
  <c r="BL271" i="5" s="1"/>
  <c r="CC271" i="5"/>
  <c r="CD271" i="5"/>
  <c r="CE271" i="5"/>
  <c r="CF271" i="5"/>
  <c r="CG271" i="5"/>
  <c r="CH271" i="5"/>
  <c r="CI271" i="5"/>
  <c r="CJ271" i="5"/>
  <c r="CK271" i="5"/>
  <c r="CL271" i="5"/>
  <c r="CM271" i="5"/>
  <c r="CN271" i="5"/>
  <c r="CO271" i="5"/>
  <c r="CP271" i="5"/>
  <c r="CQ271" i="5"/>
  <c r="CR271" i="5"/>
  <c r="CS271" i="5"/>
  <c r="CT271" i="5"/>
  <c r="CU271" i="5"/>
  <c r="CV271" i="5"/>
  <c r="CW271" i="5"/>
  <c r="CX271" i="5"/>
  <c r="CY271" i="5"/>
  <c r="CZ271" i="5"/>
  <c r="DA271" i="5"/>
  <c r="DB271" i="5"/>
  <c r="DC271" i="5"/>
  <c r="DD271" i="5"/>
  <c r="DE271" i="5"/>
  <c r="DF271" i="5"/>
  <c r="DG271" i="5"/>
  <c r="DH271" i="5"/>
  <c r="DI271" i="5"/>
  <c r="I272" i="5"/>
  <c r="J272" i="5"/>
  <c r="AV272" i="5" s="1"/>
  <c r="L272" i="5"/>
  <c r="AK272" i="5" s="1"/>
  <c r="AF272" i="5"/>
  <c r="AG272" i="5"/>
  <c r="BB272" i="5"/>
  <c r="BC272" i="5"/>
  <c r="BD272" i="5"/>
  <c r="BE272" i="5"/>
  <c r="BF272" i="5"/>
  <c r="BG272" i="5"/>
  <c r="BH272" i="5"/>
  <c r="BN272" i="5"/>
  <c r="BP272" i="5"/>
  <c r="BQ272" i="5"/>
  <c r="BR272" i="5"/>
  <c r="BS272" i="5"/>
  <c r="BT272" i="5"/>
  <c r="FJ272" i="5" s="1"/>
  <c r="BU272" i="5"/>
  <c r="BV272" i="5"/>
  <c r="BW272" i="5"/>
  <c r="BX272" i="5"/>
  <c r="BY272" i="5"/>
  <c r="BZ272" i="5"/>
  <c r="CA272" i="5"/>
  <c r="CB272" i="5"/>
  <c r="BI272" i="5" s="1"/>
  <c r="CC272" i="5"/>
  <c r="CD272" i="5"/>
  <c r="CE272" i="5"/>
  <c r="CF272" i="5"/>
  <c r="CG272" i="5"/>
  <c r="CH272" i="5"/>
  <c r="CI272" i="5"/>
  <c r="CJ272" i="5"/>
  <c r="CK272" i="5"/>
  <c r="CL272" i="5"/>
  <c r="CM272" i="5"/>
  <c r="CN272" i="5"/>
  <c r="CO272" i="5"/>
  <c r="CP272" i="5"/>
  <c r="CQ272" i="5"/>
  <c r="CR272" i="5"/>
  <c r="CS272" i="5"/>
  <c r="CT272" i="5"/>
  <c r="CU272" i="5"/>
  <c r="CV272" i="5"/>
  <c r="CW272" i="5"/>
  <c r="CX272" i="5"/>
  <c r="CY272" i="5"/>
  <c r="CZ272" i="5"/>
  <c r="DA272" i="5"/>
  <c r="DB272" i="5"/>
  <c r="DC272" i="5"/>
  <c r="DD272" i="5"/>
  <c r="DE272" i="5"/>
  <c r="DF272" i="5"/>
  <c r="DG272" i="5"/>
  <c r="DH272" i="5"/>
  <c r="DI272" i="5"/>
  <c r="FM272" i="5"/>
  <c r="I273" i="5"/>
  <c r="J273" i="5"/>
  <c r="L273" i="5"/>
  <c r="BB273" i="5"/>
  <c r="BC273" i="5"/>
  <c r="BD273" i="5"/>
  <c r="BE273" i="5"/>
  <c r="BF273" i="5"/>
  <c r="BG273" i="5"/>
  <c r="BH273" i="5"/>
  <c r="BN273" i="5"/>
  <c r="BP273" i="5"/>
  <c r="BQ273" i="5"/>
  <c r="FJ273" i="5" s="1"/>
  <c r="BR273" i="5"/>
  <c r="BS273" i="5"/>
  <c r="BT273" i="5"/>
  <c r="BU273" i="5"/>
  <c r="BV273" i="5"/>
  <c r="BW273" i="5"/>
  <c r="BX273" i="5"/>
  <c r="BY273" i="5"/>
  <c r="BZ273" i="5"/>
  <c r="CA273" i="5"/>
  <c r="CB273" i="5"/>
  <c r="BJ273" i="5" s="1"/>
  <c r="CC273" i="5"/>
  <c r="CD273" i="5"/>
  <c r="CE273" i="5"/>
  <c r="CF273" i="5"/>
  <c r="CG273" i="5"/>
  <c r="CH273" i="5"/>
  <c r="CI273" i="5"/>
  <c r="CJ273" i="5"/>
  <c r="CK273" i="5"/>
  <c r="CL273" i="5"/>
  <c r="CM273" i="5"/>
  <c r="CN273" i="5"/>
  <c r="CO273" i="5"/>
  <c r="CP273" i="5"/>
  <c r="CQ273" i="5"/>
  <c r="CR273" i="5"/>
  <c r="CS273" i="5"/>
  <c r="CT273" i="5"/>
  <c r="CU273" i="5"/>
  <c r="CV273" i="5"/>
  <c r="CW273" i="5"/>
  <c r="CX273" i="5"/>
  <c r="CY273" i="5"/>
  <c r="CZ273" i="5"/>
  <c r="DA273" i="5"/>
  <c r="DB273" i="5"/>
  <c r="DC273" i="5"/>
  <c r="DD273" i="5"/>
  <c r="DE273" i="5"/>
  <c r="DF273" i="5"/>
  <c r="DG273" i="5"/>
  <c r="DH273" i="5"/>
  <c r="DI273" i="5"/>
  <c r="I274" i="5"/>
  <c r="J274" i="5"/>
  <c r="L274" i="5"/>
  <c r="AH274" i="5" s="1"/>
  <c r="BB274" i="5"/>
  <c r="BC274" i="5"/>
  <c r="BD274" i="5"/>
  <c r="BE274" i="5"/>
  <c r="BF274" i="5"/>
  <c r="BG274" i="5"/>
  <c r="BH274" i="5"/>
  <c r="BL274" i="5"/>
  <c r="BM274" i="5"/>
  <c r="BP274" i="5"/>
  <c r="BQ274" i="5"/>
  <c r="FK274" i="5" s="1"/>
  <c r="BR274" i="5"/>
  <c r="BS274" i="5"/>
  <c r="BT274" i="5"/>
  <c r="BU274" i="5"/>
  <c r="BV274" i="5"/>
  <c r="BW274" i="5"/>
  <c r="BX274" i="5"/>
  <c r="BY274" i="5"/>
  <c r="BZ274" i="5"/>
  <c r="CA274" i="5"/>
  <c r="CB274" i="5"/>
  <c r="CC274" i="5"/>
  <c r="CD274" i="5"/>
  <c r="CE274" i="5"/>
  <c r="CF274" i="5"/>
  <c r="CG274" i="5"/>
  <c r="CH274" i="5"/>
  <c r="CI274" i="5"/>
  <c r="CJ274" i="5"/>
  <c r="CK274" i="5"/>
  <c r="CL274" i="5"/>
  <c r="CM274" i="5"/>
  <c r="CN274" i="5"/>
  <c r="CO274" i="5"/>
  <c r="CP274" i="5"/>
  <c r="CQ274" i="5"/>
  <c r="CR274" i="5"/>
  <c r="CS274" i="5"/>
  <c r="CT274" i="5"/>
  <c r="CU274" i="5"/>
  <c r="CV274" i="5"/>
  <c r="CW274" i="5"/>
  <c r="CX274" i="5"/>
  <c r="CY274" i="5"/>
  <c r="CZ274" i="5"/>
  <c r="DA274" i="5"/>
  <c r="DB274" i="5"/>
  <c r="DC274" i="5"/>
  <c r="DD274" i="5"/>
  <c r="DE274" i="5"/>
  <c r="DF274" i="5"/>
  <c r="DG274" i="5"/>
  <c r="DH274" i="5"/>
  <c r="DI274" i="5"/>
  <c r="I275" i="5"/>
  <c r="J275" i="5"/>
  <c r="L275" i="5"/>
  <c r="AE275" i="5" s="1"/>
  <c r="BB275" i="5"/>
  <c r="BC275" i="5"/>
  <c r="BD275" i="5"/>
  <c r="BE275" i="5"/>
  <c r="BF275" i="5"/>
  <c r="BG275" i="5"/>
  <c r="BH275" i="5"/>
  <c r="BP275" i="5"/>
  <c r="BQ275" i="5"/>
  <c r="BR275" i="5"/>
  <c r="BS275" i="5"/>
  <c r="BT275" i="5"/>
  <c r="FK275" i="5" s="1"/>
  <c r="BU275" i="5"/>
  <c r="BV275" i="5"/>
  <c r="BW275" i="5"/>
  <c r="BX275" i="5"/>
  <c r="BY275" i="5"/>
  <c r="BZ275" i="5"/>
  <c r="CA275" i="5"/>
  <c r="CB275" i="5"/>
  <c r="CC275" i="5"/>
  <c r="CD275" i="5"/>
  <c r="CE275" i="5"/>
  <c r="CF275" i="5"/>
  <c r="CG275" i="5"/>
  <c r="CH275" i="5"/>
  <c r="CI275" i="5"/>
  <c r="CJ275" i="5"/>
  <c r="CK275" i="5"/>
  <c r="CL275" i="5"/>
  <c r="CM275" i="5"/>
  <c r="CN275" i="5"/>
  <c r="CO275" i="5"/>
  <c r="CP275" i="5"/>
  <c r="CQ275" i="5"/>
  <c r="CR275" i="5"/>
  <c r="CS275" i="5"/>
  <c r="CT275" i="5"/>
  <c r="CU275" i="5"/>
  <c r="CV275" i="5"/>
  <c r="CW275" i="5"/>
  <c r="CX275" i="5"/>
  <c r="CY275" i="5"/>
  <c r="CZ275" i="5"/>
  <c r="DA275" i="5"/>
  <c r="DB275" i="5"/>
  <c r="DC275" i="5"/>
  <c r="DD275" i="5"/>
  <c r="DE275" i="5"/>
  <c r="DF275" i="5"/>
  <c r="DG275" i="5"/>
  <c r="DH275" i="5"/>
  <c r="DI275" i="5"/>
  <c r="I276" i="5"/>
  <c r="J276" i="5"/>
  <c r="L276" i="5"/>
  <c r="BB276" i="5"/>
  <c r="BC276" i="5"/>
  <c r="BD276" i="5"/>
  <c r="BE276" i="5"/>
  <c r="BF276" i="5"/>
  <c r="BG276" i="5"/>
  <c r="BH276" i="5"/>
  <c r="BP276" i="5"/>
  <c r="BQ276" i="5"/>
  <c r="BR276" i="5"/>
  <c r="BS276" i="5"/>
  <c r="BT276" i="5"/>
  <c r="BU276" i="5"/>
  <c r="BV276" i="5"/>
  <c r="BW276" i="5"/>
  <c r="BX276" i="5"/>
  <c r="BY276" i="5"/>
  <c r="BZ276" i="5"/>
  <c r="CA276" i="5"/>
  <c r="CB276" i="5"/>
  <c r="BI276" i="5" s="1"/>
  <c r="CC276" i="5"/>
  <c r="CD276" i="5"/>
  <c r="CE276" i="5"/>
  <c r="CF276" i="5"/>
  <c r="CG276" i="5"/>
  <c r="CH276" i="5"/>
  <c r="CI276" i="5"/>
  <c r="CJ276" i="5"/>
  <c r="CK276" i="5"/>
  <c r="CL276" i="5"/>
  <c r="CM276" i="5"/>
  <c r="CN276" i="5"/>
  <c r="CO276" i="5"/>
  <c r="CP276" i="5"/>
  <c r="CQ276" i="5"/>
  <c r="CR276" i="5"/>
  <c r="CS276" i="5"/>
  <c r="CT276" i="5"/>
  <c r="CU276" i="5"/>
  <c r="CV276" i="5"/>
  <c r="CW276" i="5"/>
  <c r="CX276" i="5"/>
  <c r="CY276" i="5"/>
  <c r="CZ276" i="5"/>
  <c r="DA276" i="5"/>
  <c r="DB276" i="5"/>
  <c r="DC276" i="5"/>
  <c r="DD276" i="5"/>
  <c r="DE276" i="5"/>
  <c r="DF276" i="5"/>
  <c r="DG276" i="5"/>
  <c r="DH276" i="5"/>
  <c r="DI276" i="5"/>
  <c r="I277" i="5"/>
  <c r="J277" i="5"/>
  <c r="L277" i="5"/>
  <c r="BB277" i="5"/>
  <c r="BC277" i="5"/>
  <c r="BD277" i="5"/>
  <c r="BE277" i="5"/>
  <c r="BF277" i="5"/>
  <c r="BG277" i="5"/>
  <c r="BH277" i="5"/>
  <c r="BJ277" i="5"/>
  <c r="BL277" i="5"/>
  <c r="BP277" i="5"/>
  <c r="BQ277" i="5"/>
  <c r="BR277" i="5"/>
  <c r="BS277" i="5"/>
  <c r="BT277" i="5"/>
  <c r="BU277" i="5"/>
  <c r="BV277" i="5"/>
  <c r="BW277" i="5"/>
  <c r="BX277" i="5"/>
  <c r="BY277" i="5"/>
  <c r="BZ277" i="5"/>
  <c r="CA277" i="5"/>
  <c r="CB277" i="5"/>
  <c r="BN277" i="5" s="1"/>
  <c r="CC277" i="5"/>
  <c r="CD277" i="5"/>
  <c r="CE277" i="5"/>
  <c r="CF277" i="5"/>
  <c r="CG277" i="5"/>
  <c r="CH277" i="5"/>
  <c r="CI277" i="5"/>
  <c r="CJ277" i="5"/>
  <c r="CK277" i="5"/>
  <c r="CL277" i="5"/>
  <c r="CM277" i="5"/>
  <c r="CN277" i="5"/>
  <c r="CO277" i="5"/>
  <c r="CP277" i="5"/>
  <c r="CQ277" i="5"/>
  <c r="CR277" i="5"/>
  <c r="CS277" i="5"/>
  <c r="CT277" i="5"/>
  <c r="CU277" i="5"/>
  <c r="CV277" i="5"/>
  <c r="CW277" i="5"/>
  <c r="CX277" i="5"/>
  <c r="CY277" i="5"/>
  <c r="CZ277" i="5"/>
  <c r="DA277" i="5"/>
  <c r="DB277" i="5"/>
  <c r="DC277" i="5"/>
  <c r="DD277" i="5"/>
  <c r="DE277" i="5"/>
  <c r="DF277" i="5"/>
  <c r="DG277" i="5"/>
  <c r="DH277" i="5"/>
  <c r="DI277" i="5"/>
  <c r="FJ277" i="5"/>
  <c r="I278" i="5"/>
  <c r="J278" i="5"/>
  <c r="AT278" i="5" s="1"/>
  <c r="L278" i="5"/>
  <c r="AH278" i="5" s="1"/>
  <c r="AJ278" i="5"/>
  <c r="AN278" i="5"/>
  <c r="AO278" i="5"/>
  <c r="AS278" i="5"/>
  <c r="BB278" i="5"/>
  <c r="BC278" i="5"/>
  <c r="BD278" i="5"/>
  <c r="BE278" i="5"/>
  <c r="BF278" i="5"/>
  <c r="BG278" i="5"/>
  <c r="BH278" i="5"/>
  <c r="BP278" i="5"/>
  <c r="BQ278" i="5"/>
  <c r="BR278" i="5"/>
  <c r="BS278" i="5"/>
  <c r="BT278" i="5"/>
  <c r="BU278" i="5"/>
  <c r="BV278" i="5"/>
  <c r="BW278" i="5"/>
  <c r="BX278" i="5"/>
  <c r="BY278" i="5"/>
  <c r="BZ278" i="5"/>
  <c r="CA278" i="5"/>
  <c r="CB278" i="5"/>
  <c r="CC278" i="5"/>
  <c r="CD278" i="5"/>
  <c r="CE278" i="5"/>
  <c r="CF278" i="5"/>
  <c r="CG278" i="5"/>
  <c r="CH278" i="5"/>
  <c r="CI278" i="5"/>
  <c r="CJ278" i="5"/>
  <c r="CK278" i="5"/>
  <c r="CL278" i="5"/>
  <c r="CM278" i="5"/>
  <c r="CN278" i="5"/>
  <c r="CO278" i="5"/>
  <c r="CP278" i="5"/>
  <c r="CQ278" i="5"/>
  <c r="CR278" i="5"/>
  <c r="CS278" i="5"/>
  <c r="CT278" i="5"/>
  <c r="CU278" i="5"/>
  <c r="CV278" i="5"/>
  <c r="CW278" i="5"/>
  <c r="CX278" i="5"/>
  <c r="CY278" i="5"/>
  <c r="CZ278" i="5"/>
  <c r="DA278" i="5"/>
  <c r="DB278" i="5"/>
  <c r="DC278" i="5"/>
  <c r="DD278" i="5"/>
  <c r="DE278" i="5"/>
  <c r="DF278" i="5"/>
  <c r="DG278" i="5"/>
  <c r="DH278" i="5"/>
  <c r="DI278" i="5"/>
  <c r="I279" i="5"/>
  <c r="J279" i="5"/>
  <c r="L279" i="5"/>
  <c r="AE279" i="5" s="1"/>
  <c r="AL279" i="5"/>
  <c r="AQ279" i="5"/>
  <c r="AV279" i="5"/>
  <c r="BB279" i="5"/>
  <c r="BC279" i="5"/>
  <c r="BD279" i="5"/>
  <c r="BE279" i="5"/>
  <c r="BF279" i="5"/>
  <c r="BG279" i="5"/>
  <c r="BH279" i="5"/>
  <c r="BP279" i="5"/>
  <c r="BQ279" i="5"/>
  <c r="FL279" i="5" s="1"/>
  <c r="BR279" i="5"/>
  <c r="BS279" i="5"/>
  <c r="BT279" i="5"/>
  <c r="BU279" i="5"/>
  <c r="BV279" i="5"/>
  <c r="BW279" i="5"/>
  <c r="BX279" i="5"/>
  <c r="BY279" i="5"/>
  <c r="BZ279" i="5"/>
  <c r="CA279" i="5"/>
  <c r="CB279" i="5"/>
  <c r="CC279" i="5"/>
  <c r="CD279" i="5"/>
  <c r="CE279" i="5"/>
  <c r="CF279" i="5"/>
  <c r="CG279" i="5"/>
  <c r="CH279" i="5"/>
  <c r="CI279" i="5"/>
  <c r="CJ279" i="5"/>
  <c r="CK279" i="5"/>
  <c r="CL279" i="5"/>
  <c r="CM279" i="5"/>
  <c r="CN279" i="5"/>
  <c r="CO279" i="5"/>
  <c r="CP279" i="5"/>
  <c r="CQ279" i="5"/>
  <c r="CR279" i="5"/>
  <c r="CS279" i="5"/>
  <c r="CT279" i="5"/>
  <c r="CU279" i="5"/>
  <c r="CV279" i="5"/>
  <c r="CW279" i="5"/>
  <c r="CX279" i="5"/>
  <c r="CY279" i="5"/>
  <c r="CZ279" i="5"/>
  <c r="DA279" i="5"/>
  <c r="DB279" i="5"/>
  <c r="DC279" i="5"/>
  <c r="DD279" i="5"/>
  <c r="DE279" i="5"/>
  <c r="DF279" i="5"/>
  <c r="DG279" i="5"/>
  <c r="DH279" i="5"/>
  <c r="DI279" i="5"/>
  <c r="I280" i="5"/>
  <c r="J280" i="5"/>
  <c r="L280" i="5"/>
  <c r="AP280" i="5" s="1"/>
  <c r="BB280" i="5"/>
  <c r="BC280" i="5"/>
  <c r="BD280" i="5"/>
  <c r="BE280" i="5"/>
  <c r="BF280" i="5"/>
  <c r="BG280" i="5"/>
  <c r="BH280" i="5"/>
  <c r="BP280" i="5"/>
  <c r="BQ280" i="5"/>
  <c r="BR280" i="5"/>
  <c r="BS280" i="5"/>
  <c r="BT280" i="5"/>
  <c r="BU280" i="5"/>
  <c r="BV280" i="5"/>
  <c r="BW280" i="5"/>
  <c r="BX280" i="5"/>
  <c r="BY280" i="5"/>
  <c r="BZ280" i="5"/>
  <c r="CA280" i="5"/>
  <c r="CB280" i="5"/>
  <c r="CC280" i="5"/>
  <c r="CD280" i="5"/>
  <c r="CE280" i="5"/>
  <c r="CF280" i="5"/>
  <c r="CG280" i="5"/>
  <c r="CH280" i="5"/>
  <c r="CI280" i="5"/>
  <c r="CJ280" i="5"/>
  <c r="CK280" i="5"/>
  <c r="CL280" i="5"/>
  <c r="CM280" i="5"/>
  <c r="CN280" i="5"/>
  <c r="CO280" i="5"/>
  <c r="CP280" i="5"/>
  <c r="CQ280" i="5"/>
  <c r="CR280" i="5"/>
  <c r="CS280" i="5"/>
  <c r="CT280" i="5"/>
  <c r="CU280" i="5"/>
  <c r="CV280" i="5"/>
  <c r="CW280" i="5"/>
  <c r="CX280" i="5"/>
  <c r="CY280" i="5"/>
  <c r="CZ280" i="5"/>
  <c r="DA280" i="5"/>
  <c r="DB280" i="5"/>
  <c r="DC280" i="5"/>
  <c r="DD280" i="5"/>
  <c r="DE280" i="5"/>
  <c r="DF280" i="5"/>
  <c r="DG280" i="5"/>
  <c r="DH280" i="5"/>
  <c r="DI280" i="5"/>
  <c r="I281" i="5"/>
  <c r="J281" i="5"/>
  <c r="L281" i="5"/>
  <c r="AR281" i="5" s="1"/>
  <c r="BB281" i="5"/>
  <c r="BC281" i="5"/>
  <c r="BD281" i="5"/>
  <c r="BE281" i="5"/>
  <c r="BF281" i="5"/>
  <c r="BG281" i="5"/>
  <c r="BH281" i="5"/>
  <c r="BJ281" i="5"/>
  <c r="BL281" i="5"/>
  <c r="BN281" i="5"/>
  <c r="BP281" i="5"/>
  <c r="BQ281" i="5"/>
  <c r="BR281" i="5"/>
  <c r="BS281" i="5"/>
  <c r="BT281" i="5"/>
  <c r="BU281" i="5"/>
  <c r="BV281" i="5"/>
  <c r="BW281" i="5"/>
  <c r="BX281" i="5"/>
  <c r="BY281" i="5"/>
  <c r="BZ281" i="5"/>
  <c r="CA281" i="5"/>
  <c r="CB281" i="5"/>
  <c r="CC281" i="5"/>
  <c r="CD281" i="5"/>
  <c r="CE281" i="5"/>
  <c r="CF281" i="5"/>
  <c r="CG281" i="5"/>
  <c r="CH281" i="5"/>
  <c r="CI281" i="5"/>
  <c r="CJ281" i="5"/>
  <c r="CK281" i="5"/>
  <c r="CL281" i="5"/>
  <c r="CM281" i="5"/>
  <c r="CN281" i="5"/>
  <c r="CO281" i="5"/>
  <c r="CP281" i="5"/>
  <c r="CQ281" i="5"/>
  <c r="CR281" i="5"/>
  <c r="CS281" i="5"/>
  <c r="CT281" i="5"/>
  <c r="CU281" i="5"/>
  <c r="CV281" i="5"/>
  <c r="CW281" i="5"/>
  <c r="CX281" i="5"/>
  <c r="CY281" i="5"/>
  <c r="CZ281" i="5"/>
  <c r="DA281" i="5"/>
  <c r="DB281" i="5"/>
  <c r="DC281" i="5"/>
  <c r="DD281" i="5"/>
  <c r="DE281" i="5"/>
  <c r="DF281" i="5"/>
  <c r="DG281" i="5"/>
  <c r="DH281" i="5"/>
  <c r="DI281" i="5"/>
  <c r="FJ281" i="5"/>
  <c r="I282" i="5"/>
  <c r="AH282" i="5" s="1"/>
  <c r="J282" i="5"/>
  <c r="L282" i="5"/>
  <c r="AO282" i="5"/>
  <c r="AX282" i="5"/>
  <c r="BB282" i="5"/>
  <c r="BC282" i="5"/>
  <c r="BD282" i="5"/>
  <c r="BE282" i="5"/>
  <c r="BF282" i="5"/>
  <c r="BG282" i="5"/>
  <c r="BH282" i="5"/>
  <c r="BL282" i="5"/>
  <c r="BP282" i="5"/>
  <c r="BQ282" i="5"/>
  <c r="BR282" i="5"/>
  <c r="BS282" i="5"/>
  <c r="BT282" i="5"/>
  <c r="BU282" i="5"/>
  <c r="BV282" i="5"/>
  <c r="BW282" i="5"/>
  <c r="BX282" i="5"/>
  <c r="BY282" i="5"/>
  <c r="BZ282" i="5"/>
  <c r="CA282" i="5"/>
  <c r="CB282" i="5"/>
  <c r="BM282" i="5" s="1"/>
  <c r="CC282" i="5"/>
  <c r="CD282" i="5"/>
  <c r="CE282" i="5"/>
  <c r="CF282" i="5"/>
  <c r="CG282" i="5"/>
  <c r="CH282" i="5"/>
  <c r="CI282" i="5"/>
  <c r="CJ282" i="5"/>
  <c r="CK282" i="5"/>
  <c r="CL282" i="5"/>
  <c r="CM282" i="5"/>
  <c r="CN282" i="5"/>
  <c r="CO282" i="5"/>
  <c r="CP282" i="5"/>
  <c r="CQ282" i="5"/>
  <c r="CR282" i="5"/>
  <c r="CS282" i="5"/>
  <c r="CT282" i="5"/>
  <c r="CU282" i="5"/>
  <c r="CV282" i="5"/>
  <c r="CW282" i="5"/>
  <c r="CX282" i="5"/>
  <c r="CY282" i="5"/>
  <c r="CZ282" i="5"/>
  <c r="DA282" i="5"/>
  <c r="DB282" i="5"/>
  <c r="DC282" i="5"/>
  <c r="DD282" i="5"/>
  <c r="DE282" i="5"/>
  <c r="DF282" i="5"/>
  <c r="DG282" i="5"/>
  <c r="DH282" i="5"/>
  <c r="DI282" i="5"/>
  <c r="I283" i="5"/>
  <c r="AI283" i="5" s="1"/>
  <c r="J283" i="5"/>
  <c r="L283" i="5"/>
  <c r="AE283" i="5"/>
  <c r="BB283" i="5"/>
  <c r="BC283" i="5"/>
  <c r="BD283" i="5"/>
  <c r="BE283" i="5"/>
  <c r="BF283" i="5"/>
  <c r="BG283" i="5"/>
  <c r="BH283" i="5"/>
  <c r="BP283" i="5"/>
  <c r="BQ283" i="5"/>
  <c r="BR283" i="5"/>
  <c r="BS283" i="5"/>
  <c r="BT283" i="5"/>
  <c r="FK283" i="5" s="1"/>
  <c r="BU283" i="5"/>
  <c r="BV283" i="5"/>
  <c r="BW283" i="5"/>
  <c r="BX283" i="5"/>
  <c r="BY283" i="5"/>
  <c r="BZ283" i="5"/>
  <c r="CA283" i="5"/>
  <c r="CB283" i="5"/>
  <c r="BL283" i="5" s="1"/>
  <c r="CC283" i="5"/>
  <c r="CD283" i="5"/>
  <c r="CE283" i="5"/>
  <c r="CF283" i="5"/>
  <c r="CG283" i="5"/>
  <c r="CH283" i="5"/>
  <c r="CI283" i="5"/>
  <c r="CJ283" i="5"/>
  <c r="CK283" i="5"/>
  <c r="CL283" i="5"/>
  <c r="CM283" i="5"/>
  <c r="CN283" i="5"/>
  <c r="CO283" i="5"/>
  <c r="CP283" i="5"/>
  <c r="CQ283" i="5"/>
  <c r="CR283" i="5"/>
  <c r="CS283" i="5"/>
  <c r="CT283" i="5"/>
  <c r="CU283" i="5"/>
  <c r="CV283" i="5"/>
  <c r="CW283" i="5"/>
  <c r="CX283" i="5"/>
  <c r="CY283" i="5"/>
  <c r="CZ283" i="5"/>
  <c r="DA283" i="5"/>
  <c r="DB283" i="5"/>
  <c r="DC283" i="5"/>
  <c r="DD283" i="5"/>
  <c r="DE283" i="5"/>
  <c r="DF283" i="5"/>
  <c r="DG283" i="5"/>
  <c r="DH283" i="5"/>
  <c r="DI283" i="5"/>
  <c r="I284" i="5"/>
  <c r="J284" i="5"/>
  <c r="L284" i="5"/>
  <c r="AG284" i="5" s="1"/>
  <c r="BB284" i="5"/>
  <c r="BI284" i="5" s="1"/>
  <c r="BC284" i="5"/>
  <c r="BD284" i="5"/>
  <c r="BE284" i="5"/>
  <c r="BF284" i="5"/>
  <c r="BG284" i="5"/>
  <c r="BH284" i="5"/>
  <c r="BN284" i="5"/>
  <c r="BP284" i="5"/>
  <c r="BQ284" i="5"/>
  <c r="BR284" i="5"/>
  <c r="BS284" i="5"/>
  <c r="BT284" i="5"/>
  <c r="BU284" i="5"/>
  <c r="FL284" i="5" s="1"/>
  <c r="BV284" i="5"/>
  <c r="BW284" i="5"/>
  <c r="BX284" i="5"/>
  <c r="BY284" i="5"/>
  <c r="BZ284" i="5"/>
  <c r="CA284" i="5"/>
  <c r="CB284" i="5"/>
  <c r="CC284" i="5"/>
  <c r="CD284" i="5"/>
  <c r="CE284" i="5"/>
  <c r="CF284" i="5"/>
  <c r="CG284" i="5"/>
  <c r="CH284" i="5"/>
  <c r="CI284" i="5"/>
  <c r="CJ284" i="5"/>
  <c r="CK284" i="5"/>
  <c r="CL284" i="5"/>
  <c r="CM284" i="5"/>
  <c r="CN284" i="5"/>
  <c r="CO284" i="5"/>
  <c r="CP284" i="5"/>
  <c r="CQ284" i="5"/>
  <c r="CR284" i="5"/>
  <c r="CS284" i="5"/>
  <c r="CT284" i="5"/>
  <c r="CU284" i="5"/>
  <c r="CV284" i="5"/>
  <c r="CW284" i="5"/>
  <c r="CX284" i="5"/>
  <c r="CY284" i="5"/>
  <c r="CZ284" i="5"/>
  <c r="DA284" i="5"/>
  <c r="DB284" i="5"/>
  <c r="DC284" i="5"/>
  <c r="DD284" i="5"/>
  <c r="DE284" i="5"/>
  <c r="DF284" i="5"/>
  <c r="DG284" i="5"/>
  <c r="DH284" i="5"/>
  <c r="DI284" i="5"/>
  <c r="I285" i="5"/>
  <c r="J285" i="5"/>
  <c r="L285" i="5"/>
  <c r="AE285" i="5" s="1"/>
  <c r="BB285" i="5"/>
  <c r="BC285" i="5"/>
  <c r="BD285" i="5"/>
  <c r="BE285" i="5"/>
  <c r="BF285" i="5"/>
  <c r="BG285" i="5"/>
  <c r="BH285" i="5"/>
  <c r="BJ285" i="5"/>
  <c r="BP285" i="5"/>
  <c r="BQ285" i="5"/>
  <c r="BR285" i="5"/>
  <c r="FM285" i="5" s="1"/>
  <c r="BS285" i="5"/>
  <c r="BT285" i="5"/>
  <c r="BU285" i="5"/>
  <c r="BV285" i="5"/>
  <c r="BW285" i="5"/>
  <c r="BX285" i="5"/>
  <c r="BY285" i="5"/>
  <c r="BZ285" i="5"/>
  <c r="CA285" i="5"/>
  <c r="CB285" i="5"/>
  <c r="BL285" i="5" s="1"/>
  <c r="CC285" i="5"/>
  <c r="CD285" i="5"/>
  <c r="CE285" i="5"/>
  <c r="CF285" i="5"/>
  <c r="CG285" i="5"/>
  <c r="CH285" i="5"/>
  <c r="CI285" i="5"/>
  <c r="CJ285" i="5"/>
  <c r="CK285" i="5"/>
  <c r="CL285" i="5"/>
  <c r="CM285" i="5"/>
  <c r="CN285" i="5"/>
  <c r="CO285" i="5"/>
  <c r="CP285" i="5"/>
  <c r="CQ285" i="5"/>
  <c r="CR285" i="5"/>
  <c r="CS285" i="5"/>
  <c r="CT285" i="5"/>
  <c r="CU285" i="5"/>
  <c r="CV285" i="5"/>
  <c r="CW285" i="5"/>
  <c r="CX285" i="5"/>
  <c r="CY285" i="5"/>
  <c r="CZ285" i="5"/>
  <c r="DA285" i="5"/>
  <c r="DB285" i="5"/>
  <c r="DC285" i="5"/>
  <c r="DD285" i="5"/>
  <c r="DE285" i="5"/>
  <c r="DF285" i="5"/>
  <c r="DG285" i="5"/>
  <c r="DH285" i="5"/>
  <c r="DI285" i="5"/>
  <c r="I286" i="5"/>
  <c r="J286" i="5"/>
  <c r="L286" i="5"/>
  <c r="AN286" i="5" s="1"/>
  <c r="AH286" i="5"/>
  <c r="AJ286" i="5"/>
  <c r="BB286" i="5"/>
  <c r="BC286" i="5"/>
  <c r="BD286" i="5"/>
  <c r="BE286" i="5"/>
  <c r="BF286" i="5"/>
  <c r="BG286" i="5"/>
  <c r="BH286" i="5"/>
  <c r="BM286" i="5"/>
  <c r="BP286" i="5"/>
  <c r="BQ286" i="5"/>
  <c r="BR286" i="5"/>
  <c r="BS286" i="5"/>
  <c r="BT286" i="5"/>
  <c r="BU286" i="5"/>
  <c r="BV286" i="5"/>
  <c r="BW286" i="5"/>
  <c r="BX286" i="5"/>
  <c r="BY286" i="5"/>
  <c r="BZ286" i="5"/>
  <c r="CA286" i="5"/>
  <c r="CB286" i="5"/>
  <c r="CC286" i="5"/>
  <c r="CD286" i="5"/>
  <c r="CE286" i="5"/>
  <c r="CF286" i="5"/>
  <c r="CG286" i="5"/>
  <c r="CH286" i="5"/>
  <c r="CI286" i="5"/>
  <c r="CJ286" i="5"/>
  <c r="CK286" i="5"/>
  <c r="CL286" i="5"/>
  <c r="CM286" i="5"/>
  <c r="CN286" i="5"/>
  <c r="CO286" i="5"/>
  <c r="CP286" i="5"/>
  <c r="CQ286" i="5"/>
  <c r="CR286" i="5"/>
  <c r="CS286" i="5"/>
  <c r="CT286" i="5"/>
  <c r="CU286" i="5"/>
  <c r="CV286" i="5"/>
  <c r="CW286" i="5"/>
  <c r="CX286" i="5"/>
  <c r="CY286" i="5"/>
  <c r="CZ286" i="5"/>
  <c r="DA286" i="5"/>
  <c r="DB286" i="5"/>
  <c r="DC286" i="5"/>
  <c r="DD286" i="5"/>
  <c r="DE286" i="5"/>
  <c r="DF286" i="5"/>
  <c r="DG286" i="5"/>
  <c r="DH286" i="5"/>
  <c r="DI286" i="5"/>
  <c r="I287" i="5"/>
  <c r="J287" i="5"/>
  <c r="L287" i="5"/>
  <c r="AL287" i="5" s="1"/>
  <c r="AE287" i="5"/>
  <c r="AF287" i="5"/>
  <c r="BB287" i="5"/>
  <c r="BC287" i="5"/>
  <c r="BD287" i="5"/>
  <c r="BE287" i="5"/>
  <c r="BF287" i="5"/>
  <c r="BG287" i="5"/>
  <c r="BH287" i="5"/>
  <c r="BP287" i="5"/>
  <c r="BQ287" i="5"/>
  <c r="BR287" i="5"/>
  <c r="FL287" i="5" s="1"/>
  <c r="BS287" i="5"/>
  <c r="BT287" i="5"/>
  <c r="BU287" i="5"/>
  <c r="BV287" i="5"/>
  <c r="BW287" i="5"/>
  <c r="BX287" i="5"/>
  <c r="BY287" i="5"/>
  <c r="BZ287" i="5"/>
  <c r="CA287" i="5"/>
  <c r="CB287" i="5"/>
  <c r="BK287" i="5" s="1"/>
  <c r="CC287" i="5"/>
  <c r="CD287" i="5"/>
  <c r="CE287" i="5"/>
  <c r="CF287" i="5"/>
  <c r="CG287" i="5"/>
  <c r="CH287" i="5"/>
  <c r="CI287" i="5"/>
  <c r="CJ287" i="5"/>
  <c r="CK287" i="5"/>
  <c r="CL287" i="5"/>
  <c r="CM287" i="5"/>
  <c r="CN287" i="5"/>
  <c r="CO287" i="5"/>
  <c r="CP287" i="5"/>
  <c r="CQ287" i="5"/>
  <c r="CR287" i="5"/>
  <c r="CS287" i="5"/>
  <c r="CT287" i="5"/>
  <c r="CU287" i="5"/>
  <c r="CV287" i="5"/>
  <c r="CW287" i="5"/>
  <c r="CX287" i="5"/>
  <c r="CY287" i="5"/>
  <c r="CZ287" i="5"/>
  <c r="DA287" i="5"/>
  <c r="DB287" i="5"/>
  <c r="DC287" i="5"/>
  <c r="DD287" i="5"/>
  <c r="DE287" i="5"/>
  <c r="DF287" i="5"/>
  <c r="DG287" i="5"/>
  <c r="DH287" i="5"/>
  <c r="DI287" i="5"/>
  <c r="I288" i="5"/>
  <c r="AZ288" i="5" s="1"/>
  <c r="J288" i="5"/>
  <c r="AW288" i="5" s="1"/>
  <c r="L288" i="5"/>
  <c r="AF288" i="5"/>
  <c r="AG288" i="5"/>
  <c r="AK288" i="5"/>
  <c r="AL288" i="5"/>
  <c r="AR288" i="5"/>
  <c r="BA288" i="5"/>
  <c r="BB288" i="5"/>
  <c r="BC288" i="5"/>
  <c r="BD288" i="5"/>
  <c r="BE288" i="5"/>
  <c r="BF288" i="5"/>
  <c r="BG288" i="5"/>
  <c r="BH288" i="5"/>
  <c r="BI288" i="5"/>
  <c r="BN288" i="5"/>
  <c r="BP288" i="5"/>
  <c r="BQ288" i="5"/>
  <c r="FM288" i="5" s="1"/>
  <c r="BR288" i="5"/>
  <c r="BS288" i="5"/>
  <c r="BT288" i="5"/>
  <c r="BU288" i="5"/>
  <c r="BV288" i="5"/>
  <c r="BW288" i="5"/>
  <c r="BX288" i="5"/>
  <c r="BY288" i="5"/>
  <c r="BZ288" i="5"/>
  <c r="CA288" i="5"/>
  <c r="CB288" i="5"/>
  <c r="CC288" i="5"/>
  <c r="CD288" i="5"/>
  <c r="CE288" i="5"/>
  <c r="CF288" i="5"/>
  <c r="CG288" i="5"/>
  <c r="CH288" i="5"/>
  <c r="CI288" i="5"/>
  <c r="CJ288" i="5"/>
  <c r="CK288" i="5"/>
  <c r="CL288" i="5"/>
  <c r="CM288" i="5"/>
  <c r="CN288" i="5"/>
  <c r="CO288" i="5"/>
  <c r="CP288" i="5"/>
  <c r="CQ288" i="5"/>
  <c r="CR288" i="5"/>
  <c r="CS288" i="5"/>
  <c r="CT288" i="5"/>
  <c r="CU288" i="5"/>
  <c r="CV288" i="5"/>
  <c r="CW288" i="5"/>
  <c r="CX288" i="5"/>
  <c r="CY288" i="5"/>
  <c r="CZ288" i="5"/>
  <c r="DA288" i="5"/>
  <c r="DB288" i="5"/>
  <c r="DC288" i="5"/>
  <c r="DD288" i="5"/>
  <c r="DE288" i="5"/>
  <c r="DF288" i="5"/>
  <c r="DG288" i="5"/>
  <c r="DH288" i="5"/>
  <c r="DI288" i="5"/>
  <c r="I289" i="5"/>
  <c r="J289" i="5"/>
  <c r="L289" i="5"/>
  <c r="AE289" i="5" s="1"/>
  <c r="BB289" i="5"/>
  <c r="BC289" i="5"/>
  <c r="BD289" i="5"/>
  <c r="BE289" i="5"/>
  <c r="BF289" i="5"/>
  <c r="BG289" i="5"/>
  <c r="BH289" i="5"/>
  <c r="BP289" i="5"/>
  <c r="BQ289" i="5"/>
  <c r="FJ289" i="5" s="1"/>
  <c r="BR289" i="5"/>
  <c r="BS289" i="5"/>
  <c r="BT289" i="5"/>
  <c r="BU289" i="5"/>
  <c r="BV289" i="5"/>
  <c r="BW289" i="5"/>
  <c r="BX289" i="5"/>
  <c r="BY289" i="5"/>
  <c r="BZ289" i="5"/>
  <c r="CA289" i="5"/>
  <c r="CB289" i="5"/>
  <c r="CC289" i="5"/>
  <c r="CD289" i="5"/>
  <c r="CE289" i="5"/>
  <c r="CF289" i="5"/>
  <c r="CG289" i="5"/>
  <c r="CH289" i="5"/>
  <c r="CI289" i="5"/>
  <c r="CJ289" i="5"/>
  <c r="CK289" i="5"/>
  <c r="CL289" i="5"/>
  <c r="CM289" i="5"/>
  <c r="CN289" i="5"/>
  <c r="CO289" i="5"/>
  <c r="CP289" i="5"/>
  <c r="CQ289" i="5"/>
  <c r="CR289" i="5"/>
  <c r="CS289" i="5"/>
  <c r="CT289" i="5"/>
  <c r="CU289" i="5"/>
  <c r="CV289" i="5"/>
  <c r="CW289" i="5"/>
  <c r="CX289" i="5"/>
  <c r="CY289" i="5"/>
  <c r="CZ289" i="5"/>
  <c r="DA289" i="5"/>
  <c r="DB289" i="5"/>
  <c r="DC289" i="5"/>
  <c r="DD289" i="5"/>
  <c r="DE289" i="5"/>
  <c r="DF289" i="5"/>
  <c r="DG289" i="5"/>
  <c r="DH289" i="5"/>
  <c r="DI289" i="5"/>
  <c r="I290" i="5"/>
  <c r="J290" i="5"/>
  <c r="L290" i="5"/>
  <c r="AJ290" i="5" s="1"/>
  <c r="BB290" i="5"/>
  <c r="BC290" i="5"/>
  <c r="BD290" i="5"/>
  <c r="BE290" i="5"/>
  <c r="BF290" i="5"/>
  <c r="BG290" i="5"/>
  <c r="BH290" i="5"/>
  <c r="BP290" i="5"/>
  <c r="BQ290" i="5"/>
  <c r="BR290" i="5"/>
  <c r="BS290" i="5"/>
  <c r="BT290" i="5"/>
  <c r="BU290" i="5"/>
  <c r="BV290" i="5"/>
  <c r="BW290" i="5"/>
  <c r="BX290" i="5"/>
  <c r="BY290" i="5"/>
  <c r="BZ290" i="5"/>
  <c r="CA290" i="5"/>
  <c r="CB290" i="5"/>
  <c r="BL290" i="5" s="1"/>
  <c r="CC290" i="5"/>
  <c r="CD290" i="5"/>
  <c r="CE290" i="5"/>
  <c r="CF290" i="5"/>
  <c r="CG290" i="5"/>
  <c r="CH290" i="5"/>
  <c r="CI290" i="5"/>
  <c r="CJ290" i="5"/>
  <c r="CK290" i="5"/>
  <c r="CL290" i="5"/>
  <c r="CM290" i="5"/>
  <c r="CN290" i="5"/>
  <c r="CO290" i="5"/>
  <c r="CP290" i="5"/>
  <c r="CQ290" i="5"/>
  <c r="CR290" i="5"/>
  <c r="CS290" i="5"/>
  <c r="CT290" i="5"/>
  <c r="CU290" i="5"/>
  <c r="CV290" i="5"/>
  <c r="CW290" i="5"/>
  <c r="CX290" i="5"/>
  <c r="CY290" i="5"/>
  <c r="CZ290" i="5"/>
  <c r="DA290" i="5"/>
  <c r="DB290" i="5"/>
  <c r="DC290" i="5"/>
  <c r="DD290" i="5"/>
  <c r="DE290" i="5"/>
  <c r="DF290" i="5"/>
  <c r="DG290" i="5"/>
  <c r="DH290" i="5"/>
  <c r="DI290" i="5"/>
  <c r="I291" i="5"/>
  <c r="J291" i="5"/>
  <c r="L291" i="5"/>
  <c r="AF291" i="5"/>
  <c r="AL291" i="5"/>
  <c r="BB291" i="5"/>
  <c r="BC291" i="5"/>
  <c r="BD291" i="5"/>
  <c r="BE291" i="5"/>
  <c r="BF291" i="5"/>
  <c r="BG291" i="5"/>
  <c r="BH291" i="5"/>
  <c r="BP291" i="5"/>
  <c r="BQ291" i="5"/>
  <c r="BR291" i="5"/>
  <c r="BS291" i="5"/>
  <c r="FJ291" i="5" s="1"/>
  <c r="BT291" i="5"/>
  <c r="BU291" i="5"/>
  <c r="BV291" i="5"/>
  <c r="BW291" i="5"/>
  <c r="BX291" i="5"/>
  <c r="BY291" i="5"/>
  <c r="BZ291" i="5"/>
  <c r="CA291" i="5"/>
  <c r="CB291" i="5"/>
  <c r="BL291" i="5" s="1"/>
  <c r="CC291" i="5"/>
  <c r="CD291" i="5"/>
  <c r="CE291" i="5"/>
  <c r="CF291" i="5"/>
  <c r="CG291" i="5"/>
  <c r="CH291" i="5"/>
  <c r="CI291" i="5"/>
  <c r="CJ291" i="5"/>
  <c r="CK291" i="5"/>
  <c r="CL291" i="5"/>
  <c r="CM291" i="5"/>
  <c r="CN291" i="5"/>
  <c r="CO291" i="5"/>
  <c r="CP291" i="5"/>
  <c r="CQ291" i="5"/>
  <c r="CR291" i="5"/>
  <c r="CS291" i="5"/>
  <c r="CT291" i="5"/>
  <c r="CU291" i="5"/>
  <c r="CV291" i="5"/>
  <c r="CW291" i="5"/>
  <c r="CX291" i="5"/>
  <c r="CY291" i="5"/>
  <c r="CZ291" i="5"/>
  <c r="DA291" i="5"/>
  <c r="DB291" i="5"/>
  <c r="DC291" i="5"/>
  <c r="DD291" i="5"/>
  <c r="DE291" i="5"/>
  <c r="DF291" i="5"/>
  <c r="DG291" i="5"/>
  <c r="DH291" i="5"/>
  <c r="DI291" i="5"/>
  <c r="I292" i="5"/>
  <c r="J292" i="5"/>
  <c r="AR292" i="5" s="1"/>
  <c r="L292" i="5"/>
  <c r="AF292" i="5" s="1"/>
  <c r="AG292" i="5"/>
  <c r="AK292" i="5"/>
  <c r="AL292" i="5"/>
  <c r="AP292" i="5"/>
  <c r="AV292" i="5"/>
  <c r="BB292" i="5"/>
  <c r="BC292" i="5"/>
  <c r="BD292" i="5"/>
  <c r="BE292" i="5"/>
  <c r="BF292" i="5"/>
  <c r="BG292" i="5"/>
  <c r="BH292" i="5"/>
  <c r="BN292" i="5"/>
  <c r="BP292" i="5"/>
  <c r="BQ292" i="5"/>
  <c r="FL292" i="5" s="1"/>
  <c r="BR292" i="5"/>
  <c r="BS292" i="5"/>
  <c r="BT292" i="5"/>
  <c r="BU292" i="5"/>
  <c r="BV292" i="5"/>
  <c r="BW292" i="5"/>
  <c r="BX292" i="5"/>
  <c r="BY292" i="5"/>
  <c r="BZ292" i="5"/>
  <c r="CA292" i="5"/>
  <c r="CB292" i="5"/>
  <c r="CC292" i="5"/>
  <c r="CD292" i="5"/>
  <c r="CE292" i="5"/>
  <c r="CF292" i="5"/>
  <c r="CG292" i="5"/>
  <c r="CH292" i="5"/>
  <c r="CI292" i="5"/>
  <c r="CJ292" i="5"/>
  <c r="CK292" i="5"/>
  <c r="CL292" i="5"/>
  <c r="CM292" i="5"/>
  <c r="CN292" i="5"/>
  <c r="CO292" i="5"/>
  <c r="CP292" i="5"/>
  <c r="CQ292" i="5"/>
  <c r="CR292" i="5"/>
  <c r="CS292" i="5"/>
  <c r="CT292" i="5"/>
  <c r="CU292" i="5"/>
  <c r="CV292" i="5"/>
  <c r="CW292" i="5"/>
  <c r="CX292" i="5"/>
  <c r="CY292" i="5"/>
  <c r="CZ292" i="5"/>
  <c r="DA292" i="5"/>
  <c r="DB292" i="5"/>
  <c r="DC292" i="5"/>
  <c r="DD292" i="5"/>
  <c r="DE292" i="5"/>
  <c r="DF292" i="5"/>
  <c r="DG292" i="5"/>
  <c r="DH292" i="5"/>
  <c r="DI292" i="5"/>
  <c r="FM292" i="5"/>
  <c r="I293" i="5"/>
  <c r="J293" i="5"/>
  <c r="L293" i="5"/>
  <c r="BB293" i="5"/>
  <c r="BC293" i="5"/>
  <c r="BD293" i="5"/>
  <c r="BE293" i="5"/>
  <c r="BF293" i="5"/>
  <c r="BG293" i="5"/>
  <c r="BH293" i="5"/>
  <c r="BP293" i="5"/>
  <c r="BQ293" i="5"/>
  <c r="BR293" i="5"/>
  <c r="BS293" i="5"/>
  <c r="BT293" i="5"/>
  <c r="BU293" i="5"/>
  <c r="BV293" i="5"/>
  <c r="BW293" i="5"/>
  <c r="BX293" i="5"/>
  <c r="BY293" i="5"/>
  <c r="BZ293" i="5"/>
  <c r="CA293" i="5"/>
  <c r="CB293" i="5"/>
  <c r="CC293" i="5"/>
  <c r="CD293" i="5"/>
  <c r="CE293" i="5"/>
  <c r="CF293" i="5"/>
  <c r="CG293" i="5"/>
  <c r="CH293" i="5"/>
  <c r="CI293" i="5"/>
  <c r="CJ293" i="5"/>
  <c r="CK293" i="5"/>
  <c r="CL293" i="5"/>
  <c r="CM293" i="5"/>
  <c r="CN293" i="5"/>
  <c r="CO293" i="5"/>
  <c r="CP293" i="5"/>
  <c r="CQ293" i="5"/>
  <c r="CR293" i="5"/>
  <c r="CS293" i="5"/>
  <c r="CT293" i="5"/>
  <c r="CU293" i="5"/>
  <c r="CV293" i="5"/>
  <c r="CW293" i="5"/>
  <c r="CX293" i="5"/>
  <c r="CY293" i="5"/>
  <c r="CZ293" i="5"/>
  <c r="DA293" i="5"/>
  <c r="DB293" i="5"/>
  <c r="DC293" i="5"/>
  <c r="DD293" i="5"/>
  <c r="DE293" i="5"/>
  <c r="DF293" i="5"/>
  <c r="DG293" i="5"/>
  <c r="DH293" i="5"/>
  <c r="DI293" i="5"/>
  <c r="I294" i="5"/>
  <c r="AS294" i="5" s="1"/>
  <c r="J294" i="5"/>
  <c r="L294" i="5"/>
  <c r="AH294" i="5"/>
  <c r="AJ294" i="5"/>
  <c r="AN294" i="5"/>
  <c r="AO294" i="5"/>
  <c r="AX294" i="5"/>
  <c r="BB294" i="5"/>
  <c r="BC294" i="5"/>
  <c r="BD294" i="5"/>
  <c r="BE294" i="5"/>
  <c r="BF294" i="5"/>
  <c r="BG294" i="5"/>
  <c r="BH294" i="5"/>
  <c r="BP294" i="5"/>
  <c r="BQ294" i="5"/>
  <c r="FK294" i="5" s="1"/>
  <c r="BR294" i="5"/>
  <c r="BS294" i="5"/>
  <c r="BT294" i="5"/>
  <c r="BU294" i="5"/>
  <c r="BV294" i="5"/>
  <c r="BW294" i="5"/>
  <c r="BX294" i="5"/>
  <c r="BY294" i="5"/>
  <c r="BZ294" i="5"/>
  <c r="CA294" i="5"/>
  <c r="CB294" i="5"/>
  <c r="CC294" i="5"/>
  <c r="CD294" i="5"/>
  <c r="CE294" i="5"/>
  <c r="CF294" i="5"/>
  <c r="CG294" i="5"/>
  <c r="CH294" i="5"/>
  <c r="CI294" i="5"/>
  <c r="CJ294" i="5"/>
  <c r="CK294" i="5"/>
  <c r="CL294" i="5"/>
  <c r="CM294" i="5"/>
  <c r="CN294" i="5"/>
  <c r="CO294" i="5"/>
  <c r="CP294" i="5"/>
  <c r="CQ294" i="5"/>
  <c r="CR294" i="5"/>
  <c r="CS294" i="5"/>
  <c r="CT294" i="5"/>
  <c r="CU294" i="5"/>
  <c r="CV294" i="5"/>
  <c r="CW294" i="5"/>
  <c r="CX294" i="5"/>
  <c r="CY294" i="5"/>
  <c r="CZ294" i="5"/>
  <c r="DA294" i="5"/>
  <c r="DB294" i="5"/>
  <c r="DC294" i="5"/>
  <c r="DD294" i="5"/>
  <c r="DE294" i="5"/>
  <c r="DF294" i="5"/>
  <c r="DG294" i="5"/>
  <c r="DH294" i="5"/>
  <c r="DI294" i="5"/>
  <c r="I295" i="5"/>
  <c r="AI295" i="5" s="1"/>
  <c r="J295" i="5"/>
  <c r="L295" i="5"/>
  <c r="AE295" i="5"/>
  <c r="AF295" i="5"/>
  <c r="AL295" i="5"/>
  <c r="AQ295" i="5"/>
  <c r="BB295" i="5"/>
  <c r="BC295" i="5"/>
  <c r="BD295" i="5"/>
  <c r="BE295" i="5"/>
  <c r="BF295" i="5"/>
  <c r="BG295" i="5"/>
  <c r="BH295" i="5"/>
  <c r="BP295" i="5"/>
  <c r="BQ295" i="5"/>
  <c r="BR295" i="5"/>
  <c r="BS295" i="5"/>
  <c r="BT295" i="5"/>
  <c r="FK295" i="5" s="1"/>
  <c r="BU295" i="5"/>
  <c r="BV295" i="5"/>
  <c r="BW295" i="5"/>
  <c r="BX295" i="5"/>
  <c r="BY295" i="5"/>
  <c r="BZ295" i="5"/>
  <c r="CA295" i="5"/>
  <c r="CB295" i="5"/>
  <c r="BK295" i="5" s="1"/>
  <c r="CC295" i="5"/>
  <c r="CD295" i="5"/>
  <c r="CE295" i="5"/>
  <c r="CF295" i="5"/>
  <c r="CG295" i="5"/>
  <c r="CH295" i="5"/>
  <c r="CI295" i="5"/>
  <c r="CJ295" i="5"/>
  <c r="CK295" i="5"/>
  <c r="CL295" i="5"/>
  <c r="CM295" i="5"/>
  <c r="CN295" i="5"/>
  <c r="CO295" i="5"/>
  <c r="CP295" i="5"/>
  <c r="CQ295" i="5"/>
  <c r="CR295" i="5"/>
  <c r="CS295" i="5"/>
  <c r="CT295" i="5"/>
  <c r="CU295" i="5"/>
  <c r="CV295" i="5"/>
  <c r="CW295" i="5"/>
  <c r="CX295" i="5"/>
  <c r="CY295" i="5"/>
  <c r="CZ295" i="5"/>
  <c r="DA295" i="5"/>
  <c r="DB295" i="5"/>
  <c r="DC295" i="5"/>
  <c r="DD295" i="5"/>
  <c r="DE295" i="5"/>
  <c r="DF295" i="5"/>
  <c r="DG295" i="5"/>
  <c r="DH295" i="5"/>
  <c r="DI295" i="5"/>
  <c r="FL295" i="5"/>
  <c r="I296" i="5"/>
  <c r="J296" i="5"/>
  <c r="L296" i="5"/>
  <c r="AK296" i="5"/>
  <c r="AP296" i="5"/>
  <c r="BB296" i="5"/>
  <c r="BC296" i="5"/>
  <c r="BD296" i="5"/>
  <c r="BE296" i="5"/>
  <c r="BF296" i="5"/>
  <c r="BG296" i="5"/>
  <c r="BH296" i="5"/>
  <c r="BP296" i="5"/>
  <c r="BQ296" i="5"/>
  <c r="BR296" i="5"/>
  <c r="BS296" i="5"/>
  <c r="BT296" i="5"/>
  <c r="BU296" i="5"/>
  <c r="BV296" i="5"/>
  <c r="BW296" i="5"/>
  <c r="BX296" i="5"/>
  <c r="BY296" i="5"/>
  <c r="BZ296" i="5"/>
  <c r="CA296" i="5"/>
  <c r="CB296" i="5"/>
  <c r="BI296" i="5" s="1"/>
  <c r="CC296" i="5"/>
  <c r="CD296" i="5"/>
  <c r="CE296" i="5"/>
  <c r="CF296" i="5"/>
  <c r="CG296" i="5"/>
  <c r="CH296" i="5"/>
  <c r="CI296" i="5"/>
  <c r="CJ296" i="5"/>
  <c r="CK296" i="5"/>
  <c r="CL296" i="5"/>
  <c r="CM296" i="5"/>
  <c r="CN296" i="5"/>
  <c r="CO296" i="5"/>
  <c r="CP296" i="5"/>
  <c r="CQ296" i="5"/>
  <c r="CR296" i="5"/>
  <c r="CS296" i="5"/>
  <c r="CT296" i="5"/>
  <c r="CU296" i="5"/>
  <c r="CV296" i="5"/>
  <c r="CW296" i="5"/>
  <c r="CX296" i="5"/>
  <c r="CY296" i="5"/>
  <c r="CZ296" i="5"/>
  <c r="DA296" i="5"/>
  <c r="DB296" i="5"/>
  <c r="DC296" i="5"/>
  <c r="DD296" i="5"/>
  <c r="DE296" i="5"/>
  <c r="DF296" i="5"/>
  <c r="DG296" i="5"/>
  <c r="DH296" i="5"/>
  <c r="DI296" i="5"/>
  <c r="I297" i="5"/>
  <c r="J297" i="5"/>
  <c r="L297" i="5"/>
  <c r="BB297" i="5"/>
  <c r="BC297" i="5"/>
  <c r="BD297" i="5"/>
  <c r="BE297" i="5"/>
  <c r="BF297" i="5"/>
  <c r="BG297" i="5"/>
  <c r="BH297" i="5"/>
  <c r="BJ297" i="5"/>
  <c r="BL297" i="5"/>
  <c r="BP297" i="5"/>
  <c r="BQ297" i="5"/>
  <c r="BR297" i="5"/>
  <c r="BS297" i="5"/>
  <c r="BT297" i="5"/>
  <c r="BU297" i="5"/>
  <c r="BV297" i="5"/>
  <c r="BW297" i="5"/>
  <c r="BX297" i="5"/>
  <c r="BY297" i="5"/>
  <c r="BZ297" i="5"/>
  <c r="CA297" i="5"/>
  <c r="CB297" i="5"/>
  <c r="BN297" i="5" s="1"/>
  <c r="CC297" i="5"/>
  <c r="CD297" i="5"/>
  <c r="CE297" i="5"/>
  <c r="CF297" i="5"/>
  <c r="CG297" i="5"/>
  <c r="CH297" i="5"/>
  <c r="CI297" i="5"/>
  <c r="CJ297" i="5"/>
  <c r="CK297" i="5"/>
  <c r="CL297" i="5"/>
  <c r="CM297" i="5"/>
  <c r="CN297" i="5"/>
  <c r="CO297" i="5"/>
  <c r="CP297" i="5"/>
  <c r="CQ297" i="5"/>
  <c r="CR297" i="5"/>
  <c r="CS297" i="5"/>
  <c r="CT297" i="5"/>
  <c r="CU297" i="5"/>
  <c r="CV297" i="5"/>
  <c r="CW297" i="5"/>
  <c r="CX297" i="5"/>
  <c r="CY297" i="5"/>
  <c r="CZ297" i="5"/>
  <c r="DA297" i="5"/>
  <c r="DB297" i="5"/>
  <c r="DC297" i="5"/>
  <c r="DD297" i="5"/>
  <c r="DE297" i="5"/>
  <c r="DF297" i="5"/>
  <c r="DG297" i="5"/>
  <c r="DH297" i="5"/>
  <c r="DI297" i="5"/>
  <c r="FJ297" i="5"/>
  <c r="I298" i="5"/>
  <c r="J298" i="5"/>
  <c r="AT298" i="5" s="1"/>
  <c r="L298" i="5"/>
  <c r="AH298" i="5" s="1"/>
  <c r="AJ298" i="5"/>
  <c r="AN298" i="5"/>
  <c r="AO298" i="5"/>
  <c r="AS298" i="5"/>
  <c r="BB298" i="5"/>
  <c r="BC298" i="5"/>
  <c r="BD298" i="5"/>
  <c r="BE298" i="5"/>
  <c r="BF298" i="5"/>
  <c r="BG298" i="5"/>
  <c r="BH298" i="5"/>
  <c r="BP298" i="5"/>
  <c r="BQ298" i="5"/>
  <c r="BR298" i="5"/>
  <c r="BS298" i="5"/>
  <c r="BT298" i="5"/>
  <c r="BU298" i="5"/>
  <c r="BV298" i="5"/>
  <c r="BW298" i="5"/>
  <c r="BX298" i="5"/>
  <c r="BY298" i="5"/>
  <c r="BZ298" i="5"/>
  <c r="CA298" i="5"/>
  <c r="CB298" i="5"/>
  <c r="CC298" i="5"/>
  <c r="CD298" i="5"/>
  <c r="CE298" i="5"/>
  <c r="CF298" i="5"/>
  <c r="CG298" i="5"/>
  <c r="CH298" i="5"/>
  <c r="CI298" i="5"/>
  <c r="CJ298" i="5"/>
  <c r="CK298" i="5"/>
  <c r="CL298" i="5"/>
  <c r="CM298" i="5"/>
  <c r="CN298" i="5"/>
  <c r="CO298" i="5"/>
  <c r="CP298" i="5"/>
  <c r="CQ298" i="5"/>
  <c r="CR298" i="5"/>
  <c r="CS298" i="5"/>
  <c r="CT298" i="5"/>
  <c r="CU298" i="5"/>
  <c r="CV298" i="5"/>
  <c r="CW298" i="5"/>
  <c r="CX298" i="5"/>
  <c r="CY298" i="5"/>
  <c r="CZ298" i="5"/>
  <c r="DA298" i="5"/>
  <c r="DB298" i="5"/>
  <c r="DC298" i="5"/>
  <c r="DD298" i="5"/>
  <c r="DE298" i="5"/>
  <c r="DF298" i="5"/>
  <c r="DG298" i="5"/>
  <c r="DH298" i="5"/>
  <c r="DI298" i="5"/>
  <c r="I299" i="5"/>
  <c r="J299" i="5"/>
  <c r="L299" i="5"/>
  <c r="AE299" i="5" s="1"/>
  <c r="AQ299" i="5"/>
  <c r="AV299" i="5"/>
  <c r="BB299" i="5"/>
  <c r="BC299" i="5"/>
  <c r="BD299" i="5"/>
  <c r="BE299" i="5"/>
  <c r="BF299" i="5"/>
  <c r="BG299" i="5"/>
  <c r="BH299" i="5"/>
  <c r="BP299" i="5"/>
  <c r="BQ299" i="5"/>
  <c r="FL299" i="5" s="1"/>
  <c r="BR299" i="5"/>
  <c r="BS299" i="5"/>
  <c r="BT299" i="5"/>
  <c r="BU299" i="5"/>
  <c r="BV299" i="5"/>
  <c r="BW299" i="5"/>
  <c r="BX299" i="5"/>
  <c r="BY299" i="5"/>
  <c r="BZ299" i="5"/>
  <c r="CA299" i="5"/>
  <c r="CB299" i="5"/>
  <c r="BL299" i="5" s="1"/>
  <c r="CC299" i="5"/>
  <c r="CD299" i="5"/>
  <c r="CE299" i="5"/>
  <c r="CF299" i="5"/>
  <c r="CG299" i="5"/>
  <c r="CH299" i="5"/>
  <c r="CI299" i="5"/>
  <c r="CJ299" i="5"/>
  <c r="CK299" i="5"/>
  <c r="CL299" i="5"/>
  <c r="CM299" i="5"/>
  <c r="CN299" i="5"/>
  <c r="CO299" i="5"/>
  <c r="CP299" i="5"/>
  <c r="CQ299" i="5"/>
  <c r="CR299" i="5"/>
  <c r="CS299" i="5"/>
  <c r="CT299" i="5"/>
  <c r="CU299" i="5"/>
  <c r="CV299" i="5"/>
  <c r="CW299" i="5"/>
  <c r="CX299" i="5"/>
  <c r="CY299" i="5"/>
  <c r="CZ299" i="5"/>
  <c r="DA299" i="5"/>
  <c r="DB299" i="5"/>
  <c r="DC299" i="5"/>
  <c r="DD299" i="5"/>
  <c r="DE299" i="5"/>
  <c r="DF299" i="5"/>
  <c r="DG299" i="5"/>
  <c r="DH299" i="5"/>
  <c r="DI299" i="5"/>
  <c r="I300" i="5"/>
  <c r="AZ300" i="5" s="1"/>
  <c r="J300" i="5"/>
  <c r="L300" i="5"/>
  <c r="AR300" i="5" s="1"/>
  <c r="BB300" i="5"/>
  <c r="BC300" i="5"/>
  <c r="BD300" i="5"/>
  <c r="BE300" i="5"/>
  <c r="BF300" i="5"/>
  <c r="BG300" i="5"/>
  <c r="BH300" i="5"/>
  <c r="BI300" i="5"/>
  <c r="BP300" i="5"/>
  <c r="BQ300" i="5"/>
  <c r="BR300" i="5"/>
  <c r="BS300" i="5"/>
  <c r="FM300" i="5" s="1"/>
  <c r="BT300" i="5"/>
  <c r="BU300" i="5"/>
  <c r="BV300" i="5"/>
  <c r="BW300" i="5"/>
  <c r="BX300" i="5"/>
  <c r="BY300" i="5"/>
  <c r="BZ300" i="5"/>
  <c r="CA300" i="5"/>
  <c r="CB300" i="5"/>
  <c r="BN300" i="5" s="1"/>
  <c r="CC300" i="5"/>
  <c r="CD300" i="5"/>
  <c r="CE300" i="5"/>
  <c r="CF300" i="5"/>
  <c r="CG300" i="5"/>
  <c r="CH300" i="5"/>
  <c r="CI300" i="5"/>
  <c r="CJ300" i="5"/>
  <c r="CK300" i="5"/>
  <c r="CL300" i="5"/>
  <c r="CM300" i="5"/>
  <c r="CN300" i="5"/>
  <c r="CO300" i="5"/>
  <c r="CP300" i="5"/>
  <c r="CQ300" i="5"/>
  <c r="CR300" i="5"/>
  <c r="CS300" i="5"/>
  <c r="CT300" i="5"/>
  <c r="CU300" i="5"/>
  <c r="CV300" i="5"/>
  <c r="CW300" i="5"/>
  <c r="CX300" i="5"/>
  <c r="CY300" i="5"/>
  <c r="CZ300" i="5"/>
  <c r="DA300" i="5"/>
  <c r="DB300" i="5"/>
  <c r="DC300" i="5"/>
  <c r="DD300" i="5"/>
  <c r="DE300" i="5"/>
  <c r="DF300" i="5"/>
  <c r="DG300" i="5"/>
  <c r="DH300" i="5"/>
  <c r="DI300" i="5"/>
  <c r="I301" i="5"/>
  <c r="J301" i="5"/>
  <c r="L301" i="5"/>
  <c r="BB301" i="5"/>
  <c r="BC301" i="5"/>
  <c r="BD301" i="5"/>
  <c r="BE301" i="5"/>
  <c r="BF301" i="5"/>
  <c r="BG301" i="5"/>
  <c r="BH301" i="5"/>
  <c r="BL301" i="5"/>
  <c r="BN301" i="5"/>
  <c r="BP301" i="5"/>
  <c r="BQ301" i="5"/>
  <c r="BR301" i="5"/>
  <c r="BS301" i="5"/>
  <c r="BT301" i="5"/>
  <c r="BU301" i="5"/>
  <c r="BV301" i="5"/>
  <c r="BW301" i="5"/>
  <c r="BX301" i="5"/>
  <c r="BY301" i="5"/>
  <c r="BZ301" i="5"/>
  <c r="CA301" i="5"/>
  <c r="CB301" i="5"/>
  <c r="BJ301" i="5" s="1"/>
  <c r="CC301" i="5"/>
  <c r="CD301" i="5"/>
  <c r="CE301" i="5"/>
  <c r="CF301" i="5"/>
  <c r="CG301" i="5"/>
  <c r="CH301" i="5"/>
  <c r="CI301" i="5"/>
  <c r="CJ301" i="5"/>
  <c r="CK301" i="5"/>
  <c r="CL301" i="5"/>
  <c r="CM301" i="5"/>
  <c r="CN301" i="5"/>
  <c r="CO301" i="5"/>
  <c r="CP301" i="5"/>
  <c r="CQ301" i="5"/>
  <c r="CR301" i="5"/>
  <c r="CS301" i="5"/>
  <c r="CT301" i="5"/>
  <c r="CU301" i="5"/>
  <c r="CV301" i="5"/>
  <c r="CW301" i="5"/>
  <c r="CX301" i="5"/>
  <c r="CY301" i="5"/>
  <c r="CZ301" i="5"/>
  <c r="DA301" i="5"/>
  <c r="DB301" i="5"/>
  <c r="DC301" i="5"/>
  <c r="DD301" i="5"/>
  <c r="DE301" i="5"/>
  <c r="DF301" i="5"/>
  <c r="DG301" i="5"/>
  <c r="DH301" i="5"/>
  <c r="DI301" i="5"/>
  <c r="FJ301" i="5"/>
  <c r="I302" i="5"/>
  <c r="J302" i="5"/>
  <c r="AS302" i="5" s="1"/>
  <c r="L302" i="5"/>
  <c r="BB302" i="5"/>
  <c r="BC302" i="5"/>
  <c r="BD302" i="5"/>
  <c r="BE302" i="5"/>
  <c r="BF302" i="5"/>
  <c r="BG302" i="5"/>
  <c r="BH302" i="5"/>
  <c r="BL302" i="5"/>
  <c r="BM302" i="5"/>
  <c r="BP302" i="5"/>
  <c r="BQ302" i="5"/>
  <c r="BR302" i="5"/>
  <c r="BS302" i="5"/>
  <c r="BT302" i="5"/>
  <c r="BU302" i="5"/>
  <c r="BV302" i="5"/>
  <c r="BW302" i="5"/>
  <c r="BX302" i="5"/>
  <c r="BY302" i="5"/>
  <c r="BZ302" i="5"/>
  <c r="CA302" i="5"/>
  <c r="CB302" i="5"/>
  <c r="CC302" i="5"/>
  <c r="CD302" i="5"/>
  <c r="CE302" i="5"/>
  <c r="CF302" i="5"/>
  <c r="CG302" i="5"/>
  <c r="CH302" i="5"/>
  <c r="CI302" i="5"/>
  <c r="CJ302" i="5"/>
  <c r="CK302" i="5"/>
  <c r="CL302" i="5"/>
  <c r="CM302" i="5"/>
  <c r="CN302" i="5"/>
  <c r="CO302" i="5"/>
  <c r="CP302" i="5"/>
  <c r="CQ302" i="5"/>
  <c r="CR302" i="5"/>
  <c r="CS302" i="5"/>
  <c r="CT302" i="5"/>
  <c r="CU302" i="5"/>
  <c r="CV302" i="5"/>
  <c r="CW302" i="5"/>
  <c r="CX302" i="5"/>
  <c r="CY302" i="5"/>
  <c r="CZ302" i="5"/>
  <c r="DA302" i="5"/>
  <c r="DB302" i="5"/>
  <c r="DC302" i="5"/>
  <c r="DD302" i="5"/>
  <c r="DE302" i="5"/>
  <c r="DF302" i="5"/>
  <c r="DG302" i="5"/>
  <c r="DH302" i="5"/>
  <c r="DI302" i="5"/>
  <c r="I303" i="5"/>
  <c r="J303" i="5"/>
  <c r="L303" i="5"/>
  <c r="AE303" i="5" s="1"/>
  <c r="BB303" i="5"/>
  <c r="BC303" i="5"/>
  <c r="BD303" i="5"/>
  <c r="BE303" i="5"/>
  <c r="BF303" i="5"/>
  <c r="BG303" i="5"/>
  <c r="BH303" i="5"/>
  <c r="BP303" i="5"/>
  <c r="BQ303" i="5"/>
  <c r="BR303" i="5"/>
  <c r="FL303" i="5" s="1"/>
  <c r="BS303" i="5"/>
  <c r="BT303" i="5"/>
  <c r="BU303" i="5"/>
  <c r="BV303" i="5"/>
  <c r="BW303" i="5"/>
  <c r="BX303" i="5"/>
  <c r="BY303" i="5"/>
  <c r="BZ303" i="5"/>
  <c r="CA303" i="5"/>
  <c r="CB303" i="5"/>
  <c r="BL303" i="5" s="1"/>
  <c r="CC303" i="5"/>
  <c r="CD303" i="5"/>
  <c r="CE303" i="5"/>
  <c r="CF303" i="5"/>
  <c r="CG303" i="5"/>
  <c r="CH303" i="5"/>
  <c r="CI303" i="5"/>
  <c r="CJ303" i="5"/>
  <c r="CK303" i="5"/>
  <c r="CL303" i="5"/>
  <c r="CM303" i="5"/>
  <c r="CN303" i="5"/>
  <c r="CO303" i="5"/>
  <c r="CP303" i="5"/>
  <c r="CQ303" i="5"/>
  <c r="CR303" i="5"/>
  <c r="CS303" i="5"/>
  <c r="CT303" i="5"/>
  <c r="CU303" i="5"/>
  <c r="CV303" i="5"/>
  <c r="CW303" i="5"/>
  <c r="CX303" i="5"/>
  <c r="CY303" i="5"/>
  <c r="CZ303" i="5"/>
  <c r="DA303" i="5"/>
  <c r="DB303" i="5"/>
  <c r="DC303" i="5"/>
  <c r="DD303" i="5"/>
  <c r="DE303" i="5"/>
  <c r="DF303" i="5"/>
  <c r="DG303" i="5"/>
  <c r="DH303" i="5"/>
  <c r="DI303" i="5"/>
  <c r="I304" i="5"/>
  <c r="AZ304" i="5" s="1"/>
  <c r="J304" i="5"/>
  <c r="AW304" i="5" s="1"/>
  <c r="L304" i="5"/>
  <c r="AF304" i="5"/>
  <c r="AG304" i="5"/>
  <c r="AK304" i="5"/>
  <c r="AL304" i="5"/>
  <c r="AR304" i="5"/>
  <c r="BA304" i="5"/>
  <c r="BB304" i="5"/>
  <c r="BC304" i="5"/>
  <c r="BD304" i="5"/>
  <c r="BE304" i="5"/>
  <c r="BF304" i="5"/>
  <c r="BG304" i="5"/>
  <c r="BH304" i="5"/>
  <c r="BI304" i="5"/>
  <c r="BN304" i="5"/>
  <c r="BP304" i="5"/>
  <c r="BQ304" i="5"/>
  <c r="FM304" i="5" s="1"/>
  <c r="BR304" i="5"/>
  <c r="BS304" i="5"/>
  <c r="BT304" i="5"/>
  <c r="BU304" i="5"/>
  <c r="BV304" i="5"/>
  <c r="BW304" i="5"/>
  <c r="BX304" i="5"/>
  <c r="BY304" i="5"/>
  <c r="BZ304" i="5"/>
  <c r="CA304" i="5"/>
  <c r="CB304" i="5"/>
  <c r="CC304" i="5"/>
  <c r="CD304" i="5"/>
  <c r="CE304" i="5"/>
  <c r="CF304" i="5"/>
  <c r="CG304" i="5"/>
  <c r="CH304" i="5"/>
  <c r="CI304" i="5"/>
  <c r="CJ304" i="5"/>
  <c r="CK304" i="5"/>
  <c r="CL304" i="5"/>
  <c r="CM304" i="5"/>
  <c r="CN304" i="5"/>
  <c r="CO304" i="5"/>
  <c r="CP304" i="5"/>
  <c r="CQ304" i="5"/>
  <c r="CR304" i="5"/>
  <c r="CS304" i="5"/>
  <c r="CT304" i="5"/>
  <c r="CU304" i="5"/>
  <c r="CV304" i="5"/>
  <c r="CW304" i="5"/>
  <c r="CX304" i="5"/>
  <c r="CY304" i="5"/>
  <c r="CZ304" i="5"/>
  <c r="DA304" i="5"/>
  <c r="DB304" i="5"/>
  <c r="DC304" i="5"/>
  <c r="DD304" i="5"/>
  <c r="DE304" i="5"/>
  <c r="DF304" i="5"/>
  <c r="DG304" i="5"/>
  <c r="DH304" i="5"/>
  <c r="DI304" i="5"/>
  <c r="I305" i="5"/>
  <c r="J305" i="5"/>
  <c r="L305" i="5"/>
  <c r="BB305" i="5"/>
  <c r="BC305" i="5"/>
  <c r="BD305" i="5"/>
  <c r="BE305" i="5"/>
  <c r="BF305" i="5"/>
  <c r="BG305" i="5"/>
  <c r="BH305" i="5"/>
  <c r="BP305" i="5"/>
  <c r="BQ305" i="5"/>
  <c r="FJ305" i="5" s="1"/>
  <c r="BR305" i="5"/>
  <c r="BS305" i="5"/>
  <c r="BT305" i="5"/>
  <c r="BU305" i="5"/>
  <c r="BV305" i="5"/>
  <c r="BW305" i="5"/>
  <c r="BX305" i="5"/>
  <c r="BY305" i="5"/>
  <c r="BZ305" i="5"/>
  <c r="CA305" i="5"/>
  <c r="CB305" i="5"/>
  <c r="CC305" i="5"/>
  <c r="CD305" i="5"/>
  <c r="CE305" i="5"/>
  <c r="CF305" i="5"/>
  <c r="CG305" i="5"/>
  <c r="CH305" i="5"/>
  <c r="CI305" i="5"/>
  <c r="CJ305" i="5"/>
  <c r="CK305" i="5"/>
  <c r="CL305" i="5"/>
  <c r="CM305" i="5"/>
  <c r="CN305" i="5"/>
  <c r="CO305" i="5"/>
  <c r="CP305" i="5"/>
  <c r="CQ305" i="5"/>
  <c r="CR305" i="5"/>
  <c r="CS305" i="5"/>
  <c r="CT305" i="5"/>
  <c r="CU305" i="5"/>
  <c r="CV305" i="5"/>
  <c r="CW305" i="5"/>
  <c r="CX305" i="5"/>
  <c r="CY305" i="5"/>
  <c r="CZ305" i="5"/>
  <c r="DA305" i="5"/>
  <c r="DB305" i="5"/>
  <c r="DC305" i="5"/>
  <c r="DD305" i="5"/>
  <c r="DE305" i="5"/>
  <c r="DF305" i="5"/>
  <c r="DG305" i="5"/>
  <c r="DH305" i="5"/>
  <c r="DI305" i="5"/>
  <c r="I306" i="5"/>
  <c r="J306" i="5"/>
  <c r="L306" i="5"/>
  <c r="AJ306" i="5" s="1"/>
  <c r="BB306" i="5"/>
  <c r="BC306" i="5"/>
  <c r="BD306" i="5"/>
  <c r="BE306" i="5"/>
  <c r="BF306" i="5"/>
  <c r="BG306" i="5"/>
  <c r="BH306" i="5"/>
  <c r="BP306" i="5"/>
  <c r="BQ306" i="5"/>
  <c r="BR306" i="5"/>
  <c r="BS306" i="5"/>
  <c r="BT306" i="5"/>
  <c r="BU306" i="5"/>
  <c r="BV306" i="5"/>
  <c r="BW306" i="5"/>
  <c r="BX306" i="5"/>
  <c r="BY306" i="5"/>
  <c r="BZ306" i="5"/>
  <c r="CA306" i="5"/>
  <c r="CB306" i="5"/>
  <c r="BL306" i="5" s="1"/>
  <c r="CC306" i="5"/>
  <c r="CD306" i="5"/>
  <c r="CE306" i="5"/>
  <c r="CF306" i="5"/>
  <c r="CG306" i="5"/>
  <c r="CH306" i="5"/>
  <c r="CI306" i="5"/>
  <c r="CJ306" i="5"/>
  <c r="CK306" i="5"/>
  <c r="CL306" i="5"/>
  <c r="CM306" i="5"/>
  <c r="CN306" i="5"/>
  <c r="CO306" i="5"/>
  <c r="CP306" i="5"/>
  <c r="CQ306" i="5"/>
  <c r="CR306" i="5"/>
  <c r="CS306" i="5"/>
  <c r="CT306" i="5"/>
  <c r="CU306" i="5"/>
  <c r="CV306" i="5"/>
  <c r="CW306" i="5"/>
  <c r="CX306" i="5"/>
  <c r="CY306" i="5"/>
  <c r="CZ306" i="5"/>
  <c r="DA306" i="5"/>
  <c r="DB306" i="5"/>
  <c r="DC306" i="5"/>
  <c r="DD306" i="5"/>
  <c r="DE306" i="5"/>
  <c r="DF306" i="5"/>
  <c r="DG306" i="5"/>
  <c r="DH306" i="5"/>
  <c r="DI306" i="5"/>
  <c r="I307" i="5"/>
  <c r="J307" i="5"/>
  <c r="L307" i="5"/>
  <c r="AE307" i="5"/>
  <c r="AQ307" i="5"/>
  <c r="AV307" i="5"/>
  <c r="BB307" i="5"/>
  <c r="BC307" i="5"/>
  <c r="BD307" i="5"/>
  <c r="BE307" i="5"/>
  <c r="BF307" i="5"/>
  <c r="BG307" i="5"/>
  <c r="BH307" i="5"/>
  <c r="BP307" i="5"/>
  <c r="BQ307" i="5"/>
  <c r="BR307" i="5"/>
  <c r="BS307" i="5"/>
  <c r="BT307" i="5"/>
  <c r="BU307" i="5"/>
  <c r="BV307" i="5"/>
  <c r="BW307" i="5"/>
  <c r="BX307" i="5"/>
  <c r="BY307" i="5"/>
  <c r="BZ307" i="5"/>
  <c r="CA307" i="5"/>
  <c r="CB307" i="5"/>
  <c r="BL307" i="5" s="1"/>
  <c r="CC307" i="5"/>
  <c r="CD307" i="5"/>
  <c r="CE307" i="5"/>
  <c r="CF307" i="5"/>
  <c r="CG307" i="5"/>
  <c r="CH307" i="5"/>
  <c r="CI307" i="5"/>
  <c r="CJ307" i="5"/>
  <c r="CK307" i="5"/>
  <c r="CL307" i="5"/>
  <c r="CM307" i="5"/>
  <c r="CN307" i="5"/>
  <c r="CO307" i="5"/>
  <c r="CP307" i="5"/>
  <c r="CQ307" i="5"/>
  <c r="CR307" i="5"/>
  <c r="CS307" i="5"/>
  <c r="CT307" i="5"/>
  <c r="CU307" i="5"/>
  <c r="CV307" i="5"/>
  <c r="CW307" i="5"/>
  <c r="CX307" i="5"/>
  <c r="CY307" i="5"/>
  <c r="CZ307" i="5"/>
  <c r="DA307" i="5"/>
  <c r="DB307" i="5"/>
  <c r="DC307" i="5"/>
  <c r="DD307" i="5"/>
  <c r="DE307" i="5"/>
  <c r="DF307" i="5"/>
  <c r="DG307" i="5"/>
  <c r="DH307" i="5"/>
  <c r="DI307" i="5"/>
  <c r="FL307" i="5"/>
  <c r="I308" i="5"/>
  <c r="AL308" i="5" s="1"/>
  <c r="J308" i="5"/>
  <c r="L308" i="5"/>
  <c r="AP308" i="5"/>
  <c r="AR308" i="5"/>
  <c r="BB308" i="5"/>
  <c r="BC308" i="5"/>
  <c r="BD308" i="5"/>
  <c r="BE308" i="5"/>
  <c r="BF308" i="5"/>
  <c r="BG308" i="5"/>
  <c r="BH308" i="5"/>
  <c r="BP308" i="5"/>
  <c r="BQ308" i="5"/>
  <c r="BR308" i="5"/>
  <c r="BS308" i="5"/>
  <c r="BT308" i="5"/>
  <c r="BU308" i="5"/>
  <c r="BV308" i="5"/>
  <c r="BW308" i="5"/>
  <c r="BX308" i="5"/>
  <c r="BY308" i="5"/>
  <c r="BZ308" i="5"/>
  <c r="CA308" i="5"/>
  <c r="CB308" i="5"/>
  <c r="CC308" i="5"/>
  <c r="CD308" i="5"/>
  <c r="CE308" i="5"/>
  <c r="CF308" i="5"/>
  <c r="CG308" i="5"/>
  <c r="CH308" i="5"/>
  <c r="CI308" i="5"/>
  <c r="CJ308" i="5"/>
  <c r="CK308" i="5"/>
  <c r="CL308" i="5"/>
  <c r="CM308" i="5"/>
  <c r="CN308" i="5"/>
  <c r="CO308" i="5"/>
  <c r="CP308" i="5"/>
  <c r="CQ308" i="5"/>
  <c r="CR308" i="5"/>
  <c r="CS308" i="5"/>
  <c r="CT308" i="5"/>
  <c r="CU308" i="5"/>
  <c r="CV308" i="5"/>
  <c r="CW308" i="5"/>
  <c r="CX308" i="5"/>
  <c r="CY308" i="5"/>
  <c r="CZ308" i="5"/>
  <c r="DA308" i="5"/>
  <c r="DB308" i="5"/>
  <c r="DC308" i="5"/>
  <c r="DD308" i="5"/>
  <c r="DE308" i="5"/>
  <c r="DF308" i="5"/>
  <c r="DG308" i="5"/>
  <c r="DH308" i="5"/>
  <c r="DI308" i="5"/>
  <c r="I309" i="5"/>
  <c r="J309" i="5"/>
  <c r="L309" i="5"/>
  <c r="AE309" i="5" s="1"/>
  <c r="BB309" i="5"/>
  <c r="BC309" i="5"/>
  <c r="BD309" i="5"/>
  <c r="BE309" i="5"/>
  <c r="BF309" i="5"/>
  <c r="BG309" i="5"/>
  <c r="BH309" i="5"/>
  <c r="BP309" i="5"/>
  <c r="BQ309" i="5"/>
  <c r="BR309" i="5"/>
  <c r="BS309" i="5"/>
  <c r="BT309" i="5"/>
  <c r="FJ309" i="5" s="1"/>
  <c r="BU309" i="5"/>
  <c r="BV309" i="5"/>
  <c r="BW309" i="5"/>
  <c r="BX309" i="5"/>
  <c r="BY309" i="5"/>
  <c r="BZ309" i="5"/>
  <c r="CA309" i="5"/>
  <c r="CB309" i="5"/>
  <c r="BJ309" i="5" s="1"/>
  <c r="CC309" i="5"/>
  <c r="CD309" i="5"/>
  <c r="CE309" i="5"/>
  <c r="CF309" i="5"/>
  <c r="CG309" i="5"/>
  <c r="CH309" i="5"/>
  <c r="CI309" i="5"/>
  <c r="CJ309" i="5"/>
  <c r="CK309" i="5"/>
  <c r="CL309" i="5"/>
  <c r="CM309" i="5"/>
  <c r="CN309" i="5"/>
  <c r="CO309" i="5"/>
  <c r="CP309" i="5"/>
  <c r="CQ309" i="5"/>
  <c r="CR309" i="5"/>
  <c r="CS309" i="5"/>
  <c r="CT309" i="5"/>
  <c r="CU309" i="5"/>
  <c r="CV309" i="5"/>
  <c r="CW309" i="5"/>
  <c r="CX309" i="5"/>
  <c r="CY309" i="5"/>
  <c r="CZ309" i="5"/>
  <c r="DA309" i="5"/>
  <c r="DB309" i="5"/>
  <c r="DC309" i="5"/>
  <c r="DD309" i="5"/>
  <c r="DE309" i="5"/>
  <c r="DF309" i="5"/>
  <c r="DG309" i="5"/>
  <c r="DH309" i="5"/>
  <c r="DI309" i="5"/>
  <c r="I310" i="5"/>
  <c r="AX310" i="5" s="1"/>
  <c r="J310" i="5"/>
  <c r="L310" i="5"/>
  <c r="AO310" i="5"/>
  <c r="AS310" i="5"/>
  <c r="BB310" i="5"/>
  <c r="BC310" i="5"/>
  <c r="BD310" i="5"/>
  <c r="BE310" i="5"/>
  <c r="BF310" i="5"/>
  <c r="BG310" i="5"/>
  <c r="BH310" i="5"/>
  <c r="BL310" i="5"/>
  <c r="BP310" i="5"/>
  <c r="BQ310" i="5"/>
  <c r="BR310" i="5"/>
  <c r="BS310" i="5"/>
  <c r="BT310" i="5"/>
  <c r="BU310" i="5"/>
  <c r="BV310" i="5"/>
  <c r="BW310" i="5"/>
  <c r="BX310" i="5"/>
  <c r="BY310" i="5"/>
  <c r="BZ310" i="5"/>
  <c r="CA310" i="5"/>
  <c r="CB310" i="5"/>
  <c r="BM310" i="5" s="1"/>
  <c r="CC310" i="5"/>
  <c r="CD310" i="5"/>
  <c r="CE310" i="5"/>
  <c r="CF310" i="5"/>
  <c r="CG310" i="5"/>
  <c r="CH310" i="5"/>
  <c r="CI310" i="5"/>
  <c r="CJ310" i="5"/>
  <c r="CK310" i="5"/>
  <c r="CL310" i="5"/>
  <c r="CM310" i="5"/>
  <c r="CN310" i="5"/>
  <c r="CO310" i="5"/>
  <c r="CP310" i="5"/>
  <c r="CQ310" i="5"/>
  <c r="CR310" i="5"/>
  <c r="CS310" i="5"/>
  <c r="CT310" i="5"/>
  <c r="CU310" i="5"/>
  <c r="CV310" i="5"/>
  <c r="CW310" i="5"/>
  <c r="CX310" i="5"/>
  <c r="CY310" i="5"/>
  <c r="CZ310" i="5"/>
  <c r="DA310" i="5"/>
  <c r="DB310" i="5"/>
  <c r="DC310" i="5"/>
  <c r="DD310" i="5"/>
  <c r="DE310" i="5"/>
  <c r="DF310" i="5"/>
  <c r="DG310" i="5"/>
  <c r="DH310" i="5"/>
  <c r="DI310" i="5"/>
  <c r="I311" i="5"/>
  <c r="AI311" i="5" s="1"/>
  <c r="J311" i="5"/>
  <c r="L311" i="5"/>
  <c r="AE311" i="5" s="1"/>
  <c r="BB311" i="5"/>
  <c r="BC311" i="5"/>
  <c r="BD311" i="5"/>
  <c r="BE311" i="5"/>
  <c r="BF311" i="5"/>
  <c r="BG311" i="5"/>
  <c r="BH311" i="5"/>
  <c r="BP311" i="5"/>
  <c r="BQ311" i="5"/>
  <c r="FL311" i="5" s="1"/>
  <c r="BR311" i="5"/>
  <c r="BS311" i="5"/>
  <c r="BT311" i="5"/>
  <c r="BU311" i="5"/>
  <c r="BV311" i="5"/>
  <c r="BW311" i="5"/>
  <c r="BX311" i="5"/>
  <c r="BY311" i="5"/>
  <c r="BZ311" i="5"/>
  <c r="CA311" i="5"/>
  <c r="CB311" i="5"/>
  <c r="BL311" i="5" s="1"/>
  <c r="CC311" i="5"/>
  <c r="CD311" i="5"/>
  <c r="CE311" i="5"/>
  <c r="CF311" i="5"/>
  <c r="CG311" i="5"/>
  <c r="CH311" i="5"/>
  <c r="CI311" i="5"/>
  <c r="CJ311" i="5"/>
  <c r="CK311" i="5"/>
  <c r="CL311" i="5"/>
  <c r="CM311" i="5"/>
  <c r="CN311" i="5"/>
  <c r="CO311" i="5"/>
  <c r="CP311" i="5"/>
  <c r="CQ311" i="5"/>
  <c r="CR311" i="5"/>
  <c r="CS311" i="5"/>
  <c r="CT311" i="5"/>
  <c r="CU311" i="5"/>
  <c r="CV311" i="5"/>
  <c r="CW311" i="5"/>
  <c r="CX311" i="5"/>
  <c r="CY311" i="5"/>
  <c r="CZ311" i="5"/>
  <c r="DA311" i="5"/>
  <c r="DB311" i="5"/>
  <c r="DC311" i="5"/>
  <c r="DD311" i="5"/>
  <c r="DE311" i="5"/>
  <c r="DF311" i="5"/>
  <c r="DG311" i="5"/>
  <c r="DH311" i="5"/>
  <c r="DI311" i="5"/>
  <c r="I312" i="5"/>
  <c r="J312" i="5"/>
  <c r="AV312" i="5" s="1"/>
  <c r="L312" i="5"/>
  <c r="AF312" i="5" s="1"/>
  <c r="AW312" i="5"/>
  <c r="BA312" i="5"/>
  <c r="BB312" i="5"/>
  <c r="BC312" i="5"/>
  <c r="BD312" i="5"/>
  <c r="BE312" i="5"/>
  <c r="BF312" i="5"/>
  <c r="BG312" i="5"/>
  <c r="BH312" i="5"/>
  <c r="BI312" i="5"/>
  <c r="BN312" i="5"/>
  <c r="BP312" i="5"/>
  <c r="BQ312" i="5"/>
  <c r="BR312" i="5"/>
  <c r="BS312" i="5"/>
  <c r="BT312" i="5"/>
  <c r="FJ312" i="5" s="1"/>
  <c r="BU312" i="5"/>
  <c r="FM312" i="5" s="1"/>
  <c r="BV312" i="5"/>
  <c r="BW312" i="5"/>
  <c r="BX312" i="5"/>
  <c r="BY312" i="5"/>
  <c r="BZ312" i="5"/>
  <c r="CA312" i="5"/>
  <c r="CB312" i="5"/>
  <c r="CC312" i="5"/>
  <c r="CD312" i="5"/>
  <c r="CE312" i="5"/>
  <c r="CF312" i="5"/>
  <c r="CG312" i="5"/>
  <c r="CH312" i="5"/>
  <c r="CI312" i="5"/>
  <c r="CJ312" i="5"/>
  <c r="CK312" i="5"/>
  <c r="CL312" i="5"/>
  <c r="CM312" i="5"/>
  <c r="CN312" i="5"/>
  <c r="CO312" i="5"/>
  <c r="CP312" i="5"/>
  <c r="CQ312" i="5"/>
  <c r="CR312" i="5"/>
  <c r="CS312" i="5"/>
  <c r="CT312" i="5"/>
  <c r="CU312" i="5"/>
  <c r="CV312" i="5"/>
  <c r="CW312" i="5"/>
  <c r="CX312" i="5"/>
  <c r="CY312" i="5"/>
  <c r="CZ312" i="5"/>
  <c r="DA312" i="5"/>
  <c r="DB312" i="5"/>
  <c r="DC312" i="5"/>
  <c r="DD312" i="5"/>
  <c r="DE312" i="5"/>
  <c r="DF312" i="5"/>
  <c r="DG312" i="5"/>
  <c r="DH312" i="5"/>
  <c r="DI312" i="5"/>
  <c r="I313" i="5"/>
  <c r="J313" i="5"/>
  <c r="L313" i="5"/>
  <c r="BB313" i="5"/>
  <c r="BC313" i="5"/>
  <c r="BD313" i="5"/>
  <c r="BE313" i="5"/>
  <c r="BF313" i="5"/>
  <c r="BG313" i="5"/>
  <c r="BH313" i="5"/>
  <c r="BN313" i="5"/>
  <c r="BP313" i="5"/>
  <c r="BQ313" i="5"/>
  <c r="BR313" i="5"/>
  <c r="FK313" i="5" s="1"/>
  <c r="BS313" i="5"/>
  <c r="BT313" i="5"/>
  <c r="BU313" i="5"/>
  <c r="BV313" i="5"/>
  <c r="BW313" i="5"/>
  <c r="BX313" i="5"/>
  <c r="BY313" i="5"/>
  <c r="BZ313" i="5"/>
  <c r="CA313" i="5"/>
  <c r="CB313" i="5"/>
  <c r="BJ313" i="5" s="1"/>
  <c r="CC313" i="5"/>
  <c r="CD313" i="5"/>
  <c r="CE313" i="5"/>
  <c r="CF313" i="5"/>
  <c r="CG313" i="5"/>
  <c r="CH313" i="5"/>
  <c r="CI313" i="5"/>
  <c r="CJ313" i="5"/>
  <c r="CK313" i="5"/>
  <c r="CL313" i="5"/>
  <c r="CM313" i="5"/>
  <c r="CN313" i="5"/>
  <c r="CO313" i="5"/>
  <c r="CP313" i="5"/>
  <c r="CQ313" i="5"/>
  <c r="CR313" i="5"/>
  <c r="CS313" i="5"/>
  <c r="CT313" i="5"/>
  <c r="CU313" i="5"/>
  <c r="CV313" i="5"/>
  <c r="CW313" i="5"/>
  <c r="CX313" i="5"/>
  <c r="CY313" i="5"/>
  <c r="CZ313" i="5"/>
  <c r="DA313" i="5"/>
  <c r="DB313" i="5"/>
  <c r="DC313" i="5"/>
  <c r="DD313" i="5"/>
  <c r="DE313" i="5"/>
  <c r="DF313" i="5"/>
  <c r="DG313" i="5"/>
  <c r="DH313" i="5"/>
  <c r="DI313" i="5"/>
  <c r="I314" i="5"/>
  <c r="AH314" i="5" s="1"/>
  <c r="J314" i="5"/>
  <c r="L314" i="5"/>
  <c r="AX314" i="5"/>
  <c r="BB314" i="5"/>
  <c r="BC314" i="5"/>
  <c r="BD314" i="5"/>
  <c r="BE314" i="5"/>
  <c r="BF314" i="5"/>
  <c r="BG314" i="5"/>
  <c r="BH314" i="5"/>
  <c r="BL314" i="5"/>
  <c r="BM314" i="5"/>
  <c r="BP314" i="5"/>
  <c r="BQ314" i="5"/>
  <c r="FK314" i="5" s="1"/>
  <c r="BR314" i="5"/>
  <c r="BS314" i="5"/>
  <c r="BT314" i="5"/>
  <c r="BU314" i="5"/>
  <c r="BV314" i="5"/>
  <c r="BW314" i="5"/>
  <c r="BX314" i="5"/>
  <c r="BY314" i="5"/>
  <c r="BZ314" i="5"/>
  <c r="CA314" i="5"/>
  <c r="CB314" i="5"/>
  <c r="CC314" i="5"/>
  <c r="CD314" i="5"/>
  <c r="CE314" i="5"/>
  <c r="CF314" i="5"/>
  <c r="CG314" i="5"/>
  <c r="CH314" i="5"/>
  <c r="CI314" i="5"/>
  <c r="CJ314" i="5"/>
  <c r="CK314" i="5"/>
  <c r="CL314" i="5"/>
  <c r="CM314" i="5"/>
  <c r="CN314" i="5"/>
  <c r="CO314" i="5"/>
  <c r="CP314" i="5"/>
  <c r="CQ314" i="5"/>
  <c r="CR314" i="5"/>
  <c r="CS314" i="5"/>
  <c r="CT314" i="5"/>
  <c r="CU314" i="5"/>
  <c r="CV314" i="5"/>
  <c r="CW314" i="5"/>
  <c r="CX314" i="5"/>
  <c r="CY314" i="5"/>
  <c r="CZ314" i="5"/>
  <c r="DA314" i="5"/>
  <c r="DB314" i="5"/>
  <c r="DC314" i="5"/>
  <c r="DD314" i="5"/>
  <c r="DE314" i="5"/>
  <c r="DF314" i="5"/>
  <c r="DG314" i="5"/>
  <c r="DH314" i="5"/>
  <c r="DI314" i="5"/>
  <c r="I315" i="5"/>
  <c r="AI315" i="5" s="1"/>
  <c r="J315" i="5"/>
  <c r="L315" i="5"/>
  <c r="AE315" i="5"/>
  <c r="BB315" i="5"/>
  <c r="BC315" i="5"/>
  <c r="BD315" i="5"/>
  <c r="BE315" i="5"/>
  <c r="BF315" i="5"/>
  <c r="BG315" i="5"/>
  <c r="BH315" i="5"/>
  <c r="BP315" i="5"/>
  <c r="BQ315" i="5"/>
  <c r="FL315" i="5" s="1"/>
  <c r="BR315" i="5"/>
  <c r="BS315" i="5"/>
  <c r="BT315" i="5"/>
  <c r="BU315" i="5"/>
  <c r="BV315" i="5"/>
  <c r="BW315" i="5"/>
  <c r="BX315" i="5"/>
  <c r="BY315" i="5"/>
  <c r="BZ315" i="5"/>
  <c r="CA315" i="5"/>
  <c r="CB315" i="5"/>
  <c r="BL315" i="5" s="1"/>
  <c r="CC315" i="5"/>
  <c r="CD315" i="5"/>
  <c r="CE315" i="5"/>
  <c r="CF315" i="5"/>
  <c r="CG315" i="5"/>
  <c r="CH315" i="5"/>
  <c r="CI315" i="5"/>
  <c r="CJ315" i="5"/>
  <c r="CK315" i="5"/>
  <c r="CL315" i="5"/>
  <c r="CM315" i="5"/>
  <c r="CN315" i="5"/>
  <c r="CO315" i="5"/>
  <c r="CP315" i="5"/>
  <c r="CQ315" i="5"/>
  <c r="CR315" i="5"/>
  <c r="CS315" i="5"/>
  <c r="CT315" i="5"/>
  <c r="CU315" i="5"/>
  <c r="CV315" i="5"/>
  <c r="CW315" i="5"/>
  <c r="CX315" i="5"/>
  <c r="CY315" i="5"/>
  <c r="CZ315" i="5"/>
  <c r="DA315" i="5"/>
  <c r="DB315" i="5"/>
  <c r="DC315" i="5"/>
  <c r="DD315" i="5"/>
  <c r="DE315" i="5"/>
  <c r="DF315" i="5"/>
  <c r="DG315" i="5"/>
  <c r="DH315" i="5"/>
  <c r="DI315" i="5"/>
  <c r="I316" i="5"/>
  <c r="J316" i="5"/>
  <c r="L316" i="5"/>
  <c r="AG316" i="5" s="1"/>
  <c r="AF316" i="5"/>
  <c r="BA316" i="5"/>
  <c r="BB316" i="5"/>
  <c r="BC316" i="5"/>
  <c r="BD316" i="5"/>
  <c r="BE316" i="5"/>
  <c r="BF316" i="5"/>
  <c r="BG316" i="5"/>
  <c r="BH316" i="5"/>
  <c r="BI316" i="5"/>
  <c r="BN316" i="5"/>
  <c r="BP316" i="5"/>
  <c r="BQ316" i="5"/>
  <c r="BR316" i="5"/>
  <c r="BS316" i="5"/>
  <c r="BT316" i="5"/>
  <c r="BU316" i="5"/>
  <c r="BV316" i="5"/>
  <c r="FM316" i="5" s="1"/>
  <c r="BW316" i="5"/>
  <c r="BX316" i="5"/>
  <c r="BY316" i="5"/>
  <c r="BZ316" i="5"/>
  <c r="CA316" i="5"/>
  <c r="CB316" i="5"/>
  <c r="CC316" i="5"/>
  <c r="CD316" i="5"/>
  <c r="CE316" i="5"/>
  <c r="CF316" i="5"/>
  <c r="CG316" i="5"/>
  <c r="CH316" i="5"/>
  <c r="CI316" i="5"/>
  <c r="CJ316" i="5"/>
  <c r="CK316" i="5"/>
  <c r="CL316" i="5"/>
  <c r="CM316" i="5"/>
  <c r="CN316" i="5"/>
  <c r="CO316" i="5"/>
  <c r="CP316" i="5"/>
  <c r="CQ316" i="5"/>
  <c r="CR316" i="5"/>
  <c r="CS316" i="5"/>
  <c r="CT316" i="5"/>
  <c r="CU316" i="5"/>
  <c r="CV316" i="5"/>
  <c r="CW316" i="5"/>
  <c r="CX316" i="5"/>
  <c r="CY316" i="5"/>
  <c r="CZ316" i="5"/>
  <c r="DA316" i="5"/>
  <c r="DB316" i="5"/>
  <c r="DC316" i="5"/>
  <c r="DD316" i="5"/>
  <c r="DE316" i="5"/>
  <c r="DF316" i="5"/>
  <c r="DG316" i="5"/>
  <c r="DH316" i="5"/>
  <c r="DI316" i="5"/>
  <c r="FL316" i="5"/>
  <c r="I317" i="5"/>
  <c r="J317" i="5"/>
  <c r="L317" i="5"/>
  <c r="AE317" i="5" s="1"/>
  <c r="BB317" i="5"/>
  <c r="BC317" i="5"/>
  <c r="BD317" i="5"/>
  <c r="BE317" i="5"/>
  <c r="BF317" i="5"/>
  <c r="BG317" i="5"/>
  <c r="BH317" i="5"/>
  <c r="BJ317" i="5"/>
  <c r="BP317" i="5"/>
  <c r="BQ317" i="5"/>
  <c r="BR317" i="5"/>
  <c r="BS317" i="5"/>
  <c r="BT317" i="5"/>
  <c r="BU317" i="5"/>
  <c r="BV317" i="5"/>
  <c r="BW317" i="5"/>
  <c r="BX317" i="5"/>
  <c r="BY317" i="5"/>
  <c r="BZ317" i="5"/>
  <c r="CA317" i="5"/>
  <c r="CB317" i="5"/>
  <c r="CC317" i="5"/>
  <c r="CD317" i="5"/>
  <c r="CE317" i="5"/>
  <c r="CF317" i="5"/>
  <c r="CG317" i="5"/>
  <c r="CH317" i="5"/>
  <c r="CI317" i="5"/>
  <c r="CJ317" i="5"/>
  <c r="CK317" i="5"/>
  <c r="CL317" i="5"/>
  <c r="CM317" i="5"/>
  <c r="CN317" i="5"/>
  <c r="CO317" i="5"/>
  <c r="CP317" i="5"/>
  <c r="CQ317" i="5"/>
  <c r="CR317" i="5"/>
  <c r="CS317" i="5"/>
  <c r="CT317" i="5"/>
  <c r="CU317" i="5"/>
  <c r="CV317" i="5"/>
  <c r="CW317" i="5"/>
  <c r="CX317" i="5"/>
  <c r="CY317" i="5"/>
  <c r="CZ317" i="5"/>
  <c r="DA317" i="5"/>
  <c r="DB317" i="5"/>
  <c r="DC317" i="5"/>
  <c r="DD317" i="5"/>
  <c r="DE317" i="5"/>
  <c r="DF317" i="5"/>
  <c r="DG317" i="5"/>
  <c r="DH317" i="5"/>
  <c r="DI317" i="5"/>
  <c r="I318" i="5"/>
  <c r="J318" i="5"/>
  <c r="L318" i="5"/>
  <c r="AH318" i="5" s="1"/>
  <c r="BB318" i="5"/>
  <c r="BC318" i="5"/>
  <c r="BD318" i="5"/>
  <c r="BE318" i="5"/>
  <c r="BF318" i="5"/>
  <c r="BG318" i="5"/>
  <c r="BH318" i="5"/>
  <c r="BM318" i="5"/>
  <c r="BP318" i="5"/>
  <c r="BQ318" i="5"/>
  <c r="FJ318" i="5" s="1"/>
  <c r="BR318" i="5"/>
  <c r="BS318" i="5"/>
  <c r="BT318" i="5"/>
  <c r="BU318" i="5"/>
  <c r="BV318" i="5"/>
  <c r="BW318" i="5"/>
  <c r="BX318" i="5"/>
  <c r="BY318" i="5"/>
  <c r="BZ318" i="5"/>
  <c r="CA318" i="5"/>
  <c r="CB318" i="5"/>
  <c r="BL318" i="5" s="1"/>
  <c r="CC318" i="5"/>
  <c r="CD318" i="5"/>
  <c r="CE318" i="5"/>
  <c r="CF318" i="5"/>
  <c r="CG318" i="5"/>
  <c r="CH318" i="5"/>
  <c r="CI318" i="5"/>
  <c r="CJ318" i="5"/>
  <c r="CK318" i="5"/>
  <c r="CL318" i="5"/>
  <c r="CM318" i="5"/>
  <c r="CN318" i="5"/>
  <c r="CO318" i="5"/>
  <c r="CP318" i="5"/>
  <c r="CQ318" i="5"/>
  <c r="CR318" i="5"/>
  <c r="CS318" i="5"/>
  <c r="CT318" i="5"/>
  <c r="CU318" i="5"/>
  <c r="CV318" i="5"/>
  <c r="CW318" i="5"/>
  <c r="CX318" i="5"/>
  <c r="CY318" i="5"/>
  <c r="CZ318" i="5"/>
  <c r="DA318" i="5"/>
  <c r="DB318" i="5"/>
  <c r="DC318" i="5"/>
  <c r="DD318" i="5"/>
  <c r="DE318" i="5"/>
  <c r="DF318" i="5"/>
  <c r="DG318" i="5"/>
  <c r="DH318" i="5"/>
  <c r="DI318" i="5"/>
  <c r="I319" i="5"/>
  <c r="J319" i="5"/>
  <c r="L319" i="5"/>
  <c r="AE319" i="5" s="1"/>
  <c r="BB319" i="5"/>
  <c r="BC319" i="5"/>
  <c r="BD319" i="5"/>
  <c r="BE319" i="5"/>
  <c r="BF319" i="5"/>
  <c r="BG319" i="5"/>
  <c r="BH319" i="5"/>
  <c r="BP319" i="5"/>
  <c r="BQ319" i="5"/>
  <c r="BR319" i="5"/>
  <c r="BS319" i="5"/>
  <c r="BT319" i="5"/>
  <c r="BU319" i="5"/>
  <c r="BV319" i="5"/>
  <c r="BW319" i="5"/>
  <c r="BX319" i="5"/>
  <c r="BY319" i="5"/>
  <c r="BZ319" i="5"/>
  <c r="CA319" i="5"/>
  <c r="CB319" i="5"/>
  <c r="BK319" i="5" s="1"/>
  <c r="CC319" i="5"/>
  <c r="CD319" i="5"/>
  <c r="CE319" i="5"/>
  <c r="CF319" i="5"/>
  <c r="CG319" i="5"/>
  <c r="CH319" i="5"/>
  <c r="CI319" i="5"/>
  <c r="CJ319" i="5"/>
  <c r="CK319" i="5"/>
  <c r="CL319" i="5"/>
  <c r="CM319" i="5"/>
  <c r="CN319" i="5"/>
  <c r="CO319" i="5"/>
  <c r="CP319" i="5"/>
  <c r="CQ319" i="5"/>
  <c r="CR319" i="5"/>
  <c r="CS319" i="5"/>
  <c r="CT319" i="5"/>
  <c r="CU319" i="5"/>
  <c r="CV319" i="5"/>
  <c r="CW319" i="5"/>
  <c r="CX319" i="5"/>
  <c r="CY319" i="5"/>
  <c r="CZ319" i="5"/>
  <c r="DA319" i="5"/>
  <c r="DB319" i="5"/>
  <c r="DC319" i="5"/>
  <c r="DD319" i="5"/>
  <c r="DE319" i="5"/>
  <c r="DF319" i="5"/>
  <c r="DG319" i="5"/>
  <c r="DH319" i="5"/>
  <c r="DI319" i="5"/>
  <c r="FL319" i="5"/>
  <c r="I320" i="5"/>
  <c r="J320" i="5"/>
  <c r="L320" i="5"/>
  <c r="BB320" i="5"/>
  <c r="BC320" i="5"/>
  <c r="BD320" i="5"/>
  <c r="BE320" i="5"/>
  <c r="BF320" i="5"/>
  <c r="BG320" i="5"/>
  <c r="BH320" i="5"/>
  <c r="BP320" i="5"/>
  <c r="BQ320" i="5"/>
  <c r="BR320" i="5"/>
  <c r="BS320" i="5"/>
  <c r="BT320" i="5"/>
  <c r="BU320" i="5"/>
  <c r="BV320" i="5"/>
  <c r="BW320" i="5"/>
  <c r="BX320" i="5"/>
  <c r="BY320" i="5"/>
  <c r="BZ320" i="5"/>
  <c r="CA320" i="5"/>
  <c r="CB320" i="5"/>
  <c r="BI320" i="5" s="1"/>
  <c r="CC320" i="5"/>
  <c r="CD320" i="5"/>
  <c r="CE320" i="5"/>
  <c r="CF320" i="5"/>
  <c r="CG320" i="5"/>
  <c r="CH320" i="5"/>
  <c r="CI320" i="5"/>
  <c r="CJ320" i="5"/>
  <c r="CK320" i="5"/>
  <c r="CL320" i="5"/>
  <c r="CM320" i="5"/>
  <c r="CN320" i="5"/>
  <c r="CO320" i="5"/>
  <c r="CP320" i="5"/>
  <c r="CQ320" i="5"/>
  <c r="CR320" i="5"/>
  <c r="CS320" i="5"/>
  <c r="CT320" i="5"/>
  <c r="CU320" i="5"/>
  <c r="CV320" i="5"/>
  <c r="CW320" i="5"/>
  <c r="CX320" i="5"/>
  <c r="CY320" i="5"/>
  <c r="CZ320" i="5"/>
  <c r="DA320" i="5"/>
  <c r="DB320" i="5"/>
  <c r="DC320" i="5"/>
  <c r="DD320" i="5"/>
  <c r="DE320" i="5"/>
  <c r="DF320" i="5"/>
  <c r="DG320" i="5"/>
  <c r="DH320" i="5"/>
  <c r="DI320" i="5"/>
  <c r="I321" i="5"/>
  <c r="J321" i="5"/>
  <c r="L321" i="5"/>
  <c r="BB321" i="5"/>
  <c r="BC321" i="5"/>
  <c r="BD321" i="5"/>
  <c r="BE321" i="5"/>
  <c r="BF321" i="5"/>
  <c r="BG321" i="5"/>
  <c r="BH321" i="5"/>
  <c r="BL321" i="5"/>
  <c r="BP321" i="5"/>
  <c r="BQ321" i="5"/>
  <c r="BR321" i="5"/>
  <c r="BS321" i="5"/>
  <c r="FJ321" i="5" s="1"/>
  <c r="BT321" i="5"/>
  <c r="BU321" i="5"/>
  <c r="BV321" i="5"/>
  <c r="BW321" i="5"/>
  <c r="BX321" i="5"/>
  <c r="BY321" i="5"/>
  <c r="BZ321" i="5"/>
  <c r="CA321" i="5"/>
  <c r="CB321" i="5"/>
  <c r="BN321" i="5" s="1"/>
  <c r="CC321" i="5"/>
  <c r="CD321" i="5"/>
  <c r="CE321" i="5"/>
  <c r="CF321" i="5"/>
  <c r="CG321" i="5"/>
  <c r="CH321" i="5"/>
  <c r="CI321" i="5"/>
  <c r="CJ321" i="5"/>
  <c r="CK321" i="5"/>
  <c r="CL321" i="5"/>
  <c r="CM321" i="5"/>
  <c r="CN321" i="5"/>
  <c r="CO321" i="5"/>
  <c r="CP321" i="5"/>
  <c r="CQ321" i="5"/>
  <c r="CR321" i="5"/>
  <c r="CS321" i="5"/>
  <c r="CT321" i="5"/>
  <c r="CU321" i="5"/>
  <c r="CV321" i="5"/>
  <c r="CW321" i="5"/>
  <c r="CX321" i="5"/>
  <c r="CY321" i="5"/>
  <c r="CZ321" i="5"/>
  <c r="DA321" i="5"/>
  <c r="DB321" i="5"/>
  <c r="DC321" i="5"/>
  <c r="DD321" i="5"/>
  <c r="DE321" i="5"/>
  <c r="DF321" i="5"/>
  <c r="DG321" i="5"/>
  <c r="DH321" i="5"/>
  <c r="DI321" i="5"/>
  <c r="I322" i="5"/>
  <c r="J322" i="5"/>
  <c r="AW322" i="5" s="1"/>
  <c r="L322" i="5"/>
  <c r="AH322" i="5" s="1"/>
  <c r="AJ322" i="5"/>
  <c r="AN322" i="5"/>
  <c r="AO322" i="5"/>
  <c r="AS322" i="5"/>
  <c r="BB322" i="5"/>
  <c r="BC322" i="5"/>
  <c r="BD322" i="5"/>
  <c r="BE322" i="5"/>
  <c r="BF322" i="5"/>
  <c r="BG322" i="5"/>
  <c r="BH322" i="5"/>
  <c r="BP322" i="5"/>
  <c r="BQ322" i="5"/>
  <c r="BR322" i="5"/>
  <c r="BS322" i="5"/>
  <c r="BT322" i="5"/>
  <c r="BU322" i="5"/>
  <c r="BV322" i="5"/>
  <c r="BW322" i="5"/>
  <c r="BX322" i="5"/>
  <c r="BY322" i="5"/>
  <c r="BZ322" i="5"/>
  <c r="CA322" i="5"/>
  <c r="CB322" i="5"/>
  <c r="CC322" i="5"/>
  <c r="CD322" i="5"/>
  <c r="CE322" i="5"/>
  <c r="CF322" i="5"/>
  <c r="CG322" i="5"/>
  <c r="CH322" i="5"/>
  <c r="CI322" i="5"/>
  <c r="CJ322" i="5"/>
  <c r="CK322" i="5"/>
  <c r="CL322" i="5"/>
  <c r="CM322" i="5"/>
  <c r="CN322" i="5"/>
  <c r="CO322" i="5"/>
  <c r="CP322" i="5"/>
  <c r="CQ322" i="5"/>
  <c r="CR322" i="5"/>
  <c r="CS322" i="5"/>
  <c r="CT322" i="5"/>
  <c r="CU322" i="5"/>
  <c r="CV322" i="5"/>
  <c r="CW322" i="5"/>
  <c r="CX322" i="5"/>
  <c r="CY322" i="5"/>
  <c r="CZ322" i="5"/>
  <c r="DA322" i="5"/>
  <c r="DB322" i="5"/>
  <c r="DC322" i="5"/>
  <c r="DD322" i="5"/>
  <c r="DE322" i="5"/>
  <c r="DF322" i="5"/>
  <c r="DG322" i="5"/>
  <c r="DH322" i="5"/>
  <c r="DI322" i="5"/>
  <c r="I323" i="5"/>
  <c r="J323" i="5"/>
  <c r="L323" i="5"/>
  <c r="AE323" i="5" s="1"/>
  <c r="AQ323" i="5"/>
  <c r="AV323" i="5"/>
  <c r="BB323" i="5"/>
  <c r="BC323" i="5"/>
  <c r="BD323" i="5"/>
  <c r="BE323" i="5"/>
  <c r="BF323" i="5"/>
  <c r="BG323" i="5"/>
  <c r="BH323" i="5"/>
  <c r="BP323" i="5"/>
  <c r="BQ323" i="5"/>
  <c r="FL323" i="5" s="1"/>
  <c r="BR323" i="5"/>
  <c r="BS323" i="5"/>
  <c r="BT323" i="5"/>
  <c r="BU323" i="5"/>
  <c r="BV323" i="5"/>
  <c r="BW323" i="5"/>
  <c r="BX323" i="5"/>
  <c r="BY323" i="5"/>
  <c r="BZ323" i="5"/>
  <c r="CA323" i="5"/>
  <c r="CB323" i="5"/>
  <c r="BL323" i="5" s="1"/>
  <c r="CC323" i="5"/>
  <c r="CD323" i="5"/>
  <c r="CE323" i="5"/>
  <c r="CF323" i="5"/>
  <c r="CG323" i="5"/>
  <c r="CH323" i="5"/>
  <c r="CI323" i="5"/>
  <c r="CJ323" i="5"/>
  <c r="CK323" i="5"/>
  <c r="CL323" i="5"/>
  <c r="CM323" i="5"/>
  <c r="CN323" i="5"/>
  <c r="CO323" i="5"/>
  <c r="CP323" i="5"/>
  <c r="CQ323" i="5"/>
  <c r="CR323" i="5"/>
  <c r="CS323" i="5"/>
  <c r="CT323" i="5"/>
  <c r="CU323" i="5"/>
  <c r="CV323" i="5"/>
  <c r="CW323" i="5"/>
  <c r="CX323" i="5"/>
  <c r="CY323" i="5"/>
  <c r="CZ323" i="5"/>
  <c r="DA323" i="5"/>
  <c r="DB323" i="5"/>
  <c r="DC323" i="5"/>
  <c r="DD323" i="5"/>
  <c r="DE323" i="5"/>
  <c r="DF323" i="5"/>
  <c r="DG323" i="5"/>
  <c r="DH323" i="5"/>
  <c r="DI323" i="5"/>
  <c r="I324" i="5"/>
  <c r="J324" i="5"/>
  <c r="AR324" i="5" s="1"/>
  <c r="L324" i="5"/>
  <c r="AF324" i="5" s="1"/>
  <c r="BB324" i="5"/>
  <c r="BC324" i="5"/>
  <c r="BD324" i="5"/>
  <c r="BE324" i="5"/>
  <c r="BF324" i="5"/>
  <c r="BG324" i="5"/>
  <c r="BH324" i="5"/>
  <c r="BI324" i="5"/>
  <c r="BP324" i="5"/>
  <c r="BQ324" i="5"/>
  <c r="BR324" i="5"/>
  <c r="BS324" i="5"/>
  <c r="FM324" i="5" s="1"/>
  <c r="BT324" i="5"/>
  <c r="BU324" i="5"/>
  <c r="BV324" i="5"/>
  <c r="BW324" i="5"/>
  <c r="BX324" i="5"/>
  <c r="BY324" i="5"/>
  <c r="BZ324" i="5"/>
  <c r="CA324" i="5"/>
  <c r="CB324" i="5"/>
  <c r="CC324" i="5"/>
  <c r="CD324" i="5"/>
  <c r="CE324" i="5"/>
  <c r="CF324" i="5"/>
  <c r="CG324" i="5"/>
  <c r="CH324" i="5"/>
  <c r="CI324" i="5"/>
  <c r="CJ324" i="5"/>
  <c r="CK324" i="5"/>
  <c r="CL324" i="5"/>
  <c r="CM324" i="5"/>
  <c r="CN324" i="5"/>
  <c r="CO324" i="5"/>
  <c r="CP324" i="5"/>
  <c r="CQ324" i="5"/>
  <c r="CR324" i="5"/>
  <c r="CS324" i="5"/>
  <c r="CT324" i="5"/>
  <c r="CU324" i="5"/>
  <c r="CV324" i="5"/>
  <c r="CW324" i="5"/>
  <c r="CX324" i="5"/>
  <c r="CY324" i="5"/>
  <c r="CZ324" i="5"/>
  <c r="DA324" i="5"/>
  <c r="DB324" i="5"/>
  <c r="DC324" i="5"/>
  <c r="DD324" i="5"/>
  <c r="DE324" i="5"/>
  <c r="DF324" i="5"/>
  <c r="DG324" i="5"/>
  <c r="DH324" i="5"/>
  <c r="DI324" i="5"/>
  <c r="I325" i="5"/>
  <c r="J325" i="5"/>
  <c r="L325" i="5"/>
  <c r="BB325" i="5"/>
  <c r="BC325" i="5"/>
  <c r="BD325" i="5"/>
  <c r="BE325" i="5"/>
  <c r="BL325" i="5" s="1"/>
  <c r="BF325" i="5"/>
  <c r="BG325" i="5"/>
  <c r="BH325" i="5"/>
  <c r="BN325" i="5"/>
  <c r="BP325" i="5"/>
  <c r="BQ325" i="5"/>
  <c r="BR325" i="5"/>
  <c r="BS325" i="5"/>
  <c r="BT325" i="5"/>
  <c r="BU325" i="5"/>
  <c r="BV325" i="5"/>
  <c r="BW325" i="5"/>
  <c r="BX325" i="5"/>
  <c r="BY325" i="5"/>
  <c r="BZ325" i="5"/>
  <c r="CA325" i="5"/>
  <c r="CB325" i="5"/>
  <c r="CC325" i="5"/>
  <c r="CD325" i="5"/>
  <c r="CE325" i="5"/>
  <c r="CF325" i="5"/>
  <c r="CG325" i="5"/>
  <c r="CH325" i="5"/>
  <c r="CI325" i="5"/>
  <c r="CJ325" i="5"/>
  <c r="CK325" i="5"/>
  <c r="CL325" i="5"/>
  <c r="CM325" i="5"/>
  <c r="CN325" i="5"/>
  <c r="CO325" i="5"/>
  <c r="CP325" i="5"/>
  <c r="CQ325" i="5"/>
  <c r="CR325" i="5"/>
  <c r="CS325" i="5"/>
  <c r="CT325" i="5"/>
  <c r="CU325" i="5"/>
  <c r="CV325" i="5"/>
  <c r="CW325" i="5"/>
  <c r="CX325" i="5"/>
  <c r="CY325" i="5"/>
  <c r="CZ325" i="5"/>
  <c r="DA325" i="5"/>
  <c r="DB325" i="5"/>
  <c r="DC325" i="5"/>
  <c r="DD325" i="5"/>
  <c r="DE325" i="5"/>
  <c r="DF325" i="5"/>
  <c r="DG325" i="5"/>
  <c r="DH325" i="5"/>
  <c r="DI325" i="5"/>
  <c r="FJ325" i="5"/>
  <c r="I326" i="5"/>
  <c r="J326" i="5"/>
  <c r="AS326" i="5" s="1"/>
  <c r="L326" i="5"/>
  <c r="BB326" i="5"/>
  <c r="BC326" i="5"/>
  <c r="BD326" i="5"/>
  <c r="BE326" i="5"/>
  <c r="BF326" i="5"/>
  <c r="BG326" i="5"/>
  <c r="BH326" i="5"/>
  <c r="BL326" i="5"/>
  <c r="BM326" i="5"/>
  <c r="BP326" i="5"/>
  <c r="BQ326" i="5"/>
  <c r="BR326" i="5"/>
  <c r="BS326" i="5"/>
  <c r="BT326" i="5"/>
  <c r="BU326" i="5"/>
  <c r="BV326" i="5"/>
  <c r="BW326" i="5"/>
  <c r="BX326" i="5"/>
  <c r="BY326" i="5"/>
  <c r="BZ326" i="5"/>
  <c r="CA326" i="5"/>
  <c r="CB326" i="5"/>
  <c r="CC326" i="5"/>
  <c r="CD326" i="5"/>
  <c r="CE326" i="5"/>
  <c r="CF326" i="5"/>
  <c r="CG326" i="5"/>
  <c r="CH326" i="5"/>
  <c r="CI326" i="5"/>
  <c r="CJ326" i="5"/>
  <c r="CK326" i="5"/>
  <c r="CL326" i="5"/>
  <c r="CM326" i="5"/>
  <c r="CN326" i="5"/>
  <c r="CO326" i="5"/>
  <c r="CP326" i="5"/>
  <c r="CQ326" i="5"/>
  <c r="CR326" i="5"/>
  <c r="CS326" i="5"/>
  <c r="CT326" i="5"/>
  <c r="CU326" i="5"/>
  <c r="CV326" i="5"/>
  <c r="CW326" i="5"/>
  <c r="CX326" i="5"/>
  <c r="CY326" i="5"/>
  <c r="CZ326" i="5"/>
  <c r="DA326" i="5"/>
  <c r="DB326" i="5"/>
  <c r="DC326" i="5"/>
  <c r="DD326" i="5"/>
  <c r="DE326" i="5"/>
  <c r="DF326" i="5"/>
  <c r="DG326" i="5"/>
  <c r="DH326" i="5"/>
  <c r="DI326" i="5"/>
  <c r="I327" i="5"/>
  <c r="AI327" i="5" s="1"/>
  <c r="J327" i="5"/>
  <c r="L327" i="5"/>
  <c r="AE327" i="5" s="1"/>
  <c r="BB327" i="5"/>
  <c r="BC327" i="5"/>
  <c r="BD327" i="5"/>
  <c r="BE327" i="5"/>
  <c r="BF327" i="5"/>
  <c r="BG327" i="5"/>
  <c r="BH327" i="5"/>
  <c r="BP327" i="5"/>
  <c r="BQ327" i="5"/>
  <c r="BR327" i="5"/>
  <c r="FL327" i="5" s="1"/>
  <c r="BS327" i="5"/>
  <c r="BT327" i="5"/>
  <c r="BU327" i="5"/>
  <c r="BV327" i="5"/>
  <c r="BW327" i="5"/>
  <c r="BX327" i="5"/>
  <c r="BY327" i="5"/>
  <c r="BZ327" i="5"/>
  <c r="CA327" i="5"/>
  <c r="CB327" i="5"/>
  <c r="BL327" i="5" s="1"/>
  <c r="CC327" i="5"/>
  <c r="CD327" i="5"/>
  <c r="CE327" i="5"/>
  <c r="CF327" i="5"/>
  <c r="CG327" i="5"/>
  <c r="CH327" i="5"/>
  <c r="CI327" i="5"/>
  <c r="CJ327" i="5"/>
  <c r="CK327" i="5"/>
  <c r="CL327" i="5"/>
  <c r="CM327" i="5"/>
  <c r="CN327" i="5"/>
  <c r="CO327" i="5"/>
  <c r="CP327" i="5"/>
  <c r="CQ327" i="5"/>
  <c r="CR327" i="5"/>
  <c r="CS327" i="5"/>
  <c r="CT327" i="5"/>
  <c r="CU327" i="5"/>
  <c r="CV327" i="5"/>
  <c r="CW327" i="5"/>
  <c r="CX327" i="5"/>
  <c r="CY327" i="5"/>
  <c r="CZ327" i="5"/>
  <c r="DA327" i="5"/>
  <c r="DB327" i="5"/>
  <c r="DC327" i="5"/>
  <c r="DD327" i="5"/>
  <c r="DE327" i="5"/>
  <c r="DF327" i="5"/>
  <c r="DG327" i="5"/>
  <c r="DH327" i="5"/>
  <c r="DI327" i="5"/>
  <c r="I328" i="5"/>
  <c r="AZ328" i="5" s="1"/>
  <c r="J328" i="5"/>
  <c r="AW328" i="5" s="1"/>
  <c r="L328" i="5"/>
  <c r="AF328" i="5"/>
  <c r="AG328" i="5"/>
  <c r="AK328" i="5"/>
  <c r="AL328" i="5"/>
  <c r="AR328" i="5"/>
  <c r="BA328" i="5"/>
  <c r="BB328" i="5"/>
  <c r="BC328" i="5"/>
  <c r="BD328" i="5"/>
  <c r="BE328" i="5"/>
  <c r="BF328" i="5"/>
  <c r="BG328" i="5"/>
  <c r="BH328" i="5"/>
  <c r="BI328" i="5"/>
  <c r="BN328" i="5"/>
  <c r="BP328" i="5"/>
  <c r="BQ328" i="5"/>
  <c r="BR328" i="5"/>
  <c r="BS328" i="5"/>
  <c r="BT328" i="5"/>
  <c r="BU328" i="5"/>
  <c r="BV328" i="5"/>
  <c r="FM328" i="5" s="1"/>
  <c r="BW328" i="5"/>
  <c r="BX328" i="5"/>
  <c r="BY328" i="5"/>
  <c r="BZ328" i="5"/>
  <c r="CA328" i="5"/>
  <c r="CB328" i="5"/>
  <c r="CC328" i="5"/>
  <c r="CD328" i="5"/>
  <c r="CE328" i="5"/>
  <c r="CF328" i="5"/>
  <c r="CG328" i="5"/>
  <c r="CH328" i="5"/>
  <c r="CI328" i="5"/>
  <c r="CJ328" i="5"/>
  <c r="CK328" i="5"/>
  <c r="CL328" i="5"/>
  <c r="CM328" i="5"/>
  <c r="CN328" i="5"/>
  <c r="CO328" i="5"/>
  <c r="CP328" i="5"/>
  <c r="CQ328" i="5"/>
  <c r="CR328" i="5"/>
  <c r="CS328" i="5"/>
  <c r="CT328" i="5"/>
  <c r="CU328" i="5"/>
  <c r="CV328" i="5"/>
  <c r="CW328" i="5"/>
  <c r="CX328" i="5"/>
  <c r="CY328" i="5"/>
  <c r="CZ328" i="5"/>
  <c r="DA328" i="5"/>
  <c r="DB328" i="5"/>
  <c r="DC328" i="5"/>
  <c r="DD328" i="5"/>
  <c r="DE328" i="5"/>
  <c r="DF328" i="5"/>
  <c r="DG328" i="5"/>
  <c r="DH328" i="5"/>
  <c r="DI328" i="5"/>
  <c r="FL328" i="5"/>
  <c r="I329" i="5"/>
  <c r="J329" i="5"/>
  <c r="L329" i="5"/>
  <c r="BB329" i="5"/>
  <c r="BC329" i="5"/>
  <c r="BD329" i="5"/>
  <c r="BE329" i="5"/>
  <c r="BF329" i="5"/>
  <c r="BG329" i="5"/>
  <c r="BH329" i="5"/>
  <c r="BP329" i="5"/>
  <c r="BQ329" i="5"/>
  <c r="FJ329" i="5" s="1"/>
  <c r="BR329" i="5"/>
  <c r="BS329" i="5"/>
  <c r="BT329" i="5"/>
  <c r="BU329" i="5"/>
  <c r="BV329" i="5"/>
  <c r="BW329" i="5"/>
  <c r="BX329" i="5"/>
  <c r="BY329" i="5"/>
  <c r="BZ329" i="5"/>
  <c r="CA329" i="5"/>
  <c r="CB329" i="5"/>
  <c r="CC329" i="5"/>
  <c r="CD329" i="5"/>
  <c r="CE329" i="5"/>
  <c r="CF329" i="5"/>
  <c r="CG329" i="5"/>
  <c r="CH329" i="5"/>
  <c r="CI329" i="5"/>
  <c r="CJ329" i="5"/>
  <c r="CK329" i="5"/>
  <c r="CL329" i="5"/>
  <c r="CM329" i="5"/>
  <c r="CN329" i="5"/>
  <c r="CO329" i="5"/>
  <c r="CP329" i="5"/>
  <c r="CQ329" i="5"/>
  <c r="CR329" i="5"/>
  <c r="CS329" i="5"/>
  <c r="CT329" i="5"/>
  <c r="CU329" i="5"/>
  <c r="CV329" i="5"/>
  <c r="CW329" i="5"/>
  <c r="CX329" i="5"/>
  <c r="CY329" i="5"/>
  <c r="CZ329" i="5"/>
  <c r="DA329" i="5"/>
  <c r="DB329" i="5"/>
  <c r="DC329" i="5"/>
  <c r="DD329" i="5"/>
  <c r="DE329" i="5"/>
  <c r="DF329" i="5"/>
  <c r="DG329" i="5"/>
  <c r="DH329" i="5"/>
  <c r="DI329" i="5"/>
  <c r="I330" i="5"/>
  <c r="J330" i="5"/>
  <c r="L330" i="5"/>
  <c r="AH330" i="5" s="1"/>
  <c r="BB330" i="5"/>
  <c r="BC330" i="5"/>
  <c r="BD330" i="5"/>
  <c r="BE330" i="5"/>
  <c r="BF330" i="5"/>
  <c r="BG330" i="5"/>
  <c r="BH330" i="5"/>
  <c r="BP330" i="5"/>
  <c r="BQ330" i="5"/>
  <c r="FK330" i="5" s="1"/>
  <c r="BR330" i="5"/>
  <c r="BS330" i="5"/>
  <c r="BT330" i="5"/>
  <c r="BU330" i="5"/>
  <c r="BV330" i="5"/>
  <c r="BW330" i="5"/>
  <c r="BX330" i="5"/>
  <c r="BY330" i="5"/>
  <c r="BZ330" i="5"/>
  <c r="CA330" i="5"/>
  <c r="CB330" i="5"/>
  <c r="BL330" i="5" s="1"/>
  <c r="CC330" i="5"/>
  <c r="CD330" i="5"/>
  <c r="CE330" i="5"/>
  <c r="CF330" i="5"/>
  <c r="CG330" i="5"/>
  <c r="CH330" i="5"/>
  <c r="CI330" i="5"/>
  <c r="CJ330" i="5"/>
  <c r="CK330" i="5"/>
  <c r="CL330" i="5"/>
  <c r="CM330" i="5"/>
  <c r="CN330" i="5"/>
  <c r="CO330" i="5"/>
  <c r="CP330" i="5"/>
  <c r="CQ330" i="5"/>
  <c r="CR330" i="5"/>
  <c r="CS330" i="5"/>
  <c r="CT330" i="5"/>
  <c r="CU330" i="5"/>
  <c r="CV330" i="5"/>
  <c r="CW330" i="5"/>
  <c r="CX330" i="5"/>
  <c r="CY330" i="5"/>
  <c r="CZ330" i="5"/>
  <c r="DA330" i="5"/>
  <c r="DB330" i="5"/>
  <c r="DC330" i="5"/>
  <c r="DD330" i="5"/>
  <c r="DE330" i="5"/>
  <c r="DF330" i="5"/>
  <c r="DG330" i="5"/>
  <c r="DH330" i="5"/>
  <c r="DI330" i="5"/>
  <c r="I331" i="5"/>
  <c r="J331" i="5"/>
  <c r="L331" i="5"/>
  <c r="AQ331" i="5" s="1"/>
  <c r="AE331" i="5"/>
  <c r="BB331" i="5"/>
  <c r="BC331" i="5"/>
  <c r="BD331" i="5"/>
  <c r="BE331" i="5"/>
  <c r="BF331" i="5"/>
  <c r="BG331" i="5"/>
  <c r="BH331" i="5"/>
  <c r="BP331" i="5"/>
  <c r="BQ331" i="5"/>
  <c r="BR331" i="5"/>
  <c r="BS331" i="5"/>
  <c r="BT331" i="5"/>
  <c r="BU331" i="5"/>
  <c r="BV331" i="5"/>
  <c r="BW331" i="5"/>
  <c r="BX331" i="5"/>
  <c r="BY331" i="5"/>
  <c r="BZ331" i="5"/>
  <c r="CA331" i="5"/>
  <c r="CB331" i="5"/>
  <c r="BL331" i="5" s="1"/>
  <c r="CC331" i="5"/>
  <c r="CD331" i="5"/>
  <c r="CE331" i="5"/>
  <c r="CF331" i="5"/>
  <c r="CG331" i="5"/>
  <c r="CH331" i="5"/>
  <c r="CI331" i="5"/>
  <c r="CJ331" i="5"/>
  <c r="CK331" i="5"/>
  <c r="CL331" i="5"/>
  <c r="CM331" i="5"/>
  <c r="CN331" i="5"/>
  <c r="CO331" i="5"/>
  <c r="CP331" i="5"/>
  <c r="CQ331" i="5"/>
  <c r="CR331" i="5"/>
  <c r="CS331" i="5"/>
  <c r="CT331" i="5"/>
  <c r="CU331" i="5"/>
  <c r="CV331" i="5"/>
  <c r="CW331" i="5"/>
  <c r="CX331" i="5"/>
  <c r="CY331" i="5"/>
  <c r="CZ331" i="5"/>
  <c r="DA331" i="5"/>
  <c r="DB331" i="5"/>
  <c r="DC331" i="5"/>
  <c r="DD331" i="5"/>
  <c r="DE331" i="5"/>
  <c r="DF331" i="5"/>
  <c r="DG331" i="5"/>
  <c r="DH331" i="5"/>
  <c r="DI331" i="5"/>
  <c r="FL331" i="5"/>
  <c r="I332" i="5"/>
  <c r="J332" i="5"/>
  <c r="L332" i="5"/>
  <c r="AL332" i="5"/>
  <c r="AP332" i="5"/>
  <c r="AV332" i="5"/>
  <c r="BB332" i="5"/>
  <c r="BC332" i="5"/>
  <c r="BD332" i="5"/>
  <c r="BE332" i="5"/>
  <c r="BF332" i="5"/>
  <c r="BG332" i="5"/>
  <c r="BH332" i="5"/>
  <c r="BP332" i="5"/>
  <c r="BQ332" i="5"/>
  <c r="BR332" i="5"/>
  <c r="BS332" i="5"/>
  <c r="BT332" i="5"/>
  <c r="BU332" i="5"/>
  <c r="BV332" i="5"/>
  <c r="BW332" i="5"/>
  <c r="BX332" i="5"/>
  <c r="BY332" i="5"/>
  <c r="BZ332" i="5"/>
  <c r="CA332" i="5"/>
  <c r="CB332" i="5"/>
  <c r="CC332" i="5"/>
  <c r="CD332" i="5"/>
  <c r="CE332" i="5"/>
  <c r="CF332" i="5"/>
  <c r="CG332" i="5"/>
  <c r="CH332" i="5"/>
  <c r="CI332" i="5"/>
  <c r="CJ332" i="5"/>
  <c r="CK332" i="5"/>
  <c r="CL332" i="5"/>
  <c r="CM332" i="5"/>
  <c r="CN332" i="5"/>
  <c r="CO332" i="5"/>
  <c r="CP332" i="5"/>
  <c r="CQ332" i="5"/>
  <c r="CR332" i="5"/>
  <c r="CS332" i="5"/>
  <c r="CT332" i="5"/>
  <c r="CU332" i="5"/>
  <c r="CV332" i="5"/>
  <c r="CW332" i="5"/>
  <c r="CX332" i="5"/>
  <c r="CY332" i="5"/>
  <c r="CZ332" i="5"/>
  <c r="DA332" i="5"/>
  <c r="DB332" i="5"/>
  <c r="DC332" i="5"/>
  <c r="DD332" i="5"/>
  <c r="DE332" i="5"/>
  <c r="DF332" i="5"/>
  <c r="DG332" i="5"/>
  <c r="DH332" i="5"/>
  <c r="DI332" i="5"/>
  <c r="I333" i="5"/>
  <c r="J333" i="5"/>
  <c r="L333" i="5"/>
  <c r="BB333" i="5"/>
  <c r="BC333" i="5"/>
  <c r="BD333" i="5"/>
  <c r="BE333" i="5"/>
  <c r="BF333" i="5"/>
  <c r="BG333" i="5"/>
  <c r="BH333" i="5"/>
  <c r="BJ333" i="5"/>
  <c r="BL333" i="5"/>
  <c r="BN333" i="5"/>
  <c r="BP333" i="5"/>
  <c r="BQ333" i="5"/>
  <c r="BR333" i="5"/>
  <c r="BS333" i="5"/>
  <c r="BT333" i="5"/>
  <c r="BU333" i="5"/>
  <c r="BV333" i="5"/>
  <c r="BW333" i="5"/>
  <c r="BX333" i="5"/>
  <c r="BY333" i="5"/>
  <c r="BZ333" i="5"/>
  <c r="CA333" i="5"/>
  <c r="CB333" i="5"/>
  <c r="CC333" i="5"/>
  <c r="CD333" i="5"/>
  <c r="CE333" i="5"/>
  <c r="CF333" i="5"/>
  <c r="CG333" i="5"/>
  <c r="CH333" i="5"/>
  <c r="CI333" i="5"/>
  <c r="CJ333" i="5"/>
  <c r="CK333" i="5"/>
  <c r="CL333" i="5"/>
  <c r="CM333" i="5"/>
  <c r="CN333" i="5"/>
  <c r="CO333" i="5"/>
  <c r="CP333" i="5"/>
  <c r="CQ333" i="5"/>
  <c r="CR333" i="5"/>
  <c r="CS333" i="5"/>
  <c r="CT333" i="5"/>
  <c r="CU333" i="5"/>
  <c r="CV333" i="5"/>
  <c r="CW333" i="5"/>
  <c r="CX333" i="5"/>
  <c r="CY333" i="5"/>
  <c r="CZ333" i="5"/>
  <c r="DA333" i="5"/>
  <c r="DB333" i="5"/>
  <c r="DC333" i="5"/>
  <c r="DD333" i="5"/>
  <c r="DE333" i="5"/>
  <c r="DF333" i="5"/>
  <c r="DG333" i="5"/>
  <c r="DH333" i="5"/>
  <c r="DI333" i="5"/>
  <c r="FJ333" i="5"/>
  <c r="I334" i="5"/>
  <c r="AS334" i="5" s="1"/>
  <c r="J334" i="5"/>
  <c r="L334" i="5"/>
  <c r="AN334" i="5"/>
  <c r="AO334" i="5"/>
  <c r="AX334" i="5"/>
  <c r="BB334" i="5"/>
  <c r="BC334" i="5"/>
  <c r="BD334" i="5"/>
  <c r="BE334" i="5"/>
  <c r="BF334" i="5"/>
  <c r="BG334" i="5"/>
  <c r="BH334" i="5"/>
  <c r="BP334" i="5"/>
  <c r="BQ334" i="5"/>
  <c r="BR334" i="5"/>
  <c r="BS334" i="5"/>
  <c r="BT334" i="5"/>
  <c r="BU334" i="5"/>
  <c r="BV334" i="5"/>
  <c r="BW334" i="5"/>
  <c r="BX334" i="5"/>
  <c r="BY334" i="5"/>
  <c r="BZ334" i="5"/>
  <c r="CA334" i="5"/>
  <c r="CB334" i="5"/>
  <c r="BM334" i="5" s="1"/>
  <c r="CC334" i="5"/>
  <c r="CD334" i="5"/>
  <c r="CE334" i="5"/>
  <c r="CF334" i="5"/>
  <c r="CG334" i="5"/>
  <c r="CH334" i="5"/>
  <c r="CI334" i="5"/>
  <c r="CJ334" i="5"/>
  <c r="CK334" i="5"/>
  <c r="CL334" i="5"/>
  <c r="CM334" i="5"/>
  <c r="CN334" i="5"/>
  <c r="CO334" i="5"/>
  <c r="CP334" i="5"/>
  <c r="CQ334" i="5"/>
  <c r="CR334" i="5"/>
  <c r="CS334" i="5"/>
  <c r="CT334" i="5"/>
  <c r="CU334" i="5"/>
  <c r="CV334" i="5"/>
  <c r="CW334" i="5"/>
  <c r="CX334" i="5"/>
  <c r="CY334" i="5"/>
  <c r="CZ334" i="5"/>
  <c r="DA334" i="5"/>
  <c r="DB334" i="5"/>
  <c r="DC334" i="5"/>
  <c r="DD334" i="5"/>
  <c r="DE334" i="5"/>
  <c r="DF334" i="5"/>
  <c r="DG334" i="5"/>
  <c r="DH334" i="5"/>
  <c r="DI334" i="5"/>
  <c r="I335" i="5"/>
  <c r="AI335" i="5" s="1"/>
  <c r="J335" i="5"/>
  <c r="AQ335" i="5" s="1"/>
  <c r="L335" i="5"/>
  <c r="AE335" i="5" s="1"/>
  <c r="AV335" i="5"/>
  <c r="BB335" i="5"/>
  <c r="BC335" i="5"/>
  <c r="BD335" i="5"/>
  <c r="BE335" i="5"/>
  <c r="BF335" i="5"/>
  <c r="BG335" i="5"/>
  <c r="BH335" i="5"/>
  <c r="BP335" i="5"/>
  <c r="BQ335" i="5"/>
  <c r="BR335" i="5"/>
  <c r="BS335" i="5"/>
  <c r="FJ335" i="5" s="1"/>
  <c r="BT335" i="5"/>
  <c r="BU335" i="5"/>
  <c r="BV335" i="5"/>
  <c r="BW335" i="5"/>
  <c r="BX335" i="5"/>
  <c r="BY335" i="5"/>
  <c r="BZ335" i="5"/>
  <c r="CA335" i="5"/>
  <c r="CB335" i="5"/>
  <c r="CC335" i="5"/>
  <c r="CD335" i="5"/>
  <c r="CE335" i="5"/>
  <c r="CF335" i="5"/>
  <c r="CG335" i="5"/>
  <c r="CH335" i="5"/>
  <c r="CI335" i="5"/>
  <c r="CJ335" i="5"/>
  <c r="CK335" i="5"/>
  <c r="CL335" i="5"/>
  <c r="CM335" i="5"/>
  <c r="CN335" i="5"/>
  <c r="CO335" i="5"/>
  <c r="CP335" i="5"/>
  <c r="CQ335" i="5"/>
  <c r="CR335" i="5"/>
  <c r="CS335" i="5"/>
  <c r="CT335" i="5"/>
  <c r="CU335" i="5"/>
  <c r="CV335" i="5"/>
  <c r="CW335" i="5"/>
  <c r="CX335" i="5"/>
  <c r="CY335" i="5"/>
  <c r="CZ335" i="5"/>
  <c r="DA335" i="5"/>
  <c r="DB335" i="5"/>
  <c r="DC335" i="5"/>
  <c r="DD335" i="5"/>
  <c r="DE335" i="5"/>
  <c r="DF335" i="5"/>
  <c r="DG335" i="5"/>
  <c r="DH335" i="5"/>
  <c r="DI335" i="5"/>
  <c r="I336" i="5"/>
  <c r="J336" i="5"/>
  <c r="AR336" i="5" s="1"/>
  <c r="L336" i="5"/>
  <c r="AF336" i="5" s="1"/>
  <c r="AV336" i="5"/>
  <c r="AW336" i="5"/>
  <c r="BB336" i="5"/>
  <c r="BC336" i="5"/>
  <c r="BD336" i="5"/>
  <c r="BE336" i="5"/>
  <c r="BF336" i="5"/>
  <c r="BG336" i="5"/>
  <c r="BH336" i="5"/>
  <c r="BP336" i="5"/>
  <c r="BQ336" i="5"/>
  <c r="BR336" i="5"/>
  <c r="BS336" i="5"/>
  <c r="BT336" i="5"/>
  <c r="FJ336" i="5" s="1"/>
  <c r="BU336" i="5"/>
  <c r="BV336" i="5"/>
  <c r="BW336" i="5"/>
  <c r="BX336" i="5"/>
  <c r="BY336" i="5"/>
  <c r="BZ336" i="5"/>
  <c r="CA336" i="5"/>
  <c r="CB336" i="5"/>
  <c r="BI336" i="5" s="1"/>
  <c r="CC336" i="5"/>
  <c r="CD336" i="5"/>
  <c r="CE336" i="5"/>
  <c r="CF336" i="5"/>
  <c r="CG336" i="5"/>
  <c r="CH336" i="5"/>
  <c r="CI336" i="5"/>
  <c r="CJ336" i="5"/>
  <c r="CK336" i="5"/>
  <c r="CL336" i="5"/>
  <c r="CM336" i="5"/>
  <c r="CN336" i="5"/>
  <c r="CO336" i="5"/>
  <c r="CP336" i="5"/>
  <c r="CQ336" i="5"/>
  <c r="CR336" i="5"/>
  <c r="CS336" i="5"/>
  <c r="CT336" i="5"/>
  <c r="CU336" i="5"/>
  <c r="CV336" i="5"/>
  <c r="CW336" i="5"/>
  <c r="CX336" i="5"/>
  <c r="CY336" i="5"/>
  <c r="CZ336" i="5"/>
  <c r="DA336" i="5"/>
  <c r="DB336" i="5"/>
  <c r="DC336" i="5"/>
  <c r="DD336" i="5"/>
  <c r="DE336" i="5"/>
  <c r="DF336" i="5"/>
  <c r="DG336" i="5"/>
  <c r="DH336" i="5"/>
  <c r="DI336" i="5"/>
  <c r="I337" i="5"/>
  <c r="J337" i="5"/>
  <c r="L337" i="5"/>
  <c r="BB337" i="5"/>
  <c r="BC337" i="5"/>
  <c r="BD337" i="5"/>
  <c r="BE337" i="5"/>
  <c r="BF337" i="5"/>
  <c r="BG337" i="5"/>
  <c r="BH337" i="5"/>
  <c r="BN337" i="5"/>
  <c r="BP337" i="5"/>
  <c r="BQ337" i="5"/>
  <c r="FJ337" i="5" s="1"/>
  <c r="BR337" i="5"/>
  <c r="BS337" i="5"/>
  <c r="BT337" i="5"/>
  <c r="BU337" i="5"/>
  <c r="BV337" i="5"/>
  <c r="BW337" i="5"/>
  <c r="BX337" i="5"/>
  <c r="BY337" i="5"/>
  <c r="BZ337" i="5"/>
  <c r="CA337" i="5"/>
  <c r="CB337" i="5"/>
  <c r="CC337" i="5"/>
  <c r="CD337" i="5"/>
  <c r="CE337" i="5"/>
  <c r="CF337" i="5"/>
  <c r="CG337" i="5"/>
  <c r="CH337" i="5"/>
  <c r="CI337" i="5"/>
  <c r="CJ337" i="5"/>
  <c r="CK337" i="5"/>
  <c r="CL337" i="5"/>
  <c r="CM337" i="5"/>
  <c r="CN337" i="5"/>
  <c r="CO337" i="5"/>
  <c r="CP337" i="5"/>
  <c r="CQ337" i="5"/>
  <c r="CR337" i="5"/>
  <c r="CS337" i="5"/>
  <c r="CT337" i="5"/>
  <c r="CU337" i="5"/>
  <c r="CV337" i="5"/>
  <c r="CW337" i="5"/>
  <c r="CX337" i="5"/>
  <c r="CY337" i="5"/>
  <c r="CZ337" i="5"/>
  <c r="DA337" i="5"/>
  <c r="DB337" i="5"/>
  <c r="DC337" i="5"/>
  <c r="DD337" i="5"/>
  <c r="DE337" i="5"/>
  <c r="DF337" i="5"/>
  <c r="DG337" i="5"/>
  <c r="DH337" i="5"/>
  <c r="DI337" i="5"/>
  <c r="I338" i="5"/>
  <c r="J338" i="5"/>
  <c r="L338" i="5"/>
  <c r="AH338" i="5"/>
  <c r="AX338" i="5"/>
  <c r="BB338" i="5"/>
  <c r="BC338" i="5"/>
  <c r="BD338" i="5"/>
  <c r="BE338" i="5"/>
  <c r="BF338" i="5"/>
  <c r="BG338" i="5"/>
  <c r="BH338" i="5"/>
  <c r="BL338" i="5"/>
  <c r="BM338" i="5"/>
  <c r="BP338" i="5"/>
  <c r="BQ338" i="5"/>
  <c r="FJ338" i="5" s="1"/>
  <c r="BR338" i="5"/>
  <c r="BS338" i="5"/>
  <c r="BT338" i="5"/>
  <c r="BU338" i="5"/>
  <c r="BV338" i="5"/>
  <c r="BW338" i="5"/>
  <c r="BX338" i="5"/>
  <c r="BY338" i="5"/>
  <c r="BZ338" i="5"/>
  <c r="CA338" i="5"/>
  <c r="CB338" i="5"/>
  <c r="CC338" i="5"/>
  <c r="CD338" i="5"/>
  <c r="CE338" i="5"/>
  <c r="CF338" i="5"/>
  <c r="CG338" i="5"/>
  <c r="CH338" i="5"/>
  <c r="CI338" i="5"/>
  <c r="CJ338" i="5"/>
  <c r="CK338" i="5"/>
  <c r="CL338" i="5"/>
  <c r="CM338" i="5"/>
  <c r="CN338" i="5"/>
  <c r="CO338" i="5"/>
  <c r="CP338" i="5"/>
  <c r="CQ338" i="5"/>
  <c r="CR338" i="5"/>
  <c r="CS338" i="5"/>
  <c r="CT338" i="5"/>
  <c r="CU338" i="5"/>
  <c r="CV338" i="5"/>
  <c r="CW338" i="5"/>
  <c r="CX338" i="5"/>
  <c r="CY338" i="5"/>
  <c r="CZ338" i="5"/>
  <c r="DA338" i="5"/>
  <c r="DB338" i="5"/>
  <c r="DC338" i="5"/>
  <c r="DD338" i="5"/>
  <c r="DE338" i="5"/>
  <c r="DF338" i="5"/>
  <c r="DG338" i="5"/>
  <c r="DH338" i="5"/>
  <c r="DI338" i="5"/>
  <c r="I339" i="5"/>
  <c r="AI339" i="5" s="1"/>
  <c r="J339" i="5"/>
  <c r="L339" i="5"/>
  <c r="AE339" i="5"/>
  <c r="BB339" i="5"/>
  <c r="BC339" i="5"/>
  <c r="BD339" i="5"/>
  <c r="BE339" i="5"/>
  <c r="BF339" i="5"/>
  <c r="BG339" i="5"/>
  <c r="BH339" i="5"/>
  <c r="BP339" i="5"/>
  <c r="BQ339" i="5"/>
  <c r="BR339" i="5"/>
  <c r="BS339" i="5"/>
  <c r="BT339" i="5"/>
  <c r="FK339" i="5" s="1"/>
  <c r="BU339" i="5"/>
  <c r="BV339" i="5"/>
  <c r="BW339" i="5"/>
  <c r="BX339" i="5"/>
  <c r="BY339" i="5"/>
  <c r="BZ339" i="5"/>
  <c r="CA339" i="5"/>
  <c r="CB339" i="5"/>
  <c r="BL339" i="5" s="1"/>
  <c r="CC339" i="5"/>
  <c r="CD339" i="5"/>
  <c r="CE339" i="5"/>
  <c r="CF339" i="5"/>
  <c r="CG339" i="5"/>
  <c r="CH339" i="5"/>
  <c r="CI339" i="5"/>
  <c r="CJ339" i="5"/>
  <c r="CK339" i="5"/>
  <c r="CL339" i="5"/>
  <c r="CM339" i="5"/>
  <c r="CN339" i="5"/>
  <c r="CO339" i="5"/>
  <c r="CP339" i="5"/>
  <c r="CQ339" i="5"/>
  <c r="CR339" i="5"/>
  <c r="CS339" i="5"/>
  <c r="CT339" i="5"/>
  <c r="CU339" i="5"/>
  <c r="CV339" i="5"/>
  <c r="CW339" i="5"/>
  <c r="CX339" i="5"/>
  <c r="CY339" i="5"/>
  <c r="CZ339" i="5"/>
  <c r="DA339" i="5"/>
  <c r="DB339" i="5"/>
  <c r="DC339" i="5"/>
  <c r="DD339" i="5"/>
  <c r="DE339" i="5"/>
  <c r="DF339" i="5"/>
  <c r="DG339" i="5"/>
  <c r="DH339" i="5"/>
  <c r="DI339" i="5"/>
  <c r="I340" i="5"/>
  <c r="J340" i="5"/>
  <c r="AR340" i="5" s="1"/>
  <c r="L340" i="5"/>
  <c r="AJ340" i="5" s="1"/>
  <c r="AG340" i="5"/>
  <c r="AK340" i="5"/>
  <c r="AL340" i="5"/>
  <c r="AP340" i="5"/>
  <c r="AV340" i="5"/>
  <c r="BB340" i="5"/>
  <c r="BC340" i="5"/>
  <c r="BD340" i="5"/>
  <c r="BE340" i="5"/>
  <c r="BF340" i="5"/>
  <c r="BG340" i="5"/>
  <c r="BH340" i="5"/>
  <c r="BN340" i="5"/>
  <c r="BP340" i="5"/>
  <c r="BQ340" i="5"/>
  <c r="FL340" i="5" s="1"/>
  <c r="BR340" i="5"/>
  <c r="BS340" i="5"/>
  <c r="BT340" i="5"/>
  <c r="BU340" i="5"/>
  <c r="BV340" i="5"/>
  <c r="BW340" i="5"/>
  <c r="BX340" i="5"/>
  <c r="BY340" i="5"/>
  <c r="BZ340" i="5"/>
  <c r="CA340" i="5"/>
  <c r="CB340" i="5"/>
  <c r="CC340" i="5"/>
  <c r="CD340" i="5"/>
  <c r="CE340" i="5"/>
  <c r="CF340" i="5"/>
  <c r="CG340" i="5"/>
  <c r="CH340" i="5"/>
  <c r="CI340" i="5"/>
  <c r="CJ340" i="5"/>
  <c r="CK340" i="5"/>
  <c r="CL340" i="5"/>
  <c r="CM340" i="5"/>
  <c r="CN340" i="5"/>
  <c r="CO340" i="5"/>
  <c r="CP340" i="5"/>
  <c r="CQ340" i="5"/>
  <c r="CR340" i="5"/>
  <c r="CS340" i="5"/>
  <c r="CT340" i="5"/>
  <c r="CU340" i="5"/>
  <c r="CV340" i="5"/>
  <c r="CW340" i="5"/>
  <c r="CX340" i="5"/>
  <c r="CY340" i="5"/>
  <c r="CZ340" i="5"/>
  <c r="DA340" i="5"/>
  <c r="DB340" i="5"/>
  <c r="DC340" i="5"/>
  <c r="DD340" i="5"/>
  <c r="DE340" i="5"/>
  <c r="DF340" i="5"/>
  <c r="DG340" i="5"/>
  <c r="DH340" i="5"/>
  <c r="DI340" i="5"/>
  <c r="FM340" i="5"/>
  <c r="I341" i="5"/>
  <c r="J341" i="5"/>
  <c r="L341" i="5"/>
  <c r="BB341" i="5"/>
  <c r="BC341" i="5"/>
  <c r="BD341" i="5"/>
  <c r="BE341" i="5"/>
  <c r="BF341" i="5"/>
  <c r="BG341" i="5"/>
  <c r="BH341" i="5"/>
  <c r="BP341" i="5"/>
  <c r="BQ341" i="5"/>
  <c r="BR341" i="5"/>
  <c r="BS341" i="5"/>
  <c r="BT341" i="5"/>
  <c r="BU341" i="5"/>
  <c r="BV341" i="5"/>
  <c r="BW341" i="5"/>
  <c r="BX341" i="5"/>
  <c r="BY341" i="5"/>
  <c r="BZ341" i="5"/>
  <c r="CA341" i="5"/>
  <c r="CB341" i="5"/>
  <c r="CC341" i="5"/>
  <c r="CD341" i="5"/>
  <c r="CE341" i="5"/>
  <c r="CF341" i="5"/>
  <c r="CG341" i="5"/>
  <c r="CH341" i="5"/>
  <c r="CI341" i="5"/>
  <c r="CJ341" i="5"/>
  <c r="CK341" i="5"/>
  <c r="CL341" i="5"/>
  <c r="CM341" i="5"/>
  <c r="CN341" i="5"/>
  <c r="CO341" i="5"/>
  <c r="CP341" i="5"/>
  <c r="CQ341" i="5"/>
  <c r="CR341" i="5"/>
  <c r="CS341" i="5"/>
  <c r="CT341" i="5"/>
  <c r="CU341" i="5"/>
  <c r="CV341" i="5"/>
  <c r="CW341" i="5"/>
  <c r="CX341" i="5"/>
  <c r="CY341" i="5"/>
  <c r="CZ341" i="5"/>
  <c r="DA341" i="5"/>
  <c r="DB341" i="5"/>
  <c r="DC341" i="5"/>
  <c r="DD341" i="5"/>
  <c r="DE341" i="5"/>
  <c r="DF341" i="5"/>
  <c r="DG341" i="5"/>
  <c r="DH341" i="5"/>
  <c r="DI341" i="5"/>
  <c r="I342" i="5"/>
  <c r="J342" i="5"/>
  <c r="L342" i="5"/>
  <c r="AH342" i="5"/>
  <c r="AJ342" i="5"/>
  <c r="AN342" i="5"/>
  <c r="AO342" i="5"/>
  <c r="AX342" i="5"/>
  <c r="BB342" i="5"/>
  <c r="BC342" i="5"/>
  <c r="BD342" i="5"/>
  <c r="BE342" i="5"/>
  <c r="BF342" i="5"/>
  <c r="BG342" i="5"/>
  <c r="BH342" i="5"/>
  <c r="BP342" i="5"/>
  <c r="BQ342" i="5"/>
  <c r="BR342" i="5"/>
  <c r="BS342" i="5"/>
  <c r="BT342" i="5"/>
  <c r="BU342" i="5"/>
  <c r="BV342" i="5"/>
  <c r="BW342" i="5"/>
  <c r="BX342" i="5"/>
  <c r="BY342" i="5"/>
  <c r="BZ342" i="5"/>
  <c r="CA342" i="5"/>
  <c r="CB342" i="5"/>
  <c r="CC342" i="5"/>
  <c r="CD342" i="5"/>
  <c r="CE342" i="5"/>
  <c r="CF342" i="5"/>
  <c r="CG342" i="5"/>
  <c r="CH342" i="5"/>
  <c r="CI342" i="5"/>
  <c r="CJ342" i="5"/>
  <c r="CK342" i="5"/>
  <c r="CL342" i="5"/>
  <c r="CM342" i="5"/>
  <c r="CN342" i="5"/>
  <c r="CO342" i="5"/>
  <c r="CP342" i="5"/>
  <c r="CQ342" i="5"/>
  <c r="CR342" i="5"/>
  <c r="CS342" i="5"/>
  <c r="CT342" i="5"/>
  <c r="CU342" i="5"/>
  <c r="CV342" i="5"/>
  <c r="CW342" i="5"/>
  <c r="CX342" i="5"/>
  <c r="CY342" i="5"/>
  <c r="CZ342" i="5"/>
  <c r="DA342" i="5"/>
  <c r="DB342" i="5"/>
  <c r="DC342" i="5"/>
  <c r="DD342" i="5"/>
  <c r="DE342" i="5"/>
  <c r="DF342" i="5"/>
  <c r="DG342" i="5"/>
  <c r="DH342" i="5"/>
  <c r="DI342" i="5"/>
  <c r="I343" i="5"/>
  <c r="AI343" i="5" s="1"/>
  <c r="J343" i="5"/>
  <c r="L343" i="5"/>
  <c r="AE343" i="5"/>
  <c r="AQ343" i="5"/>
  <c r="AV343" i="5"/>
  <c r="BB343" i="5"/>
  <c r="BC343" i="5"/>
  <c r="BD343" i="5"/>
  <c r="BE343" i="5"/>
  <c r="BF343" i="5"/>
  <c r="BG343" i="5"/>
  <c r="BH343" i="5"/>
  <c r="BP343" i="5"/>
  <c r="BQ343" i="5"/>
  <c r="BR343" i="5"/>
  <c r="BS343" i="5"/>
  <c r="BT343" i="5"/>
  <c r="BU343" i="5"/>
  <c r="BV343" i="5"/>
  <c r="BW343" i="5"/>
  <c r="BX343" i="5"/>
  <c r="BY343" i="5"/>
  <c r="BZ343" i="5"/>
  <c r="CA343" i="5"/>
  <c r="CB343" i="5"/>
  <c r="CC343" i="5"/>
  <c r="CD343" i="5"/>
  <c r="CE343" i="5"/>
  <c r="CF343" i="5"/>
  <c r="CG343" i="5"/>
  <c r="CH343" i="5"/>
  <c r="CI343" i="5"/>
  <c r="CJ343" i="5"/>
  <c r="CK343" i="5"/>
  <c r="CL343" i="5"/>
  <c r="CM343" i="5"/>
  <c r="CN343" i="5"/>
  <c r="CO343" i="5"/>
  <c r="CP343" i="5"/>
  <c r="CQ343" i="5"/>
  <c r="CR343" i="5"/>
  <c r="CS343" i="5"/>
  <c r="CT343" i="5"/>
  <c r="CU343" i="5"/>
  <c r="CV343" i="5"/>
  <c r="CW343" i="5"/>
  <c r="CX343" i="5"/>
  <c r="CY343" i="5"/>
  <c r="CZ343" i="5"/>
  <c r="DA343" i="5"/>
  <c r="DB343" i="5"/>
  <c r="DC343" i="5"/>
  <c r="DD343" i="5"/>
  <c r="DE343" i="5"/>
  <c r="DF343" i="5"/>
  <c r="DG343" i="5"/>
  <c r="DH343" i="5"/>
  <c r="DI343" i="5"/>
  <c r="FL343" i="5"/>
  <c r="I344" i="5"/>
  <c r="AZ344" i="5" s="1"/>
  <c r="J344" i="5"/>
  <c r="L344" i="5"/>
  <c r="AR344" i="5"/>
  <c r="AV344" i="5"/>
  <c r="BB344" i="5"/>
  <c r="BC344" i="5"/>
  <c r="BD344" i="5"/>
  <c r="BE344" i="5"/>
  <c r="BF344" i="5"/>
  <c r="BG344" i="5"/>
  <c r="BH344" i="5"/>
  <c r="BP344" i="5"/>
  <c r="BQ344" i="5"/>
  <c r="BR344" i="5"/>
  <c r="FL344" i="5" s="1"/>
  <c r="BS344" i="5"/>
  <c r="BT344" i="5"/>
  <c r="BU344" i="5"/>
  <c r="BV344" i="5"/>
  <c r="BW344" i="5"/>
  <c r="BX344" i="5"/>
  <c r="BY344" i="5"/>
  <c r="BZ344" i="5"/>
  <c r="CA344" i="5"/>
  <c r="CB344" i="5"/>
  <c r="CC344" i="5"/>
  <c r="CD344" i="5"/>
  <c r="CE344" i="5"/>
  <c r="CF344" i="5"/>
  <c r="CG344" i="5"/>
  <c r="CH344" i="5"/>
  <c r="CI344" i="5"/>
  <c r="CJ344" i="5"/>
  <c r="CK344" i="5"/>
  <c r="CL344" i="5"/>
  <c r="CM344" i="5"/>
  <c r="CN344" i="5"/>
  <c r="CO344" i="5"/>
  <c r="CP344" i="5"/>
  <c r="CQ344" i="5"/>
  <c r="CR344" i="5"/>
  <c r="CS344" i="5"/>
  <c r="CT344" i="5"/>
  <c r="CU344" i="5"/>
  <c r="CV344" i="5"/>
  <c r="CW344" i="5"/>
  <c r="CX344" i="5"/>
  <c r="CY344" i="5"/>
  <c r="CZ344" i="5"/>
  <c r="DA344" i="5"/>
  <c r="DB344" i="5"/>
  <c r="DC344" i="5"/>
  <c r="DD344" i="5"/>
  <c r="DE344" i="5"/>
  <c r="DF344" i="5"/>
  <c r="DG344" i="5"/>
  <c r="DH344" i="5"/>
  <c r="DI344" i="5"/>
  <c r="FM344" i="5"/>
  <c r="I345" i="5"/>
  <c r="J345" i="5"/>
  <c r="L345" i="5"/>
  <c r="AM345" i="5" s="1"/>
  <c r="BB345" i="5"/>
  <c r="BC345" i="5"/>
  <c r="BD345" i="5"/>
  <c r="BE345" i="5"/>
  <c r="BF345" i="5"/>
  <c r="BG345" i="5"/>
  <c r="BH345" i="5"/>
  <c r="BJ345" i="5"/>
  <c r="BL345" i="5"/>
  <c r="BN345" i="5"/>
  <c r="BP345" i="5"/>
  <c r="BQ345" i="5"/>
  <c r="BR345" i="5"/>
  <c r="FM345" i="5" s="1"/>
  <c r="BS345" i="5"/>
  <c r="BT345" i="5"/>
  <c r="BU345" i="5"/>
  <c r="BV345" i="5"/>
  <c r="BW345" i="5"/>
  <c r="BX345" i="5"/>
  <c r="BY345" i="5"/>
  <c r="BZ345" i="5"/>
  <c r="CA345" i="5"/>
  <c r="CB345" i="5"/>
  <c r="CC345" i="5"/>
  <c r="CD345" i="5"/>
  <c r="CE345" i="5"/>
  <c r="CF345" i="5"/>
  <c r="CG345" i="5"/>
  <c r="CH345" i="5"/>
  <c r="CI345" i="5"/>
  <c r="CJ345" i="5"/>
  <c r="CK345" i="5"/>
  <c r="CL345" i="5"/>
  <c r="CM345" i="5"/>
  <c r="CN345" i="5"/>
  <c r="CO345" i="5"/>
  <c r="CP345" i="5"/>
  <c r="CQ345" i="5"/>
  <c r="CR345" i="5"/>
  <c r="CS345" i="5"/>
  <c r="CT345" i="5"/>
  <c r="CU345" i="5"/>
  <c r="CV345" i="5"/>
  <c r="CW345" i="5"/>
  <c r="CX345" i="5"/>
  <c r="CY345" i="5"/>
  <c r="CZ345" i="5"/>
  <c r="DA345" i="5"/>
  <c r="DB345" i="5"/>
  <c r="DC345" i="5"/>
  <c r="DD345" i="5"/>
  <c r="DE345" i="5"/>
  <c r="DF345" i="5"/>
  <c r="DG345" i="5"/>
  <c r="DH345" i="5"/>
  <c r="DI345" i="5"/>
  <c r="I346" i="5"/>
  <c r="AJ346" i="5" s="1"/>
  <c r="J346" i="5"/>
  <c r="L346" i="5"/>
  <c r="AH346" i="5"/>
  <c r="AO346" i="5"/>
  <c r="AX346" i="5"/>
  <c r="BB346" i="5"/>
  <c r="BC346" i="5"/>
  <c r="BD346" i="5"/>
  <c r="BE346" i="5"/>
  <c r="BF346" i="5"/>
  <c r="BG346" i="5"/>
  <c r="BH346" i="5"/>
  <c r="BP346" i="5"/>
  <c r="BQ346" i="5"/>
  <c r="BR346" i="5"/>
  <c r="BS346" i="5"/>
  <c r="BT346" i="5"/>
  <c r="BU346" i="5"/>
  <c r="BV346" i="5"/>
  <c r="BW346" i="5"/>
  <c r="BX346" i="5"/>
  <c r="BY346" i="5"/>
  <c r="BZ346" i="5"/>
  <c r="CA346" i="5"/>
  <c r="CB346" i="5"/>
  <c r="BJ346" i="5" s="1"/>
  <c r="CC346" i="5"/>
  <c r="CD346" i="5"/>
  <c r="CE346" i="5"/>
  <c r="CF346" i="5"/>
  <c r="CG346" i="5"/>
  <c r="CH346" i="5"/>
  <c r="CI346" i="5"/>
  <c r="CJ346" i="5"/>
  <c r="CK346" i="5"/>
  <c r="CL346" i="5"/>
  <c r="CM346" i="5"/>
  <c r="CN346" i="5"/>
  <c r="CO346" i="5"/>
  <c r="CP346" i="5"/>
  <c r="CQ346" i="5"/>
  <c r="CR346" i="5"/>
  <c r="CS346" i="5"/>
  <c r="CT346" i="5"/>
  <c r="CU346" i="5"/>
  <c r="CV346" i="5"/>
  <c r="CW346" i="5"/>
  <c r="CX346" i="5"/>
  <c r="CY346" i="5"/>
  <c r="CZ346" i="5"/>
  <c r="DA346" i="5"/>
  <c r="DB346" i="5"/>
  <c r="DC346" i="5"/>
  <c r="DD346" i="5"/>
  <c r="DE346" i="5"/>
  <c r="DF346" i="5"/>
  <c r="DG346" i="5"/>
  <c r="DH346" i="5"/>
  <c r="DI346" i="5"/>
  <c r="I347" i="5"/>
  <c r="AI347" i="5" s="1"/>
  <c r="J347" i="5"/>
  <c r="AV347" i="5" s="1"/>
  <c r="L347" i="5"/>
  <c r="AE347" i="5"/>
  <c r="BB347" i="5"/>
  <c r="BC347" i="5"/>
  <c r="BD347" i="5"/>
  <c r="BE347" i="5"/>
  <c r="BF347" i="5"/>
  <c r="BG347" i="5"/>
  <c r="BH347" i="5"/>
  <c r="BP347" i="5"/>
  <c r="BQ347" i="5"/>
  <c r="FL347" i="5" s="1"/>
  <c r="BR347" i="5"/>
  <c r="BS347" i="5"/>
  <c r="BT347" i="5"/>
  <c r="BU347" i="5"/>
  <c r="BV347" i="5"/>
  <c r="BW347" i="5"/>
  <c r="BX347" i="5"/>
  <c r="BY347" i="5"/>
  <c r="BZ347" i="5"/>
  <c r="CA347" i="5"/>
  <c r="CB347" i="5"/>
  <c r="BL347" i="5" s="1"/>
  <c r="CC347" i="5"/>
  <c r="CD347" i="5"/>
  <c r="CE347" i="5"/>
  <c r="CF347" i="5"/>
  <c r="CG347" i="5"/>
  <c r="CH347" i="5"/>
  <c r="CI347" i="5"/>
  <c r="CJ347" i="5"/>
  <c r="CK347" i="5"/>
  <c r="CL347" i="5"/>
  <c r="CM347" i="5"/>
  <c r="CN347" i="5"/>
  <c r="CO347" i="5"/>
  <c r="CP347" i="5"/>
  <c r="CQ347" i="5"/>
  <c r="CR347" i="5"/>
  <c r="CS347" i="5"/>
  <c r="CT347" i="5"/>
  <c r="CU347" i="5"/>
  <c r="CV347" i="5"/>
  <c r="CW347" i="5"/>
  <c r="CX347" i="5"/>
  <c r="CY347" i="5"/>
  <c r="CZ347" i="5"/>
  <c r="DA347" i="5"/>
  <c r="DB347" i="5"/>
  <c r="DC347" i="5"/>
  <c r="DD347" i="5"/>
  <c r="DE347" i="5"/>
  <c r="DF347" i="5"/>
  <c r="DG347" i="5"/>
  <c r="DH347" i="5"/>
  <c r="DI347" i="5"/>
  <c r="I348" i="5"/>
  <c r="J348" i="5"/>
  <c r="L348" i="5"/>
  <c r="AP348" i="5" s="1"/>
  <c r="BB348" i="5"/>
  <c r="BC348" i="5"/>
  <c r="BD348" i="5"/>
  <c r="BE348" i="5"/>
  <c r="BF348" i="5"/>
  <c r="BG348" i="5"/>
  <c r="BH348" i="5"/>
  <c r="BI348" i="5"/>
  <c r="BN348" i="5"/>
  <c r="BP348" i="5"/>
  <c r="BQ348" i="5"/>
  <c r="BR348" i="5"/>
  <c r="BS348" i="5"/>
  <c r="BT348" i="5"/>
  <c r="BU348" i="5"/>
  <c r="BV348" i="5"/>
  <c r="FM348" i="5" s="1"/>
  <c r="BW348" i="5"/>
  <c r="BX348" i="5"/>
  <c r="BY348" i="5"/>
  <c r="BZ348" i="5"/>
  <c r="CA348" i="5"/>
  <c r="CB348" i="5"/>
  <c r="CC348" i="5"/>
  <c r="CD348" i="5"/>
  <c r="CE348" i="5"/>
  <c r="CF348" i="5"/>
  <c r="CG348" i="5"/>
  <c r="CH348" i="5"/>
  <c r="CI348" i="5"/>
  <c r="CJ348" i="5"/>
  <c r="CK348" i="5"/>
  <c r="CL348" i="5"/>
  <c r="CM348" i="5"/>
  <c r="CN348" i="5"/>
  <c r="CO348" i="5"/>
  <c r="CP348" i="5"/>
  <c r="CQ348" i="5"/>
  <c r="CR348" i="5"/>
  <c r="CS348" i="5"/>
  <c r="CT348" i="5"/>
  <c r="CU348" i="5"/>
  <c r="CV348" i="5"/>
  <c r="CW348" i="5"/>
  <c r="CX348" i="5"/>
  <c r="CY348" i="5"/>
  <c r="CZ348" i="5"/>
  <c r="DA348" i="5"/>
  <c r="DB348" i="5"/>
  <c r="DC348" i="5"/>
  <c r="DD348" i="5"/>
  <c r="DE348" i="5"/>
  <c r="DF348" i="5"/>
  <c r="DG348" i="5"/>
  <c r="DH348" i="5"/>
  <c r="DI348" i="5"/>
  <c r="FL348" i="5"/>
  <c r="I349" i="5"/>
  <c r="J349" i="5"/>
  <c r="L349" i="5"/>
  <c r="BB349" i="5"/>
  <c r="BC349" i="5"/>
  <c r="BD349" i="5"/>
  <c r="BE349" i="5"/>
  <c r="BF349" i="5"/>
  <c r="BG349" i="5"/>
  <c r="BH349" i="5"/>
  <c r="BJ349" i="5"/>
  <c r="BP349" i="5"/>
  <c r="BQ349" i="5"/>
  <c r="FJ349" i="5" s="1"/>
  <c r="BR349" i="5"/>
  <c r="BS349" i="5"/>
  <c r="BT349" i="5"/>
  <c r="BU349" i="5"/>
  <c r="BV349" i="5"/>
  <c r="BW349" i="5"/>
  <c r="BX349" i="5"/>
  <c r="BY349" i="5"/>
  <c r="BZ349" i="5"/>
  <c r="CA349" i="5"/>
  <c r="CB349" i="5"/>
  <c r="BL349" i="5" s="1"/>
  <c r="CC349" i="5"/>
  <c r="CD349" i="5"/>
  <c r="CE349" i="5"/>
  <c r="CF349" i="5"/>
  <c r="CG349" i="5"/>
  <c r="CH349" i="5"/>
  <c r="CI349" i="5"/>
  <c r="CJ349" i="5"/>
  <c r="CK349" i="5"/>
  <c r="CL349" i="5"/>
  <c r="CM349" i="5"/>
  <c r="CN349" i="5"/>
  <c r="CO349" i="5"/>
  <c r="CP349" i="5"/>
  <c r="CQ349" i="5"/>
  <c r="CR349" i="5"/>
  <c r="CS349" i="5"/>
  <c r="CT349" i="5"/>
  <c r="CU349" i="5"/>
  <c r="CV349" i="5"/>
  <c r="CW349" i="5"/>
  <c r="CX349" i="5"/>
  <c r="CY349" i="5"/>
  <c r="CZ349" i="5"/>
  <c r="DA349" i="5"/>
  <c r="DB349" i="5"/>
  <c r="DC349" i="5"/>
  <c r="DD349" i="5"/>
  <c r="DE349" i="5"/>
  <c r="DF349" i="5"/>
  <c r="DG349" i="5"/>
  <c r="DH349" i="5"/>
  <c r="DI349" i="5"/>
  <c r="I350" i="5"/>
  <c r="J350" i="5"/>
  <c r="L350" i="5"/>
  <c r="AJ350" i="5" s="1"/>
  <c r="BB350" i="5"/>
  <c r="BC350" i="5"/>
  <c r="BD350" i="5"/>
  <c r="BE350" i="5"/>
  <c r="BF350" i="5"/>
  <c r="BG350" i="5"/>
  <c r="BH350" i="5"/>
  <c r="BP350" i="5"/>
  <c r="BQ350" i="5"/>
  <c r="FM350" i="5" s="1"/>
  <c r="BR350" i="5"/>
  <c r="BS350" i="5"/>
  <c r="BT350" i="5"/>
  <c r="BU350" i="5"/>
  <c r="BV350" i="5"/>
  <c r="BW350" i="5"/>
  <c r="BX350" i="5"/>
  <c r="BY350" i="5"/>
  <c r="BZ350" i="5"/>
  <c r="CA350" i="5"/>
  <c r="CB350" i="5"/>
  <c r="BL350" i="5" s="1"/>
  <c r="CC350" i="5"/>
  <c r="CD350" i="5"/>
  <c r="CE350" i="5"/>
  <c r="CF350" i="5"/>
  <c r="CG350" i="5"/>
  <c r="CH350" i="5"/>
  <c r="CI350" i="5"/>
  <c r="CJ350" i="5"/>
  <c r="CK350" i="5"/>
  <c r="CL350" i="5"/>
  <c r="CM350" i="5"/>
  <c r="CN350" i="5"/>
  <c r="CO350" i="5"/>
  <c r="CP350" i="5"/>
  <c r="CQ350" i="5"/>
  <c r="CR350" i="5"/>
  <c r="CS350" i="5"/>
  <c r="CT350" i="5"/>
  <c r="CU350" i="5"/>
  <c r="CV350" i="5"/>
  <c r="CW350" i="5"/>
  <c r="CX350" i="5"/>
  <c r="CY350" i="5"/>
  <c r="CZ350" i="5"/>
  <c r="DA350" i="5"/>
  <c r="DB350" i="5"/>
  <c r="DC350" i="5"/>
  <c r="DD350" i="5"/>
  <c r="DE350" i="5"/>
  <c r="DF350" i="5"/>
  <c r="DG350" i="5"/>
  <c r="DH350" i="5"/>
  <c r="DI350" i="5"/>
  <c r="CB351" i="5"/>
  <c r="FJ351" i="5"/>
  <c r="FK351" i="5"/>
  <c r="FL351" i="5"/>
  <c r="FM351" i="5"/>
  <c r="CB352" i="5"/>
  <c r="FJ352" i="5"/>
  <c r="FK352" i="5"/>
  <c r="FL352" i="5"/>
  <c r="FM352" i="5"/>
  <c r="CB353" i="5"/>
  <c r="FJ353" i="5"/>
  <c r="FK353" i="5"/>
  <c r="FL353" i="5"/>
  <c r="FM353" i="5"/>
  <c r="CB354" i="5"/>
  <c r="FJ354" i="5"/>
  <c r="FK354" i="5"/>
  <c r="FL354" i="5"/>
  <c r="FM354" i="5"/>
  <c r="CB355" i="5"/>
  <c r="FJ355" i="5"/>
  <c r="FK355" i="5"/>
  <c r="FL355" i="5"/>
  <c r="FM355" i="5"/>
  <c r="CB356" i="5"/>
  <c r="FJ356" i="5"/>
  <c r="FK356" i="5"/>
  <c r="FL356" i="5"/>
  <c r="FM356" i="5"/>
  <c r="CB357" i="5"/>
  <c r="FJ357" i="5"/>
  <c r="FK357" i="5"/>
  <c r="FL357" i="5"/>
  <c r="FM357" i="5"/>
  <c r="CB358" i="5"/>
  <c r="FJ358" i="5"/>
  <c r="FK358" i="5"/>
  <c r="FL358" i="5"/>
  <c r="FM358" i="5"/>
  <c r="CB359" i="5"/>
  <c r="FJ359" i="5"/>
  <c r="FK359" i="5"/>
  <c r="FL359" i="5"/>
  <c r="FM359" i="5"/>
  <c r="CB360" i="5"/>
  <c r="FJ360" i="5"/>
  <c r="FK360" i="5"/>
  <c r="FL360" i="5"/>
  <c r="FM360" i="5"/>
  <c r="CB361" i="5"/>
  <c r="FJ361" i="5"/>
  <c r="FK361" i="5"/>
  <c r="FL361" i="5"/>
  <c r="FM361" i="5"/>
  <c r="CB362" i="5"/>
  <c r="FJ362" i="5"/>
  <c r="FK362" i="5"/>
  <c r="FL362" i="5"/>
  <c r="FM362" i="5"/>
  <c r="CB363" i="5"/>
  <c r="FJ363" i="5"/>
  <c r="FK363" i="5"/>
  <c r="FL363" i="5"/>
  <c r="FM363" i="5"/>
  <c r="CB364" i="5"/>
  <c r="FJ364" i="5"/>
  <c r="FK364" i="5"/>
  <c r="FL364" i="5"/>
  <c r="FM364" i="5"/>
  <c r="CB365" i="5"/>
  <c r="FJ365" i="5"/>
  <c r="FK365" i="5"/>
  <c r="FL365" i="5"/>
  <c r="FM365" i="5"/>
  <c r="CB366" i="5"/>
  <c r="FJ366" i="5"/>
  <c r="FK366" i="5"/>
  <c r="FL366" i="5"/>
  <c r="FM366" i="5"/>
  <c r="CB367" i="5"/>
  <c r="FJ367" i="5"/>
  <c r="FK367" i="5"/>
  <c r="FL367" i="5"/>
  <c r="FM367" i="5"/>
  <c r="CB368" i="5"/>
  <c r="FJ368" i="5"/>
  <c r="FK368" i="5"/>
  <c r="FL368" i="5"/>
  <c r="FM368" i="5"/>
  <c r="CB369" i="5"/>
  <c r="FJ369" i="5"/>
  <c r="FK369" i="5"/>
  <c r="FL369" i="5"/>
  <c r="FM369" i="5"/>
  <c r="CB370" i="5"/>
  <c r="FJ370" i="5"/>
  <c r="FK370" i="5"/>
  <c r="FL370" i="5"/>
  <c r="FM370" i="5"/>
  <c r="CB371" i="5"/>
  <c r="FJ371" i="5"/>
  <c r="FK371" i="5"/>
  <c r="FL371" i="5"/>
  <c r="FM371" i="5"/>
  <c r="CB372" i="5"/>
  <c r="FJ372" i="5"/>
  <c r="FK372" i="5"/>
  <c r="FL372" i="5"/>
  <c r="FM372" i="5"/>
  <c r="CB373" i="5"/>
  <c r="FJ373" i="5"/>
  <c r="FK373" i="5"/>
  <c r="FL373" i="5"/>
  <c r="FM373" i="5"/>
  <c r="CB374" i="5"/>
  <c r="FJ374" i="5"/>
  <c r="FK374" i="5"/>
  <c r="FL374" i="5"/>
  <c r="FM374" i="5"/>
  <c r="CB375" i="5"/>
  <c r="FJ375" i="5"/>
  <c r="FK375" i="5"/>
  <c r="FL375" i="5"/>
  <c r="FM375" i="5"/>
  <c r="CB376" i="5"/>
  <c r="FJ376" i="5"/>
  <c r="FK376" i="5"/>
  <c r="FL376" i="5"/>
  <c r="FM376" i="5"/>
  <c r="CB377" i="5"/>
  <c r="FJ377" i="5"/>
  <c r="FK377" i="5"/>
  <c r="FL377" i="5"/>
  <c r="FM377" i="5"/>
  <c r="CB378" i="5"/>
  <c r="FJ378" i="5"/>
  <c r="FK378" i="5"/>
  <c r="FL378" i="5"/>
  <c r="FM378" i="5"/>
  <c r="CB379" i="5"/>
  <c r="FJ379" i="5"/>
  <c r="FK379" i="5"/>
  <c r="FL379" i="5"/>
  <c r="FM379" i="5"/>
  <c r="CB380" i="5"/>
  <c r="FJ380" i="5"/>
  <c r="FK380" i="5"/>
  <c r="FL380" i="5"/>
  <c r="FM380" i="5"/>
  <c r="CB381" i="5"/>
  <c r="FJ381" i="5"/>
  <c r="FK381" i="5"/>
  <c r="FL381" i="5"/>
  <c r="FM381" i="5"/>
  <c r="CB382" i="5"/>
  <c r="FJ382" i="5"/>
  <c r="FK382" i="5"/>
  <c r="FL382" i="5"/>
  <c r="FM382" i="5"/>
  <c r="CB383" i="5"/>
  <c r="FJ383" i="5"/>
  <c r="FK383" i="5"/>
  <c r="FL383" i="5"/>
  <c r="FM383" i="5"/>
  <c r="CB384" i="5"/>
  <c r="FJ384" i="5"/>
  <c r="FK384" i="5"/>
  <c r="FL384" i="5"/>
  <c r="FM384" i="5"/>
  <c r="CB385" i="5"/>
  <c r="FJ385" i="5"/>
  <c r="FK385" i="5"/>
  <c r="FL385" i="5"/>
  <c r="FM385" i="5"/>
  <c r="CB386" i="5"/>
  <c r="FJ386" i="5"/>
  <c r="FK386" i="5"/>
  <c r="FL386" i="5"/>
  <c r="FM386" i="5"/>
  <c r="CB387" i="5"/>
  <c r="FJ387" i="5"/>
  <c r="FK387" i="5"/>
  <c r="FL387" i="5"/>
  <c r="FM387" i="5"/>
  <c r="CB388" i="5"/>
  <c r="FJ388" i="5"/>
  <c r="FK388" i="5"/>
  <c r="FL388" i="5"/>
  <c r="FM388" i="5"/>
  <c r="CB389" i="5"/>
  <c r="FJ389" i="5"/>
  <c r="FK389" i="5"/>
  <c r="FL389" i="5"/>
  <c r="FM389" i="5"/>
  <c r="CB390" i="5"/>
  <c r="FJ390" i="5"/>
  <c r="FK390" i="5"/>
  <c r="FL390" i="5"/>
  <c r="FM390" i="5"/>
  <c r="CB391" i="5"/>
  <c r="FJ391" i="5"/>
  <c r="FK391" i="5"/>
  <c r="FL391" i="5"/>
  <c r="FM391" i="5"/>
  <c r="CB392" i="5"/>
  <c r="FJ392" i="5"/>
  <c r="FK392" i="5"/>
  <c r="FL392" i="5"/>
  <c r="FM392" i="5"/>
  <c r="CB393" i="5"/>
  <c r="FJ393" i="5"/>
  <c r="FK393" i="5"/>
  <c r="FL393" i="5"/>
  <c r="FM393" i="5"/>
  <c r="CB394" i="5"/>
  <c r="FJ394" i="5"/>
  <c r="FK394" i="5"/>
  <c r="FL394" i="5"/>
  <c r="FM394" i="5"/>
  <c r="CB395" i="5"/>
  <c r="FJ395" i="5"/>
  <c r="FK395" i="5"/>
  <c r="FL395" i="5"/>
  <c r="FM395" i="5"/>
  <c r="CB396" i="5"/>
  <c r="FJ396" i="5"/>
  <c r="FK396" i="5"/>
  <c r="FL396" i="5"/>
  <c r="FM396" i="5"/>
  <c r="CB397" i="5"/>
  <c r="FJ397" i="5"/>
  <c r="FK397" i="5"/>
  <c r="FL397" i="5"/>
  <c r="FM397" i="5"/>
  <c r="CB398" i="5"/>
  <c r="FJ398" i="5"/>
  <c r="FK398" i="5"/>
  <c r="FL398" i="5"/>
  <c r="FM398" i="5"/>
  <c r="CB399" i="5"/>
  <c r="FJ399" i="5"/>
  <c r="FK399" i="5"/>
  <c r="FL399" i="5"/>
  <c r="FM399" i="5"/>
  <c r="CB400" i="5"/>
  <c r="FJ400" i="5"/>
  <c r="FK400" i="5"/>
  <c r="FL400" i="5"/>
  <c r="FM400" i="5"/>
  <c r="FJ401" i="5"/>
  <c r="FK401" i="5"/>
  <c r="FL401" i="5"/>
  <c r="FM401" i="5"/>
  <c r="FJ402" i="5"/>
  <c r="FK402" i="5"/>
  <c r="FL402" i="5"/>
  <c r="FM402" i="5"/>
  <c r="FJ403" i="5"/>
  <c r="FK403" i="5"/>
  <c r="FL403" i="5"/>
  <c r="FM403" i="5"/>
  <c r="FJ404" i="5"/>
  <c r="FK404" i="5"/>
  <c r="FL404" i="5"/>
  <c r="FM404" i="5"/>
  <c r="FJ405" i="5"/>
  <c r="FK405" i="5"/>
  <c r="FL405" i="5"/>
  <c r="FM405" i="5"/>
  <c r="FJ406" i="5"/>
  <c r="FK406" i="5"/>
  <c r="FL406" i="5"/>
  <c r="FM406" i="5"/>
  <c r="FJ407" i="5"/>
  <c r="FK407" i="5"/>
  <c r="FL407" i="5"/>
  <c r="FM407" i="5"/>
  <c r="FJ408" i="5"/>
  <c r="FK408" i="5"/>
  <c r="FL408" i="5"/>
  <c r="FM408" i="5"/>
  <c r="FJ409" i="5"/>
  <c r="FK409" i="5"/>
  <c r="FL409" i="5"/>
  <c r="FM409" i="5"/>
  <c r="FJ410" i="5"/>
  <c r="FK410" i="5"/>
  <c r="FL410" i="5"/>
  <c r="FM410" i="5"/>
  <c r="FJ411" i="5"/>
  <c r="FK411" i="5"/>
  <c r="FL411" i="5"/>
  <c r="FM411" i="5"/>
  <c r="FJ412" i="5"/>
  <c r="FK412" i="5"/>
  <c r="FL412" i="5"/>
  <c r="FM412" i="5"/>
  <c r="FJ413" i="5"/>
  <c r="FK413" i="5"/>
  <c r="FL413" i="5"/>
  <c r="FM413" i="5"/>
  <c r="FJ414" i="5"/>
  <c r="FK414" i="5"/>
  <c r="FL414" i="5"/>
  <c r="FM414" i="5"/>
  <c r="FJ415" i="5"/>
  <c r="FK415" i="5"/>
  <c r="FL415" i="5"/>
  <c r="FM415" i="5"/>
  <c r="FJ416" i="5"/>
  <c r="FK416" i="5"/>
  <c r="FL416" i="5"/>
  <c r="FM416" i="5"/>
  <c r="FJ417" i="5"/>
  <c r="FK417" i="5"/>
  <c r="FL417" i="5"/>
  <c r="FM417" i="5"/>
  <c r="FJ418" i="5"/>
  <c r="FK418" i="5"/>
  <c r="FL418" i="5"/>
  <c r="FM418" i="5"/>
  <c r="FJ419" i="5"/>
  <c r="FK419" i="5"/>
  <c r="FL419" i="5"/>
  <c r="FM419" i="5"/>
  <c r="FJ420" i="5"/>
  <c r="FK420" i="5"/>
  <c r="FL420" i="5"/>
  <c r="FM420" i="5"/>
  <c r="FJ421" i="5"/>
  <c r="FK421" i="5"/>
  <c r="FL421" i="5"/>
  <c r="FM421" i="5"/>
  <c r="FJ422" i="5"/>
  <c r="FK422" i="5"/>
  <c r="FL422" i="5"/>
  <c r="FM422" i="5"/>
  <c r="FJ423" i="5"/>
  <c r="FK423" i="5"/>
  <c r="FL423" i="5"/>
  <c r="FM423" i="5"/>
  <c r="FJ424" i="5"/>
  <c r="FK424" i="5"/>
  <c r="FL424" i="5"/>
  <c r="FM424" i="5"/>
  <c r="FJ425" i="5"/>
  <c r="FK425" i="5"/>
  <c r="FL425" i="5"/>
  <c r="FM425" i="5"/>
  <c r="FJ426" i="5"/>
  <c r="FK426" i="5"/>
  <c r="FL426" i="5"/>
  <c r="FM426" i="5"/>
  <c r="FJ427" i="5"/>
  <c r="FK427" i="5"/>
  <c r="FL427" i="5"/>
  <c r="FM427" i="5"/>
  <c r="FJ428" i="5"/>
  <c r="FK428" i="5"/>
  <c r="FL428" i="5"/>
  <c r="FM428" i="5"/>
  <c r="FJ429" i="5"/>
  <c r="FK429" i="5"/>
  <c r="FL429" i="5"/>
  <c r="FM429" i="5"/>
  <c r="FJ430" i="5"/>
  <c r="FK430" i="5"/>
  <c r="FL430" i="5"/>
  <c r="FM430" i="5"/>
  <c r="FJ431" i="5"/>
  <c r="FK431" i="5"/>
  <c r="FL431" i="5"/>
  <c r="FM431" i="5"/>
  <c r="FJ432" i="5"/>
  <c r="FK432" i="5"/>
  <c r="FL432" i="5"/>
  <c r="FM432" i="5"/>
  <c r="FJ433" i="5"/>
  <c r="FK433" i="5"/>
  <c r="FL433" i="5"/>
  <c r="FM433" i="5"/>
  <c r="FJ434" i="5"/>
  <c r="FK434" i="5"/>
  <c r="FL434" i="5"/>
  <c r="FM434" i="5"/>
  <c r="FJ435" i="5"/>
  <c r="FK435" i="5"/>
  <c r="FL435" i="5"/>
  <c r="FM435" i="5"/>
  <c r="FJ436" i="5"/>
  <c r="FK436" i="5"/>
  <c r="FL436" i="5"/>
  <c r="FM436" i="5"/>
  <c r="FJ437" i="5"/>
  <c r="FK437" i="5"/>
  <c r="FL437" i="5"/>
  <c r="FM437" i="5"/>
  <c r="FJ438" i="5"/>
  <c r="FK438" i="5"/>
  <c r="FL438" i="5"/>
  <c r="FM438" i="5"/>
  <c r="FJ439" i="5"/>
  <c r="FK439" i="5"/>
  <c r="FL439" i="5"/>
  <c r="FM439" i="5"/>
  <c r="FJ440" i="5"/>
  <c r="FK440" i="5"/>
  <c r="FL440" i="5"/>
  <c r="FM440" i="5"/>
  <c r="FJ441" i="5"/>
  <c r="FK441" i="5"/>
  <c r="FL441" i="5"/>
  <c r="FM441" i="5"/>
  <c r="FJ442" i="5"/>
  <c r="FK442" i="5"/>
  <c r="FL442" i="5"/>
  <c r="FM442" i="5"/>
  <c r="FJ443" i="5"/>
  <c r="FK443" i="5"/>
  <c r="FL443" i="5"/>
  <c r="FM443" i="5"/>
  <c r="FJ444" i="5"/>
  <c r="FK444" i="5"/>
  <c r="FL444" i="5"/>
  <c r="FM444" i="5"/>
  <c r="FJ445" i="5"/>
  <c r="FK445" i="5"/>
  <c r="FL445" i="5"/>
  <c r="FM445" i="5"/>
  <c r="FJ446" i="5"/>
  <c r="FK446" i="5"/>
  <c r="FL446" i="5"/>
  <c r="FM446" i="5"/>
  <c r="FJ447" i="5"/>
  <c r="FK447" i="5"/>
  <c r="FL447" i="5"/>
  <c r="FM447" i="5"/>
  <c r="FJ448" i="5"/>
  <c r="FK448" i="5"/>
  <c r="FL448" i="5"/>
  <c r="FM448" i="5"/>
  <c r="FJ449" i="5"/>
  <c r="FK449" i="5"/>
  <c r="FL449" i="5"/>
  <c r="FM449" i="5"/>
  <c r="FJ450" i="5"/>
  <c r="FK450" i="5"/>
  <c r="FL450" i="5"/>
  <c r="FM450" i="5"/>
  <c r="FJ451" i="5"/>
  <c r="FK451" i="5"/>
  <c r="FL451" i="5"/>
  <c r="FM451" i="5"/>
  <c r="FJ452" i="5"/>
  <c r="FK452" i="5"/>
  <c r="FL452" i="5"/>
  <c r="FM452" i="5"/>
  <c r="FJ453" i="5"/>
  <c r="FK453" i="5"/>
  <c r="FL453" i="5"/>
  <c r="FM453" i="5"/>
  <c r="FJ454" i="5"/>
  <c r="FK454" i="5"/>
  <c r="FL454" i="5"/>
  <c r="FM454" i="5"/>
  <c r="FJ455" i="5"/>
  <c r="FK455" i="5"/>
  <c r="FL455" i="5"/>
  <c r="FM455" i="5"/>
  <c r="FJ456" i="5"/>
  <c r="FK456" i="5"/>
  <c r="FL456" i="5"/>
  <c r="FM456" i="5"/>
  <c r="FJ457" i="5"/>
  <c r="FK457" i="5"/>
  <c r="FL457" i="5"/>
  <c r="FM457" i="5"/>
  <c r="FJ458" i="5"/>
  <c r="FK458" i="5"/>
  <c r="FL458" i="5"/>
  <c r="FM458" i="5"/>
  <c r="FJ459" i="5"/>
  <c r="FK459" i="5"/>
  <c r="FL459" i="5"/>
  <c r="FM459" i="5"/>
  <c r="FJ460" i="5"/>
  <c r="FK460" i="5"/>
  <c r="FL460" i="5"/>
  <c r="FM460" i="5"/>
  <c r="FJ461" i="5"/>
  <c r="FK461" i="5"/>
  <c r="FL461" i="5"/>
  <c r="FM461" i="5"/>
  <c r="FJ462" i="5"/>
  <c r="FK462" i="5"/>
  <c r="FL462" i="5"/>
  <c r="FM462" i="5"/>
  <c r="FJ463" i="5"/>
  <c r="FK463" i="5"/>
  <c r="FL463" i="5"/>
  <c r="FM463" i="5"/>
  <c r="FJ464" i="5"/>
  <c r="FK464" i="5"/>
  <c r="FL464" i="5"/>
  <c r="FM464" i="5"/>
  <c r="FJ465" i="5"/>
  <c r="FK465" i="5"/>
  <c r="FL465" i="5"/>
  <c r="FM465" i="5"/>
  <c r="FJ466" i="5"/>
  <c r="FK466" i="5"/>
  <c r="FL466" i="5"/>
  <c r="FM466" i="5"/>
  <c r="FJ467" i="5"/>
  <c r="FK467" i="5"/>
  <c r="FL467" i="5"/>
  <c r="FM467" i="5"/>
  <c r="FJ468" i="5"/>
  <c r="FK468" i="5"/>
  <c r="FL468" i="5"/>
  <c r="FM468" i="5"/>
  <c r="FJ469" i="5"/>
  <c r="FK469" i="5"/>
  <c r="FL469" i="5"/>
  <c r="FM469" i="5"/>
  <c r="FJ470" i="5"/>
  <c r="FK470" i="5"/>
  <c r="FL470" i="5"/>
  <c r="FM470" i="5"/>
  <c r="FJ471" i="5"/>
  <c r="FK471" i="5"/>
  <c r="FL471" i="5"/>
  <c r="FM471" i="5"/>
  <c r="FJ472" i="5"/>
  <c r="FK472" i="5"/>
  <c r="FL472" i="5"/>
  <c r="FM472" i="5"/>
  <c r="FJ473" i="5"/>
  <c r="FK473" i="5"/>
  <c r="FL473" i="5"/>
  <c r="FM473" i="5"/>
  <c r="FJ474" i="5"/>
  <c r="FK474" i="5"/>
  <c r="FL474" i="5"/>
  <c r="FM474" i="5"/>
  <c r="FJ475" i="5"/>
  <c r="FK475" i="5"/>
  <c r="FL475" i="5"/>
  <c r="FM475" i="5"/>
  <c r="FJ476" i="5"/>
  <c r="FK476" i="5"/>
  <c r="FL476" i="5"/>
  <c r="FM476" i="5"/>
  <c r="FJ477" i="5"/>
  <c r="FK477" i="5"/>
  <c r="FL477" i="5"/>
  <c r="FM477" i="5"/>
  <c r="FJ478" i="5"/>
  <c r="FK478" i="5"/>
  <c r="FL478" i="5"/>
  <c r="FM478" i="5"/>
  <c r="FJ479" i="5"/>
  <c r="FK479" i="5"/>
  <c r="FL479" i="5"/>
  <c r="FM479" i="5"/>
  <c r="FJ480" i="5"/>
  <c r="FK480" i="5"/>
  <c r="FL480" i="5"/>
  <c r="FM480" i="5"/>
  <c r="FJ481" i="5"/>
  <c r="FK481" i="5"/>
  <c r="FL481" i="5"/>
  <c r="FM481" i="5"/>
  <c r="FJ482" i="5"/>
  <c r="FK482" i="5"/>
  <c r="FL482" i="5"/>
  <c r="FM482" i="5"/>
  <c r="FJ483" i="5"/>
  <c r="FK483" i="5"/>
  <c r="FL483" i="5"/>
  <c r="FM483" i="5"/>
  <c r="FJ484" i="5"/>
  <c r="FK484" i="5"/>
  <c r="FL484" i="5"/>
  <c r="FM484" i="5"/>
  <c r="FJ485" i="5"/>
  <c r="FK485" i="5"/>
  <c r="FL485" i="5"/>
  <c r="FM485" i="5"/>
  <c r="FJ486" i="5"/>
  <c r="FK486" i="5"/>
  <c r="FL486" i="5"/>
  <c r="FM486" i="5"/>
  <c r="FJ487" i="5"/>
  <c r="FK487" i="5"/>
  <c r="FL487" i="5"/>
  <c r="FM487" i="5"/>
  <c r="FJ488" i="5"/>
  <c r="FK488" i="5"/>
  <c r="FL488" i="5"/>
  <c r="FM488" i="5"/>
  <c r="FJ489" i="5"/>
  <c r="FK489" i="5"/>
  <c r="FL489" i="5"/>
  <c r="FM489" i="5"/>
  <c r="FJ490" i="5"/>
  <c r="FK490" i="5"/>
  <c r="FL490" i="5"/>
  <c r="FM490" i="5"/>
  <c r="FJ491" i="5"/>
  <c r="FK491" i="5"/>
  <c r="FL491" i="5"/>
  <c r="FM491" i="5"/>
  <c r="FJ492" i="5"/>
  <c r="FK492" i="5"/>
  <c r="FL492" i="5"/>
  <c r="FM492" i="5"/>
  <c r="FJ493" i="5"/>
  <c r="FK493" i="5"/>
  <c r="FL493" i="5"/>
  <c r="FM493" i="5"/>
  <c r="FJ494" i="5"/>
  <c r="FK494" i="5"/>
  <c r="FL494" i="5"/>
  <c r="FM494" i="5"/>
  <c r="FJ495" i="5"/>
  <c r="FK495" i="5"/>
  <c r="FL495" i="5"/>
  <c r="FM495" i="5"/>
  <c r="FJ496" i="5"/>
  <c r="FK496" i="5"/>
  <c r="FL496" i="5"/>
  <c r="FM496" i="5"/>
  <c r="FJ497" i="5"/>
  <c r="FK497" i="5"/>
  <c r="FL497" i="5"/>
  <c r="FM497" i="5"/>
  <c r="FJ498" i="5"/>
  <c r="FK498" i="5"/>
  <c r="FL498" i="5"/>
  <c r="FM498" i="5"/>
  <c r="FJ499" i="5"/>
  <c r="FK499" i="5"/>
  <c r="FL499" i="5"/>
  <c r="FM499" i="5"/>
  <c r="FJ500" i="5"/>
  <c r="FK500" i="5"/>
  <c r="FL500" i="5"/>
  <c r="FM500" i="5"/>
  <c r="FJ501" i="5"/>
  <c r="FK501" i="5"/>
  <c r="FL501" i="5"/>
  <c r="FM501" i="5"/>
  <c r="FJ502" i="5"/>
  <c r="FK502" i="5"/>
  <c r="FL502" i="5"/>
  <c r="FM502" i="5"/>
  <c r="FJ503" i="5"/>
  <c r="FK503" i="5"/>
  <c r="FL503" i="5"/>
  <c r="FM503" i="5"/>
  <c r="FJ504" i="5"/>
  <c r="FK504" i="5"/>
  <c r="FL504" i="5"/>
  <c r="FM504" i="5"/>
  <c r="FJ505" i="5"/>
  <c r="FK505" i="5"/>
  <c r="FL505" i="5"/>
  <c r="FM505" i="5"/>
  <c r="FJ506" i="5"/>
  <c r="FK506" i="5"/>
  <c r="FL506" i="5"/>
  <c r="FM506" i="5"/>
  <c r="FJ507" i="5"/>
  <c r="FK507" i="5"/>
  <c r="FL507" i="5"/>
  <c r="FM507" i="5"/>
  <c r="FJ508" i="5"/>
  <c r="FK508" i="5"/>
  <c r="FL508" i="5"/>
  <c r="FM508" i="5"/>
  <c r="FJ509" i="5"/>
  <c r="FK509" i="5"/>
  <c r="FL509" i="5"/>
  <c r="FM509" i="5"/>
  <c r="FJ510" i="5"/>
  <c r="FK510" i="5"/>
  <c r="FL510" i="5"/>
  <c r="FM510" i="5"/>
  <c r="FJ511" i="5"/>
  <c r="FK511" i="5"/>
  <c r="FL511" i="5"/>
  <c r="FM511" i="5"/>
  <c r="FJ512" i="5"/>
  <c r="FK512" i="5"/>
  <c r="FL512" i="5"/>
  <c r="FM512" i="5"/>
  <c r="FJ513" i="5"/>
  <c r="FK513" i="5"/>
  <c r="FL513" i="5"/>
  <c r="FM513" i="5"/>
  <c r="FJ514" i="5"/>
  <c r="FK514" i="5"/>
  <c r="FL514" i="5"/>
  <c r="FM514" i="5"/>
  <c r="FJ515" i="5"/>
  <c r="FK515" i="5"/>
  <c r="FL515" i="5"/>
  <c r="FM515" i="5"/>
  <c r="FJ516" i="5"/>
  <c r="FK516" i="5"/>
  <c r="FL516" i="5"/>
  <c r="FM516" i="5"/>
  <c r="FJ517" i="5"/>
  <c r="FK517" i="5"/>
  <c r="FL517" i="5"/>
  <c r="FM517" i="5"/>
  <c r="FJ518" i="5"/>
  <c r="FK518" i="5"/>
  <c r="FL518" i="5"/>
  <c r="FM518" i="5"/>
  <c r="FJ519" i="5"/>
  <c r="FK519" i="5"/>
  <c r="FL519" i="5"/>
  <c r="FM519" i="5"/>
  <c r="FJ520" i="5"/>
  <c r="FK520" i="5"/>
  <c r="FL520" i="5"/>
  <c r="FM520" i="5"/>
  <c r="FJ521" i="5"/>
  <c r="FK521" i="5"/>
  <c r="FL521" i="5"/>
  <c r="FM521" i="5"/>
  <c r="FJ522" i="5"/>
  <c r="FK522" i="5"/>
  <c r="FL522" i="5"/>
  <c r="FM522" i="5"/>
  <c r="FJ523" i="5"/>
  <c r="FK523" i="5"/>
  <c r="FL523" i="5"/>
  <c r="FM523" i="5"/>
  <c r="FJ524" i="5"/>
  <c r="FK524" i="5"/>
  <c r="FL524" i="5"/>
  <c r="FM524" i="5"/>
  <c r="FJ525" i="5"/>
  <c r="FK525" i="5"/>
  <c r="FL525" i="5"/>
  <c r="FM525" i="5"/>
  <c r="FJ526" i="5"/>
  <c r="FK526" i="5"/>
  <c r="FL526" i="5"/>
  <c r="FM526" i="5"/>
  <c r="FJ527" i="5"/>
  <c r="FK527" i="5"/>
  <c r="FL527" i="5"/>
  <c r="FM527" i="5"/>
  <c r="FJ528" i="5"/>
  <c r="FK528" i="5"/>
  <c r="FL528" i="5"/>
  <c r="FM528" i="5"/>
  <c r="FJ529" i="5"/>
  <c r="FK529" i="5"/>
  <c r="FL529" i="5"/>
  <c r="FM529" i="5"/>
  <c r="FJ530" i="5"/>
  <c r="FK530" i="5"/>
  <c r="FL530" i="5"/>
  <c r="FM530" i="5"/>
  <c r="FJ531" i="5"/>
  <c r="FK531" i="5"/>
  <c r="FL531" i="5"/>
  <c r="FM531" i="5"/>
  <c r="FJ532" i="5"/>
  <c r="FK532" i="5"/>
  <c r="FL532" i="5"/>
  <c r="FM532" i="5"/>
  <c r="FJ533" i="5"/>
  <c r="FK533" i="5"/>
  <c r="FL533" i="5"/>
  <c r="FM533" i="5"/>
  <c r="FJ534" i="5"/>
  <c r="FK534" i="5"/>
  <c r="FL534" i="5"/>
  <c r="FM534" i="5"/>
  <c r="FJ535" i="5"/>
  <c r="FK535" i="5"/>
  <c r="FL535" i="5"/>
  <c r="FM535" i="5"/>
  <c r="FJ536" i="5"/>
  <c r="FK536" i="5"/>
  <c r="FL536" i="5"/>
  <c r="FM536" i="5"/>
  <c r="FJ537" i="5"/>
  <c r="FK537" i="5"/>
  <c r="FL537" i="5"/>
  <c r="FM537" i="5"/>
  <c r="FJ538" i="5"/>
  <c r="FK538" i="5"/>
  <c r="FL538" i="5"/>
  <c r="FM538" i="5"/>
  <c r="FJ539" i="5"/>
  <c r="FK539" i="5"/>
  <c r="FL539" i="5"/>
  <c r="FM539" i="5"/>
  <c r="FJ540" i="5"/>
  <c r="FK540" i="5"/>
  <c r="FL540" i="5"/>
  <c r="FM540" i="5"/>
  <c r="FJ541" i="5"/>
  <c r="FK541" i="5"/>
  <c r="FL541" i="5"/>
  <c r="FM541" i="5"/>
  <c r="FJ542" i="5"/>
  <c r="FK542" i="5"/>
  <c r="FL542" i="5"/>
  <c r="FM542" i="5"/>
  <c r="FJ543" i="5"/>
  <c r="FK543" i="5"/>
  <c r="FL543" i="5"/>
  <c r="FM543" i="5"/>
  <c r="FJ544" i="5"/>
  <c r="FK544" i="5"/>
  <c r="FL544" i="5"/>
  <c r="FM544" i="5"/>
  <c r="FJ545" i="5"/>
  <c r="FK545" i="5"/>
  <c r="FL545" i="5"/>
  <c r="FM545" i="5"/>
  <c r="FJ546" i="5"/>
  <c r="FK546" i="5"/>
  <c r="FL546" i="5"/>
  <c r="FM546" i="5"/>
  <c r="FJ547" i="5"/>
  <c r="FK547" i="5"/>
  <c r="FL547" i="5"/>
  <c r="FM547" i="5"/>
  <c r="FJ548" i="5"/>
  <c r="FK548" i="5"/>
  <c r="FL548" i="5"/>
  <c r="FM548" i="5"/>
  <c r="FJ549" i="5"/>
  <c r="FK549" i="5"/>
  <c r="FL549" i="5"/>
  <c r="FM549" i="5"/>
  <c r="FJ550" i="5"/>
  <c r="FK550" i="5"/>
  <c r="FL550" i="5"/>
  <c r="FM550" i="5"/>
  <c r="FJ551" i="5"/>
  <c r="FK551" i="5"/>
  <c r="FL551" i="5"/>
  <c r="FM551" i="5"/>
  <c r="FJ552" i="5"/>
  <c r="FK552" i="5"/>
  <c r="FL552" i="5"/>
  <c r="FM552" i="5"/>
  <c r="FJ553" i="5"/>
  <c r="FK553" i="5"/>
  <c r="FL553" i="5"/>
  <c r="FM553" i="5"/>
  <c r="FJ554" i="5"/>
  <c r="FK554" i="5"/>
  <c r="FL554" i="5"/>
  <c r="FM554" i="5"/>
  <c r="FJ555" i="5"/>
  <c r="FK555" i="5"/>
  <c r="FL555" i="5"/>
  <c r="FM555" i="5"/>
  <c r="FJ556" i="5"/>
  <c r="FK556" i="5"/>
  <c r="FL556" i="5"/>
  <c r="FM556" i="5"/>
  <c r="FJ557" i="5"/>
  <c r="FK557" i="5"/>
  <c r="FL557" i="5"/>
  <c r="FM557" i="5"/>
  <c r="FJ558" i="5"/>
  <c r="FK558" i="5"/>
  <c r="FL558" i="5"/>
  <c r="FM558" i="5"/>
  <c r="FJ559" i="5"/>
  <c r="FK559" i="5"/>
  <c r="FL559" i="5"/>
  <c r="FM559" i="5"/>
  <c r="FJ560" i="5"/>
  <c r="FK560" i="5"/>
  <c r="FL560" i="5"/>
  <c r="FM560" i="5"/>
  <c r="FJ561" i="5"/>
  <c r="FK561" i="5"/>
  <c r="FL561" i="5"/>
  <c r="FM561" i="5"/>
  <c r="FJ562" i="5"/>
  <c r="FK562" i="5"/>
  <c r="FL562" i="5"/>
  <c r="FM562" i="5"/>
  <c r="FJ563" i="5"/>
  <c r="FK563" i="5"/>
  <c r="FL563" i="5"/>
  <c r="FM563" i="5"/>
  <c r="FJ564" i="5"/>
  <c r="FK564" i="5"/>
  <c r="FL564" i="5"/>
  <c r="FM564" i="5"/>
  <c r="FJ565" i="5"/>
  <c r="FK565" i="5"/>
  <c r="FL565" i="5"/>
  <c r="FM565" i="5"/>
  <c r="FJ566" i="5"/>
  <c r="FK566" i="5"/>
  <c r="FL566" i="5"/>
  <c r="FM566" i="5"/>
  <c r="FJ567" i="5"/>
  <c r="FK567" i="5"/>
  <c r="FL567" i="5"/>
  <c r="FM567" i="5"/>
  <c r="FJ568" i="5"/>
  <c r="FK568" i="5"/>
  <c r="FL568" i="5"/>
  <c r="FM568" i="5"/>
  <c r="FJ569" i="5"/>
  <c r="FK569" i="5"/>
  <c r="FL569" i="5"/>
  <c r="FM569" i="5"/>
  <c r="FJ570" i="5"/>
  <c r="FK570" i="5"/>
  <c r="FL570" i="5"/>
  <c r="FM570" i="5"/>
  <c r="FJ571" i="5"/>
  <c r="FK571" i="5"/>
  <c r="FL571" i="5"/>
  <c r="FM571" i="5"/>
  <c r="FJ572" i="5"/>
  <c r="FK572" i="5"/>
  <c r="FL572" i="5"/>
  <c r="FM572" i="5"/>
  <c r="FJ573" i="5"/>
  <c r="FK573" i="5"/>
  <c r="FL573" i="5"/>
  <c r="FM573" i="5"/>
  <c r="FJ574" i="5"/>
  <c r="FK574" i="5"/>
  <c r="FL574" i="5"/>
  <c r="FM574" i="5"/>
  <c r="FJ575" i="5"/>
  <c r="FK575" i="5"/>
  <c r="FL575" i="5"/>
  <c r="FM575" i="5"/>
  <c r="FJ576" i="5"/>
  <c r="FK576" i="5"/>
  <c r="FL576" i="5"/>
  <c r="FM576" i="5"/>
  <c r="FJ577" i="5"/>
  <c r="FK577" i="5"/>
  <c r="FL577" i="5"/>
  <c r="FM577" i="5"/>
  <c r="FJ578" i="5"/>
  <c r="FK578" i="5"/>
  <c r="FL578" i="5"/>
  <c r="FM578" i="5"/>
  <c r="FJ579" i="5"/>
  <c r="FK579" i="5"/>
  <c r="FL579" i="5"/>
  <c r="FM579" i="5"/>
  <c r="FJ580" i="5"/>
  <c r="FK580" i="5"/>
  <c r="FL580" i="5"/>
  <c r="FM580" i="5"/>
  <c r="FJ581" i="5"/>
  <c r="FK581" i="5"/>
  <c r="FL581" i="5"/>
  <c r="FM581" i="5"/>
  <c r="FJ582" i="5"/>
  <c r="FK582" i="5"/>
  <c r="FL582" i="5"/>
  <c r="FM582" i="5"/>
  <c r="FJ583" i="5"/>
  <c r="FK583" i="5"/>
  <c r="FL583" i="5"/>
  <c r="FM583" i="5"/>
  <c r="FJ584" i="5"/>
  <c r="FK584" i="5"/>
  <c r="FL584" i="5"/>
  <c r="FM584" i="5"/>
  <c r="FJ585" i="5"/>
  <c r="FK585" i="5"/>
  <c r="FL585" i="5"/>
  <c r="FM585" i="5"/>
  <c r="FJ586" i="5"/>
  <c r="FK586" i="5"/>
  <c r="FL586" i="5"/>
  <c r="FM586" i="5"/>
  <c r="FJ587" i="5"/>
  <c r="FK587" i="5"/>
  <c r="FL587" i="5"/>
  <c r="FM587" i="5"/>
  <c r="FJ588" i="5"/>
  <c r="FK588" i="5"/>
  <c r="FL588" i="5"/>
  <c r="FM588" i="5"/>
  <c r="FJ589" i="5"/>
  <c r="FK589" i="5"/>
  <c r="FL589" i="5"/>
  <c r="FM589" i="5"/>
  <c r="FJ590" i="5"/>
  <c r="FK590" i="5"/>
  <c r="FL590" i="5"/>
  <c r="FM590" i="5"/>
  <c r="FJ591" i="5"/>
  <c r="FK591" i="5"/>
  <c r="FL591" i="5"/>
  <c r="FM591" i="5"/>
  <c r="FJ592" i="5"/>
  <c r="FK592" i="5"/>
  <c r="FL592" i="5"/>
  <c r="FM592" i="5"/>
  <c r="FJ593" i="5"/>
  <c r="FK593" i="5"/>
  <c r="FL593" i="5"/>
  <c r="FM593" i="5"/>
  <c r="FJ594" i="5"/>
  <c r="FK594" i="5"/>
  <c r="FL594" i="5"/>
  <c r="FM594" i="5"/>
  <c r="FJ595" i="5"/>
  <c r="FK595" i="5"/>
  <c r="FL595" i="5"/>
  <c r="FM595" i="5"/>
  <c r="FJ596" i="5"/>
  <c r="FK596" i="5"/>
  <c r="FL596" i="5"/>
  <c r="FM596" i="5"/>
  <c r="FJ597" i="5"/>
  <c r="FK597" i="5"/>
  <c r="FL597" i="5"/>
  <c r="FM597" i="5"/>
  <c r="FJ598" i="5"/>
  <c r="FK598" i="5"/>
  <c r="FL598" i="5"/>
  <c r="FM598" i="5"/>
  <c r="FJ599" i="5"/>
  <c r="FK599" i="5"/>
  <c r="FL599" i="5"/>
  <c r="FM599" i="5"/>
  <c r="FJ600" i="5"/>
  <c r="FK600" i="5"/>
  <c r="FL600" i="5"/>
  <c r="FM600" i="5"/>
  <c r="FJ601" i="5"/>
  <c r="FK601" i="5"/>
  <c r="FL601" i="5"/>
  <c r="FM601" i="5"/>
  <c r="FJ602" i="5"/>
  <c r="FK602" i="5"/>
  <c r="FL602" i="5"/>
  <c r="FM602" i="5"/>
  <c r="FJ603" i="5"/>
  <c r="FK603" i="5"/>
  <c r="FL603" i="5"/>
  <c r="FM603" i="5"/>
  <c r="FJ604" i="5"/>
  <c r="FK604" i="5"/>
  <c r="FL604" i="5"/>
  <c r="FM604" i="5"/>
  <c r="FJ605" i="5"/>
  <c r="FK605" i="5"/>
  <c r="FL605" i="5"/>
  <c r="FM605" i="5"/>
  <c r="FJ606" i="5"/>
  <c r="FK606" i="5"/>
  <c r="FL606" i="5"/>
  <c r="FM606" i="5"/>
  <c r="FJ607" i="5"/>
  <c r="FK607" i="5"/>
  <c r="FL607" i="5"/>
  <c r="FM607" i="5"/>
  <c r="FJ608" i="5"/>
  <c r="FK608" i="5"/>
  <c r="FL608" i="5"/>
  <c r="FM608" i="5"/>
  <c r="FJ609" i="5"/>
  <c r="FK609" i="5"/>
  <c r="FL609" i="5"/>
  <c r="FM609" i="5"/>
  <c r="FJ610" i="5"/>
  <c r="FK610" i="5"/>
  <c r="FL610" i="5"/>
  <c r="FM610" i="5"/>
  <c r="FJ611" i="5"/>
  <c r="FK611" i="5"/>
  <c r="FL611" i="5"/>
  <c r="FM611" i="5"/>
  <c r="FJ612" i="5"/>
  <c r="FK612" i="5"/>
  <c r="FL612" i="5"/>
  <c r="FM612" i="5"/>
  <c r="FJ613" i="5"/>
  <c r="FK613" i="5"/>
  <c r="FL613" i="5"/>
  <c r="FM613" i="5"/>
  <c r="FJ614" i="5"/>
  <c r="FK614" i="5"/>
  <c r="FL614" i="5"/>
  <c r="FM614" i="5"/>
  <c r="FJ615" i="5"/>
  <c r="FK615" i="5"/>
  <c r="FL615" i="5"/>
  <c r="FM615" i="5"/>
  <c r="FJ616" i="5"/>
  <c r="FK616" i="5"/>
  <c r="FL616" i="5"/>
  <c r="FM616" i="5"/>
  <c r="FJ617" i="5"/>
  <c r="FK617" i="5"/>
  <c r="FL617" i="5"/>
  <c r="FM617" i="5"/>
  <c r="FJ618" i="5"/>
  <c r="FK618" i="5"/>
  <c r="FL618" i="5"/>
  <c r="FM618" i="5"/>
  <c r="FJ619" i="5"/>
  <c r="FK619" i="5"/>
  <c r="FL619" i="5"/>
  <c r="FM619" i="5"/>
  <c r="FJ620" i="5"/>
  <c r="FK620" i="5"/>
  <c r="FL620" i="5"/>
  <c r="FM620" i="5"/>
  <c r="FJ621" i="5"/>
  <c r="FK621" i="5"/>
  <c r="FL621" i="5"/>
  <c r="FM621" i="5"/>
  <c r="FJ622" i="5"/>
  <c r="FK622" i="5"/>
  <c r="FL622" i="5"/>
  <c r="FM622" i="5"/>
  <c r="FJ623" i="5"/>
  <c r="FK623" i="5"/>
  <c r="FL623" i="5"/>
  <c r="FM623" i="5"/>
  <c r="FJ624" i="5"/>
  <c r="FK624" i="5"/>
  <c r="FL624" i="5"/>
  <c r="FM624" i="5"/>
  <c r="FJ625" i="5"/>
  <c r="FK625" i="5"/>
  <c r="FL625" i="5"/>
  <c r="FM625" i="5"/>
  <c r="FJ626" i="5"/>
  <c r="FK626" i="5"/>
  <c r="FL626" i="5"/>
  <c r="FM626" i="5"/>
  <c r="FJ627" i="5"/>
  <c r="FK627" i="5"/>
  <c r="FL627" i="5"/>
  <c r="FM627" i="5"/>
  <c r="FJ628" i="5"/>
  <c r="FK628" i="5"/>
  <c r="FL628" i="5"/>
  <c r="FM628" i="5"/>
  <c r="FJ629" i="5"/>
  <c r="FK629" i="5"/>
  <c r="FL629" i="5"/>
  <c r="FM629" i="5"/>
  <c r="FJ630" i="5"/>
  <c r="FK630" i="5"/>
  <c r="FL630" i="5"/>
  <c r="FM630" i="5"/>
  <c r="FJ631" i="5"/>
  <c r="FK631" i="5"/>
  <c r="FL631" i="5"/>
  <c r="FM631" i="5"/>
  <c r="FJ632" i="5"/>
  <c r="FK632" i="5"/>
  <c r="FL632" i="5"/>
  <c r="FM632" i="5"/>
  <c r="FJ633" i="5"/>
  <c r="FK633" i="5"/>
  <c r="FL633" i="5"/>
  <c r="FM633" i="5"/>
  <c r="FJ634" i="5"/>
  <c r="FK634" i="5"/>
  <c r="FL634" i="5"/>
  <c r="FM634" i="5"/>
  <c r="FJ635" i="5"/>
  <c r="FK635" i="5"/>
  <c r="FL635" i="5"/>
  <c r="FM635" i="5"/>
  <c r="FJ636" i="5"/>
  <c r="FK636" i="5"/>
  <c r="FL636" i="5"/>
  <c r="FM636" i="5"/>
  <c r="FJ637" i="5"/>
  <c r="FK637" i="5"/>
  <c r="FL637" i="5"/>
  <c r="FM637" i="5"/>
  <c r="FJ638" i="5"/>
  <c r="FK638" i="5"/>
  <c r="FL638" i="5"/>
  <c r="FM638" i="5"/>
  <c r="FJ639" i="5"/>
  <c r="FK639" i="5"/>
  <c r="FL639" i="5"/>
  <c r="FM639" i="5"/>
  <c r="FJ640" i="5"/>
  <c r="FK640" i="5"/>
  <c r="FL640" i="5"/>
  <c r="FM640" i="5"/>
  <c r="FJ641" i="5"/>
  <c r="FK641" i="5"/>
  <c r="FL641" i="5"/>
  <c r="FM641" i="5"/>
  <c r="FJ642" i="5"/>
  <c r="FK642" i="5"/>
  <c r="FL642" i="5"/>
  <c r="FM642" i="5"/>
  <c r="FJ643" i="5"/>
  <c r="FK643" i="5"/>
  <c r="FL643" i="5"/>
  <c r="FM643" i="5"/>
  <c r="FJ644" i="5"/>
  <c r="FK644" i="5"/>
  <c r="FL644" i="5"/>
  <c r="FM644" i="5"/>
  <c r="FJ645" i="5"/>
  <c r="FK645" i="5"/>
  <c r="FL645" i="5"/>
  <c r="FM645" i="5"/>
  <c r="FJ646" i="5"/>
  <c r="FK646" i="5"/>
  <c r="FL646" i="5"/>
  <c r="FM646" i="5"/>
  <c r="FJ647" i="5"/>
  <c r="FK647" i="5"/>
  <c r="FL647" i="5"/>
  <c r="FM647" i="5"/>
  <c r="FJ648" i="5"/>
  <c r="FK648" i="5"/>
  <c r="FL648" i="5"/>
  <c r="FM648" i="5"/>
  <c r="FJ649" i="5"/>
  <c r="FK649" i="5"/>
  <c r="FL649" i="5"/>
  <c r="FM649" i="5"/>
  <c r="FJ650" i="5"/>
  <c r="FK650" i="5"/>
  <c r="FL650" i="5"/>
  <c r="FM650" i="5"/>
  <c r="FJ651" i="5"/>
  <c r="FK651" i="5"/>
  <c r="FL651" i="5"/>
  <c r="FM651" i="5"/>
  <c r="FJ652" i="5"/>
  <c r="FK652" i="5"/>
  <c r="FL652" i="5"/>
  <c r="FM652" i="5"/>
  <c r="FJ653" i="5"/>
  <c r="FK653" i="5"/>
  <c r="FL653" i="5"/>
  <c r="FM653" i="5"/>
  <c r="FJ654" i="5"/>
  <c r="FK654" i="5"/>
  <c r="FL654" i="5"/>
  <c r="FM654" i="5"/>
  <c r="FJ655" i="5"/>
  <c r="FK655" i="5"/>
  <c r="FL655" i="5"/>
  <c r="FM655" i="5"/>
  <c r="FJ656" i="5"/>
  <c r="FK656" i="5"/>
  <c r="FL656" i="5"/>
  <c r="FM656" i="5"/>
  <c r="FJ657" i="5"/>
  <c r="FK657" i="5"/>
  <c r="FL657" i="5"/>
  <c r="FM657" i="5"/>
  <c r="FJ658" i="5"/>
  <c r="FK658" i="5"/>
  <c r="FL658" i="5"/>
  <c r="FM658" i="5"/>
  <c r="FJ659" i="5"/>
  <c r="FK659" i="5"/>
  <c r="FL659" i="5"/>
  <c r="FM659" i="5"/>
  <c r="FJ660" i="5"/>
  <c r="FK660" i="5"/>
  <c r="FL660" i="5"/>
  <c r="FM660" i="5"/>
  <c r="FJ661" i="5"/>
  <c r="FK661" i="5"/>
  <c r="FL661" i="5"/>
  <c r="FM661" i="5"/>
  <c r="FJ662" i="5"/>
  <c r="FK662" i="5"/>
  <c r="FL662" i="5"/>
  <c r="FM662" i="5"/>
  <c r="FJ663" i="5"/>
  <c r="FK663" i="5"/>
  <c r="FL663" i="5"/>
  <c r="FM663" i="5"/>
  <c r="FJ664" i="5"/>
  <c r="FK664" i="5"/>
  <c r="FL664" i="5"/>
  <c r="FM664" i="5"/>
  <c r="FJ665" i="5"/>
  <c r="FK665" i="5"/>
  <c r="FL665" i="5"/>
  <c r="FM665" i="5"/>
  <c r="FJ666" i="5"/>
  <c r="FK666" i="5"/>
  <c r="FL666" i="5"/>
  <c r="FM666" i="5"/>
  <c r="FJ667" i="5"/>
  <c r="FK667" i="5"/>
  <c r="FL667" i="5"/>
  <c r="FM667" i="5"/>
  <c r="FJ668" i="5"/>
  <c r="FK668" i="5"/>
  <c r="FL668" i="5"/>
  <c r="FM668" i="5"/>
  <c r="FJ669" i="5"/>
  <c r="FK669" i="5"/>
  <c r="FL669" i="5"/>
  <c r="FM669" i="5"/>
  <c r="FJ670" i="5"/>
  <c r="FK670" i="5"/>
  <c r="FL670" i="5"/>
  <c r="FM670" i="5"/>
  <c r="FJ671" i="5"/>
  <c r="FK671" i="5"/>
  <c r="FL671" i="5"/>
  <c r="FM671" i="5"/>
  <c r="FJ672" i="5"/>
  <c r="FK672" i="5"/>
  <c r="FL672" i="5"/>
  <c r="FM672" i="5"/>
  <c r="FJ673" i="5"/>
  <c r="FK673" i="5"/>
  <c r="FL673" i="5"/>
  <c r="FM673" i="5"/>
  <c r="FJ674" i="5"/>
  <c r="FK674" i="5"/>
  <c r="FL674" i="5"/>
  <c r="FM674" i="5"/>
  <c r="FJ675" i="5"/>
  <c r="FK675" i="5"/>
  <c r="FL675" i="5"/>
  <c r="FM675" i="5"/>
  <c r="FJ676" i="5"/>
  <c r="FK676" i="5"/>
  <c r="FL676" i="5"/>
  <c r="FM676" i="5"/>
  <c r="FJ677" i="5"/>
  <c r="FK677" i="5"/>
  <c r="FL677" i="5"/>
  <c r="FM677" i="5"/>
  <c r="FJ678" i="5"/>
  <c r="FK678" i="5"/>
  <c r="FL678" i="5"/>
  <c r="FM678" i="5"/>
  <c r="FJ679" i="5"/>
  <c r="FK679" i="5"/>
  <c r="FL679" i="5"/>
  <c r="FM679" i="5"/>
  <c r="FJ680" i="5"/>
  <c r="FK680" i="5"/>
  <c r="FL680" i="5"/>
  <c r="FM680" i="5"/>
  <c r="FJ681" i="5"/>
  <c r="FK681" i="5"/>
  <c r="FL681" i="5"/>
  <c r="FM681" i="5"/>
  <c r="FJ682" i="5"/>
  <c r="FK682" i="5"/>
  <c r="FL682" i="5"/>
  <c r="FM682" i="5"/>
  <c r="FJ683" i="5"/>
  <c r="FK683" i="5"/>
  <c r="FL683" i="5"/>
  <c r="FM683" i="5"/>
  <c r="FJ684" i="5"/>
  <c r="FK684" i="5"/>
  <c r="FL684" i="5"/>
  <c r="FM684" i="5"/>
  <c r="FJ685" i="5"/>
  <c r="FK685" i="5"/>
  <c r="FL685" i="5"/>
  <c r="FM685" i="5"/>
  <c r="FJ686" i="5"/>
  <c r="FK686" i="5"/>
  <c r="FL686" i="5"/>
  <c r="FM686" i="5"/>
  <c r="FJ687" i="5"/>
  <c r="FK687" i="5"/>
  <c r="FL687" i="5"/>
  <c r="FM687" i="5"/>
  <c r="FJ688" i="5"/>
  <c r="FK688" i="5"/>
  <c r="FL688" i="5"/>
  <c r="FM688" i="5"/>
  <c r="FJ689" i="5"/>
  <c r="FK689" i="5"/>
  <c r="FL689" i="5"/>
  <c r="FM689" i="5"/>
  <c r="FJ690" i="5"/>
  <c r="FK690" i="5"/>
  <c r="FL690" i="5"/>
  <c r="FM690" i="5"/>
  <c r="FJ691" i="5"/>
  <c r="FK691" i="5"/>
  <c r="FL691" i="5"/>
  <c r="FM691" i="5"/>
  <c r="FJ692" i="5"/>
  <c r="FK692" i="5"/>
  <c r="FL692" i="5"/>
  <c r="FM692" i="5"/>
  <c r="FJ693" i="5"/>
  <c r="FK693" i="5"/>
  <c r="FL693" i="5"/>
  <c r="FM693" i="5"/>
  <c r="FJ694" i="5"/>
  <c r="FK694" i="5"/>
  <c r="FL694" i="5"/>
  <c r="FM694" i="5"/>
  <c r="FJ695" i="5"/>
  <c r="FK695" i="5"/>
  <c r="FL695" i="5"/>
  <c r="FM695" i="5"/>
  <c r="FJ696" i="5"/>
  <c r="FK696" i="5"/>
  <c r="FL696" i="5"/>
  <c r="FM696" i="5"/>
  <c r="FJ697" i="5"/>
  <c r="FK697" i="5"/>
  <c r="FL697" i="5"/>
  <c r="FM697" i="5"/>
  <c r="FJ698" i="5"/>
  <c r="FK698" i="5"/>
  <c r="FL698" i="5"/>
  <c r="FM698" i="5"/>
  <c r="FJ699" i="5"/>
  <c r="FK699" i="5"/>
  <c r="FL699" i="5"/>
  <c r="FM699" i="5"/>
  <c r="FJ700" i="5"/>
  <c r="FK700" i="5"/>
  <c r="FL700" i="5"/>
  <c r="FM700" i="5"/>
  <c r="CI29" i="4" l="1"/>
  <c r="FL183" i="10"/>
  <c r="FL122" i="4"/>
  <c r="AR139" i="3"/>
  <c r="FJ110" i="2"/>
  <c r="FL111" i="1"/>
  <c r="FM122" i="5"/>
  <c r="AH350" i="5"/>
  <c r="FK349" i="5"/>
  <c r="AF348" i="5"/>
  <c r="BL341" i="5"/>
  <c r="BN341" i="5"/>
  <c r="FK337" i="5"/>
  <c r="FJ327" i="5"/>
  <c r="AZ320" i="5"/>
  <c r="AW320" i="5"/>
  <c r="BL317" i="5"/>
  <c r="AQ315" i="5"/>
  <c r="AV315" i="5"/>
  <c r="FL312" i="5"/>
  <c r="BO309" i="5"/>
  <c r="BL293" i="5"/>
  <c r="BN293" i="5"/>
  <c r="BL286" i="5"/>
  <c r="AT286" i="5"/>
  <c r="AS286" i="5"/>
  <c r="AX286" i="5"/>
  <c r="BA276" i="5"/>
  <c r="AQ271" i="5"/>
  <c r="BL258" i="5"/>
  <c r="BM258" i="5"/>
  <c r="AF205" i="5"/>
  <c r="AT194" i="5"/>
  <c r="AU194" i="5"/>
  <c r="AX194" i="5"/>
  <c r="AY194" i="5"/>
  <c r="AI186" i="5"/>
  <c r="AM186" i="5"/>
  <c r="AV179" i="5"/>
  <c r="AT179" i="5"/>
  <c r="AZ179" i="5"/>
  <c r="AO167" i="5"/>
  <c r="AV161" i="5"/>
  <c r="BA161" i="5"/>
  <c r="AI150" i="5"/>
  <c r="AH150" i="5"/>
  <c r="AL150" i="5"/>
  <c r="FJ139" i="5"/>
  <c r="AS135" i="5"/>
  <c r="AX122" i="5"/>
  <c r="AY122" i="5"/>
  <c r="AZ122" i="5"/>
  <c r="AR122" i="5"/>
  <c r="AI101" i="5"/>
  <c r="AP101" i="5"/>
  <c r="AF101" i="5"/>
  <c r="AJ101" i="5"/>
  <c r="AU101" i="5" s="1"/>
  <c r="AY101" i="5"/>
  <c r="AO98" i="5"/>
  <c r="AY94" i="5"/>
  <c r="BL92" i="5"/>
  <c r="BJ92" i="5"/>
  <c r="BK92" i="5"/>
  <c r="BO92" i="5"/>
  <c r="AS91" i="5"/>
  <c r="AR91" i="5"/>
  <c r="AU91" i="5"/>
  <c r="AZ91" i="5"/>
  <c r="BK85" i="5"/>
  <c r="BM85" i="5"/>
  <c r="AR81" i="5"/>
  <c r="AI67" i="5"/>
  <c r="AJ67" i="5"/>
  <c r="AK67" i="5"/>
  <c r="AM67" i="5"/>
  <c r="AE67" i="5"/>
  <c r="AO67" i="5"/>
  <c r="BI65" i="5"/>
  <c r="BK65" i="5"/>
  <c r="BM65" i="5"/>
  <c r="AG64" i="5"/>
  <c r="AL64" i="5"/>
  <c r="AI57" i="5"/>
  <c r="AR57" i="5"/>
  <c r="AF57" i="5"/>
  <c r="AJ57" i="5"/>
  <c r="AE47" i="5"/>
  <c r="AW47" i="5" s="1"/>
  <c r="AG47" i="5"/>
  <c r="AJ47" i="5"/>
  <c r="AU47" i="5" s="1"/>
  <c r="AM47" i="5"/>
  <c r="BL44" i="5"/>
  <c r="BJ44" i="5"/>
  <c r="BN44" i="5"/>
  <c r="AO34" i="5"/>
  <c r="AL16" i="5"/>
  <c r="AJ332" i="4"/>
  <c r="AH332" i="4"/>
  <c r="BK329" i="4"/>
  <c r="AK328" i="4"/>
  <c r="AL328" i="4"/>
  <c r="AN328" i="4"/>
  <c r="AP328" i="4"/>
  <c r="AF328" i="4"/>
  <c r="AI327" i="4"/>
  <c r="AN327" i="4"/>
  <c r="BM322" i="4"/>
  <c r="BN322" i="4"/>
  <c r="AG320" i="4"/>
  <c r="AH320" i="4"/>
  <c r="AK320" i="4"/>
  <c r="AL320" i="4"/>
  <c r="AP320" i="4"/>
  <c r="BK313" i="4"/>
  <c r="BM312" i="4"/>
  <c r="BI312" i="4"/>
  <c r="AG312" i="4"/>
  <c r="AH312" i="4"/>
  <c r="AK312" i="4"/>
  <c r="AL312" i="4"/>
  <c r="AP312" i="4"/>
  <c r="AE305" i="4"/>
  <c r="AF305" i="4"/>
  <c r="AG298" i="4"/>
  <c r="AF298" i="4"/>
  <c r="AH298" i="4"/>
  <c r="AJ298" i="4"/>
  <c r="AK298" i="4"/>
  <c r="AO298" i="4"/>
  <c r="AJ296" i="4"/>
  <c r="AH296" i="4"/>
  <c r="AG294" i="4"/>
  <c r="AK294" i="4"/>
  <c r="AN294" i="4"/>
  <c r="AO294" i="4"/>
  <c r="AP294" i="4"/>
  <c r="AF294" i="4"/>
  <c r="AL256" i="4"/>
  <c r="AU251" i="4"/>
  <c r="AV251" i="4"/>
  <c r="AY251" i="4"/>
  <c r="AZ251" i="4"/>
  <c r="BL240" i="4"/>
  <c r="BJ240" i="4"/>
  <c r="BN240" i="4"/>
  <c r="AU233" i="4"/>
  <c r="AE233" i="4"/>
  <c r="AF233" i="4"/>
  <c r="AI233" i="4"/>
  <c r="AM233" i="4"/>
  <c r="AQ233" i="4"/>
  <c r="AG227" i="4"/>
  <c r="AE227" i="4"/>
  <c r="AF227" i="4"/>
  <c r="AI227" i="4"/>
  <c r="AJ227" i="4"/>
  <c r="AM227" i="4"/>
  <c r="AN227" i="4"/>
  <c r="FM203" i="4"/>
  <c r="FK203" i="4"/>
  <c r="FJ190" i="4"/>
  <c r="FM190" i="4"/>
  <c r="BA348" i="5"/>
  <c r="AG324" i="5"/>
  <c r="AK324" i="5"/>
  <c r="AL324" i="5"/>
  <c r="AP324" i="5"/>
  <c r="AO290" i="5"/>
  <c r="AS290" i="5"/>
  <c r="AX290" i="5"/>
  <c r="AH290" i="5"/>
  <c r="AH262" i="5"/>
  <c r="AJ262" i="5"/>
  <c r="AN262" i="5"/>
  <c r="AO262" i="5"/>
  <c r="AF199" i="5"/>
  <c r="AJ199" i="5"/>
  <c r="AS151" i="5"/>
  <c r="AX151" i="5"/>
  <c r="AG143" i="5"/>
  <c r="AH143" i="5"/>
  <c r="AI143" i="5"/>
  <c r="AK143" i="5"/>
  <c r="AM143" i="5"/>
  <c r="AI85" i="5"/>
  <c r="AG85" i="5"/>
  <c r="AK85" i="5"/>
  <c r="AQ52" i="5"/>
  <c r="AS52" i="5"/>
  <c r="AT52" i="5"/>
  <c r="AQ34" i="5"/>
  <c r="BQ34" i="5" s="1"/>
  <c r="AT34" i="5"/>
  <c r="AI27" i="5"/>
  <c r="AG27" i="5"/>
  <c r="AM27" i="5"/>
  <c r="AG342" i="4"/>
  <c r="AH342" i="4"/>
  <c r="AJ342" i="4"/>
  <c r="BA342" i="4"/>
  <c r="AK342" i="4"/>
  <c r="AN342" i="4"/>
  <c r="AP342" i="4"/>
  <c r="AT298" i="4"/>
  <c r="AV298" i="4"/>
  <c r="AX298" i="4"/>
  <c r="BA298" i="4"/>
  <c r="FJ286" i="4"/>
  <c r="FL286" i="4"/>
  <c r="FJ262" i="4"/>
  <c r="FL262" i="4"/>
  <c r="AU227" i="4"/>
  <c r="AV227" i="4"/>
  <c r="AR227" i="4"/>
  <c r="BK267" i="3"/>
  <c r="BI267" i="3"/>
  <c r="BM350" i="5"/>
  <c r="AT350" i="5"/>
  <c r="AW348" i="5"/>
  <c r="AQ347" i="5"/>
  <c r="AN346" i="5"/>
  <c r="AP344" i="5"/>
  <c r="FM341" i="5"/>
  <c r="FJ341" i="5"/>
  <c r="BI340" i="5"/>
  <c r="FJ339" i="5"/>
  <c r="AJ338" i="5"/>
  <c r="AN338" i="5"/>
  <c r="AO338" i="5"/>
  <c r="AG336" i="5"/>
  <c r="AH334" i="5"/>
  <c r="BI332" i="5"/>
  <c r="BN332" i="5"/>
  <c r="FJ332" i="5"/>
  <c r="AG332" i="5"/>
  <c r="BO329" i="5"/>
  <c r="BJ321" i="5"/>
  <c r="AR320" i="5"/>
  <c r="AV319" i="5"/>
  <c r="AJ318" i="5"/>
  <c r="FM317" i="5"/>
  <c r="AW316" i="5"/>
  <c r="FK315" i="5"/>
  <c r="FJ313" i="5"/>
  <c r="FJ311" i="5"/>
  <c r="AN310" i="5"/>
  <c r="BO305" i="5"/>
  <c r="BA300" i="5"/>
  <c r="AF296" i="5"/>
  <c r="FM293" i="5"/>
  <c r="FJ293" i="5"/>
  <c r="BI292" i="5"/>
  <c r="BO289" i="5"/>
  <c r="AW284" i="5"/>
  <c r="FJ283" i="5"/>
  <c r="AJ282" i="5"/>
  <c r="BI280" i="5"/>
  <c r="BN280" i="5"/>
  <c r="FJ280" i="5"/>
  <c r="BA280" i="5"/>
  <c r="AR280" i="5"/>
  <c r="FL275" i="5"/>
  <c r="AV275" i="5"/>
  <c r="FL272" i="5"/>
  <c r="BA272" i="5"/>
  <c r="AN270" i="5"/>
  <c r="BI268" i="5"/>
  <c r="BN268" i="5"/>
  <c r="FJ268" i="5"/>
  <c r="AW268" i="5"/>
  <c r="BA268" i="5"/>
  <c r="FK263" i="5"/>
  <c r="AT262" i="5"/>
  <c r="AX262" i="5"/>
  <c r="FM260" i="5"/>
  <c r="AG260" i="5"/>
  <c r="AK260" i="5"/>
  <c r="AL260" i="5"/>
  <c r="AP260" i="5"/>
  <c r="AV260" i="5"/>
  <c r="FL256" i="5"/>
  <c r="BN252" i="5"/>
  <c r="FJ251" i="5"/>
  <c r="BN248" i="5"/>
  <c r="FJ247" i="5"/>
  <c r="BN244" i="5"/>
  <c r="FJ243" i="5"/>
  <c r="BN240" i="5"/>
  <c r="FJ239" i="5"/>
  <c r="BN236" i="5"/>
  <c r="FJ235" i="5"/>
  <c r="FL229" i="5"/>
  <c r="BJ222" i="5"/>
  <c r="BN220" i="5"/>
  <c r="FJ219" i="5"/>
  <c r="FL213" i="5"/>
  <c r="BJ206" i="5"/>
  <c r="AV205" i="5"/>
  <c r="AH204" i="5"/>
  <c r="AL204" i="5"/>
  <c r="AT200" i="5"/>
  <c r="AX200" i="5"/>
  <c r="AV199" i="5"/>
  <c r="AZ199" i="5"/>
  <c r="AZ193" i="5"/>
  <c r="AQ192" i="5"/>
  <c r="BJ190" i="5"/>
  <c r="BL190" i="5"/>
  <c r="BO190" i="5"/>
  <c r="AZ189" i="5"/>
  <c r="AQ188" i="5"/>
  <c r="FK184" i="5"/>
  <c r="BJ182" i="5"/>
  <c r="BN180" i="5"/>
  <c r="BL180" i="5"/>
  <c r="BO180" i="5"/>
  <c r="AZ178" i="5"/>
  <c r="AX166" i="5"/>
  <c r="AT162" i="5"/>
  <c r="AO151" i="5"/>
  <c r="AH151" i="5"/>
  <c r="AK151" i="5"/>
  <c r="AF146" i="5"/>
  <c r="AE146" i="5"/>
  <c r="AH146" i="5"/>
  <c r="AI146" i="5"/>
  <c r="AJ146" i="5"/>
  <c r="AN146" i="5"/>
  <c r="FK144" i="5"/>
  <c r="AX143" i="5"/>
  <c r="AQ142" i="5"/>
  <c r="AT139" i="5"/>
  <c r="BA139" i="5"/>
  <c r="AS139" i="5"/>
  <c r="AT138" i="5"/>
  <c r="AQ137" i="5"/>
  <c r="FK132" i="5"/>
  <c r="AV132" i="5"/>
  <c r="AT132" i="5"/>
  <c r="AZ132" i="5"/>
  <c r="AU131" i="5"/>
  <c r="AE127" i="5"/>
  <c r="AP127" i="5"/>
  <c r="AG127" i="5"/>
  <c r="AH127" i="5"/>
  <c r="AI127" i="5"/>
  <c r="AL127" i="5"/>
  <c r="AI126" i="5"/>
  <c r="AH126" i="5"/>
  <c r="AL126" i="5"/>
  <c r="FL123" i="5"/>
  <c r="FK123" i="5"/>
  <c r="AU122" i="5"/>
  <c r="AR119" i="5"/>
  <c r="AR118" i="5"/>
  <c r="AW118" i="5"/>
  <c r="BN114" i="5"/>
  <c r="BR111" i="5"/>
  <c r="BP111" i="5"/>
  <c r="BJ107" i="5"/>
  <c r="BR105" i="5"/>
  <c r="BP105" i="5"/>
  <c r="BS105" i="5"/>
  <c r="BT105" i="5"/>
  <c r="BX105" i="5"/>
  <c r="BT103" i="5"/>
  <c r="AQ96" i="5"/>
  <c r="AW96" i="5"/>
  <c r="BN92" i="5"/>
  <c r="AZ83" i="5"/>
  <c r="BX81" i="5"/>
  <c r="CA81" i="5"/>
  <c r="BP81" i="5"/>
  <c r="BR78" i="5"/>
  <c r="AR77" i="5"/>
  <c r="AQ72" i="5"/>
  <c r="AS72" i="5"/>
  <c r="BO65" i="5"/>
  <c r="BI63" i="5"/>
  <c r="BM63" i="5"/>
  <c r="BS57" i="5"/>
  <c r="BK44" i="5"/>
  <c r="AE44" i="5"/>
  <c r="AG44" i="5"/>
  <c r="AL44" i="5"/>
  <c r="AW44" i="5" s="1"/>
  <c r="AK41" i="5"/>
  <c r="AI35" i="5"/>
  <c r="AR35" i="5"/>
  <c r="AI34" i="5"/>
  <c r="BN23" i="5"/>
  <c r="AI22" i="5"/>
  <c r="AJ20" i="5"/>
  <c r="AN20" i="5"/>
  <c r="AG350" i="4"/>
  <c r="AF350" i="4"/>
  <c r="AH350" i="4"/>
  <c r="AJ350" i="4"/>
  <c r="AK350" i="4"/>
  <c r="AO350" i="4"/>
  <c r="AG348" i="4"/>
  <c r="AH348" i="4"/>
  <c r="AK348" i="4"/>
  <c r="AL348" i="4"/>
  <c r="AP348" i="4"/>
  <c r="BL339" i="4"/>
  <c r="BN339" i="4"/>
  <c r="BM336" i="4"/>
  <c r="BI336" i="4"/>
  <c r="FJ335" i="4"/>
  <c r="FK329" i="4"/>
  <c r="FL329" i="4"/>
  <c r="AP326" i="4"/>
  <c r="FL322" i="4"/>
  <c r="AG322" i="4"/>
  <c r="AK322" i="4"/>
  <c r="AN322" i="4"/>
  <c r="AO322" i="4"/>
  <c r="AP322" i="4"/>
  <c r="AF322" i="4"/>
  <c r="AV322" i="4"/>
  <c r="AJ320" i="4"/>
  <c r="BI316" i="4"/>
  <c r="BI314" i="4"/>
  <c r="BM314" i="4"/>
  <c r="BN314" i="4"/>
  <c r="BL314" i="4"/>
  <c r="FK313" i="4"/>
  <c r="FL313" i="4"/>
  <c r="AJ312" i="4"/>
  <c r="AK304" i="4"/>
  <c r="BI302" i="4"/>
  <c r="BM302" i="4"/>
  <c r="BN302" i="4"/>
  <c r="BL302" i="4"/>
  <c r="BM300" i="4"/>
  <c r="BI300" i="4"/>
  <c r="FJ299" i="4"/>
  <c r="AH292" i="4"/>
  <c r="BI290" i="4"/>
  <c r="AF290" i="4"/>
  <c r="AE273" i="4"/>
  <c r="AF273" i="4"/>
  <c r="AL273" i="4"/>
  <c r="AT271" i="4"/>
  <c r="AY271" i="4"/>
  <c r="AQ265" i="4"/>
  <c r="AZ255" i="4"/>
  <c r="FM251" i="4"/>
  <c r="FK251" i="4"/>
  <c r="AG250" i="4"/>
  <c r="AH250" i="4"/>
  <c r="AL250" i="4"/>
  <c r="AP250" i="4"/>
  <c r="FJ246" i="4"/>
  <c r="FM246" i="4"/>
  <c r="FJ234" i="4"/>
  <c r="FM234" i="4"/>
  <c r="BM198" i="4"/>
  <c r="BL196" i="4"/>
  <c r="BJ196" i="4"/>
  <c r="BN196" i="4"/>
  <c r="AG36" i="4"/>
  <c r="AI36" i="4"/>
  <c r="AT36" i="4" s="1"/>
  <c r="AK36" i="4"/>
  <c r="AO36" i="4"/>
  <c r="AP36" i="4"/>
  <c r="AE36" i="4"/>
  <c r="AY36" i="4" s="1"/>
  <c r="AM27" i="4"/>
  <c r="AN27" i="4"/>
  <c r="AI27" i="4"/>
  <c r="AG27" i="4"/>
  <c r="FL320" i="5"/>
  <c r="FM320" i="5"/>
  <c r="AJ280" i="5"/>
  <c r="AF280" i="5"/>
  <c r="AG280" i="5"/>
  <c r="AK280" i="5"/>
  <c r="AL280" i="5"/>
  <c r="AU157" i="5"/>
  <c r="AQ157" i="5"/>
  <c r="AS157" i="5"/>
  <c r="AY157" i="5"/>
  <c r="BM149" i="5"/>
  <c r="BI149" i="5"/>
  <c r="BL143" i="5"/>
  <c r="BI143" i="5"/>
  <c r="BK143" i="5"/>
  <c r="BO143" i="5"/>
  <c r="AE137" i="5"/>
  <c r="AF137" i="5"/>
  <c r="AK137" i="5"/>
  <c r="AQ117" i="5"/>
  <c r="AR117" i="5"/>
  <c r="BJ103" i="5"/>
  <c r="BK103" i="5"/>
  <c r="AE96" i="5"/>
  <c r="AG96" i="5"/>
  <c r="AL96" i="5"/>
  <c r="AN91" i="5"/>
  <c r="AG91" i="5"/>
  <c r="AJ91" i="5"/>
  <c r="AI81" i="5"/>
  <c r="AO81" i="5"/>
  <c r="AF81" i="5"/>
  <c r="AJ81" i="5"/>
  <c r="AE72" i="5"/>
  <c r="AG72" i="5"/>
  <c r="AL72" i="5"/>
  <c r="AW72" i="5" s="1"/>
  <c r="BX72" i="5" s="1"/>
  <c r="AE61" i="5"/>
  <c r="AF61" i="5"/>
  <c r="AG61" i="5"/>
  <c r="AJ61" i="5"/>
  <c r="AM61" i="5"/>
  <c r="AI25" i="5"/>
  <c r="AW25" i="5"/>
  <c r="AJ25" i="5"/>
  <c r="AZ25" i="5"/>
  <c r="AK25" i="5"/>
  <c r="AM25" i="5"/>
  <c r="AE25" i="5"/>
  <c r="AO25" i="5"/>
  <c r="AJ18" i="5"/>
  <c r="AN18" i="5"/>
  <c r="AS18" i="5"/>
  <c r="BM348" i="4"/>
  <c r="BL348" i="4"/>
  <c r="BN348" i="4"/>
  <c r="AS242" i="3"/>
  <c r="AR242" i="3"/>
  <c r="AW242" i="3"/>
  <c r="AX242" i="3"/>
  <c r="AN208" i="3"/>
  <c r="AM208" i="3"/>
  <c r="AX350" i="5"/>
  <c r="BN349" i="5"/>
  <c r="AR348" i="5"/>
  <c r="AZ348" i="5"/>
  <c r="AT346" i="5"/>
  <c r="BI344" i="5"/>
  <c r="BN344" i="5"/>
  <c r="FJ344" i="5"/>
  <c r="AJ344" i="5"/>
  <c r="AF344" i="5"/>
  <c r="AG344" i="5"/>
  <c r="AK344" i="5"/>
  <c r="AL344" i="5"/>
  <c r="BL342" i="5"/>
  <c r="BM342" i="5"/>
  <c r="AT338" i="5"/>
  <c r="AS338" i="5"/>
  <c r="FL335" i="5"/>
  <c r="AW332" i="5"/>
  <c r="BA332" i="5"/>
  <c r="AV331" i="5"/>
  <c r="BO321" i="5"/>
  <c r="AP320" i="5"/>
  <c r="FK319" i="5"/>
  <c r="FJ317" i="5"/>
  <c r="AK316" i="5"/>
  <c r="FJ315" i="5"/>
  <c r="AJ314" i="5"/>
  <c r="AN314" i="5"/>
  <c r="AO314" i="5"/>
  <c r="AG312" i="5"/>
  <c r="AH310" i="5"/>
  <c r="BI308" i="5"/>
  <c r="BN308" i="5"/>
  <c r="FJ308" i="5"/>
  <c r="AG308" i="5"/>
  <c r="AQ303" i="5"/>
  <c r="AV303" i="5"/>
  <c r="FL300" i="5"/>
  <c r="AW300" i="5"/>
  <c r="BA296" i="5"/>
  <c r="BL294" i="5"/>
  <c r="BM294" i="5"/>
  <c r="FK286" i="5"/>
  <c r="FM284" i="5"/>
  <c r="AK284" i="5"/>
  <c r="AW282" i="5"/>
  <c r="AS282" i="5"/>
  <c r="FL276" i="5"/>
  <c r="AI275" i="5"/>
  <c r="AX274" i="5"/>
  <c r="FM273" i="5"/>
  <c r="FJ271" i="5"/>
  <c r="AH270" i="5"/>
  <c r="AZ268" i="5"/>
  <c r="AF268" i="5"/>
  <c r="AP268" i="5"/>
  <c r="AN266" i="5"/>
  <c r="FK258" i="5"/>
  <c r="BO257" i="5"/>
  <c r="BJ253" i="5"/>
  <c r="BJ232" i="5"/>
  <c r="BN230" i="5"/>
  <c r="FJ229" i="5"/>
  <c r="FL223" i="5"/>
  <c r="BJ216" i="5"/>
  <c r="BN214" i="5"/>
  <c r="FJ213" i="5"/>
  <c r="AX205" i="5"/>
  <c r="AT204" i="5"/>
  <c r="AX204" i="5"/>
  <c r="BL200" i="5"/>
  <c r="BJ200" i="5"/>
  <c r="BN200" i="5"/>
  <c r="AZ194" i="5"/>
  <c r="AM192" i="5"/>
  <c r="FJ190" i="5"/>
  <c r="FJ189" i="5"/>
  <c r="AM188" i="5"/>
  <c r="AP186" i="5"/>
  <c r="BL179" i="5"/>
  <c r="BM179" i="5"/>
  <c r="BL174" i="5"/>
  <c r="BO174" i="5"/>
  <c r="FL172" i="5"/>
  <c r="AU166" i="5"/>
  <c r="AR162" i="5"/>
  <c r="FK151" i="5"/>
  <c r="FM150" i="5"/>
  <c r="AP150" i="5"/>
  <c r="AG147" i="5"/>
  <c r="AE147" i="5"/>
  <c r="AH147" i="5"/>
  <c r="AI147" i="5"/>
  <c r="AK147" i="5"/>
  <c r="AO147" i="5"/>
  <c r="AT146" i="5"/>
  <c r="AU146" i="5"/>
  <c r="AX146" i="5"/>
  <c r="AY146" i="5"/>
  <c r="AM142" i="5"/>
  <c r="AS141" i="5"/>
  <c r="AF141" i="5"/>
  <c r="BA141" i="5"/>
  <c r="AK141" i="5"/>
  <c r="AR138" i="5"/>
  <c r="AF136" i="5"/>
  <c r="AL136" i="5"/>
  <c r="AP135" i="5"/>
  <c r="BL132" i="5"/>
  <c r="BM132" i="5"/>
  <c r="AS131" i="5"/>
  <c r="AS127" i="5"/>
  <c r="AX127" i="5"/>
  <c r="FM126" i="5"/>
  <c r="BM125" i="5"/>
  <c r="BI125" i="5"/>
  <c r="AT123" i="5"/>
  <c r="BA123" i="5"/>
  <c r="AS123" i="5"/>
  <c r="AT122" i="5"/>
  <c r="AH120" i="5"/>
  <c r="AI119" i="5"/>
  <c r="BM110" i="5"/>
  <c r="BI110" i="5"/>
  <c r="BL110" i="5"/>
  <c r="AN110" i="5"/>
  <c r="AF107" i="5"/>
  <c r="AL107" i="5"/>
  <c r="BI104" i="5"/>
  <c r="BJ104" i="5"/>
  <c r="AM101" i="5"/>
  <c r="AI97" i="5"/>
  <c r="AM97" i="5"/>
  <c r="AL92" i="5"/>
  <c r="AW92" i="5" s="1"/>
  <c r="AW91" i="5"/>
  <c r="BL90" i="5"/>
  <c r="BK90" i="5"/>
  <c r="BM90" i="5"/>
  <c r="BO90" i="5"/>
  <c r="AR89" i="5"/>
  <c r="AW89" i="5"/>
  <c r="AE88" i="5"/>
  <c r="AL88" i="5"/>
  <c r="BL84" i="5"/>
  <c r="BJ84" i="5"/>
  <c r="BK84" i="5"/>
  <c r="BO84" i="5"/>
  <c r="BS81" i="5"/>
  <c r="AG76" i="5"/>
  <c r="AM75" i="5"/>
  <c r="AO75" i="5"/>
  <c r="AU75" i="5"/>
  <c r="AE75" i="5"/>
  <c r="AI69" i="5"/>
  <c r="AR69" i="5"/>
  <c r="AF69" i="5"/>
  <c r="AJ69" i="5"/>
  <c r="AU67" i="5"/>
  <c r="AW64" i="5"/>
  <c r="BL62" i="5"/>
  <c r="BJ62" i="5"/>
  <c r="BK62" i="5"/>
  <c r="BO62" i="5"/>
  <c r="BS62" i="5"/>
  <c r="BU62" i="5"/>
  <c r="BV62" i="5"/>
  <c r="BW62" i="5"/>
  <c r="BZ62" i="5"/>
  <c r="BS59" i="5"/>
  <c r="AN59" i="5"/>
  <c r="AF59" i="5"/>
  <c r="AR59" i="5"/>
  <c r="AI59" i="5"/>
  <c r="AW59" i="5"/>
  <c r="AM57" i="5"/>
  <c r="AL56" i="5"/>
  <c r="AM51" i="5"/>
  <c r="AQ44" i="5"/>
  <c r="AS44" i="5"/>
  <c r="AQ38" i="5"/>
  <c r="BQ38" i="5" s="1"/>
  <c r="AS38" i="5"/>
  <c r="AT38" i="5"/>
  <c r="AL36" i="5"/>
  <c r="AR31" i="5"/>
  <c r="AW31" i="5"/>
  <c r="BL26" i="5"/>
  <c r="BJ26" i="5"/>
  <c r="BK26" i="5"/>
  <c r="BO26" i="5"/>
  <c r="AU23" i="5"/>
  <c r="AT23" i="5"/>
  <c r="AY23" i="5"/>
  <c r="BU21" i="5"/>
  <c r="BW21" i="5"/>
  <c r="BX21" i="5"/>
  <c r="BY21" i="5"/>
  <c r="BQ21" i="5"/>
  <c r="BR19" i="5"/>
  <c r="BT19" i="5"/>
  <c r="BV19" i="5"/>
  <c r="BX19" i="5"/>
  <c r="BZ19" i="5"/>
  <c r="BM18" i="5"/>
  <c r="BN18" i="5"/>
  <c r="AT350" i="4"/>
  <c r="AV350" i="4"/>
  <c r="AX350" i="4"/>
  <c r="BA350" i="4"/>
  <c r="AY347" i="4"/>
  <c r="FL342" i="4"/>
  <c r="BI338" i="4"/>
  <c r="AK336" i="4"/>
  <c r="AL336" i="4"/>
  <c r="AN336" i="4"/>
  <c r="AP336" i="4"/>
  <c r="AF336" i="4"/>
  <c r="AX336" i="4"/>
  <c r="AE333" i="4"/>
  <c r="AF333" i="4"/>
  <c r="AP332" i="4"/>
  <c r="FL326" i="4"/>
  <c r="AO326" i="4"/>
  <c r="AV306" i="4"/>
  <c r="AF304" i="4"/>
  <c r="AK300" i="4"/>
  <c r="AL300" i="4"/>
  <c r="AN300" i="4"/>
  <c r="AP300" i="4"/>
  <c r="AF300" i="4"/>
  <c r="FJ298" i="4"/>
  <c r="FL298" i="4"/>
  <c r="AP296" i="4"/>
  <c r="BA294" i="4"/>
  <c r="AP292" i="4"/>
  <c r="AT290" i="4"/>
  <c r="AS290" i="4"/>
  <c r="AV290" i="4"/>
  <c r="AX290" i="4"/>
  <c r="BA290" i="4"/>
  <c r="AE289" i="4"/>
  <c r="AL289" i="4"/>
  <c r="AS286" i="4"/>
  <c r="AX284" i="4"/>
  <c r="AE281" i="4"/>
  <c r="AL281" i="4"/>
  <c r="AS278" i="4"/>
  <c r="AP270" i="4"/>
  <c r="AP268" i="4"/>
  <c r="FL259" i="4"/>
  <c r="AQ255" i="4"/>
  <c r="AE253" i="4"/>
  <c r="AF253" i="4"/>
  <c r="AI253" i="4"/>
  <c r="AM253" i="4"/>
  <c r="AV249" i="4"/>
  <c r="BK247" i="4"/>
  <c r="BL247" i="4"/>
  <c r="AG247" i="4"/>
  <c r="AF247" i="4"/>
  <c r="AV247" i="4"/>
  <c r="AI247" i="4"/>
  <c r="AY247" i="4"/>
  <c r="AJ247" i="4"/>
  <c r="AZ247" i="4"/>
  <c r="AM247" i="4"/>
  <c r="AQ247" i="4"/>
  <c r="FM242" i="4"/>
  <c r="BK235" i="4"/>
  <c r="BL235" i="4"/>
  <c r="FL235" i="4"/>
  <c r="AG235" i="4"/>
  <c r="AN235" i="4"/>
  <c r="AF235" i="4"/>
  <c r="AY235" i="4"/>
  <c r="AI235" i="4"/>
  <c r="AZ235" i="4"/>
  <c r="AJ235" i="4"/>
  <c r="AM235" i="4"/>
  <c r="AR235" i="4"/>
  <c r="AL228" i="4"/>
  <c r="FM226" i="4"/>
  <c r="AP226" i="4"/>
  <c r="BL224" i="4"/>
  <c r="BJ224" i="4"/>
  <c r="BN224" i="4"/>
  <c r="AG223" i="4"/>
  <c r="AJ223" i="4"/>
  <c r="AM223" i="4"/>
  <c r="AN223" i="4"/>
  <c r="AQ223" i="4"/>
  <c r="AR223" i="4"/>
  <c r="AU223" i="4"/>
  <c r="AE223" i="4"/>
  <c r="AY223" i="4"/>
  <c r="AG219" i="4"/>
  <c r="AM219" i="4"/>
  <c r="AN219" i="4"/>
  <c r="AJ219" i="4"/>
  <c r="AQ219" i="4"/>
  <c r="AR219" i="4"/>
  <c r="AU219" i="4"/>
  <c r="AE219" i="4"/>
  <c r="AY219" i="4"/>
  <c r="AG215" i="4"/>
  <c r="AM215" i="4"/>
  <c r="AN215" i="4"/>
  <c r="AQ215" i="4"/>
  <c r="AE215" i="4"/>
  <c r="AU215" i="4"/>
  <c r="AR215" i="4"/>
  <c r="AV215" i="4"/>
  <c r="AY215" i="4"/>
  <c r="AZ215" i="4"/>
  <c r="AF215" i="4"/>
  <c r="BL198" i="4"/>
  <c r="BJ198" i="4"/>
  <c r="BN198" i="4"/>
  <c r="AY187" i="4"/>
  <c r="AZ187" i="4"/>
  <c r="AR187" i="4"/>
  <c r="AQ187" i="4"/>
  <c r="AU187" i="4"/>
  <c r="AQ44" i="4"/>
  <c r="AY44" i="4"/>
  <c r="BA44" i="4"/>
  <c r="AT44" i="4"/>
  <c r="AU44" i="4"/>
  <c r="AO306" i="5"/>
  <c r="AS306" i="5"/>
  <c r="AX306" i="5"/>
  <c r="AH306" i="5"/>
  <c r="AZ276" i="5"/>
  <c r="AW276" i="5"/>
  <c r="AL276" i="5"/>
  <c r="AV195" i="5"/>
  <c r="AT195" i="5"/>
  <c r="AZ195" i="5"/>
  <c r="BL148" i="5"/>
  <c r="BM148" i="5"/>
  <c r="AQ126" i="5"/>
  <c r="AR126" i="5"/>
  <c r="AU126" i="5"/>
  <c r="AV126" i="5"/>
  <c r="AZ126" i="5"/>
  <c r="AM83" i="5"/>
  <c r="AN83" i="5"/>
  <c r="AF83" i="5"/>
  <c r="AR83" i="5"/>
  <c r="AI83" i="5"/>
  <c r="AW83" i="5"/>
  <c r="AJ73" i="5"/>
  <c r="AK73" i="5"/>
  <c r="AM73" i="5"/>
  <c r="AO73" i="5"/>
  <c r="AE73" i="5"/>
  <c r="AW73" i="5"/>
  <c r="BX57" i="5"/>
  <c r="CA57" i="5"/>
  <c r="BP57" i="5"/>
  <c r="AR47" i="5"/>
  <c r="BL38" i="5"/>
  <c r="BJ38" i="5"/>
  <c r="BK38" i="5"/>
  <c r="BO38" i="5"/>
  <c r="AF308" i="4"/>
  <c r="AG308" i="4"/>
  <c r="AH308" i="4"/>
  <c r="AK308" i="4"/>
  <c r="AN308" i="4"/>
  <c r="AS282" i="4"/>
  <c r="AH282" i="4"/>
  <c r="AX282" i="4"/>
  <c r="BL242" i="4"/>
  <c r="BJ242" i="4"/>
  <c r="BN242" i="4"/>
  <c r="AG191" i="4"/>
  <c r="AF191" i="4"/>
  <c r="AV191" i="4"/>
  <c r="AI191" i="4"/>
  <c r="AJ191" i="4"/>
  <c r="AM191" i="4"/>
  <c r="AQ191" i="4"/>
  <c r="AN191" i="4"/>
  <c r="AR191" i="4"/>
  <c r="AU191" i="4"/>
  <c r="FL288" i="3"/>
  <c r="FK288" i="3"/>
  <c r="AS350" i="5"/>
  <c r="BA344" i="5"/>
  <c r="AJ336" i="5"/>
  <c r="AK336" i="5"/>
  <c r="AL336" i="5"/>
  <c r="AP336" i="5"/>
  <c r="AZ332" i="5"/>
  <c r="AF332" i="5"/>
  <c r="AQ327" i="5"/>
  <c r="AV327" i="5"/>
  <c r="BJ325" i="5"/>
  <c r="BA324" i="5"/>
  <c r="AL320" i="5"/>
  <c r="AN318" i="5"/>
  <c r="AO318" i="5"/>
  <c r="AR314" i="5"/>
  <c r="AS314" i="5"/>
  <c r="AW308" i="5"/>
  <c r="BA308" i="5"/>
  <c r="FL304" i="5"/>
  <c r="BJ298" i="5"/>
  <c r="BL298" i="5"/>
  <c r="BM298" i="5"/>
  <c r="AZ296" i="5"/>
  <c r="AW296" i="5"/>
  <c r="AL296" i="5"/>
  <c r="FL288" i="5"/>
  <c r="FL283" i="5"/>
  <c r="FL280" i="5"/>
  <c r="FM280" i="5"/>
  <c r="AR276" i="5"/>
  <c r="FJ265" i="5"/>
  <c r="FL263" i="5"/>
  <c r="AJ260" i="5"/>
  <c r="FL255" i="5"/>
  <c r="AQ255" i="5"/>
  <c r="BL230" i="5"/>
  <c r="BJ226" i="5"/>
  <c r="BN224" i="5"/>
  <c r="FJ223" i="5"/>
  <c r="BL214" i="5"/>
  <c r="BJ210" i="5"/>
  <c r="BN208" i="5"/>
  <c r="FJ207" i="5"/>
  <c r="AX198" i="5"/>
  <c r="FJ195" i="5"/>
  <c r="AR194" i="5"/>
  <c r="FL187" i="5"/>
  <c r="FJ187" i="5"/>
  <c r="BJ186" i="5"/>
  <c r="AN186" i="5"/>
  <c r="AR173" i="5"/>
  <c r="AF170" i="5"/>
  <c r="AE170" i="5"/>
  <c r="AH170" i="5"/>
  <c r="AI170" i="5"/>
  <c r="AJ170" i="5"/>
  <c r="AN170" i="5"/>
  <c r="FM161" i="5"/>
  <c r="BO158" i="5"/>
  <c r="AI158" i="5"/>
  <c r="AP158" i="5"/>
  <c r="AF158" i="5"/>
  <c r="AU158" i="5"/>
  <c r="AJ158" i="5"/>
  <c r="AX158" i="5"/>
  <c r="BA157" i="5"/>
  <c r="FM154" i="5"/>
  <c r="AX154" i="5"/>
  <c r="AY154" i="5"/>
  <c r="AZ154" i="5"/>
  <c r="AR154" i="5"/>
  <c r="AF153" i="5"/>
  <c r="AM150" i="5"/>
  <c r="FM148" i="5"/>
  <c r="FK148" i="5"/>
  <c r="AT147" i="5"/>
  <c r="AU147" i="5"/>
  <c r="AX147" i="5"/>
  <c r="BA147" i="5"/>
  <c r="FK143" i="5"/>
  <c r="AX139" i="5"/>
  <c r="AE134" i="5"/>
  <c r="AF134" i="5"/>
  <c r="AH134" i="5"/>
  <c r="AJ134" i="5"/>
  <c r="AM134" i="5"/>
  <c r="AF130" i="5"/>
  <c r="AE130" i="5"/>
  <c r="AH130" i="5"/>
  <c r="AI130" i="5"/>
  <c r="AJ130" i="5"/>
  <c r="AN130" i="5"/>
  <c r="BO129" i="5"/>
  <c r="FL127" i="5"/>
  <c r="AX126" i="5"/>
  <c r="AQ107" i="5"/>
  <c r="BR107" i="5" s="1"/>
  <c r="AR107" i="5"/>
  <c r="BS107" i="5" s="1"/>
  <c r="BN103" i="5"/>
  <c r="BT102" i="5"/>
  <c r="AL101" i="5"/>
  <c r="BQ96" i="5"/>
  <c r="BS96" i="5"/>
  <c r="BU96" i="5"/>
  <c r="BW96" i="5"/>
  <c r="BY96" i="5"/>
  <c r="AM91" i="5"/>
  <c r="AI89" i="5"/>
  <c r="AG89" i="5"/>
  <c r="AK89" i="5"/>
  <c r="AQ88" i="5"/>
  <c r="AI87" i="5"/>
  <c r="AJ87" i="5"/>
  <c r="AK87" i="5"/>
  <c r="AM87" i="5"/>
  <c r="AE87" i="5"/>
  <c r="AO87" i="5"/>
  <c r="BI85" i="5"/>
  <c r="AO85" i="5"/>
  <c r="AK83" i="5"/>
  <c r="AI82" i="5"/>
  <c r="AT82" i="5" s="1"/>
  <c r="AM81" i="5"/>
  <c r="AI78" i="5"/>
  <c r="AO78" i="5"/>
  <c r="BQ72" i="5"/>
  <c r="BL70" i="5"/>
  <c r="BJ70" i="5"/>
  <c r="BM70" i="5"/>
  <c r="BX69" i="5"/>
  <c r="CA69" i="5"/>
  <c r="BP69" i="5"/>
  <c r="AR67" i="5"/>
  <c r="AO66" i="5"/>
  <c r="BT61" i="5"/>
  <c r="BP61" i="5"/>
  <c r="BS61" i="5"/>
  <c r="BU61" i="5"/>
  <c r="CA61" i="5"/>
  <c r="AK57" i="5"/>
  <c r="BL52" i="5"/>
  <c r="BJ52" i="5"/>
  <c r="BN52" i="5"/>
  <c r="AO41" i="5"/>
  <c r="AE40" i="5"/>
  <c r="AG40" i="5"/>
  <c r="AL40" i="5"/>
  <c r="BQ36" i="5"/>
  <c r="AS33" i="5"/>
  <c r="AU33" i="5"/>
  <c r="AW33" i="5"/>
  <c r="AZ33" i="5"/>
  <c r="AI31" i="5"/>
  <c r="AF31" i="5"/>
  <c r="AG31" i="5"/>
  <c r="AK31" i="5"/>
  <c r="AE29" i="5"/>
  <c r="AZ29" i="5" s="1"/>
  <c r="AG29" i="5"/>
  <c r="AJ29" i="5"/>
  <c r="AU29" i="5" s="1"/>
  <c r="AO29" i="5"/>
  <c r="AU25" i="5"/>
  <c r="AT17" i="5"/>
  <c r="AJ348" i="4"/>
  <c r="AI347" i="4"/>
  <c r="AS346" i="4"/>
  <c r="AF346" i="4"/>
  <c r="AV346" i="4"/>
  <c r="AH346" i="4"/>
  <c r="AX346" i="4"/>
  <c r="AK346" i="4"/>
  <c r="FJ339" i="4"/>
  <c r="AT335" i="4"/>
  <c r="AY335" i="4"/>
  <c r="AV333" i="4"/>
  <c r="AN332" i="4"/>
  <c r="BL327" i="4"/>
  <c r="BN327" i="4"/>
  <c r="AK326" i="4"/>
  <c r="AX320" i="4"/>
  <c r="BN310" i="4"/>
  <c r="AS304" i="4"/>
  <c r="AX304" i="4"/>
  <c r="AX300" i="4"/>
  <c r="AN299" i="4"/>
  <c r="AY299" i="4"/>
  <c r="AN296" i="4"/>
  <c r="AX294" i="4"/>
  <c r="FJ293" i="4"/>
  <c r="BM292" i="4"/>
  <c r="BI292" i="4"/>
  <c r="BL292" i="4"/>
  <c r="BN292" i="4"/>
  <c r="AS284" i="4"/>
  <c r="AO282" i="4"/>
  <c r="AO278" i="4"/>
  <c r="FK277" i="4"/>
  <c r="AS274" i="4"/>
  <c r="AH274" i="4"/>
  <c r="AX274" i="4"/>
  <c r="FL270" i="4"/>
  <c r="AO270" i="4"/>
  <c r="BI266" i="4"/>
  <c r="BL258" i="4"/>
  <c r="BJ258" i="4"/>
  <c r="BN258" i="4"/>
  <c r="BL256" i="4"/>
  <c r="BJ256" i="4"/>
  <c r="BN256" i="4"/>
  <c r="AN255" i="4"/>
  <c r="AY253" i="4"/>
  <c r="AQ253" i="4"/>
  <c r="AR251" i="4"/>
  <c r="AQ249" i="4"/>
  <c r="AQ245" i="4"/>
  <c r="AV245" i="4"/>
  <c r="AL244" i="4"/>
  <c r="AL240" i="4"/>
  <c r="FK239" i="4"/>
  <c r="AG238" i="4"/>
  <c r="AT238" i="4"/>
  <c r="AH238" i="4"/>
  <c r="AT228" i="4"/>
  <c r="AT226" i="4"/>
  <c r="AT222" i="4"/>
  <c r="AX222" i="4"/>
  <c r="FK219" i="4"/>
  <c r="BL210" i="4"/>
  <c r="BJ210" i="4"/>
  <c r="BN210" i="4"/>
  <c r="BK191" i="4"/>
  <c r="BL191" i="4"/>
  <c r="BK155" i="4"/>
  <c r="BL155" i="4"/>
  <c r="FL155" i="4"/>
  <c r="FK155" i="4"/>
  <c r="AJ348" i="5"/>
  <c r="AV348" i="5"/>
  <c r="AO330" i="5"/>
  <c r="AS330" i="5"/>
  <c r="AX330" i="5"/>
  <c r="BJ278" i="5"/>
  <c r="BL278" i="5"/>
  <c r="BM278" i="5"/>
  <c r="BJ265" i="5"/>
  <c r="BL265" i="5"/>
  <c r="BN265" i="5"/>
  <c r="FJ345" i="5"/>
  <c r="BJ329" i="5"/>
  <c r="BL329" i="5"/>
  <c r="BN329" i="5"/>
  <c r="AX326" i="5"/>
  <c r="AT318" i="5"/>
  <c r="AS318" i="5"/>
  <c r="AX318" i="5"/>
  <c r="AV311" i="5"/>
  <c r="AZ308" i="5"/>
  <c r="AF308" i="5"/>
  <c r="AH302" i="5"/>
  <c r="AJ302" i="5"/>
  <c r="AN302" i="5"/>
  <c r="AO302" i="5"/>
  <c r="BN269" i="5"/>
  <c r="FL268" i="5"/>
  <c r="FM268" i="5"/>
  <c r="AO266" i="5"/>
  <c r="AS266" i="5"/>
  <c r="AX266" i="5"/>
  <c r="AH266" i="5"/>
  <c r="FM264" i="5"/>
  <c r="BL257" i="5"/>
  <c r="BN257" i="5"/>
  <c r="AX254" i="5"/>
  <c r="BJ252" i="5"/>
  <c r="BJ248" i="5"/>
  <c r="BJ244" i="5"/>
  <c r="BJ240" i="5"/>
  <c r="BJ236" i="5"/>
  <c r="BN234" i="5"/>
  <c r="BJ220" i="5"/>
  <c r="BN218" i="5"/>
  <c r="AF192" i="5"/>
  <c r="AH192" i="5"/>
  <c r="AJ192" i="5"/>
  <c r="AL192" i="5"/>
  <c r="AP192" i="5"/>
  <c r="AF188" i="5"/>
  <c r="AH188" i="5"/>
  <c r="AJ188" i="5"/>
  <c r="AL188" i="5"/>
  <c r="AP188" i="5"/>
  <c r="AJ186" i="5"/>
  <c r="AX182" i="5"/>
  <c r="AY182" i="5"/>
  <c r="AZ182" i="5"/>
  <c r="AR182" i="5"/>
  <c r="FK180" i="5"/>
  <c r="AV172" i="5"/>
  <c r="AX172" i="5"/>
  <c r="AZ172" i="5"/>
  <c r="AQ172" i="5"/>
  <c r="AT170" i="5"/>
  <c r="AU170" i="5"/>
  <c r="AX170" i="5"/>
  <c r="AY170" i="5"/>
  <c r="AM159" i="5"/>
  <c r="AO159" i="5"/>
  <c r="AG159" i="5"/>
  <c r="AX159" i="5"/>
  <c r="AI159" i="5"/>
  <c r="AV157" i="5"/>
  <c r="AJ150" i="5"/>
  <c r="AJ148" i="5"/>
  <c r="AO148" i="5"/>
  <c r="AP143" i="5"/>
  <c r="AF142" i="5"/>
  <c r="AH142" i="5"/>
  <c r="AJ142" i="5"/>
  <c r="AL142" i="5"/>
  <c r="AP142" i="5"/>
  <c r="AR134" i="5"/>
  <c r="AU134" i="5"/>
  <c r="AV134" i="5"/>
  <c r="AX134" i="5"/>
  <c r="AT130" i="5"/>
  <c r="AU130" i="5"/>
  <c r="AX130" i="5"/>
  <c r="AY130" i="5"/>
  <c r="AQ129" i="5"/>
  <c r="AR128" i="5"/>
  <c r="AU125" i="5"/>
  <c r="AQ125" i="5"/>
  <c r="AS125" i="5"/>
  <c r="AV125" i="5"/>
  <c r="BA125" i="5"/>
  <c r="BJ122" i="5"/>
  <c r="AF119" i="5"/>
  <c r="AJ119" i="5"/>
  <c r="AM119" i="5"/>
  <c r="AN119" i="5"/>
  <c r="AP119" i="5"/>
  <c r="AE119" i="5"/>
  <c r="AT119" i="5"/>
  <c r="BJ117" i="5"/>
  <c r="BN117" i="5"/>
  <c r="AG110" i="5"/>
  <c r="AH110" i="5"/>
  <c r="AK110" i="5"/>
  <c r="AL110" i="5"/>
  <c r="AP110" i="5"/>
  <c r="AQ103" i="5"/>
  <c r="AV103" i="5"/>
  <c r="AH101" i="5"/>
  <c r="BM92" i="5"/>
  <c r="AK91" i="5"/>
  <c r="AY90" i="5"/>
  <c r="BO85" i="5"/>
  <c r="AM85" i="5"/>
  <c r="AQ84" i="5"/>
  <c r="AW84" i="5"/>
  <c r="AY84" i="5"/>
  <c r="AJ83" i="5"/>
  <c r="AK81" i="5"/>
  <c r="AL76" i="5"/>
  <c r="AN67" i="5"/>
  <c r="AO64" i="5"/>
  <c r="AG57" i="5"/>
  <c r="AN51" i="5"/>
  <c r="AF51" i="5"/>
  <c r="AR51" i="5"/>
  <c r="AI51" i="5"/>
  <c r="AW51" i="5"/>
  <c r="AQ40" i="5"/>
  <c r="AW40" i="5"/>
  <c r="BI27" i="5"/>
  <c r="BM27" i="5"/>
  <c r="AR25" i="5"/>
  <c r="FJ350" i="4"/>
  <c r="FL350" i="4"/>
  <c r="AV342" i="4"/>
  <c r="AK332" i="4"/>
  <c r="AE329" i="4"/>
  <c r="AV329" i="4"/>
  <c r="BI322" i="4"/>
  <c r="AS320" i="4"/>
  <c r="FJ314" i="4"/>
  <c r="FL314" i="4"/>
  <c r="AT314" i="4"/>
  <c r="BA314" i="4"/>
  <c r="AS314" i="4"/>
  <c r="AQ313" i="4"/>
  <c r="AV313" i="4"/>
  <c r="BN312" i="4"/>
  <c r="AO306" i="4"/>
  <c r="FJ302" i="4"/>
  <c r="FL302" i="4"/>
  <c r="AT302" i="4"/>
  <c r="BA302" i="4"/>
  <c r="AS302" i="4"/>
  <c r="AS298" i="4"/>
  <c r="AK296" i="4"/>
  <c r="AS294" i="4"/>
  <c r="BN291" i="4"/>
  <c r="AN284" i="4"/>
  <c r="AN282" i="4"/>
  <c r="BL271" i="4"/>
  <c r="BN271" i="4"/>
  <c r="AK270" i="4"/>
  <c r="AF268" i="4"/>
  <c r="AG268" i="4"/>
  <c r="AH268" i="4"/>
  <c r="AK268" i="4"/>
  <c r="AN268" i="4"/>
  <c r="BL263" i="4"/>
  <c r="BN263" i="4"/>
  <c r="AQ261" i="4"/>
  <c r="AV261" i="4"/>
  <c r="AQ251" i="4"/>
  <c r="AG246" i="4"/>
  <c r="AL246" i="4"/>
  <c r="AP246" i="4"/>
  <c r="AT246" i="4"/>
  <c r="AX246" i="4"/>
  <c r="FM235" i="4"/>
  <c r="FK235" i="4"/>
  <c r="AG234" i="4"/>
  <c r="AH234" i="4"/>
  <c r="AL234" i="4"/>
  <c r="AP234" i="4"/>
  <c r="AY233" i="4"/>
  <c r="AZ227" i="4"/>
  <c r="AH222" i="4"/>
  <c r="AL222" i="4"/>
  <c r="AT194" i="4"/>
  <c r="AV93" i="4"/>
  <c r="BA93" i="4"/>
  <c r="BO58" i="4"/>
  <c r="BK58" i="4"/>
  <c r="AO350" i="5"/>
  <c r="AL348" i="5"/>
  <c r="BM346" i="5"/>
  <c r="FL332" i="5"/>
  <c r="FM332" i="5"/>
  <c r="AW324" i="5"/>
  <c r="AJ312" i="5"/>
  <c r="AK312" i="5"/>
  <c r="AL312" i="5"/>
  <c r="AP312" i="5"/>
  <c r="BJ293" i="5"/>
  <c r="BJ289" i="5"/>
  <c r="BL289" i="5"/>
  <c r="BN289" i="5"/>
  <c r="AQ287" i="5"/>
  <c r="AV287" i="5"/>
  <c r="AJ284" i="5"/>
  <c r="AL284" i="5"/>
  <c r="AP284" i="5"/>
  <c r="AR284" i="5"/>
  <c r="AV284" i="5"/>
  <c r="AF284" i="5"/>
  <c r="BA284" i="5"/>
  <c r="AJ274" i="5"/>
  <c r="AN274" i="5"/>
  <c r="AO274" i="5"/>
  <c r="BO349" i="5"/>
  <c r="BL346" i="5"/>
  <c r="BO341" i="5"/>
  <c r="BJ337" i="5"/>
  <c r="AN330" i="5"/>
  <c r="AV324" i="5"/>
  <c r="AF320" i="5"/>
  <c r="AJ316" i="5"/>
  <c r="AL316" i="5"/>
  <c r="AP316" i="5"/>
  <c r="AR316" i="5"/>
  <c r="AV316" i="5"/>
  <c r="AR312" i="5"/>
  <c r="BL309" i="5"/>
  <c r="FL308" i="5"/>
  <c r="FM308" i="5"/>
  <c r="FK303" i="5"/>
  <c r="AR302" i="5"/>
  <c r="AX302" i="5"/>
  <c r="AJ300" i="5"/>
  <c r="AG300" i="5"/>
  <c r="AK300" i="5"/>
  <c r="AL300" i="5"/>
  <c r="AP300" i="5"/>
  <c r="AV300" i="5"/>
  <c r="FL296" i="5"/>
  <c r="BO293" i="5"/>
  <c r="FK287" i="5"/>
  <c r="FJ285" i="5"/>
  <c r="AW280" i="5"/>
  <c r="AK276" i="5"/>
  <c r="AS274" i="5"/>
  <c r="AV271" i="5"/>
  <c r="BL269" i="5"/>
  <c r="BO265" i="5"/>
  <c r="FJ253" i="5"/>
  <c r="BN250" i="5"/>
  <c r="FJ249" i="5"/>
  <c r="BN246" i="5"/>
  <c r="FJ245" i="5"/>
  <c r="BN242" i="5"/>
  <c r="FJ241" i="5"/>
  <c r="BN238" i="5"/>
  <c r="FJ237" i="5"/>
  <c r="BL234" i="5"/>
  <c r="BN228" i="5"/>
  <c r="FJ227" i="5"/>
  <c r="BL218" i="5"/>
  <c r="BN212" i="5"/>
  <c r="FJ211" i="5"/>
  <c r="AU192" i="5"/>
  <c r="FM189" i="5"/>
  <c r="AU188" i="5"/>
  <c r="AZ187" i="5"/>
  <c r="FJ179" i="5"/>
  <c r="AF178" i="5"/>
  <c r="AE178" i="5"/>
  <c r="AH178" i="5"/>
  <c r="AI178" i="5"/>
  <c r="AJ178" i="5"/>
  <c r="AN178" i="5"/>
  <c r="FK174" i="5"/>
  <c r="AF162" i="5"/>
  <c r="AH162" i="5"/>
  <c r="AI162" i="5"/>
  <c r="AJ162" i="5"/>
  <c r="AM162" i="5"/>
  <c r="AP162" i="5"/>
  <c r="AG160" i="5"/>
  <c r="FL155" i="5"/>
  <c r="FK155" i="5"/>
  <c r="BO149" i="5"/>
  <c r="AZ148" i="5"/>
  <c r="AO143" i="5"/>
  <c r="AU142" i="5"/>
  <c r="AF138" i="5"/>
  <c r="AH138" i="5"/>
  <c r="AI138" i="5"/>
  <c r="AJ138" i="5"/>
  <c r="AM138" i="5"/>
  <c r="AP138" i="5"/>
  <c r="AG131" i="5"/>
  <c r="AH131" i="5"/>
  <c r="AI131" i="5"/>
  <c r="AK131" i="5"/>
  <c r="AM131" i="5"/>
  <c r="AP131" i="5"/>
  <c r="AY119" i="5"/>
  <c r="AN117" i="5"/>
  <c r="BN105" i="5"/>
  <c r="AR104" i="5"/>
  <c r="AS104" i="5"/>
  <c r="AT104" i="5"/>
  <c r="AE101" i="5"/>
  <c r="AZ101" i="5" s="1"/>
  <c r="AI91" i="5"/>
  <c r="AT90" i="5"/>
  <c r="BL88" i="5"/>
  <c r="BJ88" i="5"/>
  <c r="BK88" i="5"/>
  <c r="BO88" i="5"/>
  <c r="AJ85" i="5"/>
  <c r="AG83" i="5"/>
  <c r="AG81" i="5"/>
  <c r="AR73" i="5"/>
  <c r="AG67" i="5"/>
  <c r="AI64" i="5"/>
  <c r="AO57" i="5"/>
  <c r="AQ56" i="5"/>
  <c r="BQ56" i="5" s="1"/>
  <c r="AW56" i="5"/>
  <c r="BL54" i="5"/>
  <c r="BJ54" i="5"/>
  <c r="BK54" i="5"/>
  <c r="BO54" i="5"/>
  <c r="AO54" i="5"/>
  <c r="AL52" i="5"/>
  <c r="AW52" i="5" s="1"/>
  <c r="AZ51" i="5"/>
  <c r="BM49" i="5"/>
  <c r="BM47" i="5"/>
  <c r="AI41" i="5"/>
  <c r="AR41" i="5"/>
  <c r="AF41" i="5"/>
  <c r="AJ41" i="5"/>
  <c r="AE32" i="5"/>
  <c r="AY32" i="5" s="1"/>
  <c r="AI32" i="5"/>
  <c r="AT32" i="5" s="1"/>
  <c r="AL32" i="5"/>
  <c r="AO32" i="5"/>
  <c r="BL28" i="5"/>
  <c r="BJ28" i="5"/>
  <c r="BK28" i="5"/>
  <c r="BM28" i="5"/>
  <c r="BO28" i="5"/>
  <c r="AN25" i="5"/>
  <c r="BL23" i="5"/>
  <c r="BJ23" i="5"/>
  <c r="BK23" i="5"/>
  <c r="BM23" i="5"/>
  <c r="BS22" i="5"/>
  <c r="BY22" i="5"/>
  <c r="AH18" i="5"/>
  <c r="BI348" i="4"/>
  <c r="AE345" i="4"/>
  <c r="AL345" i="4"/>
  <c r="AS342" i="4"/>
  <c r="AF332" i="4"/>
  <c r="AQ329" i="4"/>
  <c r="AH328" i="4"/>
  <c r="AT326" i="4"/>
  <c r="AS326" i="4"/>
  <c r="AV326" i="4"/>
  <c r="AX326" i="4"/>
  <c r="BA326" i="4"/>
  <c r="AN320" i="4"/>
  <c r="AE317" i="4"/>
  <c r="AL317" i="4"/>
  <c r="AY315" i="4"/>
  <c r="AI315" i="4"/>
  <c r="AX314" i="4"/>
  <c r="BL312" i="4"/>
  <c r="AN312" i="4"/>
  <c r="AX302" i="4"/>
  <c r="AP298" i="4"/>
  <c r="BM296" i="4"/>
  <c r="BL296" i="4"/>
  <c r="BN296" i="4"/>
  <c r="AF296" i="4"/>
  <c r="BM294" i="4"/>
  <c r="BN294" i="4"/>
  <c r="AJ294" i="4"/>
  <c r="AG286" i="4"/>
  <c r="AF286" i="4"/>
  <c r="AH286" i="4"/>
  <c r="AJ286" i="4"/>
  <c r="AK286" i="4"/>
  <c r="AO286" i="4"/>
  <c r="BM284" i="4"/>
  <c r="BL284" i="4"/>
  <c r="BN284" i="4"/>
  <c r="FJ283" i="4"/>
  <c r="AJ282" i="4"/>
  <c r="AG278" i="4"/>
  <c r="AH278" i="4"/>
  <c r="AX278" i="4"/>
  <c r="AJ278" i="4"/>
  <c r="BA278" i="4"/>
  <c r="AK278" i="4"/>
  <c r="AN278" i="4"/>
  <c r="AP278" i="4"/>
  <c r="AE277" i="4"/>
  <c r="AL277" i="4"/>
  <c r="BA274" i="4"/>
  <c r="AF270" i="4"/>
  <c r="BM268" i="4"/>
  <c r="BI268" i="4"/>
  <c r="BL268" i="4"/>
  <c r="BN268" i="4"/>
  <c r="AX268" i="4"/>
  <c r="AG262" i="4"/>
  <c r="AF262" i="4"/>
  <c r="AH262" i="4"/>
  <c r="AJ262" i="4"/>
  <c r="AK262" i="4"/>
  <c r="AO262" i="4"/>
  <c r="AL260" i="4"/>
  <c r="FM258" i="4"/>
  <c r="AF249" i="4"/>
  <c r="AI249" i="4"/>
  <c r="AM249" i="4"/>
  <c r="AN249" i="4"/>
  <c r="AU249" i="4"/>
  <c r="FK247" i="4"/>
  <c r="AU245" i="4"/>
  <c r="BL243" i="4"/>
  <c r="AT234" i="4"/>
  <c r="AV233" i="4"/>
  <c r="AY227" i="4"/>
  <c r="FM223" i="4"/>
  <c r="AP194" i="4"/>
  <c r="AX194" i="4"/>
  <c r="AQ189" i="4"/>
  <c r="AV189" i="4"/>
  <c r="AU189" i="4"/>
  <c r="AY189" i="4"/>
  <c r="AV187" i="4"/>
  <c r="AQ177" i="4"/>
  <c r="BK171" i="4"/>
  <c r="BL171" i="4"/>
  <c r="BJ341" i="5"/>
  <c r="FL324" i="5"/>
  <c r="AK320" i="5"/>
  <c r="BN309" i="5"/>
  <c r="BJ305" i="5"/>
  <c r="BL305" i="5"/>
  <c r="BN305" i="5"/>
  <c r="AF300" i="5"/>
  <c r="AP276" i="5"/>
  <c r="AN350" i="5"/>
  <c r="AK348" i="5"/>
  <c r="FK347" i="5"/>
  <c r="FJ342" i="5"/>
  <c r="FM336" i="5"/>
  <c r="BN336" i="5"/>
  <c r="BL334" i="5"/>
  <c r="AG348" i="5"/>
  <c r="FJ347" i="5"/>
  <c r="AS346" i="5"/>
  <c r="AW344" i="5"/>
  <c r="FL339" i="5"/>
  <c r="AQ339" i="5"/>
  <c r="AV339" i="5"/>
  <c r="FL336" i="5"/>
  <c r="BA336" i="5"/>
  <c r="BO333" i="5"/>
  <c r="AR332" i="5"/>
  <c r="AJ330" i="5"/>
  <c r="FM329" i="5"/>
  <c r="FK327" i="5"/>
  <c r="AH326" i="5"/>
  <c r="AJ326" i="5"/>
  <c r="AN326" i="5"/>
  <c r="AO326" i="5"/>
  <c r="BN324" i="5"/>
  <c r="FJ324" i="5"/>
  <c r="BL322" i="5"/>
  <c r="BM322" i="5"/>
  <c r="BA320" i="5"/>
  <c r="AQ319" i="5"/>
  <c r="AF315" i="5"/>
  <c r="AL315" i="5"/>
  <c r="AQ311" i="5"/>
  <c r="AV308" i="5"/>
  <c r="AN306" i="5"/>
  <c r="AR296" i="5"/>
  <c r="FL291" i="5"/>
  <c r="AQ291" i="5"/>
  <c r="AV291" i="5"/>
  <c r="AE291" i="5"/>
  <c r="AN290" i="5"/>
  <c r="AQ283" i="5"/>
  <c r="AV283" i="5"/>
  <c r="AV280" i="5"/>
  <c r="AF276" i="5"/>
  <c r="AR272" i="5"/>
  <c r="AW272" i="5"/>
  <c r="BO269" i="5"/>
  <c r="AQ263" i="5"/>
  <c r="AV263" i="5"/>
  <c r="FK257" i="5"/>
  <c r="FJ257" i="5"/>
  <c r="AJ254" i="5"/>
  <c r="AN254" i="5"/>
  <c r="AO254" i="5"/>
  <c r="BL250" i="5"/>
  <c r="BL246" i="5"/>
  <c r="BL242" i="5"/>
  <c r="BL238" i="5"/>
  <c r="BL228" i="5"/>
  <c r="FJ221" i="5"/>
  <c r="FL215" i="5"/>
  <c r="BL212" i="5"/>
  <c r="FJ205" i="5"/>
  <c r="FL205" i="5"/>
  <c r="AX203" i="5"/>
  <c r="AJ203" i="5"/>
  <c r="AZ203" i="5"/>
  <c r="FK199" i="5"/>
  <c r="FL195" i="5"/>
  <c r="AF194" i="5"/>
  <c r="AE194" i="5"/>
  <c r="AH194" i="5"/>
  <c r="AI194" i="5"/>
  <c r="AJ194" i="5"/>
  <c r="AN194" i="5"/>
  <c r="FK192" i="5"/>
  <c r="AI192" i="5"/>
  <c r="FK188" i="5"/>
  <c r="AI188" i="5"/>
  <c r="AJ187" i="5"/>
  <c r="AR186" i="5"/>
  <c r="AT186" i="5"/>
  <c r="AU186" i="5"/>
  <c r="AX186" i="5"/>
  <c r="AZ186" i="5"/>
  <c r="BN184" i="5"/>
  <c r="BL184" i="5"/>
  <c r="BO184" i="5"/>
  <c r="AV183" i="5"/>
  <c r="AT183" i="5"/>
  <c r="AZ183" i="5"/>
  <c r="AU182" i="5"/>
  <c r="AT178" i="5"/>
  <c r="AU178" i="5"/>
  <c r="AX178" i="5"/>
  <c r="AY178" i="5"/>
  <c r="FK176" i="5"/>
  <c r="AV176" i="5"/>
  <c r="AX176" i="5"/>
  <c r="AZ176" i="5"/>
  <c r="AQ176" i="5"/>
  <c r="AU172" i="5"/>
  <c r="FL168" i="5"/>
  <c r="AT167" i="5"/>
  <c r="AF166" i="5"/>
  <c r="AJ166" i="5"/>
  <c r="AM166" i="5"/>
  <c r="AN166" i="5"/>
  <c r="AP166" i="5"/>
  <c r="AE166" i="5"/>
  <c r="AT166" i="5"/>
  <c r="FL164" i="5"/>
  <c r="AU162" i="5"/>
  <c r="AE161" i="5"/>
  <c r="AF161" i="5"/>
  <c r="AL160" i="5"/>
  <c r="AT155" i="5"/>
  <c r="BA155" i="5"/>
  <c r="AS155" i="5"/>
  <c r="AQ150" i="5"/>
  <c r="AR150" i="5"/>
  <c r="AU150" i="5"/>
  <c r="AV150" i="5"/>
  <c r="AZ150" i="5"/>
  <c r="BL149" i="5"/>
  <c r="BN143" i="5"/>
  <c r="AL143" i="5"/>
  <c r="FK142" i="5"/>
  <c r="FM142" i="5"/>
  <c r="AI142" i="5"/>
  <c r="AU138" i="5"/>
  <c r="AG135" i="5"/>
  <c r="AH135" i="5"/>
  <c r="AI135" i="5"/>
  <c r="AK135" i="5"/>
  <c r="AM135" i="5"/>
  <c r="BA129" i="5"/>
  <c r="AE121" i="5"/>
  <c r="BJ119" i="5"/>
  <c r="BO119" i="5"/>
  <c r="AI117" i="5"/>
  <c r="AT117" i="5" s="1"/>
  <c r="AF111" i="5"/>
  <c r="AJ110" i="5"/>
  <c r="BR103" i="5"/>
  <c r="BV103" i="5"/>
  <c r="BX103" i="5"/>
  <c r="BZ103" i="5"/>
  <c r="CA103" i="5"/>
  <c r="BP103" i="5"/>
  <c r="AT98" i="5"/>
  <c r="BL94" i="5"/>
  <c r="BJ94" i="5"/>
  <c r="BK94" i="5"/>
  <c r="BM94" i="5"/>
  <c r="AO94" i="5"/>
  <c r="AQ80" i="5"/>
  <c r="AW80" i="5"/>
  <c r="BL78" i="5"/>
  <c r="BJ78" i="5"/>
  <c r="BK78" i="5"/>
  <c r="BO78" i="5"/>
  <c r="BS78" i="5"/>
  <c r="BU78" i="5"/>
  <c r="BV78" i="5"/>
  <c r="BW78" i="5"/>
  <c r="BZ78" i="5"/>
  <c r="AG73" i="5"/>
  <c r="AO70" i="5"/>
  <c r="AL68" i="5"/>
  <c r="AF67" i="5"/>
  <c r="AY64" i="5"/>
  <c r="AQ64" i="5"/>
  <c r="AO61" i="5"/>
  <c r="AQ60" i="5"/>
  <c r="AW60" i="5"/>
  <c r="AW57" i="5"/>
  <c r="AG52" i="5"/>
  <c r="AU51" i="5"/>
  <c r="BI49" i="5"/>
  <c r="AO47" i="5"/>
  <c r="BL42" i="5"/>
  <c r="BJ42" i="5"/>
  <c r="BM42" i="5"/>
  <c r="BX41" i="5"/>
  <c r="CA41" i="5"/>
  <c r="BP41" i="5"/>
  <c r="BQ40" i="5"/>
  <c r="BS40" i="5"/>
  <c r="BU40" i="5"/>
  <c r="BW40" i="5"/>
  <c r="BY40" i="5"/>
  <c r="AS34" i="5"/>
  <c r="BK27" i="5"/>
  <c r="BQ26" i="5"/>
  <c r="BU26" i="5"/>
  <c r="BW26" i="5"/>
  <c r="BY26" i="5"/>
  <c r="BZ26" i="5"/>
  <c r="AG25" i="5"/>
  <c r="BA22" i="5"/>
  <c r="AF18" i="5"/>
  <c r="AO342" i="4"/>
  <c r="FK341" i="4"/>
  <c r="BL335" i="4"/>
  <c r="BN335" i="4"/>
  <c r="AS332" i="4"/>
  <c r="AX332" i="4"/>
  <c r="AG328" i="4"/>
  <c r="FJ327" i="4"/>
  <c r="BM320" i="4"/>
  <c r="BL320" i="4"/>
  <c r="BN320" i="4"/>
  <c r="AF320" i="4"/>
  <c r="FJ319" i="4"/>
  <c r="AQ317" i="4"/>
  <c r="AV314" i="4"/>
  <c r="AF312" i="4"/>
  <c r="AP308" i="4"/>
  <c r="AG306" i="4"/>
  <c r="AH306" i="4"/>
  <c r="AX306" i="4"/>
  <c r="AJ306" i="4"/>
  <c r="BA306" i="4"/>
  <c r="AK306" i="4"/>
  <c r="AN306" i="4"/>
  <c r="AP306" i="4"/>
  <c r="AL305" i="4"/>
  <c r="AV302" i="4"/>
  <c r="AQ301" i="4"/>
  <c r="BL299" i="4"/>
  <c r="BN299" i="4"/>
  <c r="AN298" i="4"/>
  <c r="AS296" i="4"/>
  <c r="AH294" i="4"/>
  <c r="FL293" i="4"/>
  <c r="AP290" i="4"/>
  <c r="AT286" i="4"/>
  <c r="AV286" i="4"/>
  <c r="AX286" i="4"/>
  <c r="BA286" i="4"/>
  <c r="AG284" i="4"/>
  <c r="AH284" i="4"/>
  <c r="AK284" i="4"/>
  <c r="AL284" i="4"/>
  <c r="AP284" i="4"/>
  <c r="AF282" i="4"/>
  <c r="AT270" i="4"/>
  <c r="AS270" i="4"/>
  <c r="AV270" i="4"/>
  <c r="AX270" i="4"/>
  <c r="BA270" i="4"/>
  <c r="AI267" i="4"/>
  <c r="FJ263" i="4"/>
  <c r="AT262" i="4"/>
  <c r="AV262" i="4"/>
  <c r="AX262" i="4"/>
  <c r="BA262" i="4"/>
  <c r="AY261" i="4"/>
  <c r="AT260" i="4"/>
  <c r="FM255" i="4"/>
  <c r="AR255" i="4"/>
  <c r="AU255" i="4"/>
  <c r="AV255" i="4"/>
  <c r="AY255" i="4"/>
  <c r="AT254" i="4"/>
  <c r="AG251" i="4"/>
  <c r="AE251" i="4"/>
  <c r="AF251" i="4"/>
  <c r="AI251" i="4"/>
  <c r="AJ251" i="4"/>
  <c r="AN251" i="4"/>
  <c r="AU247" i="4"/>
  <c r="FK243" i="4"/>
  <c r="AM237" i="4"/>
  <c r="AN237" i="4"/>
  <c r="AU237" i="4"/>
  <c r="AV237" i="4"/>
  <c r="AE237" i="4"/>
  <c r="AV235" i="4"/>
  <c r="AN233" i="4"/>
  <c r="AQ227" i="4"/>
  <c r="AL224" i="4"/>
  <c r="AZ219" i="4"/>
  <c r="BL212" i="4"/>
  <c r="BJ212" i="4"/>
  <c r="BN212" i="4"/>
  <c r="BL208" i="4"/>
  <c r="BJ208" i="4"/>
  <c r="BN208" i="4"/>
  <c r="AJ177" i="4"/>
  <c r="AM177" i="4"/>
  <c r="AG159" i="4"/>
  <c r="AF159" i="4"/>
  <c r="AV159" i="4"/>
  <c r="AI159" i="4"/>
  <c r="AJ159" i="4"/>
  <c r="AM159" i="4"/>
  <c r="AN159" i="4"/>
  <c r="AQ159" i="4"/>
  <c r="AE159" i="4"/>
  <c r="AU159" i="4"/>
  <c r="AG158" i="4"/>
  <c r="AL158" i="4"/>
  <c r="AP158" i="4"/>
  <c r="AH158" i="4"/>
  <c r="BR119" i="4"/>
  <c r="BT119" i="4"/>
  <c r="CE119" i="4"/>
  <c r="CO119" i="4"/>
  <c r="CZ119" i="4"/>
  <c r="BU119" i="4"/>
  <c r="CF119" i="4"/>
  <c r="CQ119" i="4"/>
  <c r="DA119" i="4"/>
  <c r="BW119" i="4"/>
  <c r="CG119" i="4"/>
  <c r="CR119" i="4"/>
  <c r="DC119" i="4"/>
  <c r="BX119" i="4"/>
  <c r="CI119" i="4"/>
  <c r="CS119" i="4"/>
  <c r="DD119" i="4"/>
  <c r="BY119" i="4"/>
  <c r="CJ119" i="4"/>
  <c r="CU119" i="4"/>
  <c r="DE119" i="4"/>
  <c r="BP119" i="4"/>
  <c r="CA119" i="4"/>
  <c r="CK119" i="4"/>
  <c r="CV119" i="4"/>
  <c r="DG119" i="4"/>
  <c r="BS119" i="4"/>
  <c r="CC119" i="4"/>
  <c r="CN119" i="4"/>
  <c r="CY119" i="4"/>
  <c r="DI119" i="4"/>
  <c r="AQ113" i="4"/>
  <c r="AR113" i="4"/>
  <c r="BR113" i="4" s="1"/>
  <c r="BS110" i="4"/>
  <c r="CA110" i="4"/>
  <c r="BT110" i="4"/>
  <c r="BU110" i="4"/>
  <c r="BV110" i="4"/>
  <c r="BW110" i="4"/>
  <c r="BP110" i="4"/>
  <c r="BX110" i="4"/>
  <c r="BR110" i="4"/>
  <c r="BZ110" i="4"/>
  <c r="AV89" i="4"/>
  <c r="AQ88" i="4"/>
  <c r="AS88" i="4"/>
  <c r="AQ65" i="4"/>
  <c r="BA65" i="4"/>
  <c r="AQ64" i="4"/>
  <c r="AT64" i="4"/>
  <c r="AU64" i="4"/>
  <c r="BA64" i="4"/>
  <c r="AS62" i="4"/>
  <c r="AX62" i="4"/>
  <c r="AU56" i="4"/>
  <c r="AI56" i="4"/>
  <c r="AK56" i="4"/>
  <c r="AO56" i="4"/>
  <c r="AP56" i="4"/>
  <c r="BA56" i="4"/>
  <c r="AE21" i="4"/>
  <c r="AY21" i="4" s="1"/>
  <c r="AG21" i="4"/>
  <c r="AM21" i="4"/>
  <c r="FL454" i="3"/>
  <c r="FM454" i="3"/>
  <c r="FK306" i="5"/>
  <c r="FM305" i="5"/>
  <c r="FJ303" i="5"/>
  <c r="AI303" i="5"/>
  <c r="FJ300" i="5"/>
  <c r="BO297" i="5"/>
  <c r="FK291" i="5"/>
  <c r="FK290" i="5"/>
  <c r="FM289" i="5"/>
  <c r="FJ287" i="5"/>
  <c r="AZ280" i="5"/>
  <c r="BO277" i="5"/>
  <c r="FK266" i="5"/>
  <c r="FK265" i="5"/>
  <c r="FJ263" i="5"/>
  <c r="AI263" i="5"/>
  <c r="FJ260" i="5"/>
  <c r="FK255" i="5"/>
  <c r="AR254" i="5"/>
  <c r="FK205" i="5"/>
  <c r="FJ201" i="5"/>
  <c r="AX199" i="5"/>
  <c r="FL190" i="5"/>
  <c r="FL184" i="5"/>
  <c r="FL180" i="5"/>
  <c r="FJ174" i="5"/>
  <c r="BN174" i="5"/>
  <c r="FJ173" i="5"/>
  <c r="FL171" i="5"/>
  <c r="BL163" i="5"/>
  <c r="AV163" i="5"/>
  <c r="AT156" i="5"/>
  <c r="FJ148" i="5"/>
  <c r="FM144" i="5"/>
  <c r="FL143" i="5"/>
  <c r="BM143" i="5"/>
  <c r="BL140" i="5"/>
  <c r="FM134" i="5"/>
  <c r="AI134" i="5"/>
  <c r="AT131" i="5"/>
  <c r="FK128" i="5"/>
  <c r="AT124" i="5"/>
  <c r="BK117" i="5"/>
  <c r="AY103" i="5"/>
  <c r="BM100" i="5"/>
  <c r="BL98" i="5"/>
  <c r="BL96" i="5"/>
  <c r="BN96" i="5"/>
  <c r="BN90" i="5"/>
  <c r="AE80" i="5"/>
  <c r="BO61" i="5"/>
  <c r="AI61" i="5"/>
  <c r="BL58" i="5"/>
  <c r="AU58" i="5"/>
  <c r="AU54" i="5"/>
  <c r="BL50" i="5"/>
  <c r="BL40" i="5"/>
  <c r="BN40" i="5"/>
  <c r="BK24" i="5"/>
  <c r="BI24" i="5"/>
  <c r="BK22" i="5"/>
  <c r="AK22" i="5"/>
  <c r="AI21" i="5"/>
  <c r="BN19" i="5"/>
  <c r="AG18" i="5"/>
  <c r="BW16" i="5"/>
  <c r="BL343" i="4"/>
  <c r="FJ342" i="4"/>
  <c r="BL342" i="4"/>
  <c r="AT342" i="4"/>
  <c r="AG340" i="4"/>
  <c r="BA338" i="4"/>
  <c r="AJ338" i="4"/>
  <c r="AK334" i="4"/>
  <c r="FJ333" i="4"/>
  <c r="AL332" i="4"/>
  <c r="AX330" i="4"/>
  <c r="AH330" i="4"/>
  <c r="BN328" i="4"/>
  <c r="AN326" i="4"/>
  <c r="FL325" i="4"/>
  <c r="AF325" i="4"/>
  <c r="BL324" i="4"/>
  <c r="AX318" i="4"/>
  <c r="AH318" i="4"/>
  <c r="BN316" i="4"/>
  <c r="AH316" i="4"/>
  <c r="BL315" i="4"/>
  <c r="AS312" i="4"/>
  <c r="FJ309" i="4"/>
  <c r="AJ308" i="4"/>
  <c r="FJ306" i="4"/>
  <c r="BL306" i="4"/>
  <c r="AT306" i="4"/>
  <c r="AL304" i="4"/>
  <c r="AV297" i="4"/>
  <c r="AL296" i="4"/>
  <c r="FK293" i="4"/>
  <c r="AK292" i="4"/>
  <c r="BN290" i="4"/>
  <c r="AN290" i="4"/>
  <c r="BN288" i="4"/>
  <c r="AH288" i="4"/>
  <c r="BL287" i="4"/>
  <c r="AK282" i="4"/>
  <c r="AH280" i="4"/>
  <c r="BL279" i="4"/>
  <c r="FJ278" i="4"/>
  <c r="BL278" i="4"/>
  <c r="AT278" i="4"/>
  <c r="AH276" i="4"/>
  <c r="BL275" i="4"/>
  <c r="AK274" i="4"/>
  <c r="BK273" i="4"/>
  <c r="FJ273" i="4"/>
  <c r="BL272" i="4"/>
  <c r="AG272" i="4"/>
  <c r="AN270" i="4"/>
  <c r="AL269" i="4"/>
  <c r="AJ268" i="4"/>
  <c r="BN267" i="4"/>
  <c r="AY267" i="4"/>
  <c r="AJ266" i="4"/>
  <c r="FJ265" i="4"/>
  <c r="AG264" i="4"/>
  <c r="AF259" i="4"/>
  <c r="BM258" i="4"/>
  <c r="AL258" i="4"/>
  <c r="AI257" i="4"/>
  <c r="BM256" i="4"/>
  <c r="AM255" i="4"/>
  <c r="BJ254" i="4"/>
  <c r="AJ253" i="4"/>
  <c r="BN250" i="4"/>
  <c r="BI250" i="4"/>
  <c r="BN248" i="4"/>
  <c r="BI248" i="4"/>
  <c r="FM247" i="4"/>
  <c r="BM242" i="4"/>
  <c r="AI241" i="4"/>
  <c r="BM240" i="4"/>
  <c r="AJ239" i="4"/>
  <c r="BL238" i="4"/>
  <c r="BJ238" i="4"/>
  <c r="BM238" i="4"/>
  <c r="AJ233" i="4"/>
  <c r="AW232" i="4"/>
  <c r="AI231" i="4"/>
  <c r="BL230" i="4"/>
  <c r="BN230" i="4"/>
  <c r="BM230" i="4"/>
  <c r="AL230" i="4"/>
  <c r="BN226" i="4"/>
  <c r="BI226" i="4"/>
  <c r="AN225" i="4"/>
  <c r="FJ222" i="4"/>
  <c r="FM222" i="4"/>
  <c r="AM221" i="4"/>
  <c r="BL220" i="4"/>
  <c r="BJ220" i="4"/>
  <c r="BM220" i="4"/>
  <c r="FJ218" i="4"/>
  <c r="FM218" i="4"/>
  <c r="AN217" i="4"/>
  <c r="AQ217" i="4"/>
  <c r="AU217" i="4"/>
  <c r="AE217" i="4"/>
  <c r="AY217" i="4"/>
  <c r="FJ214" i="4"/>
  <c r="FM214" i="4"/>
  <c r="AT210" i="4"/>
  <c r="FJ206" i="4"/>
  <c r="FM206" i="4"/>
  <c r="AY203" i="4"/>
  <c r="AZ203" i="4"/>
  <c r="AR203" i="4"/>
  <c r="AR199" i="4"/>
  <c r="AY191" i="4"/>
  <c r="FJ182" i="4"/>
  <c r="FM182" i="4"/>
  <c r="FM154" i="4"/>
  <c r="BK119" i="4"/>
  <c r="BI119" i="4"/>
  <c r="BM119" i="4"/>
  <c r="AR118" i="4"/>
  <c r="AV118" i="4"/>
  <c r="BY110" i="4"/>
  <c r="AN104" i="4"/>
  <c r="AF103" i="4"/>
  <c r="AI103" i="4"/>
  <c r="AJ103" i="4"/>
  <c r="AN103" i="4"/>
  <c r="AP103" i="4"/>
  <c r="AU103" i="4"/>
  <c r="AE103" i="4"/>
  <c r="AZ103" i="4"/>
  <c r="AU95" i="4"/>
  <c r="AS95" i="4"/>
  <c r="AW95" i="4"/>
  <c r="AY95" i="4"/>
  <c r="AR95" i="4"/>
  <c r="AS86" i="4"/>
  <c r="AX86" i="4"/>
  <c r="AQ85" i="4"/>
  <c r="AJ67" i="4"/>
  <c r="AR67" i="4"/>
  <c r="BI60" i="4"/>
  <c r="BK60" i="4"/>
  <c r="BM60" i="4"/>
  <c r="BN60" i="4"/>
  <c r="BO60" i="4"/>
  <c r="BK53" i="4"/>
  <c r="BI53" i="4"/>
  <c r="BM53" i="4"/>
  <c r="BO53" i="4"/>
  <c r="FK396" i="3"/>
  <c r="FM396" i="3"/>
  <c r="BI360" i="3"/>
  <c r="BM360" i="3"/>
  <c r="BN360" i="3"/>
  <c r="AH348" i="3"/>
  <c r="AF348" i="3"/>
  <c r="AE348" i="3"/>
  <c r="AJ348" i="3"/>
  <c r="AL348" i="3"/>
  <c r="AP348" i="3"/>
  <c r="AZ348" i="3"/>
  <c r="BI335" i="3"/>
  <c r="BL335" i="3"/>
  <c r="BM335" i="3"/>
  <c r="BK207" i="4"/>
  <c r="BL207" i="4"/>
  <c r="AG207" i="4"/>
  <c r="AF207" i="4"/>
  <c r="AV207" i="4"/>
  <c r="AI207" i="4"/>
  <c r="AJ207" i="4"/>
  <c r="AM207" i="4"/>
  <c r="AQ207" i="4"/>
  <c r="AQ205" i="4"/>
  <c r="AV205" i="4"/>
  <c r="AV193" i="4"/>
  <c r="AY193" i="4"/>
  <c r="AG190" i="4"/>
  <c r="AL190" i="4"/>
  <c r="AP190" i="4"/>
  <c r="AT186" i="4"/>
  <c r="AX186" i="4"/>
  <c r="AG183" i="4"/>
  <c r="AJ183" i="4"/>
  <c r="AZ183" i="4"/>
  <c r="AM183" i="4"/>
  <c r="AN183" i="4"/>
  <c r="AQ183" i="4"/>
  <c r="AE183" i="4"/>
  <c r="AU183" i="4"/>
  <c r="FJ174" i="4"/>
  <c r="FM174" i="4"/>
  <c r="FL126" i="4"/>
  <c r="FJ126" i="4"/>
  <c r="FK121" i="4"/>
  <c r="FL121" i="4"/>
  <c r="BQ119" i="4"/>
  <c r="BQ110" i="4"/>
  <c r="BA84" i="4"/>
  <c r="BR78" i="4"/>
  <c r="BU78" i="4"/>
  <c r="BV78" i="4"/>
  <c r="BY78" i="4"/>
  <c r="BZ78" i="4"/>
  <c r="CA78" i="4"/>
  <c r="BS78" i="4"/>
  <c r="BR74" i="4"/>
  <c r="BU74" i="4"/>
  <c r="BV74" i="4"/>
  <c r="BY74" i="4"/>
  <c r="BZ74" i="4"/>
  <c r="CA74" i="4"/>
  <c r="BS74" i="4"/>
  <c r="BP41" i="4"/>
  <c r="BX41" i="4"/>
  <c r="BY41" i="4"/>
  <c r="BS41" i="4"/>
  <c r="FL422" i="3"/>
  <c r="FM422" i="3"/>
  <c r="BI374" i="3"/>
  <c r="BM374" i="3"/>
  <c r="BN374" i="3"/>
  <c r="FJ348" i="5"/>
  <c r="BO345" i="5"/>
  <c r="BA340" i="5"/>
  <c r="AF340" i="5"/>
  <c r="BL337" i="5"/>
  <c r="AZ336" i="5"/>
  <c r="AJ334" i="5"/>
  <c r="AK332" i="5"/>
  <c r="FK331" i="5"/>
  <c r="BM330" i="5"/>
  <c r="AR330" i="5"/>
  <c r="AJ328" i="5"/>
  <c r="FK322" i="5"/>
  <c r="FK321" i="5"/>
  <c r="BN320" i="5"/>
  <c r="AG320" i="5"/>
  <c r="FJ319" i="5"/>
  <c r="AI319" i="5"/>
  <c r="BN317" i="5"/>
  <c r="FJ316" i="5"/>
  <c r="BL313" i="5"/>
  <c r="AZ312" i="5"/>
  <c r="AJ310" i="5"/>
  <c r="AK308" i="5"/>
  <c r="FK307" i="5"/>
  <c r="BM306" i="5"/>
  <c r="AT306" i="5"/>
  <c r="AJ304" i="5"/>
  <c r="FK298" i="5"/>
  <c r="FM297" i="5"/>
  <c r="FM296" i="5"/>
  <c r="BN296" i="5"/>
  <c r="AG296" i="5"/>
  <c r="FJ295" i="5"/>
  <c r="BA292" i="5"/>
  <c r="BM290" i="5"/>
  <c r="AT290" i="5"/>
  <c r="AJ288" i="5"/>
  <c r="AI287" i="5"/>
  <c r="BN285" i="5"/>
  <c r="FJ284" i="5"/>
  <c r="AN282" i="5"/>
  <c r="BO281" i="5"/>
  <c r="FM278" i="5"/>
  <c r="FM277" i="5"/>
  <c r="FM276" i="5"/>
  <c r="BN276" i="5"/>
  <c r="AG276" i="5"/>
  <c r="FJ275" i="5"/>
  <c r="BL273" i="5"/>
  <c r="AJ270" i="5"/>
  <c r="AK268" i="5"/>
  <c r="FK267" i="5"/>
  <c r="BM266" i="5"/>
  <c r="AT266" i="5"/>
  <c r="AW264" i="5"/>
  <c r="BA256" i="5"/>
  <c r="AS254" i="5"/>
  <c r="BL253" i="5"/>
  <c r="BN251" i="5"/>
  <c r="BN249" i="5"/>
  <c r="BN247" i="5"/>
  <c r="BN245" i="5"/>
  <c r="BN243" i="5"/>
  <c r="BN241" i="5"/>
  <c r="BN239" i="5"/>
  <c r="BN237" i="5"/>
  <c r="BN235" i="5"/>
  <c r="BN233" i="5"/>
  <c r="BN231" i="5"/>
  <c r="BN229" i="5"/>
  <c r="BN227" i="5"/>
  <c r="BN225" i="5"/>
  <c r="BN223" i="5"/>
  <c r="BN221" i="5"/>
  <c r="BN219" i="5"/>
  <c r="BN217" i="5"/>
  <c r="BN215" i="5"/>
  <c r="BN213" i="5"/>
  <c r="BN211" i="5"/>
  <c r="BN209" i="5"/>
  <c r="BN207" i="5"/>
  <c r="FK201" i="5"/>
  <c r="AZ192" i="5"/>
  <c r="AZ188" i="5"/>
  <c r="FJ186" i="5"/>
  <c r="BN186" i="5"/>
  <c r="FL183" i="5"/>
  <c r="AN182" i="5"/>
  <c r="AW177" i="5"/>
  <c r="AM176" i="5"/>
  <c r="AI176" i="5"/>
  <c r="FL173" i="5"/>
  <c r="AG173" i="5"/>
  <c r="AM172" i="5"/>
  <c r="AI172" i="5"/>
  <c r="AV167" i="5"/>
  <c r="FM163" i="5"/>
  <c r="AZ162" i="5"/>
  <c r="FL158" i="5"/>
  <c r="AO155" i="5"/>
  <c r="AN154" i="5"/>
  <c r="FK152" i="5"/>
  <c r="AZ152" i="5"/>
  <c r="BK147" i="5"/>
  <c r="AZ142" i="5"/>
  <c r="FJ140" i="5"/>
  <c r="AV140" i="5"/>
  <c r="AO139" i="5"/>
  <c r="AZ138" i="5"/>
  <c r="FM132" i="5"/>
  <c r="FJ129" i="5"/>
  <c r="FM128" i="5"/>
  <c r="AZ128" i="5"/>
  <c r="AG125" i="5"/>
  <c r="AO123" i="5"/>
  <c r="AN122" i="5"/>
  <c r="BW118" i="5"/>
  <c r="BN115" i="5"/>
  <c r="FJ112" i="5"/>
  <c r="BN100" i="5"/>
  <c r="BO98" i="5"/>
  <c r="AU98" i="5"/>
  <c r="BJ96" i="5"/>
  <c r="BI92" i="5"/>
  <c r="BI88" i="5"/>
  <c r="BS85" i="5"/>
  <c r="BI84" i="5"/>
  <c r="BM82" i="5"/>
  <c r="BN80" i="5"/>
  <c r="BI78" i="5"/>
  <c r="BK71" i="5"/>
  <c r="AT70" i="5"/>
  <c r="BN68" i="5"/>
  <c r="BV66" i="5"/>
  <c r="BI62" i="5"/>
  <c r="BL60" i="5"/>
  <c r="BN60" i="5"/>
  <c r="BO58" i="5"/>
  <c r="BN56" i="5"/>
  <c r="BI54" i="5"/>
  <c r="BZ50" i="5"/>
  <c r="BO50" i="5"/>
  <c r="BO49" i="5"/>
  <c r="AM49" i="5"/>
  <c r="AI49" i="5"/>
  <c r="AT42" i="5"/>
  <c r="BJ40" i="5"/>
  <c r="BI38" i="5"/>
  <c r="AI37" i="5"/>
  <c r="AK33" i="5"/>
  <c r="BI26" i="5"/>
  <c r="AS25" i="5"/>
  <c r="AX22" i="5"/>
  <c r="AH22" i="5"/>
  <c r="AY21" i="5"/>
  <c r="BK17" i="5"/>
  <c r="BU16" i="5"/>
  <c r="BN15" i="5"/>
  <c r="BM350" i="4"/>
  <c r="FJ349" i="4"/>
  <c r="AF349" i="4"/>
  <c r="BN344" i="4"/>
  <c r="AF344" i="4"/>
  <c r="BN342" i="4"/>
  <c r="AQ341" i="4"/>
  <c r="BL340" i="4"/>
  <c r="AV338" i="4"/>
  <c r="AF338" i="4"/>
  <c r="AX334" i="4"/>
  <c r="AH334" i="4"/>
  <c r="BN332" i="4"/>
  <c r="BI328" i="4"/>
  <c r="FJ322" i="4"/>
  <c r="BL322" i="4"/>
  <c r="AT322" i="4"/>
  <c r="AF321" i="4"/>
  <c r="AX316" i="4"/>
  <c r="AF316" i="4"/>
  <c r="AO314" i="4"/>
  <c r="AV310" i="4"/>
  <c r="AF310" i="4"/>
  <c r="FK309" i="4"/>
  <c r="BN306" i="4"/>
  <c r="BN304" i="4"/>
  <c r="AH304" i="4"/>
  <c r="AO302" i="4"/>
  <c r="BM298" i="4"/>
  <c r="FJ294" i="4"/>
  <c r="BL294" i="4"/>
  <c r="AT294" i="4"/>
  <c r="AG292" i="4"/>
  <c r="AJ290" i="4"/>
  <c r="BI288" i="4"/>
  <c r="AX288" i="4"/>
  <c r="AF288" i="4"/>
  <c r="AN267" i="4"/>
  <c r="AV266" i="4"/>
  <c r="FK265" i="4"/>
  <c r="BL264" i="4"/>
  <c r="BM262" i="4"/>
  <c r="FJ258" i="4"/>
  <c r="AY257" i="4"/>
  <c r="AE257" i="4"/>
  <c r="AI255" i="4"/>
  <c r="AP254" i="4"/>
  <c r="AW248" i="4"/>
  <c r="AT244" i="4"/>
  <c r="AR243" i="4"/>
  <c r="AG243" i="4"/>
  <c r="FJ242" i="4"/>
  <c r="AG242" i="4"/>
  <c r="AY241" i="4"/>
  <c r="AY239" i="4"/>
  <c r="AF239" i="4"/>
  <c r="AX238" i="4"/>
  <c r="AQ237" i="4"/>
  <c r="BL232" i="4"/>
  <c r="BN232" i="4"/>
  <c r="BM232" i="4"/>
  <c r="AY231" i="4"/>
  <c r="AV229" i="4"/>
  <c r="AZ223" i="4"/>
  <c r="AF221" i="4"/>
  <c r="BK219" i="4"/>
  <c r="FL219" i="4"/>
  <c r="AP214" i="4"/>
  <c r="AY207" i="4"/>
  <c r="AU203" i="4"/>
  <c r="FJ198" i="4"/>
  <c r="FM198" i="4"/>
  <c r="AT192" i="4"/>
  <c r="FK191" i="4"/>
  <c r="AT190" i="4"/>
  <c r="AW180" i="4"/>
  <c r="AT180" i="4"/>
  <c r="AY179" i="4"/>
  <c r="AH178" i="4"/>
  <c r="AU177" i="4"/>
  <c r="AG175" i="4"/>
  <c r="AF175" i="4"/>
  <c r="AV175" i="4"/>
  <c r="AI175" i="4"/>
  <c r="AJ175" i="4"/>
  <c r="AM175" i="4"/>
  <c r="AN175" i="4"/>
  <c r="AQ175" i="4"/>
  <c r="AW164" i="4"/>
  <c r="AT164" i="4"/>
  <c r="AG127" i="4"/>
  <c r="AF127" i="4"/>
  <c r="AN127" i="4"/>
  <c r="AE127" i="4"/>
  <c r="BL120" i="4"/>
  <c r="BJ120" i="4"/>
  <c r="BN120" i="4"/>
  <c r="AF105" i="4"/>
  <c r="AI105" i="4"/>
  <c r="AJ105" i="4"/>
  <c r="AN105" i="4"/>
  <c r="AP105" i="4"/>
  <c r="AE105" i="4"/>
  <c r="AX105" i="4" s="1"/>
  <c r="AT105" i="4"/>
  <c r="AR91" i="4"/>
  <c r="AS91" i="4"/>
  <c r="BS91" i="4" s="1"/>
  <c r="BU79" i="4"/>
  <c r="BW79" i="4"/>
  <c r="BX79" i="4"/>
  <c r="BY79" i="4"/>
  <c r="BP79" i="4"/>
  <c r="CA79" i="4"/>
  <c r="BQ79" i="4"/>
  <c r="BT79" i="4"/>
  <c r="AT56" i="4"/>
  <c r="AJ47" i="4"/>
  <c r="AN47" i="4"/>
  <c r="AF47" i="4"/>
  <c r="AG47" i="4"/>
  <c r="AI47" i="4"/>
  <c r="AK47" i="4"/>
  <c r="AM47" i="4"/>
  <c r="AY47" i="4"/>
  <c r="BK343" i="5"/>
  <c r="FK343" i="5"/>
  <c r="AW342" i="5"/>
  <c r="AW340" i="5"/>
  <c r="BJ338" i="5"/>
  <c r="FK334" i="5"/>
  <c r="FK333" i="5"/>
  <c r="FJ331" i="5"/>
  <c r="AI331" i="5"/>
  <c r="FJ328" i="5"/>
  <c r="AV328" i="5"/>
  <c r="BO325" i="5"/>
  <c r="AZ316" i="5"/>
  <c r="BJ314" i="5"/>
  <c r="FK310" i="5"/>
  <c r="FM309" i="5"/>
  <c r="FJ307" i="5"/>
  <c r="AI307" i="5"/>
  <c r="FJ304" i="5"/>
  <c r="AV304" i="5"/>
  <c r="BO301" i="5"/>
  <c r="AT294" i="5"/>
  <c r="AW292" i="5"/>
  <c r="AJ292" i="5"/>
  <c r="AI291" i="5"/>
  <c r="FJ288" i="5"/>
  <c r="AV288" i="5"/>
  <c r="AZ284" i="5"/>
  <c r="FK279" i="5"/>
  <c r="AP272" i="5"/>
  <c r="FJ270" i="5"/>
  <c r="FM269" i="5"/>
  <c r="FJ267" i="5"/>
  <c r="AI267" i="5"/>
  <c r="FJ264" i="5"/>
  <c r="BO261" i="5"/>
  <c r="AR258" i="5"/>
  <c r="AW256" i="5"/>
  <c r="FM252" i="5"/>
  <c r="FM250" i="5"/>
  <c r="FL248" i="5"/>
  <c r="FM246" i="5"/>
  <c r="FM244" i="5"/>
  <c r="FL242" i="5"/>
  <c r="FL240" i="5"/>
  <c r="FM238" i="5"/>
  <c r="FL236" i="5"/>
  <c r="BL235" i="5"/>
  <c r="FL234" i="5"/>
  <c r="BL233" i="5"/>
  <c r="FM232" i="5"/>
  <c r="BL231" i="5"/>
  <c r="FM230" i="5"/>
  <c r="BL229" i="5"/>
  <c r="FM228" i="5"/>
  <c r="BL227" i="5"/>
  <c r="FL226" i="5"/>
  <c r="BL225" i="5"/>
  <c r="FL224" i="5"/>
  <c r="BL223" i="5"/>
  <c r="FM222" i="5"/>
  <c r="BL221" i="5"/>
  <c r="FL220" i="5"/>
  <c r="BL219" i="5"/>
  <c r="FL218" i="5"/>
  <c r="BL217" i="5"/>
  <c r="FL216" i="5"/>
  <c r="BL215" i="5"/>
  <c r="FL214" i="5"/>
  <c r="BL213" i="5"/>
  <c r="FL212" i="5"/>
  <c r="BL211" i="5"/>
  <c r="FL210" i="5"/>
  <c r="BL209" i="5"/>
  <c r="FL208" i="5"/>
  <c r="BL207" i="5"/>
  <c r="FL206" i="5"/>
  <c r="AZ205" i="5"/>
  <c r="FJ203" i="5"/>
  <c r="AL198" i="5"/>
  <c r="FJ194" i="5"/>
  <c r="BN194" i="5"/>
  <c r="FJ193" i="5"/>
  <c r="AX192" i="5"/>
  <c r="AP190" i="5"/>
  <c r="AX188" i="5"/>
  <c r="FL186" i="5"/>
  <c r="AH186" i="5"/>
  <c r="BJ184" i="5"/>
  <c r="AP184" i="5"/>
  <c r="AM182" i="5"/>
  <c r="BJ180" i="5"/>
  <c r="AP180" i="5"/>
  <c r="FJ178" i="5"/>
  <c r="BN178" i="5"/>
  <c r="FJ177" i="5"/>
  <c r="BL176" i="5"/>
  <c r="AL176" i="5"/>
  <c r="AF174" i="5"/>
  <c r="BL172" i="5"/>
  <c r="AL172" i="5"/>
  <c r="FJ171" i="5"/>
  <c r="AO171" i="5"/>
  <c r="FJ170" i="5"/>
  <c r="BN170" i="5"/>
  <c r="AF169" i="5"/>
  <c r="AQ168" i="5"/>
  <c r="FL167" i="5"/>
  <c r="BL166" i="5"/>
  <c r="AQ164" i="5"/>
  <c r="AY162" i="5"/>
  <c r="BL159" i="5"/>
  <c r="AP159" i="5"/>
  <c r="AR158" i="5"/>
  <c r="BM155" i="5"/>
  <c r="BJ155" i="5"/>
  <c r="AM155" i="5"/>
  <c r="AM154" i="5"/>
  <c r="BA153" i="5"/>
  <c r="AG151" i="5"/>
  <c r="FL150" i="5"/>
  <c r="AF150" i="5"/>
  <c r="AS149" i="5"/>
  <c r="AU149" i="5"/>
  <c r="BN146" i="5"/>
  <c r="FJ145" i="5"/>
  <c r="BJ143" i="5"/>
  <c r="AX142" i="5"/>
  <c r="BM141" i="5"/>
  <c r="AY141" i="5"/>
  <c r="FM140" i="5"/>
  <c r="BM139" i="5"/>
  <c r="BJ139" i="5"/>
  <c r="AM139" i="5"/>
  <c r="AY138" i="5"/>
  <c r="FJ137" i="5"/>
  <c r="FM136" i="5"/>
  <c r="AG136" i="5"/>
  <c r="BK135" i="5"/>
  <c r="BK131" i="5"/>
  <c r="BN130" i="5"/>
  <c r="AF129" i="5"/>
  <c r="FL126" i="5"/>
  <c r="AF126" i="5"/>
  <c r="BM123" i="5"/>
  <c r="BJ123" i="5"/>
  <c r="AM123" i="5"/>
  <c r="AM122" i="5"/>
  <c r="BA121" i="5"/>
  <c r="BV118" i="5"/>
  <c r="BX115" i="5"/>
  <c r="BY114" i="5"/>
  <c r="BQ114" i="5"/>
  <c r="BL114" i="5"/>
  <c r="AP114" i="5"/>
  <c r="AT114" i="5"/>
  <c r="FM112" i="5"/>
  <c r="BZ110" i="5"/>
  <c r="BR110" i="5"/>
  <c r="BN109" i="5"/>
  <c r="AF109" i="5"/>
  <c r="AR101" i="5"/>
  <c r="BS101" i="5" s="1"/>
  <c r="BI100" i="5"/>
  <c r="AJ100" i="5"/>
  <c r="BM98" i="5"/>
  <c r="BM95" i="5"/>
  <c r="BW94" i="5"/>
  <c r="BI94" i="5"/>
  <c r="AO93" i="5"/>
  <c r="AR93" i="5"/>
  <c r="AU92" i="5"/>
  <c r="AF91" i="5"/>
  <c r="BK89" i="5"/>
  <c r="AF89" i="5"/>
  <c r="BY88" i="5"/>
  <c r="AW88" i="5"/>
  <c r="BN86" i="5"/>
  <c r="AF85" i="5"/>
  <c r="AO83" i="5"/>
  <c r="BK82" i="5"/>
  <c r="BI82" i="5"/>
  <c r="AW81" i="5"/>
  <c r="BK80" i="5"/>
  <c r="BI80" i="5"/>
  <c r="AM79" i="5"/>
  <c r="BM76" i="5"/>
  <c r="BN74" i="5"/>
  <c r="BQ74" i="5"/>
  <c r="BU73" i="5"/>
  <c r="AI73" i="5"/>
  <c r="AM71" i="5"/>
  <c r="AS70" i="5"/>
  <c r="AW69" i="5"/>
  <c r="AE69" i="5"/>
  <c r="BK68" i="5"/>
  <c r="BI68" i="5"/>
  <c r="BU66" i="5"/>
  <c r="BL64" i="5"/>
  <c r="BN64" i="5"/>
  <c r="AU63" i="5"/>
  <c r="AT62" i="5"/>
  <c r="BK60" i="5"/>
  <c r="BI60" i="5"/>
  <c r="AO59" i="5"/>
  <c r="AE59" i="5"/>
  <c r="BY58" i="5"/>
  <c r="BM58" i="5"/>
  <c r="AE57" i="5"/>
  <c r="BK56" i="5"/>
  <c r="BI56" i="5"/>
  <c r="AM55" i="5"/>
  <c r="BV54" i="5"/>
  <c r="AY54" i="5"/>
  <c r="AO51" i="5"/>
  <c r="AE51" i="5"/>
  <c r="BY50" i="5"/>
  <c r="BM50" i="5"/>
  <c r="AK49" i="5"/>
  <c r="BO46" i="5"/>
  <c r="AO45" i="5"/>
  <c r="BM43" i="5"/>
  <c r="AU43" i="5"/>
  <c r="AI43" i="5"/>
  <c r="AS42" i="5"/>
  <c r="AW41" i="5"/>
  <c r="AE41" i="5"/>
  <c r="BM39" i="5"/>
  <c r="AZ39" i="5"/>
  <c r="BM36" i="5"/>
  <c r="AO35" i="5"/>
  <c r="BM33" i="5"/>
  <c r="AJ33" i="5"/>
  <c r="BO27" i="5"/>
  <c r="BI23" i="5"/>
  <c r="AU22" i="5"/>
  <c r="AV21" i="5"/>
  <c r="BO19" i="5"/>
  <c r="AP18" i="5"/>
  <c r="BJ16" i="5"/>
  <c r="BT16" i="5"/>
  <c r="FJ16" i="5" s="1"/>
  <c r="BM15" i="5"/>
  <c r="AN347" i="4"/>
  <c r="FK345" i="4"/>
  <c r="BL344" i="4"/>
  <c r="BM342" i="4"/>
  <c r="AP340" i="4"/>
  <c r="AL337" i="4"/>
  <c r="AJ336" i="4"/>
  <c r="AV334" i="4"/>
  <c r="BL332" i="4"/>
  <c r="AG332" i="4"/>
  <c r="FJ330" i="4"/>
  <c r="BL330" i="4"/>
  <c r="AP330" i="4"/>
  <c r="AT330" i="4"/>
  <c r="AJ328" i="4"/>
  <c r="AH326" i="4"/>
  <c r="AL324" i="4"/>
  <c r="FJ318" i="4"/>
  <c r="BL318" i="4"/>
  <c r="AP318" i="4"/>
  <c r="AT318" i="4"/>
  <c r="AV317" i="4"/>
  <c r="BM316" i="4"/>
  <c r="AS316" i="4"/>
  <c r="AN314" i="4"/>
  <c r="BM306" i="4"/>
  <c r="FJ305" i="4"/>
  <c r="BL304" i="4"/>
  <c r="AG304" i="4"/>
  <c r="AN302" i="4"/>
  <c r="AL301" i="4"/>
  <c r="AJ300" i="4"/>
  <c r="FJ297" i="4"/>
  <c r="AG296" i="4"/>
  <c r="AF292" i="4"/>
  <c r="AV282" i="4"/>
  <c r="FK281" i="4"/>
  <c r="BL280" i="4"/>
  <c r="BM278" i="4"/>
  <c r="AF277" i="4"/>
  <c r="BL276" i="4"/>
  <c r="AP272" i="4"/>
  <c r="AH270" i="4"/>
  <c r="AG266" i="4"/>
  <c r="AP264" i="4"/>
  <c r="AS264" i="4"/>
  <c r="AN261" i="4"/>
  <c r="FM259" i="4"/>
  <c r="AQ259" i="4"/>
  <c r="AF255" i="4"/>
  <c r="BM254" i="4"/>
  <c r="AL254" i="4"/>
  <c r="FM243" i="4"/>
  <c r="AV241" i="4"/>
  <c r="AV239" i="4"/>
  <c r="FJ238" i="4"/>
  <c r="FM238" i="4"/>
  <c r="AG231" i="4"/>
  <c r="AN231" i="4"/>
  <c r="AQ231" i="4"/>
  <c r="FJ230" i="4"/>
  <c r="AJ229" i="4"/>
  <c r="AU229" i="4"/>
  <c r="FM227" i="4"/>
  <c r="AF225" i="4"/>
  <c r="AI225" i="4"/>
  <c r="AE221" i="4"/>
  <c r="BM216" i="4"/>
  <c r="AV209" i="4"/>
  <c r="AY209" i="4"/>
  <c r="BI208" i="4"/>
  <c r="AG206" i="4"/>
  <c r="AL206" i="4"/>
  <c r="AP206" i="4"/>
  <c r="AY205" i="4"/>
  <c r="AT202" i="4"/>
  <c r="AX202" i="4"/>
  <c r="AG199" i="4"/>
  <c r="AJ199" i="4"/>
  <c r="AZ199" i="4"/>
  <c r="AM199" i="4"/>
  <c r="AN199" i="4"/>
  <c r="AQ199" i="4"/>
  <c r="AE199" i="4"/>
  <c r="AU199" i="4"/>
  <c r="BK187" i="4"/>
  <c r="BL187" i="4"/>
  <c r="AM185" i="4"/>
  <c r="AN185" i="4"/>
  <c r="AQ185" i="4"/>
  <c r="AU185" i="4"/>
  <c r="AE185" i="4"/>
  <c r="AY185" i="4"/>
  <c r="AG182" i="4"/>
  <c r="AT182" i="4"/>
  <c r="AX182" i="4"/>
  <c r="AH182" i="4"/>
  <c r="AN179" i="4"/>
  <c r="AT178" i="4"/>
  <c r="BK175" i="4"/>
  <c r="BL175" i="4"/>
  <c r="AY175" i="4"/>
  <c r="BL166" i="4"/>
  <c r="BJ166" i="4"/>
  <c r="BN166" i="4"/>
  <c r="AJ161" i="4"/>
  <c r="AU161" i="4"/>
  <c r="BL150" i="4"/>
  <c r="BJ150" i="4"/>
  <c r="BN150" i="4"/>
  <c r="FL138" i="4"/>
  <c r="FJ138" i="4"/>
  <c r="AV127" i="4"/>
  <c r="BL124" i="4"/>
  <c r="BJ124" i="4"/>
  <c r="BN124" i="4"/>
  <c r="AF115" i="4"/>
  <c r="AI115" i="4"/>
  <c r="AY115" i="4"/>
  <c r="AJ115" i="4"/>
  <c r="AN115" i="4"/>
  <c r="AP115" i="4"/>
  <c r="AE115" i="4"/>
  <c r="AX115" i="4" s="1"/>
  <c r="AT115" i="4"/>
  <c r="AK97" i="4"/>
  <c r="AE96" i="4"/>
  <c r="AY96" i="4" s="1"/>
  <c r="AU87" i="4"/>
  <c r="AS87" i="4"/>
  <c r="AW87" i="4"/>
  <c r="AY87" i="4"/>
  <c r="AR87" i="4"/>
  <c r="BO84" i="4"/>
  <c r="AJ83" i="4"/>
  <c r="AN83" i="4"/>
  <c r="AQ73" i="4"/>
  <c r="AR73" i="4"/>
  <c r="AQ53" i="4"/>
  <c r="BA53" i="4"/>
  <c r="BT41" i="4"/>
  <c r="AQ40" i="4"/>
  <c r="AS40" i="4"/>
  <c r="BK29" i="4"/>
  <c r="BI29" i="4"/>
  <c r="BO29" i="4"/>
  <c r="BM29" i="4"/>
  <c r="BL433" i="3"/>
  <c r="BJ433" i="3"/>
  <c r="BN433" i="3"/>
  <c r="FJ343" i="5"/>
  <c r="FJ340" i="5"/>
  <c r="BO337" i="5"/>
  <c r="FK323" i="5"/>
  <c r="AJ320" i="5"/>
  <c r="BO313" i="5"/>
  <c r="FK299" i="5"/>
  <c r="AJ296" i="5"/>
  <c r="FJ292" i="5"/>
  <c r="BJ286" i="5"/>
  <c r="AO286" i="5"/>
  <c r="FK282" i="5"/>
  <c r="FM281" i="5"/>
  <c r="FJ279" i="5"/>
  <c r="AJ276" i="5"/>
  <c r="BO273" i="5"/>
  <c r="AL272" i="5"/>
  <c r="BJ259" i="5"/>
  <c r="FK259" i="5"/>
  <c r="FJ256" i="5"/>
  <c r="AV255" i="5"/>
  <c r="BO253" i="5"/>
  <c r="AH253" i="5"/>
  <c r="AJ251" i="5"/>
  <c r="AJ249" i="5"/>
  <c r="AJ247" i="5"/>
  <c r="AJ243" i="5"/>
  <c r="AJ241" i="5"/>
  <c r="AF239" i="5"/>
  <c r="AJ235" i="5"/>
  <c r="AJ233" i="5"/>
  <c r="AJ231" i="5"/>
  <c r="AJ229" i="5"/>
  <c r="AF227" i="5"/>
  <c r="AJ225" i="5"/>
  <c r="AJ223" i="5"/>
  <c r="AF221" i="5"/>
  <c r="AJ219" i="5"/>
  <c r="AJ217" i="5"/>
  <c r="AJ215" i="5"/>
  <c r="AF207" i="5"/>
  <c r="FK197" i="5"/>
  <c r="AV192" i="5"/>
  <c r="AN190" i="5"/>
  <c r="AW189" i="5"/>
  <c r="AV188" i="5"/>
  <c r="AZ185" i="5"/>
  <c r="AM184" i="5"/>
  <c r="AI184" i="5"/>
  <c r="AJ182" i="5"/>
  <c r="FJ181" i="5"/>
  <c r="AR181" i="5"/>
  <c r="AM180" i="5"/>
  <c r="AI180" i="5"/>
  <c r="AJ176" i="5"/>
  <c r="AP174" i="5"/>
  <c r="AJ172" i="5"/>
  <c r="FL170" i="5"/>
  <c r="BJ168" i="5"/>
  <c r="AZ166" i="5"/>
  <c r="BJ164" i="5"/>
  <c r="AP164" i="5"/>
  <c r="FJ162" i="5"/>
  <c r="AX162" i="5"/>
  <c r="FJ161" i="5"/>
  <c r="AN157" i="5"/>
  <c r="AK155" i="5"/>
  <c r="AJ154" i="5"/>
  <c r="BL151" i="5"/>
  <c r="AP151" i="5"/>
  <c r="AQ149" i="5"/>
  <c r="FJ147" i="5"/>
  <c r="AZ144" i="5"/>
  <c r="AV142" i="5"/>
  <c r="AK139" i="5"/>
  <c r="BN138" i="5"/>
  <c r="AX138" i="5"/>
  <c r="AX135" i="5"/>
  <c r="FL134" i="5"/>
  <c r="AU133" i="5"/>
  <c r="BA131" i="5"/>
  <c r="BL129" i="5"/>
  <c r="BL127" i="5"/>
  <c r="AK123" i="5"/>
  <c r="AJ122" i="5"/>
  <c r="AZ119" i="5"/>
  <c r="BU118" i="5"/>
  <c r="FK118" i="5" s="1"/>
  <c r="BX114" i="5"/>
  <c r="AO114" i="5"/>
  <c r="BY110" i="5"/>
  <c r="BQ110" i="5"/>
  <c r="FJ110" i="5" s="1"/>
  <c r="AP109" i="5"/>
  <c r="BM106" i="5"/>
  <c r="BO103" i="5"/>
  <c r="BM102" i="5"/>
  <c r="BK98" i="5"/>
  <c r="BI98" i="5"/>
  <c r="AI95" i="5"/>
  <c r="BV94" i="5"/>
  <c r="AM93" i="5"/>
  <c r="AI93" i="5"/>
  <c r="AT92" i="5"/>
  <c r="BQ92" i="5"/>
  <c r="AO91" i="5"/>
  <c r="BW88" i="5"/>
  <c r="AZ87" i="5"/>
  <c r="BI83" i="5"/>
  <c r="BK83" i="5"/>
  <c r="BJ82" i="5"/>
  <c r="BJ80" i="5"/>
  <c r="AK79" i="5"/>
  <c r="BM77" i="5"/>
  <c r="AE76" i="5"/>
  <c r="AW76" i="5" s="1"/>
  <c r="AK71" i="5"/>
  <c r="BN70" i="5"/>
  <c r="BJ68" i="5"/>
  <c r="AZ67" i="5"/>
  <c r="BS66" i="5"/>
  <c r="BZ64" i="5"/>
  <c r="BJ60" i="5"/>
  <c r="BI59" i="5"/>
  <c r="BK59" i="5"/>
  <c r="BW58" i="5"/>
  <c r="BK58" i="5"/>
  <c r="BI58" i="5"/>
  <c r="BJ56" i="5"/>
  <c r="AK55" i="5"/>
  <c r="BU54" i="5"/>
  <c r="AT54" i="5"/>
  <c r="AI53" i="5"/>
  <c r="BI51" i="5"/>
  <c r="BK51" i="5"/>
  <c r="BW50" i="5"/>
  <c r="BK50" i="5"/>
  <c r="BI50" i="5"/>
  <c r="AJ49" i="5"/>
  <c r="BL48" i="5"/>
  <c r="BN48" i="5"/>
  <c r="BK47" i="5"/>
  <c r="BM46" i="5"/>
  <c r="AM45" i="5"/>
  <c r="AI45" i="5"/>
  <c r="BN42" i="5"/>
  <c r="BM37" i="5"/>
  <c r="AE36" i="5"/>
  <c r="AW36" i="5" s="1"/>
  <c r="BX36" i="5" s="1"/>
  <c r="AM35" i="5"/>
  <c r="AI33" i="5"/>
  <c r="CE32" i="5"/>
  <c r="BM32" i="5"/>
  <c r="BZ30" i="5"/>
  <c r="BO30" i="5"/>
  <c r="BI28" i="5"/>
  <c r="AW26" i="5"/>
  <c r="AG22" i="5"/>
  <c r="AG346" i="4"/>
  <c r="AP344" i="4"/>
  <c r="FJ341" i="4"/>
  <c r="BM340" i="4"/>
  <c r="AT339" i="4"/>
  <c r="FJ338" i="4"/>
  <c r="BL338" i="4"/>
  <c r="AP338" i="4"/>
  <c r="AT338" i="4"/>
  <c r="AF337" i="4"/>
  <c r="AG334" i="4"/>
  <c r="AO330" i="4"/>
  <c r="FK325" i="4"/>
  <c r="AK324" i="4"/>
  <c r="AO318" i="4"/>
  <c r="AK314" i="4"/>
  <c r="AL313" i="4"/>
  <c r="FJ310" i="4"/>
  <c r="BL310" i="4"/>
  <c r="AP310" i="4"/>
  <c r="AT310" i="4"/>
  <c r="AK302" i="4"/>
  <c r="FJ301" i="4"/>
  <c r="AF301" i="4"/>
  <c r="AQ293" i="4"/>
  <c r="AP288" i="4"/>
  <c r="AG282" i="4"/>
  <c r="AP280" i="4"/>
  <c r="FJ277" i="4"/>
  <c r="AP276" i="4"/>
  <c r="AG274" i="4"/>
  <c r="AN272" i="4"/>
  <c r="AJ272" i="4"/>
  <c r="FJ266" i="4"/>
  <c r="BL266" i="4"/>
  <c r="AP266" i="4"/>
  <c r="AT266" i="4"/>
  <c r="BM264" i="4"/>
  <c r="AJ264" i="4"/>
  <c r="BL260" i="4"/>
  <c r="AN259" i="4"/>
  <c r="BI258" i="4"/>
  <c r="AU257" i="4"/>
  <c r="BI256" i="4"/>
  <c r="BK255" i="4"/>
  <c r="FL255" i="4"/>
  <c r="BM250" i="4"/>
  <c r="BM248" i="4"/>
  <c r="BL246" i="4"/>
  <c r="BL244" i="4"/>
  <c r="BI242" i="4"/>
  <c r="BI240" i="4"/>
  <c r="BK239" i="4"/>
  <c r="FL239" i="4"/>
  <c r="AG239" i="4"/>
  <c r="AM239" i="4"/>
  <c r="BL234" i="4"/>
  <c r="BN234" i="4"/>
  <c r="BM234" i="4"/>
  <c r="FL231" i="4"/>
  <c r="AG226" i="4"/>
  <c r="AH226" i="4"/>
  <c r="AL226" i="4"/>
  <c r="BI224" i="4"/>
  <c r="BK223" i="4"/>
  <c r="BL223" i="4"/>
  <c r="FL223" i="4"/>
  <c r="FM219" i="4"/>
  <c r="BL216" i="4"/>
  <c r="BJ216" i="4"/>
  <c r="BN216" i="4"/>
  <c r="AG214" i="4"/>
  <c r="AX214" i="4"/>
  <c r="AH214" i="4"/>
  <c r="AQ211" i="4"/>
  <c r="AJ211" i="4"/>
  <c r="BI210" i="4"/>
  <c r="AT208" i="4"/>
  <c r="FK207" i="4"/>
  <c r="AT206" i="4"/>
  <c r="AU205" i="4"/>
  <c r="AW196" i="4"/>
  <c r="AT196" i="4"/>
  <c r="AY195" i="4"/>
  <c r="AY183" i="4"/>
  <c r="AM179" i="4"/>
  <c r="AG174" i="4"/>
  <c r="AL174" i="4"/>
  <c r="AP174" i="4"/>
  <c r="FM166" i="4"/>
  <c r="AR153" i="4"/>
  <c r="AV153" i="4"/>
  <c r="AZ153" i="4"/>
  <c r="AF139" i="4"/>
  <c r="AE139" i="4"/>
  <c r="FK131" i="4"/>
  <c r="FL131" i="4"/>
  <c r="BJ130" i="4"/>
  <c r="AG117" i="4"/>
  <c r="AH117" i="4"/>
  <c r="AX117" i="4"/>
  <c r="AI117" i="4"/>
  <c r="AL117" i="4"/>
  <c r="AM117" i="4"/>
  <c r="AP117" i="4"/>
  <c r="AQ117" i="4"/>
  <c r="AE117" i="4"/>
  <c r="AU117" i="4"/>
  <c r="BS101" i="4"/>
  <c r="BT101" i="4"/>
  <c r="BV101" i="4"/>
  <c r="BW101" i="4"/>
  <c r="BX101" i="4"/>
  <c r="BZ101" i="4"/>
  <c r="BR101" i="4"/>
  <c r="AS82" i="4"/>
  <c r="BP81" i="4"/>
  <c r="BS81" i="4"/>
  <c r="BT81" i="4"/>
  <c r="BX81" i="4"/>
  <c r="BY81" i="4"/>
  <c r="BQ78" i="4"/>
  <c r="BQ74" i="4"/>
  <c r="AY64" i="4"/>
  <c r="BA60" i="4"/>
  <c r="AY60" i="4"/>
  <c r="AN35" i="4"/>
  <c r="AI35" i="4"/>
  <c r="AM35" i="4"/>
  <c r="AG35" i="4"/>
  <c r="AS342" i="5"/>
  <c r="AZ340" i="5"/>
  <c r="BK335" i="5"/>
  <c r="FK335" i="5"/>
  <c r="AJ332" i="5"/>
  <c r="AR329" i="5"/>
  <c r="AP328" i="5"/>
  <c r="FK326" i="5"/>
  <c r="FM325" i="5"/>
  <c r="FJ323" i="5"/>
  <c r="AI323" i="5"/>
  <c r="AX322" i="5"/>
  <c r="FJ320" i="5"/>
  <c r="AV320" i="5"/>
  <c r="BO317" i="5"/>
  <c r="FK311" i="5"/>
  <c r="AJ308" i="5"/>
  <c r="BJ306" i="5"/>
  <c r="AM305" i="5"/>
  <c r="AP304" i="5"/>
  <c r="FK302" i="5"/>
  <c r="FK301" i="5"/>
  <c r="FJ299" i="5"/>
  <c r="AI299" i="5"/>
  <c r="AX298" i="5"/>
  <c r="FJ296" i="5"/>
  <c r="AV296" i="5"/>
  <c r="AV295" i="5"/>
  <c r="AZ292" i="5"/>
  <c r="BJ290" i="5"/>
  <c r="AP288" i="5"/>
  <c r="BO285" i="5"/>
  <c r="AI279" i="5"/>
  <c r="AX278" i="5"/>
  <c r="FJ276" i="5"/>
  <c r="AV276" i="5"/>
  <c r="FK271" i="5"/>
  <c r="AT270" i="5"/>
  <c r="AJ268" i="5"/>
  <c r="FK262" i="5"/>
  <c r="FK261" i="5"/>
  <c r="FJ259" i="5"/>
  <c r="FK203" i="5"/>
  <c r="FJ199" i="5"/>
  <c r="FL193" i="5"/>
  <c r="FL192" i="5"/>
  <c r="AZ190" i="5"/>
  <c r="AM190" i="5"/>
  <c r="FL188" i="5"/>
  <c r="AF186" i="5"/>
  <c r="AZ184" i="5"/>
  <c r="FJ183" i="5"/>
  <c r="FJ182" i="5"/>
  <c r="AI182" i="5"/>
  <c r="AZ180" i="5"/>
  <c r="FL177" i="5"/>
  <c r="BL175" i="5"/>
  <c r="BO168" i="5"/>
  <c r="AZ167" i="5"/>
  <c r="BJ165" i="5"/>
  <c r="FJ165" i="5"/>
  <c r="BO164" i="5"/>
  <c r="BM163" i="5"/>
  <c r="AZ163" i="5"/>
  <c r="FL159" i="5"/>
  <c r="BJ158" i="5"/>
  <c r="BO157" i="5"/>
  <c r="FJ156" i="5"/>
  <c r="AI155" i="5"/>
  <c r="AI154" i="5"/>
  <c r="FJ153" i="5"/>
  <c r="FL147" i="5"/>
  <c r="FL145" i="5"/>
  <c r="BL145" i="5"/>
  <c r="FL142" i="5"/>
  <c r="AU141" i="5"/>
  <c r="BM140" i="5"/>
  <c r="AZ140" i="5"/>
  <c r="AI139" i="5"/>
  <c r="BL137" i="5"/>
  <c r="BL135" i="5"/>
  <c r="FJ131" i="5"/>
  <c r="AX131" i="5"/>
  <c r="FJ124" i="5"/>
  <c r="AI123" i="5"/>
  <c r="AI122" i="5"/>
  <c r="FJ121" i="5"/>
  <c r="AF118" i="5"/>
  <c r="AN114" i="5"/>
  <c r="BX110" i="5"/>
  <c r="BJ106" i="5"/>
  <c r="AJ104" i="5"/>
  <c r="BJ102" i="5"/>
  <c r="AP100" i="5"/>
  <c r="BJ98" i="5"/>
  <c r="AY98" i="5"/>
  <c r="BM96" i="5"/>
  <c r="BI91" i="5"/>
  <c r="BK91" i="5"/>
  <c r="BI90" i="5"/>
  <c r="BU88" i="5"/>
  <c r="AZ79" i="5"/>
  <c r="BN78" i="5"/>
  <c r="CG32" i="5"/>
  <c r="BU74" i="5"/>
  <c r="BM71" i="5"/>
  <c r="BL66" i="5"/>
  <c r="BY64" i="5"/>
  <c r="BN62" i="5"/>
  <c r="BJ58" i="5"/>
  <c r="AY58" i="5"/>
  <c r="BM55" i="5"/>
  <c r="AZ55" i="5"/>
  <c r="BN54" i="5"/>
  <c r="BM52" i="5"/>
  <c r="BJ50" i="5"/>
  <c r="AT50" i="5"/>
  <c r="BK48" i="5"/>
  <c r="BI48" i="5"/>
  <c r="BK46" i="5"/>
  <c r="CF31" i="5" s="1"/>
  <c r="BI46" i="5"/>
  <c r="BM44" i="5"/>
  <c r="BM40" i="5"/>
  <c r="AR39" i="5"/>
  <c r="BN38" i="5"/>
  <c r="BO36" i="5"/>
  <c r="BO34" i="5"/>
  <c r="BM30" i="5"/>
  <c r="AT28" i="5"/>
  <c r="BU28" i="5" s="1"/>
  <c r="AP22" i="5"/>
  <c r="AT22" i="5"/>
  <c r="AQ21" i="5"/>
  <c r="AG21" i="5"/>
  <c r="AK18" i="5"/>
  <c r="AV18" i="5" s="1"/>
  <c r="BN17" i="5"/>
  <c r="BZ16" i="5"/>
  <c r="FJ346" i="4"/>
  <c r="BL346" i="4"/>
  <c r="AP346" i="4"/>
  <c r="AT346" i="4"/>
  <c r="BM344" i="4"/>
  <c r="AJ344" i="4"/>
  <c r="BN343" i="4"/>
  <c r="AX342" i="4"/>
  <c r="AO338" i="4"/>
  <c r="FJ334" i="4"/>
  <c r="BL334" i="4"/>
  <c r="AP334" i="4"/>
  <c r="AT334" i="4"/>
  <c r="BM332" i="4"/>
  <c r="AN330" i="4"/>
  <c r="AG326" i="4"/>
  <c r="BL323" i="4"/>
  <c r="BK321" i="4"/>
  <c r="FJ321" i="4"/>
  <c r="BN315" i="4"/>
  <c r="FJ313" i="4"/>
  <c r="AO310" i="4"/>
  <c r="BN308" i="4"/>
  <c r="BM304" i="4"/>
  <c r="FK297" i="4"/>
  <c r="AG290" i="4"/>
  <c r="AJ288" i="4"/>
  <c r="BN287" i="4"/>
  <c r="FJ282" i="4"/>
  <c r="BL282" i="4"/>
  <c r="AP282" i="4"/>
  <c r="AT282" i="4"/>
  <c r="BM280" i="4"/>
  <c r="AJ280" i="4"/>
  <c r="BN279" i="4"/>
  <c r="BM276" i="4"/>
  <c r="AI275" i="4"/>
  <c r="FJ274" i="4"/>
  <c r="BL274" i="4"/>
  <c r="AP274" i="4"/>
  <c r="AT274" i="4"/>
  <c r="AG270" i="4"/>
  <c r="AW260" i="4"/>
  <c r="AJ257" i="4"/>
  <c r="AG255" i="4"/>
  <c r="AG254" i="4"/>
  <c r="BK251" i="4"/>
  <c r="FL251" i="4"/>
  <c r="BM246" i="4"/>
  <c r="BM244" i="4"/>
  <c r="AW244" i="4"/>
  <c r="AM243" i="4"/>
  <c r="AJ241" i="4"/>
  <c r="AR239" i="4"/>
  <c r="BN238" i="4"/>
  <c r="BL236" i="4"/>
  <c r="BJ236" i="4"/>
  <c r="BM236" i="4"/>
  <c r="AR231" i="4"/>
  <c r="AM229" i="4"/>
  <c r="BL228" i="4"/>
  <c r="BN228" i="4"/>
  <c r="BM228" i="4"/>
  <c r="AW228" i="4"/>
  <c r="AJ225" i="4"/>
  <c r="BL222" i="4"/>
  <c r="BJ222" i="4"/>
  <c r="BM222" i="4"/>
  <c r="AG222" i="4"/>
  <c r="AY221" i="4"/>
  <c r="AQ221" i="4"/>
  <c r="BN220" i="4"/>
  <c r="BL218" i="4"/>
  <c r="BJ218" i="4"/>
  <c r="BN218" i="4"/>
  <c r="AT218" i="4"/>
  <c r="AX218" i="4"/>
  <c r="AM217" i="4"/>
  <c r="BL214" i="4"/>
  <c r="BJ214" i="4"/>
  <c r="BN214" i="4"/>
  <c r="AW212" i="4"/>
  <c r="AT212" i="4"/>
  <c r="AU207" i="4"/>
  <c r="BK203" i="4"/>
  <c r="BL203" i="4"/>
  <c r="FL203" i="4"/>
  <c r="AM201" i="4"/>
  <c r="AN201" i="4"/>
  <c r="AQ201" i="4"/>
  <c r="AU201" i="4"/>
  <c r="AE201" i="4"/>
  <c r="AY201" i="4"/>
  <c r="AG198" i="4"/>
  <c r="AT198" i="4"/>
  <c r="AX198" i="4"/>
  <c r="AH198" i="4"/>
  <c r="AN195" i="4"/>
  <c r="AH194" i="4"/>
  <c r="AU193" i="4"/>
  <c r="FM187" i="4"/>
  <c r="FK187" i="4"/>
  <c r="AV183" i="4"/>
  <c r="BL182" i="4"/>
  <c r="BJ182" i="4"/>
  <c r="BN182" i="4"/>
  <c r="BL180" i="4"/>
  <c r="BJ180" i="4"/>
  <c r="BN180" i="4"/>
  <c r="AI179" i="4"/>
  <c r="AV177" i="4"/>
  <c r="AY177" i="4"/>
  <c r="AT174" i="4"/>
  <c r="AR159" i="4"/>
  <c r="FJ158" i="4"/>
  <c r="FM158" i="4"/>
  <c r="AR152" i="4"/>
  <c r="AT152" i="4"/>
  <c r="AX152" i="4"/>
  <c r="AV139" i="4"/>
  <c r="DH119" i="4"/>
  <c r="AI113" i="4"/>
  <c r="AT113" i="4" s="1"/>
  <c r="BT113" i="4" s="1"/>
  <c r="AI107" i="4"/>
  <c r="BA96" i="4"/>
  <c r="BK82" i="4"/>
  <c r="AO82" i="4"/>
  <c r="AM82" i="4"/>
  <c r="BS79" i="4"/>
  <c r="AN67" i="4"/>
  <c r="AK25" i="4"/>
  <c r="AF25" i="4"/>
  <c r="FM434" i="3"/>
  <c r="FL159" i="4"/>
  <c r="AR144" i="4"/>
  <c r="FK125" i="4"/>
  <c r="FK123" i="4"/>
  <c r="BJ113" i="4"/>
  <c r="AG88" i="4"/>
  <c r="AU83" i="4"/>
  <c r="AU67" i="4"/>
  <c r="AY67" i="4"/>
  <c r="AG64" i="4"/>
  <c r="AO64" i="4"/>
  <c r="BI58" i="4"/>
  <c r="AY56" i="4"/>
  <c r="AE53" i="4"/>
  <c r="AF53" i="4"/>
  <c r="AR47" i="4"/>
  <c r="BI44" i="4"/>
  <c r="BK44" i="4"/>
  <c r="AG40" i="4"/>
  <c r="AE40" i="4"/>
  <c r="AY40" i="4" s="1"/>
  <c r="AI40" i="4"/>
  <c r="AT40" i="4" s="1"/>
  <c r="BT40" i="4" s="1"/>
  <c r="AK40" i="4"/>
  <c r="AR39" i="4"/>
  <c r="AS39" i="4"/>
  <c r="BS39" i="4" s="1"/>
  <c r="AH32" i="4"/>
  <c r="AM32" i="4"/>
  <c r="FM413" i="3"/>
  <c r="BN407" i="3"/>
  <c r="BO407" i="3"/>
  <c r="FJ396" i="3"/>
  <c r="BL383" i="3"/>
  <c r="BN383" i="3"/>
  <c r="BO383" i="3"/>
  <c r="AH333" i="3"/>
  <c r="AL333" i="3"/>
  <c r="AE333" i="3"/>
  <c r="AG333" i="3"/>
  <c r="AI333" i="3"/>
  <c r="AK333" i="3"/>
  <c r="AO333" i="3"/>
  <c r="AP333" i="3"/>
  <c r="AU333" i="3"/>
  <c r="AI297" i="3"/>
  <c r="AH297" i="3"/>
  <c r="AO297" i="3"/>
  <c r="AU284" i="3"/>
  <c r="AV284" i="3"/>
  <c r="AX284" i="3"/>
  <c r="AQ284" i="3"/>
  <c r="AH184" i="3"/>
  <c r="AI184" i="3"/>
  <c r="AN184" i="3"/>
  <c r="AY184" i="3"/>
  <c r="BO180" i="3"/>
  <c r="BJ180" i="3"/>
  <c r="BK180" i="3"/>
  <c r="AT97" i="3"/>
  <c r="AE97" i="3"/>
  <c r="AX97" i="3" s="1"/>
  <c r="AH97" i="3"/>
  <c r="AI97" i="3"/>
  <c r="AM97" i="3"/>
  <c r="AO97" i="3"/>
  <c r="AP97" i="3"/>
  <c r="BK59" i="3"/>
  <c r="BO59" i="3"/>
  <c r="BS47" i="3"/>
  <c r="BU47" i="3"/>
  <c r="BV47" i="3"/>
  <c r="BY47" i="3"/>
  <c r="CA47" i="3"/>
  <c r="BQ47" i="3"/>
  <c r="BZ47" i="3"/>
  <c r="BI267" i="2"/>
  <c r="BM267" i="2"/>
  <c r="BL267" i="2"/>
  <c r="BM258" i="2"/>
  <c r="BI258" i="2"/>
  <c r="BN258" i="2"/>
  <c r="BI243" i="2"/>
  <c r="BL243" i="2"/>
  <c r="BM243" i="2"/>
  <c r="BA227" i="2"/>
  <c r="AQ227" i="2"/>
  <c r="AS227" i="2"/>
  <c r="AV227" i="2"/>
  <c r="AY227" i="2"/>
  <c r="AU227" i="2"/>
  <c r="AZ227" i="2"/>
  <c r="AT221" i="2"/>
  <c r="AW221" i="2"/>
  <c r="AG221" i="2"/>
  <c r="AO221" i="2"/>
  <c r="AY176" i="2"/>
  <c r="AL176" i="2"/>
  <c r="AT176" i="2"/>
  <c r="AQ322" i="1"/>
  <c r="AJ322" i="1"/>
  <c r="AI322" i="1"/>
  <c r="AN322" i="1"/>
  <c r="AY322" i="1"/>
  <c r="BK319" i="1"/>
  <c r="BN319" i="1"/>
  <c r="BO319" i="1"/>
  <c r="BJ319" i="1"/>
  <c r="AJ314" i="1"/>
  <c r="AZ314" i="1"/>
  <c r="AM314" i="1"/>
  <c r="AN314" i="1"/>
  <c r="AQ314" i="1"/>
  <c r="AE314" i="1"/>
  <c r="AU314" i="1"/>
  <c r="AF314" i="1"/>
  <c r="AV314" i="1"/>
  <c r="AI314" i="1"/>
  <c r="AR314" i="1"/>
  <c r="AY314" i="1"/>
  <c r="FL215" i="4"/>
  <c r="AZ211" i="4"/>
  <c r="AN209" i="4"/>
  <c r="FM207" i="4"/>
  <c r="FJ202" i="4"/>
  <c r="FL199" i="4"/>
  <c r="AF197" i="4"/>
  <c r="AZ195" i="4"/>
  <c r="AJ195" i="4"/>
  <c r="AN193" i="4"/>
  <c r="FM191" i="4"/>
  <c r="FJ186" i="4"/>
  <c r="FL183" i="4"/>
  <c r="AF181" i="4"/>
  <c r="AZ179" i="4"/>
  <c r="AJ179" i="4"/>
  <c r="AN177" i="4"/>
  <c r="FM175" i="4"/>
  <c r="AV173" i="4"/>
  <c r="FJ170" i="4"/>
  <c r="FL167" i="4"/>
  <c r="AZ163" i="4"/>
  <c r="AJ163" i="4"/>
  <c r="AN161" i="4"/>
  <c r="FM159" i="4"/>
  <c r="AN153" i="4"/>
  <c r="AF151" i="4"/>
  <c r="BM150" i="4"/>
  <c r="AX148" i="4"/>
  <c r="FL146" i="4"/>
  <c r="AV145" i="4"/>
  <c r="AX144" i="4"/>
  <c r="FK141" i="4"/>
  <c r="AN141" i="4"/>
  <c r="FK139" i="4"/>
  <c r="FL134" i="4"/>
  <c r="FJ133" i="4"/>
  <c r="AJ133" i="4"/>
  <c r="FK129" i="4"/>
  <c r="AJ129" i="4"/>
  <c r="BM124" i="4"/>
  <c r="FM123" i="4"/>
  <c r="FJ122" i="4"/>
  <c r="FJ121" i="4"/>
  <c r="DG120" i="4"/>
  <c r="CY120" i="4"/>
  <c r="CQ120" i="4"/>
  <c r="CI120" i="4"/>
  <c r="CA120" i="4"/>
  <c r="BS120" i="4"/>
  <c r="BM120" i="4"/>
  <c r="AJ119" i="4"/>
  <c r="AR117" i="4"/>
  <c r="BW114" i="4"/>
  <c r="AO110" i="4"/>
  <c r="AT107" i="4"/>
  <c r="AF104" i="4"/>
  <c r="BW102" i="4"/>
  <c r="BN101" i="4"/>
  <c r="AY101" i="4"/>
  <c r="FM100" i="4"/>
  <c r="BV100" i="4"/>
  <c r="AV97" i="4"/>
  <c r="AP96" i="4"/>
  <c r="AM95" i="4"/>
  <c r="AJ95" i="4"/>
  <c r="AQ93" i="4"/>
  <c r="AE91" i="4"/>
  <c r="AY91" i="4" s="1"/>
  <c r="BA89" i="4"/>
  <c r="AM87" i="4"/>
  <c r="AJ87" i="4"/>
  <c r="AL86" i="4"/>
  <c r="AP84" i="4"/>
  <c r="AK83" i="4"/>
  <c r="AK82" i="4"/>
  <c r="BA81" i="4"/>
  <c r="AO80" i="4"/>
  <c r="AI79" i="4"/>
  <c r="BO78" i="4"/>
  <c r="BI78" i="4"/>
  <c r="AI78" i="4"/>
  <c r="BM76" i="4"/>
  <c r="BJ76" i="4"/>
  <c r="AN75" i="4"/>
  <c r="BO74" i="4"/>
  <c r="BI74" i="4"/>
  <c r="AI74" i="4"/>
  <c r="AF73" i="4"/>
  <c r="AM70" i="4"/>
  <c r="BK68" i="4"/>
  <c r="AM67" i="4"/>
  <c r="BP67" i="4"/>
  <c r="CA67" i="4"/>
  <c r="AK65" i="4"/>
  <c r="BM62" i="4"/>
  <c r="AM62" i="4"/>
  <c r="AR61" i="4"/>
  <c r="AP60" i="4"/>
  <c r="BQ59" i="4"/>
  <c r="AG59" i="4"/>
  <c r="AL58" i="4"/>
  <c r="AM58" i="4"/>
  <c r="AK53" i="4"/>
  <c r="AO52" i="4"/>
  <c r="AK50" i="4"/>
  <c r="AL50" i="4"/>
  <c r="AM50" i="4"/>
  <c r="AP48" i="4"/>
  <c r="BU47" i="4"/>
  <c r="BW47" i="4"/>
  <c r="BX47" i="4"/>
  <c r="AM46" i="4"/>
  <c r="AO46" i="4"/>
  <c r="BN44" i="4"/>
  <c r="BM40" i="4"/>
  <c r="BN40" i="4"/>
  <c r="BO40" i="4"/>
  <c r="AH38" i="4"/>
  <c r="AI38" i="4"/>
  <c r="AK38" i="4"/>
  <c r="AR35" i="4"/>
  <c r="AM31" i="4"/>
  <c r="AQ25" i="4"/>
  <c r="AR25" i="4"/>
  <c r="AV25" i="4"/>
  <c r="FJ551" i="3"/>
  <c r="FJ531" i="3"/>
  <c r="FL474" i="3"/>
  <c r="BO446" i="3"/>
  <c r="BK446" i="3"/>
  <c r="BL446" i="3"/>
  <c r="BL439" i="3"/>
  <c r="BJ439" i="3"/>
  <c r="BM439" i="3"/>
  <c r="BN439" i="3"/>
  <c r="BL403" i="3"/>
  <c r="BN403" i="3"/>
  <c r="BO403" i="3"/>
  <c r="FL383" i="3"/>
  <c r="BI380" i="3"/>
  <c r="BM380" i="3"/>
  <c r="BN380" i="3"/>
  <c r="FM378" i="3"/>
  <c r="FK356" i="3"/>
  <c r="FJ335" i="3"/>
  <c r="AH325" i="3"/>
  <c r="AG325" i="3"/>
  <c r="AI325" i="3"/>
  <c r="AO325" i="3"/>
  <c r="AE325" i="3"/>
  <c r="AK325" i="3"/>
  <c r="AL325" i="3"/>
  <c r="AP325" i="3"/>
  <c r="AY325" i="3"/>
  <c r="AE239" i="3"/>
  <c r="AF239" i="3"/>
  <c r="AJ239" i="3"/>
  <c r="AK239" i="3"/>
  <c r="AN239" i="3"/>
  <c r="AI239" i="3"/>
  <c r="AO239" i="3"/>
  <c r="FM171" i="4"/>
  <c r="AQ171" i="4"/>
  <c r="FJ166" i="4"/>
  <c r="AY165" i="4"/>
  <c r="AY163" i="4"/>
  <c r="AI163" i="4"/>
  <c r="BL162" i="4"/>
  <c r="AP162" i="4"/>
  <c r="AM161" i="4"/>
  <c r="BL160" i="4"/>
  <c r="BN158" i="4"/>
  <c r="BI158" i="4"/>
  <c r="AU157" i="4"/>
  <c r="BN156" i="4"/>
  <c r="BI156" i="4"/>
  <c r="FM155" i="4"/>
  <c r="AQ155" i="4"/>
  <c r="FL154" i="4"/>
  <c r="FK149" i="4"/>
  <c r="AN149" i="4"/>
  <c r="FK147" i="4"/>
  <c r="AT144" i="4"/>
  <c r="AG143" i="4"/>
  <c r="FL142" i="4"/>
  <c r="FJ141" i="4"/>
  <c r="AJ141" i="4"/>
  <c r="BL140" i="4"/>
  <c r="AP140" i="4"/>
  <c r="BN138" i="4"/>
  <c r="BI138" i="4"/>
  <c r="FK137" i="4"/>
  <c r="AJ137" i="4"/>
  <c r="BL136" i="4"/>
  <c r="AP136" i="4"/>
  <c r="AF133" i="4"/>
  <c r="BM132" i="4"/>
  <c r="FM131" i="4"/>
  <c r="FJ130" i="4"/>
  <c r="FJ129" i="4"/>
  <c r="AF129" i="4"/>
  <c r="BM128" i="4"/>
  <c r="AL128" i="4"/>
  <c r="AJ127" i="4"/>
  <c r="BN126" i="4"/>
  <c r="BI126" i="4"/>
  <c r="AL124" i="4"/>
  <c r="FM121" i="4"/>
  <c r="DF120" i="4"/>
  <c r="CX120" i="4"/>
  <c r="CP120" i="4"/>
  <c r="CH120" i="4"/>
  <c r="BZ120" i="4"/>
  <c r="BR120" i="4"/>
  <c r="AG119" i="4"/>
  <c r="BV114" i="4"/>
  <c r="AG114" i="4"/>
  <c r="BN113" i="4"/>
  <c r="BN110" i="4"/>
  <c r="AK110" i="4"/>
  <c r="BR109" i="4"/>
  <c r="AR107" i="4"/>
  <c r="BR107" i="4" s="1"/>
  <c r="BV102" i="4"/>
  <c r="AL102" i="4"/>
  <c r="BU100" i="4"/>
  <c r="BA100" i="4"/>
  <c r="AF100" i="4"/>
  <c r="AM99" i="4"/>
  <c r="DI98" i="4"/>
  <c r="CT98" i="4"/>
  <c r="CE98" i="4"/>
  <c r="BU98" i="4"/>
  <c r="AM98" i="4"/>
  <c r="AS97" i="4"/>
  <c r="AO96" i="4"/>
  <c r="AK95" i="4"/>
  <c r="BA92" i="4"/>
  <c r="BK89" i="4"/>
  <c r="AP88" i="4"/>
  <c r="AK87" i="4"/>
  <c r="AK86" i="4"/>
  <c r="BA85" i="4"/>
  <c r="AO84" i="4"/>
  <c r="BQ83" i="4"/>
  <c r="AI83" i="4"/>
  <c r="BO82" i="4"/>
  <c r="BI82" i="4"/>
  <c r="AI82" i="4"/>
  <c r="BK81" i="4"/>
  <c r="BO80" i="4"/>
  <c r="AK80" i="4"/>
  <c r="AY79" i="4"/>
  <c r="AG79" i="4"/>
  <c r="AX78" i="4"/>
  <c r="AH78" i="4"/>
  <c r="BS77" i="4"/>
  <c r="BK76" i="4"/>
  <c r="AG76" i="4"/>
  <c r="AM75" i="4"/>
  <c r="AX74" i="4"/>
  <c r="AH74" i="4"/>
  <c r="BO73" i="4"/>
  <c r="AU72" i="4"/>
  <c r="AQ72" i="4"/>
  <c r="BU71" i="4"/>
  <c r="AN71" i="4"/>
  <c r="AU71" i="4"/>
  <c r="AL70" i="4"/>
  <c r="AF69" i="4"/>
  <c r="BI68" i="4"/>
  <c r="AG68" i="4"/>
  <c r="AK68" i="4"/>
  <c r="BU67" i="4"/>
  <c r="AK67" i="4"/>
  <c r="BK66" i="4"/>
  <c r="AH66" i="4"/>
  <c r="BO65" i="4"/>
  <c r="BP65" i="4"/>
  <c r="BY65" i="4"/>
  <c r="AL62" i="4"/>
  <c r="AK61" i="4"/>
  <c r="AV61" i="4" s="1"/>
  <c r="AO60" i="4"/>
  <c r="BP59" i="4"/>
  <c r="AY59" i="4"/>
  <c r="AF59" i="4"/>
  <c r="BZ58" i="4"/>
  <c r="BN58" i="4"/>
  <c r="AP58" i="4"/>
  <c r="BA57" i="4"/>
  <c r="BK54" i="4"/>
  <c r="BI54" i="4"/>
  <c r="BP53" i="4"/>
  <c r="BX53" i="4"/>
  <c r="BY53" i="4"/>
  <c r="AN51" i="4"/>
  <c r="AS50" i="4"/>
  <c r="AK49" i="4"/>
  <c r="AO48" i="4"/>
  <c r="CA47" i="4"/>
  <c r="AL46" i="4"/>
  <c r="BR46" i="4"/>
  <c r="BU46" i="4"/>
  <c r="BV46" i="4"/>
  <c r="BY46" i="4"/>
  <c r="BM44" i="4"/>
  <c r="BK40" i="4"/>
  <c r="AX38" i="4"/>
  <c r="AS38" i="4"/>
  <c r="BM32" i="4"/>
  <c r="AF31" i="4"/>
  <c r="AG30" i="4"/>
  <c r="AO30" i="4"/>
  <c r="AP30" i="4"/>
  <c r="BI28" i="4"/>
  <c r="BK28" i="4"/>
  <c r="BM28" i="4"/>
  <c r="AY23" i="4"/>
  <c r="BU22" i="4"/>
  <c r="AF22" i="4"/>
  <c r="AI15" i="4"/>
  <c r="AH15" i="4"/>
  <c r="AL15" i="4"/>
  <c r="AM15" i="4"/>
  <c r="AP15" i="4"/>
  <c r="FK551" i="3"/>
  <c r="FK531" i="3"/>
  <c r="FL477" i="3"/>
  <c r="FK463" i="3"/>
  <c r="FJ451" i="3"/>
  <c r="FM446" i="3"/>
  <c r="FK431" i="3"/>
  <c r="FJ419" i="3"/>
  <c r="FJ410" i="3"/>
  <c r="BM398" i="3"/>
  <c r="BN398" i="3"/>
  <c r="BL393" i="3"/>
  <c r="BN393" i="3"/>
  <c r="BO393" i="3"/>
  <c r="FM392" i="3"/>
  <c r="BJ391" i="3"/>
  <c r="FM376" i="3"/>
  <c r="FM369" i="3"/>
  <c r="AP308" i="3"/>
  <c r="AF308" i="3"/>
  <c r="AJ308" i="3"/>
  <c r="AU308" i="3"/>
  <c r="AV308" i="3"/>
  <c r="AM299" i="3"/>
  <c r="AK299" i="3"/>
  <c r="AF299" i="3"/>
  <c r="AR299" i="3"/>
  <c r="AV299" i="3"/>
  <c r="BJ290" i="3"/>
  <c r="BL290" i="3"/>
  <c r="AS281" i="3"/>
  <c r="AU281" i="3"/>
  <c r="AY281" i="3"/>
  <c r="BA281" i="3"/>
  <c r="AT281" i="3"/>
  <c r="AK254" i="3"/>
  <c r="AT254" i="3"/>
  <c r="AF254" i="3"/>
  <c r="AZ254" i="3"/>
  <c r="AJ237" i="4"/>
  <c r="AL236" i="4"/>
  <c r="BI234" i="4"/>
  <c r="BI232" i="4"/>
  <c r="FM231" i="4"/>
  <c r="BM226" i="4"/>
  <c r="BM224" i="4"/>
  <c r="AJ221" i="4"/>
  <c r="AL220" i="4"/>
  <c r="BI218" i="4"/>
  <c r="BI216" i="4"/>
  <c r="FM215" i="4"/>
  <c r="AV211" i="4"/>
  <c r="AF211" i="4"/>
  <c r="BM210" i="4"/>
  <c r="AL210" i="4"/>
  <c r="AI209" i="4"/>
  <c r="BM208" i="4"/>
  <c r="AX206" i="4"/>
  <c r="AJ205" i="4"/>
  <c r="AL204" i="4"/>
  <c r="AN203" i="4"/>
  <c r="BN202" i="4"/>
  <c r="BI202" i="4"/>
  <c r="BN200" i="4"/>
  <c r="BI200" i="4"/>
  <c r="FM199" i="4"/>
  <c r="AV195" i="4"/>
  <c r="AF195" i="4"/>
  <c r="BM194" i="4"/>
  <c r="AL194" i="4"/>
  <c r="AI193" i="4"/>
  <c r="BM192" i="4"/>
  <c r="AX190" i="4"/>
  <c r="AJ189" i="4"/>
  <c r="AL188" i="4"/>
  <c r="AN187" i="4"/>
  <c r="BN186" i="4"/>
  <c r="BI186" i="4"/>
  <c r="BN184" i="4"/>
  <c r="BI184" i="4"/>
  <c r="FM183" i="4"/>
  <c r="AV179" i="4"/>
  <c r="AF179" i="4"/>
  <c r="BM178" i="4"/>
  <c r="AL178" i="4"/>
  <c r="AI177" i="4"/>
  <c r="BM176" i="4"/>
  <c r="AX174" i="4"/>
  <c r="AJ173" i="4"/>
  <c r="AL172" i="4"/>
  <c r="AN171" i="4"/>
  <c r="BN170" i="4"/>
  <c r="BI170" i="4"/>
  <c r="AU169" i="4"/>
  <c r="BN168" i="4"/>
  <c r="BI168" i="4"/>
  <c r="FM167" i="4"/>
  <c r="AQ167" i="4"/>
  <c r="AV163" i="4"/>
  <c r="AF163" i="4"/>
  <c r="BM162" i="4"/>
  <c r="AL162" i="4"/>
  <c r="AI161" i="4"/>
  <c r="BM160" i="4"/>
  <c r="AX158" i="4"/>
  <c r="AQ157" i="4"/>
  <c r="AJ157" i="4"/>
  <c r="AL156" i="4"/>
  <c r="AN155" i="4"/>
  <c r="AG151" i="4"/>
  <c r="FL150" i="4"/>
  <c r="FJ149" i="4"/>
  <c r="AJ149" i="4"/>
  <c r="BL148" i="4"/>
  <c r="AP148" i="4"/>
  <c r="BN146" i="4"/>
  <c r="BI146" i="4"/>
  <c r="FK145" i="4"/>
  <c r="AJ145" i="4"/>
  <c r="BL144" i="4"/>
  <c r="AP144" i="4"/>
  <c r="AF141" i="4"/>
  <c r="FM139" i="4"/>
  <c r="FJ137" i="4"/>
  <c r="AF137" i="4"/>
  <c r="AL136" i="4"/>
  <c r="AJ135" i="4"/>
  <c r="BN134" i="4"/>
  <c r="BI134" i="4"/>
  <c r="AL132" i="4"/>
  <c r="FM129" i="4"/>
  <c r="AT126" i="4"/>
  <c r="AG125" i="4"/>
  <c r="AR124" i="4"/>
  <c r="BL122" i="4"/>
  <c r="AH122" i="4"/>
  <c r="DE120" i="4"/>
  <c r="CW120" i="4"/>
  <c r="CO120" i="4"/>
  <c r="CG120" i="4"/>
  <c r="BY120" i="4"/>
  <c r="BQ120" i="4"/>
  <c r="FJ120" i="4" s="1"/>
  <c r="BA119" i="4"/>
  <c r="AF119" i="4"/>
  <c r="AN118" i="4"/>
  <c r="BJ117" i="4"/>
  <c r="AG116" i="4"/>
  <c r="BS115" i="4"/>
  <c r="BU114" i="4"/>
  <c r="BM110" i="4"/>
  <c r="AJ110" i="4"/>
  <c r="AS109" i="4"/>
  <c r="BK103" i="4"/>
  <c r="BU102" i="4"/>
  <c r="AH102" i="4"/>
  <c r="AN101" i="4"/>
  <c r="BT100" i="4"/>
  <c r="AG100" i="4"/>
  <c r="AL99" i="4"/>
  <c r="DF98" i="4"/>
  <c r="CS98" i="4"/>
  <c r="CD98" i="4"/>
  <c r="BS98" i="4"/>
  <c r="AL98" i="4"/>
  <c r="AR97" i="4"/>
  <c r="AK96" i="4"/>
  <c r="CA95" i="4"/>
  <c r="AI95" i="4"/>
  <c r="BJ94" i="4"/>
  <c r="BK93" i="4"/>
  <c r="AG92" i="4"/>
  <c r="AN91" i="4"/>
  <c r="BJ90" i="4"/>
  <c r="BY89" i="4"/>
  <c r="AK89" i="4"/>
  <c r="AO88" i="4"/>
  <c r="AI87" i="4"/>
  <c r="BI86" i="4"/>
  <c r="AI86" i="4"/>
  <c r="BK85" i="4"/>
  <c r="AK84" i="4"/>
  <c r="CA83" i="4"/>
  <c r="BP83" i="4"/>
  <c r="AY83" i="4"/>
  <c r="AG83" i="4"/>
  <c r="CA82" i="4"/>
  <c r="AX82" i="4"/>
  <c r="AH82" i="4"/>
  <c r="AF81" i="4"/>
  <c r="BN80" i="4"/>
  <c r="AI80" i="4"/>
  <c r="AT80" i="4" s="1"/>
  <c r="AW79" i="4"/>
  <c r="AF79" i="4"/>
  <c r="AG78" i="4"/>
  <c r="BO77" i="4"/>
  <c r="BA76" i="4"/>
  <c r="AI75" i="4"/>
  <c r="AG74" i="4"/>
  <c r="BM73" i="4"/>
  <c r="AT72" i="4"/>
  <c r="AM71" i="4"/>
  <c r="AJ71" i="4"/>
  <c r="AI70" i="4"/>
  <c r="BT67" i="4"/>
  <c r="AI67" i="4"/>
  <c r="BZ66" i="4"/>
  <c r="BN66" i="4"/>
  <c r="AO66" i="4"/>
  <c r="AX66" i="4"/>
  <c r="BM65" i="4"/>
  <c r="BN64" i="4"/>
  <c r="AP64" i="4"/>
  <c r="AI62" i="4"/>
  <c r="BK61" i="4"/>
  <c r="AK60" i="4"/>
  <c r="CA59" i="4"/>
  <c r="AW59" i="4"/>
  <c r="BM58" i="4"/>
  <c r="AO58" i="4"/>
  <c r="BO54" i="4"/>
  <c r="BM52" i="4"/>
  <c r="BN52" i="4"/>
  <c r="AE52" i="4"/>
  <c r="AM51" i="4"/>
  <c r="BN50" i="4"/>
  <c r="AP50" i="4"/>
  <c r="AK48" i="4"/>
  <c r="BY47" i="4"/>
  <c r="CA46" i="4"/>
  <c r="AK46" i="4"/>
  <c r="BK45" i="4"/>
  <c r="BO45" i="4"/>
  <c r="AM42" i="4"/>
  <c r="BI40" i="4"/>
  <c r="AM39" i="4"/>
  <c r="AP38" i="4"/>
  <c r="AF37" i="4"/>
  <c r="CF31" i="4"/>
  <c r="AQ30" i="4"/>
  <c r="AT30" i="4"/>
  <c r="BO28" i="4"/>
  <c r="AH20" i="4"/>
  <c r="AS20" i="4"/>
  <c r="BK17" i="4"/>
  <c r="BJ17" i="4"/>
  <c r="BN17" i="4"/>
  <c r="BO17" i="4"/>
  <c r="FL554" i="3"/>
  <c r="FL537" i="3"/>
  <c r="FL517" i="3"/>
  <c r="FL514" i="3"/>
  <c r="FM501" i="3"/>
  <c r="FL497" i="3"/>
  <c r="FL462" i="3"/>
  <c r="FM462" i="3"/>
  <c r="BL459" i="3"/>
  <c r="BM459" i="3"/>
  <c r="BN459" i="3"/>
  <c r="FK451" i="3"/>
  <c r="FL430" i="3"/>
  <c r="FM430" i="3"/>
  <c r="BL427" i="3"/>
  <c r="BM427" i="3"/>
  <c r="BN427" i="3"/>
  <c r="FK419" i="3"/>
  <c r="FM410" i="3"/>
  <c r="FJ386" i="3"/>
  <c r="BM384" i="3"/>
  <c r="BN384" i="3"/>
  <c r="FM360" i="3"/>
  <c r="AM337" i="3"/>
  <c r="AO337" i="3"/>
  <c r="AH337" i="3"/>
  <c r="AI337" i="3"/>
  <c r="AS337" i="3"/>
  <c r="AT337" i="3"/>
  <c r="AY337" i="3"/>
  <c r="AL332" i="3"/>
  <c r="AF332" i="3"/>
  <c r="AJ332" i="3"/>
  <c r="AU332" i="3"/>
  <c r="AU277" i="3"/>
  <c r="BA277" i="3"/>
  <c r="AK261" i="3"/>
  <c r="AM261" i="3"/>
  <c r="AO261" i="3"/>
  <c r="AP261" i="3"/>
  <c r="AG261" i="3"/>
  <c r="AH261" i="3"/>
  <c r="AL261" i="3"/>
  <c r="AU261" i="3"/>
  <c r="AO253" i="3"/>
  <c r="AP253" i="3"/>
  <c r="AH253" i="3"/>
  <c r="AK253" i="3"/>
  <c r="BA253" i="3"/>
  <c r="AG253" i="3"/>
  <c r="AL253" i="3"/>
  <c r="AM253" i="3"/>
  <c r="AQ253" i="3"/>
  <c r="FJ246" i="3"/>
  <c r="FK246" i="3"/>
  <c r="FM246" i="3"/>
  <c r="AO198" i="3"/>
  <c r="AF198" i="3"/>
  <c r="AF194" i="3"/>
  <c r="AG194" i="3"/>
  <c r="AH194" i="3"/>
  <c r="AL194" i="3"/>
  <c r="AN194" i="3"/>
  <c r="AR194" i="3"/>
  <c r="AX194" i="3"/>
  <c r="BI230" i="4"/>
  <c r="BI228" i="4"/>
  <c r="BK227" i="4"/>
  <c r="FL227" i="4"/>
  <c r="AJ217" i="4"/>
  <c r="BI214" i="4"/>
  <c r="AU213" i="4"/>
  <c r="BI212" i="4"/>
  <c r="BK211" i="4"/>
  <c r="FL211" i="4"/>
  <c r="AU211" i="4"/>
  <c r="AF209" i="4"/>
  <c r="AZ207" i="4"/>
  <c r="AN205" i="4"/>
  <c r="AM203" i="4"/>
  <c r="FM202" i="4"/>
  <c r="AJ201" i="4"/>
  <c r="BI198" i="4"/>
  <c r="AU197" i="4"/>
  <c r="BI196" i="4"/>
  <c r="BK195" i="4"/>
  <c r="FL195" i="4"/>
  <c r="AU195" i="4"/>
  <c r="AF193" i="4"/>
  <c r="AZ191" i="4"/>
  <c r="AN189" i="4"/>
  <c r="AM187" i="4"/>
  <c r="FM186" i="4"/>
  <c r="AJ185" i="4"/>
  <c r="BI182" i="4"/>
  <c r="AU181" i="4"/>
  <c r="BI180" i="4"/>
  <c r="BK179" i="4"/>
  <c r="FL179" i="4"/>
  <c r="AU179" i="4"/>
  <c r="AF177" i="4"/>
  <c r="AZ175" i="4"/>
  <c r="AN173" i="4"/>
  <c r="AM171" i="4"/>
  <c r="FM170" i="4"/>
  <c r="AJ169" i="4"/>
  <c r="AN167" i="4"/>
  <c r="BI166" i="4"/>
  <c r="AU165" i="4"/>
  <c r="BN164" i="4"/>
  <c r="BI164" i="4"/>
  <c r="BK163" i="4"/>
  <c r="FL163" i="4"/>
  <c r="AU163" i="4"/>
  <c r="AF161" i="4"/>
  <c r="BL159" i="4"/>
  <c r="AZ159" i="4"/>
  <c r="AN157" i="4"/>
  <c r="AM155" i="4"/>
  <c r="BN154" i="4"/>
  <c r="BI154" i="4"/>
  <c r="FK153" i="4"/>
  <c r="AJ153" i="4"/>
  <c r="BL152" i="4"/>
  <c r="AP152" i="4"/>
  <c r="AF149" i="4"/>
  <c r="FM147" i="4"/>
  <c r="FJ146" i="4"/>
  <c r="FJ145" i="4"/>
  <c r="AF145" i="4"/>
  <c r="AL144" i="4"/>
  <c r="BN142" i="4"/>
  <c r="BI142" i="4"/>
  <c r="AL140" i="4"/>
  <c r="FM137" i="4"/>
  <c r="FJ134" i="4"/>
  <c r="AT134" i="4"/>
  <c r="AG133" i="4"/>
  <c r="AR132" i="4"/>
  <c r="BL130" i="4"/>
  <c r="AH130" i="4"/>
  <c r="AF123" i="4"/>
  <c r="DD120" i="4"/>
  <c r="CV120" i="4"/>
  <c r="CN120" i="4"/>
  <c r="CF120" i="4"/>
  <c r="BX120" i="4"/>
  <c r="BP120" i="4"/>
  <c r="AR120" i="4"/>
  <c r="AW119" i="4"/>
  <c r="AJ118" i="4"/>
  <c r="BO117" i="4"/>
  <c r="BI117" i="4"/>
  <c r="BJ114" i="4"/>
  <c r="BT114" i="4"/>
  <c r="BA110" i="4"/>
  <c r="AR109" i="4"/>
  <c r="BS109" i="4" s="1"/>
  <c r="AN107" i="4"/>
  <c r="BT102" i="4"/>
  <c r="CA100" i="4"/>
  <c r="BS100" i="4"/>
  <c r="FK100" i="4" s="1"/>
  <c r="AR100" i="4"/>
  <c r="AH99" i="4"/>
  <c r="BJ98" i="4"/>
  <c r="AK98" i="4"/>
  <c r="AI96" i="4"/>
  <c r="AT96" i="4" s="1"/>
  <c r="AG95" i="4"/>
  <c r="AK93" i="4"/>
  <c r="BY92" i="4"/>
  <c r="AQ92" i="4"/>
  <c r="AM91" i="4"/>
  <c r="BX89" i="4"/>
  <c r="AF89" i="4"/>
  <c r="AK88" i="4"/>
  <c r="AG87" i="4"/>
  <c r="AH86" i="4"/>
  <c r="BY85" i="4"/>
  <c r="AF85" i="4"/>
  <c r="AI84" i="4"/>
  <c r="AT84" i="4" s="1"/>
  <c r="AW83" i="4"/>
  <c r="AF83" i="4"/>
  <c r="BZ82" i="4"/>
  <c r="AG82" i="4"/>
  <c r="BJ80" i="4"/>
  <c r="AS79" i="4"/>
  <c r="BN78" i="4"/>
  <c r="AP78" i="4"/>
  <c r="BM77" i="4"/>
  <c r="BN74" i="4"/>
  <c r="AP74" i="4"/>
  <c r="BI73" i="4"/>
  <c r="AP72" i="4"/>
  <c r="AK71" i="4"/>
  <c r="BJ70" i="4"/>
  <c r="AH70" i="4"/>
  <c r="BS67" i="4"/>
  <c r="AF67" i="4"/>
  <c r="BI65" i="4"/>
  <c r="AK64" i="4"/>
  <c r="BJ62" i="4"/>
  <c r="AH62" i="4"/>
  <c r="BS61" i="4"/>
  <c r="BJ60" i="4"/>
  <c r="AI60" i="4"/>
  <c r="BY59" i="4"/>
  <c r="AS59" i="4"/>
  <c r="AN59" i="4"/>
  <c r="AK58" i="4"/>
  <c r="BR58" i="4"/>
  <c r="BU58" i="4"/>
  <c r="AF57" i="4"/>
  <c r="AN55" i="4"/>
  <c r="AM54" i="4"/>
  <c r="AI51" i="4"/>
  <c r="AO50" i="4"/>
  <c r="AI48" i="4"/>
  <c r="AT48" i="4" s="1"/>
  <c r="BT47" i="4"/>
  <c r="AI46" i="4"/>
  <c r="BY45" i="4"/>
  <c r="AO38" i="4"/>
  <c r="BP33" i="4"/>
  <c r="BS33" i="4"/>
  <c r="AG31" i="4"/>
  <c r="AI31" i="4"/>
  <c r="AK31" i="4"/>
  <c r="BI24" i="4"/>
  <c r="AG23" i="4"/>
  <c r="AI23" i="4"/>
  <c r="AM23" i="4"/>
  <c r="AN23" i="4"/>
  <c r="AF20" i="4"/>
  <c r="AN20" i="4"/>
  <c r="BM16" i="4"/>
  <c r="BL16" i="4"/>
  <c r="FM541" i="3"/>
  <c r="BM445" i="3"/>
  <c r="BL407" i="3"/>
  <c r="BM404" i="3"/>
  <c r="BN404" i="3"/>
  <c r="BJ383" i="3"/>
  <c r="BL373" i="3"/>
  <c r="BN373" i="3"/>
  <c r="BO373" i="3"/>
  <c r="FK372" i="3"/>
  <c r="FM372" i="3"/>
  <c r="BI370" i="3"/>
  <c r="BM370" i="3"/>
  <c r="BN370" i="3"/>
  <c r="FJ319" i="3"/>
  <c r="FL319" i="3"/>
  <c r="BK316" i="3"/>
  <c r="BJ316" i="3"/>
  <c r="BL263" i="3"/>
  <c r="BM263" i="3"/>
  <c r="BI263" i="3"/>
  <c r="BO263" i="3"/>
  <c r="AS231" i="3"/>
  <c r="AU231" i="3"/>
  <c r="AV231" i="3"/>
  <c r="AY231" i="3"/>
  <c r="AZ231" i="3"/>
  <c r="BA231" i="3"/>
  <c r="AQ231" i="3"/>
  <c r="AO205" i="3"/>
  <c r="AP205" i="3"/>
  <c r="AG205" i="3"/>
  <c r="AH205" i="3"/>
  <c r="AK205" i="3"/>
  <c r="AL205" i="3"/>
  <c r="AM205" i="3"/>
  <c r="AX205" i="3"/>
  <c r="BA205" i="3"/>
  <c r="AW216" i="4"/>
  <c r="AG211" i="4"/>
  <c r="FJ210" i="4"/>
  <c r="AG210" i="4"/>
  <c r="BL206" i="4"/>
  <c r="BL204" i="4"/>
  <c r="AJ203" i="4"/>
  <c r="AW200" i="4"/>
  <c r="AG195" i="4"/>
  <c r="FJ194" i="4"/>
  <c r="AG194" i="4"/>
  <c r="BL190" i="4"/>
  <c r="BL188" i="4"/>
  <c r="AJ187" i="4"/>
  <c r="AW184" i="4"/>
  <c r="AG179" i="4"/>
  <c r="FJ178" i="4"/>
  <c r="AG178" i="4"/>
  <c r="BL174" i="4"/>
  <c r="BL172" i="4"/>
  <c r="AZ171" i="4"/>
  <c r="AJ171" i="4"/>
  <c r="AT170" i="4"/>
  <c r="AW168" i="4"/>
  <c r="BJ164" i="4"/>
  <c r="AG163" i="4"/>
  <c r="AG162" i="4"/>
  <c r="AY161" i="4"/>
  <c r="FK159" i="4"/>
  <c r="BL158" i="4"/>
  <c r="BL156" i="4"/>
  <c r="AZ155" i="4"/>
  <c r="AJ155" i="4"/>
  <c r="BJ154" i="4"/>
  <c r="FJ153" i="4"/>
  <c r="AF153" i="4"/>
  <c r="AL152" i="4"/>
  <c r="BI150" i="4"/>
  <c r="AL148" i="4"/>
  <c r="FM145" i="4"/>
  <c r="BJ142" i="4"/>
  <c r="AT142" i="4"/>
  <c r="AG141" i="4"/>
  <c r="AR140" i="4"/>
  <c r="BL138" i="4"/>
  <c r="AH138" i="4"/>
  <c r="AV135" i="4"/>
  <c r="AF131" i="4"/>
  <c r="AR128" i="4"/>
  <c r="BL126" i="4"/>
  <c r="BI124" i="4"/>
  <c r="FL123" i="4"/>
  <c r="DC120" i="4"/>
  <c r="CU120" i="4"/>
  <c r="CM120" i="4"/>
  <c r="CE120" i="4"/>
  <c r="BI120" i="4"/>
  <c r="AF118" i="4"/>
  <c r="BK117" i="4"/>
  <c r="AY117" i="4"/>
  <c r="CA114" i="4"/>
  <c r="AN113" i="4"/>
  <c r="AG110" i="4"/>
  <c r="CA102" i="4"/>
  <c r="BZ100" i="4"/>
  <c r="BI98" i="4"/>
  <c r="BK97" i="4"/>
  <c r="AF95" i="4"/>
  <c r="AF93" i="4"/>
  <c r="AI91" i="4"/>
  <c r="BT89" i="4"/>
  <c r="AI88" i="4"/>
  <c r="AT88" i="4" s="1"/>
  <c r="BT88" i="4" s="1"/>
  <c r="AF87" i="4"/>
  <c r="AG86" i="4"/>
  <c r="BX85" i="4"/>
  <c r="AS83" i="4"/>
  <c r="AP82" i="4"/>
  <c r="AG80" i="4"/>
  <c r="BM78" i="4"/>
  <c r="AO78" i="4"/>
  <c r="BI77" i="4"/>
  <c r="BM74" i="4"/>
  <c r="AO74" i="4"/>
  <c r="AO72" i="4"/>
  <c r="BI70" i="4"/>
  <c r="AG70" i="4"/>
  <c r="AW67" i="4"/>
  <c r="BR66" i="4"/>
  <c r="CA66" i="4"/>
  <c r="AI64" i="4"/>
  <c r="BI62" i="4"/>
  <c r="AG62" i="4"/>
  <c r="BX59" i="4"/>
  <c r="AR59" i="4"/>
  <c r="BK57" i="4"/>
  <c r="BM57" i="4"/>
  <c r="BO57" i="4"/>
  <c r="AE48" i="4"/>
  <c r="AY48" i="4" s="1"/>
  <c r="AE41" i="4"/>
  <c r="AF41" i="4"/>
  <c r="AP40" i="4"/>
  <c r="AG39" i="4"/>
  <c r="AK37" i="4"/>
  <c r="AU31" i="4"/>
  <c r="AY31" i="4"/>
  <c r="AU23" i="4"/>
  <c r="AR23" i="4"/>
  <c r="BS23" i="4" s="1"/>
  <c r="BQ22" i="4"/>
  <c r="BY22" i="4"/>
  <c r="CA22" i="4"/>
  <c r="BP22" i="4"/>
  <c r="BS22" i="4"/>
  <c r="BL445" i="3"/>
  <c r="BJ445" i="3"/>
  <c r="BN445" i="3"/>
  <c r="FL438" i="3"/>
  <c r="FJ425" i="3"/>
  <c r="BJ417" i="3"/>
  <c r="BJ407" i="3"/>
  <c r="FM373" i="3"/>
  <c r="FL359" i="3"/>
  <c r="AM335" i="3"/>
  <c r="AZ335" i="3"/>
  <c r="AG335" i="3"/>
  <c r="AS335" i="3"/>
  <c r="AE335" i="3"/>
  <c r="AU335" i="3"/>
  <c r="AF335" i="3"/>
  <c r="AW335" i="3"/>
  <c r="AI335" i="3"/>
  <c r="AY335" i="3"/>
  <c r="AJ335" i="3"/>
  <c r="AK335" i="3"/>
  <c r="AN335" i="3"/>
  <c r="AO335" i="3"/>
  <c r="AL301" i="3"/>
  <c r="AW301" i="3"/>
  <c r="AG301" i="3"/>
  <c r="AI301" i="3"/>
  <c r="AO301" i="3"/>
  <c r="AP301" i="3"/>
  <c r="FM291" i="3"/>
  <c r="FM211" i="4"/>
  <c r="BL202" i="4"/>
  <c r="BL200" i="4"/>
  <c r="FM195" i="4"/>
  <c r="BL186" i="4"/>
  <c r="BL184" i="4"/>
  <c r="FM179" i="4"/>
  <c r="FK171" i="4"/>
  <c r="BL170" i="4"/>
  <c r="BL168" i="4"/>
  <c r="FM163" i="4"/>
  <c r="AL154" i="4"/>
  <c r="FM153" i="4"/>
  <c r="AT150" i="4"/>
  <c r="AG149" i="4"/>
  <c r="AR148" i="4"/>
  <c r="BL146" i="4"/>
  <c r="AH146" i="4"/>
  <c r="AR136" i="4"/>
  <c r="BL134" i="4"/>
  <c r="AO119" i="4"/>
  <c r="AE118" i="4"/>
  <c r="FJ114" i="4"/>
  <c r="AR110" i="4"/>
  <c r="BJ107" i="4"/>
  <c r="FJ102" i="4"/>
  <c r="AG96" i="4"/>
  <c r="AE88" i="4"/>
  <c r="AY88" i="4" s="1"/>
  <c r="AP86" i="4"/>
  <c r="AG84" i="4"/>
  <c r="AR83" i="4"/>
  <c r="AN79" i="4"/>
  <c r="AU79" i="4"/>
  <c r="AE70" i="4"/>
  <c r="AS67" i="4"/>
  <c r="AG67" i="4"/>
  <c r="AE65" i="4"/>
  <c r="AE64" i="4"/>
  <c r="AE62" i="4"/>
  <c r="AG60" i="4"/>
  <c r="AU60" i="4"/>
  <c r="BW59" i="4"/>
  <c r="BJ58" i="4"/>
  <c r="AG55" i="4"/>
  <c r="AI55" i="4"/>
  <c r="BI48" i="4"/>
  <c r="BK48" i="4"/>
  <c r="BM48" i="4"/>
  <c r="BP45" i="4"/>
  <c r="BS45" i="4"/>
  <c r="BT45" i="4"/>
  <c r="AI43" i="4"/>
  <c r="AM43" i="4"/>
  <c r="AN43" i="4"/>
  <c r="AQ41" i="4"/>
  <c r="AO40" i="4"/>
  <c r="AN39" i="4"/>
  <c r="AV37" i="4"/>
  <c r="BA37" i="4"/>
  <c r="BI32" i="4"/>
  <c r="AS31" i="4"/>
  <c r="BK25" i="4"/>
  <c r="BI25" i="4"/>
  <c r="BM25" i="4"/>
  <c r="AE23" i="4"/>
  <c r="AI21" i="4"/>
  <c r="FL541" i="3"/>
  <c r="FK527" i="3"/>
  <c r="FK507" i="3"/>
  <c r="FK487" i="3"/>
  <c r="FL470" i="3"/>
  <c r="FK467" i="3"/>
  <c r="BO458" i="3"/>
  <c r="BK458" i="3"/>
  <c r="BL458" i="3"/>
  <c r="FL450" i="3"/>
  <c r="FM450" i="3"/>
  <c r="BO426" i="3"/>
  <c r="BK426" i="3"/>
  <c r="BL426" i="3"/>
  <c r="FL418" i="3"/>
  <c r="FM418" i="3"/>
  <c r="FM409" i="3"/>
  <c r="BJ403" i="3"/>
  <c r="BN397" i="3"/>
  <c r="BO397" i="3"/>
  <c r="BM394" i="3"/>
  <c r="BN394" i="3"/>
  <c r="BK337" i="3"/>
  <c r="AW333" i="3"/>
  <c r="AI320" i="3"/>
  <c r="AM320" i="3"/>
  <c r="AH320" i="3"/>
  <c r="AN320" i="3"/>
  <c r="AR314" i="3"/>
  <c r="AX314" i="3"/>
  <c r="AW314" i="3"/>
  <c r="BL256" i="3"/>
  <c r="BN256" i="3"/>
  <c r="BO256" i="3"/>
  <c r="AX178" i="3"/>
  <c r="AG178" i="3"/>
  <c r="AH178" i="3"/>
  <c r="AL178" i="3"/>
  <c r="AW178" i="3"/>
  <c r="BJ363" i="3"/>
  <c r="FJ356" i="3"/>
  <c r="BJ353" i="3"/>
  <c r="AQ349" i="3"/>
  <c r="AY349" i="3"/>
  <c r="AQ348" i="3"/>
  <c r="AR346" i="3"/>
  <c r="AW346" i="3"/>
  <c r="AJ342" i="3"/>
  <c r="AO342" i="3"/>
  <c r="BA333" i="3"/>
  <c r="AT333" i="3"/>
  <c r="BO331" i="3"/>
  <c r="AU325" i="3"/>
  <c r="AW325" i="3"/>
  <c r="AT320" i="3"/>
  <c r="AK318" i="3"/>
  <c r="AF318" i="3"/>
  <c r="BL297" i="3"/>
  <c r="BM297" i="3"/>
  <c r="BO297" i="3"/>
  <c r="AT297" i="3"/>
  <c r="FL287" i="3"/>
  <c r="AK287" i="3"/>
  <c r="AM287" i="3"/>
  <c r="AZ287" i="3"/>
  <c r="AE287" i="3"/>
  <c r="AO287" i="3"/>
  <c r="AF287" i="3"/>
  <c r="AG287" i="3"/>
  <c r="AS287" i="3"/>
  <c r="FJ263" i="3"/>
  <c r="AH249" i="3"/>
  <c r="AI249" i="3"/>
  <c r="AM249" i="3"/>
  <c r="AS239" i="3"/>
  <c r="AU239" i="3"/>
  <c r="AY239" i="3"/>
  <c r="AZ239" i="3"/>
  <c r="BA239" i="3"/>
  <c r="AZ222" i="3"/>
  <c r="AF222" i="3"/>
  <c r="BA222" i="3"/>
  <c r="AJ222" i="3"/>
  <c r="AO222" i="3"/>
  <c r="AW219" i="3"/>
  <c r="AF219" i="3"/>
  <c r="AK219" i="3"/>
  <c r="FM212" i="3"/>
  <c r="AH209" i="3"/>
  <c r="AO209" i="3"/>
  <c r="AY209" i="3"/>
  <c r="AY208" i="3"/>
  <c r="AS202" i="3"/>
  <c r="AW202" i="3"/>
  <c r="AM200" i="3"/>
  <c r="AH200" i="3"/>
  <c r="AI200" i="3"/>
  <c r="AN200" i="3"/>
  <c r="AZ198" i="3"/>
  <c r="BO196" i="3"/>
  <c r="BJ196" i="3"/>
  <c r="BK196" i="3"/>
  <c r="AR195" i="3"/>
  <c r="AQ195" i="3"/>
  <c r="AH193" i="3"/>
  <c r="AY193" i="3"/>
  <c r="AH177" i="3"/>
  <c r="AO177" i="3"/>
  <c r="BJ162" i="3"/>
  <c r="BL162" i="3"/>
  <c r="BN162" i="3"/>
  <c r="AE159" i="3"/>
  <c r="AO159" i="3"/>
  <c r="AF159" i="3"/>
  <c r="AG159" i="3"/>
  <c r="AI159" i="3"/>
  <c r="AJ159" i="3"/>
  <c r="AK159" i="3"/>
  <c r="AM159" i="3"/>
  <c r="BK155" i="3"/>
  <c r="BM155" i="3"/>
  <c r="BO155" i="3"/>
  <c r="AH146" i="3"/>
  <c r="AS146" i="3"/>
  <c r="AF146" i="3"/>
  <c r="AG146" i="3"/>
  <c r="BA146" i="3"/>
  <c r="AK146" i="3"/>
  <c r="AL146" i="3"/>
  <c r="AN146" i="3"/>
  <c r="AQ123" i="3"/>
  <c r="AX123" i="3"/>
  <c r="AS123" i="3"/>
  <c r="AR68" i="3"/>
  <c r="AW68" i="3"/>
  <c r="AY68" i="3"/>
  <c r="AS68" i="3"/>
  <c r="BJ39" i="3"/>
  <c r="BK39" i="3"/>
  <c r="BO39" i="3"/>
  <c r="AH316" i="2"/>
  <c r="AL316" i="2"/>
  <c r="AP316" i="2"/>
  <c r="FJ555" i="3"/>
  <c r="FM545" i="3"/>
  <c r="FM525" i="3"/>
  <c r="FL518" i="3"/>
  <c r="FJ511" i="3"/>
  <c r="FJ491" i="3"/>
  <c r="FM481" i="3"/>
  <c r="FJ458" i="3"/>
  <c r="FL440" i="3"/>
  <c r="FJ439" i="3"/>
  <c r="BO434" i="3"/>
  <c r="BM433" i="3"/>
  <c r="FJ426" i="3"/>
  <c r="FM407" i="3"/>
  <c r="FM397" i="3"/>
  <c r="BJ387" i="3"/>
  <c r="FJ380" i="3"/>
  <c r="BJ377" i="3"/>
  <c r="FM374" i="3"/>
  <c r="FL373" i="3"/>
  <c r="FJ370" i="3"/>
  <c r="BJ367" i="3"/>
  <c r="FJ360" i="3"/>
  <c r="BJ357" i="3"/>
  <c r="AV348" i="3"/>
  <c r="FM342" i="3"/>
  <c r="AR339" i="3"/>
  <c r="AQ333" i="3"/>
  <c r="AI329" i="3"/>
  <c r="AS329" i="3"/>
  <c r="FL325" i="3"/>
  <c r="AT325" i="3"/>
  <c r="AT318" i="3"/>
  <c r="AZ318" i="3"/>
  <c r="BL313" i="3"/>
  <c r="BK313" i="3"/>
  <c r="BM313" i="3"/>
  <c r="BM310" i="3"/>
  <c r="BN310" i="3"/>
  <c r="AJ310" i="3"/>
  <c r="AO310" i="3"/>
  <c r="AP310" i="3"/>
  <c r="AH309" i="3"/>
  <c r="AG309" i="3"/>
  <c r="AI309" i="3"/>
  <c r="AO309" i="3"/>
  <c r="AP309" i="3"/>
  <c r="AI304" i="3"/>
  <c r="AH304" i="3"/>
  <c r="AN304" i="3"/>
  <c r="AN295" i="3"/>
  <c r="AI295" i="3"/>
  <c r="AU295" i="3"/>
  <c r="BA294" i="3"/>
  <c r="BN293" i="3"/>
  <c r="BO293" i="3"/>
  <c r="AT293" i="3"/>
  <c r="FJ287" i="3"/>
  <c r="AR287" i="3"/>
  <c r="BL280" i="3"/>
  <c r="BN280" i="3"/>
  <c r="AK279" i="3"/>
  <c r="AO279" i="3"/>
  <c r="AO278" i="3"/>
  <c r="AP278" i="3"/>
  <c r="AW269" i="3"/>
  <c r="AX269" i="3"/>
  <c r="AQ269" i="3"/>
  <c r="FK265" i="3"/>
  <c r="BK259" i="3"/>
  <c r="BL259" i="3"/>
  <c r="BO259" i="3"/>
  <c r="AE259" i="3"/>
  <c r="AF259" i="3"/>
  <c r="AI259" i="3"/>
  <c r="AK259" i="3"/>
  <c r="AM259" i="3"/>
  <c r="AL258" i="3"/>
  <c r="AG258" i="3"/>
  <c r="AT258" i="3"/>
  <c r="FL256" i="3"/>
  <c r="BL249" i="3"/>
  <c r="BM249" i="3"/>
  <c r="BO249" i="3"/>
  <c r="FJ245" i="3"/>
  <c r="FL245" i="3"/>
  <c r="FJ242" i="3"/>
  <c r="BL241" i="3"/>
  <c r="BK241" i="3"/>
  <c r="BM241" i="3"/>
  <c r="BL233" i="3"/>
  <c r="BM233" i="3"/>
  <c r="BO233" i="3"/>
  <c r="AF227" i="3"/>
  <c r="AQ227" i="3"/>
  <c r="BN221" i="3"/>
  <c r="BO221" i="3"/>
  <c r="BI221" i="3"/>
  <c r="AH217" i="3"/>
  <c r="AI217" i="3"/>
  <c r="AM217" i="3"/>
  <c r="AH202" i="3"/>
  <c r="AL202" i="3"/>
  <c r="AI201" i="3"/>
  <c r="AM201" i="3"/>
  <c r="AO201" i="3"/>
  <c r="AT201" i="3"/>
  <c r="AR200" i="3"/>
  <c r="AT200" i="3"/>
  <c r="AY200" i="3"/>
  <c r="AS170" i="3"/>
  <c r="AW170" i="3"/>
  <c r="FJ167" i="3"/>
  <c r="FL167" i="3"/>
  <c r="AR159" i="3"/>
  <c r="AK137" i="3"/>
  <c r="AU137" i="3"/>
  <c r="BA137" i="3"/>
  <c r="AI137" i="3"/>
  <c r="BQ130" i="3"/>
  <c r="BT130" i="3"/>
  <c r="BW130" i="3"/>
  <c r="BS130" i="3"/>
  <c r="BJ68" i="4"/>
  <c r="AE63" i="4"/>
  <c r="AW63" i="4" s="1"/>
  <c r="AQ60" i="4"/>
  <c r="AU59" i="4"/>
  <c r="AK57" i="4"/>
  <c r="AG56" i="4"/>
  <c r="AI52" i="4"/>
  <c r="AT52" i="4" s="1"/>
  <c r="BU50" i="4"/>
  <c r="BJ48" i="4"/>
  <c r="AS47" i="4"/>
  <c r="BN46" i="4"/>
  <c r="AP46" i="4"/>
  <c r="AI44" i="4"/>
  <c r="BJ42" i="4"/>
  <c r="BK41" i="4"/>
  <c r="AE39" i="4"/>
  <c r="AY39" i="4" s="1"/>
  <c r="AE35" i="4"/>
  <c r="BT29" i="4"/>
  <c r="BJ28" i="4"/>
  <c r="AI28" i="4"/>
  <c r="AT28" i="4" s="1"/>
  <c r="BM26" i="4"/>
  <c r="AK22" i="4"/>
  <c r="AN21" i="4"/>
  <c r="BM18" i="4"/>
  <c r="AS16" i="4"/>
  <c r="AQ15" i="4"/>
  <c r="FM569" i="3"/>
  <c r="FM549" i="3"/>
  <c r="FJ535" i="3"/>
  <c r="FJ515" i="3"/>
  <c r="FM505" i="3"/>
  <c r="FM485" i="3"/>
  <c r="FJ471" i="3"/>
  <c r="BN463" i="3"/>
  <c r="FJ459" i="3"/>
  <c r="BJ455" i="3"/>
  <c r="BO454" i="3"/>
  <c r="BM453" i="3"/>
  <c r="BL450" i="3"/>
  <c r="FJ446" i="3"/>
  <c r="BI443" i="3"/>
  <c r="BN437" i="3"/>
  <c r="BI437" i="3"/>
  <c r="BL435" i="3"/>
  <c r="BN431" i="3"/>
  <c r="FJ427" i="3"/>
  <c r="BJ423" i="3"/>
  <c r="BO422" i="3"/>
  <c r="BM421" i="3"/>
  <c r="BL418" i="3"/>
  <c r="BO409" i="3"/>
  <c r="BL405" i="3"/>
  <c r="FJ404" i="3"/>
  <c r="BO399" i="3"/>
  <c r="FL397" i="3"/>
  <c r="BN396" i="3"/>
  <c r="BN395" i="3"/>
  <c r="FJ394" i="3"/>
  <c r="BN390" i="3"/>
  <c r="BO389" i="3"/>
  <c r="BN386" i="3"/>
  <c r="BN385" i="3"/>
  <c r="FJ384" i="3"/>
  <c r="BL380" i="3"/>
  <c r="BN376" i="3"/>
  <c r="BN375" i="3"/>
  <c r="BL374" i="3"/>
  <c r="BM372" i="3"/>
  <c r="BL371" i="3"/>
  <c r="BL370" i="3"/>
  <c r="FM367" i="3"/>
  <c r="BM366" i="3"/>
  <c r="BN365" i="3"/>
  <c r="BM362" i="3"/>
  <c r="BL360" i="3"/>
  <c r="FM357" i="3"/>
  <c r="BO355" i="3"/>
  <c r="BM352" i="3"/>
  <c r="AK350" i="3"/>
  <c r="BA350" i="3"/>
  <c r="BO349" i="3"/>
  <c r="AO349" i="3"/>
  <c r="AU348" i="3"/>
  <c r="AI344" i="3"/>
  <c r="AS343" i="3"/>
  <c r="AJ343" i="3"/>
  <c r="AE343" i="3"/>
  <c r="AO343" i="3"/>
  <c r="BA341" i="3"/>
  <c r="AI341" i="3"/>
  <c r="AM339" i="3"/>
  <c r="BJ338" i="3"/>
  <c r="FL335" i="3"/>
  <c r="AY328" i="3"/>
  <c r="AZ327" i="3"/>
  <c r="AI327" i="3"/>
  <c r="AP326" i="3"/>
  <c r="AQ325" i="3"/>
  <c r="FJ322" i="3"/>
  <c r="AS322" i="3"/>
  <c r="AR322" i="3"/>
  <c r="AW322" i="3"/>
  <c r="BL320" i="3"/>
  <c r="AY320" i="3"/>
  <c r="AY319" i="3"/>
  <c r="AV316" i="3"/>
  <c r="AZ316" i="3"/>
  <c r="AF315" i="3"/>
  <c r="FJ311" i="3"/>
  <c r="AM311" i="3"/>
  <c r="BL310" i="3"/>
  <c r="BA309" i="3"/>
  <c r="AU309" i="3"/>
  <c r="AW307" i="3"/>
  <c r="AK307" i="3"/>
  <c r="AW306" i="3"/>
  <c r="AY305" i="3"/>
  <c r="AW303" i="3"/>
  <c r="AO295" i="3"/>
  <c r="AT294" i="3"/>
  <c r="BM293" i="3"/>
  <c r="AO293" i="3"/>
  <c r="BK292" i="3"/>
  <c r="FJ290" i="3"/>
  <c r="BL289" i="3"/>
  <c r="BM289" i="3"/>
  <c r="BO289" i="3"/>
  <c r="AQ285" i="3"/>
  <c r="AT285" i="3"/>
  <c r="AW285" i="3"/>
  <c r="AY285" i="3"/>
  <c r="BA285" i="3"/>
  <c r="AM283" i="3"/>
  <c r="AX282" i="3"/>
  <c r="BM281" i="3"/>
  <c r="FL280" i="3"/>
  <c r="AU279" i="3"/>
  <c r="AF276" i="3"/>
  <c r="AM276" i="3"/>
  <c r="BM274" i="3"/>
  <c r="BJ274" i="3"/>
  <c r="BL274" i="3"/>
  <c r="AR272" i="3"/>
  <c r="FJ271" i="3"/>
  <c r="AU269" i="3"/>
  <c r="AJ268" i="3"/>
  <c r="FJ267" i="3"/>
  <c r="FL263" i="3"/>
  <c r="FL261" i="3"/>
  <c r="AS259" i="3"/>
  <c r="AR259" i="3"/>
  <c r="AV259" i="3"/>
  <c r="AY259" i="3"/>
  <c r="AS258" i="3"/>
  <c r="BK257" i="3"/>
  <c r="BJ256" i="3"/>
  <c r="AZ256" i="3"/>
  <c r="AR256" i="3"/>
  <c r="AT256" i="3"/>
  <c r="AU256" i="3"/>
  <c r="FM252" i="3"/>
  <c r="BI251" i="3"/>
  <c r="BA251" i="3"/>
  <c r="BN248" i="3"/>
  <c r="AV247" i="3"/>
  <c r="AH233" i="3"/>
  <c r="AI233" i="3"/>
  <c r="AM233" i="3"/>
  <c r="AN232" i="3"/>
  <c r="FL229" i="3"/>
  <c r="AN226" i="3"/>
  <c r="AG221" i="3"/>
  <c r="AH221" i="3"/>
  <c r="AI221" i="3"/>
  <c r="AU221" i="3"/>
  <c r="AK221" i="3"/>
  <c r="AW221" i="3"/>
  <c r="AL221" i="3"/>
  <c r="AM221" i="3"/>
  <c r="BA221" i="3"/>
  <c r="AU220" i="3"/>
  <c r="AE212" i="3"/>
  <c r="AF212" i="3"/>
  <c r="AW210" i="3"/>
  <c r="AX201" i="3"/>
  <c r="FM196" i="3"/>
  <c r="AO190" i="3"/>
  <c r="AS158" i="3"/>
  <c r="AT158" i="3"/>
  <c r="AV158" i="3"/>
  <c r="AX158" i="3"/>
  <c r="BA158" i="3"/>
  <c r="AS151" i="3"/>
  <c r="BK140" i="3"/>
  <c r="BN140" i="3"/>
  <c r="BO140" i="3"/>
  <c r="BL133" i="3"/>
  <c r="BI133" i="3"/>
  <c r="BK133" i="3"/>
  <c r="BM133" i="3"/>
  <c r="BO133" i="3"/>
  <c r="BY130" i="3"/>
  <c r="BW129" i="3"/>
  <c r="BY129" i="3"/>
  <c r="BQ129" i="3"/>
  <c r="BR129" i="3"/>
  <c r="BS129" i="3"/>
  <c r="BV129" i="3"/>
  <c r="CA129" i="3"/>
  <c r="AL16" i="3"/>
  <c r="AQ16" i="3"/>
  <c r="AT16" i="3"/>
  <c r="AY16" i="3"/>
  <c r="AI16" i="3"/>
  <c r="AG329" i="2"/>
  <c r="AO329" i="2"/>
  <c r="AT329" i="2"/>
  <c r="AL329" i="2"/>
  <c r="AQ56" i="4"/>
  <c r="BJ52" i="4"/>
  <c r="BS51" i="4"/>
  <c r="AE51" i="4"/>
  <c r="AY51" i="4" s="1"/>
  <c r="BS50" i="4"/>
  <c r="AG48" i="4"/>
  <c r="BM46" i="4"/>
  <c r="BJ38" i="4"/>
  <c r="BK37" i="4"/>
  <c r="BK33" i="4"/>
  <c r="BS29" i="4"/>
  <c r="BS27" i="4"/>
  <c r="AE27" i="4"/>
  <c r="AY27" i="4" s="1"/>
  <c r="BZ27" i="4" s="1"/>
  <c r="AY24" i="4"/>
  <c r="AG24" i="4"/>
  <c r="AG22" i="4"/>
  <c r="AE19" i="4"/>
  <c r="AZ19" i="4" s="1"/>
  <c r="AZ17" i="4"/>
  <c r="AF16" i="4"/>
  <c r="FL566" i="3"/>
  <c r="FJ559" i="3"/>
  <c r="FJ539" i="3"/>
  <c r="FM529" i="3"/>
  <c r="FM509" i="3"/>
  <c r="FL502" i="3"/>
  <c r="FJ495" i="3"/>
  <c r="FJ475" i="3"/>
  <c r="FM465" i="3"/>
  <c r="BM463" i="3"/>
  <c r="BI463" i="3"/>
  <c r="BL461" i="3"/>
  <c r="BN457" i="3"/>
  <c r="BI457" i="3"/>
  <c r="BK450" i="3"/>
  <c r="FL448" i="3"/>
  <c r="FJ447" i="3"/>
  <c r="FJ434" i="3"/>
  <c r="BM431" i="3"/>
  <c r="BI431" i="3"/>
  <c r="BL429" i="3"/>
  <c r="BN425" i="3"/>
  <c r="BI425" i="3"/>
  <c r="BK418" i="3"/>
  <c r="FL416" i="3"/>
  <c r="FJ415" i="3"/>
  <c r="BN414" i="3"/>
  <c r="BO413" i="3"/>
  <c r="BN410" i="3"/>
  <c r="BN409" i="3"/>
  <c r="FJ408" i="3"/>
  <c r="BL404" i="3"/>
  <c r="BN400" i="3"/>
  <c r="BN399" i="3"/>
  <c r="BL398" i="3"/>
  <c r="BM396" i="3"/>
  <c r="BL394" i="3"/>
  <c r="FM391" i="3"/>
  <c r="BM390" i="3"/>
  <c r="BN389" i="3"/>
  <c r="BM386" i="3"/>
  <c r="BL384" i="3"/>
  <c r="FM381" i="3"/>
  <c r="BO379" i="3"/>
  <c r="BM376" i="3"/>
  <c r="BL375" i="3"/>
  <c r="BO369" i="3"/>
  <c r="BL365" i="3"/>
  <c r="FJ364" i="3"/>
  <c r="BO359" i="3"/>
  <c r="FM358" i="3"/>
  <c r="FL357" i="3"/>
  <c r="BN355" i="3"/>
  <c r="FJ354" i="3"/>
  <c r="BN350" i="3"/>
  <c r="AL349" i="3"/>
  <c r="AX346" i="3"/>
  <c r="AM345" i="3"/>
  <c r="AR343" i="3"/>
  <c r="AQ343" i="3"/>
  <c r="AW343" i="3"/>
  <c r="BN342" i="3"/>
  <c r="BK341" i="3"/>
  <c r="BJ336" i="3"/>
  <c r="BN336" i="3"/>
  <c r="AI336" i="3"/>
  <c r="AH336" i="3"/>
  <c r="AK331" i="3"/>
  <c r="BN328" i="3"/>
  <c r="BL326" i="3"/>
  <c r="BO324" i="3"/>
  <c r="BJ324" i="3"/>
  <c r="BN321" i="3"/>
  <c r="AX320" i="3"/>
  <c r="AH317" i="3"/>
  <c r="AO317" i="3"/>
  <c r="AP317" i="3"/>
  <c r="AG317" i="3"/>
  <c r="AU316" i="3"/>
  <c r="AH312" i="3"/>
  <c r="AY309" i="3"/>
  <c r="AT305" i="3"/>
  <c r="AL300" i="3"/>
  <c r="AQ300" i="3"/>
  <c r="BI295" i="3"/>
  <c r="BL295" i="3"/>
  <c r="BM295" i="3"/>
  <c r="AK295" i="3"/>
  <c r="AP294" i="3"/>
  <c r="AL293" i="3"/>
  <c r="AN288" i="3"/>
  <c r="AW287" i="3"/>
  <c r="BI286" i="3"/>
  <c r="BM286" i="3"/>
  <c r="AO286" i="3"/>
  <c r="AI285" i="3"/>
  <c r="AK285" i="3"/>
  <c r="AL285" i="3"/>
  <c r="AV283" i="3"/>
  <c r="BL279" i="3"/>
  <c r="BM279" i="3"/>
  <c r="BO279" i="3"/>
  <c r="AN279" i="3"/>
  <c r="BL273" i="3"/>
  <c r="BI273" i="3"/>
  <c r="BM273" i="3"/>
  <c r="BN273" i="3"/>
  <c r="BO273" i="3"/>
  <c r="AS269" i="3"/>
  <c r="BK268" i="3"/>
  <c r="BL268" i="3"/>
  <c r="AU265" i="3"/>
  <c r="AY265" i="3"/>
  <c r="AO263" i="3"/>
  <c r="AU252" i="3"/>
  <c r="AV252" i="3"/>
  <c r="AX252" i="3"/>
  <c r="AG251" i="3"/>
  <c r="FJ250" i="3"/>
  <c r="AT248" i="3"/>
  <c r="AY248" i="3"/>
  <c r="AG247" i="3"/>
  <c r="AQ247" i="3"/>
  <c r="AF247" i="3"/>
  <c r="AU247" i="3"/>
  <c r="AJ247" i="3"/>
  <c r="AY247" i="3"/>
  <c r="FJ241" i="3"/>
  <c r="AV239" i="3"/>
  <c r="AS226" i="3"/>
  <c r="AR226" i="3"/>
  <c r="AR219" i="3"/>
  <c r="AH216" i="3"/>
  <c r="AI216" i="3"/>
  <c r="AR216" i="3"/>
  <c r="FK214" i="3"/>
  <c r="FM214" i="3"/>
  <c r="BK205" i="3"/>
  <c r="BN205" i="3"/>
  <c r="BO205" i="3"/>
  <c r="FJ202" i="3"/>
  <c r="AZ190" i="3"/>
  <c r="AE180" i="3"/>
  <c r="AF180" i="3"/>
  <c r="BK169" i="3"/>
  <c r="AM168" i="3"/>
  <c r="AH168" i="3"/>
  <c r="AI168" i="3"/>
  <c r="AN168" i="3"/>
  <c r="AR168" i="3"/>
  <c r="AT168" i="3"/>
  <c r="AE164" i="3"/>
  <c r="AF164" i="3"/>
  <c r="FM155" i="3"/>
  <c r="AM151" i="3"/>
  <c r="AN151" i="3"/>
  <c r="AO151" i="3"/>
  <c r="AF151" i="3"/>
  <c r="AR151" i="3"/>
  <c r="AG151" i="3"/>
  <c r="AJ151" i="3"/>
  <c r="AQ148" i="3"/>
  <c r="BK144" i="3"/>
  <c r="BL144" i="3"/>
  <c r="AE132" i="3"/>
  <c r="AF132" i="3"/>
  <c r="AG132" i="3"/>
  <c r="AI132" i="3"/>
  <c r="AK132" i="3"/>
  <c r="AM132" i="3"/>
  <c r="AN132" i="3"/>
  <c r="BL116" i="3"/>
  <c r="BI116" i="3"/>
  <c r="BO116" i="3"/>
  <c r="BO62" i="3"/>
  <c r="BI62" i="3"/>
  <c r="BM62" i="3"/>
  <c r="AG52" i="4"/>
  <c r="BJ50" i="4"/>
  <c r="AU47" i="4"/>
  <c r="AG44" i="4"/>
  <c r="BJ40" i="4"/>
  <c r="BI38" i="4"/>
  <c r="BJ34" i="4"/>
  <c r="BN32" i="4"/>
  <c r="CJ29" i="4"/>
  <c r="BA28" i="4"/>
  <c r="AG28" i="4"/>
  <c r="AU24" i="4"/>
  <c r="AQ24" i="4"/>
  <c r="BR19" i="4"/>
  <c r="AH18" i="4"/>
  <c r="AY17" i="4"/>
  <c r="AF17" i="4"/>
  <c r="AX16" i="4"/>
  <c r="FJ563" i="3"/>
  <c r="FM553" i="3"/>
  <c r="FM533" i="3"/>
  <c r="FJ519" i="3"/>
  <c r="FJ499" i="3"/>
  <c r="FM489" i="3"/>
  <c r="FM469" i="3"/>
  <c r="BO462" i="3"/>
  <c r="BM461" i="3"/>
  <c r="FJ454" i="3"/>
  <c r="BI451" i="3"/>
  <c r="BL449" i="3"/>
  <c r="BI445" i="3"/>
  <c r="BL443" i="3"/>
  <c r="FM438" i="3"/>
  <c r="FJ435" i="3"/>
  <c r="BO430" i="3"/>
  <c r="BM429" i="3"/>
  <c r="FJ422" i="3"/>
  <c r="BI419" i="3"/>
  <c r="BL417" i="3"/>
  <c r="BN413" i="3"/>
  <c r="BL409" i="3"/>
  <c r="BL408" i="3"/>
  <c r="FM405" i="3"/>
  <c r="BL399" i="3"/>
  <c r="BL389" i="3"/>
  <c r="FJ388" i="3"/>
  <c r="FL381" i="3"/>
  <c r="BN379" i="3"/>
  <c r="FJ378" i="3"/>
  <c r="FJ368" i="3"/>
  <c r="BL364" i="3"/>
  <c r="BL358" i="3"/>
  <c r="FM356" i="3"/>
  <c r="BL354" i="3"/>
  <c r="FM351" i="3"/>
  <c r="AI349" i="3"/>
  <c r="AN346" i="3"/>
  <c r="AI345" i="3"/>
  <c r="FK344" i="3"/>
  <c r="AM344" i="3"/>
  <c r="AN344" i="3"/>
  <c r="BA342" i="3"/>
  <c r="AH341" i="3"/>
  <c r="AO341" i="3"/>
  <c r="AG341" i="3"/>
  <c r="BL337" i="3"/>
  <c r="BM337" i="3"/>
  <c r="BN337" i="3"/>
  <c r="BI327" i="3"/>
  <c r="BL321" i="3"/>
  <c r="BK321" i="3"/>
  <c r="BM321" i="3"/>
  <c r="AR320" i="3"/>
  <c r="AQ319" i="3"/>
  <c r="AU319" i="3"/>
  <c r="AW319" i="3"/>
  <c r="BA318" i="3"/>
  <c r="FL317" i="3"/>
  <c r="FJ313" i="3"/>
  <c r="BJ313" i="3"/>
  <c r="FM310" i="3"/>
  <c r="BK309" i="3"/>
  <c r="BN309" i="3"/>
  <c r="AT309" i="3"/>
  <c r="AI305" i="3"/>
  <c r="FJ303" i="3"/>
  <c r="BK299" i="3"/>
  <c r="BO299" i="3"/>
  <c r="AJ295" i="3"/>
  <c r="AJ294" i="3"/>
  <c r="AG293" i="3"/>
  <c r="FK292" i="3"/>
  <c r="AE291" i="3"/>
  <c r="AF291" i="3"/>
  <c r="AU287" i="3"/>
  <c r="FJ283" i="3"/>
  <c r="FM280" i="3"/>
  <c r="AI279" i="3"/>
  <c r="AF268" i="3"/>
  <c r="AH268" i="3"/>
  <c r="AM268" i="3"/>
  <c r="AP268" i="3"/>
  <c r="AQ268" i="3"/>
  <c r="AE267" i="3"/>
  <c r="AF267" i="3"/>
  <c r="AM267" i="3"/>
  <c r="AK265" i="3"/>
  <c r="AM265" i="3"/>
  <c r="AO265" i="3"/>
  <c r="FM259" i="3"/>
  <c r="BJ258" i="3"/>
  <c r="BL257" i="3"/>
  <c r="BM257" i="3"/>
  <c r="BN257" i="3"/>
  <c r="BL255" i="3"/>
  <c r="BM255" i="3"/>
  <c r="AF251" i="3"/>
  <c r="AQ239" i="3"/>
  <c r="AH232" i="3"/>
  <c r="AI232" i="3"/>
  <c r="AR232" i="3"/>
  <c r="FK230" i="3"/>
  <c r="FM230" i="3"/>
  <c r="AG226" i="3"/>
  <c r="AH226" i="3"/>
  <c r="AL226" i="3"/>
  <c r="AT222" i="3"/>
  <c r="AM219" i="3"/>
  <c r="FJ198" i="3"/>
  <c r="FM198" i="3"/>
  <c r="FL195" i="3"/>
  <c r="FM195" i="3"/>
  <c r="AV190" i="3"/>
  <c r="AF190" i="3"/>
  <c r="AJ190" i="3"/>
  <c r="AK190" i="3"/>
  <c r="AP190" i="3"/>
  <c r="AQ188" i="3"/>
  <c r="AU188" i="3"/>
  <c r="FK182" i="3"/>
  <c r="FM182" i="3"/>
  <c r="BK173" i="3"/>
  <c r="BN173" i="3"/>
  <c r="BO173" i="3"/>
  <c r="AE167" i="3"/>
  <c r="AO167" i="3"/>
  <c r="AF167" i="3"/>
  <c r="AG167" i="3"/>
  <c r="AI167" i="3"/>
  <c r="AZ167" i="3"/>
  <c r="AJ167" i="3"/>
  <c r="AK167" i="3"/>
  <c r="AM167" i="3"/>
  <c r="AI148" i="3"/>
  <c r="AJ148" i="3"/>
  <c r="AX138" i="3"/>
  <c r="AR138" i="3"/>
  <c r="AW138" i="3"/>
  <c r="BS98" i="3"/>
  <c r="BT98" i="3"/>
  <c r="BW98" i="3"/>
  <c r="BX98" i="3"/>
  <c r="BY98" i="3"/>
  <c r="AE81" i="3"/>
  <c r="BA81" i="3" s="1"/>
  <c r="AI81" i="3"/>
  <c r="AT81" i="3" s="1"/>
  <c r="BT81" i="3" s="1"/>
  <c r="AK81" i="3"/>
  <c r="AO81" i="3"/>
  <c r="BK65" i="3"/>
  <c r="BM65" i="3"/>
  <c r="BN65" i="3"/>
  <c r="BO65" i="3"/>
  <c r="BI65" i="3"/>
  <c r="AE28" i="3"/>
  <c r="AZ28" i="3"/>
  <c r="BJ26" i="4"/>
  <c r="AM19" i="4"/>
  <c r="AN16" i="4"/>
  <c r="FM557" i="3"/>
  <c r="FL550" i="3"/>
  <c r="FM513" i="3"/>
  <c r="FM493" i="3"/>
  <c r="FL486" i="3"/>
  <c r="BL463" i="3"/>
  <c r="FM458" i="3"/>
  <c r="FL456" i="3"/>
  <c r="BI439" i="3"/>
  <c r="BL437" i="3"/>
  <c r="BI433" i="3"/>
  <c r="BL431" i="3"/>
  <c r="FM426" i="3"/>
  <c r="FL424" i="3"/>
  <c r="FM406" i="3"/>
  <c r="FL405" i="3"/>
  <c r="FM380" i="3"/>
  <c r="FM375" i="3"/>
  <c r="FM365" i="3"/>
  <c r="BO363" i="3"/>
  <c r="BO353" i="3"/>
  <c r="BN349" i="3"/>
  <c r="BI349" i="3"/>
  <c r="BA349" i="3"/>
  <c r="AG349" i="3"/>
  <c r="AL346" i="3"/>
  <c r="AM343" i="3"/>
  <c r="FK342" i="3"/>
  <c r="FL341" i="3"/>
  <c r="AT341" i="3"/>
  <c r="AU341" i="3"/>
  <c r="BK331" i="3"/>
  <c r="BJ328" i="3"/>
  <c r="BL328" i="3"/>
  <c r="AK327" i="3"/>
  <c r="AF327" i="3"/>
  <c r="AJ326" i="3"/>
  <c r="AK326" i="3"/>
  <c r="BO325" i="3"/>
  <c r="BO323" i="3"/>
  <c r="BI323" i="3"/>
  <c r="BK323" i="3"/>
  <c r="AX322" i="3"/>
  <c r="AI319" i="3"/>
  <c r="AJ319" i="3"/>
  <c r="AN319" i="3"/>
  <c r="AP318" i="3"/>
  <c r="AN314" i="3"/>
  <c r="FK312" i="3"/>
  <c r="FL312" i="3"/>
  <c r="AE311" i="3"/>
  <c r="AO311" i="3"/>
  <c r="AF311" i="3"/>
  <c r="AJ311" i="3"/>
  <c r="AK311" i="3"/>
  <c r="AQ309" i="3"/>
  <c r="AL308" i="3"/>
  <c r="BL305" i="3"/>
  <c r="BM305" i="3"/>
  <c r="BO305" i="3"/>
  <c r="BI303" i="3"/>
  <c r="BL303" i="3"/>
  <c r="BM303" i="3"/>
  <c r="AK301" i="3"/>
  <c r="AG299" i="3"/>
  <c r="BK297" i="3"/>
  <c r="AY297" i="3"/>
  <c r="AF295" i="3"/>
  <c r="AF294" i="3"/>
  <c r="AX288" i="3"/>
  <c r="AH288" i="3"/>
  <c r="AN287" i="3"/>
  <c r="AJ286" i="3"/>
  <c r="AP286" i="3"/>
  <c r="BL281" i="3"/>
  <c r="BN281" i="3"/>
  <c r="BO281" i="3"/>
  <c r="BI281" i="3"/>
  <c r="AF279" i="3"/>
  <c r="FM278" i="3"/>
  <c r="AE272" i="3"/>
  <c r="AH272" i="3"/>
  <c r="AJ272" i="3"/>
  <c r="AM272" i="3"/>
  <c r="AN272" i="3"/>
  <c r="FJ269" i="3"/>
  <c r="AX268" i="3"/>
  <c r="AV267" i="3"/>
  <c r="BA267" i="3"/>
  <c r="BA265" i="3"/>
  <c r="AQ263" i="3"/>
  <c r="AF263" i="3"/>
  <c r="AU263" i="3"/>
  <c r="AJ263" i="3"/>
  <c r="AY263" i="3"/>
  <c r="AI261" i="3"/>
  <c r="AW259" i="3"/>
  <c r="AY257" i="3"/>
  <c r="AS257" i="3"/>
  <c r="AI253" i="3"/>
  <c r="AZ246" i="3"/>
  <c r="BA246" i="3"/>
  <c r="AO238" i="3"/>
  <c r="AP238" i="3"/>
  <c r="AV238" i="3"/>
  <c r="AF238" i="3"/>
  <c r="BN224" i="3"/>
  <c r="AP222" i="3"/>
  <c r="AE215" i="3"/>
  <c r="AF215" i="3"/>
  <c r="AI215" i="3"/>
  <c r="AJ215" i="3"/>
  <c r="AK215" i="3"/>
  <c r="AN215" i="3"/>
  <c r="AO214" i="3"/>
  <c r="AP214" i="3"/>
  <c r="AZ214" i="3"/>
  <c r="BA214" i="3"/>
  <c r="AI205" i="3"/>
  <c r="FK198" i="3"/>
  <c r="AN178" i="3"/>
  <c r="AS167" i="3"/>
  <c r="AE155" i="3"/>
  <c r="AV155" i="3"/>
  <c r="AF155" i="3"/>
  <c r="AG155" i="3"/>
  <c r="AJ155" i="3"/>
  <c r="AK155" i="3"/>
  <c r="AM155" i="3"/>
  <c r="AO155" i="3"/>
  <c r="AR146" i="3"/>
  <c r="BJ138" i="3"/>
  <c r="BL138" i="3"/>
  <c r="BN138" i="3"/>
  <c r="FJ138" i="3"/>
  <c r="FM138" i="3"/>
  <c r="BA123" i="3"/>
  <c r="AU122" i="3"/>
  <c r="AY122" i="3"/>
  <c r="AZ122" i="3"/>
  <c r="BA122" i="3"/>
  <c r="AQ122" i="3"/>
  <c r="AS122" i="3"/>
  <c r="BL88" i="3"/>
  <c r="BK88" i="3"/>
  <c r="AH341" i="2"/>
  <c r="AK341" i="2"/>
  <c r="AL341" i="2"/>
  <c r="AO341" i="2"/>
  <c r="AP341" i="2"/>
  <c r="AS341" i="2"/>
  <c r="AG341" i="2"/>
  <c r="AX341" i="2"/>
  <c r="BA341" i="2"/>
  <c r="BL337" i="2"/>
  <c r="BK337" i="2"/>
  <c r="BN337" i="2"/>
  <c r="BO337" i="2"/>
  <c r="BJ337" i="2"/>
  <c r="AH324" i="2"/>
  <c r="AL324" i="2"/>
  <c r="AP324" i="2"/>
  <c r="BA29" i="4"/>
  <c r="AS28" i="4"/>
  <c r="BI26" i="4"/>
  <c r="FJ567" i="3"/>
  <c r="FK555" i="3"/>
  <c r="FJ547" i="3"/>
  <c r="FM537" i="3"/>
  <c r="FM517" i="3"/>
  <c r="FK511" i="3"/>
  <c r="FJ503" i="3"/>
  <c r="FK491" i="3"/>
  <c r="FJ483" i="3"/>
  <c r="FM473" i="3"/>
  <c r="FJ462" i="3"/>
  <c r="BI459" i="3"/>
  <c r="FL458" i="3"/>
  <c r="BL457" i="3"/>
  <c r="BN453" i="3"/>
  <c r="BI453" i="3"/>
  <c r="BL451" i="3"/>
  <c r="BN447" i="3"/>
  <c r="FJ443" i="3"/>
  <c r="FK439" i="3"/>
  <c r="BO438" i="3"/>
  <c r="BM437" i="3"/>
  <c r="BL434" i="3"/>
  <c r="FJ430" i="3"/>
  <c r="BI427" i="3"/>
  <c r="FL426" i="3"/>
  <c r="BL425" i="3"/>
  <c r="BN421" i="3"/>
  <c r="BI421" i="3"/>
  <c r="BL419" i="3"/>
  <c r="BN415" i="3"/>
  <c r="BL412" i="3"/>
  <c r="BL406" i="3"/>
  <c r="FM399" i="3"/>
  <c r="BL392" i="3"/>
  <c r="FM389" i="3"/>
  <c r="FK380" i="3"/>
  <c r="FJ372" i="3"/>
  <c r="FM370" i="3"/>
  <c r="FL365" i="3"/>
  <c r="FJ362" i="3"/>
  <c r="FJ352" i="3"/>
  <c r="AP350" i="3"/>
  <c r="FL349" i="3"/>
  <c r="AW349" i="3"/>
  <c r="BL346" i="3"/>
  <c r="AH346" i="3"/>
  <c r="AO345" i="3"/>
  <c r="AP342" i="3"/>
  <c r="AQ341" i="3"/>
  <c r="AG339" i="3"/>
  <c r="AV339" i="3"/>
  <c r="AY333" i="3"/>
  <c r="AQ332" i="3"/>
  <c r="BI331" i="3"/>
  <c r="AV331" i="3"/>
  <c r="FJ330" i="3"/>
  <c r="AY329" i="3"/>
  <c r="FJ327" i="3"/>
  <c r="AO327" i="3"/>
  <c r="AQ327" i="3"/>
  <c r="AY327" i="3"/>
  <c r="AR327" i="3"/>
  <c r="BN326" i="3"/>
  <c r="AR326" i="3"/>
  <c r="AT326" i="3"/>
  <c r="BN325" i="3"/>
  <c r="AN322" i="3"/>
  <c r="FJ321" i="3"/>
  <c r="AM319" i="3"/>
  <c r="AO318" i="3"/>
  <c r="AH314" i="3"/>
  <c r="AL314" i="3"/>
  <c r="BO313" i="3"/>
  <c r="AM313" i="3"/>
  <c r="AZ311" i="3"/>
  <c r="AQ311" i="3"/>
  <c r="AR311" i="3"/>
  <c r="AW311" i="3"/>
  <c r="AY311" i="3"/>
  <c r="BI310" i="3"/>
  <c r="BA310" i="3"/>
  <c r="AL309" i="3"/>
  <c r="AQ308" i="3"/>
  <c r="AF307" i="3"/>
  <c r="AQ301" i="3"/>
  <c r="AT301" i="3"/>
  <c r="AY301" i="3"/>
  <c r="BA301" i="3"/>
  <c r="AS297" i="3"/>
  <c r="AK294" i="3"/>
  <c r="BK293" i="3"/>
  <c r="BI293" i="3"/>
  <c r="AX290" i="3"/>
  <c r="AG290" i="3"/>
  <c r="AH290" i="3"/>
  <c r="AL290" i="3"/>
  <c r="BI287" i="3"/>
  <c r="BL287" i="3"/>
  <c r="AJ287" i="3"/>
  <c r="BN285" i="3"/>
  <c r="BO285" i="3"/>
  <c r="BI285" i="3"/>
  <c r="FM284" i="3"/>
  <c r="BI283" i="3"/>
  <c r="BA283" i="3"/>
  <c r="BO280" i="3"/>
  <c r="AE277" i="3"/>
  <c r="AP277" i="3"/>
  <c r="AG277" i="3"/>
  <c r="AI277" i="3"/>
  <c r="AK277" i="3"/>
  <c r="AL277" i="3"/>
  <c r="AR276" i="3"/>
  <c r="AM275" i="3"/>
  <c r="AN275" i="3"/>
  <c r="AE275" i="3"/>
  <c r="AR275" i="3"/>
  <c r="AF275" i="3"/>
  <c r="AG275" i="3"/>
  <c r="AW275" i="3"/>
  <c r="AT272" i="3"/>
  <c r="AU272" i="3"/>
  <c r="AY272" i="3"/>
  <c r="AZ272" i="3"/>
  <c r="AR270" i="3"/>
  <c r="FL269" i="3"/>
  <c r="FM268" i="3"/>
  <c r="AT265" i="3"/>
  <c r="AZ263" i="3"/>
  <c r="AF260" i="3"/>
  <c r="AL260" i="3"/>
  <c r="AR260" i="3"/>
  <c r="AZ260" i="3"/>
  <c r="AQ259" i="3"/>
  <c r="FJ258" i="3"/>
  <c r="FJ255" i="3"/>
  <c r="AR254" i="3"/>
  <c r="AS253" i="3"/>
  <c r="AU253" i="3"/>
  <c r="AW253" i="3"/>
  <c r="AM251" i="3"/>
  <c r="AX250" i="3"/>
  <c r="BK249" i="3"/>
  <c r="BL247" i="3"/>
  <c r="BM247" i="3"/>
  <c r="AN247" i="3"/>
  <c r="AF246" i="3"/>
  <c r="AP246" i="3"/>
  <c r="FL243" i="3"/>
  <c r="BO241" i="3"/>
  <c r="BK233" i="3"/>
  <c r="AE231" i="3"/>
  <c r="AF231" i="3"/>
  <c r="AI231" i="3"/>
  <c r="AJ231" i="3"/>
  <c r="AK231" i="3"/>
  <c r="AN231" i="3"/>
  <c r="AZ230" i="3"/>
  <c r="BA230" i="3"/>
  <c r="AE228" i="3"/>
  <c r="AF228" i="3"/>
  <c r="AP228" i="3"/>
  <c r="AV222" i="3"/>
  <c r="BK221" i="3"/>
  <c r="AP220" i="3"/>
  <c r="AF220" i="3"/>
  <c r="AJ220" i="3"/>
  <c r="AV219" i="3"/>
  <c r="AS215" i="3"/>
  <c r="AU215" i="3"/>
  <c r="AV215" i="3"/>
  <c r="AY215" i="3"/>
  <c r="AZ215" i="3"/>
  <c r="BA215" i="3"/>
  <c r="BO212" i="3"/>
  <c r="BJ212" i="3"/>
  <c r="BK212" i="3"/>
  <c r="BJ210" i="3"/>
  <c r="BL210" i="3"/>
  <c r="AG210" i="3"/>
  <c r="AH210" i="3"/>
  <c r="AN210" i="3"/>
  <c r="AT205" i="3"/>
  <c r="AQ205" i="3"/>
  <c r="AS205" i="3"/>
  <c r="AU205" i="3"/>
  <c r="AW205" i="3"/>
  <c r="FJ199" i="3"/>
  <c r="FL199" i="3"/>
  <c r="AV187" i="3"/>
  <c r="AF187" i="3"/>
  <c r="AG187" i="3"/>
  <c r="AM187" i="3"/>
  <c r="BK185" i="3"/>
  <c r="AR184" i="3"/>
  <c r="AE183" i="3"/>
  <c r="AS183" i="3"/>
  <c r="AF183" i="3"/>
  <c r="AI183" i="3"/>
  <c r="AJ183" i="3"/>
  <c r="AY183" i="3"/>
  <c r="AK183" i="3"/>
  <c r="AZ183" i="3"/>
  <c r="AN183" i="3"/>
  <c r="AO183" i="3"/>
  <c r="AR178" i="3"/>
  <c r="AT173" i="3"/>
  <c r="AQ173" i="3"/>
  <c r="AS173" i="3"/>
  <c r="AU173" i="3"/>
  <c r="AW173" i="3"/>
  <c r="AX173" i="3"/>
  <c r="AZ151" i="3"/>
  <c r="BI142" i="3"/>
  <c r="BM142" i="3"/>
  <c r="BN142" i="3"/>
  <c r="AK128" i="3"/>
  <c r="AV128" i="3" s="1"/>
  <c r="AM128" i="3"/>
  <c r="AF128" i="3"/>
  <c r="AG128" i="3"/>
  <c r="AN128" i="3"/>
  <c r="BK57" i="3"/>
  <c r="BM57" i="3"/>
  <c r="BN57" i="3"/>
  <c r="BO57" i="3"/>
  <c r="BI57" i="3"/>
  <c r="AM35" i="3"/>
  <c r="AG35" i="3"/>
  <c r="AH35" i="3"/>
  <c r="AL35" i="3"/>
  <c r="AW35" i="3" s="1"/>
  <c r="BX35" i="3" s="1"/>
  <c r="AT303" i="2"/>
  <c r="AR303" i="2"/>
  <c r="AU303" i="2"/>
  <c r="AV303" i="2"/>
  <c r="AY303" i="2"/>
  <c r="AZ303" i="2"/>
  <c r="AQ303" i="2"/>
  <c r="BI313" i="3"/>
  <c r="BJ306" i="3"/>
  <c r="BJ305" i="3"/>
  <c r="AM305" i="3"/>
  <c r="BJ301" i="3"/>
  <c r="BN297" i="3"/>
  <c r="AH293" i="3"/>
  <c r="BO291" i="3"/>
  <c r="BN289" i="3"/>
  <c r="FL285" i="3"/>
  <c r="AF284" i="3"/>
  <c r="AH281" i="3"/>
  <c r="AS279" i="3"/>
  <c r="BN277" i="3"/>
  <c r="AL274" i="3"/>
  <c r="AY273" i="3"/>
  <c r="BN272" i="3"/>
  <c r="BM271" i="3"/>
  <c r="BI270" i="3"/>
  <c r="FM270" i="3"/>
  <c r="AG269" i="3"/>
  <c r="AN267" i="3"/>
  <c r="BN265" i="3"/>
  <c r="AO262" i="3"/>
  <c r="FJ257" i="3"/>
  <c r="AH256" i="3"/>
  <c r="BL253" i="3"/>
  <c r="BN253" i="3"/>
  <c r="AF252" i="3"/>
  <c r="AI248" i="3"/>
  <c r="BO243" i="3"/>
  <c r="AH242" i="3"/>
  <c r="BN241" i="3"/>
  <c r="AO241" i="3"/>
  <c r="FK240" i="3"/>
  <c r="AG239" i="3"/>
  <c r="BA238" i="3"/>
  <c r="AS237" i="3"/>
  <c r="AH237" i="3"/>
  <c r="AW234" i="3"/>
  <c r="FL232" i="3"/>
  <c r="AG231" i="3"/>
  <c r="BN230" i="3"/>
  <c r="AZ228" i="3"/>
  <c r="BI227" i="3"/>
  <c r="AS223" i="3"/>
  <c r="FL221" i="3"/>
  <c r="AT221" i="3"/>
  <c r="FL216" i="3"/>
  <c r="AG215" i="3"/>
  <c r="BN214" i="3"/>
  <c r="BO213" i="3"/>
  <c r="AQ213" i="3"/>
  <c r="AG213" i="3"/>
  <c r="BI211" i="3"/>
  <c r="BA211" i="3"/>
  <c r="BI209" i="3"/>
  <c r="BM207" i="3"/>
  <c r="AQ207" i="3"/>
  <c r="BN206" i="3"/>
  <c r="AK206" i="3"/>
  <c r="AJ204" i="3"/>
  <c r="AG203" i="3"/>
  <c r="BM199" i="3"/>
  <c r="AQ199" i="3"/>
  <c r="BO197" i="3"/>
  <c r="AQ197" i="3"/>
  <c r="AG197" i="3"/>
  <c r="AS194" i="3"/>
  <c r="BO193" i="3"/>
  <c r="AM192" i="3"/>
  <c r="AU191" i="3"/>
  <c r="AF191" i="3"/>
  <c r="BJ189" i="3"/>
  <c r="AP188" i="3"/>
  <c r="BM185" i="3"/>
  <c r="BJ185" i="3"/>
  <c r="BO184" i="3"/>
  <c r="AT184" i="3"/>
  <c r="BL183" i="3"/>
  <c r="AS181" i="3"/>
  <c r="AH181" i="3"/>
  <c r="BK179" i="3"/>
  <c r="FL176" i="3"/>
  <c r="AN176" i="3"/>
  <c r="AS175" i="3"/>
  <c r="AO174" i="3"/>
  <c r="FL173" i="3"/>
  <c r="AL173" i="3"/>
  <c r="AL172" i="3"/>
  <c r="AK171" i="3"/>
  <c r="AH170" i="3"/>
  <c r="BM169" i="3"/>
  <c r="BJ169" i="3"/>
  <c r="BM166" i="3"/>
  <c r="AH166" i="3"/>
  <c r="AW165" i="3"/>
  <c r="BK164" i="3"/>
  <c r="FM164" i="3"/>
  <c r="BA163" i="3"/>
  <c r="AJ163" i="3"/>
  <c r="AH162" i="3"/>
  <c r="FL161" i="3"/>
  <c r="AI161" i="3"/>
  <c r="BN158" i="3"/>
  <c r="AO158" i="3"/>
  <c r="BN157" i="3"/>
  <c r="AK157" i="3"/>
  <c r="AJ156" i="3"/>
  <c r="FJ155" i="3"/>
  <c r="AW155" i="3"/>
  <c r="AG153" i="3"/>
  <c r="AY151" i="3"/>
  <c r="BM150" i="3"/>
  <c r="BO149" i="3"/>
  <c r="AQ149" i="3"/>
  <c r="AY148" i="3"/>
  <c r="AF147" i="3"/>
  <c r="FM146" i="3"/>
  <c r="FL145" i="3"/>
  <c r="BM145" i="3"/>
  <c r="BI145" i="3"/>
  <c r="AI145" i="3"/>
  <c r="AH144" i="3"/>
  <c r="AS143" i="3"/>
  <c r="AG143" i="3"/>
  <c r="AN140" i="3"/>
  <c r="AK139" i="3"/>
  <c r="AN138" i="3"/>
  <c r="AP137" i="3"/>
  <c r="BT136" i="3"/>
  <c r="BQ135" i="3"/>
  <c r="AP135" i="3"/>
  <c r="AI135" i="3"/>
  <c r="AY134" i="3"/>
  <c r="AI134" i="3"/>
  <c r="BJ133" i="3"/>
  <c r="BL132" i="3"/>
  <c r="BI131" i="3"/>
  <c r="BA131" i="3"/>
  <c r="AI131" i="3"/>
  <c r="AN130" i="3"/>
  <c r="BL129" i="3"/>
  <c r="BI129" i="3"/>
  <c r="BK129" i="3"/>
  <c r="AO129" i="3"/>
  <c r="AX127" i="3"/>
  <c r="AU126" i="3"/>
  <c r="AE126" i="3"/>
  <c r="AZ126" i="3" s="1"/>
  <c r="AG124" i="3"/>
  <c r="AR124" i="3" s="1"/>
  <c r="AI122" i="3"/>
  <c r="AF122" i="3"/>
  <c r="AJ122" i="3"/>
  <c r="AH119" i="3"/>
  <c r="AI119" i="3"/>
  <c r="AK119" i="3"/>
  <c r="AL119" i="3"/>
  <c r="AZ118" i="3"/>
  <c r="AK116" i="3"/>
  <c r="BA114" i="3"/>
  <c r="BI112" i="3"/>
  <c r="BK112" i="3"/>
  <c r="BL112" i="3"/>
  <c r="AE111" i="3"/>
  <c r="AP111" i="3"/>
  <c r="AG111" i="3"/>
  <c r="AH111" i="3"/>
  <c r="AI111" i="3"/>
  <c r="AM109" i="3"/>
  <c r="BT108" i="3"/>
  <c r="BA107" i="3"/>
  <c r="BI106" i="3"/>
  <c r="BN103" i="3"/>
  <c r="BJ103" i="3"/>
  <c r="AE103" i="3"/>
  <c r="AP103" i="3"/>
  <c r="AG103" i="3"/>
  <c r="AH103" i="3"/>
  <c r="AI103" i="3"/>
  <c r="AE102" i="3"/>
  <c r="AZ102" i="3" s="1"/>
  <c r="AF102" i="3"/>
  <c r="AJ102" i="3"/>
  <c r="AK102" i="3"/>
  <c r="AV102" i="3" s="1"/>
  <c r="AX101" i="3"/>
  <c r="AI101" i="3"/>
  <c r="BL97" i="3"/>
  <c r="BI97" i="3"/>
  <c r="BK97" i="3"/>
  <c r="BM97" i="3"/>
  <c r="BY94" i="3"/>
  <c r="BQ94" i="3"/>
  <c r="BT94" i="3"/>
  <c r="AS92" i="3"/>
  <c r="AS91" i="3"/>
  <c r="AL87" i="3"/>
  <c r="AW87" i="3" s="1"/>
  <c r="AF86" i="3"/>
  <c r="AO73" i="3"/>
  <c r="AP73" i="3"/>
  <c r="AT73" i="3"/>
  <c r="AE73" i="3"/>
  <c r="AS66" i="3"/>
  <c r="AO65" i="3"/>
  <c r="AW64" i="3"/>
  <c r="AK62" i="3"/>
  <c r="AO62" i="3"/>
  <c r="AQ62" i="3"/>
  <c r="AU62" i="3"/>
  <c r="AE62" i="3"/>
  <c r="AZ62" i="3"/>
  <c r="AE61" i="3"/>
  <c r="AY61" i="3" s="1"/>
  <c r="AI61" i="3"/>
  <c r="AT61" i="3" s="1"/>
  <c r="AK61" i="3"/>
  <c r="AO61" i="3"/>
  <c r="AM59" i="3"/>
  <c r="AO59" i="3"/>
  <c r="AP59" i="3"/>
  <c r="AG59" i="3"/>
  <c r="AS59" i="3"/>
  <c r="AI59" i="3"/>
  <c r="AW55" i="3"/>
  <c r="AQ55" i="3"/>
  <c r="AS55" i="3"/>
  <c r="BO51" i="3"/>
  <c r="AM51" i="3"/>
  <c r="BQ44" i="3"/>
  <c r="BA41" i="3"/>
  <c r="AE41" i="3"/>
  <c r="AY41" i="3" s="1"/>
  <c r="AI41" i="3"/>
  <c r="AO41" i="3"/>
  <c r="BM39" i="3"/>
  <c r="AV38" i="3"/>
  <c r="BT36" i="3"/>
  <c r="AU34" i="3"/>
  <c r="BL33" i="3"/>
  <c r="BK33" i="3"/>
  <c r="BM33" i="3"/>
  <c r="BN33" i="3"/>
  <c r="BO33" i="3"/>
  <c r="AM32" i="3"/>
  <c r="BI22" i="3"/>
  <c r="AR22" i="3"/>
  <c r="AZ17" i="3"/>
  <c r="BK344" i="2"/>
  <c r="BO344" i="2"/>
  <c r="BI342" i="2"/>
  <c r="BL342" i="2"/>
  <c r="AS334" i="2"/>
  <c r="AV334" i="2"/>
  <c r="AZ334" i="2"/>
  <c r="BA334" i="2"/>
  <c r="AL320" i="2"/>
  <c r="AM320" i="2"/>
  <c r="AT320" i="2"/>
  <c r="BK317" i="2"/>
  <c r="BA309" i="2"/>
  <c r="AF303" i="2"/>
  <c r="AJ303" i="2"/>
  <c r="BL294" i="2"/>
  <c r="BI263" i="2"/>
  <c r="BO263" i="2"/>
  <c r="FL251" i="2"/>
  <c r="FJ251" i="2"/>
  <c r="BK211" i="2"/>
  <c r="BL211" i="2"/>
  <c r="BO211" i="2"/>
  <c r="AH209" i="2"/>
  <c r="AL209" i="2"/>
  <c r="AP209" i="2"/>
  <c r="BA209" i="2"/>
  <c r="AK209" i="2"/>
  <c r="AS209" i="2"/>
  <c r="BK348" i="3"/>
  <c r="FJ342" i="3"/>
  <c r="BM341" i="3"/>
  <c r="AH340" i="3"/>
  <c r="AQ339" i="3"/>
  <c r="AT329" i="3"/>
  <c r="FJ326" i="3"/>
  <c r="BI325" i="3"/>
  <c r="BN320" i="3"/>
  <c r="BM319" i="3"/>
  <c r="BM317" i="3"/>
  <c r="BK315" i="3"/>
  <c r="BJ314" i="3"/>
  <c r="BJ312" i="3"/>
  <c r="BI311" i="3"/>
  <c r="BI309" i="3"/>
  <c r="AG307" i="3"/>
  <c r="AN306" i="3"/>
  <c r="BI305" i="3"/>
  <c r="AZ303" i="3"/>
  <c r="AM303" i="3"/>
  <c r="AQ303" i="3"/>
  <c r="FL301" i="3"/>
  <c r="AS295" i="3"/>
  <c r="AG295" i="3"/>
  <c r="AV294" i="3"/>
  <c r="AR294" i="3"/>
  <c r="AP293" i="3"/>
  <c r="AY288" i="3"/>
  <c r="BL286" i="3"/>
  <c r="AE284" i="3"/>
  <c r="FJ281" i="3"/>
  <c r="AE281" i="3"/>
  <c r="AQ279" i="3"/>
  <c r="AG278" i="3"/>
  <c r="BK277" i="3"/>
  <c r="FK276" i="3"/>
  <c r="AL276" i="3"/>
  <c r="FJ275" i="3"/>
  <c r="BL271" i="3"/>
  <c r="AL270" i="3"/>
  <c r="AP269" i="3"/>
  <c r="AE269" i="3"/>
  <c r="AL268" i="3"/>
  <c r="FK266" i="3"/>
  <c r="BJ265" i="3"/>
  <c r="AV263" i="3"/>
  <c r="AI263" i="3"/>
  <c r="AI257" i="3"/>
  <c r="AE256" i="3"/>
  <c r="BM253" i="3"/>
  <c r="AE252" i="3"/>
  <c r="BN249" i="3"/>
  <c r="FK248" i="3"/>
  <c r="AH248" i="3"/>
  <c r="AI247" i="3"/>
  <c r="BA245" i="3"/>
  <c r="AM245" i="3"/>
  <c r="AT245" i="3"/>
  <c r="AG242" i="3"/>
  <c r="BJ240" i="3"/>
  <c r="BO239" i="3"/>
  <c r="BO237" i="3"/>
  <c r="AG237" i="3"/>
  <c r="BN233" i="3"/>
  <c r="BO231" i="3"/>
  <c r="BM230" i="3"/>
  <c r="BA229" i="3"/>
  <c r="AM229" i="3"/>
  <c r="AT229" i="3"/>
  <c r="BL225" i="3"/>
  <c r="BI225" i="3"/>
  <c r="AQ223" i="3"/>
  <c r="AK222" i="3"/>
  <c r="AX221" i="3"/>
  <c r="AG219" i="3"/>
  <c r="BL217" i="3"/>
  <c r="BI217" i="3"/>
  <c r="BO215" i="3"/>
  <c r="BM214" i="3"/>
  <c r="BN213" i="3"/>
  <c r="AP213" i="3"/>
  <c r="AE213" i="3"/>
  <c r="AF211" i="3"/>
  <c r="BL207" i="3"/>
  <c r="AO207" i="3"/>
  <c r="BM206" i="3"/>
  <c r="AJ206" i="3"/>
  <c r="BM205" i="3"/>
  <c r="AF204" i="3"/>
  <c r="AF203" i="3"/>
  <c r="BI201" i="3"/>
  <c r="BO200" i="3"/>
  <c r="BL199" i="3"/>
  <c r="AO199" i="3"/>
  <c r="BN197" i="3"/>
  <c r="AP197" i="3"/>
  <c r="AE197" i="3"/>
  <c r="AW194" i="3"/>
  <c r="BM193" i="3"/>
  <c r="BJ193" i="3"/>
  <c r="AS191" i="3"/>
  <c r="AE191" i="3"/>
  <c r="FL189" i="3"/>
  <c r="BI189" i="3"/>
  <c r="BA189" i="3"/>
  <c r="AM189" i="3"/>
  <c r="AT189" i="3"/>
  <c r="BN184" i="3"/>
  <c r="BA183" i="3"/>
  <c r="AG183" i="3"/>
  <c r="BO181" i="3"/>
  <c r="AG181" i="3"/>
  <c r="BI179" i="3"/>
  <c r="BI177" i="3"/>
  <c r="AY177" i="3"/>
  <c r="AQ175" i="3"/>
  <c r="AK174" i="3"/>
  <c r="AK173" i="3"/>
  <c r="AJ172" i="3"/>
  <c r="AG171" i="3"/>
  <c r="BL166" i="3"/>
  <c r="AF166" i="3"/>
  <c r="AZ163" i="3"/>
  <c r="AF163" i="3"/>
  <c r="AQ161" i="3"/>
  <c r="BM158" i="3"/>
  <c r="AN158" i="3"/>
  <c r="BK157" i="3"/>
  <c r="BI157" i="3"/>
  <c r="AI157" i="3"/>
  <c r="BJ153" i="3"/>
  <c r="AW151" i="3"/>
  <c r="BA150" i="3"/>
  <c r="BN149" i="3"/>
  <c r="AP149" i="3"/>
  <c r="BO148" i="3"/>
  <c r="AV148" i="3"/>
  <c r="BK147" i="3"/>
  <c r="FM147" i="3"/>
  <c r="BK145" i="3"/>
  <c r="AH145" i="3"/>
  <c r="AR143" i="3"/>
  <c r="AF143" i="3"/>
  <c r="BO141" i="3"/>
  <c r="AK141" i="3"/>
  <c r="AI140" i="3"/>
  <c r="AF139" i="3"/>
  <c r="AL138" i="3"/>
  <c r="AO137" i="3"/>
  <c r="BS136" i="3"/>
  <c r="AF136" i="3"/>
  <c r="AO135" i="3"/>
  <c r="AU135" i="3"/>
  <c r="AV134" i="3"/>
  <c r="AF134" i="3"/>
  <c r="AX131" i="3"/>
  <c r="BM130" i="3"/>
  <c r="BN129" i="3"/>
  <c r="AI128" i="3"/>
  <c r="AS127" i="3"/>
  <c r="AK126" i="3"/>
  <c r="AE125" i="3"/>
  <c r="AH125" i="3"/>
  <c r="AO125" i="3"/>
  <c r="AO123" i="3"/>
  <c r="BQ123" i="3"/>
  <c r="BU123" i="3"/>
  <c r="AK121" i="3"/>
  <c r="AP121" i="3"/>
  <c r="AS119" i="3"/>
  <c r="BA119" i="3"/>
  <c r="AF116" i="3"/>
  <c r="AH115" i="3"/>
  <c r="AI115" i="3"/>
  <c r="AK115" i="3"/>
  <c r="AL115" i="3"/>
  <c r="AN112" i="3"/>
  <c r="BA111" i="3"/>
  <c r="AQ111" i="3"/>
  <c r="AS111" i="3"/>
  <c r="AU111" i="3"/>
  <c r="BS108" i="3"/>
  <c r="AQ107" i="3"/>
  <c r="AS107" i="3"/>
  <c r="BN105" i="3"/>
  <c r="BK103" i="3"/>
  <c r="AU103" i="3"/>
  <c r="AQ103" i="3"/>
  <c r="AS103" i="3"/>
  <c r="AW103" i="3"/>
  <c r="AU102" i="3"/>
  <c r="AY102" i="3"/>
  <c r="AS101" i="3"/>
  <c r="AU98" i="3"/>
  <c r="BO97" i="3"/>
  <c r="AF96" i="3"/>
  <c r="AG96" i="3"/>
  <c r="AR92" i="3"/>
  <c r="BY85" i="3"/>
  <c r="BR85" i="3"/>
  <c r="BI71" i="3"/>
  <c r="BY68" i="3"/>
  <c r="BP68" i="3"/>
  <c r="CA68" i="3"/>
  <c r="BQ68" i="3"/>
  <c r="BS68" i="3"/>
  <c r="BU68" i="3"/>
  <c r="AR66" i="3"/>
  <c r="AM64" i="3"/>
  <c r="AS63" i="3"/>
  <c r="BI59" i="3"/>
  <c r="BV59" i="3"/>
  <c r="BY59" i="3"/>
  <c r="BZ59" i="3"/>
  <c r="CA59" i="3"/>
  <c r="BQ59" i="3"/>
  <c r="AO55" i="3"/>
  <c r="AP55" i="3"/>
  <c r="AG55" i="3"/>
  <c r="AH55" i="3"/>
  <c r="AK55" i="3"/>
  <c r="AJ54" i="3"/>
  <c r="BA54" i="3"/>
  <c r="AF54" i="3"/>
  <c r="AO54" i="3"/>
  <c r="AW52" i="3"/>
  <c r="AY52" i="3"/>
  <c r="AL51" i="3"/>
  <c r="BO50" i="3"/>
  <c r="BA49" i="3"/>
  <c r="BI41" i="3"/>
  <c r="BK41" i="3"/>
  <c r="BM41" i="3"/>
  <c r="BO41" i="3"/>
  <c r="AG39" i="3"/>
  <c r="AH39" i="3"/>
  <c r="AI39" i="3"/>
  <c r="AK39" i="3"/>
  <c r="AM39" i="3"/>
  <c r="BI33" i="3"/>
  <c r="AU25" i="3"/>
  <c r="AX25" i="3"/>
  <c r="AI22" i="3"/>
  <c r="AY348" i="2"/>
  <c r="AT348" i="2"/>
  <c r="AF347" i="2"/>
  <c r="AI347" i="2"/>
  <c r="AN347" i="2"/>
  <c r="AQ347" i="2"/>
  <c r="AY347" i="2"/>
  <c r="FK345" i="2"/>
  <c r="AF334" i="2"/>
  <c r="AG334" i="2"/>
  <c r="AK334" i="2"/>
  <c r="AU320" i="2"/>
  <c r="AE319" i="2"/>
  <c r="AF319" i="2"/>
  <c r="AI319" i="2"/>
  <c r="AJ319" i="2"/>
  <c r="AM319" i="2"/>
  <c r="AN319" i="2"/>
  <c r="BM314" i="2"/>
  <c r="AW313" i="2"/>
  <c r="BA313" i="2"/>
  <c r="AE306" i="2"/>
  <c r="AG306" i="2"/>
  <c r="AJ306" i="2"/>
  <c r="AN306" i="2"/>
  <c r="AE302" i="2"/>
  <c r="AG302" i="2"/>
  <c r="AJ302" i="2"/>
  <c r="AK302" i="2"/>
  <c r="AN302" i="2"/>
  <c r="AO302" i="2"/>
  <c r="AR302" i="2"/>
  <c r="AP301" i="2"/>
  <c r="FJ294" i="2"/>
  <c r="AU287" i="2"/>
  <c r="FL244" i="2"/>
  <c r="FK244" i="2"/>
  <c r="AL116" i="2"/>
  <c r="AT116" i="2"/>
  <c r="AU116" i="2"/>
  <c r="AR93" i="2"/>
  <c r="AS93" i="2"/>
  <c r="AK93" i="2"/>
  <c r="AV93" i="2" s="1"/>
  <c r="BJ273" i="3"/>
  <c r="BL265" i="3"/>
  <c r="BK265" i="3"/>
  <c r="FL264" i="3"/>
  <c r="FJ262" i="3"/>
  <c r="BM258" i="3"/>
  <c r="FJ253" i="3"/>
  <c r="BJ248" i="3"/>
  <c r="AP237" i="3"/>
  <c r="AE237" i="3"/>
  <c r="AV236" i="3"/>
  <c r="AV235" i="3"/>
  <c r="AQ235" i="3"/>
  <c r="AH225" i="3"/>
  <c r="BJ224" i="3"/>
  <c r="AO223" i="3"/>
  <c r="BO220" i="3"/>
  <c r="BK213" i="3"/>
  <c r="BI213" i="3"/>
  <c r="FK208" i="3"/>
  <c r="BA206" i="3"/>
  <c r="AF206" i="3"/>
  <c r="AE204" i="3"/>
  <c r="AE203" i="3"/>
  <c r="BN200" i="3"/>
  <c r="BK197" i="3"/>
  <c r="BI197" i="3"/>
  <c r="AQ191" i="3"/>
  <c r="AL188" i="3"/>
  <c r="BL185" i="3"/>
  <c r="BI185" i="3"/>
  <c r="AO185" i="3"/>
  <c r="BO183" i="3"/>
  <c r="AP181" i="3"/>
  <c r="AE181" i="3"/>
  <c r="AO175" i="3"/>
  <c r="AJ174" i="3"/>
  <c r="BM173" i="3"/>
  <c r="AI173" i="3"/>
  <c r="AF172" i="3"/>
  <c r="AF171" i="3"/>
  <c r="BL169" i="3"/>
  <c r="BI169" i="3"/>
  <c r="AX166" i="3"/>
  <c r="AW163" i="3"/>
  <c r="AE163" i="3"/>
  <c r="BL158" i="3"/>
  <c r="AK158" i="3"/>
  <c r="AY157" i="3"/>
  <c r="AG157" i="3"/>
  <c r="BK149" i="3"/>
  <c r="BI149" i="3"/>
  <c r="AW145" i="3"/>
  <c r="AG145" i="3"/>
  <c r="AO143" i="3"/>
  <c r="AE143" i="3"/>
  <c r="BL142" i="3"/>
  <c r="AE141" i="3"/>
  <c r="AE139" i="3"/>
  <c r="AK138" i="3"/>
  <c r="AM137" i="3"/>
  <c r="BP132" i="3"/>
  <c r="CA132" i="3"/>
  <c r="AE131" i="3"/>
  <c r="AP131" i="3"/>
  <c r="AG131" i="3"/>
  <c r="BA130" i="3"/>
  <c r="AJ130" i="3"/>
  <c r="AY126" i="3"/>
  <c r="BA126" i="3"/>
  <c r="AI125" i="3"/>
  <c r="AU125" i="3"/>
  <c r="AM124" i="3"/>
  <c r="AN124" i="3"/>
  <c r="AM123" i="3"/>
  <c r="BL121" i="3"/>
  <c r="BI121" i="3"/>
  <c r="BK121" i="3"/>
  <c r="AY121" i="3"/>
  <c r="AF118" i="3"/>
  <c r="AK118" i="3"/>
  <c r="AN118" i="3"/>
  <c r="AS115" i="3"/>
  <c r="BA115" i="3"/>
  <c r="AO107" i="3"/>
  <c r="AG107" i="3"/>
  <c r="AH107" i="3"/>
  <c r="BA90" i="3"/>
  <c r="AG88" i="3"/>
  <c r="AI88" i="3"/>
  <c r="AM88" i="3"/>
  <c r="AN88" i="3"/>
  <c r="AJ86" i="3"/>
  <c r="AU86" i="3" s="1"/>
  <c r="AY77" i="3"/>
  <c r="AE70" i="3"/>
  <c r="BA70" i="3" s="1"/>
  <c r="AF70" i="3"/>
  <c r="AK70" i="3"/>
  <c r="AV70" i="3" s="1"/>
  <c r="AL67" i="3"/>
  <c r="AO66" i="3"/>
  <c r="AM63" i="3"/>
  <c r="AF52" i="3"/>
  <c r="AG52" i="3"/>
  <c r="AK52" i="3"/>
  <c r="BS48" i="3"/>
  <c r="AF38" i="3"/>
  <c r="AK38" i="3"/>
  <c r="AO38" i="3"/>
  <c r="AZ38" i="3"/>
  <c r="BU36" i="3"/>
  <c r="BW36" i="3"/>
  <c r="BX36" i="3"/>
  <c r="BY36" i="3"/>
  <c r="BQ36" i="3"/>
  <c r="AF32" i="3"/>
  <c r="AG32" i="3"/>
  <c r="AI32" i="3"/>
  <c r="AK32" i="3"/>
  <c r="AN32" i="3"/>
  <c r="BM17" i="3"/>
  <c r="BN17" i="3"/>
  <c r="AO17" i="3"/>
  <c r="FK337" i="2"/>
  <c r="BK335" i="2"/>
  <c r="BL335" i="2"/>
  <c r="AH325" i="2"/>
  <c r="AK325" i="2"/>
  <c r="AL325" i="2"/>
  <c r="AO325" i="2"/>
  <c r="AP325" i="2"/>
  <c r="AS325" i="2"/>
  <c r="BL321" i="2"/>
  <c r="BK321" i="2"/>
  <c r="BN321" i="2"/>
  <c r="BO321" i="2"/>
  <c r="AT319" i="2"/>
  <c r="AU319" i="2"/>
  <c r="AV319" i="2"/>
  <c r="AY319" i="2"/>
  <c r="AZ319" i="2"/>
  <c r="AH317" i="2"/>
  <c r="AK317" i="2"/>
  <c r="AL317" i="2"/>
  <c r="AO317" i="2"/>
  <c r="AP317" i="2"/>
  <c r="AS317" i="2"/>
  <c r="AG309" i="2"/>
  <c r="AH309" i="2"/>
  <c r="AK309" i="2"/>
  <c r="AL309" i="2"/>
  <c r="AO309" i="2"/>
  <c r="AP309" i="2"/>
  <c r="FK303" i="2"/>
  <c r="FL303" i="2"/>
  <c r="FM303" i="2"/>
  <c r="FJ227" i="2"/>
  <c r="FL227" i="2"/>
  <c r="BM221" i="3"/>
  <c r="BO207" i="3"/>
  <c r="BO199" i="3"/>
  <c r="BL193" i="3"/>
  <c r="BI193" i="3"/>
  <c r="BM131" i="3"/>
  <c r="AU131" i="3"/>
  <c r="AQ131" i="3"/>
  <c r="AF114" i="3"/>
  <c r="AK114" i="3"/>
  <c r="AN114" i="3"/>
  <c r="AE108" i="3"/>
  <c r="AF108" i="3"/>
  <c r="AN108" i="3"/>
  <c r="BQ107" i="3"/>
  <c r="BZ107" i="3"/>
  <c r="BS103" i="3"/>
  <c r="BU103" i="3"/>
  <c r="BZ103" i="3"/>
  <c r="BQ101" i="3"/>
  <c r="BV101" i="3"/>
  <c r="BY101" i="3"/>
  <c r="CA101" i="3"/>
  <c r="AP99" i="3"/>
  <c r="AE99" i="3"/>
  <c r="AS99" i="3"/>
  <c r="AG99" i="3"/>
  <c r="AX99" i="3"/>
  <c r="BJ95" i="3"/>
  <c r="BK95" i="3"/>
  <c r="BO95" i="3"/>
  <c r="AL91" i="3"/>
  <c r="AW91" i="3" s="1"/>
  <c r="BX91" i="3" s="1"/>
  <c r="AZ90" i="3"/>
  <c r="AF90" i="3"/>
  <c r="AO90" i="3"/>
  <c r="AQ86" i="3"/>
  <c r="AS86" i="3"/>
  <c r="AF64" i="3"/>
  <c r="AG64" i="3"/>
  <c r="AI64" i="3"/>
  <c r="AK64" i="3"/>
  <c r="AN64" i="3"/>
  <c r="BI54" i="3"/>
  <c r="BM54" i="3"/>
  <c r="AE50" i="3"/>
  <c r="AF50" i="3"/>
  <c r="AJ50" i="3"/>
  <c r="BS44" i="3"/>
  <c r="BT44" i="3"/>
  <c r="BU44" i="3"/>
  <c r="BW44" i="3"/>
  <c r="BY44" i="3"/>
  <c r="BJ35" i="3"/>
  <c r="BO35" i="3"/>
  <c r="BI35" i="3"/>
  <c r="FK344" i="2"/>
  <c r="FL344" i="2"/>
  <c r="AT340" i="2"/>
  <c r="AU340" i="2"/>
  <c r="AX340" i="2"/>
  <c r="AY340" i="2"/>
  <c r="FJ334" i="2"/>
  <c r="FM334" i="2"/>
  <c r="BI326" i="2"/>
  <c r="BL326" i="2"/>
  <c r="BM317" i="2"/>
  <c r="BN317" i="2"/>
  <c r="BO317" i="2"/>
  <c r="BI317" i="2"/>
  <c r="BL289" i="2"/>
  <c r="BN289" i="2"/>
  <c r="BK289" i="2"/>
  <c r="BO289" i="2"/>
  <c r="AU288" i="2"/>
  <c r="AY288" i="2"/>
  <c r="AF271" i="2"/>
  <c r="AE271" i="2"/>
  <c r="FJ123" i="2"/>
  <c r="FL123" i="2"/>
  <c r="FM123" i="2"/>
  <c r="FK325" i="3"/>
  <c r="BI321" i="3"/>
  <c r="AM312" i="3"/>
  <c r="AW309" i="3"/>
  <c r="BN305" i="3"/>
  <c r="AS305" i="3"/>
  <c r="BJ304" i="3"/>
  <c r="AU303" i="3"/>
  <c r="AI303" i="3"/>
  <c r="AZ302" i="3"/>
  <c r="BJ297" i="3"/>
  <c r="AO294" i="3"/>
  <c r="FL293" i="3"/>
  <c r="AY293" i="3"/>
  <c r="AK293" i="3"/>
  <c r="BO292" i="3"/>
  <c r="AK291" i="3"/>
  <c r="AS290" i="3"/>
  <c r="BJ289" i="3"/>
  <c r="BJ288" i="3"/>
  <c r="AQ287" i="3"/>
  <c r="AK286" i="3"/>
  <c r="AP284" i="3"/>
  <c r="AL284" i="3"/>
  <c r="FK282" i="3"/>
  <c r="FJ279" i="3"/>
  <c r="AZ279" i="3"/>
  <c r="AS275" i="3"/>
  <c r="AX273" i="3"/>
  <c r="FL272" i="3"/>
  <c r="AZ270" i="3"/>
  <c r="AL269" i="3"/>
  <c r="FJ265" i="3"/>
  <c r="AG262" i="3"/>
  <c r="FK260" i="3"/>
  <c r="FJ259" i="3"/>
  <c r="AN256" i="3"/>
  <c r="AL254" i="3"/>
  <c r="BJ253" i="3"/>
  <c r="AP252" i="3"/>
  <c r="AL252" i="3"/>
  <c r="FK250" i="3"/>
  <c r="AT249" i="3"/>
  <c r="AU245" i="3"/>
  <c r="AI245" i="3"/>
  <c r="BO244" i="3"/>
  <c r="BJ241" i="3"/>
  <c r="BO240" i="3"/>
  <c r="BA237" i="3"/>
  <c r="AM237" i="3"/>
  <c r="AT237" i="3"/>
  <c r="AM235" i="3"/>
  <c r="FJ234" i="3"/>
  <c r="AM232" i="3"/>
  <c r="AU229" i="3"/>
  <c r="AI229" i="3"/>
  <c r="BO228" i="3"/>
  <c r="AY224" i="3"/>
  <c r="BO223" i="3"/>
  <c r="AZ223" i="3"/>
  <c r="AK223" i="3"/>
  <c r="AS221" i="3"/>
  <c r="AM216" i="3"/>
  <c r="AX213" i="3"/>
  <c r="AL213" i="3"/>
  <c r="AF210" i="3"/>
  <c r="AY207" i="3"/>
  <c r="AJ207" i="3"/>
  <c r="AQ203" i="3"/>
  <c r="AY199" i="3"/>
  <c r="AJ199" i="3"/>
  <c r="BA198" i="3"/>
  <c r="AX197" i="3"/>
  <c r="AL197" i="3"/>
  <c r="AQ196" i="3"/>
  <c r="BO195" i="3"/>
  <c r="AF195" i="3"/>
  <c r="BA191" i="3"/>
  <c r="AN191" i="3"/>
  <c r="AG191" i="3"/>
  <c r="BA190" i="3"/>
  <c r="BM189" i="3"/>
  <c r="AU189" i="3"/>
  <c r="AI189" i="3"/>
  <c r="AF188" i="3"/>
  <c r="BN185" i="3"/>
  <c r="AI185" i="3"/>
  <c r="FK184" i="3"/>
  <c r="AV183" i="3"/>
  <c r="AZ182" i="3"/>
  <c r="BA181" i="3"/>
  <c r="AM181" i="3"/>
  <c r="AT181" i="3"/>
  <c r="BO175" i="3"/>
  <c r="AZ175" i="3"/>
  <c r="AK175" i="3"/>
  <c r="AG173" i="3"/>
  <c r="BN169" i="3"/>
  <c r="AO169" i="3"/>
  <c r="AU167" i="3"/>
  <c r="AP166" i="3"/>
  <c r="AP165" i="3"/>
  <c r="AR163" i="3"/>
  <c r="AY161" i="3"/>
  <c r="AS159" i="3"/>
  <c r="AH158" i="3"/>
  <c r="AU157" i="3"/>
  <c r="AY156" i="3"/>
  <c r="BL153" i="3"/>
  <c r="AO153" i="3"/>
  <c r="FL149" i="3"/>
  <c r="AY149" i="3"/>
  <c r="AO147" i="3"/>
  <c r="AX146" i="3"/>
  <c r="AQ145" i="3"/>
  <c r="AS145" i="3"/>
  <c r="AV144" i="3"/>
  <c r="BL143" i="3"/>
  <c r="AZ143" i="3"/>
  <c r="AM143" i="3"/>
  <c r="BK141" i="3"/>
  <c r="AF140" i="3"/>
  <c r="AZ139" i="3"/>
  <c r="AQ139" i="3"/>
  <c r="AG138" i="3"/>
  <c r="AH137" i="3"/>
  <c r="BA136" i="3"/>
  <c r="AX135" i="3"/>
  <c r="BQ134" i="3"/>
  <c r="BN133" i="3"/>
  <c r="AE133" i="3"/>
  <c r="AP133" i="3"/>
  <c r="BU132" i="3"/>
  <c r="AO131" i="3"/>
  <c r="AE130" i="3"/>
  <c r="AF130" i="3"/>
  <c r="AE129" i="3"/>
  <c r="AX129" i="3"/>
  <c r="AK127" i="3"/>
  <c r="BO126" i="3"/>
  <c r="BI126" i="3"/>
  <c r="AO126" i="3"/>
  <c r="AI124" i="3"/>
  <c r="AK123" i="3"/>
  <c r="AS118" i="3"/>
  <c r="AU114" i="3"/>
  <c r="AE113" i="3"/>
  <c r="AY113" i="3" s="1"/>
  <c r="AI112" i="3"/>
  <c r="AQ112" i="3"/>
  <c r="BW110" i="3"/>
  <c r="BX110" i="3"/>
  <c r="BY110" i="3"/>
  <c r="AT109" i="3"/>
  <c r="AE109" i="3"/>
  <c r="AX109" i="3" s="1"/>
  <c r="AH109" i="3"/>
  <c r="AM107" i="3"/>
  <c r="AU106" i="3"/>
  <c r="AF106" i="3"/>
  <c r="BM102" i="3"/>
  <c r="AF92" i="3"/>
  <c r="AG92" i="3"/>
  <c r="AI92" i="3"/>
  <c r="AK92" i="3"/>
  <c r="AN92" i="3"/>
  <c r="BL73" i="3"/>
  <c r="BI73" i="3"/>
  <c r="BK73" i="3"/>
  <c r="BN73" i="3"/>
  <c r="BJ73" i="3"/>
  <c r="AE69" i="3"/>
  <c r="AK69" i="3"/>
  <c r="AO69" i="3"/>
  <c r="AN68" i="3"/>
  <c r="AR60" i="3"/>
  <c r="AS60" i="3"/>
  <c r="AW60" i="3"/>
  <c r="AY60" i="3"/>
  <c r="AQ58" i="3"/>
  <c r="AQ50" i="3"/>
  <c r="BA50" i="3"/>
  <c r="AR40" i="3"/>
  <c r="AS40" i="3"/>
  <c r="AW40" i="3"/>
  <c r="AY40" i="3"/>
  <c r="AJ38" i="3"/>
  <c r="BK35" i="3"/>
  <c r="BK29" i="3"/>
  <c r="BO29" i="3"/>
  <c r="AH29" i="3"/>
  <c r="AL29" i="3"/>
  <c r="AW29" i="3" s="1"/>
  <c r="AI27" i="3"/>
  <c r="AT27" i="3" s="1"/>
  <c r="BT27" i="3" s="1"/>
  <c r="BI23" i="3"/>
  <c r="BN23" i="3"/>
  <c r="AJ22" i="3"/>
  <c r="AN22" i="3"/>
  <c r="AO22" i="3"/>
  <c r="AQ22" i="3"/>
  <c r="BQ22" i="3" s="1"/>
  <c r="BK18" i="3"/>
  <c r="FJ17" i="3"/>
  <c r="FK17" i="3"/>
  <c r="AF17" i="3"/>
  <c r="AJ17" i="3"/>
  <c r="AH340" i="2"/>
  <c r="AL340" i="2"/>
  <c r="AE331" i="2"/>
  <c r="AF331" i="2"/>
  <c r="AI331" i="2"/>
  <c r="AN331" i="2"/>
  <c r="FK329" i="2"/>
  <c r="AV315" i="2"/>
  <c r="AF311" i="2"/>
  <c r="AV311" i="2"/>
  <c r="AI311" i="2"/>
  <c r="AY311" i="2"/>
  <c r="AJ311" i="2"/>
  <c r="AZ311" i="2"/>
  <c r="AM311" i="2"/>
  <c r="AN311" i="2"/>
  <c r="AQ311" i="2"/>
  <c r="AV307" i="2"/>
  <c r="AI307" i="2"/>
  <c r="AE304" i="2"/>
  <c r="AI304" i="2"/>
  <c r="AM304" i="2"/>
  <c r="AN303" i="2"/>
  <c r="AX293" i="2"/>
  <c r="AG293" i="2"/>
  <c r="AH293" i="2"/>
  <c r="AK293" i="2"/>
  <c r="AL293" i="2"/>
  <c r="AI287" i="2"/>
  <c r="AZ272" i="2"/>
  <c r="AU272" i="2"/>
  <c r="BN253" i="2"/>
  <c r="AU211" i="2"/>
  <c r="AE211" i="2"/>
  <c r="AZ211" i="2"/>
  <c r="AF211" i="2"/>
  <c r="AM211" i="2"/>
  <c r="AN211" i="2"/>
  <c r="AJ211" i="2"/>
  <c r="AR211" i="2"/>
  <c r="AV211" i="2"/>
  <c r="BI169" i="2"/>
  <c r="BJ169" i="2"/>
  <c r="BM169" i="2"/>
  <c r="BN169" i="2"/>
  <c r="BK169" i="2"/>
  <c r="BO169" i="2"/>
  <c r="AN127" i="2"/>
  <c r="AV127" i="2"/>
  <c r="AY127" i="2"/>
  <c r="AE127" i="2"/>
  <c r="AF127" i="2"/>
  <c r="AI127" i="2"/>
  <c r="AH349" i="3"/>
  <c r="AQ347" i="3"/>
  <c r="BL345" i="3"/>
  <c r="BJ344" i="3"/>
  <c r="BI343" i="3"/>
  <c r="BI341" i="3"/>
  <c r="AL340" i="3"/>
  <c r="AN338" i="3"/>
  <c r="BI337" i="3"/>
  <c r="AQ335" i="3"/>
  <c r="BL329" i="3"/>
  <c r="BM325" i="3"/>
  <c r="FK324" i="3"/>
  <c r="AQ324" i="3"/>
  <c r="AH316" i="3"/>
  <c r="FJ310" i="3"/>
  <c r="BM309" i="3"/>
  <c r="AH308" i="3"/>
  <c r="AQ307" i="3"/>
  <c r="AO305" i="3"/>
  <c r="AS303" i="3"/>
  <c r="AH301" i="3"/>
  <c r="AW299" i="3"/>
  <c r="BI297" i="3"/>
  <c r="BN296" i="3"/>
  <c r="AZ295" i="3"/>
  <c r="AQ295" i="3"/>
  <c r="FK293" i="3"/>
  <c r="AI293" i="3"/>
  <c r="BK291" i="3"/>
  <c r="AW290" i="3"/>
  <c r="BI289" i="3"/>
  <c r="AY287" i="3"/>
  <c r="BA286" i="3"/>
  <c r="AH285" i="3"/>
  <c r="AO281" i="3"/>
  <c r="FJ273" i="3"/>
  <c r="AS273" i="3"/>
  <c r="BL269" i="3"/>
  <c r="BN269" i="3"/>
  <c r="AI265" i="3"/>
  <c r="BM262" i="3"/>
  <c r="BJ257" i="3"/>
  <c r="BO253" i="3"/>
  <c r="BI253" i="3"/>
  <c r="BJ249" i="3"/>
  <c r="BO248" i="3"/>
  <c r="AS245" i="3"/>
  <c r="BK243" i="3"/>
  <c r="FL240" i="3"/>
  <c r="BN240" i="3"/>
  <c r="AN240" i="3"/>
  <c r="FL237" i="3"/>
  <c r="AX237" i="3"/>
  <c r="AL236" i="3"/>
  <c r="AH234" i="3"/>
  <c r="BJ233" i="3"/>
  <c r="FJ230" i="3"/>
  <c r="AO230" i="3"/>
  <c r="AS229" i="3"/>
  <c r="FL227" i="3"/>
  <c r="AR227" i="3"/>
  <c r="AF226" i="3"/>
  <c r="BO224" i="3"/>
  <c r="AJ223" i="3"/>
  <c r="AQ221" i="3"/>
  <c r="AQ219" i="3"/>
  <c r="FJ214" i="3"/>
  <c r="FJ213" i="3"/>
  <c r="AW213" i="3"/>
  <c r="FL211" i="3"/>
  <c r="AX210" i="3"/>
  <c r="AS210" i="3"/>
  <c r="BO209" i="3"/>
  <c r="AT209" i="3"/>
  <c r="AV207" i="3"/>
  <c r="BI205" i="3"/>
  <c r="AP204" i="3"/>
  <c r="AR203" i="3"/>
  <c r="FK200" i="3"/>
  <c r="AV199" i="3"/>
  <c r="AW197" i="3"/>
  <c r="BN193" i="3"/>
  <c r="AO193" i="3"/>
  <c r="BO191" i="3"/>
  <c r="AZ191" i="3"/>
  <c r="AS189" i="3"/>
  <c r="BJ184" i="3"/>
  <c r="AM184" i="3"/>
  <c r="AX181" i="3"/>
  <c r="AL181" i="3"/>
  <c r="AF178" i="3"/>
  <c r="AP173" i="3"/>
  <c r="AQ171" i="3"/>
  <c r="AO166" i="3"/>
  <c r="BJ164" i="3"/>
  <c r="AG163" i="3"/>
  <c r="BL161" i="3"/>
  <c r="BK160" i="3"/>
  <c r="FL160" i="3"/>
  <c r="FK157" i="3"/>
  <c r="BM157" i="3"/>
  <c r="AT156" i="3"/>
  <c r="FJ153" i="3"/>
  <c r="BN153" i="3"/>
  <c r="AL153" i="3"/>
  <c r="FK150" i="3"/>
  <c r="BL150" i="3"/>
  <c r="AW149" i="3"/>
  <c r="AP148" i="3"/>
  <c r="FJ146" i="3"/>
  <c r="AO145" i="3"/>
  <c r="AK143" i="3"/>
  <c r="AU139" i="3"/>
  <c r="BI137" i="3"/>
  <c r="BN135" i="3"/>
  <c r="AW135" i="3"/>
  <c r="AH135" i="3"/>
  <c r="AN134" i="3"/>
  <c r="AI133" i="3"/>
  <c r="BT132" i="3"/>
  <c r="AM131" i="3"/>
  <c r="BZ131" i="3"/>
  <c r="BS131" i="3"/>
  <c r="AV130" i="3"/>
  <c r="AS130" i="3"/>
  <c r="AU130" i="3"/>
  <c r="BJ129" i="3"/>
  <c r="AH127" i="3"/>
  <c r="AJ126" i="3"/>
  <c r="BL125" i="3"/>
  <c r="BI125" i="3"/>
  <c r="AK122" i="3"/>
  <c r="AM119" i="3"/>
  <c r="AK117" i="3"/>
  <c r="AM117" i="3"/>
  <c r="AO115" i="3"/>
  <c r="AS114" i="3"/>
  <c r="AM111" i="3"/>
  <c r="BT110" i="3"/>
  <c r="BI109" i="3"/>
  <c r="BK109" i="3"/>
  <c r="BM109" i="3"/>
  <c r="AS108" i="3"/>
  <c r="AL107" i="3"/>
  <c r="BT106" i="3"/>
  <c r="BW106" i="3"/>
  <c r="BX106" i="3"/>
  <c r="BY106" i="3"/>
  <c r="AT105" i="3"/>
  <c r="AE105" i="3"/>
  <c r="AX105" i="3" s="1"/>
  <c r="AH105" i="3"/>
  <c r="AM103" i="3"/>
  <c r="BS101" i="3"/>
  <c r="AK100" i="3"/>
  <c r="AM100" i="3"/>
  <c r="AQ100" i="3"/>
  <c r="AR100" i="3"/>
  <c r="AM99" i="3"/>
  <c r="BO98" i="3"/>
  <c r="BN95" i="3"/>
  <c r="AM95" i="3"/>
  <c r="AE93" i="3"/>
  <c r="AI93" i="3"/>
  <c r="AK93" i="3"/>
  <c r="AO93" i="3"/>
  <c r="AW92" i="3"/>
  <c r="BN89" i="3"/>
  <c r="BO89" i="3"/>
  <c r="BI89" i="3"/>
  <c r="BA86" i="3"/>
  <c r="BS86" i="3"/>
  <c r="BN83" i="3"/>
  <c r="BL77" i="3"/>
  <c r="BM77" i="3"/>
  <c r="BN77" i="3"/>
  <c r="BO77" i="3"/>
  <c r="AU77" i="3"/>
  <c r="BN75" i="3"/>
  <c r="BO73" i="3"/>
  <c r="AT69" i="3"/>
  <c r="AJ66" i="3"/>
  <c r="AU66" i="3" s="1"/>
  <c r="AF66" i="3"/>
  <c r="AH63" i="3"/>
  <c r="AL63" i="3"/>
  <c r="AW63" i="3" s="1"/>
  <c r="AV62" i="3"/>
  <c r="AF60" i="3"/>
  <c r="AG60" i="3"/>
  <c r="AK60" i="3"/>
  <c r="AE58" i="3"/>
  <c r="BA58" i="3" s="1"/>
  <c r="AO58" i="3"/>
  <c r="BK55" i="3"/>
  <c r="AM52" i="3"/>
  <c r="AS51" i="3"/>
  <c r="AW51" i="3"/>
  <c r="BO47" i="3"/>
  <c r="AQ46" i="3"/>
  <c r="AZ46" i="3"/>
  <c r="BA46" i="3"/>
  <c r="BK44" i="3"/>
  <c r="BL44" i="3"/>
  <c r="BK43" i="3"/>
  <c r="AK41" i="3"/>
  <c r="AF40" i="3"/>
  <c r="AG40" i="3"/>
  <c r="AK40" i="3"/>
  <c r="AP39" i="3"/>
  <c r="BR37" i="3"/>
  <c r="BW37" i="3"/>
  <c r="BY37" i="3"/>
  <c r="AV34" i="3"/>
  <c r="AZ34" i="3"/>
  <c r="BA34" i="3"/>
  <c r="AK31" i="3"/>
  <c r="AF28" i="3"/>
  <c r="AJ28" i="3"/>
  <c r="AU28" i="3" s="1"/>
  <c r="AK28" i="3"/>
  <c r="AV28" i="3" s="1"/>
  <c r="AO28" i="3"/>
  <c r="AO25" i="3"/>
  <c r="BO23" i="3"/>
  <c r="AJ21" i="3"/>
  <c r="AM21" i="3"/>
  <c r="AO21" i="3"/>
  <c r="AR21" i="3"/>
  <c r="AY21" i="3"/>
  <c r="BI349" i="2"/>
  <c r="BJ349" i="2"/>
  <c r="BM349" i="2"/>
  <c r="AG345" i="2"/>
  <c r="AL345" i="2"/>
  <c r="AR334" i="2"/>
  <c r="AT331" i="2"/>
  <c r="AQ331" i="2"/>
  <c r="AV331" i="2"/>
  <c r="FK328" i="2"/>
  <c r="FL328" i="2"/>
  <c r="FK325" i="2"/>
  <c r="AI324" i="2"/>
  <c r="AF323" i="2"/>
  <c r="AQ323" i="2"/>
  <c r="FK321" i="2"/>
  <c r="FK320" i="2"/>
  <c r="FL320" i="2"/>
  <c r="AI316" i="2"/>
  <c r="AQ315" i="2"/>
  <c r="FJ309" i="2"/>
  <c r="AQ304" i="2"/>
  <c r="AT304" i="2"/>
  <c r="AY304" i="2"/>
  <c r="FM302" i="2"/>
  <c r="BI292" i="2"/>
  <c r="BK292" i="2"/>
  <c r="BN292" i="2"/>
  <c r="BO292" i="2"/>
  <c r="AQ292" i="2"/>
  <c r="AL292" i="2"/>
  <c r="AH292" i="2"/>
  <c r="AI292" i="2"/>
  <c r="AM292" i="2"/>
  <c r="AP292" i="2"/>
  <c r="AT292" i="2"/>
  <c r="AU292" i="2"/>
  <c r="AZ287" i="2"/>
  <c r="FL192" i="3"/>
  <c r="AQ187" i="3"/>
  <c r="FJ182" i="3"/>
  <c r="FJ181" i="3"/>
  <c r="AW181" i="3"/>
  <c r="FL179" i="3"/>
  <c r="AS178" i="3"/>
  <c r="AT177" i="3"/>
  <c r="AV175" i="3"/>
  <c r="AI175" i="3"/>
  <c r="BI173" i="3"/>
  <c r="FK168" i="3"/>
  <c r="FJ161" i="3"/>
  <c r="AP157" i="3"/>
  <c r="FL151" i="3"/>
  <c r="AU151" i="3"/>
  <c r="BM149" i="3"/>
  <c r="BN144" i="3"/>
  <c r="FJ143" i="3"/>
  <c r="AW143" i="3"/>
  <c r="AY141" i="3"/>
  <c r="AM136" i="3"/>
  <c r="BZ135" i="3"/>
  <c r="BN131" i="3"/>
  <c r="BJ131" i="3"/>
  <c r="AE123" i="3"/>
  <c r="AP123" i="3"/>
  <c r="AG123" i="3"/>
  <c r="AI123" i="3"/>
  <c r="AK113" i="3"/>
  <c r="AM113" i="3"/>
  <c r="BQ112" i="3"/>
  <c r="BI108" i="3"/>
  <c r="BK108" i="3"/>
  <c r="BU108" i="3"/>
  <c r="BW108" i="3"/>
  <c r="BX108" i="3"/>
  <c r="BY108" i="3"/>
  <c r="BL105" i="3"/>
  <c r="BI105" i="3"/>
  <c r="BK105" i="3"/>
  <c r="BM105" i="3"/>
  <c r="BO103" i="3"/>
  <c r="BR101" i="3"/>
  <c r="AL99" i="3"/>
  <c r="AV98" i="3"/>
  <c r="AF98" i="3"/>
  <c r="BA97" i="3"/>
  <c r="BM95" i="3"/>
  <c r="BA93" i="3"/>
  <c r="AT93" i="3"/>
  <c r="AZ86" i="3"/>
  <c r="AE68" i="3"/>
  <c r="AF68" i="3"/>
  <c r="AG68" i="3"/>
  <c r="AI68" i="3"/>
  <c r="AM68" i="3"/>
  <c r="AO51" i="3"/>
  <c r="AP51" i="3"/>
  <c r="AG51" i="3"/>
  <c r="AH51" i="3"/>
  <c r="AK51" i="3"/>
  <c r="BS50" i="3"/>
  <c r="BT50" i="3"/>
  <c r="BX50" i="3"/>
  <c r="BY50" i="3"/>
  <c r="AT49" i="3"/>
  <c r="AY49" i="3"/>
  <c r="CA44" i="3"/>
  <c r="BK36" i="3"/>
  <c r="AF34" i="3"/>
  <c r="AJ34" i="3"/>
  <c r="AO34" i="3"/>
  <c r="AT31" i="3"/>
  <c r="BA28" i="3"/>
  <c r="AK27" i="3"/>
  <c r="AM27" i="3"/>
  <c r="AO27" i="3"/>
  <c r="AP27" i="3"/>
  <c r="AE27" i="3"/>
  <c r="AJ15" i="3"/>
  <c r="AN15" i="3"/>
  <c r="AQ15" i="3"/>
  <c r="BL345" i="2"/>
  <c r="BK345" i="2"/>
  <c r="BN345" i="2"/>
  <c r="BO345" i="2"/>
  <c r="BM345" i="2"/>
  <c r="AT324" i="2"/>
  <c r="AU324" i="2"/>
  <c r="AX324" i="2"/>
  <c r="AY324" i="2"/>
  <c r="FK319" i="2"/>
  <c r="FL319" i="2"/>
  <c r="FM319" i="2"/>
  <c r="AT316" i="2"/>
  <c r="AU316" i="2"/>
  <c r="AX316" i="2"/>
  <c r="AY316" i="2"/>
  <c r="AE314" i="2"/>
  <c r="AJ314" i="2"/>
  <c r="AR314" i="2"/>
  <c r="BI300" i="2"/>
  <c r="BN300" i="2"/>
  <c r="BO300" i="2"/>
  <c r="AV287" i="2"/>
  <c r="AY287" i="2"/>
  <c r="AF287" i="2"/>
  <c r="AM287" i="2"/>
  <c r="AT284" i="2"/>
  <c r="AX284" i="2"/>
  <c r="AY284" i="2"/>
  <c r="AQ284" i="2"/>
  <c r="AU284" i="2"/>
  <c r="BL253" i="2"/>
  <c r="BK253" i="2"/>
  <c r="BM253" i="2"/>
  <c r="BI253" i="2"/>
  <c r="BO253" i="2"/>
  <c r="AE239" i="2"/>
  <c r="AG239" i="2"/>
  <c r="AK239" i="2"/>
  <c r="BA239" i="2"/>
  <c r="AF239" i="2"/>
  <c r="AQ239" i="2"/>
  <c r="AV207" i="2"/>
  <c r="AY207" i="2"/>
  <c r="BJ285" i="2"/>
  <c r="BI266" i="2"/>
  <c r="BN266" i="2"/>
  <c r="AE249" i="2"/>
  <c r="AP249" i="2"/>
  <c r="AH249" i="2"/>
  <c r="AS249" i="2"/>
  <c r="AI249" i="2"/>
  <c r="AU249" i="2"/>
  <c r="AL249" i="2"/>
  <c r="AM249" i="2"/>
  <c r="BA249" i="2"/>
  <c r="AV239" i="2"/>
  <c r="AY236" i="2"/>
  <c r="AR236" i="2"/>
  <c r="AN228" i="2"/>
  <c r="AT228" i="2"/>
  <c r="AX228" i="2"/>
  <c r="AH228" i="2"/>
  <c r="AI228" i="2"/>
  <c r="AP216" i="2"/>
  <c r="AY216" i="2"/>
  <c r="AG213" i="2"/>
  <c r="AO213" i="2"/>
  <c r="AX209" i="2"/>
  <c r="FK203" i="2"/>
  <c r="FL203" i="2"/>
  <c r="FJ194" i="2"/>
  <c r="FM194" i="2"/>
  <c r="AE183" i="2"/>
  <c r="AF183" i="2"/>
  <c r="AT173" i="2"/>
  <c r="AW173" i="2"/>
  <c r="BK148" i="2"/>
  <c r="BN148" i="2"/>
  <c r="BO148" i="2"/>
  <c r="BK147" i="2"/>
  <c r="BL147" i="2"/>
  <c r="BO147" i="2"/>
  <c r="AM139" i="2"/>
  <c r="AN139" i="2"/>
  <c r="AR139" i="2"/>
  <c r="AU139" i="2"/>
  <c r="AE139" i="2"/>
  <c r="AZ139" i="2"/>
  <c r="AF139" i="2"/>
  <c r="BN102" i="2"/>
  <c r="BJ102" i="2"/>
  <c r="BK102" i="2"/>
  <c r="BO102" i="2"/>
  <c r="AR101" i="2"/>
  <c r="AO101" i="2"/>
  <c r="AS101" i="2"/>
  <c r="AI100" i="2"/>
  <c r="AT100" i="2" s="1"/>
  <c r="BT100" i="2" s="1"/>
  <c r="AM100" i="2"/>
  <c r="AX100" i="2" s="1"/>
  <c r="AP100" i="2"/>
  <c r="AE100" i="2"/>
  <c r="AY100" i="2" s="1"/>
  <c r="BY100" i="2" s="1"/>
  <c r="AH100" i="2"/>
  <c r="AR99" i="2"/>
  <c r="AF99" i="2"/>
  <c r="AK99" i="2"/>
  <c r="AS99" i="2"/>
  <c r="BS99" i="2" s="1"/>
  <c r="AV99" i="2"/>
  <c r="AI98" i="2"/>
  <c r="AE98" i="2"/>
  <c r="AX98" i="2" s="1"/>
  <c r="AH98" i="2"/>
  <c r="AL98" i="2"/>
  <c r="AM98" i="2"/>
  <c r="AL86" i="2"/>
  <c r="AI86" i="2"/>
  <c r="AE85" i="2"/>
  <c r="AG85" i="2"/>
  <c r="AK85" i="2"/>
  <c r="AW85" i="2"/>
  <c r="BA85" i="2"/>
  <c r="AF85" i="2"/>
  <c r="AN85" i="2"/>
  <c r="FM343" i="1"/>
  <c r="FJ343" i="1"/>
  <c r="BI79" i="3"/>
  <c r="BK69" i="3"/>
  <c r="BJ59" i="3"/>
  <c r="BI55" i="3"/>
  <c r="BJ51" i="3"/>
  <c r="BI43" i="3"/>
  <c r="BK40" i="3"/>
  <c r="AW39" i="3"/>
  <c r="AM25" i="3"/>
  <c r="BJ23" i="3"/>
  <c r="BK15" i="3"/>
  <c r="AT347" i="2"/>
  <c r="FJ345" i="2"/>
  <c r="AY343" i="2"/>
  <c r="AI343" i="2"/>
  <c r="AS342" i="2"/>
  <c r="AM340" i="2"/>
  <c r="FJ337" i="2"/>
  <c r="AE336" i="2"/>
  <c r="AR335" i="2"/>
  <c r="AN334" i="2"/>
  <c r="BM333" i="2"/>
  <c r="AH333" i="2"/>
  <c r="AT332" i="2"/>
  <c r="BJ328" i="2"/>
  <c r="AY327" i="2"/>
  <c r="AI327" i="2"/>
  <c r="AS326" i="2"/>
  <c r="AM324" i="2"/>
  <c r="FJ321" i="2"/>
  <c r="BO320" i="2"/>
  <c r="BJ320" i="2"/>
  <c r="AZ318" i="2"/>
  <c r="AG318" i="2"/>
  <c r="AM316" i="2"/>
  <c r="AN315" i="2"/>
  <c r="BK311" i="2"/>
  <c r="AT311" i="2"/>
  <c r="AV310" i="2"/>
  <c r="AF310" i="2"/>
  <c r="AX308" i="2"/>
  <c r="AH308" i="2"/>
  <c r="AM307" i="2"/>
  <c r="BK305" i="2"/>
  <c r="AM303" i="2"/>
  <c r="BO301" i="2"/>
  <c r="AL301" i="2"/>
  <c r="AX300" i="2"/>
  <c r="AE300" i="2"/>
  <c r="AG298" i="2"/>
  <c r="FJ297" i="2"/>
  <c r="BJ296" i="2"/>
  <c r="AM296" i="2"/>
  <c r="AE296" i="2"/>
  <c r="AZ295" i="2"/>
  <c r="AF295" i="2"/>
  <c r="AE294" i="2"/>
  <c r="AF294" i="2"/>
  <c r="AO294" i="2"/>
  <c r="AG289" i="2"/>
  <c r="AN287" i="2"/>
  <c r="AN286" i="2"/>
  <c r="BI285" i="2"/>
  <c r="BA285" i="2"/>
  <c r="AU279" i="2"/>
  <c r="AP277" i="2"/>
  <c r="AG277" i="2"/>
  <c r="AK277" i="2"/>
  <c r="AL277" i="2"/>
  <c r="BO276" i="2"/>
  <c r="AU275" i="2"/>
  <c r="BI271" i="2"/>
  <c r="BO271" i="2"/>
  <c r="FL268" i="2"/>
  <c r="AP264" i="2"/>
  <c r="AS262" i="2"/>
  <c r="AH260" i="2"/>
  <c r="AN260" i="2"/>
  <c r="AX260" i="2"/>
  <c r="FJ258" i="2"/>
  <c r="AL257" i="2"/>
  <c r="AE257" i="2"/>
  <c r="AP257" i="2"/>
  <c r="AH257" i="2"/>
  <c r="AI257" i="2"/>
  <c r="FJ255" i="2"/>
  <c r="AX249" i="2"/>
  <c r="AT244" i="2"/>
  <c r="FJ243" i="2"/>
  <c r="FL243" i="2"/>
  <c r="AJ243" i="2"/>
  <c r="AN243" i="2"/>
  <c r="BA243" i="2"/>
  <c r="AO243" i="2"/>
  <c r="AE243" i="2"/>
  <c r="AF243" i="2"/>
  <c r="AQ235" i="2"/>
  <c r="AU235" i="2"/>
  <c r="AV235" i="2"/>
  <c r="AZ235" i="2"/>
  <c r="BA235" i="2"/>
  <c r="FK233" i="2"/>
  <c r="FJ229" i="2"/>
  <c r="BA226" i="2"/>
  <c r="AW225" i="2"/>
  <c r="AE223" i="2"/>
  <c r="AF223" i="2"/>
  <c r="AW218" i="2"/>
  <c r="BL213" i="2"/>
  <c r="BK213" i="2"/>
  <c r="BO213" i="2"/>
  <c r="FL211" i="2"/>
  <c r="FM211" i="2"/>
  <c r="BL205" i="2"/>
  <c r="BK205" i="2"/>
  <c r="BN205" i="2"/>
  <c r="AG205" i="2"/>
  <c r="AO205" i="2"/>
  <c r="AT205" i="2"/>
  <c r="AL204" i="2"/>
  <c r="AM204" i="2"/>
  <c r="BI202" i="2"/>
  <c r="BI200" i="2"/>
  <c r="BK200" i="2"/>
  <c r="BN200" i="2"/>
  <c r="FJ197" i="2"/>
  <c r="BK193" i="2"/>
  <c r="AS186" i="2"/>
  <c r="AW186" i="2"/>
  <c r="BA186" i="2"/>
  <c r="AF179" i="2"/>
  <c r="AJ179" i="2"/>
  <c r="AM179" i="2"/>
  <c r="AN179" i="2"/>
  <c r="AU179" i="2"/>
  <c r="AV179" i="2"/>
  <c r="FJ170" i="2"/>
  <c r="FM170" i="2"/>
  <c r="AE167" i="2"/>
  <c r="AF167" i="2"/>
  <c r="AN167" i="2"/>
  <c r="AQ167" i="2"/>
  <c r="FL164" i="2"/>
  <c r="AL157" i="2"/>
  <c r="AO157" i="2"/>
  <c r="AT157" i="2"/>
  <c r="BK139" i="2"/>
  <c r="BL139" i="2"/>
  <c r="FM131" i="2"/>
  <c r="FJ129" i="2"/>
  <c r="AW126" i="2"/>
  <c r="FL124" i="2"/>
  <c r="AV123" i="2"/>
  <c r="AZ123" i="2"/>
  <c r="AR123" i="2"/>
  <c r="BA121" i="2"/>
  <c r="AE114" i="2"/>
  <c r="AN114" i="2"/>
  <c r="AO114" i="2"/>
  <c r="AS114" i="2"/>
  <c r="AV114" i="2"/>
  <c r="AF114" i="2"/>
  <c r="BA114" i="2"/>
  <c r="AG114" i="2"/>
  <c r="AV108" i="2"/>
  <c r="AS108" i="2"/>
  <c r="AE108" i="2"/>
  <c r="AT108" i="2"/>
  <c r="AH108" i="2"/>
  <c r="AU108" i="2"/>
  <c r="AW108" i="2"/>
  <c r="AP108" i="2"/>
  <c r="AQ108" i="2"/>
  <c r="AT94" i="2"/>
  <c r="AX94" i="2"/>
  <c r="AY94" i="2"/>
  <c r="AQ94" i="2"/>
  <c r="FJ51" i="2"/>
  <c r="BI38" i="2"/>
  <c r="BM38" i="2"/>
  <c r="BO38" i="2"/>
  <c r="BM337" i="2"/>
  <c r="FK335" i="2"/>
  <c r="BK333" i="2"/>
  <c r="BM321" i="2"/>
  <c r="FK317" i="2"/>
  <c r="BI308" i="2"/>
  <c r="BN308" i="2"/>
  <c r="BJ305" i="2"/>
  <c r="FM294" i="2"/>
  <c r="FJ289" i="2"/>
  <c r="BM289" i="2"/>
  <c r="FJ285" i="2"/>
  <c r="AE282" i="2"/>
  <c r="AG282" i="2"/>
  <c r="AR279" i="2"/>
  <c r="AM276" i="2"/>
  <c r="AT276" i="2"/>
  <c r="FL267" i="2"/>
  <c r="FJ267" i="2"/>
  <c r="BM265" i="2"/>
  <c r="AS265" i="2"/>
  <c r="AW265" i="2"/>
  <c r="AX265" i="2"/>
  <c r="AQ263" i="2"/>
  <c r="BA263" i="2"/>
  <c r="AX257" i="2"/>
  <c r="AS257" i="2"/>
  <c r="AU257" i="2"/>
  <c r="AR252" i="2"/>
  <c r="AY252" i="2"/>
  <c r="AJ251" i="2"/>
  <c r="AY251" i="2"/>
  <c r="AK251" i="2"/>
  <c r="AZ251" i="2"/>
  <c r="AQ251" i="2"/>
  <c r="FM239" i="2"/>
  <c r="FM232" i="2"/>
  <c r="AE231" i="2"/>
  <c r="AK231" i="2"/>
  <c r="AV231" i="2"/>
  <c r="FK228" i="2"/>
  <c r="FL228" i="2"/>
  <c r="AE222" i="2"/>
  <c r="AG222" i="2"/>
  <c r="AN222" i="2"/>
  <c r="AR222" i="2"/>
  <c r="FM218" i="2"/>
  <c r="FJ218" i="2"/>
  <c r="AH217" i="2"/>
  <c r="AK217" i="2"/>
  <c r="AP217" i="2"/>
  <c r="BI210" i="2"/>
  <c r="BL210" i="2"/>
  <c r="AE210" i="2"/>
  <c r="AN210" i="2"/>
  <c r="AS210" i="2"/>
  <c r="AV210" i="2"/>
  <c r="AF210" i="2"/>
  <c r="AG210" i="2"/>
  <c r="BI208" i="2"/>
  <c r="BK208" i="2"/>
  <c r="BN208" i="2"/>
  <c r="AS202" i="2"/>
  <c r="AW202" i="2"/>
  <c r="BA202" i="2"/>
  <c r="AP200" i="2"/>
  <c r="AT200" i="2"/>
  <c r="AX200" i="2"/>
  <c r="AH200" i="2"/>
  <c r="AI200" i="2"/>
  <c r="AE199" i="2"/>
  <c r="AF199" i="2"/>
  <c r="BK195" i="2"/>
  <c r="BL195" i="2"/>
  <c r="AU195" i="2"/>
  <c r="AE195" i="2"/>
  <c r="AZ195" i="2"/>
  <c r="AF195" i="2"/>
  <c r="AM195" i="2"/>
  <c r="AN195" i="2"/>
  <c r="AH193" i="2"/>
  <c r="AL193" i="2"/>
  <c r="AP193" i="2"/>
  <c r="BA193" i="2"/>
  <c r="AT191" i="2"/>
  <c r="AY191" i="2"/>
  <c r="FJ186" i="2"/>
  <c r="AY184" i="2"/>
  <c r="AQ184" i="2"/>
  <c r="AT184" i="2"/>
  <c r="BL181" i="2"/>
  <c r="BK181" i="2"/>
  <c r="BN181" i="2"/>
  <c r="FJ169" i="2"/>
  <c r="AE166" i="2"/>
  <c r="AO166" i="2"/>
  <c r="AE151" i="2"/>
  <c r="AF151" i="2"/>
  <c r="AS145" i="2"/>
  <c r="AX145" i="2"/>
  <c r="BK140" i="2"/>
  <c r="BO140" i="2"/>
  <c r="FJ117" i="2"/>
  <c r="FL115" i="2"/>
  <c r="FM115" i="2"/>
  <c r="BI114" i="2"/>
  <c r="BL114" i="2"/>
  <c r="FL296" i="1"/>
  <c r="FK296" i="1"/>
  <c r="BQ119" i="3"/>
  <c r="AQ116" i="3"/>
  <c r="BQ115" i="3"/>
  <c r="BO110" i="3"/>
  <c r="BI110" i="3"/>
  <c r="BJ109" i="3"/>
  <c r="BJ105" i="3"/>
  <c r="BL101" i="3"/>
  <c r="BM101" i="3"/>
  <c r="BJ101" i="3"/>
  <c r="BJ97" i="3"/>
  <c r="BY96" i="3"/>
  <c r="BN93" i="3"/>
  <c r="BK92" i="3"/>
  <c r="BJ87" i="3"/>
  <c r="AI85" i="3"/>
  <c r="AS84" i="3"/>
  <c r="BV83" i="3"/>
  <c r="BM83" i="3"/>
  <c r="AL83" i="3"/>
  <c r="AU78" i="3"/>
  <c r="AO77" i="3"/>
  <c r="BV75" i="3"/>
  <c r="BM75" i="3"/>
  <c r="AL75" i="3"/>
  <c r="BN71" i="3"/>
  <c r="BO70" i="3"/>
  <c r="AZ70" i="3"/>
  <c r="AU69" i="3"/>
  <c r="AK66" i="3"/>
  <c r="AV66" i="3" s="1"/>
  <c r="BQ60" i="3"/>
  <c r="BY55" i="3"/>
  <c r="BN53" i="3"/>
  <c r="BQ52" i="3"/>
  <c r="CA51" i="3"/>
  <c r="BN47" i="3"/>
  <c r="AP47" i="3"/>
  <c r="AE47" i="3"/>
  <c r="AY45" i="3"/>
  <c r="AS44" i="3"/>
  <c r="AE44" i="3"/>
  <c r="BJ41" i="3"/>
  <c r="BY40" i="3"/>
  <c r="BL40" i="3"/>
  <c r="BI39" i="3"/>
  <c r="BK37" i="3"/>
  <c r="AY36" i="3"/>
  <c r="AE36" i="3"/>
  <c r="BI29" i="3"/>
  <c r="BM25" i="3"/>
  <c r="BJ25" i="3"/>
  <c r="BA23" i="3"/>
  <c r="BK20" i="3"/>
  <c r="BL17" i="3"/>
  <c r="BJ344" i="2"/>
  <c r="AU343" i="2"/>
  <c r="AE343" i="2"/>
  <c r="FM342" i="2"/>
  <c r="AO342" i="2"/>
  <c r="BN341" i="2"/>
  <c r="BI340" i="2"/>
  <c r="BJ340" i="2"/>
  <c r="BJ336" i="2"/>
  <c r="AJ334" i="2"/>
  <c r="BJ333" i="2"/>
  <c r="BN329" i="2"/>
  <c r="AU327" i="2"/>
  <c r="AE327" i="2"/>
  <c r="FM326" i="2"/>
  <c r="AO326" i="2"/>
  <c r="BN325" i="2"/>
  <c r="BI324" i="2"/>
  <c r="BJ324" i="2"/>
  <c r="BI316" i="2"/>
  <c r="BJ316" i="2"/>
  <c r="AF315" i="2"/>
  <c r="FK311" i="2"/>
  <c r="FJ310" i="2"/>
  <c r="AR310" i="2"/>
  <c r="BN309" i="2"/>
  <c r="AF307" i="2"/>
  <c r="AH301" i="2"/>
  <c r="AT300" i="2"/>
  <c r="AE298" i="2"/>
  <c r="AW298" i="2"/>
  <c r="AN298" i="2"/>
  <c r="BK296" i="2"/>
  <c r="AY296" i="2"/>
  <c r="AM295" i="2"/>
  <c r="BM293" i="2"/>
  <c r="FL292" i="2"/>
  <c r="AF290" i="2"/>
  <c r="AJ286" i="2"/>
  <c r="AS285" i="2"/>
  <c r="AP284" i="2"/>
  <c r="AT283" i="2"/>
  <c r="AU283" i="2"/>
  <c r="AR282" i="2"/>
  <c r="FK280" i="2"/>
  <c r="AE278" i="2"/>
  <c r="AF278" i="2"/>
  <c r="AK278" i="2"/>
  <c r="AO278" i="2"/>
  <c r="AR278" i="2"/>
  <c r="AU276" i="2"/>
  <c r="BL269" i="2"/>
  <c r="BK269" i="2"/>
  <c r="BM269" i="2"/>
  <c r="BN269" i="2"/>
  <c r="BL261" i="2"/>
  <c r="BK261" i="2"/>
  <c r="AM261" i="2"/>
  <c r="FK260" i="2"/>
  <c r="BO259" i="2"/>
  <c r="BK257" i="2"/>
  <c r="BO257" i="2"/>
  <c r="AW257" i="2"/>
  <c r="FM255" i="2"/>
  <c r="AV255" i="2"/>
  <c r="BA255" i="2"/>
  <c r="AV251" i="2"/>
  <c r="AW249" i="2"/>
  <c r="AE247" i="2"/>
  <c r="AF247" i="2"/>
  <c r="AG241" i="2"/>
  <c r="BI234" i="2"/>
  <c r="BM234" i="2"/>
  <c r="AL230" i="2"/>
  <c r="BK225" i="2"/>
  <c r="BO225" i="2"/>
  <c r="BI225" i="2"/>
  <c r="BI223" i="2"/>
  <c r="BO223" i="2"/>
  <c r="AX222" i="2"/>
  <c r="BM217" i="2"/>
  <c r="BO217" i="2"/>
  <c r="BI217" i="2"/>
  <c r="BJ217" i="2"/>
  <c r="AT216" i="2"/>
  <c r="BA210" i="2"/>
  <c r="AP208" i="2"/>
  <c r="AT208" i="2"/>
  <c r="AX208" i="2"/>
  <c r="AH208" i="2"/>
  <c r="AI208" i="2"/>
  <c r="BN204" i="2"/>
  <c r="AN203" i="2"/>
  <c r="AQ199" i="2"/>
  <c r="BO197" i="2"/>
  <c r="AO194" i="2"/>
  <c r="AX193" i="2"/>
  <c r="AY192" i="2"/>
  <c r="AZ190" i="2"/>
  <c r="AW189" i="2"/>
  <c r="AP177" i="2"/>
  <c r="AS177" i="2"/>
  <c r="AX177" i="2"/>
  <c r="BA177" i="2"/>
  <c r="AH177" i="2"/>
  <c r="AK177" i="2"/>
  <c r="FM171" i="2"/>
  <c r="AR166" i="2"/>
  <c r="AR163" i="2"/>
  <c r="AV163" i="2"/>
  <c r="AZ163" i="2"/>
  <c r="AW162" i="2"/>
  <c r="BA162" i="2"/>
  <c r="AS162" i="2"/>
  <c r="FM155" i="2"/>
  <c r="FK153" i="2"/>
  <c r="FL148" i="2"/>
  <c r="FK147" i="2"/>
  <c r="FL147" i="2"/>
  <c r="FM147" i="2"/>
  <c r="AF131" i="2"/>
  <c r="AJ131" i="2"/>
  <c r="AM131" i="2"/>
  <c r="AU131" i="2"/>
  <c r="BO124" i="2"/>
  <c r="AU123" i="2"/>
  <c r="AH113" i="2"/>
  <c r="AK113" i="2"/>
  <c r="AL113" i="2"/>
  <c r="AP113" i="2"/>
  <c r="AX113" i="2"/>
  <c r="BA113" i="2"/>
  <c r="BO112" i="2"/>
  <c r="BW108" i="2"/>
  <c r="AS102" i="2"/>
  <c r="BS102" i="2" s="1"/>
  <c r="AU102" i="2"/>
  <c r="AH102" i="2"/>
  <c r="AI102" i="2"/>
  <c r="AQ102" i="2"/>
  <c r="AR102" i="2"/>
  <c r="BJ98" i="2"/>
  <c r="BK98" i="2"/>
  <c r="BN98" i="2"/>
  <c r="BO98" i="2"/>
  <c r="BR98" i="2"/>
  <c r="BS98" i="2"/>
  <c r="AE92" i="2"/>
  <c r="AY92" i="2" s="1"/>
  <c r="BY92" i="2" s="1"/>
  <c r="FJ298" i="1"/>
  <c r="FL298" i="1"/>
  <c r="FK298" i="1"/>
  <c r="AT223" i="1"/>
  <c r="AX223" i="1"/>
  <c r="AH223" i="1"/>
  <c r="AI223" i="1"/>
  <c r="AL223" i="1"/>
  <c r="AP223" i="1"/>
  <c r="AQ223" i="1"/>
  <c r="AY223" i="1"/>
  <c r="AW212" i="1"/>
  <c r="AF212" i="1"/>
  <c r="AG212" i="1"/>
  <c r="AJ212" i="1"/>
  <c r="AK212" i="1"/>
  <c r="AN212" i="1"/>
  <c r="AZ212" i="1"/>
  <c r="BL120" i="3"/>
  <c r="BQ104" i="3"/>
  <c r="BM103" i="3"/>
  <c r="AG100" i="3"/>
  <c r="BX96" i="3"/>
  <c r="BI95" i="3"/>
  <c r="BM93" i="3"/>
  <c r="BJ93" i="3"/>
  <c r="BJ91" i="3"/>
  <c r="AO86" i="3"/>
  <c r="AK83" i="3"/>
  <c r="BN79" i="3"/>
  <c r="AK75" i="3"/>
  <c r="BM71" i="3"/>
  <c r="CA60" i="3"/>
  <c r="BP60" i="3"/>
  <c r="BO58" i="3"/>
  <c r="BV55" i="3"/>
  <c r="BN55" i="3"/>
  <c r="BM53" i="3"/>
  <c r="BJ53" i="3"/>
  <c r="CA52" i="3"/>
  <c r="BP52" i="3"/>
  <c r="BZ51" i="3"/>
  <c r="AP49" i="3"/>
  <c r="BM47" i="3"/>
  <c r="BO46" i="3"/>
  <c r="BN43" i="3"/>
  <c r="BX40" i="3"/>
  <c r="AX39" i="3"/>
  <c r="AP31" i="3"/>
  <c r="BK25" i="3"/>
  <c r="AS349" i="2"/>
  <c r="AR346" i="2"/>
  <c r="AR343" i="2"/>
  <c r="BM341" i="2"/>
  <c r="FL340" i="2"/>
  <c r="AS333" i="2"/>
  <c r="BK329" i="2"/>
  <c r="BI329" i="2"/>
  <c r="AR327" i="2"/>
  <c r="BM325" i="2"/>
  <c r="FL324" i="2"/>
  <c r="AR318" i="2"/>
  <c r="FL316" i="2"/>
  <c r="AE315" i="2"/>
  <c r="AO310" i="2"/>
  <c r="BM309" i="2"/>
  <c r="AQ308" i="2"/>
  <c r="AY307" i="2"/>
  <c r="AE307" i="2"/>
  <c r="FJ305" i="2"/>
  <c r="BL301" i="2"/>
  <c r="BK301" i="2"/>
  <c r="AG301" i="2"/>
  <c r="AP300" i="2"/>
  <c r="AU296" i="2"/>
  <c r="AU295" i="2"/>
  <c r="AT295" i="2"/>
  <c r="AR295" i="2"/>
  <c r="BN276" i="2"/>
  <c r="AP276" i="2"/>
  <c r="AK273" i="2"/>
  <c r="AW273" i="2"/>
  <c r="AO273" i="2"/>
  <c r="AE264" i="2"/>
  <c r="AL264" i="2"/>
  <c r="AU264" i="2"/>
  <c r="AV263" i="2"/>
  <c r="FL259" i="2"/>
  <c r="AV259" i="2"/>
  <c r="BA259" i="2"/>
  <c r="AQ259" i="2"/>
  <c r="AS259" i="2"/>
  <c r="AQ257" i="2"/>
  <c r="BJ256" i="2"/>
  <c r="AS251" i="2"/>
  <c r="AQ249" i="2"/>
  <c r="FM242" i="2"/>
  <c r="BA242" i="2"/>
  <c r="AF242" i="2"/>
  <c r="AJ242" i="2"/>
  <c r="AP242" i="2"/>
  <c r="AT242" i="2"/>
  <c r="AE240" i="2"/>
  <c r="AF240" i="2"/>
  <c r="BL237" i="2"/>
  <c r="BK237" i="2"/>
  <c r="BO237" i="2"/>
  <c r="AT234" i="2"/>
  <c r="AZ234" i="2"/>
  <c r="BI227" i="2"/>
  <c r="BM227" i="2"/>
  <c r="BA218" i="2"/>
  <c r="AL216" i="2"/>
  <c r="BK204" i="2"/>
  <c r="FM203" i="2"/>
  <c r="FJ202" i="2"/>
  <c r="AW197" i="2"/>
  <c r="FK196" i="2"/>
  <c r="FL195" i="2"/>
  <c r="FM195" i="2"/>
  <c r="FJ187" i="2"/>
  <c r="AR187" i="2"/>
  <c r="AV187" i="2"/>
  <c r="AZ187" i="2"/>
  <c r="AX184" i="2"/>
  <c r="FJ178" i="2"/>
  <c r="FM178" i="2"/>
  <c r="FL163" i="2"/>
  <c r="AN159" i="2"/>
  <c r="AY159" i="2"/>
  <c r="AE159" i="2"/>
  <c r="AF159" i="2"/>
  <c r="AQ152" i="2"/>
  <c r="AT152" i="2"/>
  <c r="AY152" i="2"/>
  <c r="AV147" i="2"/>
  <c r="AN143" i="2"/>
  <c r="AV143" i="2"/>
  <c r="AY143" i="2"/>
  <c r="AE143" i="2"/>
  <c r="AF143" i="2"/>
  <c r="FL139" i="2"/>
  <c r="AY112" i="2"/>
  <c r="BI108" i="2"/>
  <c r="BO108" i="2"/>
  <c r="AR107" i="2"/>
  <c r="AW107" i="2"/>
  <c r="BJ104" i="2"/>
  <c r="BI103" i="2"/>
  <c r="BM103" i="2"/>
  <c r="BN62" i="2"/>
  <c r="BJ62" i="2"/>
  <c r="BK62" i="2"/>
  <c r="BO62" i="2"/>
  <c r="BO328" i="1"/>
  <c r="BK328" i="1"/>
  <c r="BL328" i="1"/>
  <c r="BM135" i="3"/>
  <c r="BO134" i="3"/>
  <c r="BM127" i="3"/>
  <c r="AN126" i="3"/>
  <c r="BN125" i="3"/>
  <c r="BM123" i="3"/>
  <c r="BV121" i="3"/>
  <c r="BK119" i="3"/>
  <c r="BI119" i="3"/>
  <c r="BL118" i="3"/>
  <c r="BO117" i="3"/>
  <c r="AY116" i="3"/>
  <c r="BK115" i="3"/>
  <c r="BI115" i="3"/>
  <c r="BL114" i="3"/>
  <c r="BO113" i="3"/>
  <c r="BJ107" i="3"/>
  <c r="AP107" i="3"/>
  <c r="BI101" i="3"/>
  <c r="BO100" i="3"/>
  <c r="BW96" i="3"/>
  <c r="AP95" i="3"/>
  <c r="BK93" i="3"/>
  <c r="BY92" i="3"/>
  <c r="BL92" i="3"/>
  <c r="AY92" i="3"/>
  <c r="BO91" i="3"/>
  <c r="BI91" i="3"/>
  <c r="AK86" i="3"/>
  <c r="AV86" i="3" s="1"/>
  <c r="BL85" i="3"/>
  <c r="BK85" i="3"/>
  <c r="AM84" i="3"/>
  <c r="BS83" i="3"/>
  <c r="AI83" i="3"/>
  <c r="BM79" i="3"/>
  <c r="AL79" i="3"/>
  <c r="AI77" i="3"/>
  <c r="BS75" i="3"/>
  <c r="AI75" i="3"/>
  <c r="AF74" i="3"/>
  <c r="AQ74" i="3" s="1"/>
  <c r="AM72" i="3"/>
  <c r="BI67" i="3"/>
  <c r="BO66" i="3"/>
  <c r="BJ65" i="3"/>
  <c r="BO63" i="3"/>
  <c r="BY60" i="3"/>
  <c r="BN59" i="3"/>
  <c r="BJ57" i="3"/>
  <c r="BL56" i="3"/>
  <c r="BU55" i="3"/>
  <c r="BM55" i="3"/>
  <c r="BK53" i="3"/>
  <c r="BY52" i="3"/>
  <c r="BY51" i="3"/>
  <c r="BN51" i="3"/>
  <c r="BN49" i="3"/>
  <c r="AO49" i="3"/>
  <c r="BK48" i="3"/>
  <c r="AN48" i="3"/>
  <c r="AM47" i="3"/>
  <c r="AN44" i="3"/>
  <c r="BM43" i="3"/>
  <c r="BW40" i="3"/>
  <c r="BY39" i="3"/>
  <c r="AS39" i="3"/>
  <c r="BY38" i="3"/>
  <c r="AY37" i="3"/>
  <c r="AN36" i="3"/>
  <c r="BN35" i="3"/>
  <c r="BJ33" i="3"/>
  <c r="BQ32" i="3"/>
  <c r="AO31" i="3"/>
  <c r="BM28" i="3"/>
  <c r="BO27" i="3"/>
  <c r="BI25" i="3"/>
  <c r="AR24" i="3"/>
  <c r="BS24" i="3" s="1"/>
  <c r="BK21" i="3"/>
  <c r="FK349" i="2"/>
  <c r="FK343" i="2"/>
  <c r="BK341" i="2"/>
  <c r="AV339" i="2"/>
  <c r="AU336" i="2"/>
  <c r="FM335" i="2"/>
  <c r="AZ335" i="2"/>
  <c r="FK333" i="2"/>
  <c r="BJ329" i="2"/>
  <c r="BN328" i="2"/>
  <c r="FK327" i="2"/>
  <c r="BK325" i="2"/>
  <c r="AN310" i="2"/>
  <c r="BK309" i="2"/>
  <c r="AM300" i="2"/>
  <c r="AT297" i="2"/>
  <c r="AT296" i="2"/>
  <c r="BL293" i="2"/>
  <c r="BN293" i="2"/>
  <c r="BJ293" i="2"/>
  <c r="AO293" i="2"/>
  <c r="FJ290" i="2"/>
  <c r="AZ290" i="2"/>
  <c r="AE286" i="2"/>
  <c r="AF286" i="2"/>
  <c r="AO286" i="2"/>
  <c r="BO285" i="2"/>
  <c r="BM282" i="2"/>
  <c r="BK281" i="2"/>
  <c r="BI281" i="2"/>
  <c r="AW281" i="2"/>
  <c r="BO280" i="2"/>
  <c r="BA277" i="2"/>
  <c r="AL276" i="2"/>
  <c r="AP273" i="2"/>
  <c r="BJ272" i="2"/>
  <c r="BO272" i="2"/>
  <c r="BO267" i="2"/>
  <c r="BM266" i="2"/>
  <c r="BO265" i="2"/>
  <c r="AZ264" i="2"/>
  <c r="AM263" i="2"/>
  <c r="AT261" i="2"/>
  <c r="AX261" i="2"/>
  <c r="BI259" i="2"/>
  <c r="BM259" i="2"/>
  <c r="AZ256" i="2"/>
  <c r="AF256" i="2"/>
  <c r="AP256" i="2"/>
  <c r="AQ256" i="2"/>
  <c r="FL252" i="2"/>
  <c r="AN251" i="2"/>
  <c r="AO249" i="2"/>
  <c r="AH246" i="2"/>
  <c r="AN246" i="2"/>
  <c r="AS246" i="2"/>
  <c r="BO243" i="2"/>
  <c r="BI242" i="2"/>
  <c r="BN242" i="2"/>
  <c r="AI241" i="2"/>
  <c r="AU241" i="2"/>
  <c r="AK241" i="2"/>
  <c r="AW241" i="2"/>
  <c r="AO241" i="2"/>
  <c r="AS237" i="2"/>
  <c r="AT237" i="2"/>
  <c r="AX236" i="2"/>
  <c r="AY228" i="2"/>
  <c r="AL221" i="2"/>
  <c r="AS218" i="2"/>
  <c r="AH216" i="2"/>
  <c r="FJ210" i="2"/>
  <c r="FM210" i="2"/>
  <c r="BK203" i="2"/>
  <c r="BO203" i="2"/>
  <c r="AE203" i="2"/>
  <c r="AJ203" i="2"/>
  <c r="AM203" i="2"/>
  <c r="AU203" i="2"/>
  <c r="BI194" i="2"/>
  <c r="BL194" i="2"/>
  <c r="AE194" i="2"/>
  <c r="AN194" i="2"/>
  <c r="AS194" i="2"/>
  <c r="AV194" i="2"/>
  <c r="AF194" i="2"/>
  <c r="AG194" i="2"/>
  <c r="BI192" i="2"/>
  <c r="BK192" i="2"/>
  <c r="BN192" i="2"/>
  <c r="BL189" i="2"/>
  <c r="BK189" i="2"/>
  <c r="BO189" i="2"/>
  <c r="FJ181" i="2"/>
  <c r="AX176" i="2"/>
  <c r="AW170" i="2"/>
  <c r="BA170" i="2"/>
  <c r="AS170" i="2"/>
  <c r="BI161" i="2"/>
  <c r="BJ161" i="2"/>
  <c r="BM161" i="2"/>
  <c r="BN161" i="2"/>
  <c r="AY160" i="2"/>
  <c r="AQ160" i="2"/>
  <c r="AT160" i="2"/>
  <c r="AE158" i="2"/>
  <c r="AG158" i="2"/>
  <c r="AJ158" i="2"/>
  <c r="AR158" i="2"/>
  <c r="AW158" i="2"/>
  <c r="AE148" i="2"/>
  <c r="AL148" i="2"/>
  <c r="FL140" i="2"/>
  <c r="BA137" i="2"/>
  <c r="FL132" i="2"/>
  <c r="AP129" i="2"/>
  <c r="AS129" i="2"/>
  <c r="AX129" i="2"/>
  <c r="BA129" i="2"/>
  <c r="AH129" i="2"/>
  <c r="AK129" i="2"/>
  <c r="AT128" i="2"/>
  <c r="BN124" i="2"/>
  <c r="AI120" i="2"/>
  <c r="AL120" i="2"/>
  <c r="AP120" i="2"/>
  <c r="AX120" i="2"/>
  <c r="AR115" i="2"/>
  <c r="FJ114" i="2"/>
  <c r="BK108" i="2"/>
  <c r="AX108" i="2"/>
  <c r="AU106" i="2"/>
  <c r="BA103" i="2"/>
  <c r="AS103" i="2"/>
  <c r="AV103" i="2"/>
  <c r="AW99" i="2"/>
  <c r="BV90" i="2"/>
  <c r="BW90" i="2"/>
  <c r="BA262" i="1"/>
  <c r="AR262" i="1"/>
  <c r="BS121" i="3"/>
  <c r="AS116" i="3"/>
  <c r="BN113" i="3"/>
  <c r="AK109" i="3"/>
  <c r="BI107" i="3"/>
  <c r="AK105" i="3"/>
  <c r="BM99" i="3"/>
  <c r="AK97" i="3"/>
  <c r="AY85" i="3"/>
  <c r="BJ83" i="3"/>
  <c r="BJ77" i="3"/>
  <c r="BJ75" i="3"/>
  <c r="BO69" i="3"/>
  <c r="BI63" i="3"/>
  <c r="BL61" i="3"/>
  <c r="BM59" i="3"/>
  <c r="AQ59" i="3"/>
  <c r="BO54" i="3"/>
  <c r="BM51" i="3"/>
  <c r="BJ49" i="3"/>
  <c r="BA42" i="3"/>
  <c r="BN39" i="3"/>
  <c r="AQ39" i="3"/>
  <c r="BM35" i="3"/>
  <c r="CA32" i="3"/>
  <c r="BL31" i="3"/>
  <c r="BN29" i="3"/>
  <c r="BN27" i="3"/>
  <c r="BM23" i="3"/>
  <c r="BI348" i="2"/>
  <c r="BJ348" i="2"/>
  <c r="BI345" i="2"/>
  <c r="BI337" i="2"/>
  <c r="FL335" i="2"/>
  <c r="AY335" i="2"/>
  <c r="BI332" i="2"/>
  <c r="BJ332" i="2"/>
  <c r="BI321" i="2"/>
  <c r="FJ317" i="2"/>
  <c r="AT315" i="2"/>
  <c r="AK310" i="2"/>
  <c r="BJ308" i="2"/>
  <c r="AT307" i="2"/>
  <c r="BM305" i="2"/>
  <c r="FJ301" i="2"/>
  <c r="BI301" i="2"/>
  <c r="AW301" i="2"/>
  <c r="AL300" i="2"/>
  <c r="AS297" i="2"/>
  <c r="BI293" i="2"/>
  <c r="AW293" i="2"/>
  <c r="BI289" i="2"/>
  <c r="BI288" i="2"/>
  <c r="BN288" i="2"/>
  <c r="AQ287" i="2"/>
  <c r="AJ287" i="2"/>
  <c r="BA286" i="2"/>
  <c r="AV286" i="2"/>
  <c r="BN285" i="2"/>
  <c r="AM284" i="2"/>
  <c r="BN280" i="2"/>
  <c r="FM279" i="2"/>
  <c r="AQ279" i="2"/>
  <c r="AF279" i="2"/>
  <c r="AV279" i="2"/>
  <c r="AJ279" i="2"/>
  <c r="AZ279" i="2"/>
  <c r="AM279" i="2"/>
  <c r="BJ277" i="2"/>
  <c r="BM277" i="2"/>
  <c r="BN277" i="2"/>
  <c r="AI276" i="2"/>
  <c r="FM275" i="2"/>
  <c r="AE275" i="2"/>
  <c r="AJ275" i="2"/>
  <c r="AY275" i="2"/>
  <c r="AN275" i="2"/>
  <c r="AO275" i="2"/>
  <c r="AL273" i="2"/>
  <c r="FJ269" i="2"/>
  <c r="BL268" i="2"/>
  <c r="AV267" i="2"/>
  <c r="BA267" i="2"/>
  <c r="AQ267" i="2"/>
  <c r="AS267" i="2"/>
  <c r="BN265" i="2"/>
  <c r="AK263" i="2"/>
  <c r="FJ262" i="2"/>
  <c r="AX252" i="2"/>
  <c r="AI251" i="2"/>
  <c r="AK249" i="2"/>
  <c r="AL248" i="2"/>
  <c r="AP248" i="2"/>
  <c r="AV248" i="2"/>
  <c r="AN244" i="2"/>
  <c r="AR244" i="2"/>
  <c r="AY244" i="2"/>
  <c r="AS241" i="2"/>
  <c r="BK240" i="2"/>
  <c r="AQ240" i="2"/>
  <c r="FJ235" i="2"/>
  <c r="FM234" i="2"/>
  <c r="BK233" i="2"/>
  <c r="BN233" i="2"/>
  <c r="AS233" i="2"/>
  <c r="AW233" i="2"/>
  <c r="AX233" i="2"/>
  <c r="BL229" i="2"/>
  <c r="BK229" i="2"/>
  <c r="BO229" i="2"/>
  <c r="AR228" i="2"/>
  <c r="AE225" i="2"/>
  <c r="AP225" i="2"/>
  <c r="AH225" i="2"/>
  <c r="AS225" i="2"/>
  <c r="AI225" i="2"/>
  <c r="AU225" i="2"/>
  <c r="AL225" i="2"/>
  <c r="AM225" i="2"/>
  <c r="BA225" i="2"/>
  <c r="BN221" i="2"/>
  <c r="AM219" i="2"/>
  <c r="AN219" i="2"/>
  <c r="AV219" i="2"/>
  <c r="AN218" i="2"/>
  <c r="AI216" i="2"/>
  <c r="AE215" i="2"/>
  <c r="AF215" i="2"/>
  <c r="BK209" i="2"/>
  <c r="AZ203" i="2"/>
  <c r="AV202" i="2"/>
  <c r="AH201" i="2"/>
  <c r="AL201" i="2"/>
  <c r="AP201" i="2"/>
  <c r="BL197" i="2"/>
  <c r="BK197" i="2"/>
  <c r="BN197" i="2"/>
  <c r="BA194" i="2"/>
  <c r="AP192" i="2"/>
  <c r="AT192" i="2"/>
  <c r="AX192" i="2"/>
  <c r="AH192" i="2"/>
  <c r="AI192" i="2"/>
  <c r="BM189" i="2"/>
  <c r="FK187" i="2"/>
  <c r="FL187" i="2"/>
  <c r="AQ176" i="2"/>
  <c r="AR171" i="2"/>
  <c r="AV171" i="2"/>
  <c r="AZ171" i="2"/>
  <c r="FJ162" i="2"/>
  <c r="FM162" i="2"/>
  <c r="AR155" i="2"/>
  <c r="AV155" i="2"/>
  <c r="AZ155" i="2"/>
  <c r="AE147" i="2"/>
  <c r="AZ147" i="2"/>
  <c r="AF147" i="2"/>
  <c r="AJ147" i="2"/>
  <c r="AM147" i="2"/>
  <c r="AR147" i="2"/>
  <c r="AU147" i="2"/>
  <c r="BA145" i="2"/>
  <c r="AV139" i="2"/>
  <c r="AK137" i="2"/>
  <c r="AL137" i="2"/>
  <c r="AP137" i="2"/>
  <c r="AE134" i="2"/>
  <c r="AJ134" i="2"/>
  <c r="AO134" i="2"/>
  <c r="AR134" i="2"/>
  <c r="FJ130" i="2"/>
  <c r="FM130" i="2"/>
  <c r="BI112" i="2"/>
  <c r="BK112" i="2"/>
  <c r="BN112" i="2"/>
  <c r="AP112" i="2"/>
  <c r="AQ112" i="2"/>
  <c r="AT112" i="2"/>
  <c r="AX112" i="2"/>
  <c r="AH112" i="2"/>
  <c r="AI112" i="2"/>
  <c r="AE111" i="2"/>
  <c r="AF111" i="2"/>
  <c r="AI111" i="2"/>
  <c r="AN111" i="2"/>
  <c r="AY111" i="2"/>
  <c r="AH106" i="2"/>
  <c r="AL106" i="2"/>
  <c r="AM106" i="2"/>
  <c r="AT106" i="2"/>
  <c r="BI104" i="2"/>
  <c r="BK104" i="2"/>
  <c r="BO104" i="2"/>
  <c r="AK101" i="2"/>
  <c r="AV101" i="2" s="1"/>
  <c r="AO99" i="2"/>
  <c r="AK97" i="2"/>
  <c r="AV97" i="2" s="1"/>
  <c r="AO97" i="2"/>
  <c r="AR97" i="2"/>
  <c r="AS97" i="2"/>
  <c r="AI96" i="2"/>
  <c r="AL96" i="2"/>
  <c r="AT96" i="2"/>
  <c r="AY96" i="2"/>
  <c r="AG93" i="2"/>
  <c r="BL17" i="2"/>
  <c r="BJ17" i="2"/>
  <c r="BM17" i="2"/>
  <c r="BI17" i="2"/>
  <c r="BN17" i="2"/>
  <c r="BM319" i="1"/>
  <c r="AI284" i="2"/>
  <c r="FK279" i="2"/>
  <c r="FJ278" i="2"/>
  <c r="BN274" i="2"/>
  <c r="BJ273" i="2"/>
  <c r="FJ270" i="2"/>
  <c r="BJ269" i="2"/>
  <c r="AH268" i="2"/>
  <c r="AF258" i="2"/>
  <c r="BM257" i="2"/>
  <c r="BN252" i="2"/>
  <c r="BM251" i="2"/>
  <c r="BN250" i="2"/>
  <c r="BJ249" i="2"/>
  <c r="BO245" i="2"/>
  <c r="AU243" i="2"/>
  <c r="BJ241" i="2"/>
  <c r="BO240" i="2"/>
  <c r="AP233" i="2"/>
  <c r="AJ232" i="2"/>
  <c r="AO229" i="2"/>
  <c r="BJ228" i="2"/>
  <c r="AJ227" i="2"/>
  <c r="FL225" i="2"/>
  <c r="BO224" i="2"/>
  <c r="BO221" i="2"/>
  <c r="BO220" i="2"/>
  <c r="BJ220" i="2"/>
  <c r="AK218" i="2"/>
  <c r="BI216" i="2"/>
  <c r="BJ216" i="2"/>
  <c r="FK211" i="2"/>
  <c r="FJ203" i="2"/>
  <c r="AN202" i="2"/>
  <c r="BK201" i="2"/>
  <c r="FJ198" i="2"/>
  <c r="FK195" i="2"/>
  <c r="AR190" i="2"/>
  <c r="AM187" i="2"/>
  <c r="AF186" i="2"/>
  <c r="AL185" i="2"/>
  <c r="BK180" i="2"/>
  <c r="AO178" i="2"/>
  <c r="BM177" i="2"/>
  <c r="AG173" i="2"/>
  <c r="BJ172" i="2"/>
  <c r="BK171" i="2"/>
  <c r="AE171" i="2"/>
  <c r="AH169" i="2"/>
  <c r="AP168" i="2"/>
  <c r="BO164" i="2"/>
  <c r="BJ164" i="2"/>
  <c r="BK163" i="2"/>
  <c r="AE163" i="2"/>
  <c r="AL161" i="2"/>
  <c r="BO157" i="2"/>
  <c r="BO156" i="2"/>
  <c r="BJ156" i="2"/>
  <c r="BK155" i="2"/>
  <c r="AE155" i="2"/>
  <c r="AN154" i="2"/>
  <c r="BK152" i="2"/>
  <c r="AH152" i="2"/>
  <c r="BL149" i="2"/>
  <c r="BJ149" i="2"/>
  <c r="AW149" i="2"/>
  <c r="FJ147" i="2"/>
  <c r="AN146" i="2"/>
  <c r="AH145" i="2"/>
  <c r="AP144" i="2"/>
  <c r="FM139" i="2"/>
  <c r="BL138" i="2"/>
  <c r="AO138" i="2"/>
  <c r="BM137" i="2"/>
  <c r="FJ134" i="2"/>
  <c r="AO130" i="2"/>
  <c r="BM129" i="2"/>
  <c r="BI125" i="2"/>
  <c r="AK122" i="2"/>
  <c r="BI121" i="2"/>
  <c r="BI120" i="2"/>
  <c r="BJ120" i="2"/>
  <c r="AY120" i="2"/>
  <c r="BI117" i="2"/>
  <c r="FK115" i="2"/>
  <c r="AN115" i="2"/>
  <c r="FM114" i="2"/>
  <c r="BI113" i="2"/>
  <c r="AT111" i="2"/>
  <c r="BJ108" i="2"/>
  <c r="BV107" i="2"/>
  <c r="AI106" i="2"/>
  <c r="BW105" i="2"/>
  <c r="AO105" i="2"/>
  <c r="BN100" i="2"/>
  <c r="AY98" i="2"/>
  <c r="BN92" i="2"/>
  <c r="AP92" i="2"/>
  <c r="BR91" i="2"/>
  <c r="FJ91" i="2" s="1"/>
  <c r="AE89" i="2"/>
  <c r="BA89" i="2" s="1"/>
  <c r="AG89" i="2"/>
  <c r="BJ88" i="2"/>
  <c r="AY88" i="2"/>
  <c r="AH88" i="2"/>
  <c r="AP88" i="2"/>
  <c r="BU85" i="2"/>
  <c r="BL85" i="2"/>
  <c r="BK84" i="2"/>
  <c r="AK83" i="2"/>
  <c r="AE71" i="2"/>
  <c r="AF71" i="2"/>
  <c r="AG71" i="2"/>
  <c r="AK71" i="2"/>
  <c r="AP68" i="2"/>
  <c r="BP67" i="2"/>
  <c r="BX67" i="2"/>
  <c r="BQ67" i="2"/>
  <c r="BY67" i="2"/>
  <c r="BR67" i="2"/>
  <c r="BZ67" i="2"/>
  <c r="BU67" i="2"/>
  <c r="AL64" i="2"/>
  <c r="BI60" i="2"/>
  <c r="AI60" i="2"/>
  <c r="AN59" i="2"/>
  <c r="AG57" i="2"/>
  <c r="AL56" i="2"/>
  <c r="AE54" i="2"/>
  <c r="AI52" i="2"/>
  <c r="AG44" i="2"/>
  <c r="AO39" i="2"/>
  <c r="AU38" i="2"/>
  <c r="BL37" i="2"/>
  <c r="BM37" i="2"/>
  <c r="BN37" i="2"/>
  <c r="BO37" i="2"/>
  <c r="BI37" i="2"/>
  <c r="AX33" i="2"/>
  <c r="BI26" i="2"/>
  <c r="BR20" i="2"/>
  <c r="BS20" i="2"/>
  <c r="FM17" i="2"/>
  <c r="AE336" i="1"/>
  <c r="AU336" i="1"/>
  <c r="AF336" i="1"/>
  <c r="AV336" i="1"/>
  <c r="AI336" i="1"/>
  <c r="AJ336" i="1"/>
  <c r="AN336" i="1"/>
  <c r="AQ336" i="1"/>
  <c r="FJ335" i="1"/>
  <c r="FJ327" i="1"/>
  <c r="BO326" i="1"/>
  <c r="BK326" i="1"/>
  <c r="FJ317" i="1"/>
  <c r="FM317" i="1"/>
  <c r="AT313" i="1"/>
  <c r="FJ312" i="1"/>
  <c r="FK312" i="1"/>
  <c r="FL312" i="1"/>
  <c r="AM308" i="1"/>
  <c r="AN308" i="1"/>
  <c r="AR308" i="1"/>
  <c r="AU308" i="1"/>
  <c r="AE308" i="1"/>
  <c r="AZ308" i="1"/>
  <c r="AF308" i="1"/>
  <c r="AZ304" i="1"/>
  <c r="BK299" i="1"/>
  <c r="BN299" i="1"/>
  <c r="AR296" i="1"/>
  <c r="AV296" i="1"/>
  <c r="AZ296" i="1"/>
  <c r="FJ289" i="1"/>
  <c r="AE283" i="1"/>
  <c r="AF283" i="1"/>
  <c r="FK275" i="1"/>
  <c r="AH255" i="1"/>
  <c r="AI255" i="1"/>
  <c r="AP255" i="1"/>
  <c r="AY255" i="1"/>
  <c r="AL255" i="1"/>
  <c r="AQ255" i="1"/>
  <c r="BI235" i="1"/>
  <c r="BK235" i="1"/>
  <c r="BN235" i="1"/>
  <c r="BJ235" i="1"/>
  <c r="BO235" i="1"/>
  <c r="AE222" i="1"/>
  <c r="AF222" i="1"/>
  <c r="AK222" i="1"/>
  <c r="AN222" i="1"/>
  <c r="AJ222" i="1"/>
  <c r="BL297" i="2"/>
  <c r="BJ297" i="2"/>
  <c r="BI284" i="2"/>
  <c r="AH284" i="2"/>
  <c r="AQ276" i="2"/>
  <c r="BA275" i="2"/>
  <c r="BI273" i="2"/>
  <c r="BA273" i="2"/>
  <c r="AM273" i="2"/>
  <c r="AQ264" i="2"/>
  <c r="AW263" i="2"/>
  <c r="BN261" i="2"/>
  <c r="FJ254" i="2"/>
  <c r="AO251" i="2"/>
  <c r="FL249" i="2"/>
  <c r="AU248" i="2"/>
  <c r="BJ245" i="2"/>
  <c r="BO244" i="2"/>
  <c r="AX244" i="2"/>
  <c r="AS243" i="2"/>
  <c r="FJ242" i="2"/>
  <c r="FL241" i="2"/>
  <c r="BI241" i="2"/>
  <c r="BA241" i="2"/>
  <c r="AM241" i="2"/>
  <c r="BN237" i="2"/>
  <c r="AN236" i="2"/>
  <c r="BO235" i="2"/>
  <c r="BI233" i="2"/>
  <c r="AF232" i="2"/>
  <c r="BN229" i="2"/>
  <c r="AI227" i="2"/>
  <c r="FJ219" i="2"/>
  <c r="AU219" i="2"/>
  <c r="AG218" i="2"/>
  <c r="FJ217" i="2"/>
  <c r="AX216" i="2"/>
  <c r="AO214" i="2"/>
  <c r="FJ206" i="2"/>
  <c r="BI205" i="2"/>
  <c r="AR203" i="2"/>
  <c r="BM202" i="2"/>
  <c r="AK202" i="2"/>
  <c r="BJ201" i="2"/>
  <c r="BI197" i="2"/>
  <c r="FJ190" i="2"/>
  <c r="AJ190" i="2"/>
  <c r="AO189" i="2"/>
  <c r="BO187" i="2"/>
  <c r="AJ187" i="2"/>
  <c r="BO185" i="2"/>
  <c r="BI181" i="2"/>
  <c r="FJ179" i="2"/>
  <c r="AN178" i="2"/>
  <c r="BK177" i="2"/>
  <c r="AP176" i="2"/>
  <c r="FJ174" i="2"/>
  <c r="BO173" i="2"/>
  <c r="AO170" i="2"/>
  <c r="BO168" i="2"/>
  <c r="AL168" i="2"/>
  <c r="BM165" i="2"/>
  <c r="AK154" i="2"/>
  <c r="BJ152" i="2"/>
  <c r="BM146" i="2"/>
  <c r="AK146" i="2"/>
  <c r="BO144" i="2"/>
  <c r="AL144" i="2"/>
  <c r="FM138" i="2"/>
  <c r="AN138" i="2"/>
  <c r="BK137" i="2"/>
  <c r="AI136" i="2"/>
  <c r="FJ131" i="2"/>
  <c r="AN130" i="2"/>
  <c r="BK129" i="2"/>
  <c r="AP128" i="2"/>
  <c r="BL125" i="2"/>
  <c r="BJ125" i="2"/>
  <c r="FK123" i="2"/>
  <c r="AG122" i="2"/>
  <c r="AP121" i="2"/>
  <c r="BL117" i="2"/>
  <c r="BJ117" i="2"/>
  <c r="AM115" i="2"/>
  <c r="BU107" i="2"/>
  <c r="AE107" i="2"/>
  <c r="AG107" i="2"/>
  <c r="BN106" i="2"/>
  <c r="AY106" i="2"/>
  <c r="AE101" i="2"/>
  <c r="BA101" i="2" s="1"/>
  <c r="AG101" i="2"/>
  <c r="AE93" i="2"/>
  <c r="BA93" i="2" s="1"/>
  <c r="CA93" i="2" s="1"/>
  <c r="AO93" i="2"/>
  <c r="AF93" i="2"/>
  <c r="BK92" i="2"/>
  <c r="AM92" i="2"/>
  <c r="AX92" i="2" s="1"/>
  <c r="BR87" i="2"/>
  <c r="FJ87" i="2" s="1"/>
  <c r="BZ87" i="2"/>
  <c r="BV87" i="2"/>
  <c r="BT85" i="2"/>
  <c r="AP84" i="2"/>
  <c r="AH84" i="2"/>
  <c r="AN81" i="2"/>
  <c r="AJ79" i="2"/>
  <c r="AT76" i="2"/>
  <c r="BA75" i="2"/>
  <c r="BA71" i="2"/>
  <c r="AS71" i="2"/>
  <c r="AL70" i="2"/>
  <c r="BI64" i="2"/>
  <c r="AY56" i="2"/>
  <c r="AR54" i="2"/>
  <c r="AS54" i="2"/>
  <c r="AT54" i="2"/>
  <c r="AH52" i="2"/>
  <c r="AR49" i="2"/>
  <c r="AW49" i="2"/>
  <c r="CA48" i="2"/>
  <c r="BP48" i="2"/>
  <c r="BQ48" i="2"/>
  <c r="BW48" i="2"/>
  <c r="BJ45" i="2"/>
  <c r="BK45" i="2"/>
  <c r="BM45" i="2"/>
  <c r="AI45" i="2"/>
  <c r="AK45" i="2"/>
  <c r="AO45" i="2"/>
  <c r="AU45" i="2"/>
  <c r="AP37" i="2"/>
  <c r="AI37" i="2"/>
  <c r="AQ33" i="2"/>
  <c r="FJ17" i="2"/>
  <c r="FK17" i="2"/>
  <c r="AQ340" i="1"/>
  <c r="AJ340" i="1"/>
  <c r="FJ329" i="1"/>
  <c r="FJ325" i="1"/>
  <c r="AR324" i="1"/>
  <c r="BK321" i="1"/>
  <c r="BN321" i="1"/>
  <c r="BO318" i="1"/>
  <c r="BK318" i="1"/>
  <c r="BL318" i="1"/>
  <c r="FL318" i="1"/>
  <c r="FJ315" i="1"/>
  <c r="FK314" i="1"/>
  <c r="AE310" i="1"/>
  <c r="AU310" i="1"/>
  <c r="AF310" i="1"/>
  <c r="AV310" i="1"/>
  <c r="AI310" i="1"/>
  <c r="AJ310" i="1"/>
  <c r="AN310" i="1"/>
  <c r="AQ310" i="1"/>
  <c r="BK308" i="1"/>
  <c r="BL308" i="1"/>
  <c r="FK294" i="1"/>
  <c r="BK293" i="1"/>
  <c r="BN293" i="1"/>
  <c r="BO293" i="1"/>
  <c r="BM293" i="1"/>
  <c r="BI288" i="1"/>
  <c r="AI271" i="1"/>
  <c r="AL271" i="1"/>
  <c r="AH271" i="1"/>
  <c r="AP271" i="1"/>
  <c r="AY271" i="1"/>
  <c r="AY243" i="1"/>
  <c r="AQ243" i="1"/>
  <c r="AT243" i="1"/>
  <c r="AX243" i="1"/>
  <c r="BK229" i="1"/>
  <c r="BO229" i="1"/>
  <c r="AS222" i="1"/>
  <c r="AQ185" i="1"/>
  <c r="AT185" i="1"/>
  <c r="AX148" i="1"/>
  <c r="AH148" i="1"/>
  <c r="AT148" i="1"/>
  <c r="AL128" i="1"/>
  <c r="AQ128" i="1"/>
  <c r="AT128" i="1"/>
  <c r="AS127" i="1"/>
  <c r="AL81" i="1"/>
  <c r="AS81" i="1"/>
  <c r="AK81" i="1"/>
  <c r="AS30" i="1"/>
  <c r="AQ30" i="1"/>
  <c r="BQ30" i="1" s="1"/>
  <c r="BI27" i="1"/>
  <c r="BL27" i="1"/>
  <c r="BO27" i="1"/>
  <c r="AT72" i="2"/>
  <c r="AY72" i="2"/>
  <c r="AT60" i="2"/>
  <c r="AU60" i="2"/>
  <c r="AX60" i="2"/>
  <c r="BJ54" i="2"/>
  <c r="BO54" i="2"/>
  <c r="BI52" i="2"/>
  <c r="BO52" i="2"/>
  <c r="BJ52" i="2"/>
  <c r="BL41" i="2"/>
  <c r="BM41" i="2"/>
  <c r="BN41" i="2"/>
  <c r="BO41" i="2"/>
  <c r="BI41" i="2"/>
  <c r="AY37" i="2"/>
  <c r="BJ31" i="2"/>
  <c r="BK31" i="2"/>
  <c r="BM31" i="2"/>
  <c r="BN31" i="2"/>
  <c r="BL20" i="2"/>
  <c r="BN20" i="2"/>
  <c r="BV19" i="2"/>
  <c r="BW19" i="2"/>
  <c r="BP19" i="2"/>
  <c r="BX19" i="2"/>
  <c r="BQ19" i="2"/>
  <c r="BY19" i="2"/>
  <c r="BS19" i="2"/>
  <c r="CA19" i="2"/>
  <c r="BT19" i="2"/>
  <c r="BK18" i="2"/>
  <c r="BO18" i="2"/>
  <c r="AT333" i="1"/>
  <c r="BA333" i="1"/>
  <c r="FK328" i="1"/>
  <c r="AQ324" i="1"/>
  <c r="AJ324" i="1"/>
  <c r="FJ319" i="1"/>
  <c r="FM319" i="1"/>
  <c r="AT318" i="1"/>
  <c r="AY318" i="1"/>
  <c r="AZ318" i="1"/>
  <c r="AR318" i="1"/>
  <c r="AU318" i="1"/>
  <c r="AT288" i="1"/>
  <c r="AZ288" i="1"/>
  <c r="BA288" i="1"/>
  <c r="BL272" i="1"/>
  <c r="BM272" i="1"/>
  <c r="AV182" i="1"/>
  <c r="AZ182" i="1"/>
  <c r="AR182" i="1"/>
  <c r="BA182" i="1"/>
  <c r="FJ140" i="1"/>
  <c r="FK140" i="1"/>
  <c r="AU132" i="1"/>
  <c r="AH132" i="1"/>
  <c r="AL132" i="1"/>
  <c r="AM132" i="1"/>
  <c r="AP132" i="1"/>
  <c r="AT132" i="1"/>
  <c r="AK123" i="1"/>
  <c r="AZ123" i="1"/>
  <c r="AF123" i="1"/>
  <c r="AG123" i="1"/>
  <c r="BM281" i="2"/>
  <c r="BJ276" i="2"/>
  <c r="AX254" i="2"/>
  <c r="BJ253" i="2"/>
  <c r="BO251" i="2"/>
  <c r="BL245" i="2"/>
  <c r="BI245" i="2"/>
  <c r="FL233" i="2"/>
  <c r="BO228" i="2"/>
  <c r="AE227" i="2"/>
  <c r="FJ226" i="2"/>
  <c r="BM225" i="2"/>
  <c r="BL221" i="2"/>
  <c r="BJ221" i="2"/>
  <c r="FK219" i="2"/>
  <c r="AQ216" i="2"/>
  <c r="AF202" i="2"/>
  <c r="BM185" i="2"/>
  <c r="AO181" i="2"/>
  <c r="FK179" i="2"/>
  <c r="BL178" i="2"/>
  <c r="AG178" i="2"/>
  <c r="BN176" i="2"/>
  <c r="AI176" i="2"/>
  <c r="BK173" i="2"/>
  <c r="BI173" i="2"/>
  <c r="BK168" i="2"/>
  <c r="AT159" i="2"/>
  <c r="BL157" i="2"/>
  <c r="BJ157" i="2"/>
  <c r="BA154" i="2"/>
  <c r="AF154" i="2"/>
  <c r="AJ150" i="2"/>
  <c r="BA146" i="2"/>
  <c r="AF146" i="2"/>
  <c r="BK144" i="2"/>
  <c r="AT143" i="2"/>
  <c r="BJ140" i="2"/>
  <c r="FJ139" i="2"/>
  <c r="AG138" i="2"/>
  <c r="FJ137" i="2"/>
  <c r="BI137" i="2"/>
  <c r="BI136" i="2"/>
  <c r="BJ136" i="2"/>
  <c r="AY136" i="2"/>
  <c r="AF135" i="2"/>
  <c r="BL133" i="2"/>
  <c r="BJ133" i="2"/>
  <c r="AW133" i="2"/>
  <c r="FK131" i="2"/>
  <c r="BL130" i="2"/>
  <c r="AG130" i="2"/>
  <c r="BI129" i="2"/>
  <c r="BN128" i="2"/>
  <c r="AI128" i="2"/>
  <c r="AT127" i="2"/>
  <c r="BO121" i="2"/>
  <c r="AK121" i="2"/>
  <c r="AO118" i="2"/>
  <c r="BN116" i="2"/>
  <c r="BL115" i="2"/>
  <c r="AF115" i="2"/>
  <c r="BO113" i="2"/>
  <c r="CA107" i="2"/>
  <c r="BR107" i="2"/>
  <c r="FJ107" i="2" s="1"/>
  <c r="AP106" i="2"/>
  <c r="AL104" i="2"/>
  <c r="AN97" i="2"/>
  <c r="BI95" i="2"/>
  <c r="AH92" i="2"/>
  <c r="AY90" i="2"/>
  <c r="AS89" i="2"/>
  <c r="BS89" i="2" s="1"/>
  <c r="AQ88" i="2"/>
  <c r="BR88" i="2" s="1"/>
  <c r="BS87" i="2"/>
  <c r="AS85" i="2"/>
  <c r="AM76" i="2"/>
  <c r="BJ74" i="2"/>
  <c r="BK74" i="2"/>
  <c r="AH74" i="2"/>
  <c r="AI74" i="2"/>
  <c r="AT74" i="2" s="1"/>
  <c r="BT74" i="2" s="1"/>
  <c r="AY74" i="2"/>
  <c r="AL74" i="2"/>
  <c r="BU71" i="2"/>
  <c r="BV71" i="2"/>
  <c r="BW71" i="2"/>
  <c r="BR71" i="2"/>
  <c r="FM71" i="2" s="1"/>
  <c r="BZ71" i="2"/>
  <c r="AE68" i="2"/>
  <c r="FJ67" i="2"/>
  <c r="AT64" i="2"/>
  <c r="AU64" i="2"/>
  <c r="AX64" i="2"/>
  <c r="AF63" i="2"/>
  <c r="BI61" i="2"/>
  <c r="AV59" i="2"/>
  <c r="AW57" i="2"/>
  <c r="BR56" i="2"/>
  <c r="BN54" i="2"/>
  <c r="AL52" i="2"/>
  <c r="BN45" i="2"/>
  <c r="AG39" i="2"/>
  <c r="BO31" i="2"/>
  <c r="BL29" i="2"/>
  <c r="BJ29" i="2"/>
  <c r="BK29" i="2"/>
  <c r="BO29" i="2"/>
  <c r="BL27" i="2"/>
  <c r="BJ27" i="2"/>
  <c r="BO27" i="2"/>
  <c r="AV22" i="2"/>
  <c r="BR19" i="2"/>
  <c r="BJ18" i="2"/>
  <c r="AR350" i="1"/>
  <c r="AE346" i="1"/>
  <c r="AU346" i="1"/>
  <c r="AF346" i="1"/>
  <c r="AV346" i="1"/>
  <c r="AI346" i="1"/>
  <c r="AJ346" i="1"/>
  <c r="AN346" i="1"/>
  <c r="AQ346" i="1"/>
  <c r="BA341" i="1"/>
  <c r="BI339" i="1"/>
  <c r="BK339" i="1"/>
  <c r="BN339" i="1"/>
  <c r="FJ331" i="1"/>
  <c r="AR330" i="1"/>
  <c r="FK326" i="1"/>
  <c r="BO325" i="1"/>
  <c r="AT323" i="1"/>
  <c r="BA323" i="1"/>
  <c r="BO320" i="1"/>
  <c r="BK320" i="1"/>
  <c r="BL320" i="1"/>
  <c r="FL320" i="1"/>
  <c r="BK313" i="1"/>
  <c r="BN313" i="1"/>
  <c r="BO313" i="1"/>
  <c r="BM313" i="1"/>
  <c r="FK304" i="1"/>
  <c r="FL304" i="1"/>
  <c r="AM304" i="1"/>
  <c r="FJ299" i="1"/>
  <c r="BK295" i="1"/>
  <c r="BN295" i="1"/>
  <c r="BO295" i="1"/>
  <c r="BI295" i="1"/>
  <c r="AV294" i="1"/>
  <c r="AV292" i="1"/>
  <c r="AU290" i="1"/>
  <c r="AM290" i="1"/>
  <c r="AY285" i="1"/>
  <c r="AR285" i="1"/>
  <c r="AT285" i="1"/>
  <c r="FJ283" i="1"/>
  <c r="FL283" i="1"/>
  <c r="AL275" i="1"/>
  <c r="AP275" i="1"/>
  <c r="AH275" i="1"/>
  <c r="AI275" i="1"/>
  <c r="AY275" i="1"/>
  <c r="BL260" i="1"/>
  <c r="BM260" i="1"/>
  <c r="AZ258" i="1"/>
  <c r="AR258" i="1"/>
  <c r="BA258" i="1"/>
  <c r="AJ254" i="1"/>
  <c r="AO254" i="1"/>
  <c r="FL244" i="1"/>
  <c r="BI223" i="1"/>
  <c r="BK223" i="1"/>
  <c r="BN223" i="1"/>
  <c r="BO223" i="1"/>
  <c r="BJ223" i="1"/>
  <c r="BL142" i="1"/>
  <c r="BK142" i="1"/>
  <c r="BN142" i="1"/>
  <c r="BJ142" i="1"/>
  <c r="BO142" i="1"/>
  <c r="AE125" i="1"/>
  <c r="AF125" i="1"/>
  <c r="AJ125" i="1"/>
  <c r="AK125" i="1"/>
  <c r="AN125" i="1"/>
  <c r="AO125" i="1"/>
  <c r="AG125" i="1"/>
  <c r="AR125" i="1"/>
  <c r="AZ125" i="1"/>
  <c r="AH110" i="1"/>
  <c r="AU110" i="1"/>
  <c r="AE110" i="1"/>
  <c r="AZ110" i="1"/>
  <c r="AF110" i="1"/>
  <c r="AJ110" i="1"/>
  <c r="AL110" i="1"/>
  <c r="AP110" i="1"/>
  <c r="AV110" i="1"/>
  <c r="BK107" i="1"/>
  <c r="BO107" i="1"/>
  <c r="BI107" i="1"/>
  <c r="BM107" i="1"/>
  <c r="AG94" i="1"/>
  <c r="AE94" i="1"/>
  <c r="AZ94" i="1" s="1"/>
  <c r="AF94" i="1"/>
  <c r="AJ94" i="1"/>
  <c r="AM94" i="1"/>
  <c r="AN94" i="1"/>
  <c r="AI94" i="1"/>
  <c r="AL91" i="1"/>
  <c r="AO91" i="1"/>
  <c r="BN228" i="2"/>
  <c r="BK185" i="2"/>
  <c r="BA178" i="2"/>
  <c r="AF178" i="2"/>
  <c r="BK176" i="2"/>
  <c r="AH176" i="2"/>
  <c r="BJ173" i="2"/>
  <c r="BN172" i="2"/>
  <c r="FK171" i="2"/>
  <c r="BJ168" i="2"/>
  <c r="AY168" i="2"/>
  <c r="FK163" i="2"/>
  <c r="FK155" i="2"/>
  <c r="AW154" i="2"/>
  <c r="BJ148" i="2"/>
  <c r="AW146" i="2"/>
  <c r="BJ144" i="2"/>
  <c r="AY144" i="2"/>
  <c r="BA138" i="2"/>
  <c r="AF138" i="2"/>
  <c r="BA130" i="2"/>
  <c r="AF130" i="2"/>
  <c r="BK128" i="2"/>
  <c r="AH128" i="2"/>
  <c r="AJ126" i="2"/>
  <c r="AV122" i="2"/>
  <c r="AJ118" i="2"/>
  <c r="AZ115" i="2"/>
  <c r="AE115" i="2"/>
  <c r="FJ103" i="2"/>
  <c r="AX90" i="2"/>
  <c r="BI85" i="2"/>
  <c r="BS84" i="2"/>
  <c r="AE81" i="2"/>
  <c r="AO81" i="2"/>
  <c r="AF81" i="2"/>
  <c r="AR79" i="2"/>
  <c r="AW79" i="2"/>
  <c r="BO70" i="2"/>
  <c r="BJ70" i="2"/>
  <c r="AM70" i="2"/>
  <c r="AX70" i="2" s="1"/>
  <c r="AP70" i="2"/>
  <c r="AH70" i="2"/>
  <c r="AR68" i="2"/>
  <c r="BR68" i="2" s="1"/>
  <c r="AS68" i="2"/>
  <c r="AT68" i="2"/>
  <c r="BI65" i="2"/>
  <c r="AV63" i="2"/>
  <c r="AY60" i="2"/>
  <c r="AK57" i="2"/>
  <c r="AN57" i="2"/>
  <c r="AO57" i="2"/>
  <c r="AP56" i="2"/>
  <c r="BK54" i="2"/>
  <c r="BK52" i="2"/>
  <c r="AY52" i="2"/>
  <c r="AT52" i="2"/>
  <c r="AE51" i="2"/>
  <c r="AG51" i="2"/>
  <c r="AG47" i="2"/>
  <c r="BK42" i="2"/>
  <c r="AS39" i="2"/>
  <c r="AE38" i="2"/>
  <c r="AZ38" i="2" s="1"/>
  <c r="AF38" i="2"/>
  <c r="AJ38" i="2"/>
  <c r="BJ35" i="2"/>
  <c r="CI33" i="2"/>
  <c r="BI31" i="2"/>
  <c r="AQ26" i="2"/>
  <c r="AF22" i="2"/>
  <c r="AU22" i="2"/>
  <c r="AI22" i="2"/>
  <c r="AO22" i="2"/>
  <c r="AE348" i="1"/>
  <c r="AU348" i="1"/>
  <c r="AF348" i="1"/>
  <c r="AV348" i="1"/>
  <c r="AI348" i="1"/>
  <c r="AJ348" i="1"/>
  <c r="AN348" i="1"/>
  <c r="AQ348" i="1"/>
  <c r="AS335" i="1"/>
  <c r="AJ332" i="1"/>
  <c r="AF330" i="1"/>
  <c r="AV330" i="1"/>
  <c r="AI330" i="1"/>
  <c r="AQ330" i="1"/>
  <c r="AK327" i="1"/>
  <c r="BA325" i="1"/>
  <c r="BJ323" i="1"/>
  <c r="AT320" i="1"/>
  <c r="AY320" i="1"/>
  <c r="AZ320" i="1"/>
  <c r="AR320" i="1"/>
  <c r="AU320" i="1"/>
  <c r="FJ318" i="1"/>
  <c r="FK318" i="1"/>
  <c r="FJ311" i="1"/>
  <c r="AK307" i="1"/>
  <c r="AV304" i="1"/>
  <c r="FJ301" i="1"/>
  <c r="AU296" i="1"/>
  <c r="AU292" i="1"/>
  <c r="AM292" i="1"/>
  <c r="BJ282" i="1"/>
  <c r="BL282" i="1"/>
  <c r="AQ275" i="1"/>
  <c r="AE274" i="1"/>
  <c r="AN274" i="1"/>
  <c r="AO274" i="1"/>
  <c r="AF274" i="1"/>
  <c r="AG274" i="1"/>
  <c r="AJ274" i="1"/>
  <c r="AK274" i="1"/>
  <c r="AZ274" i="1"/>
  <c r="BA274" i="1"/>
  <c r="AY215" i="1"/>
  <c r="AI215" i="1"/>
  <c r="AL215" i="1"/>
  <c r="AT215" i="1"/>
  <c r="BL203" i="1"/>
  <c r="BK203" i="1"/>
  <c r="AV202" i="1"/>
  <c r="AW202" i="1"/>
  <c r="AS192" i="1"/>
  <c r="AV192" i="1"/>
  <c r="BI137" i="1"/>
  <c r="BL137" i="1"/>
  <c r="BM137" i="1"/>
  <c r="AS95" i="1"/>
  <c r="AK95" i="1"/>
  <c r="AL95" i="1"/>
  <c r="AT95" i="1"/>
  <c r="BM181" i="2"/>
  <c r="BJ176" i="2"/>
  <c r="FJ158" i="2"/>
  <c r="FJ150" i="2"/>
  <c r="FJ142" i="2"/>
  <c r="FK139" i="2"/>
  <c r="BJ128" i="2"/>
  <c r="FJ126" i="2"/>
  <c r="BI106" i="2"/>
  <c r="BK106" i="2"/>
  <c r="BJ106" i="2"/>
  <c r="BJ100" i="2"/>
  <c r="AI92" i="2"/>
  <c r="BR86" i="2"/>
  <c r="BW85" i="2"/>
  <c r="BP85" i="2"/>
  <c r="BX85" i="2"/>
  <c r="BS85" i="2"/>
  <c r="FJ85" i="2" s="1"/>
  <c r="CA85" i="2"/>
  <c r="AN83" i="2"/>
  <c r="AO83" i="2"/>
  <c r="AS81" i="2"/>
  <c r="BA81" i="2"/>
  <c r="BR78" i="2"/>
  <c r="AE76" i="2"/>
  <c r="AH76" i="2"/>
  <c r="AI76" i="2"/>
  <c r="AP76" i="2"/>
  <c r="BI71" i="2"/>
  <c r="BL71" i="2"/>
  <c r="BM71" i="2"/>
  <c r="AT70" i="2"/>
  <c r="AE67" i="2"/>
  <c r="AO67" i="2"/>
  <c r="BR66" i="2"/>
  <c r="AQ60" i="2"/>
  <c r="BI59" i="2"/>
  <c r="BL59" i="2"/>
  <c r="AM56" i="2"/>
  <c r="AP54" i="2"/>
  <c r="AR51" i="2"/>
  <c r="AW51" i="2"/>
  <c r="BL43" i="2"/>
  <c r="BK43" i="2"/>
  <c r="BK41" i="2"/>
  <c r="BK38" i="2"/>
  <c r="AV38" i="2"/>
  <c r="AQ38" i="2"/>
  <c r="BL35" i="2"/>
  <c r="BO35" i="2"/>
  <c r="AF26" i="2"/>
  <c r="AO26" i="2"/>
  <c r="AE350" i="1"/>
  <c r="AU350" i="1"/>
  <c r="AF350" i="1"/>
  <c r="AV350" i="1"/>
  <c r="AI350" i="1"/>
  <c r="AJ350" i="1"/>
  <c r="AN350" i="1"/>
  <c r="AQ350" i="1"/>
  <c r="FM341" i="1"/>
  <c r="BK327" i="1"/>
  <c r="BN327" i="1"/>
  <c r="AY324" i="1"/>
  <c r="AK319" i="1"/>
  <c r="AL319" i="1"/>
  <c r="AV318" i="1"/>
  <c r="BK317" i="1"/>
  <c r="BN317" i="1"/>
  <c r="BO317" i="1"/>
  <c r="BI317" i="1"/>
  <c r="BO312" i="1"/>
  <c r="BK312" i="1"/>
  <c r="BL312" i="1"/>
  <c r="AS305" i="1"/>
  <c r="AT305" i="1"/>
  <c r="AF304" i="1"/>
  <c r="AJ304" i="1"/>
  <c r="AU304" i="1"/>
  <c r="FL302" i="1"/>
  <c r="FJ300" i="1"/>
  <c r="FL300" i="1"/>
  <c r="AM294" i="1"/>
  <c r="AN294" i="1"/>
  <c r="AR294" i="1"/>
  <c r="AU294" i="1"/>
  <c r="AE294" i="1"/>
  <c r="AZ294" i="1"/>
  <c r="AF294" i="1"/>
  <c r="AK291" i="1"/>
  <c r="AL291" i="1"/>
  <c r="BK289" i="1"/>
  <c r="BN289" i="1"/>
  <c r="FJ284" i="1"/>
  <c r="BI275" i="1"/>
  <c r="BO275" i="1"/>
  <c r="BJ275" i="1"/>
  <c r="BK275" i="1"/>
  <c r="FL272" i="1"/>
  <c r="FM272" i="1"/>
  <c r="AV214" i="1"/>
  <c r="AF214" i="1"/>
  <c r="BA214" i="1"/>
  <c r="AJ214" i="1"/>
  <c r="AK214" i="1"/>
  <c r="AN214" i="1"/>
  <c r="AR214" i="1"/>
  <c r="AZ214" i="1"/>
  <c r="AT160" i="1"/>
  <c r="AX160" i="1"/>
  <c r="AH160" i="1"/>
  <c r="AI160" i="1"/>
  <c r="AM160" i="1"/>
  <c r="AO160" i="1"/>
  <c r="AS160" i="1"/>
  <c r="AW147" i="1"/>
  <c r="AR147" i="1"/>
  <c r="BL136" i="1"/>
  <c r="BK136" i="1"/>
  <c r="BN136" i="1"/>
  <c r="BJ136" i="1"/>
  <c r="AZ111" i="1"/>
  <c r="AF111" i="1"/>
  <c r="BA111" i="1"/>
  <c r="AJ111" i="1"/>
  <c r="AT111" i="1"/>
  <c r="AG89" i="1"/>
  <c r="AL89" i="1"/>
  <c r="AO89" i="1"/>
  <c r="AT287" i="2"/>
  <c r="BO284" i="2"/>
  <c r="BJ284" i="2"/>
  <c r="FM283" i="2"/>
  <c r="BK279" i="2"/>
  <c r="AT279" i="2"/>
  <c r="AX276" i="2"/>
  <c r="AQ273" i="2"/>
  <c r="AX268" i="2"/>
  <c r="BI265" i="2"/>
  <c r="AU251" i="2"/>
  <c r="BJ244" i="2"/>
  <c r="AQ241" i="2"/>
  <c r="FM231" i="2"/>
  <c r="BM221" i="2"/>
  <c r="FM219" i="2"/>
  <c r="BL218" i="2"/>
  <c r="AO218" i="2"/>
  <c r="BN216" i="2"/>
  <c r="BI213" i="2"/>
  <c r="FJ211" i="2"/>
  <c r="BJ204" i="2"/>
  <c r="FJ195" i="2"/>
  <c r="BI189" i="2"/>
  <c r="BI184" i="2"/>
  <c r="BJ184" i="2"/>
  <c r="BJ180" i="2"/>
  <c r="FM179" i="2"/>
  <c r="AV178" i="2"/>
  <c r="BL165" i="2"/>
  <c r="BJ165" i="2"/>
  <c r="BI160" i="2"/>
  <c r="BJ160" i="2"/>
  <c r="BM157" i="2"/>
  <c r="BO152" i="2"/>
  <c r="BL141" i="2"/>
  <c r="BJ141" i="2"/>
  <c r="AV138" i="2"/>
  <c r="AV130" i="2"/>
  <c r="BO125" i="2"/>
  <c r="BJ124" i="2"/>
  <c r="FJ118" i="2"/>
  <c r="BO117" i="2"/>
  <c r="FJ115" i="2"/>
  <c r="AL108" i="2"/>
  <c r="BX107" i="2"/>
  <c r="BS105" i="2"/>
  <c r="FJ105" i="2" s="1"/>
  <c r="CA105" i="2"/>
  <c r="BR104" i="2"/>
  <c r="AE103" i="2"/>
  <c r="AF103" i="2"/>
  <c r="AE102" i="2"/>
  <c r="AY102" i="2" s="1"/>
  <c r="AM102" i="2"/>
  <c r="AX102" i="2" s="1"/>
  <c r="AN101" i="2"/>
  <c r="BS100" i="2"/>
  <c r="AE99" i="2"/>
  <c r="BA99" i="2" s="1"/>
  <c r="AG99" i="2"/>
  <c r="AN93" i="2"/>
  <c r="BS91" i="2"/>
  <c r="CA91" i="2"/>
  <c r="BW91" i="2"/>
  <c r="AQ90" i="2"/>
  <c r="AK89" i="2"/>
  <c r="AV89" i="2" s="1"/>
  <c r="BN88" i="2"/>
  <c r="AI88" i="2"/>
  <c r="BY87" i="2"/>
  <c r="BY85" i="2"/>
  <c r="AV85" i="2"/>
  <c r="AL84" i="2"/>
  <c r="AV83" i="2"/>
  <c r="BI76" i="2"/>
  <c r="BK76" i="2"/>
  <c r="AU76" i="2"/>
  <c r="AX76" i="2"/>
  <c r="AY76" i="2"/>
  <c r="BR74" i="2"/>
  <c r="AE73" i="2"/>
  <c r="AG73" i="2"/>
  <c r="BA73" i="2"/>
  <c r="AK73" i="2"/>
  <c r="AN73" i="2"/>
  <c r="CA71" i="2"/>
  <c r="BK70" i="2"/>
  <c r="AE69" i="2"/>
  <c r="BA69" i="2" s="1"/>
  <c r="AG69" i="2"/>
  <c r="AK69" i="2"/>
  <c r="AV69" i="2" s="1"/>
  <c r="AN69" i="2"/>
  <c r="AU68" i="2"/>
  <c r="AQ64" i="2"/>
  <c r="BI63" i="2"/>
  <c r="BL63" i="2"/>
  <c r="AS59" i="2"/>
  <c r="BS59" i="2" s="1"/>
  <c r="AV57" i="2"/>
  <c r="AI56" i="2"/>
  <c r="AT56" i="2" s="1"/>
  <c r="AE53" i="2"/>
  <c r="AW53" i="2"/>
  <c r="AJ53" i="2"/>
  <c r="AP52" i="2"/>
  <c r="AJ49" i="2"/>
  <c r="BX48" i="2"/>
  <c r="AF48" i="2"/>
  <c r="AG48" i="2"/>
  <c r="AI48" i="2"/>
  <c r="AM48" i="2"/>
  <c r="AT45" i="2"/>
  <c r="BO43" i="2"/>
  <c r="BM42" i="2"/>
  <c r="BJ41" i="2"/>
  <c r="BL39" i="2"/>
  <c r="BK39" i="2"/>
  <c r="BO39" i="2"/>
  <c r="AO37" i="2"/>
  <c r="BK35" i="2"/>
  <c r="BO34" i="2"/>
  <c r="AH33" i="2"/>
  <c r="AI33" i="2"/>
  <c r="AL33" i="2"/>
  <c r="AM33" i="2"/>
  <c r="BA22" i="2"/>
  <c r="AJ16" i="2"/>
  <c r="AQ16" i="2"/>
  <c r="AR16" i="2"/>
  <c r="BS16" i="2" s="1"/>
  <c r="AT16" i="2"/>
  <c r="BT16" i="2" s="1"/>
  <c r="AU16" i="2"/>
  <c r="AR336" i="1"/>
  <c r="AE334" i="1"/>
  <c r="AU334" i="1"/>
  <c r="AF334" i="1"/>
  <c r="AV334" i="1"/>
  <c r="AI334" i="1"/>
  <c r="AJ334" i="1"/>
  <c r="AN334" i="1"/>
  <c r="AQ334" i="1"/>
  <c r="FJ333" i="1"/>
  <c r="AF332" i="1"/>
  <c r="AV332" i="1"/>
  <c r="AI332" i="1"/>
  <c r="AQ332" i="1"/>
  <c r="AT331" i="1"/>
  <c r="BK325" i="1"/>
  <c r="BN325" i="1"/>
  <c r="AN324" i="1"/>
  <c r="AR322" i="1"/>
  <c r="FJ320" i="1"/>
  <c r="FK320" i="1"/>
  <c r="AQ318" i="1"/>
  <c r="AT312" i="1"/>
  <c r="AY312" i="1"/>
  <c r="AZ312" i="1"/>
  <c r="AR312" i="1"/>
  <c r="AU312" i="1"/>
  <c r="BJ309" i="1"/>
  <c r="AV308" i="1"/>
  <c r="FJ307" i="1"/>
  <c r="FM307" i="1"/>
  <c r="AR302" i="1"/>
  <c r="AV302" i="1"/>
  <c r="AZ302" i="1"/>
  <c r="BJ299" i="1"/>
  <c r="BA299" i="1"/>
  <c r="FJ295" i="1"/>
  <c r="FM295" i="1"/>
  <c r="BK294" i="1"/>
  <c r="BL294" i="1"/>
  <c r="AT291" i="1"/>
  <c r="AV288" i="1"/>
  <c r="AE272" i="1"/>
  <c r="AF272" i="1"/>
  <c r="AG272" i="1"/>
  <c r="AO272" i="1"/>
  <c r="FM268" i="1"/>
  <c r="AP263" i="1"/>
  <c r="AT263" i="1"/>
  <c r="BK257" i="1"/>
  <c r="BO257" i="1"/>
  <c r="BI231" i="1"/>
  <c r="BK231" i="1"/>
  <c r="BN231" i="1"/>
  <c r="BJ231" i="1"/>
  <c r="BO231" i="1"/>
  <c r="AE159" i="1"/>
  <c r="AF159" i="1"/>
  <c r="AO159" i="1"/>
  <c r="AZ159" i="1"/>
  <c r="AK159" i="1"/>
  <c r="BA159" i="1"/>
  <c r="AR144" i="1"/>
  <c r="AQ144" i="1"/>
  <c r="AT144" i="1"/>
  <c r="FK142" i="1"/>
  <c r="AE129" i="1"/>
  <c r="AF129" i="1"/>
  <c r="AN129" i="1"/>
  <c r="AO129" i="1"/>
  <c r="AV129" i="1"/>
  <c r="FL128" i="1"/>
  <c r="AO123" i="1"/>
  <c r="BS90" i="1"/>
  <c r="BT90" i="1"/>
  <c r="BX90" i="1"/>
  <c r="CA90" i="1"/>
  <c r="BP90" i="1"/>
  <c r="BW90" i="1"/>
  <c r="BS72" i="1"/>
  <c r="BX72" i="1"/>
  <c r="CA72" i="1"/>
  <c r="BP72" i="1"/>
  <c r="BT72" i="1"/>
  <c r="BW72" i="1"/>
  <c r="BN108" i="2"/>
  <c r="BN104" i="2"/>
  <c r="AE97" i="2"/>
  <c r="BA97" i="2" s="1"/>
  <c r="BN94" i="2"/>
  <c r="BN90" i="2"/>
  <c r="AE83" i="2"/>
  <c r="BA83" i="2" s="1"/>
  <c r="CA83" i="2" s="1"/>
  <c r="CA79" i="2"/>
  <c r="BS79" i="2"/>
  <c r="FJ79" i="2" s="1"/>
  <c r="BN78" i="2"/>
  <c r="BS73" i="2"/>
  <c r="BR72" i="2"/>
  <c r="BS69" i="2"/>
  <c r="AM68" i="2"/>
  <c r="BJ64" i="2"/>
  <c r="AM64" i="2"/>
  <c r="AO63" i="2"/>
  <c r="BJ60" i="2"/>
  <c r="AM60" i="2"/>
  <c r="AO59" i="2"/>
  <c r="BT57" i="2"/>
  <c r="FJ57" i="2" s="1"/>
  <c r="AM54" i="2"/>
  <c r="AX54" i="2" s="1"/>
  <c r="BU53" i="2"/>
  <c r="AI50" i="2"/>
  <c r="CA49" i="2"/>
  <c r="BS49" i="2"/>
  <c r="FJ49" i="2" s="1"/>
  <c r="BM47" i="2"/>
  <c r="CH33" i="2" s="1"/>
  <c r="BO46" i="2"/>
  <c r="BI43" i="2"/>
  <c r="BM39" i="2"/>
  <c r="AM39" i="2"/>
  <c r="BX36" i="2"/>
  <c r="BI35" i="2"/>
  <c r="CH29" i="2"/>
  <c r="BU29" i="2"/>
  <c r="BN29" i="2"/>
  <c r="AO29" i="2"/>
  <c r="BS28" i="2"/>
  <c r="CA27" i="2"/>
  <c r="BQ27" i="2"/>
  <c r="BK26" i="2"/>
  <c r="AO24" i="2"/>
  <c r="AE24" i="2"/>
  <c r="AQ22" i="2"/>
  <c r="BI21" i="2"/>
  <c r="AG17" i="2"/>
  <c r="FJ350" i="1"/>
  <c r="AT350" i="1"/>
  <c r="FJ348" i="1"/>
  <c r="AT348" i="1"/>
  <c r="FJ346" i="1"/>
  <c r="AT346" i="1"/>
  <c r="AY344" i="1"/>
  <c r="AI344" i="1"/>
  <c r="BK343" i="1"/>
  <c r="BI343" i="1"/>
  <c r="AY342" i="1"/>
  <c r="AI342" i="1"/>
  <c r="BK341" i="1"/>
  <c r="AM340" i="1"/>
  <c r="AY338" i="1"/>
  <c r="AI338" i="1"/>
  <c r="FJ336" i="1"/>
  <c r="AT336" i="1"/>
  <c r="BM335" i="1"/>
  <c r="FJ334" i="1"/>
  <c r="AT334" i="1"/>
  <c r="BM333" i="1"/>
  <c r="BM329" i="1"/>
  <c r="AZ328" i="1"/>
  <c r="AJ328" i="1"/>
  <c r="AZ326" i="1"/>
  <c r="AJ326" i="1"/>
  <c r="AM324" i="1"/>
  <c r="FM323" i="1"/>
  <c r="AM322" i="1"/>
  <c r="AE320" i="1"/>
  <c r="AE318" i="1"/>
  <c r="AY316" i="1"/>
  <c r="AI316" i="1"/>
  <c r="BK315" i="1"/>
  <c r="BO314" i="1"/>
  <c r="FL314" i="1"/>
  <c r="AE312" i="1"/>
  <c r="FJ310" i="1"/>
  <c r="FL306" i="1"/>
  <c r="AJ306" i="1"/>
  <c r="AE302" i="1"/>
  <c r="AM300" i="1"/>
  <c r="AM298" i="1"/>
  <c r="BK297" i="1"/>
  <c r="BI297" i="1"/>
  <c r="AE296" i="1"/>
  <c r="FJ292" i="1"/>
  <c r="AN292" i="1"/>
  <c r="FM291" i="1"/>
  <c r="FJ290" i="1"/>
  <c r="AN290" i="1"/>
  <c r="AF288" i="1"/>
  <c r="AJ287" i="1"/>
  <c r="BN285" i="1"/>
  <c r="AO280" i="1"/>
  <c r="BI279" i="1"/>
  <c r="BO279" i="1"/>
  <c r="AX279" i="1"/>
  <c r="AW272" i="1"/>
  <c r="BA270" i="1"/>
  <c r="AE270" i="1"/>
  <c r="AN270" i="1"/>
  <c r="AO270" i="1"/>
  <c r="AR266" i="1"/>
  <c r="AI263" i="1"/>
  <c r="AL263" i="1"/>
  <c r="AE260" i="1"/>
  <c r="AF260" i="1"/>
  <c r="AT259" i="1"/>
  <c r="AY259" i="1"/>
  <c r="BN257" i="1"/>
  <c r="FL256" i="1"/>
  <c r="BI255" i="1"/>
  <c r="BK255" i="1"/>
  <c r="BN255" i="1"/>
  <c r="AE254" i="1"/>
  <c r="AK254" i="1"/>
  <c r="AN254" i="1"/>
  <c r="AR254" i="1"/>
  <c r="AF254" i="1"/>
  <c r="AZ254" i="1"/>
  <c r="BI251" i="1"/>
  <c r="BK251" i="1"/>
  <c r="AL243" i="1"/>
  <c r="AP243" i="1"/>
  <c r="BL240" i="1"/>
  <c r="BM240" i="1"/>
  <c r="BK237" i="1"/>
  <c r="BN237" i="1"/>
  <c r="BO237" i="1"/>
  <c r="AW236" i="1"/>
  <c r="FJ235" i="1"/>
  <c r="AH235" i="1"/>
  <c r="AI235" i="1"/>
  <c r="AP235" i="1"/>
  <c r="AH231" i="1"/>
  <c r="AI231" i="1"/>
  <c r="AP231" i="1"/>
  <c r="BA230" i="1"/>
  <c r="FJ225" i="1"/>
  <c r="BL217" i="1"/>
  <c r="BK217" i="1"/>
  <c r="BN217" i="1"/>
  <c r="AS214" i="1"/>
  <c r="AO212" i="1"/>
  <c r="AT199" i="1"/>
  <c r="AX199" i="1"/>
  <c r="AH199" i="1"/>
  <c r="AI199" i="1"/>
  <c r="AL199" i="1"/>
  <c r="AP199" i="1"/>
  <c r="AT197" i="1"/>
  <c r="FJ187" i="1"/>
  <c r="AE180" i="1"/>
  <c r="AF180" i="1"/>
  <c r="AJ180" i="1"/>
  <c r="AK180" i="1"/>
  <c r="AN180" i="1"/>
  <c r="AO180" i="1"/>
  <c r="AO172" i="1"/>
  <c r="AF172" i="1"/>
  <c r="AG172" i="1"/>
  <c r="AJ172" i="1"/>
  <c r="AK172" i="1"/>
  <c r="FM170" i="1"/>
  <c r="BA151" i="1"/>
  <c r="AU116" i="1"/>
  <c r="AH116" i="1"/>
  <c r="AO111" i="1"/>
  <c r="AM109" i="1"/>
  <c r="AN109" i="1"/>
  <c r="AR105" i="1"/>
  <c r="AS105" i="1"/>
  <c r="AI105" i="1"/>
  <c r="AM105" i="1"/>
  <c r="AN98" i="1"/>
  <c r="AP98" i="1"/>
  <c r="AT93" i="1"/>
  <c r="AX93" i="1"/>
  <c r="AN66" i="1"/>
  <c r="AE66" i="1"/>
  <c r="AG66" i="1"/>
  <c r="AI66" i="1"/>
  <c r="AM66" i="1"/>
  <c r="AO66" i="1"/>
  <c r="AU66" i="1"/>
  <c r="BN56" i="1"/>
  <c r="BM56" i="1"/>
  <c r="BR47" i="1"/>
  <c r="BM29" i="2"/>
  <c r="AM29" i="2"/>
  <c r="BQ28" i="2"/>
  <c r="BZ27" i="2"/>
  <c r="AG16" i="2"/>
  <c r="FL344" i="1"/>
  <c r="FL342" i="1"/>
  <c r="FK340" i="1"/>
  <c r="AZ340" i="1"/>
  <c r="FL338" i="1"/>
  <c r="FJ332" i="1"/>
  <c r="AT332" i="1"/>
  <c r="FJ330" i="1"/>
  <c r="AT330" i="1"/>
  <c r="AY328" i="1"/>
  <c r="AI328" i="1"/>
  <c r="BI327" i="1"/>
  <c r="AY326" i="1"/>
  <c r="AI326" i="1"/>
  <c r="BI325" i="1"/>
  <c r="FK324" i="1"/>
  <c r="AZ324" i="1"/>
  <c r="FK322" i="1"/>
  <c r="AZ322" i="1"/>
  <c r="BI321" i="1"/>
  <c r="FL316" i="1"/>
  <c r="BM311" i="1"/>
  <c r="FK306" i="1"/>
  <c r="BM301" i="1"/>
  <c r="AJ300" i="1"/>
  <c r="BI299" i="1"/>
  <c r="AJ298" i="1"/>
  <c r="BI289" i="1"/>
  <c r="AK280" i="1"/>
  <c r="AU269" i="1"/>
  <c r="AQ267" i="1"/>
  <c r="AT267" i="1"/>
  <c r="AY267" i="1"/>
  <c r="BN265" i="1"/>
  <c r="BO265" i="1"/>
  <c r="AQ263" i="1"/>
  <c r="AT253" i="1"/>
  <c r="BI239" i="1"/>
  <c r="BK239" i="1"/>
  <c r="BN239" i="1"/>
  <c r="BO239" i="1"/>
  <c r="AT239" i="1"/>
  <c r="AX239" i="1"/>
  <c r="AH239" i="1"/>
  <c r="AI239" i="1"/>
  <c r="AL239" i="1"/>
  <c r="AQ235" i="1"/>
  <c r="AT235" i="1"/>
  <c r="AQ231" i="1"/>
  <c r="AT231" i="1"/>
  <c r="BJ229" i="1"/>
  <c r="AX227" i="1"/>
  <c r="AE226" i="1"/>
  <c r="AG226" i="1"/>
  <c r="AJ226" i="1"/>
  <c r="AN226" i="1"/>
  <c r="AO226" i="1"/>
  <c r="AR226" i="1"/>
  <c r="FL224" i="1"/>
  <c r="FM224" i="1"/>
  <c r="FL218" i="1"/>
  <c r="AY213" i="1"/>
  <c r="BN203" i="1"/>
  <c r="BL199" i="1"/>
  <c r="BK199" i="1"/>
  <c r="BN199" i="1"/>
  <c r="BO199" i="1"/>
  <c r="BM199" i="1"/>
  <c r="AQ197" i="1"/>
  <c r="AH197" i="1"/>
  <c r="AX197" i="1"/>
  <c r="AI197" i="1"/>
  <c r="AY197" i="1"/>
  <c r="AL197" i="1"/>
  <c r="AM197" i="1"/>
  <c r="AV190" i="1"/>
  <c r="AZ190" i="1"/>
  <c r="AR190" i="1"/>
  <c r="AZ180" i="1"/>
  <c r="BI176" i="1"/>
  <c r="BM176" i="1"/>
  <c r="AV174" i="1"/>
  <c r="AZ174" i="1"/>
  <c r="AR174" i="1"/>
  <c r="AE167" i="1"/>
  <c r="AF167" i="1"/>
  <c r="AO167" i="1"/>
  <c r="AZ167" i="1"/>
  <c r="FM158" i="1"/>
  <c r="BL152" i="1"/>
  <c r="BK152" i="1"/>
  <c r="BN152" i="1"/>
  <c r="BO152" i="1"/>
  <c r="BM152" i="1"/>
  <c r="FL145" i="1"/>
  <c r="AL142" i="1"/>
  <c r="AK139" i="1"/>
  <c r="AZ139" i="1"/>
  <c r="AF139" i="1"/>
  <c r="AX132" i="1"/>
  <c r="BN124" i="1"/>
  <c r="BL122" i="1"/>
  <c r="BK122" i="1"/>
  <c r="BN122" i="1"/>
  <c r="AT106" i="1"/>
  <c r="AY106" i="1"/>
  <c r="AJ100" i="1"/>
  <c r="AE100" i="1"/>
  <c r="AX100" i="1" s="1"/>
  <c r="AI100" i="1"/>
  <c r="AT100" i="1" s="1"/>
  <c r="AP100" i="1"/>
  <c r="BR98" i="1"/>
  <c r="FK93" i="1"/>
  <c r="AQ84" i="1"/>
  <c r="AR84" i="1"/>
  <c r="BS84" i="1" s="1"/>
  <c r="AF84" i="1"/>
  <c r="AI84" i="1"/>
  <c r="AJ84" i="1"/>
  <c r="AU84" i="1" s="1"/>
  <c r="AR78" i="1"/>
  <c r="AF78" i="1"/>
  <c r="AI78" i="1"/>
  <c r="AN78" i="1"/>
  <c r="BL69" i="1"/>
  <c r="BK69" i="1"/>
  <c r="BM69" i="1"/>
  <c r="BO69" i="1"/>
  <c r="AM61" i="1"/>
  <c r="AH61" i="1"/>
  <c r="AI61" i="1"/>
  <c r="AT61" i="1" s="1"/>
  <c r="BT61" i="1" s="1"/>
  <c r="AO61" i="1"/>
  <c r="AG60" i="1"/>
  <c r="AQ60" i="1"/>
  <c r="AR60" i="1"/>
  <c r="AG52" i="1"/>
  <c r="AV52" i="1"/>
  <c r="BJ86" i="2"/>
  <c r="AE75" i="2"/>
  <c r="BK72" i="2"/>
  <c r="BS70" i="2"/>
  <c r="AH68" i="2"/>
  <c r="BI66" i="2"/>
  <c r="AH64" i="2"/>
  <c r="AG63" i="2"/>
  <c r="BZ62" i="2"/>
  <c r="AH60" i="2"/>
  <c r="AG59" i="2"/>
  <c r="BZ58" i="2"/>
  <c r="AS56" i="2"/>
  <c r="AE55" i="2"/>
  <c r="BA55" i="2" s="1"/>
  <c r="AH54" i="2"/>
  <c r="BZ53" i="2"/>
  <c r="BR53" i="2"/>
  <c r="FJ53" i="2" s="1"/>
  <c r="BN52" i="2"/>
  <c r="AU52" i="2"/>
  <c r="BL47" i="2"/>
  <c r="CG33" i="2" s="1"/>
  <c r="BJ47" i="2"/>
  <c r="CE33" i="2" s="1"/>
  <c r="BN43" i="2"/>
  <c r="BJ39" i="2"/>
  <c r="AH39" i="2"/>
  <c r="BS36" i="2"/>
  <c r="AN36" i="2"/>
  <c r="BN35" i="2"/>
  <c r="BO30" i="2"/>
  <c r="CA29" i="2"/>
  <c r="BQ29" i="2"/>
  <c r="AI29" i="2"/>
  <c r="AN28" i="2"/>
  <c r="BW27" i="2"/>
  <c r="BA26" i="2"/>
  <c r="AK24" i="2"/>
  <c r="AZ22" i="2"/>
  <c r="AK22" i="2"/>
  <c r="CA17" i="2"/>
  <c r="AP17" i="2"/>
  <c r="AE16" i="2"/>
  <c r="AZ16" i="2" s="1"/>
  <c r="FK350" i="1"/>
  <c r="BK350" i="1"/>
  <c r="AZ350" i="1"/>
  <c r="BK349" i="1"/>
  <c r="FK348" i="1"/>
  <c r="BK348" i="1"/>
  <c r="AZ348" i="1"/>
  <c r="BN347" i="1"/>
  <c r="FK346" i="1"/>
  <c r="BK346" i="1"/>
  <c r="AZ346" i="1"/>
  <c r="BK345" i="1"/>
  <c r="BI345" i="1"/>
  <c r="BO340" i="1"/>
  <c r="FL340" i="1"/>
  <c r="AV340" i="1"/>
  <c r="AF340" i="1"/>
  <c r="BM337" i="1"/>
  <c r="FK336" i="1"/>
  <c r="BK336" i="1"/>
  <c r="AZ336" i="1"/>
  <c r="BN335" i="1"/>
  <c r="FK334" i="1"/>
  <c r="BK334" i="1"/>
  <c r="AZ334" i="1"/>
  <c r="BN333" i="1"/>
  <c r="BL332" i="1"/>
  <c r="AM332" i="1"/>
  <c r="BN331" i="1"/>
  <c r="BL330" i="1"/>
  <c r="AM330" i="1"/>
  <c r="BN329" i="1"/>
  <c r="AU328" i="1"/>
  <c r="AL327" i="1"/>
  <c r="AU326" i="1"/>
  <c r="BO324" i="1"/>
  <c r="FL324" i="1"/>
  <c r="AV324" i="1"/>
  <c r="AF324" i="1"/>
  <c r="BO322" i="1"/>
  <c r="FL322" i="1"/>
  <c r="AV322" i="1"/>
  <c r="AF322" i="1"/>
  <c r="AN320" i="1"/>
  <c r="AN318" i="1"/>
  <c r="BM317" i="1"/>
  <c r="FJ314" i="1"/>
  <c r="AT314" i="1"/>
  <c r="AN312" i="1"/>
  <c r="BO311" i="1"/>
  <c r="FK310" i="1"/>
  <c r="BK310" i="1"/>
  <c r="AZ310" i="1"/>
  <c r="BK309" i="1"/>
  <c r="BI309" i="1"/>
  <c r="AL307" i="1"/>
  <c r="BM305" i="1"/>
  <c r="FJ304" i="1"/>
  <c r="AN304" i="1"/>
  <c r="FM303" i="1"/>
  <c r="BO303" i="1"/>
  <c r="BO301" i="1"/>
  <c r="AZ300" i="1"/>
  <c r="AZ298" i="1"/>
  <c r="BM295" i="1"/>
  <c r="FK292" i="1"/>
  <c r="BL292" i="1"/>
  <c r="AF292" i="1"/>
  <c r="BA291" i="1"/>
  <c r="FK290" i="1"/>
  <c r="BL290" i="1"/>
  <c r="AF290" i="1"/>
  <c r="AM285" i="1"/>
  <c r="BN280" i="1"/>
  <c r="AF280" i="1"/>
  <c r="AI279" i="1"/>
  <c r="AE278" i="1"/>
  <c r="AJ278" i="1"/>
  <c r="AK278" i="1"/>
  <c r="AG276" i="1"/>
  <c r="FJ275" i="1"/>
  <c r="AT275" i="1"/>
  <c r="BN273" i="1"/>
  <c r="BO273" i="1"/>
  <c r="AV272" i="1"/>
  <c r="BI271" i="1"/>
  <c r="BN271" i="1"/>
  <c r="BO271" i="1"/>
  <c r="AT271" i="1"/>
  <c r="AM269" i="1"/>
  <c r="AX267" i="1"/>
  <c r="AY263" i="1"/>
  <c r="AN262" i="1"/>
  <c r="AX259" i="1"/>
  <c r="FM256" i="1"/>
  <c r="FK255" i="1"/>
  <c r="AT255" i="1"/>
  <c r="BA254" i="1"/>
  <c r="AP251" i="1"/>
  <c r="AX251" i="1"/>
  <c r="AH251" i="1"/>
  <c r="FM248" i="1"/>
  <c r="AE242" i="1"/>
  <c r="AG242" i="1"/>
  <c r="AJ242" i="1"/>
  <c r="AN242" i="1"/>
  <c r="AO242" i="1"/>
  <c r="AR242" i="1"/>
  <c r="FL240" i="1"/>
  <c r="FM240" i="1"/>
  <c r="FJ237" i="1"/>
  <c r="AE230" i="1"/>
  <c r="AF230" i="1"/>
  <c r="AG230" i="1"/>
  <c r="AK230" i="1"/>
  <c r="AN230" i="1"/>
  <c r="AO230" i="1"/>
  <c r="AM229" i="1"/>
  <c r="AT229" i="1"/>
  <c r="AE224" i="1"/>
  <c r="AF224" i="1"/>
  <c r="AG224" i="1"/>
  <c r="BI222" i="1"/>
  <c r="AZ222" i="1"/>
  <c r="BA222" i="1"/>
  <c r="AR222" i="1"/>
  <c r="BM218" i="1"/>
  <c r="AN218" i="1"/>
  <c r="AQ209" i="1"/>
  <c r="AO196" i="1"/>
  <c r="AF196" i="1"/>
  <c r="AG196" i="1"/>
  <c r="AJ196" i="1"/>
  <c r="AK196" i="1"/>
  <c r="FJ191" i="1"/>
  <c r="FK191" i="1"/>
  <c r="BO185" i="1"/>
  <c r="AM179" i="1"/>
  <c r="AT179" i="1"/>
  <c r="AQ159" i="1"/>
  <c r="AR158" i="1"/>
  <c r="AW158" i="1"/>
  <c r="AX158" i="1"/>
  <c r="BA158" i="1"/>
  <c r="AQ158" i="1"/>
  <c r="AS158" i="1"/>
  <c r="AT158" i="1"/>
  <c r="AR157" i="1"/>
  <c r="FM153" i="1"/>
  <c r="AT142" i="1"/>
  <c r="AU142" i="1"/>
  <c r="AH142" i="1"/>
  <c r="AX142" i="1"/>
  <c r="BL138" i="1"/>
  <c r="BK138" i="1"/>
  <c r="BN138" i="1"/>
  <c r="AF135" i="1"/>
  <c r="AK135" i="1"/>
  <c r="AV135" i="1"/>
  <c r="BA135" i="1"/>
  <c r="BL124" i="1"/>
  <c r="BK124" i="1"/>
  <c r="BO124" i="1"/>
  <c r="AV117" i="1"/>
  <c r="AR117" i="1"/>
  <c r="AS117" i="1"/>
  <c r="AZ117" i="1"/>
  <c r="BA117" i="1"/>
  <c r="BI113" i="1"/>
  <c r="BL113" i="1"/>
  <c r="AQ110" i="1"/>
  <c r="BO104" i="1"/>
  <c r="AQ104" i="1"/>
  <c r="AS104" i="1"/>
  <c r="BA95" i="1"/>
  <c r="AM76" i="1"/>
  <c r="AZ76" i="1"/>
  <c r="AF76" i="1"/>
  <c r="AI76" i="1"/>
  <c r="AN76" i="1"/>
  <c r="AQ76" i="1"/>
  <c r="BU59" i="1"/>
  <c r="BS59" i="1"/>
  <c r="BY59" i="1"/>
  <c r="BZ59" i="1"/>
  <c r="AX51" i="1"/>
  <c r="AY51" i="1"/>
  <c r="AU51" i="1"/>
  <c r="AT51" i="1"/>
  <c r="AZ51" i="1"/>
  <c r="BO86" i="2"/>
  <c r="BL81" i="2"/>
  <c r="BI78" i="2"/>
  <c r="BJ78" i="2"/>
  <c r="BS75" i="2"/>
  <c r="BO66" i="2"/>
  <c r="BJ66" i="2"/>
  <c r="BN64" i="2"/>
  <c r="BN60" i="2"/>
  <c r="BX57" i="2"/>
  <c r="BS55" i="2"/>
  <c r="BY53" i="2"/>
  <c r="BO47" i="2"/>
  <c r="BI47" i="2"/>
  <c r="CD33" i="2" s="1"/>
  <c r="BK46" i="2"/>
  <c r="CF32" i="2" s="1"/>
  <c r="BM43" i="2"/>
  <c r="BI39" i="2"/>
  <c r="BQ36" i="2"/>
  <c r="BM35" i="2"/>
  <c r="BZ29" i="2"/>
  <c r="AH29" i="2"/>
  <c r="CA28" i="2"/>
  <c r="BV27" i="2"/>
  <c r="BO26" i="2"/>
  <c r="AJ24" i="2"/>
  <c r="AY22" i="2"/>
  <c r="AO17" i="2"/>
  <c r="BI15" i="2"/>
  <c r="AY350" i="1"/>
  <c r="AY348" i="1"/>
  <c r="BK347" i="1"/>
  <c r="AY346" i="1"/>
  <c r="FJ344" i="1"/>
  <c r="AT344" i="1"/>
  <c r="BM343" i="1"/>
  <c r="FJ342" i="1"/>
  <c r="AT342" i="1"/>
  <c r="AL341" i="1"/>
  <c r="AU340" i="1"/>
  <c r="FM339" i="1"/>
  <c r="FJ338" i="1"/>
  <c r="AT338" i="1"/>
  <c r="AY336" i="1"/>
  <c r="BK335" i="1"/>
  <c r="BI335" i="1"/>
  <c r="AY334" i="1"/>
  <c r="BK333" i="1"/>
  <c r="BI333" i="1"/>
  <c r="FK332" i="1"/>
  <c r="BK332" i="1"/>
  <c r="AZ332" i="1"/>
  <c r="BK331" i="1"/>
  <c r="FK330" i="1"/>
  <c r="BK330" i="1"/>
  <c r="AZ330" i="1"/>
  <c r="BK329" i="1"/>
  <c r="BI329" i="1"/>
  <c r="AL325" i="1"/>
  <c r="AU324" i="1"/>
  <c r="AU322" i="1"/>
  <c r="AM320" i="1"/>
  <c r="AM318" i="1"/>
  <c r="FJ316" i="1"/>
  <c r="AT316" i="1"/>
  <c r="AM312" i="1"/>
  <c r="BN311" i="1"/>
  <c r="BM307" i="1"/>
  <c r="BN303" i="1"/>
  <c r="FJ302" i="1"/>
  <c r="AN302" i="1"/>
  <c r="BN301" i="1"/>
  <c r="AL299" i="1"/>
  <c r="BM297" i="1"/>
  <c r="FJ296" i="1"/>
  <c r="AN296" i="1"/>
  <c r="AZ292" i="1"/>
  <c r="AZ290" i="1"/>
  <c r="AP288" i="1"/>
  <c r="BJ285" i="1"/>
  <c r="AI285" i="1"/>
  <c r="BJ281" i="1"/>
  <c r="BM280" i="1"/>
  <c r="AV280" i="1"/>
  <c r="AF276" i="1"/>
  <c r="FJ271" i="1"/>
  <c r="AK270" i="1"/>
  <c r="BN269" i="1"/>
  <c r="BO269" i="1"/>
  <c r="AL269" i="1"/>
  <c r="AO268" i="1"/>
  <c r="BI267" i="1"/>
  <c r="FJ265" i="1"/>
  <c r="AX263" i="1"/>
  <c r="AG262" i="1"/>
  <c r="AQ259" i="1"/>
  <c r="BJ257" i="1"/>
  <c r="AE256" i="1"/>
  <c r="AF256" i="1"/>
  <c r="AS254" i="1"/>
  <c r="BK253" i="1"/>
  <c r="BN253" i="1"/>
  <c r="AQ251" i="1"/>
  <c r="BK249" i="1"/>
  <c r="AT249" i="1"/>
  <c r="AK246" i="1"/>
  <c r="AL241" i="1"/>
  <c r="FK239" i="1"/>
  <c r="AE238" i="1"/>
  <c r="AF238" i="1"/>
  <c r="AG238" i="1"/>
  <c r="AK238" i="1"/>
  <c r="AN238" i="1"/>
  <c r="AO238" i="1"/>
  <c r="AT237" i="1"/>
  <c r="AV236" i="1"/>
  <c r="AE233" i="1"/>
  <c r="AT233" i="1"/>
  <c r="AH227" i="1"/>
  <c r="AV224" i="1"/>
  <c r="AW224" i="1"/>
  <c r="AT221" i="1"/>
  <c r="AO218" i="1"/>
  <c r="AL213" i="1"/>
  <c r="FM210" i="1"/>
  <c r="AR206" i="1"/>
  <c r="AS206" i="1"/>
  <c r="AE206" i="1"/>
  <c r="AZ206" i="1"/>
  <c r="AF206" i="1"/>
  <c r="BA206" i="1"/>
  <c r="AJ206" i="1"/>
  <c r="AK206" i="1"/>
  <c r="AN204" i="1"/>
  <c r="FL202" i="1"/>
  <c r="FM202" i="1"/>
  <c r="FK199" i="1"/>
  <c r="AV198" i="1"/>
  <c r="AZ198" i="1"/>
  <c r="AR198" i="1"/>
  <c r="AU197" i="1"/>
  <c r="AP189" i="1"/>
  <c r="AQ189" i="1"/>
  <c r="AE189" i="1"/>
  <c r="AU189" i="1"/>
  <c r="AH189" i="1"/>
  <c r="AX189" i="1"/>
  <c r="AI189" i="1"/>
  <c r="AY189" i="1"/>
  <c r="AL189" i="1"/>
  <c r="FJ183" i="1"/>
  <c r="FK183" i="1"/>
  <c r="BL179" i="1"/>
  <c r="BK179" i="1"/>
  <c r="BO179" i="1"/>
  <c r="AN172" i="1"/>
  <c r="BI161" i="1"/>
  <c r="FL152" i="1"/>
  <c r="FK152" i="1"/>
  <c r="AS143" i="1"/>
  <c r="AO139" i="1"/>
  <c r="AV137" i="1"/>
  <c r="FL129" i="1"/>
  <c r="AX124" i="1"/>
  <c r="AH124" i="1"/>
  <c r="FJ122" i="1"/>
  <c r="BJ122" i="1"/>
  <c r="AL116" i="1"/>
  <c r="AH112" i="1"/>
  <c r="AN112" i="1"/>
  <c r="AR112" i="1"/>
  <c r="AY112" i="1"/>
  <c r="AS101" i="1"/>
  <c r="AV101" i="1"/>
  <c r="AG101" i="1"/>
  <c r="AK101" i="1"/>
  <c r="AL101" i="1"/>
  <c r="BJ97" i="1"/>
  <c r="BJ83" i="1"/>
  <c r="BN83" i="1"/>
  <c r="BM59" i="1"/>
  <c r="BN59" i="1"/>
  <c r="BO59" i="1"/>
  <c r="AR49" i="1"/>
  <c r="AX49" i="1"/>
  <c r="AY49" i="1"/>
  <c r="AQ49" i="1"/>
  <c r="AI49" i="1"/>
  <c r="AL49" i="1"/>
  <c r="AE63" i="2"/>
  <c r="BA63" i="2" s="1"/>
  <c r="AE59" i="2"/>
  <c r="BA59" i="2" s="1"/>
  <c r="CA59" i="2" s="1"/>
  <c r="BI50" i="2"/>
  <c r="BI29" i="2"/>
  <c r="BN27" i="2"/>
  <c r="DN19" i="2"/>
  <c r="AN16" i="2"/>
  <c r="FL350" i="1"/>
  <c r="FL348" i="1"/>
  <c r="FL346" i="1"/>
  <c r="BM341" i="1"/>
  <c r="FL336" i="1"/>
  <c r="FL334" i="1"/>
  <c r="AY332" i="1"/>
  <c r="AY330" i="1"/>
  <c r="FJ328" i="1"/>
  <c r="AT328" i="1"/>
  <c r="BM327" i="1"/>
  <c r="FJ326" i="1"/>
  <c r="AT326" i="1"/>
  <c r="BM325" i="1"/>
  <c r="BM321" i="1"/>
  <c r="BM315" i="1"/>
  <c r="BK311" i="1"/>
  <c r="BI311" i="1"/>
  <c r="FJ308" i="1"/>
  <c r="BK303" i="1"/>
  <c r="BK301" i="1"/>
  <c r="BI301" i="1"/>
  <c r="BM299" i="1"/>
  <c r="FJ294" i="1"/>
  <c r="BM289" i="1"/>
  <c r="BA280" i="1"/>
  <c r="AL279" i="1"/>
  <c r="AP279" i="1"/>
  <c r="BI263" i="1"/>
  <c r="BN263" i="1"/>
  <c r="BO263" i="1"/>
  <c r="BI259" i="1"/>
  <c r="BO259" i="1"/>
  <c r="BJ259" i="1"/>
  <c r="FJ257" i="1"/>
  <c r="AV256" i="1"/>
  <c r="FM252" i="1"/>
  <c r="AG252" i="1"/>
  <c r="AO252" i="1"/>
  <c r="AT241" i="1"/>
  <c r="AE240" i="1"/>
  <c r="AF240" i="1"/>
  <c r="AG240" i="1"/>
  <c r="AZ238" i="1"/>
  <c r="BA238" i="1"/>
  <c r="AJ234" i="1"/>
  <c r="AK234" i="1"/>
  <c r="AN234" i="1"/>
  <c r="AY231" i="1"/>
  <c r="BN229" i="1"/>
  <c r="AY227" i="1"/>
  <c r="AQ227" i="1"/>
  <c r="BA226" i="1"/>
  <c r="AV218" i="1"/>
  <c r="BO217" i="1"/>
  <c r="AP215" i="1"/>
  <c r="AF208" i="1"/>
  <c r="AK208" i="1"/>
  <c r="AV208" i="1"/>
  <c r="AR205" i="1"/>
  <c r="AT205" i="1"/>
  <c r="AU205" i="1"/>
  <c r="AX205" i="1"/>
  <c r="AY205" i="1"/>
  <c r="AG204" i="1"/>
  <c r="AE200" i="1"/>
  <c r="AF200" i="1"/>
  <c r="AN200" i="1"/>
  <c r="BA200" i="1"/>
  <c r="AL193" i="1"/>
  <c r="AQ193" i="1"/>
  <c r="AT193" i="1"/>
  <c r="AY193" i="1"/>
  <c r="AR191" i="1"/>
  <c r="AQ191" i="1"/>
  <c r="AT191" i="1"/>
  <c r="AY191" i="1"/>
  <c r="FJ189" i="1"/>
  <c r="FK189" i="1"/>
  <c r="AL185" i="1"/>
  <c r="AP181" i="1"/>
  <c r="AQ181" i="1"/>
  <c r="AE181" i="1"/>
  <c r="AU181" i="1"/>
  <c r="AH181" i="1"/>
  <c r="AX181" i="1"/>
  <c r="AI181" i="1"/>
  <c r="AY181" i="1"/>
  <c r="AL181" i="1"/>
  <c r="AR175" i="1"/>
  <c r="AQ175" i="1"/>
  <c r="AT175" i="1"/>
  <c r="AY175" i="1"/>
  <c r="AT173" i="1"/>
  <c r="AT168" i="1"/>
  <c r="AX168" i="1"/>
  <c r="AH168" i="1"/>
  <c r="AI168" i="1"/>
  <c r="AM168" i="1"/>
  <c r="AO168" i="1"/>
  <c r="AM164" i="1"/>
  <c r="AO164" i="1"/>
  <c r="AE157" i="1"/>
  <c r="AF157" i="1"/>
  <c r="AJ157" i="1"/>
  <c r="AK157" i="1"/>
  <c r="AN157" i="1"/>
  <c r="AO157" i="1"/>
  <c r="AE153" i="1"/>
  <c r="AF153" i="1"/>
  <c r="BM143" i="1"/>
  <c r="BI143" i="1"/>
  <c r="AY142" i="1"/>
  <c r="AP134" i="1"/>
  <c r="AQ134" i="1"/>
  <c r="AE134" i="1"/>
  <c r="AU134" i="1"/>
  <c r="AH134" i="1"/>
  <c r="AX134" i="1"/>
  <c r="AI134" i="1"/>
  <c r="AY134" i="1"/>
  <c r="AL134" i="1"/>
  <c r="FK126" i="1"/>
  <c r="AR126" i="1"/>
  <c r="AT126" i="1"/>
  <c r="AU126" i="1"/>
  <c r="AX126" i="1"/>
  <c r="AY126" i="1"/>
  <c r="AJ123" i="1"/>
  <c r="BI121" i="1"/>
  <c r="BL121" i="1"/>
  <c r="AW117" i="1"/>
  <c r="FM115" i="1"/>
  <c r="BA106" i="1"/>
  <c r="BJ99" i="1"/>
  <c r="BN99" i="1"/>
  <c r="AK99" i="1"/>
  <c r="AV99" i="1"/>
  <c r="BS87" i="1"/>
  <c r="CA87" i="1"/>
  <c r="BT87" i="1"/>
  <c r="BV87" i="1"/>
  <c r="BW87" i="1"/>
  <c r="BP87" i="1"/>
  <c r="BX87" i="1"/>
  <c r="BQ87" i="1"/>
  <c r="BY87" i="1"/>
  <c r="AM86" i="1"/>
  <c r="AV86" i="1"/>
  <c r="AF86" i="1"/>
  <c r="AZ86" i="1"/>
  <c r="AI86" i="1"/>
  <c r="AJ86" i="1"/>
  <c r="AN86" i="1"/>
  <c r="AQ82" i="1"/>
  <c r="AV82" i="1"/>
  <c r="AG74" i="1"/>
  <c r="AF74" i="1"/>
  <c r="AM74" i="1"/>
  <c r="AE74" i="1"/>
  <c r="AI74" i="1"/>
  <c r="AN74" i="1"/>
  <c r="BQ68" i="1"/>
  <c r="BP68" i="1"/>
  <c r="BU68" i="1"/>
  <c r="CA68" i="1"/>
  <c r="BS68" i="1"/>
  <c r="BT68" i="1"/>
  <c r="BX68" i="1"/>
  <c r="AJ62" i="1"/>
  <c r="AN62" i="1"/>
  <c r="AO62" i="1"/>
  <c r="AR62" i="1"/>
  <c r="AF62" i="1"/>
  <c r="AU62" i="1"/>
  <c r="AG62" i="1"/>
  <c r="AY62" i="1"/>
  <c r="AI62" i="1"/>
  <c r="AZ62" i="1"/>
  <c r="AK62" i="1"/>
  <c r="BJ59" i="1"/>
  <c r="BS58" i="1"/>
  <c r="BK34" i="2"/>
  <c r="BM27" i="2"/>
  <c r="AT340" i="1"/>
  <c r="BM339" i="1"/>
  <c r="FL332" i="1"/>
  <c r="FL330" i="1"/>
  <c r="AT324" i="1"/>
  <c r="AT322" i="1"/>
  <c r="BI319" i="1"/>
  <c r="BI313" i="1"/>
  <c r="BI293" i="1"/>
  <c r="FK271" i="1"/>
  <c r="AE262" i="1"/>
  <c r="AJ262" i="1"/>
  <c r="AK262" i="1"/>
  <c r="AO262" i="1"/>
  <c r="AE246" i="1"/>
  <c r="AG246" i="1"/>
  <c r="AJ246" i="1"/>
  <c r="AN246" i="1"/>
  <c r="AO246" i="1"/>
  <c r="AR246" i="1"/>
  <c r="FM244" i="1"/>
  <c r="AV240" i="1"/>
  <c r="AW240" i="1"/>
  <c r="AL237" i="1"/>
  <c r="AM237" i="1"/>
  <c r="AL227" i="1"/>
  <c r="AP227" i="1"/>
  <c r="BL224" i="1"/>
  <c r="BM224" i="1"/>
  <c r="AP221" i="1"/>
  <c r="AQ221" i="1"/>
  <c r="AE221" i="1"/>
  <c r="AU221" i="1"/>
  <c r="AH221" i="1"/>
  <c r="AX221" i="1"/>
  <c r="AI221" i="1"/>
  <c r="AY221" i="1"/>
  <c r="AL221" i="1"/>
  <c r="AT213" i="1"/>
  <c r="AH213" i="1"/>
  <c r="AX213" i="1"/>
  <c r="BI203" i="1"/>
  <c r="BL185" i="1"/>
  <c r="BK185" i="1"/>
  <c r="BN185" i="1"/>
  <c r="AR183" i="1"/>
  <c r="AQ183" i="1"/>
  <c r="AT183" i="1"/>
  <c r="AY183" i="1"/>
  <c r="FJ181" i="1"/>
  <c r="FK181" i="1"/>
  <c r="FL178" i="1"/>
  <c r="FM178" i="1"/>
  <c r="AE176" i="1"/>
  <c r="AF176" i="1"/>
  <c r="AQ173" i="1"/>
  <c r="AH173" i="1"/>
  <c r="AX173" i="1"/>
  <c r="AI173" i="1"/>
  <c r="AY173" i="1"/>
  <c r="AL173" i="1"/>
  <c r="AM173" i="1"/>
  <c r="BL158" i="1"/>
  <c r="BK158" i="1"/>
  <c r="BM158" i="1"/>
  <c r="BO158" i="1"/>
  <c r="AV149" i="1"/>
  <c r="AR149" i="1"/>
  <c r="AS149" i="1"/>
  <c r="AZ149" i="1"/>
  <c r="BA149" i="1"/>
  <c r="BI145" i="1"/>
  <c r="BL145" i="1"/>
  <c r="AV141" i="1"/>
  <c r="AR141" i="1"/>
  <c r="AS141" i="1"/>
  <c r="AZ141" i="1"/>
  <c r="BA141" i="1"/>
  <c r="BI103" i="1"/>
  <c r="BM103" i="1"/>
  <c r="AG97" i="1"/>
  <c r="AH97" i="1"/>
  <c r="AL97" i="1"/>
  <c r="AN97" i="1"/>
  <c r="BL93" i="1"/>
  <c r="BJ93" i="1"/>
  <c r="BM93" i="1"/>
  <c r="BN93" i="1"/>
  <c r="AQ70" i="1"/>
  <c r="AY70" i="1"/>
  <c r="AS70" i="1"/>
  <c r="AU70" i="1"/>
  <c r="AW70" i="1"/>
  <c r="AZ70" i="1"/>
  <c r="BY67" i="1"/>
  <c r="BZ67" i="1"/>
  <c r="BU67" i="1"/>
  <c r="AI63" i="1"/>
  <c r="AK63" i="1"/>
  <c r="AO63" i="1"/>
  <c r="AP63" i="1"/>
  <c r="BL55" i="1"/>
  <c r="BJ55" i="1"/>
  <c r="BK55" i="1"/>
  <c r="AP37" i="1"/>
  <c r="AF37" i="1"/>
  <c r="AE37" i="1"/>
  <c r="AP30" i="1"/>
  <c r="BM203" i="1"/>
  <c r="BL193" i="1"/>
  <c r="BJ193" i="1"/>
  <c r="BJ179" i="1"/>
  <c r="BL177" i="1"/>
  <c r="BJ177" i="1"/>
  <c r="FM163" i="1"/>
  <c r="AV157" i="1"/>
  <c r="BL144" i="1"/>
  <c r="BJ144" i="1"/>
  <c r="FJ142" i="1"/>
  <c r="FJ136" i="1"/>
  <c r="BL126" i="1"/>
  <c r="BJ126" i="1"/>
  <c r="AV125" i="1"/>
  <c r="BJ124" i="1"/>
  <c r="FL120" i="1"/>
  <c r="BL112" i="1"/>
  <c r="BJ112" i="1"/>
  <c r="FJ89" i="1"/>
  <c r="BI83" i="1"/>
  <c r="BN81" i="1"/>
  <c r="BW81" i="1"/>
  <c r="BR81" i="1"/>
  <c r="BZ81" i="1"/>
  <c r="BT77" i="1"/>
  <c r="BW77" i="1"/>
  <c r="BT76" i="1"/>
  <c r="CA76" i="1"/>
  <c r="BK74" i="1"/>
  <c r="BO74" i="1"/>
  <c r="BI69" i="1"/>
  <c r="AF66" i="1"/>
  <c r="AS66" i="1"/>
  <c r="BV54" i="1"/>
  <c r="BW54" i="1"/>
  <c r="BQ54" i="1"/>
  <c r="BY54" i="1"/>
  <c r="BU54" i="1"/>
  <c r="AH45" i="1"/>
  <c r="AI45" i="1"/>
  <c r="AR45" i="1"/>
  <c r="FJ42" i="1"/>
  <c r="AT35" i="1"/>
  <c r="AU35" i="1"/>
  <c r="AG16" i="1"/>
  <c r="AL16" i="1"/>
  <c r="AP16" i="1"/>
  <c r="BA16" i="1"/>
  <c r="AF16" i="1"/>
  <c r="AU32" i="8"/>
  <c r="AT32" i="8"/>
  <c r="AJ32" i="8"/>
  <c r="AI32" i="8"/>
  <c r="BI247" i="1"/>
  <c r="BJ247" i="1"/>
  <c r="AY247" i="1"/>
  <c r="AG244" i="1"/>
  <c r="BJ237" i="1"/>
  <c r="AF236" i="1"/>
  <c r="AG228" i="1"/>
  <c r="AO220" i="1"/>
  <c r="AE218" i="1"/>
  <c r="BK215" i="1"/>
  <c r="BI215" i="1"/>
  <c r="AH215" i="1"/>
  <c r="BN213" i="1"/>
  <c r="AU213" i="1"/>
  <c r="AE213" i="1"/>
  <c r="FL209" i="1"/>
  <c r="BJ207" i="1"/>
  <c r="AY207" i="1"/>
  <c r="BL205" i="1"/>
  <c r="AE204" i="1"/>
  <c r="AV200" i="1"/>
  <c r="AN198" i="1"/>
  <c r="FM196" i="1"/>
  <c r="BK195" i="1"/>
  <c r="AN190" i="1"/>
  <c r="AO188" i="1"/>
  <c r="AE186" i="1"/>
  <c r="AN182" i="1"/>
  <c r="BI179" i="1"/>
  <c r="AN174" i="1"/>
  <c r="FM172" i="1"/>
  <c r="FL169" i="1"/>
  <c r="AV167" i="1"/>
  <c r="AV165" i="1"/>
  <c r="BL161" i="1"/>
  <c r="AV159" i="1"/>
  <c r="BJ158" i="1"/>
  <c r="AX156" i="1"/>
  <c r="AG153" i="1"/>
  <c r="AT150" i="1"/>
  <c r="AK149" i="1"/>
  <c r="FJ144" i="1"/>
  <c r="AK141" i="1"/>
  <c r="BM138" i="1"/>
  <c r="BJ134" i="1"/>
  <c r="AN131" i="1"/>
  <c r="BJ128" i="1"/>
  <c r="FJ126" i="1"/>
  <c r="BI124" i="1"/>
  <c r="BM122" i="1"/>
  <c r="AK117" i="1"/>
  <c r="FJ112" i="1"/>
  <c r="AR100" i="1"/>
  <c r="BS100" i="1" s="1"/>
  <c r="BW99" i="1"/>
  <c r="BI99" i="1"/>
  <c r="BO96" i="1"/>
  <c r="BT86" i="1"/>
  <c r="BK84" i="1"/>
  <c r="CA81" i="1"/>
  <c r="BP81" i="1"/>
  <c r="AG80" i="1"/>
  <c r="AI80" i="1"/>
  <c r="CA77" i="1"/>
  <c r="BQ77" i="1"/>
  <c r="AR74" i="1"/>
  <c r="AG72" i="1"/>
  <c r="AE72" i="1"/>
  <c r="AJ72" i="1"/>
  <c r="AW71" i="1"/>
  <c r="AR66" i="1"/>
  <c r="BK59" i="1"/>
  <c r="AN58" i="1"/>
  <c r="AL58" i="1"/>
  <c r="AZ55" i="1"/>
  <c r="AE55" i="1"/>
  <c r="AR55" i="1"/>
  <c r="BT54" i="1"/>
  <c r="BJ52" i="1"/>
  <c r="AG50" i="1"/>
  <c r="AL50" i="1"/>
  <c r="BR45" i="1"/>
  <c r="BS45" i="1"/>
  <c r="BT45" i="1"/>
  <c r="BV45" i="1"/>
  <c r="BW45" i="1"/>
  <c r="BP45" i="1"/>
  <c r="CA45" i="1"/>
  <c r="AH43" i="1"/>
  <c r="AF43" i="1"/>
  <c r="AJ42" i="1"/>
  <c r="AN42" i="1"/>
  <c r="AO42" i="1"/>
  <c r="AH42" i="1"/>
  <c r="BJ39" i="1"/>
  <c r="BK39" i="1"/>
  <c r="BN39" i="1"/>
  <c r="BO39" i="1"/>
  <c r="AS23" i="1"/>
  <c r="AU23" i="1"/>
  <c r="AW23" i="1"/>
  <c r="AY23" i="1"/>
  <c r="AZ23" i="1"/>
  <c r="AR23" i="1"/>
  <c r="AR16" i="1"/>
  <c r="AN220" i="1"/>
  <c r="FL217" i="1"/>
  <c r="BM217" i="1"/>
  <c r="BJ215" i="1"/>
  <c r="FJ213" i="1"/>
  <c r="BL211" i="1"/>
  <c r="BN211" i="1"/>
  <c r="FL203" i="1"/>
  <c r="AK198" i="1"/>
  <c r="AK190" i="1"/>
  <c r="AN188" i="1"/>
  <c r="FL185" i="1"/>
  <c r="BM185" i="1"/>
  <c r="AK182" i="1"/>
  <c r="BA176" i="1"/>
  <c r="AK174" i="1"/>
  <c r="BL171" i="1"/>
  <c r="BN171" i="1"/>
  <c r="AG170" i="1"/>
  <c r="FK167" i="1"/>
  <c r="FL163" i="1"/>
  <c r="FM161" i="1"/>
  <c r="BI158" i="1"/>
  <c r="AJ149" i="1"/>
  <c r="AI148" i="1"/>
  <c r="BM146" i="1"/>
  <c r="BM142" i="1"/>
  <c r="AJ141" i="1"/>
  <c r="AU140" i="1"/>
  <c r="FL136" i="1"/>
  <c r="BM136" i="1"/>
  <c r="AO133" i="1"/>
  <c r="AV133" i="1"/>
  <c r="FL131" i="1"/>
  <c r="AJ131" i="1"/>
  <c r="FJ128" i="1"/>
  <c r="AI124" i="1"/>
  <c r="AQ118" i="1"/>
  <c r="AR118" i="1"/>
  <c r="AJ117" i="1"/>
  <c r="BK116" i="1"/>
  <c r="AI116" i="1"/>
  <c r="AE115" i="1"/>
  <c r="BM114" i="1"/>
  <c r="AS108" i="1"/>
  <c r="AP106" i="1"/>
  <c r="BN104" i="1"/>
  <c r="AS103" i="1"/>
  <c r="BS103" i="1" s="1"/>
  <c r="AE103" i="1"/>
  <c r="CZ102" i="1"/>
  <c r="CP102" i="1"/>
  <c r="CE102" i="1"/>
  <c r="BT102" i="1"/>
  <c r="BR100" i="1"/>
  <c r="BV99" i="1"/>
  <c r="AS98" i="1"/>
  <c r="BN96" i="1"/>
  <c r="BI93" i="1"/>
  <c r="AQ92" i="1"/>
  <c r="AR90" i="1"/>
  <c r="AR88" i="1"/>
  <c r="AE88" i="1"/>
  <c r="AY88" i="1" s="1"/>
  <c r="BY88" i="1" s="1"/>
  <c r="AX87" i="1"/>
  <c r="BS86" i="1"/>
  <c r="BY81" i="1"/>
  <c r="BJ81" i="1"/>
  <c r="BZ77" i="1"/>
  <c r="BP77" i="1"/>
  <c r="BX76" i="1"/>
  <c r="BK76" i="1"/>
  <c r="AQ74" i="1"/>
  <c r="AZ72" i="1"/>
  <c r="AY72" i="1"/>
  <c r="BO63" i="1"/>
  <c r="BO61" i="1"/>
  <c r="BJ61" i="1"/>
  <c r="AU55" i="1"/>
  <c r="BS54" i="1"/>
  <c r="BT50" i="1"/>
  <c r="FM50" i="1" s="1"/>
  <c r="BU50" i="1"/>
  <c r="BW50" i="1"/>
  <c r="BS50" i="1"/>
  <c r="CA50" i="1"/>
  <c r="BZ45" i="1"/>
  <c r="BW31" i="1"/>
  <c r="BQ31" i="1"/>
  <c r="BT31" i="1"/>
  <c r="BX31" i="1"/>
  <c r="BJ267" i="1"/>
  <c r="FJ251" i="1"/>
  <c r="AO250" i="1"/>
  <c r="BI221" i="1"/>
  <c r="BN221" i="1"/>
  <c r="AK220" i="1"/>
  <c r="AR217" i="1"/>
  <c r="FJ215" i="1"/>
  <c r="AX215" i="1"/>
  <c r="AR215" i="1"/>
  <c r="AQ213" i="1"/>
  <c r="AR213" i="1"/>
  <c r="BM211" i="1"/>
  <c r="AT207" i="1"/>
  <c r="BM205" i="1"/>
  <c r="AO204" i="1"/>
  <c r="BJ203" i="1"/>
  <c r="BL201" i="1"/>
  <c r="BJ201" i="1"/>
  <c r="BI199" i="1"/>
  <c r="FL193" i="1"/>
  <c r="BM193" i="1"/>
  <c r="BL191" i="1"/>
  <c r="BJ191" i="1"/>
  <c r="BN189" i="1"/>
  <c r="AK188" i="1"/>
  <c r="AR185" i="1"/>
  <c r="BL183" i="1"/>
  <c r="BJ183" i="1"/>
  <c r="BN181" i="1"/>
  <c r="FL177" i="1"/>
  <c r="BM177" i="1"/>
  <c r="BL175" i="1"/>
  <c r="BJ175" i="1"/>
  <c r="BM171" i="1"/>
  <c r="FK169" i="1"/>
  <c r="BL167" i="1"/>
  <c r="BL165" i="1"/>
  <c r="FK163" i="1"/>
  <c r="BL159" i="1"/>
  <c r="BA157" i="1"/>
  <c r="BN156" i="1"/>
  <c r="AO155" i="1"/>
  <c r="AK155" i="1"/>
  <c r="BI152" i="1"/>
  <c r="BL151" i="1"/>
  <c r="AP150" i="1"/>
  <c r="AU148" i="1"/>
  <c r="FL146" i="1"/>
  <c r="FL144" i="1"/>
  <c r="BM144" i="1"/>
  <c r="AQ142" i="1"/>
  <c r="AR142" i="1"/>
  <c r="BN140" i="1"/>
  <c r="AR139" i="1"/>
  <c r="AN133" i="1"/>
  <c r="AG131" i="1"/>
  <c r="BM126" i="1"/>
  <c r="BA125" i="1"/>
  <c r="AU124" i="1"/>
  <c r="AR123" i="1"/>
  <c r="FK120" i="1"/>
  <c r="AP118" i="1"/>
  <c r="FL114" i="1"/>
  <c r="FL112" i="1"/>
  <c r="BM112" i="1"/>
  <c r="AV111" i="1"/>
  <c r="AR111" i="1"/>
  <c r="BO106" i="1"/>
  <c r="BM104" i="1"/>
  <c r="BO103" i="1"/>
  <c r="CY102" i="1"/>
  <c r="CN102" i="1"/>
  <c r="CD102" i="1"/>
  <c r="BS102" i="1"/>
  <c r="AH101" i="1"/>
  <c r="BU99" i="1"/>
  <c r="BJ96" i="1"/>
  <c r="AS96" i="1"/>
  <c r="BV95" i="1"/>
  <c r="BK94" i="1"/>
  <c r="AY94" i="1"/>
  <c r="AN92" i="1"/>
  <c r="AM90" i="1"/>
  <c r="AX89" i="1"/>
  <c r="BP86" i="1"/>
  <c r="BI85" i="1"/>
  <c r="BO84" i="1"/>
  <c r="AG84" i="1"/>
  <c r="BX81" i="1"/>
  <c r="AE80" i="1"/>
  <c r="AY80" i="1" s="1"/>
  <c r="BY80" i="1" s="1"/>
  <c r="AG78" i="1"/>
  <c r="AJ78" i="1"/>
  <c r="BY77" i="1"/>
  <c r="BW76" i="1"/>
  <c r="BN73" i="1"/>
  <c r="AV72" i="1"/>
  <c r="AM72" i="1"/>
  <c r="BR71" i="1"/>
  <c r="BZ71" i="1"/>
  <c r="BU71" i="1"/>
  <c r="AK70" i="1"/>
  <c r="AE70" i="1"/>
  <c r="AO70" i="1"/>
  <c r="BN69" i="1"/>
  <c r="BL65" i="1"/>
  <c r="BK65" i="1"/>
  <c r="BJ65" i="1"/>
  <c r="BO64" i="1"/>
  <c r="BN63" i="1"/>
  <c r="BM61" i="1"/>
  <c r="BI61" i="1"/>
  <c r="AF60" i="1"/>
  <c r="BR54" i="1"/>
  <c r="AI51" i="1"/>
  <c r="AJ51" i="1"/>
  <c r="AN51" i="1"/>
  <c r="AH51" i="1"/>
  <c r="BV50" i="1"/>
  <c r="BN46" i="1"/>
  <c r="BJ46" i="1"/>
  <c r="BX45" i="1"/>
  <c r="FM44" i="1"/>
  <c r="AT21" i="1"/>
  <c r="AY21" i="1"/>
  <c r="AZ21" i="1"/>
  <c r="AQ21" i="1"/>
  <c r="BA21" i="1"/>
  <c r="AR21" i="1"/>
  <c r="AS21" i="1"/>
  <c r="AU21" i="1"/>
  <c r="AW21" i="1"/>
  <c r="AF19" i="1"/>
  <c r="AL19" i="1"/>
  <c r="AP19" i="1"/>
  <c r="AQ19" i="1"/>
  <c r="AZ19" i="1"/>
  <c r="BJ273" i="1"/>
  <c r="BJ269" i="1"/>
  <c r="AF268" i="1"/>
  <c r="AO266" i="1"/>
  <c r="BJ265" i="1"/>
  <c r="AP259" i="1"/>
  <c r="AO258" i="1"/>
  <c r="AW256" i="1"/>
  <c r="AK250" i="1"/>
  <c r="AU249" i="1"/>
  <c r="AP247" i="1"/>
  <c r="BN245" i="1"/>
  <c r="BK243" i="1"/>
  <c r="BN241" i="1"/>
  <c r="FJ239" i="1"/>
  <c r="AF234" i="1"/>
  <c r="BK227" i="1"/>
  <c r="BN225" i="1"/>
  <c r="FJ223" i="1"/>
  <c r="AR221" i="1"/>
  <c r="AG220" i="1"/>
  <c r="BL219" i="1"/>
  <c r="FJ217" i="1"/>
  <c r="BM215" i="1"/>
  <c r="AQ215" i="1"/>
  <c r="BJ213" i="1"/>
  <c r="AM213" i="1"/>
  <c r="BI209" i="1"/>
  <c r="BL208" i="1"/>
  <c r="AP207" i="1"/>
  <c r="AP205" i="1"/>
  <c r="AK204" i="1"/>
  <c r="FJ203" i="1"/>
  <c r="FJ199" i="1"/>
  <c r="AR199" i="1"/>
  <c r="BM197" i="1"/>
  <c r="FL195" i="1"/>
  <c r="BO193" i="1"/>
  <c r="AR189" i="1"/>
  <c r="AG188" i="1"/>
  <c r="BL187" i="1"/>
  <c r="FJ185" i="1"/>
  <c r="AR181" i="1"/>
  <c r="BM179" i="1"/>
  <c r="BO177" i="1"/>
  <c r="BM173" i="1"/>
  <c r="FL171" i="1"/>
  <c r="BO169" i="1"/>
  <c r="AZ169" i="1"/>
  <c r="FL165" i="1"/>
  <c r="BO165" i="1"/>
  <c r="AK165" i="1"/>
  <c r="BL164" i="1"/>
  <c r="AU163" i="1"/>
  <c r="BL162" i="1"/>
  <c r="FK161" i="1"/>
  <c r="BO159" i="1"/>
  <c r="BN158" i="1"/>
  <c r="AM158" i="1"/>
  <c r="AW157" i="1"/>
  <c r="AM156" i="1"/>
  <c r="AJ155" i="1"/>
  <c r="FJ152" i="1"/>
  <c r="BI150" i="1"/>
  <c r="AL150" i="1"/>
  <c r="BM148" i="1"/>
  <c r="AP148" i="1"/>
  <c r="AO147" i="1"/>
  <c r="AK147" i="1"/>
  <c r="BO146" i="1"/>
  <c r="BJ146" i="1"/>
  <c r="BO144" i="1"/>
  <c r="AV143" i="1"/>
  <c r="AM142" i="1"/>
  <c r="AM140" i="1"/>
  <c r="AN139" i="1"/>
  <c r="BI138" i="1"/>
  <c r="FK136" i="1"/>
  <c r="AR134" i="1"/>
  <c r="BA133" i="1"/>
  <c r="AJ133" i="1"/>
  <c r="AI132" i="1"/>
  <c r="BM130" i="1"/>
  <c r="FM129" i="1"/>
  <c r="BM129" i="1"/>
  <c r="AR128" i="1"/>
  <c r="BL127" i="1"/>
  <c r="BO126" i="1"/>
  <c r="AP126" i="1"/>
  <c r="AW125" i="1"/>
  <c r="FJ124" i="1"/>
  <c r="BM124" i="1"/>
  <c r="AP124" i="1"/>
  <c r="AN123" i="1"/>
  <c r="BI122" i="1"/>
  <c r="BL120" i="1"/>
  <c r="BJ120" i="1"/>
  <c r="AY120" i="1"/>
  <c r="AL118" i="1"/>
  <c r="BM116" i="1"/>
  <c r="AP116" i="1"/>
  <c r="AO115" i="1"/>
  <c r="AK115" i="1"/>
  <c r="BO114" i="1"/>
  <c r="BJ114" i="1"/>
  <c r="BO112" i="1"/>
  <c r="BL111" i="1"/>
  <c r="AP111" i="1"/>
  <c r="AL108" i="1"/>
  <c r="AW108" i="1" s="1"/>
  <c r="BM106" i="1"/>
  <c r="BJ106" i="1"/>
  <c r="AE105" i="1"/>
  <c r="AY105" i="1" s="1"/>
  <c r="AL104" i="1"/>
  <c r="AK103" i="1"/>
  <c r="AV103" i="1" s="1"/>
  <c r="DG102" i="1"/>
  <c r="CV102" i="1"/>
  <c r="CL102" i="1"/>
  <c r="CA102" i="1"/>
  <c r="BP102" i="1"/>
  <c r="AF101" i="1"/>
  <c r="CA99" i="1"/>
  <c r="BS99" i="1"/>
  <c r="FK99" i="1" s="1"/>
  <c r="BL97" i="1"/>
  <c r="BT95" i="1"/>
  <c r="FJ95" i="1" s="1"/>
  <c r="AT94" i="1"/>
  <c r="AJ92" i="1"/>
  <c r="AJ90" i="1"/>
  <c r="AW89" i="1"/>
  <c r="AJ88" i="1"/>
  <c r="BL87" i="1"/>
  <c r="AT87" i="1"/>
  <c r="AG86" i="1"/>
  <c r="AE84" i="1"/>
  <c r="AY84" i="1" s="1"/>
  <c r="BU81" i="1"/>
  <c r="BM81" i="1"/>
  <c r="AR80" i="1"/>
  <c r="BS80" i="1" s="1"/>
  <c r="BS79" i="1"/>
  <c r="CA79" i="1"/>
  <c r="BV79" i="1"/>
  <c r="BV77" i="1"/>
  <c r="BP76" i="1"/>
  <c r="AG76" i="1"/>
  <c r="AJ76" i="1"/>
  <c r="AR76" i="1"/>
  <c r="BM73" i="1"/>
  <c r="BI73" i="1"/>
  <c r="AQ72" i="1"/>
  <c r="BL71" i="1"/>
  <c r="BJ71" i="1"/>
  <c r="BQ71" i="1"/>
  <c r="FJ71" i="1" s="1"/>
  <c r="BK70" i="1"/>
  <c r="AN70" i="1"/>
  <c r="BK68" i="1"/>
  <c r="BO67" i="1"/>
  <c r="BM67" i="1"/>
  <c r="AQ67" i="1"/>
  <c r="AW67" i="1"/>
  <c r="BM65" i="1"/>
  <c r="BI64" i="1"/>
  <c r="AH63" i="1"/>
  <c r="AG63" i="1"/>
  <c r="AL63" i="1"/>
  <c r="AW63" i="1" s="1"/>
  <c r="AT59" i="1"/>
  <c r="BN57" i="1"/>
  <c r="BJ57" i="1"/>
  <c r="AR57" i="1"/>
  <c r="AJ54" i="1"/>
  <c r="AN52" i="1"/>
  <c r="AS52" i="1"/>
  <c r="BA52" i="1"/>
  <c r="AL52" i="1"/>
  <c r="BQ50" i="1"/>
  <c r="AT45" i="1"/>
  <c r="BL32" i="1"/>
  <c r="BI32" i="1"/>
  <c r="BK32" i="1"/>
  <c r="BM32" i="1"/>
  <c r="BO32" i="1"/>
  <c r="BN277" i="1"/>
  <c r="AN266" i="1"/>
  <c r="BN261" i="1"/>
  <c r="AN258" i="1"/>
  <c r="AJ250" i="1"/>
  <c r="BO247" i="1"/>
  <c r="BJ243" i="1"/>
  <c r="AO236" i="1"/>
  <c r="BJ227" i="1"/>
  <c r="BI217" i="1"/>
  <c r="BO213" i="1"/>
  <c r="BI213" i="1"/>
  <c r="BJ211" i="1"/>
  <c r="BL209" i="1"/>
  <c r="BJ209" i="1"/>
  <c r="BO207" i="1"/>
  <c r="BO205" i="1"/>
  <c r="BJ205" i="1"/>
  <c r="FL201" i="1"/>
  <c r="BM201" i="1"/>
  <c r="AR197" i="1"/>
  <c r="FJ193" i="1"/>
  <c r="BN193" i="1"/>
  <c r="AR193" i="1"/>
  <c r="BM191" i="1"/>
  <c r="BI185" i="1"/>
  <c r="BM183" i="1"/>
  <c r="FJ177" i="1"/>
  <c r="BN177" i="1"/>
  <c r="BL176" i="1"/>
  <c r="BM175" i="1"/>
  <c r="AR173" i="1"/>
  <c r="BJ171" i="1"/>
  <c r="BL168" i="1"/>
  <c r="BO161" i="1"/>
  <c r="BL160" i="1"/>
  <c r="AS157" i="1"/>
  <c r="AL156" i="1"/>
  <c r="BL154" i="1"/>
  <c r="BL150" i="1"/>
  <c r="BJ150" i="1"/>
  <c r="AY150" i="1"/>
  <c r="AM148" i="1"/>
  <c r="FJ146" i="1"/>
  <c r="BN146" i="1"/>
  <c r="BI146" i="1"/>
  <c r="FK144" i="1"/>
  <c r="BN144" i="1"/>
  <c r="BI142" i="1"/>
  <c r="AL140" i="1"/>
  <c r="BI136" i="1"/>
  <c r="FL135" i="1"/>
  <c r="BO134" i="1"/>
  <c r="AZ133" i="1"/>
  <c r="BL132" i="1"/>
  <c r="FL130" i="1"/>
  <c r="BO128" i="1"/>
  <c r="BI127" i="1"/>
  <c r="BN126" i="1"/>
  <c r="AS125" i="1"/>
  <c r="AM124" i="1"/>
  <c r="FJ120" i="1"/>
  <c r="BL118" i="1"/>
  <c r="BJ118" i="1"/>
  <c r="AY118" i="1"/>
  <c r="AM116" i="1"/>
  <c r="FJ114" i="1"/>
  <c r="BN114" i="1"/>
  <c r="BI114" i="1"/>
  <c r="FK112" i="1"/>
  <c r="BN112" i="1"/>
  <c r="FL110" i="1"/>
  <c r="BJ108" i="1"/>
  <c r="BK106" i="1"/>
  <c r="AK106" i="1"/>
  <c r="BJ104" i="1"/>
  <c r="DF102" i="1"/>
  <c r="CU102" i="1"/>
  <c r="CJ102" i="1"/>
  <c r="BZ99" i="1"/>
  <c r="CA95" i="1"/>
  <c r="FJ93" i="1"/>
  <c r="AP93" i="1"/>
  <c r="AI92" i="1"/>
  <c r="AI90" i="1"/>
  <c r="BL89" i="1"/>
  <c r="AT89" i="1"/>
  <c r="AI88" i="1"/>
  <c r="AR86" i="1"/>
  <c r="BS82" i="1"/>
  <c r="BW82" i="1"/>
  <c r="BT81" i="1"/>
  <c r="AN80" i="1"/>
  <c r="BL79" i="1"/>
  <c r="BM79" i="1"/>
  <c r="BQ79" i="1"/>
  <c r="FK79" i="1" s="1"/>
  <c r="BK78" i="1"/>
  <c r="BU77" i="1"/>
  <c r="AX77" i="1"/>
  <c r="BO76" i="1"/>
  <c r="AY76" i="1"/>
  <c r="BJ73" i="1"/>
  <c r="AN72" i="1"/>
  <c r="CA71" i="1"/>
  <c r="BP71" i="1"/>
  <c r="AM70" i="1"/>
  <c r="BT70" i="1"/>
  <c r="BW70" i="1"/>
  <c r="AQ62" i="1"/>
  <c r="AW62" i="1"/>
  <c r="BN61" i="1"/>
  <c r="AQ59" i="1"/>
  <c r="BO57" i="1"/>
  <c r="AQ57" i="1"/>
  <c r="AM55" i="1"/>
  <c r="CA54" i="1"/>
  <c r="BW51" i="1"/>
  <c r="BR51" i="1"/>
  <c r="BZ51" i="1"/>
  <c r="BP50" i="1"/>
  <c r="AV50" i="1"/>
  <c r="AN45" i="1"/>
  <c r="AG30" i="1"/>
  <c r="AH30" i="1"/>
  <c r="AK30" i="1"/>
  <c r="AL30" i="1"/>
  <c r="AW30" i="1" s="1"/>
  <c r="AM30" i="1"/>
  <c r="AE30" i="1"/>
  <c r="BI28" i="1"/>
  <c r="BK28" i="1"/>
  <c r="BN28" i="1"/>
  <c r="BO28" i="1"/>
  <c r="AH15" i="1"/>
  <c r="AL15" i="1"/>
  <c r="AM15" i="1"/>
  <c r="AP15" i="1"/>
  <c r="AE15" i="1"/>
  <c r="BS52" i="1"/>
  <c r="FJ52" i="1" s="1"/>
  <c r="BT41" i="1"/>
  <c r="BX37" i="1"/>
  <c r="BX35" i="1"/>
  <c r="BN32" i="1"/>
  <c r="BJ30" i="1"/>
  <c r="BM28" i="1"/>
  <c r="BQ27" i="1"/>
  <c r="BN26" i="1"/>
  <c r="AI26" i="1"/>
  <c r="AK25" i="1"/>
  <c r="AG24" i="1"/>
  <c r="CA23" i="1"/>
  <c r="BS23" i="1"/>
  <c r="FJ23" i="1" s="1"/>
  <c r="BS22" i="1"/>
  <c r="BX21" i="1"/>
  <c r="AN21" i="1"/>
  <c r="BJ19" i="1"/>
  <c r="AT15" i="1"/>
  <c r="AJ36" i="1"/>
  <c r="BM30" i="1"/>
  <c r="BJ28" i="1"/>
  <c r="BO26" i="1"/>
  <c r="AM24" i="1"/>
  <c r="AS24" i="1"/>
  <c r="CA19" i="1"/>
  <c r="AW16" i="1"/>
  <c r="BI79" i="1"/>
  <c r="AE78" i="1"/>
  <c r="BI63" i="1"/>
  <c r="AK56" i="1"/>
  <c r="BW52" i="1"/>
  <c r="CA49" i="1"/>
  <c r="BP49" i="1"/>
  <c r="CA46" i="1"/>
  <c r="BS46" i="1"/>
  <c r="FM46" i="1" s="1"/>
  <c r="BV43" i="1"/>
  <c r="BM42" i="1"/>
  <c r="BK41" i="1"/>
  <c r="BO37" i="1"/>
  <c r="BJ32" i="1"/>
  <c r="AF31" i="1"/>
  <c r="BT29" i="1"/>
  <c r="AR29" i="1"/>
  <c r="AI27" i="1"/>
  <c r="BM26" i="1"/>
  <c r="BJ26" i="1"/>
  <c r="BS25" i="1"/>
  <c r="AL24" i="1"/>
  <c r="BW23" i="1"/>
  <c r="AJ23" i="1"/>
  <c r="BP21" i="1"/>
  <c r="AI21" i="1"/>
  <c r="BU20" i="1"/>
  <c r="BN18" i="1"/>
  <c r="AF18" i="1"/>
  <c r="BW17" i="1"/>
  <c r="FJ46" i="1"/>
  <c r="AF46" i="1"/>
  <c r="BN37" i="1"/>
  <c r="BO30" i="1"/>
  <c r="BS29" i="1"/>
  <c r="BA28" i="1"/>
  <c r="BK26" i="1"/>
  <c r="AK24" i="1"/>
  <c r="BV23" i="1"/>
  <c r="AI23" i="1"/>
  <c r="AG21" i="1"/>
  <c r="BT20" i="1"/>
  <c r="FL20" i="1" s="1"/>
  <c r="BO19" i="1"/>
  <c r="BM18" i="1"/>
  <c r="BV17" i="1"/>
  <c r="BU16" i="1"/>
  <c r="BO15" i="1"/>
  <c r="AO54" i="1"/>
  <c r="FJ44" i="1"/>
  <c r="BR43" i="1"/>
  <c r="CA41" i="1"/>
  <c r="AF41" i="1"/>
  <c r="CA37" i="1"/>
  <c r="BK37" i="1"/>
  <c r="AF35" i="1"/>
  <c r="BN30" i="1"/>
  <c r="BQ29" i="1"/>
  <c r="BI26" i="1"/>
  <c r="AP26" i="1"/>
  <c r="AI24" i="1"/>
  <c r="BU23" i="1"/>
  <c r="AF23" i="1"/>
  <c r="AP21" i="1"/>
  <c r="AF21" i="1"/>
  <c r="BN19" i="1"/>
  <c r="BI81" i="1"/>
  <c r="BK80" i="1"/>
  <c r="AX79" i="1"/>
  <c r="BL77" i="1"/>
  <c r="BO72" i="1"/>
  <c r="BO70" i="1"/>
  <c r="AH67" i="1"/>
  <c r="BJ50" i="1"/>
  <c r="BX46" i="1"/>
  <c r="BI46" i="1"/>
  <c r="AM45" i="1"/>
  <c r="BP43" i="1"/>
  <c r="BV41" i="1"/>
  <c r="AN40" i="1"/>
  <c r="BL38" i="1"/>
  <c r="BZ37" i="1"/>
  <c r="AR36" i="1"/>
  <c r="AF33" i="1"/>
  <c r="BI30" i="1"/>
  <c r="CA29" i="1"/>
  <c r="AO21" i="1"/>
  <c r="BZ20" i="1"/>
  <c r="CA16" i="1"/>
  <c r="BO30" i="8"/>
  <c r="BN30" i="8"/>
  <c r="BL30" i="8"/>
  <c r="BK30" i="8"/>
  <c r="BJ30" i="8"/>
  <c r="BA23" i="8"/>
  <c r="AY23" i="8"/>
  <c r="AQ23" i="8"/>
  <c r="CG29" i="8"/>
  <c r="CJ29" i="8"/>
  <c r="CF29" i="8"/>
  <c r="CD29" i="8"/>
  <c r="BM39" i="8"/>
  <c r="BL39" i="8"/>
  <c r="BO42" i="8"/>
  <c r="BO44" i="8"/>
  <c r="BN44" i="8"/>
  <c r="BL44" i="8"/>
  <c r="BK44" i="8"/>
  <c r="AY21" i="8"/>
  <c r="AQ21" i="8"/>
  <c r="AI21" i="8"/>
  <c r="AW27" i="8"/>
  <c r="AV27" i="8"/>
  <c r="AX28" i="8"/>
  <c r="AT28" i="8"/>
  <c r="AR28" i="8"/>
  <c r="AI28" i="8"/>
  <c r="AH28" i="8"/>
  <c r="AN29" i="8"/>
  <c r="AW29" i="8"/>
  <c r="AV29" i="8"/>
  <c r="AL29" i="8"/>
  <c r="AK29" i="8"/>
  <c r="BN25" i="8"/>
  <c r="BJ25" i="8"/>
  <c r="BI25" i="8"/>
  <c r="AX26" i="8"/>
  <c r="AT26" i="8"/>
  <c r="AR26" i="8"/>
  <c r="AM26" i="8"/>
  <c r="AI26" i="8"/>
  <c r="AH26" i="8"/>
  <c r="BA27" i="8"/>
  <c r="BO38" i="8"/>
  <c r="BN38" i="8"/>
  <c r="BL38" i="8"/>
  <c r="BK38" i="8"/>
  <c r="BJ38" i="8"/>
  <c r="AU20" i="8"/>
  <c r="AM20" i="8"/>
  <c r="AE20" i="8"/>
  <c r="BO36" i="8"/>
  <c r="BN36" i="8"/>
  <c r="BL36" i="8"/>
  <c r="BK36" i="8"/>
  <c r="BJ44" i="8"/>
  <c r="AX59" i="8"/>
  <c r="CA67" i="8"/>
  <c r="BV67" i="8"/>
  <c r="BU67" i="8"/>
  <c r="BZ67" i="8"/>
  <c r="AK69" i="8"/>
  <c r="AP69" i="8"/>
  <c r="AX82" i="8"/>
  <c r="AJ82" i="8"/>
  <c r="AI82" i="8"/>
  <c r="AE82" i="8"/>
  <c r="AX85" i="8"/>
  <c r="AI85" i="8"/>
  <c r="AH85" i="8"/>
  <c r="CA96" i="8"/>
  <c r="BV96" i="8"/>
  <c r="BU96" i="8"/>
  <c r="BT96" i="8"/>
  <c r="BZ96" i="8"/>
  <c r="BP96" i="8"/>
  <c r="BX96" i="8"/>
  <c r="AR123" i="8"/>
  <c r="AQ123" i="8"/>
  <c r="AP142" i="8"/>
  <c r="AO142" i="8"/>
  <c r="AK142" i="8"/>
  <c r="AJ142" i="8"/>
  <c r="AG142" i="8"/>
  <c r="AE142" i="8"/>
  <c r="CA155" i="8"/>
  <c r="BR155" i="8"/>
  <c r="BS155" i="8"/>
  <c r="BM156" i="8"/>
  <c r="BI156" i="8"/>
  <c r="BA163" i="8"/>
  <c r="AQ163" i="8"/>
  <c r="AI217" i="8"/>
  <c r="AE217" i="8"/>
  <c r="CA22" i="8"/>
  <c r="BM25" i="8"/>
  <c r="CA34" i="8"/>
  <c r="BY37" i="8"/>
  <c r="AU40" i="8"/>
  <c r="CA42" i="8"/>
  <c r="BY43" i="8"/>
  <c r="BY45" i="8"/>
  <c r="AQ48" i="8"/>
  <c r="BQ49" i="8"/>
  <c r="AO51" i="8"/>
  <c r="AE52" i="8"/>
  <c r="BY55" i="8"/>
  <c r="AG57" i="8"/>
  <c r="BN57" i="8"/>
  <c r="AE60" i="8"/>
  <c r="BL61" i="8"/>
  <c r="BL63" i="8"/>
  <c r="BO67" i="8"/>
  <c r="BJ67" i="8"/>
  <c r="BI67" i="8"/>
  <c r="AG69" i="8"/>
  <c r="AG71" i="8"/>
  <c r="AE74" i="8"/>
  <c r="AQ82" i="8"/>
  <c r="AT85" i="8"/>
  <c r="AV86" i="8"/>
  <c r="BA91" i="8"/>
  <c r="AX91" i="8"/>
  <c r="AT91" i="8"/>
  <c r="AR91" i="8"/>
  <c r="BJ94" i="8"/>
  <c r="BY96" i="8"/>
  <c r="BZ103" i="8"/>
  <c r="BW103" i="8"/>
  <c r="BV103" i="8"/>
  <c r="BJ103" i="8"/>
  <c r="BN103" i="8"/>
  <c r="BN105" i="8"/>
  <c r="BK123" i="8"/>
  <c r="AK136" i="8"/>
  <c r="AJ136" i="8"/>
  <c r="AO136" i="8"/>
  <c r="AQ139" i="8"/>
  <c r="AP139" i="8"/>
  <c r="AM139" i="8"/>
  <c r="AI139" i="8"/>
  <c r="AH139" i="8"/>
  <c r="AS142" i="8"/>
  <c r="AO146" i="8"/>
  <c r="AN146" i="8"/>
  <c r="AG146" i="8"/>
  <c r="BK151" i="8"/>
  <c r="BO151" i="8"/>
  <c r="BL156" i="8"/>
  <c r="BI172" i="8"/>
  <c r="BM172" i="8"/>
  <c r="BL172" i="8"/>
  <c r="BX192" i="8"/>
  <c r="BY192" i="8"/>
  <c r="BV192" i="8"/>
  <c r="BU192" i="8"/>
  <c r="BR192" i="8"/>
  <c r="BQ192" i="8"/>
  <c r="BZ192" i="8"/>
  <c r="FK215" i="8"/>
  <c r="BO242" i="8"/>
  <c r="BM242" i="8"/>
  <c r="BK242" i="8"/>
  <c r="AH343" i="8"/>
  <c r="AY343" i="8"/>
  <c r="AQ343" i="8"/>
  <c r="AP343" i="8"/>
  <c r="BL18" i="8"/>
  <c r="BL19" i="8"/>
  <c r="BO19" i="8"/>
  <c r="DN19" i="8"/>
  <c r="AY22" i="8"/>
  <c r="BN23" i="8"/>
  <c r="AF25" i="8"/>
  <c r="AF27" i="8"/>
  <c r="BP31" i="8"/>
  <c r="BZ31" i="8"/>
  <c r="CG32" i="8"/>
  <c r="AQ34" i="8"/>
  <c r="BP35" i="8"/>
  <c r="BZ35" i="8"/>
  <c r="BP37" i="8"/>
  <c r="BZ37" i="8"/>
  <c r="AQ40" i="8"/>
  <c r="AV40" i="8"/>
  <c r="BT41" i="8"/>
  <c r="AQ42" i="8"/>
  <c r="BP43" i="8"/>
  <c r="BZ43" i="8"/>
  <c r="BP45" i="8"/>
  <c r="BZ45" i="8"/>
  <c r="BJ46" i="8"/>
  <c r="AR48" i="8"/>
  <c r="BR49" i="8"/>
  <c r="AJ52" i="8"/>
  <c r="BJ54" i="8"/>
  <c r="BP55" i="8"/>
  <c r="BZ55" i="8"/>
  <c r="AH57" i="8"/>
  <c r="BL57" i="8"/>
  <c r="AK59" i="8"/>
  <c r="AI60" i="8"/>
  <c r="AG61" i="8"/>
  <c r="BM61" i="8"/>
  <c r="BM63" i="8"/>
  <c r="BT63" i="8"/>
  <c r="BA67" i="8"/>
  <c r="BP67" i="8"/>
  <c r="AH69" i="8"/>
  <c r="AL71" i="8"/>
  <c r="AR82" i="8"/>
  <c r="BP85" i="8"/>
  <c r="AN86" i="8"/>
  <c r="AL86" i="8"/>
  <c r="AK86" i="8"/>
  <c r="BS87" i="8"/>
  <c r="BI92" i="8"/>
  <c r="BI94" i="8"/>
  <c r="BJ97" i="8"/>
  <c r="BN97" i="8"/>
  <c r="AT99" i="8"/>
  <c r="AM105" i="8"/>
  <c r="AL105" i="8"/>
  <c r="BJ109" i="8"/>
  <c r="AG110" i="8"/>
  <c r="AS116" i="8"/>
  <c r="AY119" i="8"/>
  <c r="CA120" i="8"/>
  <c r="BR120" i="8"/>
  <c r="BZ120" i="8"/>
  <c r="BP120" i="8"/>
  <c r="BY120" i="8"/>
  <c r="BX120" i="8"/>
  <c r="BT120" i="8"/>
  <c r="AY129" i="8"/>
  <c r="AM131" i="8"/>
  <c r="AH131" i="8"/>
  <c r="AP131" i="8"/>
  <c r="AK134" i="8"/>
  <c r="AO134" i="8"/>
  <c r="AJ134" i="8"/>
  <c r="CA135" i="8"/>
  <c r="BZ135" i="8"/>
  <c r="BW135" i="8"/>
  <c r="BS135" i="8"/>
  <c r="AV136" i="8"/>
  <c r="BA136" i="8"/>
  <c r="AZ136" i="8"/>
  <c r="AE139" i="8"/>
  <c r="AZ142" i="8"/>
  <c r="AE146" i="8"/>
  <c r="BI151" i="8"/>
  <c r="AP191" i="8"/>
  <c r="AJ191" i="8"/>
  <c r="AI191" i="8"/>
  <c r="AE191" i="8"/>
  <c r="BL203" i="8"/>
  <c r="BK203" i="8"/>
  <c r="BK207" i="8"/>
  <c r="AZ303" i="8"/>
  <c r="AO303" i="8"/>
  <c r="AN303" i="8"/>
  <c r="AF303" i="8"/>
  <c r="BM19" i="8"/>
  <c r="BQ19" i="8"/>
  <c r="AK27" i="8"/>
  <c r="BJ31" i="8"/>
  <c r="BO32" i="8"/>
  <c r="BQ35" i="8"/>
  <c r="BQ37" i="8"/>
  <c r="BQ43" i="8"/>
  <c r="BQ45" i="8"/>
  <c r="BK46" i="8"/>
  <c r="BJ48" i="8"/>
  <c r="AL52" i="8"/>
  <c r="BK54" i="8"/>
  <c r="AK57" i="8"/>
  <c r="AJ60" i="8"/>
  <c r="BQ67" i="8"/>
  <c r="AO69" i="8"/>
  <c r="BO79" i="8"/>
  <c r="BN79" i="8"/>
  <c r="BM79" i="8"/>
  <c r="BJ79" i="8"/>
  <c r="AY82" i="8"/>
  <c r="BO82" i="8"/>
  <c r="BN88" i="8"/>
  <c r="BZ97" i="8"/>
  <c r="BW97" i="8"/>
  <c r="BV97" i="8"/>
  <c r="BO105" i="8"/>
  <c r="BL105" i="8"/>
  <c r="BK105" i="8"/>
  <c r="AT113" i="8"/>
  <c r="AR113" i="8"/>
  <c r="AQ113" i="8"/>
  <c r="BR113" i="8" s="1"/>
  <c r="BM123" i="8"/>
  <c r="BL123" i="8"/>
  <c r="BJ123" i="8"/>
  <c r="BN123" i="8"/>
  <c r="AQ129" i="8"/>
  <c r="AL129" i="8"/>
  <c r="AY135" i="8"/>
  <c r="AL135" i="8"/>
  <c r="BK165" i="8"/>
  <c r="BO165" i="8"/>
  <c r="AU181" i="8"/>
  <c r="AN181" i="8"/>
  <c r="AP201" i="8"/>
  <c r="AY201" i="8"/>
  <c r="AR201" i="8"/>
  <c r="AJ201" i="8"/>
  <c r="AI201" i="8"/>
  <c r="BX204" i="8"/>
  <c r="BV204" i="8"/>
  <c r="BU204" i="8"/>
  <c r="BR204" i="8"/>
  <c r="BQ204" i="8"/>
  <c r="BZ204" i="8"/>
  <c r="DN18" i="8"/>
  <c r="BR19" i="8"/>
  <c r="BI21" i="8"/>
  <c r="BK21" i="8"/>
  <c r="BJ23" i="8"/>
  <c r="BY24" i="8"/>
  <c r="BN26" i="8"/>
  <c r="CA26" i="8"/>
  <c r="AL27" i="8"/>
  <c r="BX29" i="8"/>
  <c r="BR31" i="8"/>
  <c r="BJ32" i="8"/>
  <c r="AX34" i="8"/>
  <c r="BN34" i="8"/>
  <c r="BR35" i="8"/>
  <c r="AN37" i="8"/>
  <c r="BR37" i="8"/>
  <c r="AX40" i="8"/>
  <c r="BK40" i="8"/>
  <c r="BV41" i="8"/>
  <c r="AX42" i="8"/>
  <c r="BN42" i="8"/>
  <c r="BR43" i="8"/>
  <c r="AN45" i="8"/>
  <c r="BR45" i="8"/>
  <c r="BL46" i="8"/>
  <c r="AO47" i="8"/>
  <c r="BK48" i="8"/>
  <c r="BU49" i="8"/>
  <c r="AP52" i="8"/>
  <c r="BL54" i="8"/>
  <c r="AN55" i="8"/>
  <c r="BR55" i="8"/>
  <c r="AO57" i="8"/>
  <c r="BR57" i="8"/>
  <c r="AQ58" i="8"/>
  <c r="AH59" i="8"/>
  <c r="BQ59" i="8"/>
  <c r="BO59" i="8"/>
  <c r="BV61" i="8"/>
  <c r="BV63" i="8"/>
  <c r="AR66" i="8"/>
  <c r="AG67" i="8"/>
  <c r="BL67" i="8"/>
  <c r="BR67" i="8"/>
  <c r="BJ69" i="8"/>
  <c r="AI70" i="8"/>
  <c r="BL70" i="8"/>
  <c r="BW72" i="8"/>
  <c r="BW76" i="8"/>
  <c r="CA80" i="8"/>
  <c r="BX80" i="8"/>
  <c r="BW80" i="8"/>
  <c r="BO81" i="8"/>
  <c r="BN81" i="8"/>
  <c r="BJ81" i="8"/>
  <c r="BK82" i="8"/>
  <c r="AV84" i="8"/>
  <c r="BN84" i="8"/>
  <c r="BJ84" i="8"/>
  <c r="BJ86" i="8"/>
  <c r="BV89" i="8"/>
  <c r="BS89" i="8"/>
  <c r="BR89" i="8"/>
  <c r="AI93" i="8"/>
  <c r="BN93" i="8"/>
  <c r="AU99" i="8"/>
  <c r="AL103" i="8"/>
  <c r="CA106" i="8"/>
  <c r="BR106" i="8"/>
  <c r="BQ106" i="8"/>
  <c r="BZ106" i="8"/>
  <c r="BP106" i="8"/>
  <c r="BV106" i="8"/>
  <c r="BT106" i="8"/>
  <c r="AP107" i="8"/>
  <c r="AQ109" i="8"/>
  <c r="AE113" i="8"/>
  <c r="AF116" i="8"/>
  <c r="AI119" i="8"/>
  <c r="BA120" i="8"/>
  <c r="AQ121" i="8"/>
  <c r="AI129" i="8"/>
  <c r="AM130" i="8"/>
  <c r="BA130" i="8"/>
  <c r="AK130" i="8"/>
  <c r="AE131" i="8"/>
  <c r="AX131" i="8" s="1"/>
  <c r="AR136" i="8"/>
  <c r="AY139" i="8"/>
  <c r="BI140" i="8"/>
  <c r="BK141" i="8"/>
  <c r="BO149" i="8"/>
  <c r="AV160" i="8"/>
  <c r="BI165" i="8"/>
  <c r="CA166" i="8"/>
  <c r="BX166" i="8"/>
  <c r="BU166" i="8"/>
  <c r="BP166" i="8"/>
  <c r="BQ166" i="8"/>
  <c r="BK183" i="8"/>
  <c r="AO188" i="8"/>
  <c r="AW188" i="8"/>
  <c r="AL188" i="8"/>
  <c r="BK199" i="8"/>
  <c r="AE201" i="8"/>
  <c r="AY273" i="8"/>
  <c r="AO273" i="8"/>
  <c r="AH273" i="8"/>
  <c r="AG273" i="8"/>
  <c r="BN298" i="8"/>
  <c r="BL298" i="8"/>
  <c r="BJ298" i="8"/>
  <c r="AJ15" i="8"/>
  <c r="BK18" i="8"/>
  <c r="BU19" i="8"/>
  <c r="AH22" i="8"/>
  <c r="BR22" i="8"/>
  <c r="BI23" i="8"/>
  <c r="BK23" i="8"/>
  <c r="BL26" i="8"/>
  <c r="AP27" i="8"/>
  <c r="BP28" i="8"/>
  <c r="BY29" i="8"/>
  <c r="AV30" i="8"/>
  <c r="BT31" i="8"/>
  <c r="BL32" i="8"/>
  <c r="AE34" i="8"/>
  <c r="BT35" i="8"/>
  <c r="BP36" i="8"/>
  <c r="AH37" i="8"/>
  <c r="BT37" i="8"/>
  <c r="AV38" i="8"/>
  <c r="BL40" i="8"/>
  <c r="BX41" i="8"/>
  <c r="BT43" i="8"/>
  <c r="AH45" i="8"/>
  <c r="BT45" i="8"/>
  <c r="AV46" i="8"/>
  <c r="BN46" i="8"/>
  <c r="BL47" i="8"/>
  <c r="AE48" i="8"/>
  <c r="AV48" i="8" s="1"/>
  <c r="BL48" i="8"/>
  <c r="AH49" i="8"/>
  <c r="BV49" i="8"/>
  <c r="AU52" i="8"/>
  <c r="BN54" i="8"/>
  <c r="AH55" i="8"/>
  <c r="BT55" i="8"/>
  <c r="AP57" i="8"/>
  <c r="BT57" i="8"/>
  <c r="AO59" i="8"/>
  <c r="AR60" i="8"/>
  <c r="AW61" i="8"/>
  <c r="BJ61" i="8"/>
  <c r="BX61" i="8"/>
  <c r="AF62" i="8"/>
  <c r="AQ62" i="8" s="1"/>
  <c r="BQ62" i="8" s="1"/>
  <c r="BJ63" i="8"/>
  <c r="BX63" i="8"/>
  <c r="AH67" i="8"/>
  <c r="BT67" i="8"/>
  <c r="BI69" i="8"/>
  <c r="BM69" i="8"/>
  <c r="AJ70" i="8"/>
  <c r="BL79" i="8"/>
  <c r="AQ80" i="8"/>
  <c r="AI80" i="8"/>
  <c r="BW82" i="8"/>
  <c r="BS82" i="8"/>
  <c r="BP82" i="8"/>
  <c r="BN83" i="8"/>
  <c r="BL83" i="8"/>
  <c r="AW84" i="8"/>
  <c r="CA85" i="8"/>
  <c r="BX85" i="8"/>
  <c r="BW85" i="8"/>
  <c r="BV85" i="8"/>
  <c r="CA87" i="8"/>
  <c r="BX87" i="8"/>
  <c r="AG92" i="8"/>
  <c r="AM100" i="8"/>
  <c r="AF100" i="8"/>
  <c r="BK103" i="8"/>
  <c r="AE107" i="8"/>
  <c r="BA107" i="8" s="1"/>
  <c r="AP109" i="8"/>
  <c r="AH109" i="8"/>
  <c r="AL113" i="8"/>
  <c r="AJ116" i="8"/>
  <c r="BZ117" i="8"/>
  <c r="BW117" i="8"/>
  <c r="BV117" i="8"/>
  <c r="AM120" i="8"/>
  <c r="AK120" i="8"/>
  <c r="AM121" i="8"/>
  <c r="AH121" i="8"/>
  <c r="AE121" i="8"/>
  <c r="AX121" i="8" s="1"/>
  <c r="AS136" i="8"/>
  <c r="BO139" i="8"/>
  <c r="CA141" i="8"/>
  <c r="BZ141" i="8"/>
  <c r="BW141" i="8"/>
  <c r="AK148" i="8"/>
  <c r="AO148" i="8"/>
  <c r="AJ148" i="8"/>
  <c r="AG148" i="8"/>
  <c r="BW155" i="8"/>
  <c r="BJ165" i="8"/>
  <c r="AR272" i="8"/>
  <c r="AT272" i="8"/>
  <c r="AS273" i="8"/>
  <c r="BL15" i="8"/>
  <c r="BW18" i="8"/>
  <c r="BI19" i="8"/>
  <c r="BV19" i="8"/>
  <c r="AZ20" i="8"/>
  <c r="BR21" i="8"/>
  <c r="AI22" i="8"/>
  <c r="BL22" i="8"/>
  <c r="BS22" i="8"/>
  <c r="BY25" i="8"/>
  <c r="BP26" i="8"/>
  <c r="BT27" i="8"/>
  <c r="BR28" i="8"/>
  <c r="AR29" i="8"/>
  <c r="BP29" i="8"/>
  <c r="BZ29" i="8"/>
  <c r="BU31" i="8"/>
  <c r="BN32" i="8"/>
  <c r="AJ34" i="8"/>
  <c r="BP34" i="8"/>
  <c r="BU35" i="8"/>
  <c r="BT36" i="8"/>
  <c r="AJ37" i="8"/>
  <c r="BU37" i="8"/>
  <c r="AJ40" i="8"/>
  <c r="BN40" i="8"/>
  <c r="BY41" i="8"/>
  <c r="AJ42" i="8"/>
  <c r="BP42" i="8"/>
  <c r="BU43" i="8"/>
  <c r="BU45" i="8"/>
  <c r="AJ48" i="8"/>
  <c r="BN48" i="8"/>
  <c r="AJ49" i="8"/>
  <c r="BX49" i="8"/>
  <c r="AQ52" i="8"/>
  <c r="AV52" i="8"/>
  <c r="BU55" i="8"/>
  <c r="BI57" i="8"/>
  <c r="BK58" i="8"/>
  <c r="AP59" i="8"/>
  <c r="AV60" i="8"/>
  <c r="AY60" i="8"/>
  <c r="BI61" i="8"/>
  <c r="BN61" i="8"/>
  <c r="BY61" i="8"/>
  <c r="BO62" i="8"/>
  <c r="BI63" i="8"/>
  <c r="BN63" i="8"/>
  <c r="BY63" i="8"/>
  <c r="BO65" i="8"/>
  <c r="BJ65" i="8"/>
  <c r="AK67" i="8"/>
  <c r="BX67" i="8"/>
  <c r="AE68" i="8"/>
  <c r="AY68" i="8" s="1"/>
  <c r="AQ70" i="8"/>
  <c r="BA72" i="8"/>
  <c r="AQ72" i="8"/>
  <c r="BA76" i="8"/>
  <c r="AQ76" i="8"/>
  <c r="AV82" i="8"/>
  <c r="CA84" i="8"/>
  <c r="BZ84" i="8"/>
  <c r="BP84" i="8"/>
  <c r="BY84" i="8"/>
  <c r="BX84" i="8"/>
  <c r="BQ96" i="8"/>
  <c r="AM98" i="8"/>
  <c r="AK98" i="8"/>
  <c r="AJ98" i="8"/>
  <c r="BL103" i="8"/>
  <c r="AW106" i="8"/>
  <c r="AV106" i="8"/>
  <c r="AH107" i="8"/>
  <c r="AE109" i="8"/>
  <c r="BM109" i="8"/>
  <c r="BO109" i="8"/>
  <c r="BK109" i="8"/>
  <c r="AM113" i="8"/>
  <c r="AV116" i="8"/>
  <c r="AH127" i="8"/>
  <c r="BR135" i="8"/>
  <c r="CA140" i="8"/>
  <c r="BX140" i="8"/>
  <c r="BU140" i="8"/>
  <c r="BT140" i="8"/>
  <c r="BQ140" i="8"/>
  <c r="BP140" i="8"/>
  <c r="BY140" i="8"/>
  <c r="AW148" i="8"/>
  <c r="AR148" i="8"/>
  <c r="BZ155" i="8"/>
  <c r="BK157" i="8"/>
  <c r="BO157" i="8"/>
  <c r="BO186" i="8"/>
  <c r="BN186" i="8"/>
  <c r="BM186" i="8"/>
  <c r="BW193" i="8"/>
  <c r="BS193" i="8"/>
  <c r="BP193" i="8"/>
  <c r="BX193" i="8"/>
  <c r="AP195" i="8"/>
  <c r="AY195" i="8"/>
  <c r="AR195" i="8"/>
  <c r="AQ195" i="8"/>
  <c r="AJ195" i="8"/>
  <c r="AI195" i="8"/>
  <c r="AE195" i="8"/>
  <c r="AP223" i="8"/>
  <c r="AO223" i="8"/>
  <c r="AK223" i="8"/>
  <c r="AH223" i="8"/>
  <c r="AG223" i="8"/>
  <c r="BA237" i="8"/>
  <c r="DN17" i="8"/>
  <c r="AN18" i="8"/>
  <c r="BY19" i="8"/>
  <c r="BA21" i="8"/>
  <c r="BL21" i="8"/>
  <c r="BM22" i="8"/>
  <c r="AP24" i="8"/>
  <c r="BP24" i="8"/>
  <c r="AW25" i="8"/>
  <c r="BP25" i="8"/>
  <c r="BZ25" i="8"/>
  <c r="BA26" i="8"/>
  <c r="AR27" i="8"/>
  <c r="BU27" i="8"/>
  <c r="BQ29" i="8"/>
  <c r="BI31" i="8"/>
  <c r="BV31" i="8"/>
  <c r="CJ32" i="8"/>
  <c r="BT32" i="8"/>
  <c r="AL34" i="8"/>
  <c r="BV35" i="8"/>
  <c r="CA36" i="8"/>
  <c r="BV37" i="8"/>
  <c r="AL40" i="8"/>
  <c r="BP41" i="8"/>
  <c r="BZ41" i="8"/>
  <c r="AL42" i="8"/>
  <c r="BV43" i="8"/>
  <c r="BV45" i="8"/>
  <c r="AL48" i="8"/>
  <c r="BY49" i="8"/>
  <c r="BV55" i="8"/>
  <c r="AS57" i="8"/>
  <c r="BJ57" i="8"/>
  <c r="BV57" i="8"/>
  <c r="BU59" i="8"/>
  <c r="BA60" i="8"/>
  <c r="AZ60" i="8"/>
  <c r="BP61" i="8"/>
  <c r="BZ61" i="8"/>
  <c r="BP63" i="8"/>
  <c r="BZ63" i="8"/>
  <c r="BY67" i="8"/>
  <c r="AI68" i="8"/>
  <c r="AW69" i="8"/>
  <c r="AR70" i="8"/>
  <c r="AX71" i="8"/>
  <c r="AN72" i="8"/>
  <c r="AI72" i="8"/>
  <c r="AN76" i="8"/>
  <c r="AI76" i="8"/>
  <c r="BA82" i="8"/>
  <c r="CA82" i="8"/>
  <c r="AR84" i="8"/>
  <c r="AK84" i="8"/>
  <c r="BQ84" i="8"/>
  <c r="AR85" i="8"/>
  <c r="AG88" i="8"/>
  <c r="AN92" i="8"/>
  <c r="AP92" i="8"/>
  <c r="AL92" i="8"/>
  <c r="AW92" i="8" s="1"/>
  <c r="BW92" i="8" s="1"/>
  <c r="BR96" i="8"/>
  <c r="BL97" i="8"/>
  <c r="BM98" i="8"/>
  <c r="BI98" i="8"/>
  <c r="AN100" i="8"/>
  <c r="AX101" i="8"/>
  <c r="BO103" i="8"/>
  <c r="AM106" i="8"/>
  <c r="AK106" i="8"/>
  <c r="AJ106" i="8"/>
  <c r="AF106" i="8"/>
  <c r="BY106" i="8"/>
  <c r="AQ107" i="8"/>
  <c r="BL108" i="8"/>
  <c r="AI109" i="8"/>
  <c r="AY113" i="8"/>
  <c r="BU120" i="8"/>
  <c r="BK135" i="8"/>
  <c r="AK140" i="8"/>
  <c r="AJ140" i="8"/>
  <c r="AG140" i="8"/>
  <c r="AO140" i="8"/>
  <c r="AV142" i="8"/>
  <c r="BA142" i="8"/>
  <c r="AR142" i="8"/>
  <c r="BI154" i="8"/>
  <c r="BM154" i="8"/>
  <c r="BL154" i="8"/>
  <c r="AP159" i="8"/>
  <c r="AM159" i="8"/>
  <c r="AH159" i="8"/>
  <c r="AE159" i="8"/>
  <c r="BT181" i="8"/>
  <c r="BP187" i="8"/>
  <c r="CA187" i="8"/>
  <c r="BX187" i="8"/>
  <c r="BW187" i="8"/>
  <c r="AO98" i="8"/>
  <c r="BL98" i="8"/>
  <c r="AY101" i="8"/>
  <c r="BA103" i="8"/>
  <c r="AO106" i="8"/>
  <c r="BR111" i="8"/>
  <c r="AM116" i="8"/>
  <c r="AY127" i="8"/>
  <c r="BQ130" i="8"/>
  <c r="BI134" i="8"/>
  <c r="BI135" i="8"/>
  <c r="BT136" i="8"/>
  <c r="AM137" i="8"/>
  <c r="BA139" i="8"/>
  <c r="AU139" i="8"/>
  <c r="BO141" i="8"/>
  <c r="BU142" i="8"/>
  <c r="AE145" i="8"/>
  <c r="AX145" i="8" s="1"/>
  <c r="BX146" i="8"/>
  <c r="AH147" i="8"/>
  <c r="AM153" i="8"/>
  <c r="AP154" i="8"/>
  <c r="AO154" i="8"/>
  <c r="AE154" i="8"/>
  <c r="BJ157" i="8"/>
  <c r="CA160" i="8"/>
  <c r="BX160" i="8"/>
  <c r="BU160" i="8"/>
  <c r="BY160" i="8"/>
  <c r="CA163" i="8"/>
  <c r="BL167" i="8"/>
  <c r="AG174" i="8"/>
  <c r="BS183" i="8"/>
  <c r="BP183" i="8"/>
  <c r="BX183" i="8"/>
  <c r="AX191" i="8"/>
  <c r="AR191" i="8"/>
  <c r="AQ191" i="8"/>
  <c r="BJ192" i="8"/>
  <c r="AQ201" i="8"/>
  <c r="BL209" i="8"/>
  <c r="BK209" i="8"/>
  <c r="AX217" i="8"/>
  <c r="AY217" i="8"/>
  <c r="AV217" i="8"/>
  <c r="AS223" i="8"/>
  <c r="BM224" i="8"/>
  <c r="BL224" i="8"/>
  <c r="BI224" i="8"/>
  <c r="FK225" i="8"/>
  <c r="FM225" i="8"/>
  <c r="FL225" i="8"/>
  <c r="AV235" i="8"/>
  <c r="AQ235" i="8"/>
  <c r="AP236" i="8"/>
  <c r="BO246" i="8"/>
  <c r="BN246" i="8"/>
  <c r="BK246" i="8"/>
  <c r="AN254" i="8"/>
  <c r="AP270" i="8"/>
  <c r="AN270" i="8"/>
  <c r="AJ270" i="8"/>
  <c r="AH270" i="8"/>
  <c r="BA270" i="8"/>
  <c r="AX270" i="8"/>
  <c r="AO270" i="8"/>
  <c r="AF270" i="8"/>
  <c r="BA315" i="8"/>
  <c r="AS315" i="8"/>
  <c r="AZ330" i="8"/>
  <c r="AY330" i="8"/>
  <c r="AV330" i="8"/>
  <c r="AS330" i="8"/>
  <c r="AQ330" i="8"/>
  <c r="AN345" i="8"/>
  <c r="AK345" i="8"/>
  <c r="AG345" i="8"/>
  <c r="AE345" i="8"/>
  <c r="AN346" i="8"/>
  <c r="AJ346" i="8"/>
  <c r="AE346" i="8"/>
  <c r="BK68" i="8"/>
  <c r="BT69" i="8"/>
  <c r="AV70" i="8"/>
  <c r="BO70" i="8"/>
  <c r="BI71" i="8"/>
  <c r="BY71" i="8"/>
  <c r="BK72" i="8"/>
  <c r="BP73" i="8"/>
  <c r="BZ73" i="8"/>
  <c r="BK76" i="8"/>
  <c r="BP77" i="8"/>
  <c r="BZ77" i="8"/>
  <c r="AN84" i="8"/>
  <c r="BI88" i="8"/>
  <c r="BM92" i="8"/>
  <c r="BR93" i="8"/>
  <c r="BL94" i="8"/>
  <c r="BR95" i="8"/>
  <c r="BM96" i="8"/>
  <c r="AM101" i="8"/>
  <c r="BY102" i="8"/>
  <c r="AI107" i="8"/>
  <c r="AT107" i="8" s="1"/>
  <c r="BM107" i="8"/>
  <c r="AK116" i="8"/>
  <c r="BL116" i="8"/>
  <c r="BT116" i="8"/>
  <c r="AQ119" i="8"/>
  <c r="BW119" i="8"/>
  <c r="BM121" i="8"/>
  <c r="BI122" i="8"/>
  <c r="BV122" i="8"/>
  <c r="BQ124" i="8"/>
  <c r="AM127" i="8"/>
  <c r="BM127" i="8"/>
  <c r="BY128" i="8"/>
  <c r="BW129" i="8"/>
  <c r="BU130" i="8"/>
  <c r="AI133" i="8"/>
  <c r="AP134" i="8"/>
  <c r="BQ134" i="8"/>
  <c r="BL135" i="8"/>
  <c r="AP136" i="8"/>
  <c r="BY136" i="8"/>
  <c r="BI139" i="8"/>
  <c r="BK139" i="8"/>
  <c r="AW140" i="8"/>
  <c r="BM141" i="8"/>
  <c r="BI149" i="8"/>
  <c r="BK149" i="8"/>
  <c r="AI153" i="8"/>
  <c r="AS156" i="8"/>
  <c r="AO160" i="8"/>
  <c r="AG160" i="8"/>
  <c r="AE160" i="8"/>
  <c r="BO161" i="8"/>
  <c r="BK161" i="8"/>
  <c r="AU167" i="8"/>
  <c r="AP168" i="8"/>
  <c r="AJ168" i="8"/>
  <c r="BJ169" i="8"/>
  <c r="AV177" i="8"/>
  <c r="AQ177" i="8"/>
  <c r="BO178" i="8"/>
  <c r="BN178" i="8"/>
  <c r="BJ178" i="8"/>
  <c r="AY179" i="8"/>
  <c r="BO179" i="8"/>
  <c r="AO180" i="8"/>
  <c r="BM182" i="8"/>
  <c r="BO185" i="8"/>
  <c r="AZ191" i="8"/>
  <c r="AX192" i="8"/>
  <c r="AW192" i="8"/>
  <c r="AQ197" i="8"/>
  <c r="AQ199" i="8"/>
  <c r="AG202" i="8"/>
  <c r="AQ207" i="8"/>
  <c r="AW219" i="8"/>
  <c r="BO219" i="8"/>
  <c r="BN219" i="8"/>
  <c r="BM219" i="8"/>
  <c r="BL228" i="8"/>
  <c r="AP237" i="8"/>
  <c r="BJ246" i="8"/>
  <c r="AJ259" i="8"/>
  <c r="AG259" i="8"/>
  <c r="AZ259" i="8"/>
  <c r="AW259" i="8"/>
  <c r="AO259" i="8"/>
  <c r="AK259" i="8"/>
  <c r="BK267" i="8"/>
  <c r="BA294" i="8"/>
  <c r="AS294" i="8"/>
  <c r="BL333" i="8"/>
  <c r="AS67" i="8"/>
  <c r="BU69" i="8"/>
  <c r="BA70" i="8"/>
  <c r="AZ70" i="8"/>
  <c r="BP71" i="8"/>
  <c r="BZ71" i="8"/>
  <c r="BQ73" i="8"/>
  <c r="BO73" i="8"/>
  <c r="BL75" i="8"/>
  <c r="BQ77" i="8"/>
  <c r="BO77" i="8"/>
  <c r="BK80" i="8"/>
  <c r="AF84" i="8"/>
  <c r="BL91" i="8"/>
  <c r="BM94" i="8"/>
  <c r="AP101" i="8"/>
  <c r="BM101" i="8"/>
  <c r="BP102" i="8"/>
  <c r="BZ102" i="8"/>
  <c r="AQ103" i="8"/>
  <c r="AM107" i="8"/>
  <c r="BV109" i="8"/>
  <c r="BL110" i="8"/>
  <c r="AN116" i="8"/>
  <c r="BU116" i="8"/>
  <c r="BA117" i="8"/>
  <c r="AU117" i="8"/>
  <c r="BI118" i="8"/>
  <c r="BL122" i="8"/>
  <c r="BX122" i="8"/>
  <c r="AP127" i="8"/>
  <c r="BP128" i="8"/>
  <c r="BZ128" i="8"/>
  <c r="AS130" i="8"/>
  <c r="BV130" i="8"/>
  <c r="BM131" i="8"/>
  <c r="AM133" i="8"/>
  <c r="BR133" i="8"/>
  <c r="AE134" i="8"/>
  <c r="BT134" i="8"/>
  <c r="AQ135" i="8"/>
  <c r="BM135" i="8"/>
  <c r="AE136" i="8"/>
  <c r="AP140" i="8"/>
  <c r="BN141" i="8"/>
  <c r="AS144" i="8"/>
  <c r="BJ147" i="8"/>
  <c r="AP150" i="8"/>
  <c r="AK150" i="8"/>
  <c r="AY151" i="8"/>
  <c r="AE151" i="8"/>
  <c r="BL151" i="8"/>
  <c r="AP153" i="8"/>
  <c r="BA155" i="8"/>
  <c r="AQ155" i="8"/>
  <c r="CA156" i="8"/>
  <c r="BU156" i="8"/>
  <c r="BQ156" i="8"/>
  <c r="BP156" i="8"/>
  <c r="AZ156" i="8"/>
  <c r="AN160" i="8"/>
  <c r="BL165" i="8"/>
  <c r="CA167" i="8"/>
  <c r="BR167" i="8"/>
  <c r="BK169" i="8"/>
  <c r="AS170" i="8"/>
  <c r="BX179" i="8"/>
  <c r="BW179" i="8"/>
  <c r="BS179" i="8"/>
  <c r="BP179" i="8"/>
  <c r="AZ179" i="8"/>
  <c r="AW180" i="8"/>
  <c r="BJ180" i="8"/>
  <c r="AM181" i="8"/>
  <c r="BN182" i="8"/>
  <c r="BK186" i="8"/>
  <c r="AO192" i="8"/>
  <c r="BK192" i="8"/>
  <c r="AO196" i="8"/>
  <c r="AL196" i="8"/>
  <c r="AW196" i="8" s="1"/>
  <c r="AR197" i="8"/>
  <c r="BO197" i="8"/>
  <c r="AP199" i="8"/>
  <c r="AY199" i="8"/>
  <c r="AR199" i="8"/>
  <c r="AJ199" i="8"/>
  <c r="AP207" i="8"/>
  <c r="AY207" i="8"/>
  <c r="AR207" i="8"/>
  <c r="AJ207" i="8"/>
  <c r="BN242" i="8"/>
  <c r="AK248" i="8"/>
  <c r="AO248" i="8"/>
  <c r="BO249" i="8"/>
  <c r="BN249" i="8"/>
  <c r="BL249" i="8"/>
  <c r="AE259" i="8"/>
  <c r="AN294" i="8"/>
  <c r="AY297" i="8"/>
  <c r="AX297" i="8"/>
  <c r="AS297" i="8"/>
  <c r="BI332" i="8"/>
  <c r="BO332" i="8"/>
  <c r="BN332" i="8"/>
  <c r="BM332" i="8"/>
  <c r="BK332" i="8"/>
  <c r="AZ338" i="8"/>
  <c r="AI338" i="8"/>
  <c r="AY338" i="8"/>
  <c r="AQ338" i="8"/>
  <c r="AO338" i="8"/>
  <c r="BO71" i="8"/>
  <c r="BO75" i="8"/>
  <c r="AO100" i="8"/>
  <c r="BQ102" i="8"/>
  <c r="AY103" i="8"/>
  <c r="BJ105" i="8"/>
  <c r="AF108" i="8"/>
  <c r="BA109" i="8"/>
  <c r="AU109" i="8"/>
  <c r="BM110" i="8"/>
  <c r="AO114" i="8"/>
  <c r="BV116" i="8"/>
  <c r="BY122" i="8"/>
  <c r="AO126" i="8"/>
  <c r="BQ128" i="8"/>
  <c r="BX130" i="8"/>
  <c r="BL133" i="8"/>
  <c r="BW133" i="8"/>
  <c r="AG134" i="8"/>
  <c r="BU134" i="8"/>
  <c r="AI135" i="8"/>
  <c r="BN135" i="8"/>
  <c r="AG136" i="8"/>
  <c r="BR139" i="8"/>
  <c r="AE140" i="8"/>
  <c r="BP142" i="8"/>
  <c r="BM143" i="8"/>
  <c r="CA144" i="8"/>
  <c r="BX144" i="8"/>
  <c r="BQ144" i="8"/>
  <c r="BI147" i="8"/>
  <c r="AF150" i="8"/>
  <c r="BM151" i="8"/>
  <c r="AO152" i="8"/>
  <c r="CA153" i="8"/>
  <c r="BR153" i="8"/>
  <c r="AQ153" i="8"/>
  <c r="CA154" i="8"/>
  <c r="BY154" i="8"/>
  <c r="BT154" i="8"/>
  <c r="BP154" i="8"/>
  <c r="BP160" i="8"/>
  <c r="AM161" i="8"/>
  <c r="AH161" i="8"/>
  <c r="AE161" i="8"/>
  <c r="BA161" i="8" s="1"/>
  <c r="AK162" i="8"/>
  <c r="BS163" i="8"/>
  <c r="AY165" i="8"/>
  <c r="AP165" i="8"/>
  <c r="AM165" i="8"/>
  <c r="AO166" i="8"/>
  <c r="BW167" i="8"/>
  <c r="BI168" i="8"/>
  <c r="BL169" i="8"/>
  <c r="AY171" i="8"/>
  <c r="AU171" i="8"/>
  <c r="AP171" i="8"/>
  <c r="BL171" i="8"/>
  <c r="AV179" i="8"/>
  <c r="AI179" i="8"/>
  <c r="CA179" i="8"/>
  <c r="BI180" i="8"/>
  <c r="BN180" i="8"/>
  <c r="AS182" i="8"/>
  <c r="AP189" i="8"/>
  <c r="BO190" i="8"/>
  <c r="BI192" i="8"/>
  <c r="BN192" i="8"/>
  <c r="AG196" i="8"/>
  <c r="BO196" i="8"/>
  <c r="BN196" i="8"/>
  <c r="BK196" i="8"/>
  <c r="BJ196" i="8"/>
  <c r="AE199" i="8"/>
  <c r="AE207" i="8"/>
  <c r="AT208" i="8"/>
  <c r="AU209" i="8"/>
  <c r="AX213" i="8"/>
  <c r="AY213" i="8"/>
  <c r="AR213" i="8"/>
  <c r="AQ213" i="8"/>
  <c r="AX214" i="8"/>
  <c r="AU214" i="8"/>
  <c r="AX219" i="8"/>
  <c r="BJ219" i="8"/>
  <c r="BK221" i="8"/>
  <c r="AU226" i="8"/>
  <c r="AX245" i="8"/>
  <c r="AV245" i="8"/>
  <c r="AU245" i="8"/>
  <c r="AP245" i="8"/>
  <c r="AL245" i="8"/>
  <c r="AJ245" i="8"/>
  <c r="FM251" i="8"/>
  <c r="BN286" i="8"/>
  <c r="BY130" i="8"/>
  <c r="BW139" i="8"/>
  <c r="CA146" i="8"/>
  <c r="BQ146" i="8"/>
  <c r="BT146" i="8"/>
  <c r="BZ149" i="8"/>
  <c r="BR149" i="8"/>
  <c r="BW149" i="8"/>
  <c r="BN151" i="8"/>
  <c r="AX153" i="8"/>
  <c r="AV156" i="8"/>
  <c r="AR156" i="8"/>
  <c r="AW162" i="8"/>
  <c r="AR162" i="8"/>
  <c r="BA167" i="8"/>
  <c r="AY167" i="8"/>
  <c r="AS174" i="8"/>
  <c r="AX174" i="8"/>
  <c r="AR174" i="8"/>
  <c r="BL174" i="8"/>
  <c r="BJ174" i="8"/>
  <c r="AP182" i="8"/>
  <c r="AO182" i="8"/>
  <c r="AK182" i="8"/>
  <c r="BW197" i="8"/>
  <c r="BS197" i="8"/>
  <c r="BP197" i="8"/>
  <c r="CA197" i="8"/>
  <c r="AR209" i="8"/>
  <c r="AQ209" i="8"/>
  <c r="AP213" i="8"/>
  <c r="AJ213" i="8"/>
  <c r="AI213" i="8"/>
  <c r="AE213" i="8"/>
  <c r="AY214" i="8"/>
  <c r="AP214" i="8"/>
  <c r="AM214" i="8"/>
  <c r="AH214" i="8"/>
  <c r="AE214" i="8"/>
  <c r="AM226" i="8"/>
  <c r="AL226" i="8"/>
  <c r="AE226" i="8"/>
  <c r="AR228" i="8"/>
  <c r="AQ228" i="8"/>
  <c r="AQ240" i="8"/>
  <c r="AP240" i="8"/>
  <c r="AM240" i="8"/>
  <c r="AI240" i="8"/>
  <c r="AH240" i="8"/>
  <c r="BO240" i="8"/>
  <c r="BN240" i="8"/>
  <c r="AN266" i="8"/>
  <c r="AH266" i="8"/>
  <c r="AK266" i="8"/>
  <c r="AM114" i="8"/>
  <c r="AW116" i="8"/>
  <c r="BA116" i="8"/>
  <c r="AG118" i="8"/>
  <c r="BA119" i="8"/>
  <c r="AO120" i="8"/>
  <c r="AM126" i="8"/>
  <c r="AO130" i="8"/>
  <c r="BP130" i="8"/>
  <c r="BZ130" i="8"/>
  <c r="BA133" i="8"/>
  <c r="AU133" i="8"/>
  <c r="BZ139" i="8"/>
  <c r="BI141" i="8"/>
  <c r="BT142" i="8"/>
  <c r="BU146" i="8"/>
  <c r="AE147" i="8"/>
  <c r="AY147" i="8" s="1"/>
  <c r="BY147" i="8" s="1"/>
  <c r="CA149" i="8"/>
  <c r="AW154" i="8"/>
  <c r="AP156" i="8"/>
  <c r="AK156" i="8"/>
  <c r="AJ156" i="8"/>
  <c r="BI157" i="8"/>
  <c r="AP162" i="8"/>
  <c r="AJ162" i="8"/>
  <c r="AG162" i="8"/>
  <c r="AM167" i="8"/>
  <c r="AH167" i="8"/>
  <c r="AE167" i="8"/>
  <c r="BK167" i="8"/>
  <c r="BJ167" i="8"/>
  <c r="BL177" i="8"/>
  <c r="BX180" i="8"/>
  <c r="BY180" i="8"/>
  <c r="BV180" i="8"/>
  <c r="BU180" i="8"/>
  <c r="BR180" i="8"/>
  <c r="BZ180" i="8"/>
  <c r="AG182" i="8"/>
  <c r="AP186" i="8"/>
  <c r="AO186" i="8"/>
  <c r="AK186" i="8"/>
  <c r="AH186" i="8"/>
  <c r="AU191" i="8"/>
  <c r="AU197" i="8"/>
  <c r="AI197" i="8"/>
  <c r="BL197" i="8"/>
  <c r="BK197" i="8"/>
  <c r="BK201" i="8"/>
  <c r="AP209" i="8"/>
  <c r="AZ213" i="8"/>
  <c r="AW215" i="8"/>
  <c r="AG215" i="8"/>
  <c r="BI223" i="8"/>
  <c r="BO223" i="8"/>
  <c r="BN223" i="8"/>
  <c r="BM223" i="8"/>
  <c r="FM224" i="8"/>
  <c r="FJ226" i="8"/>
  <c r="FK226" i="8"/>
  <c r="AV231" i="8"/>
  <c r="AU231" i="8"/>
  <c r="BA236" i="8"/>
  <c r="AX236" i="8"/>
  <c r="AQ236" i="8"/>
  <c r="AE240" i="8"/>
  <c r="FL246" i="8"/>
  <c r="AR249" i="8"/>
  <c r="AN249" i="8"/>
  <c r="AV266" i="8"/>
  <c r="BA266" i="8"/>
  <c r="AX266" i="8"/>
  <c r="AS266" i="8"/>
  <c r="AR266" i="8"/>
  <c r="AV270" i="8"/>
  <c r="AP276" i="8"/>
  <c r="AN276" i="8"/>
  <c r="AG277" i="8"/>
  <c r="AE277" i="8"/>
  <c r="BA277" i="8"/>
  <c r="AO277" i="8"/>
  <c r="AK277" i="8"/>
  <c r="AN323" i="8"/>
  <c r="AK323" i="8"/>
  <c r="AH323" i="8"/>
  <c r="AN325" i="8"/>
  <c r="AI325" i="8"/>
  <c r="AJ330" i="8"/>
  <c r="AI330" i="8"/>
  <c r="AW345" i="8"/>
  <c r="AZ346" i="8"/>
  <c r="AR346" i="8"/>
  <c r="AQ218" i="8"/>
  <c r="AK219" i="8"/>
  <c r="FL221" i="8"/>
  <c r="AV224" i="8"/>
  <c r="FK228" i="8"/>
  <c r="FL231" i="8"/>
  <c r="FK239" i="8"/>
  <c r="BI240" i="8"/>
  <c r="BO241" i="8"/>
  <c r="BA248" i="8"/>
  <c r="BO259" i="8"/>
  <c r="BM259" i="8"/>
  <c r="AP266" i="8"/>
  <c r="BO268" i="8"/>
  <c r="BN268" i="8"/>
  <c r="BJ268" i="8"/>
  <c r="BN270" i="8"/>
  <c r="BM270" i="8"/>
  <c r="BJ270" i="8"/>
  <c r="BN292" i="8"/>
  <c r="BJ292" i="8"/>
  <c r="BA296" i="8"/>
  <c r="AI297" i="8"/>
  <c r="AP304" i="8"/>
  <c r="AO304" i="8"/>
  <c r="AN304" i="8"/>
  <c r="AM304" i="8"/>
  <c r="AZ304" i="8"/>
  <c r="AJ304" i="8"/>
  <c r="AY304" i="8"/>
  <c r="AI304" i="8"/>
  <c r="AU304" i="8"/>
  <c r="AG304" i="8"/>
  <c r="AI305" i="8"/>
  <c r="AF305" i="8"/>
  <c r="BO318" i="8"/>
  <c r="BN318" i="8"/>
  <c r="BK318" i="8"/>
  <c r="FK319" i="8"/>
  <c r="AP323" i="8"/>
  <c r="AP325" i="8"/>
  <c r="AY326" i="8"/>
  <c r="AT326" i="8"/>
  <c r="AV338" i="8"/>
  <c r="AM343" i="8"/>
  <c r="AP350" i="8"/>
  <c r="AQ350" i="8"/>
  <c r="AM350" i="8"/>
  <c r="AJ350" i="8"/>
  <c r="AI350" i="8"/>
  <c r="BL192" i="8"/>
  <c r="AY193" i="8"/>
  <c r="BO193" i="8"/>
  <c r="BZ194" i="8"/>
  <c r="AX197" i="8"/>
  <c r="AZ197" i="8"/>
  <c r="AP203" i="8"/>
  <c r="AI209" i="8"/>
  <c r="BA218" i="8"/>
  <c r="AU218" i="8"/>
  <c r="AG219" i="8"/>
  <c r="BL223" i="8"/>
  <c r="AW224" i="8"/>
  <c r="BA224" i="8"/>
  <c r="AR225" i="8"/>
  <c r="BO228" i="8"/>
  <c r="FK229" i="8"/>
  <c r="AH236" i="8"/>
  <c r="AH237" i="8"/>
  <c r="FL239" i="8"/>
  <c r="BJ240" i="8"/>
  <c r="BJ241" i="8"/>
  <c r="BI242" i="8"/>
  <c r="AW243" i="8"/>
  <c r="FM245" i="8"/>
  <c r="AP248" i="8"/>
  <c r="AS248" i="8"/>
  <c r="AW253" i="8"/>
  <c r="AG253" i="8"/>
  <c r="BM254" i="8"/>
  <c r="BA256" i="8"/>
  <c r="AQ256" i="8"/>
  <c r="BK260" i="8"/>
  <c r="BI262" i="8"/>
  <c r="BN262" i="8"/>
  <c r="BM262" i="8"/>
  <c r="BA267" i="8"/>
  <c r="FL281" i="8"/>
  <c r="FM294" i="8"/>
  <c r="BA302" i="8"/>
  <c r="AG302" i="8"/>
  <c r="AW302" i="8"/>
  <c r="AE304" i="8"/>
  <c r="BO310" i="8"/>
  <c r="FL314" i="8"/>
  <c r="FM345" i="8"/>
  <c r="AE350" i="8"/>
  <c r="BL147" i="8"/>
  <c r="BI148" i="8"/>
  <c r="BM157" i="8"/>
  <c r="BI161" i="8"/>
  <c r="BU162" i="8"/>
  <c r="BM165" i="8"/>
  <c r="BM169" i="8"/>
  <c r="BN171" i="8"/>
  <c r="BU174" i="8"/>
  <c r="BO177" i="8"/>
  <c r="AX179" i="8"/>
  <c r="AX180" i="8"/>
  <c r="BL182" i="8"/>
  <c r="BQ182" i="8"/>
  <c r="AV183" i="8"/>
  <c r="BO183" i="8"/>
  <c r="BO184" i="8"/>
  <c r="BL186" i="8"/>
  <c r="BQ186" i="8"/>
  <c r="AV187" i="8"/>
  <c r="BI188" i="8"/>
  <c r="BZ188" i="8"/>
  <c r="BN190" i="8"/>
  <c r="AG192" i="8"/>
  <c r="BM192" i="8"/>
  <c r="AX193" i="8"/>
  <c r="AZ193" i="8"/>
  <c r="AP197" i="8"/>
  <c r="BX199" i="8"/>
  <c r="BX201" i="8"/>
  <c r="AI203" i="8"/>
  <c r="BL204" i="8"/>
  <c r="AU205" i="8"/>
  <c r="BX207" i="8"/>
  <c r="BJ208" i="8"/>
  <c r="BY208" i="8"/>
  <c r="AJ209" i="8"/>
  <c r="BL210" i="8"/>
  <c r="BQ210" i="8"/>
  <c r="AU211" i="8"/>
  <c r="BX213" i="8"/>
  <c r="FL214" i="8"/>
  <c r="BI215" i="8"/>
  <c r="BK215" i="8"/>
  <c r="BO217" i="8"/>
  <c r="AX218" i="8"/>
  <c r="AH219" i="8"/>
  <c r="BL219" i="8"/>
  <c r="AM220" i="8"/>
  <c r="AU221" i="8"/>
  <c r="FK222" i="8"/>
  <c r="AM224" i="8"/>
  <c r="AX225" i="8"/>
  <c r="AU225" i="8"/>
  <c r="BO225" i="8"/>
  <c r="BK226" i="8"/>
  <c r="BK228" i="8"/>
  <c r="FJ232" i="8"/>
  <c r="AI236" i="8"/>
  <c r="AK237" i="8"/>
  <c r="AG241" i="8"/>
  <c r="BM241" i="8"/>
  <c r="BJ242" i="8"/>
  <c r="BL246" i="8"/>
  <c r="AE248" i="8"/>
  <c r="AU248" i="8"/>
  <c r="AH250" i="8"/>
  <c r="BI251" i="8"/>
  <c r="AE253" i="8"/>
  <c r="BI254" i="8"/>
  <c r="AR255" i="8"/>
  <c r="BM257" i="8"/>
  <c r="BK257" i="8"/>
  <c r="AU260" i="8"/>
  <c r="AP262" i="8"/>
  <c r="AO262" i="8"/>
  <c r="AJ262" i="8"/>
  <c r="AH262" i="8"/>
  <c r="AF262" i="8"/>
  <c r="AY268" i="8"/>
  <c r="AW271" i="8"/>
  <c r="FL271" i="8"/>
  <c r="FL272" i="8"/>
  <c r="FL276" i="8"/>
  <c r="BK281" i="8"/>
  <c r="FL287" i="8"/>
  <c r="BA291" i="8"/>
  <c r="AV291" i="8"/>
  <c r="AN298" i="8"/>
  <c r="FM300" i="8"/>
  <c r="AU302" i="8"/>
  <c r="AR304" i="8"/>
  <c r="AL305" i="8"/>
  <c r="FM316" i="8"/>
  <c r="FL316" i="8"/>
  <c r="BN319" i="8"/>
  <c r="FK328" i="8"/>
  <c r="FL328" i="8"/>
  <c r="FK336" i="8"/>
  <c r="AY350" i="8"/>
  <c r="BN157" i="8"/>
  <c r="BN165" i="8"/>
  <c r="BI167" i="8"/>
  <c r="BN169" i="8"/>
  <c r="BV174" i="8"/>
  <c r="AP175" i="8"/>
  <c r="BL180" i="8"/>
  <c r="BR182" i="8"/>
  <c r="AX183" i="8"/>
  <c r="AZ183" i="8"/>
  <c r="AX187" i="8"/>
  <c r="AZ187" i="8"/>
  <c r="AL192" i="8"/>
  <c r="AP193" i="8"/>
  <c r="AX194" i="8"/>
  <c r="BI196" i="8"/>
  <c r="AJ203" i="8"/>
  <c r="BO203" i="8"/>
  <c r="AO204" i="8"/>
  <c r="BM204" i="8"/>
  <c r="BI208" i="8"/>
  <c r="BK208" i="8"/>
  <c r="BO209" i="8"/>
  <c r="AO210" i="8"/>
  <c r="BM210" i="8"/>
  <c r="BR210" i="8"/>
  <c r="BN214" i="8"/>
  <c r="BN215" i="8"/>
  <c r="AZ216" i="8"/>
  <c r="AY218" i="8"/>
  <c r="BJ218" i="8"/>
  <c r="AO219" i="8"/>
  <c r="AJ220" i="8"/>
  <c r="AX221" i="8"/>
  <c r="AZ221" i="8"/>
  <c r="BJ222" i="8"/>
  <c r="AF224" i="8"/>
  <c r="AP225" i="8"/>
  <c r="AY225" i="8"/>
  <c r="BL226" i="8"/>
  <c r="BL231" i="8"/>
  <c r="AQ232" i="8"/>
  <c r="FM232" i="8"/>
  <c r="FL236" i="8"/>
  <c r="BO237" i="8"/>
  <c r="AU239" i="8"/>
  <c r="BL240" i="8"/>
  <c r="AH241" i="8"/>
  <c r="BN241" i="8"/>
  <c r="AS243" i="8"/>
  <c r="AE244" i="8"/>
  <c r="BO244" i="8"/>
  <c r="AQ246" i="8"/>
  <c r="BM246" i="8"/>
  <c r="BA247" i="8"/>
  <c r="FM247" i="8"/>
  <c r="AG248" i="8"/>
  <c r="AY248" i="8"/>
  <c r="BK249" i="8"/>
  <c r="AI250" i="8"/>
  <c r="AL253" i="8"/>
  <c r="FL253" i="8"/>
  <c r="BJ254" i="8"/>
  <c r="AR256" i="8"/>
  <c r="BN258" i="8"/>
  <c r="BJ258" i="8"/>
  <c r="BI259" i="8"/>
  <c r="BJ262" i="8"/>
  <c r="AT264" i="8"/>
  <c r="AO265" i="8"/>
  <c r="AG265" i="8"/>
  <c r="AO267" i="8"/>
  <c r="AJ268" i="8"/>
  <c r="BI270" i="8"/>
  <c r="AP271" i="8"/>
  <c r="AG271" i="8"/>
  <c r="AE271" i="8"/>
  <c r="AO271" i="8"/>
  <c r="AN271" i="8"/>
  <c r="AM271" i="8"/>
  <c r="AV278" i="8"/>
  <c r="BA278" i="8"/>
  <c r="AZ278" i="8"/>
  <c r="AS281" i="8"/>
  <c r="BJ285" i="8"/>
  <c r="BO285" i="8"/>
  <c r="BN285" i="8"/>
  <c r="AM291" i="8"/>
  <c r="AG291" i="8"/>
  <c r="AE291" i="8"/>
  <c r="AL302" i="8"/>
  <c r="AS304" i="8"/>
  <c r="AR305" i="8"/>
  <c r="AL306" i="8"/>
  <c r="AI306" i="8"/>
  <c r="AG306" i="8"/>
  <c r="AW308" i="8"/>
  <c r="AQ308" i="8"/>
  <c r="BN309" i="8"/>
  <c r="BK309" i="8"/>
  <c r="AV313" i="8"/>
  <c r="AW314" i="8"/>
  <c r="BJ315" i="8"/>
  <c r="BJ318" i="8"/>
  <c r="FM323" i="8"/>
  <c r="FM325" i="8"/>
  <c r="FL331" i="8"/>
  <c r="BJ332" i="8"/>
  <c r="BO347" i="8"/>
  <c r="BK347" i="8"/>
  <c r="AZ350" i="8"/>
  <c r="BX174" i="8"/>
  <c r="AH176" i="8"/>
  <c r="BO176" i="8"/>
  <c r="BI178" i="8"/>
  <c r="BK179" i="8"/>
  <c r="BM180" i="8"/>
  <c r="BU182" i="8"/>
  <c r="AU185" i="8"/>
  <c r="BQ194" i="8"/>
  <c r="AU195" i="8"/>
  <c r="AU199" i="8"/>
  <c r="AU201" i="8"/>
  <c r="AU207" i="8"/>
  <c r="BU210" i="8"/>
  <c r="FM216" i="8"/>
  <c r="AP219" i="8"/>
  <c r="AK220" i="8"/>
  <c r="AJ224" i="8"/>
  <c r="BJ226" i="8"/>
  <c r="BJ228" i="8"/>
  <c r="AF230" i="8"/>
  <c r="AU232" i="8"/>
  <c r="AG234" i="8"/>
  <c r="FK236" i="8"/>
  <c r="BM240" i="8"/>
  <c r="FK240" i="8"/>
  <c r="AK241" i="8"/>
  <c r="BL241" i="8"/>
  <c r="BL242" i="8"/>
  <c r="AQ245" i="8"/>
  <c r="AU246" i="8"/>
  <c r="AI248" i="8"/>
  <c r="AZ248" i="8"/>
  <c r="FL249" i="8"/>
  <c r="AO253" i="8"/>
  <c r="BN254" i="8"/>
  <c r="AU255" i="8"/>
  <c r="AZ255" i="8"/>
  <c r="AY255" i="8"/>
  <c r="FJ256" i="8"/>
  <c r="BL262" i="8"/>
  <c r="FL263" i="8"/>
  <c r="BJ276" i="8"/>
  <c r="AN278" i="8"/>
  <c r="AK278" i="8"/>
  <c r="AF278" i="8"/>
  <c r="AK279" i="8"/>
  <c r="AG279" i="8"/>
  <c r="AN286" i="8"/>
  <c r="AH286" i="8"/>
  <c r="AF286" i="8"/>
  <c r="AT305" i="8"/>
  <c r="AM308" i="8"/>
  <c r="AE308" i="8"/>
  <c r="AT313" i="8"/>
  <c r="AN313" i="8"/>
  <c r="AM313" i="8"/>
  <c r="AI313" i="8"/>
  <c r="AO314" i="8"/>
  <c r="AM314" i="8"/>
  <c r="AI314" i="8"/>
  <c r="AH314" i="8"/>
  <c r="BO341" i="8"/>
  <c r="BL341" i="8"/>
  <c r="BK341" i="8"/>
  <c r="AV146" i="8"/>
  <c r="BA147" i="8"/>
  <c r="AX147" i="8"/>
  <c r="AP148" i="8"/>
  <c r="BQ148" i="8"/>
  <c r="BA149" i="8"/>
  <c r="BN149" i="8"/>
  <c r="BQ152" i="8"/>
  <c r="BA153" i="8"/>
  <c r="AU153" i="8"/>
  <c r="BQ158" i="8"/>
  <c r="BL161" i="8"/>
  <c r="BI162" i="8"/>
  <c r="BQ170" i="8"/>
  <c r="BI171" i="8"/>
  <c r="BY174" i="8"/>
  <c r="AN175" i="8"/>
  <c r="BM176" i="8"/>
  <c r="BW177" i="8"/>
  <c r="AJ179" i="8"/>
  <c r="BV182" i="8"/>
  <c r="AE183" i="8"/>
  <c r="BV186" i="8"/>
  <c r="AE187" i="8"/>
  <c r="BL188" i="8"/>
  <c r="BQ188" i="8"/>
  <c r="BK189" i="8"/>
  <c r="BM190" i="8"/>
  <c r="AI193" i="8"/>
  <c r="BK193" i="8"/>
  <c r="BM194" i="8"/>
  <c r="BR194" i="8"/>
  <c r="AX195" i="8"/>
  <c r="AZ195" i="8"/>
  <c r="AJ197" i="8"/>
  <c r="AG198" i="8"/>
  <c r="AX199" i="8"/>
  <c r="AZ199" i="8"/>
  <c r="BR200" i="8"/>
  <c r="AX201" i="8"/>
  <c r="AZ201" i="8"/>
  <c r="AL204" i="8"/>
  <c r="AI205" i="8"/>
  <c r="BR206" i="8"/>
  <c r="AX207" i="8"/>
  <c r="AZ207" i="8"/>
  <c r="AL210" i="8"/>
  <c r="BV210" i="8"/>
  <c r="AI211" i="8"/>
  <c r="AU213" i="8"/>
  <c r="BO213" i="8"/>
  <c r="BL215" i="8"/>
  <c r="AE221" i="8"/>
  <c r="AK224" i="8"/>
  <c r="AI225" i="8"/>
  <c r="AX232" i="8"/>
  <c r="AR234" i="8"/>
  <c r="BJ237" i="8"/>
  <c r="BA240" i="8"/>
  <c r="AU240" i="8"/>
  <c r="AM246" i="8"/>
  <c r="FK246" i="8"/>
  <c r="AJ248" i="8"/>
  <c r="AJ252" i="8"/>
  <c r="BJ252" i="8"/>
  <c r="AT253" i="8"/>
  <c r="AP255" i="8"/>
  <c r="AI255" i="8"/>
  <c r="AG255" i="8"/>
  <c r="AN255" i="8"/>
  <c r="BO257" i="8"/>
  <c r="AP258" i="8"/>
  <c r="AN258" i="8"/>
  <c r="AQ259" i="8"/>
  <c r="AL260" i="8"/>
  <c r="AW261" i="8"/>
  <c r="AP261" i="8"/>
  <c r="AK261" i="8"/>
  <c r="AT278" i="8"/>
  <c r="AU279" i="8"/>
  <c r="AY279" i="8"/>
  <c r="AS279" i="8"/>
  <c r="AR279" i="8"/>
  <c r="BK279" i="8"/>
  <c r="AK283" i="8"/>
  <c r="AJ283" i="8"/>
  <c r="AG283" i="8"/>
  <c r="BK285" i="8"/>
  <c r="AX286" i="8"/>
  <c r="AV288" i="8"/>
  <c r="AN288" i="8"/>
  <c r="AM288" i="8"/>
  <c r="BM300" i="8"/>
  <c r="BK300" i="8"/>
  <c r="AO302" i="8"/>
  <c r="AQ310" i="8"/>
  <c r="BN311" i="8"/>
  <c r="AF313" i="8"/>
  <c r="AG314" i="8"/>
  <c r="AN315" i="8"/>
  <c r="AL315" i="8"/>
  <c r="BM320" i="8"/>
  <c r="BL320" i="8"/>
  <c r="BK320" i="8"/>
  <c r="BO322" i="8"/>
  <c r="BK322" i="8"/>
  <c r="AU340" i="8"/>
  <c r="BO342" i="8"/>
  <c r="BL342" i="8"/>
  <c r="BN347" i="8"/>
  <c r="AK255" i="8"/>
  <c r="BI257" i="8"/>
  <c r="AU269" i="8"/>
  <c r="AL274" i="8"/>
  <c r="AQ277" i="8"/>
  <c r="AP279" i="8"/>
  <c r="AJ287" i="8"/>
  <c r="AX288" i="8"/>
  <c r="FL288" i="8"/>
  <c r="AM289" i="8"/>
  <c r="AK290" i="8"/>
  <c r="AV292" i="8"/>
  <c r="BO292" i="8"/>
  <c r="AT293" i="8"/>
  <c r="FL293" i="8"/>
  <c r="AI295" i="8"/>
  <c r="AZ295" i="8"/>
  <c r="AQ299" i="8"/>
  <c r="AY301" i="8"/>
  <c r="AT302" i="8"/>
  <c r="BM302" i="8"/>
  <c r="FK303" i="8"/>
  <c r="BA305" i="8"/>
  <c r="AY305" i="8"/>
  <c r="AZ309" i="8"/>
  <c r="AJ312" i="8"/>
  <c r="AJ316" i="8"/>
  <c r="AI318" i="8"/>
  <c r="BI318" i="8"/>
  <c r="AV319" i="8"/>
  <c r="AI320" i="8"/>
  <c r="AY320" i="8"/>
  <c r="FJ321" i="8"/>
  <c r="BI322" i="8"/>
  <c r="BA326" i="8"/>
  <c r="AQ327" i="8"/>
  <c r="AK328" i="8"/>
  <c r="BA328" i="8"/>
  <c r="AP330" i="8"/>
  <c r="AH336" i="8"/>
  <c r="AX336" i="8"/>
  <c r="AP337" i="8"/>
  <c r="AS338" i="8"/>
  <c r="BA343" i="8"/>
  <c r="AU343" i="8"/>
  <c r="AP344" i="8"/>
  <c r="FJ346" i="8"/>
  <c r="BL348" i="8"/>
  <c r="FK348" i="8"/>
  <c r="FK350" i="8"/>
  <c r="AP263" i="8"/>
  <c r="AW263" i="8"/>
  <c r="AI265" i="8"/>
  <c r="BJ265" i="8"/>
  <c r="AF266" i="8"/>
  <c r="FM267" i="8"/>
  <c r="BI269" i="8"/>
  <c r="AK271" i="8"/>
  <c r="AP274" i="8"/>
  <c r="AT277" i="8"/>
  <c r="BL278" i="8"/>
  <c r="AE279" i="8"/>
  <c r="BA280" i="8"/>
  <c r="BI281" i="8"/>
  <c r="BL285" i="8"/>
  <c r="AM287" i="8"/>
  <c r="AF288" i="8"/>
  <c r="AL290" i="8"/>
  <c r="BK291" i="8"/>
  <c r="AU293" i="8"/>
  <c r="AJ295" i="8"/>
  <c r="FJ296" i="8"/>
  <c r="BN297" i="8"/>
  <c r="BI298" i="8"/>
  <c r="BA299" i="8"/>
  <c r="AR299" i="8"/>
  <c r="FL302" i="8"/>
  <c r="AT310" i="8"/>
  <c r="AM312" i="8"/>
  <c r="AO316" i="8"/>
  <c r="BO316" i="8"/>
  <c r="AL318" i="8"/>
  <c r="AJ320" i="8"/>
  <c r="AZ320" i="8"/>
  <c r="FM321" i="8"/>
  <c r="AE325" i="8"/>
  <c r="AL328" i="8"/>
  <c r="BL332" i="8"/>
  <c r="AY334" i="8"/>
  <c r="AQ335" i="8"/>
  <c r="AK336" i="8"/>
  <c r="BA336" i="8"/>
  <c r="AP338" i="8"/>
  <c r="BI340" i="8"/>
  <c r="AX343" i="8"/>
  <c r="AS344" i="8"/>
  <c r="FK346" i="8"/>
  <c r="BI347" i="8"/>
  <c r="BM348" i="8"/>
  <c r="FL267" i="8"/>
  <c r="FL277" i="8"/>
  <c r="BN282" i="8"/>
  <c r="AN287" i="8"/>
  <c r="AT289" i="8"/>
  <c r="AP290" i="8"/>
  <c r="AM295" i="8"/>
  <c r="FL297" i="8"/>
  <c r="AW299" i="8"/>
  <c r="FK305" i="8"/>
  <c r="AN312" i="8"/>
  <c r="BN313" i="8"/>
  <c r="AW316" i="8"/>
  <c r="AO318" i="8"/>
  <c r="AM320" i="8"/>
  <c r="BA327" i="8"/>
  <c r="AV327" i="8"/>
  <c r="FM329" i="8"/>
  <c r="AU335" i="8"/>
  <c r="AL336" i="8"/>
  <c r="FK339" i="8"/>
  <c r="BJ347" i="8"/>
  <c r="BO348" i="8"/>
  <c r="AR290" i="8"/>
  <c r="AN295" i="8"/>
  <c r="BL318" i="8"/>
  <c r="AN320" i="8"/>
  <c r="BN321" i="8"/>
  <c r="BL322" i="8"/>
  <c r="AV335" i="8"/>
  <c r="BA344" i="8"/>
  <c r="FJ347" i="8"/>
  <c r="FM254" i="8"/>
  <c r="BJ260" i="8"/>
  <c r="AI263" i="8"/>
  <c r="AM265" i="8"/>
  <c r="BM265" i="8"/>
  <c r="AL266" i="8"/>
  <c r="BI267" i="8"/>
  <c r="AG269" i="8"/>
  <c r="BN269" i="8"/>
  <c r="AU271" i="8"/>
  <c r="FL275" i="8"/>
  <c r="BK276" i="8"/>
  <c r="AJ279" i="8"/>
  <c r="AL280" i="8"/>
  <c r="FK280" i="8"/>
  <c r="BL281" i="8"/>
  <c r="BJ282" i="8"/>
  <c r="FL283" i="8"/>
  <c r="AP287" i="8"/>
  <c r="AU287" i="8"/>
  <c r="BK288" i="8"/>
  <c r="BI289" i="8"/>
  <c r="AV290" i="8"/>
  <c r="AS290" i="8"/>
  <c r="FM290" i="8"/>
  <c r="BI291" i="8"/>
  <c r="BK292" i="8"/>
  <c r="AE293" i="8"/>
  <c r="BN293" i="8"/>
  <c r="AU295" i="8"/>
  <c r="BI297" i="8"/>
  <c r="BK297" i="8"/>
  <c r="AG298" i="8"/>
  <c r="AG299" i="8"/>
  <c r="BM299" i="8"/>
  <c r="AE301" i="8"/>
  <c r="AI302" i="8"/>
  <c r="BI302" i="8"/>
  <c r="BK302" i="8"/>
  <c r="BM303" i="8"/>
  <c r="AK304" i="8"/>
  <c r="BL305" i="8"/>
  <c r="BJ307" i="8"/>
  <c r="AI309" i="8"/>
  <c r="AP310" i="8"/>
  <c r="AP312" i="8"/>
  <c r="AR312" i="8"/>
  <c r="AQ313" i="8"/>
  <c r="AQ314" i="8"/>
  <c r="BM316" i="8"/>
  <c r="BM318" i="8"/>
  <c r="AH319" i="8"/>
  <c r="AF321" i="8"/>
  <c r="FK321" i="8"/>
  <c r="BM322" i="8"/>
  <c r="BO325" i="8"/>
  <c r="AE327" i="8"/>
  <c r="BJ327" i="8"/>
  <c r="AQ328" i="8"/>
  <c r="BL328" i="8"/>
  <c r="BI329" i="8"/>
  <c r="AK330" i="8"/>
  <c r="FK332" i="8"/>
  <c r="BL335" i="8"/>
  <c r="AP336" i="8"/>
  <c r="AJ338" i="8"/>
  <c r="BL338" i="8"/>
  <c r="BA339" i="8"/>
  <c r="BN340" i="8"/>
  <c r="AE342" i="8"/>
  <c r="FK342" i="8"/>
  <c r="AI343" i="8"/>
  <c r="BJ343" i="8"/>
  <c r="AG344" i="8"/>
  <c r="BJ344" i="8"/>
  <c r="BI345" i="8"/>
  <c r="BK346" i="8"/>
  <c r="FL346" i="8"/>
  <c r="BL347" i="8"/>
  <c r="FL347" i="8"/>
  <c r="AO348" i="8"/>
  <c r="BJ348" i="8"/>
  <c r="AV350" i="8"/>
  <c r="FL350" i="8"/>
  <c r="BN257" i="8"/>
  <c r="BA259" i="8"/>
  <c r="AR259" i="8"/>
  <c r="AJ263" i="8"/>
  <c r="FM266" i="8"/>
  <c r="BN266" i="8"/>
  <c r="FM268" i="8"/>
  <c r="AL269" i="8"/>
  <c r="BL269" i="8"/>
  <c r="AT273" i="8"/>
  <c r="AF274" i="8"/>
  <c r="AM279" i="8"/>
  <c r="BI282" i="8"/>
  <c r="BL282" i="8"/>
  <c r="BA283" i="8"/>
  <c r="AR283" i="8"/>
  <c r="AI289" i="8"/>
  <c r="AO291" i="8"/>
  <c r="AP292" i="8"/>
  <c r="AG293" i="8"/>
  <c r="AV294" i="8"/>
  <c r="BL294" i="8"/>
  <c r="AP295" i="8"/>
  <c r="AR295" i="8"/>
  <c r="FK296" i="8"/>
  <c r="AI301" i="8"/>
  <c r="BJ301" i="8"/>
  <c r="AQ305" i="8"/>
  <c r="BI307" i="8"/>
  <c r="AP311" i="8"/>
  <c r="BA313" i="8"/>
  <c r="AX313" i="8"/>
  <c r="BL313" i="8"/>
  <c r="AN319" i="8"/>
  <c r="BL319" i="8"/>
  <c r="AP320" i="8"/>
  <c r="BK321" i="8"/>
  <c r="BN322" i="8"/>
  <c r="BM328" i="8"/>
  <c r="AO330" i="8"/>
  <c r="BK330" i="8"/>
  <c r="FK333" i="8"/>
  <c r="AR334" i="8"/>
  <c r="BJ335" i="8"/>
  <c r="BL336" i="8"/>
  <c r="AK338" i="8"/>
  <c r="BL340" i="8"/>
  <c r="BM344" i="8"/>
  <c r="FM346" i="8"/>
  <c r="BM347" i="8"/>
  <c r="BI348" i="8"/>
  <c r="BN348" i="8"/>
  <c r="AX350" i="8"/>
  <c r="AU350" i="8"/>
  <c r="FM350" i="8"/>
  <c r="BM39" i="10"/>
  <c r="BJ39" i="10"/>
  <c r="BV41" i="10"/>
  <c r="CA48" i="10"/>
  <c r="BY48" i="10"/>
  <c r="BX48" i="10"/>
  <c r="BV48" i="10"/>
  <c r="BZ48" i="10"/>
  <c r="CA52" i="10"/>
  <c r="BZ52" i="10"/>
  <c r="BP52" i="10"/>
  <c r="BY52" i="10"/>
  <c r="BX52" i="10"/>
  <c r="BV52" i="10"/>
  <c r="BW55" i="10"/>
  <c r="BS55" i="10"/>
  <c r="BN57" i="10"/>
  <c r="BL57" i="10"/>
  <c r="BJ57" i="10"/>
  <c r="CA64" i="10"/>
  <c r="BV64" i="10"/>
  <c r="BU64" i="10"/>
  <c r="BT64" i="10"/>
  <c r="BR64" i="10"/>
  <c r="BZ64" i="10"/>
  <c r="BP64" i="10"/>
  <c r="BO64" i="10"/>
  <c r="BI64" i="10"/>
  <c r="AP70" i="10"/>
  <c r="AO70" i="10"/>
  <c r="AK70" i="10"/>
  <c r="AG70" i="10"/>
  <c r="AP15" i="10"/>
  <c r="AP16" i="10"/>
  <c r="AY18" i="10"/>
  <c r="AG19" i="10"/>
  <c r="AM20" i="10"/>
  <c r="AX22" i="10"/>
  <c r="BK23" i="10"/>
  <c r="BU24" i="10"/>
  <c r="CD29" i="10"/>
  <c r="BV37" i="10"/>
  <c r="BZ41" i="10"/>
  <c r="BN46" i="10"/>
  <c r="BL46" i="10"/>
  <c r="BJ46" i="10"/>
  <c r="BN48" i="10"/>
  <c r="BL48" i="10"/>
  <c r="BJ48" i="10"/>
  <c r="BK57" i="10"/>
  <c r="BL61" i="10"/>
  <c r="BN61" i="10"/>
  <c r="BJ61" i="10"/>
  <c r="AH70" i="10"/>
  <c r="BO74" i="10"/>
  <c r="BN74" i="10"/>
  <c r="BM74" i="10"/>
  <c r="BJ74" i="10"/>
  <c r="BI74" i="10"/>
  <c r="CA88" i="10"/>
  <c r="BQ88" i="10"/>
  <c r="BZ88" i="10"/>
  <c r="BP88" i="10"/>
  <c r="BY88" i="10"/>
  <c r="BX88" i="10"/>
  <c r="BU88" i="10"/>
  <c r="BR88" i="10"/>
  <c r="AF15" i="10"/>
  <c r="AE16" i="10"/>
  <c r="AY16" i="10" s="1"/>
  <c r="BY17" i="10"/>
  <c r="BA18" i="10"/>
  <c r="AK19" i="10"/>
  <c r="AG20" i="10"/>
  <c r="BI20" i="10"/>
  <c r="AP22" i="10"/>
  <c r="BL23" i="10"/>
  <c r="BV24" i="10"/>
  <c r="BR27" i="10"/>
  <c r="CJ29" i="10"/>
  <c r="CE29" i="10"/>
  <c r="BZ37" i="10"/>
  <c r="BA41" i="10"/>
  <c r="CA44" i="10"/>
  <c r="BZ44" i="10"/>
  <c r="BP44" i="10"/>
  <c r="BX44" i="10"/>
  <c r="BV44" i="10"/>
  <c r="BN50" i="10"/>
  <c r="BL50" i="10"/>
  <c r="BJ50" i="10"/>
  <c r="BN56" i="10"/>
  <c r="BL56" i="10"/>
  <c r="BJ56" i="10"/>
  <c r="AX70" i="10"/>
  <c r="CA84" i="10"/>
  <c r="BR84" i="10"/>
  <c r="BQ84" i="10"/>
  <c r="BZ84" i="10"/>
  <c r="BP84" i="10"/>
  <c r="BY84" i="10"/>
  <c r="BV84" i="10"/>
  <c r="BU84" i="10"/>
  <c r="BO111" i="10"/>
  <c r="BL111" i="10"/>
  <c r="AN15" i="10"/>
  <c r="AI16" i="10"/>
  <c r="BZ17" i="10"/>
  <c r="AP18" i="10"/>
  <c r="AO19" i="10"/>
  <c r="BJ20" i="10"/>
  <c r="BR21" i="10"/>
  <c r="BN23" i="10"/>
  <c r="AX24" i="10"/>
  <c r="BX24" i="10"/>
  <c r="BT26" i="10"/>
  <c r="BV27" i="10"/>
  <c r="BQ28" i="10"/>
  <c r="CF29" i="10"/>
  <c r="BQ30" i="10"/>
  <c r="BL31" i="10"/>
  <c r="BQ32" i="10"/>
  <c r="BM33" i="10"/>
  <c r="BO33" i="10"/>
  <c r="BA35" i="10"/>
  <c r="BA37" i="10"/>
  <c r="BM37" i="10"/>
  <c r="BN37" i="10"/>
  <c r="BA43" i="10"/>
  <c r="BY44" i="10"/>
  <c r="BP48" i="10"/>
  <c r="BW51" i="10"/>
  <c r="BS51" i="10"/>
  <c r="BQ52" i="10"/>
  <c r="BN53" i="10"/>
  <c r="BL53" i="10"/>
  <c r="BJ53" i="10"/>
  <c r="BX55" i="10"/>
  <c r="BN59" i="10"/>
  <c r="BL59" i="10"/>
  <c r="BJ59" i="10"/>
  <c r="AO64" i="10"/>
  <c r="AP64" i="10"/>
  <c r="AK64" i="10"/>
  <c r="AH64" i="10"/>
  <c r="BJ64" i="10"/>
  <c r="AZ65" i="10"/>
  <c r="AU73" i="10"/>
  <c r="AR73" i="10"/>
  <c r="BX78" i="10"/>
  <c r="BX81" i="10"/>
  <c r="CA81" i="10"/>
  <c r="BX84" i="10"/>
  <c r="BK111" i="10"/>
  <c r="AM16" i="10"/>
  <c r="AY17" i="10"/>
  <c r="AE18" i="10"/>
  <c r="BM18" i="10"/>
  <c r="BV19" i="10"/>
  <c r="BK20" i="10"/>
  <c r="BV21" i="10"/>
  <c r="BN22" i="10"/>
  <c r="BO23" i="10"/>
  <c r="AP24" i="10"/>
  <c r="BY24" i="10"/>
  <c r="BU26" i="10"/>
  <c r="BA27" i="10"/>
  <c r="BZ27" i="10"/>
  <c r="BR28" i="10"/>
  <c r="BR29" i="10"/>
  <c r="CH29" i="10"/>
  <c r="BR30" i="10"/>
  <c r="CA34" i="10"/>
  <c r="BR34" i="10"/>
  <c r="BV34" i="10"/>
  <c r="AZ35" i="10"/>
  <c r="AZ37" i="10"/>
  <c r="CA38" i="10"/>
  <c r="BX38" i="10"/>
  <c r="BU38" i="10"/>
  <c r="BK39" i="10"/>
  <c r="AP40" i="10"/>
  <c r="AO42" i="10"/>
  <c r="AZ43" i="10"/>
  <c r="BJ43" i="10"/>
  <c r="BA44" i="10"/>
  <c r="BN44" i="10"/>
  <c r="BJ44" i="10"/>
  <c r="BQ48" i="10"/>
  <c r="BR52" i="10"/>
  <c r="BN55" i="10"/>
  <c r="BL55" i="10"/>
  <c r="BJ55" i="10"/>
  <c r="BK59" i="10"/>
  <c r="CA60" i="10"/>
  <c r="BY60" i="10"/>
  <c r="BX60" i="10"/>
  <c r="BV60" i="10"/>
  <c r="BU60" i="10"/>
  <c r="BN60" i="10"/>
  <c r="BL60" i="10"/>
  <c r="BJ60" i="10"/>
  <c r="AY63" i="10"/>
  <c r="BN64" i="10"/>
  <c r="AP66" i="10"/>
  <c r="AO66" i="10"/>
  <c r="AH66" i="10"/>
  <c r="AG66" i="10"/>
  <c r="BX69" i="10"/>
  <c r="CA69" i="10"/>
  <c r="BL74" i="10"/>
  <c r="BL77" i="10"/>
  <c r="BL78" i="10"/>
  <c r="AV81" i="10"/>
  <c r="AQ16" i="10"/>
  <c r="AM17" i="10"/>
  <c r="DN17" i="10"/>
  <c r="AI18" i="10"/>
  <c r="BY19" i="10"/>
  <c r="BM20" i="10"/>
  <c r="BZ21" i="10"/>
  <c r="BR23" i="10"/>
  <c r="BP24" i="10"/>
  <c r="BZ24" i="10"/>
  <c r="BM27" i="10"/>
  <c r="CI29" i="10"/>
  <c r="BM31" i="10"/>
  <c r="BO31" i="10"/>
  <c r="BL39" i="10"/>
  <c r="BI43" i="10"/>
  <c r="BK43" i="10"/>
  <c r="BW45" i="10"/>
  <c r="BS45" i="10"/>
  <c r="BS47" i="10"/>
  <c r="BR48" i="10"/>
  <c r="BT52" i="10"/>
  <c r="AN54" i="10"/>
  <c r="BN58" i="10"/>
  <c r="BL58" i="10"/>
  <c r="BJ58" i="10"/>
  <c r="BX61" i="10"/>
  <c r="BS61" i="10"/>
  <c r="AR63" i="10"/>
  <c r="AQ63" i="10"/>
  <c r="BQ64" i="10"/>
  <c r="BA71" i="10"/>
  <c r="AR71" i="10"/>
  <c r="AQ71" i="10"/>
  <c r="AZ71" i="10"/>
  <c r="CA78" i="10"/>
  <c r="BV78" i="10"/>
  <c r="BU78" i="10"/>
  <c r="BT78" i="10"/>
  <c r="BR78" i="10"/>
  <c r="BZ78" i="10"/>
  <c r="BP78" i="10"/>
  <c r="BO78" i="10"/>
  <c r="BI78" i="10"/>
  <c r="CA86" i="10"/>
  <c r="BX86" i="10"/>
  <c r="BV86" i="10"/>
  <c r="BU86" i="10"/>
  <c r="BT86" i="10"/>
  <c r="BQ86" i="10"/>
  <c r="BY86" i="10"/>
  <c r="BR86" i="10"/>
  <c r="BT88" i="10"/>
  <c r="BK16" i="10"/>
  <c r="AG17" i="10"/>
  <c r="BQ17" i="10"/>
  <c r="AM18" i="10"/>
  <c r="BZ19" i="10"/>
  <c r="BL20" i="10"/>
  <c r="BN20" i="10"/>
  <c r="AZ21" i="10"/>
  <c r="BM21" i="10"/>
  <c r="BV23" i="10"/>
  <c r="BQ24" i="10"/>
  <c r="BN24" i="10"/>
  <c r="AX26" i="10"/>
  <c r="BK27" i="10"/>
  <c r="BU28" i="10"/>
  <c r="BA29" i="10"/>
  <c r="BU30" i="10"/>
  <c r="CA32" i="10"/>
  <c r="BR32" i="10"/>
  <c r="BV32" i="10"/>
  <c r="AX34" i="10"/>
  <c r="BY34" i="10"/>
  <c r="BN39" i="10"/>
  <c r="BL43" i="10"/>
  <c r="BQ44" i="10"/>
  <c r="BX47" i="10"/>
  <c r="BT48" i="10"/>
  <c r="BL49" i="10"/>
  <c r="BJ49" i="10"/>
  <c r="BU52" i="10"/>
  <c r="AM63" i="10"/>
  <c r="BX64" i="10"/>
  <c r="AR69" i="10"/>
  <c r="AO71" i="10"/>
  <c r="AM71" i="10"/>
  <c r="AJ71" i="10"/>
  <c r="AE71" i="10"/>
  <c r="AZ73" i="10"/>
  <c r="AP74" i="10"/>
  <c r="AH74" i="10"/>
  <c r="BO76" i="10"/>
  <c r="BI76" i="10"/>
  <c r="AO81" i="10"/>
  <c r="AM81" i="10"/>
  <c r="AJ81" i="10"/>
  <c r="AE81" i="10"/>
  <c r="BZ86" i="10"/>
  <c r="BV88" i="10"/>
  <c r="BO96" i="10"/>
  <c r="BJ96" i="10"/>
  <c r="BI96" i="10"/>
  <c r="BN96" i="10"/>
  <c r="BJ100" i="10"/>
  <c r="AO16" i="10"/>
  <c r="BL16" i="10"/>
  <c r="AK17" i="10"/>
  <c r="BR17" i="10"/>
  <c r="AQ18" i="10"/>
  <c r="AY19" i="10"/>
  <c r="BK21" i="10"/>
  <c r="BU22" i="10"/>
  <c r="BA23" i="10"/>
  <c r="BZ23" i="10"/>
  <c r="BR24" i="10"/>
  <c r="BM25" i="10"/>
  <c r="AP26" i="10"/>
  <c r="BL26" i="10"/>
  <c r="BY26" i="10"/>
  <c r="BL27" i="10"/>
  <c r="AO28" i="10"/>
  <c r="BV28" i="10"/>
  <c r="AZ29" i="10"/>
  <c r="BM29" i="10"/>
  <c r="AO30" i="10"/>
  <c r="BV30" i="10"/>
  <c r="AO32" i="10"/>
  <c r="BX32" i="10"/>
  <c r="BJ33" i="10"/>
  <c r="AP34" i="10"/>
  <c r="BL34" i="10"/>
  <c r="BZ34" i="10"/>
  <c r="BN35" i="10"/>
  <c r="AP36" i="10"/>
  <c r="BL36" i="10"/>
  <c r="BO37" i="10"/>
  <c r="AP38" i="10"/>
  <c r="BL38" i="10"/>
  <c r="BZ38" i="10"/>
  <c r="BO39" i="10"/>
  <c r="BR41" i="10"/>
  <c r="BL42" i="10"/>
  <c r="BO43" i="10"/>
  <c r="BR44" i="10"/>
  <c r="BO45" i="10"/>
  <c r="BN47" i="10"/>
  <c r="BL47" i="10"/>
  <c r="BJ47" i="10"/>
  <c r="BU48" i="10"/>
  <c r="BN51" i="10"/>
  <c r="BL51" i="10"/>
  <c r="BJ51" i="10"/>
  <c r="BN52" i="10"/>
  <c r="BL52" i="10"/>
  <c r="BJ52" i="10"/>
  <c r="BN54" i="10"/>
  <c r="BL54" i="10"/>
  <c r="BJ54" i="10"/>
  <c r="BX57" i="10"/>
  <c r="BP60" i="10"/>
  <c r="AP62" i="10"/>
  <c r="AE63" i="10"/>
  <c r="AU63" i="10" s="1"/>
  <c r="BL64" i="10"/>
  <c r="BY64" i="10"/>
  <c r="AO69" i="10"/>
  <c r="AM69" i="10"/>
  <c r="AJ69" i="10"/>
  <c r="AE69" i="10"/>
  <c r="AT70" i="10"/>
  <c r="AW70" i="10"/>
  <c r="AI71" i="10"/>
  <c r="AK72" i="10"/>
  <c r="AG74" i="10"/>
  <c r="AU75" i="10"/>
  <c r="AU81" i="10"/>
  <c r="AP82" i="10"/>
  <c r="AO82" i="10"/>
  <c r="AG82" i="10"/>
  <c r="AR85" i="10"/>
  <c r="AQ85" i="10"/>
  <c r="BJ92" i="10"/>
  <c r="BQ94" i="10"/>
  <c r="BO94" i="10"/>
  <c r="AJ97" i="10"/>
  <c r="BI98" i="10"/>
  <c r="BK98" i="10"/>
  <c r="AP119" i="10"/>
  <c r="AR119" i="10"/>
  <c r="AM119" i="10"/>
  <c r="AJ119" i="10"/>
  <c r="AP121" i="10"/>
  <c r="AM121" i="10"/>
  <c r="AJ121" i="10"/>
  <c r="AU121" i="10" s="1"/>
  <c r="AI121" i="10"/>
  <c r="AE121" i="10"/>
  <c r="AZ121" i="10" s="1"/>
  <c r="AP141" i="10"/>
  <c r="AZ141" i="10"/>
  <c r="AM141" i="10"/>
  <c r="AJ141" i="10"/>
  <c r="AI141" i="10"/>
  <c r="BW174" i="10"/>
  <c r="CA174" i="10"/>
  <c r="BS174" i="10"/>
  <c r="BP174" i="10"/>
  <c r="BX174" i="10"/>
  <c r="BO149" i="10"/>
  <c r="BM149" i="10"/>
  <c r="BI149" i="10"/>
  <c r="BN149" i="10"/>
  <c r="BJ149" i="10"/>
  <c r="AP158" i="10"/>
  <c r="AM158" i="10"/>
  <c r="AI158" i="10"/>
  <c r="AE158" i="10"/>
  <c r="AJ158" i="10"/>
  <c r="BW164" i="10"/>
  <c r="BP164" i="10"/>
  <c r="BS164" i="10"/>
  <c r="CA164" i="10"/>
  <c r="FL221" i="10"/>
  <c r="FM221" i="10"/>
  <c r="AP276" i="10"/>
  <c r="AM276" i="10"/>
  <c r="AI276" i="10"/>
  <c r="AH276" i="10"/>
  <c r="AE276" i="10"/>
  <c r="AQ276" i="10"/>
  <c r="AW64" i="10"/>
  <c r="AO73" i="10"/>
  <c r="AO85" i="10"/>
  <c r="AP90" i="10"/>
  <c r="AZ91" i="10"/>
  <c r="AX94" i="10"/>
  <c r="BT94" i="10"/>
  <c r="AY95" i="10"/>
  <c r="BL96" i="10"/>
  <c r="AQ97" i="10"/>
  <c r="CA97" i="10"/>
  <c r="BO98" i="10"/>
  <c r="BK99" i="10"/>
  <c r="BO100" i="10"/>
  <c r="BO104" i="10"/>
  <c r="BO108" i="10"/>
  <c r="BK108" i="10"/>
  <c r="BJ108" i="10"/>
  <c r="BK112" i="10"/>
  <c r="AI119" i="10"/>
  <c r="AQ129" i="10"/>
  <c r="BA131" i="10"/>
  <c r="AQ131" i="10"/>
  <c r="AZ131" i="10"/>
  <c r="AY131" i="10"/>
  <c r="BO132" i="10"/>
  <c r="BN132" i="10"/>
  <c r="BK132" i="10"/>
  <c r="BJ132" i="10"/>
  <c r="BO141" i="10"/>
  <c r="BL141" i="10"/>
  <c r="BW172" i="10"/>
  <c r="BP172" i="10"/>
  <c r="BS172" i="10"/>
  <c r="BX172" i="10"/>
  <c r="CA172" i="10"/>
  <c r="AO91" i="10"/>
  <c r="AP94" i="10"/>
  <c r="BM96" i="10"/>
  <c r="AR97" i="10"/>
  <c r="BO99" i="10"/>
  <c r="BL99" i="10"/>
  <c r="BA101" i="10"/>
  <c r="AP103" i="10"/>
  <c r="AE103" i="10"/>
  <c r="AZ103" i="10" s="1"/>
  <c r="BO106" i="10"/>
  <c r="BK106" i="10"/>
  <c r="BJ106" i="10"/>
  <c r="BW109" i="10"/>
  <c r="BS109" i="10"/>
  <c r="BX109" i="10"/>
  <c r="BW113" i="10"/>
  <c r="BS113" i="10"/>
  <c r="BX113" i="10"/>
  <c r="AK120" i="10"/>
  <c r="BK122" i="10"/>
  <c r="BJ122" i="10"/>
  <c r="AP129" i="10"/>
  <c r="AR129" i="10"/>
  <c r="AM129" i="10"/>
  <c r="AJ129" i="10"/>
  <c r="BW133" i="10"/>
  <c r="BS133" i="10"/>
  <c r="BP133" i="10"/>
  <c r="BK134" i="10"/>
  <c r="BJ134" i="10"/>
  <c r="BA52" i="10"/>
  <c r="BO53" i="10"/>
  <c r="AP54" i="10"/>
  <c r="AX55" i="10"/>
  <c r="BO57" i="10"/>
  <c r="AN58" i="10"/>
  <c r="BO59" i="10"/>
  <c r="AN60" i="10"/>
  <c r="BO61" i="10"/>
  <c r="BM64" i="10"/>
  <c r="AR65" i="10"/>
  <c r="BO66" i="10"/>
  <c r="BX68" i="10"/>
  <c r="BP70" i="10"/>
  <c r="BZ70" i="10"/>
  <c r="BS71" i="10"/>
  <c r="AJ73" i="10"/>
  <c r="BM76" i="10"/>
  <c r="BM78" i="10"/>
  <c r="BX80" i="10"/>
  <c r="AJ85" i="10"/>
  <c r="AU85" i="10" s="1"/>
  <c r="AE91" i="10"/>
  <c r="AY91" i="10" s="1"/>
  <c r="BO91" i="10"/>
  <c r="BL92" i="10"/>
  <c r="BW93" i="10"/>
  <c r="AK94" i="10"/>
  <c r="BI94" i="10"/>
  <c r="BV94" i="10"/>
  <c r="AO96" i="10"/>
  <c r="BA97" i="10"/>
  <c r="AU97" i="10"/>
  <c r="BM98" i="10"/>
  <c r="CA100" i="10"/>
  <c r="BV100" i="10"/>
  <c r="BM100" i="10"/>
  <c r="BR100" i="10"/>
  <c r="AP101" i="10"/>
  <c r="AJ101" i="10"/>
  <c r="AU101" i="10" s="1"/>
  <c r="AE101" i="10"/>
  <c r="AZ101" i="10" s="1"/>
  <c r="BZ101" i="10" s="1"/>
  <c r="AI103" i="10"/>
  <c r="BK105" i="10"/>
  <c r="CA106" i="10"/>
  <c r="BZ106" i="10"/>
  <c r="BY106" i="10"/>
  <c r="BV106" i="10"/>
  <c r="BM106" i="10"/>
  <c r="CA109" i="10"/>
  <c r="AM111" i="10"/>
  <c r="CA113" i="10"/>
  <c r="AM115" i="10"/>
  <c r="BI116" i="10"/>
  <c r="BK116" i="10"/>
  <c r="AZ119" i="10"/>
  <c r="BO120" i="10"/>
  <c r="BW123" i="10"/>
  <c r="BS123" i="10"/>
  <c r="BP123" i="10"/>
  <c r="CA123" i="10"/>
  <c r="AE129" i="10"/>
  <c r="AR131" i="10"/>
  <c r="BK141" i="10"/>
  <c r="AP160" i="10"/>
  <c r="AJ160" i="10"/>
  <c r="AI160" i="10"/>
  <c r="AZ160" i="10"/>
  <c r="AY160" i="10"/>
  <c r="AM160" i="10"/>
  <c r="AE160" i="10"/>
  <c r="BO170" i="10"/>
  <c r="BK170" i="10"/>
  <c r="BL170" i="10"/>
  <c r="BL186" i="10"/>
  <c r="AP44" i="10"/>
  <c r="AP46" i="10"/>
  <c r="BA48" i="10"/>
  <c r="BO49" i="10"/>
  <c r="AP50" i="10"/>
  <c r="AP52" i="10"/>
  <c r="AP56" i="10"/>
  <c r="BA60" i="10"/>
  <c r="AX61" i="10"/>
  <c r="BL62" i="10"/>
  <c r="AV65" i="10"/>
  <c r="BY68" i="10"/>
  <c r="BQ70" i="10"/>
  <c r="BX71" i="10"/>
  <c r="AM73" i="10"/>
  <c r="AO76" i="10"/>
  <c r="AX78" i="10"/>
  <c r="AY79" i="10"/>
  <c r="BY80" i="10"/>
  <c r="BI82" i="10"/>
  <c r="AW84" i="10"/>
  <c r="AM85" i="10"/>
  <c r="AT86" i="10"/>
  <c r="AX86" i="10"/>
  <c r="BI86" i="10"/>
  <c r="BA87" i="10"/>
  <c r="AI91" i="10"/>
  <c r="BK91" i="10"/>
  <c r="BM92" i="10"/>
  <c r="BT92" i="10"/>
  <c r="AZ93" i="10"/>
  <c r="BX93" i="10"/>
  <c r="BJ94" i="10"/>
  <c r="BX94" i="10"/>
  <c r="AE95" i="10"/>
  <c r="AH96" i="10"/>
  <c r="AO97" i="10"/>
  <c r="AY97" i="10"/>
  <c r="BU100" i="10"/>
  <c r="AI101" i="10"/>
  <c r="AJ103" i="10"/>
  <c r="AU103" i="10" s="1"/>
  <c r="BO107" i="10"/>
  <c r="BL107" i="10"/>
  <c r="BL108" i="10"/>
  <c r="BO109" i="10"/>
  <c r="BL109" i="10"/>
  <c r="BL110" i="10"/>
  <c r="AQ111" i="10"/>
  <c r="BJ112" i="10"/>
  <c r="BO113" i="10"/>
  <c r="BL113" i="10"/>
  <c r="BL114" i="10"/>
  <c r="BN116" i="10"/>
  <c r="AK118" i="10"/>
  <c r="AJ123" i="10"/>
  <c r="AI123" i="10"/>
  <c r="BO123" i="10"/>
  <c r="BL123" i="10"/>
  <c r="BK124" i="10"/>
  <c r="BJ124" i="10"/>
  <c r="BK126" i="10"/>
  <c r="BJ126" i="10"/>
  <c r="AI129" i="10"/>
  <c r="AU131" i="10"/>
  <c r="AO163" i="10"/>
  <c r="AL163" i="10"/>
  <c r="AP48" i="10"/>
  <c r="BO62" i="10"/>
  <c r="AY67" i="10"/>
  <c r="BP68" i="10"/>
  <c r="BZ68" i="10"/>
  <c r="BR70" i="10"/>
  <c r="CA71" i="10"/>
  <c r="BO72" i="10"/>
  <c r="AP78" i="10"/>
  <c r="BP80" i="10"/>
  <c r="BZ80" i="10"/>
  <c r="BJ82" i="10"/>
  <c r="AO84" i="10"/>
  <c r="BO84" i="10"/>
  <c r="BJ86" i="10"/>
  <c r="AO87" i="10"/>
  <c r="BL87" i="10"/>
  <c r="AJ91" i="10"/>
  <c r="AU91" i="10" s="1"/>
  <c r="BN94" i="10"/>
  <c r="BY94" i="10"/>
  <c r="AP96" i="10"/>
  <c r="AZ97" i="10"/>
  <c r="BL97" i="10"/>
  <c r="BA99" i="10"/>
  <c r="AZ99" i="10"/>
  <c r="AU99" i="10"/>
  <c r="BY100" i="10"/>
  <c r="AM103" i="10"/>
  <c r="AP105" i="10"/>
  <c r="AM105" i="10"/>
  <c r="AJ105" i="10"/>
  <c r="BA107" i="10"/>
  <c r="AQ107" i="10"/>
  <c r="AZ107" i="10"/>
  <c r="BM108" i="10"/>
  <c r="BK110" i="10"/>
  <c r="BN112" i="10"/>
  <c r="BK114" i="10"/>
  <c r="BW125" i="10"/>
  <c r="BS125" i="10"/>
  <c r="BP125" i="10"/>
  <c r="CA125" i="10"/>
  <c r="AY129" i="10"/>
  <c r="BO131" i="10"/>
  <c r="BL131" i="10"/>
  <c r="BL132" i="10"/>
  <c r="BO142" i="10"/>
  <c r="BN142" i="10"/>
  <c r="BK142" i="10"/>
  <c r="BJ142" i="10"/>
  <c r="BR35" i="10"/>
  <c r="AX38" i="10"/>
  <c r="AZ41" i="10"/>
  <c r="BM41" i="10"/>
  <c r="BM43" i="10"/>
  <c r="BS43" i="10"/>
  <c r="BK45" i="10"/>
  <c r="BK51" i="10"/>
  <c r="BK55" i="10"/>
  <c r="AX64" i="10"/>
  <c r="AO65" i="10"/>
  <c r="BI66" i="10"/>
  <c r="AO68" i="10"/>
  <c r="BQ68" i="10"/>
  <c r="BO68" i="10"/>
  <c r="BT70" i="10"/>
  <c r="AV71" i="10"/>
  <c r="BO71" i="10"/>
  <c r="BL72" i="10"/>
  <c r="AP76" i="10"/>
  <c r="AK78" i="10"/>
  <c r="AO80" i="10"/>
  <c r="BQ80" i="10"/>
  <c r="BO80" i="10"/>
  <c r="BM82" i="10"/>
  <c r="AH84" i="10"/>
  <c r="BM84" i="10"/>
  <c r="BM86" i="10"/>
  <c r="AE87" i="10"/>
  <c r="AZ87" i="10" s="1"/>
  <c r="BO88" i="10"/>
  <c r="BO90" i="10"/>
  <c r="AM91" i="10"/>
  <c r="BV92" i="10"/>
  <c r="BP94" i="10"/>
  <c r="BZ94" i="10"/>
  <c r="BL95" i="10"/>
  <c r="AI97" i="10"/>
  <c r="BP97" i="10"/>
  <c r="AK98" i="10"/>
  <c r="AP99" i="10"/>
  <c r="AY99" i="10"/>
  <c r="BP99" i="10"/>
  <c r="BZ100" i="10"/>
  <c r="AY101" i="10"/>
  <c r="BL103" i="10"/>
  <c r="AE105" i="10"/>
  <c r="AY105" i="10" s="1"/>
  <c r="BY105" i="10" s="1"/>
  <c r="BN106" i="10"/>
  <c r="AP107" i="10"/>
  <c r="AJ107" i="10"/>
  <c r="AI107" i="10"/>
  <c r="AE107" i="10"/>
  <c r="BW111" i="10"/>
  <c r="BS111" i="10"/>
  <c r="BX111" i="10"/>
  <c r="BO112" i="10"/>
  <c r="AQ119" i="10"/>
  <c r="BA121" i="10"/>
  <c r="CA121" i="10" s="1"/>
  <c r="AY121" i="10"/>
  <c r="BN122" i="10"/>
  <c r="AJ125" i="10"/>
  <c r="AI125" i="10"/>
  <c r="BO125" i="10"/>
  <c r="BL125" i="10"/>
  <c r="BL126" i="10"/>
  <c r="AZ129" i="10"/>
  <c r="BO130" i="10"/>
  <c r="BM132" i="10"/>
  <c r="BN134" i="10"/>
  <c r="AY141" i="10"/>
  <c r="BX143" i="10"/>
  <c r="BY143" i="10"/>
  <c r="BR143" i="10"/>
  <c r="BX164" i="10"/>
  <c r="BA158" i="10"/>
  <c r="AQ158" i="10"/>
  <c r="AZ158" i="10"/>
  <c r="AR158" i="10"/>
  <c r="CA163" i="10"/>
  <c r="BZ163" i="10"/>
  <c r="BY163" i="10"/>
  <c r="BU163" i="10"/>
  <c r="BR163" i="10"/>
  <c r="BN171" i="10"/>
  <c r="BK171" i="10"/>
  <c r="BO171" i="10"/>
  <c r="CA181" i="10"/>
  <c r="BS181" i="10"/>
  <c r="BR181" i="10"/>
  <c r="BW181" i="10"/>
  <c r="AU188" i="10"/>
  <c r="AQ188" i="10"/>
  <c r="FL189" i="10"/>
  <c r="BO191" i="10"/>
  <c r="BL191" i="10"/>
  <c r="BK191" i="10"/>
  <c r="FK204" i="10"/>
  <c r="BO204" i="10"/>
  <c r="BL204" i="10"/>
  <c r="BK204" i="10"/>
  <c r="AP131" i="10"/>
  <c r="AR133" i="10"/>
  <c r="BL134" i="10"/>
  <c r="AK140" i="10"/>
  <c r="AR143" i="10"/>
  <c r="AO146" i="10"/>
  <c r="AZ146" i="10"/>
  <c r="AL147" i="10"/>
  <c r="BW150" i="10"/>
  <c r="BS150" i="10"/>
  <c r="BX150" i="10"/>
  <c r="BO152" i="10"/>
  <c r="AL159" i="10"/>
  <c r="AW159" i="10" s="1"/>
  <c r="AG159" i="10"/>
  <c r="AO159" i="10"/>
  <c r="BA162" i="10"/>
  <c r="AQ162" i="10"/>
  <c r="AZ162" i="10"/>
  <c r="AR162" i="10"/>
  <c r="AJ164" i="10"/>
  <c r="AI164" i="10"/>
  <c r="AM164" i="10"/>
  <c r="BO166" i="10"/>
  <c r="BL166" i="10"/>
  <c r="BK167" i="10"/>
  <c r="BA170" i="10"/>
  <c r="AZ170" i="10"/>
  <c r="AY170" i="10"/>
  <c r="AR170" i="10"/>
  <c r="AQ170" i="10"/>
  <c r="AU195" i="10"/>
  <c r="AP217" i="10"/>
  <c r="AN217" i="10"/>
  <c r="AK217" i="10"/>
  <c r="AJ217" i="10"/>
  <c r="AF217" i="10"/>
  <c r="AX282" i="10"/>
  <c r="AU282" i="10"/>
  <c r="AP282" i="10"/>
  <c r="BI104" i="10"/>
  <c r="BK104" i="10"/>
  <c r="BA109" i="10"/>
  <c r="AU109" i="10"/>
  <c r="BM110" i="10"/>
  <c r="BR110" i="10"/>
  <c r="BA111" i="10"/>
  <c r="AU111" i="10"/>
  <c r="BM112" i="10"/>
  <c r="BR112" i="10"/>
  <c r="BA113" i="10"/>
  <c r="AU113" i="10"/>
  <c r="BM114" i="10"/>
  <c r="BR114" i="10"/>
  <c r="AY117" i="10"/>
  <c r="BI120" i="10"/>
  <c r="BK120" i="10"/>
  <c r="BK121" i="10"/>
  <c r="BM122" i="10"/>
  <c r="BR122" i="10"/>
  <c r="BA123" i="10"/>
  <c r="AU123" i="10"/>
  <c r="BM124" i="10"/>
  <c r="BR124" i="10"/>
  <c r="BA125" i="10"/>
  <c r="AU125" i="10"/>
  <c r="BM126" i="10"/>
  <c r="AQ127" i="10"/>
  <c r="CA127" i="10"/>
  <c r="BI130" i="10"/>
  <c r="BK130" i="10"/>
  <c r="AE131" i="10"/>
  <c r="BA133" i="10"/>
  <c r="AU133" i="10"/>
  <c r="BM134" i="10"/>
  <c r="BR134" i="10"/>
  <c r="AQ137" i="10"/>
  <c r="CA137" i="10"/>
  <c r="BZ140" i="10"/>
  <c r="AX143" i="10"/>
  <c r="AU143" i="10"/>
  <c r="AE146" i="10"/>
  <c r="BN147" i="10"/>
  <c r="CA150" i="10"/>
  <c r="BI153" i="10"/>
  <c r="AO157" i="10"/>
  <c r="AU158" i="10"/>
  <c r="AP162" i="10"/>
  <c r="AM162" i="10"/>
  <c r="AI162" i="10"/>
  <c r="AE162" i="10"/>
  <c r="CA167" i="10"/>
  <c r="BZ167" i="10"/>
  <c r="BY167" i="10"/>
  <c r="BU167" i="10"/>
  <c r="BR167" i="10"/>
  <c r="BW168" i="10"/>
  <c r="BS168" i="10"/>
  <c r="BP168" i="10"/>
  <c r="BX168" i="10"/>
  <c r="CA168" i="10"/>
  <c r="BL171" i="10"/>
  <c r="BJ175" i="10"/>
  <c r="BK175" i="10"/>
  <c r="BX181" i="10"/>
  <c r="BJ204" i="10"/>
  <c r="AK108" i="10"/>
  <c r="AP109" i="10"/>
  <c r="AY109" i="10"/>
  <c r="BU110" i="10"/>
  <c r="AP111" i="10"/>
  <c r="AY111" i="10"/>
  <c r="BU112" i="10"/>
  <c r="AP113" i="10"/>
  <c r="AY113" i="10"/>
  <c r="BU114" i="10"/>
  <c r="AP115" i="10"/>
  <c r="BO115" i="10"/>
  <c r="BL116" i="10"/>
  <c r="BQ116" i="10"/>
  <c r="BL117" i="10"/>
  <c r="BK119" i="10"/>
  <c r="BX119" i="10"/>
  <c r="BN120" i="10"/>
  <c r="BU122" i="10"/>
  <c r="AP123" i="10"/>
  <c r="AY123" i="10"/>
  <c r="BU124" i="10"/>
  <c r="AP125" i="10"/>
  <c r="AY125" i="10"/>
  <c r="BO127" i="10"/>
  <c r="BK129" i="10"/>
  <c r="BX129" i="10"/>
  <c r="BN130" i="10"/>
  <c r="AI131" i="10"/>
  <c r="BP131" i="10"/>
  <c r="AP133" i="10"/>
  <c r="AY133" i="10"/>
  <c r="BU134" i="10"/>
  <c r="AP135" i="10"/>
  <c r="BO135" i="10"/>
  <c r="BL136" i="10"/>
  <c r="BQ136" i="10"/>
  <c r="BO137" i="10"/>
  <c r="BL138" i="10"/>
  <c r="BQ138" i="10"/>
  <c r="BL139" i="10"/>
  <c r="AP143" i="10"/>
  <c r="AZ143" i="10"/>
  <c r="CA145" i="10"/>
  <c r="BU145" i="10"/>
  <c r="BT145" i="10"/>
  <c r="BJ145" i="10"/>
  <c r="BY145" i="10"/>
  <c r="AI146" i="10"/>
  <c r="CA149" i="10"/>
  <c r="BX149" i="10"/>
  <c r="BU149" i="10"/>
  <c r="BT149" i="10"/>
  <c r="BZ149" i="10"/>
  <c r="BP149" i="10"/>
  <c r="AR150" i="10"/>
  <c r="BM153" i="10"/>
  <c r="AR156" i="10"/>
  <c r="AY158" i="10"/>
  <c r="BI159" i="10"/>
  <c r="AJ162" i="10"/>
  <c r="AI168" i="10"/>
  <c r="AM168" i="10"/>
  <c r="BM171" i="10"/>
  <c r="AP172" i="10"/>
  <c r="AI172" i="10"/>
  <c r="AZ172" i="10"/>
  <c r="AE172" i="10"/>
  <c r="AR172" i="10"/>
  <c r="AJ172" i="10"/>
  <c r="BW176" i="10"/>
  <c r="BP176" i="10"/>
  <c r="BS176" i="10"/>
  <c r="BY179" i="10"/>
  <c r="BS179" i="10"/>
  <c r="BK101" i="10"/>
  <c r="BM102" i="10"/>
  <c r="BR102" i="10"/>
  <c r="BI106" i="10"/>
  <c r="BS107" i="10"/>
  <c r="BI108" i="10"/>
  <c r="AE109" i="10"/>
  <c r="AZ109" i="10"/>
  <c r="BV110" i="10"/>
  <c r="AE111" i="10"/>
  <c r="AZ111" i="10"/>
  <c r="BV112" i="10"/>
  <c r="AE113" i="10"/>
  <c r="AZ113" i="10"/>
  <c r="BV114" i="10"/>
  <c r="AE115" i="10"/>
  <c r="AU115" i="10" s="1"/>
  <c r="BM116" i="10"/>
  <c r="BR116" i="10"/>
  <c r="CA119" i="10"/>
  <c r="BV122" i="10"/>
  <c r="AZ123" i="10"/>
  <c r="BV124" i="10"/>
  <c r="AZ125" i="10"/>
  <c r="BA127" i="10"/>
  <c r="AU127" i="10"/>
  <c r="CA129" i="10"/>
  <c r="AJ131" i="10"/>
  <c r="BS131" i="10"/>
  <c r="BI132" i="10"/>
  <c r="AZ133" i="10"/>
  <c r="BL133" i="10"/>
  <c r="BV134" i="10"/>
  <c r="AE135" i="10"/>
  <c r="AY135" i="10" s="1"/>
  <c r="BM136" i="10"/>
  <c r="BR136" i="10"/>
  <c r="BA137" i="10"/>
  <c r="AU137" i="10"/>
  <c r="BM138" i="10"/>
  <c r="BR138" i="10"/>
  <c r="BI142" i="10"/>
  <c r="BA143" i="10"/>
  <c r="BI143" i="10"/>
  <c r="BM145" i="10"/>
  <c r="AJ146" i="10"/>
  <c r="AV148" i="10"/>
  <c r="AO150" i="10"/>
  <c r="AZ150" i="10"/>
  <c r="AE150" i="10"/>
  <c r="AJ150" i="10"/>
  <c r="AX153" i="10"/>
  <c r="AS153" i="10"/>
  <c r="BA153" i="10"/>
  <c r="BO159" i="10"/>
  <c r="BN159" i="10"/>
  <c r="AU162" i="10"/>
  <c r="BA166" i="10"/>
  <c r="AZ166" i="10"/>
  <c r="AY166" i="10"/>
  <c r="AQ166" i="10"/>
  <c r="AO171" i="10"/>
  <c r="AL171" i="10"/>
  <c r="AW171" i="10" s="1"/>
  <c r="AO209" i="10"/>
  <c r="AN209" i="10"/>
  <c r="AK209" i="10"/>
  <c r="AJ209" i="10"/>
  <c r="AF209" i="10"/>
  <c r="BO119" i="10"/>
  <c r="AY127" i="10"/>
  <c r="BO129" i="10"/>
  <c r="AM131" i="10"/>
  <c r="BK131" i="10"/>
  <c r="AI133" i="10"/>
  <c r="AI135" i="10"/>
  <c r="AY137" i="10"/>
  <c r="AI143" i="10"/>
  <c r="BA145" i="10"/>
  <c r="AV145" i="10"/>
  <c r="AM146" i="10"/>
  <c r="AO153" i="10"/>
  <c r="AK153" i="10"/>
  <c r="AH153" i="10"/>
  <c r="BO156" i="10"/>
  <c r="BL156" i="10"/>
  <c r="BO158" i="10"/>
  <c r="BL158" i="10"/>
  <c r="BK158" i="10"/>
  <c r="AY162" i="10"/>
  <c r="BQ163" i="10"/>
  <c r="AQ164" i="10"/>
  <c r="AW165" i="10"/>
  <c r="AL167" i="10"/>
  <c r="AO167" i="10"/>
  <c r="BJ177" i="10"/>
  <c r="BK177" i="10"/>
  <c r="BK103" i="10"/>
  <c r="BM104" i="10"/>
  <c r="BR104" i="10"/>
  <c r="BA105" i="10"/>
  <c r="CA107" i="10"/>
  <c r="AJ109" i="10"/>
  <c r="BI110" i="10"/>
  <c r="BZ110" i="10"/>
  <c r="AJ111" i="10"/>
  <c r="BI112" i="10"/>
  <c r="BZ112" i="10"/>
  <c r="AJ113" i="10"/>
  <c r="BI114" i="10"/>
  <c r="BZ114" i="10"/>
  <c r="AJ115" i="10"/>
  <c r="AE117" i="10"/>
  <c r="AZ117" i="10" s="1"/>
  <c r="BZ117" i="10" s="1"/>
  <c r="BK117" i="10"/>
  <c r="BR118" i="10"/>
  <c r="BA119" i="10"/>
  <c r="AU119" i="10"/>
  <c r="BM120" i="10"/>
  <c r="BI122" i="10"/>
  <c r="BZ122" i="10"/>
  <c r="BI124" i="10"/>
  <c r="BZ124" i="10"/>
  <c r="BI126" i="10"/>
  <c r="AE127" i="10"/>
  <c r="AZ127" i="10"/>
  <c r="BA129" i="10"/>
  <c r="AU129" i="10"/>
  <c r="BM130" i="10"/>
  <c r="CA131" i="10"/>
  <c r="BI134" i="10"/>
  <c r="BZ134" i="10"/>
  <c r="AE137" i="10"/>
  <c r="AZ137" i="10"/>
  <c r="AE139" i="10"/>
  <c r="AU139" i="10" s="1"/>
  <c r="BK139" i="10"/>
  <c r="BR140" i="10"/>
  <c r="BA141" i="10"/>
  <c r="CA141" i="10" s="1"/>
  <c r="BW146" i="10"/>
  <c r="CA146" i="10"/>
  <c r="AQ146" i="10"/>
  <c r="AO148" i="10"/>
  <c r="AJ148" i="10"/>
  <c r="AE148" i="10"/>
  <c r="BL149" i="10"/>
  <c r="AM150" i="10"/>
  <c r="AP153" i="10"/>
  <c r="BJ153" i="10"/>
  <c r="AO154" i="10"/>
  <c r="AI154" i="10"/>
  <c r="AE154" i="10"/>
  <c r="AY154" i="10" s="1"/>
  <c r="AJ154" i="10"/>
  <c r="AU154" i="10" s="1"/>
  <c r="AQ156" i="10"/>
  <c r="BV163" i="10"/>
  <c r="AR164" i="10"/>
  <c r="BO169" i="10"/>
  <c r="BJ169" i="10"/>
  <c r="AU170" i="10"/>
  <c r="BJ171" i="10"/>
  <c r="AP176" i="10"/>
  <c r="AI176" i="10"/>
  <c r="AZ176" i="10"/>
  <c r="AE176" i="10"/>
  <c r="AR176" i="10"/>
  <c r="AJ176" i="10"/>
  <c r="BM180" i="10"/>
  <c r="BO180" i="10"/>
  <c r="FM191" i="10"/>
  <c r="AL193" i="10"/>
  <c r="BA193" i="10"/>
  <c r="AO202" i="10"/>
  <c r="AK202" i="10"/>
  <c r="AJ202" i="10"/>
  <c r="AS202" i="10"/>
  <c r="AR202" i="10"/>
  <c r="AN202" i="10"/>
  <c r="FM205" i="10"/>
  <c r="BA160" i="10"/>
  <c r="AU160" i="10"/>
  <c r="BQ161" i="10"/>
  <c r="BO162" i="10"/>
  <c r="CA166" i="10"/>
  <c r="BK168" i="10"/>
  <c r="AY174" i="10"/>
  <c r="BI175" i="10"/>
  <c r="BZ175" i="10"/>
  <c r="BI177" i="10"/>
  <c r="AN178" i="10"/>
  <c r="AL179" i="10"/>
  <c r="AP183" i="10"/>
  <c r="AZ183" i="10"/>
  <c r="AE183" i="10"/>
  <c r="BO184" i="10"/>
  <c r="AF190" i="10"/>
  <c r="BO192" i="10"/>
  <c r="BN193" i="10"/>
  <c r="AO197" i="10"/>
  <c r="AL197" i="10"/>
  <c r="AG197" i="10"/>
  <c r="BI201" i="10"/>
  <c r="BO201" i="10"/>
  <c r="BN201" i="10"/>
  <c r="BO206" i="10"/>
  <c r="BM207" i="10"/>
  <c r="AO215" i="10"/>
  <c r="AG215" i="10"/>
  <c r="AL222" i="10"/>
  <c r="AM222" i="10"/>
  <c r="AE222" i="10"/>
  <c r="AP263" i="10"/>
  <c r="AO263" i="10"/>
  <c r="AK263" i="10"/>
  <c r="AH263" i="10"/>
  <c r="AG263" i="10"/>
  <c r="AV146" i="10"/>
  <c r="BJ147" i="10"/>
  <c r="AV150" i="10"/>
  <c r="BO150" i="10"/>
  <c r="BO151" i="10"/>
  <c r="BL152" i="10"/>
  <c r="BK153" i="10"/>
  <c r="BQ153" i="10"/>
  <c r="BK156" i="10"/>
  <c r="BX156" i="10"/>
  <c r="BI157" i="10"/>
  <c r="BK157" i="10"/>
  <c r="BP160" i="10"/>
  <c r="AL161" i="10"/>
  <c r="BV161" i="10"/>
  <c r="BL162" i="10"/>
  <c r="BM163" i="10"/>
  <c r="BA164" i="10"/>
  <c r="AU164" i="10"/>
  <c r="AP166" i="10"/>
  <c r="BM167" i="10"/>
  <c r="BA168" i="10"/>
  <c r="AU168" i="10"/>
  <c r="BX170" i="10"/>
  <c r="BO172" i="10"/>
  <c r="AJ174" i="10"/>
  <c r="BL175" i="10"/>
  <c r="BQ175" i="10"/>
  <c r="BL177" i="10"/>
  <c r="BW180" i="10"/>
  <c r="BT180" i="10"/>
  <c r="AW182" i="10"/>
  <c r="BJ182" i="10"/>
  <c r="AN183" i="10"/>
  <c r="BO185" i="10"/>
  <c r="BM185" i="10"/>
  <c r="BK185" i="10"/>
  <c r="AQ189" i="10"/>
  <c r="BL192" i="10"/>
  <c r="AN195" i="10"/>
  <c r="AM195" i="10"/>
  <c r="AE195" i="10"/>
  <c r="BA199" i="10"/>
  <c r="AY199" i="10"/>
  <c r="AQ199" i="10"/>
  <c r="BM201" i="10"/>
  <c r="AM203" i="10"/>
  <c r="AJ203" i="10"/>
  <c r="AI203" i="10"/>
  <c r="BL206" i="10"/>
  <c r="AU210" i="10"/>
  <c r="AP210" i="10"/>
  <c r="AU248" i="10"/>
  <c r="AR248" i="10"/>
  <c r="AZ248" i="10"/>
  <c r="BA146" i="10"/>
  <c r="AU146" i="10"/>
  <c r="BO146" i="10"/>
  <c r="BI147" i="10"/>
  <c r="AT149" i="10"/>
  <c r="AX149" i="10"/>
  <c r="BA150" i="10"/>
  <c r="AU150" i="10"/>
  <c r="BL153" i="10"/>
  <c r="BR153" i="10"/>
  <c r="CA156" i="10"/>
  <c r="BS160" i="10"/>
  <c r="AO161" i="10"/>
  <c r="BJ161" i="10"/>
  <c r="BY161" i="10"/>
  <c r="BP162" i="10"/>
  <c r="AW163" i="10"/>
  <c r="AP164" i="10"/>
  <c r="AY164" i="10"/>
  <c r="BI165" i="10"/>
  <c r="AE166" i="10"/>
  <c r="AP168" i="10"/>
  <c r="AY168" i="10"/>
  <c r="BL169" i="10"/>
  <c r="BQ169" i="10"/>
  <c r="CA170" i="10"/>
  <c r="BA172" i="10"/>
  <c r="AU172" i="10"/>
  <c r="AM174" i="10"/>
  <c r="BM175" i="10"/>
  <c r="BR175" i="10"/>
  <c r="BA176" i="10"/>
  <c r="AU176" i="10"/>
  <c r="BM177" i="10"/>
  <c r="BR177" i="10"/>
  <c r="AY179" i="10"/>
  <c r="BA179" i="10"/>
  <c r="AU179" i="10"/>
  <c r="AW179" i="10"/>
  <c r="AG180" i="10"/>
  <c r="BP180" i="10"/>
  <c r="AO183" i="10"/>
  <c r="BI183" i="10"/>
  <c r="BK184" i="10"/>
  <c r="BN185" i="10"/>
  <c r="BK189" i="10"/>
  <c r="BJ190" i="10"/>
  <c r="AK193" i="10"/>
  <c r="AN199" i="10"/>
  <c r="AI199" i="10"/>
  <c r="AE199" i="10"/>
  <c r="BA203" i="10"/>
  <c r="AZ203" i="10"/>
  <c r="AY203" i="10"/>
  <c r="AG207" i="10"/>
  <c r="AH210" i="10"/>
  <c r="AH179" i="10"/>
  <c r="AE179" i="10"/>
  <c r="BL180" i="10"/>
  <c r="AH181" i="10"/>
  <c r="AI181" i="10"/>
  <c r="BM182" i="10"/>
  <c r="BI182" i="10"/>
  <c r="BN184" i="10"/>
  <c r="BL184" i="10"/>
  <c r="AY189" i="10"/>
  <c r="BA189" i="10"/>
  <c r="AW189" i="10"/>
  <c r="AI191" i="10"/>
  <c r="AM191" i="10"/>
  <c r="AJ191" i="10"/>
  <c r="AV219" i="10"/>
  <c r="AS219" i="10"/>
  <c r="BA219" i="10"/>
  <c r="AY278" i="10"/>
  <c r="AL278" i="10"/>
  <c r="BO147" i="10"/>
  <c r="BV153" i="10"/>
  <c r="BK154" i="10"/>
  <c r="BR155" i="10"/>
  <c r="BA156" i="10"/>
  <c r="AU156" i="10"/>
  <c r="BS158" i="10"/>
  <c r="BM159" i="10"/>
  <c r="AQ160" i="10"/>
  <c r="CA160" i="10"/>
  <c r="BK162" i="10"/>
  <c r="BX162" i="10"/>
  <c r="BJ163" i="10"/>
  <c r="BS166" i="10"/>
  <c r="BJ167" i="10"/>
  <c r="AW169" i="10"/>
  <c r="BI171" i="10"/>
  <c r="AR174" i="10"/>
  <c r="BV175" i="10"/>
  <c r="AE178" i="10"/>
  <c r="AW178" i="10" s="1"/>
  <c r="AG179" i="10"/>
  <c r="AM181" i="10"/>
  <c r="BA183" i="10"/>
  <c r="AY183" i="10"/>
  <c r="AR184" i="10"/>
  <c r="FM187" i="10"/>
  <c r="AL189" i="10"/>
  <c r="AK189" i="10"/>
  <c r="AH189" i="10"/>
  <c r="AT190" i="10"/>
  <c r="BJ193" i="10"/>
  <c r="FL203" i="10"/>
  <c r="FM213" i="10"/>
  <c r="AK245" i="10"/>
  <c r="AS245" i="10"/>
  <c r="AL245" i="10"/>
  <c r="BO153" i="10"/>
  <c r="BY153" i="10"/>
  <c r="AP156" i="10"/>
  <c r="AY156" i="10"/>
  <c r="BX158" i="10"/>
  <c r="AR160" i="10"/>
  <c r="BO160" i="10"/>
  <c r="CA162" i="10"/>
  <c r="BI163" i="10"/>
  <c r="AM166" i="10"/>
  <c r="BK166" i="10"/>
  <c r="BX166" i="10"/>
  <c r="BI167" i="10"/>
  <c r="AJ168" i="10"/>
  <c r="AL169" i="10"/>
  <c r="BV169" i="10"/>
  <c r="AE170" i="10"/>
  <c r="AL173" i="10"/>
  <c r="BA174" i="10"/>
  <c r="AU174" i="10"/>
  <c r="BO174" i="10"/>
  <c r="BY175" i="10"/>
  <c r="AO177" i="10"/>
  <c r="BY177" i="10"/>
  <c r="AJ178" i="10"/>
  <c r="AK179" i="10"/>
  <c r="AE180" i="10"/>
  <c r="BY180" i="10"/>
  <c r="BL182" i="10"/>
  <c r="AU183" i="10"/>
  <c r="BI187" i="10"/>
  <c r="BO187" i="10"/>
  <c r="AE189" i="10"/>
  <c r="AP190" i="10"/>
  <c r="AK190" i="10"/>
  <c r="BK193" i="10"/>
  <c r="AO194" i="10"/>
  <c r="AN194" i="10"/>
  <c r="AP201" i="10"/>
  <c r="AO201" i="10"/>
  <c r="AK201" i="10"/>
  <c r="AQ203" i="10"/>
  <c r="AQ204" i="10"/>
  <c r="AL204" i="10"/>
  <c r="FJ252" i="10"/>
  <c r="FK252" i="10"/>
  <c r="AS211" i="10"/>
  <c r="BA217" i="10"/>
  <c r="AW219" i="10"/>
  <c r="AY220" i="10"/>
  <c r="AU222" i="10"/>
  <c r="BO222" i="10"/>
  <c r="AU226" i="10"/>
  <c r="AQ226" i="10"/>
  <c r="AP226" i="10"/>
  <c r="FM235" i="10"/>
  <c r="AO240" i="10"/>
  <c r="AM240" i="10"/>
  <c r="AJ240" i="10"/>
  <c r="BO241" i="10"/>
  <c r="BN241" i="10"/>
  <c r="BJ241" i="10"/>
  <c r="BO243" i="10"/>
  <c r="BN243" i="10"/>
  <c r="BM243" i="10"/>
  <c r="BJ243" i="10"/>
  <c r="BO245" i="10"/>
  <c r="BN245" i="10"/>
  <c r="AV248" i="10"/>
  <c r="AP251" i="10"/>
  <c r="AO251" i="10"/>
  <c r="AK251" i="10"/>
  <c r="AH251" i="10"/>
  <c r="AG251" i="10"/>
  <c r="BO251" i="10"/>
  <c r="BN251" i="10"/>
  <c r="BM251" i="10"/>
  <c r="BO256" i="10"/>
  <c r="FM260" i="10"/>
  <c r="FK260" i="10"/>
  <c r="AT263" i="10"/>
  <c r="AW263" i="10"/>
  <c r="FJ264" i="10"/>
  <c r="BM267" i="10"/>
  <c r="BA276" i="10"/>
  <c r="AY276" i="10"/>
  <c r="BA278" i="10"/>
  <c r="AQ278" i="10"/>
  <c r="BA211" i="10"/>
  <c r="AR230" i="10"/>
  <c r="AF230" i="10"/>
  <c r="AP231" i="10"/>
  <c r="FL235" i="10"/>
  <c r="FJ239" i="10"/>
  <c r="FM244" i="10"/>
  <c r="FK244" i="10"/>
  <c r="AO248" i="10"/>
  <c r="AM248" i="10"/>
  <c r="AJ248" i="10"/>
  <c r="AE248" i="10"/>
  <c r="AX251" i="10"/>
  <c r="BI251" i="10"/>
  <c r="FL252" i="10"/>
  <c r="BA254" i="10"/>
  <c r="AY254" i="10"/>
  <c r="AV254" i="10"/>
  <c r="BK256" i="10"/>
  <c r="BO263" i="10"/>
  <c r="BN263" i="10"/>
  <c r="BL264" i="10"/>
  <c r="FL272" i="10"/>
  <c r="AH284" i="10"/>
  <c r="AQ284" i="10"/>
  <c r="AP284" i="10"/>
  <c r="AM284" i="10"/>
  <c r="AI284" i="10"/>
  <c r="AE284" i="10"/>
  <c r="BO300" i="10"/>
  <c r="BL300" i="10"/>
  <c r="BO302" i="10"/>
  <c r="BT182" i="10"/>
  <c r="AG186" i="10"/>
  <c r="FL188" i="10"/>
  <c r="BI189" i="10"/>
  <c r="AP191" i="10"/>
  <c r="BJ192" i="10"/>
  <c r="AT193" i="10"/>
  <c r="BL193" i="10"/>
  <c r="BA194" i="10"/>
  <c r="AM196" i="10"/>
  <c r="BL197" i="10"/>
  <c r="FL200" i="10"/>
  <c r="BL201" i="10"/>
  <c r="AP203" i="10"/>
  <c r="BA204" i="10"/>
  <c r="BJ206" i="10"/>
  <c r="AM208" i="10"/>
  <c r="AP209" i="10"/>
  <c r="BM213" i="10"/>
  <c r="AQ218" i="10"/>
  <c r="AF219" i="10"/>
  <c r="BA221" i="10"/>
  <c r="AY226" i="10"/>
  <c r="BA228" i="10"/>
  <c r="AT228" i="10"/>
  <c r="BA230" i="10"/>
  <c r="AQ230" i="10"/>
  <c r="AL231" i="10"/>
  <c r="FJ233" i="10"/>
  <c r="AF235" i="10"/>
  <c r="AW235" i="10"/>
  <c r="AV235" i="10"/>
  <c r="AO237" i="10"/>
  <c r="AX243" i="10"/>
  <c r="BI243" i="10"/>
  <c r="FJ244" i="10"/>
  <c r="BJ245" i="10"/>
  <c r="FM247" i="10"/>
  <c r="BJ251" i="10"/>
  <c r="BO252" i="10"/>
  <c r="BL252" i="10"/>
  <c r="BK252" i="10"/>
  <c r="AI254" i="10"/>
  <c r="AP255" i="10"/>
  <c r="AO255" i="10"/>
  <c r="AK255" i="10"/>
  <c r="BL256" i="10"/>
  <c r="AZ260" i="10"/>
  <c r="BO261" i="10"/>
  <c r="BN261" i="10"/>
  <c r="BJ261" i="10"/>
  <c r="AX263" i="10"/>
  <c r="BI263" i="10"/>
  <c r="FJ268" i="10"/>
  <c r="FL268" i="10"/>
  <c r="AU276" i="10"/>
  <c r="AV279" i="10"/>
  <c r="AM282" i="10"/>
  <c r="BO282" i="10"/>
  <c r="BL282" i="10"/>
  <c r="AX284" i="10"/>
  <c r="FM295" i="10"/>
  <c r="BL298" i="10"/>
  <c r="BO298" i="10"/>
  <c r="BJ185" i="10"/>
  <c r="BM193" i="10"/>
  <c r="BK195" i="10"/>
  <c r="AP196" i="10"/>
  <c r="BM197" i="10"/>
  <c r="FK197" i="10"/>
  <c r="AY200" i="10"/>
  <c r="AP202" i="10"/>
  <c r="AP208" i="10"/>
  <c r="FM208" i="10"/>
  <c r="AQ210" i="10"/>
  <c r="AP211" i="10"/>
  <c r="BM212" i="10"/>
  <c r="FM214" i="10"/>
  <c r="BA216" i="10"/>
  <c r="AU216" i="10"/>
  <c r="BN216" i="10"/>
  <c r="AX218" i="10"/>
  <c r="FJ218" i="10"/>
  <c r="AK219" i="10"/>
  <c r="AZ223" i="10"/>
  <c r="BI225" i="10"/>
  <c r="AW231" i="10"/>
  <c r="AU232" i="10"/>
  <c r="AT232" i="10"/>
  <c r="FL244" i="10"/>
  <c r="AO260" i="10"/>
  <c r="AR260" i="10"/>
  <c r="AM260" i="10"/>
  <c r="BJ263" i="10"/>
  <c r="AO267" i="10"/>
  <c r="AH267" i="10"/>
  <c r="AX276" i="10"/>
  <c r="AO279" i="10"/>
  <c r="AN279" i="10"/>
  <c r="AY284" i="10"/>
  <c r="AZ182" i="10"/>
  <c r="BA182" i="10"/>
  <c r="BJ184" i="10"/>
  <c r="BJ188" i="10"/>
  <c r="FM190" i="10"/>
  <c r="FJ191" i="10"/>
  <c r="FJ192" i="10"/>
  <c r="BA200" i="10"/>
  <c r="AF202" i="10"/>
  <c r="FJ203" i="10"/>
  <c r="FM206" i="10"/>
  <c r="AX210" i="10"/>
  <c r="AF211" i="10"/>
  <c r="FL214" i="10"/>
  <c r="AN219" i="10"/>
  <c r="AI220" i="10"/>
  <c r="FM222" i="10"/>
  <c r="AG223" i="10"/>
  <c r="BA225" i="10"/>
  <c r="AO227" i="10"/>
  <c r="AF227" i="10"/>
  <c r="AZ229" i="10"/>
  <c r="AS229" i="10"/>
  <c r="AM230" i="10"/>
  <c r="BA231" i="10"/>
  <c r="AZ232" i="10"/>
  <c r="AJ232" i="10"/>
  <c r="AT239" i="10"/>
  <c r="AW239" i="10"/>
  <c r="AR239" i="10"/>
  <c r="AY258" i="10"/>
  <c r="AV258" i="10"/>
  <c r="AE260" i="10"/>
  <c r="BM263" i="10"/>
  <c r="BL268" i="10"/>
  <c r="BK268" i="10"/>
  <c r="BA277" i="10"/>
  <c r="BI277" i="10"/>
  <c r="FK278" i="10"/>
  <c r="AF279" i="10"/>
  <c r="AU280" i="10"/>
  <c r="AT280" i="10"/>
  <c r="FK288" i="10"/>
  <c r="AM291" i="10"/>
  <c r="AK291" i="10"/>
  <c r="AJ291" i="10"/>
  <c r="FM192" i="10"/>
  <c r="BI194" i="10"/>
  <c r="BA196" i="10"/>
  <c r="AU196" i="10"/>
  <c r="BN196" i="10"/>
  <c r="BN204" i="10"/>
  <c r="FL206" i="10"/>
  <c r="BA208" i="10"/>
  <c r="AU208" i="10"/>
  <c r="BN208" i="10"/>
  <c r="AK211" i="10"/>
  <c r="BL211" i="10"/>
  <c r="BN214" i="10"/>
  <c r="FL215" i="10"/>
  <c r="AR217" i="10"/>
  <c r="BA218" i="10"/>
  <c r="AL220" i="10"/>
  <c r="BN220" i="10"/>
  <c r="FL222" i="10"/>
  <c r="AP225" i="10"/>
  <c r="AN225" i="10"/>
  <c r="AK225" i="10"/>
  <c r="AJ225" i="10"/>
  <c r="AN229" i="10"/>
  <c r="AJ229" i="10"/>
  <c r="AV230" i="10"/>
  <c r="BN233" i="10"/>
  <c r="BM233" i="10"/>
  <c r="FJ237" i="10"/>
  <c r="FM243" i="10"/>
  <c r="FK254" i="10"/>
  <c r="AV256" i="10"/>
  <c r="AJ260" i="10"/>
  <c r="FJ267" i="10"/>
  <c r="BM271" i="10"/>
  <c r="FM273" i="10"/>
  <c r="AM277" i="10"/>
  <c r="AS277" i="10"/>
  <c r="AN277" i="10"/>
  <c r="AK277" i="10"/>
  <c r="BK282" i="10"/>
  <c r="FK286" i="10"/>
  <c r="FL287" i="10"/>
  <c r="BL288" i="10"/>
  <c r="BK288" i="10"/>
  <c r="BO288" i="10"/>
  <c r="AI293" i="10"/>
  <c r="AH293" i="10"/>
  <c r="AT201" i="10"/>
  <c r="AX201" i="10"/>
  <c r="BK203" i="10"/>
  <c r="BI205" i="10"/>
  <c r="BN206" i="10"/>
  <c r="BA210" i="10"/>
  <c r="AN211" i="10"/>
  <c r="AW213" i="10"/>
  <c r="AO217" i="10"/>
  <c r="AS217" i="10"/>
  <c r="BM220" i="10"/>
  <c r="BO220" i="10"/>
  <c r="AX226" i="10"/>
  <c r="AX230" i="10"/>
  <c r="AZ240" i="10"/>
  <c r="AU240" i="10"/>
  <c r="AR240" i="10"/>
  <c r="AT251" i="10"/>
  <c r="AL261" i="10"/>
  <c r="AK261" i="10"/>
  <c r="FL264" i="10"/>
  <c r="FM274" i="10"/>
  <c r="AF277" i="10"/>
  <c r="FM279" i="10"/>
  <c r="FL279" i="10"/>
  <c r="FM280" i="10"/>
  <c r="AS293" i="10"/>
  <c r="FK300" i="10"/>
  <c r="BI221" i="10"/>
  <c r="BN222" i="10"/>
  <c r="AQ224" i="10"/>
  <c r="AP227" i="10"/>
  <c r="AQ228" i="10"/>
  <c r="AZ230" i="10"/>
  <c r="FM240" i="10"/>
  <c r="AK241" i="10"/>
  <c r="BI245" i="10"/>
  <c r="FJ247" i="10"/>
  <c r="AZ252" i="10"/>
  <c r="AO256" i="10"/>
  <c r="BO258" i="10"/>
  <c r="FJ260" i="10"/>
  <c r="AZ271" i="10"/>
  <c r="BM280" i="10"/>
  <c r="BN288" i="10"/>
  <c r="FM290" i="10"/>
  <c r="AU294" i="10"/>
  <c r="AU224" i="10"/>
  <c r="BM228" i="10"/>
  <c r="FM230" i="10"/>
  <c r="BL232" i="10"/>
  <c r="AT236" i="10"/>
  <c r="BL237" i="10"/>
  <c r="BO239" i="10"/>
  <c r="FJ240" i="10"/>
  <c r="AL241" i="10"/>
  <c r="AG243" i="10"/>
  <c r="AZ244" i="10"/>
  <c r="BK244" i="10"/>
  <c r="AW247" i="10"/>
  <c r="FM248" i="10"/>
  <c r="BO249" i="10"/>
  <c r="FK250" i="10"/>
  <c r="AE254" i="10"/>
  <c r="AE256" i="10"/>
  <c r="AT259" i="10"/>
  <c r="AX259" i="10"/>
  <c r="BO259" i="10"/>
  <c r="FL260" i="10"/>
  <c r="BL263" i="10"/>
  <c r="BJ267" i="10"/>
  <c r="BK270" i="10"/>
  <c r="BJ271" i="10"/>
  <c r="AR273" i="10"/>
  <c r="AW273" i="10"/>
  <c r="BK274" i="10"/>
  <c r="BK280" i="10"/>
  <c r="BJ282" i="10"/>
  <c r="AS283" i="10"/>
  <c r="AU288" i="10"/>
  <c r="AM288" i="10"/>
  <c r="AO292" i="10"/>
  <c r="AK292" i="10"/>
  <c r="AV292" i="10"/>
  <c r="BI292" i="10"/>
  <c r="AM294" i="10"/>
  <c r="AE294" i="10"/>
  <c r="AN294" i="10"/>
  <c r="FK296" i="10"/>
  <c r="BO301" i="10"/>
  <c r="BN301" i="10"/>
  <c r="BK301" i="10"/>
  <c r="BK222" i="10"/>
  <c r="AX224" i="10"/>
  <c r="AK227" i="10"/>
  <c r="BL227" i="10"/>
  <c r="BK228" i="10"/>
  <c r="AL230" i="10"/>
  <c r="FJ230" i="10"/>
  <c r="AF231" i="10"/>
  <c r="BJ232" i="10"/>
  <c r="AZ235" i="10"/>
  <c r="BA235" i="10"/>
  <c r="AU236" i="10"/>
  <c r="BL236" i="10"/>
  <c r="AQ238" i="10"/>
  <c r="FL238" i="10"/>
  <c r="BL238" i="10"/>
  <c r="BJ239" i="10"/>
  <c r="FL240" i="10"/>
  <c r="BI241" i="10"/>
  <c r="BA242" i="10"/>
  <c r="FK242" i="10"/>
  <c r="AH243" i="10"/>
  <c r="BL244" i="10"/>
  <c r="AX247" i="10"/>
  <c r="BO247" i="10"/>
  <c r="FJ248" i="10"/>
  <c r="AK249" i="10"/>
  <c r="BL251" i="10"/>
  <c r="AO252" i="10"/>
  <c r="FM255" i="10"/>
  <c r="AJ256" i="10"/>
  <c r="FM256" i="10"/>
  <c r="BJ259" i="10"/>
  <c r="AU260" i="10"/>
  <c r="BI261" i="10"/>
  <c r="BK264" i="10"/>
  <c r="FJ265" i="10"/>
  <c r="BL267" i="10"/>
  <c r="AR268" i="10"/>
  <c r="AZ270" i="10"/>
  <c r="BL271" i="10"/>
  <c r="BL274" i="10"/>
  <c r="BL280" i="10"/>
  <c r="AE282" i="10"/>
  <c r="AM283" i="10"/>
  <c r="AM285" i="10"/>
  <c r="AF285" i="10"/>
  <c r="AN285" i="10"/>
  <c r="AL288" i="10"/>
  <c r="FM291" i="10"/>
  <c r="AE292" i="10"/>
  <c r="AG295" i="10"/>
  <c r="AE298" i="10"/>
  <c r="BL243" i="10"/>
  <c r="AO244" i="10"/>
  <c r="BL245" i="10"/>
  <c r="FL248" i="10"/>
  <c r="AE252" i="10"/>
  <c r="BO254" i="10"/>
  <c r="AM256" i="10"/>
  <c r="FJ256" i="10"/>
  <c r="AK257" i="10"/>
  <c r="AG259" i="10"/>
  <c r="BM259" i="10"/>
  <c r="AV260" i="10"/>
  <c r="FJ263" i="10"/>
  <c r="BA265" i="10"/>
  <c r="BJ266" i="10"/>
  <c r="AI270" i="10"/>
  <c r="BA272" i="10"/>
  <c r="AX272" i="10"/>
  <c r="BJ274" i="10"/>
  <c r="AO277" i="10"/>
  <c r="AV277" i="10"/>
  <c r="BJ280" i="10"/>
  <c r="BO280" i="10"/>
  <c r="AH282" i="10"/>
  <c r="AJ283" i="10"/>
  <c r="AJ285" i="10"/>
  <c r="AW287" i="10"/>
  <c r="AV287" i="10"/>
  <c r="BI287" i="10"/>
  <c r="AP290" i="10"/>
  <c r="AM290" i="10"/>
  <c r="AX290" i="10"/>
  <c r="BL290" i="10"/>
  <c r="BK290" i="10"/>
  <c r="AJ292" i="10"/>
  <c r="AL295" i="10"/>
  <c r="AU296" i="10"/>
  <c r="AM298" i="10"/>
  <c r="BN299" i="10"/>
  <c r="BA220" i="10"/>
  <c r="BJ222" i="10"/>
  <c r="AR223" i="10"/>
  <c r="AO225" i="10"/>
  <c r="BA226" i="10"/>
  <c r="BO228" i="10"/>
  <c r="BO232" i="10"/>
  <c r="BN239" i="10"/>
  <c r="AV240" i="10"/>
  <c r="BM245" i="10"/>
  <c r="BN249" i="10"/>
  <c r="FJ251" i="10"/>
  <c r="AJ252" i="10"/>
  <c r="FM252" i="10"/>
  <c r="BO253" i="10"/>
  <c r="AT255" i="10"/>
  <c r="AX255" i="10"/>
  <c r="BO255" i="10"/>
  <c r="FL256" i="10"/>
  <c r="BJ257" i="10"/>
  <c r="AI258" i="10"/>
  <c r="FK258" i="10"/>
  <c r="BN259" i="10"/>
  <c r="FM268" i="10"/>
  <c r="AJ270" i="10"/>
  <c r="FM272" i="10"/>
  <c r="AM275" i="10"/>
  <c r="FL281" i="10"/>
  <c r="AK283" i="10"/>
  <c r="FL284" i="10"/>
  <c r="AK285" i="10"/>
  <c r="BJ288" i="10"/>
  <c r="AE290" i="10"/>
  <c r="AU292" i="10"/>
  <c r="BM292" i="10"/>
  <c r="AT293" i="10"/>
  <c r="AN296" i="10"/>
  <c r="AM296" i="10"/>
  <c r="BJ301" i="10"/>
  <c r="BO299" i="10"/>
  <c r="BL301" i="10"/>
  <c r="AP304" i="10"/>
  <c r="AH306" i="10"/>
  <c r="AK308" i="10"/>
  <c r="AG312" i="10"/>
  <c r="AP314" i="10"/>
  <c r="AP316" i="10"/>
  <c r="AP318" i="10"/>
  <c r="AK321" i="10"/>
  <c r="FM324" i="10"/>
  <c r="AG325" i="10"/>
  <c r="FL326" i="10"/>
  <c r="AR328" i="10"/>
  <c r="BA329" i="10"/>
  <c r="AN330" i="10"/>
  <c r="AK333" i="10"/>
  <c r="FJ333" i="10"/>
  <c r="FL334" i="10"/>
  <c r="AP338" i="10"/>
  <c r="BL338" i="10"/>
  <c r="AI340" i="10"/>
  <c r="BO340" i="10"/>
  <c r="BN343" i="10"/>
  <c r="AP345" i="10"/>
  <c r="BN345" i="10"/>
  <c r="AX347" i="10"/>
  <c r="AJ348" i="10"/>
  <c r="BO349" i="10"/>
  <c r="BO292" i="10"/>
  <c r="BL299" i="10"/>
  <c r="AG301" i="10"/>
  <c r="BM301" i="10"/>
  <c r="AW304" i="10"/>
  <c r="AE305" i="10"/>
  <c r="AK306" i="10"/>
  <c r="AQ307" i="10"/>
  <c r="AO308" i="10"/>
  <c r="AX309" i="10"/>
  <c r="AG310" i="10"/>
  <c r="FK311" i="10"/>
  <c r="AH312" i="10"/>
  <c r="AW314" i="10"/>
  <c r="FM315" i="10"/>
  <c r="BI316" i="10"/>
  <c r="AG317" i="10"/>
  <c r="FM317" i="10"/>
  <c r="AT318" i="10"/>
  <c r="AE319" i="10"/>
  <c r="AF323" i="10"/>
  <c r="BK324" i="10"/>
  <c r="AU328" i="10"/>
  <c r="AY328" i="10"/>
  <c r="AS329" i="10"/>
  <c r="BJ329" i="10"/>
  <c r="AJ332" i="10"/>
  <c r="AO333" i="10"/>
  <c r="FM336" i="10"/>
  <c r="AQ338" i="10"/>
  <c r="BM338" i="10"/>
  <c r="FM338" i="10"/>
  <c r="AM340" i="10"/>
  <c r="AR343" i="10"/>
  <c r="AU345" i="10"/>
  <c r="AY347" i="10"/>
  <c r="AK348" i="10"/>
  <c r="FM288" i="10"/>
  <c r="AN291" i="10"/>
  <c r="BL297" i="10"/>
  <c r="BM299" i="10"/>
  <c r="AT304" i="10"/>
  <c r="AX304" i="10"/>
  <c r="BI304" i="10"/>
  <c r="AO306" i="10"/>
  <c r="AP308" i="10"/>
  <c r="AH310" i="10"/>
  <c r="BM310" i="10"/>
  <c r="BO313" i="10"/>
  <c r="BJ314" i="10"/>
  <c r="BJ316" i="10"/>
  <c r="BI318" i="10"/>
  <c r="FJ318" i="10"/>
  <c r="BJ320" i="10"/>
  <c r="AJ323" i="10"/>
  <c r="BA324" i="10"/>
  <c r="BL327" i="10"/>
  <c r="BA328" i="10"/>
  <c r="AZ328" i="10"/>
  <c r="BM329" i="10"/>
  <c r="BO331" i="10"/>
  <c r="AP333" i="10"/>
  <c r="BO333" i="10"/>
  <c r="BL335" i="10"/>
  <c r="FJ335" i="10"/>
  <c r="AI336" i="10"/>
  <c r="FK338" i="10"/>
  <c r="AG339" i="10"/>
  <c r="AP340" i="10"/>
  <c r="BL340" i="10"/>
  <c r="FK341" i="10"/>
  <c r="AN350" i="10"/>
  <c r="FK303" i="10"/>
  <c r="BJ304" i="10"/>
  <c r="AP306" i="10"/>
  <c r="AW308" i="10"/>
  <c r="BJ318" i="10"/>
  <c r="AW320" i="10"/>
  <c r="FL322" i="10"/>
  <c r="AU330" i="10"/>
  <c r="AR332" i="10"/>
  <c r="BM335" i="10"/>
  <c r="FK336" i="10"/>
  <c r="AW338" i="10"/>
  <c r="AQ340" i="10"/>
  <c r="AS348" i="10"/>
  <c r="AQ349" i="10"/>
  <c r="AX308" i="10"/>
  <c r="AY332" i="10"/>
  <c r="AU340" i="10"/>
  <c r="AV348" i="10"/>
  <c r="FL350" i="10"/>
  <c r="BI301" i="10"/>
  <c r="AG303" i="10"/>
  <c r="AH304" i="10"/>
  <c r="BM304" i="10"/>
  <c r="AT306" i="10"/>
  <c r="AX306" i="10"/>
  <c r="AG314" i="10"/>
  <c r="BN314" i="10"/>
  <c r="BL316" i="10"/>
  <c r="BN316" i="10"/>
  <c r="BM318" i="10"/>
  <c r="AI320" i="10"/>
  <c r="AO322" i="10"/>
  <c r="FL323" i="10"/>
  <c r="AN324" i="10"/>
  <c r="AI328" i="10"/>
  <c r="FJ330" i="10"/>
  <c r="BA332" i="10"/>
  <c r="AZ332" i="10"/>
  <c r="AG338" i="10"/>
  <c r="BI338" i="10"/>
  <c r="BK338" i="10"/>
  <c r="AX340" i="10"/>
  <c r="BK341" i="10"/>
  <c r="AE345" i="10"/>
  <c r="AM346" i="10"/>
  <c r="AW348" i="10"/>
  <c r="BA348" i="10"/>
  <c r="FM293" i="10"/>
  <c r="FK294" i="10"/>
  <c r="BI299" i="10"/>
  <c r="BK299" i="10"/>
  <c r="AQ303" i="10"/>
  <c r="AK304" i="10"/>
  <c r="BL304" i="10"/>
  <c r="BN304" i="10"/>
  <c r="AG308" i="10"/>
  <c r="AQ309" i="10"/>
  <c r="AT312" i="10"/>
  <c r="FK313" i="10"/>
  <c r="AH314" i="10"/>
  <c r="BL314" i="10"/>
  <c r="AE318" i="10"/>
  <c r="BL318" i="10"/>
  <c r="BN318" i="10"/>
  <c r="AK320" i="10"/>
  <c r="AE321" i="10"/>
  <c r="AP322" i="10"/>
  <c r="AS325" i="10"/>
  <c r="AJ328" i="10"/>
  <c r="AO329" i="10"/>
  <c r="FJ329" i="10"/>
  <c r="AE330" i="10"/>
  <c r="FL330" i="10"/>
  <c r="AX332" i="10"/>
  <c r="AG333" i="10"/>
  <c r="BJ335" i="10"/>
  <c r="AU336" i="10"/>
  <c r="AK338" i="10"/>
  <c r="BN338" i="10"/>
  <c r="AK339" i="10"/>
  <c r="AE340" i="10"/>
  <c r="AY340" i="10"/>
  <c r="BJ340" i="10"/>
  <c r="AX343" i="10"/>
  <c r="AH345" i="10"/>
  <c r="FM345" i="10"/>
  <c r="AJ346" i="10"/>
  <c r="AQ347" i="10"/>
  <c r="AM348" i="10"/>
  <c r="BL349" i="10"/>
  <c r="BA284" i="10"/>
  <c r="AU284" i="10"/>
  <c r="BN290" i="10"/>
  <c r="BN293" i="10"/>
  <c r="BI297" i="10"/>
  <c r="AX305" i="10"/>
  <c r="FK307" i="10"/>
  <c r="AY309" i="10"/>
  <c r="AT310" i="10"/>
  <c r="AX310" i="10"/>
  <c r="AT320" i="10"/>
  <c r="FJ326" i="10"/>
  <c r="AQ328" i="10"/>
  <c r="AE332" i="10"/>
  <c r="FJ334" i="10"/>
  <c r="BI335" i="10"/>
  <c r="BN335" i="10"/>
  <c r="BA336" i="10"/>
  <c r="AZ336" i="10"/>
  <c r="AL338" i="10"/>
  <c r="BI340" i="10"/>
  <c r="BO343" i="10"/>
  <c r="AM345" i="10"/>
  <c r="AK346" i="10"/>
  <c r="AU347" i="10"/>
  <c r="AF348" i="10"/>
  <c r="AV350" i="10"/>
  <c r="CI29" i="1"/>
  <c r="CG29" i="1"/>
  <c r="DN17" i="1"/>
  <c r="AO15" i="10"/>
  <c r="AK15" i="10"/>
  <c r="AV15" i="10" s="1"/>
  <c r="AG15" i="10"/>
  <c r="AJ15" i="10"/>
  <c r="BN15" i="10"/>
  <c r="BJ15" i="10"/>
  <c r="BM15" i="10"/>
  <c r="BI15" i="10"/>
  <c r="BO15" i="10"/>
  <c r="BK15" i="10"/>
  <c r="BA16" i="10"/>
  <c r="BQ16" i="10"/>
  <c r="BP16" i="10"/>
  <c r="BR16" i="10"/>
  <c r="BW18" i="10"/>
  <c r="AW19" i="10"/>
  <c r="AK20" i="10"/>
  <c r="AH21" i="10"/>
  <c r="AL21" i="10"/>
  <c r="AP21" i="10"/>
  <c r="AX21" i="10"/>
  <c r="AF22" i="10"/>
  <c r="AJ22" i="10"/>
  <c r="AN22" i="10"/>
  <c r="AR22" i="10"/>
  <c r="AV22" i="10"/>
  <c r="AZ22" i="10"/>
  <c r="AH23" i="10"/>
  <c r="AL23" i="10"/>
  <c r="AP23" i="10"/>
  <c r="AT23" i="10"/>
  <c r="AX23" i="10"/>
  <c r="AF24" i="10"/>
  <c r="AJ24" i="10"/>
  <c r="AN24" i="10"/>
  <c r="AR24" i="10"/>
  <c r="AV24" i="10"/>
  <c r="AZ24" i="10"/>
  <c r="AH25" i="10"/>
  <c r="AL25" i="10"/>
  <c r="AP25" i="10"/>
  <c r="AJ26" i="10"/>
  <c r="AN26" i="10"/>
  <c r="AV26" i="10"/>
  <c r="AL27" i="10"/>
  <c r="AT27" i="10"/>
  <c r="AF28" i="10"/>
  <c r="AR28" i="10"/>
  <c r="AZ28" i="10"/>
  <c r="AH29" i="10"/>
  <c r="AP29" i="10"/>
  <c r="AX29" i="10"/>
  <c r="AL31" i="10"/>
  <c r="AP31" i="10"/>
  <c r="AF32" i="10"/>
  <c r="AR32" i="10"/>
  <c r="AZ32" i="10"/>
  <c r="AP33" i="10"/>
  <c r="AJ34" i="10"/>
  <c r="AN34" i="10"/>
  <c r="AV34" i="10"/>
  <c r="AH35" i="10"/>
  <c r="AP35" i="10"/>
  <c r="AX35" i="10"/>
  <c r="AF36" i="10"/>
  <c r="AJ36" i="10"/>
  <c r="AN36" i="10"/>
  <c r="AH37" i="10"/>
  <c r="AP37" i="10"/>
  <c r="AF38" i="10"/>
  <c r="AN38" i="10"/>
  <c r="AR38" i="10"/>
  <c r="AZ38" i="10"/>
  <c r="AH39" i="10"/>
  <c r="AL39" i="10"/>
  <c r="AP39" i="10"/>
  <c r="AF40" i="10"/>
  <c r="AN40" i="10"/>
  <c r="AH41" i="10"/>
  <c r="AL41" i="10"/>
  <c r="AT41" i="10"/>
  <c r="AJ42" i="10"/>
  <c r="AL43" i="10"/>
  <c r="AT43" i="10"/>
  <c r="AL44" i="10"/>
  <c r="AW44" i="10"/>
  <c r="AO45" i="10"/>
  <c r="AK45" i="10"/>
  <c r="AG45" i="10"/>
  <c r="AN45" i="10"/>
  <c r="AY45" i="10"/>
  <c r="AL46" i="10"/>
  <c r="AW46" i="10" s="1"/>
  <c r="AO47" i="10"/>
  <c r="AK47" i="10"/>
  <c r="AG47" i="10"/>
  <c r="AT47" i="10"/>
  <c r="AG48" i="10"/>
  <c r="AR48" i="10"/>
  <c r="AI49" i="10"/>
  <c r="AN49" i="10"/>
  <c r="AG50" i="10"/>
  <c r="AL50" i="10"/>
  <c r="AW50" i="10" s="1"/>
  <c r="AO51" i="10"/>
  <c r="AK51" i="10"/>
  <c r="AG51" i="10"/>
  <c r="AT51" i="10"/>
  <c r="AG52" i="10"/>
  <c r="AO53" i="10"/>
  <c r="AK53" i="10"/>
  <c r="AG53" i="10"/>
  <c r="AN53" i="10"/>
  <c r="AL54" i="10"/>
  <c r="AI55" i="10"/>
  <c r="AN55" i="10"/>
  <c r="AY55" i="10"/>
  <c r="AG56" i="10"/>
  <c r="AO57" i="10"/>
  <c r="AK57" i="10"/>
  <c r="AG57" i="10"/>
  <c r="AN57" i="10"/>
  <c r="AY57" i="10"/>
  <c r="AG58" i="10"/>
  <c r="AL58" i="10"/>
  <c r="AO59" i="10"/>
  <c r="AK59" i="10"/>
  <c r="AG59" i="10"/>
  <c r="AN59" i="10"/>
  <c r="AY59" i="10"/>
  <c r="AG60" i="10"/>
  <c r="AL60" i="10"/>
  <c r="AW60" i="10"/>
  <c r="AI61" i="10"/>
  <c r="AT61" i="10"/>
  <c r="BM63" i="10"/>
  <c r="BI63" i="10"/>
  <c r="BN63" i="10"/>
  <c r="BJ63" i="10"/>
  <c r="BM67" i="10"/>
  <c r="BI67" i="10"/>
  <c r="BN67" i="10"/>
  <c r="BJ67" i="10"/>
  <c r="BT75" i="10"/>
  <c r="BM75" i="10"/>
  <c r="BI75" i="10"/>
  <c r="BN75" i="10"/>
  <c r="BJ75" i="10"/>
  <c r="AN77" i="10"/>
  <c r="BM79" i="10"/>
  <c r="BI79" i="10"/>
  <c r="BN79" i="10"/>
  <c r="BJ79" i="10"/>
  <c r="BM83" i="10"/>
  <c r="BI83" i="10"/>
  <c r="BN83" i="10"/>
  <c r="BJ83" i="10"/>
  <c r="AM88" i="10"/>
  <c r="AI88" i="10"/>
  <c r="AE88" i="10"/>
  <c r="AN88" i="10"/>
  <c r="AJ88" i="10"/>
  <c r="AF88" i="10"/>
  <c r="AL88" i="10"/>
  <c r="AF89" i="10"/>
  <c r="AQ90" i="10"/>
  <c r="BQ90" i="10" s="1"/>
  <c r="AT92" i="10"/>
  <c r="AV93" i="10"/>
  <c r="AS94" i="10"/>
  <c r="BA94" i="10"/>
  <c r="BY95" i="10"/>
  <c r="BU95" i="10"/>
  <c r="BQ95" i="10"/>
  <c r="BZ95" i="10"/>
  <c r="BV95" i="10"/>
  <c r="BR95" i="10"/>
  <c r="AL98" i="10"/>
  <c r="AM100" i="10"/>
  <c r="AI100" i="10"/>
  <c r="AE100" i="10"/>
  <c r="AN100" i="10"/>
  <c r="AJ100" i="10"/>
  <c r="AF100" i="10"/>
  <c r="AL102" i="10"/>
  <c r="AM104" i="10"/>
  <c r="AI104" i="10"/>
  <c r="AE104" i="10"/>
  <c r="AN104" i="10"/>
  <c r="AJ104" i="10"/>
  <c r="AF104" i="10"/>
  <c r="AL104" i="10"/>
  <c r="AM106" i="10"/>
  <c r="AI106" i="10"/>
  <c r="AE106" i="10"/>
  <c r="AN106" i="10"/>
  <c r="AJ106" i="10"/>
  <c r="AF106" i="10"/>
  <c r="AL106" i="10"/>
  <c r="AL108" i="10"/>
  <c r="AM110" i="10"/>
  <c r="AI110" i="10"/>
  <c r="AE110" i="10"/>
  <c r="AN110" i="10"/>
  <c r="AJ110" i="10"/>
  <c r="AF110" i="10"/>
  <c r="AT110" i="10"/>
  <c r="AT112" i="10"/>
  <c r="AL114" i="10"/>
  <c r="AT114" i="10"/>
  <c r="AM116" i="10"/>
  <c r="AI116" i="10"/>
  <c r="AE116" i="10"/>
  <c r="AN116" i="10"/>
  <c r="AJ116" i="10"/>
  <c r="AF116" i="10"/>
  <c r="AL116" i="10"/>
  <c r="AT118" i="10"/>
  <c r="AL120" i="10"/>
  <c r="AL122" i="10"/>
  <c r="AM124" i="10"/>
  <c r="AI124" i="10"/>
  <c r="AE124" i="10"/>
  <c r="AN124" i="10"/>
  <c r="AJ124" i="10"/>
  <c r="AF124" i="10"/>
  <c r="AL124" i="10"/>
  <c r="AM126" i="10"/>
  <c r="AI126" i="10"/>
  <c r="AE126" i="10"/>
  <c r="AU126" i="10" s="1"/>
  <c r="BU126" i="10" s="1"/>
  <c r="AN126" i="10"/>
  <c r="AJ126" i="10"/>
  <c r="AF126" i="10"/>
  <c r="AT126" i="10"/>
  <c r="AM128" i="10"/>
  <c r="AI128" i="10"/>
  <c r="AE128" i="10"/>
  <c r="AN128" i="10"/>
  <c r="AJ128" i="10"/>
  <c r="AF128" i="10"/>
  <c r="AM130" i="10"/>
  <c r="AI130" i="10"/>
  <c r="AT130" i="10" s="1"/>
  <c r="AE130" i="10"/>
  <c r="AY130" i="10" s="1"/>
  <c r="AN130" i="10"/>
  <c r="AJ130" i="10"/>
  <c r="AF130" i="10"/>
  <c r="AM132" i="10"/>
  <c r="AI132" i="10"/>
  <c r="AT132" i="10" s="1"/>
  <c r="AE132" i="10"/>
  <c r="AY132" i="10" s="1"/>
  <c r="AN132" i="10"/>
  <c r="AJ132" i="10"/>
  <c r="AF132" i="10"/>
  <c r="AL132" i="10"/>
  <c r="AL134" i="10"/>
  <c r="AT136" i="10"/>
  <c r="AT138" i="10"/>
  <c r="AL140" i="10"/>
  <c r="AT140" i="10"/>
  <c r="AM142" i="10"/>
  <c r="AI142" i="10"/>
  <c r="AE142" i="10"/>
  <c r="AW142" i="10" s="1"/>
  <c r="AN142" i="10"/>
  <c r="AJ142" i="10"/>
  <c r="AF142" i="10"/>
  <c r="BM148" i="10"/>
  <c r="BI148" i="10"/>
  <c r="BN148" i="10"/>
  <c r="BJ148" i="10"/>
  <c r="BO148" i="10"/>
  <c r="AT155" i="10"/>
  <c r="AH186" i="10"/>
  <c r="AJ198" i="10"/>
  <c r="BM199" i="10"/>
  <c r="BI199" i="10"/>
  <c r="BN199" i="10"/>
  <c r="BJ199" i="10"/>
  <c r="BK199" i="10"/>
  <c r="BL199" i="10"/>
  <c r="AZ212" i="10"/>
  <c r="AV212" i="10"/>
  <c r="AR212" i="10"/>
  <c r="AN212" i="10"/>
  <c r="AJ212" i="10"/>
  <c r="AF212" i="10"/>
  <c r="AO212" i="10"/>
  <c r="AK212" i="10"/>
  <c r="AG212" i="10"/>
  <c r="AU212" i="10"/>
  <c r="AM212" i="10"/>
  <c r="AE212" i="10"/>
  <c r="AX212" i="10"/>
  <c r="AP212" i="10"/>
  <c r="AH212" i="10"/>
  <c r="AY212" i="10"/>
  <c r="AI212" i="10"/>
  <c r="AL212" i="10"/>
  <c r="FJ217" i="10"/>
  <c r="FK217" i="10"/>
  <c r="FL217" i="10"/>
  <c r="FM217" i="10"/>
  <c r="FK285" i="10"/>
  <c r="FJ285" i="10"/>
  <c r="FM285" i="10"/>
  <c r="FL285" i="10"/>
  <c r="AE15" i="10"/>
  <c r="AZ15" i="10" s="1"/>
  <c r="AI15" i="10"/>
  <c r="AM15" i="10"/>
  <c r="AQ15" i="10"/>
  <c r="BQ15" i="10" s="1"/>
  <c r="AU15" i="10"/>
  <c r="AH16" i="10"/>
  <c r="AL16" i="10"/>
  <c r="AW16" i="10" s="1"/>
  <c r="AT16" i="10"/>
  <c r="AX16" i="10"/>
  <c r="BY16" i="10" s="1"/>
  <c r="BJ16" i="10"/>
  <c r="BN16" i="10"/>
  <c r="AF17" i="10"/>
  <c r="AJ17" i="10"/>
  <c r="AN17" i="10"/>
  <c r="AR17" i="10"/>
  <c r="AV17" i="10"/>
  <c r="AZ17" i="10"/>
  <c r="BP17" i="10"/>
  <c r="BT17" i="10"/>
  <c r="BX17" i="10"/>
  <c r="AH18" i="10"/>
  <c r="AL18" i="10"/>
  <c r="AT18" i="10"/>
  <c r="AX18" i="10"/>
  <c r="BJ18" i="10"/>
  <c r="BN18" i="10"/>
  <c r="BR18" i="10"/>
  <c r="BV18" i="10"/>
  <c r="BZ18" i="10"/>
  <c r="AF19" i="10"/>
  <c r="AJ19" i="10"/>
  <c r="AN19" i="10"/>
  <c r="AR19" i="10"/>
  <c r="AV19" i="10"/>
  <c r="AZ19" i="10"/>
  <c r="BP19" i="10"/>
  <c r="BT19" i="10"/>
  <c r="BX19" i="10"/>
  <c r="AF20" i="10"/>
  <c r="AJ20" i="10"/>
  <c r="AN20" i="10"/>
  <c r="AR20" i="10"/>
  <c r="BP20" i="10"/>
  <c r="AG21" i="10"/>
  <c r="AK21" i="10"/>
  <c r="AO21" i="10"/>
  <c r="AS21" i="10"/>
  <c r="AW21" i="10"/>
  <c r="BI21" i="10"/>
  <c r="BQ21" i="10"/>
  <c r="BU21" i="10"/>
  <c r="BY21" i="10"/>
  <c r="AE22" i="10"/>
  <c r="AI22" i="10"/>
  <c r="AM22" i="10"/>
  <c r="AQ22" i="10"/>
  <c r="AU22" i="10"/>
  <c r="AY22" i="10"/>
  <c r="BK22" i="10"/>
  <c r="BO22" i="10"/>
  <c r="BS22" i="10"/>
  <c r="FM22" i="10" s="1"/>
  <c r="BW22" i="10"/>
  <c r="AG23" i="10"/>
  <c r="AK23" i="10"/>
  <c r="AO23" i="10"/>
  <c r="AS23" i="10"/>
  <c r="AW23" i="10"/>
  <c r="BI23" i="10"/>
  <c r="BQ23" i="10"/>
  <c r="BU23" i="10"/>
  <c r="BY23" i="10"/>
  <c r="AE24" i="10"/>
  <c r="AI24" i="10"/>
  <c r="AM24" i="10"/>
  <c r="AQ24" i="10"/>
  <c r="AU24" i="10"/>
  <c r="AY24" i="10"/>
  <c r="BK24" i="10"/>
  <c r="BO24" i="10"/>
  <c r="BS24" i="10"/>
  <c r="FM24" i="10" s="1"/>
  <c r="BW24" i="10"/>
  <c r="AG25" i="10"/>
  <c r="AK25" i="10"/>
  <c r="AO25" i="10"/>
  <c r="AS25" i="10"/>
  <c r="BI25" i="10"/>
  <c r="AE26" i="10"/>
  <c r="AI26" i="10"/>
  <c r="AM26" i="10"/>
  <c r="AQ26" i="10"/>
  <c r="AU26" i="10"/>
  <c r="AY26" i="10"/>
  <c r="BK26" i="10"/>
  <c r="BO26" i="10"/>
  <c r="BS26" i="10"/>
  <c r="FM26" i="10" s="1"/>
  <c r="BW26" i="10"/>
  <c r="AG27" i="10"/>
  <c r="AK27" i="10"/>
  <c r="AO27" i="10"/>
  <c r="AS27" i="10"/>
  <c r="AW27" i="10"/>
  <c r="BI27" i="10"/>
  <c r="BQ27" i="10"/>
  <c r="BU27" i="10"/>
  <c r="BY27" i="10"/>
  <c r="AE28" i="10"/>
  <c r="AI28" i="10"/>
  <c r="AM28" i="10"/>
  <c r="AQ28" i="10"/>
  <c r="AU28" i="10"/>
  <c r="AY28" i="10"/>
  <c r="BK28" i="10"/>
  <c r="BO28" i="10"/>
  <c r="BS28" i="10"/>
  <c r="BW28" i="10"/>
  <c r="AG29" i="10"/>
  <c r="AK29" i="10"/>
  <c r="AO29" i="10"/>
  <c r="AS29" i="10"/>
  <c r="AW29" i="10"/>
  <c r="BI29" i="10"/>
  <c r="BQ29" i="10"/>
  <c r="BU29" i="10"/>
  <c r="BY29" i="10"/>
  <c r="AE30" i="10"/>
  <c r="AI30" i="10"/>
  <c r="AM30" i="10"/>
  <c r="AQ30" i="10"/>
  <c r="AU30" i="10"/>
  <c r="AY30" i="10"/>
  <c r="BK30" i="10"/>
  <c r="BO30" i="10"/>
  <c r="BS30" i="10"/>
  <c r="FM30" i="10" s="1"/>
  <c r="BW30" i="10"/>
  <c r="AG31" i="10"/>
  <c r="AK31" i="10"/>
  <c r="AO31" i="10"/>
  <c r="BI31" i="10"/>
  <c r="BQ31" i="10"/>
  <c r="AE32" i="10"/>
  <c r="AI32" i="10"/>
  <c r="AM32" i="10"/>
  <c r="AQ32" i="10"/>
  <c r="AU32" i="10"/>
  <c r="AY32" i="10"/>
  <c r="BK32" i="10"/>
  <c r="BO32" i="10"/>
  <c r="BS32" i="10"/>
  <c r="FL32" i="10" s="1"/>
  <c r="BW32" i="10"/>
  <c r="AG33" i="10"/>
  <c r="AK33" i="10"/>
  <c r="AO33" i="10"/>
  <c r="BI33" i="10"/>
  <c r="BQ33" i="10"/>
  <c r="AE34" i="10"/>
  <c r="AI34" i="10"/>
  <c r="AM34" i="10"/>
  <c r="AQ34" i="10"/>
  <c r="AU34" i="10"/>
  <c r="AY34" i="10"/>
  <c r="BK34" i="10"/>
  <c r="BO34" i="10"/>
  <c r="BS34" i="10"/>
  <c r="FL34" i="10" s="1"/>
  <c r="BW34" i="10"/>
  <c r="AG35" i="10"/>
  <c r="AK35" i="10"/>
  <c r="AO35" i="10"/>
  <c r="AS35" i="10"/>
  <c r="AW35" i="10"/>
  <c r="BI35" i="10"/>
  <c r="BQ35" i="10"/>
  <c r="BU35" i="10"/>
  <c r="BY35" i="10"/>
  <c r="AE36" i="10"/>
  <c r="AX36" i="10" s="1"/>
  <c r="AI36" i="10"/>
  <c r="AM36" i="10"/>
  <c r="AQ36" i="10"/>
  <c r="BQ36" i="10" s="1"/>
  <c r="BK36" i="10"/>
  <c r="BO36" i="10"/>
  <c r="AG37" i="10"/>
  <c r="AK37" i="10"/>
  <c r="AO37" i="10"/>
  <c r="AS37" i="10"/>
  <c r="AW37" i="10"/>
  <c r="BI37" i="10"/>
  <c r="BQ37" i="10"/>
  <c r="BU37" i="10"/>
  <c r="BY37" i="10"/>
  <c r="AE38" i="10"/>
  <c r="AI38" i="10"/>
  <c r="AM38" i="10"/>
  <c r="AQ38" i="10"/>
  <c r="AU38" i="10"/>
  <c r="AY38" i="10"/>
  <c r="BK38" i="10"/>
  <c r="BO38" i="10"/>
  <c r="BS38" i="10"/>
  <c r="BW38" i="10"/>
  <c r="FL38" i="10"/>
  <c r="AG39" i="10"/>
  <c r="AK39" i="10"/>
  <c r="AO39" i="10"/>
  <c r="AS39" i="10"/>
  <c r="BI39" i="10"/>
  <c r="BQ39" i="10"/>
  <c r="AE40" i="10"/>
  <c r="AY40" i="10" s="1"/>
  <c r="AI40" i="10"/>
  <c r="AM40" i="10"/>
  <c r="AX40" i="10" s="1"/>
  <c r="AQ40" i="10"/>
  <c r="BQ40" i="10" s="1"/>
  <c r="BK40" i="10"/>
  <c r="BO40" i="10"/>
  <c r="AG41" i="10"/>
  <c r="AK41" i="10"/>
  <c r="AO41" i="10"/>
  <c r="AS41" i="10"/>
  <c r="AW41" i="10"/>
  <c r="BI41" i="10"/>
  <c r="BQ41" i="10"/>
  <c r="BU41" i="10"/>
  <c r="BY41" i="10"/>
  <c r="AE42" i="10"/>
  <c r="AZ42" i="10" s="1"/>
  <c r="AI42" i="10"/>
  <c r="AM42" i="10"/>
  <c r="AQ42" i="10"/>
  <c r="BQ42" i="10" s="1"/>
  <c r="AU42" i="10"/>
  <c r="BK42" i="10"/>
  <c r="BO42" i="10"/>
  <c r="AG43" i="10"/>
  <c r="AK43" i="10"/>
  <c r="AO43" i="10"/>
  <c r="AS43" i="10"/>
  <c r="AW43" i="10"/>
  <c r="BR43" i="10"/>
  <c r="AF44" i="10"/>
  <c r="AK44" i="10"/>
  <c r="AV44" i="10"/>
  <c r="BI44" i="10"/>
  <c r="BA45" i="10"/>
  <c r="AH45" i="10"/>
  <c r="AM45" i="10"/>
  <c r="AR45" i="10"/>
  <c r="AX45" i="10"/>
  <c r="BR45" i="10"/>
  <c r="BM45" i="10"/>
  <c r="BI45" i="10"/>
  <c r="AF46" i="10"/>
  <c r="AK46" i="10"/>
  <c r="AV46" i="10"/>
  <c r="BI46" i="10"/>
  <c r="BA47" i="10"/>
  <c r="AH47" i="10"/>
  <c r="AM47" i="10"/>
  <c r="AR47" i="10"/>
  <c r="AX47" i="10"/>
  <c r="BR47" i="10"/>
  <c r="BM47" i="10"/>
  <c r="BI47" i="10"/>
  <c r="AF48" i="10"/>
  <c r="AK48" i="10"/>
  <c r="AV48" i="10"/>
  <c r="BI48" i="10"/>
  <c r="AH49" i="10"/>
  <c r="AM49" i="10"/>
  <c r="AR49" i="10"/>
  <c r="BR49" i="10" s="1"/>
  <c r="BM49" i="10"/>
  <c r="BI49" i="10"/>
  <c r="AF50" i="10"/>
  <c r="AK50" i="10"/>
  <c r="AV50" i="10" s="1"/>
  <c r="BI50" i="10"/>
  <c r="BA51" i="10"/>
  <c r="AH51" i="10"/>
  <c r="AM51" i="10"/>
  <c r="AR51" i="10"/>
  <c r="AX51" i="10"/>
  <c r="BR51" i="10"/>
  <c r="BM51" i="10"/>
  <c r="BI51" i="10"/>
  <c r="AF52" i="10"/>
  <c r="AK52" i="10"/>
  <c r="AV52" i="10"/>
  <c r="BI52" i="10"/>
  <c r="AH53" i="10"/>
  <c r="AM53" i="10"/>
  <c r="AR53" i="10"/>
  <c r="BR53" i="10" s="1"/>
  <c r="BM53" i="10"/>
  <c r="BI53" i="10"/>
  <c r="AF54" i="10"/>
  <c r="AK54" i="10"/>
  <c r="BI54" i="10"/>
  <c r="BA55" i="10"/>
  <c r="AH55" i="10"/>
  <c r="AM55" i="10"/>
  <c r="AR55" i="10"/>
  <c r="BR55" i="10"/>
  <c r="BM55" i="10"/>
  <c r="BI55" i="10"/>
  <c r="AF56" i="10"/>
  <c r="AK56" i="10"/>
  <c r="AV56" i="10" s="1"/>
  <c r="BI56" i="10"/>
  <c r="BA57" i="10"/>
  <c r="AH57" i="10"/>
  <c r="AM57" i="10"/>
  <c r="AR57" i="10"/>
  <c r="AX57" i="10"/>
  <c r="BR57" i="10"/>
  <c r="BM57" i="10"/>
  <c r="BI57" i="10"/>
  <c r="AF58" i="10"/>
  <c r="AK58" i="10"/>
  <c r="AV58" i="10" s="1"/>
  <c r="BI58" i="10"/>
  <c r="BA59" i="10"/>
  <c r="AH59" i="10"/>
  <c r="AM59" i="10"/>
  <c r="AR59" i="10"/>
  <c r="AX59" i="10"/>
  <c r="BR59" i="10"/>
  <c r="BM59" i="10"/>
  <c r="BI59" i="10"/>
  <c r="AF60" i="10"/>
  <c r="AK60" i="10"/>
  <c r="AV60" i="10"/>
  <c r="BI60" i="10"/>
  <c r="BA61" i="10"/>
  <c r="AH61" i="10"/>
  <c r="AM61" i="10"/>
  <c r="AR61" i="10"/>
  <c r="BR61" i="10"/>
  <c r="AM62" i="10"/>
  <c r="AI62" i="10"/>
  <c r="AT62" i="10" s="1"/>
  <c r="AE62" i="10"/>
  <c r="AN62" i="10"/>
  <c r="AJ62" i="10"/>
  <c r="AF62" i="10"/>
  <c r="AL62" i="10"/>
  <c r="AO63" i="10"/>
  <c r="AJ63" i="10"/>
  <c r="AZ63" i="10"/>
  <c r="BK63" i="10"/>
  <c r="AG64" i="10"/>
  <c r="BA65" i="10"/>
  <c r="CA65" i="10" s="1"/>
  <c r="AI65" i="10"/>
  <c r="AY65" i="10"/>
  <c r="BP65" i="10"/>
  <c r="AM66" i="10"/>
  <c r="AI66" i="10"/>
  <c r="AT66" i="10" s="1"/>
  <c r="AE66" i="10"/>
  <c r="AX66" i="10" s="1"/>
  <c r="AN66" i="10"/>
  <c r="AJ66" i="10"/>
  <c r="AF66" i="10"/>
  <c r="AL66" i="10"/>
  <c r="AW66" i="10" s="1"/>
  <c r="AO67" i="10"/>
  <c r="AJ67" i="10"/>
  <c r="AU67" i="10" s="1"/>
  <c r="AZ67" i="10"/>
  <c r="BZ67" i="10" s="1"/>
  <c r="BK67" i="10"/>
  <c r="AG68" i="10"/>
  <c r="BA69" i="10"/>
  <c r="AI69" i="10"/>
  <c r="AQ69" i="10"/>
  <c r="AY69" i="10"/>
  <c r="BP69" i="10"/>
  <c r="AM70" i="10"/>
  <c r="AI70" i="10"/>
  <c r="AE70" i="10"/>
  <c r="AN70" i="10"/>
  <c r="AJ70" i="10"/>
  <c r="AF70" i="10"/>
  <c r="AL70" i="10"/>
  <c r="AF71" i="10"/>
  <c r="AN71" i="10"/>
  <c r="AQ72" i="10"/>
  <c r="BQ72" i="10" s="1"/>
  <c r="AV72" i="10"/>
  <c r="BA73" i="10"/>
  <c r="AI73" i="10"/>
  <c r="AQ73" i="10"/>
  <c r="AY73" i="10"/>
  <c r="BP73" i="10"/>
  <c r="AM74" i="10"/>
  <c r="AI74" i="10"/>
  <c r="AT74" i="10" s="1"/>
  <c r="AE74" i="10"/>
  <c r="AN74" i="10"/>
  <c r="AJ74" i="10"/>
  <c r="AU74" i="10" s="1"/>
  <c r="AF74" i="10"/>
  <c r="AL74" i="10"/>
  <c r="AO75" i="10"/>
  <c r="AJ75" i="10"/>
  <c r="AR75" i="10"/>
  <c r="AZ75" i="10"/>
  <c r="BK75" i="10"/>
  <c r="BS75" i="10"/>
  <c r="AG76" i="10"/>
  <c r="AE77" i="10"/>
  <c r="AZ77" i="10" s="1"/>
  <c r="BZ77" i="10" s="1"/>
  <c r="AM77" i="10"/>
  <c r="BM77" i="10"/>
  <c r="BI77" i="10"/>
  <c r="BN77" i="10"/>
  <c r="BJ77" i="10"/>
  <c r="AH78" i="10"/>
  <c r="AO79" i="10"/>
  <c r="AJ79" i="10"/>
  <c r="AR79" i="10"/>
  <c r="AZ79" i="10"/>
  <c r="BK79" i="10"/>
  <c r="BS79" i="10"/>
  <c r="AG80" i="10"/>
  <c r="BA81" i="10"/>
  <c r="AI81" i="10"/>
  <c r="AQ81" i="10"/>
  <c r="AY81" i="10"/>
  <c r="BP81" i="10"/>
  <c r="AM82" i="10"/>
  <c r="AI82" i="10"/>
  <c r="AT82" i="10" s="1"/>
  <c r="AE82" i="10"/>
  <c r="AX82" i="10" s="1"/>
  <c r="BX82" i="10" s="1"/>
  <c r="AN82" i="10"/>
  <c r="AJ82" i="10"/>
  <c r="AF82" i="10"/>
  <c r="AL82" i="10"/>
  <c r="AW82" i="10" s="1"/>
  <c r="AO83" i="10"/>
  <c r="AJ83" i="10"/>
  <c r="AR83" i="10"/>
  <c r="AZ83" i="10"/>
  <c r="BK83" i="10"/>
  <c r="BS83" i="10"/>
  <c r="AG84" i="10"/>
  <c r="BA85" i="10"/>
  <c r="CA85" i="10" s="1"/>
  <c r="AI85" i="10"/>
  <c r="AY85" i="10"/>
  <c r="BP85" i="10"/>
  <c r="AM86" i="10"/>
  <c r="AI86" i="10"/>
  <c r="AE86" i="10"/>
  <c r="AN86" i="10"/>
  <c r="AJ86" i="10"/>
  <c r="AF86" i="10"/>
  <c r="AL86" i="10"/>
  <c r="AF87" i="10"/>
  <c r="AN87" i="10"/>
  <c r="AY88" i="10"/>
  <c r="AU88" i="10"/>
  <c r="AQ88" i="10"/>
  <c r="AZ88" i="10"/>
  <c r="AV88" i="10"/>
  <c r="AR88" i="10"/>
  <c r="AK88" i="10"/>
  <c r="AS88" i="10"/>
  <c r="BA88" i="10"/>
  <c r="AE89" i="10"/>
  <c r="AV89" i="10" s="1"/>
  <c r="AM89" i="10"/>
  <c r="AU89" i="10"/>
  <c r="BM89" i="10"/>
  <c r="BI89" i="10"/>
  <c r="BN89" i="10"/>
  <c r="BJ89" i="10"/>
  <c r="AH90" i="10"/>
  <c r="AS90" i="10" s="1"/>
  <c r="AF91" i="10"/>
  <c r="AN91" i="10"/>
  <c r="AY92" i="10"/>
  <c r="AU92" i="10"/>
  <c r="AQ92" i="10"/>
  <c r="AZ92" i="10"/>
  <c r="AV92" i="10"/>
  <c r="AR92" i="10"/>
  <c r="AS92" i="10"/>
  <c r="BA92" i="10"/>
  <c r="BY93" i="10"/>
  <c r="BU93" i="10"/>
  <c r="BQ93" i="10"/>
  <c r="BZ93" i="10"/>
  <c r="BV93" i="10"/>
  <c r="BR93" i="10"/>
  <c r="AM93" i="10"/>
  <c r="AU93" i="10"/>
  <c r="BT93" i="10"/>
  <c r="BM93" i="10"/>
  <c r="BI93" i="10"/>
  <c r="BN93" i="10"/>
  <c r="BJ93" i="10"/>
  <c r="AH94" i="10"/>
  <c r="AO95" i="10"/>
  <c r="AJ95" i="10"/>
  <c r="AR95" i="10"/>
  <c r="AZ95" i="10"/>
  <c r="BS95" i="10"/>
  <c r="CA95" i="10"/>
  <c r="AG96" i="10"/>
  <c r="AF97" i="10"/>
  <c r="AN97" i="10"/>
  <c r="AO99" i="10"/>
  <c r="AK99" i="10"/>
  <c r="AG99" i="10"/>
  <c r="AF99" i="10"/>
  <c r="AN99" i="10"/>
  <c r="AV99" i="10"/>
  <c r="AY100" i="10"/>
  <c r="AU100" i="10"/>
  <c r="AQ100" i="10"/>
  <c r="AZ100" i="10"/>
  <c r="AV100" i="10"/>
  <c r="AR100" i="10"/>
  <c r="AK100" i="10"/>
  <c r="AS100" i="10"/>
  <c r="BA100" i="10"/>
  <c r="AO101" i="10"/>
  <c r="AK101" i="10"/>
  <c r="AG101" i="10"/>
  <c r="AR101" i="10" s="1"/>
  <c r="AF101" i="10"/>
  <c r="AQ101" i="10" s="1"/>
  <c r="AN101" i="10"/>
  <c r="AV101" i="10"/>
  <c r="AY102" i="10"/>
  <c r="AU102" i="10"/>
  <c r="AQ102" i="10"/>
  <c r="AZ102" i="10"/>
  <c r="AV102" i="10"/>
  <c r="AR102" i="10"/>
  <c r="AS102" i="10"/>
  <c r="BA102" i="10"/>
  <c r="AO103" i="10"/>
  <c r="AK103" i="10"/>
  <c r="AG103" i="10"/>
  <c r="AR103" i="10" s="1"/>
  <c r="AF103" i="10"/>
  <c r="AQ103" i="10" s="1"/>
  <c r="AN103" i="10"/>
  <c r="AV103" i="10"/>
  <c r="AY104" i="10"/>
  <c r="AU104" i="10"/>
  <c r="AQ104" i="10"/>
  <c r="AZ104" i="10"/>
  <c r="AV104" i="10"/>
  <c r="AR104" i="10"/>
  <c r="AK104" i="10"/>
  <c r="AS104" i="10"/>
  <c r="BA104" i="10"/>
  <c r="AO105" i="10"/>
  <c r="AK105" i="10"/>
  <c r="AG105" i="10"/>
  <c r="AR105" i="10" s="1"/>
  <c r="AF105" i="10"/>
  <c r="AQ105" i="10" s="1"/>
  <c r="AN105" i="10"/>
  <c r="AV105" i="10"/>
  <c r="AY106" i="10"/>
  <c r="AU106" i="10"/>
  <c r="AQ106" i="10"/>
  <c r="AZ106" i="10"/>
  <c r="AV106" i="10"/>
  <c r="AR106" i="10"/>
  <c r="AK106" i="10"/>
  <c r="AS106" i="10"/>
  <c r="BA106" i="10"/>
  <c r="AO107" i="10"/>
  <c r="AK107" i="10"/>
  <c r="AG107" i="10"/>
  <c r="AF107" i="10"/>
  <c r="AN107" i="10"/>
  <c r="AV107" i="10"/>
  <c r="AO109" i="10"/>
  <c r="AK109" i="10"/>
  <c r="AG109" i="10"/>
  <c r="AF109" i="10"/>
  <c r="AN109" i="10"/>
  <c r="AV109" i="10"/>
  <c r="AY110" i="10"/>
  <c r="AU110" i="10"/>
  <c r="AQ110" i="10"/>
  <c r="AZ110" i="10"/>
  <c r="AV110" i="10"/>
  <c r="AR110" i="10"/>
  <c r="AK110" i="10"/>
  <c r="AS110" i="10"/>
  <c r="BA110" i="10"/>
  <c r="AO111" i="10"/>
  <c r="AK111" i="10"/>
  <c r="AG111" i="10"/>
  <c r="AF111" i="10"/>
  <c r="AN111" i="10"/>
  <c r="AV111" i="10"/>
  <c r="AY112" i="10"/>
  <c r="AU112" i="10"/>
  <c r="AQ112" i="10"/>
  <c r="AZ112" i="10"/>
  <c r="AV112" i="10"/>
  <c r="AR112" i="10"/>
  <c r="AS112" i="10"/>
  <c r="BA112" i="10"/>
  <c r="AO113" i="10"/>
  <c r="AK113" i="10"/>
  <c r="AG113" i="10"/>
  <c r="AF113" i="10"/>
  <c r="AN113" i="10"/>
  <c r="AV113" i="10"/>
  <c r="AY114" i="10"/>
  <c r="AU114" i="10"/>
  <c r="AQ114" i="10"/>
  <c r="AZ114" i="10"/>
  <c r="AV114" i="10"/>
  <c r="AR114" i="10"/>
  <c r="AS114" i="10"/>
  <c r="BA114" i="10"/>
  <c r="AO115" i="10"/>
  <c r="AK115" i="10"/>
  <c r="AG115" i="10"/>
  <c r="AR115" i="10" s="1"/>
  <c r="AF115" i="10"/>
  <c r="AQ115" i="10" s="1"/>
  <c r="AN115" i="10"/>
  <c r="AV115" i="10"/>
  <c r="AY116" i="10"/>
  <c r="AU116" i="10"/>
  <c r="AQ116" i="10"/>
  <c r="AZ116" i="10"/>
  <c r="AV116" i="10"/>
  <c r="AR116" i="10"/>
  <c r="AK116" i="10"/>
  <c r="AS116" i="10"/>
  <c r="BA116" i="10"/>
  <c r="AO117" i="10"/>
  <c r="AK117" i="10"/>
  <c r="AG117" i="10"/>
  <c r="AR117" i="10" s="1"/>
  <c r="AF117" i="10"/>
  <c r="AQ117" i="10" s="1"/>
  <c r="AN117" i="10"/>
  <c r="AV117" i="10"/>
  <c r="AY118" i="10"/>
  <c r="AU118" i="10"/>
  <c r="AQ118" i="10"/>
  <c r="AZ118" i="10"/>
  <c r="AV118" i="10"/>
  <c r="AR118" i="10"/>
  <c r="AS118" i="10"/>
  <c r="BA118" i="10"/>
  <c r="AO119" i="10"/>
  <c r="AK119" i="10"/>
  <c r="AG119" i="10"/>
  <c r="AF119" i="10"/>
  <c r="AN119" i="10"/>
  <c r="AV119" i="10"/>
  <c r="AQ120" i="10"/>
  <c r="BQ120" i="10" s="1"/>
  <c r="AV120" i="10"/>
  <c r="AR120" i="10"/>
  <c r="AO121" i="10"/>
  <c r="AK121" i="10"/>
  <c r="AG121" i="10"/>
  <c r="AR121" i="10" s="1"/>
  <c r="AF121" i="10"/>
  <c r="AQ121" i="10" s="1"/>
  <c r="AN121" i="10"/>
  <c r="AV121" i="10"/>
  <c r="AY122" i="10"/>
  <c r="AU122" i="10"/>
  <c r="AQ122" i="10"/>
  <c r="AZ122" i="10"/>
  <c r="AV122" i="10"/>
  <c r="AR122" i="10"/>
  <c r="AS122" i="10"/>
  <c r="BA122" i="10"/>
  <c r="AO123" i="10"/>
  <c r="AK123" i="10"/>
  <c r="AG123" i="10"/>
  <c r="AF123" i="10"/>
  <c r="AN123" i="10"/>
  <c r="AV123" i="10"/>
  <c r="AY124" i="10"/>
  <c r="AU124" i="10"/>
  <c r="AQ124" i="10"/>
  <c r="AZ124" i="10"/>
  <c r="AV124" i="10"/>
  <c r="AR124" i="10"/>
  <c r="AK124" i="10"/>
  <c r="AS124" i="10"/>
  <c r="BA124" i="10"/>
  <c r="AO125" i="10"/>
  <c r="AK125" i="10"/>
  <c r="AG125" i="10"/>
  <c r="AF125" i="10"/>
  <c r="AN125" i="10"/>
  <c r="AV125" i="10"/>
  <c r="AQ126" i="10"/>
  <c r="BQ126" i="10" s="1"/>
  <c r="AK126" i="10"/>
  <c r="BA126" i="10"/>
  <c r="AO127" i="10"/>
  <c r="AK127" i="10"/>
  <c r="AG127" i="10"/>
  <c r="AF127" i="10"/>
  <c r="AN127" i="10"/>
  <c r="AV127" i="10"/>
  <c r="AY128" i="10"/>
  <c r="AU128" i="10"/>
  <c r="BU128" i="10" s="1"/>
  <c r="AQ128" i="10"/>
  <c r="BQ128" i="10" s="1"/>
  <c r="AZ128" i="10"/>
  <c r="AV128" i="10"/>
  <c r="AK128" i="10"/>
  <c r="BA128" i="10"/>
  <c r="AO129" i="10"/>
  <c r="AK129" i="10"/>
  <c r="AG129" i="10"/>
  <c r="AF129" i="10"/>
  <c r="AN129" i="10"/>
  <c r="AV129" i="10"/>
  <c r="AU130" i="10"/>
  <c r="AQ130" i="10"/>
  <c r="BQ130" i="10" s="1"/>
  <c r="AK130" i="10"/>
  <c r="AO131" i="10"/>
  <c r="AK131" i="10"/>
  <c r="AG131" i="10"/>
  <c r="AF131" i="10"/>
  <c r="AN131" i="10"/>
  <c r="AV131" i="10"/>
  <c r="AU132" i="10"/>
  <c r="AQ132" i="10"/>
  <c r="BQ132" i="10" s="1"/>
  <c r="AZ132" i="10"/>
  <c r="AR132" i="10"/>
  <c r="AK132" i="10"/>
  <c r="AO133" i="10"/>
  <c r="AK133" i="10"/>
  <c r="AG133" i="10"/>
  <c r="AF133" i="10"/>
  <c r="AN133" i="10"/>
  <c r="AV133" i="10"/>
  <c r="AY134" i="10"/>
  <c r="AU134" i="10"/>
  <c r="AQ134" i="10"/>
  <c r="AZ134" i="10"/>
  <c r="AV134" i="10"/>
  <c r="AR134" i="10"/>
  <c r="AS134" i="10"/>
  <c r="BA134" i="10"/>
  <c r="AO135" i="10"/>
  <c r="AK135" i="10"/>
  <c r="AG135" i="10"/>
  <c r="AR135" i="10" s="1"/>
  <c r="AF135" i="10"/>
  <c r="AQ135" i="10" s="1"/>
  <c r="AN135" i="10"/>
  <c r="AV135" i="10"/>
  <c r="AY136" i="10"/>
  <c r="AU136" i="10"/>
  <c r="AQ136" i="10"/>
  <c r="AZ136" i="10"/>
  <c r="AV136" i="10"/>
  <c r="AR136" i="10"/>
  <c r="AS136" i="10"/>
  <c r="BA136" i="10"/>
  <c r="AO137" i="10"/>
  <c r="AK137" i="10"/>
  <c r="AG137" i="10"/>
  <c r="AF137" i="10"/>
  <c r="AN137" i="10"/>
  <c r="AV137" i="10"/>
  <c r="AY138" i="10"/>
  <c r="AU138" i="10"/>
  <c r="AQ138" i="10"/>
  <c r="AZ138" i="10"/>
  <c r="AV138" i="10"/>
  <c r="AR138" i="10"/>
  <c r="AS138" i="10"/>
  <c r="BA138" i="10"/>
  <c r="AO139" i="10"/>
  <c r="AK139" i="10"/>
  <c r="AG139" i="10"/>
  <c r="AR139" i="10" s="1"/>
  <c r="AF139" i="10"/>
  <c r="AQ139" i="10" s="1"/>
  <c r="AN139" i="10"/>
  <c r="AV139" i="10"/>
  <c r="AY140" i="10"/>
  <c r="AU140" i="10"/>
  <c r="AQ140" i="10"/>
  <c r="AZ140" i="10"/>
  <c r="AV140" i="10"/>
  <c r="AR140" i="10"/>
  <c r="AS140" i="10"/>
  <c r="BA140" i="10"/>
  <c r="AO141" i="10"/>
  <c r="AK141" i="10"/>
  <c r="AG141" i="10"/>
  <c r="AR141" i="10" s="1"/>
  <c r="BR141" i="10" s="1"/>
  <c r="AF141" i="10"/>
  <c r="AQ141" i="10" s="1"/>
  <c r="AN141" i="10"/>
  <c r="AV141" i="10"/>
  <c r="AY142" i="10"/>
  <c r="AQ142" i="10"/>
  <c r="BQ142" i="10" s="1"/>
  <c r="AV142" i="10"/>
  <c r="AK142" i="10"/>
  <c r="BA142" i="10"/>
  <c r="AO143" i="10"/>
  <c r="AK143" i="10"/>
  <c r="AG143" i="10"/>
  <c r="AF143" i="10"/>
  <c r="AN143" i="10"/>
  <c r="AV143" i="10"/>
  <c r="AM144" i="10"/>
  <c r="AM145" i="10"/>
  <c r="AI145" i="10"/>
  <c r="AE145" i="10"/>
  <c r="AW145" i="10"/>
  <c r="AR145" i="10"/>
  <c r="AL145" i="10"/>
  <c r="AG145" i="10"/>
  <c r="AN145" i="10"/>
  <c r="AH145" i="10"/>
  <c r="AO145" i="10"/>
  <c r="AZ145" i="10"/>
  <c r="AM147" i="10"/>
  <c r="AI147" i="10"/>
  <c r="AE147" i="10"/>
  <c r="AW147" i="10" s="1"/>
  <c r="AN147" i="10"/>
  <c r="AJ147" i="10"/>
  <c r="AF147" i="10"/>
  <c r="AP147" i="10"/>
  <c r="AH147" i="10"/>
  <c r="AK147" i="10"/>
  <c r="AT147" i="10"/>
  <c r="BK148" i="10"/>
  <c r="AG151" i="10"/>
  <c r="AY152" i="10"/>
  <c r="AQ152" i="10"/>
  <c r="AI152" i="10"/>
  <c r="AZ152" i="10"/>
  <c r="AR152" i="10"/>
  <c r="AJ152" i="10"/>
  <c r="AF152" i="10"/>
  <c r="AV152" i="10"/>
  <c r="BM152" i="10"/>
  <c r="BI152" i="10"/>
  <c r="BN152" i="10"/>
  <c r="BJ152" i="10"/>
  <c r="BK152" i="10"/>
  <c r="AY153" i="10"/>
  <c r="AU153" i="10"/>
  <c r="AQ153" i="10"/>
  <c r="AZ153" i="10"/>
  <c r="AV153" i="10"/>
  <c r="AR153" i="10"/>
  <c r="AT153" i="10"/>
  <c r="AW153" i="10"/>
  <c r="BO154" i="10"/>
  <c r="AM159" i="10"/>
  <c r="AI159" i="10"/>
  <c r="AT159" i="10" s="1"/>
  <c r="AE159" i="10"/>
  <c r="AX159" i="10" s="1"/>
  <c r="BX159" i="10" s="1"/>
  <c r="AN159" i="10"/>
  <c r="AJ159" i="10"/>
  <c r="AF159" i="10"/>
  <c r="AQ159" i="10" s="1"/>
  <c r="BQ159" i="10" s="1"/>
  <c r="AP159" i="10"/>
  <c r="AH159" i="10"/>
  <c r="AK159" i="10"/>
  <c r="AV159" i="10" s="1"/>
  <c r="AG163" i="10"/>
  <c r="AM165" i="10"/>
  <c r="AI165" i="10"/>
  <c r="AE165" i="10"/>
  <c r="AY165" i="10" s="1"/>
  <c r="AN165" i="10"/>
  <c r="AJ165" i="10"/>
  <c r="AF165" i="10"/>
  <c r="AP165" i="10"/>
  <c r="AH165" i="10"/>
  <c r="AK165" i="10"/>
  <c r="AT165" i="10"/>
  <c r="AG169" i="10"/>
  <c r="AM171" i="10"/>
  <c r="AI171" i="10"/>
  <c r="AT171" i="10" s="1"/>
  <c r="BT171" i="10" s="1"/>
  <c r="AE171" i="10"/>
  <c r="AX171" i="10" s="1"/>
  <c r="BX171" i="10" s="1"/>
  <c r="AN171" i="10"/>
  <c r="AJ171" i="10"/>
  <c r="AF171" i="10"/>
  <c r="AP171" i="10"/>
  <c r="AH171" i="10"/>
  <c r="AK171" i="10"/>
  <c r="AM175" i="10"/>
  <c r="AI175" i="10"/>
  <c r="AE175" i="10"/>
  <c r="AN175" i="10"/>
  <c r="AJ175" i="10"/>
  <c r="AF175" i="10"/>
  <c r="AX175" i="10"/>
  <c r="AP175" i="10"/>
  <c r="AH175" i="10"/>
  <c r="AK175" i="10"/>
  <c r="AT175" i="10"/>
  <c r="BO176" i="10"/>
  <c r="FK183" i="10"/>
  <c r="FM183" i="10"/>
  <c r="FJ183" i="10"/>
  <c r="AO184" i="10"/>
  <c r="AK184" i="10"/>
  <c r="AG184" i="10"/>
  <c r="AZ184" i="10"/>
  <c r="AU184" i="10"/>
  <c r="AP184" i="10"/>
  <c r="AJ184" i="10"/>
  <c r="AE184" i="10"/>
  <c r="AV184" i="10"/>
  <c r="AQ184" i="10"/>
  <c r="AL184" i="10"/>
  <c r="AF184" i="10"/>
  <c r="AT184" i="10"/>
  <c r="AI184" i="10"/>
  <c r="AX184" i="10"/>
  <c r="AM184" i="10"/>
  <c r="AY184" i="10"/>
  <c r="FM184" i="10"/>
  <c r="FK184" i="10"/>
  <c r="FM185" i="10"/>
  <c r="FK185" i="10"/>
  <c r="FL185" i="10"/>
  <c r="FJ185" i="10"/>
  <c r="BO186" i="10"/>
  <c r="BK186" i="10"/>
  <c r="BM186" i="10"/>
  <c r="BN186" i="10"/>
  <c r="BI186" i="10"/>
  <c r="BJ186" i="10"/>
  <c r="AX188" i="10"/>
  <c r="AR188" i="10"/>
  <c r="AM188" i="10"/>
  <c r="AH188" i="10"/>
  <c r="AV188" i="10"/>
  <c r="AL188" i="10"/>
  <c r="AZ188" i="10"/>
  <c r="AP188" i="10"/>
  <c r="AF188" i="10"/>
  <c r="FK188" i="10"/>
  <c r="FM188" i="10"/>
  <c r="BO199" i="10"/>
  <c r="FL199" i="10"/>
  <c r="FM199" i="10"/>
  <c r="BN202" i="10"/>
  <c r="BJ202" i="10"/>
  <c r="BO202" i="10"/>
  <c r="BK202" i="10"/>
  <c r="BL202" i="10"/>
  <c r="BM202" i="10"/>
  <c r="BM204" i="10"/>
  <c r="BA212" i="10"/>
  <c r="AZ214" i="10"/>
  <c r="AV214" i="10"/>
  <c r="AR214" i="10"/>
  <c r="AN214" i="10"/>
  <c r="AJ214" i="10"/>
  <c r="AF214" i="10"/>
  <c r="AO214" i="10"/>
  <c r="AK214" i="10"/>
  <c r="AG214" i="10"/>
  <c r="AX214" i="10"/>
  <c r="AP214" i="10"/>
  <c r="AH214" i="10"/>
  <c r="AY214" i="10"/>
  <c r="AQ214" i="10"/>
  <c r="AI214" i="10"/>
  <c r="AU214" i="10"/>
  <c r="AE214" i="10"/>
  <c r="AL214" i="10"/>
  <c r="AX215" i="10"/>
  <c r="AT215" i="10"/>
  <c r="AY215" i="10"/>
  <c r="AU215" i="10"/>
  <c r="AQ215" i="10"/>
  <c r="BA215" i="10"/>
  <c r="AS215" i="10"/>
  <c r="AV215" i="10"/>
  <c r="AW215" i="10"/>
  <c r="AZ215" i="10"/>
  <c r="AR215" i="10"/>
  <c r="BN215" i="10"/>
  <c r="BJ215" i="10"/>
  <c r="BO215" i="10"/>
  <c r="BK215" i="10"/>
  <c r="BI215" i="10"/>
  <c r="BL215" i="10"/>
  <c r="BM215" i="10"/>
  <c r="BN217" i="10"/>
  <c r="BJ217" i="10"/>
  <c r="BO217" i="10"/>
  <c r="BK217" i="10"/>
  <c r="BL217" i="10"/>
  <c r="BM217" i="10"/>
  <c r="BI217" i="10"/>
  <c r="AK223" i="10"/>
  <c r="AN223" i="10"/>
  <c r="AF223" i="10"/>
  <c r="AO223" i="10"/>
  <c r="AJ223" i="10"/>
  <c r="FJ227" i="10"/>
  <c r="FK227" i="10"/>
  <c r="FM227" i="10"/>
  <c r="FL227" i="10"/>
  <c r="BA234" i="10"/>
  <c r="FJ243" i="10"/>
  <c r="FK246" i="10"/>
  <c r="FL246" i="10"/>
  <c r="FK262" i="10"/>
  <c r="FL262" i="10"/>
  <c r="FK271" i="10"/>
  <c r="FL271" i="10"/>
  <c r="FM271" i="10"/>
  <c r="FJ271" i="10"/>
  <c r="AO286" i="10"/>
  <c r="AK286" i="10"/>
  <c r="AG286" i="10"/>
  <c r="AZ286" i="10"/>
  <c r="AV286" i="10"/>
  <c r="AR286" i="10"/>
  <c r="AN286" i="10"/>
  <c r="AJ286" i="10"/>
  <c r="AF286" i="10"/>
  <c r="AU286" i="10"/>
  <c r="AM286" i="10"/>
  <c r="AE286" i="10"/>
  <c r="AX286" i="10"/>
  <c r="AP286" i="10"/>
  <c r="AH286" i="10"/>
  <c r="AL286" i="10"/>
  <c r="AQ286" i="10"/>
  <c r="AT286" i="10"/>
  <c r="AY286" i="10"/>
  <c r="AI286" i="10"/>
  <c r="AS17" i="10"/>
  <c r="AW17" i="10"/>
  <c r="BA17" i="10"/>
  <c r="BS18" i="10"/>
  <c r="CA18" i="10"/>
  <c r="AS19" i="10"/>
  <c r="BA19" i="10"/>
  <c r="AO20" i="10"/>
  <c r="AT21" i="10"/>
  <c r="AF26" i="10"/>
  <c r="AR26" i="10"/>
  <c r="AZ26" i="10"/>
  <c r="AH27" i="10"/>
  <c r="AP27" i="10"/>
  <c r="AX27" i="10"/>
  <c r="AJ28" i="10"/>
  <c r="AN28" i="10"/>
  <c r="AV28" i="10"/>
  <c r="AL29" i="10"/>
  <c r="AT29" i="10"/>
  <c r="AF30" i="10"/>
  <c r="AJ30" i="10"/>
  <c r="AN30" i="10"/>
  <c r="AR30" i="10"/>
  <c r="AV30" i="10"/>
  <c r="AZ30" i="10"/>
  <c r="AH31" i="10"/>
  <c r="AS31" i="10" s="1"/>
  <c r="BS31" i="10" s="1"/>
  <c r="AJ32" i="10"/>
  <c r="AN32" i="10"/>
  <c r="AV32" i="10"/>
  <c r="AH33" i="10"/>
  <c r="AS33" i="10" s="1"/>
  <c r="BS33" i="10" s="1"/>
  <c r="AL33" i="10"/>
  <c r="AF34" i="10"/>
  <c r="AR34" i="10"/>
  <c r="AZ34" i="10"/>
  <c r="AL35" i="10"/>
  <c r="AT35" i="10"/>
  <c r="AR36" i="10"/>
  <c r="BR36" i="10" s="1"/>
  <c r="AL37" i="10"/>
  <c r="AT37" i="10"/>
  <c r="AX37" i="10"/>
  <c r="AJ38" i="10"/>
  <c r="AV38" i="10"/>
  <c r="AJ40" i="10"/>
  <c r="AU40" i="10" s="1"/>
  <c r="AZ40" i="10"/>
  <c r="AP41" i="10"/>
  <c r="AX41" i="10"/>
  <c r="AF42" i="10"/>
  <c r="AN42" i="10"/>
  <c r="AH43" i="10"/>
  <c r="AP43" i="10"/>
  <c r="AX43" i="10"/>
  <c r="AG44" i="10"/>
  <c r="AR44" i="10"/>
  <c r="AI45" i="10"/>
  <c r="AT45" i="10"/>
  <c r="AG46" i="10"/>
  <c r="AI47" i="10"/>
  <c r="AN47" i="10"/>
  <c r="AY47" i="10"/>
  <c r="AL48" i="10"/>
  <c r="AW48" i="10"/>
  <c r="AO49" i="10"/>
  <c r="AK49" i="10"/>
  <c r="AG49" i="10"/>
  <c r="AT49" i="10"/>
  <c r="AR50" i="10"/>
  <c r="AI51" i="10"/>
  <c r="AN51" i="10"/>
  <c r="AY51" i="10"/>
  <c r="AL52" i="10"/>
  <c r="AR52" i="10"/>
  <c r="AW52" i="10"/>
  <c r="AI53" i="10"/>
  <c r="AT53" i="10" s="1"/>
  <c r="AG54" i="10"/>
  <c r="AO55" i="10"/>
  <c r="AK55" i="10"/>
  <c r="AG55" i="10"/>
  <c r="AT55" i="10"/>
  <c r="AL56" i="10"/>
  <c r="AW56" i="10" s="1"/>
  <c r="AI57" i="10"/>
  <c r="AT57" i="10"/>
  <c r="AR58" i="10"/>
  <c r="AI59" i="10"/>
  <c r="AT59" i="10"/>
  <c r="AR60" i="10"/>
  <c r="AO61" i="10"/>
  <c r="AK61" i="10"/>
  <c r="AG61" i="10"/>
  <c r="AN61" i="10"/>
  <c r="AY61" i="10"/>
  <c r="BQ63" i="10"/>
  <c r="BZ63" i="10"/>
  <c r="BR63" i="10"/>
  <c r="AM72" i="10"/>
  <c r="AI72" i="10"/>
  <c r="AT72" i="10" s="1"/>
  <c r="AE72" i="10"/>
  <c r="AZ72" i="10" s="1"/>
  <c r="AN72" i="10"/>
  <c r="AJ72" i="10"/>
  <c r="AU72" i="10" s="1"/>
  <c r="AF72" i="10"/>
  <c r="AL72" i="10"/>
  <c r="AW72" i="10" s="1"/>
  <c r="BY75" i="10"/>
  <c r="BU75" i="10"/>
  <c r="BQ75" i="10"/>
  <c r="BZ75" i="10"/>
  <c r="BV75" i="10"/>
  <c r="BR75" i="10"/>
  <c r="AF77" i="10"/>
  <c r="AQ77" i="10" s="1"/>
  <c r="BQ77" i="10" s="1"/>
  <c r="AV77" i="10"/>
  <c r="AY78" i="10"/>
  <c r="AU78" i="10"/>
  <c r="AQ78" i="10"/>
  <c r="AZ78" i="10"/>
  <c r="AV78" i="10"/>
  <c r="AR78" i="10"/>
  <c r="AS78" i="10"/>
  <c r="BA78" i="10"/>
  <c r="BY79" i="10"/>
  <c r="BU79" i="10"/>
  <c r="BQ79" i="10"/>
  <c r="BZ79" i="10"/>
  <c r="BV79" i="10"/>
  <c r="BR79" i="10"/>
  <c r="BT79" i="10"/>
  <c r="BY83" i="10"/>
  <c r="BU83" i="10"/>
  <c r="BQ83" i="10"/>
  <c r="BZ83" i="10"/>
  <c r="BV83" i="10"/>
  <c r="BR83" i="10"/>
  <c r="BT83" i="10"/>
  <c r="AT88" i="10"/>
  <c r="AN89" i="10"/>
  <c r="AM92" i="10"/>
  <c r="AI92" i="10"/>
  <c r="AE92" i="10"/>
  <c r="AN92" i="10"/>
  <c r="AJ92" i="10"/>
  <c r="AF92" i="10"/>
  <c r="AL92" i="10"/>
  <c r="AF93" i="10"/>
  <c r="AN93" i="10"/>
  <c r="AY94" i="10"/>
  <c r="AU94" i="10"/>
  <c r="AQ94" i="10"/>
  <c r="AZ94" i="10"/>
  <c r="AV94" i="10"/>
  <c r="AR94" i="10"/>
  <c r="BT95" i="10"/>
  <c r="BM95" i="10"/>
  <c r="BI95" i="10"/>
  <c r="BN95" i="10"/>
  <c r="BJ95" i="10"/>
  <c r="AM98" i="10"/>
  <c r="AI98" i="10"/>
  <c r="AT98" i="10" s="1"/>
  <c r="AE98" i="10"/>
  <c r="AY98" i="10" s="1"/>
  <c r="AN98" i="10"/>
  <c r="AJ98" i="10"/>
  <c r="AF98" i="10"/>
  <c r="AQ98" i="10" s="1"/>
  <c r="BQ98" i="10" s="1"/>
  <c r="AL100" i="10"/>
  <c r="AT100" i="10"/>
  <c r="AM102" i="10"/>
  <c r="AI102" i="10"/>
  <c r="AE102" i="10"/>
  <c r="AN102" i="10"/>
  <c r="AJ102" i="10"/>
  <c r="AF102" i="10"/>
  <c r="AT102" i="10"/>
  <c r="AT104" i="10"/>
  <c r="AT106" i="10"/>
  <c r="AM108" i="10"/>
  <c r="AI108" i="10"/>
  <c r="AT108" i="10" s="1"/>
  <c r="AE108" i="10"/>
  <c r="AZ108" i="10" s="1"/>
  <c r="AN108" i="10"/>
  <c r="AJ108" i="10"/>
  <c r="AF108" i="10"/>
  <c r="AQ108" i="10" s="1"/>
  <c r="BQ108" i="10" s="1"/>
  <c r="AL110" i="10"/>
  <c r="AM112" i="10"/>
  <c r="AI112" i="10"/>
  <c r="AE112" i="10"/>
  <c r="AN112" i="10"/>
  <c r="AJ112" i="10"/>
  <c r="AF112" i="10"/>
  <c r="AL112" i="10"/>
  <c r="AM114" i="10"/>
  <c r="AI114" i="10"/>
  <c r="AE114" i="10"/>
  <c r="AN114" i="10"/>
  <c r="AJ114" i="10"/>
  <c r="AF114" i="10"/>
  <c r="AT116" i="10"/>
  <c r="AM118" i="10"/>
  <c r="AI118" i="10"/>
  <c r="AE118" i="10"/>
  <c r="AN118" i="10"/>
  <c r="AJ118" i="10"/>
  <c r="AF118" i="10"/>
  <c r="AL118" i="10"/>
  <c r="AM120" i="10"/>
  <c r="AI120" i="10"/>
  <c r="AT120" i="10" s="1"/>
  <c r="AE120" i="10"/>
  <c r="AY120" i="10" s="1"/>
  <c r="AN120" i="10"/>
  <c r="AJ120" i="10"/>
  <c r="AU120" i="10" s="1"/>
  <c r="AF120" i="10"/>
  <c r="AM122" i="10"/>
  <c r="AI122" i="10"/>
  <c r="AE122" i="10"/>
  <c r="AN122" i="10"/>
  <c r="AJ122" i="10"/>
  <c r="AF122" i="10"/>
  <c r="AT122" i="10"/>
  <c r="AT124" i="10"/>
  <c r="AL126" i="10"/>
  <c r="AL128" i="10"/>
  <c r="AT128" i="10"/>
  <c r="AL130" i="10"/>
  <c r="AM134" i="10"/>
  <c r="AI134" i="10"/>
  <c r="AE134" i="10"/>
  <c r="AN134" i="10"/>
  <c r="AJ134" i="10"/>
  <c r="AF134" i="10"/>
  <c r="AT134" i="10"/>
  <c r="AM136" i="10"/>
  <c r="AI136" i="10"/>
  <c r="AE136" i="10"/>
  <c r="AN136" i="10"/>
  <c r="AJ136" i="10"/>
  <c r="AF136" i="10"/>
  <c r="AL136" i="10"/>
  <c r="AM138" i="10"/>
  <c r="AI138" i="10"/>
  <c r="AE138" i="10"/>
  <c r="AN138" i="10"/>
  <c r="AJ138" i="10"/>
  <c r="AF138" i="10"/>
  <c r="AL138" i="10"/>
  <c r="AM140" i="10"/>
  <c r="AI140" i="10"/>
  <c r="AE140" i="10"/>
  <c r="AN140" i="10"/>
  <c r="AJ140" i="10"/>
  <c r="AF140" i="10"/>
  <c r="AL142" i="10"/>
  <c r="AT142" i="10"/>
  <c r="BL148" i="10"/>
  <c r="AM155" i="10"/>
  <c r="AI155" i="10"/>
  <c r="AE155" i="10"/>
  <c r="AN155" i="10"/>
  <c r="AJ155" i="10"/>
  <c r="AF155" i="10"/>
  <c r="AX155" i="10"/>
  <c r="AP155" i="10"/>
  <c r="AH155" i="10"/>
  <c r="AK155" i="10"/>
  <c r="AM177" i="10"/>
  <c r="AI177" i="10"/>
  <c r="AE177" i="10"/>
  <c r="AN177" i="10"/>
  <c r="AJ177" i="10"/>
  <c r="AF177" i="10"/>
  <c r="AX177" i="10"/>
  <c r="AP177" i="10"/>
  <c r="AH177" i="10"/>
  <c r="AK177" i="10"/>
  <c r="AT177" i="10"/>
  <c r="AL186" i="10"/>
  <c r="AN186" i="10"/>
  <c r="AK198" i="10"/>
  <c r="AN198" i="10"/>
  <c r="AF198" i="10"/>
  <c r="AO198" i="10"/>
  <c r="FM200" i="10"/>
  <c r="FK200" i="10"/>
  <c r="FL201" i="10"/>
  <c r="FM201" i="10"/>
  <c r="FK201" i="10"/>
  <c r="FJ201" i="10"/>
  <c r="AX209" i="10"/>
  <c r="AT209" i="10"/>
  <c r="AY209" i="10"/>
  <c r="AU209" i="10"/>
  <c r="AQ209" i="10"/>
  <c r="AV209" i="10"/>
  <c r="AW209" i="10"/>
  <c r="AR209" i="10"/>
  <c r="AS209" i="10"/>
  <c r="FL218" i="10"/>
  <c r="FK218" i="10"/>
  <c r="AY237" i="10"/>
  <c r="AU237" i="10"/>
  <c r="AQ237" i="10"/>
  <c r="BA237" i="10"/>
  <c r="AV237" i="10"/>
  <c r="AW237" i="10"/>
  <c r="AR237" i="10"/>
  <c r="AS237" i="10"/>
  <c r="AT237" i="10"/>
  <c r="AZ237" i="10"/>
  <c r="BM238" i="10"/>
  <c r="BI238" i="10"/>
  <c r="BN238" i="10"/>
  <c r="BO238" i="10"/>
  <c r="BJ238" i="10"/>
  <c r="BK238" i="10"/>
  <c r="AM327" i="10"/>
  <c r="AI327" i="10"/>
  <c r="AE327" i="10"/>
  <c r="AL327" i="10"/>
  <c r="AG327" i="10"/>
  <c r="AN327" i="10"/>
  <c r="AH327" i="10"/>
  <c r="AT327" i="10"/>
  <c r="AJ327" i="10"/>
  <c r="BA327" i="10"/>
  <c r="AP327" i="10"/>
  <c r="AF327" i="10"/>
  <c r="AO327" i="10"/>
  <c r="AV327" i="10"/>
  <c r="AZ327" i="10"/>
  <c r="BN332" i="10"/>
  <c r="BJ332" i="10"/>
  <c r="BM332" i="10"/>
  <c r="BI332" i="10"/>
  <c r="BL332" i="10"/>
  <c r="BO332" i="10"/>
  <c r="BK332" i="10"/>
  <c r="BM349" i="10"/>
  <c r="AS15" i="10"/>
  <c r="BS15" i="10" s="1"/>
  <c r="AF16" i="10"/>
  <c r="AJ16" i="10"/>
  <c r="AU16" i="10" s="1"/>
  <c r="BU16" i="10" s="1"/>
  <c r="AN16" i="10"/>
  <c r="AZ16" i="10"/>
  <c r="CA16" i="10" s="1"/>
  <c r="AH17" i="10"/>
  <c r="AL17" i="10"/>
  <c r="AP17" i="10"/>
  <c r="AT17" i="10"/>
  <c r="AX17" i="10"/>
  <c r="AF18" i="10"/>
  <c r="AJ18" i="10"/>
  <c r="AN18" i="10"/>
  <c r="AR18" i="10"/>
  <c r="AV18" i="10"/>
  <c r="AZ18" i="10"/>
  <c r="BP18" i="10"/>
  <c r="BT18" i="10"/>
  <c r="BX18" i="10"/>
  <c r="AH19" i="10"/>
  <c r="AL19" i="10"/>
  <c r="AP19" i="10"/>
  <c r="AT19" i="10"/>
  <c r="AX19" i="10"/>
  <c r="AH20" i="10"/>
  <c r="AS20" i="10" s="1"/>
  <c r="BS20" i="10" s="1"/>
  <c r="AL20" i="10"/>
  <c r="AP20" i="10"/>
  <c r="AE21" i="10"/>
  <c r="AI21" i="10"/>
  <c r="AM21" i="10"/>
  <c r="AQ21" i="10"/>
  <c r="AU21" i="10"/>
  <c r="AY21" i="10"/>
  <c r="BS21" i="10"/>
  <c r="BW21" i="10"/>
  <c r="CA21" i="10"/>
  <c r="AG22" i="10"/>
  <c r="AK22" i="10"/>
  <c r="AS22" i="10"/>
  <c r="AW22" i="10"/>
  <c r="BA22" i="10"/>
  <c r="BI22" i="10"/>
  <c r="BM22" i="10"/>
  <c r="FJ22" i="10"/>
  <c r="AE23" i="10"/>
  <c r="AI23" i="10"/>
  <c r="AM23" i="10"/>
  <c r="AQ23" i="10"/>
  <c r="AU23" i="10"/>
  <c r="AY23" i="10"/>
  <c r="BS23" i="10"/>
  <c r="BW23" i="10"/>
  <c r="CA23" i="10"/>
  <c r="AG24" i="10"/>
  <c r="AK24" i="10"/>
  <c r="AS24" i="10"/>
  <c r="AW24" i="10"/>
  <c r="BA24" i="10"/>
  <c r="BI24" i="10"/>
  <c r="BM24" i="10"/>
  <c r="AE25" i="10"/>
  <c r="AW25" i="10" s="1"/>
  <c r="AI25" i="10"/>
  <c r="AT25" i="10" s="1"/>
  <c r="BT25" i="10" s="1"/>
  <c r="AM25" i="10"/>
  <c r="AU25" i="10"/>
  <c r="AY25" i="10"/>
  <c r="AG26" i="10"/>
  <c r="AK26" i="10"/>
  <c r="AS26" i="10"/>
  <c r="AW26" i="10"/>
  <c r="BA26" i="10"/>
  <c r="BI26" i="10"/>
  <c r="BM26" i="10"/>
  <c r="AE27" i="10"/>
  <c r="AI27" i="10"/>
  <c r="AM27" i="10"/>
  <c r="AQ27" i="10"/>
  <c r="AU27" i="10"/>
  <c r="AY27" i="10"/>
  <c r="BS27" i="10"/>
  <c r="BW27" i="10"/>
  <c r="CA27" i="10"/>
  <c r="AG28" i="10"/>
  <c r="AK28" i="10"/>
  <c r="AS28" i="10"/>
  <c r="AW28" i="10"/>
  <c r="BA28" i="10"/>
  <c r="BI28" i="10"/>
  <c r="BM28" i="10"/>
  <c r="AE29" i="10"/>
  <c r="AI29" i="10"/>
  <c r="AM29" i="10"/>
  <c r="AQ29" i="10"/>
  <c r="AU29" i="10"/>
  <c r="AY29" i="10"/>
  <c r="BS29" i="10"/>
  <c r="BW29" i="10"/>
  <c r="CA29" i="10"/>
  <c r="AG30" i="10"/>
  <c r="AK30" i="10"/>
  <c r="AS30" i="10"/>
  <c r="AW30" i="10"/>
  <c r="BA30" i="10"/>
  <c r="BI30" i="10"/>
  <c r="BM30" i="10"/>
  <c r="AE31" i="10"/>
  <c r="BA31" i="10" s="1"/>
  <c r="AI31" i="10"/>
  <c r="AT31" i="10" s="1"/>
  <c r="AM31" i="10"/>
  <c r="AG32" i="10"/>
  <c r="AK32" i="10"/>
  <c r="AS32" i="10"/>
  <c r="AW32" i="10"/>
  <c r="BA32" i="10"/>
  <c r="BI32" i="10"/>
  <c r="BM32" i="10"/>
  <c r="FJ32" i="10"/>
  <c r="AE33" i="10"/>
  <c r="AX33" i="10" s="1"/>
  <c r="AI33" i="10"/>
  <c r="AT33" i="10" s="1"/>
  <c r="AM33" i="10"/>
  <c r="AG34" i="10"/>
  <c r="AK34" i="10"/>
  <c r="AS34" i="10"/>
  <c r="AW34" i="10"/>
  <c r="BA34" i="10"/>
  <c r="BI34" i="10"/>
  <c r="BM34" i="10"/>
  <c r="FJ34" i="10"/>
  <c r="AE35" i="10"/>
  <c r="AI35" i="10"/>
  <c r="AM35" i="10"/>
  <c r="AQ35" i="10"/>
  <c r="AU35" i="10"/>
  <c r="AY35" i="10"/>
  <c r="BS35" i="10"/>
  <c r="BW35" i="10"/>
  <c r="CA35" i="10"/>
  <c r="AG36" i="10"/>
  <c r="AK36" i="10"/>
  <c r="AW36" i="10"/>
  <c r="BA36" i="10"/>
  <c r="BI36" i="10"/>
  <c r="BM36" i="10"/>
  <c r="AE37" i="10"/>
  <c r="AI37" i="10"/>
  <c r="AM37" i="10"/>
  <c r="AQ37" i="10"/>
  <c r="AU37" i="10"/>
  <c r="AY37" i="10"/>
  <c r="BS37" i="10"/>
  <c r="BW37" i="10"/>
  <c r="CA37" i="10"/>
  <c r="AG38" i="10"/>
  <c r="AK38" i="10"/>
  <c r="AS38" i="10"/>
  <c r="AW38" i="10"/>
  <c r="BA38" i="10"/>
  <c r="BI38" i="10"/>
  <c r="BM38" i="10"/>
  <c r="FJ38" i="10"/>
  <c r="AE39" i="10"/>
  <c r="BA39" i="10" s="1"/>
  <c r="AI39" i="10"/>
  <c r="AT39" i="10" s="1"/>
  <c r="BT39" i="10" s="1"/>
  <c r="AM39" i="10"/>
  <c r="AG40" i="10"/>
  <c r="AK40" i="10"/>
  <c r="AV40" i="10" s="1"/>
  <c r="BV40" i="10" s="1"/>
  <c r="AS40" i="10"/>
  <c r="BS40" i="10" s="1"/>
  <c r="BA40" i="10"/>
  <c r="BI40" i="10"/>
  <c r="BM40" i="10"/>
  <c r="AE41" i="10"/>
  <c r="AI41" i="10"/>
  <c r="AM41" i="10"/>
  <c r="AQ41" i="10"/>
  <c r="AU41" i="10"/>
  <c r="AY41" i="10"/>
  <c r="BS41" i="10"/>
  <c r="BW41" i="10"/>
  <c r="CA41" i="10"/>
  <c r="AG42" i="10"/>
  <c r="AK42" i="10"/>
  <c r="AV42" i="10" s="1"/>
  <c r="BV42" i="10" s="1"/>
  <c r="AS42" i="10"/>
  <c r="BS42" i="10" s="1"/>
  <c r="BI42" i="10"/>
  <c r="BM42" i="10"/>
  <c r="BY43" i="10"/>
  <c r="BU43" i="10"/>
  <c r="BQ43" i="10"/>
  <c r="AE43" i="10"/>
  <c r="AI43" i="10"/>
  <c r="AM43" i="10"/>
  <c r="AQ43" i="10"/>
  <c r="AU43" i="10"/>
  <c r="AY43" i="10"/>
  <c r="BT43" i="10"/>
  <c r="BZ43" i="10"/>
  <c r="AY44" i="10"/>
  <c r="AU44" i="10"/>
  <c r="AQ44" i="10"/>
  <c r="AH44" i="10"/>
  <c r="AS44" i="10"/>
  <c r="AX44" i="10"/>
  <c r="BO44" i="10"/>
  <c r="BK44" i="10"/>
  <c r="BY45" i="10"/>
  <c r="BU45" i="10"/>
  <c r="BQ45" i="10"/>
  <c r="AE45" i="10"/>
  <c r="AJ45" i="10"/>
  <c r="AP45" i="10"/>
  <c r="AU45" i="10"/>
  <c r="AZ45" i="10"/>
  <c r="BT45" i="10"/>
  <c r="BZ45" i="10"/>
  <c r="AQ46" i="10"/>
  <c r="BQ46" i="10" s="1"/>
  <c r="AH46" i="10"/>
  <c r="AS46" i="10"/>
  <c r="BO46" i="10"/>
  <c r="BK46" i="10"/>
  <c r="BY47" i="10"/>
  <c r="BU47" i="10"/>
  <c r="BQ47" i="10"/>
  <c r="AE47" i="10"/>
  <c r="AJ47" i="10"/>
  <c r="AP47" i="10"/>
  <c r="AU47" i="10"/>
  <c r="AZ47" i="10"/>
  <c r="BT47" i="10"/>
  <c r="BZ47" i="10"/>
  <c r="AY48" i="10"/>
  <c r="AU48" i="10"/>
  <c r="AQ48" i="10"/>
  <c r="AH48" i="10"/>
  <c r="AS48" i="10"/>
  <c r="AX48" i="10"/>
  <c r="BO48" i="10"/>
  <c r="BK48" i="10"/>
  <c r="BQ49" i="10"/>
  <c r="AE49" i="10"/>
  <c r="AX49" i="10" s="1"/>
  <c r="AJ49" i="10"/>
  <c r="AU49" i="10" s="1"/>
  <c r="AP49" i="10"/>
  <c r="AQ50" i="10"/>
  <c r="BQ50" i="10" s="1"/>
  <c r="AH50" i="10"/>
  <c r="AS50" i="10" s="1"/>
  <c r="BS50" i="10" s="1"/>
  <c r="BO50" i="10"/>
  <c r="BK50" i="10"/>
  <c r="BY51" i="10"/>
  <c r="BU51" i="10"/>
  <c r="BQ51" i="10"/>
  <c r="AE51" i="10"/>
  <c r="AJ51" i="10"/>
  <c r="AP51" i="10"/>
  <c r="AU51" i="10"/>
  <c r="AZ51" i="10"/>
  <c r="BT51" i="10"/>
  <c r="BZ51" i="10"/>
  <c r="AY52" i="10"/>
  <c r="AU52" i="10"/>
  <c r="AQ52" i="10"/>
  <c r="AH52" i="10"/>
  <c r="AS52" i="10"/>
  <c r="AX52" i="10"/>
  <c r="BO52" i="10"/>
  <c r="BK52" i="10"/>
  <c r="BQ53" i="10"/>
  <c r="AE53" i="10"/>
  <c r="AY53" i="10" s="1"/>
  <c r="AJ53" i="10"/>
  <c r="AU53" i="10" s="1"/>
  <c r="BU53" i="10" s="1"/>
  <c r="AP53" i="10"/>
  <c r="AQ54" i="10"/>
  <c r="BQ54" i="10" s="1"/>
  <c r="AH54" i="10"/>
  <c r="AS54" i="10" s="1"/>
  <c r="BS54" i="10" s="1"/>
  <c r="BO54" i="10"/>
  <c r="BK54" i="10"/>
  <c r="BY55" i="10"/>
  <c r="BU55" i="10"/>
  <c r="BQ55" i="10"/>
  <c r="AE55" i="10"/>
  <c r="AJ55" i="10"/>
  <c r="AP55" i="10"/>
  <c r="AU55" i="10"/>
  <c r="AZ55" i="10"/>
  <c r="BT55" i="10"/>
  <c r="BZ55" i="10"/>
  <c r="AQ56" i="10"/>
  <c r="BQ56" i="10" s="1"/>
  <c r="AH56" i="10"/>
  <c r="AS56" i="10" s="1"/>
  <c r="BS56" i="10" s="1"/>
  <c r="BO56" i="10"/>
  <c r="BK56" i="10"/>
  <c r="BY57" i="10"/>
  <c r="BU57" i="10"/>
  <c r="BQ57" i="10"/>
  <c r="AE57" i="10"/>
  <c r="AJ57" i="10"/>
  <c r="AP57" i="10"/>
  <c r="AU57" i="10"/>
  <c r="AZ57" i="10"/>
  <c r="BT57" i="10"/>
  <c r="BZ57" i="10"/>
  <c r="AQ58" i="10"/>
  <c r="BQ58" i="10" s="1"/>
  <c r="AH58" i="10"/>
  <c r="AS58" i="10"/>
  <c r="BO58" i="10"/>
  <c r="BK58" i="10"/>
  <c r="BY59" i="10"/>
  <c r="BU59" i="10"/>
  <c r="BQ59" i="10"/>
  <c r="AE59" i="10"/>
  <c r="AJ59" i="10"/>
  <c r="AP59" i="10"/>
  <c r="AU59" i="10"/>
  <c r="AZ59" i="10"/>
  <c r="BT59" i="10"/>
  <c r="BZ59" i="10"/>
  <c r="AY60" i="10"/>
  <c r="AU60" i="10"/>
  <c r="AQ60" i="10"/>
  <c r="AH60" i="10"/>
  <c r="AS60" i="10"/>
  <c r="AX60" i="10"/>
  <c r="BO60" i="10"/>
  <c r="BK60" i="10"/>
  <c r="BY61" i="10"/>
  <c r="BU61" i="10"/>
  <c r="BQ61" i="10"/>
  <c r="BZ61" i="10"/>
  <c r="BV61" i="10"/>
  <c r="AE61" i="10"/>
  <c r="AJ61" i="10"/>
  <c r="AP61" i="10"/>
  <c r="AU61" i="10"/>
  <c r="AZ61" i="10"/>
  <c r="BT61" i="10"/>
  <c r="BM61" i="10"/>
  <c r="BI61" i="10"/>
  <c r="AF63" i="10"/>
  <c r="AN63" i="10"/>
  <c r="AV63" i="10"/>
  <c r="BV63" i="10" s="1"/>
  <c r="BO63" i="10"/>
  <c r="AY64" i="10"/>
  <c r="AU64" i="10"/>
  <c r="AQ64" i="10"/>
  <c r="AZ64" i="10"/>
  <c r="AV64" i="10"/>
  <c r="AR64" i="10"/>
  <c r="AS64" i="10"/>
  <c r="BA64" i="10"/>
  <c r="BQ65" i="10"/>
  <c r="BZ65" i="10"/>
  <c r="BV65" i="10"/>
  <c r="BR65" i="10"/>
  <c r="BM65" i="10"/>
  <c r="BI65" i="10"/>
  <c r="BN65" i="10"/>
  <c r="BJ65" i="10"/>
  <c r="AF67" i="10"/>
  <c r="AN67" i="10"/>
  <c r="AV67" i="10"/>
  <c r="BV67" i="10" s="1"/>
  <c r="BO67" i="10"/>
  <c r="AY68" i="10"/>
  <c r="AU68" i="10"/>
  <c r="AQ68" i="10"/>
  <c r="AZ68" i="10"/>
  <c r="AV68" i="10"/>
  <c r="AR68" i="10"/>
  <c r="AS68" i="10"/>
  <c r="BA68" i="10"/>
  <c r="BY69" i="10"/>
  <c r="BU69" i="10"/>
  <c r="BQ69" i="10"/>
  <c r="BZ69" i="10"/>
  <c r="BV69" i="10"/>
  <c r="BR69" i="10"/>
  <c r="BT69" i="10"/>
  <c r="BM69" i="10"/>
  <c r="BI69" i="10"/>
  <c r="BN69" i="10"/>
  <c r="BJ69" i="10"/>
  <c r="AG72" i="10"/>
  <c r="AR72" i="10" s="1"/>
  <c r="BR72" i="10" s="1"/>
  <c r="AO72" i="10"/>
  <c r="BY73" i="10"/>
  <c r="BU73" i="10"/>
  <c r="BQ73" i="10"/>
  <c r="BZ73" i="10"/>
  <c r="BV73" i="10"/>
  <c r="BR73" i="10"/>
  <c r="BT73" i="10"/>
  <c r="BM73" i="10"/>
  <c r="BI73" i="10"/>
  <c r="BN73" i="10"/>
  <c r="BJ73" i="10"/>
  <c r="AF75" i="10"/>
  <c r="AN75" i="10"/>
  <c r="AV75" i="10"/>
  <c r="BO75" i="10"/>
  <c r="BW75" i="10"/>
  <c r="AQ76" i="10"/>
  <c r="BQ76" i="10" s="1"/>
  <c r="AR76" i="10"/>
  <c r="AK76" i="10"/>
  <c r="AV76" i="10" s="1"/>
  <c r="BV76" i="10" s="1"/>
  <c r="AS76" i="10"/>
  <c r="BA77" i="10"/>
  <c r="AI77" i="10"/>
  <c r="AT77" i="10" s="1"/>
  <c r="AY77" i="10"/>
  <c r="AM78" i="10"/>
  <c r="AI78" i="10"/>
  <c r="AE78" i="10"/>
  <c r="AN78" i="10"/>
  <c r="AJ78" i="10"/>
  <c r="AF78" i="10"/>
  <c r="AL78" i="10"/>
  <c r="AT78" i="10"/>
  <c r="AF79" i="10"/>
  <c r="AN79" i="10"/>
  <c r="AV79" i="10"/>
  <c r="BO79" i="10"/>
  <c r="BW79" i="10"/>
  <c r="AY80" i="10"/>
  <c r="AU80" i="10"/>
  <c r="AQ80" i="10"/>
  <c r="AZ80" i="10"/>
  <c r="AV80" i="10"/>
  <c r="AR80" i="10"/>
  <c r="AS80" i="10"/>
  <c r="BA80" i="10"/>
  <c r="BY81" i="10"/>
  <c r="BU81" i="10"/>
  <c r="BQ81" i="10"/>
  <c r="BZ81" i="10"/>
  <c r="BV81" i="10"/>
  <c r="BR81" i="10"/>
  <c r="BT81" i="10"/>
  <c r="BM81" i="10"/>
  <c r="BI81" i="10"/>
  <c r="BN81" i="10"/>
  <c r="BJ81" i="10"/>
  <c r="AF83" i="10"/>
  <c r="AN83" i="10"/>
  <c r="AV83" i="10"/>
  <c r="BO83" i="10"/>
  <c r="BW83" i="10"/>
  <c r="AY84" i="10"/>
  <c r="AU84" i="10"/>
  <c r="AQ84" i="10"/>
  <c r="AZ84" i="10"/>
  <c r="AV84" i="10"/>
  <c r="AR84" i="10"/>
  <c r="AS84" i="10"/>
  <c r="BA84" i="10"/>
  <c r="BQ85" i="10"/>
  <c r="BZ85" i="10"/>
  <c r="BR85" i="10"/>
  <c r="BM85" i="10"/>
  <c r="BI85" i="10"/>
  <c r="BN85" i="10"/>
  <c r="BJ85" i="10"/>
  <c r="AG88" i="10"/>
  <c r="AO88" i="10"/>
  <c r="AW88" i="10"/>
  <c r="BA89" i="10"/>
  <c r="AI89" i="10"/>
  <c r="AT89" i="10" s="1"/>
  <c r="AQ89" i="10"/>
  <c r="BQ89" i="10" s="1"/>
  <c r="AY89" i="10"/>
  <c r="AM90" i="10"/>
  <c r="AI90" i="10"/>
  <c r="AT90" i="10" s="1"/>
  <c r="AE90" i="10"/>
  <c r="AZ90" i="10" s="1"/>
  <c r="AN90" i="10"/>
  <c r="AJ90" i="10"/>
  <c r="AF90" i="10"/>
  <c r="AL90" i="10"/>
  <c r="AG92" i="10"/>
  <c r="AO92" i="10"/>
  <c r="AW92" i="10"/>
  <c r="BA93" i="10"/>
  <c r="AI93" i="10"/>
  <c r="AQ93" i="10"/>
  <c r="AY93" i="10"/>
  <c r="AM94" i="10"/>
  <c r="AI94" i="10"/>
  <c r="AE94" i="10"/>
  <c r="AN94" i="10"/>
  <c r="AJ94" i="10"/>
  <c r="AF94" i="10"/>
  <c r="AL94" i="10"/>
  <c r="AT94" i="10"/>
  <c r="AF95" i="10"/>
  <c r="AN95" i="10"/>
  <c r="AV95" i="10"/>
  <c r="BO95" i="10"/>
  <c r="BW95" i="10"/>
  <c r="AR96" i="10"/>
  <c r="AK96" i="10"/>
  <c r="AS96" i="10"/>
  <c r="AG98" i="10"/>
  <c r="AR98" i="10" s="1"/>
  <c r="AO98" i="10"/>
  <c r="AW98" i="10"/>
  <c r="AG100" i="10"/>
  <c r="AO100" i="10"/>
  <c r="AW100" i="10"/>
  <c r="AG102" i="10"/>
  <c r="AO102" i="10"/>
  <c r="AW102" i="10"/>
  <c r="AG104" i="10"/>
  <c r="AO104" i="10"/>
  <c r="AW104" i="10"/>
  <c r="AG106" i="10"/>
  <c r="AO106" i="10"/>
  <c r="AW106" i="10"/>
  <c r="AG108" i="10"/>
  <c r="AR108" i="10" s="1"/>
  <c r="AO108" i="10"/>
  <c r="AW108" i="10"/>
  <c r="AG110" i="10"/>
  <c r="AO110" i="10"/>
  <c r="AW110" i="10"/>
  <c r="AG112" i="10"/>
  <c r="AO112" i="10"/>
  <c r="AW112" i="10"/>
  <c r="AG114" i="10"/>
  <c r="AO114" i="10"/>
  <c r="AW114" i="10"/>
  <c r="AG116" i="10"/>
  <c r="AO116" i="10"/>
  <c r="AW116" i="10"/>
  <c r="AG118" i="10"/>
  <c r="AO118" i="10"/>
  <c r="AW118" i="10"/>
  <c r="AG120" i="10"/>
  <c r="AO120" i="10"/>
  <c r="AW120" i="10"/>
  <c r="AG122" i="10"/>
  <c r="AO122" i="10"/>
  <c r="AW122" i="10"/>
  <c r="AG124" i="10"/>
  <c r="AO124" i="10"/>
  <c r="AW124" i="10"/>
  <c r="AG126" i="10"/>
  <c r="AR126" i="10" s="1"/>
  <c r="BR126" i="10" s="1"/>
  <c r="AO126" i="10"/>
  <c r="AW126" i="10"/>
  <c r="CA128" i="10"/>
  <c r="AG128" i="10"/>
  <c r="AR128" i="10" s="1"/>
  <c r="BR128" i="10" s="1"/>
  <c r="AO128" i="10"/>
  <c r="AW128" i="10"/>
  <c r="AG130" i="10"/>
  <c r="AR130" i="10" s="1"/>
  <c r="BR130" i="10" s="1"/>
  <c r="AO130" i="10"/>
  <c r="AG132" i="10"/>
  <c r="AO132" i="10"/>
  <c r="AW132" i="10"/>
  <c r="AG134" i="10"/>
  <c r="AO134" i="10"/>
  <c r="AW134" i="10"/>
  <c r="AG136" i="10"/>
  <c r="AO136" i="10"/>
  <c r="AW136" i="10"/>
  <c r="AG138" i="10"/>
  <c r="AO138" i="10"/>
  <c r="AW138" i="10"/>
  <c r="AG140" i="10"/>
  <c r="AO140" i="10"/>
  <c r="AW140" i="10"/>
  <c r="AG142" i="10"/>
  <c r="AR142" i="10" s="1"/>
  <c r="BR142" i="10" s="1"/>
  <c r="AO142" i="10"/>
  <c r="AH144" i="10"/>
  <c r="AG155" i="10"/>
  <c r="AW155" i="10"/>
  <c r="AM157" i="10"/>
  <c r="AI157" i="10"/>
  <c r="AE157" i="10"/>
  <c r="AY157" i="10" s="1"/>
  <c r="AN157" i="10"/>
  <c r="AJ157" i="10"/>
  <c r="AF157" i="10"/>
  <c r="AP157" i="10"/>
  <c r="AH157" i="10"/>
  <c r="AK157" i="10"/>
  <c r="AV157" i="10" s="1"/>
  <c r="AT157" i="10"/>
  <c r="AM161" i="10"/>
  <c r="AI161" i="10"/>
  <c r="AE161" i="10"/>
  <c r="AN161" i="10"/>
  <c r="AJ161" i="10"/>
  <c r="AF161" i="10"/>
  <c r="AX161" i="10"/>
  <c r="AP161" i="10"/>
  <c r="AH161" i="10"/>
  <c r="AK161" i="10"/>
  <c r="AT161" i="10"/>
  <c r="AM167" i="10"/>
  <c r="AI167" i="10"/>
  <c r="AE167" i="10"/>
  <c r="AN167" i="10"/>
  <c r="AJ167" i="10"/>
  <c r="AF167" i="10"/>
  <c r="AX167" i="10"/>
  <c r="AP167" i="10"/>
  <c r="AH167" i="10"/>
  <c r="AK167" i="10"/>
  <c r="AT167" i="10"/>
  <c r="AM173" i="10"/>
  <c r="AI173" i="10"/>
  <c r="AT173" i="10" s="1"/>
  <c r="AE173" i="10"/>
  <c r="AX173" i="10" s="1"/>
  <c r="AN173" i="10"/>
  <c r="AJ173" i="10"/>
  <c r="AF173" i="10"/>
  <c r="AP173" i="10"/>
  <c r="AH173" i="10"/>
  <c r="AK173" i="10"/>
  <c r="AV173" i="10" s="1"/>
  <c r="AG177" i="10"/>
  <c r="AW177" i="10"/>
  <c r="AZ181" i="10"/>
  <c r="AV181" i="10"/>
  <c r="AR181" i="10"/>
  <c r="BA181" i="10"/>
  <c r="AU181" i="10"/>
  <c r="AW181" i="10"/>
  <c r="AQ181" i="10"/>
  <c r="AY181" i="10"/>
  <c r="AS181" i="10"/>
  <c r="AT181" i="10"/>
  <c r="AX186" i="10"/>
  <c r="AR186" i="10"/>
  <c r="AX187" i="10"/>
  <c r="AT187" i="10"/>
  <c r="AY187" i="10"/>
  <c r="AS187" i="10"/>
  <c r="AZ187" i="10"/>
  <c r="AU187" i="10"/>
  <c r="AW187" i="10"/>
  <c r="BA187" i="10"/>
  <c r="AQ187" i="10"/>
  <c r="FM196" i="10"/>
  <c r="FK196" i="10"/>
  <c r="AR198" i="10"/>
  <c r="AW198" i="10"/>
  <c r="AK207" i="10"/>
  <c r="AN207" i="10"/>
  <c r="AF207" i="10"/>
  <c r="AO207" i="10"/>
  <c r="AJ207" i="10"/>
  <c r="FJ211" i="10"/>
  <c r="FK211" i="10"/>
  <c r="FM211" i="10"/>
  <c r="FL211" i="10"/>
  <c r="AQ212" i="10"/>
  <c r="AJ213" i="10"/>
  <c r="AK213" i="10"/>
  <c r="AN213" i="10"/>
  <c r="AO213" i="10"/>
  <c r="AG213" i="10"/>
  <c r="FL231" i="10"/>
  <c r="FM231" i="10"/>
  <c r="BO231" i="10"/>
  <c r="BK231" i="10"/>
  <c r="BL231" i="10"/>
  <c r="BM231" i="10"/>
  <c r="BJ231" i="10"/>
  <c r="BN231" i="10"/>
  <c r="BI231" i="10"/>
  <c r="AM233" i="10"/>
  <c r="AI233" i="10"/>
  <c r="AE233" i="10"/>
  <c r="AP233" i="10"/>
  <c r="AK233" i="10"/>
  <c r="AF233" i="10"/>
  <c r="AL233" i="10"/>
  <c r="AG233" i="10"/>
  <c r="AT233" i="10"/>
  <c r="AJ233" i="10"/>
  <c r="AN233" i="10"/>
  <c r="AH233" i="10"/>
  <c r="AO233" i="10"/>
  <c r="AY241" i="10"/>
  <c r="AU241" i="10"/>
  <c r="AQ241" i="10"/>
  <c r="AZ241" i="10"/>
  <c r="AV241" i="10"/>
  <c r="AR241" i="10"/>
  <c r="AW241" i="10"/>
  <c r="AX241" i="10"/>
  <c r="AT241" i="10"/>
  <c r="BA241" i="10"/>
  <c r="AS241" i="10"/>
  <c r="AY249" i="10"/>
  <c r="AU249" i="10"/>
  <c r="AQ249" i="10"/>
  <c r="AZ249" i="10"/>
  <c r="AV249" i="10"/>
  <c r="AR249" i="10"/>
  <c r="AW249" i="10"/>
  <c r="AX249" i="10"/>
  <c r="AT249" i="10"/>
  <c r="BA249" i="10"/>
  <c r="AS249" i="10"/>
  <c r="AZ250" i="10"/>
  <c r="AR250" i="10"/>
  <c r="AJ250" i="10"/>
  <c r="AU250" i="10"/>
  <c r="AM250" i="10"/>
  <c r="AN250" i="10"/>
  <c r="AQ250" i="10"/>
  <c r="AV250" i="10"/>
  <c r="AY250" i="10"/>
  <c r="AF250" i="10"/>
  <c r="FJ259" i="10"/>
  <c r="AZ264" i="10"/>
  <c r="AU264" i="10"/>
  <c r="AP264" i="10"/>
  <c r="AJ264" i="10"/>
  <c r="AR264" i="10"/>
  <c r="AH264" i="10"/>
  <c r="AV264" i="10"/>
  <c r="AL264" i="10"/>
  <c r="AM264" i="10"/>
  <c r="AQ264" i="10"/>
  <c r="AF264" i="10"/>
  <c r="AY271" i="10"/>
  <c r="AU271" i="10"/>
  <c r="AQ271" i="10"/>
  <c r="BA271" i="10"/>
  <c r="AV271" i="10"/>
  <c r="AW271" i="10"/>
  <c r="AR271" i="10"/>
  <c r="AS271" i="10"/>
  <c r="AT271" i="10"/>
  <c r="AX271" i="10"/>
  <c r="AO313" i="10"/>
  <c r="AK313" i="10"/>
  <c r="AG313" i="10"/>
  <c r="AZ313" i="10"/>
  <c r="AR313" i="10"/>
  <c r="AJ313" i="10"/>
  <c r="AU313" i="10"/>
  <c r="AM313" i="10"/>
  <c r="AN313" i="10"/>
  <c r="AY313" i="10"/>
  <c r="AI313" i="10"/>
  <c r="AQ313" i="10"/>
  <c r="AV313" i="10"/>
  <c r="AF313" i="10"/>
  <c r="AK327" i="10"/>
  <c r="AH15" i="10"/>
  <c r="AL15" i="10"/>
  <c r="AW15" i="10" s="1"/>
  <c r="BW15" i="10" s="1"/>
  <c r="AT15" i="10"/>
  <c r="BT15" i="10" s="1"/>
  <c r="AG16" i="10"/>
  <c r="AK16" i="10"/>
  <c r="AV16" i="10" s="1"/>
  <c r="BV16" i="10" s="1"/>
  <c r="AS16" i="10"/>
  <c r="BS16" i="10" s="1"/>
  <c r="BI16" i="10"/>
  <c r="AE17" i="10"/>
  <c r="AI17" i="10"/>
  <c r="AQ17" i="10"/>
  <c r="AU17" i="10"/>
  <c r="BS17" i="10"/>
  <c r="FJ17" i="10" s="1"/>
  <c r="BW17" i="10"/>
  <c r="AG18" i="10"/>
  <c r="AK18" i="10"/>
  <c r="AS18" i="10"/>
  <c r="AW18" i="10"/>
  <c r="BI18" i="10"/>
  <c r="BQ18" i="10"/>
  <c r="BU18" i="10"/>
  <c r="AE19" i="10"/>
  <c r="AI19" i="10"/>
  <c r="AQ19" i="10"/>
  <c r="AU19" i="10"/>
  <c r="BS19" i="10"/>
  <c r="FJ19" i="10" s="1"/>
  <c r="BW19" i="10"/>
  <c r="FM19" i="10" s="1"/>
  <c r="AE20" i="10"/>
  <c r="AV20" i="10" s="1"/>
  <c r="BV20" i="10" s="1"/>
  <c r="AI20" i="10"/>
  <c r="AT20" i="10" s="1"/>
  <c r="BT20" i="10" s="1"/>
  <c r="AQ20" i="10"/>
  <c r="BQ20" i="10" s="1"/>
  <c r="AU20" i="10"/>
  <c r="AF21" i="10"/>
  <c r="AJ21" i="10"/>
  <c r="AN21" i="10"/>
  <c r="AR21" i="10"/>
  <c r="AV21" i="10"/>
  <c r="BP21" i="10"/>
  <c r="BT21" i="10"/>
  <c r="AH22" i="10"/>
  <c r="AL22" i="10"/>
  <c r="AT22" i="10"/>
  <c r="BJ22" i="10"/>
  <c r="AF23" i="10"/>
  <c r="AJ23" i="10"/>
  <c r="AN23" i="10"/>
  <c r="AR23" i="10"/>
  <c r="AV23" i="10"/>
  <c r="BP23" i="10"/>
  <c r="BT23" i="10"/>
  <c r="AH24" i="10"/>
  <c r="AL24" i="10"/>
  <c r="AT24" i="10"/>
  <c r="BJ24" i="10"/>
  <c r="AF25" i="10"/>
  <c r="AQ25" i="10" s="1"/>
  <c r="BQ25" i="10" s="1"/>
  <c r="AJ25" i="10"/>
  <c r="AN25" i="10"/>
  <c r="AR25" i="10"/>
  <c r="BS25" i="10" s="1"/>
  <c r="AV25" i="10"/>
  <c r="BV25" i="10" s="1"/>
  <c r="BP25" i="10"/>
  <c r="AH26" i="10"/>
  <c r="AL26" i="10"/>
  <c r="AT26" i="10"/>
  <c r="BJ26" i="10"/>
  <c r="AF27" i="10"/>
  <c r="AJ27" i="10"/>
  <c r="AN27" i="10"/>
  <c r="AR27" i="10"/>
  <c r="AV27" i="10"/>
  <c r="BP27" i="10"/>
  <c r="BT27" i="10"/>
  <c r="AH28" i="10"/>
  <c r="AL28" i="10"/>
  <c r="AT28" i="10"/>
  <c r="BJ28" i="10"/>
  <c r="AF29" i="10"/>
  <c r="AJ29" i="10"/>
  <c r="AN29" i="10"/>
  <c r="AR29" i="10"/>
  <c r="AV29" i="10"/>
  <c r="BP29" i="10"/>
  <c r="BT29" i="10"/>
  <c r="AH30" i="10"/>
  <c r="AL30" i="10"/>
  <c r="AT30" i="10"/>
  <c r="BJ30" i="10"/>
  <c r="AF31" i="10"/>
  <c r="AJ31" i="10"/>
  <c r="AU31" i="10" s="1"/>
  <c r="AN31" i="10"/>
  <c r="AR31" i="10"/>
  <c r="BR31" i="10" s="1"/>
  <c r="BP31" i="10"/>
  <c r="AH32" i="10"/>
  <c r="AL32" i="10"/>
  <c r="AT32" i="10"/>
  <c r="BJ32" i="10"/>
  <c r="AF33" i="10"/>
  <c r="AJ33" i="10"/>
  <c r="AN33" i="10"/>
  <c r="AR33" i="10"/>
  <c r="BR33" i="10" s="1"/>
  <c r="BP33" i="10"/>
  <c r="AH34" i="10"/>
  <c r="AL34" i="10"/>
  <c r="AT34" i="10"/>
  <c r="BJ34" i="10"/>
  <c r="AF35" i="10"/>
  <c r="AJ35" i="10"/>
  <c r="AN35" i="10"/>
  <c r="AR35" i="10"/>
  <c r="AV35" i="10"/>
  <c r="BP35" i="10"/>
  <c r="BT35" i="10"/>
  <c r="AH36" i="10"/>
  <c r="AS36" i="10" s="1"/>
  <c r="AL36" i="10"/>
  <c r="AT36" i="10"/>
  <c r="BJ36" i="10"/>
  <c r="AF37" i="10"/>
  <c r="AJ37" i="10"/>
  <c r="AN37" i="10"/>
  <c r="AR37" i="10"/>
  <c r="AV37" i="10"/>
  <c r="BP37" i="10"/>
  <c r="BT37" i="10"/>
  <c r="AH38" i="10"/>
  <c r="AL38" i="10"/>
  <c r="AT38" i="10"/>
  <c r="BJ38" i="10"/>
  <c r="AF39" i="10"/>
  <c r="AJ39" i="10"/>
  <c r="AU39" i="10" s="1"/>
  <c r="AN39" i="10"/>
  <c r="AR39" i="10"/>
  <c r="BR39" i="10" s="1"/>
  <c r="BP39" i="10"/>
  <c r="AH40" i="10"/>
  <c r="AL40" i="10"/>
  <c r="AW40" i="10" s="1"/>
  <c r="AT40" i="10"/>
  <c r="BT40" i="10" s="1"/>
  <c r="BJ40" i="10"/>
  <c r="AF41" i="10"/>
  <c r="AJ41" i="10"/>
  <c r="AN41" i="10"/>
  <c r="AR41" i="10"/>
  <c r="AV41" i="10"/>
  <c r="BP41" i="10"/>
  <c r="BT41" i="10"/>
  <c r="AH42" i="10"/>
  <c r="AL42" i="10"/>
  <c r="AW42" i="10" s="1"/>
  <c r="AT42" i="10"/>
  <c r="BT42" i="10" s="1"/>
  <c r="BJ42" i="10"/>
  <c r="AF43" i="10"/>
  <c r="AJ43" i="10"/>
  <c r="AN43" i="10"/>
  <c r="AR43" i="10"/>
  <c r="AV43" i="10"/>
  <c r="BP43" i="10"/>
  <c r="BV43" i="10"/>
  <c r="CA43" i="10"/>
  <c r="AM44" i="10"/>
  <c r="AI44" i="10"/>
  <c r="AE44" i="10"/>
  <c r="AJ44" i="10"/>
  <c r="AO44" i="10"/>
  <c r="AT44" i="10"/>
  <c r="AZ44" i="10"/>
  <c r="BM44" i="10"/>
  <c r="AF45" i="10"/>
  <c r="AL45" i="10"/>
  <c r="AQ45" i="10"/>
  <c r="AV45" i="10"/>
  <c r="BP45" i="10"/>
  <c r="BV45" i="10"/>
  <c r="CA45" i="10"/>
  <c r="AM46" i="10"/>
  <c r="AI46" i="10"/>
  <c r="AT46" i="10" s="1"/>
  <c r="BT46" i="10" s="1"/>
  <c r="AE46" i="10"/>
  <c r="AX46" i="10" s="1"/>
  <c r="AJ46" i="10"/>
  <c r="AU46" i="10" s="1"/>
  <c r="AO46" i="10"/>
  <c r="BM46" i="10"/>
  <c r="AF47" i="10"/>
  <c r="AL47" i="10"/>
  <c r="AQ47" i="10"/>
  <c r="AV47" i="10"/>
  <c r="BP47" i="10"/>
  <c r="BV47" i="10"/>
  <c r="CA47" i="10"/>
  <c r="AM48" i="10"/>
  <c r="AI48" i="10"/>
  <c r="AE48" i="10"/>
  <c r="AJ48" i="10"/>
  <c r="AO48" i="10"/>
  <c r="AT48" i="10"/>
  <c r="AZ48" i="10"/>
  <c r="BM48" i="10"/>
  <c r="AF49" i="10"/>
  <c r="AL49" i="10"/>
  <c r="AW49" i="10" s="1"/>
  <c r="AV49" i="10"/>
  <c r="BP49" i="10"/>
  <c r="AM50" i="10"/>
  <c r="AI50" i="10"/>
  <c r="AT50" i="10" s="1"/>
  <c r="AE50" i="10"/>
  <c r="AX50" i="10" s="1"/>
  <c r="AJ50" i="10"/>
  <c r="AU50" i="10" s="1"/>
  <c r="AO50" i="10"/>
  <c r="AZ50" i="10"/>
  <c r="BM50" i="10"/>
  <c r="AF51" i="10"/>
  <c r="AL51" i="10"/>
  <c r="AQ51" i="10"/>
  <c r="AV51" i="10"/>
  <c r="BP51" i="10"/>
  <c r="BV51" i="10"/>
  <c r="CA51" i="10"/>
  <c r="AM52" i="10"/>
  <c r="AI52" i="10"/>
  <c r="AE52" i="10"/>
  <c r="AJ52" i="10"/>
  <c r="AO52" i="10"/>
  <c r="AT52" i="10"/>
  <c r="AZ52" i="10"/>
  <c r="BM52" i="10"/>
  <c r="AF53" i="10"/>
  <c r="AL53" i="10"/>
  <c r="AV53" i="10"/>
  <c r="BV53" i="10" s="1"/>
  <c r="BP53" i="10"/>
  <c r="AM54" i="10"/>
  <c r="AI54" i="10"/>
  <c r="AT54" i="10" s="1"/>
  <c r="BT54" i="10" s="1"/>
  <c r="AE54" i="10"/>
  <c r="BA54" i="10" s="1"/>
  <c r="AJ54" i="10"/>
  <c r="AO54" i="10"/>
  <c r="AZ54" i="10"/>
  <c r="BM54" i="10"/>
  <c r="AF55" i="10"/>
  <c r="AL55" i="10"/>
  <c r="AQ55" i="10"/>
  <c r="AV55" i="10"/>
  <c r="BP55" i="10"/>
  <c r="BV55" i="10"/>
  <c r="CA55" i="10"/>
  <c r="AM56" i="10"/>
  <c r="AI56" i="10"/>
  <c r="AE56" i="10"/>
  <c r="AY56" i="10" s="1"/>
  <c r="AJ56" i="10"/>
  <c r="AU56" i="10" s="1"/>
  <c r="AO56" i="10"/>
  <c r="AT56" i="10"/>
  <c r="BM56" i="10"/>
  <c r="AF57" i="10"/>
  <c r="AL57" i="10"/>
  <c r="AQ57" i="10"/>
  <c r="AV57" i="10"/>
  <c r="BP57" i="10"/>
  <c r="BV57" i="10"/>
  <c r="CA57" i="10"/>
  <c r="AM58" i="10"/>
  <c r="AI58" i="10"/>
  <c r="AE58" i="10"/>
  <c r="AY58" i="10" s="1"/>
  <c r="AJ58" i="10"/>
  <c r="AU58" i="10" s="1"/>
  <c r="BU58" i="10" s="1"/>
  <c r="AO58" i="10"/>
  <c r="AT58" i="10"/>
  <c r="BT58" i="10" s="1"/>
  <c r="AZ58" i="10"/>
  <c r="BM58" i="10"/>
  <c r="AF59" i="10"/>
  <c r="AL59" i="10"/>
  <c r="AQ59" i="10"/>
  <c r="AV59" i="10"/>
  <c r="BP59" i="10"/>
  <c r="BV59" i="10"/>
  <c r="CA59" i="10"/>
  <c r="AM60" i="10"/>
  <c r="AI60" i="10"/>
  <c r="AE60" i="10"/>
  <c r="AJ60" i="10"/>
  <c r="AO60" i="10"/>
  <c r="AT60" i="10"/>
  <c r="AZ60" i="10"/>
  <c r="BM60" i="10"/>
  <c r="AF61" i="10"/>
  <c r="AL61" i="10"/>
  <c r="AQ61" i="10"/>
  <c r="AV61" i="10"/>
  <c r="BK61" i="10"/>
  <c r="BP61" i="10"/>
  <c r="BW61" i="10"/>
  <c r="AY62" i="10"/>
  <c r="AU62" i="10"/>
  <c r="AQ62" i="10"/>
  <c r="BQ62" i="10" s="1"/>
  <c r="AZ62" i="10"/>
  <c r="AV62" i="10"/>
  <c r="AR62" i="10"/>
  <c r="AK62" i="10"/>
  <c r="AS62" i="10"/>
  <c r="BA62" i="10"/>
  <c r="CA62" i="10" s="1"/>
  <c r="BA63" i="10"/>
  <c r="CA63" i="10" s="1"/>
  <c r="AI63" i="10"/>
  <c r="BP63" i="10"/>
  <c r="AM64" i="10"/>
  <c r="AI64" i="10"/>
  <c r="AE64" i="10"/>
  <c r="AN64" i="10"/>
  <c r="AJ64" i="10"/>
  <c r="AF64" i="10"/>
  <c r="AL64" i="10"/>
  <c r="AT64" i="10"/>
  <c r="AF65" i="10"/>
  <c r="AN65" i="10"/>
  <c r="BO65" i="10"/>
  <c r="AY66" i="10"/>
  <c r="BY66" i="10" s="1"/>
  <c r="AU66" i="10"/>
  <c r="AQ66" i="10"/>
  <c r="BQ66" i="10" s="1"/>
  <c r="AZ66" i="10"/>
  <c r="AV66" i="10"/>
  <c r="AR66" i="10"/>
  <c r="BR66" i="10" s="1"/>
  <c r="AK66" i="10"/>
  <c r="AS66" i="10"/>
  <c r="BA66" i="10"/>
  <c r="CA66" i="10" s="1"/>
  <c r="BA67" i="10"/>
  <c r="CA67" i="10" s="1"/>
  <c r="AI67" i="10"/>
  <c r="AQ67" i="10"/>
  <c r="BQ67" i="10" s="1"/>
  <c r="BP67" i="10"/>
  <c r="AM68" i="10"/>
  <c r="AI68" i="10"/>
  <c r="AE68" i="10"/>
  <c r="AN68" i="10"/>
  <c r="AJ68" i="10"/>
  <c r="AF68" i="10"/>
  <c r="AL68" i="10"/>
  <c r="AT68" i="10"/>
  <c r="AF69" i="10"/>
  <c r="AN69" i="10"/>
  <c r="BO69" i="10"/>
  <c r="BW69" i="10"/>
  <c r="AY70" i="10"/>
  <c r="AU70" i="10"/>
  <c r="AQ70" i="10"/>
  <c r="AZ70" i="10"/>
  <c r="AV70" i="10"/>
  <c r="AR70" i="10"/>
  <c r="AS70" i="10"/>
  <c r="BA70" i="10"/>
  <c r="BY71" i="10"/>
  <c r="BU71" i="10"/>
  <c r="BQ71" i="10"/>
  <c r="BZ71" i="10"/>
  <c r="BV71" i="10"/>
  <c r="BR71" i="10"/>
  <c r="BT71" i="10"/>
  <c r="BM71" i="10"/>
  <c r="BI71" i="10"/>
  <c r="BN71" i="10"/>
  <c r="BJ71" i="10"/>
  <c r="AH72" i="10"/>
  <c r="AS72" i="10" s="1"/>
  <c r="AP72" i="10"/>
  <c r="AX72" i="10"/>
  <c r="AF73" i="10"/>
  <c r="AN73" i="10"/>
  <c r="BO73" i="10"/>
  <c r="BW73" i="10"/>
  <c r="AY74" i="10"/>
  <c r="AQ74" i="10"/>
  <c r="BQ74" i="10" s="1"/>
  <c r="AZ74" i="10"/>
  <c r="BZ74" i="10" s="1"/>
  <c r="AR74" i="10"/>
  <c r="AK74" i="10"/>
  <c r="AV74" i="10" s="1"/>
  <c r="BV74" i="10" s="1"/>
  <c r="AS74" i="10"/>
  <c r="BS74" i="10" s="1"/>
  <c r="BA74" i="10"/>
  <c r="BA75" i="10"/>
  <c r="AI75" i="10"/>
  <c r="AQ75" i="10"/>
  <c r="BP75" i="10"/>
  <c r="BX75" i="10"/>
  <c r="AM76" i="10"/>
  <c r="AI76" i="10"/>
  <c r="AT76" i="10" s="1"/>
  <c r="BT76" i="10" s="1"/>
  <c r="AE76" i="10"/>
  <c r="AX76" i="10" s="1"/>
  <c r="AN76" i="10"/>
  <c r="AJ76" i="10"/>
  <c r="AU76" i="10" s="1"/>
  <c r="AF76" i="10"/>
  <c r="AL76" i="10"/>
  <c r="AW76" i="10" s="1"/>
  <c r="AO77" i="10"/>
  <c r="AJ77" i="10"/>
  <c r="AG78" i="10"/>
  <c r="AO78" i="10"/>
  <c r="AW78" i="10"/>
  <c r="BA79" i="10"/>
  <c r="AI79" i="10"/>
  <c r="AQ79" i="10"/>
  <c r="BP79" i="10"/>
  <c r="BX79" i="10"/>
  <c r="AM80" i="10"/>
  <c r="AI80" i="10"/>
  <c r="AE80" i="10"/>
  <c r="AN80" i="10"/>
  <c r="AJ80" i="10"/>
  <c r="AF80" i="10"/>
  <c r="AL80" i="10"/>
  <c r="AT80" i="10"/>
  <c r="AF81" i="10"/>
  <c r="AN81" i="10"/>
  <c r="BO81" i="10"/>
  <c r="BW81" i="10"/>
  <c r="AU82" i="10"/>
  <c r="AQ82" i="10"/>
  <c r="BQ82" i="10" s="1"/>
  <c r="AZ82" i="10"/>
  <c r="AR82" i="10"/>
  <c r="AK82" i="10"/>
  <c r="AV82" i="10" s="1"/>
  <c r="AS82" i="10"/>
  <c r="BS82" i="10" s="1"/>
  <c r="BA83" i="10"/>
  <c r="AI83" i="10"/>
  <c r="AQ83" i="10"/>
  <c r="BP83" i="10"/>
  <c r="BX83" i="10"/>
  <c r="AM84" i="10"/>
  <c r="AI84" i="10"/>
  <c r="AE84" i="10"/>
  <c r="AN84" i="10"/>
  <c r="AJ84" i="10"/>
  <c r="AF84" i="10"/>
  <c r="AL84" i="10"/>
  <c r="AT84" i="10"/>
  <c r="AF85" i="10"/>
  <c r="AN85" i="10"/>
  <c r="BO85" i="10"/>
  <c r="AY86" i="10"/>
  <c r="AU86" i="10"/>
  <c r="AQ86" i="10"/>
  <c r="AZ86" i="10"/>
  <c r="AV86" i="10"/>
  <c r="AR86" i="10"/>
  <c r="AS86" i="10"/>
  <c r="BA86" i="10"/>
  <c r="BQ87" i="10"/>
  <c r="BR87" i="10"/>
  <c r="BM87" i="10"/>
  <c r="BI87" i="10"/>
  <c r="BN87" i="10"/>
  <c r="BJ87" i="10"/>
  <c r="AH88" i="10"/>
  <c r="AP88" i="10"/>
  <c r="AX88" i="10"/>
  <c r="AO89" i="10"/>
  <c r="AJ89" i="10"/>
  <c r="AG90" i="10"/>
  <c r="AR90" i="10" s="1"/>
  <c r="BR90" i="10" s="1"/>
  <c r="AO90" i="10"/>
  <c r="AW90" i="10"/>
  <c r="BQ91" i="10"/>
  <c r="BZ91" i="10"/>
  <c r="BM91" i="10"/>
  <c r="BI91" i="10"/>
  <c r="BN91" i="10"/>
  <c r="BJ91" i="10"/>
  <c r="AH92" i="10"/>
  <c r="AP92" i="10"/>
  <c r="AX92" i="10"/>
  <c r="AO93" i="10"/>
  <c r="AJ93" i="10"/>
  <c r="AR93" i="10"/>
  <c r="AG94" i="10"/>
  <c r="AO94" i="10"/>
  <c r="AW94" i="10"/>
  <c r="BA95" i="10"/>
  <c r="AI95" i="10"/>
  <c r="AQ95" i="10"/>
  <c r="BP95" i="10"/>
  <c r="BX95" i="10"/>
  <c r="AM96" i="10"/>
  <c r="AI96" i="10"/>
  <c r="AT96" i="10" s="1"/>
  <c r="BT96" i="10" s="1"/>
  <c r="AE96" i="10"/>
  <c r="AX96" i="10" s="1"/>
  <c r="AN96" i="10"/>
  <c r="AJ96" i="10"/>
  <c r="AF96" i="10"/>
  <c r="AQ96" i="10" s="1"/>
  <c r="BQ96" i="10" s="1"/>
  <c r="AL96" i="10"/>
  <c r="BY97" i="10"/>
  <c r="BU97" i="10"/>
  <c r="BQ97" i="10"/>
  <c r="BZ97" i="10"/>
  <c r="BV97" i="10"/>
  <c r="BR97" i="10"/>
  <c r="BT97" i="10"/>
  <c r="BM97" i="10"/>
  <c r="BI97" i="10"/>
  <c r="BN97" i="10"/>
  <c r="BJ97" i="10"/>
  <c r="AH98" i="10"/>
  <c r="AS98" i="10" s="1"/>
  <c r="BS98" i="10" s="1"/>
  <c r="AP98" i="10"/>
  <c r="BY99" i="10"/>
  <c r="BU99" i="10"/>
  <c r="BQ99" i="10"/>
  <c r="BZ99" i="10"/>
  <c r="BV99" i="10"/>
  <c r="BR99" i="10"/>
  <c r="BT99" i="10"/>
  <c r="BM99" i="10"/>
  <c r="BI99" i="10"/>
  <c r="BN99" i="10"/>
  <c r="BJ99" i="10"/>
  <c r="AH100" i="10"/>
  <c r="AP100" i="10"/>
  <c r="AX100" i="10"/>
  <c r="BQ101" i="10"/>
  <c r="BV101" i="10"/>
  <c r="BM101" i="10"/>
  <c r="BI101" i="10"/>
  <c r="BN101" i="10"/>
  <c r="BJ101" i="10"/>
  <c r="AH102" i="10"/>
  <c r="AP102" i="10"/>
  <c r="AX102" i="10"/>
  <c r="BQ103" i="10"/>
  <c r="BV103" i="10"/>
  <c r="BR103" i="10"/>
  <c r="BM103" i="10"/>
  <c r="BI103" i="10"/>
  <c r="BN103" i="10"/>
  <c r="BJ103" i="10"/>
  <c r="AH104" i="10"/>
  <c r="AP104" i="10"/>
  <c r="AX104" i="10"/>
  <c r="BQ105" i="10"/>
  <c r="BM105" i="10"/>
  <c r="BI105" i="10"/>
  <c r="BN105" i="10"/>
  <c r="BJ105" i="10"/>
  <c r="AH106" i="10"/>
  <c r="AP106" i="10"/>
  <c r="AX106" i="10"/>
  <c r="BY107" i="10"/>
  <c r="BU107" i="10"/>
  <c r="BQ107" i="10"/>
  <c r="BZ107" i="10"/>
  <c r="BV107" i="10"/>
  <c r="BR107" i="10"/>
  <c r="BT107" i="10"/>
  <c r="BM107" i="10"/>
  <c r="BI107" i="10"/>
  <c r="BN107" i="10"/>
  <c r="BJ107" i="10"/>
  <c r="AH108" i="10"/>
  <c r="AS108" i="10" s="1"/>
  <c r="AP108" i="10"/>
  <c r="AX108" i="10"/>
  <c r="BY109" i="10"/>
  <c r="BU109" i="10"/>
  <c r="BQ109" i="10"/>
  <c r="BZ109" i="10"/>
  <c r="BV109" i="10"/>
  <c r="BR109" i="10"/>
  <c r="BT109" i="10"/>
  <c r="BM109" i="10"/>
  <c r="BI109" i="10"/>
  <c r="BN109" i="10"/>
  <c r="BJ109" i="10"/>
  <c r="AH110" i="10"/>
  <c r="AP110" i="10"/>
  <c r="AX110" i="10"/>
  <c r="BY111" i="10"/>
  <c r="BU111" i="10"/>
  <c r="BQ111" i="10"/>
  <c r="BZ111" i="10"/>
  <c r="BV111" i="10"/>
  <c r="BR111" i="10"/>
  <c r="BT111" i="10"/>
  <c r="BM111" i="10"/>
  <c r="BI111" i="10"/>
  <c r="BN111" i="10"/>
  <c r="BJ111" i="10"/>
  <c r="AH112" i="10"/>
  <c r="AP112" i="10"/>
  <c r="AX112" i="10"/>
  <c r="BY113" i="10"/>
  <c r="BU113" i="10"/>
  <c r="BQ113" i="10"/>
  <c r="BZ113" i="10"/>
  <c r="BV113" i="10"/>
  <c r="BR113" i="10"/>
  <c r="BT113" i="10"/>
  <c r="BM113" i="10"/>
  <c r="BI113" i="10"/>
  <c r="BN113" i="10"/>
  <c r="BJ113" i="10"/>
  <c r="AH114" i="10"/>
  <c r="AP114" i="10"/>
  <c r="AX114" i="10"/>
  <c r="BQ115" i="10"/>
  <c r="BV115" i="10"/>
  <c r="BM115" i="10"/>
  <c r="BI115" i="10"/>
  <c r="BN115" i="10"/>
  <c r="BJ115" i="10"/>
  <c r="AH116" i="10"/>
  <c r="AP116" i="10"/>
  <c r="AX116" i="10"/>
  <c r="BQ117" i="10"/>
  <c r="BV117" i="10"/>
  <c r="BM117" i="10"/>
  <c r="BI117" i="10"/>
  <c r="BN117" i="10"/>
  <c r="BJ117" i="10"/>
  <c r="AH118" i="10"/>
  <c r="AP118" i="10"/>
  <c r="AX118" i="10"/>
  <c r="BY119" i="10"/>
  <c r="BU119" i="10"/>
  <c r="BQ119" i="10"/>
  <c r="BZ119" i="10"/>
  <c r="BV119" i="10"/>
  <c r="BR119" i="10"/>
  <c r="BT119" i="10"/>
  <c r="BM119" i="10"/>
  <c r="BI119" i="10"/>
  <c r="BN119" i="10"/>
  <c r="BJ119" i="10"/>
  <c r="AH120" i="10"/>
  <c r="AS120" i="10" s="1"/>
  <c r="AP120" i="10"/>
  <c r="BQ121" i="10"/>
  <c r="BZ121" i="10"/>
  <c r="BV121" i="10"/>
  <c r="BM121" i="10"/>
  <c r="BI121" i="10"/>
  <c r="BN121" i="10"/>
  <c r="BJ121" i="10"/>
  <c r="AH122" i="10"/>
  <c r="AP122" i="10"/>
  <c r="AX122" i="10"/>
  <c r="BY123" i="10"/>
  <c r="BU123" i="10"/>
  <c r="BQ123" i="10"/>
  <c r="BZ123" i="10"/>
  <c r="BV123" i="10"/>
  <c r="BR123" i="10"/>
  <c r="BT123" i="10"/>
  <c r="BM123" i="10"/>
  <c r="BI123" i="10"/>
  <c r="BN123" i="10"/>
  <c r="BJ123" i="10"/>
  <c r="AH124" i="10"/>
  <c r="AP124" i="10"/>
  <c r="AX124" i="10"/>
  <c r="BY125" i="10"/>
  <c r="BU125" i="10"/>
  <c r="BQ125" i="10"/>
  <c r="BZ125" i="10"/>
  <c r="BV125" i="10"/>
  <c r="BR125" i="10"/>
  <c r="BT125" i="10"/>
  <c r="BM125" i="10"/>
  <c r="BI125" i="10"/>
  <c r="BN125" i="10"/>
  <c r="BJ125" i="10"/>
  <c r="AH126" i="10"/>
  <c r="AS126" i="10" s="1"/>
  <c r="AP126" i="10"/>
  <c r="AX126" i="10"/>
  <c r="BY127" i="10"/>
  <c r="BU127" i="10"/>
  <c r="BQ127" i="10"/>
  <c r="BZ127" i="10"/>
  <c r="BV127" i="10"/>
  <c r="BR127" i="10"/>
  <c r="BT127" i="10"/>
  <c r="BM127" i="10"/>
  <c r="BI127" i="10"/>
  <c r="BN127" i="10"/>
  <c r="BJ127" i="10"/>
  <c r="AH128" i="10"/>
  <c r="AS128" i="10" s="1"/>
  <c r="AP128" i="10"/>
  <c r="AX128" i="10"/>
  <c r="BY129" i="10"/>
  <c r="BU129" i="10"/>
  <c r="BQ129" i="10"/>
  <c r="BZ129" i="10"/>
  <c r="BV129" i="10"/>
  <c r="BR129" i="10"/>
  <c r="BT129" i="10"/>
  <c r="BM129" i="10"/>
  <c r="BI129" i="10"/>
  <c r="BN129" i="10"/>
  <c r="BJ129" i="10"/>
  <c r="AH130" i="10"/>
  <c r="AS130" i="10" s="1"/>
  <c r="BS130" i="10" s="1"/>
  <c r="AP130" i="10"/>
  <c r="BY131" i="10"/>
  <c r="BU131" i="10"/>
  <c r="BQ131" i="10"/>
  <c r="BZ131" i="10"/>
  <c r="BV131" i="10"/>
  <c r="BR131" i="10"/>
  <c r="BT131" i="10"/>
  <c r="BM131" i="10"/>
  <c r="BI131" i="10"/>
  <c r="BN131" i="10"/>
  <c r="BJ131" i="10"/>
  <c r="AH132" i="10"/>
  <c r="AS132" i="10" s="1"/>
  <c r="BS132" i="10" s="1"/>
  <c r="AP132" i="10"/>
  <c r="AX132" i="10"/>
  <c r="BX132" i="10" s="1"/>
  <c r="BY133" i="10"/>
  <c r="BU133" i="10"/>
  <c r="BQ133" i="10"/>
  <c r="BZ133" i="10"/>
  <c r="BV133" i="10"/>
  <c r="BR133" i="10"/>
  <c r="BT133" i="10"/>
  <c r="BM133" i="10"/>
  <c r="BI133" i="10"/>
  <c r="BN133" i="10"/>
  <c r="BJ133" i="10"/>
  <c r="AH134" i="10"/>
  <c r="AP134" i="10"/>
  <c r="AX134" i="10"/>
  <c r="BQ135" i="10"/>
  <c r="BV135" i="10"/>
  <c r="BR135" i="10"/>
  <c r="BM135" i="10"/>
  <c r="BI135" i="10"/>
  <c r="BN135" i="10"/>
  <c r="BJ135" i="10"/>
  <c r="AH136" i="10"/>
  <c r="AP136" i="10"/>
  <c r="AX136" i="10"/>
  <c r="BY137" i="10"/>
  <c r="BU137" i="10"/>
  <c r="BQ137" i="10"/>
  <c r="BZ137" i="10"/>
  <c r="BV137" i="10"/>
  <c r="BR137" i="10"/>
  <c r="BT137" i="10"/>
  <c r="BM137" i="10"/>
  <c r="BI137" i="10"/>
  <c r="BN137" i="10"/>
  <c r="BJ137" i="10"/>
  <c r="AH138" i="10"/>
  <c r="AP138" i="10"/>
  <c r="AX138" i="10"/>
  <c r="BQ139" i="10"/>
  <c r="BV139" i="10"/>
  <c r="BR139" i="10"/>
  <c r="BM139" i="10"/>
  <c r="BI139" i="10"/>
  <c r="BN139" i="10"/>
  <c r="BJ139" i="10"/>
  <c r="AH140" i="10"/>
  <c r="AP140" i="10"/>
  <c r="AX140" i="10"/>
  <c r="BQ141" i="10"/>
  <c r="BZ141" i="10"/>
  <c r="BV141" i="10"/>
  <c r="BM141" i="10"/>
  <c r="BI141" i="10"/>
  <c r="BN141" i="10"/>
  <c r="BJ141" i="10"/>
  <c r="AH142" i="10"/>
  <c r="AS142" i="10" s="1"/>
  <c r="AP142" i="10"/>
  <c r="CA143" i="10"/>
  <c r="BW143" i="10"/>
  <c r="BS143" i="10"/>
  <c r="BZ143" i="10"/>
  <c r="BU143" i="10"/>
  <c r="BP143" i="10"/>
  <c r="BV143" i="10"/>
  <c r="BQ143" i="10"/>
  <c r="BT143" i="10"/>
  <c r="AL144" i="10"/>
  <c r="BM144" i="10"/>
  <c r="BI144" i="10"/>
  <c r="BN144" i="10"/>
  <c r="BO144" i="10"/>
  <c r="BJ144" i="10"/>
  <c r="BY148" i="10"/>
  <c r="BU148" i="10"/>
  <c r="BQ148" i="10"/>
  <c r="BZ148" i="10"/>
  <c r="BV148" i="10"/>
  <c r="BR148" i="10"/>
  <c r="BW148" i="10"/>
  <c r="BX148" i="10"/>
  <c r="BP148" i="10"/>
  <c r="BT148" i="10"/>
  <c r="AM151" i="10"/>
  <c r="AI151" i="10"/>
  <c r="AE151" i="10"/>
  <c r="AW151" i="10" s="1"/>
  <c r="AN151" i="10"/>
  <c r="AJ151" i="10"/>
  <c r="AF151" i="10"/>
  <c r="AQ151" i="10" s="1"/>
  <c r="BQ151" i="10" s="1"/>
  <c r="AP151" i="10"/>
  <c r="AH151" i="10"/>
  <c r="AS151" i="10" s="1"/>
  <c r="AK151" i="10"/>
  <c r="AT151" i="10"/>
  <c r="BT151" i="10" s="1"/>
  <c r="BY152" i="10"/>
  <c r="BU152" i="10"/>
  <c r="BQ152" i="10"/>
  <c r="BZ152" i="10"/>
  <c r="BV152" i="10"/>
  <c r="BR152" i="10"/>
  <c r="BX152" i="10"/>
  <c r="BP152" i="10"/>
  <c r="CA152" i="10"/>
  <c r="BS152" i="10"/>
  <c r="BW152" i="10"/>
  <c r="AL155" i="10"/>
  <c r="AG157" i="10"/>
  <c r="AW157" i="10"/>
  <c r="AG161" i="10"/>
  <c r="AW161" i="10"/>
  <c r="AM163" i="10"/>
  <c r="AI163" i="10"/>
  <c r="AE163" i="10"/>
  <c r="AN163" i="10"/>
  <c r="AJ163" i="10"/>
  <c r="AF163" i="10"/>
  <c r="AX163" i="10"/>
  <c r="AP163" i="10"/>
  <c r="AH163" i="10"/>
  <c r="AK163" i="10"/>
  <c r="AT163" i="10"/>
  <c r="AG167" i="10"/>
  <c r="AW167" i="10"/>
  <c r="AM169" i="10"/>
  <c r="AI169" i="10"/>
  <c r="AE169" i="10"/>
  <c r="AN169" i="10"/>
  <c r="AJ169" i="10"/>
  <c r="AF169" i="10"/>
  <c r="AX169" i="10"/>
  <c r="AP169" i="10"/>
  <c r="AH169" i="10"/>
  <c r="AK169" i="10"/>
  <c r="AT169" i="10"/>
  <c r="AG173" i="10"/>
  <c r="AW173" i="10"/>
  <c r="AL177" i="10"/>
  <c r="BN178" i="10"/>
  <c r="BJ178" i="10"/>
  <c r="BO178" i="10"/>
  <c r="BI178" i="10"/>
  <c r="BK178" i="10"/>
  <c r="BL178" i="10"/>
  <c r="AX181" i="10"/>
  <c r="BL181" i="10"/>
  <c r="CG30" i="10" s="1"/>
  <c r="BN181" i="10"/>
  <c r="BI181" i="10"/>
  <c r="BO181" i="10"/>
  <c r="BJ181" i="10"/>
  <c r="BK181" i="10"/>
  <c r="BM181" i="10"/>
  <c r="AS186" i="10"/>
  <c r="BL190" i="10"/>
  <c r="FL195" i="10"/>
  <c r="FM195" i="10"/>
  <c r="AZ198" i="10"/>
  <c r="AR207" i="10"/>
  <c r="AW207" i="10"/>
  <c r="AZ209" i="10"/>
  <c r="AT212" i="10"/>
  <c r="AV213" i="10"/>
  <c r="FL216" i="10"/>
  <c r="FK216" i="10"/>
  <c r="FJ216" i="10"/>
  <c r="AX225" i="10"/>
  <c r="AT225" i="10"/>
  <c r="AY225" i="10"/>
  <c r="AU225" i="10"/>
  <c r="AQ225" i="10"/>
  <c r="AV225" i="10"/>
  <c r="AW225" i="10"/>
  <c r="AR225" i="10"/>
  <c r="AS225" i="10"/>
  <c r="AZ228" i="10"/>
  <c r="AV228" i="10"/>
  <c r="AR228" i="10"/>
  <c r="AN228" i="10"/>
  <c r="AJ228" i="10"/>
  <c r="AF228" i="10"/>
  <c r="AO228" i="10"/>
  <c r="AK228" i="10"/>
  <c r="AG228" i="10"/>
  <c r="AU228" i="10"/>
  <c r="AM228" i="10"/>
  <c r="AE228" i="10"/>
  <c r="AX228" i="10"/>
  <c r="AP228" i="10"/>
  <c r="AH228" i="10"/>
  <c r="AY228" i="10"/>
  <c r="AI228" i="10"/>
  <c r="AL228" i="10"/>
  <c r="FJ231" i="10"/>
  <c r="FL232" i="10"/>
  <c r="FK232" i="10"/>
  <c r="FJ232" i="10"/>
  <c r="AS233" i="10"/>
  <c r="AX234" i="10"/>
  <c r="AM234" i="10"/>
  <c r="AQ234" i="10"/>
  <c r="AF234" i="10"/>
  <c r="AV234" i="10"/>
  <c r="AH234" i="10"/>
  <c r="AR234" i="10"/>
  <c r="AZ246" i="10"/>
  <c r="AR246" i="10"/>
  <c r="AJ246" i="10"/>
  <c r="AU246" i="10"/>
  <c r="AM246" i="10"/>
  <c r="AN246" i="10"/>
  <c r="AQ246" i="10"/>
  <c r="AI246" i="10"/>
  <c r="AV246" i="10"/>
  <c r="AF246" i="10"/>
  <c r="BA250" i="10"/>
  <c r="AI250" i="10"/>
  <c r="FJ255" i="10"/>
  <c r="AY261" i="10"/>
  <c r="AU261" i="10"/>
  <c r="AQ261" i="10"/>
  <c r="AZ261" i="10"/>
  <c r="AV261" i="10"/>
  <c r="AR261" i="10"/>
  <c r="AW261" i="10"/>
  <c r="AX261" i="10"/>
  <c r="AT261" i="10"/>
  <c r="BA261" i="10"/>
  <c r="AS261" i="10"/>
  <c r="AZ262" i="10"/>
  <c r="AR262" i="10"/>
  <c r="AJ262" i="10"/>
  <c r="AU262" i="10"/>
  <c r="AM262" i="10"/>
  <c r="AN262" i="10"/>
  <c r="AQ262" i="10"/>
  <c r="AI262" i="10"/>
  <c r="AV262" i="10"/>
  <c r="AF262" i="10"/>
  <c r="AX264" i="10"/>
  <c r="AO266" i="10"/>
  <c r="AK266" i="10"/>
  <c r="AG266" i="10"/>
  <c r="AV266" i="10"/>
  <c r="AQ266" i="10"/>
  <c r="AL266" i="10"/>
  <c r="AF266" i="10"/>
  <c r="AX266" i="10"/>
  <c r="AR266" i="10"/>
  <c r="AM266" i="10"/>
  <c r="AH266" i="10"/>
  <c r="AZ266" i="10"/>
  <c r="AP266" i="10"/>
  <c r="AE266" i="10"/>
  <c r="AT266" i="10"/>
  <c r="AI266" i="10"/>
  <c r="AJ266" i="10"/>
  <c r="AN266" i="10"/>
  <c r="AY266" i="10"/>
  <c r="AH63" i="10"/>
  <c r="AL63" i="10"/>
  <c r="AP63" i="10"/>
  <c r="AT63" i="10"/>
  <c r="AX63" i="10"/>
  <c r="BY63" i="10" s="1"/>
  <c r="AH65" i="10"/>
  <c r="AL65" i="10"/>
  <c r="AP65" i="10"/>
  <c r="AT65" i="10"/>
  <c r="BU65" i="10" s="1"/>
  <c r="AX65" i="10"/>
  <c r="BY65" i="10" s="1"/>
  <c r="AH67" i="10"/>
  <c r="AL67" i="10"/>
  <c r="AP67" i="10"/>
  <c r="AT67" i="10"/>
  <c r="AX67" i="10"/>
  <c r="BY67" i="10" s="1"/>
  <c r="AH69" i="10"/>
  <c r="AL69" i="10"/>
  <c r="AP69" i="10"/>
  <c r="AT69" i="10"/>
  <c r="AX69" i="10"/>
  <c r="AH71" i="10"/>
  <c r="AL71" i="10"/>
  <c r="AP71" i="10"/>
  <c r="AT71" i="10"/>
  <c r="AX71" i="10"/>
  <c r="AH73" i="10"/>
  <c r="AL73" i="10"/>
  <c r="AP73" i="10"/>
  <c r="AT73" i="10"/>
  <c r="AX73" i="10"/>
  <c r="AH75" i="10"/>
  <c r="AL75" i="10"/>
  <c r="AP75" i="10"/>
  <c r="AT75" i="10"/>
  <c r="AX75" i="10"/>
  <c r="AH77" i="10"/>
  <c r="AS77" i="10" s="1"/>
  <c r="AL77" i="10"/>
  <c r="AP77" i="10"/>
  <c r="AX77" i="10"/>
  <c r="AH79" i="10"/>
  <c r="AL79" i="10"/>
  <c r="AP79" i="10"/>
  <c r="AT79" i="10"/>
  <c r="AX79" i="10"/>
  <c r="AH81" i="10"/>
  <c r="AL81" i="10"/>
  <c r="AP81" i="10"/>
  <c r="AT81" i="10"/>
  <c r="AX81" i="10"/>
  <c r="AH83" i="10"/>
  <c r="AL83" i="10"/>
  <c r="AP83" i="10"/>
  <c r="AT83" i="10"/>
  <c r="AX83" i="10"/>
  <c r="AH85" i="10"/>
  <c r="AL85" i="10"/>
  <c r="AP85" i="10"/>
  <c r="AT85" i="10"/>
  <c r="BU85" i="10" s="1"/>
  <c r="AX85" i="10"/>
  <c r="AH87" i="10"/>
  <c r="AL87" i="10"/>
  <c r="AP87" i="10"/>
  <c r="AT87" i="10"/>
  <c r="BU87" i="10" s="1"/>
  <c r="AX87" i="10"/>
  <c r="AH89" i="10"/>
  <c r="AL89" i="10"/>
  <c r="AP89" i="10"/>
  <c r="AX89" i="10"/>
  <c r="AH91" i="10"/>
  <c r="AS91" i="10" s="1"/>
  <c r="BS91" i="10" s="1"/>
  <c r="AL91" i="10"/>
  <c r="AP91" i="10"/>
  <c r="AT91" i="10"/>
  <c r="AX91" i="10"/>
  <c r="AH93" i="10"/>
  <c r="AL93" i="10"/>
  <c r="AP93" i="10"/>
  <c r="AT93" i="10"/>
  <c r="AX93" i="10"/>
  <c r="AH95" i="10"/>
  <c r="AL95" i="10"/>
  <c r="AP95" i="10"/>
  <c r="AT95" i="10"/>
  <c r="AX95" i="10"/>
  <c r="BP96" i="10"/>
  <c r="AH97" i="10"/>
  <c r="AL97" i="10"/>
  <c r="AP97" i="10"/>
  <c r="AT97" i="10"/>
  <c r="AX97" i="10"/>
  <c r="BP98" i="10"/>
  <c r="AH99" i="10"/>
  <c r="AL99" i="10"/>
  <c r="AT99" i="10"/>
  <c r="AX99" i="10"/>
  <c r="BP100" i="10"/>
  <c r="BT100" i="10"/>
  <c r="BX100" i="10"/>
  <c r="AH101" i="10"/>
  <c r="AL101" i="10"/>
  <c r="AT101" i="10"/>
  <c r="BU101" i="10" s="1"/>
  <c r="AX101" i="10"/>
  <c r="BX101" i="10" s="1"/>
  <c r="BP102" i="10"/>
  <c r="BT102" i="10"/>
  <c r="BX102" i="10"/>
  <c r="AH103" i="10"/>
  <c r="AL103" i="10"/>
  <c r="AW103" i="10" s="1"/>
  <c r="BW103" i="10" s="1"/>
  <c r="AT103" i="10"/>
  <c r="BU103" i="10" s="1"/>
  <c r="AX103" i="10"/>
  <c r="BP104" i="10"/>
  <c r="BT104" i="10"/>
  <c r="BX104" i="10"/>
  <c r="AH105" i="10"/>
  <c r="AL105" i="10"/>
  <c r="AT105" i="10"/>
  <c r="AX105" i="10"/>
  <c r="BP106" i="10"/>
  <c r="BT106" i="10"/>
  <c r="BX106" i="10"/>
  <c r="AH107" i="10"/>
  <c r="AL107" i="10"/>
  <c r="AT107" i="10"/>
  <c r="AX107" i="10"/>
  <c r="BP108" i="10"/>
  <c r="AH109" i="10"/>
  <c r="AL109" i="10"/>
  <c r="AT109" i="10"/>
  <c r="AX109" i="10"/>
  <c r="BP110" i="10"/>
  <c r="BT110" i="10"/>
  <c r="BX110" i="10"/>
  <c r="AH111" i="10"/>
  <c r="AL111" i="10"/>
  <c r="AT111" i="10"/>
  <c r="AX111" i="10"/>
  <c r="BP112" i="10"/>
  <c r="BT112" i="10"/>
  <c r="BX112" i="10"/>
  <c r="AH113" i="10"/>
  <c r="AL113" i="10"/>
  <c r="AT113" i="10"/>
  <c r="AX113" i="10"/>
  <c r="BP114" i="10"/>
  <c r="BT114" i="10"/>
  <c r="BX114" i="10"/>
  <c r="AH115" i="10"/>
  <c r="AL115" i="10"/>
  <c r="AT115" i="10"/>
  <c r="AX115" i="10"/>
  <c r="BP116" i="10"/>
  <c r="BT116" i="10"/>
  <c r="BX116" i="10"/>
  <c r="AH117" i="10"/>
  <c r="AL117" i="10"/>
  <c r="AT117" i="10"/>
  <c r="BU117" i="10" s="1"/>
  <c r="AX117" i="10"/>
  <c r="BP118" i="10"/>
  <c r="BT118" i="10"/>
  <c r="BX118" i="10"/>
  <c r="AH119" i="10"/>
  <c r="AL119" i="10"/>
  <c r="AT119" i="10"/>
  <c r="AX119" i="10"/>
  <c r="BP120" i="10"/>
  <c r="AH121" i="10"/>
  <c r="AL121" i="10"/>
  <c r="AT121" i="10"/>
  <c r="BU121" i="10" s="1"/>
  <c r="AX121" i="10"/>
  <c r="BY121" i="10" s="1"/>
  <c r="BP122" i="10"/>
  <c r="BT122" i="10"/>
  <c r="BX122" i="10"/>
  <c r="AH123" i="10"/>
  <c r="AL123" i="10"/>
  <c r="AT123" i="10"/>
  <c r="AX123" i="10"/>
  <c r="BP124" i="10"/>
  <c r="BT124" i="10"/>
  <c r="BX124" i="10"/>
  <c r="AH125" i="10"/>
  <c r="AL125" i="10"/>
  <c r="AT125" i="10"/>
  <c r="AX125" i="10"/>
  <c r="BP126" i="10"/>
  <c r="BX126" i="10"/>
  <c r="AH127" i="10"/>
  <c r="AL127" i="10"/>
  <c r="AT127" i="10"/>
  <c r="AX127" i="10"/>
  <c r="BP128" i="10"/>
  <c r="AH129" i="10"/>
  <c r="AL129" i="10"/>
  <c r="AT129" i="10"/>
  <c r="AX129" i="10"/>
  <c r="BP130" i="10"/>
  <c r="AH131" i="10"/>
  <c r="AL131" i="10"/>
  <c r="AT131" i="10"/>
  <c r="AX131" i="10"/>
  <c r="BP132" i="10"/>
  <c r="AH133" i="10"/>
  <c r="AL133" i="10"/>
  <c r="AT133" i="10"/>
  <c r="AX133" i="10"/>
  <c r="BP134" i="10"/>
  <c r="BT134" i="10"/>
  <c r="BX134" i="10"/>
  <c r="AH135" i="10"/>
  <c r="AL135" i="10"/>
  <c r="AT135" i="10"/>
  <c r="BU135" i="10" s="1"/>
  <c r="AX135" i="10"/>
  <c r="BY135" i="10" s="1"/>
  <c r="BP136" i="10"/>
  <c r="BT136" i="10"/>
  <c r="BX136" i="10"/>
  <c r="AH137" i="10"/>
  <c r="AL137" i="10"/>
  <c r="AT137" i="10"/>
  <c r="AX137" i="10"/>
  <c r="BP138" i="10"/>
  <c r="BT138" i="10"/>
  <c r="BX138" i="10"/>
  <c r="AH139" i="10"/>
  <c r="AS139" i="10" s="1"/>
  <c r="BS139" i="10" s="1"/>
  <c r="AL139" i="10"/>
  <c r="AT139" i="10"/>
  <c r="AX139" i="10"/>
  <c r="BP140" i="10"/>
  <c r="BT140" i="10"/>
  <c r="BX140" i="10"/>
  <c r="AH141" i="10"/>
  <c r="AL141" i="10"/>
  <c r="AT141" i="10"/>
  <c r="BU141" i="10" s="1"/>
  <c r="AX141" i="10"/>
  <c r="BP142" i="10"/>
  <c r="AH143" i="10"/>
  <c r="AL143" i="10"/>
  <c r="AT143" i="10"/>
  <c r="BO143" i="10"/>
  <c r="BK143" i="10"/>
  <c r="BQ144" i="10"/>
  <c r="AE144" i="10"/>
  <c r="AZ144" i="10" s="1"/>
  <c r="AJ144" i="10"/>
  <c r="AU144" i="10" s="1"/>
  <c r="AP144" i="10"/>
  <c r="AY145" i="10"/>
  <c r="AU145" i="10"/>
  <c r="AQ145" i="10"/>
  <c r="AS145" i="10"/>
  <c r="AX145" i="10"/>
  <c r="BO145" i="10"/>
  <c r="BK145" i="10"/>
  <c r="AF146" i="10"/>
  <c r="AN146" i="10"/>
  <c r="AY147" i="10"/>
  <c r="AU147" i="10"/>
  <c r="AQ147" i="10"/>
  <c r="BQ147" i="10" s="1"/>
  <c r="AV147" i="10"/>
  <c r="AR147" i="10"/>
  <c r="AS147" i="10"/>
  <c r="BS147" i="10" s="1"/>
  <c r="BA148" i="10"/>
  <c r="AI148" i="10"/>
  <c r="AQ148" i="10"/>
  <c r="AY148" i="10"/>
  <c r="AM149" i="10"/>
  <c r="AI149" i="10"/>
  <c r="AE149" i="10"/>
  <c r="AN149" i="10"/>
  <c r="AJ149" i="10"/>
  <c r="AF149" i="10"/>
  <c r="AL149" i="10"/>
  <c r="AF150" i="10"/>
  <c r="AN150" i="10"/>
  <c r="AR151" i="10"/>
  <c r="AO152" i="10"/>
  <c r="AG153" i="10"/>
  <c r="AF154" i="10"/>
  <c r="AQ154" i="10" s="1"/>
  <c r="AN154" i="10"/>
  <c r="AY155" i="10"/>
  <c r="AU155" i="10"/>
  <c r="AQ155" i="10"/>
  <c r="AZ155" i="10"/>
  <c r="AV155" i="10"/>
  <c r="AR155" i="10"/>
  <c r="AS155" i="10"/>
  <c r="BA155" i="10"/>
  <c r="AO156" i="10"/>
  <c r="AK156" i="10"/>
  <c r="AG156" i="10"/>
  <c r="AF156" i="10"/>
  <c r="AN156" i="10"/>
  <c r="AV156" i="10"/>
  <c r="AU157" i="10"/>
  <c r="AQ157" i="10"/>
  <c r="BQ157" i="10" s="1"/>
  <c r="AZ157" i="10"/>
  <c r="AR157" i="10"/>
  <c r="AS157" i="10"/>
  <c r="BA157" i="10"/>
  <c r="CA157" i="10" s="1"/>
  <c r="AO158" i="10"/>
  <c r="AK158" i="10"/>
  <c r="AG158" i="10"/>
  <c r="AF158" i="10"/>
  <c r="AN158" i="10"/>
  <c r="AV158" i="10"/>
  <c r="AY159" i="10"/>
  <c r="AU159" i="10"/>
  <c r="AZ159" i="10"/>
  <c r="AR159" i="10"/>
  <c r="AS159" i="10"/>
  <c r="BA159" i="10"/>
  <c r="AO160" i="10"/>
  <c r="AK160" i="10"/>
  <c r="AG160" i="10"/>
  <c r="AF160" i="10"/>
  <c r="AN160" i="10"/>
  <c r="AV160" i="10"/>
  <c r="AY161" i="10"/>
  <c r="AU161" i="10"/>
  <c r="AQ161" i="10"/>
  <c r="AZ161" i="10"/>
  <c r="AV161" i="10"/>
  <c r="AR161" i="10"/>
  <c r="AS161" i="10"/>
  <c r="BA161" i="10"/>
  <c r="AO162" i="10"/>
  <c r="AK162" i="10"/>
  <c r="AG162" i="10"/>
  <c r="AF162" i="10"/>
  <c r="AN162" i="10"/>
  <c r="AV162" i="10"/>
  <c r="AY163" i="10"/>
  <c r="AU163" i="10"/>
  <c r="AQ163" i="10"/>
  <c r="AZ163" i="10"/>
  <c r="AV163" i="10"/>
  <c r="AR163" i="10"/>
  <c r="AS163" i="10"/>
  <c r="BA163" i="10"/>
  <c r="AO164" i="10"/>
  <c r="AK164" i="10"/>
  <c r="AG164" i="10"/>
  <c r="AF164" i="10"/>
  <c r="AN164" i="10"/>
  <c r="AV164" i="10"/>
  <c r="AU165" i="10"/>
  <c r="AQ165" i="10"/>
  <c r="BQ165" i="10" s="1"/>
  <c r="AZ165" i="10"/>
  <c r="AV165" i="10"/>
  <c r="AR165" i="10"/>
  <c r="AS165" i="10"/>
  <c r="BA165" i="10"/>
  <c r="AO166" i="10"/>
  <c r="AK166" i="10"/>
  <c r="AG166" i="10"/>
  <c r="AF166" i="10"/>
  <c r="AN166" i="10"/>
  <c r="AV166" i="10"/>
  <c r="AY167" i="10"/>
  <c r="AU167" i="10"/>
  <c r="AQ167" i="10"/>
  <c r="AZ167" i="10"/>
  <c r="AV167" i="10"/>
  <c r="AR167" i="10"/>
  <c r="AS167" i="10"/>
  <c r="BA167" i="10"/>
  <c r="AO168" i="10"/>
  <c r="AK168" i="10"/>
  <c r="AG168" i="10"/>
  <c r="AF168" i="10"/>
  <c r="AN168" i="10"/>
  <c r="AV168" i="10"/>
  <c r="AY169" i="10"/>
  <c r="AU169" i="10"/>
  <c r="AQ169" i="10"/>
  <c r="AZ169" i="10"/>
  <c r="AV169" i="10"/>
  <c r="AR169" i="10"/>
  <c r="AS169" i="10"/>
  <c r="BA169" i="10"/>
  <c r="AO170" i="10"/>
  <c r="AK170" i="10"/>
  <c r="AG170" i="10"/>
  <c r="AF170" i="10"/>
  <c r="AN170" i="10"/>
  <c r="AV170" i="10"/>
  <c r="AY171" i="10"/>
  <c r="AU171" i="10"/>
  <c r="AQ171" i="10"/>
  <c r="BQ171" i="10" s="1"/>
  <c r="AZ171" i="10"/>
  <c r="AV171" i="10"/>
  <c r="AR171" i="10"/>
  <c r="AS171" i="10"/>
  <c r="BA171" i="10"/>
  <c r="CA171" i="10" s="1"/>
  <c r="AO172" i="10"/>
  <c r="AK172" i="10"/>
  <c r="AG172" i="10"/>
  <c r="AF172" i="10"/>
  <c r="AN172" i="10"/>
  <c r="AV172" i="10"/>
  <c r="AY173" i="10"/>
  <c r="AU173" i="10"/>
  <c r="AQ173" i="10"/>
  <c r="BQ173" i="10" s="1"/>
  <c r="AZ173" i="10"/>
  <c r="AR173" i="10"/>
  <c r="AS173" i="10"/>
  <c r="BA173" i="10"/>
  <c r="AO174" i="10"/>
  <c r="AK174" i="10"/>
  <c r="AG174" i="10"/>
  <c r="AF174" i="10"/>
  <c r="AN174" i="10"/>
  <c r="AV174" i="10"/>
  <c r="AY175" i="10"/>
  <c r="AU175" i="10"/>
  <c r="AQ175" i="10"/>
  <c r="AZ175" i="10"/>
  <c r="AV175" i="10"/>
  <c r="AR175" i="10"/>
  <c r="AS175" i="10"/>
  <c r="BA175" i="10"/>
  <c r="AO176" i="10"/>
  <c r="AK176" i="10"/>
  <c r="AG176" i="10"/>
  <c r="AF176" i="10"/>
  <c r="AN176" i="10"/>
  <c r="AV176" i="10"/>
  <c r="AY177" i="10"/>
  <c r="AU177" i="10"/>
  <c r="AQ177" i="10"/>
  <c r="AZ177" i="10"/>
  <c r="AV177" i="10"/>
  <c r="AR177" i="10"/>
  <c r="AS177" i="10"/>
  <c r="BA177" i="10"/>
  <c r="AK178" i="10"/>
  <c r="AG178" i="10"/>
  <c r="AF178" i="10"/>
  <c r="AO178" i="10"/>
  <c r="AZ178" i="10"/>
  <c r="BX179" i="10"/>
  <c r="BT179" i="10"/>
  <c r="BP179" i="10"/>
  <c r="CA179" i="10"/>
  <c r="BV179" i="10"/>
  <c r="BQ179" i="10"/>
  <c r="BW179" i="10"/>
  <c r="BR179" i="10"/>
  <c r="BU179" i="10"/>
  <c r="AX180" i="10"/>
  <c r="AT180" i="10"/>
  <c r="AY180" i="10"/>
  <c r="AS180" i="10"/>
  <c r="AZ180" i="10"/>
  <c r="AU180" i="10"/>
  <c r="AR180" i="10"/>
  <c r="AN182" i="10"/>
  <c r="AH182" i="10"/>
  <c r="AG182" i="10"/>
  <c r="AR182" i="10"/>
  <c r="BA184" i="10"/>
  <c r="FJ184" i="10"/>
  <c r="AN185" i="10"/>
  <c r="AJ185" i="10"/>
  <c r="AF185" i="10"/>
  <c r="AP185" i="10"/>
  <c r="AK185" i="10"/>
  <c r="AE185" i="10"/>
  <c r="AL185" i="10"/>
  <c r="AG185" i="10"/>
  <c r="AO185" i="10"/>
  <c r="AP186" i="10"/>
  <c r="AN187" i="10"/>
  <c r="AI187" i="10"/>
  <c r="AO187" i="10"/>
  <c r="AJ187" i="10"/>
  <c r="AF187" i="10"/>
  <c r="FL187" i="10"/>
  <c r="AM190" i="10"/>
  <c r="AI190" i="10"/>
  <c r="AE190" i="10"/>
  <c r="AW190" i="10"/>
  <c r="AR190" i="10"/>
  <c r="AL190" i="10"/>
  <c r="AG190" i="10"/>
  <c r="AN190" i="10"/>
  <c r="AH190" i="10"/>
  <c r="AO190" i="10"/>
  <c r="AZ190" i="10"/>
  <c r="AZ192" i="10"/>
  <c r="AV192" i="10"/>
  <c r="AR192" i="10"/>
  <c r="AN192" i="10"/>
  <c r="AJ192" i="10"/>
  <c r="AF192" i="10"/>
  <c r="AO192" i="10"/>
  <c r="AK192" i="10"/>
  <c r="AG192" i="10"/>
  <c r="AX192" i="10"/>
  <c r="AP192" i="10"/>
  <c r="AH192" i="10"/>
  <c r="AY192" i="10"/>
  <c r="AQ192" i="10"/>
  <c r="AI192" i="10"/>
  <c r="AT192" i="10"/>
  <c r="BM192" i="10"/>
  <c r="AM193" i="10"/>
  <c r="AI193" i="10"/>
  <c r="AE193" i="10"/>
  <c r="AN193" i="10"/>
  <c r="AJ193" i="10"/>
  <c r="AF193" i="10"/>
  <c r="AO193" i="10"/>
  <c r="AG193" i="10"/>
  <c r="AP193" i="10"/>
  <c r="AH193" i="10"/>
  <c r="AJ194" i="10"/>
  <c r="AK194" i="10"/>
  <c r="AG194" i="10"/>
  <c r="AW194" i="10"/>
  <c r="AO195" i="10"/>
  <c r="AK195" i="10"/>
  <c r="AG195" i="10"/>
  <c r="AY195" i="10"/>
  <c r="AQ195" i="10"/>
  <c r="AI195" i="10"/>
  <c r="AZ195" i="10"/>
  <c r="AR195" i="10"/>
  <c r="AJ195" i="10"/>
  <c r="AF195" i="10"/>
  <c r="AV195" i="10"/>
  <c r="FJ196" i="10"/>
  <c r="AM197" i="10"/>
  <c r="AI197" i="10"/>
  <c r="AE197" i="10"/>
  <c r="AN197" i="10"/>
  <c r="AJ197" i="10"/>
  <c r="AF197" i="10"/>
  <c r="AX197" i="10"/>
  <c r="AP197" i="10"/>
  <c r="AH197" i="10"/>
  <c r="AK197" i="10"/>
  <c r="AT197" i="10"/>
  <c r="FM198" i="10"/>
  <c r="AO199" i="10"/>
  <c r="AK199" i="10"/>
  <c r="AG199" i="10"/>
  <c r="AZ199" i="10"/>
  <c r="AR199" i="10"/>
  <c r="AJ199" i="10"/>
  <c r="AU199" i="10"/>
  <c r="AM199" i="10"/>
  <c r="AF199" i="10"/>
  <c r="AV199" i="10"/>
  <c r="AX202" i="10"/>
  <c r="AT202" i="10"/>
  <c r="AY202" i="10"/>
  <c r="AU202" i="10"/>
  <c r="AQ202" i="10"/>
  <c r="AV202" i="10"/>
  <c r="AW202" i="10"/>
  <c r="AZ202" i="10"/>
  <c r="BM203" i="10"/>
  <c r="BI203" i="10"/>
  <c r="BN203" i="10"/>
  <c r="BJ203" i="10"/>
  <c r="BL203" i="10"/>
  <c r="BO203" i="10"/>
  <c r="AZ204" i="10"/>
  <c r="AV204" i="10"/>
  <c r="AR204" i="10"/>
  <c r="AN204" i="10"/>
  <c r="AJ204" i="10"/>
  <c r="AF204" i="10"/>
  <c r="AO204" i="10"/>
  <c r="AK204" i="10"/>
  <c r="AG204" i="10"/>
  <c r="AU204" i="10"/>
  <c r="AM204" i="10"/>
  <c r="AE204" i="10"/>
  <c r="AX204" i="10"/>
  <c r="AP204" i="10"/>
  <c r="AH204" i="10"/>
  <c r="AT204" i="10"/>
  <c r="AJ205" i="10"/>
  <c r="AK205" i="10"/>
  <c r="AG205" i="10"/>
  <c r="AW205" i="10"/>
  <c r="AZ206" i="10"/>
  <c r="AV206" i="10"/>
  <c r="AR206" i="10"/>
  <c r="AN206" i="10"/>
  <c r="AJ206" i="10"/>
  <c r="AF206" i="10"/>
  <c r="AO206" i="10"/>
  <c r="AK206" i="10"/>
  <c r="AG206" i="10"/>
  <c r="AX206" i="10"/>
  <c r="AP206" i="10"/>
  <c r="AH206" i="10"/>
  <c r="AY206" i="10"/>
  <c r="AQ206" i="10"/>
  <c r="AI206" i="10"/>
  <c r="AT206" i="10"/>
  <c r="BM206" i="10"/>
  <c r="FL207" i="10"/>
  <c r="FJ209" i="10"/>
  <c r="FK209" i="10"/>
  <c r="FL209" i="10"/>
  <c r="FM209" i="10"/>
  <c r="FL210" i="10"/>
  <c r="FJ210" i="10"/>
  <c r="AK215" i="10"/>
  <c r="AN215" i="10"/>
  <c r="AF215" i="10"/>
  <c r="AJ215" i="10"/>
  <c r="FM216" i="10"/>
  <c r="FJ219" i="10"/>
  <c r="FK219" i="10"/>
  <c r="FM219" i="10"/>
  <c r="AZ220" i="10"/>
  <c r="AV220" i="10"/>
  <c r="AR220" i="10"/>
  <c r="AN220" i="10"/>
  <c r="AJ220" i="10"/>
  <c r="AF220" i="10"/>
  <c r="AO220" i="10"/>
  <c r="AK220" i="10"/>
  <c r="AG220" i="10"/>
  <c r="AU220" i="10"/>
  <c r="AM220" i="10"/>
  <c r="AE220" i="10"/>
  <c r="AX220" i="10"/>
  <c r="AP220" i="10"/>
  <c r="AH220" i="10"/>
  <c r="AT220" i="10"/>
  <c r="AJ221" i="10"/>
  <c r="AK221" i="10"/>
  <c r="AG221" i="10"/>
  <c r="AW221" i="10"/>
  <c r="AZ222" i="10"/>
  <c r="AV222" i="10"/>
  <c r="AR222" i="10"/>
  <c r="AN222" i="10"/>
  <c r="AJ222" i="10"/>
  <c r="AF222" i="10"/>
  <c r="AO222" i="10"/>
  <c r="AK222" i="10"/>
  <c r="AG222" i="10"/>
  <c r="AX222" i="10"/>
  <c r="AP222" i="10"/>
  <c r="AH222" i="10"/>
  <c r="AY222" i="10"/>
  <c r="AQ222" i="10"/>
  <c r="AI222" i="10"/>
  <c r="AT222" i="10"/>
  <c r="BM222" i="10"/>
  <c r="FL223" i="10"/>
  <c r="FJ225" i="10"/>
  <c r="FK225" i="10"/>
  <c r="FL225" i="10"/>
  <c r="FM225" i="10"/>
  <c r="FL226" i="10"/>
  <c r="FJ226" i="10"/>
  <c r="FM234" i="10"/>
  <c r="FL236" i="10"/>
  <c r="FK236" i="10"/>
  <c r="FJ236" i="10"/>
  <c r="AN239" i="10"/>
  <c r="AH239" i="10"/>
  <c r="AX239" i="10"/>
  <c r="AL239" i="10"/>
  <c r="AP239" i="10"/>
  <c r="AF239" i="10"/>
  <c r="AK239" i="10"/>
  <c r="AZ242" i="10"/>
  <c r="AR242" i="10"/>
  <c r="AJ242" i="10"/>
  <c r="AU242" i="10"/>
  <c r="AM242" i="10"/>
  <c r="AN242" i="10"/>
  <c r="AQ242" i="10"/>
  <c r="AF242" i="10"/>
  <c r="FM251" i="10"/>
  <c r="AY253" i="10"/>
  <c r="AU253" i="10"/>
  <c r="AQ253" i="10"/>
  <c r="AZ253" i="10"/>
  <c r="AV253" i="10"/>
  <c r="AR253" i="10"/>
  <c r="AW253" i="10"/>
  <c r="AX253" i="10"/>
  <c r="AT253" i="10"/>
  <c r="BA253" i="10"/>
  <c r="AS253" i="10"/>
  <c r="AZ254" i="10"/>
  <c r="AR254" i="10"/>
  <c r="AJ254" i="10"/>
  <c r="AU254" i="10"/>
  <c r="AM254" i="10"/>
  <c r="AN254" i="10"/>
  <c r="AQ254" i="10"/>
  <c r="AF254" i="10"/>
  <c r="BA258" i="10"/>
  <c r="FL269" i="10"/>
  <c r="FM269" i="10"/>
  <c r="BO269" i="10"/>
  <c r="BK269" i="10"/>
  <c r="BL269" i="10"/>
  <c r="BM269" i="10"/>
  <c r="BJ269" i="10"/>
  <c r="BN269" i="10"/>
  <c r="FK275" i="10"/>
  <c r="FJ275" i="10"/>
  <c r="FL275" i="10"/>
  <c r="FM275" i="10"/>
  <c r="FK276" i="10"/>
  <c r="AK289" i="10"/>
  <c r="AN289" i="10"/>
  <c r="AF289" i="10"/>
  <c r="AG289" i="10"/>
  <c r="AO289" i="10"/>
  <c r="BS44" i="10"/>
  <c r="BW44" i="10"/>
  <c r="AS45" i="10"/>
  <c r="AW45" i="10"/>
  <c r="BS46" i="10"/>
  <c r="AS47" i="10"/>
  <c r="AW47" i="10"/>
  <c r="BS48" i="10"/>
  <c r="BW48" i="10"/>
  <c r="AS49" i="10"/>
  <c r="AS51" i="10"/>
  <c r="AW51" i="10"/>
  <c r="BS52" i="10"/>
  <c r="BW52" i="10"/>
  <c r="AS53" i="10"/>
  <c r="AW53" i="10"/>
  <c r="BW53" i="10" s="1"/>
  <c r="AS55" i="10"/>
  <c r="AW55" i="10"/>
  <c r="AS57" i="10"/>
  <c r="AW57" i="10"/>
  <c r="BS58" i="10"/>
  <c r="AS59" i="10"/>
  <c r="AW59" i="10"/>
  <c r="BS60" i="10"/>
  <c r="FM60" i="10" s="1"/>
  <c r="BW60" i="10"/>
  <c r="AS61" i="10"/>
  <c r="AW61" i="10"/>
  <c r="BK62" i="10"/>
  <c r="AG63" i="10"/>
  <c r="AK63" i="10"/>
  <c r="AS63" i="10"/>
  <c r="BS63" i="10" s="1"/>
  <c r="AW63" i="10"/>
  <c r="BW63" i="10" s="1"/>
  <c r="BK64" i="10"/>
  <c r="BS64" i="10"/>
  <c r="FK64" i="10" s="1"/>
  <c r="BW64" i="10"/>
  <c r="AG65" i="10"/>
  <c r="AK65" i="10"/>
  <c r="AS65" i="10"/>
  <c r="BS65" i="10" s="1"/>
  <c r="AW65" i="10"/>
  <c r="BW65" i="10" s="1"/>
  <c r="BK66" i="10"/>
  <c r="BW66" i="10"/>
  <c r="AG67" i="10"/>
  <c r="AR67" i="10" s="1"/>
  <c r="BR67" i="10" s="1"/>
  <c r="AK67" i="10"/>
  <c r="AS67" i="10"/>
  <c r="AW67" i="10"/>
  <c r="BW67" i="10" s="1"/>
  <c r="BK68" i="10"/>
  <c r="BS68" i="10"/>
  <c r="FK68" i="10" s="1"/>
  <c r="BW68" i="10"/>
  <c r="AG69" i="10"/>
  <c r="AK69" i="10"/>
  <c r="AS69" i="10"/>
  <c r="AW69" i="10"/>
  <c r="BK70" i="10"/>
  <c r="BS70" i="10"/>
  <c r="FL70" i="10" s="1"/>
  <c r="BW70" i="10"/>
  <c r="AG71" i="10"/>
  <c r="AK71" i="10"/>
  <c r="AS71" i="10"/>
  <c r="AW71" i="10"/>
  <c r="BK72" i="10"/>
  <c r="AG73" i="10"/>
  <c r="AK73" i="10"/>
  <c r="AS73" i="10"/>
  <c r="AW73" i="10"/>
  <c r="BK74" i="10"/>
  <c r="AG75" i="10"/>
  <c r="AK75" i="10"/>
  <c r="AS75" i="10"/>
  <c r="AW75" i="10"/>
  <c r="BK76" i="10"/>
  <c r="BS76" i="10"/>
  <c r="AG77" i="10"/>
  <c r="AR77" i="10" s="1"/>
  <c r="BR77" i="10" s="1"/>
  <c r="AK77" i="10"/>
  <c r="AW77" i="10"/>
  <c r="BW77" i="10" s="1"/>
  <c r="BK78" i="10"/>
  <c r="BS78" i="10"/>
  <c r="FL78" i="10" s="1"/>
  <c r="BW78" i="10"/>
  <c r="AG79" i="10"/>
  <c r="AK79" i="10"/>
  <c r="AS79" i="10"/>
  <c r="AW79" i="10"/>
  <c r="BK80" i="10"/>
  <c r="BS80" i="10"/>
  <c r="FK80" i="10" s="1"/>
  <c r="BW80" i="10"/>
  <c r="AG81" i="10"/>
  <c r="AK81" i="10"/>
  <c r="AS81" i="10"/>
  <c r="AW81" i="10"/>
  <c r="BK82" i="10"/>
  <c r="AG83" i="10"/>
  <c r="AK83" i="10"/>
  <c r="AS83" i="10"/>
  <c r="AW83" i="10"/>
  <c r="BK84" i="10"/>
  <c r="BS84" i="10"/>
  <c r="FK84" i="10" s="1"/>
  <c r="BW84" i="10"/>
  <c r="AG85" i="10"/>
  <c r="AK85" i="10"/>
  <c r="AV85" i="10" s="1"/>
  <c r="AS85" i="10"/>
  <c r="BS85" i="10" s="1"/>
  <c r="AW85" i="10"/>
  <c r="BK86" i="10"/>
  <c r="BS86" i="10"/>
  <c r="FK86" i="10" s="1"/>
  <c r="BW86" i="10"/>
  <c r="AG87" i="10"/>
  <c r="AK87" i="10"/>
  <c r="AV87" i="10" s="1"/>
  <c r="AS87" i="10"/>
  <c r="BS87" i="10" s="1"/>
  <c r="AW87" i="10"/>
  <c r="BK88" i="10"/>
  <c r="BS88" i="10"/>
  <c r="FM88" i="10" s="1"/>
  <c r="BW88" i="10"/>
  <c r="AG89" i="10"/>
  <c r="AR89" i="10" s="1"/>
  <c r="BR89" i="10" s="1"/>
  <c r="AK89" i="10"/>
  <c r="AS89" i="10"/>
  <c r="AW89" i="10"/>
  <c r="BK90" i="10"/>
  <c r="AG91" i="10"/>
  <c r="AR91" i="10" s="1"/>
  <c r="BR91" i="10" s="1"/>
  <c r="AK91" i="10"/>
  <c r="AV91" i="10" s="1"/>
  <c r="BV91" i="10" s="1"/>
  <c r="AW91" i="10"/>
  <c r="BK92" i="10"/>
  <c r="BS92" i="10"/>
  <c r="FL92" i="10" s="1"/>
  <c r="BW92" i="10"/>
  <c r="AG93" i="10"/>
  <c r="AK93" i="10"/>
  <c r="AS93" i="10"/>
  <c r="AW93" i="10"/>
  <c r="BK94" i="10"/>
  <c r="BS94" i="10"/>
  <c r="FM94" i="10" s="1"/>
  <c r="BW94" i="10"/>
  <c r="AG95" i="10"/>
  <c r="AK95" i="10"/>
  <c r="AS95" i="10"/>
  <c r="AW95" i="10"/>
  <c r="BK96" i="10"/>
  <c r="BS96" i="10"/>
  <c r="AG97" i="10"/>
  <c r="AK97" i="10"/>
  <c r="AS97" i="10"/>
  <c r="AW97" i="10"/>
  <c r="AS99" i="10"/>
  <c r="AW99" i="10"/>
  <c r="BS100" i="10"/>
  <c r="FJ100" i="10" s="1"/>
  <c r="BW100" i="10"/>
  <c r="AS101" i="10"/>
  <c r="BS101" i="10" s="1"/>
  <c r="AW101" i="10"/>
  <c r="BW101" i="10" s="1"/>
  <c r="BS102" i="10"/>
  <c r="FJ102" i="10" s="1"/>
  <c r="BW102" i="10"/>
  <c r="AS103" i="10"/>
  <c r="BS103" i="10" s="1"/>
  <c r="BS104" i="10"/>
  <c r="FM104" i="10" s="1"/>
  <c r="BW104" i="10"/>
  <c r="AS105" i="10"/>
  <c r="BS105" i="10" s="1"/>
  <c r="AW105" i="10"/>
  <c r="BW105" i="10" s="1"/>
  <c r="BS106" i="10"/>
  <c r="BW106" i="10"/>
  <c r="AS107" i="10"/>
  <c r="AW107" i="10"/>
  <c r="AS109" i="10"/>
  <c r="AW109" i="10"/>
  <c r="BS110" i="10"/>
  <c r="FJ110" i="10" s="1"/>
  <c r="BW110" i="10"/>
  <c r="AS111" i="10"/>
  <c r="AW111" i="10"/>
  <c r="BS112" i="10"/>
  <c r="BW112" i="10"/>
  <c r="AS113" i="10"/>
  <c r="AW113" i="10"/>
  <c r="BS114" i="10"/>
  <c r="FJ114" i="10" s="1"/>
  <c r="BW114" i="10"/>
  <c r="AS115" i="10"/>
  <c r="BS115" i="10" s="1"/>
  <c r="AW115" i="10"/>
  <c r="BW115" i="10" s="1"/>
  <c r="BS116" i="10"/>
  <c r="FJ116" i="10" s="1"/>
  <c r="BW116" i="10"/>
  <c r="AS117" i="10"/>
  <c r="BS117" i="10" s="1"/>
  <c r="AW117" i="10"/>
  <c r="BW117" i="10" s="1"/>
  <c r="BS118" i="10"/>
  <c r="BW118" i="10"/>
  <c r="AS119" i="10"/>
  <c r="AW119" i="10"/>
  <c r="BW120" i="10"/>
  <c r="AS121" i="10"/>
  <c r="BS121" i="10" s="1"/>
  <c r="AW121" i="10"/>
  <c r="BW121" i="10" s="1"/>
  <c r="BS122" i="10"/>
  <c r="FJ122" i="10" s="1"/>
  <c r="BW122" i="10"/>
  <c r="AS123" i="10"/>
  <c r="AW123" i="10"/>
  <c r="BS124" i="10"/>
  <c r="FJ124" i="10" s="1"/>
  <c r="BW124" i="10"/>
  <c r="AS125" i="10"/>
  <c r="AW125" i="10"/>
  <c r="AS127" i="10"/>
  <c r="AW127" i="10"/>
  <c r="BW128" i="10"/>
  <c r="AS129" i="10"/>
  <c r="AW129" i="10"/>
  <c r="AS131" i="10"/>
  <c r="AW131" i="10"/>
  <c r="AS133" i="10"/>
  <c r="AW133" i="10"/>
  <c r="BS134" i="10"/>
  <c r="BW134" i="10"/>
  <c r="AS135" i="10"/>
  <c r="BS135" i="10" s="1"/>
  <c r="AW135" i="10"/>
  <c r="BW135" i="10" s="1"/>
  <c r="BS136" i="10"/>
  <c r="BW136" i="10"/>
  <c r="AS137" i="10"/>
  <c r="AW137" i="10"/>
  <c r="BS138" i="10"/>
  <c r="FJ138" i="10" s="1"/>
  <c r="BW138" i="10"/>
  <c r="AW139" i="10"/>
  <c r="BW139" i="10" s="1"/>
  <c r="BS140" i="10"/>
  <c r="FJ140" i="10" s="1"/>
  <c r="BW140" i="10"/>
  <c r="AS141" i="10"/>
  <c r="BS141" i="10" s="1"/>
  <c r="AW141" i="10"/>
  <c r="BW141" i="10" s="1"/>
  <c r="AY143" i="10"/>
  <c r="AS143" i="10"/>
  <c r="AW143" i="10"/>
  <c r="AO144" i="10"/>
  <c r="AK144" i="10"/>
  <c r="AG144" i="10"/>
  <c r="AR144" i="10" s="1"/>
  <c r="BR144" i="10" s="1"/>
  <c r="AI144" i="10"/>
  <c r="AT144" i="10" s="1"/>
  <c r="BT144" i="10" s="1"/>
  <c r="AN144" i="10"/>
  <c r="BY146" i="10"/>
  <c r="BU146" i="10"/>
  <c r="BQ146" i="10"/>
  <c r="BZ146" i="10"/>
  <c r="BV146" i="10"/>
  <c r="BR146" i="10"/>
  <c r="BT146" i="10"/>
  <c r="BM146" i="10"/>
  <c r="BI146" i="10"/>
  <c r="BN146" i="10"/>
  <c r="BJ146" i="10"/>
  <c r="AF148" i="10"/>
  <c r="AN148" i="10"/>
  <c r="AY149" i="10"/>
  <c r="AU149" i="10"/>
  <c r="AQ149" i="10"/>
  <c r="AZ149" i="10"/>
  <c r="AV149" i="10"/>
  <c r="AR149" i="10"/>
  <c r="AS149" i="10"/>
  <c r="BA149" i="10"/>
  <c r="BY150" i="10"/>
  <c r="BU150" i="10"/>
  <c r="BQ150" i="10"/>
  <c r="BZ150" i="10"/>
  <c r="BV150" i="10"/>
  <c r="BR150" i="10"/>
  <c r="BT150" i="10"/>
  <c r="BM150" i="10"/>
  <c r="BI150" i="10"/>
  <c r="BN150" i="10"/>
  <c r="BJ150" i="10"/>
  <c r="BA152" i="10"/>
  <c r="AM153" i="10"/>
  <c r="AI153" i="10"/>
  <c r="AE153" i="10"/>
  <c r="AN153" i="10"/>
  <c r="AJ153" i="10"/>
  <c r="AF153" i="10"/>
  <c r="AL153" i="10"/>
  <c r="BU154" i="10"/>
  <c r="BQ154" i="10"/>
  <c r="BM154" i="10"/>
  <c r="BI154" i="10"/>
  <c r="BN154" i="10"/>
  <c r="BJ154" i="10"/>
  <c r="BY156" i="10"/>
  <c r="BU156" i="10"/>
  <c r="BQ156" i="10"/>
  <c r="BZ156" i="10"/>
  <c r="BV156" i="10"/>
  <c r="BR156" i="10"/>
  <c r="BT156" i="10"/>
  <c r="BM156" i="10"/>
  <c r="BI156" i="10"/>
  <c r="BN156" i="10"/>
  <c r="BJ156" i="10"/>
  <c r="BY158" i="10"/>
  <c r="BU158" i="10"/>
  <c r="BQ158" i="10"/>
  <c r="BZ158" i="10"/>
  <c r="BV158" i="10"/>
  <c r="BR158" i="10"/>
  <c r="BT158" i="10"/>
  <c r="BM158" i="10"/>
  <c r="BI158" i="10"/>
  <c r="BN158" i="10"/>
  <c r="BJ158" i="10"/>
  <c r="BY160" i="10"/>
  <c r="BU160" i="10"/>
  <c r="BQ160" i="10"/>
  <c r="BZ160" i="10"/>
  <c r="BV160" i="10"/>
  <c r="BR160" i="10"/>
  <c r="BT160" i="10"/>
  <c r="BM160" i="10"/>
  <c r="BI160" i="10"/>
  <c r="BN160" i="10"/>
  <c r="BJ160" i="10"/>
  <c r="BY162" i="10"/>
  <c r="BU162" i="10"/>
  <c r="BQ162" i="10"/>
  <c r="BZ162" i="10"/>
  <c r="BV162" i="10"/>
  <c r="BR162" i="10"/>
  <c r="BT162" i="10"/>
  <c r="BM162" i="10"/>
  <c r="BI162" i="10"/>
  <c r="BN162" i="10"/>
  <c r="BJ162" i="10"/>
  <c r="BY164" i="10"/>
  <c r="BU164" i="10"/>
  <c r="BQ164" i="10"/>
  <c r="BZ164" i="10"/>
  <c r="BV164" i="10"/>
  <c r="BR164" i="10"/>
  <c r="BT164" i="10"/>
  <c r="BM164" i="10"/>
  <c r="BI164" i="10"/>
  <c r="BN164" i="10"/>
  <c r="BJ164" i="10"/>
  <c r="BY166" i="10"/>
  <c r="BU166" i="10"/>
  <c r="BQ166" i="10"/>
  <c r="BZ166" i="10"/>
  <c r="BV166" i="10"/>
  <c r="BR166" i="10"/>
  <c r="BT166" i="10"/>
  <c r="BM166" i="10"/>
  <c r="BI166" i="10"/>
  <c r="BN166" i="10"/>
  <c r="BJ166" i="10"/>
  <c r="BY168" i="10"/>
  <c r="BU168" i="10"/>
  <c r="BQ168" i="10"/>
  <c r="BZ168" i="10"/>
  <c r="BV168" i="10"/>
  <c r="BR168" i="10"/>
  <c r="BT168" i="10"/>
  <c r="BM168" i="10"/>
  <c r="BI168" i="10"/>
  <c r="BN168" i="10"/>
  <c r="BJ168" i="10"/>
  <c r="BY170" i="10"/>
  <c r="BU170" i="10"/>
  <c r="BQ170" i="10"/>
  <c r="BZ170" i="10"/>
  <c r="BV170" i="10"/>
  <c r="BR170" i="10"/>
  <c r="BT170" i="10"/>
  <c r="BM170" i="10"/>
  <c r="BI170" i="10"/>
  <c r="BN170" i="10"/>
  <c r="BJ170" i="10"/>
  <c r="BY172" i="10"/>
  <c r="BU172" i="10"/>
  <c r="BQ172" i="10"/>
  <c r="BZ172" i="10"/>
  <c r="BV172" i="10"/>
  <c r="BR172" i="10"/>
  <c r="BT172" i="10"/>
  <c r="BM172" i="10"/>
  <c r="BI172" i="10"/>
  <c r="BN172" i="10"/>
  <c r="BJ172" i="10"/>
  <c r="BY174" i="10"/>
  <c r="BU174" i="10"/>
  <c r="BQ174" i="10"/>
  <c r="BZ174" i="10"/>
  <c r="BV174" i="10"/>
  <c r="BR174" i="10"/>
  <c r="BT174" i="10"/>
  <c r="BM174" i="10"/>
  <c r="BI174" i="10"/>
  <c r="BN174" i="10"/>
  <c r="BJ174" i="10"/>
  <c r="BY176" i="10"/>
  <c r="BU176" i="10"/>
  <c r="BQ176" i="10"/>
  <c r="BZ176" i="10"/>
  <c r="BV176" i="10"/>
  <c r="BR176" i="10"/>
  <c r="BT176" i="10"/>
  <c r="BM176" i="10"/>
  <c r="BI176" i="10"/>
  <c r="BN176" i="10"/>
  <c r="BJ176" i="10"/>
  <c r="BP178" i="10"/>
  <c r="AN180" i="10"/>
  <c r="AI180" i="10"/>
  <c r="AO180" i="10"/>
  <c r="AJ180" i="10"/>
  <c r="AF180" i="10"/>
  <c r="AQ180" i="10"/>
  <c r="BA180" i="10"/>
  <c r="AN181" i="10"/>
  <c r="AJ181" i="10"/>
  <c r="AF181" i="10"/>
  <c r="AP181" i="10"/>
  <c r="AK181" i="10"/>
  <c r="AE181" i="10"/>
  <c r="AL181" i="10"/>
  <c r="AG181" i="10"/>
  <c r="AO181" i="10"/>
  <c r="AZ185" i="10"/>
  <c r="AV185" i="10"/>
  <c r="AR185" i="10"/>
  <c r="BA185" i="10"/>
  <c r="AU185" i="10"/>
  <c r="AW185" i="10"/>
  <c r="AQ185" i="10"/>
  <c r="AX185" i="10"/>
  <c r="AY186" i="10"/>
  <c r="AU186" i="10"/>
  <c r="AQ186" i="10"/>
  <c r="AZ186" i="10"/>
  <c r="AT186" i="10"/>
  <c r="BA186" i="10"/>
  <c r="AV186" i="10"/>
  <c r="AW186" i="10"/>
  <c r="FL186" i="10"/>
  <c r="FK186" i="10"/>
  <c r="FM186" i="10"/>
  <c r="FJ186" i="10"/>
  <c r="BN187" i="10"/>
  <c r="BJ187" i="10"/>
  <c r="BL187" i="10"/>
  <c r="BM187" i="10"/>
  <c r="BM188" i="10"/>
  <c r="BI188" i="10"/>
  <c r="BL188" i="10"/>
  <c r="BN188" i="10"/>
  <c r="AY193" i="10"/>
  <c r="AU193" i="10"/>
  <c r="AQ193" i="10"/>
  <c r="AZ193" i="10"/>
  <c r="AV193" i="10"/>
  <c r="AR193" i="10"/>
  <c r="AW193" i="10"/>
  <c r="AX193" i="10"/>
  <c r="AS193" i="10"/>
  <c r="AX198" i="10"/>
  <c r="AT198" i="10"/>
  <c r="AY198" i="10"/>
  <c r="AU198" i="10"/>
  <c r="AQ198" i="10"/>
  <c r="BA198" i="10"/>
  <c r="AS198" i="10"/>
  <c r="AV198" i="10"/>
  <c r="BN198" i="10"/>
  <c r="BJ198" i="10"/>
  <c r="BO198" i="10"/>
  <c r="BK198" i="10"/>
  <c r="BI198" i="10"/>
  <c r="BL198" i="10"/>
  <c r="FK202" i="10"/>
  <c r="FL202" i="10"/>
  <c r="FM202" i="10"/>
  <c r="FJ202" i="10"/>
  <c r="AX207" i="10"/>
  <c r="AT207" i="10"/>
  <c r="AY207" i="10"/>
  <c r="AU207" i="10"/>
  <c r="AQ207" i="10"/>
  <c r="BA207" i="10"/>
  <c r="AS207" i="10"/>
  <c r="AV207" i="10"/>
  <c r="BN207" i="10"/>
  <c r="BJ207" i="10"/>
  <c r="BO207" i="10"/>
  <c r="BK207" i="10"/>
  <c r="BI207" i="10"/>
  <c r="BL207" i="10"/>
  <c r="FL208" i="10"/>
  <c r="FK208" i="10"/>
  <c r="FJ208" i="10"/>
  <c r="BN209" i="10"/>
  <c r="BJ209" i="10"/>
  <c r="BO209" i="10"/>
  <c r="BK209" i="10"/>
  <c r="BL209" i="10"/>
  <c r="BM209" i="10"/>
  <c r="BA213" i="10"/>
  <c r="AX217" i="10"/>
  <c r="AT217" i="10"/>
  <c r="AY217" i="10"/>
  <c r="AU217" i="10"/>
  <c r="AQ217" i="10"/>
  <c r="AV217" i="10"/>
  <c r="AW217" i="10"/>
  <c r="AZ217" i="10"/>
  <c r="AX223" i="10"/>
  <c r="AT223" i="10"/>
  <c r="AY223" i="10"/>
  <c r="AU223" i="10"/>
  <c r="AQ223" i="10"/>
  <c r="BA223" i="10"/>
  <c r="AS223" i="10"/>
  <c r="AV223" i="10"/>
  <c r="BN223" i="10"/>
  <c r="BJ223" i="10"/>
  <c r="BO223" i="10"/>
  <c r="BK223" i="10"/>
  <c r="BI223" i="10"/>
  <c r="BL223" i="10"/>
  <c r="FL224" i="10"/>
  <c r="FK224" i="10"/>
  <c r="FJ224" i="10"/>
  <c r="BN225" i="10"/>
  <c r="BJ225" i="10"/>
  <c r="BO225" i="10"/>
  <c r="BK225" i="10"/>
  <c r="BL225" i="10"/>
  <c r="BM225" i="10"/>
  <c r="FK229" i="10"/>
  <c r="FL229" i="10"/>
  <c r="FM229" i="10"/>
  <c r="FJ229" i="10"/>
  <c r="BM234" i="10"/>
  <c r="BI234" i="10"/>
  <c r="BN234" i="10"/>
  <c r="BO234" i="10"/>
  <c r="BJ234" i="10"/>
  <c r="BK234" i="10"/>
  <c r="BL234" i="10"/>
  <c r="BO235" i="10"/>
  <c r="BK235" i="10"/>
  <c r="BL235" i="10"/>
  <c r="BM235" i="10"/>
  <c r="BI235" i="10"/>
  <c r="BJ235" i="10"/>
  <c r="AM237" i="10"/>
  <c r="AI237" i="10"/>
  <c r="AE237" i="10"/>
  <c r="AP237" i="10"/>
  <c r="AK237" i="10"/>
  <c r="AF237" i="10"/>
  <c r="AL237" i="10"/>
  <c r="AG237" i="10"/>
  <c r="AH237" i="10"/>
  <c r="AJ237" i="10"/>
  <c r="AV238" i="10"/>
  <c r="AL238" i="10"/>
  <c r="AX238" i="10"/>
  <c r="AM238" i="10"/>
  <c r="AH238" i="10"/>
  <c r="AY245" i="10"/>
  <c r="AU245" i="10"/>
  <c r="AQ245" i="10"/>
  <c r="AZ245" i="10"/>
  <c r="AV245" i="10"/>
  <c r="AR245" i="10"/>
  <c r="AW245" i="10"/>
  <c r="AX245" i="10"/>
  <c r="AT245" i="10"/>
  <c r="BA245" i="10"/>
  <c r="BA246" i="10"/>
  <c r="AY257" i="10"/>
  <c r="AU257" i="10"/>
  <c r="AQ257" i="10"/>
  <c r="AZ257" i="10"/>
  <c r="AV257" i="10"/>
  <c r="AR257" i="10"/>
  <c r="AW257" i="10"/>
  <c r="AX257" i="10"/>
  <c r="AT257" i="10"/>
  <c r="BA257" i="10"/>
  <c r="AS257" i="10"/>
  <c r="AZ258" i="10"/>
  <c r="AR258" i="10"/>
  <c r="AJ258" i="10"/>
  <c r="AU258" i="10"/>
  <c r="AM258" i="10"/>
  <c r="AN258" i="10"/>
  <c r="AQ258" i="10"/>
  <c r="AF258" i="10"/>
  <c r="BA262" i="10"/>
  <c r="AV265" i="10"/>
  <c r="AK265" i="10"/>
  <c r="AW265" i="10"/>
  <c r="AL265" i="10"/>
  <c r="AP265" i="10"/>
  <c r="AR265" i="10"/>
  <c r="AG265" i="10"/>
  <c r="AM271" i="10"/>
  <c r="AI271" i="10"/>
  <c r="AE271" i="10"/>
  <c r="AP271" i="10"/>
  <c r="AK271" i="10"/>
  <c r="AF271" i="10"/>
  <c r="AL271" i="10"/>
  <c r="AG271" i="10"/>
  <c r="AH271" i="10"/>
  <c r="AJ271" i="10"/>
  <c r="AN271" i="10"/>
  <c r="AO271" i="10"/>
  <c r="BO275" i="10"/>
  <c r="BK275" i="10"/>
  <c r="BN275" i="10"/>
  <c r="BJ275" i="10"/>
  <c r="BL275" i="10"/>
  <c r="BM275" i="10"/>
  <c r="BI275" i="10"/>
  <c r="FJ276" i="10"/>
  <c r="BM278" i="10"/>
  <c r="FL282" i="10"/>
  <c r="FK282" i="10"/>
  <c r="FJ282" i="10"/>
  <c r="AH146" i="10"/>
  <c r="AL146" i="10"/>
  <c r="AP146" i="10"/>
  <c r="AT146" i="10"/>
  <c r="AX146" i="10"/>
  <c r="AH148" i="10"/>
  <c r="AL148" i="10"/>
  <c r="AP148" i="10"/>
  <c r="AT148" i="10"/>
  <c r="AX148" i="10"/>
  <c r="AH150" i="10"/>
  <c r="AL150" i="10"/>
  <c r="AP150" i="10"/>
  <c r="AT150" i="10"/>
  <c r="AX150" i="10"/>
  <c r="BP151" i="10"/>
  <c r="AH152" i="10"/>
  <c r="AL152" i="10"/>
  <c r="AP152" i="10"/>
  <c r="AT152" i="10"/>
  <c r="AX152" i="10"/>
  <c r="BP153" i="10"/>
  <c r="BT153" i="10"/>
  <c r="BX153" i="10"/>
  <c r="AH154" i="10"/>
  <c r="AS154" i="10" s="1"/>
  <c r="AL154" i="10"/>
  <c r="AW154" i="10" s="1"/>
  <c r="AP154" i="10"/>
  <c r="AT154" i="10"/>
  <c r="AX154" i="10"/>
  <c r="BP155" i="10"/>
  <c r="BT155" i="10"/>
  <c r="BX155" i="10"/>
  <c r="AH156" i="10"/>
  <c r="AL156" i="10"/>
  <c r="AT156" i="10"/>
  <c r="AX156" i="10"/>
  <c r="BP157" i="10"/>
  <c r="BT157" i="10"/>
  <c r="AH158" i="10"/>
  <c r="AL158" i="10"/>
  <c r="AT158" i="10"/>
  <c r="AX158" i="10"/>
  <c r="BP159" i="10"/>
  <c r="AH160" i="10"/>
  <c r="AL160" i="10"/>
  <c r="AT160" i="10"/>
  <c r="AX160" i="10"/>
  <c r="BP161" i="10"/>
  <c r="BT161" i="10"/>
  <c r="BX161" i="10"/>
  <c r="AH162" i="10"/>
  <c r="AL162" i="10"/>
  <c r="AT162" i="10"/>
  <c r="AX162" i="10"/>
  <c r="BP163" i="10"/>
  <c r="BT163" i="10"/>
  <c r="BX163" i="10"/>
  <c r="AH164" i="10"/>
  <c r="AL164" i="10"/>
  <c r="AT164" i="10"/>
  <c r="AX164" i="10"/>
  <c r="BP165" i="10"/>
  <c r="BT165" i="10"/>
  <c r="AH166" i="10"/>
  <c r="AL166" i="10"/>
  <c r="AT166" i="10"/>
  <c r="AX166" i="10"/>
  <c r="BP167" i="10"/>
  <c r="BT167" i="10"/>
  <c r="BX167" i="10"/>
  <c r="AH168" i="10"/>
  <c r="AL168" i="10"/>
  <c r="AT168" i="10"/>
  <c r="AX168" i="10"/>
  <c r="BP169" i="10"/>
  <c r="BT169" i="10"/>
  <c r="BX169" i="10"/>
  <c r="AH170" i="10"/>
  <c r="AL170" i="10"/>
  <c r="AT170" i="10"/>
  <c r="AX170" i="10"/>
  <c r="BP171" i="10"/>
  <c r="AH172" i="10"/>
  <c r="AL172" i="10"/>
  <c r="AT172" i="10"/>
  <c r="AX172" i="10"/>
  <c r="BP173" i="10"/>
  <c r="AH174" i="10"/>
  <c r="AL174" i="10"/>
  <c r="AT174" i="10"/>
  <c r="AX174" i="10"/>
  <c r="BP175" i="10"/>
  <c r="BT175" i="10"/>
  <c r="BX175" i="10"/>
  <c r="AH176" i="10"/>
  <c r="AL176" i="10"/>
  <c r="AT176" i="10"/>
  <c r="AX176" i="10"/>
  <c r="BP177" i="10"/>
  <c r="BT177" i="10"/>
  <c r="BX177" i="10"/>
  <c r="AP178" i="10"/>
  <c r="AL178" i="10"/>
  <c r="AH178" i="10"/>
  <c r="AS178" i="10" s="1"/>
  <c r="BS178" i="10" s="1"/>
  <c r="AM178" i="10"/>
  <c r="AR178" i="10"/>
  <c r="AN179" i="10"/>
  <c r="AJ179" i="10"/>
  <c r="AF179" i="10"/>
  <c r="AI179" i="10"/>
  <c r="AO179" i="10"/>
  <c r="AT179" i="10"/>
  <c r="BZ180" i="10"/>
  <c r="BV180" i="10"/>
  <c r="BR180" i="10"/>
  <c r="FK180" i="10" s="1"/>
  <c r="BS180" i="10"/>
  <c r="BX180" i="10"/>
  <c r="BV181" i="10"/>
  <c r="AM182" i="10"/>
  <c r="AI182" i="10"/>
  <c r="AE182" i="10"/>
  <c r="AJ182" i="10"/>
  <c r="AO182" i="10"/>
  <c r="AT182" i="10"/>
  <c r="AX183" i="10"/>
  <c r="AT183" i="10"/>
  <c r="AG183" i="10"/>
  <c r="AM183" i="10"/>
  <c r="AR183" i="10"/>
  <c r="AW183" i="10"/>
  <c r="BN183" i="10"/>
  <c r="BJ183" i="10"/>
  <c r="BM184" i="10"/>
  <c r="BI184" i="10"/>
  <c r="AF186" i="10"/>
  <c r="AK186" i="10"/>
  <c r="AO188" i="10"/>
  <c r="AK188" i="10"/>
  <c r="AG188" i="10"/>
  <c r="AI188" i="10"/>
  <c r="AN188" i="10"/>
  <c r="AT188" i="10"/>
  <c r="AY188" i="10"/>
  <c r="AN189" i="10"/>
  <c r="AJ189" i="10"/>
  <c r="AF189" i="10"/>
  <c r="AI189" i="10"/>
  <c r="AO189" i="10"/>
  <c r="AT189" i="10"/>
  <c r="FM189" i="10"/>
  <c r="FJ189" i="10"/>
  <c r="AY190" i="10"/>
  <c r="AU190" i="10"/>
  <c r="AQ190" i="10"/>
  <c r="AS190" i="10"/>
  <c r="AX190" i="10"/>
  <c r="FL190" i="10"/>
  <c r="FJ190" i="10"/>
  <c r="BA191" i="10"/>
  <c r="AW191" i="10"/>
  <c r="AS191" i="10"/>
  <c r="AX191" i="10"/>
  <c r="AT191" i="10"/>
  <c r="AQ191" i="10"/>
  <c r="AY191" i="10"/>
  <c r="BM191" i="10"/>
  <c r="BI191" i="10"/>
  <c r="BN191" i="10"/>
  <c r="BJ191" i="10"/>
  <c r="BA192" i="10"/>
  <c r="FL193" i="10"/>
  <c r="FM193" i="10"/>
  <c r="FJ193" i="10"/>
  <c r="AP194" i="10"/>
  <c r="AS194" i="10"/>
  <c r="FK194" i="10"/>
  <c r="FL194" i="10"/>
  <c r="FJ194" i="10"/>
  <c r="AP195" i="10"/>
  <c r="FJ195" i="10"/>
  <c r="AZ196" i="10"/>
  <c r="AV196" i="10"/>
  <c r="AR196" i="10"/>
  <c r="AN196" i="10"/>
  <c r="AJ196" i="10"/>
  <c r="AF196" i="10"/>
  <c r="AO196" i="10"/>
  <c r="AK196" i="10"/>
  <c r="AG196" i="10"/>
  <c r="AL196" i="10"/>
  <c r="AT196" i="10"/>
  <c r="BM196" i="10"/>
  <c r="AY197" i="10"/>
  <c r="AU197" i="10"/>
  <c r="AQ197" i="10"/>
  <c r="AZ197" i="10"/>
  <c r="AV197" i="10"/>
  <c r="AR197" i="10"/>
  <c r="AS197" i="10"/>
  <c r="BA197" i="10"/>
  <c r="AE200" i="10"/>
  <c r="AM200" i="10"/>
  <c r="FJ200" i="10"/>
  <c r="AM201" i="10"/>
  <c r="AI201" i="10"/>
  <c r="AE201" i="10"/>
  <c r="AN201" i="10"/>
  <c r="AJ201" i="10"/>
  <c r="AF201" i="10"/>
  <c r="AL201" i="10"/>
  <c r="AG202" i="10"/>
  <c r="AO203" i="10"/>
  <c r="AK203" i="10"/>
  <c r="AG203" i="10"/>
  <c r="AF203" i="10"/>
  <c r="AN203" i="10"/>
  <c r="AV203" i="10"/>
  <c r="FL204" i="10"/>
  <c r="FJ204" i="10"/>
  <c r="AP205" i="10"/>
  <c r="AS205" i="10"/>
  <c r="FJ205" i="10"/>
  <c r="FK205" i="10"/>
  <c r="BA206" i="10"/>
  <c r="FK206" i="10"/>
  <c r="AZ208" i="10"/>
  <c r="AV208" i="10"/>
  <c r="AR208" i="10"/>
  <c r="AN208" i="10"/>
  <c r="AJ208" i="10"/>
  <c r="AF208" i="10"/>
  <c r="AO208" i="10"/>
  <c r="AK208" i="10"/>
  <c r="AG208" i="10"/>
  <c r="AL208" i="10"/>
  <c r="AT208" i="10"/>
  <c r="BM208" i="10"/>
  <c r="AG209" i="10"/>
  <c r="AE210" i="10"/>
  <c r="AM210" i="10"/>
  <c r="FM210" i="10"/>
  <c r="AX211" i="10"/>
  <c r="AT211" i="10"/>
  <c r="AY211" i="10"/>
  <c r="AU211" i="10"/>
  <c r="AQ211" i="10"/>
  <c r="AJ211" i="10"/>
  <c r="AR211" i="10"/>
  <c r="AZ211" i="10"/>
  <c r="BN211" i="10"/>
  <c r="BJ211" i="10"/>
  <c r="BO211" i="10"/>
  <c r="BK211" i="10"/>
  <c r="FL212" i="10"/>
  <c r="FJ212" i="10"/>
  <c r="AP213" i="10"/>
  <c r="AS213" i="10"/>
  <c r="FJ213" i="10"/>
  <c r="FK213" i="10"/>
  <c r="BA214" i="10"/>
  <c r="FK214" i="10"/>
  <c r="AZ216" i="10"/>
  <c r="AV216" i="10"/>
  <c r="AR216" i="10"/>
  <c r="AN216" i="10"/>
  <c r="AJ216" i="10"/>
  <c r="AF216" i="10"/>
  <c r="AO216" i="10"/>
  <c r="AK216" i="10"/>
  <c r="AG216" i="10"/>
  <c r="AL216" i="10"/>
  <c r="AT216" i="10"/>
  <c r="BM216" i="10"/>
  <c r="AG217" i="10"/>
  <c r="AE218" i="10"/>
  <c r="AM218" i="10"/>
  <c r="FM218" i="10"/>
  <c r="AX219" i="10"/>
  <c r="AT219" i="10"/>
  <c r="AY219" i="10"/>
  <c r="AU219" i="10"/>
  <c r="AQ219" i="10"/>
  <c r="AJ219" i="10"/>
  <c r="AR219" i="10"/>
  <c r="AZ219" i="10"/>
  <c r="BN219" i="10"/>
  <c r="BJ219" i="10"/>
  <c r="BO219" i="10"/>
  <c r="BK219" i="10"/>
  <c r="FL220" i="10"/>
  <c r="FJ220" i="10"/>
  <c r="AP221" i="10"/>
  <c r="AS221" i="10"/>
  <c r="FJ221" i="10"/>
  <c r="FK221" i="10"/>
  <c r="BA222" i="10"/>
  <c r="FK222" i="10"/>
  <c r="AZ224" i="10"/>
  <c r="AV224" i="10"/>
  <c r="AR224" i="10"/>
  <c r="AN224" i="10"/>
  <c r="AJ224" i="10"/>
  <c r="AF224" i="10"/>
  <c r="AO224" i="10"/>
  <c r="AK224" i="10"/>
  <c r="AG224" i="10"/>
  <c r="AL224" i="10"/>
  <c r="AT224" i="10"/>
  <c r="BM224" i="10"/>
  <c r="AG225" i="10"/>
  <c r="AE226" i="10"/>
  <c r="AM226" i="10"/>
  <c r="FM226" i="10"/>
  <c r="AX227" i="10"/>
  <c r="AT227" i="10"/>
  <c r="AY227" i="10"/>
  <c r="AU227" i="10"/>
  <c r="AQ227" i="10"/>
  <c r="AJ227" i="10"/>
  <c r="AR227" i="10"/>
  <c r="AZ227" i="10"/>
  <c r="BN227" i="10"/>
  <c r="BJ227" i="10"/>
  <c r="BO227" i="10"/>
  <c r="BK227" i="10"/>
  <c r="FL228" i="10"/>
  <c r="FJ228" i="10"/>
  <c r="AM229" i="10"/>
  <c r="AI229" i="10"/>
  <c r="AE229" i="10"/>
  <c r="AP229" i="10"/>
  <c r="AK229" i="10"/>
  <c r="AF229" i="10"/>
  <c r="AL229" i="10"/>
  <c r="AG229" i="10"/>
  <c r="AO229" i="10"/>
  <c r="AH230" i="10"/>
  <c r="BM230" i="10"/>
  <c r="BI230" i="10"/>
  <c r="BN230" i="10"/>
  <c r="BO230" i="10"/>
  <c r="BJ230" i="10"/>
  <c r="AZ231" i="10"/>
  <c r="AK231" i="10"/>
  <c r="AE232" i="10"/>
  <c r="AP232" i="10"/>
  <c r="AY233" i="10"/>
  <c r="AU233" i="10"/>
  <c r="AQ233" i="10"/>
  <c r="BA233" i="10"/>
  <c r="AV233" i="10"/>
  <c r="AW233" i="10"/>
  <c r="AR233" i="10"/>
  <c r="AX233" i="10"/>
  <c r="AN235" i="10"/>
  <c r="AH235" i="10"/>
  <c r="AG235" i="10"/>
  <c r="AR235" i="10"/>
  <c r="AO236" i="10"/>
  <c r="AK236" i="10"/>
  <c r="AG236" i="10"/>
  <c r="AV236" i="10"/>
  <c r="AQ236" i="10"/>
  <c r="AL236" i="10"/>
  <c r="AF236" i="10"/>
  <c r="AX236" i="10"/>
  <c r="AR236" i="10"/>
  <c r="AM236" i="10"/>
  <c r="AH236" i="10"/>
  <c r="AN236" i="10"/>
  <c r="AY236" i="10"/>
  <c r="FK237" i="10"/>
  <c r="FL237" i="10"/>
  <c r="FM237" i="10"/>
  <c r="AZ238" i="10"/>
  <c r="FJ238" i="10"/>
  <c r="FK241" i="10"/>
  <c r="FL241" i="10"/>
  <c r="FJ241" i="10"/>
  <c r="FM241" i="10"/>
  <c r="FK245" i="10"/>
  <c r="FL245" i="10"/>
  <c r="FJ245" i="10"/>
  <c r="FM245" i="10"/>
  <c r="FK249" i="10"/>
  <c r="FL249" i="10"/>
  <c r="FJ249" i="10"/>
  <c r="FM249" i="10"/>
  <c r="FK253" i="10"/>
  <c r="FL253" i="10"/>
  <c r="FJ253" i="10"/>
  <c r="FM253" i="10"/>
  <c r="FK257" i="10"/>
  <c r="FL257" i="10"/>
  <c r="FJ257" i="10"/>
  <c r="FM257" i="10"/>
  <c r="FK261" i="10"/>
  <c r="FL261" i="10"/>
  <c r="FJ261" i="10"/>
  <c r="FM261" i="10"/>
  <c r="FL266" i="10"/>
  <c r="FJ266" i="10"/>
  <c r="AM267" i="10"/>
  <c r="AI267" i="10"/>
  <c r="AE267" i="10"/>
  <c r="AP267" i="10"/>
  <c r="AK267" i="10"/>
  <c r="AF267" i="10"/>
  <c r="AL267" i="10"/>
  <c r="AG267" i="10"/>
  <c r="AT267" i="10"/>
  <c r="AJ267" i="10"/>
  <c r="AN267" i="10"/>
  <c r="AZ267" i="10"/>
  <c r="FK267" i="10"/>
  <c r="FL267" i="10"/>
  <c r="FM267" i="10"/>
  <c r="BM272" i="10"/>
  <c r="BI272" i="10"/>
  <c r="BN272" i="10"/>
  <c r="BO272" i="10"/>
  <c r="BJ272" i="10"/>
  <c r="BK272" i="10"/>
  <c r="BL272" i="10"/>
  <c r="BO273" i="10"/>
  <c r="BK273" i="10"/>
  <c r="BL273" i="10"/>
  <c r="BM273" i="10"/>
  <c r="BI273" i="10"/>
  <c r="BJ273" i="10"/>
  <c r="AY275" i="10"/>
  <c r="AU275" i="10"/>
  <c r="AQ275" i="10"/>
  <c r="AX275" i="10"/>
  <c r="AT275" i="10"/>
  <c r="AV275" i="10"/>
  <c r="AW275" i="10"/>
  <c r="AZ275" i="10"/>
  <c r="BA275" i="10"/>
  <c r="AR275" i="10"/>
  <c r="AJ287" i="10"/>
  <c r="BA287" i="10"/>
  <c r="AS287" i="10"/>
  <c r="AK287" i="10"/>
  <c r="AN287" i="10"/>
  <c r="AO287" i="10"/>
  <c r="AG287" i="10"/>
  <c r="FL289" i="10"/>
  <c r="FM289" i="10"/>
  <c r="BO289" i="10"/>
  <c r="BK289" i="10"/>
  <c r="BN289" i="10"/>
  <c r="BJ289" i="10"/>
  <c r="BI289" i="10"/>
  <c r="BL289" i="10"/>
  <c r="AZ291" i="10"/>
  <c r="AV291" i="10"/>
  <c r="AR291" i="10"/>
  <c r="AW291" i="10"/>
  <c r="AQ291" i="10"/>
  <c r="BA291" i="10"/>
  <c r="AU291" i="10"/>
  <c r="AX291" i="10"/>
  <c r="AY291" i="10"/>
  <c r="AS291" i="10"/>
  <c r="FL310" i="10"/>
  <c r="FK310" i="10"/>
  <c r="FJ310" i="10"/>
  <c r="FM310" i="10"/>
  <c r="AS144" i="10"/>
  <c r="BS145" i="10"/>
  <c r="FJ145" i="10" s="1"/>
  <c r="BW145" i="10"/>
  <c r="AG146" i="10"/>
  <c r="AK146" i="10"/>
  <c r="AS146" i="10"/>
  <c r="AW146" i="10"/>
  <c r="BK147" i="10"/>
  <c r="AG148" i="10"/>
  <c r="AK148" i="10"/>
  <c r="AS148" i="10"/>
  <c r="AW148" i="10"/>
  <c r="BK149" i="10"/>
  <c r="BS149" i="10"/>
  <c r="FM149" i="10" s="1"/>
  <c r="BW149" i="10"/>
  <c r="AG150" i="10"/>
  <c r="AK150" i="10"/>
  <c r="AS150" i="10"/>
  <c r="AW150" i="10"/>
  <c r="BK151" i="10"/>
  <c r="AG152" i="10"/>
  <c r="AK152" i="10"/>
  <c r="AS152" i="10"/>
  <c r="AW152" i="10"/>
  <c r="BS153" i="10"/>
  <c r="FJ153" i="10" s="1"/>
  <c r="BW153" i="10"/>
  <c r="AG154" i="10"/>
  <c r="AR154" i="10" s="1"/>
  <c r="BR154" i="10" s="1"/>
  <c r="AK154" i="10"/>
  <c r="AV154" i="10" s="1"/>
  <c r="BV154" i="10" s="1"/>
  <c r="BS155" i="10"/>
  <c r="FJ155" i="10" s="1"/>
  <c r="BW155" i="10"/>
  <c r="FM155" i="10" s="1"/>
  <c r="AS156" i="10"/>
  <c r="AW156" i="10"/>
  <c r="BS157" i="10"/>
  <c r="AS158" i="10"/>
  <c r="AW158" i="10"/>
  <c r="AS160" i="10"/>
  <c r="AW160" i="10"/>
  <c r="BS161" i="10"/>
  <c r="FJ161" i="10" s="1"/>
  <c r="BW161" i="10"/>
  <c r="AS162" i="10"/>
  <c r="AW162" i="10"/>
  <c r="BS163" i="10"/>
  <c r="FJ163" i="10" s="1"/>
  <c r="BW163" i="10"/>
  <c r="FM163" i="10" s="1"/>
  <c r="AS164" i="10"/>
  <c r="AW164" i="10"/>
  <c r="BS165" i="10"/>
  <c r="BW165" i="10"/>
  <c r="AS166" i="10"/>
  <c r="AW166" i="10"/>
  <c r="BS167" i="10"/>
  <c r="BW167" i="10"/>
  <c r="AS168" i="10"/>
  <c r="AW168" i="10"/>
  <c r="BS169" i="10"/>
  <c r="FJ169" i="10" s="1"/>
  <c r="BW169" i="10"/>
  <c r="AS170" i="10"/>
  <c r="AW170" i="10"/>
  <c r="BW171" i="10"/>
  <c r="AS172" i="10"/>
  <c r="AW172" i="10"/>
  <c r="BS173" i="10"/>
  <c r="AS174" i="10"/>
  <c r="AW174" i="10"/>
  <c r="BS175" i="10"/>
  <c r="FJ175" i="10" s="1"/>
  <c r="BW175" i="10"/>
  <c r="AS176" i="10"/>
  <c r="AW176" i="10"/>
  <c r="BS177" i="10"/>
  <c r="FJ177" i="10" s="1"/>
  <c r="BW177" i="10"/>
  <c r="AX178" i="10"/>
  <c r="AT178" i="10"/>
  <c r="BT178" i="10" s="1"/>
  <c r="AQ178" i="10"/>
  <c r="BQ178" i="10" s="1"/>
  <c r="AV178" i="10"/>
  <c r="BA178" i="10"/>
  <c r="CA178" i="10" s="1"/>
  <c r="AZ179" i="10"/>
  <c r="AV179" i="10"/>
  <c r="AR179" i="10"/>
  <c r="AS179" i="10"/>
  <c r="AX179" i="10"/>
  <c r="AP180" i="10"/>
  <c r="BN180" i="10"/>
  <c r="BJ180" i="10"/>
  <c r="BY181" i="10"/>
  <c r="BU181" i="10"/>
  <c r="FK181" i="10" s="1"/>
  <c r="BP181" i="10"/>
  <c r="BT181" i="10"/>
  <c r="BZ181" i="10"/>
  <c r="AY182" i="10"/>
  <c r="AU182" i="10"/>
  <c r="AQ182" i="10"/>
  <c r="AS182" i="10"/>
  <c r="AX182" i="10"/>
  <c r="BO182" i="10"/>
  <c r="BK182" i="10"/>
  <c r="AF183" i="10"/>
  <c r="AK183" i="10"/>
  <c r="AQ183" i="10"/>
  <c r="AV183" i="10"/>
  <c r="AM186" i="10"/>
  <c r="AI186" i="10"/>
  <c r="AE186" i="10"/>
  <c r="AJ186" i="10"/>
  <c r="AO186" i="10"/>
  <c r="AP187" i="10"/>
  <c r="FK187" i="10"/>
  <c r="FJ187" i="10"/>
  <c r="BA188" i="10"/>
  <c r="FJ188" i="10"/>
  <c r="AZ189" i="10"/>
  <c r="AV189" i="10"/>
  <c r="AR189" i="10"/>
  <c r="AS189" i="10"/>
  <c r="AX189" i="10"/>
  <c r="BO190" i="10"/>
  <c r="BK190" i="10"/>
  <c r="AO191" i="10"/>
  <c r="AK191" i="10"/>
  <c r="AG191" i="10"/>
  <c r="AF191" i="10"/>
  <c r="AN191" i="10"/>
  <c r="AV191" i="10"/>
  <c r="FL192" i="10"/>
  <c r="AX194" i="10"/>
  <c r="AT194" i="10"/>
  <c r="AY194" i="10"/>
  <c r="AU194" i="10"/>
  <c r="AQ194" i="10"/>
  <c r="AR194" i="10"/>
  <c r="AZ194" i="10"/>
  <c r="BN194" i="10"/>
  <c r="BJ194" i="10"/>
  <c r="BO194" i="10"/>
  <c r="BK194" i="10"/>
  <c r="BA195" i="10"/>
  <c r="BM195" i="10"/>
  <c r="BI195" i="10"/>
  <c r="BN195" i="10"/>
  <c r="BJ195" i="10"/>
  <c r="FL197" i="10"/>
  <c r="FM197" i="10"/>
  <c r="FJ197" i="10"/>
  <c r="AP198" i="10"/>
  <c r="FK198" i="10"/>
  <c r="FL198" i="10"/>
  <c r="FJ198" i="10"/>
  <c r="AP199" i="10"/>
  <c r="FJ199" i="10"/>
  <c r="AZ200" i="10"/>
  <c r="AV200" i="10"/>
  <c r="AR200" i="10"/>
  <c r="AN200" i="10"/>
  <c r="AJ200" i="10"/>
  <c r="AF200" i="10"/>
  <c r="AO200" i="10"/>
  <c r="AK200" i="10"/>
  <c r="AG200" i="10"/>
  <c r="AL200" i="10"/>
  <c r="AT200" i="10"/>
  <c r="BM200" i="10"/>
  <c r="AY201" i="10"/>
  <c r="AU201" i="10"/>
  <c r="AQ201" i="10"/>
  <c r="AZ201" i="10"/>
  <c r="AV201" i="10"/>
  <c r="AR201" i="10"/>
  <c r="AS201" i="10"/>
  <c r="BA201" i="10"/>
  <c r="FM204" i="10"/>
  <c r="AX205" i="10"/>
  <c r="AT205" i="10"/>
  <c r="AY205" i="10"/>
  <c r="AU205" i="10"/>
  <c r="AQ205" i="10"/>
  <c r="AR205" i="10"/>
  <c r="AZ205" i="10"/>
  <c r="BN205" i="10"/>
  <c r="BJ205" i="10"/>
  <c r="BO205" i="10"/>
  <c r="BK205" i="10"/>
  <c r="FJ206" i="10"/>
  <c r="AP207" i="10"/>
  <c r="FJ207" i="10"/>
  <c r="FK207" i="10"/>
  <c r="AZ210" i="10"/>
  <c r="AV210" i="10"/>
  <c r="AR210" i="10"/>
  <c r="AN210" i="10"/>
  <c r="AJ210" i="10"/>
  <c r="AF210" i="10"/>
  <c r="AO210" i="10"/>
  <c r="AK210" i="10"/>
  <c r="AG210" i="10"/>
  <c r="AL210" i="10"/>
  <c r="AT210" i="10"/>
  <c r="BM210" i="10"/>
  <c r="AG211" i="10"/>
  <c r="AO211" i="10"/>
  <c r="FM212" i="10"/>
  <c r="AX213" i="10"/>
  <c r="AT213" i="10"/>
  <c r="AY213" i="10"/>
  <c r="AU213" i="10"/>
  <c r="AQ213" i="10"/>
  <c r="AR213" i="10"/>
  <c r="AZ213" i="10"/>
  <c r="BN213" i="10"/>
  <c r="BJ213" i="10"/>
  <c r="BO213" i="10"/>
  <c r="BK213" i="10"/>
  <c r="FJ214" i="10"/>
  <c r="AP215" i="10"/>
  <c r="FJ215" i="10"/>
  <c r="FK215" i="10"/>
  <c r="AZ218" i="10"/>
  <c r="AV218" i="10"/>
  <c r="AR218" i="10"/>
  <c r="AN218" i="10"/>
  <c r="AJ218" i="10"/>
  <c r="AF218" i="10"/>
  <c r="AO218" i="10"/>
  <c r="AK218" i="10"/>
  <c r="AG218" i="10"/>
  <c r="AL218" i="10"/>
  <c r="AT218" i="10"/>
  <c r="BM218" i="10"/>
  <c r="AG219" i="10"/>
  <c r="AO219" i="10"/>
  <c r="FM220" i="10"/>
  <c r="AX221" i="10"/>
  <c r="AT221" i="10"/>
  <c r="AY221" i="10"/>
  <c r="AU221" i="10"/>
  <c r="AQ221" i="10"/>
  <c r="AR221" i="10"/>
  <c r="AZ221" i="10"/>
  <c r="BN221" i="10"/>
  <c r="BJ221" i="10"/>
  <c r="BO221" i="10"/>
  <c r="BK221" i="10"/>
  <c r="FJ222" i="10"/>
  <c r="AP223" i="10"/>
  <c r="FJ223" i="10"/>
  <c r="FK223" i="10"/>
  <c r="AZ226" i="10"/>
  <c r="AV226" i="10"/>
  <c r="AR226" i="10"/>
  <c r="AN226" i="10"/>
  <c r="AJ226" i="10"/>
  <c r="AF226" i="10"/>
  <c r="AO226" i="10"/>
  <c r="AK226" i="10"/>
  <c r="AG226" i="10"/>
  <c r="AL226" i="10"/>
  <c r="AT226" i="10"/>
  <c r="BM226" i="10"/>
  <c r="AG227" i="10"/>
  <c r="AW227" i="10"/>
  <c r="AY229" i="10"/>
  <c r="AU229" i="10"/>
  <c r="AQ229" i="10"/>
  <c r="BA229" i="10"/>
  <c r="AV229" i="10"/>
  <c r="AW229" i="10"/>
  <c r="AR229" i="10"/>
  <c r="AX229" i="10"/>
  <c r="AN231" i="10"/>
  <c r="AH231" i="10"/>
  <c r="AG231" i="10"/>
  <c r="AR231" i="10"/>
  <c r="AO232" i="10"/>
  <c r="AK232" i="10"/>
  <c r="AG232" i="10"/>
  <c r="AV232" i="10"/>
  <c r="AQ232" i="10"/>
  <c r="AL232" i="10"/>
  <c r="AF232" i="10"/>
  <c r="AX232" i="10"/>
  <c r="AR232" i="10"/>
  <c r="AM232" i="10"/>
  <c r="AH232" i="10"/>
  <c r="AN232" i="10"/>
  <c r="AY232" i="10"/>
  <c r="FK233" i="10"/>
  <c r="FL233" i="10"/>
  <c r="FM233" i="10"/>
  <c r="AZ234" i="10"/>
  <c r="FJ234" i="10"/>
  <c r="FJ235" i="10"/>
  <c r="BA238" i="10"/>
  <c r="FM238" i="10"/>
  <c r="AM241" i="10"/>
  <c r="AI241" i="10"/>
  <c r="AE241" i="10"/>
  <c r="AN241" i="10"/>
  <c r="AJ241" i="10"/>
  <c r="AF241" i="10"/>
  <c r="AO241" i="10"/>
  <c r="AG241" i="10"/>
  <c r="AP241" i="10"/>
  <c r="AH241" i="10"/>
  <c r="BM242" i="10"/>
  <c r="BI242" i="10"/>
  <c r="BN242" i="10"/>
  <c r="BJ242" i="10"/>
  <c r="BK242" i="10"/>
  <c r="BL242" i="10"/>
  <c r="AM245" i="10"/>
  <c r="AI245" i="10"/>
  <c r="AE245" i="10"/>
  <c r="AN245" i="10"/>
  <c r="AJ245" i="10"/>
  <c r="AF245" i="10"/>
  <c r="AO245" i="10"/>
  <c r="AG245" i="10"/>
  <c r="AP245" i="10"/>
  <c r="AH245" i="10"/>
  <c r="BM246" i="10"/>
  <c r="BI246" i="10"/>
  <c r="BN246" i="10"/>
  <c r="BJ246" i="10"/>
  <c r="BK246" i="10"/>
  <c r="BL246" i="10"/>
  <c r="AM249" i="10"/>
  <c r="AI249" i="10"/>
  <c r="AE249" i="10"/>
  <c r="AN249" i="10"/>
  <c r="AJ249" i="10"/>
  <c r="AF249" i="10"/>
  <c r="AO249" i="10"/>
  <c r="AG249" i="10"/>
  <c r="AP249" i="10"/>
  <c r="AH249" i="10"/>
  <c r="BM250" i="10"/>
  <c r="BI250" i="10"/>
  <c r="BN250" i="10"/>
  <c r="BJ250" i="10"/>
  <c r="BK250" i="10"/>
  <c r="BL250" i="10"/>
  <c r="AM253" i="10"/>
  <c r="AI253" i="10"/>
  <c r="AE253" i="10"/>
  <c r="AN253" i="10"/>
  <c r="AJ253" i="10"/>
  <c r="AF253" i="10"/>
  <c r="AO253" i="10"/>
  <c r="AG253" i="10"/>
  <c r="AP253" i="10"/>
  <c r="AH253" i="10"/>
  <c r="BM254" i="10"/>
  <c r="BI254" i="10"/>
  <c r="BN254" i="10"/>
  <c r="BJ254" i="10"/>
  <c r="BK254" i="10"/>
  <c r="BL254" i="10"/>
  <c r="AM257" i="10"/>
  <c r="AI257" i="10"/>
  <c r="AE257" i="10"/>
  <c r="AN257" i="10"/>
  <c r="AJ257" i="10"/>
  <c r="AF257" i="10"/>
  <c r="AO257" i="10"/>
  <c r="AG257" i="10"/>
  <c r="AP257" i="10"/>
  <c r="AH257" i="10"/>
  <c r="BM258" i="10"/>
  <c r="BI258" i="10"/>
  <c r="BN258" i="10"/>
  <c r="BJ258" i="10"/>
  <c r="BK258" i="10"/>
  <c r="BL258" i="10"/>
  <c r="AM261" i="10"/>
  <c r="AI261" i="10"/>
  <c r="AE261" i="10"/>
  <c r="AN261" i="10"/>
  <c r="AJ261" i="10"/>
  <c r="AF261" i="10"/>
  <c r="AO261" i="10"/>
  <c r="AG261" i="10"/>
  <c r="AP261" i="10"/>
  <c r="AH261" i="10"/>
  <c r="BM262" i="10"/>
  <c r="BI262" i="10"/>
  <c r="BN262" i="10"/>
  <c r="BJ262" i="10"/>
  <c r="BK262" i="10"/>
  <c r="BL262" i="10"/>
  <c r="AS267" i="10"/>
  <c r="FL270" i="10"/>
  <c r="FK270" i="10"/>
  <c r="FJ270" i="10"/>
  <c r="AO280" i="10"/>
  <c r="AK280" i="10"/>
  <c r="AG280" i="10"/>
  <c r="AZ280" i="10"/>
  <c r="AV280" i="10"/>
  <c r="AR280" i="10"/>
  <c r="AN280" i="10"/>
  <c r="AJ280" i="10"/>
  <c r="AF280" i="10"/>
  <c r="AX280" i="10"/>
  <c r="AP280" i="10"/>
  <c r="AH280" i="10"/>
  <c r="AY280" i="10"/>
  <c r="AQ280" i="10"/>
  <c r="AI280" i="10"/>
  <c r="AL280" i="10"/>
  <c r="AM280" i="10"/>
  <c r="AY289" i="10"/>
  <c r="AU289" i="10"/>
  <c r="AQ289" i="10"/>
  <c r="AX289" i="10"/>
  <c r="AT289" i="10"/>
  <c r="BA289" i="10"/>
  <c r="AS289" i="10"/>
  <c r="AV289" i="10"/>
  <c r="AR289" i="10"/>
  <c r="AW289" i="10"/>
  <c r="AZ289" i="10"/>
  <c r="FL314" i="10"/>
  <c r="FM314" i="10"/>
  <c r="FK314" i="10"/>
  <c r="FJ314" i="10"/>
  <c r="FL316" i="10"/>
  <c r="FM316" i="10"/>
  <c r="FK316" i="10"/>
  <c r="FJ316" i="10"/>
  <c r="BN319" i="10"/>
  <c r="BJ319" i="10"/>
  <c r="BM319" i="10"/>
  <c r="BL319" i="10"/>
  <c r="BK319" i="10"/>
  <c r="BO319" i="10"/>
  <c r="BI319" i="10"/>
  <c r="AX321" i="10"/>
  <c r="AT321" i="10"/>
  <c r="AZ321" i="10"/>
  <c r="AU321" i="10"/>
  <c r="AY321" i="10"/>
  <c r="AS321" i="10"/>
  <c r="AW321" i="10"/>
  <c r="BA321" i="10"/>
  <c r="AQ321" i="10"/>
  <c r="AV321" i="10"/>
  <c r="AR321" i="10"/>
  <c r="AH180" i="10"/>
  <c r="AL180" i="10"/>
  <c r="BS182" i="10"/>
  <c r="BW182" i="10"/>
  <c r="AH183" i="10"/>
  <c r="AL183" i="10"/>
  <c r="AS184" i="10"/>
  <c r="AW184" i="10"/>
  <c r="AH187" i="10"/>
  <c r="AL187" i="10"/>
  <c r="AS188" i="10"/>
  <c r="AW188" i="10"/>
  <c r="AH191" i="10"/>
  <c r="AL191" i="10"/>
  <c r="FK191" i="10"/>
  <c r="AS192" i="10"/>
  <c r="AW192" i="10"/>
  <c r="BI192" i="10"/>
  <c r="AE194" i="10"/>
  <c r="AI194" i="10"/>
  <c r="AM194" i="10"/>
  <c r="AH195" i="10"/>
  <c r="AL195" i="10"/>
  <c r="AT195" i="10"/>
  <c r="AX195" i="10"/>
  <c r="FK195" i="10"/>
  <c r="AS196" i="10"/>
  <c r="AW196" i="10"/>
  <c r="BI196" i="10"/>
  <c r="AE198" i="10"/>
  <c r="AI198" i="10"/>
  <c r="AM198" i="10"/>
  <c r="AH199" i="10"/>
  <c r="AL199" i="10"/>
  <c r="AT199" i="10"/>
  <c r="AX199" i="10"/>
  <c r="FK199" i="10"/>
  <c r="AS200" i="10"/>
  <c r="AW200" i="10"/>
  <c r="BI200" i="10"/>
  <c r="AE202" i="10"/>
  <c r="AI202" i="10"/>
  <c r="AM202" i="10"/>
  <c r="AH203" i="10"/>
  <c r="AL203" i="10"/>
  <c r="AT203" i="10"/>
  <c r="AX203" i="10"/>
  <c r="FK203" i="10"/>
  <c r="AS204" i="10"/>
  <c r="AW204" i="10"/>
  <c r="BI204" i="10"/>
  <c r="AE205" i="10"/>
  <c r="AI205" i="10"/>
  <c r="AM205" i="10"/>
  <c r="AS206" i="10"/>
  <c r="AW206" i="10"/>
  <c r="BI206" i="10"/>
  <c r="AE207" i="10"/>
  <c r="AI207" i="10"/>
  <c r="AM207" i="10"/>
  <c r="AS208" i="10"/>
  <c r="AW208" i="10"/>
  <c r="BI208" i="10"/>
  <c r="AE209" i="10"/>
  <c r="AI209" i="10"/>
  <c r="AM209" i="10"/>
  <c r="AS210" i="10"/>
  <c r="AW210" i="10"/>
  <c r="BI210" i="10"/>
  <c r="AE211" i="10"/>
  <c r="AI211" i="10"/>
  <c r="AM211" i="10"/>
  <c r="AS212" i="10"/>
  <c r="AW212" i="10"/>
  <c r="BI212" i="10"/>
  <c r="AE213" i="10"/>
  <c r="AI213" i="10"/>
  <c r="AM213" i="10"/>
  <c r="AS214" i="10"/>
  <c r="AW214" i="10"/>
  <c r="BI214" i="10"/>
  <c r="AE215" i="10"/>
  <c r="AI215" i="10"/>
  <c r="AM215" i="10"/>
  <c r="AS216" i="10"/>
  <c r="AW216" i="10"/>
  <c r="BI216" i="10"/>
  <c r="AE217" i="10"/>
  <c r="AI217" i="10"/>
  <c r="AM217" i="10"/>
  <c r="AS218" i="10"/>
  <c r="AW218" i="10"/>
  <c r="BI218" i="10"/>
  <c r="AE219" i="10"/>
  <c r="AI219" i="10"/>
  <c r="AM219" i="10"/>
  <c r="AS220" i="10"/>
  <c r="AW220" i="10"/>
  <c r="BI220" i="10"/>
  <c r="AE221" i="10"/>
  <c r="AI221" i="10"/>
  <c r="AM221" i="10"/>
  <c r="AS222" i="10"/>
  <c r="AW222" i="10"/>
  <c r="BI222" i="10"/>
  <c r="AE223" i="10"/>
  <c r="AI223" i="10"/>
  <c r="AM223" i="10"/>
  <c r="AS224" i="10"/>
  <c r="AW224" i="10"/>
  <c r="BI224" i="10"/>
  <c r="AE225" i="10"/>
  <c r="AI225" i="10"/>
  <c r="AM225" i="10"/>
  <c r="AS226" i="10"/>
  <c r="AW226" i="10"/>
  <c r="BI226" i="10"/>
  <c r="AE227" i="10"/>
  <c r="AI227" i="10"/>
  <c r="AM227" i="10"/>
  <c r="AS228" i="10"/>
  <c r="AW228" i="10"/>
  <c r="BI228" i="10"/>
  <c r="FM228" i="10"/>
  <c r="BO229" i="10"/>
  <c r="BK229" i="10"/>
  <c r="AE230" i="10"/>
  <c r="AJ230" i="10"/>
  <c r="AP230" i="10"/>
  <c r="AU230" i="10"/>
  <c r="FK230" i="10"/>
  <c r="AM231" i="10"/>
  <c r="AI231" i="10"/>
  <c r="AE231" i="10"/>
  <c r="AJ231" i="10"/>
  <c r="AO231" i="10"/>
  <c r="AT231" i="10"/>
  <c r="BA232" i="10"/>
  <c r="FM232" i="10"/>
  <c r="BO233" i="10"/>
  <c r="BK233" i="10"/>
  <c r="AE234" i="10"/>
  <c r="AJ234" i="10"/>
  <c r="AP234" i="10"/>
  <c r="AU234" i="10"/>
  <c r="FK234" i="10"/>
  <c r="AM235" i="10"/>
  <c r="AI235" i="10"/>
  <c r="AE235" i="10"/>
  <c r="AJ235" i="10"/>
  <c r="AO235" i="10"/>
  <c r="AT235" i="10"/>
  <c r="BA236" i="10"/>
  <c r="FM236" i="10"/>
  <c r="BO237" i="10"/>
  <c r="BK237" i="10"/>
  <c r="AE238" i="10"/>
  <c r="AJ238" i="10"/>
  <c r="AP238" i="10"/>
  <c r="AU238" i="10"/>
  <c r="FK238" i="10"/>
  <c r="AM239" i="10"/>
  <c r="AI239" i="10"/>
  <c r="AE239" i="10"/>
  <c r="AJ239" i="10"/>
  <c r="AO239" i="10"/>
  <c r="FK239" i="10"/>
  <c r="FL239" i="10"/>
  <c r="BA240" i="10"/>
  <c r="AI240" i="10"/>
  <c r="AQ240" i="10"/>
  <c r="AY240" i="10"/>
  <c r="BM240" i="10"/>
  <c r="BI240" i="10"/>
  <c r="BN240" i="10"/>
  <c r="BJ240" i="10"/>
  <c r="FJ242" i="10"/>
  <c r="AM243" i="10"/>
  <c r="AI243" i="10"/>
  <c r="AE243" i="10"/>
  <c r="AN243" i="10"/>
  <c r="AJ243" i="10"/>
  <c r="AF243" i="10"/>
  <c r="AL243" i="10"/>
  <c r="FK243" i="10"/>
  <c r="FL243" i="10"/>
  <c r="BA244" i="10"/>
  <c r="AI244" i="10"/>
  <c r="AQ244" i="10"/>
  <c r="AY244" i="10"/>
  <c r="BM244" i="10"/>
  <c r="BI244" i="10"/>
  <c r="BN244" i="10"/>
  <c r="BJ244" i="10"/>
  <c r="FJ246" i="10"/>
  <c r="AM247" i="10"/>
  <c r="AI247" i="10"/>
  <c r="AE247" i="10"/>
  <c r="AN247" i="10"/>
  <c r="AJ247" i="10"/>
  <c r="AF247" i="10"/>
  <c r="AL247" i="10"/>
  <c r="FK247" i="10"/>
  <c r="FL247" i="10"/>
  <c r="BA248" i="10"/>
  <c r="AI248" i="10"/>
  <c r="AQ248" i="10"/>
  <c r="AY248" i="10"/>
  <c r="BM248" i="10"/>
  <c r="BI248" i="10"/>
  <c r="BN248" i="10"/>
  <c r="BJ248" i="10"/>
  <c r="FJ250" i="10"/>
  <c r="AM251" i="10"/>
  <c r="AI251" i="10"/>
  <c r="AE251" i="10"/>
  <c r="AN251" i="10"/>
  <c r="AJ251" i="10"/>
  <c r="AF251" i="10"/>
  <c r="AL251" i="10"/>
  <c r="FK251" i="10"/>
  <c r="FL251" i="10"/>
  <c r="BA252" i="10"/>
  <c r="AI252" i="10"/>
  <c r="AQ252" i="10"/>
  <c r="AY252" i="10"/>
  <c r="BM252" i="10"/>
  <c r="BI252" i="10"/>
  <c r="BN252" i="10"/>
  <c r="BJ252" i="10"/>
  <c r="FJ254" i="10"/>
  <c r="AM255" i="10"/>
  <c r="AI255" i="10"/>
  <c r="AE255" i="10"/>
  <c r="AN255" i="10"/>
  <c r="AJ255" i="10"/>
  <c r="AF255" i="10"/>
  <c r="AL255" i="10"/>
  <c r="FK255" i="10"/>
  <c r="FL255" i="10"/>
  <c r="BA256" i="10"/>
  <c r="AI256" i="10"/>
  <c r="AQ256" i="10"/>
  <c r="AY256" i="10"/>
  <c r="BM256" i="10"/>
  <c r="BI256" i="10"/>
  <c r="BN256" i="10"/>
  <c r="BJ256" i="10"/>
  <c r="FJ258" i="10"/>
  <c r="AM259" i="10"/>
  <c r="AI259" i="10"/>
  <c r="AE259" i="10"/>
  <c r="AN259" i="10"/>
  <c r="AJ259" i="10"/>
  <c r="AF259" i="10"/>
  <c r="AL259" i="10"/>
  <c r="FK259" i="10"/>
  <c r="FL259" i="10"/>
  <c r="BA260" i="10"/>
  <c r="AI260" i="10"/>
  <c r="AQ260" i="10"/>
  <c r="AY260" i="10"/>
  <c r="BM260" i="10"/>
  <c r="BI260" i="10"/>
  <c r="BN260" i="10"/>
  <c r="BJ260" i="10"/>
  <c r="FJ262" i="10"/>
  <c r="AM263" i="10"/>
  <c r="AI263" i="10"/>
  <c r="AE263" i="10"/>
  <c r="AN263" i="10"/>
  <c r="AJ263" i="10"/>
  <c r="AF263" i="10"/>
  <c r="AL263" i="10"/>
  <c r="FK263" i="10"/>
  <c r="FL263" i="10"/>
  <c r="FM263" i="10"/>
  <c r="FM264" i="10"/>
  <c r="BO265" i="10"/>
  <c r="BK265" i="10"/>
  <c r="BL265" i="10"/>
  <c r="BM265" i="10"/>
  <c r="AY267" i="10"/>
  <c r="AU267" i="10"/>
  <c r="AQ267" i="10"/>
  <c r="BA267" i="10"/>
  <c r="AV267" i="10"/>
  <c r="AW267" i="10"/>
  <c r="AR267" i="10"/>
  <c r="AX267" i="10"/>
  <c r="BA268" i="10"/>
  <c r="AH268" i="10"/>
  <c r="BM268" i="10"/>
  <c r="BI268" i="10"/>
  <c r="BN268" i="10"/>
  <c r="BO268" i="10"/>
  <c r="BJ268" i="10"/>
  <c r="AK269" i="10"/>
  <c r="AV269" i="10"/>
  <c r="AE270" i="10"/>
  <c r="AP270" i="10"/>
  <c r="AZ272" i="10"/>
  <c r="AU272" i="10"/>
  <c r="AP272" i="10"/>
  <c r="AJ272" i="10"/>
  <c r="AF272" i="10"/>
  <c r="AQ272" i="10"/>
  <c r="FK272" i="10"/>
  <c r="AG273" i="10"/>
  <c r="FL273" i="10"/>
  <c r="AI278" i="10"/>
  <c r="AJ279" i="10"/>
  <c r="BA279" i="10"/>
  <c r="AS279" i="10"/>
  <c r="AK279" i="10"/>
  <c r="AG279" i="10"/>
  <c r="AW279" i="10"/>
  <c r="AY281" i="10"/>
  <c r="AU281" i="10"/>
  <c r="AQ281" i="10"/>
  <c r="AX281" i="10"/>
  <c r="AT281" i="10"/>
  <c r="BA281" i="10"/>
  <c r="AS281" i="10"/>
  <c r="AV281" i="10"/>
  <c r="BO281" i="10"/>
  <c r="BK281" i="10"/>
  <c r="BN281" i="10"/>
  <c r="BJ281" i="10"/>
  <c r="BI281" i="10"/>
  <c r="BL281" i="10"/>
  <c r="FM282" i="10"/>
  <c r="FK283" i="10"/>
  <c r="FJ283" i="10"/>
  <c r="FL283" i="10"/>
  <c r="FM283" i="10"/>
  <c r="FK284" i="10"/>
  <c r="BA286" i="10"/>
  <c r="AE288" i="10"/>
  <c r="FM292" i="10"/>
  <c r="FK292" i="10"/>
  <c r="BN305" i="10"/>
  <c r="BJ305" i="10"/>
  <c r="BM305" i="10"/>
  <c r="BI305" i="10"/>
  <c r="BK305" i="10"/>
  <c r="BL305" i="10"/>
  <c r="FL312" i="10"/>
  <c r="FK312" i="10"/>
  <c r="FJ312" i="10"/>
  <c r="FM312" i="10"/>
  <c r="AH194" i="10"/>
  <c r="AL194" i="10"/>
  <c r="AS195" i="10"/>
  <c r="AW195" i="10"/>
  <c r="AH198" i="10"/>
  <c r="AL198" i="10"/>
  <c r="AS199" i="10"/>
  <c r="AW199" i="10"/>
  <c r="AH202" i="10"/>
  <c r="AL202" i="10"/>
  <c r="AS203" i="10"/>
  <c r="AW203" i="10"/>
  <c r="AH205" i="10"/>
  <c r="AL205" i="10"/>
  <c r="AH207" i="10"/>
  <c r="AL207" i="10"/>
  <c r="AH209" i="10"/>
  <c r="AL209" i="10"/>
  <c r="AH211" i="10"/>
  <c r="AL211" i="10"/>
  <c r="AH213" i="10"/>
  <c r="AL213" i="10"/>
  <c r="AH215" i="10"/>
  <c r="AL215" i="10"/>
  <c r="AH217" i="10"/>
  <c r="AL217" i="10"/>
  <c r="AH219" i="10"/>
  <c r="AL219" i="10"/>
  <c r="AH221" i="10"/>
  <c r="AL221" i="10"/>
  <c r="AH223" i="10"/>
  <c r="AL223" i="10"/>
  <c r="AH225" i="10"/>
  <c r="AL225" i="10"/>
  <c r="AH227" i="10"/>
  <c r="AL227" i="10"/>
  <c r="AO230" i="10"/>
  <c r="AK230" i="10"/>
  <c r="AG230" i="10"/>
  <c r="AI230" i="10"/>
  <c r="AN230" i="10"/>
  <c r="AT230" i="10"/>
  <c r="AY230" i="10"/>
  <c r="AY231" i="10"/>
  <c r="AU231" i="10"/>
  <c r="AQ231" i="10"/>
  <c r="AS231" i="10"/>
  <c r="AX231" i="10"/>
  <c r="FK231" i="10"/>
  <c r="BM232" i="10"/>
  <c r="BI232" i="10"/>
  <c r="AO234" i="10"/>
  <c r="AK234" i="10"/>
  <c r="AG234" i="10"/>
  <c r="AI234" i="10"/>
  <c r="AN234" i="10"/>
  <c r="AT234" i="10"/>
  <c r="AY234" i="10"/>
  <c r="AY235" i="10"/>
  <c r="AU235" i="10"/>
  <c r="AQ235" i="10"/>
  <c r="AS235" i="10"/>
  <c r="AX235" i="10"/>
  <c r="FK235" i="10"/>
  <c r="BM236" i="10"/>
  <c r="BI236" i="10"/>
  <c r="AO238" i="10"/>
  <c r="AK238" i="10"/>
  <c r="AG238" i="10"/>
  <c r="AI238" i="10"/>
  <c r="AN238" i="10"/>
  <c r="AT238" i="10"/>
  <c r="AY238" i="10"/>
  <c r="AY239" i="10"/>
  <c r="AU239" i="10"/>
  <c r="AQ239" i="10"/>
  <c r="AZ239" i="10"/>
  <c r="AV239" i="10"/>
  <c r="AS239" i="10"/>
  <c r="BA239" i="10"/>
  <c r="AF240" i="10"/>
  <c r="AN240" i="10"/>
  <c r="AO242" i="10"/>
  <c r="FM242" i="10"/>
  <c r="AY243" i="10"/>
  <c r="AU243" i="10"/>
  <c r="AQ243" i="10"/>
  <c r="AZ243" i="10"/>
  <c r="AV243" i="10"/>
  <c r="AR243" i="10"/>
  <c r="AS243" i="10"/>
  <c r="BA243" i="10"/>
  <c r="AF244" i="10"/>
  <c r="AN244" i="10"/>
  <c r="AO246" i="10"/>
  <c r="FM246" i="10"/>
  <c r="AY247" i="10"/>
  <c r="AU247" i="10"/>
  <c r="AQ247" i="10"/>
  <c r="AZ247" i="10"/>
  <c r="AV247" i="10"/>
  <c r="AR247" i="10"/>
  <c r="AS247" i="10"/>
  <c r="BA247" i="10"/>
  <c r="AF248" i="10"/>
  <c r="AN248" i="10"/>
  <c r="AO250" i="10"/>
  <c r="FM250" i="10"/>
  <c r="AY251" i="10"/>
  <c r="AU251" i="10"/>
  <c r="AQ251" i="10"/>
  <c r="AZ251" i="10"/>
  <c r="AV251" i="10"/>
  <c r="AR251" i="10"/>
  <c r="AS251" i="10"/>
  <c r="BA251" i="10"/>
  <c r="AF252" i="10"/>
  <c r="AN252" i="10"/>
  <c r="AO254" i="10"/>
  <c r="FM254" i="10"/>
  <c r="AY255" i="10"/>
  <c r="AU255" i="10"/>
  <c r="AQ255" i="10"/>
  <c r="AZ255" i="10"/>
  <c r="AV255" i="10"/>
  <c r="AR255" i="10"/>
  <c r="AS255" i="10"/>
  <c r="BA255" i="10"/>
  <c r="AF256" i="10"/>
  <c r="AN256" i="10"/>
  <c r="AO258" i="10"/>
  <c r="FM258" i="10"/>
  <c r="AY259" i="10"/>
  <c r="AU259" i="10"/>
  <c r="AQ259" i="10"/>
  <c r="AZ259" i="10"/>
  <c r="AV259" i="10"/>
  <c r="AR259" i="10"/>
  <c r="AS259" i="10"/>
  <c r="BA259" i="10"/>
  <c r="AF260" i="10"/>
  <c r="AN260" i="10"/>
  <c r="AO262" i="10"/>
  <c r="FM262" i="10"/>
  <c r="AY263" i="10"/>
  <c r="AU263" i="10"/>
  <c r="AQ263" i="10"/>
  <c r="AZ263" i="10"/>
  <c r="AV263" i="10"/>
  <c r="AR263" i="10"/>
  <c r="AS263" i="10"/>
  <c r="BA263" i="10"/>
  <c r="BA264" i="10"/>
  <c r="BM264" i="10"/>
  <c r="BI264" i="10"/>
  <c r="BN264" i="10"/>
  <c r="BO264" i="10"/>
  <c r="BJ264" i="10"/>
  <c r="AZ268" i="10"/>
  <c r="AU268" i="10"/>
  <c r="AP268" i="10"/>
  <c r="AJ268" i="10"/>
  <c r="AF268" i="10"/>
  <c r="AQ268" i="10"/>
  <c r="AG269" i="10"/>
  <c r="FJ269" i="10"/>
  <c r="AO270" i="10"/>
  <c r="AK270" i="10"/>
  <c r="AG270" i="10"/>
  <c r="AV270" i="10"/>
  <c r="AQ270" i="10"/>
  <c r="AL270" i="10"/>
  <c r="AF270" i="10"/>
  <c r="AX270" i="10"/>
  <c r="AR270" i="10"/>
  <c r="AM270" i="10"/>
  <c r="AH270" i="10"/>
  <c r="AN270" i="10"/>
  <c r="AY270" i="10"/>
  <c r="FJ272" i="10"/>
  <c r="FL274" i="10"/>
  <c r="FK274" i="10"/>
  <c r="FJ274" i="10"/>
  <c r="FK277" i="10"/>
  <c r="FJ277" i="10"/>
  <c r="FM277" i="10"/>
  <c r="AO278" i="10"/>
  <c r="AK278" i="10"/>
  <c r="AG278" i="10"/>
  <c r="AZ278" i="10"/>
  <c r="AV278" i="10"/>
  <c r="AR278" i="10"/>
  <c r="AN278" i="10"/>
  <c r="AJ278" i="10"/>
  <c r="AF278" i="10"/>
  <c r="AU278" i="10"/>
  <c r="AM278" i="10"/>
  <c r="AE278" i="10"/>
  <c r="AX278" i="10"/>
  <c r="AP278" i="10"/>
  <c r="AH278" i="10"/>
  <c r="AT278" i="10"/>
  <c r="AK281" i="10"/>
  <c r="AN281" i="10"/>
  <c r="AF281" i="10"/>
  <c r="AJ281" i="10"/>
  <c r="AZ281" i="10"/>
  <c r="AY283" i="10"/>
  <c r="AU283" i="10"/>
  <c r="AQ283" i="10"/>
  <c r="AX283" i="10"/>
  <c r="AT283" i="10"/>
  <c r="AV283" i="10"/>
  <c r="AW283" i="10"/>
  <c r="AR283" i="10"/>
  <c r="BO283" i="10"/>
  <c r="BK283" i="10"/>
  <c r="BN283" i="10"/>
  <c r="BJ283" i="10"/>
  <c r="BL283" i="10"/>
  <c r="BM283" i="10"/>
  <c r="FJ284" i="10"/>
  <c r="BM286" i="10"/>
  <c r="AO288" i="10"/>
  <c r="AK288" i="10"/>
  <c r="AG288" i="10"/>
  <c r="AZ288" i="10"/>
  <c r="AV288" i="10"/>
  <c r="AR288" i="10"/>
  <c r="AN288" i="10"/>
  <c r="AJ288" i="10"/>
  <c r="AF288" i="10"/>
  <c r="AX288" i="10"/>
  <c r="AP288" i="10"/>
  <c r="AH288" i="10"/>
  <c r="AY288" i="10"/>
  <c r="AQ288" i="10"/>
  <c r="AI288" i="10"/>
  <c r="AT288" i="10"/>
  <c r="BM288" i="10"/>
  <c r="FL290" i="10"/>
  <c r="FK290" i="10"/>
  <c r="FJ290" i="10"/>
  <c r="FL291" i="10"/>
  <c r="FK291" i="10"/>
  <c r="FJ291" i="10"/>
  <c r="FL293" i="10"/>
  <c r="FK293" i="10"/>
  <c r="FJ293" i="10"/>
  <c r="FK305" i="10"/>
  <c r="FL305" i="10"/>
  <c r="AO307" i="10"/>
  <c r="AK307" i="10"/>
  <c r="AG307" i="10"/>
  <c r="AZ307" i="10"/>
  <c r="AR307" i="10"/>
  <c r="AJ307" i="10"/>
  <c r="AU307" i="10"/>
  <c r="AM307" i="10"/>
  <c r="AN307" i="10"/>
  <c r="AY307" i="10"/>
  <c r="AI307" i="10"/>
  <c r="AV307" i="10"/>
  <c r="AF307" i="10"/>
  <c r="FK309" i="10"/>
  <c r="FL309" i="10"/>
  <c r="AO311" i="10"/>
  <c r="AK311" i="10"/>
  <c r="AG311" i="10"/>
  <c r="AZ311" i="10"/>
  <c r="AR311" i="10"/>
  <c r="AJ311" i="10"/>
  <c r="AU311" i="10"/>
  <c r="AM311" i="10"/>
  <c r="AN311" i="10"/>
  <c r="AY311" i="10"/>
  <c r="AI311" i="10"/>
  <c r="AQ311" i="10"/>
  <c r="AV311" i="10"/>
  <c r="AF311" i="10"/>
  <c r="BN317" i="10"/>
  <c r="BJ317" i="10"/>
  <c r="BM317" i="10"/>
  <c r="BL317" i="10"/>
  <c r="BI317" i="10"/>
  <c r="BK317" i="10"/>
  <c r="BO317" i="10"/>
  <c r="AH240" i="10"/>
  <c r="AL240" i="10"/>
  <c r="AP240" i="10"/>
  <c r="AT240" i="10"/>
  <c r="AX240" i="10"/>
  <c r="AH242" i="10"/>
  <c r="AL242" i="10"/>
  <c r="AP242" i="10"/>
  <c r="AT242" i="10"/>
  <c r="AX242" i="10"/>
  <c r="AH244" i="10"/>
  <c r="AL244" i="10"/>
  <c r="AP244" i="10"/>
  <c r="AT244" i="10"/>
  <c r="AX244" i="10"/>
  <c r="AH246" i="10"/>
  <c r="AL246" i="10"/>
  <c r="AP246" i="10"/>
  <c r="AT246" i="10"/>
  <c r="AX246" i="10"/>
  <c r="AH248" i="10"/>
  <c r="AL248" i="10"/>
  <c r="AP248" i="10"/>
  <c r="AT248" i="10"/>
  <c r="AX248" i="10"/>
  <c r="AH250" i="10"/>
  <c r="AL250" i="10"/>
  <c r="AP250" i="10"/>
  <c r="AT250" i="10"/>
  <c r="AX250" i="10"/>
  <c r="AH252" i="10"/>
  <c r="AL252" i="10"/>
  <c r="AP252" i="10"/>
  <c r="AT252" i="10"/>
  <c r="AX252" i="10"/>
  <c r="AH254" i="10"/>
  <c r="AL254" i="10"/>
  <c r="AP254" i="10"/>
  <c r="AT254" i="10"/>
  <c r="AX254" i="10"/>
  <c r="AH256" i="10"/>
  <c r="AL256" i="10"/>
  <c r="AP256" i="10"/>
  <c r="AT256" i="10"/>
  <c r="AX256" i="10"/>
  <c r="AH258" i="10"/>
  <c r="AL258" i="10"/>
  <c r="AP258" i="10"/>
  <c r="AT258" i="10"/>
  <c r="AX258" i="10"/>
  <c r="AH260" i="10"/>
  <c r="AL260" i="10"/>
  <c r="AP260" i="10"/>
  <c r="AT260" i="10"/>
  <c r="AX260" i="10"/>
  <c r="AH262" i="10"/>
  <c r="AL262" i="10"/>
  <c r="AP262" i="10"/>
  <c r="AT262" i="10"/>
  <c r="AX262" i="10"/>
  <c r="AM265" i="10"/>
  <c r="AI265" i="10"/>
  <c r="AE265" i="10"/>
  <c r="AJ265" i="10"/>
  <c r="AO265" i="10"/>
  <c r="AT265" i="10"/>
  <c r="AZ265" i="10"/>
  <c r="BA266" i="10"/>
  <c r="FM266" i="10"/>
  <c r="BO267" i="10"/>
  <c r="BK267" i="10"/>
  <c r="AM269" i="10"/>
  <c r="AI269" i="10"/>
  <c r="AE269" i="10"/>
  <c r="AJ269" i="10"/>
  <c r="AO269" i="10"/>
  <c r="AT269" i="10"/>
  <c r="AZ269" i="10"/>
  <c r="BA270" i="10"/>
  <c r="FM270" i="10"/>
  <c r="BO271" i="10"/>
  <c r="BK271" i="10"/>
  <c r="AM273" i="10"/>
  <c r="AI273" i="10"/>
  <c r="AE273" i="10"/>
  <c r="AJ273" i="10"/>
  <c r="AO273" i="10"/>
  <c r="AT273" i="10"/>
  <c r="AZ273" i="10"/>
  <c r="AO274" i="10"/>
  <c r="AK274" i="10"/>
  <c r="AG274" i="10"/>
  <c r="AZ274" i="10"/>
  <c r="AV274" i="10"/>
  <c r="AR274" i="10"/>
  <c r="AN274" i="10"/>
  <c r="AJ274" i="10"/>
  <c r="AF274" i="10"/>
  <c r="AL274" i="10"/>
  <c r="AT274" i="10"/>
  <c r="BM274" i="10"/>
  <c r="AG275" i="10"/>
  <c r="AO275" i="10"/>
  <c r="FM276" i="10"/>
  <c r="AY277" i="10"/>
  <c r="AU277" i="10"/>
  <c r="AQ277" i="10"/>
  <c r="AX277" i="10"/>
  <c r="AT277" i="10"/>
  <c r="AR277" i="10"/>
  <c r="AZ277" i="10"/>
  <c r="BO277" i="10"/>
  <c r="BK277" i="10"/>
  <c r="BN277" i="10"/>
  <c r="BJ277" i="10"/>
  <c r="FL278" i="10"/>
  <c r="FJ278" i="10"/>
  <c r="AM279" i="10"/>
  <c r="FK279" i="10"/>
  <c r="FJ279" i="10"/>
  <c r="BA280" i="10"/>
  <c r="AO282" i="10"/>
  <c r="AK282" i="10"/>
  <c r="AG282" i="10"/>
  <c r="AZ282" i="10"/>
  <c r="AV282" i="10"/>
  <c r="AR282" i="10"/>
  <c r="AN282" i="10"/>
  <c r="AJ282" i="10"/>
  <c r="AF282" i="10"/>
  <c r="AL282" i="10"/>
  <c r="AT282" i="10"/>
  <c r="BM282" i="10"/>
  <c r="AG283" i="10"/>
  <c r="AO283" i="10"/>
  <c r="FM284" i="10"/>
  <c r="AY285" i="10"/>
  <c r="AU285" i="10"/>
  <c r="AQ285" i="10"/>
  <c r="AX285" i="10"/>
  <c r="AT285" i="10"/>
  <c r="AR285" i="10"/>
  <c r="AZ285" i="10"/>
  <c r="BO285" i="10"/>
  <c r="BK285" i="10"/>
  <c r="BN285" i="10"/>
  <c r="BJ285" i="10"/>
  <c r="FL286" i="10"/>
  <c r="FJ286" i="10"/>
  <c r="AM287" i="10"/>
  <c r="FK287" i="10"/>
  <c r="FJ287" i="10"/>
  <c r="BA288" i="10"/>
  <c r="AO290" i="10"/>
  <c r="AK290" i="10"/>
  <c r="AG290" i="10"/>
  <c r="AZ290" i="10"/>
  <c r="AV290" i="10"/>
  <c r="AR290" i="10"/>
  <c r="AN290" i="10"/>
  <c r="AJ290" i="10"/>
  <c r="AF290" i="10"/>
  <c r="AL290" i="10"/>
  <c r="AT290" i="10"/>
  <c r="BM290" i="10"/>
  <c r="AG291" i="10"/>
  <c r="AO291" i="10"/>
  <c r="AN293" i="10"/>
  <c r="AJ293" i="10"/>
  <c r="AF293" i="10"/>
  <c r="AL293" i="10"/>
  <c r="AG293" i="10"/>
  <c r="AP293" i="10"/>
  <c r="AK293" i="10"/>
  <c r="AE293" i="10"/>
  <c r="AO293" i="10"/>
  <c r="AY293" i="10"/>
  <c r="FL294" i="10"/>
  <c r="FL296" i="10"/>
  <c r="FL298" i="10"/>
  <c r="FL300" i="10"/>
  <c r="AX303" i="10"/>
  <c r="AT303" i="10"/>
  <c r="AY303" i="10"/>
  <c r="AS303" i="10"/>
  <c r="AZ303" i="10"/>
  <c r="AU303" i="10"/>
  <c r="AW303" i="10"/>
  <c r="AV303" i="10"/>
  <c r="FL306" i="10"/>
  <c r="FK306" i="10"/>
  <c r="FJ306" i="10"/>
  <c r="FM306" i="10"/>
  <c r="AN316" i="10"/>
  <c r="AJ316" i="10"/>
  <c r="AF316" i="10"/>
  <c r="AM316" i="10"/>
  <c r="AH316" i="10"/>
  <c r="AW316" i="10"/>
  <c r="AQ316" i="10"/>
  <c r="AL316" i="10"/>
  <c r="AG316" i="10"/>
  <c r="AT316" i="10"/>
  <c r="AI316" i="10"/>
  <c r="AU316" i="10"/>
  <c r="AK316" i="10"/>
  <c r="AO316" i="10"/>
  <c r="BA316" i="10"/>
  <c r="AE316" i="10"/>
  <c r="FK321" i="10"/>
  <c r="FL321" i="10"/>
  <c r="AN331" i="10"/>
  <c r="AJ331" i="10"/>
  <c r="AF331" i="10"/>
  <c r="AM331" i="10"/>
  <c r="AI331" i="10"/>
  <c r="AE331" i="10"/>
  <c r="AP331" i="10"/>
  <c r="AH331" i="10"/>
  <c r="AK331" i="10"/>
  <c r="AO331" i="10"/>
  <c r="AL331" i="10"/>
  <c r="AT331" i="10"/>
  <c r="AW331" i="10"/>
  <c r="AG331" i="10"/>
  <c r="FJ337" i="10"/>
  <c r="FL337" i="10"/>
  <c r="FK337" i="10"/>
  <c r="FM337" i="10"/>
  <c r="AS230" i="10"/>
  <c r="AW230" i="10"/>
  <c r="AS232" i="10"/>
  <c r="AW232" i="10"/>
  <c r="AS234" i="10"/>
  <c r="AW234" i="10"/>
  <c r="AS236" i="10"/>
  <c r="AW236" i="10"/>
  <c r="AS238" i="10"/>
  <c r="AW238" i="10"/>
  <c r="BK239" i="10"/>
  <c r="AG240" i="10"/>
  <c r="AK240" i="10"/>
  <c r="AS240" i="10"/>
  <c r="AW240" i="10"/>
  <c r="BK241" i="10"/>
  <c r="AG242" i="10"/>
  <c r="AK242" i="10"/>
  <c r="AS242" i="10"/>
  <c r="AW242" i="10"/>
  <c r="BK243" i="10"/>
  <c r="AG244" i="10"/>
  <c r="AK244" i="10"/>
  <c r="AS244" i="10"/>
  <c r="AW244" i="10"/>
  <c r="BK245" i="10"/>
  <c r="AG246" i="10"/>
  <c r="AK246" i="10"/>
  <c r="AS246" i="10"/>
  <c r="AW246" i="10"/>
  <c r="BK247" i="10"/>
  <c r="AG248" i="10"/>
  <c r="AK248" i="10"/>
  <c r="AS248" i="10"/>
  <c r="AW248" i="10"/>
  <c r="BK249" i="10"/>
  <c r="AG250" i="10"/>
  <c r="AK250" i="10"/>
  <c r="AS250" i="10"/>
  <c r="AW250" i="10"/>
  <c r="BK251" i="10"/>
  <c r="AG252" i="10"/>
  <c r="AK252" i="10"/>
  <c r="AS252" i="10"/>
  <c r="AW252" i="10"/>
  <c r="BK253" i="10"/>
  <c r="AG254" i="10"/>
  <c r="AK254" i="10"/>
  <c r="AS254" i="10"/>
  <c r="AW254" i="10"/>
  <c r="BK255" i="10"/>
  <c r="AG256" i="10"/>
  <c r="AK256" i="10"/>
  <c r="AS256" i="10"/>
  <c r="AW256" i="10"/>
  <c r="BK257" i="10"/>
  <c r="AG258" i="10"/>
  <c r="AK258" i="10"/>
  <c r="AS258" i="10"/>
  <c r="AW258" i="10"/>
  <c r="BK259" i="10"/>
  <c r="AG260" i="10"/>
  <c r="AK260" i="10"/>
  <c r="AS260" i="10"/>
  <c r="AW260" i="10"/>
  <c r="BK261" i="10"/>
  <c r="AG262" i="10"/>
  <c r="AK262" i="10"/>
  <c r="AS262" i="10"/>
  <c r="AW262" i="10"/>
  <c r="BK263" i="10"/>
  <c r="AO264" i="10"/>
  <c r="AK264" i="10"/>
  <c r="AG264" i="10"/>
  <c r="AI264" i="10"/>
  <c r="AN264" i="10"/>
  <c r="AT264" i="10"/>
  <c r="AY264" i="10"/>
  <c r="AY265" i="10"/>
  <c r="AU265" i="10"/>
  <c r="AQ265" i="10"/>
  <c r="AH265" i="10"/>
  <c r="AN265" i="10"/>
  <c r="AS265" i="10"/>
  <c r="AX265" i="10"/>
  <c r="FK265" i="10"/>
  <c r="BM266" i="10"/>
  <c r="BI266" i="10"/>
  <c r="BI267" i="10"/>
  <c r="BN267" i="10"/>
  <c r="AO268" i="10"/>
  <c r="AK268" i="10"/>
  <c r="AG268" i="10"/>
  <c r="AI268" i="10"/>
  <c r="AN268" i="10"/>
  <c r="AT268" i="10"/>
  <c r="AY268" i="10"/>
  <c r="AY269" i="10"/>
  <c r="AU269" i="10"/>
  <c r="AQ269" i="10"/>
  <c r="AH269" i="10"/>
  <c r="AN269" i="10"/>
  <c r="AS269" i="10"/>
  <c r="AX269" i="10"/>
  <c r="FK269" i="10"/>
  <c r="BM270" i="10"/>
  <c r="BI270" i="10"/>
  <c r="BI271" i="10"/>
  <c r="BN271" i="10"/>
  <c r="AO272" i="10"/>
  <c r="AK272" i="10"/>
  <c r="AG272" i="10"/>
  <c r="AI272" i="10"/>
  <c r="AN272" i="10"/>
  <c r="AT272" i="10"/>
  <c r="AY272" i="10"/>
  <c r="AY273" i="10"/>
  <c r="AU273" i="10"/>
  <c r="AQ273" i="10"/>
  <c r="AH273" i="10"/>
  <c r="AN273" i="10"/>
  <c r="AS273" i="10"/>
  <c r="AX273" i="10"/>
  <c r="FK273" i="10"/>
  <c r="FJ273" i="10"/>
  <c r="BA274" i="10"/>
  <c r="AI274" i="10"/>
  <c r="AQ274" i="10"/>
  <c r="AY274" i="10"/>
  <c r="AF275" i="10"/>
  <c r="AO276" i="10"/>
  <c r="AK276" i="10"/>
  <c r="AG276" i="10"/>
  <c r="AZ276" i="10"/>
  <c r="AV276" i="10"/>
  <c r="AR276" i="10"/>
  <c r="AN276" i="10"/>
  <c r="AJ276" i="10"/>
  <c r="AF276" i="10"/>
  <c r="AL276" i="10"/>
  <c r="AT276" i="10"/>
  <c r="BM276" i="10"/>
  <c r="AG277" i="10"/>
  <c r="AW277" i="10"/>
  <c r="BM277" i="10"/>
  <c r="FM278" i="10"/>
  <c r="AY279" i="10"/>
  <c r="AU279" i="10"/>
  <c r="AQ279" i="10"/>
  <c r="AX279" i="10"/>
  <c r="AT279" i="10"/>
  <c r="AR279" i="10"/>
  <c r="AZ279" i="10"/>
  <c r="BO279" i="10"/>
  <c r="BK279" i="10"/>
  <c r="BN279" i="10"/>
  <c r="BJ279" i="10"/>
  <c r="FL280" i="10"/>
  <c r="FJ280" i="10"/>
  <c r="AM281" i="10"/>
  <c r="FK281" i="10"/>
  <c r="FJ281" i="10"/>
  <c r="BA282" i="10"/>
  <c r="AI282" i="10"/>
  <c r="AQ282" i="10"/>
  <c r="AY282" i="10"/>
  <c r="AF283" i="10"/>
  <c r="AO284" i="10"/>
  <c r="AK284" i="10"/>
  <c r="AG284" i="10"/>
  <c r="AZ284" i="10"/>
  <c r="AV284" i="10"/>
  <c r="AR284" i="10"/>
  <c r="AN284" i="10"/>
  <c r="AJ284" i="10"/>
  <c r="AF284" i="10"/>
  <c r="AL284" i="10"/>
  <c r="AT284" i="10"/>
  <c r="BM284" i="10"/>
  <c r="AG285" i="10"/>
  <c r="AW285" i="10"/>
  <c r="BM285" i="10"/>
  <c r="FM286" i="10"/>
  <c r="AY287" i="10"/>
  <c r="AU287" i="10"/>
  <c r="AQ287" i="10"/>
  <c r="AX287" i="10"/>
  <c r="AT287" i="10"/>
  <c r="AR287" i="10"/>
  <c r="AZ287" i="10"/>
  <c r="BO287" i="10"/>
  <c r="BK287" i="10"/>
  <c r="BN287" i="10"/>
  <c r="BJ287" i="10"/>
  <c r="FL288" i="10"/>
  <c r="FJ288" i="10"/>
  <c r="AM289" i="10"/>
  <c r="FK289" i="10"/>
  <c r="FJ289" i="10"/>
  <c r="BA290" i="10"/>
  <c r="AI290" i="10"/>
  <c r="AQ290" i="10"/>
  <c r="AY290" i="10"/>
  <c r="AF291" i="10"/>
  <c r="AN292" i="10"/>
  <c r="AI292" i="10"/>
  <c r="AM292" i="10"/>
  <c r="AG292" i="10"/>
  <c r="AF292" i="10"/>
  <c r="AQ292" i="10"/>
  <c r="BA292" i="10"/>
  <c r="AZ293" i="10"/>
  <c r="AV293" i="10"/>
  <c r="AR293" i="10"/>
  <c r="AW293" i="10"/>
  <c r="AQ293" i="10"/>
  <c r="BA293" i="10"/>
  <c r="AU293" i="10"/>
  <c r="AM293" i="10"/>
  <c r="AX293" i="10"/>
  <c r="AO294" i="10"/>
  <c r="AK294" i="10"/>
  <c r="AG294" i="10"/>
  <c r="AJ294" i="10"/>
  <c r="AI294" i="10"/>
  <c r="AF294" i="10"/>
  <c r="AV294" i="10"/>
  <c r="AM295" i="10"/>
  <c r="AI295" i="10"/>
  <c r="AE295" i="10"/>
  <c r="AN295" i="10"/>
  <c r="AJ295" i="10"/>
  <c r="AF295" i="10"/>
  <c r="AK295" i="10"/>
  <c r="AX295" i="10"/>
  <c r="AP295" i="10"/>
  <c r="AH295" i="10"/>
  <c r="AT295" i="10"/>
  <c r="AO296" i="10"/>
  <c r="AK296" i="10"/>
  <c r="AG296" i="10"/>
  <c r="AZ296" i="10"/>
  <c r="AR296" i="10"/>
  <c r="AJ296" i="10"/>
  <c r="AY296" i="10"/>
  <c r="AQ296" i="10"/>
  <c r="AI296" i="10"/>
  <c r="AF296" i="10"/>
  <c r="AV296" i="10"/>
  <c r="AM297" i="10"/>
  <c r="AI297" i="10"/>
  <c r="AE297" i="10"/>
  <c r="AN297" i="10"/>
  <c r="AJ297" i="10"/>
  <c r="AF297" i="10"/>
  <c r="AK297" i="10"/>
  <c r="AX297" i="10"/>
  <c r="AP297" i="10"/>
  <c r="AH297" i="10"/>
  <c r="AT297" i="10"/>
  <c r="AO298" i="10"/>
  <c r="AK298" i="10"/>
  <c r="AG298" i="10"/>
  <c r="AZ298" i="10"/>
  <c r="AR298" i="10"/>
  <c r="AJ298" i="10"/>
  <c r="AY298" i="10"/>
  <c r="AQ298" i="10"/>
  <c r="AI298" i="10"/>
  <c r="AF298" i="10"/>
  <c r="AV298" i="10"/>
  <c r="AM299" i="10"/>
  <c r="AI299" i="10"/>
  <c r="AE299" i="10"/>
  <c r="AN299" i="10"/>
  <c r="AJ299" i="10"/>
  <c r="AF299" i="10"/>
  <c r="AK299" i="10"/>
  <c r="AX299" i="10"/>
  <c r="AP299" i="10"/>
  <c r="AH299" i="10"/>
  <c r="AT299" i="10"/>
  <c r="AO300" i="10"/>
  <c r="AK300" i="10"/>
  <c r="AG300" i="10"/>
  <c r="AZ300" i="10"/>
  <c r="AR300" i="10"/>
  <c r="AJ300" i="10"/>
  <c r="AY300" i="10"/>
  <c r="AQ300" i="10"/>
  <c r="AI300" i="10"/>
  <c r="AF300" i="10"/>
  <c r="AV300" i="10"/>
  <c r="AM301" i="10"/>
  <c r="AI301" i="10"/>
  <c r="AE301" i="10"/>
  <c r="AN301" i="10"/>
  <c r="AJ301" i="10"/>
  <c r="AF301" i="10"/>
  <c r="AK301" i="10"/>
  <c r="AX301" i="10"/>
  <c r="AP301" i="10"/>
  <c r="AH301" i="10"/>
  <c r="AT301" i="10"/>
  <c r="AO302" i="10"/>
  <c r="AK302" i="10"/>
  <c r="AG302" i="10"/>
  <c r="BA302" i="10"/>
  <c r="AR302" i="10"/>
  <c r="AJ302" i="10"/>
  <c r="AY302" i="10"/>
  <c r="AQ302" i="10"/>
  <c r="AI302" i="10"/>
  <c r="AF302" i="10"/>
  <c r="AV302" i="10"/>
  <c r="AN303" i="10"/>
  <c r="AI303" i="10"/>
  <c r="AO303" i="10"/>
  <c r="AJ303" i="10"/>
  <c r="AM303" i="10"/>
  <c r="AK303" i="10"/>
  <c r="AF303" i="10"/>
  <c r="BA303" i="10"/>
  <c r="BN309" i="10"/>
  <c r="BJ309" i="10"/>
  <c r="BM309" i="10"/>
  <c r="BI309" i="10"/>
  <c r="BK309" i="10"/>
  <c r="BL309" i="10"/>
  <c r="FM321" i="10"/>
  <c r="AH275" i="10"/>
  <c r="AL275" i="10"/>
  <c r="AP275" i="10"/>
  <c r="AH277" i="10"/>
  <c r="AL277" i="10"/>
  <c r="AP277" i="10"/>
  <c r="AH279" i="10"/>
  <c r="AL279" i="10"/>
  <c r="AP279" i="10"/>
  <c r="AH281" i="10"/>
  <c r="AL281" i="10"/>
  <c r="AP281" i="10"/>
  <c r="AH283" i="10"/>
  <c r="AL283" i="10"/>
  <c r="AP283" i="10"/>
  <c r="AH285" i="10"/>
  <c r="AL285" i="10"/>
  <c r="AP285" i="10"/>
  <c r="AH287" i="10"/>
  <c r="AL287" i="10"/>
  <c r="AP287" i="10"/>
  <c r="AH289" i="10"/>
  <c r="AL289" i="10"/>
  <c r="AP289" i="10"/>
  <c r="AH291" i="10"/>
  <c r="AL291" i="10"/>
  <c r="AP291" i="10"/>
  <c r="AX292" i="10"/>
  <c r="AT292" i="10"/>
  <c r="AR292" i="10"/>
  <c r="AW292" i="10"/>
  <c r="BN292" i="10"/>
  <c r="BJ292" i="10"/>
  <c r="BA294" i="10"/>
  <c r="AW294" i="10"/>
  <c r="AS294" i="10"/>
  <c r="AX294" i="10"/>
  <c r="AT294" i="10"/>
  <c r="AQ294" i="10"/>
  <c r="AY294" i="10"/>
  <c r="BM294" i="10"/>
  <c r="BI294" i="10"/>
  <c r="BN294" i="10"/>
  <c r="BJ294" i="10"/>
  <c r="FK295" i="10"/>
  <c r="FL295" i="10"/>
  <c r="BA296" i="10"/>
  <c r="BM296" i="10"/>
  <c r="BI296" i="10"/>
  <c r="BN296" i="10"/>
  <c r="BJ296" i="10"/>
  <c r="FK297" i="10"/>
  <c r="FL297" i="10"/>
  <c r="BA298" i="10"/>
  <c r="BM298" i="10"/>
  <c r="BI298" i="10"/>
  <c r="BN298" i="10"/>
  <c r="BJ298" i="10"/>
  <c r="FK299" i="10"/>
  <c r="FL299" i="10"/>
  <c r="BA300" i="10"/>
  <c r="BM300" i="10"/>
  <c r="BI300" i="10"/>
  <c r="BN300" i="10"/>
  <c r="BJ300" i="10"/>
  <c r="FK301" i="10"/>
  <c r="FL301" i="10"/>
  <c r="AX302" i="10"/>
  <c r="FL302" i="10"/>
  <c r="FK302" i="10"/>
  <c r="FM302" i="10"/>
  <c r="FL304" i="10"/>
  <c r="FK304" i="10"/>
  <c r="FJ304" i="10"/>
  <c r="FM304" i="10"/>
  <c r="AX307" i="10"/>
  <c r="FL308" i="10"/>
  <c r="FK308" i="10"/>
  <c r="FJ308" i="10"/>
  <c r="FM308" i="10"/>
  <c r="AX311" i="10"/>
  <c r="AX313" i="10"/>
  <c r="AX315" i="10"/>
  <c r="AT315" i="10"/>
  <c r="AZ315" i="10"/>
  <c r="AU315" i="10"/>
  <c r="AY315" i="10"/>
  <c r="AS315" i="10"/>
  <c r="AW315" i="10"/>
  <c r="BA315" i="10"/>
  <c r="AQ315" i="10"/>
  <c r="FL320" i="10"/>
  <c r="FM320" i="10"/>
  <c r="FK320" i="10"/>
  <c r="FJ320" i="10"/>
  <c r="FK324" i="10"/>
  <c r="FL324" i="10"/>
  <c r="FJ324" i="10"/>
  <c r="BN328" i="10"/>
  <c r="BJ328" i="10"/>
  <c r="BM328" i="10"/>
  <c r="BI328" i="10"/>
  <c r="BL328" i="10"/>
  <c r="BO328" i="10"/>
  <c r="BK328" i="10"/>
  <c r="AN335" i="10"/>
  <c r="AJ335" i="10"/>
  <c r="AF335" i="10"/>
  <c r="AM335" i="10"/>
  <c r="AI335" i="10"/>
  <c r="AE335" i="10"/>
  <c r="AP335" i="10"/>
  <c r="AH335" i="10"/>
  <c r="AK335" i="10"/>
  <c r="AL335" i="10"/>
  <c r="AW335" i="10"/>
  <c r="AG335" i="10"/>
  <c r="AO335" i="10"/>
  <c r="AT335" i="10"/>
  <c r="FK339" i="10"/>
  <c r="FJ339" i="10"/>
  <c r="FM339" i="10"/>
  <c r="FL339" i="10"/>
  <c r="AS264" i="10"/>
  <c r="AW264" i="10"/>
  <c r="AS266" i="10"/>
  <c r="AW266" i="10"/>
  <c r="AS268" i="10"/>
  <c r="AW268" i="10"/>
  <c r="AS270" i="10"/>
  <c r="AW270" i="10"/>
  <c r="AS272" i="10"/>
  <c r="AW272" i="10"/>
  <c r="AS274" i="10"/>
  <c r="AW274" i="10"/>
  <c r="BI274" i="10"/>
  <c r="AE275" i="10"/>
  <c r="AI275" i="10"/>
  <c r="AS276" i="10"/>
  <c r="AW276" i="10"/>
  <c r="BI276" i="10"/>
  <c r="AE277" i="10"/>
  <c r="AI277" i="10"/>
  <c r="AS278" i="10"/>
  <c r="AW278" i="10"/>
  <c r="BI278" i="10"/>
  <c r="AE279" i="10"/>
  <c r="AI279" i="10"/>
  <c r="AS280" i="10"/>
  <c r="AW280" i="10"/>
  <c r="BI280" i="10"/>
  <c r="AE281" i="10"/>
  <c r="AI281" i="10"/>
  <c r="AS282" i="10"/>
  <c r="AW282" i="10"/>
  <c r="BI282" i="10"/>
  <c r="AE283" i="10"/>
  <c r="AI283" i="10"/>
  <c r="AS284" i="10"/>
  <c r="AW284" i="10"/>
  <c r="BI284" i="10"/>
  <c r="AE285" i="10"/>
  <c r="AI285" i="10"/>
  <c r="AS286" i="10"/>
  <c r="AW286" i="10"/>
  <c r="BI286" i="10"/>
  <c r="AE287" i="10"/>
  <c r="AI287" i="10"/>
  <c r="AS288" i="10"/>
  <c r="AW288" i="10"/>
  <c r="BI288" i="10"/>
  <c r="AE289" i="10"/>
  <c r="AI289" i="10"/>
  <c r="AS290" i="10"/>
  <c r="AW290" i="10"/>
  <c r="BI290" i="10"/>
  <c r="AE291" i="10"/>
  <c r="AI291" i="10"/>
  <c r="AP292" i="10"/>
  <c r="AS292" i="10"/>
  <c r="AY292" i="10"/>
  <c r="BL292" i="10"/>
  <c r="FJ292" i="10"/>
  <c r="AP294" i="10"/>
  <c r="AR294" i="10"/>
  <c r="AZ294" i="10"/>
  <c r="BK294" i="10"/>
  <c r="FM294" i="10"/>
  <c r="AY295" i="10"/>
  <c r="AU295" i="10"/>
  <c r="AQ295" i="10"/>
  <c r="AZ295" i="10"/>
  <c r="AV295" i="10"/>
  <c r="AR295" i="10"/>
  <c r="AS295" i="10"/>
  <c r="BA295" i="10"/>
  <c r="FJ295" i="10"/>
  <c r="AP296" i="10"/>
  <c r="BK296" i="10"/>
  <c r="FM296" i="10"/>
  <c r="AY297" i="10"/>
  <c r="AU297" i="10"/>
  <c r="AQ297" i="10"/>
  <c r="AZ297" i="10"/>
  <c r="AV297" i="10"/>
  <c r="AR297" i="10"/>
  <c r="AS297" i="10"/>
  <c r="BA297" i="10"/>
  <c r="FJ297" i="10"/>
  <c r="AP298" i="10"/>
  <c r="BK298" i="10"/>
  <c r="FM298" i="10"/>
  <c r="AY299" i="10"/>
  <c r="AU299" i="10"/>
  <c r="AQ299" i="10"/>
  <c r="AZ299" i="10"/>
  <c r="AV299" i="10"/>
  <c r="AR299" i="10"/>
  <c r="AS299" i="10"/>
  <c r="BA299" i="10"/>
  <c r="FJ299" i="10"/>
  <c r="AP300" i="10"/>
  <c r="BK300" i="10"/>
  <c r="FM300" i="10"/>
  <c r="AY301" i="10"/>
  <c r="AU301" i="10"/>
  <c r="AQ301" i="10"/>
  <c r="AZ301" i="10"/>
  <c r="AV301" i="10"/>
  <c r="AR301" i="10"/>
  <c r="AS301" i="10"/>
  <c r="BA301" i="10"/>
  <c r="FJ301" i="10"/>
  <c r="AP302" i="10"/>
  <c r="FJ302" i="10"/>
  <c r="BN303" i="10"/>
  <c r="BJ303" i="10"/>
  <c r="BL303" i="10"/>
  <c r="BM303" i="10"/>
  <c r="AO305" i="10"/>
  <c r="AK305" i="10"/>
  <c r="AG305" i="10"/>
  <c r="AZ305" i="10"/>
  <c r="AR305" i="10"/>
  <c r="AJ305" i="10"/>
  <c r="AU305" i="10"/>
  <c r="AM305" i="10"/>
  <c r="AF305" i="10"/>
  <c r="AV305" i="10"/>
  <c r="BN307" i="10"/>
  <c r="BJ307" i="10"/>
  <c r="BM307" i="10"/>
  <c r="BI307" i="10"/>
  <c r="BK307" i="10"/>
  <c r="BL307" i="10"/>
  <c r="AO309" i="10"/>
  <c r="AK309" i="10"/>
  <c r="AG309" i="10"/>
  <c r="AZ309" i="10"/>
  <c r="AR309" i="10"/>
  <c r="AJ309" i="10"/>
  <c r="AU309" i="10"/>
  <c r="AM309" i="10"/>
  <c r="AF309" i="10"/>
  <c r="AV309" i="10"/>
  <c r="BN311" i="10"/>
  <c r="BJ311" i="10"/>
  <c r="BM311" i="10"/>
  <c r="BI311" i="10"/>
  <c r="BK311" i="10"/>
  <c r="BL311" i="10"/>
  <c r="BN313" i="10"/>
  <c r="BJ313" i="10"/>
  <c r="BM313" i="10"/>
  <c r="BI313" i="10"/>
  <c r="BK313" i="10"/>
  <c r="BL313" i="10"/>
  <c r="AR315" i="10"/>
  <c r="FL317" i="10"/>
  <c r="AO319" i="10"/>
  <c r="AJ319" i="10"/>
  <c r="AN319" i="10"/>
  <c r="AI319" i="10"/>
  <c r="AG319" i="10"/>
  <c r="AV319" i="10"/>
  <c r="AK319" i="10"/>
  <c r="AF319" i="10"/>
  <c r="BA319" i="10"/>
  <c r="FL319" i="10"/>
  <c r="AN322" i="10"/>
  <c r="AJ322" i="10"/>
  <c r="AF322" i="10"/>
  <c r="AM322" i="10"/>
  <c r="AH322" i="10"/>
  <c r="AL322" i="10"/>
  <c r="AG322" i="10"/>
  <c r="AT322" i="10"/>
  <c r="AI322" i="10"/>
  <c r="AU322" i="10"/>
  <c r="AK322" i="10"/>
  <c r="AY322" i="10"/>
  <c r="FK332" i="10"/>
  <c r="AZ333" i="10"/>
  <c r="AV333" i="10"/>
  <c r="AR333" i="10"/>
  <c r="AY333" i="10"/>
  <c r="AU333" i="10"/>
  <c r="AQ333" i="10"/>
  <c r="AT333" i="10"/>
  <c r="AW333" i="10"/>
  <c r="AS333" i="10"/>
  <c r="AX333" i="10"/>
  <c r="AX337" i="10"/>
  <c r="AT337" i="10"/>
  <c r="BA337" i="10"/>
  <c r="AV337" i="10"/>
  <c r="AQ337" i="10"/>
  <c r="AZ337" i="10"/>
  <c r="AU337" i="10"/>
  <c r="AY337" i="10"/>
  <c r="AR337" i="10"/>
  <c r="AW337" i="10"/>
  <c r="AS337" i="10"/>
  <c r="AX339" i="10"/>
  <c r="AT339" i="10"/>
  <c r="BA339" i="10"/>
  <c r="AV339" i="10"/>
  <c r="AQ339" i="10"/>
  <c r="AZ339" i="10"/>
  <c r="AU339" i="10"/>
  <c r="AY339" i="10"/>
  <c r="AR339" i="10"/>
  <c r="AS339" i="10"/>
  <c r="AW339" i="10"/>
  <c r="AH292" i="10"/>
  <c r="AL292" i="10"/>
  <c r="AH294" i="10"/>
  <c r="AL294" i="10"/>
  <c r="FJ294" i="10"/>
  <c r="AH296" i="10"/>
  <c r="AL296" i="10"/>
  <c r="AT296" i="10"/>
  <c r="AX296" i="10"/>
  <c r="FJ296" i="10"/>
  <c r="AH298" i="10"/>
  <c r="AL298" i="10"/>
  <c r="AT298" i="10"/>
  <c r="AX298" i="10"/>
  <c r="FJ298" i="10"/>
  <c r="AH300" i="10"/>
  <c r="AL300" i="10"/>
  <c r="AT300" i="10"/>
  <c r="AX300" i="10"/>
  <c r="FJ300" i="10"/>
  <c r="AH302" i="10"/>
  <c r="AL302" i="10"/>
  <c r="AT302" i="10"/>
  <c r="AN304" i="10"/>
  <c r="AJ304" i="10"/>
  <c r="AF304" i="10"/>
  <c r="AM304" i="10"/>
  <c r="AI304" i="10"/>
  <c r="AE304" i="10"/>
  <c r="AL304" i="10"/>
  <c r="AN306" i="10"/>
  <c r="AJ306" i="10"/>
  <c r="AF306" i="10"/>
  <c r="AM306" i="10"/>
  <c r="AI306" i="10"/>
  <c r="AE306" i="10"/>
  <c r="AL306" i="10"/>
  <c r="AN308" i="10"/>
  <c r="AJ308" i="10"/>
  <c r="AF308" i="10"/>
  <c r="AM308" i="10"/>
  <c r="AI308" i="10"/>
  <c r="AE308" i="10"/>
  <c r="AL308" i="10"/>
  <c r="AN310" i="10"/>
  <c r="AJ310" i="10"/>
  <c r="AF310" i="10"/>
  <c r="AM310" i="10"/>
  <c r="AI310" i="10"/>
  <c r="AE310" i="10"/>
  <c r="AL310" i="10"/>
  <c r="AN312" i="10"/>
  <c r="AJ312" i="10"/>
  <c r="AF312" i="10"/>
  <c r="AM312" i="10"/>
  <c r="AI312" i="10"/>
  <c r="AE312" i="10"/>
  <c r="AL312" i="10"/>
  <c r="AN314" i="10"/>
  <c r="AJ314" i="10"/>
  <c r="AF314" i="10"/>
  <c r="AM314" i="10"/>
  <c r="AI314" i="10"/>
  <c r="AE314" i="10"/>
  <c r="AL314" i="10"/>
  <c r="AT314" i="10"/>
  <c r="AO315" i="10"/>
  <c r="AJ315" i="10"/>
  <c r="AN315" i="10"/>
  <c r="AI315" i="10"/>
  <c r="AF315" i="10"/>
  <c r="AX317" i="10"/>
  <c r="AT317" i="10"/>
  <c r="AZ317" i="10"/>
  <c r="AU317" i="10"/>
  <c r="AY317" i="10"/>
  <c r="AS317" i="10"/>
  <c r="AR317" i="10"/>
  <c r="AN318" i="10"/>
  <c r="AJ318" i="10"/>
  <c r="AF318" i="10"/>
  <c r="AM318" i="10"/>
  <c r="AH318" i="10"/>
  <c r="AW318" i="10"/>
  <c r="AQ318" i="10"/>
  <c r="AL318" i="10"/>
  <c r="AG318" i="10"/>
  <c r="AO318" i="10"/>
  <c r="AY318" i="10"/>
  <c r="FL318" i="10"/>
  <c r="FM318" i="10"/>
  <c r="FK318" i="10"/>
  <c r="FM319" i="10"/>
  <c r="AE320" i="10"/>
  <c r="AP320" i="10"/>
  <c r="AO321" i="10"/>
  <c r="AJ321" i="10"/>
  <c r="AN321" i="10"/>
  <c r="AI321" i="10"/>
  <c r="AF321" i="10"/>
  <c r="AW322" i="10"/>
  <c r="FJ323" i="10"/>
  <c r="AY334" i="10"/>
  <c r="AQ334" i="10"/>
  <c r="AI334" i="10"/>
  <c r="AZ334" i="10"/>
  <c r="AR334" i="10"/>
  <c r="AJ334" i="10"/>
  <c r="AU334" i="10"/>
  <c r="AN334" i="10"/>
  <c r="AF334" i="10"/>
  <c r="BN339" i="10"/>
  <c r="BJ339" i="10"/>
  <c r="BO339" i="10"/>
  <c r="BI339" i="10"/>
  <c r="BM339" i="10"/>
  <c r="BK339" i="10"/>
  <c r="BL339" i="10"/>
  <c r="FJ341" i="10"/>
  <c r="AM342" i="10"/>
  <c r="AI342" i="10"/>
  <c r="AE342" i="10"/>
  <c r="AN342" i="10"/>
  <c r="AH342" i="10"/>
  <c r="AL342" i="10"/>
  <c r="AG342" i="10"/>
  <c r="AV342" i="10"/>
  <c r="AK342" i="10"/>
  <c r="AT342" i="10"/>
  <c r="AJ342" i="10"/>
  <c r="AO342" i="10"/>
  <c r="AP342" i="10"/>
  <c r="BA342" i="10"/>
  <c r="AZ342" i="10"/>
  <c r="AS296" i="10"/>
  <c r="AW296" i="10"/>
  <c r="AS298" i="10"/>
  <c r="AW298" i="10"/>
  <c r="AS300" i="10"/>
  <c r="AW300" i="10"/>
  <c r="AZ302" i="10"/>
  <c r="AS302" i="10"/>
  <c r="AW302" i="10"/>
  <c r="AP303" i="10"/>
  <c r="FJ303" i="10"/>
  <c r="FM303" i="10"/>
  <c r="AZ304" i="10"/>
  <c r="AV304" i="10"/>
  <c r="AR304" i="10"/>
  <c r="AY304" i="10"/>
  <c r="AU304" i="10"/>
  <c r="AQ304" i="10"/>
  <c r="AS304" i="10"/>
  <c r="BA304" i="10"/>
  <c r="AP305" i="10"/>
  <c r="FJ305" i="10"/>
  <c r="AZ306" i="10"/>
  <c r="AV306" i="10"/>
  <c r="AR306" i="10"/>
  <c r="AY306" i="10"/>
  <c r="AU306" i="10"/>
  <c r="AQ306" i="10"/>
  <c r="AS306" i="10"/>
  <c r="BA306" i="10"/>
  <c r="AP307" i="10"/>
  <c r="FJ307" i="10"/>
  <c r="AZ308" i="10"/>
  <c r="AV308" i="10"/>
  <c r="AR308" i="10"/>
  <c r="AY308" i="10"/>
  <c r="AU308" i="10"/>
  <c r="AQ308" i="10"/>
  <c r="AS308" i="10"/>
  <c r="BA308" i="10"/>
  <c r="AP309" i="10"/>
  <c r="FJ309" i="10"/>
  <c r="AZ310" i="10"/>
  <c r="AV310" i="10"/>
  <c r="AR310" i="10"/>
  <c r="AY310" i="10"/>
  <c r="AU310" i="10"/>
  <c r="AQ310" i="10"/>
  <c r="AS310" i="10"/>
  <c r="BA310" i="10"/>
  <c r="AP311" i="10"/>
  <c r="FJ311" i="10"/>
  <c r="AZ312" i="10"/>
  <c r="AV312" i="10"/>
  <c r="AR312" i="10"/>
  <c r="AY312" i="10"/>
  <c r="AU312" i="10"/>
  <c r="AQ312" i="10"/>
  <c r="AK312" i="10"/>
  <c r="AS312" i="10"/>
  <c r="BA312" i="10"/>
  <c r="AP313" i="10"/>
  <c r="FJ313" i="10"/>
  <c r="AZ314" i="10"/>
  <c r="AV314" i="10"/>
  <c r="AR314" i="10"/>
  <c r="AY314" i="10"/>
  <c r="AU314" i="10"/>
  <c r="AQ314" i="10"/>
  <c r="AK314" i="10"/>
  <c r="AS314" i="10"/>
  <c r="BA314" i="10"/>
  <c r="AM315" i="10"/>
  <c r="BN315" i="10"/>
  <c r="BJ315" i="10"/>
  <c r="BM315" i="10"/>
  <c r="BL315" i="10"/>
  <c r="AO317" i="10"/>
  <c r="AJ317" i="10"/>
  <c r="AN317" i="10"/>
  <c r="AI317" i="10"/>
  <c r="AF317" i="10"/>
  <c r="AQ317" i="10"/>
  <c r="BA317" i="10"/>
  <c r="AK318" i="10"/>
  <c r="AU318" i="10"/>
  <c r="AX319" i="10"/>
  <c r="AT319" i="10"/>
  <c r="AZ319" i="10"/>
  <c r="AU319" i="10"/>
  <c r="AY319" i="10"/>
  <c r="AS319" i="10"/>
  <c r="AR319" i="10"/>
  <c r="AN320" i="10"/>
  <c r="AJ320" i="10"/>
  <c r="AF320" i="10"/>
  <c r="AM320" i="10"/>
  <c r="AH320" i="10"/>
  <c r="AL320" i="10"/>
  <c r="AG320" i="10"/>
  <c r="AO320" i="10"/>
  <c r="AY320" i="10"/>
  <c r="AM321" i="10"/>
  <c r="BN321" i="10"/>
  <c r="BJ321" i="10"/>
  <c r="BM321" i="10"/>
  <c r="BL321" i="10"/>
  <c r="BM322" i="10"/>
  <c r="BL322" i="10"/>
  <c r="BN322" i="10"/>
  <c r="BI322" i="10"/>
  <c r="BO322" i="10"/>
  <c r="BK322" i="10"/>
  <c r="AO324" i="10"/>
  <c r="AK324" i="10"/>
  <c r="AG324" i="10"/>
  <c r="AZ324" i="10"/>
  <c r="AU324" i="10"/>
  <c r="AP324" i="10"/>
  <c r="AJ324" i="10"/>
  <c r="AE324" i="10"/>
  <c r="AV324" i="10"/>
  <c r="AQ324" i="10"/>
  <c r="AL324" i="10"/>
  <c r="AF324" i="10"/>
  <c r="AT324" i="10"/>
  <c r="AI324" i="10"/>
  <c r="AR324" i="10"/>
  <c r="AH324" i="10"/>
  <c r="AY324" i="10"/>
  <c r="AV326" i="10"/>
  <c r="AL326" i="10"/>
  <c r="AU326" i="10"/>
  <c r="AJ326" i="10"/>
  <c r="AF326" i="10"/>
  <c r="FM328" i="10"/>
  <c r="FL331" i="10"/>
  <c r="FK331" i="10"/>
  <c r="FM331" i="10"/>
  <c r="FJ331" i="10"/>
  <c r="AS305" i="10"/>
  <c r="AW305" i="10"/>
  <c r="BA305" i="10"/>
  <c r="FM305" i="10"/>
  <c r="AS307" i="10"/>
  <c r="AW307" i="10"/>
  <c r="BA307" i="10"/>
  <c r="FM307" i="10"/>
  <c r="AS309" i="10"/>
  <c r="AW309" i="10"/>
  <c r="BA309" i="10"/>
  <c r="FM309" i="10"/>
  <c r="AS311" i="10"/>
  <c r="AW311" i="10"/>
  <c r="BA311" i="10"/>
  <c r="FM311" i="10"/>
  <c r="AS313" i="10"/>
  <c r="AW313" i="10"/>
  <c r="BA313" i="10"/>
  <c r="FM313" i="10"/>
  <c r="AP315" i="10"/>
  <c r="FJ315" i="10"/>
  <c r="AP317" i="10"/>
  <c r="FJ317" i="10"/>
  <c r="AP319" i="10"/>
  <c r="FJ319" i="10"/>
  <c r="AQ320" i="10"/>
  <c r="AP321" i="10"/>
  <c r="FJ321" i="10"/>
  <c r="AQ322" i="10"/>
  <c r="FJ322" i="10"/>
  <c r="FK322" i="10"/>
  <c r="AM323" i="10"/>
  <c r="AI323" i="10"/>
  <c r="AE323" i="10"/>
  <c r="AL323" i="10"/>
  <c r="AG323" i="10"/>
  <c r="AN323" i="10"/>
  <c r="AH323" i="10"/>
  <c r="AO323" i="10"/>
  <c r="AZ323" i="10"/>
  <c r="AP325" i="10"/>
  <c r="AK325" i="10"/>
  <c r="AF325" i="10"/>
  <c r="AH325" i="10"/>
  <c r="BO325" i="10"/>
  <c r="BK325" i="10"/>
  <c r="BM325" i="10"/>
  <c r="BN325" i="10"/>
  <c r="BI325" i="10"/>
  <c r="FM332" i="10"/>
  <c r="FL335" i="10"/>
  <c r="FK335" i="10"/>
  <c r="FM335" i="10"/>
  <c r="BN336" i="10"/>
  <c r="BJ336" i="10"/>
  <c r="BM336" i="10"/>
  <c r="BI336" i="10"/>
  <c r="BL336" i="10"/>
  <c r="BO336" i="10"/>
  <c r="FJ338" i="10"/>
  <c r="FL344" i="10"/>
  <c r="FM344" i="10"/>
  <c r="BO344" i="10"/>
  <c r="BK344" i="10"/>
  <c r="BN344" i="10"/>
  <c r="BJ344" i="10"/>
  <c r="BL344" i="10"/>
  <c r="BI344" i="10"/>
  <c r="BM344" i="10"/>
  <c r="AY346" i="10"/>
  <c r="AU346" i="10"/>
  <c r="AQ346" i="10"/>
  <c r="AX346" i="10"/>
  <c r="AT346" i="10"/>
  <c r="AW346" i="10"/>
  <c r="AV346" i="10"/>
  <c r="BA346" i="10"/>
  <c r="AZ346" i="10"/>
  <c r="AR346" i="10"/>
  <c r="AH303" i="10"/>
  <c r="AL303" i="10"/>
  <c r="AH305" i="10"/>
  <c r="AL305" i="10"/>
  <c r="AT305" i="10"/>
  <c r="AH307" i="10"/>
  <c r="AL307" i="10"/>
  <c r="AT307" i="10"/>
  <c r="AH309" i="10"/>
  <c r="AL309" i="10"/>
  <c r="AT309" i="10"/>
  <c r="AH311" i="10"/>
  <c r="AL311" i="10"/>
  <c r="AT311" i="10"/>
  <c r="AH313" i="10"/>
  <c r="AL313" i="10"/>
  <c r="AT313" i="10"/>
  <c r="FK315" i="10"/>
  <c r="AZ316" i="10"/>
  <c r="AV316" i="10"/>
  <c r="AR316" i="10"/>
  <c r="AS316" i="10"/>
  <c r="AX316" i="10"/>
  <c r="FK317" i="10"/>
  <c r="AZ318" i="10"/>
  <c r="AV318" i="10"/>
  <c r="AR318" i="10"/>
  <c r="AS318" i="10"/>
  <c r="AX318" i="10"/>
  <c r="FK319" i="10"/>
  <c r="AZ320" i="10"/>
  <c r="AV320" i="10"/>
  <c r="AR320" i="10"/>
  <c r="AS320" i="10"/>
  <c r="AX320" i="10"/>
  <c r="AZ322" i="10"/>
  <c r="AV322" i="10"/>
  <c r="AR322" i="10"/>
  <c r="AS322" i="10"/>
  <c r="AX322" i="10"/>
  <c r="AY325" i="10"/>
  <c r="AU325" i="10"/>
  <c r="AQ325" i="10"/>
  <c r="AZ325" i="10"/>
  <c r="AT325" i="10"/>
  <c r="BA325" i="10"/>
  <c r="AV325" i="10"/>
  <c r="AW325" i="10"/>
  <c r="FK325" i="10"/>
  <c r="FJ325" i="10"/>
  <c r="FL325" i="10"/>
  <c r="BM326" i="10"/>
  <c r="BI326" i="10"/>
  <c r="BL326" i="10"/>
  <c r="BN326" i="10"/>
  <c r="FK328" i="10"/>
  <c r="AZ329" i="10"/>
  <c r="AV329" i="10"/>
  <c r="AR329" i="10"/>
  <c r="AY329" i="10"/>
  <c r="AU329" i="10"/>
  <c r="AQ329" i="10"/>
  <c r="AT329" i="10"/>
  <c r="AW329" i="10"/>
  <c r="AX329" i="10"/>
  <c r="AY330" i="10"/>
  <c r="AQ330" i="10"/>
  <c r="AI330" i="10"/>
  <c r="AZ330" i="10"/>
  <c r="AR330" i="10"/>
  <c r="AJ330" i="10"/>
  <c r="AF330" i="10"/>
  <c r="AV330" i="10"/>
  <c r="BN337" i="10"/>
  <c r="BJ337" i="10"/>
  <c r="BO337" i="10"/>
  <c r="BI337" i="10"/>
  <c r="BM337" i="10"/>
  <c r="BK337" i="10"/>
  <c r="BL337" i="10"/>
  <c r="BO346" i="10"/>
  <c r="BK346" i="10"/>
  <c r="BN346" i="10"/>
  <c r="BJ346" i="10"/>
  <c r="BM346" i="10"/>
  <c r="BL346" i="10"/>
  <c r="BI346" i="10"/>
  <c r="FL347" i="10"/>
  <c r="FK347" i="10"/>
  <c r="FJ347" i="10"/>
  <c r="AY323" i="10"/>
  <c r="AU323" i="10"/>
  <c r="AQ323" i="10"/>
  <c r="AS323" i="10"/>
  <c r="AX323" i="10"/>
  <c r="FK323" i="10"/>
  <c r="BM324" i="10"/>
  <c r="BI324" i="10"/>
  <c r="AO326" i="10"/>
  <c r="AK326" i="10"/>
  <c r="AG326" i="10"/>
  <c r="AI326" i="10"/>
  <c r="AN326" i="10"/>
  <c r="AT326" i="10"/>
  <c r="AY326" i="10"/>
  <c r="AY327" i="10"/>
  <c r="AU327" i="10"/>
  <c r="AQ327" i="10"/>
  <c r="AS327" i="10"/>
  <c r="AX327" i="10"/>
  <c r="FK327" i="10"/>
  <c r="AF328" i="10"/>
  <c r="AN328" i="10"/>
  <c r="AV328" i="10"/>
  <c r="FL328" i="10"/>
  <c r="AX330" i="10"/>
  <c r="FM330" i="10"/>
  <c r="AZ331" i="10"/>
  <c r="AV331" i="10"/>
  <c r="AR331" i="10"/>
  <c r="AY331" i="10"/>
  <c r="AU331" i="10"/>
  <c r="AQ331" i="10"/>
  <c r="AS331" i="10"/>
  <c r="BA331" i="10"/>
  <c r="AF332" i="10"/>
  <c r="AN332" i="10"/>
  <c r="AV332" i="10"/>
  <c r="FL332" i="10"/>
  <c r="AX334" i="10"/>
  <c r="FM334" i="10"/>
  <c r="AZ335" i="10"/>
  <c r="AV335" i="10"/>
  <c r="AR335" i="10"/>
  <c r="AY335" i="10"/>
  <c r="AU335" i="10"/>
  <c r="AQ335" i="10"/>
  <c r="AS335" i="10"/>
  <c r="BA335" i="10"/>
  <c r="AF336" i="10"/>
  <c r="AN336" i="10"/>
  <c r="AV336" i="10"/>
  <c r="FL336" i="10"/>
  <c r="AM341" i="10"/>
  <c r="AI341" i="10"/>
  <c r="AZ341" i="10"/>
  <c r="AR341" i="10"/>
  <c r="AJ341" i="10"/>
  <c r="AO341" i="10"/>
  <c r="AG341" i="10"/>
  <c r="AF341" i="10"/>
  <c r="AV341" i="10"/>
  <c r="AY344" i="10"/>
  <c r="AU344" i="10"/>
  <c r="AQ344" i="10"/>
  <c r="AX344" i="10"/>
  <c r="AT344" i="10"/>
  <c r="AV344" i="10"/>
  <c r="BA344" i="10"/>
  <c r="AS344" i="10"/>
  <c r="AW344" i="10"/>
  <c r="AR344" i="10"/>
  <c r="AZ344" i="10"/>
  <c r="AH315" i="10"/>
  <c r="AL315" i="10"/>
  <c r="AH317" i="10"/>
  <c r="AL317" i="10"/>
  <c r="AH319" i="10"/>
  <c r="AL319" i="10"/>
  <c r="AH321" i="10"/>
  <c r="AL321" i="10"/>
  <c r="FM322" i="10"/>
  <c r="AR323" i="10"/>
  <c r="AW323" i="10"/>
  <c r="BO323" i="10"/>
  <c r="BK323" i="10"/>
  <c r="FM323" i="10"/>
  <c r="BJ324" i="10"/>
  <c r="BO324" i="10"/>
  <c r="AM325" i="10"/>
  <c r="AI325" i="10"/>
  <c r="AE325" i="10"/>
  <c r="AJ325" i="10"/>
  <c r="AO325" i="10"/>
  <c r="BA326" i="10"/>
  <c r="AH326" i="10"/>
  <c r="AM326" i="10"/>
  <c r="AR326" i="10"/>
  <c r="AX326" i="10"/>
  <c r="FM326" i="10"/>
  <c r="AR327" i="10"/>
  <c r="AW327" i="10"/>
  <c r="BO327" i="10"/>
  <c r="BK327" i="10"/>
  <c r="FM327" i="10"/>
  <c r="AM328" i="10"/>
  <c r="FJ328" i="10"/>
  <c r="AN329" i="10"/>
  <c r="AJ329" i="10"/>
  <c r="AF329" i="10"/>
  <c r="AM329" i="10"/>
  <c r="AI329" i="10"/>
  <c r="AE329" i="10"/>
  <c r="AL329" i="10"/>
  <c r="FL329" i="10"/>
  <c r="FK329" i="10"/>
  <c r="BA330" i="10"/>
  <c r="BN330" i="10"/>
  <c r="BJ330" i="10"/>
  <c r="BM330" i="10"/>
  <c r="BI330" i="10"/>
  <c r="AX331" i="10"/>
  <c r="AM332" i="10"/>
  <c r="FJ332" i="10"/>
  <c r="AN333" i="10"/>
  <c r="AJ333" i="10"/>
  <c r="AF333" i="10"/>
  <c r="AM333" i="10"/>
  <c r="AI333" i="10"/>
  <c r="AE333" i="10"/>
  <c r="AL333" i="10"/>
  <c r="FL333" i="10"/>
  <c r="FK333" i="10"/>
  <c r="BA334" i="10"/>
  <c r="BN334" i="10"/>
  <c r="BJ334" i="10"/>
  <c r="BM334" i="10"/>
  <c r="BI334" i="10"/>
  <c r="AX335" i="10"/>
  <c r="AM336" i="10"/>
  <c r="FJ336" i="10"/>
  <c r="AP337" i="10"/>
  <c r="AL337" i="10"/>
  <c r="AH337" i="10"/>
  <c r="AK337" i="10"/>
  <c r="AF337" i="10"/>
  <c r="AO337" i="10"/>
  <c r="AJ337" i="10"/>
  <c r="AE337" i="10"/>
  <c r="AN337" i="10"/>
  <c r="FJ340" i="10"/>
  <c r="AS341" i="10"/>
  <c r="AN344" i="10"/>
  <c r="AF344" i="10"/>
  <c r="AK344" i="10"/>
  <c r="AG344" i="10"/>
  <c r="AO344" i="10"/>
  <c r="FK346" i="10"/>
  <c r="FJ346" i="10"/>
  <c r="FM346" i="10"/>
  <c r="FL346" i="10"/>
  <c r="AS324" i="10"/>
  <c r="AW324" i="10"/>
  <c r="AS326" i="10"/>
  <c r="AW326" i="10"/>
  <c r="AG328" i="10"/>
  <c r="AK328" i="10"/>
  <c r="AO328" i="10"/>
  <c r="AS328" i="10"/>
  <c r="AW328" i="10"/>
  <c r="BK329" i="10"/>
  <c r="AG330" i="10"/>
  <c r="AK330" i="10"/>
  <c r="AO330" i="10"/>
  <c r="AS330" i="10"/>
  <c r="AW330" i="10"/>
  <c r="BK331" i="10"/>
  <c r="AG332" i="10"/>
  <c r="AK332" i="10"/>
  <c r="AO332" i="10"/>
  <c r="AS332" i="10"/>
  <c r="AW332" i="10"/>
  <c r="BK333" i="10"/>
  <c r="AG334" i="10"/>
  <c r="AK334" i="10"/>
  <c r="AO334" i="10"/>
  <c r="AS334" i="10"/>
  <c r="AW334" i="10"/>
  <c r="BK335" i="10"/>
  <c r="AG336" i="10"/>
  <c r="AK336" i="10"/>
  <c r="AO336" i="10"/>
  <c r="AS336" i="10"/>
  <c r="AW336" i="10"/>
  <c r="AZ338" i="10"/>
  <c r="AV338" i="10"/>
  <c r="AR338" i="10"/>
  <c r="AH338" i="10"/>
  <c r="AS338" i="10"/>
  <c r="AX338" i="10"/>
  <c r="AJ339" i="10"/>
  <c r="AO339" i="10"/>
  <c r="AO340" i="10"/>
  <c r="AK340" i="10"/>
  <c r="AG340" i="10"/>
  <c r="AN340" i="10"/>
  <c r="AJ340" i="10"/>
  <c r="AF340" i="10"/>
  <c r="AL340" i="10"/>
  <c r="AT340" i="10"/>
  <c r="FM340" i="10"/>
  <c r="BA341" i="10"/>
  <c r="AY341" i="10"/>
  <c r="AU341" i="10"/>
  <c r="AQ341" i="10"/>
  <c r="AX341" i="10"/>
  <c r="AT341" i="10"/>
  <c r="AW341" i="10"/>
  <c r="BM341" i="10"/>
  <c r="BI341" i="10"/>
  <c r="BN341" i="10"/>
  <c r="BL341" i="10"/>
  <c r="FM342" i="10"/>
  <c r="BA343" i="10"/>
  <c r="AM343" i="10"/>
  <c r="FM343" i="10"/>
  <c r="FL345" i="10"/>
  <c r="FK345" i="10"/>
  <c r="FJ345" i="10"/>
  <c r="FK348" i="10"/>
  <c r="FJ348" i="10"/>
  <c r="FM348" i="10"/>
  <c r="AO349" i="10"/>
  <c r="AK349" i="10"/>
  <c r="AG349" i="10"/>
  <c r="AZ349" i="10"/>
  <c r="AV349" i="10"/>
  <c r="AR349" i="10"/>
  <c r="AN349" i="10"/>
  <c r="AJ349" i="10"/>
  <c r="AF349" i="10"/>
  <c r="AX349" i="10"/>
  <c r="AP349" i="10"/>
  <c r="AH349" i="10"/>
  <c r="AU349" i="10"/>
  <c r="AM349" i="10"/>
  <c r="AE349" i="10"/>
  <c r="AT349" i="10"/>
  <c r="FJ349" i="10"/>
  <c r="AF350" i="10"/>
  <c r="AH328" i="10"/>
  <c r="AL328" i="10"/>
  <c r="AP328" i="10"/>
  <c r="AT328" i="10"/>
  <c r="AH330" i="10"/>
  <c r="AL330" i="10"/>
  <c r="AP330" i="10"/>
  <c r="AT330" i="10"/>
  <c r="AH332" i="10"/>
  <c r="AL332" i="10"/>
  <c r="AP332" i="10"/>
  <c r="AT332" i="10"/>
  <c r="AH334" i="10"/>
  <c r="AL334" i="10"/>
  <c r="AP334" i="10"/>
  <c r="AT334" i="10"/>
  <c r="AH336" i="10"/>
  <c r="AL336" i="10"/>
  <c r="AP336" i="10"/>
  <c r="AT336" i="10"/>
  <c r="AN338" i="10"/>
  <c r="AJ338" i="10"/>
  <c r="AF338" i="10"/>
  <c r="AI338" i="10"/>
  <c r="AO338" i="10"/>
  <c r="AT338" i="10"/>
  <c r="AY338" i="10"/>
  <c r="FL338" i="10"/>
  <c r="AF339" i="10"/>
  <c r="AP341" i="10"/>
  <c r="AW342" i="10"/>
  <c r="AO343" i="10"/>
  <c r="AK343" i="10"/>
  <c r="AG343" i="10"/>
  <c r="AV343" i="10"/>
  <c r="AQ343" i="10"/>
  <c r="AL343" i="10"/>
  <c r="AF343" i="10"/>
  <c r="AZ343" i="10"/>
  <c r="AU343" i="10"/>
  <c r="AP343" i="10"/>
  <c r="AJ343" i="10"/>
  <c r="AE343" i="10"/>
  <c r="AN343" i="10"/>
  <c r="AY343" i="10"/>
  <c r="FL343" i="10"/>
  <c r="FK343" i="10"/>
  <c r="FJ343" i="10"/>
  <c r="BA350" i="10"/>
  <c r="AS350" i="10"/>
  <c r="AK350" i="10"/>
  <c r="AJ350" i="10"/>
  <c r="AG350" i="10"/>
  <c r="AW350" i="10"/>
  <c r="AH339" i="10"/>
  <c r="AL339" i="10"/>
  <c r="AR340" i="10"/>
  <c r="AV340" i="10"/>
  <c r="AZ340" i="10"/>
  <c r="FL340" i="10"/>
  <c r="AH341" i="10"/>
  <c r="AL341" i="10"/>
  <c r="FM341" i="10"/>
  <c r="AR342" i="10"/>
  <c r="BO342" i="10"/>
  <c r="BK342" i="10"/>
  <c r="BJ343" i="10"/>
  <c r="AM344" i="10"/>
  <c r="FK344" i="10"/>
  <c r="FJ344" i="10"/>
  <c r="BA345" i="10"/>
  <c r="AI345" i="10"/>
  <c r="AQ345" i="10"/>
  <c r="AF346" i="10"/>
  <c r="AN346" i="10"/>
  <c r="AO347" i="10"/>
  <c r="AK347" i="10"/>
  <c r="AG347" i="10"/>
  <c r="AZ347" i="10"/>
  <c r="AV347" i="10"/>
  <c r="AR347" i="10"/>
  <c r="AN347" i="10"/>
  <c r="AJ347" i="10"/>
  <c r="AF347" i="10"/>
  <c r="AL347" i="10"/>
  <c r="AT347" i="10"/>
  <c r="BM347" i="10"/>
  <c r="AG348" i="10"/>
  <c r="FM349" i="10"/>
  <c r="AY350" i="10"/>
  <c r="AU350" i="10"/>
  <c r="AQ350" i="10"/>
  <c r="AX350" i="10"/>
  <c r="AT350" i="10"/>
  <c r="AR350" i="10"/>
  <c r="AZ350" i="10"/>
  <c r="BO350" i="10"/>
  <c r="BK350" i="10"/>
  <c r="BN350" i="10"/>
  <c r="BJ350" i="10"/>
  <c r="AS340" i="10"/>
  <c r="AW340" i="10"/>
  <c r="AY342" i="10"/>
  <c r="AU342" i="10"/>
  <c r="AQ342" i="10"/>
  <c r="AS342" i="10"/>
  <c r="AX342" i="10"/>
  <c r="FK342" i="10"/>
  <c r="BM343" i="10"/>
  <c r="BI343" i="10"/>
  <c r="AO345" i="10"/>
  <c r="AK345" i="10"/>
  <c r="AG345" i="10"/>
  <c r="AZ345" i="10"/>
  <c r="AV345" i="10"/>
  <c r="AR345" i="10"/>
  <c r="AN345" i="10"/>
  <c r="AJ345" i="10"/>
  <c r="AF345" i="10"/>
  <c r="AL345" i="10"/>
  <c r="AT345" i="10"/>
  <c r="BM345" i="10"/>
  <c r="AG346" i="10"/>
  <c r="FM347" i="10"/>
  <c r="AY348" i="10"/>
  <c r="AU348" i="10"/>
  <c r="AQ348" i="10"/>
  <c r="AX348" i="10"/>
  <c r="AT348" i="10"/>
  <c r="AR348" i="10"/>
  <c r="AZ348" i="10"/>
  <c r="BO348" i="10"/>
  <c r="BK348" i="10"/>
  <c r="BN348" i="10"/>
  <c r="BJ348" i="10"/>
  <c r="AM350" i="10"/>
  <c r="FK350" i="10"/>
  <c r="FJ350" i="10"/>
  <c r="AH344" i="10"/>
  <c r="AL344" i="10"/>
  <c r="AP344" i="10"/>
  <c r="AH346" i="10"/>
  <c r="AL346" i="10"/>
  <c r="AP346" i="10"/>
  <c r="AH348" i="10"/>
  <c r="AL348" i="10"/>
  <c r="AP348" i="10"/>
  <c r="FL349" i="10"/>
  <c r="AH350" i="10"/>
  <c r="AL350" i="10"/>
  <c r="AP350" i="10"/>
  <c r="AS343" i="10"/>
  <c r="AW343" i="10"/>
  <c r="AE344" i="10"/>
  <c r="AI344" i="10"/>
  <c r="AS345" i="10"/>
  <c r="AW345" i="10"/>
  <c r="BI345" i="10"/>
  <c r="AE346" i="10"/>
  <c r="AI346" i="10"/>
  <c r="AS347" i="10"/>
  <c r="AW347" i="10"/>
  <c r="BI347" i="10"/>
  <c r="AE348" i="10"/>
  <c r="AI348" i="10"/>
  <c r="AS349" i="10"/>
  <c r="AW349" i="10"/>
  <c r="BI349" i="10"/>
  <c r="AE350" i="10"/>
  <c r="AI350" i="10"/>
  <c r="AQ33" i="8"/>
  <c r="BQ33" i="8" s="1"/>
  <c r="AM39" i="8"/>
  <c r="AI39" i="8"/>
  <c r="AE39" i="8"/>
  <c r="AZ39" i="8" s="1"/>
  <c r="AL39" i="8"/>
  <c r="AG39" i="8"/>
  <c r="AR39" i="8" s="1"/>
  <c r="AP39" i="8"/>
  <c r="AK39" i="8"/>
  <c r="AF39" i="8"/>
  <c r="AN39" i="8"/>
  <c r="AJ39" i="8"/>
  <c r="AH39" i="8"/>
  <c r="AS39" i="8" s="1"/>
  <c r="AY41" i="8"/>
  <c r="AU41" i="8"/>
  <c r="AQ41" i="8"/>
  <c r="AW41" i="8"/>
  <c r="AR41" i="8"/>
  <c r="BA41" i="8"/>
  <c r="AV41" i="8"/>
  <c r="AT41" i="8"/>
  <c r="AS41" i="8"/>
  <c r="AZ41" i="8"/>
  <c r="BO41" i="8"/>
  <c r="BK41" i="8"/>
  <c r="BJ41" i="8"/>
  <c r="BN41" i="8"/>
  <c r="BI41" i="8"/>
  <c r="BM41" i="8"/>
  <c r="BL41" i="8"/>
  <c r="AZ44" i="8"/>
  <c r="AP44" i="8"/>
  <c r="AV44" i="8"/>
  <c r="AL44" i="8"/>
  <c r="AU44" i="8"/>
  <c r="AJ44" i="8"/>
  <c r="AZ19" i="8"/>
  <c r="AV19" i="8"/>
  <c r="AR19" i="8"/>
  <c r="AY19" i="8"/>
  <c r="AU19" i="8"/>
  <c r="AQ19" i="8"/>
  <c r="AX19" i="8"/>
  <c r="AW19" i="8"/>
  <c r="AT19" i="8"/>
  <c r="BA19" i="8"/>
  <c r="BM28" i="8"/>
  <c r="BI28" i="8"/>
  <c r="BK28" i="8"/>
  <c r="BO28" i="8"/>
  <c r="BJ28" i="8"/>
  <c r="BL28" i="8"/>
  <c r="BQ30" i="8"/>
  <c r="BP30" i="8"/>
  <c r="AM31" i="8"/>
  <c r="AI31" i="8"/>
  <c r="AE31" i="8"/>
  <c r="AN31" i="8"/>
  <c r="AH31" i="8"/>
  <c r="AL31" i="8"/>
  <c r="AG31" i="8"/>
  <c r="AV31" i="8"/>
  <c r="AK31" i="8"/>
  <c r="AT31" i="8"/>
  <c r="AJ31" i="8"/>
  <c r="BA31" i="8"/>
  <c r="AP31" i="8"/>
  <c r="AF31" i="8"/>
  <c r="CH31" i="8"/>
  <c r="AZ36" i="8"/>
  <c r="AP36" i="8"/>
  <c r="AV36" i="8"/>
  <c r="AL36" i="8"/>
  <c r="AU36" i="8"/>
  <c r="AJ36" i="8"/>
  <c r="AF36" i="8"/>
  <c r="AQ44" i="8"/>
  <c r="BY46" i="8"/>
  <c r="BU46" i="8"/>
  <c r="BQ46" i="8"/>
  <c r="BX46" i="8"/>
  <c r="BS46" i="8"/>
  <c r="BW46" i="8"/>
  <c r="BR46" i="8"/>
  <c r="BV46" i="8"/>
  <c r="BT46" i="8"/>
  <c r="CA46" i="8"/>
  <c r="BP46" i="8"/>
  <c r="BZ16" i="8"/>
  <c r="BV16" i="8"/>
  <c r="BR16" i="8"/>
  <c r="BY16" i="8"/>
  <c r="BU16" i="8"/>
  <c r="BQ16" i="8"/>
  <c r="CA16" i="8"/>
  <c r="BS16" i="8"/>
  <c r="BX16" i="8"/>
  <c r="BP16" i="8"/>
  <c r="BW16" i="8"/>
  <c r="BN16" i="8"/>
  <c r="BJ16" i="8"/>
  <c r="BM16" i="8"/>
  <c r="BI16" i="8"/>
  <c r="BK16" i="8"/>
  <c r="BO16" i="8"/>
  <c r="AO18" i="8"/>
  <c r="AK18" i="8"/>
  <c r="AG18" i="8"/>
  <c r="AU18" i="8"/>
  <c r="AM18" i="8"/>
  <c r="AZ18" i="8"/>
  <c r="AR18" i="8"/>
  <c r="AJ18" i="8"/>
  <c r="AY18" i="8"/>
  <c r="AQ18" i="8"/>
  <c r="AI18" i="8"/>
  <c r="AF18" i="8"/>
  <c r="BO33" i="8"/>
  <c r="BK33" i="8"/>
  <c r="BJ33" i="8"/>
  <c r="BN33" i="8"/>
  <c r="BI33" i="8"/>
  <c r="BM33" i="8"/>
  <c r="BL33" i="8"/>
  <c r="AF44" i="8"/>
  <c r="AM51" i="8"/>
  <c r="AI51" i="8"/>
  <c r="AT51" i="8" s="1"/>
  <c r="AE51" i="8"/>
  <c r="AL51" i="8"/>
  <c r="AG51" i="8"/>
  <c r="AP51" i="8"/>
  <c r="AK51" i="8"/>
  <c r="AF51" i="8"/>
  <c r="AN51" i="8"/>
  <c r="AJ51" i="8"/>
  <c r="AH51" i="8"/>
  <c r="AS51" i="8" s="1"/>
  <c r="BS51" i="8" s="1"/>
  <c r="AQ53" i="8"/>
  <c r="BQ53" i="8" s="1"/>
  <c r="AR53" i="8"/>
  <c r="AN53" i="8"/>
  <c r="BL16" i="8"/>
  <c r="AV18" i="8"/>
  <c r="BZ20" i="8"/>
  <c r="BV20" i="8"/>
  <c r="BR20" i="8"/>
  <c r="BY20" i="8"/>
  <c r="BU20" i="8"/>
  <c r="BQ20" i="8"/>
  <c r="CA20" i="8"/>
  <c r="BS20" i="8"/>
  <c r="BX20" i="8"/>
  <c r="BP20" i="8"/>
  <c r="BW20" i="8"/>
  <c r="BN20" i="8"/>
  <c r="BJ20" i="8"/>
  <c r="BM20" i="8"/>
  <c r="BI20" i="8"/>
  <c r="BK20" i="8"/>
  <c r="BO20" i="8"/>
  <c r="AQ36" i="8"/>
  <c r="BY38" i="8"/>
  <c r="BU38" i="8"/>
  <c r="BQ38" i="8"/>
  <c r="BX38" i="8"/>
  <c r="BS38" i="8"/>
  <c r="BW38" i="8"/>
  <c r="BR38" i="8"/>
  <c r="BV38" i="8"/>
  <c r="BT38" i="8"/>
  <c r="CA38" i="8"/>
  <c r="BP38" i="8"/>
  <c r="AT39" i="8"/>
  <c r="AM47" i="8"/>
  <c r="AI47" i="8"/>
  <c r="AT47" i="8" s="1"/>
  <c r="BT47" i="8" s="1"/>
  <c r="AE47" i="8"/>
  <c r="AL47" i="8"/>
  <c r="AG47" i="8"/>
  <c r="AP47" i="8"/>
  <c r="AK47" i="8"/>
  <c r="AV47" i="8" s="1"/>
  <c r="AF47" i="8"/>
  <c r="AN47" i="8"/>
  <c r="AJ47" i="8"/>
  <c r="AH47" i="8"/>
  <c r="AP50" i="8"/>
  <c r="AE50" i="8"/>
  <c r="AZ50" i="8" s="1"/>
  <c r="AU50" i="8"/>
  <c r="AL50" i="8"/>
  <c r="AJ50" i="8"/>
  <c r="AZ51" i="8"/>
  <c r="BO53" i="8"/>
  <c r="BK53" i="8"/>
  <c r="BJ53" i="8"/>
  <c r="BN53" i="8"/>
  <c r="BI53" i="8"/>
  <c r="BR56" i="8"/>
  <c r="BQ56" i="8"/>
  <c r="BP56" i="8"/>
  <c r="AZ63" i="8"/>
  <c r="AV63" i="8"/>
  <c r="AR63" i="8"/>
  <c r="AY63" i="8"/>
  <c r="AU63" i="8"/>
  <c r="AQ63" i="8"/>
  <c r="AX63" i="8"/>
  <c r="AW63" i="8"/>
  <c r="AS63" i="8"/>
  <c r="AZ64" i="8"/>
  <c r="AR64" i="8"/>
  <c r="AJ64" i="8"/>
  <c r="AY64" i="8"/>
  <c r="AQ64" i="8"/>
  <c r="AI64" i="8"/>
  <c r="AF64" i="8"/>
  <c r="AV64" i="8"/>
  <c r="BN64" i="8"/>
  <c r="BJ64" i="8"/>
  <c r="BM64" i="8"/>
  <c r="BI64" i="8"/>
  <c r="BK64" i="8"/>
  <c r="AO65" i="8"/>
  <c r="AG65" i="8"/>
  <c r="AR65" i="8" s="1"/>
  <c r="AP65" i="8"/>
  <c r="BZ74" i="8"/>
  <c r="BV74" i="8"/>
  <c r="BR74" i="8"/>
  <c r="BY74" i="8"/>
  <c r="BU74" i="8"/>
  <c r="BQ74" i="8"/>
  <c r="CA74" i="8"/>
  <c r="BS74" i="8"/>
  <c r="BX74" i="8"/>
  <c r="BP74" i="8"/>
  <c r="BW74" i="8"/>
  <c r="BQ78" i="8"/>
  <c r="BP78" i="8"/>
  <c r="AO83" i="8"/>
  <c r="AK83" i="8"/>
  <c r="AG83" i="8"/>
  <c r="AR83" i="8" s="1"/>
  <c r="AL83" i="8"/>
  <c r="AF83" i="8"/>
  <c r="AP83" i="8"/>
  <c r="AJ83" i="8"/>
  <c r="AE83" i="8"/>
  <c r="AY83" i="8" s="1"/>
  <c r="BZ83" i="8" s="1"/>
  <c r="AM83" i="8"/>
  <c r="AI83" i="8"/>
  <c r="AO87" i="8"/>
  <c r="AK87" i="8"/>
  <c r="AG87" i="8"/>
  <c r="AV87" i="8"/>
  <c r="AQ87" i="8"/>
  <c r="AL87" i="8"/>
  <c r="AF87" i="8"/>
  <c r="AZ87" i="8"/>
  <c r="AU87" i="8"/>
  <c r="AP87" i="8"/>
  <c r="AJ87" i="8"/>
  <c r="AE87" i="8"/>
  <c r="AX87" i="8"/>
  <c r="AM87" i="8"/>
  <c r="AT87" i="8"/>
  <c r="AI87" i="8"/>
  <c r="AY87" i="8"/>
  <c r="AO89" i="8"/>
  <c r="AK89" i="8"/>
  <c r="AG89" i="8"/>
  <c r="AV89" i="8"/>
  <c r="AQ89" i="8"/>
  <c r="AL89" i="8"/>
  <c r="AF89" i="8"/>
  <c r="AZ89" i="8"/>
  <c r="AU89" i="8"/>
  <c r="AP89" i="8"/>
  <c r="AJ89" i="8"/>
  <c r="AE89" i="8"/>
  <c r="AT89" i="8"/>
  <c r="AI89" i="8"/>
  <c r="AR89" i="8"/>
  <c r="AH89" i="8"/>
  <c r="AY89" i="8"/>
  <c r="AO97" i="8"/>
  <c r="AK97" i="8"/>
  <c r="AG97" i="8"/>
  <c r="AZ97" i="8"/>
  <c r="AV97" i="8"/>
  <c r="AX97" i="8"/>
  <c r="AQ97" i="8"/>
  <c r="AL97" i="8"/>
  <c r="AF97" i="8"/>
  <c r="AU97" i="8"/>
  <c r="AP97" i="8"/>
  <c r="AJ97" i="8"/>
  <c r="AE97" i="8"/>
  <c r="AT97" i="8"/>
  <c r="AI97" i="8"/>
  <c r="AR97" i="8"/>
  <c r="AH97" i="8"/>
  <c r="AQ104" i="8"/>
  <c r="BQ104" i="8" s="1"/>
  <c r="AJ104" i="8"/>
  <c r="AU104" i="8" s="1"/>
  <c r="AO111" i="8"/>
  <c r="AK111" i="8"/>
  <c r="AG111" i="8"/>
  <c r="AZ111" i="8"/>
  <c r="AV111" i="8"/>
  <c r="AR111" i="8"/>
  <c r="AN111" i="8"/>
  <c r="AJ111" i="8"/>
  <c r="AF111" i="8"/>
  <c r="AX111" i="8"/>
  <c r="AP111" i="8"/>
  <c r="AH111" i="8"/>
  <c r="AU111" i="8"/>
  <c r="AM111" i="8"/>
  <c r="AE111" i="8"/>
  <c r="AL111" i="8"/>
  <c r="AY111" i="8"/>
  <c r="AI111" i="8"/>
  <c r="AU112" i="8"/>
  <c r="AQ112" i="8"/>
  <c r="BQ112" i="8" s="1"/>
  <c r="AK112" i="8"/>
  <c r="AJ112" i="8"/>
  <c r="BP115" i="8"/>
  <c r="BQ137" i="8"/>
  <c r="BP137" i="8"/>
  <c r="BQ159" i="8"/>
  <c r="BP159" i="8"/>
  <c r="AX159" i="8"/>
  <c r="AU159" i="8"/>
  <c r="BY165" i="8"/>
  <c r="BU165" i="8"/>
  <c r="BQ165" i="8"/>
  <c r="BX165" i="8"/>
  <c r="BT165" i="8"/>
  <c r="BP165" i="8"/>
  <c r="CA165" i="8"/>
  <c r="BS165" i="8"/>
  <c r="BZ165" i="8"/>
  <c r="BR165" i="8"/>
  <c r="BW165" i="8"/>
  <c r="AN190" i="8"/>
  <c r="AJ190" i="8"/>
  <c r="AF190" i="8"/>
  <c r="AM190" i="8"/>
  <c r="AI190" i="8"/>
  <c r="AT190" i="8" s="1"/>
  <c r="AE190" i="8"/>
  <c r="AW190" i="8" s="1"/>
  <c r="AK190" i="8"/>
  <c r="AP190" i="8"/>
  <c r="AH190" i="8"/>
  <c r="AL190" i="8"/>
  <c r="AG190" i="8"/>
  <c r="AO190" i="8"/>
  <c r="BM317" i="8"/>
  <c r="BI317" i="8"/>
  <c r="BL317" i="8"/>
  <c r="BN317" i="8"/>
  <c r="BK317" i="8"/>
  <c r="BJ317" i="8"/>
  <c r="BO317" i="8"/>
  <c r="AN324" i="8"/>
  <c r="AI324" i="8"/>
  <c r="AW324" i="8"/>
  <c r="AQ324" i="8"/>
  <c r="AJ324" i="8"/>
  <c r="AO324" i="8"/>
  <c r="AG324" i="8"/>
  <c r="BA324" i="8"/>
  <c r="AM324" i="8"/>
  <c r="AZ324" i="8"/>
  <c r="AK324" i="8"/>
  <c r="AU324" i="8"/>
  <c r="AR324" i="8"/>
  <c r="AF324" i="8"/>
  <c r="BN324" i="8"/>
  <c r="BJ324" i="8"/>
  <c r="BL324" i="8"/>
  <c r="BM324" i="8"/>
  <c r="BK324" i="8"/>
  <c r="BI324" i="8"/>
  <c r="BO324" i="8"/>
  <c r="FK326" i="8"/>
  <c r="FL326" i="8"/>
  <c r="FM326" i="8"/>
  <c r="FJ326" i="8"/>
  <c r="FM327" i="8"/>
  <c r="FK327" i="8"/>
  <c r="AO331" i="8"/>
  <c r="AK331" i="8"/>
  <c r="AG331" i="8"/>
  <c r="AV331" i="8"/>
  <c r="AQ331" i="8"/>
  <c r="AL331" i="8"/>
  <c r="AF331" i="8"/>
  <c r="AU331" i="8"/>
  <c r="AN331" i="8"/>
  <c r="AH331" i="8"/>
  <c r="AZ331" i="8"/>
  <c r="AR331" i="8"/>
  <c r="AI331" i="8"/>
  <c r="AY331" i="8"/>
  <c r="AP331" i="8"/>
  <c r="AE331" i="8"/>
  <c r="AM331" i="8"/>
  <c r="AJ331" i="8"/>
  <c r="AX331" i="8"/>
  <c r="AT331" i="8"/>
  <c r="BO15" i="8"/>
  <c r="BK15" i="8"/>
  <c r="BN15" i="8"/>
  <c r="BJ15" i="8"/>
  <c r="AO16" i="8"/>
  <c r="AK16" i="8"/>
  <c r="AG16" i="8"/>
  <c r="AF16" i="8"/>
  <c r="AN16" i="8"/>
  <c r="AV16" i="8"/>
  <c r="AK17" i="8"/>
  <c r="AS17" i="8"/>
  <c r="AX18" i="8"/>
  <c r="AN19" i="8"/>
  <c r="AJ19" i="8"/>
  <c r="AF19" i="8"/>
  <c r="AM19" i="8"/>
  <c r="AI19" i="8"/>
  <c r="AE19" i="8"/>
  <c r="AL19" i="8"/>
  <c r="AF20" i="8"/>
  <c r="AN20" i="8"/>
  <c r="AV20" i="8"/>
  <c r="AO21" i="8"/>
  <c r="AK21" i="8"/>
  <c r="AG21" i="8"/>
  <c r="AN21" i="8"/>
  <c r="AJ21" i="8"/>
  <c r="AF21" i="8"/>
  <c r="AL21" i="8"/>
  <c r="AT21" i="8"/>
  <c r="AO23" i="8"/>
  <c r="AK23" i="8"/>
  <c r="AG23" i="8"/>
  <c r="AN23" i="8"/>
  <c r="AJ23" i="8"/>
  <c r="AF23" i="8"/>
  <c r="AL23" i="8"/>
  <c r="AT23" i="8"/>
  <c r="AG25" i="8"/>
  <c r="AR25" i="8"/>
  <c r="AF30" i="8"/>
  <c r="AM33" i="8"/>
  <c r="AI33" i="8"/>
  <c r="AT33" i="8" s="1"/>
  <c r="AE33" i="8"/>
  <c r="AV33" i="8" s="1"/>
  <c r="AL33" i="8"/>
  <c r="AG33" i="8"/>
  <c r="AR33" i="8" s="1"/>
  <c r="BR33" i="8" s="1"/>
  <c r="AP33" i="8"/>
  <c r="AK33" i="8"/>
  <c r="AF33" i="8"/>
  <c r="AO33" i="8"/>
  <c r="AY35" i="8"/>
  <c r="AU35" i="8"/>
  <c r="AQ35" i="8"/>
  <c r="AW35" i="8"/>
  <c r="AR35" i="8"/>
  <c r="BA35" i="8"/>
  <c r="AV35" i="8"/>
  <c r="AX35" i="8"/>
  <c r="BO35" i="8"/>
  <c r="BK35" i="8"/>
  <c r="BJ35" i="8"/>
  <c r="BN35" i="8"/>
  <c r="BI35" i="8"/>
  <c r="AF38" i="8"/>
  <c r="AQ38" i="8"/>
  <c r="BY40" i="8"/>
  <c r="BU40" i="8"/>
  <c r="BQ40" i="8"/>
  <c r="BX40" i="8"/>
  <c r="BS40" i="8"/>
  <c r="BW40" i="8"/>
  <c r="BR40" i="8"/>
  <c r="BZ40" i="8"/>
  <c r="AM41" i="8"/>
  <c r="AI41" i="8"/>
  <c r="AE41" i="8"/>
  <c r="AL41" i="8"/>
  <c r="AG41" i="8"/>
  <c r="AP41" i="8"/>
  <c r="AK41" i="8"/>
  <c r="AF41" i="8"/>
  <c r="AO41" i="8"/>
  <c r="AY43" i="8"/>
  <c r="AU43" i="8"/>
  <c r="AQ43" i="8"/>
  <c r="AW43" i="8"/>
  <c r="AR43" i="8"/>
  <c r="BA43" i="8"/>
  <c r="AV43" i="8"/>
  <c r="AX43" i="8"/>
  <c r="BO43" i="8"/>
  <c r="BK43" i="8"/>
  <c r="BJ43" i="8"/>
  <c r="BN43" i="8"/>
  <c r="BI43" i="8"/>
  <c r="AF46" i="8"/>
  <c r="AQ46" i="8"/>
  <c r="BQ48" i="8"/>
  <c r="BR48" i="8"/>
  <c r="AY49" i="8"/>
  <c r="AU49" i="8"/>
  <c r="AQ49" i="8"/>
  <c r="AW49" i="8"/>
  <c r="AR49" i="8"/>
  <c r="BA49" i="8"/>
  <c r="AV49" i="8"/>
  <c r="AX49" i="8"/>
  <c r="BO49" i="8"/>
  <c r="BK49" i="8"/>
  <c r="BJ49" i="8"/>
  <c r="BN49" i="8"/>
  <c r="BI49" i="8"/>
  <c r="BY52" i="8"/>
  <c r="BU52" i="8"/>
  <c r="BQ52" i="8"/>
  <c r="BX52" i="8"/>
  <c r="BS52" i="8"/>
  <c r="BW52" i="8"/>
  <c r="BR52" i="8"/>
  <c r="BZ52" i="8"/>
  <c r="AM53" i="8"/>
  <c r="AI53" i="8"/>
  <c r="AT53" i="8" s="1"/>
  <c r="AE53" i="8"/>
  <c r="AW53" i="8" s="1"/>
  <c r="AL53" i="8"/>
  <c r="AG53" i="8"/>
  <c r="AP53" i="8"/>
  <c r="AK53" i="8"/>
  <c r="AV53" i="8" s="1"/>
  <c r="AF53" i="8"/>
  <c r="AO53" i="8"/>
  <c r="BL53" i="8"/>
  <c r="AZ56" i="8"/>
  <c r="AJ56" i="8"/>
  <c r="AY56" i="8"/>
  <c r="AI56" i="8"/>
  <c r="AF56" i="8"/>
  <c r="AN63" i="8"/>
  <c r="AJ63" i="8"/>
  <c r="AF63" i="8"/>
  <c r="AM63" i="8"/>
  <c r="AI63" i="8"/>
  <c r="AE63" i="8"/>
  <c r="AP63" i="8"/>
  <c r="AH63" i="8"/>
  <c r="AO63" i="8"/>
  <c r="AG63" i="8"/>
  <c r="AT63" i="8"/>
  <c r="AM64" i="8"/>
  <c r="BO64" i="8"/>
  <c r="AZ66" i="8"/>
  <c r="AM66" i="8"/>
  <c r="AE66" i="8"/>
  <c r="AY66" i="8"/>
  <c r="AJ66" i="8"/>
  <c r="AU66" i="8" s="1"/>
  <c r="AI66" i="8"/>
  <c r="AZ73" i="8"/>
  <c r="AV73" i="8"/>
  <c r="AR73" i="8"/>
  <c r="AY73" i="8"/>
  <c r="AU73" i="8"/>
  <c r="AQ73" i="8"/>
  <c r="AX73" i="8"/>
  <c r="AW73" i="8"/>
  <c r="AS73" i="8"/>
  <c r="AZ74" i="8"/>
  <c r="AR74" i="8"/>
  <c r="AJ74" i="8"/>
  <c r="AY74" i="8"/>
  <c r="AQ74" i="8"/>
  <c r="AI74" i="8"/>
  <c r="AF74" i="8"/>
  <c r="AV74" i="8"/>
  <c r="BN74" i="8"/>
  <c r="BJ74" i="8"/>
  <c r="BM74" i="8"/>
  <c r="BI74" i="8"/>
  <c r="BK74" i="8"/>
  <c r="AV75" i="8"/>
  <c r="AR75" i="8"/>
  <c r="AQ75" i="8"/>
  <c r="BQ75" i="8" s="1"/>
  <c r="AO75" i="8"/>
  <c r="AG75" i="8"/>
  <c r="AP75" i="8"/>
  <c r="AZ77" i="8"/>
  <c r="AV77" i="8"/>
  <c r="AR77" i="8"/>
  <c r="AY77" i="8"/>
  <c r="AU77" i="8"/>
  <c r="AQ77" i="8"/>
  <c r="AX77" i="8"/>
  <c r="AW77" i="8"/>
  <c r="AS77" i="8"/>
  <c r="AZ78" i="8"/>
  <c r="AJ78" i="8"/>
  <c r="AU78" i="8" s="1"/>
  <c r="AY78" i="8"/>
  <c r="AI78" i="8"/>
  <c r="AF78" i="8"/>
  <c r="AH83" i="8"/>
  <c r="AS83" i="8" s="1"/>
  <c r="BM85" i="8"/>
  <c r="BI85" i="8"/>
  <c r="BK85" i="8"/>
  <c r="BO85" i="8"/>
  <c r="BJ85" i="8"/>
  <c r="BL85" i="8"/>
  <c r="AH87" i="8"/>
  <c r="BM87" i="8"/>
  <c r="BI87" i="8"/>
  <c r="BK87" i="8"/>
  <c r="BO87" i="8"/>
  <c r="BJ87" i="8"/>
  <c r="AM89" i="8"/>
  <c r="BA96" i="8"/>
  <c r="AP96" i="8"/>
  <c r="AF96" i="8"/>
  <c r="AW96" i="8"/>
  <c r="AL96" i="8"/>
  <c r="AK96" i="8"/>
  <c r="AM97" i="8"/>
  <c r="BA102" i="8"/>
  <c r="AS102" i="8"/>
  <c r="AK102" i="8"/>
  <c r="AJ102" i="8"/>
  <c r="AV102" i="8"/>
  <c r="AF102" i="8"/>
  <c r="AO102" i="8"/>
  <c r="AN102" i="8"/>
  <c r="AQ111" i="8"/>
  <c r="AM112" i="8"/>
  <c r="AR118" i="8"/>
  <c r="AN124" i="8"/>
  <c r="AF124" i="8"/>
  <c r="AK124" i="8"/>
  <c r="AG124" i="8"/>
  <c r="AO124" i="8"/>
  <c r="AZ124" i="8"/>
  <c r="AO173" i="8"/>
  <c r="AK173" i="8"/>
  <c r="AG173" i="8"/>
  <c r="AN173" i="8"/>
  <c r="AJ173" i="8"/>
  <c r="AF173" i="8"/>
  <c r="AX173" i="8"/>
  <c r="AP173" i="8"/>
  <c r="AH173" i="8"/>
  <c r="AU173" i="8"/>
  <c r="AM173" i="8"/>
  <c r="AE173" i="8"/>
  <c r="AQ173" i="8"/>
  <c r="AL173" i="8"/>
  <c r="AY173" i="8"/>
  <c r="AI173" i="8"/>
  <c r="AG15" i="8"/>
  <c r="AO15" i="8"/>
  <c r="BM15" i="8"/>
  <c r="AX16" i="8"/>
  <c r="AI16" i="8"/>
  <c r="AQ16" i="8"/>
  <c r="AY16" i="8"/>
  <c r="AN17" i="8"/>
  <c r="AJ17" i="8"/>
  <c r="AU17" i="8" s="1"/>
  <c r="BU17" i="8" s="1"/>
  <c r="AF17" i="8"/>
  <c r="AQ17" i="8" s="1"/>
  <c r="BQ17" i="8" s="1"/>
  <c r="AM17" i="8"/>
  <c r="AI17" i="8"/>
  <c r="AT17" i="8" s="1"/>
  <c r="AE17" i="8"/>
  <c r="AL17" i="8"/>
  <c r="AP18" i="8"/>
  <c r="AG19" i="8"/>
  <c r="AO19" i="8"/>
  <c r="BA20" i="8"/>
  <c r="AI20" i="8"/>
  <c r="AQ20" i="8"/>
  <c r="AY20" i="8"/>
  <c r="BY21" i="8"/>
  <c r="BU21" i="8"/>
  <c r="BQ21" i="8"/>
  <c r="BX21" i="8"/>
  <c r="BT21" i="8"/>
  <c r="BP21" i="8"/>
  <c r="AE21" i="8"/>
  <c r="AM21" i="8"/>
  <c r="AU21" i="8"/>
  <c r="BV21" i="8"/>
  <c r="AO22" i="8"/>
  <c r="AK22" i="8"/>
  <c r="AG22" i="8"/>
  <c r="AN22" i="8"/>
  <c r="AJ22" i="8"/>
  <c r="AF22" i="8"/>
  <c r="AL22" i="8"/>
  <c r="AT22" i="8"/>
  <c r="BY23" i="8"/>
  <c r="BU23" i="8"/>
  <c r="BQ23" i="8"/>
  <c r="BX23" i="8"/>
  <c r="BT23" i="8"/>
  <c r="BP23" i="8"/>
  <c r="AE23" i="8"/>
  <c r="AM23" i="8"/>
  <c r="AU23" i="8"/>
  <c r="BV23" i="8"/>
  <c r="AM24" i="8"/>
  <c r="AI24" i="8"/>
  <c r="AF24" i="8"/>
  <c r="AN24" i="8"/>
  <c r="AV24" i="8"/>
  <c r="BO24" i="8"/>
  <c r="BK24" i="8"/>
  <c r="BN24" i="8"/>
  <c r="BJ24" i="8"/>
  <c r="AK25" i="8"/>
  <c r="AV25" i="8"/>
  <c r="AO26" i="8"/>
  <c r="AK26" i="8"/>
  <c r="AG26" i="8"/>
  <c r="AV26" i="8"/>
  <c r="AQ26" i="8"/>
  <c r="AL26" i="8"/>
  <c r="AF26" i="8"/>
  <c r="AZ26" i="8"/>
  <c r="AU26" i="8"/>
  <c r="AP26" i="8"/>
  <c r="AJ26" i="8"/>
  <c r="AE26" i="8"/>
  <c r="AN26" i="8"/>
  <c r="AY26" i="8"/>
  <c r="AG27" i="8"/>
  <c r="BA28" i="8"/>
  <c r="AM28" i="8"/>
  <c r="AF29" i="8"/>
  <c r="AP29" i="8"/>
  <c r="BA29" i="8"/>
  <c r="AJ30" i="8"/>
  <c r="AU30" i="8" s="1"/>
  <c r="BV30" i="8" s="1"/>
  <c r="CI31" i="8"/>
  <c r="CE31" i="8"/>
  <c r="CG31" i="8"/>
  <c r="CF31" i="8"/>
  <c r="AO32" i="8"/>
  <c r="AK32" i="8"/>
  <c r="AG32" i="8"/>
  <c r="AX32" i="8"/>
  <c r="AR32" i="8"/>
  <c r="AM32" i="8"/>
  <c r="AH32" i="8"/>
  <c r="AV32" i="8"/>
  <c r="AQ32" i="8"/>
  <c r="AL32" i="8"/>
  <c r="AF32" i="8"/>
  <c r="AN32" i="8"/>
  <c r="AY32" i="8"/>
  <c r="CH32" i="8"/>
  <c r="AH33" i="8"/>
  <c r="AS33" i="8" s="1"/>
  <c r="BY34" i="8"/>
  <c r="BU34" i="8"/>
  <c r="BQ34" i="8"/>
  <c r="BX34" i="8"/>
  <c r="BS34" i="8"/>
  <c r="BW34" i="8"/>
  <c r="BR34" i="8"/>
  <c r="AP34" i="8"/>
  <c r="AZ34" i="8"/>
  <c r="BZ34" i="8"/>
  <c r="AM35" i="8"/>
  <c r="AI35" i="8"/>
  <c r="AE35" i="8"/>
  <c r="AL35" i="8"/>
  <c r="AG35" i="8"/>
  <c r="AP35" i="8"/>
  <c r="AK35" i="8"/>
  <c r="AF35" i="8"/>
  <c r="AO35" i="8"/>
  <c r="AZ35" i="8"/>
  <c r="BL35" i="8"/>
  <c r="AX36" i="8"/>
  <c r="AY37" i="8"/>
  <c r="AU37" i="8"/>
  <c r="AQ37" i="8"/>
  <c r="AW37" i="8"/>
  <c r="AR37" i="8"/>
  <c r="BA37" i="8"/>
  <c r="AV37" i="8"/>
  <c r="AX37" i="8"/>
  <c r="BO37" i="8"/>
  <c r="BK37" i="8"/>
  <c r="BJ37" i="8"/>
  <c r="BN37" i="8"/>
  <c r="BI37" i="8"/>
  <c r="AJ38" i="8"/>
  <c r="AU38" i="8"/>
  <c r="AF40" i="8"/>
  <c r="BP40" i="8"/>
  <c r="CA40" i="8"/>
  <c r="AH41" i="8"/>
  <c r="BY42" i="8"/>
  <c r="BU42" i="8"/>
  <c r="BQ42" i="8"/>
  <c r="BX42" i="8"/>
  <c r="BS42" i="8"/>
  <c r="BW42" i="8"/>
  <c r="BR42" i="8"/>
  <c r="AP42" i="8"/>
  <c r="AZ42" i="8"/>
  <c r="BZ42" i="8"/>
  <c r="AM43" i="8"/>
  <c r="AI43" i="8"/>
  <c r="AE43" i="8"/>
  <c r="AL43" i="8"/>
  <c r="AG43" i="8"/>
  <c r="AP43" i="8"/>
  <c r="AK43" i="8"/>
  <c r="AF43" i="8"/>
  <c r="AO43" i="8"/>
  <c r="AZ43" i="8"/>
  <c r="BL43" i="8"/>
  <c r="AX44" i="8"/>
  <c r="AY45" i="8"/>
  <c r="AU45" i="8"/>
  <c r="AQ45" i="8"/>
  <c r="AW45" i="8"/>
  <c r="AR45" i="8"/>
  <c r="BA45" i="8"/>
  <c r="AV45" i="8"/>
  <c r="AX45" i="8"/>
  <c r="BO45" i="8"/>
  <c r="BK45" i="8"/>
  <c r="BJ45" i="8"/>
  <c r="BN45" i="8"/>
  <c r="BI45" i="8"/>
  <c r="AJ46" i="8"/>
  <c r="AU46" i="8"/>
  <c r="AF48" i="8"/>
  <c r="AM49" i="8"/>
  <c r="AI49" i="8"/>
  <c r="AE49" i="8"/>
  <c r="AL49" i="8"/>
  <c r="AG49" i="8"/>
  <c r="AP49" i="8"/>
  <c r="AK49" i="8"/>
  <c r="AF49" i="8"/>
  <c r="AO49" i="8"/>
  <c r="AZ49" i="8"/>
  <c r="BL49" i="8"/>
  <c r="AX50" i="8"/>
  <c r="AF52" i="8"/>
  <c r="BP52" i="8"/>
  <c r="CA52" i="8"/>
  <c r="AH53" i="8"/>
  <c r="AS53" i="8" s="1"/>
  <c r="BS53" i="8" s="1"/>
  <c r="BM53" i="8"/>
  <c r="BQ54" i="8"/>
  <c r="BR54" i="8"/>
  <c r="AE54" i="8"/>
  <c r="AZ54" i="8" s="1"/>
  <c r="AP54" i="8"/>
  <c r="AY55" i="8"/>
  <c r="AU55" i="8"/>
  <c r="AQ55" i="8"/>
  <c r="AW55" i="8"/>
  <c r="AR55" i="8"/>
  <c r="BA55" i="8"/>
  <c r="AV55" i="8"/>
  <c r="AX55" i="8"/>
  <c r="BO55" i="8"/>
  <c r="BK55" i="8"/>
  <c r="BJ55" i="8"/>
  <c r="BN55" i="8"/>
  <c r="BI55" i="8"/>
  <c r="AM56" i="8"/>
  <c r="AU56" i="8"/>
  <c r="AX58" i="8"/>
  <c r="AZ58" i="8"/>
  <c r="AN61" i="8"/>
  <c r="AJ61" i="8"/>
  <c r="AF61" i="8"/>
  <c r="AM61" i="8"/>
  <c r="AI61" i="8"/>
  <c r="AE61" i="8"/>
  <c r="AK61" i="8"/>
  <c r="AP61" i="8"/>
  <c r="AH61" i="8"/>
  <c r="AT61" i="8"/>
  <c r="AU62" i="8"/>
  <c r="AM62" i="8"/>
  <c r="AE62" i="8"/>
  <c r="AV62" i="8" s="1"/>
  <c r="AZ62" i="8"/>
  <c r="AJ62" i="8"/>
  <c r="AI62" i="8"/>
  <c r="AY62" i="8"/>
  <c r="AK63" i="8"/>
  <c r="BA63" i="8"/>
  <c r="AN64" i="8"/>
  <c r="AH65" i="8"/>
  <c r="AS65" i="8" s="1"/>
  <c r="BA66" i="8"/>
  <c r="AN66" i="8"/>
  <c r="AX68" i="8"/>
  <c r="AZ68" i="8"/>
  <c r="AN71" i="8"/>
  <c r="AJ71" i="8"/>
  <c r="AF71" i="8"/>
  <c r="AM71" i="8"/>
  <c r="AI71" i="8"/>
  <c r="AE71" i="8"/>
  <c r="AK71" i="8"/>
  <c r="AP71" i="8"/>
  <c r="AH71" i="8"/>
  <c r="AT71" i="8"/>
  <c r="AU72" i="8"/>
  <c r="AM72" i="8"/>
  <c r="AZ72" i="8"/>
  <c r="AR72" i="8"/>
  <c r="AJ72" i="8"/>
  <c r="AF72" i="8"/>
  <c r="AV72" i="8"/>
  <c r="AN73" i="8"/>
  <c r="AJ73" i="8"/>
  <c r="AF73" i="8"/>
  <c r="AM73" i="8"/>
  <c r="AI73" i="8"/>
  <c r="AE73" i="8"/>
  <c r="AP73" i="8"/>
  <c r="AH73" i="8"/>
  <c r="AO73" i="8"/>
  <c r="AG73" i="8"/>
  <c r="AT73" i="8"/>
  <c r="AM74" i="8"/>
  <c r="BO74" i="8"/>
  <c r="AU76" i="8"/>
  <c r="AM76" i="8"/>
  <c r="AZ76" i="8"/>
  <c r="AR76" i="8"/>
  <c r="AJ76" i="8"/>
  <c r="AF76" i="8"/>
  <c r="AV76" i="8"/>
  <c r="AN77" i="8"/>
  <c r="AJ77" i="8"/>
  <c r="AF77" i="8"/>
  <c r="AM77" i="8"/>
  <c r="AI77" i="8"/>
  <c r="AE77" i="8"/>
  <c r="AP77" i="8"/>
  <c r="AH77" i="8"/>
  <c r="AO77" i="8"/>
  <c r="AG77" i="8"/>
  <c r="AT77" i="8"/>
  <c r="AM78" i="8"/>
  <c r="AV78" i="8"/>
  <c r="BV78" i="8" s="1"/>
  <c r="BN78" i="8"/>
  <c r="BJ78" i="8"/>
  <c r="BM78" i="8"/>
  <c r="BI78" i="8"/>
  <c r="BK78" i="8"/>
  <c r="AQ79" i="8"/>
  <c r="BQ79" i="8" s="1"/>
  <c r="AO79" i="8"/>
  <c r="AG79" i="8"/>
  <c r="AR79" i="8" s="1"/>
  <c r="AP79" i="8"/>
  <c r="AQ81" i="8"/>
  <c r="BQ81" i="8" s="1"/>
  <c r="AN83" i="8"/>
  <c r="AN87" i="8"/>
  <c r="AN89" i="8"/>
  <c r="AL90" i="8"/>
  <c r="AK90" i="8"/>
  <c r="AG90" i="8"/>
  <c r="AR90" i="8" s="1"/>
  <c r="AO95" i="8"/>
  <c r="AK95" i="8"/>
  <c r="AG95" i="8"/>
  <c r="AV95" i="8"/>
  <c r="AQ95" i="8"/>
  <c r="AL95" i="8"/>
  <c r="AF95" i="8"/>
  <c r="AZ95" i="8"/>
  <c r="AU95" i="8"/>
  <c r="AP95" i="8"/>
  <c r="AJ95" i="8"/>
  <c r="AE95" i="8"/>
  <c r="AX95" i="8"/>
  <c r="AM95" i="8"/>
  <c r="AT95" i="8"/>
  <c r="AI95" i="8"/>
  <c r="AY95" i="8"/>
  <c r="AR96" i="8"/>
  <c r="AN97" i="8"/>
  <c r="AO99" i="8"/>
  <c r="AK99" i="8"/>
  <c r="AG99" i="8"/>
  <c r="AZ99" i="8"/>
  <c r="AV99" i="8"/>
  <c r="AR99" i="8"/>
  <c r="AN99" i="8"/>
  <c r="AJ99" i="8"/>
  <c r="AF99" i="8"/>
  <c r="AY99" i="8"/>
  <c r="AQ99" i="8"/>
  <c r="AI99" i="8"/>
  <c r="AX99" i="8"/>
  <c r="AP99" i="8"/>
  <c r="AH99" i="8"/>
  <c r="AM99" i="8"/>
  <c r="AL99" i="8"/>
  <c r="BO100" i="8"/>
  <c r="BK100" i="8"/>
  <c r="BN100" i="8"/>
  <c r="BJ100" i="8"/>
  <c r="BM100" i="8"/>
  <c r="BI100" i="8"/>
  <c r="AW102" i="8"/>
  <c r="AK104" i="8"/>
  <c r="AV104" i="8" s="1"/>
  <c r="BP105" i="8"/>
  <c r="AT111" i="8"/>
  <c r="AR112" i="8"/>
  <c r="BR112" i="8" s="1"/>
  <c r="BQ131" i="8"/>
  <c r="BP131" i="8"/>
  <c r="BY171" i="8"/>
  <c r="BU171" i="8"/>
  <c r="BQ171" i="8"/>
  <c r="BX171" i="8"/>
  <c r="BT171" i="8"/>
  <c r="BP171" i="8"/>
  <c r="CA171" i="8"/>
  <c r="BS171" i="8"/>
  <c r="BZ171" i="8"/>
  <c r="BR171" i="8"/>
  <c r="BW171" i="8"/>
  <c r="AT173" i="8"/>
  <c r="AO222" i="8"/>
  <c r="AK222" i="8"/>
  <c r="AG222" i="8"/>
  <c r="AZ222" i="8"/>
  <c r="AV222" i="8"/>
  <c r="AR222" i="8"/>
  <c r="AN222" i="8"/>
  <c r="AJ222" i="8"/>
  <c r="AF222" i="8"/>
  <c r="AX222" i="8"/>
  <c r="AP222" i="8"/>
  <c r="AH222" i="8"/>
  <c r="AU222" i="8"/>
  <c r="AM222" i="8"/>
  <c r="AE222" i="8"/>
  <c r="AL222" i="8"/>
  <c r="AY222" i="8"/>
  <c r="AI222" i="8"/>
  <c r="AT222" i="8"/>
  <c r="AQ222" i="8"/>
  <c r="AZ229" i="8"/>
  <c r="AV229" i="8"/>
  <c r="AR229" i="8"/>
  <c r="AY229" i="8"/>
  <c r="AU229" i="8"/>
  <c r="AQ229" i="8"/>
  <c r="AX229" i="8"/>
  <c r="AW229" i="8"/>
  <c r="BA229" i="8"/>
  <c r="AT229" i="8"/>
  <c r="AS229" i="8"/>
  <c r="AU15" i="8"/>
  <c r="BV15" i="8" s="1"/>
  <c r="AQ15" i="8"/>
  <c r="BQ15" i="8" s="1"/>
  <c r="AR15" i="8"/>
  <c r="BR15" i="8" s="1"/>
  <c r="AP16" i="8"/>
  <c r="AJ16" i="8"/>
  <c r="AR16" i="8"/>
  <c r="AZ16" i="8"/>
  <c r="AG17" i="8"/>
  <c r="AR17" i="8" s="1"/>
  <c r="AO17" i="8"/>
  <c r="BZ18" i="8"/>
  <c r="BV18" i="8"/>
  <c r="BR18" i="8"/>
  <c r="BY18" i="8"/>
  <c r="BU18" i="8"/>
  <c r="BQ18" i="8"/>
  <c r="BT18" i="8"/>
  <c r="BN18" i="8"/>
  <c r="BJ18" i="8"/>
  <c r="BM18" i="8"/>
  <c r="BI18" i="8"/>
  <c r="AH19" i="8"/>
  <c r="AP19" i="8"/>
  <c r="AX20" i="8"/>
  <c r="AJ20" i="8"/>
  <c r="AR20" i="8"/>
  <c r="AH21" i="8"/>
  <c r="AP21" i="8"/>
  <c r="AX21" i="8"/>
  <c r="BW21" i="8"/>
  <c r="BY22" i="8"/>
  <c r="BU22" i="8"/>
  <c r="BQ22" i="8"/>
  <c r="BX22" i="8"/>
  <c r="BT22" i="8"/>
  <c r="BP22" i="8"/>
  <c r="AE22" i="8"/>
  <c r="AM22" i="8"/>
  <c r="AU22" i="8"/>
  <c r="BV22" i="8"/>
  <c r="AH23" i="8"/>
  <c r="AP23" i="8"/>
  <c r="AX23" i="8"/>
  <c r="BW23" i="8"/>
  <c r="AY24" i="8"/>
  <c r="AU24" i="8"/>
  <c r="AQ24" i="8"/>
  <c r="AX24" i="8"/>
  <c r="AT24" i="8"/>
  <c r="AG24" i="8"/>
  <c r="AO24" i="8"/>
  <c r="AW24" i="8"/>
  <c r="BM24" i="8"/>
  <c r="AN25" i="8"/>
  <c r="AL25" i="8"/>
  <c r="BM26" i="8"/>
  <c r="BI26" i="8"/>
  <c r="BK26" i="8"/>
  <c r="BO26" i="8"/>
  <c r="BJ26" i="8"/>
  <c r="AO28" i="8"/>
  <c r="AK28" i="8"/>
  <c r="AG28" i="8"/>
  <c r="AV28" i="8"/>
  <c r="AQ28" i="8"/>
  <c r="AL28" i="8"/>
  <c r="AF28" i="8"/>
  <c r="AZ28" i="8"/>
  <c r="AU28" i="8"/>
  <c r="AP28" i="8"/>
  <c r="AJ28" i="8"/>
  <c r="AE28" i="8"/>
  <c r="AN28" i="8"/>
  <c r="AY28" i="8"/>
  <c r="AG29" i="8"/>
  <c r="AX30" i="8"/>
  <c r="AL30" i="8"/>
  <c r="AW31" i="8"/>
  <c r="CD31" i="8"/>
  <c r="BY32" i="8"/>
  <c r="BU32" i="8"/>
  <c r="BQ32" i="8"/>
  <c r="BW32" i="8"/>
  <c r="BR32" i="8"/>
  <c r="CA32" i="8"/>
  <c r="BV32" i="8"/>
  <c r="BP32" i="8"/>
  <c r="AE32" i="8"/>
  <c r="AP32" i="8"/>
  <c r="AZ32" i="8"/>
  <c r="BS32" i="8"/>
  <c r="AJ33" i="8"/>
  <c r="AF34" i="8"/>
  <c r="AS35" i="8"/>
  <c r="BM35" i="8"/>
  <c r="BY36" i="8"/>
  <c r="BU36" i="8"/>
  <c r="BQ36" i="8"/>
  <c r="BX36" i="8"/>
  <c r="BS36" i="8"/>
  <c r="BW36" i="8"/>
  <c r="BR36" i="8"/>
  <c r="BZ36" i="8"/>
  <c r="AM37" i="8"/>
  <c r="AI37" i="8"/>
  <c r="AE37" i="8"/>
  <c r="AL37" i="8"/>
  <c r="AG37" i="8"/>
  <c r="AP37" i="8"/>
  <c r="AK37" i="8"/>
  <c r="AF37" i="8"/>
  <c r="AO37" i="8"/>
  <c r="AZ37" i="8"/>
  <c r="AX38" i="8"/>
  <c r="AL38" i="8"/>
  <c r="AY39" i="8"/>
  <c r="AU39" i="8"/>
  <c r="BU39" i="8" s="1"/>
  <c r="AQ39" i="8"/>
  <c r="BQ39" i="8" s="1"/>
  <c r="AW39" i="8"/>
  <c r="BA39" i="8"/>
  <c r="CA39" i="8" s="1"/>
  <c r="AV39" i="8"/>
  <c r="AX39" i="8"/>
  <c r="BO39" i="8"/>
  <c r="BK39" i="8"/>
  <c r="BJ39" i="8"/>
  <c r="BN39" i="8"/>
  <c r="BI39" i="8"/>
  <c r="BT40" i="8"/>
  <c r="AJ41" i="8"/>
  <c r="AF42" i="8"/>
  <c r="AS43" i="8"/>
  <c r="BM43" i="8"/>
  <c r="BY44" i="8"/>
  <c r="BU44" i="8"/>
  <c r="BQ44" i="8"/>
  <c r="BX44" i="8"/>
  <c r="BS44" i="8"/>
  <c r="BW44" i="8"/>
  <c r="BR44" i="8"/>
  <c r="BZ44" i="8"/>
  <c r="AM45" i="8"/>
  <c r="AI45" i="8"/>
  <c r="AE45" i="8"/>
  <c r="AL45" i="8"/>
  <c r="AG45" i="8"/>
  <c r="AP45" i="8"/>
  <c r="AK45" i="8"/>
  <c r="AF45" i="8"/>
  <c r="AO45" i="8"/>
  <c r="AZ45" i="8"/>
  <c r="AX46" i="8"/>
  <c r="AL46" i="8"/>
  <c r="AY47" i="8"/>
  <c r="AU47" i="8"/>
  <c r="AQ47" i="8"/>
  <c r="BQ47" i="8" s="1"/>
  <c r="AW47" i="8"/>
  <c r="AR47" i="8"/>
  <c r="BO47" i="8"/>
  <c r="BK47" i="8"/>
  <c r="BJ47" i="8"/>
  <c r="BN47" i="8"/>
  <c r="BI47" i="8"/>
  <c r="BP48" i="8"/>
  <c r="AS49" i="8"/>
  <c r="BM49" i="8"/>
  <c r="BQ50" i="8"/>
  <c r="BR50" i="8"/>
  <c r="AY51" i="8"/>
  <c r="AU51" i="8"/>
  <c r="AQ51" i="8"/>
  <c r="BQ51" i="8" s="1"/>
  <c r="AW51" i="8"/>
  <c r="AR51" i="8"/>
  <c r="BA51" i="8"/>
  <c r="AV51" i="8"/>
  <c r="BV51" i="8" s="1"/>
  <c r="AX51" i="8"/>
  <c r="BO51" i="8"/>
  <c r="BK51" i="8"/>
  <c r="BJ51" i="8"/>
  <c r="BN51" i="8"/>
  <c r="BI51" i="8"/>
  <c r="BT52" i="8"/>
  <c r="AJ53" i="8"/>
  <c r="AU53" i="8" s="1"/>
  <c r="AF54" i="8"/>
  <c r="AM55" i="8"/>
  <c r="AI55" i="8"/>
  <c r="AE55" i="8"/>
  <c r="AL55" i="8"/>
  <c r="AG55" i="8"/>
  <c r="AP55" i="8"/>
  <c r="AK55" i="8"/>
  <c r="AF55" i="8"/>
  <c r="AO55" i="8"/>
  <c r="AZ55" i="8"/>
  <c r="AN56" i="8"/>
  <c r="AV56" i="8"/>
  <c r="BV56" i="8" s="1"/>
  <c r="BN56" i="8"/>
  <c r="BJ56" i="8"/>
  <c r="BM56" i="8"/>
  <c r="BI56" i="8"/>
  <c r="BK56" i="8"/>
  <c r="AZ57" i="8"/>
  <c r="AV57" i="8"/>
  <c r="AR57" i="8"/>
  <c r="AY57" i="8"/>
  <c r="AU57" i="8"/>
  <c r="AQ57" i="8"/>
  <c r="AW57" i="8"/>
  <c r="AT57" i="8"/>
  <c r="AX57" i="8"/>
  <c r="BZ58" i="8"/>
  <c r="BR58" i="8"/>
  <c r="BQ58" i="8"/>
  <c r="BP58" i="8"/>
  <c r="BN58" i="8"/>
  <c r="BJ58" i="8"/>
  <c r="BM58" i="8"/>
  <c r="BI58" i="8"/>
  <c r="BO58" i="8"/>
  <c r="BA62" i="8"/>
  <c r="BK62" i="8"/>
  <c r="AL63" i="8"/>
  <c r="BZ64" i="8"/>
  <c r="BV64" i="8"/>
  <c r="BR64" i="8"/>
  <c r="BY64" i="8"/>
  <c r="BU64" i="8"/>
  <c r="BQ64" i="8"/>
  <c r="CA64" i="8"/>
  <c r="BS64" i="8"/>
  <c r="BX64" i="8"/>
  <c r="BP64" i="8"/>
  <c r="AU64" i="8"/>
  <c r="BW64" i="8"/>
  <c r="AK65" i="8"/>
  <c r="AV65" i="8" s="1"/>
  <c r="BN66" i="8"/>
  <c r="BJ66" i="8"/>
  <c r="BM66" i="8"/>
  <c r="BI66" i="8"/>
  <c r="BK66" i="8"/>
  <c r="AZ67" i="8"/>
  <c r="AV67" i="8"/>
  <c r="AR67" i="8"/>
  <c r="AY67" i="8"/>
  <c r="AU67" i="8"/>
  <c r="AQ67" i="8"/>
  <c r="AW67" i="8"/>
  <c r="AT67" i="8"/>
  <c r="AX67" i="8"/>
  <c r="BZ68" i="8"/>
  <c r="BY68" i="8"/>
  <c r="BQ68" i="8"/>
  <c r="BP68" i="8"/>
  <c r="BN68" i="8"/>
  <c r="BJ68" i="8"/>
  <c r="BM68" i="8"/>
  <c r="BI68" i="8"/>
  <c r="BO68" i="8"/>
  <c r="BA73" i="8"/>
  <c r="AN74" i="8"/>
  <c r="BT74" i="8"/>
  <c r="AH75" i="8"/>
  <c r="AS75" i="8" s="1"/>
  <c r="BS75" i="8" s="1"/>
  <c r="BA77" i="8"/>
  <c r="AN78" i="8"/>
  <c r="AU80" i="8"/>
  <c r="AM80" i="8"/>
  <c r="AZ80" i="8"/>
  <c r="AR80" i="8"/>
  <c r="AJ80" i="8"/>
  <c r="AF80" i="8"/>
  <c r="AV80" i="8"/>
  <c r="AN81" i="8"/>
  <c r="AJ81" i="8"/>
  <c r="AU81" i="8" s="1"/>
  <c r="AF81" i="8"/>
  <c r="AM81" i="8"/>
  <c r="AI81" i="8"/>
  <c r="AT81" i="8" s="1"/>
  <c r="BT81" i="8" s="1"/>
  <c r="AE81" i="8"/>
  <c r="AX81" i="8" s="1"/>
  <c r="AP81" i="8"/>
  <c r="AH81" i="8"/>
  <c r="AS81" i="8" s="1"/>
  <c r="AO81" i="8"/>
  <c r="AG81" i="8"/>
  <c r="AR81" i="8" s="1"/>
  <c r="AT83" i="8"/>
  <c r="AR87" i="8"/>
  <c r="AP88" i="8"/>
  <c r="AF88" i="8"/>
  <c r="AL88" i="8"/>
  <c r="AK88" i="8"/>
  <c r="BA89" i="8"/>
  <c r="AX89" i="8"/>
  <c r="BM93" i="8"/>
  <c r="BI93" i="8"/>
  <c r="BK93" i="8"/>
  <c r="BO93" i="8"/>
  <c r="BJ93" i="8"/>
  <c r="BL93" i="8"/>
  <c r="BM95" i="8"/>
  <c r="BI95" i="8"/>
  <c r="BK95" i="8"/>
  <c r="BO95" i="8"/>
  <c r="BJ95" i="8"/>
  <c r="AV96" i="8"/>
  <c r="BA97" i="8"/>
  <c r="AY97" i="8"/>
  <c r="BY99" i="8"/>
  <c r="BU99" i="8"/>
  <c r="BQ99" i="8"/>
  <c r="BX99" i="8"/>
  <c r="BT99" i="8"/>
  <c r="BP99" i="8"/>
  <c r="BW99" i="8"/>
  <c r="BV99" i="8"/>
  <c r="CA99" i="8"/>
  <c r="BZ99" i="8"/>
  <c r="AO104" i="8"/>
  <c r="AR104" i="8"/>
  <c r="BR104" i="8" s="1"/>
  <c r="AK108" i="8"/>
  <c r="AJ108" i="8"/>
  <c r="AO108" i="8"/>
  <c r="AN108" i="8"/>
  <c r="AG108" i="8"/>
  <c r="BA111" i="8"/>
  <c r="AO115" i="8"/>
  <c r="AK115" i="8"/>
  <c r="AG115" i="8"/>
  <c r="AR115" i="8" s="1"/>
  <c r="BR115" i="8" s="1"/>
  <c r="AZ115" i="8"/>
  <c r="AV115" i="8"/>
  <c r="AN115" i="8"/>
  <c r="AJ115" i="8"/>
  <c r="AF115" i="8"/>
  <c r="AQ115" i="8" s="1"/>
  <c r="BQ115" i="8" s="1"/>
  <c r="AI115" i="8"/>
  <c r="AT115" i="8" s="1"/>
  <c r="AX115" i="8"/>
  <c r="AP115" i="8"/>
  <c r="AH115" i="8"/>
  <c r="AM115" i="8"/>
  <c r="AL115" i="8"/>
  <c r="AE115" i="8"/>
  <c r="AU115" i="8" s="1"/>
  <c r="BU115" i="8" s="1"/>
  <c r="AO118" i="8"/>
  <c r="AO123" i="8"/>
  <c r="AK123" i="8"/>
  <c r="AV123" i="8" s="1"/>
  <c r="AG123" i="8"/>
  <c r="AZ123" i="8"/>
  <c r="AN123" i="8"/>
  <c r="AJ123" i="8"/>
  <c r="AF123" i="8"/>
  <c r="AU123" i="8"/>
  <c r="AP123" i="8"/>
  <c r="AH123" i="8"/>
  <c r="AM123" i="8"/>
  <c r="AE123" i="8"/>
  <c r="AY123" i="8"/>
  <c r="AL123" i="8"/>
  <c r="AX123" i="8"/>
  <c r="AI123" i="8"/>
  <c r="AT123" i="8" s="1"/>
  <c r="BU123" i="8" s="1"/>
  <c r="BO132" i="8"/>
  <c r="BK132" i="8"/>
  <c r="BN132" i="8"/>
  <c r="BJ132" i="8"/>
  <c r="BI132" i="8"/>
  <c r="BL132" i="8"/>
  <c r="BQ145" i="8"/>
  <c r="BP145" i="8"/>
  <c r="BY151" i="8"/>
  <c r="BU151" i="8"/>
  <c r="BQ151" i="8"/>
  <c r="BX151" i="8"/>
  <c r="BT151" i="8"/>
  <c r="BP151" i="8"/>
  <c r="CA151" i="8"/>
  <c r="BS151" i="8"/>
  <c r="BZ151" i="8"/>
  <c r="BR151" i="8"/>
  <c r="BW151" i="8"/>
  <c r="BV165" i="8"/>
  <c r="BY175" i="8"/>
  <c r="BU175" i="8"/>
  <c r="BQ175" i="8"/>
  <c r="BW175" i="8"/>
  <c r="BR175" i="8"/>
  <c r="CA175" i="8"/>
  <c r="BV175" i="8"/>
  <c r="BP175" i="8"/>
  <c r="BX175" i="8"/>
  <c r="BT175" i="8"/>
  <c r="BZ175" i="8"/>
  <c r="AP176" i="8"/>
  <c r="AK176" i="8"/>
  <c r="AF176" i="8"/>
  <c r="AN176" i="8"/>
  <c r="AL176" i="8"/>
  <c r="AG176" i="8"/>
  <c r="AN200" i="8"/>
  <c r="AJ200" i="8"/>
  <c r="AF200" i="8"/>
  <c r="AM200" i="8"/>
  <c r="AI200" i="8"/>
  <c r="AE200" i="8"/>
  <c r="AK200" i="8"/>
  <c r="AP200" i="8"/>
  <c r="AH200" i="8"/>
  <c r="AO200" i="8"/>
  <c r="AL200" i="8"/>
  <c r="AW200" i="8"/>
  <c r="AT200" i="8"/>
  <c r="AG200" i="8"/>
  <c r="FM214" i="8"/>
  <c r="FK214" i="8"/>
  <c r="AY220" i="8"/>
  <c r="AU220" i="8"/>
  <c r="AQ220" i="8"/>
  <c r="AX220" i="8"/>
  <c r="AT220" i="8"/>
  <c r="AW220" i="8"/>
  <c r="AV220" i="8"/>
  <c r="AZ220" i="8"/>
  <c r="AS220" i="8"/>
  <c r="BA220" i="8"/>
  <c r="AR220" i="8"/>
  <c r="FM223" i="8"/>
  <c r="FL223" i="8"/>
  <c r="FK223" i="8"/>
  <c r="FJ223" i="8"/>
  <c r="FM273" i="8"/>
  <c r="FK273" i="8"/>
  <c r="FL273" i="8"/>
  <c r="FJ273" i="8"/>
  <c r="AY120" i="8"/>
  <c r="AU120" i="8"/>
  <c r="AQ120" i="8"/>
  <c r="AX120" i="8"/>
  <c r="AT120" i="8"/>
  <c r="AW120" i="8"/>
  <c r="AV120" i="8"/>
  <c r="AR120" i="8"/>
  <c r="AY124" i="8"/>
  <c r="AU124" i="8"/>
  <c r="AQ124" i="8"/>
  <c r="AX124" i="8"/>
  <c r="AT124" i="8"/>
  <c r="AV124" i="8"/>
  <c r="BA124" i="8"/>
  <c r="AS124" i="8"/>
  <c r="AO125" i="8"/>
  <c r="AK125" i="8"/>
  <c r="AG125" i="8"/>
  <c r="AR125" i="8" s="1"/>
  <c r="BR125" i="8" s="1"/>
  <c r="AN125" i="8"/>
  <c r="AJ125" i="8"/>
  <c r="AF125" i="8"/>
  <c r="AQ125" i="8" s="1"/>
  <c r="BQ125" i="8" s="1"/>
  <c r="AI125" i="8"/>
  <c r="AT125" i="8" s="1"/>
  <c r="AP125" i="8"/>
  <c r="AH125" i="8"/>
  <c r="BA128" i="8"/>
  <c r="AS128" i="8"/>
  <c r="AK128" i="8"/>
  <c r="AJ128" i="8"/>
  <c r="AG128" i="8"/>
  <c r="AW128" i="8"/>
  <c r="AY134" i="8"/>
  <c r="AU134" i="8"/>
  <c r="AQ134" i="8"/>
  <c r="AX134" i="8"/>
  <c r="AT134" i="8"/>
  <c r="AV134" i="8"/>
  <c r="BA134" i="8"/>
  <c r="AS134" i="8"/>
  <c r="AZ134" i="8"/>
  <c r="AM138" i="8"/>
  <c r="AI138" i="8"/>
  <c r="AE138" i="8"/>
  <c r="BA138" i="8" s="1"/>
  <c r="AK138" i="8"/>
  <c r="AV138" i="8" s="1"/>
  <c r="AJ138" i="8"/>
  <c r="AU138" i="8" s="1"/>
  <c r="AG138" i="8"/>
  <c r="AO141" i="8"/>
  <c r="AK141" i="8"/>
  <c r="AG141" i="8"/>
  <c r="AN141" i="8"/>
  <c r="AJ141" i="8"/>
  <c r="AF141" i="8"/>
  <c r="AX141" i="8"/>
  <c r="AP141" i="8"/>
  <c r="AH141" i="8"/>
  <c r="AU141" i="8"/>
  <c r="AM141" i="8"/>
  <c r="AE141" i="8"/>
  <c r="AT141" i="8"/>
  <c r="AO143" i="8"/>
  <c r="AK143" i="8"/>
  <c r="AG143" i="8"/>
  <c r="AN143" i="8"/>
  <c r="AJ143" i="8"/>
  <c r="AF143" i="8"/>
  <c r="AY143" i="8"/>
  <c r="AQ143" i="8"/>
  <c r="AI143" i="8"/>
  <c r="AX143" i="8"/>
  <c r="AP143" i="8"/>
  <c r="AH143" i="8"/>
  <c r="AT143" i="8"/>
  <c r="AO149" i="8"/>
  <c r="AK149" i="8"/>
  <c r="AG149" i="8"/>
  <c r="AN149" i="8"/>
  <c r="AJ149" i="8"/>
  <c r="AF149" i="8"/>
  <c r="AX149" i="8"/>
  <c r="AP149" i="8"/>
  <c r="AH149" i="8"/>
  <c r="AU149" i="8"/>
  <c r="AM149" i="8"/>
  <c r="AE149" i="8"/>
  <c r="AT149" i="8"/>
  <c r="AM152" i="8"/>
  <c r="AI152" i="8"/>
  <c r="AK152" i="8"/>
  <c r="AJ152" i="8"/>
  <c r="AF152" i="8"/>
  <c r="AV152" i="8"/>
  <c r="AO155" i="8"/>
  <c r="AK155" i="8"/>
  <c r="AG155" i="8"/>
  <c r="AN155" i="8"/>
  <c r="AJ155" i="8"/>
  <c r="AF155" i="8"/>
  <c r="AX155" i="8"/>
  <c r="AP155" i="8"/>
  <c r="AH155" i="8"/>
  <c r="AU155" i="8"/>
  <c r="AM155" i="8"/>
  <c r="AE155" i="8"/>
  <c r="AT155" i="8"/>
  <c r="AO157" i="8"/>
  <c r="AK157" i="8"/>
  <c r="AG157" i="8"/>
  <c r="AN157" i="8"/>
  <c r="AJ157" i="8"/>
  <c r="AF157" i="8"/>
  <c r="AY157" i="8"/>
  <c r="AQ157" i="8"/>
  <c r="AI157" i="8"/>
  <c r="AX157" i="8"/>
  <c r="AP157" i="8"/>
  <c r="AH157" i="8"/>
  <c r="AT157" i="8"/>
  <c r="AO163" i="8"/>
  <c r="AK163" i="8"/>
  <c r="AG163" i="8"/>
  <c r="AN163" i="8"/>
  <c r="AJ163" i="8"/>
  <c r="AF163" i="8"/>
  <c r="AX163" i="8"/>
  <c r="AP163" i="8"/>
  <c r="AP164" i="8" s="1"/>
  <c r="AH163" i="8"/>
  <c r="AU163" i="8"/>
  <c r="AM163" i="8"/>
  <c r="AE163" i="8"/>
  <c r="AT163" i="8"/>
  <c r="AM166" i="8"/>
  <c r="AI166" i="8"/>
  <c r="AK166" i="8"/>
  <c r="AJ166" i="8"/>
  <c r="AF166" i="8"/>
  <c r="AV166" i="8"/>
  <c r="AO169" i="8"/>
  <c r="AK169" i="8"/>
  <c r="AG169" i="8"/>
  <c r="AN169" i="8"/>
  <c r="AJ169" i="8"/>
  <c r="AF169" i="8"/>
  <c r="AY169" i="8"/>
  <c r="AQ169" i="8"/>
  <c r="AI169" i="8"/>
  <c r="AX169" i="8"/>
  <c r="AP169" i="8"/>
  <c r="AH169" i="8"/>
  <c r="AT169" i="8"/>
  <c r="AM172" i="8"/>
  <c r="AI172" i="8"/>
  <c r="AT172" i="8" s="1"/>
  <c r="AE172" i="8"/>
  <c r="AN172" i="8"/>
  <c r="AF172" i="8"/>
  <c r="AK172" i="8"/>
  <c r="AV172" i="8" s="1"/>
  <c r="AJ172" i="8"/>
  <c r="AU172" i="8" s="1"/>
  <c r="AV178" i="8"/>
  <c r="AQ178" i="8"/>
  <c r="BQ178" i="8" s="1"/>
  <c r="AN212" i="8"/>
  <c r="AJ212" i="8"/>
  <c r="AF212" i="8"/>
  <c r="AM212" i="8"/>
  <c r="AI212" i="8"/>
  <c r="AE212" i="8"/>
  <c r="AX212" i="8" s="1"/>
  <c r="AK212" i="8"/>
  <c r="AP212" i="8"/>
  <c r="AH212" i="8"/>
  <c r="AL212" i="8"/>
  <c r="AW212" i="8"/>
  <c r="AG212" i="8"/>
  <c r="FM217" i="8"/>
  <c r="FL217" i="8"/>
  <c r="FM218" i="8"/>
  <c r="FK218" i="8"/>
  <c r="BN221" i="8"/>
  <c r="BJ221" i="8"/>
  <c r="BM221" i="8"/>
  <c r="BI221" i="8"/>
  <c r="BO221" i="8"/>
  <c r="BL221" i="8"/>
  <c r="AZ223" i="8"/>
  <c r="AV223" i="8"/>
  <c r="AR223" i="8"/>
  <c r="AY223" i="8"/>
  <c r="AU223" i="8"/>
  <c r="AQ223" i="8"/>
  <c r="AW223" i="8"/>
  <c r="AT223" i="8"/>
  <c r="BA223" i="8"/>
  <c r="AX223" i="8"/>
  <c r="AN229" i="8"/>
  <c r="AJ229" i="8"/>
  <c r="AF229" i="8"/>
  <c r="AM229" i="8"/>
  <c r="AI229" i="8"/>
  <c r="AE229" i="8"/>
  <c r="AP229" i="8"/>
  <c r="AH229" i="8"/>
  <c r="AO229" i="8"/>
  <c r="AG229" i="8"/>
  <c r="AL229" i="8"/>
  <c r="AK229" i="8"/>
  <c r="AM238" i="8"/>
  <c r="AI238" i="8"/>
  <c r="AK238" i="8"/>
  <c r="AJ238" i="8"/>
  <c r="AO238" i="8"/>
  <c r="AN238" i="8"/>
  <c r="AF238" i="8"/>
  <c r="AY307" i="8"/>
  <c r="AU307" i="8"/>
  <c r="AQ307" i="8"/>
  <c r="AZ307" i="8"/>
  <c r="AT307" i="8"/>
  <c r="BA307" i="8"/>
  <c r="AS307" i="8"/>
  <c r="AX307" i="8"/>
  <c r="AW307" i="8"/>
  <c r="AV307" i="8"/>
  <c r="AR307" i="8"/>
  <c r="AN322" i="8"/>
  <c r="AJ322" i="8"/>
  <c r="AF322" i="8"/>
  <c r="AP322" i="8"/>
  <c r="AK322" i="8"/>
  <c r="AE322" i="8"/>
  <c r="AI322" i="8"/>
  <c r="AO322" i="8"/>
  <c r="AH322" i="8"/>
  <c r="AY322" i="8"/>
  <c r="AL322" i="8"/>
  <c r="AT322" i="8"/>
  <c r="AG322" i="8"/>
  <c r="AS322" i="8"/>
  <c r="AM322" i="8"/>
  <c r="AH15" i="8"/>
  <c r="AS15" i="8" s="1"/>
  <c r="AL15" i="8"/>
  <c r="AW15" i="8" s="1"/>
  <c r="BW15" i="8" s="1"/>
  <c r="AP15" i="8"/>
  <c r="AS16" i="8"/>
  <c r="AW16" i="8"/>
  <c r="BA16" i="8"/>
  <c r="AS18" i="8"/>
  <c r="AW18" i="8"/>
  <c r="BA18" i="8"/>
  <c r="BS19" i="8"/>
  <c r="BW19" i="8"/>
  <c r="CA19" i="8"/>
  <c r="AG20" i="8"/>
  <c r="AK20" i="8"/>
  <c r="AO20" i="8"/>
  <c r="AS20" i="8"/>
  <c r="AW20" i="8"/>
  <c r="AR21" i="8"/>
  <c r="AV21" i="8"/>
  <c r="AZ21" i="8"/>
  <c r="AR22" i="8"/>
  <c r="AV22" i="8"/>
  <c r="AZ22" i="8"/>
  <c r="AR23" i="8"/>
  <c r="AV23" i="8"/>
  <c r="AZ23" i="8"/>
  <c r="AH24" i="8"/>
  <c r="AL24" i="8"/>
  <c r="BR24" i="8"/>
  <c r="FL24" i="8" s="1"/>
  <c r="BV24" i="8"/>
  <c r="BZ24" i="8"/>
  <c r="AY25" i="8"/>
  <c r="AU25" i="8"/>
  <c r="AQ25" i="8"/>
  <c r="AH25" i="8"/>
  <c r="AS25" i="8"/>
  <c r="AX25" i="8"/>
  <c r="BO25" i="8"/>
  <c r="BK25" i="8"/>
  <c r="BY26" i="8"/>
  <c r="BU26" i="8"/>
  <c r="BQ26" i="8"/>
  <c r="BT26" i="8"/>
  <c r="BZ26" i="8"/>
  <c r="AY27" i="8"/>
  <c r="AU27" i="8"/>
  <c r="AQ27" i="8"/>
  <c r="AH27" i="8"/>
  <c r="AS27" i="8"/>
  <c r="AX27" i="8"/>
  <c r="BO27" i="8"/>
  <c r="BK27" i="8"/>
  <c r="BY28" i="8"/>
  <c r="BU28" i="8"/>
  <c r="BQ28" i="8"/>
  <c r="BT28" i="8"/>
  <c r="BZ28" i="8"/>
  <c r="AY29" i="8"/>
  <c r="AU29" i="8"/>
  <c r="AQ29" i="8"/>
  <c r="AH29" i="8"/>
  <c r="AS29" i="8"/>
  <c r="AX29" i="8"/>
  <c r="BO29" i="8"/>
  <c r="BK29" i="8"/>
  <c r="BA30" i="8"/>
  <c r="CA30" i="8" s="1"/>
  <c r="AH30" i="8"/>
  <c r="AM30" i="8"/>
  <c r="BM30" i="8"/>
  <c r="BI30" i="8"/>
  <c r="AR31" i="8"/>
  <c r="BA34" i="8"/>
  <c r="AH34" i="8"/>
  <c r="AM34" i="8"/>
  <c r="AR34" i="8"/>
  <c r="BM34" i="8"/>
  <c r="BI34" i="8"/>
  <c r="BA36" i="8"/>
  <c r="AH36" i="8"/>
  <c r="AM36" i="8"/>
  <c r="AR36" i="8"/>
  <c r="BM36" i="8"/>
  <c r="BI36" i="8"/>
  <c r="BA38" i="8"/>
  <c r="AH38" i="8"/>
  <c r="AM38" i="8"/>
  <c r="AR38" i="8"/>
  <c r="BM38" i="8"/>
  <c r="BI38" i="8"/>
  <c r="BA40" i="8"/>
  <c r="AH40" i="8"/>
  <c r="AM40" i="8"/>
  <c r="AR40" i="8"/>
  <c r="BM40" i="8"/>
  <c r="BI40" i="8"/>
  <c r="BA42" i="8"/>
  <c r="AH42" i="8"/>
  <c r="AM42" i="8"/>
  <c r="AR42" i="8"/>
  <c r="BM42" i="8"/>
  <c r="BI42" i="8"/>
  <c r="BA44" i="8"/>
  <c r="AH44" i="8"/>
  <c r="AM44" i="8"/>
  <c r="AR44" i="8"/>
  <c r="BM44" i="8"/>
  <c r="BI44" i="8"/>
  <c r="BA46" i="8"/>
  <c r="AH46" i="8"/>
  <c r="AM46" i="8"/>
  <c r="AR46" i="8"/>
  <c r="BM46" i="8"/>
  <c r="BI46" i="8"/>
  <c r="BA48" i="8"/>
  <c r="AH48" i="8"/>
  <c r="AS48" i="8" s="1"/>
  <c r="BS48" i="8" s="1"/>
  <c r="AM48" i="8"/>
  <c r="BM48" i="8"/>
  <c r="BI48" i="8"/>
  <c r="BA50" i="8"/>
  <c r="CA50" i="8" s="1"/>
  <c r="AH50" i="8"/>
  <c r="AM50" i="8"/>
  <c r="BM50" i="8"/>
  <c r="BI50" i="8"/>
  <c r="CA51" i="8"/>
  <c r="BA52" i="8"/>
  <c r="AH52" i="8"/>
  <c r="AM52" i="8"/>
  <c r="AR52" i="8"/>
  <c r="BM52" i="8"/>
  <c r="BI52" i="8"/>
  <c r="AH54" i="8"/>
  <c r="AM54" i="8"/>
  <c r="BM54" i="8"/>
  <c r="BI54" i="8"/>
  <c r="BA56" i="8"/>
  <c r="CA56" i="8" s="1"/>
  <c r="AN57" i="8"/>
  <c r="AJ57" i="8"/>
  <c r="AF57" i="8"/>
  <c r="AM57" i="8"/>
  <c r="AI57" i="8"/>
  <c r="AE57" i="8"/>
  <c r="AL57" i="8"/>
  <c r="AF58" i="8"/>
  <c r="AN58" i="8"/>
  <c r="AZ59" i="8"/>
  <c r="AV59" i="8"/>
  <c r="AR59" i="8"/>
  <c r="AY59" i="8"/>
  <c r="AU59" i="8"/>
  <c r="AQ59" i="8"/>
  <c r="AS59" i="8"/>
  <c r="BA59" i="8"/>
  <c r="BZ60" i="8"/>
  <c r="BV60" i="8"/>
  <c r="BR60" i="8"/>
  <c r="BY60" i="8"/>
  <c r="BU60" i="8"/>
  <c r="BQ60" i="8"/>
  <c r="AM60" i="8"/>
  <c r="AU60" i="8"/>
  <c r="BT60" i="8"/>
  <c r="BN60" i="8"/>
  <c r="BJ60" i="8"/>
  <c r="BM60" i="8"/>
  <c r="BI60" i="8"/>
  <c r="AX62" i="8"/>
  <c r="BA64" i="8"/>
  <c r="AN65" i="8"/>
  <c r="AJ65" i="8"/>
  <c r="AU65" i="8" s="1"/>
  <c r="AF65" i="8"/>
  <c r="AQ65" i="8" s="1"/>
  <c r="BQ65" i="8" s="1"/>
  <c r="AM65" i="8"/>
  <c r="AI65" i="8"/>
  <c r="AT65" i="8" s="1"/>
  <c r="BT65" i="8" s="1"/>
  <c r="AE65" i="8"/>
  <c r="AY65" i="8" s="1"/>
  <c r="AL65" i="8"/>
  <c r="AW65" i="8" s="1"/>
  <c r="AX66" i="8"/>
  <c r="BP66" i="8"/>
  <c r="AN67" i="8"/>
  <c r="AJ67" i="8"/>
  <c r="AF67" i="8"/>
  <c r="AM67" i="8"/>
  <c r="AI67" i="8"/>
  <c r="AE67" i="8"/>
  <c r="AL67" i="8"/>
  <c r="AF68" i="8"/>
  <c r="AN68" i="8"/>
  <c r="AZ69" i="8"/>
  <c r="AV69" i="8"/>
  <c r="AR69" i="8"/>
  <c r="AY69" i="8"/>
  <c r="AU69" i="8"/>
  <c r="AQ69" i="8"/>
  <c r="AS69" i="8"/>
  <c r="BA69" i="8"/>
  <c r="BZ70" i="8"/>
  <c r="BV70" i="8"/>
  <c r="BR70" i="8"/>
  <c r="BY70" i="8"/>
  <c r="BU70" i="8"/>
  <c r="BQ70" i="8"/>
  <c r="AM70" i="8"/>
  <c r="AU70" i="8"/>
  <c r="BT70" i="8"/>
  <c r="BN70" i="8"/>
  <c r="BJ70" i="8"/>
  <c r="BM70" i="8"/>
  <c r="BI70" i="8"/>
  <c r="AX72" i="8"/>
  <c r="BS72" i="8"/>
  <c r="BA74" i="8"/>
  <c r="AN75" i="8"/>
  <c r="AJ75" i="8"/>
  <c r="AU75" i="8" s="1"/>
  <c r="BU75" i="8" s="1"/>
  <c r="AF75" i="8"/>
  <c r="AM75" i="8"/>
  <c r="AI75" i="8"/>
  <c r="AT75" i="8" s="1"/>
  <c r="AE75" i="8"/>
  <c r="BA75" i="8" s="1"/>
  <c r="AL75" i="8"/>
  <c r="AX76" i="8"/>
  <c r="BS76" i="8"/>
  <c r="BA78" i="8"/>
  <c r="CA78" i="8" s="1"/>
  <c r="AN79" i="8"/>
  <c r="AJ79" i="8"/>
  <c r="AF79" i="8"/>
  <c r="AM79" i="8"/>
  <c r="AI79" i="8"/>
  <c r="AT79" i="8" s="1"/>
  <c r="BT79" i="8" s="1"/>
  <c r="AE79" i="8"/>
  <c r="AV79" i="8" s="1"/>
  <c r="AL79" i="8"/>
  <c r="AX80" i="8"/>
  <c r="BS80" i="8"/>
  <c r="BZ82" i="8"/>
  <c r="BV82" i="8"/>
  <c r="BR82" i="8"/>
  <c r="BY82" i="8"/>
  <c r="BU82" i="8"/>
  <c r="BQ82" i="8"/>
  <c r="AM82" i="8"/>
  <c r="AU82" i="8"/>
  <c r="BT82" i="8"/>
  <c r="BN82" i="8"/>
  <c r="BJ82" i="8"/>
  <c r="BM82" i="8"/>
  <c r="BI82" i="8"/>
  <c r="AG84" i="8"/>
  <c r="BA85" i="8"/>
  <c r="AM85" i="8"/>
  <c r="AF86" i="8"/>
  <c r="AP86" i="8"/>
  <c r="AN88" i="8"/>
  <c r="BM89" i="8"/>
  <c r="BI89" i="8"/>
  <c r="BK89" i="8"/>
  <c r="BO89" i="8"/>
  <c r="BJ89" i="8"/>
  <c r="AO91" i="8"/>
  <c r="AK91" i="8"/>
  <c r="AG91" i="8"/>
  <c r="AV91" i="8"/>
  <c r="AQ91" i="8"/>
  <c r="AL91" i="8"/>
  <c r="AF91" i="8"/>
  <c r="AZ91" i="8"/>
  <c r="AU91" i="8"/>
  <c r="AP91" i="8"/>
  <c r="AJ91" i="8"/>
  <c r="AE91" i="8"/>
  <c r="AN91" i="8"/>
  <c r="AY91" i="8"/>
  <c r="BA93" i="8"/>
  <c r="AM93" i="8"/>
  <c r="AF94" i="8"/>
  <c r="AP94" i="8"/>
  <c r="AN96" i="8"/>
  <c r="AU98" i="8"/>
  <c r="AQ98" i="8"/>
  <c r="BQ98" i="8" s="1"/>
  <c r="AV98" i="8"/>
  <c r="BY101" i="8"/>
  <c r="BU101" i="8"/>
  <c r="BQ101" i="8"/>
  <c r="BX101" i="8"/>
  <c r="BT101" i="8"/>
  <c r="BP101" i="8"/>
  <c r="BZ101" i="8"/>
  <c r="BR101" i="8"/>
  <c r="BW101" i="8"/>
  <c r="AO103" i="8"/>
  <c r="AK103" i="8"/>
  <c r="AG103" i="8"/>
  <c r="AZ103" i="8"/>
  <c r="AV103" i="8"/>
  <c r="AR103" i="8"/>
  <c r="AN103" i="8"/>
  <c r="AJ103" i="8"/>
  <c r="AF103" i="8"/>
  <c r="AX103" i="8"/>
  <c r="AP103" i="8"/>
  <c r="AH103" i="8"/>
  <c r="AU103" i="8"/>
  <c r="AM103" i="8"/>
  <c r="AE103" i="8"/>
  <c r="AT103" i="8"/>
  <c r="AM104" i="8"/>
  <c r="BO106" i="8"/>
  <c r="BK106" i="8"/>
  <c r="BN106" i="8"/>
  <c r="BJ106" i="8"/>
  <c r="BM106" i="8"/>
  <c r="BO108" i="8"/>
  <c r="BK108" i="8"/>
  <c r="BN108" i="8"/>
  <c r="BJ108" i="8"/>
  <c r="BI108" i="8"/>
  <c r="AN110" i="8"/>
  <c r="AF110" i="8"/>
  <c r="AK110" i="8"/>
  <c r="AJ110" i="8"/>
  <c r="AO113" i="8"/>
  <c r="AK113" i="8"/>
  <c r="AV113" i="8" s="1"/>
  <c r="AG113" i="8"/>
  <c r="AZ113" i="8"/>
  <c r="BZ113" i="8" s="1"/>
  <c r="AN113" i="8"/>
  <c r="AJ113" i="8"/>
  <c r="AU113" i="8" s="1"/>
  <c r="BU113" i="8" s="1"/>
  <c r="AF113" i="8"/>
  <c r="AX113" i="8"/>
  <c r="AI113" i="8"/>
  <c r="AP113" i="8"/>
  <c r="AH113" i="8"/>
  <c r="AU114" i="8"/>
  <c r="AQ114" i="8"/>
  <c r="BQ114" i="8" s="1"/>
  <c r="AV114" i="8"/>
  <c r="AR114" i="8"/>
  <c r="AO119" i="8"/>
  <c r="AK119" i="8"/>
  <c r="AG119" i="8"/>
  <c r="AZ119" i="8"/>
  <c r="AV119" i="8"/>
  <c r="AR119" i="8"/>
  <c r="AN119" i="8"/>
  <c r="AJ119" i="8"/>
  <c r="AF119" i="8"/>
  <c r="AX119" i="8"/>
  <c r="AP119" i="8"/>
  <c r="AH119" i="8"/>
  <c r="AU119" i="8"/>
  <c r="AM119" i="8"/>
  <c r="AE119" i="8"/>
  <c r="AT119" i="8"/>
  <c r="AS120" i="8"/>
  <c r="BO120" i="8"/>
  <c r="BK120" i="8"/>
  <c r="BN120" i="8"/>
  <c r="BJ120" i="8"/>
  <c r="BM120" i="8"/>
  <c r="BL120" i="8"/>
  <c r="AY121" i="8"/>
  <c r="BA122" i="8"/>
  <c r="AS122" i="8"/>
  <c r="AK122" i="8"/>
  <c r="AJ122" i="8"/>
  <c r="AG122" i="8"/>
  <c r="AW122" i="8"/>
  <c r="AR124" i="8"/>
  <c r="BP125" i="8"/>
  <c r="AE125" i="8"/>
  <c r="AU125" i="8"/>
  <c r="BO126" i="8"/>
  <c r="BK126" i="8"/>
  <c r="BN126" i="8"/>
  <c r="BJ126" i="8"/>
  <c r="BM126" i="8"/>
  <c r="AN128" i="8"/>
  <c r="BA129" i="8"/>
  <c r="AY130" i="8"/>
  <c r="AU130" i="8"/>
  <c r="AQ130" i="8"/>
  <c r="AX130" i="8"/>
  <c r="AT130" i="8"/>
  <c r="AW130" i="8"/>
  <c r="AV130" i="8"/>
  <c r="AR130" i="8"/>
  <c r="AF132" i="8"/>
  <c r="BA135" i="8"/>
  <c r="AN138" i="8"/>
  <c r="BO138" i="8"/>
  <c r="BK138" i="8"/>
  <c r="BN138" i="8"/>
  <c r="BJ138" i="8"/>
  <c r="BI138" i="8"/>
  <c r="AI141" i="8"/>
  <c r="AY141" i="8"/>
  <c r="BY143" i="8"/>
  <c r="BU143" i="8"/>
  <c r="BQ143" i="8"/>
  <c r="BX143" i="8"/>
  <c r="BT143" i="8"/>
  <c r="BP143" i="8"/>
  <c r="BZ143" i="8"/>
  <c r="BR143" i="8"/>
  <c r="BW143" i="8"/>
  <c r="AE143" i="8"/>
  <c r="AU143" i="8"/>
  <c r="BV143" i="8"/>
  <c r="AM144" i="8"/>
  <c r="AI144" i="8"/>
  <c r="AZ144" i="8"/>
  <c r="AR144" i="8"/>
  <c r="AJ144" i="8"/>
  <c r="AO144" i="8"/>
  <c r="AG144" i="8"/>
  <c r="AF144" i="8"/>
  <c r="AV144" i="8"/>
  <c r="AM146" i="8"/>
  <c r="AI146" i="8"/>
  <c r="AK146" i="8"/>
  <c r="AJ146" i="8"/>
  <c r="AF146" i="8"/>
  <c r="AI149" i="8"/>
  <c r="AY149" i="8"/>
  <c r="AY152" i="8"/>
  <c r="AU152" i="8"/>
  <c r="AQ152" i="8"/>
  <c r="AX152" i="8"/>
  <c r="AT152" i="8"/>
  <c r="BA152" i="8"/>
  <c r="AS152" i="8"/>
  <c r="AZ152" i="8"/>
  <c r="AR152" i="8"/>
  <c r="AG152" i="8"/>
  <c r="AW152" i="8"/>
  <c r="BO152" i="8"/>
  <c r="BK152" i="8"/>
  <c r="BN152" i="8"/>
  <c r="BJ152" i="8"/>
  <c r="BI152" i="8"/>
  <c r="AI155" i="8"/>
  <c r="AY155" i="8"/>
  <c r="BY157" i="8"/>
  <c r="BU157" i="8"/>
  <c r="BQ157" i="8"/>
  <c r="BX157" i="8"/>
  <c r="BT157" i="8"/>
  <c r="BP157" i="8"/>
  <c r="BZ157" i="8"/>
  <c r="BR157" i="8"/>
  <c r="BW157" i="8"/>
  <c r="AE157" i="8"/>
  <c r="AU157" i="8"/>
  <c r="BV157" i="8"/>
  <c r="AM158" i="8"/>
  <c r="AI158" i="8"/>
  <c r="AZ158" i="8"/>
  <c r="AR158" i="8"/>
  <c r="AJ158" i="8"/>
  <c r="AO158" i="8"/>
  <c r="AG158" i="8"/>
  <c r="AF158" i="8"/>
  <c r="AV158" i="8"/>
  <c r="AM160" i="8"/>
  <c r="AI160" i="8"/>
  <c r="AK160" i="8"/>
  <c r="AJ160" i="8"/>
  <c r="AF160" i="8"/>
  <c r="AI163" i="8"/>
  <c r="AY163" i="8"/>
  <c r="AY166" i="8"/>
  <c r="AU166" i="8"/>
  <c r="AQ166" i="8"/>
  <c r="AX166" i="8"/>
  <c r="AT166" i="8"/>
  <c r="BA166" i="8"/>
  <c r="AS166" i="8"/>
  <c r="AZ166" i="8"/>
  <c r="AR166" i="8"/>
  <c r="AG166" i="8"/>
  <c r="AW166" i="8"/>
  <c r="BO166" i="8"/>
  <c r="BK166" i="8"/>
  <c r="BN166" i="8"/>
  <c r="BJ166" i="8"/>
  <c r="BI166" i="8"/>
  <c r="AN168" i="8"/>
  <c r="AK168" i="8"/>
  <c r="BY169" i="8"/>
  <c r="BU169" i="8"/>
  <c r="BQ169" i="8"/>
  <c r="BX169" i="8"/>
  <c r="BT169" i="8"/>
  <c r="BP169" i="8"/>
  <c r="BZ169" i="8"/>
  <c r="BR169" i="8"/>
  <c r="BW169" i="8"/>
  <c r="AE169" i="8"/>
  <c r="AU169" i="8"/>
  <c r="BV169" i="8"/>
  <c r="AM170" i="8"/>
  <c r="AI170" i="8"/>
  <c r="AZ170" i="8"/>
  <c r="AR170" i="8"/>
  <c r="AJ170" i="8"/>
  <c r="AO170" i="8"/>
  <c r="AG170" i="8"/>
  <c r="AF170" i="8"/>
  <c r="AV170" i="8"/>
  <c r="AQ172" i="8"/>
  <c r="BQ172" i="8" s="1"/>
  <c r="AX172" i="8"/>
  <c r="BA172" i="8"/>
  <c r="AO172" i="8"/>
  <c r="BK175" i="8"/>
  <c r="AU177" i="8"/>
  <c r="AM177" i="8"/>
  <c r="AZ177" i="8"/>
  <c r="AR177" i="8"/>
  <c r="AJ177" i="8"/>
  <c r="AN177" i="8"/>
  <c r="AY177" i="8"/>
  <c r="AI177" i="8"/>
  <c r="AF177" i="8"/>
  <c r="AN178" i="8"/>
  <c r="AJ178" i="8"/>
  <c r="AF178" i="8"/>
  <c r="AM178" i="8"/>
  <c r="AI178" i="8"/>
  <c r="AT178" i="8" s="1"/>
  <c r="AE178" i="8"/>
  <c r="AY178" i="8" s="1"/>
  <c r="AP178" i="8"/>
  <c r="AH178" i="8"/>
  <c r="AS178" i="8" s="1"/>
  <c r="BS178" i="8" s="1"/>
  <c r="AO178" i="8"/>
  <c r="AG178" i="8"/>
  <c r="AR178" i="8" s="1"/>
  <c r="BR178" i="8" s="1"/>
  <c r="AL178" i="8"/>
  <c r="AK178" i="8"/>
  <c r="AN202" i="8"/>
  <c r="AJ202" i="8"/>
  <c r="AF202" i="8"/>
  <c r="AM202" i="8"/>
  <c r="AI202" i="8"/>
  <c r="AT202" i="8" s="1"/>
  <c r="AE202" i="8"/>
  <c r="AW202" i="8" s="1"/>
  <c r="AK202" i="8"/>
  <c r="AP202" i="8"/>
  <c r="AH202" i="8"/>
  <c r="AO202" i="8"/>
  <c r="AL202" i="8"/>
  <c r="AX206" i="8"/>
  <c r="AX208" i="8"/>
  <c r="AO212" i="8"/>
  <c r="AO217" i="8"/>
  <c r="AK217" i="8"/>
  <c r="AG217" i="8"/>
  <c r="AU217" i="8"/>
  <c r="AM217" i="8"/>
  <c r="AZ217" i="8"/>
  <c r="AR217" i="8"/>
  <c r="AJ217" i="8"/>
  <c r="AQ217" i="8"/>
  <c r="AN217" i="8"/>
  <c r="AF217" i="8"/>
  <c r="BO220" i="8"/>
  <c r="BK220" i="8"/>
  <c r="BN220" i="8"/>
  <c r="BJ220" i="8"/>
  <c r="BM220" i="8"/>
  <c r="BL220" i="8"/>
  <c r="FK227" i="8"/>
  <c r="FM227" i="8"/>
  <c r="FL227" i="8"/>
  <c r="FJ227" i="8"/>
  <c r="BO235" i="8"/>
  <c r="AY238" i="8"/>
  <c r="AU238" i="8"/>
  <c r="AQ238" i="8"/>
  <c r="AX238" i="8"/>
  <c r="AT238" i="8"/>
  <c r="BA238" i="8"/>
  <c r="AS238" i="8"/>
  <c r="AZ238" i="8"/>
  <c r="AR238" i="8"/>
  <c r="AW238" i="8"/>
  <c r="AV238" i="8"/>
  <c r="AG238" i="8"/>
  <c r="FL240" i="8"/>
  <c r="AE15" i="8"/>
  <c r="BA15" i="8" s="1"/>
  <c r="AI15" i="8"/>
  <c r="AT15" i="8" s="1"/>
  <c r="BT15" i="8" s="1"/>
  <c r="BS15" i="8"/>
  <c r="AH16" i="8"/>
  <c r="AL16" i="8"/>
  <c r="AT16" i="8"/>
  <c r="BP17" i="8"/>
  <c r="AH18" i="8"/>
  <c r="AL18" i="8"/>
  <c r="AT18" i="8"/>
  <c r="BP19" i="8"/>
  <c r="BT19" i="8"/>
  <c r="FL19" i="8" s="1"/>
  <c r="AH20" i="8"/>
  <c r="AL20" i="8"/>
  <c r="AP20" i="8"/>
  <c r="AT20" i="8"/>
  <c r="AS21" i="8"/>
  <c r="AW21" i="8"/>
  <c r="AS22" i="8"/>
  <c r="AW22" i="8"/>
  <c r="AS23" i="8"/>
  <c r="AW23" i="8"/>
  <c r="BS24" i="8"/>
  <c r="BW24" i="8"/>
  <c r="AM25" i="8"/>
  <c r="AI25" i="8"/>
  <c r="AE25" i="8"/>
  <c r="AJ25" i="8"/>
  <c r="AO25" i="8"/>
  <c r="AT25" i="8"/>
  <c r="AZ25" i="8"/>
  <c r="AM27" i="8"/>
  <c r="AI27" i="8"/>
  <c r="AE27" i="8"/>
  <c r="AJ27" i="8"/>
  <c r="AO27" i="8"/>
  <c r="AT27" i="8"/>
  <c r="AZ27" i="8"/>
  <c r="AM29" i="8"/>
  <c r="AI29" i="8"/>
  <c r="AE29" i="8"/>
  <c r="AJ29" i="8"/>
  <c r="AO29" i="8"/>
  <c r="AT29" i="8"/>
  <c r="AZ29" i="8"/>
  <c r="CI29" i="8"/>
  <c r="CE29" i="8"/>
  <c r="CH29" i="8"/>
  <c r="AO30" i="8"/>
  <c r="AK30" i="8"/>
  <c r="AG30" i="8"/>
  <c r="AR30" i="8" s="1"/>
  <c r="BR30" i="8" s="1"/>
  <c r="AI30" i="8"/>
  <c r="AT30" i="8" s="1"/>
  <c r="AN30" i="8"/>
  <c r="AY30" i="8"/>
  <c r="BY30" i="8" s="1"/>
  <c r="CG30" i="8"/>
  <c r="AY31" i="8"/>
  <c r="AU31" i="8"/>
  <c r="AQ31" i="8"/>
  <c r="AS31" i="8"/>
  <c r="AX31" i="8"/>
  <c r="BO31" i="8"/>
  <c r="BK31" i="8"/>
  <c r="BA32" i="8"/>
  <c r="BM32" i="8"/>
  <c r="BI32" i="8"/>
  <c r="AO34" i="8"/>
  <c r="AK34" i="8"/>
  <c r="AG34" i="8"/>
  <c r="AI34" i="8"/>
  <c r="AN34" i="8"/>
  <c r="AT34" i="8"/>
  <c r="AY34" i="8"/>
  <c r="AO36" i="8"/>
  <c r="AK36" i="8"/>
  <c r="AG36" i="8"/>
  <c r="AI36" i="8"/>
  <c r="AN36" i="8"/>
  <c r="AT36" i="8"/>
  <c r="AY36" i="8"/>
  <c r="AO38" i="8"/>
  <c r="AK38" i="8"/>
  <c r="AG38" i="8"/>
  <c r="AI38" i="8"/>
  <c r="AN38" i="8"/>
  <c r="AT38" i="8"/>
  <c r="AY38" i="8"/>
  <c r="AO40" i="8"/>
  <c r="AK40" i="8"/>
  <c r="AG40" i="8"/>
  <c r="AI40" i="8"/>
  <c r="AN40" i="8"/>
  <c r="AT40" i="8"/>
  <c r="AY40" i="8"/>
  <c r="AO42" i="8"/>
  <c r="AK42" i="8"/>
  <c r="AG42" i="8"/>
  <c r="AI42" i="8"/>
  <c r="AN42" i="8"/>
  <c r="AT42" i="8"/>
  <c r="AY42" i="8"/>
  <c r="AO44" i="8"/>
  <c r="AK44" i="8"/>
  <c r="AG44" i="8"/>
  <c r="AI44" i="8"/>
  <c r="AN44" i="8"/>
  <c r="AT44" i="8"/>
  <c r="AY44" i="8"/>
  <c r="AO46" i="8"/>
  <c r="AK46" i="8"/>
  <c r="AG46" i="8"/>
  <c r="AI46" i="8"/>
  <c r="AN46" i="8"/>
  <c r="AT46" i="8"/>
  <c r="AY46" i="8"/>
  <c r="AO48" i="8"/>
  <c r="AK48" i="8"/>
  <c r="AG48" i="8"/>
  <c r="AI48" i="8"/>
  <c r="AT48" i="8" s="1"/>
  <c r="AN48" i="8"/>
  <c r="AY48" i="8"/>
  <c r="AO50" i="8"/>
  <c r="AK50" i="8"/>
  <c r="AV50" i="8" s="1"/>
  <c r="BV50" i="8" s="1"/>
  <c r="AG50" i="8"/>
  <c r="AI50" i="8"/>
  <c r="AT50" i="8" s="1"/>
  <c r="AN50" i="8"/>
  <c r="AY50" i="8"/>
  <c r="BY50" i="8" s="1"/>
  <c r="AO52" i="8"/>
  <c r="AK52" i="8"/>
  <c r="AG52" i="8"/>
  <c r="AI52" i="8"/>
  <c r="AN52" i="8"/>
  <c r="AT52" i="8"/>
  <c r="AY52" i="8"/>
  <c r="AO54" i="8"/>
  <c r="AK54" i="8"/>
  <c r="AV54" i="8" s="1"/>
  <c r="BV54" i="8" s="1"/>
  <c r="AG54" i="8"/>
  <c r="AI54" i="8"/>
  <c r="AT54" i="8" s="1"/>
  <c r="AN54" i="8"/>
  <c r="AY54" i="8"/>
  <c r="AX56" i="8"/>
  <c r="BA58" i="8"/>
  <c r="CA58" i="8" s="1"/>
  <c r="AN59" i="8"/>
  <c r="AJ59" i="8"/>
  <c r="AF59" i="8"/>
  <c r="AM59" i="8"/>
  <c r="AI59" i="8"/>
  <c r="AE59" i="8"/>
  <c r="AL59" i="8"/>
  <c r="AT59" i="8"/>
  <c r="AF60" i="8"/>
  <c r="AN60" i="8"/>
  <c r="AZ61" i="8"/>
  <c r="AV61" i="8"/>
  <c r="AR61" i="8"/>
  <c r="AY61" i="8"/>
  <c r="AU61" i="8"/>
  <c r="AQ61" i="8"/>
  <c r="AS61" i="8"/>
  <c r="BA61" i="8"/>
  <c r="BZ62" i="8"/>
  <c r="BV62" i="8"/>
  <c r="BY62" i="8"/>
  <c r="BN62" i="8"/>
  <c r="BJ62" i="8"/>
  <c r="BM62" i="8"/>
  <c r="BI62" i="8"/>
  <c r="AX64" i="8"/>
  <c r="BZ66" i="8"/>
  <c r="BR66" i="8"/>
  <c r="BY66" i="8"/>
  <c r="BU66" i="8"/>
  <c r="BQ66" i="8"/>
  <c r="CA66" i="8"/>
  <c r="BA68" i="8"/>
  <c r="CA68" i="8" s="1"/>
  <c r="AN69" i="8"/>
  <c r="AJ69" i="8"/>
  <c r="AF69" i="8"/>
  <c r="AM69" i="8"/>
  <c r="AI69" i="8"/>
  <c r="AE69" i="8"/>
  <c r="AL69" i="8"/>
  <c r="AT69" i="8"/>
  <c r="AF70" i="8"/>
  <c r="AN70" i="8"/>
  <c r="AZ71" i="8"/>
  <c r="AV71" i="8"/>
  <c r="AR71" i="8"/>
  <c r="AY71" i="8"/>
  <c r="AU71" i="8"/>
  <c r="AQ71" i="8"/>
  <c r="AS71" i="8"/>
  <c r="BA71" i="8"/>
  <c r="BZ72" i="8"/>
  <c r="BV72" i="8"/>
  <c r="BR72" i="8"/>
  <c r="BY72" i="8"/>
  <c r="BU72" i="8"/>
  <c r="BQ72" i="8"/>
  <c r="BT72" i="8"/>
  <c r="BN72" i="8"/>
  <c r="BJ72" i="8"/>
  <c r="BM72" i="8"/>
  <c r="BI72" i="8"/>
  <c r="AX74" i="8"/>
  <c r="BZ76" i="8"/>
  <c r="BV76" i="8"/>
  <c r="BR76" i="8"/>
  <c r="BY76" i="8"/>
  <c r="BU76" i="8"/>
  <c r="BQ76" i="8"/>
  <c r="BT76" i="8"/>
  <c r="BN76" i="8"/>
  <c r="BJ76" i="8"/>
  <c r="BM76" i="8"/>
  <c r="BI76" i="8"/>
  <c r="AX78" i="8"/>
  <c r="BZ80" i="8"/>
  <c r="BV80" i="8"/>
  <c r="BR80" i="8"/>
  <c r="BY80" i="8"/>
  <c r="BU80" i="8"/>
  <c r="BQ80" i="8"/>
  <c r="BT80" i="8"/>
  <c r="BN80" i="8"/>
  <c r="BJ80" i="8"/>
  <c r="BM80" i="8"/>
  <c r="BI80" i="8"/>
  <c r="AF82" i="8"/>
  <c r="AN82" i="8"/>
  <c r="BA83" i="8"/>
  <c r="AW83" i="8"/>
  <c r="AV83" i="8"/>
  <c r="AQ83" i="8"/>
  <c r="AZ83" i="8"/>
  <c r="AU83" i="8"/>
  <c r="BU83" i="8" s="1"/>
  <c r="AX83" i="8"/>
  <c r="BX83" i="8" s="1"/>
  <c r="BM83" i="8"/>
  <c r="BI83" i="8"/>
  <c r="BK83" i="8"/>
  <c r="BO83" i="8"/>
  <c r="BJ83" i="8"/>
  <c r="AO85" i="8"/>
  <c r="AK85" i="8"/>
  <c r="AG85" i="8"/>
  <c r="AV85" i="8"/>
  <c r="AQ85" i="8"/>
  <c r="AL85" i="8"/>
  <c r="AF85" i="8"/>
  <c r="AZ85" i="8"/>
  <c r="AU85" i="8"/>
  <c r="AP85" i="8"/>
  <c r="AJ85" i="8"/>
  <c r="AE85" i="8"/>
  <c r="AN85" i="8"/>
  <c r="AY85" i="8"/>
  <c r="AG86" i="8"/>
  <c r="AR86" i="8" s="1"/>
  <c r="BA87" i="8"/>
  <c r="AN90" i="8"/>
  <c r="BM91" i="8"/>
  <c r="BI91" i="8"/>
  <c r="BK91" i="8"/>
  <c r="BO91" i="8"/>
  <c r="BJ91" i="8"/>
  <c r="AO93" i="8"/>
  <c r="AK93" i="8"/>
  <c r="AG93" i="8"/>
  <c r="AV93" i="8"/>
  <c r="AQ93" i="8"/>
  <c r="AL93" i="8"/>
  <c r="AF93" i="8"/>
  <c r="AZ93" i="8"/>
  <c r="AU93" i="8"/>
  <c r="AP93" i="8"/>
  <c r="AJ93" i="8"/>
  <c r="AE93" i="8"/>
  <c r="AN93" i="8"/>
  <c r="AY93" i="8"/>
  <c r="AG94" i="8"/>
  <c r="AR94" i="8" s="1"/>
  <c r="BA95" i="8"/>
  <c r="AO105" i="8"/>
  <c r="AK105" i="8"/>
  <c r="AV105" i="8" s="1"/>
  <c r="AG105" i="8"/>
  <c r="AR105" i="8" s="1"/>
  <c r="BR105" i="8" s="1"/>
  <c r="AZ105" i="8"/>
  <c r="BZ105" i="8" s="1"/>
  <c r="AN105" i="8"/>
  <c r="AJ105" i="8"/>
  <c r="AU105" i="8" s="1"/>
  <c r="AF105" i="8"/>
  <c r="AY105" i="8"/>
  <c r="AQ105" i="8"/>
  <c r="BQ105" i="8" s="1"/>
  <c r="AI105" i="8"/>
  <c r="AT105" i="8" s="1"/>
  <c r="AX105" i="8"/>
  <c r="AP105" i="8"/>
  <c r="AH105" i="8"/>
  <c r="AS105" i="8" s="1"/>
  <c r="AU110" i="8"/>
  <c r="AQ110" i="8"/>
  <c r="BQ110" i="8" s="1"/>
  <c r="AV110" i="8"/>
  <c r="BV110" i="8" s="1"/>
  <c r="AS110" i="8"/>
  <c r="AO110" i="8"/>
  <c r="AO112" i="8"/>
  <c r="BY113" i="8"/>
  <c r="BQ113" i="8"/>
  <c r="BP113" i="8"/>
  <c r="BO116" i="8"/>
  <c r="BK116" i="8"/>
  <c r="BN116" i="8"/>
  <c r="BJ116" i="8"/>
  <c r="BM116" i="8"/>
  <c r="AN118" i="8"/>
  <c r="AF118" i="8"/>
  <c r="AQ118" i="8" s="1"/>
  <c r="BQ118" i="8" s="1"/>
  <c r="AK118" i="8"/>
  <c r="AV118" i="8" s="1"/>
  <c r="AJ118" i="8"/>
  <c r="AU118" i="8" s="1"/>
  <c r="BU118" i="8" s="1"/>
  <c r="AZ120" i="8"/>
  <c r="BQ121" i="8"/>
  <c r="BP121" i="8"/>
  <c r="BA123" i="8"/>
  <c r="CA123" i="8" s="1"/>
  <c r="AW124" i="8"/>
  <c r="AL125" i="8"/>
  <c r="BY127" i="8"/>
  <c r="BU127" i="8"/>
  <c r="BQ127" i="8"/>
  <c r="BX127" i="8"/>
  <c r="BT127" i="8"/>
  <c r="BP127" i="8"/>
  <c r="BZ127" i="8"/>
  <c r="BR127" i="8"/>
  <c r="BW127" i="8"/>
  <c r="AO128" i="8"/>
  <c r="AO129" i="8"/>
  <c r="AK129" i="8"/>
  <c r="AG129" i="8"/>
  <c r="AZ129" i="8"/>
  <c r="AV129" i="8"/>
  <c r="AR129" i="8"/>
  <c r="AN129" i="8"/>
  <c r="AJ129" i="8"/>
  <c r="AF129" i="8"/>
  <c r="AX129" i="8"/>
  <c r="AP129" i="8"/>
  <c r="AH129" i="8"/>
  <c r="AU129" i="8"/>
  <c r="AM129" i="8"/>
  <c r="AE129" i="8"/>
  <c r="AT129" i="8"/>
  <c r="BO130" i="8"/>
  <c r="BK130" i="8"/>
  <c r="BN130" i="8"/>
  <c r="BJ130" i="8"/>
  <c r="BM130" i="8"/>
  <c r="BL130" i="8"/>
  <c r="AY131" i="8"/>
  <c r="BY131" i="8" s="1"/>
  <c r="AK132" i="8"/>
  <c r="AJ132" i="8"/>
  <c r="AG132" i="8"/>
  <c r="AR134" i="8"/>
  <c r="AO135" i="8"/>
  <c r="AK135" i="8"/>
  <c r="AG135" i="8"/>
  <c r="AN135" i="8"/>
  <c r="AJ135" i="8"/>
  <c r="AF135" i="8"/>
  <c r="AX135" i="8"/>
  <c r="AP135" i="8"/>
  <c r="AH135" i="8"/>
  <c r="AU135" i="8"/>
  <c r="AM135" i="8"/>
  <c r="AE135" i="8"/>
  <c r="AT135" i="8"/>
  <c r="AO137" i="8"/>
  <c r="AK137" i="8"/>
  <c r="AG137" i="8"/>
  <c r="AN137" i="8"/>
  <c r="AJ137" i="8"/>
  <c r="AF137" i="8"/>
  <c r="AY137" i="8"/>
  <c r="BY137" i="8" s="1"/>
  <c r="AI137" i="8"/>
  <c r="AT137" i="8" s="1"/>
  <c r="AX137" i="8"/>
  <c r="AP137" i="8"/>
  <c r="AH137" i="8"/>
  <c r="AO138" i="8"/>
  <c r="AY140" i="8"/>
  <c r="AU140" i="8"/>
  <c r="AQ140" i="8"/>
  <c r="AX140" i="8"/>
  <c r="AT140" i="8"/>
  <c r="AV140" i="8"/>
  <c r="BA140" i="8"/>
  <c r="AS140" i="8"/>
  <c r="AZ140" i="8"/>
  <c r="AL141" i="8"/>
  <c r="AL143" i="8"/>
  <c r="BO144" i="8"/>
  <c r="BK144" i="8"/>
  <c r="BN144" i="8"/>
  <c r="BJ144" i="8"/>
  <c r="BM144" i="8"/>
  <c r="AY145" i="8"/>
  <c r="BY145" i="8" s="1"/>
  <c r="AY146" i="8"/>
  <c r="AU146" i="8"/>
  <c r="AQ146" i="8"/>
  <c r="AX146" i="8"/>
  <c r="AT146" i="8"/>
  <c r="BA146" i="8"/>
  <c r="AS146" i="8"/>
  <c r="AZ146" i="8"/>
  <c r="AR146" i="8"/>
  <c r="AW146" i="8"/>
  <c r="BO146" i="8"/>
  <c r="BK146" i="8"/>
  <c r="BN146" i="8"/>
  <c r="BJ146" i="8"/>
  <c r="BI146" i="8"/>
  <c r="AY148" i="8"/>
  <c r="AU148" i="8"/>
  <c r="AQ148" i="8"/>
  <c r="AX148" i="8"/>
  <c r="AT148" i="8"/>
  <c r="AV148" i="8"/>
  <c r="BA148" i="8"/>
  <c r="AS148" i="8"/>
  <c r="AZ148" i="8"/>
  <c r="AL149" i="8"/>
  <c r="BO150" i="8"/>
  <c r="BK150" i="8"/>
  <c r="BN150" i="8"/>
  <c r="BJ150" i="8"/>
  <c r="BM150" i="8"/>
  <c r="AN152" i="8"/>
  <c r="AY154" i="8"/>
  <c r="AU154" i="8"/>
  <c r="AQ154" i="8"/>
  <c r="AX154" i="8"/>
  <c r="AT154" i="8"/>
  <c r="AV154" i="8"/>
  <c r="BA154" i="8"/>
  <c r="AS154" i="8"/>
  <c r="AZ154" i="8"/>
  <c r="AL155" i="8"/>
  <c r="AL157" i="8"/>
  <c r="BO158" i="8"/>
  <c r="BK158" i="8"/>
  <c r="BN158" i="8"/>
  <c r="BJ158" i="8"/>
  <c r="BM158" i="8"/>
  <c r="AY159" i="8"/>
  <c r="BY159" i="8" s="1"/>
  <c r="AY160" i="8"/>
  <c r="AU160" i="8"/>
  <c r="AQ160" i="8"/>
  <c r="AX160" i="8"/>
  <c r="AT160" i="8"/>
  <c r="BA160" i="8"/>
  <c r="AS160" i="8"/>
  <c r="AZ160" i="8"/>
  <c r="AR160" i="8"/>
  <c r="AW160" i="8"/>
  <c r="BO160" i="8"/>
  <c r="BK160" i="8"/>
  <c r="BN160" i="8"/>
  <c r="BJ160" i="8"/>
  <c r="BI160" i="8"/>
  <c r="AY162" i="8"/>
  <c r="AU162" i="8"/>
  <c r="AQ162" i="8"/>
  <c r="AX162" i="8"/>
  <c r="AT162" i="8"/>
  <c r="AV162" i="8"/>
  <c r="BA162" i="8"/>
  <c r="AS162" i="8"/>
  <c r="AZ162" i="8"/>
  <c r="AL163" i="8"/>
  <c r="BO164" i="8"/>
  <c r="BK164" i="8"/>
  <c r="BN164" i="8"/>
  <c r="BJ164" i="8"/>
  <c r="BM164" i="8"/>
  <c r="AN166" i="8"/>
  <c r="AU168" i="8"/>
  <c r="AQ168" i="8"/>
  <c r="BQ168" i="8" s="1"/>
  <c r="AL169" i="8"/>
  <c r="BO170" i="8"/>
  <c r="BK170" i="8"/>
  <c r="BN170" i="8"/>
  <c r="BJ170" i="8"/>
  <c r="BM170" i="8"/>
  <c r="AR172" i="8"/>
  <c r="BA173" i="8"/>
  <c r="AO175" i="8"/>
  <c r="AK175" i="8"/>
  <c r="AG175" i="8"/>
  <c r="AX175" i="8"/>
  <c r="AR175" i="8"/>
  <c r="AM175" i="8"/>
  <c r="AH175" i="8"/>
  <c r="AV175" i="8"/>
  <c r="AQ175" i="8"/>
  <c r="AL175" i="8"/>
  <c r="AF175" i="8"/>
  <c r="AU175" i="8"/>
  <c r="AJ175" i="8"/>
  <c r="AT175" i="8"/>
  <c r="AI175" i="8"/>
  <c r="AY175" i="8"/>
  <c r="BZ181" i="8"/>
  <c r="BV181" i="8"/>
  <c r="BR181" i="8"/>
  <c r="BY181" i="8"/>
  <c r="BU181" i="8"/>
  <c r="BQ181" i="8"/>
  <c r="CA181" i="8"/>
  <c r="BS181" i="8"/>
  <c r="BX181" i="8"/>
  <c r="BP181" i="8"/>
  <c r="AX190" i="8"/>
  <c r="AN206" i="8"/>
  <c r="AJ206" i="8"/>
  <c r="AF206" i="8"/>
  <c r="AM206" i="8"/>
  <c r="AI206" i="8"/>
  <c r="AE206" i="8"/>
  <c r="AK206" i="8"/>
  <c r="AP206" i="8"/>
  <c r="AH206" i="8"/>
  <c r="AL206" i="8"/>
  <c r="AW206" i="8"/>
  <c r="AG206" i="8"/>
  <c r="AN208" i="8"/>
  <c r="AJ208" i="8"/>
  <c r="AF208" i="8"/>
  <c r="AM208" i="8"/>
  <c r="AI208" i="8"/>
  <c r="AE208" i="8"/>
  <c r="AK208" i="8"/>
  <c r="AP208" i="8"/>
  <c r="AH208" i="8"/>
  <c r="AL208" i="8"/>
  <c r="AW208" i="8"/>
  <c r="AG208" i="8"/>
  <c r="FJ214" i="8"/>
  <c r="AN215" i="8"/>
  <c r="AJ215" i="8"/>
  <c r="AF215" i="8"/>
  <c r="AM215" i="8"/>
  <c r="AI215" i="8"/>
  <c r="AE215" i="8"/>
  <c r="AK215" i="8"/>
  <c r="AP215" i="8"/>
  <c r="AH215" i="8"/>
  <c r="AO215" i="8"/>
  <c r="AL215" i="8"/>
  <c r="BA222" i="8"/>
  <c r="AK230" i="8"/>
  <c r="AJ230" i="8"/>
  <c r="AO230" i="8"/>
  <c r="AN230" i="8"/>
  <c r="AW230" i="8"/>
  <c r="AV230" i="8"/>
  <c r="AG230" i="8"/>
  <c r="BM256" i="8"/>
  <c r="BI256" i="8"/>
  <c r="BO256" i="8"/>
  <c r="BJ256" i="8"/>
  <c r="BN256" i="8"/>
  <c r="BL256" i="8"/>
  <c r="BK256" i="8"/>
  <c r="AN257" i="8"/>
  <c r="AJ257" i="8"/>
  <c r="AF257" i="8"/>
  <c r="AP257" i="8"/>
  <c r="AK257" i="8"/>
  <c r="AE257" i="8"/>
  <c r="AO257" i="8"/>
  <c r="AH257" i="8"/>
  <c r="AM257" i="8"/>
  <c r="AG257" i="8"/>
  <c r="AY257" i="8"/>
  <c r="AL257" i="8"/>
  <c r="AX257" i="8"/>
  <c r="AS257" i="8"/>
  <c r="AY262" i="8"/>
  <c r="AU262" i="8"/>
  <c r="AQ262" i="8"/>
  <c r="AW262" i="8"/>
  <c r="AR262" i="8"/>
  <c r="BA262" i="8"/>
  <c r="AT262" i="8"/>
  <c r="AZ262" i="8"/>
  <c r="AS262" i="8"/>
  <c r="AX262" i="8"/>
  <c r="AV262" i="8"/>
  <c r="AX275" i="8"/>
  <c r="AT275" i="8"/>
  <c r="AY275" i="8"/>
  <c r="AS275" i="8"/>
  <c r="AW275" i="8"/>
  <c r="AQ275" i="8"/>
  <c r="AV275" i="8"/>
  <c r="AU275" i="8"/>
  <c r="AR275" i="8"/>
  <c r="BA275" i="8"/>
  <c r="AZ275" i="8"/>
  <c r="AN284" i="8"/>
  <c r="AZ284" i="8"/>
  <c r="AL284" i="8"/>
  <c r="AU284" i="8"/>
  <c r="AT284" i="8"/>
  <c r="AF284" i="8"/>
  <c r="BS25" i="8"/>
  <c r="BW25" i="8"/>
  <c r="AS26" i="8"/>
  <c r="AW26" i="8"/>
  <c r="BS27" i="8"/>
  <c r="FJ27" i="8" s="1"/>
  <c r="BW27" i="8"/>
  <c r="AS28" i="8"/>
  <c r="AW28" i="8"/>
  <c r="BS29" i="8"/>
  <c r="BW29" i="8"/>
  <c r="AS30" i="8"/>
  <c r="BS30" i="8" s="1"/>
  <c r="AW30" i="8"/>
  <c r="BW30" i="8" s="1"/>
  <c r="BS31" i="8"/>
  <c r="FK31" i="8" s="1"/>
  <c r="BW31" i="8"/>
  <c r="AS32" i="8"/>
  <c r="AW32" i="8"/>
  <c r="BS33" i="8"/>
  <c r="AS34" i="8"/>
  <c r="AW34" i="8"/>
  <c r="BS35" i="8"/>
  <c r="FM35" i="8" s="1"/>
  <c r="BW35" i="8"/>
  <c r="AS36" i="8"/>
  <c r="AW36" i="8"/>
  <c r="BS37" i="8"/>
  <c r="BW37" i="8"/>
  <c r="AS38" i="8"/>
  <c r="AW38" i="8"/>
  <c r="AS40" i="8"/>
  <c r="AW40" i="8"/>
  <c r="BS41" i="8"/>
  <c r="BW41" i="8"/>
  <c r="AS42" i="8"/>
  <c r="AW42" i="8"/>
  <c r="BS43" i="8"/>
  <c r="FK43" i="8" s="1"/>
  <c r="BW43" i="8"/>
  <c r="AS44" i="8"/>
  <c r="AW44" i="8"/>
  <c r="BS45" i="8"/>
  <c r="BW45" i="8"/>
  <c r="AS46" i="8"/>
  <c r="AW46" i="8"/>
  <c r="BS47" i="8"/>
  <c r="AW48" i="8"/>
  <c r="BS49" i="8"/>
  <c r="BW49" i="8"/>
  <c r="AS50" i="8"/>
  <c r="BS50" i="8" s="1"/>
  <c r="AW50" i="8"/>
  <c r="BW50" i="8" s="1"/>
  <c r="AS52" i="8"/>
  <c r="AW52" i="8"/>
  <c r="BW53" i="8"/>
  <c r="AS54" i="8"/>
  <c r="BS54" i="8" s="1"/>
  <c r="AW54" i="8"/>
  <c r="BS55" i="8"/>
  <c r="FL55" i="8" s="1"/>
  <c r="BW55" i="8"/>
  <c r="AG56" i="8"/>
  <c r="AK56" i="8"/>
  <c r="AO56" i="8"/>
  <c r="AW56" i="8"/>
  <c r="BW56" i="8" s="1"/>
  <c r="BK57" i="8"/>
  <c r="BS57" i="8"/>
  <c r="BW57" i="8"/>
  <c r="AG58" i="8"/>
  <c r="AK58" i="8"/>
  <c r="AV58" i="8" s="1"/>
  <c r="BV58" i="8" s="1"/>
  <c r="AO58" i="8"/>
  <c r="BK59" i="8"/>
  <c r="BS59" i="8"/>
  <c r="FL59" i="8" s="1"/>
  <c r="BW59" i="8"/>
  <c r="AG60" i="8"/>
  <c r="AK60" i="8"/>
  <c r="AO60" i="8"/>
  <c r="AS60" i="8"/>
  <c r="AW60" i="8"/>
  <c r="BK61" i="8"/>
  <c r="BS61" i="8"/>
  <c r="BW61" i="8"/>
  <c r="AG62" i="8"/>
  <c r="AR62" i="8" s="1"/>
  <c r="AK62" i="8"/>
  <c r="AO62" i="8"/>
  <c r="AW62" i="8"/>
  <c r="BW62" i="8" s="1"/>
  <c r="BK63" i="8"/>
  <c r="BS63" i="8"/>
  <c r="FK63" i="8" s="1"/>
  <c r="BW63" i="8"/>
  <c r="AG64" i="8"/>
  <c r="AK64" i="8"/>
  <c r="AO64" i="8"/>
  <c r="AS64" i="8"/>
  <c r="AW64" i="8"/>
  <c r="BK65" i="8"/>
  <c r="BW65" i="8"/>
  <c r="AG66" i="8"/>
  <c r="AK66" i="8"/>
  <c r="AV66" i="8" s="1"/>
  <c r="BV66" i="8" s="1"/>
  <c r="AO66" i="8"/>
  <c r="AS66" i="8"/>
  <c r="BT66" i="8" s="1"/>
  <c r="BK67" i="8"/>
  <c r="BS67" i="8"/>
  <c r="FJ67" i="8" s="1"/>
  <c r="BW67" i="8"/>
  <c r="AG68" i="8"/>
  <c r="AR68" i="8" s="1"/>
  <c r="BR68" i="8" s="1"/>
  <c r="AK68" i="8"/>
  <c r="AO68" i="8"/>
  <c r="AW68" i="8"/>
  <c r="BX68" i="8" s="1"/>
  <c r="BK69" i="8"/>
  <c r="BS69" i="8"/>
  <c r="FJ69" i="8" s="1"/>
  <c r="BW69" i="8"/>
  <c r="AG70" i="8"/>
  <c r="AK70" i="8"/>
  <c r="AO70" i="8"/>
  <c r="AS70" i="8"/>
  <c r="AW70" i="8"/>
  <c r="BK71" i="8"/>
  <c r="BS71" i="8"/>
  <c r="FK71" i="8" s="1"/>
  <c r="BW71" i="8"/>
  <c r="AG72" i="8"/>
  <c r="AK72" i="8"/>
  <c r="AO72" i="8"/>
  <c r="AS72" i="8"/>
  <c r="AW72" i="8"/>
  <c r="BK73" i="8"/>
  <c r="BS73" i="8"/>
  <c r="FK73" i="8" s="1"/>
  <c r="BW73" i="8"/>
  <c r="AG74" i="8"/>
  <c r="AK74" i="8"/>
  <c r="AO74" i="8"/>
  <c r="AS74" i="8"/>
  <c r="AW74" i="8"/>
  <c r="BK75" i="8"/>
  <c r="AG76" i="8"/>
  <c r="AK76" i="8"/>
  <c r="AO76" i="8"/>
  <c r="AS76" i="8"/>
  <c r="AW76" i="8"/>
  <c r="BK77" i="8"/>
  <c r="BS77" i="8"/>
  <c r="BW77" i="8"/>
  <c r="AG78" i="8"/>
  <c r="AR78" i="8" s="1"/>
  <c r="BR78" i="8" s="1"/>
  <c r="AK78" i="8"/>
  <c r="AO78" i="8"/>
  <c r="AW78" i="8"/>
  <c r="BW78" i="8" s="1"/>
  <c r="BK79" i="8"/>
  <c r="AG80" i="8"/>
  <c r="AK80" i="8"/>
  <c r="AO80" i="8"/>
  <c r="AS80" i="8"/>
  <c r="AW80" i="8"/>
  <c r="BK81" i="8"/>
  <c r="AG82" i="8"/>
  <c r="AK82" i="8"/>
  <c r="AO82" i="8"/>
  <c r="AS82" i="8"/>
  <c r="AW82" i="8"/>
  <c r="BQ83" i="8"/>
  <c r="AY84" i="8"/>
  <c r="AU84" i="8"/>
  <c r="AQ84" i="8"/>
  <c r="AH84" i="8"/>
  <c r="AS84" i="8"/>
  <c r="AX84" i="8"/>
  <c r="BO84" i="8"/>
  <c r="BK84" i="8"/>
  <c r="BY85" i="8"/>
  <c r="BU85" i="8"/>
  <c r="BQ85" i="8"/>
  <c r="BT85" i="8"/>
  <c r="BZ85" i="8"/>
  <c r="AQ86" i="8"/>
  <c r="BQ86" i="8" s="1"/>
  <c r="AH86" i="8"/>
  <c r="AS86" i="8" s="1"/>
  <c r="BS86" i="8" s="1"/>
  <c r="BO86" i="8"/>
  <c r="BK86" i="8"/>
  <c r="BY87" i="8"/>
  <c r="BU87" i="8"/>
  <c r="BQ87" i="8"/>
  <c r="BT87" i="8"/>
  <c r="BZ87" i="8"/>
  <c r="AQ88" i="8"/>
  <c r="AH88" i="8"/>
  <c r="AS88" i="8" s="1"/>
  <c r="BS88" i="8" s="1"/>
  <c r="BO88" i="8"/>
  <c r="BK88" i="8"/>
  <c r="BY89" i="8"/>
  <c r="BU89" i="8"/>
  <c r="BQ89" i="8"/>
  <c r="BT89" i="8"/>
  <c r="BZ89" i="8"/>
  <c r="AQ90" i="8"/>
  <c r="BQ90" i="8" s="1"/>
  <c r="AH90" i="8"/>
  <c r="AS90" i="8"/>
  <c r="BO90" i="8"/>
  <c r="BK90" i="8"/>
  <c r="BY91" i="8"/>
  <c r="BU91" i="8"/>
  <c r="BQ91" i="8"/>
  <c r="BT91" i="8"/>
  <c r="BZ91" i="8"/>
  <c r="AQ92" i="8"/>
  <c r="BQ92" i="8" s="1"/>
  <c r="AH92" i="8"/>
  <c r="AS92" i="8"/>
  <c r="BO92" i="8"/>
  <c r="BK92" i="8"/>
  <c r="BY93" i="8"/>
  <c r="BU93" i="8"/>
  <c r="BQ93" i="8"/>
  <c r="BT93" i="8"/>
  <c r="BZ93" i="8"/>
  <c r="AQ94" i="8"/>
  <c r="BQ94" i="8" s="1"/>
  <c r="AH94" i="8"/>
  <c r="AS94" i="8"/>
  <c r="BS94" i="8" s="1"/>
  <c r="BO94" i="8"/>
  <c r="BK94" i="8"/>
  <c r="BY95" i="8"/>
  <c r="BU95" i="8"/>
  <c r="BQ95" i="8"/>
  <c r="BT95" i="8"/>
  <c r="BZ95" i="8"/>
  <c r="AY96" i="8"/>
  <c r="AU96" i="8"/>
  <c r="AQ96" i="8"/>
  <c r="AH96" i="8"/>
  <c r="AS96" i="8"/>
  <c r="AX96" i="8"/>
  <c r="BO96" i="8"/>
  <c r="BK96" i="8"/>
  <c r="BY97" i="8"/>
  <c r="BU97" i="8"/>
  <c r="BQ97" i="8"/>
  <c r="BX97" i="8"/>
  <c r="BT97" i="8"/>
  <c r="BP97" i="8"/>
  <c r="BS97" i="8"/>
  <c r="CA97" i="8"/>
  <c r="AF98" i="8"/>
  <c r="AN98" i="8"/>
  <c r="BO98" i="8"/>
  <c r="BK98" i="8"/>
  <c r="BN98" i="8"/>
  <c r="BJ98" i="8"/>
  <c r="BM99" i="8"/>
  <c r="AG100" i="8"/>
  <c r="AR100" i="8" s="1"/>
  <c r="BA101" i="8"/>
  <c r="AI101" i="8"/>
  <c r="AQ101" i="8"/>
  <c r="AY102" i="8"/>
  <c r="AU102" i="8"/>
  <c r="AQ102" i="8"/>
  <c r="AX102" i="8"/>
  <c r="AT102" i="8"/>
  <c r="AR102" i="8"/>
  <c r="AZ102" i="8"/>
  <c r="BY103" i="8"/>
  <c r="BU103" i="8"/>
  <c r="BQ103" i="8"/>
  <c r="BX103" i="8"/>
  <c r="BT103" i="8"/>
  <c r="BP103" i="8"/>
  <c r="BS103" i="8"/>
  <c r="CA103" i="8"/>
  <c r="AF104" i="8"/>
  <c r="AN104" i="8"/>
  <c r="BO104" i="8"/>
  <c r="BK104" i="8"/>
  <c r="BN104" i="8"/>
  <c r="BJ104" i="8"/>
  <c r="BM105" i="8"/>
  <c r="AG106" i="8"/>
  <c r="AO107" i="8"/>
  <c r="AK107" i="8"/>
  <c r="AV107" i="8" s="1"/>
  <c r="BV107" i="8" s="1"/>
  <c r="AG107" i="8"/>
  <c r="AZ107" i="8"/>
  <c r="AN107" i="8"/>
  <c r="AJ107" i="8"/>
  <c r="AU107" i="8" s="1"/>
  <c r="AF107" i="8"/>
  <c r="AL107" i="8"/>
  <c r="AW107" i="8" s="1"/>
  <c r="AY107" i="8"/>
  <c r="BZ107" i="8" s="1"/>
  <c r="AQ108" i="8"/>
  <c r="BQ108" i="8" s="1"/>
  <c r="AR108" i="8"/>
  <c r="AO109" i="8"/>
  <c r="AK109" i="8"/>
  <c r="AG109" i="8"/>
  <c r="AZ109" i="8"/>
  <c r="AV109" i="8"/>
  <c r="AR109" i="8"/>
  <c r="AN109" i="8"/>
  <c r="AJ109" i="8"/>
  <c r="AF109" i="8"/>
  <c r="AL109" i="8"/>
  <c r="AT109" i="8"/>
  <c r="BR109" i="8"/>
  <c r="AM110" i="8"/>
  <c r="BY111" i="8"/>
  <c r="BU111" i="8"/>
  <c r="BQ111" i="8"/>
  <c r="BX111" i="8"/>
  <c r="BT111" i="8"/>
  <c r="BP111" i="8"/>
  <c r="BS111" i="8"/>
  <c r="CA111" i="8"/>
  <c r="AF112" i="8"/>
  <c r="AN112" i="8"/>
  <c r="BO112" i="8"/>
  <c r="BK112" i="8"/>
  <c r="BN112" i="8"/>
  <c r="BJ112" i="8"/>
  <c r="AF114" i="8"/>
  <c r="AN114" i="8"/>
  <c r="BO114" i="8"/>
  <c r="BK114" i="8"/>
  <c r="BN114" i="8"/>
  <c r="BJ114" i="8"/>
  <c r="BM115" i="8"/>
  <c r="AG116" i="8"/>
  <c r="AO117" i="8"/>
  <c r="AK117" i="8"/>
  <c r="AG117" i="8"/>
  <c r="AZ117" i="8"/>
  <c r="AV117" i="8"/>
  <c r="AR117" i="8"/>
  <c r="AN117" i="8"/>
  <c r="AJ117" i="8"/>
  <c r="AF117" i="8"/>
  <c r="AL117" i="8"/>
  <c r="AT117" i="8"/>
  <c r="BR117" i="8"/>
  <c r="AM118" i="8"/>
  <c r="BY119" i="8"/>
  <c r="BU119" i="8"/>
  <c r="BQ119" i="8"/>
  <c r="BX119" i="8"/>
  <c r="BT119" i="8"/>
  <c r="BP119" i="8"/>
  <c r="BS119" i="8"/>
  <c r="CA119" i="8"/>
  <c r="AF120" i="8"/>
  <c r="AN120" i="8"/>
  <c r="BA121" i="8"/>
  <c r="AI121" i="8"/>
  <c r="AT121" i="8" s="1"/>
  <c r="AY122" i="8"/>
  <c r="AU122" i="8"/>
  <c r="AQ122" i="8"/>
  <c r="AX122" i="8"/>
  <c r="AT122" i="8"/>
  <c r="AR122" i="8"/>
  <c r="AZ122" i="8"/>
  <c r="BY123" i="8"/>
  <c r="BQ123" i="8"/>
  <c r="BP123" i="8"/>
  <c r="BR123" i="8"/>
  <c r="BZ123" i="8"/>
  <c r="AM124" i="8"/>
  <c r="BO124" i="8"/>
  <c r="BK124" i="8"/>
  <c r="BN124" i="8"/>
  <c r="BJ124" i="8"/>
  <c r="BM125" i="8"/>
  <c r="AG126" i="8"/>
  <c r="AR126" i="8" s="1"/>
  <c r="BA127" i="8"/>
  <c r="AI127" i="8"/>
  <c r="AQ127" i="8"/>
  <c r="AY128" i="8"/>
  <c r="AU128" i="8"/>
  <c r="AQ128" i="8"/>
  <c r="AX128" i="8"/>
  <c r="AT128" i="8"/>
  <c r="AR128" i="8"/>
  <c r="AZ128" i="8"/>
  <c r="BY129" i="8"/>
  <c r="BU129" i="8"/>
  <c r="BQ129" i="8"/>
  <c r="BX129" i="8"/>
  <c r="BT129" i="8"/>
  <c r="BP129" i="8"/>
  <c r="BS129" i="8"/>
  <c r="CA129" i="8"/>
  <c r="AF130" i="8"/>
  <c r="AN130" i="8"/>
  <c r="BA131" i="8"/>
  <c r="AI131" i="8"/>
  <c r="AU132" i="8"/>
  <c r="AQ132" i="8"/>
  <c r="BQ132" i="8" s="1"/>
  <c r="AR132" i="8"/>
  <c r="BR132" i="8" s="1"/>
  <c r="AO133" i="8"/>
  <c r="AK133" i="8"/>
  <c r="AG133" i="8"/>
  <c r="AN133" i="8"/>
  <c r="AJ133" i="8"/>
  <c r="AF133" i="8"/>
  <c r="AL133" i="8"/>
  <c r="AT133" i="8"/>
  <c r="BS133" i="8"/>
  <c r="BY135" i="8"/>
  <c r="BU135" i="8"/>
  <c r="BQ135" i="8"/>
  <c r="BX135" i="8"/>
  <c r="BT135" i="8"/>
  <c r="BP135" i="8"/>
  <c r="BV135" i="8"/>
  <c r="AM136" i="8"/>
  <c r="AI136" i="8"/>
  <c r="AF136" i="8"/>
  <c r="AN136" i="8"/>
  <c r="BO136" i="8"/>
  <c r="BK136" i="8"/>
  <c r="BN136" i="8"/>
  <c r="BJ136" i="8"/>
  <c r="AY138" i="8"/>
  <c r="BY138" i="8" s="1"/>
  <c r="AQ138" i="8"/>
  <c r="BQ138" i="8" s="1"/>
  <c r="AX138" i="8"/>
  <c r="AT138" i="8"/>
  <c r="AR138" i="8"/>
  <c r="AZ138" i="8"/>
  <c r="AO139" i="8"/>
  <c r="AK139" i="8"/>
  <c r="AG139" i="8"/>
  <c r="AN139" i="8"/>
  <c r="AJ139" i="8"/>
  <c r="AF139" i="8"/>
  <c r="AL139" i="8"/>
  <c r="AT139" i="8"/>
  <c r="BS139" i="8"/>
  <c r="BY141" i="8"/>
  <c r="BU141" i="8"/>
  <c r="BQ141" i="8"/>
  <c r="BX141" i="8"/>
  <c r="BT141" i="8"/>
  <c r="BP141" i="8"/>
  <c r="BV141" i="8"/>
  <c r="AM142" i="8"/>
  <c r="AI142" i="8"/>
  <c r="AF142" i="8"/>
  <c r="AN142" i="8"/>
  <c r="BO142" i="8"/>
  <c r="BK142" i="8"/>
  <c r="BN142" i="8"/>
  <c r="BJ142" i="8"/>
  <c r="AY144" i="8"/>
  <c r="AU144" i="8"/>
  <c r="AQ144" i="8"/>
  <c r="AX144" i="8"/>
  <c r="AT144" i="8"/>
  <c r="AW144" i="8"/>
  <c r="BA145" i="8"/>
  <c r="AI145" i="8"/>
  <c r="AT145" i="8" s="1"/>
  <c r="AP146" i="8"/>
  <c r="AO147" i="8"/>
  <c r="AK147" i="8"/>
  <c r="AV147" i="8" s="1"/>
  <c r="BV147" i="8" s="1"/>
  <c r="AG147" i="8"/>
  <c r="AN147" i="8"/>
  <c r="AJ147" i="8"/>
  <c r="AU147" i="8" s="1"/>
  <c r="BU147" i="8" s="1"/>
  <c r="AF147" i="8"/>
  <c r="AL147" i="8"/>
  <c r="AT147" i="8"/>
  <c r="BY149" i="8"/>
  <c r="BU149" i="8"/>
  <c r="BQ149" i="8"/>
  <c r="BX149" i="8"/>
  <c r="BT149" i="8"/>
  <c r="BP149" i="8"/>
  <c r="BV149" i="8"/>
  <c r="AM150" i="8"/>
  <c r="AI150" i="8"/>
  <c r="AT150" i="8" s="1"/>
  <c r="AE150" i="8"/>
  <c r="AG150" i="8"/>
  <c r="AR150" i="8" s="1"/>
  <c r="AO150" i="8"/>
  <c r="BA151" i="8"/>
  <c r="AI151" i="8"/>
  <c r="AQ151" i="8"/>
  <c r="AP152" i="8"/>
  <c r="AO153" i="8"/>
  <c r="AK153" i="8"/>
  <c r="AG153" i="8"/>
  <c r="AN153" i="8"/>
  <c r="AJ153" i="8"/>
  <c r="AF153" i="8"/>
  <c r="AL153" i="8"/>
  <c r="AT153" i="8"/>
  <c r="BS153" i="8"/>
  <c r="BY155" i="8"/>
  <c r="BU155" i="8"/>
  <c r="BQ155" i="8"/>
  <c r="BX155" i="8"/>
  <c r="BT155" i="8"/>
  <c r="BP155" i="8"/>
  <c r="BV155" i="8"/>
  <c r="AM156" i="8"/>
  <c r="AI156" i="8"/>
  <c r="AF156" i="8"/>
  <c r="AN156" i="8"/>
  <c r="BO156" i="8"/>
  <c r="BK156" i="8"/>
  <c r="BN156" i="8"/>
  <c r="BJ156" i="8"/>
  <c r="AY158" i="8"/>
  <c r="AU158" i="8"/>
  <c r="AQ158" i="8"/>
  <c r="AX158" i="8"/>
  <c r="AT158" i="8"/>
  <c r="AW158" i="8"/>
  <c r="BA159" i="8"/>
  <c r="CA159" i="8" s="1"/>
  <c r="AI159" i="8"/>
  <c r="AP160" i="8"/>
  <c r="AO161" i="8"/>
  <c r="AK161" i="8"/>
  <c r="AG161" i="8"/>
  <c r="AR161" i="8" s="1"/>
  <c r="AN161" i="8"/>
  <c r="AJ161" i="8"/>
  <c r="AU161" i="8" s="1"/>
  <c r="AF161" i="8"/>
  <c r="AL161" i="8"/>
  <c r="AT161" i="8"/>
  <c r="BY163" i="8"/>
  <c r="BU163" i="8"/>
  <c r="BQ163" i="8"/>
  <c r="BX163" i="8"/>
  <c r="BT163" i="8"/>
  <c r="BP163" i="8"/>
  <c r="BV163" i="8"/>
  <c r="AM164" i="8"/>
  <c r="AI164" i="8"/>
  <c r="AT164" i="8" s="1"/>
  <c r="AE164" i="8"/>
  <c r="AY164" i="8" s="1"/>
  <c r="AG164" i="8"/>
  <c r="AO164" i="8"/>
  <c r="BA165" i="8"/>
  <c r="AI165" i="8"/>
  <c r="AQ165" i="8"/>
  <c r="AP166" i="8"/>
  <c r="AO167" i="8"/>
  <c r="AK167" i="8"/>
  <c r="AG167" i="8"/>
  <c r="AN167" i="8"/>
  <c r="AJ167" i="8"/>
  <c r="AF167" i="8"/>
  <c r="AL167" i="8"/>
  <c r="AT167" i="8"/>
  <c r="BS167" i="8"/>
  <c r="AF168" i="8"/>
  <c r="BO168" i="8"/>
  <c r="BK168" i="8"/>
  <c r="BN168" i="8"/>
  <c r="BJ168" i="8"/>
  <c r="AY170" i="8"/>
  <c r="AU170" i="8"/>
  <c r="AQ170" i="8"/>
  <c r="AX170" i="8"/>
  <c r="AT170" i="8"/>
  <c r="AW170" i="8"/>
  <c r="BA171" i="8"/>
  <c r="AI171" i="8"/>
  <c r="AQ171" i="8"/>
  <c r="AP172" i="8"/>
  <c r="BY173" i="8"/>
  <c r="BU173" i="8"/>
  <c r="BQ173" i="8"/>
  <c r="BX173" i="8"/>
  <c r="BT173" i="8"/>
  <c r="BP173" i="8"/>
  <c r="BV173" i="8"/>
  <c r="AP174" i="8"/>
  <c r="AK174" i="8"/>
  <c r="AF174" i="8"/>
  <c r="AH174" i="8"/>
  <c r="AQ176" i="8"/>
  <c r="BA177" i="8"/>
  <c r="AN180" i="8"/>
  <c r="AJ180" i="8"/>
  <c r="AF180" i="8"/>
  <c r="AM180" i="8"/>
  <c r="AI180" i="8"/>
  <c r="AE180" i="8"/>
  <c r="AK180" i="8"/>
  <c r="AP180" i="8"/>
  <c r="AH180" i="8"/>
  <c r="AT180" i="8"/>
  <c r="AZ181" i="8"/>
  <c r="AR181" i="8"/>
  <c r="AJ181" i="8"/>
  <c r="AY181" i="8"/>
  <c r="AQ181" i="8"/>
  <c r="AI181" i="8"/>
  <c r="AF181" i="8"/>
  <c r="AV181" i="8"/>
  <c r="BN181" i="8"/>
  <c r="BJ181" i="8"/>
  <c r="BM181" i="8"/>
  <c r="BI181" i="8"/>
  <c r="BK181" i="8"/>
  <c r="AZ182" i="8"/>
  <c r="AV182" i="8"/>
  <c r="AR182" i="8"/>
  <c r="AY182" i="8"/>
  <c r="AU182" i="8"/>
  <c r="AQ182" i="8"/>
  <c r="AW182" i="8"/>
  <c r="AT182" i="8"/>
  <c r="AX182" i="8"/>
  <c r="AN184" i="8"/>
  <c r="AJ184" i="8"/>
  <c r="AF184" i="8"/>
  <c r="AM184" i="8"/>
  <c r="AI184" i="8"/>
  <c r="AE184" i="8"/>
  <c r="AW184" i="8" s="1"/>
  <c r="AK184" i="8"/>
  <c r="AV184" i="8" s="1"/>
  <c r="AP184" i="8"/>
  <c r="AH184" i="8"/>
  <c r="AT184" i="8"/>
  <c r="BZ185" i="8"/>
  <c r="BV185" i="8"/>
  <c r="BR185" i="8"/>
  <c r="BY185" i="8"/>
  <c r="BU185" i="8"/>
  <c r="BQ185" i="8"/>
  <c r="CA185" i="8"/>
  <c r="BS185" i="8"/>
  <c r="BX185" i="8"/>
  <c r="BP185" i="8"/>
  <c r="BW185" i="8"/>
  <c r="AX188" i="8"/>
  <c r="BX190" i="8"/>
  <c r="AN192" i="8"/>
  <c r="AJ192" i="8"/>
  <c r="AF192" i="8"/>
  <c r="AM192" i="8"/>
  <c r="AI192" i="8"/>
  <c r="AE192" i="8"/>
  <c r="AK192" i="8"/>
  <c r="AP192" i="8"/>
  <c r="AH192" i="8"/>
  <c r="AT192" i="8"/>
  <c r="AN194" i="8"/>
  <c r="AJ194" i="8"/>
  <c r="AF194" i="8"/>
  <c r="AM194" i="8"/>
  <c r="AI194" i="8"/>
  <c r="AE194" i="8"/>
  <c r="AK194" i="8"/>
  <c r="AP194" i="8"/>
  <c r="AH194" i="8"/>
  <c r="AT194" i="8"/>
  <c r="AN196" i="8"/>
  <c r="AJ196" i="8"/>
  <c r="AF196" i="8"/>
  <c r="AM196" i="8"/>
  <c r="AI196" i="8"/>
  <c r="AE196" i="8"/>
  <c r="AX196" i="8" s="1"/>
  <c r="BX196" i="8" s="1"/>
  <c r="AK196" i="8"/>
  <c r="AP196" i="8"/>
  <c r="AH196" i="8"/>
  <c r="AT196" i="8"/>
  <c r="AX204" i="8"/>
  <c r="AX210" i="8"/>
  <c r="BX212" i="8"/>
  <c r="AN216" i="8"/>
  <c r="AF216" i="8"/>
  <c r="AK216" i="8"/>
  <c r="AJ216" i="8"/>
  <c r="BN217" i="8"/>
  <c r="BJ217" i="8"/>
  <c r="BM217" i="8"/>
  <c r="BI217" i="8"/>
  <c r="BL217" i="8"/>
  <c r="BK217" i="8"/>
  <c r="FL220" i="8"/>
  <c r="FK220" i="8"/>
  <c r="FM220" i="8"/>
  <c r="FJ220" i="8"/>
  <c r="FK221" i="8"/>
  <c r="AX227" i="8"/>
  <c r="AT227" i="8"/>
  <c r="BA227" i="8"/>
  <c r="AV227" i="8"/>
  <c r="AQ227" i="8"/>
  <c r="AZ227" i="8"/>
  <c r="AU227" i="8"/>
  <c r="AS227" i="8"/>
  <c r="AR227" i="8"/>
  <c r="AW227" i="8"/>
  <c r="AX228" i="8"/>
  <c r="AM228" i="8"/>
  <c r="AV228" i="8"/>
  <c r="AL228" i="8"/>
  <c r="AH228" i="8"/>
  <c r="BM228" i="8"/>
  <c r="BO234" i="8"/>
  <c r="BK234" i="8"/>
  <c r="BN234" i="8"/>
  <c r="BJ234" i="8"/>
  <c r="BL234" i="8"/>
  <c r="BI234" i="8"/>
  <c r="BM234" i="8"/>
  <c r="BO243" i="8"/>
  <c r="BK243" i="8"/>
  <c r="BN243" i="8"/>
  <c r="BI243" i="8"/>
  <c r="BM243" i="8"/>
  <c r="BL243" i="8"/>
  <c r="BJ243" i="8"/>
  <c r="AL282" i="8"/>
  <c r="AF282" i="8"/>
  <c r="AK282" i="8"/>
  <c r="AG282" i="8"/>
  <c r="AP282" i="8"/>
  <c r="AN282" i="8"/>
  <c r="FM285" i="8"/>
  <c r="FL285" i="8"/>
  <c r="FK285" i="8"/>
  <c r="FJ285" i="8"/>
  <c r="FL286" i="8"/>
  <c r="FM286" i="8"/>
  <c r="FK286" i="8"/>
  <c r="FJ286" i="8"/>
  <c r="AH56" i="8"/>
  <c r="AS56" i="8" s="1"/>
  <c r="BS56" i="8" s="1"/>
  <c r="AL56" i="8"/>
  <c r="AP56" i="8"/>
  <c r="AT56" i="8"/>
  <c r="AH58" i="8"/>
  <c r="AS58" i="8" s="1"/>
  <c r="BS58" i="8" s="1"/>
  <c r="AL58" i="8"/>
  <c r="AW58" i="8" s="1"/>
  <c r="BW58" i="8" s="1"/>
  <c r="AP58" i="8"/>
  <c r="AT58" i="8"/>
  <c r="AH60" i="8"/>
  <c r="AL60" i="8"/>
  <c r="AP60" i="8"/>
  <c r="AT60" i="8"/>
  <c r="AH62" i="8"/>
  <c r="AS62" i="8" s="1"/>
  <c r="AL62" i="8"/>
  <c r="AP62" i="8"/>
  <c r="AT62" i="8"/>
  <c r="AH64" i="8"/>
  <c r="AL64" i="8"/>
  <c r="AP64" i="8"/>
  <c r="AT64" i="8"/>
  <c r="AH66" i="8"/>
  <c r="AL66" i="8"/>
  <c r="AW66" i="8" s="1"/>
  <c r="BW66" i="8" s="1"/>
  <c r="AP66" i="8"/>
  <c r="AH68" i="8"/>
  <c r="AS68" i="8" s="1"/>
  <c r="BS68" i="8" s="1"/>
  <c r="AL68" i="8"/>
  <c r="AP68" i="8"/>
  <c r="AT68" i="8"/>
  <c r="AH70" i="8"/>
  <c r="AL70" i="8"/>
  <c r="AP70" i="8"/>
  <c r="AT70" i="8"/>
  <c r="AH72" i="8"/>
  <c r="AL72" i="8"/>
  <c r="AP72" i="8"/>
  <c r="AT72" i="8"/>
  <c r="AH74" i="8"/>
  <c r="AL74" i="8"/>
  <c r="AP74" i="8"/>
  <c r="AT74" i="8"/>
  <c r="AH76" i="8"/>
  <c r="AL76" i="8"/>
  <c r="AP76" i="8"/>
  <c r="AT76" i="8"/>
  <c r="AH78" i="8"/>
  <c r="AS78" i="8" s="1"/>
  <c r="BS78" i="8" s="1"/>
  <c r="AL78" i="8"/>
  <c r="AP78" i="8"/>
  <c r="AT78" i="8"/>
  <c r="AH80" i="8"/>
  <c r="AL80" i="8"/>
  <c r="AP80" i="8"/>
  <c r="AT80" i="8"/>
  <c r="AH82" i="8"/>
  <c r="AL82" i="8"/>
  <c r="AP82" i="8"/>
  <c r="AT82" i="8"/>
  <c r="AM84" i="8"/>
  <c r="AI84" i="8"/>
  <c r="AE84" i="8"/>
  <c r="AJ84" i="8"/>
  <c r="AO84" i="8"/>
  <c r="AT84" i="8"/>
  <c r="AZ84" i="8"/>
  <c r="AM86" i="8"/>
  <c r="AI86" i="8"/>
  <c r="AT86" i="8" s="1"/>
  <c r="AE86" i="8"/>
  <c r="AJ86" i="8"/>
  <c r="AU86" i="8" s="1"/>
  <c r="AO86" i="8"/>
  <c r="AZ86" i="8"/>
  <c r="AM88" i="8"/>
  <c r="AI88" i="8"/>
  <c r="AT88" i="8" s="1"/>
  <c r="AE88" i="8"/>
  <c r="AW88" i="8" s="1"/>
  <c r="AJ88" i="8"/>
  <c r="AO88" i="8"/>
  <c r="AM90" i="8"/>
  <c r="AI90" i="8"/>
  <c r="AT90" i="8" s="1"/>
  <c r="AE90" i="8"/>
  <c r="AZ90" i="8" s="1"/>
  <c r="AJ90" i="8"/>
  <c r="AO90" i="8"/>
  <c r="AM92" i="8"/>
  <c r="AI92" i="8"/>
  <c r="AT92" i="8" s="1"/>
  <c r="BT92" i="8" s="1"/>
  <c r="AE92" i="8"/>
  <c r="BA92" i="8" s="1"/>
  <c r="AJ92" i="8"/>
  <c r="AU92" i="8" s="1"/>
  <c r="AO92" i="8"/>
  <c r="AM94" i="8"/>
  <c r="AI94" i="8"/>
  <c r="AE94" i="8"/>
  <c r="AU94" i="8" s="1"/>
  <c r="BU94" i="8" s="1"/>
  <c r="AJ94" i="8"/>
  <c r="AO94" i="8"/>
  <c r="AT94" i="8"/>
  <c r="AM96" i="8"/>
  <c r="AI96" i="8"/>
  <c r="AE96" i="8"/>
  <c r="AJ96" i="8"/>
  <c r="AO96" i="8"/>
  <c r="AT96" i="8"/>
  <c r="AZ96" i="8"/>
  <c r="BM97" i="8"/>
  <c r="AG98" i="8"/>
  <c r="AR98" i="8" s="1"/>
  <c r="BR98" i="8" s="1"/>
  <c r="BA99" i="8"/>
  <c r="AQ100" i="8"/>
  <c r="BQ100" i="8" s="1"/>
  <c r="AJ100" i="8"/>
  <c r="AO101" i="8"/>
  <c r="AK101" i="8"/>
  <c r="AG101" i="8"/>
  <c r="AZ101" i="8"/>
  <c r="AV101" i="8"/>
  <c r="AR101" i="8"/>
  <c r="AN101" i="8"/>
  <c r="AJ101" i="8"/>
  <c r="AF101" i="8"/>
  <c r="AL101" i="8"/>
  <c r="AT101" i="8"/>
  <c r="AM102" i="8"/>
  <c r="BO102" i="8"/>
  <c r="BK102" i="8"/>
  <c r="BN102" i="8"/>
  <c r="BJ102" i="8"/>
  <c r="BM103" i="8"/>
  <c r="AG104" i="8"/>
  <c r="BA105" i="8"/>
  <c r="AY106" i="8"/>
  <c r="AU106" i="8"/>
  <c r="AQ106" i="8"/>
  <c r="AX106" i="8"/>
  <c r="AT106" i="8"/>
  <c r="AR106" i="8"/>
  <c r="AZ106" i="8"/>
  <c r="BU107" i="8"/>
  <c r="BQ107" i="8"/>
  <c r="BP107" i="8"/>
  <c r="BR107" i="8"/>
  <c r="AM108" i="8"/>
  <c r="BY109" i="8"/>
  <c r="BU109" i="8"/>
  <c r="BQ109" i="8"/>
  <c r="BX109" i="8"/>
  <c r="BT109" i="8"/>
  <c r="BP109" i="8"/>
  <c r="BS109" i="8"/>
  <c r="CA109" i="8"/>
  <c r="BO110" i="8"/>
  <c r="BK110" i="8"/>
  <c r="BN110" i="8"/>
  <c r="BJ110" i="8"/>
  <c r="BM111" i="8"/>
  <c r="AG112" i="8"/>
  <c r="BA113" i="8"/>
  <c r="CA113" i="8" s="1"/>
  <c r="BM113" i="8"/>
  <c r="AG114" i="8"/>
  <c r="BA115" i="8"/>
  <c r="CA115" i="8" s="1"/>
  <c r="AY116" i="8"/>
  <c r="AU116" i="8"/>
  <c r="AQ116" i="8"/>
  <c r="AX116" i="8"/>
  <c r="AT116" i="8"/>
  <c r="AR116" i="8"/>
  <c r="AZ116" i="8"/>
  <c r="BY117" i="8"/>
  <c r="BU117" i="8"/>
  <c r="BQ117" i="8"/>
  <c r="BX117" i="8"/>
  <c r="BT117" i="8"/>
  <c r="BP117" i="8"/>
  <c r="BS117" i="8"/>
  <c r="CA117" i="8"/>
  <c r="BO118" i="8"/>
  <c r="BK118" i="8"/>
  <c r="BN118" i="8"/>
  <c r="BJ118" i="8"/>
  <c r="BM119" i="8"/>
  <c r="AG120" i="8"/>
  <c r="AO121" i="8"/>
  <c r="AK121" i="8"/>
  <c r="AV121" i="8" s="1"/>
  <c r="BV121" i="8" s="1"/>
  <c r="AG121" i="8"/>
  <c r="AR121" i="8" s="1"/>
  <c r="BR121" i="8" s="1"/>
  <c r="AZ121" i="8"/>
  <c r="BZ121" i="8" s="1"/>
  <c r="AN121" i="8"/>
  <c r="AJ121" i="8"/>
  <c r="AU121" i="8" s="1"/>
  <c r="BU121" i="8" s="1"/>
  <c r="AF121" i="8"/>
  <c r="AL121" i="8"/>
  <c r="AM122" i="8"/>
  <c r="BO122" i="8"/>
  <c r="BK122" i="8"/>
  <c r="BN122" i="8"/>
  <c r="BJ122" i="8"/>
  <c r="AQ126" i="8"/>
  <c r="BQ126" i="8" s="1"/>
  <c r="AJ126" i="8"/>
  <c r="AU126" i="8" s="1"/>
  <c r="AO127" i="8"/>
  <c r="AK127" i="8"/>
  <c r="AG127" i="8"/>
  <c r="AZ127" i="8"/>
  <c r="AV127" i="8"/>
  <c r="AR127" i="8"/>
  <c r="AN127" i="8"/>
  <c r="AJ127" i="8"/>
  <c r="AF127" i="8"/>
  <c r="AL127" i="8"/>
  <c r="AT127" i="8"/>
  <c r="AM128" i="8"/>
  <c r="BO128" i="8"/>
  <c r="BK128" i="8"/>
  <c r="BN128" i="8"/>
  <c r="BJ128" i="8"/>
  <c r="BM129" i="8"/>
  <c r="AG130" i="8"/>
  <c r="AO131" i="8"/>
  <c r="AK131" i="8"/>
  <c r="AG131" i="8"/>
  <c r="AR131" i="8" s="1"/>
  <c r="BR131" i="8" s="1"/>
  <c r="AZ131" i="8"/>
  <c r="BZ131" i="8" s="1"/>
  <c r="AV131" i="8"/>
  <c r="BV131" i="8" s="1"/>
  <c r="AN131" i="8"/>
  <c r="AJ131" i="8"/>
  <c r="AU131" i="8" s="1"/>
  <c r="BU131" i="8" s="1"/>
  <c r="AF131" i="8"/>
  <c r="AL131" i="8"/>
  <c r="AT131" i="8"/>
  <c r="AM132" i="8"/>
  <c r="BY133" i="8"/>
  <c r="BU133" i="8"/>
  <c r="BQ133" i="8"/>
  <c r="BX133" i="8"/>
  <c r="BT133" i="8"/>
  <c r="BP133" i="8"/>
  <c r="BV133" i="8"/>
  <c r="AM134" i="8"/>
  <c r="AI134" i="8"/>
  <c r="AF134" i="8"/>
  <c r="AN134" i="8"/>
  <c r="BO134" i="8"/>
  <c r="BK134" i="8"/>
  <c r="BN134" i="8"/>
  <c r="BJ134" i="8"/>
  <c r="AY136" i="8"/>
  <c r="AU136" i="8"/>
  <c r="AQ136" i="8"/>
  <c r="AX136" i="8"/>
  <c r="AT136" i="8"/>
  <c r="AW136" i="8"/>
  <c r="BA137" i="8"/>
  <c r="AP138" i="8"/>
  <c r="BY139" i="8"/>
  <c r="BU139" i="8"/>
  <c r="BQ139" i="8"/>
  <c r="BX139" i="8"/>
  <c r="BT139" i="8"/>
  <c r="BP139" i="8"/>
  <c r="BV139" i="8"/>
  <c r="AM140" i="8"/>
  <c r="AI140" i="8"/>
  <c r="AF140" i="8"/>
  <c r="AN140" i="8"/>
  <c r="BO140" i="8"/>
  <c r="BK140" i="8"/>
  <c r="BN140" i="8"/>
  <c r="BJ140" i="8"/>
  <c r="AY142" i="8"/>
  <c r="AU142" i="8"/>
  <c r="AQ142" i="8"/>
  <c r="AX142" i="8"/>
  <c r="AT142" i="8"/>
  <c r="AW142" i="8"/>
  <c r="BA143" i="8"/>
  <c r="AP144" i="8"/>
  <c r="AO145" i="8"/>
  <c r="AK145" i="8"/>
  <c r="AV145" i="8" s="1"/>
  <c r="AG145" i="8"/>
  <c r="AN145" i="8"/>
  <c r="AJ145" i="8"/>
  <c r="AU145" i="8" s="1"/>
  <c r="AF145" i="8"/>
  <c r="AL145" i="8"/>
  <c r="BQ147" i="8"/>
  <c r="BP147" i="8"/>
  <c r="AM148" i="8"/>
  <c r="AI148" i="8"/>
  <c r="AF148" i="8"/>
  <c r="AN148" i="8"/>
  <c r="BO148" i="8"/>
  <c r="BK148" i="8"/>
  <c r="BN148" i="8"/>
  <c r="BJ148" i="8"/>
  <c r="AY150" i="8"/>
  <c r="BY150" i="8" s="1"/>
  <c r="AQ150" i="8"/>
  <c r="BQ150" i="8" s="1"/>
  <c r="AX150" i="8"/>
  <c r="AJ150" i="8"/>
  <c r="AU150" i="8" s="1"/>
  <c r="AZ150" i="8"/>
  <c r="AO151" i="8"/>
  <c r="AK151" i="8"/>
  <c r="AG151" i="8"/>
  <c r="AN151" i="8"/>
  <c r="AJ151" i="8"/>
  <c r="AF151" i="8"/>
  <c r="AL151" i="8"/>
  <c r="AT151" i="8"/>
  <c r="BY153" i="8"/>
  <c r="BU153" i="8"/>
  <c r="BQ153" i="8"/>
  <c r="BX153" i="8"/>
  <c r="BT153" i="8"/>
  <c r="BP153" i="8"/>
  <c r="BV153" i="8"/>
  <c r="AM154" i="8"/>
  <c r="AI154" i="8"/>
  <c r="AF154" i="8"/>
  <c r="AN154" i="8"/>
  <c r="BO154" i="8"/>
  <c r="BK154" i="8"/>
  <c r="BN154" i="8"/>
  <c r="BJ154" i="8"/>
  <c r="AY156" i="8"/>
  <c r="AU156" i="8"/>
  <c r="AQ156" i="8"/>
  <c r="AX156" i="8"/>
  <c r="AT156" i="8"/>
  <c r="AW156" i="8"/>
  <c r="BA157" i="8"/>
  <c r="AP158" i="8"/>
  <c r="AO159" i="8"/>
  <c r="AK159" i="8"/>
  <c r="AG159" i="8"/>
  <c r="AN159" i="8"/>
  <c r="AJ159" i="8"/>
  <c r="AF159" i="8"/>
  <c r="AL159" i="8"/>
  <c r="AT159" i="8"/>
  <c r="BQ161" i="8"/>
  <c r="BP161" i="8"/>
  <c r="AM162" i="8"/>
  <c r="AI162" i="8"/>
  <c r="AF162" i="8"/>
  <c r="AN162" i="8"/>
  <c r="BO162" i="8"/>
  <c r="BK162" i="8"/>
  <c r="BN162" i="8"/>
  <c r="BJ162" i="8"/>
  <c r="AQ164" i="8"/>
  <c r="BQ164" i="8" s="1"/>
  <c r="AX164" i="8"/>
  <c r="AJ164" i="8"/>
  <c r="AR164" i="8"/>
  <c r="AZ164" i="8"/>
  <c r="AO165" i="8"/>
  <c r="AK165" i="8"/>
  <c r="AG165" i="8"/>
  <c r="AN165" i="8"/>
  <c r="AJ165" i="8"/>
  <c r="AF165" i="8"/>
  <c r="AL165" i="8"/>
  <c r="AT165" i="8"/>
  <c r="BY167" i="8"/>
  <c r="BU167" i="8"/>
  <c r="BQ167" i="8"/>
  <c r="BX167" i="8"/>
  <c r="BT167" i="8"/>
  <c r="BP167" i="8"/>
  <c r="BV167" i="8"/>
  <c r="AM168" i="8"/>
  <c r="AI168" i="8"/>
  <c r="AT168" i="8" s="1"/>
  <c r="BT168" i="8" s="1"/>
  <c r="AE168" i="8"/>
  <c r="AG168" i="8"/>
  <c r="AR168" i="8" s="1"/>
  <c r="BR168" i="8" s="1"/>
  <c r="AO168" i="8"/>
  <c r="BA169" i="8"/>
  <c r="AP170" i="8"/>
  <c r="AO171" i="8"/>
  <c r="AK171" i="8"/>
  <c r="AG171" i="8"/>
  <c r="AN171" i="8"/>
  <c r="AJ171" i="8"/>
  <c r="AF171" i="8"/>
  <c r="AL171" i="8"/>
  <c r="AT171" i="8"/>
  <c r="BO172" i="8"/>
  <c r="BK172" i="8"/>
  <c r="BN172" i="8"/>
  <c r="BJ172" i="8"/>
  <c r="AY174" i="8"/>
  <c r="AU174" i="8"/>
  <c r="AQ174" i="8"/>
  <c r="BA174" i="8"/>
  <c r="AV174" i="8"/>
  <c r="AZ174" i="8"/>
  <c r="AT174" i="8"/>
  <c r="AW174" i="8"/>
  <c r="BO174" i="8"/>
  <c r="BK174" i="8"/>
  <c r="BN174" i="8"/>
  <c r="BI174" i="8"/>
  <c r="BM174" i="8"/>
  <c r="BK177" i="8"/>
  <c r="AZ185" i="8"/>
  <c r="AR185" i="8"/>
  <c r="AJ185" i="8"/>
  <c r="AY185" i="8"/>
  <c r="AQ185" i="8"/>
  <c r="AI185" i="8"/>
  <c r="AF185" i="8"/>
  <c r="AV185" i="8"/>
  <c r="BN185" i="8"/>
  <c r="BJ185" i="8"/>
  <c r="BM185" i="8"/>
  <c r="BI185" i="8"/>
  <c r="BK185" i="8"/>
  <c r="AZ186" i="8"/>
  <c r="AV186" i="8"/>
  <c r="AR186" i="8"/>
  <c r="AY186" i="8"/>
  <c r="AU186" i="8"/>
  <c r="AQ186" i="8"/>
  <c r="AW186" i="8"/>
  <c r="AT186" i="8"/>
  <c r="AX186" i="8"/>
  <c r="AN188" i="8"/>
  <c r="AJ188" i="8"/>
  <c r="AF188" i="8"/>
  <c r="AM188" i="8"/>
  <c r="AI188" i="8"/>
  <c r="AE188" i="8"/>
  <c r="AK188" i="8"/>
  <c r="AP188" i="8"/>
  <c r="AH188" i="8"/>
  <c r="AT188" i="8"/>
  <c r="AN198" i="8"/>
  <c r="AJ198" i="8"/>
  <c r="AF198" i="8"/>
  <c r="AM198" i="8"/>
  <c r="AI198" i="8"/>
  <c r="AE198" i="8"/>
  <c r="AW198" i="8" s="1"/>
  <c r="AK198" i="8"/>
  <c r="AP198" i="8"/>
  <c r="AH198" i="8"/>
  <c r="AT198" i="8"/>
  <c r="AX200" i="8"/>
  <c r="AX202" i="8"/>
  <c r="BX202" i="8" s="1"/>
  <c r="AN204" i="8"/>
  <c r="AJ204" i="8"/>
  <c r="AF204" i="8"/>
  <c r="AM204" i="8"/>
  <c r="AI204" i="8"/>
  <c r="AE204" i="8"/>
  <c r="AK204" i="8"/>
  <c r="AP204" i="8"/>
  <c r="AH204" i="8"/>
  <c r="AT204" i="8"/>
  <c r="AN210" i="8"/>
  <c r="AJ210" i="8"/>
  <c r="AF210" i="8"/>
  <c r="AM210" i="8"/>
  <c r="AI210" i="8"/>
  <c r="AE210" i="8"/>
  <c r="AK210" i="8"/>
  <c r="AP210" i="8"/>
  <c r="AH210" i="8"/>
  <c r="AT210" i="8"/>
  <c r="AX215" i="8"/>
  <c r="AY216" i="8"/>
  <c r="AU216" i="8"/>
  <c r="AQ216" i="8"/>
  <c r="AX216" i="8"/>
  <c r="AT216" i="8"/>
  <c r="AV216" i="8"/>
  <c r="BA216" i="8"/>
  <c r="AS216" i="8"/>
  <c r="BO216" i="8"/>
  <c r="BK216" i="8"/>
  <c r="BN216" i="8"/>
  <c r="BJ216" i="8"/>
  <c r="BL216" i="8"/>
  <c r="BI216" i="8"/>
  <c r="FM219" i="8"/>
  <c r="FL219" i="8"/>
  <c r="FK219" i="8"/>
  <c r="FJ219" i="8"/>
  <c r="BM222" i="8"/>
  <c r="FL224" i="8"/>
  <c r="FK224" i="8"/>
  <c r="FJ224" i="8"/>
  <c r="AO226" i="8"/>
  <c r="AK226" i="8"/>
  <c r="AG226" i="8"/>
  <c r="AZ226" i="8"/>
  <c r="AV226" i="8"/>
  <c r="AR226" i="8"/>
  <c r="AN226" i="8"/>
  <c r="AJ226" i="8"/>
  <c r="AF226" i="8"/>
  <c r="AY226" i="8"/>
  <c r="AQ226" i="8"/>
  <c r="AI226" i="8"/>
  <c r="AX226" i="8"/>
  <c r="AP226" i="8"/>
  <c r="AH226" i="8"/>
  <c r="AT226" i="8"/>
  <c r="BM226" i="8"/>
  <c r="AP227" i="8"/>
  <c r="AL227" i="8"/>
  <c r="AH227" i="8"/>
  <c r="AK227" i="8"/>
  <c r="AF227" i="8"/>
  <c r="AO227" i="8"/>
  <c r="AJ227" i="8"/>
  <c r="AE227" i="8"/>
  <c r="AI227" i="8"/>
  <c r="AG227" i="8"/>
  <c r="AY227" i="8"/>
  <c r="AO231" i="8"/>
  <c r="AK231" i="8"/>
  <c r="AG231" i="8"/>
  <c r="AZ231" i="8"/>
  <c r="AR231" i="8"/>
  <c r="AJ231" i="8"/>
  <c r="AY231" i="8"/>
  <c r="AQ231" i="8"/>
  <c r="AI231" i="8"/>
  <c r="AN231" i="8"/>
  <c r="AM231" i="8"/>
  <c r="AF231" i="8"/>
  <c r="AN233" i="8"/>
  <c r="AJ233" i="8"/>
  <c r="AF233" i="8"/>
  <c r="AM233" i="8"/>
  <c r="AI233" i="8"/>
  <c r="AE233" i="8"/>
  <c r="AK233" i="8"/>
  <c r="AX233" i="8"/>
  <c r="AP233" i="8"/>
  <c r="AH233" i="8"/>
  <c r="AL233" i="8"/>
  <c r="AW233" i="8"/>
  <c r="AG233" i="8"/>
  <c r="AY234" i="8"/>
  <c r="AU234" i="8"/>
  <c r="AQ234" i="8"/>
  <c r="AX234" i="8"/>
  <c r="AT234" i="8"/>
  <c r="AV234" i="8"/>
  <c r="BA234" i="8"/>
  <c r="AS234" i="8"/>
  <c r="AZ234" i="8"/>
  <c r="AW234" i="8"/>
  <c r="AO235" i="8"/>
  <c r="AK235" i="8"/>
  <c r="AG235" i="8"/>
  <c r="AU235" i="8"/>
  <c r="AM235" i="8"/>
  <c r="AZ235" i="8"/>
  <c r="AR235" i="8"/>
  <c r="AJ235" i="8"/>
  <c r="AN235" i="8"/>
  <c r="AY235" i="8"/>
  <c r="AI235" i="8"/>
  <c r="AF235" i="8"/>
  <c r="AZ237" i="8"/>
  <c r="AV237" i="8"/>
  <c r="AR237" i="8"/>
  <c r="AY237" i="8"/>
  <c r="AU237" i="8"/>
  <c r="AQ237" i="8"/>
  <c r="AW237" i="8"/>
  <c r="AT237" i="8"/>
  <c r="AX237" i="8"/>
  <c r="AS237" i="8"/>
  <c r="AZ239" i="8"/>
  <c r="AR239" i="8"/>
  <c r="AJ239" i="8"/>
  <c r="AY239" i="8"/>
  <c r="AQ239" i="8"/>
  <c r="AI239" i="8"/>
  <c r="AN239" i="8"/>
  <c r="AM239" i="8"/>
  <c r="AF239" i="8"/>
  <c r="AY243" i="8"/>
  <c r="AU243" i="8"/>
  <c r="AQ243" i="8"/>
  <c r="BA243" i="8"/>
  <c r="AV243" i="8"/>
  <c r="AZ243" i="8"/>
  <c r="AT243" i="8"/>
  <c r="AR243" i="8"/>
  <c r="AX243" i="8"/>
  <c r="AM247" i="8"/>
  <c r="AI247" i="8"/>
  <c r="AE247" i="8"/>
  <c r="AN247" i="8"/>
  <c r="AH247" i="8"/>
  <c r="AL247" i="8"/>
  <c r="AG247" i="8"/>
  <c r="AV247" i="8"/>
  <c r="AK247" i="8"/>
  <c r="AT247" i="8"/>
  <c r="AJ247" i="8"/>
  <c r="AP247" i="8"/>
  <c r="AO247" i="8"/>
  <c r="AM254" i="8"/>
  <c r="AI254" i="8"/>
  <c r="AE254" i="8"/>
  <c r="AL254" i="8"/>
  <c r="AG254" i="8"/>
  <c r="AP254" i="8"/>
  <c r="AJ254" i="8"/>
  <c r="AO254" i="8"/>
  <c r="AH254" i="8"/>
  <c r="AZ254" i="8"/>
  <c r="AK254" i="8"/>
  <c r="AT254" i="8"/>
  <c r="AF254" i="8"/>
  <c r="BA254" i="8"/>
  <c r="AS254" i="8"/>
  <c r="AY258" i="8"/>
  <c r="AU258" i="8"/>
  <c r="AQ258" i="8"/>
  <c r="AZ258" i="8"/>
  <c r="AT258" i="8"/>
  <c r="BA258" i="8"/>
  <c r="AS258" i="8"/>
  <c r="AX258" i="8"/>
  <c r="AR258" i="8"/>
  <c r="AW258" i="8"/>
  <c r="AV258" i="8"/>
  <c r="FL259" i="8"/>
  <c r="FM259" i="8"/>
  <c r="AH98" i="8"/>
  <c r="AS98" i="8" s="1"/>
  <c r="BS98" i="8" s="1"/>
  <c r="AL98" i="8"/>
  <c r="AP98" i="8"/>
  <c r="AH100" i="8"/>
  <c r="AS100" i="8" s="1"/>
  <c r="BS100" i="8" s="1"/>
  <c r="AL100" i="8"/>
  <c r="AP100" i="8"/>
  <c r="AH102" i="8"/>
  <c r="AL102" i="8"/>
  <c r="AP102" i="8"/>
  <c r="AH104" i="8"/>
  <c r="AS104" i="8" s="1"/>
  <c r="BS104" i="8" s="1"/>
  <c r="AL104" i="8"/>
  <c r="AP104" i="8"/>
  <c r="AH106" i="8"/>
  <c r="AL106" i="8"/>
  <c r="AP106" i="8"/>
  <c r="AH108" i="8"/>
  <c r="AS108" i="8" s="1"/>
  <c r="BS108" i="8" s="1"/>
  <c r="AL108" i="8"/>
  <c r="AP108" i="8"/>
  <c r="AH110" i="8"/>
  <c r="AL110" i="8"/>
  <c r="AW110" i="8" s="1"/>
  <c r="BW110" i="8" s="1"/>
  <c r="AP110" i="8"/>
  <c r="AH112" i="8"/>
  <c r="AS112" i="8" s="1"/>
  <c r="AL112" i="8"/>
  <c r="AP112" i="8"/>
  <c r="AH114" i="8"/>
  <c r="AL114" i="8"/>
  <c r="AW114" i="8" s="1"/>
  <c r="AP114" i="8"/>
  <c r="AH116" i="8"/>
  <c r="AL116" i="8"/>
  <c r="AP116" i="8"/>
  <c r="AH118" i="8"/>
  <c r="AS118" i="8" s="1"/>
  <c r="AL118" i="8"/>
  <c r="AW118" i="8" s="1"/>
  <c r="BW118" i="8" s="1"/>
  <c r="AP118" i="8"/>
  <c r="AH120" i="8"/>
  <c r="AL120" i="8"/>
  <c r="AP120" i="8"/>
  <c r="AH122" i="8"/>
  <c r="AL122" i="8"/>
  <c r="AP122" i="8"/>
  <c r="AH124" i="8"/>
  <c r="AL124" i="8"/>
  <c r="AP124" i="8"/>
  <c r="AH126" i="8"/>
  <c r="AS126" i="8" s="1"/>
  <c r="AL126" i="8"/>
  <c r="AP126" i="8"/>
  <c r="AH128" i="8"/>
  <c r="AL128" i="8"/>
  <c r="AP128" i="8"/>
  <c r="AH130" i="8"/>
  <c r="AL130" i="8"/>
  <c r="AP130" i="8"/>
  <c r="AH132" i="8"/>
  <c r="AS132" i="8" s="1"/>
  <c r="BS132" i="8" s="1"/>
  <c r="AL132" i="8"/>
  <c r="AP132" i="8"/>
  <c r="AR133" i="8"/>
  <c r="AV133" i="8"/>
  <c r="AZ133" i="8"/>
  <c r="AH134" i="8"/>
  <c r="AL134" i="8"/>
  <c r="BR134" i="8"/>
  <c r="FL134" i="8" s="1"/>
  <c r="BV134" i="8"/>
  <c r="BZ134" i="8"/>
  <c r="AR135" i="8"/>
  <c r="AV135" i="8"/>
  <c r="AZ135" i="8"/>
  <c r="AH136" i="8"/>
  <c r="AL136" i="8"/>
  <c r="BR136" i="8"/>
  <c r="FK136" i="8" s="1"/>
  <c r="BV136" i="8"/>
  <c r="BZ136" i="8"/>
  <c r="AR137" i="8"/>
  <c r="BR137" i="8" s="1"/>
  <c r="AV137" i="8"/>
  <c r="BV137" i="8" s="1"/>
  <c r="AZ137" i="8"/>
  <c r="BZ137" i="8" s="1"/>
  <c r="AH138" i="8"/>
  <c r="AS138" i="8" s="1"/>
  <c r="BS138" i="8" s="1"/>
  <c r="AL138" i="8"/>
  <c r="AW138" i="8" s="1"/>
  <c r="BR138" i="8"/>
  <c r="BZ138" i="8"/>
  <c r="AR139" i="8"/>
  <c r="AV139" i="8"/>
  <c r="AZ139" i="8"/>
  <c r="AH140" i="8"/>
  <c r="AL140" i="8"/>
  <c r="BR140" i="8"/>
  <c r="BV140" i="8"/>
  <c r="BZ140" i="8"/>
  <c r="AR141" i="8"/>
  <c r="AV141" i="8"/>
  <c r="AZ141" i="8"/>
  <c r="AH142" i="8"/>
  <c r="AL142" i="8"/>
  <c r="BR142" i="8"/>
  <c r="FK142" i="8" s="1"/>
  <c r="BV142" i="8"/>
  <c r="BZ142" i="8"/>
  <c r="AR143" i="8"/>
  <c r="AV143" i="8"/>
  <c r="AZ143" i="8"/>
  <c r="AH144" i="8"/>
  <c r="AL144" i="8"/>
  <c r="BR144" i="8"/>
  <c r="BV144" i="8"/>
  <c r="BZ144" i="8"/>
  <c r="AR145" i="8"/>
  <c r="BR145" i="8" s="1"/>
  <c r="AZ145" i="8"/>
  <c r="BZ145" i="8" s="1"/>
  <c r="AH146" i="8"/>
  <c r="AL146" i="8"/>
  <c r="BR146" i="8"/>
  <c r="FK146" i="8" s="1"/>
  <c r="BV146" i="8"/>
  <c r="BZ146" i="8"/>
  <c r="AR147" i="8"/>
  <c r="BR147" i="8" s="1"/>
  <c r="AZ147" i="8"/>
  <c r="AH148" i="8"/>
  <c r="AL148" i="8"/>
  <c r="BR148" i="8"/>
  <c r="FK148" i="8" s="1"/>
  <c r="BV148" i="8"/>
  <c r="BZ148" i="8"/>
  <c r="AR149" i="8"/>
  <c r="AV149" i="8"/>
  <c r="AZ149" i="8"/>
  <c r="AH150" i="8"/>
  <c r="AS150" i="8" s="1"/>
  <c r="BS150" i="8" s="1"/>
  <c r="AL150" i="8"/>
  <c r="AR151" i="8"/>
  <c r="AV151" i="8"/>
  <c r="AZ151" i="8"/>
  <c r="AH152" i="8"/>
  <c r="AL152" i="8"/>
  <c r="BR152" i="8"/>
  <c r="FK152" i="8" s="1"/>
  <c r="BV152" i="8"/>
  <c r="BZ152" i="8"/>
  <c r="AR153" i="8"/>
  <c r="AV153" i="8"/>
  <c r="AZ153" i="8"/>
  <c r="AH154" i="8"/>
  <c r="AL154" i="8"/>
  <c r="BR154" i="8"/>
  <c r="BV154" i="8"/>
  <c r="BZ154" i="8"/>
  <c r="AR155" i="8"/>
  <c r="AV155" i="8"/>
  <c r="AZ155" i="8"/>
  <c r="AH156" i="8"/>
  <c r="AL156" i="8"/>
  <c r="BR156" i="8"/>
  <c r="BV156" i="8"/>
  <c r="BZ156" i="8"/>
  <c r="AR157" i="8"/>
  <c r="AV157" i="8"/>
  <c r="AZ157" i="8"/>
  <c r="AH158" i="8"/>
  <c r="AL158" i="8"/>
  <c r="BR158" i="8"/>
  <c r="FM158" i="8" s="1"/>
  <c r="BV158" i="8"/>
  <c r="BZ158" i="8"/>
  <c r="AR159" i="8"/>
  <c r="BR159" i="8" s="1"/>
  <c r="AV159" i="8"/>
  <c r="BV159" i="8" s="1"/>
  <c r="AZ159" i="8"/>
  <c r="BZ159" i="8" s="1"/>
  <c r="AH160" i="8"/>
  <c r="AL160" i="8"/>
  <c r="BR160" i="8"/>
  <c r="FL160" i="8" s="1"/>
  <c r="BV160" i="8"/>
  <c r="BZ160" i="8"/>
  <c r="AV161" i="8"/>
  <c r="BV161" i="8" s="1"/>
  <c r="AZ161" i="8"/>
  <c r="AH162" i="8"/>
  <c r="AL162" i="8"/>
  <c r="BR162" i="8"/>
  <c r="BV162" i="8"/>
  <c r="BZ162" i="8"/>
  <c r="AR163" i="8"/>
  <c r="AV163" i="8"/>
  <c r="AZ163" i="8"/>
  <c r="AH164" i="8"/>
  <c r="AS164" i="8" s="1"/>
  <c r="BS164" i="8" s="1"/>
  <c r="AL164" i="8"/>
  <c r="AR165" i="8"/>
  <c r="AV165" i="8"/>
  <c r="AZ165" i="8"/>
  <c r="AH166" i="8"/>
  <c r="AL166" i="8"/>
  <c r="BR166" i="8"/>
  <c r="FJ166" i="8" s="1"/>
  <c r="BV166" i="8"/>
  <c r="BZ166" i="8"/>
  <c r="AR167" i="8"/>
  <c r="AV167" i="8"/>
  <c r="AZ167" i="8"/>
  <c r="AH168" i="8"/>
  <c r="AS168" i="8" s="1"/>
  <c r="AL168" i="8"/>
  <c r="AR169" i="8"/>
  <c r="AV169" i="8"/>
  <c r="AZ169" i="8"/>
  <c r="AH170" i="8"/>
  <c r="AL170" i="8"/>
  <c r="BR170" i="8"/>
  <c r="BV170" i="8"/>
  <c r="BZ170" i="8"/>
  <c r="AR171" i="8"/>
  <c r="AV171" i="8"/>
  <c r="AZ171" i="8"/>
  <c r="AH172" i="8"/>
  <c r="AS172" i="8" s="1"/>
  <c r="BS172" i="8" s="1"/>
  <c r="AL172" i="8"/>
  <c r="AW172" i="8" s="1"/>
  <c r="BR172" i="8"/>
  <c r="AR173" i="8"/>
  <c r="AV173" i="8"/>
  <c r="AZ173" i="8"/>
  <c r="AM174" i="8"/>
  <c r="AI174" i="8"/>
  <c r="AE174" i="8"/>
  <c r="AJ174" i="8"/>
  <c r="AO174" i="8"/>
  <c r="AM176" i="8"/>
  <c r="AI176" i="8"/>
  <c r="AT176" i="8" s="1"/>
  <c r="BT176" i="8" s="1"/>
  <c r="AE176" i="8"/>
  <c r="AX176" i="8" s="1"/>
  <c r="AJ176" i="8"/>
  <c r="AU176" i="8" s="1"/>
  <c r="AO176" i="8"/>
  <c r="AX177" i="8"/>
  <c r="BS177" i="8"/>
  <c r="BZ179" i="8"/>
  <c r="BV179" i="8"/>
  <c r="BR179" i="8"/>
  <c r="BY179" i="8"/>
  <c r="BU179" i="8"/>
  <c r="BQ179" i="8"/>
  <c r="AM179" i="8"/>
  <c r="AU179" i="8"/>
  <c r="BT179" i="8"/>
  <c r="BN179" i="8"/>
  <c r="BJ179" i="8"/>
  <c r="BM179" i="8"/>
  <c r="BI179" i="8"/>
  <c r="AX181" i="8"/>
  <c r="AN182" i="8"/>
  <c r="AJ182" i="8"/>
  <c r="AF182" i="8"/>
  <c r="AM182" i="8"/>
  <c r="AI182" i="8"/>
  <c r="AE182" i="8"/>
  <c r="AL182" i="8"/>
  <c r="BZ183" i="8"/>
  <c r="BV183" i="8"/>
  <c r="BR183" i="8"/>
  <c r="BY183" i="8"/>
  <c r="BU183" i="8"/>
  <c r="BQ183" i="8"/>
  <c r="AM183" i="8"/>
  <c r="AU183" i="8"/>
  <c r="BT183" i="8"/>
  <c r="BN183" i="8"/>
  <c r="BJ183" i="8"/>
  <c r="BM183" i="8"/>
  <c r="BI183" i="8"/>
  <c r="AX185" i="8"/>
  <c r="AN186" i="8"/>
  <c r="AJ186" i="8"/>
  <c r="AF186" i="8"/>
  <c r="AM186" i="8"/>
  <c r="AI186" i="8"/>
  <c r="AE186" i="8"/>
  <c r="AL186" i="8"/>
  <c r="BZ187" i="8"/>
  <c r="BV187" i="8"/>
  <c r="BR187" i="8"/>
  <c r="BY187" i="8"/>
  <c r="BU187" i="8"/>
  <c r="BQ187" i="8"/>
  <c r="AM187" i="8"/>
  <c r="AU187" i="8"/>
  <c r="BT187" i="8"/>
  <c r="BN187" i="8"/>
  <c r="BJ187" i="8"/>
  <c r="BM187" i="8"/>
  <c r="BI187" i="8"/>
  <c r="BQ189" i="8"/>
  <c r="AE189" i="8"/>
  <c r="AU189" i="8" s="1"/>
  <c r="AM189" i="8"/>
  <c r="BN189" i="8"/>
  <c r="BJ189" i="8"/>
  <c r="BM189" i="8"/>
  <c r="BI189" i="8"/>
  <c r="BZ191" i="8"/>
  <c r="BV191" i="8"/>
  <c r="BR191" i="8"/>
  <c r="BY191" i="8"/>
  <c r="BU191" i="8"/>
  <c r="BQ191" i="8"/>
  <c r="AM191" i="8"/>
  <c r="BT191" i="8"/>
  <c r="BN191" i="8"/>
  <c r="BJ191" i="8"/>
  <c r="BM191" i="8"/>
  <c r="BI191" i="8"/>
  <c r="BZ193" i="8"/>
  <c r="BV193" i="8"/>
  <c r="BR193" i="8"/>
  <c r="BY193" i="8"/>
  <c r="BU193" i="8"/>
  <c r="BQ193" i="8"/>
  <c r="AM193" i="8"/>
  <c r="BT193" i="8"/>
  <c r="BN193" i="8"/>
  <c r="BJ193" i="8"/>
  <c r="BM193" i="8"/>
  <c r="BI193" i="8"/>
  <c r="BZ195" i="8"/>
  <c r="BV195" i="8"/>
  <c r="BR195" i="8"/>
  <c r="BY195" i="8"/>
  <c r="BU195" i="8"/>
  <c r="BQ195" i="8"/>
  <c r="AM195" i="8"/>
  <c r="BT195" i="8"/>
  <c r="BN195" i="8"/>
  <c r="BJ195" i="8"/>
  <c r="BM195" i="8"/>
  <c r="BI195" i="8"/>
  <c r="BZ197" i="8"/>
  <c r="BV197" i="8"/>
  <c r="BR197" i="8"/>
  <c r="BY197" i="8"/>
  <c r="BU197" i="8"/>
  <c r="BQ197" i="8"/>
  <c r="AM197" i="8"/>
  <c r="BT197" i="8"/>
  <c r="BN197" i="8"/>
  <c r="BJ197" i="8"/>
  <c r="BM197" i="8"/>
  <c r="BI197" i="8"/>
  <c r="BZ199" i="8"/>
  <c r="BV199" i="8"/>
  <c r="BR199" i="8"/>
  <c r="BY199" i="8"/>
  <c r="BU199" i="8"/>
  <c r="BQ199" i="8"/>
  <c r="AM199" i="8"/>
  <c r="BT199" i="8"/>
  <c r="BN199" i="8"/>
  <c r="BJ199" i="8"/>
  <c r="BM199" i="8"/>
  <c r="BI199" i="8"/>
  <c r="BZ201" i="8"/>
  <c r="BV201" i="8"/>
  <c r="BR201" i="8"/>
  <c r="BY201" i="8"/>
  <c r="BU201" i="8"/>
  <c r="BQ201" i="8"/>
  <c r="AM201" i="8"/>
  <c r="BT201" i="8"/>
  <c r="BN201" i="8"/>
  <c r="BJ201" i="8"/>
  <c r="BM201" i="8"/>
  <c r="BI201" i="8"/>
  <c r="BQ203" i="8"/>
  <c r="AE203" i="8"/>
  <c r="AX203" i="8" s="1"/>
  <c r="AM203" i="8"/>
  <c r="BN203" i="8"/>
  <c r="BJ203" i="8"/>
  <c r="BM203" i="8"/>
  <c r="BI203" i="8"/>
  <c r="BR205" i="8"/>
  <c r="BQ205" i="8"/>
  <c r="AE205" i="8"/>
  <c r="AM205" i="8"/>
  <c r="BN205" i="8"/>
  <c r="BJ205" i="8"/>
  <c r="BM205" i="8"/>
  <c r="BI205" i="8"/>
  <c r="BZ207" i="8"/>
  <c r="BV207" i="8"/>
  <c r="BR207" i="8"/>
  <c r="BY207" i="8"/>
  <c r="BU207" i="8"/>
  <c r="BQ207" i="8"/>
  <c r="AM207" i="8"/>
  <c r="BT207" i="8"/>
  <c r="BN207" i="8"/>
  <c r="BJ207" i="8"/>
  <c r="BM207" i="8"/>
  <c r="BI207" i="8"/>
  <c r="BR209" i="8"/>
  <c r="BQ209" i="8"/>
  <c r="AE209" i="8"/>
  <c r="AX209" i="8" s="1"/>
  <c r="AM209" i="8"/>
  <c r="BN209" i="8"/>
  <c r="BJ209" i="8"/>
  <c r="BM209" i="8"/>
  <c r="BI209" i="8"/>
  <c r="BR211" i="8"/>
  <c r="BQ211" i="8"/>
  <c r="AE211" i="8"/>
  <c r="AX211" i="8" s="1"/>
  <c r="AM211" i="8"/>
  <c r="BN211" i="8"/>
  <c r="BJ211" i="8"/>
  <c r="BM211" i="8"/>
  <c r="BI211" i="8"/>
  <c r="BZ213" i="8"/>
  <c r="BV213" i="8"/>
  <c r="BR213" i="8"/>
  <c r="BY213" i="8"/>
  <c r="BU213" i="8"/>
  <c r="BQ213" i="8"/>
  <c r="AM213" i="8"/>
  <c r="BT213" i="8"/>
  <c r="BN213" i="8"/>
  <c r="BJ213" i="8"/>
  <c r="BM213" i="8"/>
  <c r="BI213" i="8"/>
  <c r="BA214" i="8"/>
  <c r="AI214" i="8"/>
  <c r="AQ214" i="8"/>
  <c r="FM215" i="8"/>
  <c r="FL215" i="8"/>
  <c r="FJ215" i="8"/>
  <c r="AM216" i="8"/>
  <c r="FL216" i="8"/>
  <c r="FK216" i="8"/>
  <c r="FJ216" i="8"/>
  <c r="AP217" i="8"/>
  <c r="FK217" i="8"/>
  <c r="AO218" i="8"/>
  <c r="AK218" i="8"/>
  <c r="AG218" i="8"/>
  <c r="AZ218" i="8"/>
  <c r="AV218" i="8"/>
  <c r="AR218" i="8"/>
  <c r="AN218" i="8"/>
  <c r="AJ218" i="8"/>
  <c r="AF218" i="8"/>
  <c r="AL218" i="8"/>
  <c r="AT218" i="8"/>
  <c r="BM218" i="8"/>
  <c r="AZ219" i="8"/>
  <c r="AV219" i="8"/>
  <c r="AR219" i="8"/>
  <c r="AY219" i="8"/>
  <c r="AU219" i="8"/>
  <c r="AQ219" i="8"/>
  <c r="AS219" i="8"/>
  <c r="BA219" i="8"/>
  <c r="AF220" i="8"/>
  <c r="AN220" i="8"/>
  <c r="AM221" i="8"/>
  <c r="FJ222" i="8"/>
  <c r="AN223" i="8"/>
  <c r="AJ223" i="8"/>
  <c r="AF223" i="8"/>
  <c r="AM223" i="8"/>
  <c r="AI223" i="8"/>
  <c r="AE223" i="8"/>
  <c r="AL223" i="8"/>
  <c r="AG224" i="8"/>
  <c r="AO225" i="8"/>
  <c r="AK225" i="8"/>
  <c r="AG225" i="8"/>
  <c r="AF225" i="8"/>
  <c r="AN225" i="8"/>
  <c r="AV225" i="8"/>
  <c r="FM226" i="8"/>
  <c r="FL226" i="8"/>
  <c r="BA228" i="8"/>
  <c r="FJ228" i="8"/>
  <c r="FL232" i="8"/>
  <c r="AX235" i="8"/>
  <c r="FM235" i="8"/>
  <c r="FL235" i="8"/>
  <c r="FL243" i="8"/>
  <c r="FM243" i="8"/>
  <c r="FK243" i="8"/>
  <c r="FJ243" i="8"/>
  <c r="FL244" i="8"/>
  <c r="FM244" i="8"/>
  <c r="BM245" i="8"/>
  <c r="BI245" i="8"/>
  <c r="BN245" i="8"/>
  <c r="BL245" i="8"/>
  <c r="BK245" i="8"/>
  <c r="BJ245" i="8"/>
  <c r="AK251" i="8"/>
  <c r="AF251" i="8"/>
  <c r="AG251" i="8"/>
  <c r="AO251" i="8"/>
  <c r="AM251" i="8"/>
  <c r="AO256" i="8"/>
  <c r="AK256" i="8"/>
  <c r="AG256" i="8"/>
  <c r="AZ256" i="8"/>
  <c r="AU256" i="8"/>
  <c r="AP256" i="8"/>
  <c r="AJ256" i="8"/>
  <c r="AE256" i="8"/>
  <c r="AV256" i="8"/>
  <c r="AN256" i="8"/>
  <c r="AH256" i="8"/>
  <c r="AT256" i="8"/>
  <c r="AM256" i="8"/>
  <c r="AF256" i="8"/>
  <c r="AY256" i="8"/>
  <c r="AL256" i="8"/>
  <c r="AX256" i="8"/>
  <c r="AI256" i="8"/>
  <c r="FL262" i="8"/>
  <c r="FM262" i="8"/>
  <c r="FK262" i="8"/>
  <c r="FJ262" i="8"/>
  <c r="AN264" i="8"/>
  <c r="AM264" i="8"/>
  <c r="AH264" i="8"/>
  <c r="AZ281" i="8"/>
  <c r="AV281" i="8"/>
  <c r="AR281" i="8"/>
  <c r="BA281" i="8"/>
  <c r="AU281" i="8"/>
  <c r="AW281" i="8"/>
  <c r="AT281" i="8"/>
  <c r="AY281" i="8"/>
  <c r="AX281" i="8"/>
  <c r="AQ281" i="8"/>
  <c r="AO296" i="8"/>
  <c r="AK296" i="8"/>
  <c r="AG296" i="8"/>
  <c r="AZ296" i="8"/>
  <c r="AU296" i="8"/>
  <c r="AP296" i="8"/>
  <c r="AJ296" i="8"/>
  <c r="AE296" i="8"/>
  <c r="AV296" i="8"/>
  <c r="AN296" i="8"/>
  <c r="AH296" i="8"/>
  <c r="AT296" i="8"/>
  <c r="AM296" i="8"/>
  <c r="AF296" i="8"/>
  <c r="AY296" i="8"/>
  <c r="AL296" i="8"/>
  <c r="AX296" i="8"/>
  <c r="AI296" i="8"/>
  <c r="AR296" i="8"/>
  <c r="AQ296" i="8"/>
  <c r="BS84" i="8"/>
  <c r="FL84" i="8" s="1"/>
  <c r="BW84" i="8"/>
  <c r="AS85" i="8"/>
  <c r="AW85" i="8"/>
  <c r="AS87" i="8"/>
  <c r="AW87" i="8"/>
  <c r="AS89" i="8"/>
  <c r="AW89" i="8"/>
  <c r="BS90" i="8"/>
  <c r="AS91" i="8"/>
  <c r="AW91" i="8"/>
  <c r="BS92" i="8"/>
  <c r="AS93" i="8"/>
  <c r="AW93" i="8"/>
  <c r="AS95" i="8"/>
  <c r="AW95" i="8"/>
  <c r="BS96" i="8"/>
  <c r="BW96" i="8"/>
  <c r="AS97" i="8"/>
  <c r="AW97" i="8"/>
  <c r="BI97" i="8"/>
  <c r="AE98" i="8"/>
  <c r="AI98" i="8"/>
  <c r="AT98" i="8" s="1"/>
  <c r="BT98" i="8" s="1"/>
  <c r="AS99" i="8"/>
  <c r="AW99" i="8"/>
  <c r="BI99" i="8"/>
  <c r="AE100" i="8"/>
  <c r="AW100" i="8" s="1"/>
  <c r="AI100" i="8"/>
  <c r="AT100" i="8" s="1"/>
  <c r="AS101" i="8"/>
  <c r="AW101" i="8"/>
  <c r="BI101" i="8"/>
  <c r="AE102" i="8"/>
  <c r="AI102" i="8"/>
  <c r="BS102" i="8"/>
  <c r="BW102" i="8"/>
  <c r="AS103" i="8"/>
  <c r="AW103" i="8"/>
  <c r="BI103" i="8"/>
  <c r="AE104" i="8"/>
  <c r="AW104" i="8" s="1"/>
  <c r="BW104" i="8" s="1"/>
  <c r="AI104" i="8"/>
  <c r="AT104" i="8" s="1"/>
  <c r="AW105" i="8"/>
  <c r="BI105" i="8"/>
  <c r="AE106" i="8"/>
  <c r="AI106" i="8"/>
  <c r="BS106" i="8"/>
  <c r="FK106" i="8" s="1"/>
  <c r="BW106" i="8"/>
  <c r="AS107" i="8"/>
  <c r="BS107" i="8" s="1"/>
  <c r="BI107" i="8"/>
  <c r="AE108" i="8"/>
  <c r="AU108" i="8" s="1"/>
  <c r="AI108" i="8"/>
  <c r="AT108" i="8" s="1"/>
  <c r="BT108" i="8" s="1"/>
  <c r="AS109" i="8"/>
  <c r="AW109" i="8"/>
  <c r="BI109" i="8"/>
  <c r="AE110" i="8"/>
  <c r="BA110" i="8" s="1"/>
  <c r="AI110" i="8"/>
  <c r="AT110" i="8" s="1"/>
  <c r="BT110" i="8" s="1"/>
  <c r="BS110" i="8"/>
  <c r="AS111" i="8"/>
  <c r="AW111" i="8"/>
  <c r="BI111" i="8"/>
  <c r="AE112" i="8"/>
  <c r="AI112" i="8"/>
  <c r="AT112" i="8" s="1"/>
  <c r="BT112" i="8" s="1"/>
  <c r="BS112" i="8"/>
  <c r="AS113" i="8"/>
  <c r="BT113" i="8" s="1"/>
  <c r="AW113" i="8"/>
  <c r="BI113" i="8"/>
  <c r="AE114" i="8"/>
  <c r="AI114" i="8"/>
  <c r="AT114" i="8" s="1"/>
  <c r="BT114" i="8" s="1"/>
  <c r="BS114" i="8"/>
  <c r="BW114" i="8"/>
  <c r="AS115" i="8"/>
  <c r="AW115" i="8"/>
  <c r="BW115" i="8" s="1"/>
  <c r="BI115" i="8"/>
  <c r="AE116" i="8"/>
  <c r="AI116" i="8"/>
  <c r="BS116" i="8"/>
  <c r="FL116" i="8" s="1"/>
  <c r="BW116" i="8"/>
  <c r="AS117" i="8"/>
  <c r="AW117" i="8"/>
  <c r="BI117" i="8"/>
  <c r="AE118" i="8"/>
  <c r="AI118" i="8"/>
  <c r="AT118" i="8" s="1"/>
  <c r="BT118" i="8" s="1"/>
  <c r="BS118" i="8"/>
  <c r="AS119" i="8"/>
  <c r="AW119" i="8"/>
  <c r="BI119" i="8"/>
  <c r="AE120" i="8"/>
  <c r="AI120" i="8"/>
  <c r="BS120" i="8"/>
  <c r="FJ120" i="8" s="1"/>
  <c r="BW120" i="8"/>
  <c r="AS121" i="8"/>
  <c r="AW121" i="8"/>
  <c r="BI121" i="8"/>
  <c r="AE122" i="8"/>
  <c r="AI122" i="8"/>
  <c r="BS122" i="8"/>
  <c r="FL122" i="8" s="1"/>
  <c r="BW122" i="8"/>
  <c r="AS123" i="8"/>
  <c r="BS123" i="8" s="1"/>
  <c r="AW123" i="8"/>
  <c r="BI123" i="8"/>
  <c r="AE124" i="8"/>
  <c r="AI124" i="8"/>
  <c r="BS124" i="8"/>
  <c r="FK124" i="8" s="1"/>
  <c r="BW124" i="8"/>
  <c r="AS125" i="8"/>
  <c r="AW125" i="8"/>
  <c r="BI125" i="8"/>
  <c r="AE126" i="8"/>
  <c r="AX126" i="8" s="1"/>
  <c r="AI126" i="8"/>
  <c r="AT126" i="8" s="1"/>
  <c r="BT126" i="8" s="1"/>
  <c r="AS127" i="8"/>
  <c r="AW127" i="8"/>
  <c r="BI127" i="8"/>
  <c r="AE128" i="8"/>
  <c r="AI128" i="8"/>
  <c r="BS128" i="8"/>
  <c r="FK128" i="8" s="1"/>
  <c r="BW128" i="8"/>
  <c r="AS129" i="8"/>
  <c r="AW129" i="8"/>
  <c r="BI129" i="8"/>
  <c r="AE130" i="8"/>
  <c r="AI130" i="8"/>
  <c r="BS130" i="8"/>
  <c r="FL130" i="8" s="1"/>
  <c r="BW130" i="8"/>
  <c r="AS131" i="8"/>
  <c r="AW131" i="8"/>
  <c r="BI131" i="8"/>
  <c r="AE132" i="8"/>
  <c r="AZ132" i="8" s="1"/>
  <c r="AI132" i="8"/>
  <c r="AT132" i="8" s="1"/>
  <c r="BT132" i="8" s="1"/>
  <c r="AS133" i="8"/>
  <c r="AW133" i="8"/>
  <c r="BS134" i="8"/>
  <c r="BW134" i="8"/>
  <c r="AS135" i="8"/>
  <c r="AW135" i="8"/>
  <c r="BS136" i="8"/>
  <c r="BW136" i="8"/>
  <c r="AS137" i="8"/>
  <c r="BS137" i="8" s="1"/>
  <c r="AW137" i="8"/>
  <c r="BW137" i="8" s="1"/>
  <c r="BW138" i="8"/>
  <c r="AS139" i="8"/>
  <c r="AW139" i="8"/>
  <c r="BS140" i="8"/>
  <c r="BW140" i="8"/>
  <c r="AS141" i="8"/>
  <c r="AW141" i="8"/>
  <c r="BS142" i="8"/>
  <c r="BW142" i="8"/>
  <c r="AS143" i="8"/>
  <c r="AW143" i="8"/>
  <c r="BS144" i="8"/>
  <c r="BW144" i="8"/>
  <c r="AS145" i="8"/>
  <c r="BS145" i="8" s="1"/>
  <c r="AW145" i="8"/>
  <c r="BS146" i="8"/>
  <c r="BW146" i="8"/>
  <c r="AS147" i="8"/>
  <c r="BS147" i="8" s="1"/>
  <c r="AW147" i="8"/>
  <c r="BS148" i="8"/>
  <c r="BW148" i="8"/>
  <c r="AS149" i="8"/>
  <c r="AW149" i="8"/>
  <c r="AS151" i="8"/>
  <c r="AW151" i="8"/>
  <c r="BS152" i="8"/>
  <c r="BW152" i="8"/>
  <c r="AS153" i="8"/>
  <c r="AW153" i="8"/>
  <c r="BS154" i="8"/>
  <c r="BW154" i="8"/>
  <c r="AS155" i="8"/>
  <c r="AW155" i="8"/>
  <c r="BS156" i="8"/>
  <c r="BW156" i="8"/>
  <c r="AS157" i="8"/>
  <c r="AW157" i="8"/>
  <c r="BS158" i="8"/>
  <c r="BW158" i="8"/>
  <c r="AS159" i="8"/>
  <c r="AW159" i="8"/>
  <c r="BX159" i="8" s="1"/>
  <c r="BS160" i="8"/>
  <c r="BW160" i="8"/>
  <c r="AS161" i="8"/>
  <c r="AW161" i="8"/>
  <c r="BW161" i="8" s="1"/>
  <c r="BS162" i="8"/>
  <c r="BW162" i="8"/>
  <c r="AS163" i="8"/>
  <c r="AW163" i="8"/>
  <c r="AS165" i="8"/>
  <c r="AW165" i="8"/>
  <c r="BS166" i="8"/>
  <c r="BW166" i="8"/>
  <c r="AS167" i="8"/>
  <c r="AW167" i="8"/>
  <c r="AS169" i="8"/>
  <c r="AW169" i="8"/>
  <c r="BS170" i="8"/>
  <c r="BW170" i="8"/>
  <c r="AS171" i="8"/>
  <c r="AW171" i="8"/>
  <c r="AS173" i="8"/>
  <c r="AW173" i="8"/>
  <c r="BA175" i="8"/>
  <c r="BM175" i="8"/>
  <c r="BI175" i="8"/>
  <c r="BZ177" i="8"/>
  <c r="BV177" i="8"/>
  <c r="BR177" i="8"/>
  <c r="BY177" i="8"/>
  <c r="BU177" i="8"/>
  <c r="BQ177" i="8"/>
  <c r="BT177" i="8"/>
  <c r="BN177" i="8"/>
  <c r="BJ177" i="8"/>
  <c r="BM177" i="8"/>
  <c r="BI177" i="8"/>
  <c r="AF179" i="8"/>
  <c r="AN179" i="8"/>
  <c r="AZ180" i="8"/>
  <c r="AV180" i="8"/>
  <c r="AR180" i="8"/>
  <c r="AY180" i="8"/>
  <c r="AU180" i="8"/>
  <c r="AQ180" i="8"/>
  <c r="AS180" i="8"/>
  <c r="BA180" i="8"/>
  <c r="AT181" i="8"/>
  <c r="AF183" i="8"/>
  <c r="AN183" i="8"/>
  <c r="AZ184" i="8"/>
  <c r="BZ184" i="8" s="1"/>
  <c r="AR184" i="8"/>
  <c r="BR184" i="8" s="1"/>
  <c r="AY184" i="8"/>
  <c r="AU184" i="8"/>
  <c r="BU184" i="8" s="1"/>
  <c r="AQ184" i="8"/>
  <c r="BQ184" i="8" s="1"/>
  <c r="AS184" i="8"/>
  <c r="BA184" i="8"/>
  <c r="AP185" i="8"/>
  <c r="AF187" i="8"/>
  <c r="AN187" i="8"/>
  <c r="AZ188" i="8"/>
  <c r="AV188" i="8"/>
  <c r="AR188" i="8"/>
  <c r="AY188" i="8"/>
  <c r="AU188" i="8"/>
  <c r="AQ188" i="8"/>
  <c r="AS188" i="8"/>
  <c r="BA188" i="8"/>
  <c r="AO189" i="8"/>
  <c r="AK189" i="8"/>
  <c r="AG189" i="8"/>
  <c r="AR189" i="8" s="1"/>
  <c r="BR189" i="8" s="1"/>
  <c r="AF189" i="8"/>
  <c r="AN189" i="8"/>
  <c r="AV189" i="8"/>
  <c r="AZ190" i="8"/>
  <c r="AV190" i="8"/>
  <c r="BV190" i="8" s="1"/>
  <c r="AR190" i="8"/>
  <c r="BR190" i="8" s="1"/>
  <c r="AY190" i="8"/>
  <c r="BY190" i="8" s="1"/>
  <c r="AU190" i="8"/>
  <c r="AQ190" i="8"/>
  <c r="BQ190" i="8" s="1"/>
  <c r="AS190" i="8"/>
  <c r="BA190" i="8"/>
  <c r="AO191" i="8"/>
  <c r="AK191" i="8"/>
  <c r="AG191" i="8"/>
  <c r="AF191" i="8"/>
  <c r="AN191" i="8"/>
  <c r="AV191" i="8"/>
  <c r="AZ192" i="8"/>
  <c r="AV192" i="8"/>
  <c r="AR192" i="8"/>
  <c r="AY192" i="8"/>
  <c r="AU192" i="8"/>
  <c r="AQ192" i="8"/>
  <c r="AS192" i="8"/>
  <c r="BA192" i="8"/>
  <c r="AO193" i="8"/>
  <c r="AK193" i="8"/>
  <c r="AG193" i="8"/>
  <c r="AF193" i="8"/>
  <c r="AN193" i="8"/>
  <c r="AV193" i="8"/>
  <c r="AZ194" i="8"/>
  <c r="AV194" i="8"/>
  <c r="AR194" i="8"/>
  <c r="AY194" i="8"/>
  <c r="AU194" i="8"/>
  <c r="AQ194" i="8"/>
  <c r="AS194" i="8"/>
  <c r="BA194" i="8"/>
  <c r="AO195" i="8"/>
  <c r="AK195" i="8"/>
  <c r="AG195" i="8"/>
  <c r="AF195" i="8"/>
  <c r="AN195" i="8"/>
  <c r="AV195" i="8"/>
  <c r="AZ196" i="8"/>
  <c r="BZ196" i="8" s="1"/>
  <c r="AV196" i="8"/>
  <c r="BV196" i="8" s="1"/>
  <c r="AR196" i="8"/>
  <c r="AY196" i="8"/>
  <c r="BY196" i="8" s="1"/>
  <c r="AU196" i="8"/>
  <c r="BU196" i="8" s="1"/>
  <c r="AQ196" i="8"/>
  <c r="BQ196" i="8" s="1"/>
  <c r="AS196" i="8"/>
  <c r="BA196" i="8"/>
  <c r="AO197" i="8"/>
  <c r="AK197" i="8"/>
  <c r="AG197" i="8"/>
  <c r="AF197" i="8"/>
  <c r="AN197" i="8"/>
  <c r="AV197" i="8"/>
  <c r="AR198" i="8"/>
  <c r="BR198" i="8" s="1"/>
  <c r="AY198" i="8"/>
  <c r="AQ198" i="8"/>
  <c r="BQ198" i="8" s="1"/>
  <c r="AS198" i="8"/>
  <c r="BA198" i="8"/>
  <c r="AO199" i="8"/>
  <c r="AK199" i="8"/>
  <c r="AG199" i="8"/>
  <c r="AF199" i="8"/>
  <c r="AN199" i="8"/>
  <c r="AV199" i="8"/>
  <c r="AZ200" i="8"/>
  <c r="AV200" i="8"/>
  <c r="AR200" i="8"/>
  <c r="AY200" i="8"/>
  <c r="AU200" i="8"/>
  <c r="AQ200" i="8"/>
  <c r="AS200" i="8"/>
  <c r="BA200" i="8"/>
  <c r="AO201" i="8"/>
  <c r="AK201" i="8"/>
  <c r="AG201" i="8"/>
  <c r="AF201" i="8"/>
  <c r="AN201" i="8"/>
  <c r="AV201" i="8"/>
  <c r="AZ202" i="8"/>
  <c r="CA202" i="8" s="1"/>
  <c r="AV202" i="8"/>
  <c r="BV202" i="8" s="1"/>
  <c r="AR202" i="8"/>
  <c r="BR202" i="8" s="1"/>
  <c r="AY202" i="8"/>
  <c r="BY202" i="8" s="1"/>
  <c r="AU202" i="8"/>
  <c r="BU202" i="8" s="1"/>
  <c r="AQ202" i="8"/>
  <c r="BQ202" i="8" s="1"/>
  <c r="AS202" i="8"/>
  <c r="BS202" i="8" s="1"/>
  <c r="BA202" i="8"/>
  <c r="AO203" i="8"/>
  <c r="AK203" i="8"/>
  <c r="AG203" i="8"/>
  <c r="AR203" i="8" s="1"/>
  <c r="BR203" i="8" s="1"/>
  <c r="AF203" i="8"/>
  <c r="AN203" i="8"/>
  <c r="AZ204" i="8"/>
  <c r="AV204" i="8"/>
  <c r="AR204" i="8"/>
  <c r="AY204" i="8"/>
  <c r="AU204" i="8"/>
  <c r="AQ204" i="8"/>
  <c r="AS204" i="8"/>
  <c r="BA204" i="8"/>
  <c r="AO205" i="8"/>
  <c r="AK205" i="8"/>
  <c r="AG205" i="8"/>
  <c r="AF205" i="8"/>
  <c r="AN205" i="8"/>
  <c r="AV205" i="8"/>
  <c r="BV205" i="8" s="1"/>
  <c r="AZ206" i="8"/>
  <c r="AV206" i="8"/>
  <c r="AR206" i="8"/>
  <c r="AY206" i="8"/>
  <c r="AU206" i="8"/>
  <c r="AQ206" i="8"/>
  <c r="AS206" i="8"/>
  <c r="BA206" i="8"/>
  <c r="AO207" i="8"/>
  <c r="AK207" i="8"/>
  <c r="AG207" i="8"/>
  <c r="AF207" i="8"/>
  <c r="AN207" i="8"/>
  <c r="AV207" i="8"/>
  <c r="AZ208" i="8"/>
  <c r="AV208" i="8"/>
  <c r="AR208" i="8"/>
  <c r="AY208" i="8"/>
  <c r="AU208" i="8"/>
  <c r="AQ208" i="8"/>
  <c r="AS208" i="8"/>
  <c r="BA208" i="8"/>
  <c r="AO209" i="8"/>
  <c r="AK209" i="8"/>
  <c r="AG209" i="8"/>
  <c r="AF209" i="8"/>
  <c r="AN209" i="8"/>
  <c r="AV209" i="8"/>
  <c r="BV209" i="8" s="1"/>
  <c r="AZ210" i="8"/>
  <c r="AV210" i="8"/>
  <c r="AR210" i="8"/>
  <c r="AY210" i="8"/>
  <c r="AU210" i="8"/>
  <c r="AQ210" i="8"/>
  <c r="AS210" i="8"/>
  <c r="BA210" i="8"/>
  <c r="AO211" i="8"/>
  <c r="AK211" i="8"/>
  <c r="AV211" i="8" s="1"/>
  <c r="BV211" i="8" s="1"/>
  <c r="AG211" i="8"/>
  <c r="AF211" i="8"/>
  <c r="AN211" i="8"/>
  <c r="AZ212" i="8"/>
  <c r="AV212" i="8"/>
  <c r="BV212" i="8" s="1"/>
  <c r="AR212" i="8"/>
  <c r="AY212" i="8"/>
  <c r="BY212" i="8" s="1"/>
  <c r="AU212" i="8"/>
  <c r="BU212" i="8" s="1"/>
  <c r="AQ212" i="8"/>
  <c r="BQ212" i="8" s="1"/>
  <c r="AS212" i="8"/>
  <c r="BS212" i="8" s="1"/>
  <c r="BA212" i="8"/>
  <c r="AO213" i="8"/>
  <c r="AK213" i="8"/>
  <c r="AG213" i="8"/>
  <c r="AF213" i="8"/>
  <c r="AN213" i="8"/>
  <c r="AV213" i="8"/>
  <c r="AO214" i="8"/>
  <c r="AK214" i="8"/>
  <c r="AG214" i="8"/>
  <c r="AZ214" i="8"/>
  <c r="AV214" i="8"/>
  <c r="AR214" i="8"/>
  <c r="AN214" i="8"/>
  <c r="AJ214" i="8"/>
  <c r="AF214" i="8"/>
  <c r="AL214" i="8"/>
  <c r="AT214" i="8"/>
  <c r="BM214" i="8"/>
  <c r="AZ215" i="8"/>
  <c r="AV215" i="8"/>
  <c r="AR215" i="8"/>
  <c r="AY215" i="8"/>
  <c r="AU215" i="8"/>
  <c r="AQ215" i="8"/>
  <c r="AS215" i="8"/>
  <c r="BA215" i="8"/>
  <c r="FJ218" i="8"/>
  <c r="AN219" i="8"/>
  <c r="AJ219" i="8"/>
  <c r="AF219" i="8"/>
  <c r="AM219" i="8"/>
  <c r="AI219" i="8"/>
  <c r="AE219" i="8"/>
  <c r="AL219" i="8"/>
  <c r="AT219" i="8"/>
  <c r="AG220" i="8"/>
  <c r="AO221" i="8"/>
  <c r="AK221" i="8"/>
  <c r="AG221" i="8"/>
  <c r="AF221" i="8"/>
  <c r="AN221" i="8"/>
  <c r="AV221" i="8"/>
  <c r="FM222" i="8"/>
  <c r="FL222" i="8"/>
  <c r="AY224" i="8"/>
  <c r="AU224" i="8"/>
  <c r="AQ224" i="8"/>
  <c r="AX224" i="8"/>
  <c r="AT224" i="8"/>
  <c r="AR224" i="8"/>
  <c r="AZ224" i="8"/>
  <c r="BO224" i="8"/>
  <c r="BK224" i="8"/>
  <c r="BN224" i="8"/>
  <c r="BJ224" i="8"/>
  <c r="BN225" i="8"/>
  <c r="BJ225" i="8"/>
  <c r="BM225" i="8"/>
  <c r="BI225" i="8"/>
  <c r="BA226" i="8"/>
  <c r="BN227" i="8"/>
  <c r="BJ227" i="8"/>
  <c r="BO227" i="8"/>
  <c r="BI227" i="8"/>
  <c r="BM227" i="8"/>
  <c r="AN234" i="8"/>
  <c r="AF234" i="8"/>
  <c r="AK234" i="8"/>
  <c r="AJ234" i="8"/>
  <c r="BN235" i="8"/>
  <c r="BJ235" i="8"/>
  <c r="BM235" i="8"/>
  <c r="BI235" i="8"/>
  <c r="BL235" i="8"/>
  <c r="BK235" i="8"/>
  <c r="AP243" i="8"/>
  <c r="AK243" i="8"/>
  <c r="AF243" i="8"/>
  <c r="AG243" i="8"/>
  <c r="AN243" i="8"/>
  <c r="AL243" i="8"/>
  <c r="BN244" i="8"/>
  <c r="BJ244" i="8"/>
  <c r="BM244" i="8"/>
  <c r="BL244" i="8"/>
  <c r="BK244" i="8"/>
  <c r="BI244" i="8"/>
  <c r="FK248" i="8"/>
  <c r="FM248" i="8"/>
  <c r="FJ248" i="8"/>
  <c r="AO249" i="8"/>
  <c r="AK249" i="8"/>
  <c r="AG249" i="8"/>
  <c r="AV249" i="8"/>
  <c r="AQ249" i="8"/>
  <c r="AL249" i="8"/>
  <c r="AF249" i="8"/>
  <c r="AZ249" i="8"/>
  <c r="AU249" i="8"/>
  <c r="AP249" i="8"/>
  <c r="AJ249" i="8"/>
  <c r="AE249" i="8"/>
  <c r="AX249" i="8"/>
  <c r="AM249" i="8"/>
  <c r="AT249" i="8"/>
  <c r="AI249" i="8"/>
  <c r="AY249" i="8"/>
  <c r="FM249" i="8"/>
  <c r="FK249" i="8"/>
  <c r="AX251" i="8"/>
  <c r="AT251" i="8"/>
  <c r="AY251" i="8"/>
  <c r="AS251" i="8"/>
  <c r="AZ251" i="8"/>
  <c r="AR251" i="8"/>
  <c r="AW251" i="8"/>
  <c r="AQ251" i="8"/>
  <c r="AU251" i="8"/>
  <c r="AV251" i="8"/>
  <c r="AV254" i="8"/>
  <c r="BN255" i="8"/>
  <c r="BJ255" i="8"/>
  <c r="BO255" i="8"/>
  <c r="BI255" i="8"/>
  <c r="BM255" i="8"/>
  <c r="BL255" i="8"/>
  <c r="AT260" i="8"/>
  <c r="AN260" i="8"/>
  <c r="AF260" i="8"/>
  <c r="BO266" i="8"/>
  <c r="BK266" i="8"/>
  <c r="BM266" i="8"/>
  <c r="BL266" i="8"/>
  <c r="BJ266" i="8"/>
  <c r="BI266" i="8"/>
  <c r="FK268" i="8"/>
  <c r="FL268" i="8"/>
  <c r="AN275" i="8"/>
  <c r="AI275" i="8"/>
  <c r="AJ275" i="8"/>
  <c r="AM275" i="8"/>
  <c r="AK275" i="8"/>
  <c r="AO275" i="8"/>
  <c r="AF275" i="8"/>
  <c r="AY298" i="8"/>
  <c r="AU298" i="8"/>
  <c r="AQ298" i="8"/>
  <c r="AZ298" i="8"/>
  <c r="AT298" i="8"/>
  <c r="BA298" i="8"/>
  <c r="AS298" i="8"/>
  <c r="AX298" i="8"/>
  <c r="AR298" i="8"/>
  <c r="AW298" i="8"/>
  <c r="AV298" i="8"/>
  <c r="FL299" i="8"/>
  <c r="FM299" i="8"/>
  <c r="BA331" i="8"/>
  <c r="BS174" i="8"/>
  <c r="FJ174" i="8" s="1"/>
  <c r="BW174" i="8"/>
  <c r="AS175" i="8"/>
  <c r="AW175" i="8"/>
  <c r="BK176" i="8"/>
  <c r="BS176" i="8"/>
  <c r="AG177" i="8"/>
  <c r="AK177" i="8"/>
  <c r="AO177" i="8"/>
  <c r="AS177" i="8"/>
  <c r="AW177" i="8"/>
  <c r="BK178" i="8"/>
  <c r="AG179" i="8"/>
  <c r="AK179" i="8"/>
  <c r="AO179" i="8"/>
  <c r="AS179" i="8"/>
  <c r="AW179" i="8"/>
  <c r="BK180" i="8"/>
  <c r="BS180" i="8"/>
  <c r="FL180" i="8" s="1"/>
  <c r="BW180" i="8"/>
  <c r="CA180" i="8"/>
  <c r="AG181" i="8"/>
  <c r="AK181" i="8"/>
  <c r="AO181" i="8"/>
  <c r="AS181" i="8"/>
  <c r="AW181" i="8"/>
  <c r="BA181" i="8"/>
  <c r="BK182" i="8"/>
  <c r="BS182" i="8"/>
  <c r="FJ182" i="8" s="1"/>
  <c r="BW182" i="8"/>
  <c r="CA182" i="8"/>
  <c r="AG183" i="8"/>
  <c r="AK183" i="8"/>
  <c r="AO183" i="8"/>
  <c r="AS183" i="8"/>
  <c r="AW183" i="8"/>
  <c r="BA183" i="8"/>
  <c r="BK184" i="8"/>
  <c r="AG185" i="8"/>
  <c r="AK185" i="8"/>
  <c r="AO185" i="8"/>
  <c r="AS185" i="8"/>
  <c r="AW185" i="8"/>
  <c r="BA185" i="8"/>
  <c r="BS186" i="8"/>
  <c r="BW186" i="8"/>
  <c r="CA186" i="8"/>
  <c r="AG187" i="8"/>
  <c r="AK187" i="8"/>
  <c r="AO187" i="8"/>
  <c r="AS187" i="8"/>
  <c r="AW187" i="8"/>
  <c r="BA187" i="8"/>
  <c r="BS188" i="8"/>
  <c r="BW188" i="8"/>
  <c r="CA188" i="8"/>
  <c r="AW189" i="8"/>
  <c r="BW189" i="8" s="1"/>
  <c r="CA190" i="8"/>
  <c r="AS191" i="8"/>
  <c r="AW191" i="8"/>
  <c r="BA191" i="8"/>
  <c r="BS192" i="8"/>
  <c r="BW192" i="8"/>
  <c r="CA192" i="8"/>
  <c r="AS193" i="8"/>
  <c r="AW193" i="8"/>
  <c r="BA193" i="8"/>
  <c r="BS194" i="8"/>
  <c r="BW194" i="8"/>
  <c r="CA194" i="8"/>
  <c r="AS195" i="8"/>
  <c r="AW195" i="8"/>
  <c r="BA195" i="8"/>
  <c r="BS196" i="8"/>
  <c r="AS197" i="8"/>
  <c r="AW197" i="8"/>
  <c r="BA197" i="8"/>
  <c r="AS199" i="8"/>
  <c r="AW199" i="8"/>
  <c r="BA199" i="8"/>
  <c r="BS200" i="8"/>
  <c r="BW200" i="8"/>
  <c r="CA200" i="8"/>
  <c r="AS201" i="8"/>
  <c r="AW201" i="8"/>
  <c r="BA201" i="8"/>
  <c r="BW202" i="8"/>
  <c r="BA203" i="8"/>
  <c r="BS204" i="8"/>
  <c r="BW204" i="8"/>
  <c r="CA204" i="8"/>
  <c r="AW205" i="8"/>
  <c r="BW205" i="8" s="1"/>
  <c r="BS206" i="8"/>
  <c r="BW206" i="8"/>
  <c r="CA206" i="8"/>
  <c r="AS207" i="8"/>
  <c r="AW207" i="8"/>
  <c r="BA207" i="8"/>
  <c r="BS208" i="8"/>
  <c r="FJ208" i="8" s="1"/>
  <c r="BW208" i="8"/>
  <c r="CA208" i="8"/>
  <c r="BA209" i="8"/>
  <c r="BS210" i="8"/>
  <c r="BW210" i="8"/>
  <c r="CA210" i="8"/>
  <c r="AS211" i="8"/>
  <c r="BS211" i="8" s="1"/>
  <c r="BA211" i="8"/>
  <c r="AS213" i="8"/>
  <c r="AW213" i="8"/>
  <c r="BA213" i="8"/>
  <c r="AH216" i="8"/>
  <c r="AL216" i="8"/>
  <c r="AP216" i="8"/>
  <c r="AS217" i="8"/>
  <c r="AW217" i="8"/>
  <c r="BA217" i="8"/>
  <c r="FJ217" i="8"/>
  <c r="AH220" i="8"/>
  <c r="AL220" i="8"/>
  <c r="AP220" i="8"/>
  <c r="AS221" i="8"/>
  <c r="AW221" i="8"/>
  <c r="BA221" i="8"/>
  <c r="FJ221" i="8"/>
  <c r="AH224" i="8"/>
  <c r="AL224" i="8"/>
  <c r="AP224" i="8"/>
  <c r="AS225" i="8"/>
  <c r="AW225" i="8"/>
  <c r="BA225" i="8"/>
  <c r="FJ225" i="8"/>
  <c r="AO228" i="8"/>
  <c r="AK228" i="8"/>
  <c r="AG228" i="8"/>
  <c r="AI228" i="8"/>
  <c r="AN228" i="8"/>
  <c r="AT228" i="8"/>
  <c r="AY228" i="8"/>
  <c r="FM228" i="8"/>
  <c r="FL228" i="8"/>
  <c r="AY230" i="8"/>
  <c r="AU230" i="8"/>
  <c r="AQ230" i="8"/>
  <c r="AX230" i="8"/>
  <c r="AT230" i="8"/>
  <c r="AR230" i="8"/>
  <c r="AZ230" i="8"/>
  <c r="BO230" i="8"/>
  <c r="BK230" i="8"/>
  <c r="BN230" i="8"/>
  <c r="BJ230" i="8"/>
  <c r="AX231" i="8"/>
  <c r="BN231" i="8"/>
  <c r="BJ231" i="8"/>
  <c r="BM231" i="8"/>
  <c r="BI231" i="8"/>
  <c r="FM233" i="8"/>
  <c r="FL233" i="8"/>
  <c r="FJ233" i="8"/>
  <c r="AM234" i="8"/>
  <c r="FL234" i="8"/>
  <c r="FK234" i="8"/>
  <c r="FJ234" i="8"/>
  <c r="AP235" i="8"/>
  <c r="FK235" i="8"/>
  <c r="AO236" i="8"/>
  <c r="AK236" i="8"/>
  <c r="AG236" i="8"/>
  <c r="AN236" i="8"/>
  <c r="AJ236" i="8"/>
  <c r="AF236" i="8"/>
  <c r="AL236" i="8"/>
  <c r="AT236" i="8"/>
  <c r="FJ236" i="8"/>
  <c r="AN237" i="8"/>
  <c r="AJ237" i="8"/>
  <c r="AF237" i="8"/>
  <c r="AM237" i="8"/>
  <c r="AI237" i="8"/>
  <c r="AE237" i="8"/>
  <c r="AL237" i="8"/>
  <c r="FM237" i="8"/>
  <c r="FL237" i="8"/>
  <c r="FJ237" i="8"/>
  <c r="AP238" i="8"/>
  <c r="BO238" i="8"/>
  <c r="BK238" i="8"/>
  <c r="BN238" i="8"/>
  <c r="BJ238" i="8"/>
  <c r="BA239" i="8"/>
  <c r="BN239" i="8"/>
  <c r="BJ239" i="8"/>
  <c r="BM239" i="8"/>
  <c r="BI239" i="8"/>
  <c r="AZ241" i="8"/>
  <c r="AV241" i="8"/>
  <c r="AR241" i="8"/>
  <c r="AY241" i="8"/>
  <c r="AU241" i="8"/>
  <c r="AQ241" i="8"/>
  <c r="AS241" i="8"/>
  <c r="BA241" i="8"/>
  <c r="AZ242" i="8"/>
  <c r="AV242" i="8"/>
  <c r="AR242" i="8"/>
  <c r="AW242" i="8"/>
  <c r="AQ242" i="8"/>
  <c r="BA242" i="8"/>
  <c r="AU242" i="8"/>
  <c r="AX242" i="8"/>
  <c r="AO244" i="8"/>
  <c r="AJ244" i="8"/>
  <c r="AN244" i="8"/>
  <c r="AI244" i="8"/>
  <c r="AF244" i="8"/>
  <c r="AQ244" i="8"/>
  <c r="BA244" i="8"/>
  <c r="AZ250" i="8"/>
  <c r="AV250" i="8"/>
  <c r="AR250" i="8"/>
  <c r="AW250" i="8"/>
  <c r="AQ250" i="8"/>
  <c r="BA250" i="8"/>
  <c r="AU250" i="8"/>
  <c r="AX250" i="8"/>
  <c r="FK252" i="8"/>
  <c r="FL252" i="8"/>
  <c r="FK255" i="8"/>
  <c r="FM255" i="8"/>
  <c r="FL255" i="8"/>
  <c r="FJ255" i="8"/>
  <c r="FL258" i="8"/>
  <c r="FK258" i="8"/>
  <c r="FJ258" i="8"/>
  <c r="AV260" i="8"/>
  <c r="AX263" i="8"/>
  <c r="AT263" i="8"/>
  <c r="BA263" i="8"/>
  <c r="AV263" i="8"/>
  <c r="AQ263" i="8"/>
  <c r="AZ263" i="8"/>
  <c r="AS263" i="8"/>
  <c r="AY263" i="8"/>
  <c r="AR263" i="8"/>
  <c r="FM264" i="8"/>
  <c r="FK264" i="8"/>
  <c r="FM265" i="8"/>
  <c r="FK265" i="8"/>
  <c r="FJ265" i="8"/>
  <c r="AN267" i="8"/>
  <c r="AI267" i="8"/>
  <c r="AK267" i="8"/>
  <c r="AJ267" i="8"/>
  <c r="AF267" i="8"/>
  <c r="AU267" i="8"/>
  <c r="BN267" i="8"/>
  <c r="BJ267" i="8"/>
  <c r="BL267" i="8"/>
  <c r="BO267" i="8"/>
  <c r="BM267" i="8"/>
  <c r="AO268" i="8"/>
  <c r="AK268" i="8"/>
  <c r="AG268" i="8"/>
  <c r="AX268" i="8"/>
  <c r="AR268" i="8"/>
  <c r="AM268" i="8"/>
  <c r="AH268" i="8"/>
  <c r="AU268" i="8"/>
  <c r="AN268" i="8"/>
  <c r="AF268" i="8"/>
  <c r="AZ268" i="8"/>
  <c r="AT268" i="8"/>
  <c r="AL268" i="8"/>
  <c r="AE268" i="8"/>
  <c r="AQ268" i="8"/>
  <c r="FM272" i="8"/>
  <c r="FK272" i="8"/>
  <c r="BN275" i="8"/>
  <c r="BJ275" i="8"/>
  <c r="BL275" i="8"/>
  <c r="BM275" i="8"/>
  <c r="BO275" i="8"/>
  <c r="BK275" i="8"/>
  <c r="AO276" i="8"/>
  <c r="AK276" i="8"/>
  <c r="AG276" i="8"/>
  <c r="AX276" i="8"/>
  <c r="AR276" i="8"/>
  <c r="AM276" i="8"/>
  <c r="AH276" i="8"/>
  <c r="AZ276" i="8"/>
  <c r="AT276" i="8"/>
  <c r="AL276" i="8"/>
  <c r="AE276" i="8"/>
  <c r="AU276" i="8"/>
  <c r="AJ276" i="8"/>
  <c r="AQ276" i="8"/>
  <c r="AI276" i="8"/>
  <c r="AV276" i="8"/>
  <c r="AN281" i="8"/>
  <c r="AJ281" i="8"/>
  <c r="AF281" i="8"/>
  <c r="AP281" i="8"/>
  <c r="AK281" i="8"/>
  <c r="AE281" i="8"/>
  <c r="AO281" i="8"/>
  <c r="AH281" i="8"/>
  <c r="AM281" i="8"/>
  <c r="AG281" i="8"/>
  <c r="AL281" i="8"/>
  <c r="AI281" i="8"/>
  <c r="AY282" i="8"/>
  <c r="AU282" i="8"/>
  <c r="AQ282" i="8"/>
  <c r="AZ282" i="8"/>
  <c r="AT282" i="8"/>
  <c r="BA282" i="8"/>
  <c r="AS282" i="8"/>
  <c r="AX282" i="8"/>
  <c r="AR282" i="8"/>
  <c r="AV282" i="8"/>
  <c r="AW282" i="8"/>
  <c r="BN295" i="8"/>
  <c r="BJ295" i="8"/>
  <c r="BO295" i="8"/>
  <c r="BI295" i="8"/>
  <c r="BM295" i="8"/>
  <c r="BL295" i="8"/>
  <c r="AU300" i="8"/>
  <c r="AN300" i="8"/>
  <c r="AF300" i="8"/>
  <c r="BO308" i="8"/>
  <c r="BO315" i="8"/>
  <c r="BK315" i="8"/>
  <c r="BM315" i="8"/>
  <c r="BN315" i="8"/>
  <c r="BL315" i="8"/>
  <c r="BI315" i="8"/>
  <c r="AO317" i="8"/>
  <c r="AK317" i="8"/>
  <c r="AG317" i="8"/>
  <c r="AX317" i="8"/>
  <c r="AR317" i="8"/>
  <c r="AM317" i="8"/>
  <c r="AH317" i="8"/>
  <c r="AV317" i="8"/>
  <c r="AP317" i="8"/>
  <c r="AI317" i="8"/>
  <c r="AU317" i="8"/>
  <c r="AN317" i="8"/>
  <c r="AF317" i="8"/>
  <c r="AZ317" i="8"/>
  <c r="AL317" i="8"/>
  <c r="AY317" i="8"/>
  <c r="AJ317" i="8"/>
  <c r="AQ317" i="8"/>
  <c r="AE317" i="8"/>
  <c r="FK325" i="8"/>
  <c r="FL325" i="8"/>
  <c r="AN332" i="8"/>
  <c r="AJ332" i="8"/>
  <c r="AF332" i="8"/>
  <c r="AL332" i="8"/>
  <c r="AG332" i="8"/>
  <c r="AP332" i="8"/>
  <c r="AI332" i="8"/>
  <c r="AT332" i="8"/>
  <c r="AK332" i="8"/>
  <c r="BA332" i="8"/>
  <c r="AS332" i="8"/>
  <c r="AH332" i="8"/>
  <c r="AO332" i="8"/>
  <c r="AM332" i="8"/>
  <c r="AU332" i="8"/>
  <c r="AE332" i="8"/>
  <c r="AO347" i="8"/>
  <c r="AK347" i="8"/>
  <c r="AG347" i="8"/>
  <c r="AN347" i="8"/>
  <c r="AJ347" i="8"/>
  <c r="AF347" i="8"/>
  <c r="AY347" i="8"/>
  <c r="AQ347" i="8"/>
  <c r="AI347" i="8"/>
  <c r="AU347" i="8"/>
  <c r="AL347" i="8"/>
  <c r="AM347" i="8"/>
  <c r="AP347" i="8"/>
  <c r="AH347" i="8"/>
  <c r="AX347" i="8"/>
  <c r="AT347" i="8"/>
  <c r="AM349" i="8"/>
  <c r="AI349" i="8"/>
  <c r="AO349" i="8"/>
  <c r="AG349" i="8"/>
  <c r="AS349" i="8"/>
  <c r="AJ349" i="8"/>
  <c r="AZ349" i="8"/>
  <c r="AK349" i="8"/>
  <c r="AR349" i="8"/>
  <c r="AN349" i="8"/>
  <c r="BA349" i="8"/>
  <c r="AV349" i="8"/>
  <c r="AF349" i="8"/>
  <c r="AH177" i="8"/>
  <c r="AL177" i="8"/>
  <c r="AP177" i="8"/>
  <c r="AT177" i="8"/>
  <c r="AH179" i="8"/>
  <c r="AL179" i="8"/>
  <c r="AP179" i="8"/>
  <c r="AT179" i="8"/>
  <c r="BP180" i="8"/>
  <c r="BT180" i="8"/>
  <c r="FK180" i="8" s="1"/>
  <c r="AH181" i="8"/>
  <c r="AL181" i="8"/>
  <c r="AP181" i="8"/>
  <c r="BP182" i="8"/>
  <c r="BT182" i="8"/>
  <c r="AH183" i="8"/>
  <c r="AL183" i="8"/>
  <c r="AT183" i="8"/>
  <c r="BP184" i="8"/>
  <c r="BT184" i="8"/>
  <c r="AH185" i="8"/>
  <c r="AL185" i="8"/>
  <c r="AT185" i="8"/>
  <c r="BP186" i="8"/>
  <c r="BT186" i="8"/>
  <c r="AH187" i="8"/>
  <c r="AL187" i="8"/>
  <c r="AT187" i="8"/>
  <c r="BP188" i="8"/>
  <c r="BT188" i="8"/>
  <c r="AH189" i="8"/>
  <c r="AS189" i="8" s="1"/>
  <c r="BS189" i="8" s="1"/>
  <c r="AL189" i="8"/>
  <c r="AT189" i="8"/>
  <c r="BP190" i="8"/>
  <c r="AH191" i="8"/>
  <c r="AL191" i="8"/>
  <c r="AT191" i="8"/>
  <c r="BP192" i="8"/>
  <c r="BT192" i="8"/>
  <c r="AH193" i="8"/>
  <c r="AL193" i="8"/>
  <c r="AT193" i="8"/>
  <c r="BP194" i="8"/>
  <c r="BT194" i="8"/>
  <c r="FL194" i="8" s="1"/>
  <c r="AH195" i="8"/>
  <c r="AL195" i="8"/>
  <c r="AT195" i="8"/>
  <c r="BP196" i="8"/>
  <c r="BT196" i="8"/>
  <c r="AH197" i="8"/>
  <c r="AL197" i="8"/>
  <c r="AT197" i="8"/>
  <c r="BP198" i="8"/>
  <c r="AH199" i="8"/>
  <c r="AL199" i="8"/>
  <c r="AT199" i="8"/>
  <c r="BP200" i="8"/>
  <c r="BT200" i="8"/>
  <c r="AH201" i="8"/>
  <c r="AL201" i="8"/>
  <c r="AT201" i="8"/>
  <c r="BP202" i="8"/>
  <c r="BT202" i="8"/>
  <c r="AH203" i="8"/>
  <c r="AS203" i="8" s="1"/>
  <c r="BS203" i="8" s="1"/>
  <c r="AL203" i="8"/>
  <c r="AT203" i="8"/>
  <c r="BT203" i="8" s="1"/>
  <c r="BP204" i="8"/>
  <c r="BT204" i="8"/>
  <c r="AH205" i="8"/>
  <c r="AS205" i="8" s="1"/>
  <c r="BS205" i="8" s="1"/>
  <c r="AL205" i="8"/>
  <c r="AT205" i="8"/>
  <c r="BU205" i="8" s="1"/>
  <c r="BP206" i="8"/>
  <c r="BT206" i="8"/>
  <c r="AH207" i="8"/>
  <c r="AL207" i="8"/>
  <c r="AT207" i="8"/>
  <c r="BP208" i="8"/>
  <c r="BT208" i="8"/>
  <c r="AH209" i="8"/>
  <c r="AS209" i="8" s="1"/>
  <c r="BS209" i="8" s="1"/>
  <c r="AL209" i="8"/>
  <c r="AW209" i="8" s="1"/>
  <c r="BW209" i="8" s="1"/>
  <c r="AT209" i="8"/>
  <c r="BU209" i="8" s="1"/>
  <c r="BP210" i="8"/>
  <c r="BT210" i="8"/>
  <c r="AH211" i="8"/>
  <c r="AL211" i="8"/>
  <c r="AW211" i="8" s="1"/>
  <c r="AT211" i="8"/>
  <c r="BT211" i="8" s="1"/>
  <c r="BP212" i="8"/>
  <c r="BT212" i="8"/>
  <c r="AH213" i="8"/>
  <c r="AL213" i="8"/>
  <c r="AT213" i="8"/>
  <c r="AS214" i="8"/>
  <c r="AW214" i="8"/>
  <c r="BI214" i="8"/>
  <c r="AE216" i="8"/>
  <c r="AI216" i="8"/>
  <c r="AH217" i="8"/>
  <c r="AL217" i="8"/>
  <c r="AT217" i="8"/>
  <c r="AS218" i="8"/>
  <c r="AW218" i="8"/>
  <c r="BI218" i="8"/>
  <c r="AE220" i="8"/>
  <c r="AI220" i="8"/>
  <c r="AH221" i="8"/>
  <c r="AL221" i="8"/>
  <c r="AT221" i="8"/>
  <c r="AS222" i="8"/>
  <c r="AW222" i="8"/>
  <c r="BI222" i="8"/>
  <c r="AE224" i="8"/>
  <c r="AI224" i="8"/>
  <c r="AH225" i="8"/>
  <c r="AL225" i="8"/>
  <c r="AT225" i="8"/>
  <c r="AS226" i="8"/>
  <c r="AW226" i="8"/>
  <c r="BI226" i="8"/>
  <c r="AE228" i="8"/>
  <c r="AJ228" i="8"/>
  <c r="AP228" i="8"/>
  <c r="AU228" i="8"/>
  <c r="AZ228" i="8"/>
  <c r="FM229" i="8"/>
  <c r="FL229" i="8"/>
  <c r="FJ229" i="8"/>
  <c r="AM230" i="8"/>
  <c r="AS230" i="8"/>
  <c r="BA230" i="8"/>
  <c r="BI230" i="8"/>
  <c r="FL230" i="8"/>
  <c r="FK230" i="8"/>
  <c r="FJ230" i="8"/>
  <c r="AP231" i="8"/>
  <c r="BK231" i="8"/>
  <c r="FK231" i="8"/>
  <c r="AO232" i="8"/>
  <c r="AK232" i="8"/>
  <c r="AG232" i="8"/>
  <c r="AZ232" i="8"/>
  <c r="AV232" i="8"/>
  <c r="AR232" i="8"/>
  <c r="AN232" i="8"/>
  <c r="AJ232" i="8"/>
  <c r="AF232" i="8"/>
  <c r="AL232" i="8"/>
  <c r="AT232" i="8"/>
  <c r="BM232" i="8"/>
  <c r="AZ233" i="8"/>
  <c r="AV233" i="8"/>
  <c r="AR233" i="8"/>
  <c r="AY233" i="8"/>
  <c r="AU233" i="8"/>
  <c r="AQ233" i="8"/>
  <c r="AS233" i="8"/>
  <c r="BA233" i="8"/>
  <c r="FK233" i="8"/>
  <c r="FM234" i="8"/>
  <c r="AE236" i="8"/>
  <c r="AM236" i="8"/>
  <c r="AU236" i="8"/>
  <c r="AG237" i="8"/>
  <c r="AO237" i="8"/>
  <c r="FK237" i="8"/>
  <c r="BI238" i="8"/>
  <c r="FL238" i="8"/>
  <c r="FK238" i="8"/>
  <c r="FJ238" i="8"/>
  <c r="AX239" i="8"/>
  <c r="BK239" i="8"/>
  <c r="FJ239" i="8"/>
  <c r="AO240" i="8"/>
  <c r="AK240" i="8"/>
  <c r="AG240" i="8"/>
  <c r="AN240" i="8"/>
  <c r="AJ240" i="8"/>
  <c r="AF240" i="8"/>
  <c r="AL240" i="8"/>
  <c r="AT240" i="8"/>
  <c r="FJ240" i="8"/>
  <c r="AN241" i="8"/>
  <c r="AJ241" i="8"/>
  <c r="AF241" i="8"/>
  <c r="AM241" i="8"/>
  <c r="AI241" i="8"/>
  <c r="AE241" i="8"/>
  <c r="AL241" i="8"/>
  <c r="AT241" i="8"/>
  <c r="FJ241" i="8"/>
  <c r="FM241" i="8"/>
  <c r="FK241" i="8"/>
  <c r="AN242" i="8"/>
  <c r="AJ242" i="8"/>
  <c r="AF242" i="8"/>
  <c r="AL242" i="8"/>
  <c r="AG242" i="8"/>
  <c r="AP242" i="8"/>
  <c r="AK242" i="8"/>
  <c r="AE242" i="8"/>
  <c r="AO242" i="8"/>
  <c r="AY242" i="8"/>
  <c r="FM242" i="8"/>
  <c r="FL242" i="8"/>
  <c r="FK242" i="8"/>
  <c r="FJ242" i="8"/>
  <c r="AX244" i="8"/>
  <c r="AT244" i="8"/>
  <c r="AZ244" i="8"/>
  <c r="AU244" i="8"/>
  <c r="AY244" i="8"/>
  <c r="AS244" i="8"/>
  <c r="AG244" i="8"/>
  <c r="AR244" i="8"/>
  <c r="AF245" i="8"/>
  <c r="FL245" i="8"/>
  <c r="AW247" i="8"/>
  <c r="BO248" i="8"/>
  <c r="BA249" i="8"/>
  <c r="FJ249" i="8"/>
  <c r="AN250" i="8"/>
  <c r="AJ250" i="8"/>
  <c r="AF250" i="8"/>
  <c r="AL250" i="8"/>
  <c r="AG250" i="8"/>
  <c r="AP250" i="8"/>
  <c r="AK250" i="8"/>
  <c r="AE250" i="8"/>
  <c r="AO250" i="8"/>
  <c r="AY250" i="8"/>
  <c r="FM250" i="8"/>
  <c r="FL250" i="8"/>
  <c r="FK250" i="8"/>
  <c r="FJ250" i="8"/>
  <c r="BN251" i="8"/>
  <c r="BJ251" i="8"/>
  <c r="BL251" i="8"/>
  <c r="BO251" i="8"/>
  <c r="BM251" i="8"/>
  <c r="AO252" i="8"/>
  <c r="AK252" i="8"/>
  <c r="AG252" i="8"/>
  <c r="AX252" i="8"/>
  <c r="AR252" i="8"/>
  <c r="AM252" i="8"/>
  <c r="AH252" i="8"/>
  <c r="AU252" i="8"/>
  <c r="AN252" i="8"/>
  <c r="AF252" i="8"/>
  <c r="AZ252" i="8"/>
  <c r="AT252" i="8"/>
  <c r="AL252" i="8"/>
  <c r="AE252" i="8"/>
  <c r="AQ252" i="8"/>
  <c r="AZ257" i="8"/>
  <c r="AV257" i="8"/>
  <c r="AR257" i="8"/>
  <c r="BA257" i="8"/>
  <c r="AU257" i="8"/>
  <c r="AW257" i="8"/>
  <c r="AT257" i="8"/>
  <c r="AQ257" i="8"/>
  <c r="AL258" i="8"/>
  <c r="AF258" i="8"/>
  <c r="AK258" i="8"/>
  <c r="AH258" i="8"/>
  <c r="FM258" i="8"/>
  <c r="BM260" i="8"/>
  <c r="BI260" i="8"/>
  <c r="BL260" i="8"/>
  <c r="BO260" i="8"/>
  <c r="BN260" i="8"/>
  <c r="AN261" i="8"/>
  <c r="AJ261" i="8"/>
  <c r="AF261" i="8"/>
  <c r="AM261" i="8"/>
  <c r="AH261" i="8"/>
  <c r="AU261" i="8"/>
  <c r="AO261" i="8"/>
  <c r="AG261" i="8"/>
  <c r="BA261" i="8"/>
  <c r="AT261" i="8"/>
  <c r="AL261" i="8"/>
  <c r="AE261" i="8"/>
  <c r="AQ261" i="8"/>
  <c r="FM261" i="8"/>
  <c r="FL261" i="8"/>
  <c r="FK261" i="8"/>
  <c r="FJ261" i="8"/>
  <c r="AU263" i="8"/>
  <c r="AX264" i="8"/>
  <c r="FL265" i="8"/>
  <c r="AX267" i="8"/>
  <c r="AT267" i="8"/>
  <c r="AY267" i="8"/>
  <c r="AS267" i="8"/>
  <c r="AZ267" i="8"/>
  <c r="AR267" i="8"/>
  <c r="AW267" i="8"/>
  <c r="AQ267" i="8"/>
  <c r="AG267" i="8"/>
  <c r="AV267" i="8"/>
  <c r="AI268" i="8"/>
  <c r="AV268" i="8"/>
  <c r="AY272" i="8"/>
  <c r="AN272" i="8"/>
  <c r="AF272" i="8"/>
  <c r="AL272" i="8"/>
  <c r="AY274" i="8"/>
  <c r="AU274" i="8"/>
  <c r="AQ274" i="8"/>
  <c r="AZ274" i="8"/>
  <c r="AT274" i="8"/>
  <c r="AV274" i="8"/>
  <c r="BA274" i="8"/>
  <c r="AR274" i="8"/>
  <c r="AX274" i="8"/>
  <c r="AW274" i="8"/>
  <c r="AF276" i="8"/>
  <c r="AY276" i="8"/>
  <c r="BM280" i="8"/>
  <c r="BI280" i="8"/>
  <c r="BO280" i="8"/>
  <c r="BJ280" i="8"/>
  <c r="BN280" i="8"/>
  <c r="BL280" i="8"/>
  <c r="BM284" i="8"/>
  <c r="BI284" i="8"/>
  <c r="BL284" i="8"/>
  <c r="BO284" i="8"/>
  <c r="BN284" i="8"/>
  <c r="BK284" i="8"/>
  <c r="BJ284" i="8"/>
  <c r="AN285" i="8"/>
  <c r="AJ285" i="8"/>
  <c r="AF285" i="8"/>
  <c r="AM285" i="8"/>
  <c r="AH285" i="8"/>
  <c r="AU285" i="8"/>
  <c r="AO285" i="8"/>
  <c r="AG285" i="8"/>
  <c r="BA285" i="8"/>
  <c r="AT285" i="8"/>
  <c r="AL285" i="8"/>
  <c r="AE285" i="8"/>
  <c r="AP285" i="8"/>
  <c r="AY285" i="8"/>
  <c r="AK285" i="8"/>
  <c r="AX291" i="8"/>
  <c r="AT291" i="8"/>
  <c r="AY291" i="8"/>
  <c r="AS291" i="8"/>
  <c r="AZ291" i="8"/>
  <c r="AR291" i="8"/>
  <c r="AW291" i="8"/>
  <c r="AQ291" i="8"/>
  <c r="AU291" i="8"/>
  <c r="AM294" i="8"/>
  <c r="AI294" i="8"/>
  <c r="AE294" i="8"/>
  <c r="AL294" i="8"/>
  <c r="AG294" i="8"/>
  <c r="AP294" i="8"/>
  <c r="AJ294" i="8"/>
  <c r="AO294" i="8"/>
  <c r="AH294" i="8"/>
  <c r="AZ294" i="8"/>
  <c r="AK294" i="8"/>
  <c r="AT294" i="8"/>
  <c r="AF294" i="8"/>
  <c r="BM296" i="8"/>
  <c r="BI296" i="8"/>
  <c r="BO296" i="8"/>
  <c r="BJ296" i="8"/>
  <c r="BN296" i="8"/>
  <c r="BL296" i="8"/>
  <c r="BK296" i="8"/>
  <c r="AN297" i="8"/>
  <c r="AJ297" i="8"/>
  <c r="AF297" i="8"/>
  <c r="AP297" i="8"/>
  <c r="AK297" i="8"/>
  <c r="AE297" i="8"/>
  <c r="AO297" i="8"/>
  <c r="AH297" i="8"/>
  <c r="AM297" i="8"/>
  <c r="AG297" i="8"/>
  <c r="AL297" i="8"/>
  <c r="AL300" i="8"/>
  <c r="BN304" i="8"/>
  <c r="BJ304" i="8"/>
  <c r="BO304" i="8"/>
  <c r="BI304" i="8"/>
  <c r="BM304" i="8"/>
  <c r="BK304" i="8"/>
  <c r="BL304" i="8"/>
  <c r="AZ306" i="8"/>
  <c r="AV306" i="8"/>
  <c r="AR306" i="8"/>
  <c r="BA306" i="8"/>
  <c r="AU306" i="8"/>
  <c r="AW306" i="8"/>
  <c r="AY306" i="8"/>
  <c r="AQ306" i="8"/>
  <c r="AX306" i="8"/>
  <c r="AT306" i="8"/>
  <c r="AS306" i="8"/>
  <c r="FK309" i="8"/>
  <c r="FL309" i="8"/>
  <c r="FM309" i="8"/>
  <c r="FM313" i="8"/>
  <c r="FK313" i="8"/>
  <c r="AT317" i="8"/>
  <c r="FK318" i="8"/>
  <c r="AY332" i="8"/>
  <c r="FL342" i="8"/>
  <c r="FM342" i="8"/>
  <c r="AE347" i="8"/>
  <c r="AH230" i="8"/>
  <c r="AL230" i="8"/>
  <c r="AP230" i="8"/>
  <c r="AS231" i="8"/>
  <c r="AW231" i="8"/>
  <c r="BA231" i="8"/>
  <c r="FJ231" i="8"/>
  <c r="AH234" i="8"/>
  <c r="AL234" i="8"/>
  <c r="AP234" i="8"/>
  <c r="AS235" i="8"/>
  <c r="AW235" i="8"/>
  <c r="BA235" i="8"/>
  <c r="FJ235" i="8"/>
  <c r="AR236" i="8"/>
  <c r="AV236" i="8"/>
  <c r="AZ236" i="8"/>
  <c r="FM236" i="8"/>
  <c r="BK237" i="8"/>
  <c r="AH238" i="8"/>
  <c r="AL238" i="8"/>
  <c r="AG239" i="8"/>
  <c r="AK239" i="8"/>
  <c r="AO239" i="8"/>
  <c r="AS239" i="8"/>
  <c r="AW239" i="8"/>
  <c r="AR240" i="8"/>
  <c r="AV240" i="8"/>
  <c r="AZ240" i="8"/>
  <c r="FM240" i="8"/>
  <c r="BK241" i="8"/>
  <c r="AM243" i="8"/>
  <c r="AI243" i="8"/>
  <c r="AE243" i="8"/>
  <c r="AJ243" i="8"/>
  <c r="AO243" i="8"/>
  <c r="AP244" i="8"/>
  <c r="FK244" i="8"/>
  <c r="FJ244" i="8"/>
  <c r="BA245" i="8"/>
  <c r="AH245" i="8"/>
  <c r="AM245" i="8"/>
  <c r="AR245" i="8"/>
  <c r="FJ245" i="8"/>
  <c r="FK245" i="8"/>
  <c r="AZ246" i="8"/>
  <c r="AV246" i="8"/>
  <c r="AR246" i="8"/>
  <c r="AH246" i="8"/>
  <c r="AS246" i="8"/>
  <c r="AX246" i="8"/>
  <c r="AR247" i="8"/>
  <c r="BO247" i="8"/>
  <c r="BK247" i="8"/>
  <c r="AF248" i="8"/>
  <c r="AQ248" i="8"/>
  <c r="AV248" i="8"/>
  <c r="BI248" i="8"/>
  <c r="BJ249" i="8"/>
  <c r="AP251" i="8"/>
  <c r="AL251" i="8"/>
  <c r="AN251" i="8"/>
  <c r="AI251" i="8"/>
  <c r="AE251" i="8"/>
  <c r="AJ251" i="8"/>
  <c r="BM252" i="8"/>
  <c r="BI252" i="8"/>
  <c r="BL252" i="8"/>
  <c r="AI253" i="8"/>
  <c r="AP253" i="8"/>
  <c r="FM256" i="8"/>
  <c r="FL256" i="8"/>
  <c r="FM257" i="8"/>
  <c r="FK257" i="8"/>
  <c r="FJ257" i="8"/>
  <c r="AN259" i="8"/>
  <c r="AI259" i="8"/>
  <c r="AF259" i="8"/>
  <c r="AM259" i="8"/>
  <c r="AU259" i="8"/>
  <c r="BN259" i="8"/>
  <c r="BJ259" i="8"/>
  <c r="BL259" i="8"/>
  <c r="AI260" i="8"/>
  <c r="AP260" i="8"/>
  <c r="FK260" i="8"/>
  <c r="FM260" i="8"/>
  <c r="AM262" i="8"/>
  <c r="AI262" i="8"/>
  <c r="AE262" i="8"/>
  <c r="AL262" i="8"/>
  <c r="AG262" i="8"/>
  <c r="AK262" i="8"/>
  <c r="BN263" i="8"/>
  <c r="BJ263" i="8"/>
  <c r="BO263" i="8"/>
  <c r="BI263" i="8"/>
  <c r="BA264" i="8"/>
  <c r="AI264" i="8"/>
  <c r="AQ264" i="8"/>
  <c r="BM264" i="8"/>
  <c r="BI264" i="8"/>
  <c r="BO264" i="8"/>
  <c r="BJ264" i="8"/>
  <c r="AZ265" i="8"/>
  <c r="AV265" i="8"/>
  <c r="AR265" i="8"/>
  <c r="BA265" i="8"/>
  <c r="AU265" i="8"/>
  <c r="AQ265" i="8"/>
  <c r="AX265" i="8"/>
  <c r="AG266" i="8"/>
  <c r="FL266" i="8"/>
  <c r="FK266" i="8"/>
  <c r="FJ266" i="8"/>
  <c r="BM268" i="8"/>
  <c r="BI268" i="8"/>
  <c r="BL268" i="8"/>
  <c r="AI269" i="8"/>
  <c r="AP269" i="8"/>
  <c r="AY270" i="8"/>
  <c r="AU270" i="8"/>
  <c r="AQ270" i="8"/>
  <c r="AW270" i="8"/>
  <c r="AR270" i="8"/>
  <c r="AZ270" i="8"/>
  <c r="AS270" i="8"/>
  <c r="AT270" i="8"/>
  <c r="AX271" i="8"/>
  <c r="AT271" i="8"/>
  <c r="BA271" i="8"/>
  <c r="AV271" i="8"/>
  <c r="AQ271" i="8"/>
  <c r="AY271" i="8"/>
  <c r="AR271" i="8"/>
  <c r="AZ271" i="8"/>
  <c r="FK271" i="8"/>
  <c r="FM271" i="8"/>
  <c r="FJ271" i="8"/>
  <c r="AO272" i="8"/>
  <c r="AK272" i="8"/>
  <c r="AG272" i="8"/>
  <c r="AZ272" i="8"/>
  <c r="AU272" i="8"/>
  <c r="AP272" i="8"/>
  <c r="AJ272" i="8"/>
  <c r="AE272" i="8"/>
  <c r="AX272" i="8"/>
  <c r="AQ272" i="8"/>
  <c r="AI272" i="8"/>
  <c r="AM272" i="8"/>
  <c r="AV272" i="8"/>
  <c r="AL273" i="8"/>
  <c r="BO274" i="8"/>
  <c r="BK274" i="8"/>
  <c r="BM274" i="8"/>
  <c r="BJ274" i="8"/>
  <c r="AN277" i="8"/>
  <c r="AJ277" i="8"/>
  <c r="AF277" i="8"/>
  <c r="AM277" i="8"/>
  <c r="AH277" i="8"/>
  <c r="AW277" i="8"/>
  <c r="AP277" i="8"/>
  <c r="AI277" i="8"/>
  <c r="AL277" i="8"/>
  <c r="AU277" i="8"/>
  <c r="FK277" i="8"/>
  <c r="AM278" i="8"/>
  <c r="AI278" i="8"/>
  <c r="AE278" i="8"/>
  <c r="AL278" i="8"/>
  <c r="AG278" i="8"/>
  <c r="AP278" i="8"/>
  <c r="AJ278" i="8"/>
  <c r="AO278" i="8"/>
  <c r="AH278" i="8"/>
  <c r="AS278" i="8"/>
  <c r="FK278" i="8"/>
  <c r="BN279" i="8"/>
  <c r="BJ279" i="8"/>
  <c r="BO279" i="8"/>
  <c r="BI279" i="8"/>
  <c r="BM279" i="8"/>
  <c r="BL279" i="8"/>
  <c r="AO280" i="8"/>
  <c r="AK280" i="8"/>
  <c r="AG280" i="8"/>
  <c r="AZ280" i="8"/>
  <c r="AU280" i="8"/>
  <c r="AP280" i="8"/>
  <c r="AJ280" i="8"/>
  <c r="AE280" i="8"/>
  <c r="AV280" i="8"/>
  <c r="AN280" i="8"/>
  <c r="AH280" i="8"/>
  <c r="AT280" i="8"/>
  <c r="AM280" i="8"/>
  <c r="AF280" i="8"/>
  <c r="AR280" i="8"/>
  <c r="FJ280" i="8"/>
  <c r="AY286" i="8"/>
  <c r="AU286" i="8"/>
  <c r="AQ286" i="8"/>
  <c r="AW286" i="8"/>
  <c r="AR286" i="8"/>
  <c r="BA286" i="8"/>
  <c r="AT286" i="8"/>
  <c r="AZ286" i="8"/>
  <c r="AS286" i="8"/>
  <c r="AV286" i="8"/>
  <c r="AH288" i="8"/>
  <c r="BO290" i="8"/>
  <c r="BK290" i="8"/>
  <c r="BM290" i="8"/>
  <c r="BL290" i="8"/>
  <c r="BJ290" i="8"/>
  <c r="FM291" i="8"/>
  <c r="FK292" i="8"/>
  <c r="FL292" i="8"/>
  <c r="FK295" i="8"/>
  <c r="FM295" i="8"/>
  <c r="FL295" i="8"/>
  <c r="FJ295" i="8"/>
  <c r="FL298" i="8"/>
  <c r="FK298" i="8"/>
  <c r="FJ298" i="8"/>
  <c r="AW300" i="8"/>
  <c r="FK302" i="8"/>
  <c r="AM303" i="8"/>
  <c r="AI303" i="8"/>
  <c r="AE303" i="8"/>
  <c r="AL303" i="8"/>
  <c r="AG303" i="8"/>
  <c r="AP303" i="8"/>
  <c r="AJ303" i="8"/>
  <c r="AT303" i="8"/>
  <c r="AK303" i="8"/>
  <c r="BA303" i="8"/>
  <c r="AS303" i="8"/>
  <c r="AH303" i="8"/>
  <c r="AV303" i="8"/>
  <c r="AN308" i="8"/>
  <c r="AI308" i="8"/>
  <c r="AO308" i="8"/>
  <c r="AG308" i="8"/>
  <c r="AU308" i="8"/>
  <c r="AK308" i="8"/>
  <c r="BA308" i="8"/>
  <c r="AR308" i="8"/>
  <c r="AJ308" i="8"/>
  <c r="AF308" i="8"/>
  <c r="AZ308" i="8"/>
  <c r="FL308" i="8"/>
  <c r="FM308" i="8"/>
  <c r="AS311" i="8"/>
  <c r="FK330" i="8"/>
  <c r="FM330" i="8"/>
  <c r="FL330" i="8"/>
  <c r="FJ330" i="8"/>
  <c r="FM331" i="8"/>
  <c r="AW333" i="8"/>
  <c r="AN333" i="8"/>
  <c r="AJ333" i="8"/>
  <c r="AX333" i="8"/>
  <c r="AG333" i="8"/>
  <c r="AR333" i="8"/>
  <c r="AO333" i="8"/>
  <c r="BN334" i="8"/>
  <c r="BJ334" i="8"/>
  <c r="BM334" i="8"/>
  <c r="BL334" i="8"/>
  <c r="BO334" i="8"/>
  <c r="BK334" i="8"/>
  <c r="BI334" i="8"/>
  <c r="AN340" i="8"/>
  <c r="AJ340" i="8"/>
  <c r="AF340" i="8"/>
  <c r="AL340" i="8"/>
  <c r="AG340" i="8"/>
  <c r="AP340" i="8"/>
  <c r="AI340" i="8"/>
  <c r="AT340" i="8"/>
  <c r="AK340" i="8"/>
  <c r="BA340" i="8"/>
  <c r="AS340" i="8"/>
  <c r="AH340" i="8"/>
  <c r="AM340" i="8"/>
  <c r="AY340" i="8"/>
  <c r="AE340" i="8"/>
  <c r="AS228" i="8"/>
  <c r="AW228" i="8"/>
  <c r="BI228" i="8"/>
  <c r="AE230" i="8"/>
  <c r="AI230" i="8"/>
  <c r="AH231" i="8"/>
  <c r="AL231" i="8"/>
  <c r="AT231" i="8"/>
  <c r="AS232" i="8"/>
  <c r="AW232" i="8"/>
  <c r="BI232" i="8"/>
  <c r="AE234" i="8"/>
  <c r="AI234" i="8"/>
  <c r="AH235" i="8"/>
  <c r="AL235" i="8"/>
  <c r="AT235" i="8"/>
  <c r="AS236" i="8"/>
  <c r="AW236" i="8"/>
  <c r="AH239" i="8"/>
  <c r="AL239" i="8"/>
  <c r="AP239" i="8"/>
  <c r="AT239" i="8"/>
  <c r="AS240" i="8"/>
  <c r="AW240" i="8"/>
  <c r="AO245" i="8"/>
  <c r="AK245" i="8"/>
  <c r="AG245" i="8"/>
  <c r="AI245" i="8"/>
  <c r="AN245" i="8"/>
  <c r="AT245" i="8"/>
  <c r="AY245" i="8"/>
  <c r="AN246" i="8"/>
  <c r="AJ246" i="8"/>
  <c r="AF246" i="8"/>
  <c r="AI246" i="8"/>
  <c r="AO246" i="8"/>
  <c r="AT246" i="8"/>
  <c r="AY246" i="8"/>
  <c r="FM246" i="8"/>
  <c r="FJ246" i="8"/>
  <c r="AY247" i="8"/>
  <c r="AU247" i="8"/>
  <c r="AQ247" i="8"/>
  <c r="AS247" i="8"/>
  <c r="AX247" i="8"/>
  <c r="FL247" i="8"/>
  <c r="FJ247" i="8"/>
  <c r="AX248" i="8"/>
  <c r="AT248" i="8"/>
  <c r="AR248" i="8"/>
  <c r="AW248" i="8"/>
  <c r="BN248" i="8"/>
  <c r="BJ248" i="8"/>
  <c r="BM249" i="8"/>
  <c r="BI249" i="8"/>
  <c r="AN253" i="8"/>
  <c r="AJ253" i="8"/>
  <c r="AF253" i="8"/>
  <c r="AM253" i="8"/>
  <c r="AH253" i="8"/>
  <c r="AK253" i="8"/>
  <c r="AQ253" i="8"/>
  <c r="AY253" i="8"/>
  <c r="FM253" i="8"/>
  <c r="FJ253" i="8"/>
  <c r="AY254" i="8"/>
  <c r="AU254" i="8"/>
  <c r="AQ254" i="8"/>
  <c r="AW254" i="8"/>
  <c r="AR254" i="8"/>
  <c r="AX254" i="8"/>
  <c r="FL254" i="8"/>
  <c r="FJ254" i="8"/>
  <c r="AX255" i="8"/>
  <c r="AT255" i="8"/>
  <c r="BA255" i="8"/>
  <c r="AV255" i="8"/>
  <c r="AQ255" i="8"/>
  <c r="AW255" i="8"/>
  <c r="BO258" i="8"/>
  <c r="BK258" i="8"/>
  <c r="BM258" i="8"/>
  <c r="AX259" i="8"/>
  <c r="AT259" i="8"/>
  <c r="AY259" i="8"/>
  <c r="AS259" i="8"/>
  <c r="AV259" i="8"/>
  <c r="AO260" i="8"/>
  <c r="AK260" i="8"/>
  <c r="AG260" i="8"/>
  <c r="AX260" i="8"/>
  <c r="AR260" i="8"/>
  <c r="AM260" i="8"/>
  <c r="AH260" i="8"/>
  <c r="AJ260" i="8"/>
  <c r="AQ260" i="8"/>
  <c r="AY260" i="8"/>
  <c r="FK263" i="8"/>
  <c r="FM263" i="8"/>
  <c r="FJ263" i="8"/>
  <c r="AO264" i="8"/>
  <c r="AK264" i="8"/>
  <c r="AG264" i="8"/>
  <c r="AZ264" i="8"/>
  <c r="AU264" i="8"/>
  <c r="AP264" i="8"/>
  <c r="AJ264" i="8"/>
  <c r="AE264" i="8"/>
  <c r="AL264" i="8"/>
  <c r="AR264" i="8"/>
  <c r="AY264" i="8"/>
  <c r="FJ264" i="8"/>
  <c r="AN265" i="8"/>
  <c r="AJ265" i="8"/>
  <c r="AF265" i="8"/>
  <c r="AP265" i="8"/>
  <c r="AK265" i="8"/>
  <c r="AE265" i="8"/>
  <c r="AL265" i="8"/>
  <c r="AS265" i="8"/>
  <c r="AY265" i="8"/>
  <c r="AY266" i="8"/>
  <c r="AU266" i="8"/>
  <c r="AQ266" i="8"/>
  <c r="AZ266" i="8"/>
  <c r="AT266" i="8"/>
  <c r="AW266" i="8"/>
  <c r="AN269" i="8"/>
  <c r="AJ269" i="8"/>
  <c r="AF269" i="8"/>
  <c r="AM269" i="8"/>
  <c r="AH269" i="8"/>
  <c r="AK269" i="8"/>
  <c r="AQ269" i="8"/>
  <c r="AY269" i="8"/>
  <c r="FM269" i="8"/>
  <c r="FK269" i="8"/>
  <c r="FJ269" i="8"/>
  <c r="FL270" i="8"/>
  <c r="FK270" i="8"/>
  <c r="FJ270" i="8"/>
  <c r="FJ272" i="8"/>
  <c r="AN273" i="8"/>
  <c r="AJ273" i="8"/>
  <c r="AF273" i="8"/>
  <c r="AP273" i="8"/>
  <c r="AK273" i="8"/>
  <c r="AE273" i="8"/>
  <c r="AI273" i="8"/>
  <c r="AM273" i="8"/>
  <c r="AW273" i="8"/>
  <c r="FM275" i="8"/>
  <c r="FK276" i="8"/>
  <c r="FM276" i="8"/>
  <c r="FK279" i="8"/>
  <c r="FM279" i="8"/>
  <c r="FL279" i="8"/>
  <c r="FJ279" i="8"/>
  <c r="FL282" i="8"/>
  <c r="FK282" i="8"/>
  <c r="FJ282" i="8"/>
  <c r="AV284" i="8"/>
  <c r="AX287" i="8"/>
  <c r="AT287" i="8"/>
  <c r="BA287" i="8"/>
  <c r="AV287" i="8"/>
  <c r="AQ287" i="8"/>
  <c r="AZ287" i="8"/>
  <c r="AS287" i="8"/>
  <c r="AY287" i="8"/>
  <c r="AR287" i="8"/>
  <c r="FM288" i="8"/>
  <c r="FK288" i="8"/>
  <c r="FM289" i="8"/>
  <c r="FK289" i="8"/>
  <c r="FJ289" i="8"/>
  <c r="AN291" i="8"/>
  <c r="AI291" i="8"/>
  <c r="AK291" i="8"/>
  <c r="AJ291" i="8"/>
  <c r="AF291" i="8"/>
  <c r="BN291" i="8"/>
  <c r="BJ291" i="8"/>
  <c r="BL291" i="8"/>
  <c r="BO291" i="8"/>
  <c r="BM291" i="8"/>
  <c r="AO292" i="8"/>
  <c r="AK292" i="8"/>
  <c r="AG292" i="8"/>
  <c r="AX292" i="8"/>
  <c r="AR292" i="8"/>
  <c r="AM292" i="8"/>
  <c r="AH292" i="8"/>
  <c r="AU292" i="8"/>
  <c r="AN292" i="8"/>
  <c r="AF292" i="8"/>
  <c r="AZ292" i="8"/>
  <c r="AT292" i="8"/>
  <c r="AL292" i="8"/>
  <c r="AE292" i="8"/>
  <c r="AQ292" i="8"/>
  <c r="AZ297" i="8"/>
  <c r="AV297" i="8"/>
  <c r="AR297" i="8"/>
  <c r="BA297" i="8"/>
  <c r="AU297" i="8"/>
  <c r="AW297" i="8"/>
  <c r="AT297" i="8"/>
  <c r="AQ297" i="8"/>
  <c r="AL298" i="8"/>
  <c r="AF298" i="8"/>
  <c r="AK298" i="8"/>
  <c r="AH298" i="8"/>
  <c r="BM301" i="8"/>
  <c r="BI301" i="8"/>
  <c r="BL301" i="8"/>
  <c r="BK301" i="8"/>
  <c r="BO301" i="8"/>
  <c r="BN301" i="8"/>
  <c r="BM305" i="8"/>
  <c r="BI305" i="8"/>
  <c r="BO305" i="8"/>
  <c r="BJ305" i="8"/>
  <c r="BN305" i="8"/>
  <c r="BK305" i="8"/>
  <c r="AL307" i="8"/>
  <c r="AF307" i="8"/>
  <c r="AP307" i="8"/>
  <c r="AG307" i="8"/>
  <c r="AN307" i="8"/>
  <c r="AK307" i="8"/>
  <c r="BN308" i="8"/>
  <c r="BJ308" i="8"/>
  <c r="BL308" i="8"/>
  <c r="BK308" i="8"/>
  <c r="BM308" i="8"/>
  <c r="BI308" i="8"/>
  <c r="FM310" i="8"/>
  <c r="FL310" i="8"/>
  <c r="FJ310" i="8"/>
  <c r="AM311" i="8"/>
  <c r="AI311" i="8"/>
  <c r="AE311" i="8"/>
  <c r="AL311" i="8"/>
  <c r="AG311" i="8"/>
  <c r="AN311" i="8"/>
  <c r="AF311" i="8"/>
  <c r="AK311" i="8"/>
  <c r="AJ311" i="8"/>
  <c r="AX311" i="8"/>
  <c r="BN312" i="8"/>
  <c r="BJ312" i="8"/>
  <c r="BO312" i="8"/>
  <c r="BI312" i="8"/>
  <c r="BK312" i="8"/>
  <c r="BM312" i="8"/>
  <c r="BL312" i="8"/>
  <c r="FM314" i="8"/>
  <c r="FK314" i="8"/>
  <c r="FJ314" i="8"/>
  <c r="AX316" i="8"/>
  <c r="AT316" i="8"/>
  <c r="AY316" i="8"/>
  <c r="AS316" i="8"/>
  <c r="BA316" i="8"/>
  <c r="AU316" i="8"/>
  <c r="AZ316" i="8"/>
  <c r="AR316" i="8"/>
  <c r="AV316" i="8"/>
  <c r="AQ316" i="8"/>
  <c r="FK320" i="8"/>
  <c r="FM320" i="8"/>
  <c r="FJ320" i="8"/>
  <c r="AO321" i="8"/>
  <c r="AK321" i="8"/>
  <c r="AG321" i="8"/>
  <c r="AZ321" i="8"/>
  <c r="AU321" i="8"/>
  <c r="AP321" i="8"/>
  <c r="AJ321" i="8"/>
  <c r="AE321" i="8"/>
  <c r="AX321" i="8"/>
  <c r="AQ321" i="8"/>
  <c r="AI321" i="8"/>
  <c r="AV321" i="8"/>
  <c r="AN321" i="8"/>
  <c r="AH321" i="8"/>
  <c r="AM321" i="8"/>
  <c r="AY321" i="8"/>
  <c r="AL321" i="8"/>
  <c r="AW322" i="8"/>
  <c r="AY323" i="8"/>
  <c r="AU323" i="8"/>
  <c r="AQ323" i="8"/>
  <c r="AZ323" i="8"/>
  <c r="AT323" i="8"/>
  <c r="AV323" i="8"/>
  <c r="BA323" i="8"/>
  <c r="AS323" i="8"/>
  <c r="AW323" i="8"/>
  <c r="AR323" i="8"/>
  <c r="FM324" i="8"/>
  <c r="FL324" i="8"/>
  <c r="FK334" i="8"/>
  <c r="FL334" i="8"/>
  <c r="FM334" i="8"/>
  <c r="FJ334" i="8"/>
  <c r="FM335" i="8"/>
  <c r="FK335" i="8"/>
  <c r="BO337" i="8"/>
  <c r="BK337" i="8"/>
  <c r="BL337" i="8"/>
  <c r="BN337" i="8"/>
  <c r="BM337" i="8"/>
  <c r="BJ337" i="8"/>
  <c r="BI337" i="8"/>
  <c r="AO340" i="8"/>
  <c r="AQ341" i="8"/>
  <c r="AK341" i="8"/>
  <c r="AV341" i="8"/>
  <c r="AR341" i="8"/>
  <c r="AI341" i="8"/>
  <c r="AM270" i="8"/>
  <c r="AI270" i="8"/>
  <c r="AE270" i="8"/>
  <c r="AL270" i="8"/>
  <c r="AG270" i="8"/>
  <c r="AK270" i="8"/>
  <c r="BN271" i="8"/>
  <c r="BJ271" i="8"/>
  <c r="BO271" i="8"/>
  <c r="BI271" i="8"/>
  <c r="BA272" i="8"/>
  <c r="BM272" i="8"/>
  <c r="BI272" i="8"/>
  <c r="BO272" i="8"/>
  <c r="BJ272" i="8"/>
  <c r="AZ273" i="8"/>
  <c r="AV273" i="8"/>
  <c r="AR273" i="8"/>
  <c r="BA273" i="8"/>
  <c r="AU273" i="8"/>
  <c r="AQ273" i="8"/>
  <c r="AX273" i="8"/>
  <c r="AG274" i="8"/>
  <c r="FL274" i="8"/>
  <c r="FK274" i="8"/>
  <c r="FJ274" i="8"/>
  <c r="BM276" i="8"/>
  <c r="BI276" i="8"/>
  <c r="BL276" i="8"/>
  <c r="FM280" i="8"/>
  <c r="FL280" i="8"/>
  <c r="FM281" i="8"/>
  <c r="FK281" i="8"/>
  <c r="FJ281" i="8"/>
  <c r="AN283" i="8"/>
  <c r="AI283" i="8"/>
  <c r="AF283" i="8"/>
  <c r="AM283" i="8"/>
  <c r="AU283" i="8"/>
  <c r="BN283" i="8"/>
  <c r="BJ283" i="8"/>
  <c r="BL283" i="8"/>
  <c r="AI284" i="8"/>
  <c r="AP284" i="8"/>
  <c r="FK284" i="8"/>
  <c r="FM284" i="8"/>
  <c r="AM286" i="8"/>
  <c r="AI286" i="8"/>
  <c r="AE286" i="8"/>
  <c r="AL286" i="8"/>
  <c r="AG286" i="8"/>
  <c r="AK286" i="8"/>
  <c r="BN287" i="8"/>
  <c r="BJ287" i="8"/>
  <c r="BO287" i="8"/>
  <c r="BI287" i="8"/>
  <c r="BA288" i="8"/>
  <c r="AI288" i="8"/>
  <c r="AQ288" i="8"/>
  <c r="BM288" i="8"/>
  <c r="BI288" i="8"/>
  <c r="BO288" i="8"/>
  <c r="BJ288" i="8"/>
  <c r="AZ289" i="8"/>
  <c r="AV289" i="8"/>
  <c r="AR289" i="8"/>
  <c r="BA289" i="8"/>
  <c r="AU289" i="8"/>
  <c r="AQ289" i="8"/>
  <c r="AX289" i="8"/>
  <c r="AG290" i="8"/>
  <c r="FL290" i="8"/>
  <c r="FK290" i="8"/>
  <c r="FJ290" i="8"/>
  <c r="BM292" i="8"/>
  <c r="BI292" i="8"/>
  <c r="BL292" i="8"/>
  <c r="AI293" i="8"/>
  <c r="AP293" i="8"/>
  <c r="FM296" i="8"/>
  <c r="FL296" i="8"/>
  <c r="FM297" i="8"/>
  <c r="FK297" i="8"/>
  <c r="FJ297" i="8"/>
  <c r="AN299" i="8"/>
  <c r="AI299" i="8"/>
  <c r="AF299" i="8"/>
  <c r="AM299" i="8"/>
  <c r="AU299" i="8"/>
  <c r="BN299" i="8"/>
  <c r="BJ299" i="8"/>
  <c r="BL299" i="8"/>
  <c r="AI300" i="8"/>
  <c r="AP300" i="8"/>
  <c r="BN300" i="8"/>
  <c r="BJ300" i="8"/>
  <c r="BL300" i="8"/>
  <c r="BO300" i="8"/>
  <c r="AJ301" i="8"/>
  <c r="FK301" i="8"/>
  <c r="FL301" i="8"/>
  <c r="FK304" i="8"/>
  <c r="FM304" i="8"/>
  <c r="FJ304" i="8"/>
  <c r="AO305" i="8"/>
  <c r="AK305" i="8"/>
  <c r="AG305" i="8"/>
  <c r="AZ305" i="8"/>
  <c r="AU305" i="8"/>
  <c r="AP305" i="8"/>
  <c r="AJ305" i="8"/>
  <c r="AE305" i="8"/>
  <c r="AV305" i="8"/>
  <c r="AN305" i="8"/>
  <c r="AH305" i="8"/>
  <c r="AM305" i="8"/>
  <c r="AX305" i="8"/>
  <c r="FJ305" i="8"/>
  <c r="AN306" i="8"/>
  <c r="AJ306" i="8"/>
  <c r="AF306" i="8"/>
  <c r="AP306" i="8"/>
  <c r="AK306" i="8"/>
  <c r="AE306" i="8"/>
  <c r="AO306" i="8"/>
  <c r="AH306" i="8"/>
  <c r="AM306" i="8"/>
  <c r="AN309" i="8"/>
  <c r="AV309" i="8"/>
  <c r="BM309" i="8"/>
  <c r="BI309" i="8"/>
  <c r="BL309" i="8"/>
  <c r="BO309" i="8"/>
  <c r="AK310" i="8"/>
  <c r="AX312" i="8"/>
  <c r="AT312" i="8"/>
  <c r="BA312" i="8"/>
  <c r="AV312" i="8"/>
  <c r="AQ312" i="8"/>
  <c r="AZ312" i="8"/>
  <c r="AS312" i="8"/>
  <c r="AY312" i="8"/>
  <c r="AH313" i="8"/>
  <c r="AZ314" i="8"/>
  <c r="AV314" i="8"/>
  <c r="AR314" i="8"/>
  <c r="BA314" i="8"/>
  <c r="AU314" i="8"/>
  <c r="AY314" i="8"/>
  <c r="AS314" i="8"/>
  <c r="AT314" i="8"/>
  <c r="AX315" i="8"/>
  <c r="AR315" i="8"/>
  <c r="AK315" i="8"/>
  <c r="AP315" i="8"/>
  <c r="AH315" i="8"/>
  <c r="AG315" i="8"/>
  <c r="AV315" i="8"/>
  <c r="FL315" i="8"/>
  <c r="FK315" i="8"/>
  <c r="FM315" i="8"/>
  <c r="FJ315" i="8"/>
  <c r="FL321" i="8"/>
  <c r="AZ325" i="8"/>
  <c r="AT325" i="8"/>
  <c r="AL325" i="8"/>
  <c r="AF325" i="8"/>
  <c r="AU325" i="8"/>
  <c r="AL326" i="8"/>
  <c r="AV329" i="8"/>
  <c r="AL329" i="8"/>
  <c r="AT329" i="8"/>
  <c r="AJ329" i="8"/>
  <c r="AG329" i="8"/>
  <c r="BA329" i="8"/>
  <c r="AO334" i="8"/>
  <c r="AJ334" i="8"/>
  <c r="AI334" i="8"/>
  <c r="AM334" i="8"/>
  <c r="AK334" i="8"/>
  <c r="AF334" i="8"/>
  <c r="FM337" i="8"/>
  <c r="FK338" i="8"/>
  <c r="FM338" i="8"/>
  <c r="FJ338" i="8"/>
  <c r="AO339" i="8"/>
  <c r="AK339" i="8"/>
  <c r="AG339" i="8"/>
  <c r="AV339" i="8"/>
  <c r="AQ339" i="8"/>
  <c r="AL339" i="8"/>
  <c r="AF339" i="8"/>
  <c r="AU339" i="8"/>
  <c r="AN339" i="8"/>
  <c r="AH339" i="8"/>
  <c r="AZ339" i="8"/>
  <c r="AR339" i="8"/>
  <c r="AI339" i="8"/>
  <c r="AY339" i="8"/>
  <c r="AP339" i="8"/>
  <c r="AE339" i="8"/>
  <c r="AX339" i="8"/>
  <c r="FM339" i="8"/>
  <c r="AY345" i="8"/>
  <c r="AU345" i="8"/>
  <c r="AQ345" i="8"/>
  <c r="AX345" i="8"/>
  <c r="AT345" i="8"/>
  <c r="AZ345" i="8"/>
  <c r="AR345" i="8"/>
  <c r="BA345" i="8"/>
  <c r="AV345" i="8"/>
  <c r="AS345" i="8"/>
  <c r="FM277" i="8"/>
  <c r="FJ277" i="8"/>
  <c r="AY278" i="8"/>
  <c r="AU278" i="8"/>
  <c r="AQ278" i="8"/>
  <c r="AW278" i="8"/>
  <c r="AR278" i="8"/>
  <c r="AX278" i="8"/>
  <c r="FL278" i="8"/>
  <c r="FJ278" i="8"/>
  <c r="AX279" i="8"/>
  <c r="AT279" i="8"/>
  <c r="BA279" i="8"/>
  <c r="AV279" i="8"/>
  <c r="AQ279" i="8"/>
  <c r="AW279" i="8"/>
  <c r="BO282" i="8"/>
  <c r="BK282" i="8"/>
  <c r="BM282" i="8"/>
  <c r="AX283" i="8"/>
  <c r="AT283" i="8"/>
  <c r="AY283" i="8"/>
  <c r="AS283" i="8"/>
  <c r="AV283" i="8"/>
  <c r="AO284" i="8"/>
  <c r="AK284" i="8"/>
  <c r="AG284" i="8"/>
  <c r="AX284" i="8"/>
  <c r="AR284" i="8"/>
  <c r="AM284" i="8"/>
  <c r="AH284" i="8"/>
  <c r="AJ284" i="8"/>
  <c r="AQ284" i="8"/>
  <c r="AY284" i="8"/>
  <c r="FK287" i="8"/>
  <c r="FM287" i="8"/>
  <c r="FJ287" i="8"/>
  <c r="AO288" i="8"/>
  <c r="AK288" i="8"/>
  <c r="AG288" i="8"/>
  <c r="AZ288" i="8"/>
  <c r="AU288" i="8"/>
  <c r="AP288" i="8"/>
  <c r="AJ288" i="8"/>
  <c r="AE288" i="8"/>
  <c r="AL288" i="8"/>
  <c r="AR288" i="8"/>
  <c r="AY288" i="8"/>
  <c r="FJ288" i="8"/>
  <c r="AN289" i="8"/>
  <c r="AJ289" i="8"/>
  <c r="AF289" i="8"/>
  <c r="AP289" i="8"/>
  <c r="AK289" i="8"/>
  <c r="AE289" i="8"/>
  <c r="AL289" i="8"/>
  <c r="AS289" i="8"/>
  <c r="AY289" i="8"/>
  <c r="AY290" i="8"/>
  <c r="AU290" i="8"/>
  <c r="AQ290" i="8"/>
  <c r="AZ290" i="8"/>
  <c r="AT290" i="8"/>
  <c r="AW290" i="8"/>
  <c r="AN293" i="8"/>
  <c r="AJ293" i="8"/>
  <c r="AF293" i="8"/>
  <c r="AM293" i="8"/>
  <c r="AH293" i="8"/>
  <c r="AK293" i="8"/>
  <c r="AQ293" i="8"/>
  <c r="AY293" i="8"/>
  <c r="FM293" i="8"/>
  <c r="FJ293" i="8"/>
  <c r="AY294" i="8"/>
  <c r="AU294" i="8"/>
  <c r="AQ294" i="8"/>
  <c r="AW294" i="8"/>
  <c r="AR294" i="8"/>
  <c r="AX294" i="8"/>
  <c r="FL294" i="8"/>
  <c r="FJ294" i="8"/>
  <c r="AX295" i="8"/>
  <c r="AT295" i="8"/>
  <c r="BA295" i="8"/>
  <c r="AV295" i="8"/>
  <c r="AQ295" i="8"/>
  <c r="AW295" i="8"/>
  <c r="BO298" i="8"/>
  <c r="BK298" i="8"/>
  <c r="BM298" i="8"/>
  <c r="AX299" i="8"/>
  <c r="AT299" i="8"/>
  <c r="AY299" i="8"/>
  <c r="AS299" i="8"/>
  <c r="AV299" i="8"/>
  <c r="AO300" i="8"/>
  <c r="AK300" i="8"/>
  <c r="AG300" i="8"/>
  <c r="AZ300" i="8"/>
  <c r="AR300" i="8"/>
  <c r="AM300" i="8"/>
  <c r="AH300" i="8"/>
  <c r="AJ300" i="8"/>
  <c r="AQ300" i="8"/>
  <c r="BA300" i="8"/>
  <c r="AO301" i="8"/>
  <c r="AK301" i="8"/>
  <c r="AG301" i="8"/>
  <c r="AX301" i="8"/>
  <c r="AR301" i="8"/>
  <c r="AM301" i="8"/>
  <c r="AH301" i="8"/>
  <c r="AU301" i="8"/>
  <c r="AN301" i="8"/>
  <c r="AF301" i="8"/>
  <c r="AL301" i="8"/>
  <c r="AV301" i="8"/>
  <c r="FM305" i="8"/>
  <c r="FL305" i="8"/>
  <c r="FM306" i="8"/>
  <c r="FK306" i="8"/>
  <c r="FL306" i="8"/>
  <c r="FJ306" i="8"/>
  <c r="FL307" i="8"/>
  <c r="FK307" i="8"/>
  <c r="FJ307" i="8"/>
  <c r="AF309" i="8"/>
  <c r="AP309" i="8"/>
  <c r="AN310" i="8"/>
  <c r="AJ310" i="8"/>
  <c r="AF310" i="8"/>
  <c r="AM310" i="8"/>
  <c r="AH310" i="8"/>
  <c r="AU310" i="8"/>
  <c r="AO310" i="8"/>
  <c r="AG310" i="8"/>
  <c r="AL310" i="8"/>
  <c r="AW310" i="8"/>
  <c r="AY311" i="8"/>
  <c r="AU311" i="8"/>
  <c r="AQ311" i="8"/>
  <c r="AW311" i="8"/>
  <c r="AR311" i="8"/>
  <c r="BA311" i="8"/>
  <c r="AT311" i="8"/>
  <c r="AV311" i="8"/>
  <c r="FL311" i="8"/>
  <c r="FM311" i="8"/>
  <c r="FJ311" i="8"/>
  <c r="BM313" i="8"/>
  <c r="BI313" i="8"/>
  <c r="BO313" i="8"/>
  <c r="BJ313" i="8"/>
  <c r="BK313" i="8"/>
  <c r="FL317" i="8"/>
  <c r="FM322" i="8"/>
  <c r="FK322" i="8"/>
  <c r="FL322" i="8"/>
  <c r="FJ322" i="8"/>
  <c r="AN326" i="8"/>
  <c r="AJ326" i="8"/>
  <c r="AF326" i="8"/>
  <c r="AM326" i="8"/>
  <c r="AH326" i="8"/>
  <c r="AW326" i="8"/>
  <c r="AP326" i="8"/>
  <c r="AI326" i="8"/>
  <c r="AU326" i="8"/>
  <c r="AO326" i="8"/>
  <c r="AG326" i="8"/>
  <c r="AQ326" i="8"/>
  <c r="BN326" i="8"/>
  <c r="BJ326" i="8"/>
  <c r="BM326" i="8"/>
  <c r="BL326" i="8"/>
  <c r="BO326" i="8"/>
  <c r="BK326" i="8"/>
  <c r="BO329" i="8"/>
  <c r="BK329" i="8"/>
  <c r="BL329" i="8"/>
  <c r="BN329" i="8"/>
  <c r="BM329" i="8"/>
  <c r="BJ329" i="8"/>
  <c r="AX334" i="8"/>
  <c r="AT334" i="8"/>
  <c r="AZ334" i="8"/>
  <c r="AU334" i="8"/>
  <c r="AW334" i="8"/>
  <c r="AQ334" i="8"/>
  <c r="AV334" i="8"/>
  <c r="AS334" i="8"/>
  <c r="AG334" i="8"/>
  <c r="BA334" i="8"/>
  <c r="AV337" i="8"/>
  <c r="AL337" i="8"/>
  <c r="AT337" i="8"/>
  <c r="AJ337" i="8"/>
  <c r="AG337" i="8"/>
  <c r="BA337" i="8"/>
  <c r="FL338" i="8"/>
  <c r="AJ339" i="8"/>
  <c r="AH244" i="8"/>
  <c r="AL244" i="8"/>
  <c r="AS245" i="8"/>
  <c r="AW245" i="8"/>
  <c r="AH248" i="8"/>
  <c r="AL248" i="8"/>
  <c r="AS249" i="8"/>
  <c r="AW249" i="8"/>
  <c r="FK251" i="8"/>
  <c r="FJ251" i="8"/>
  <c r="BA252" i="8"/>
  <c r="FJ252" i="8"/>
  <c r="AZ253" i="8"/>
  <c r="AV253" i="8"/>
  <c r="AR253" i="8"/>
  <c r="AS253" i="8"/>
  <c r="AX253" i="8"/>
  <c r="BO254" i="8"/>
  <c r="BK254" i="8"/>
  <c r="AF255" i="8"/>
  <c r="AM258" i="8"/>
  <c r="AI258" i="8"/>
  <c r="AE258" i="8"/>
  <c r="AJ258" i="8"/>
  <c r="AO258" i="8"/>
  <c r="AP259" i="8"/>
  <c r="FK259" i="8"/>
  <c r="FJ259" i="8"/>
  <c r="BA260" i="8"/>
  <c r="FJ260" i="8"/>
  <c r="AZ261" i="8"/>
  <c r="AV261" i="8"/>
  <c r="AR261" i="8"/>
  <c r="AS261" i="8"/>
  <c r="AX261" i="8"/>
  <c r="BO262" i="8"/>
  <c r="BK262" i="8"/>
  <c r="AF263" i="8"/>
  <c r="AM266" i="8"/>
  <c r="AI266" i="8"/>
  <c r="AE266" i="8"/>
  <c r="AJ266" i="8"/>
  <c r="AO266" i="8"/>
  <c r="AP267" i="8"/>
  <c r="FK267" i="8"/>
  <c r="FJ267" i="8"/>
  <c r="BA268" i="8"/>
  <c r="FJ268" i="8"/>
  <c r="AZ269" i="8"/>
  <c r="AV269" i="8"/>
  <c r="AR269" i="8"/>
  <c r="AS269" i="8"/>
  <c r="AX269" i="8"/>
  <c r="BO270" i="8"/>
  <c r="BK270" i="8"/>
  <c r="AF271" i="8"/>
  <c r="AM274" i="8"/>
  <c r="AI274" i="8"/>
  <c r="AE274" i="8"/>
  <c r="AJ274" i="8"/>
  <c r="AO274" i="8"/>
  <c r="AP275" i="8"/>
  <c r="FK275" i="8"/>
  <c r="FJ275" i="8"/>
  <c r="BA276" i="8"/>
  <c r="FJ276" i="8"/>
  <c r="AZ277" i="8"/>
  <c r="AV277" i="8"/>
  <c r="AR277" i="8"/>
  <c r="AS277" i="8"/>
  <c r="AX277" i="8"/>
  <c r="BO278" i="8"/>
  <c r="BK278" i="8"/>
  <c r="AF279" i="8"/>
  <c r="AM282" i="8"/>
  <c r="AI282" i="8"/>
  <c r="AE282" i="8"/>
  <c r="AJ282" i="8"/>
  <c r="AO282" i="8"/>
  <c r="AP283" i="8"/>
  <c r="FK283" i="8"/>
  <c r="FJ283" i="8"/>
  <c r="BA284" i="8"/>
  <c r="FJ284" i="8"/>
  <c r="AZ285" i="8"/>
  <c r="AV285" i="8"/>
  <c r="AR285" i="8"/>
  <c r="AS285" i="8"/>
  <c r="AX285" i="8"/>
  <c r="BO286" i="8"/>
  <c r="BK286" i="8"/>
  <c r="AF287" i="8"/>
  <c r="AM290" i="8"/>
  <c r="AI290" i="8"/>
  <c r="AE290" i="8"/>
  <c r="AJ290" i="8"/>
  <c r="AO290" i="8"/>
  <c r="AP291" i="8"/>
  <c r="FK291" i="8"/>
  <c r="FJ291" i="8"/>
  <c r="BA292" i="8"/>
  <c r="FJ292" i="8"/>
  <c r="AZ293" i="8"/>
  <c r="AV293" i="8"/>
  <c r="AR293" i="8"/>
  <c r="AS293" i="8"/>
  <c r="AX293" i="8"/>
  <c r="BO294" i="8"/>
  <c r="BK294" i="8"/>
  <c r="AF295" i="8"/>
  <c r="AM298" i="8"/>
  <c r="AI298" i="8"/>
  <c r="AE298" i="8"/>
  <c r="AJ298" i="8"/>
  <c r="AO298" i="8"/>
  <c r="AP299" i="8"/>
  <c r="FK299" i="8"/>
  <c r="FJ299" i="8"/>
  <c r="AN302" i="8"/>
  <c r="AJ302" i="8"/>
  <c r="AF302" i="8"/>
  <c r="AM302" i="8"/>
  <c r="AH302" i="8"/>
  <c r="AK302" i="8"/>
  <c r="AQ302" i="8"/>
  <c r="AY302" i="8"/>
  <c r="FM302" i="8"/>
  <c r="FJ302" i="8"/>
  <c r="AY303" i="8"/>
  <c r="AU303" i="8"/>
  <c r="AQ303" i="8"/>
  <c r="AW303" i="8"/>
  <c r="AR303" i="8"/>
  <c r="AX303" i="8"/>
  <c r="FL303" i="8"/>
  <c r="FJ303" i="8"/>
  <c r="AX304" i="8"/>
  <c r="AT304" i="8"/>
  <c r="BA304" i="8"/>
  <c r="AV304" i="8"/>
  <c r="AQ304" i="8"/>
  <c r="AW304" i="8"/>
  <c r="BO307" i="8"/>
  <c r="BK307" i="8"/>
  <c r="BM307" i="8"/>
  <c r="AX308" i="8"/>
  <c r="AT308" i="8"/>
  <c r="AY308" i="8"/>
  <c r="AS308" i="8"/>
  <c r="AV308" i="8"/>
  <c r="AO309" i="8"/>
  <c r="AK309" i="8"/>
  <c r="AG309" i="8"/>
  <c r="AX309" i="8"/>
  <c r="AR309" i="8"/>
  <c r="AM309" i="8"/>
  <c r="AH309" i="8"/>
  <c r="AJ309" i="8"/>
  <c r="AQ309" i="8"/>
  <c r="AY309" i="8"/>
  <c r="FK312" i="8"/>
  <c r="FM312" i="8"/>
  <c r="FJ312" i="8"/>
  <c r="AO313" i="8"/>
  <c r="AK313" i="8"/>
  <c r="AG313" i="8"/>
  <c r="AZ313" i="8"/>
  <c r="AU313" i="8"/>
  <c r="AP313" i="8"/>
  <c r="AJ313" i="8"/>
  <c r="AE313" i="8"/>
  <c r="AL313" i="8"/>
  <c r="AR313" i="8"/>
  <c r="AY313" i="8"/>
  <c r="FJ313" i="8"/>
  <c r="AN314" i="8"/>
  <c r="AJ314" i="8"/>
  <c r="AF314" i="8"/>
  <c r="AP314" i="8"/>
  <c r="AK314" i="8"/>
  <c r="AE314" i="8"/>
  <c r="AL314" i="8"/>
  <c r="AY315" i="8"/>
  <c r="AU315" i="8"/>
  <c r="AQ315" i="8"/>
  <c r="AZ315" i="8"/>
  <c r="AT315" i="8"/>
  <c r="AW315" i="8"/>
  <c r="AN318" i="8"/>
  <c r="AJ318" i="8"/>
  <c r="AF318" i="8"/>
  <c r="AM318" i="8"/>
  <c r="AH318" i="8"/>
  <c r="AK318" i="8"/>
  <c r="AQ318" i="8"/>
  <c r="AY318" i="8"/>
  <c r="FM318" i="8"/>
  <c r="FJ318" i="8"/>
  <c r="AY319" i="8"/>
  <c r="AU319" i="8"/>
  <c r="AQ319" i="8"/>
  <c r="AW319" i="8"/>
  <c r="AR319" i="8"/>
  <c r="AJ319" i="8"/>
  <c r="AX319" i="8"/>
  <c r="FL319" i="8"/>
  <c r="FJ319" i="8"/>
  <c r="AX320" i="8"/>
  <c r="AT320" i="8"/>
  <c r="BA320" i="8"/>
  <c r="AV320" i="8"/>
  <c r="AQ320" i="8"/>
  <c r="AW320" i="8"/>
  <c r="AF323" i="8"/>
  <c r="AL323" i="8"/>
  <c r="BO323" i="8"/>
  <c r="BK323" i="8"/>
  <c r="BM323" i="8"/>
  <c r="AX324" i="8"/>
  <c r="AT324" i="8"/>
  <c r="AY324" i="8"/>
  <c r="AS324" i="8"/>
  <c r="AV324" i="8"/>
  <c r="AO325" i="8"/>
  <c r="AK325" i="8"/>
  <c r="AG325" i="8"/>
  <c r="AX325" i="8"/>
  <c r="AR325" i="8"/>
  <c r="AM325" i="8"/>
  <c r="AH325" i="8"/>
  <c r="AJ325" i="8"/>
  <c r="AQ325" i="8"/>
  <c r="AY325" i="8"/>
  <c r="AZ327" i="8"/>
  <c r="AR327" i="8"/>
  <c r="AL327" i="8"/>
  <c r="AF327" i="8"/>
  <c r="AP327" i="8"/>
  <c r="AX327" i="8"/>
  <c r="FJ327" i="8"/>
  <c r="AY333" i="8"/>
  <c r="AU333" i="8"/>
  <c r="AQ333" i="8"/>
  <c r="BA333" i="8"/>
  <c r="AV333" i="8"/>
  <c r="AZ333" i="8"/>
  <c r="AS333" i="8"/>
  <c r="AT333" i="8"/>
  <c r="BO333" i="8"/>
  <c r="BK333" i="8"/>
  <c r="BN333" i="8"/>
  <c r="BI333" i="8"/>
  <c r="BJ333" i="8"/>
  <c r="AZ335" i="8"/>
  <c r="AR335" i="8"/>
  <c r="AL335" i="8"/>
  <c r="AF335" i="8"/>
  <c r="AP335" i="8"/>
  <c r="AX335" i="8"/>
  <c r="FJ335" i="8"/>
  <c r="AX341" i="8"/>
  <c r="AT341" i="8"/>
  <c r="AZ341" i="8"/>
  <c r="AU341" i="8"/>
  <c r="BA341" i="8"/>
  <c r="AS341" i="8"/>
  <c r="AW341" i="8"/>
  <c r="AY341" i="8"/>
  <c r="FL343" i="8"/>
  <c r="BO349" i="8"/>
  <c r="BK349" i="8"/>
  <c r="BN349" i="8"/>
  <c r="BJ349" i="8"/>
  <c r="BM349" i="8"/>
  <c r="BL349" i="8"/>
  <c r="AN316" i="8"/>
  <c r="AI316" i="8"/>
  <c r="AF316" i="8"/>
  <c r="AM316" i="8"/>
  <c r="BN316" i="8"/>
  <c r="BJ316" i="8"/>
  <c r="BL316" i="8"/>
  <c r="FK317" i="8"/>
  <c r="FM317" i="8"/>
  <c r="AM319" i="8"/>
  <c r="AI319" i="8"/>
  <c r="AE319" i="8"/>
  <c r="AL319" i="8"/>
  <c r="AG319" i="8"/>
  <c r="AK319" i="8"/>
  <c r="AS319" i="8"/>
  <c r="AZ319" i="8"/>
  <c r="BN320" i="8"/>
  <c r="BJ320" i="8"/>
  <c r="BO320" i="8"/>
  <c r="BI320" i="8"/>
  <c r="BA321" i="8"/>
  <c r="BM321" i="8"/>
  <c r="BI321" i="8"/>
  <c r="BO321" i="8"/>
  <c r="BJ321" i="8"/>
  <c r="AZ322" i="8"/>
  <c r="AV322" i="8"/>
  <c r="AR322" i="8"/>
  <c r="BA322" i="8"/>
  <c r="AU322" i="8"/>
  <c r="AQ322" i="8"/>
  <c r="AX322" i="8"/>
  <c r="AG323" i="8"/>
  <c r="FL323" i="8"/>
  <c r="FK323" i="8"/>
  <c r="FJ323" i="8"/>
  <c r="BM325" i="8"/>
  <c r="BI325" i="8"/>
  <c r="BL325" i="8"/>
  <c r="FL327" i="8"/>
  <c r="FL335" i="8"/>
  <c r="FK341" i="8"/>
  <c r="FL341" i="8"/>
  <c r="FJ341" i="8"/>
  <c r="AN348" i="8"/>
  <c r="AJ348" i="8"/>
  <c r="AF348" i="8"/>
  <c r="AM348" i="8"/>
  <c r="AI348" i="8"/>
  <c r="AE348" i="8"/>
  <c r="AK348" i="8"/>
  <c r="AW348" i="8"/>
  <c r="AL348" i="8"/>
  <c r="AT348" i="8"/>
  <c r="AG348" i="8"/>
  <c r="AX348" i="8"/>
  <c r="FM348" i="8"/>
  <c r="FL348" i="8"/>
  <c r="FJ348" i="8"/>
  <c r="AP349" i="8"/>
  <c r="FL349" i="8"/>
  <c r="FK349" i="8"/>
  <c r="FM349" i="8"/>
  <c r="FJ349" i="8"/>
  <c r="BN350" i="8"/>
  <c r="BJ350" i="8"/>
  <c r="BM350" i="8"/>
  <c r="BI350" i="8"/>
  <c r="BO350" i="8"/>
  <c r="BL350" i="8"/>
  <c r="BK350" i="8"/>
  <c r="AS252" i="8"/>
  <c r="AW252" i="8"/>
  <c r="AH255" i="8"/>
  <c r="AL255" i="8"/>
  <c r="AS256" i="8"/>
  <c r="AW256" i="8"/>
  <c r="AH259" i="8"/>
  <c r="AL259" i="8"/>
  <c r="AS260" i="8"/>
  <c r="AW260" i="8"/>
  <c r="AH263" i="8"/>
  <c r="AL263" i="8"/>
  <c r="AS264" i="8"/>
  <c r="AW264" i="8"/>
  <c r="AH267" i="8"/>
  <c r="AL267" i="8"/>
  <c r="AS268" i="8"/>
  <c r="AW268" i="8"/>
  <c r="AH271" i="8"/>
  <c r="AL271" i="8"/>
  <c r="AS272" i="8"/>
  <c r="AW272" i="8"/>
  <c r="AH275" i="8"/>
  <c r="AL275" i="8"/>
  <c r="AS276" i="8"/>
  <c r="AW276" i="8"/>
  <c r="AH279" i="8"/>
  <c r="AL279" i="8"/>
  <c r="AS280" i="8"/>
  <c r="AW280" i="8"/>
  <c r="AH283" i="8"/>
  <c r="AL283" i="8"/>
  <c r="AS284" i="8"/>
  <c r="AW284" i="8"/>
  <c r="AH287" i="8"/>
  <c r="AL287" i="8"/>
  <c r="AS288" i="8"/>
  <c r="AW288" i="8"/>
  <c r="AH291" i="8"/>
  <c r="AL291" i="8"/>
  <c r="AS292" i="8"/>
  <c r="AW292" i="8"/>
  <c r="AH295" i="8"/>
  <c r="AL295" i="8"/>
  <c r="AS296" i="8"/>
  <c r="AW296" i="8"/>
  <c r="AH299" i="8"/>
  <c r="AL299" i="8"/>
  <c r="AX300" i="8"/>
  <c r="AT300" i="8"/>
  <c r="AS300" i="8"/>
  <c r="AY300" i="8"/>
  <c r="FK300" i="8"/>
  <c r="FJ300" i="8"/>
  <c r="BA301" i="8"/>
  <c r="FJ301" i="8"/>
  <c r="AZ302" i="8"/>
  <c r="AV302" i="8"/>
  <c r="AR302" i="8"/>
  <c r="AS302" i="8"/>
  <c r="AX302" i="8"/>
  <c r="BO303" i="8"/>
  <c r="BK303" i="8"/>
  <c r="AF304" i="8"/>
  <c r="AM307" i="8"/>
  <c r="AI307" i="8"/>
  <c r="AE307" i="8"/>
  <c r="AJ307" i="8"/>
  <c r="AO307" i="8"/>
  <c r="AP308" i="8"/>
  <c r="FK308" i="8"/>
  <c r="FJ308" i="8"/>
  <c r="BA309" i="8"/>
  <c r="FJ309" i="8"/>
  <c r="AZ310" i="8"/>
  <c r="AV310" i="8"/>
  <c r="AR310" i="8"/>
  <c r="AS310" i="8"/>
  <c r="AX310" i="8"/>
  <c r="BO311" i="8"/>
  <c r="BK311" i="8"/>
  <c r="AF312" i="8"/>
  <c r="AM315" i="8"/>
  <c r="AI315" i="8"/>
  <c r="AE315" i="8"/>
  <c r="AJ315" i="8"/>
  <c r="AO315" i="8"/>
  <c r="AP316" i="8"/>
  <c r="FK316" i="8"/>
  <c r="FJ316" i="8"/>
  <c r="BA317" i="8"/>
  <c r="FJ317" i="8"/>
  <c r="AZ318" i="8"/>
  <c r="AV318" i="8"/>
  <c r="AR318" i="8"/>
  <c r="AS318" i="8"/>
  <c r="AX318" i="8"/>
  <c r="BO319" i="8"/>
  <c r="BK319" i="8"/>
  <c r="AF320" i="8"/>
  <c r="AM323" i="8"/>
  <c r="AI323" i="8"/>
  <c r="AE323" i="8"/>
  <c r="AJ323" i="8"/>
  <c r="AO323" i="8"/>
  <c r="AP324" i="8"/>
  <c r="FK324" i="8"/>
  <c r="FJ324" i="8"/>
  <c r="BA325" i="8"/>
  <c r="FJ325" i="8"/>
  <c r="AZ326" i="8"/>
  <c r="AV326" i="8"/>
  <c r="AR326" i="8"/>
  <c r="AS326" i="8"/>
  <c r="AX326" i="8"/>
  <c r="BM327" i="8"/>
  <c r="BI327" i="8"/>
  <c r="BN327" i="8"/>
  <c r="AZ328" i="8"/>
  <c r="AV328" i="8"/>
  <c r="AR328" i="8"/>
  <c r="AY328" i="8"/>
  <c r="AT328" i="8"/>
  <c r="AW328" i="8"/>
  <c r="AM329" i="8"/>
  <c r="AI329" i="8"/>
  <c r="AE329" i="8"/>
  <c r="AN329" i="8"/>
  <c r="AH329" i="8"/>
  <c r="AK329" i="8"/>
  <c r="AR329" i="8"/>
  <c r="AZ329" i="8"/>
  <c r="AM330" i="8"/>
  <c r="AG330" i="8"/>
  <c r="AF330" i="8"/>
  <c r="AN330" i="8"/>
  <c r="AU330" i="8"/>
  <c r="BA330" i="8"/>
  <c r="FJ331" i="8"/>
  <c r="AZ332" i="8"/>
  <c r="AV332" i="8"/>
  <c r="AR332" i="8"/>
  <c r="AW332" i="8"/>
  <c r="AQ332" i="8"/>
  <c r="AX332" i="8"/>
  <c r="FM332" i="8"/>
  <c r="FL332" i="8"/>
  <c r="FJ332" i="8"/>
  <c r="AM333" i="8"/>
  <c r="AI333" i="8"/>
  <c r="AE333" i="8"/>
  <c r="AP333" i="8"/>
  <c r="AK333" i="8"/>
  <c r="AF333" i="8"/>
  <c r="AL333" i="8"/>
  <c r="FL333" i="8"/>
  <c r="FM333" i="8"/>
  <c r="FJ333" i="8"/>
  <c r="AP334" i="8"/>
  <c r="BM335" i="8"/>
  <c r="BI335" i="8"/>
  <c r="BN335" i="8"/>
  <c r="AZ336" i="8"/>
  <c r="AV336" i="8"/>
  <c r="AR336" i="8"/>
  <c r="AY336" i="8"/>
  <c r="AT336" i="8"/>
  <c r="AW336" i="8"/>
  <c r="AM337" i="8"/>
  <c r="AI337" i="8"/>
  <c r="AE337" i="8"/>
  <c r="AN337" i="8"/>
  <c r="AH337" i="8"/>
  <c r="AK337" i="8"/>
  <c r="AR337" i="8"/>
  <c r="AZ337" i="8"/>
  <c r="AM338" i="8"/>
  <c r="AG338" i="8"/>
  <c r="AF338" i="8"/>
  <c r="AN338" i="8"/>
  <c r="AU338" i="8"/>
  <c r="BA338" i="8"/>
  <c r="FJ339" i="8"/>
  <c r="AZ340" i="8"/>
  <c r="AV340" i="8"/>
  <c r="AR340" i="8"/>
  <c r="AW340" i="8"/>
  <c r="AQ340" i="8"/>
  <c r="AX340" i="8"/>
  <c r="FM340" i="8"/>
  <c r="FL340" i="8"/>
  <c r="FJ340" i="8"/>
  <c r="AP341" i="8"/>
  <c r="AL341" i="8"/>
  <c r="AH341" i="8"/>
  <c r="AO341" i="8"/>
  <c r="AJ341" i="8"/>
  <c r="AE341" i="8"/>
  <c r="AM341" i="8"/>
  <c r="AF341" i="8"/>
  <c r="AN341" i="8"/>
  <c r="AZ342" i="8"/>
  <c r="AR342" i="8"/>
  <c r="AJ342" i="8"/>
  <c r="AU342" i="8"/>
  <c r="AI342" i="8"/>
  <c r="AF342" i="8"/>
  <c r="AV342" i="8"/>
  <c r="AY346" i="8"/>
  <c r="AQ346" i="8"/>
  <c r="AI346" i="8"/>
  <c r="AV346" i="8"/>
  <c r="AM346" i="8"/>
  <c r="AF346" i="8"/>
  <c r="AU346" i="8"/>
  <c r="AS301" i="8"/>
  <c r="AW301" i="8"/>
  <c r="AH304" i="8"/>
  <c r="AL304" i="8"/>
  <c r="AS305" i="8"/>
  <c r="AW305" i="8"/>
  <c r="AH308" i="8"/>
  <c r="AL308" i="8"/>
  <c r="AS309" i="8"/>
  <c r="AW309" i="8"/>
  <c r="AH312" i="8"/>
  <c r="AL312" i="8"/>
  <c r="AS313" i="8"/>
  <c r="AW313" i="8"/>
  <c r="AH316" i="8"/>
  <c r="AL316" i="8"/>
  <c r="AS317" i="8"/>
  <c r="AW317" i="8"/>
  <c r="AH320" i="8"/>
  <c r="AL320" i="8"/>
  <c r="AS321" i="8"/>
  <c r="AW321" i="8"/>
  <c r="AH324" i="8"/>
  <c r="AL324" i="8"/>
  <c r="AS325" i="8"/>
  <c r="AW325" i="8"/>
  <c r="AO327" i="8"/>
  <c r="AK327" i="8"/>
  <c r="AG327" i="8"/>
  <c r="AI327" i="8"/>
  <c r="AN327" i="8"/>
  <c r="AT327" i="8"/>
  <c r="AY327" i="8"/>
  <c r="AN328" i="8"/>
  <c r="AJ328" i="8"/>
  <c r="AF328" i="8"/>
  <c r="AI328" i="8"/>
  <c r="AO328" i="8"/>
  <c r="FM328" i="8"/>
  <c r="FJ328" i="8"/>
  <c r="AY329" i="8"/>
  <c r="AU329" i="8"/>
  <c r="AQ329" i="8"/>
  <c r="AS329" i="8"/>
  <c r="AX329" i="8"/>
  <c r="FL329" i="8"/>
  <c r="FJ329" i="8"/>
  <c r="AX330" i="8"/>
  <c r="AT330" i="8"/>
  <c r="AR330" i="8"/>
  <c r="AW330" i="8"/>
  <c r="BN330" i="8"/>
  <c r="BJ330" i="8"/>
  <c r="BM331" i="8"/>
  <c r="BI331" i="8"/>
  <c r="AO335" i="8"/>
  <c r="AK335" i="8"/>
  <c r="AG335" i="8"/>
  <c r="AI335" i="8"/>
  <c r="AN335" i="8"/>
  <c r="AT335" i="8"/>
  <c r="AY335" i="8"/>
  <c r="AN336" i="8"/>
  <c r="AJ336" i="8"/>
  <c r="AF336" i="8"/>
  <c r="AI336" i="8"/>
  <c r="AO336" i="8"/>
  <c r="FM336" i="8"/>
  <c r="FJ336" i="8"/>
  <c r="AY337" i="8"/>
  <c r="AU337" i="8"/>
  <c r="AQ337" i="8"/>
  <c r="AS337" i="8"/>
  <c r="AX337" i="8"/>
  <c r="FL337" i="8"/>
  <c r="FJ337" i="8"/>
  <c r="AX338" i="8"/>
  <c r="AT338" i="8"/>
  <c r="AR338" i="8"/>
  <c r="AW338" i="8"/>
  <c r="BN338" i="8"/>
  <c r="BJ338" i="8"/>
  <c r="BM339" i="8"/>
  <c r="BI339" i="8"/>
  <c r="BN341" i="8"/>
  <c r="BJ341" i="8"/>
  <c r="BM341" i="8"/>
  <c r="BA342" i="8"/>
  <c r="BN342" i="8"/>
  <c r="BJ342" i="8"/>
  <c r="BM342" i="8"/>
  <c r="BI342" i="8"/>
  <c r="BK342" i="8"/>
  <c r="AZ344" i="8"/>
  <c r="AV344" i="8"/>
  <c r="AR344" i="8"/>
  <c r="AY344" i="8"/>
  <c r="AU344" i="8"/>
  <c r="AQ344" i="8"/>
  <c r="AT344" i="8"/>
  <c r="AW344" i="8"/>
  <c r="AM345" i="8"/>
  <c r="AI345" i="8"/>
  <c r="AJ345" i="8"/>
  <c r="AF345" i="8"/>
  <c r="AO345" i="8"/>
  <c r="FL345" i="8"/>
  <c r="FK345" i="8"/>
  <c r="FJ345" i="8"/>
  <c r="AX346" i="8"/>
  <c r="AS327" i="8"/>
  <c r="AW327" i="8"/>
  <c r="AH330" i="8"/>
  <c r="AL330" i="8"/>
  <c r="AS331" i="8"/>
  <c r="AW331" i="8"/>
  <c r="AH334" i="8"/>
  <c r="AL334" i="8"/>
  <c r="AS335" i="8"/>
  <c r="AW335" i="8"/>
  <c r="AH338" i="8"/>
  <c r="AL338" i="8"/>
  <c r="AS339" i="8"/>
  <c r="AW339" i="8"/>
  <c r="AX342" i="8"/>
  <c r="FJ342" i="8"/>
  <c r="AO343" i="8"/>
  <c r="AK343" i="8"/>
  <c r="AG343" i="8"/>
  <c r="AN343" i="8"/>
  <c r="AJ343" i="8"/>
  <c r="AF343" i="8"/>
  <c r="AL343" i="8"/>
  <c r="AT343" i="8"/>
  <c r="FJ343" i="8"/>
  <c r="AN344" i="8"/>
  <c r="AJ344" i="8"/>
  <c r="AF344" i="8"/>
  <c r="AM344" i="8"/>
  <c r="AI344" i="8"/>
  <c r="AE344" i="8"/>
  <c r="AL344" i="8"/>
  <c r="FM344" i="8"/>
  <c r="FL344" i="8"/>
  <c r="FJ344" i="8"/>
  <c r="AP345" i="8"/>
  <c r="BO345" i="8"/>
  <c r="BK345" i="8"/>
  <c r="BN345" i="8"/>
  <c r="BJ345" i="8"/>
  <c r="BA346" i="8"/>
  <c r="BN346" i="8"/>
  <c r="BJ346" i="8"/>
  <c r="BM346" i="8"/>
  <c r="BI346" i="8"/>
  <c r="BA347" i="8"/>
  <c r="AZ348" i="8"/>
  <c r="AV348" i="8"/>
  <c r="AR348" i="8"/>
  <c r="AY348" i="8"/>
  <c r="AU348" i="8"/>
  <c r="AQ348" i="8"/>
  <c r="AS348" i="8"/>
  <c r="BA348" i="8"/>
  <c r="AY349" i="8"/>
  <c r="AU349" i="8"/>
  <c r="AQ349" i="8"/>
  <c r="AX349" i="8"/>
  <c r="AT349" i="8"/>
  <c r="AW349" i="8"/>
  <c r="AF350" i="8"/>
  <c r="AN350" i="8"/>
  <c r="AG342" i="8"/>
  <c r="AK342" i="8"/>
  <c r="AO342" i="8"/>
  <c r="AS342" i="8"/>
  <c r="AW342" i="8"/>
  <c r="AR343" i="8"/>
  <c r="AV343" i="8"/>
  <c r="AZ343" i="8"/>
  <c r="FM343" i="8"/>
  <c r="BK344" i="8"/>
  <c r="AH345" i="8"/>
  <c r="AL345" i="8"/>
  <c r="AG346" i="8"/>
  <c r="AK346" i="8"/>
  <c r="AO346" i="8"/>
  <c r="AS346" i="8"/>
  <c r="AW346" i="8"/>
  <c r="AR347" i="8"/>
  <c r="AV347" i="8"/>
  <c r="AZ347" i="8"/>
  <c r="FM347" i="8"/>
  <c r="BK348" i="8"/>
  <c r="AH349" i="8"/>
  <c r="AL349" i="8"/>
  <c r="AG350" i="8"/>
  <c r="AK350" i="8"/>
  <c r="AO350" i="8"/>
  <c r="AS350" i="8"/>
  <c r="AW350" i="8"/>
  <c r="BA350" i="8"/>
  <c r="FJ350" i="8"/>
  <c r="AH342" i="8"/>
  <c r="AL342" i="8"/>
  <c r="AP342" i="8"/>
  <c r="AT342" i="8"/>
  <c r="AS343" i="8"/>
  <c r="AW343" i="8"/>
  <c r="AH346" i="8"/>
  <c r="AL346" i="8"/>
  <c r="AP346" i="8"/>
  <c r="AT346" i="8"/>
  <c r="AS347" i="8"/>
  <c r="AW347" i="8"/>
  <c r="AH350" i="8"/>
  <c r="AL350" i="8"/>
  <c r="AT350" i="8"/>
  <c r="CH32" i="5"/>
  <c r="CD32" i="4"/>
  <c r="CE29" i="4"/>
  <c r="CI31" i="4"/>
  <c r="CG29" i="2"/>
  <c r="CI28" i="2"/>
  <c r="CF29" i="1"/>
  <c r="CD32" i="5"/>
  <c r="CI32" i="5"/>
  <c r="CI32" i="4"/>
  <c r="CJ31" i="4"/>
  <c r="CE31" i="4"/>
  <c r="CE29" i="2"/>
  <c r="CG28" i="2"/>
  <c r="CJ29" i="1"/>
  <c r="DN17" i="5"/>
  <c r="CH32" i="4"/>
  <c r="CE32" i="4"/>
  <c r="DN19" i="4"/>
  <c r="DN18" i="4"/>
  <c r="CI29" i="2"/>
  <c r="AG349" i="5"/>
  <c r="AK349" i="5"/>
  <c r="AO349" i="5"/>
  <c r="AS349" i="5"/>
  <c r="AW349" i="5"/>
  <c r="BA349" i="5"/>
  <c r="AF347" i="5"/>
  <c r="FK346" i="5"/>
  <c r="AT345" i="5"/>
  <c r="AI345" i="5"/>
  <c r="AF343" i="5"/>
  <c r="AG341" i="5"/>
  <c r="AK341" i="5"/>
  <c r="AO341" i="5"/>
  <c r="AS341" i="5"/>
  <c r="AW341" i="5"/>
  <c r="BA341" i="5"/>
  <c r="AG337" i="5"/>
  <c r="AK337" i="5"/>
  <c r="AO337" i="5"/>
  <c r="AS337" i="5"/>
  <c r="AW337" i="5"/>
  <c r="BA337" i="5"/>
  <c r="AQ334" i="5"/>
  <c r="AU334" i="5"/>
  <c r="AY334" i="5"/>
  <c r="AG333" i="5"/>
  <c r="AK333" i="5"/>
  <c r="AO333" i="5"/>
  <c r="AS333" i="5"/>
  <c r="AW333" i="5"/>
  <c r="BA333" i="5"/>
  <c r="AY329" i="5"/>
  <c r="AI329" i="5"/>
  <c r="BK327" i="5"/>
  <c r="AQ326" i="5"/>
  <c r="AU326" i="5"/>
  <c r="AY326" i="5"/>
  <c r="AG325" i="5"/>
  <c r="AK325" i="5"/>
  <c r="AO325" i="5"/>
  <c r="AS325" i="5"/>
  <c r="AW325" i="5"/>
  <c r="BA325" i="5"/>
  <c r="AL323" i="5"/>
  <c r="AG321" i="5"/>
  <c r="AK321" i="5"/>
  <c r="AO321" i="5"/>
  <c r="AS321" i="5"/>
  <c r="AW321" i="5"/>
  <c r="BA321" i="5"/>
  <c r="AY317" i="5"/>
  <c r="AI317" i="5"/>
  <c r="BK315" i="5"/>
  <c r="AG313" i="5"/>
  <c r="AK313" i="5"/>
  <c r="AO313" i="5"/>
  <c r="AS313" i="5"/>
  <c r="AW313" i="5"/>
  <c r="BA313" i="5"/>
  <c r="BK311" i="5"/>
  <c r="AQ310" i="5"/>
  <c r="AU310" i="5"/>
  <c r="AY310" i="5"/>
  <c r="AT309" i="5"/>
  <c r="AI309" i="5"/>
  <c r="BK307" i="5"/>
  <c r="AT305" i="5"/>
  <c r="AI305" i="5"/>
  <c r="AF303" i="5"/>
  <c r="AG301" i="5"/>
  <c r="AK301" i="5"/>
  <c r="AO301" i="5"/>
  <c r="AS301" i="5"/>
  <c r="AW301" i="5"/>
  <c r="BA301" i="5"/>
  <c r="AG297" i="5"/>
  <c r="AK297" i="5"/>
  <c r="AO297" i="5"/>
  <c r="AS297" i="5"/>
  <c r="AW297" i="5"/>
  <c r="BA297" i="5"/>
  <c r="AG293" i="5"/>
  <c r="AK293" i="5"/>
  <c r="AO293" i="5"/>
  <c r="AS293" i="5"/>
  <c r="AW293" i="5"/>
  <c r="BA293" i="5"/>
  <c r="BK291" i="5"/>
  <c r="AT289" i="5"/>
  <c r="AI289" i="5"/>
  <c r="AY285" i="5"/>
  <c r="AI285" i="5"/>
  <c r="AY281" i="5"/>
  <c r="AN281" i="5"/>
  <c r="BI279" i="5"/>
  <c r="BM279" i="5"/>
  <c r="AF279" i="5"/>
  <c r="AG277" i="5"/>
  <c r="AK277" i="5"/>
  <c r="AO277" i="5"/>
  <c r="AS277" i="5"/>
  <c r="AW277" i="5"/>
  <c r="BA277" i="5"/>
  <c r="BI275" i="5"/>
  <c r="BM275" i="5"/>
  <c r="AL275" i="5"/>
  <c r="AQ274" i="5"/>
  <c r="AU274" i="5"/>
  <c r="AY274" i="5"/>
  <c r="AG273" i="5"/>
  <c r="AK273" i="5"/>
  <c r="AO273" i="5"/>
  <c r="AS273" i="5"/>
  <c r="AW273" i="5"/>
  <c r="BA273" i="5"/>
  <c r="AF271" i="5"/>
  <c r="AY269" i="5"/>
  <c r="AN269" i="5"/>
  <c r="AG265" i="5"/>
  <c r="AK265" i="5"/>
  <c r="AO265" i="5"/>
  <c r="AS265" i="5"/>
  <c r="AW265" i="5"/>
  <c r="BA265" i="5"/>
  <c r="AF263" i="5"/>
  <c r="AG261" i="5"/>
  <c r="AK261" i="5"/>
  <c r="AO261" i="5"/>
  <c r="AS261" i="5"/>
  <c r="AW261" i="5"/>
  <c r="BA261" i="5"/>
  <c r="AL259" i="5"/>
  <c r="AG257" i="5"/>
  <c r="AK257" i="5"/>
  <c r="AO257" i="5"/>
  <c r="AS257" i="5"/>
  <c r="AW257" i="5"/>
  <c r="BA257" i="5"/>
  <c r="AN253" i="5"/>
  <c r="AT252" i="5"/>
  <c r="AT251" i="5"/>
  <c r="AL251" i="5"/>
  <c r="AT250" i="5"/>
  <c r="FK249" i="5"/>
  <c r="FM249" i="5"/>
  <c r="AL249" i="5"/>
  <c r="AL247" i="5"/>
  <c r="AT246" i="5"/>
  <c r="AE245" i="5"/>
  <c r="AI245" i="5"/>
  <c r="AM245" i="5"/>
  <c r="AQ245" i="5"/>
  <c r="AU245" i="5"/>
  <c r="AY245" i="5"/>
  <c r="AG245" i="5"/>
  <c r="AK245" i="5"/>
  <c r="AO245" i="5"/>
  <c r="AS245" i="5"/>
  <c r="AW245" i="5"/>
  <c r="BA245" i="5"/>
  <c r="AT244" i="5"/>
  <c r="AT243" i="5"/>
  <c r="AL243" i="5"/>
  <c r="AT242" i="5"/>
  <c r="AL241" i="5"/>
  <c r="AG240" i="5"/>
  <c r="AK240" i="5"/>
  <c r="AO240" i="5"/>
  <c r="AS240" i="5"/>
  <c r="AW240" i="5"/>
  <c r="BA240" i="5"/>
  <c r="AE240" i="5"/>
  <c r="AI240" i="5"/>
  <c r="AM240" i="5"/>
  <c r="FK239" i="5"/>
  <c r="FM239" i="5"/>
  <c r="AT238" i="5"/>
  <c r="AE237" i="5"/>
  <c r="AI237" i="5"/>
  <c r="AM237" i="5"/>
  <c r="AQ237" i="5"/>
  <c r="AU237" i="5"/>
  <c r="AY237" i="5"/>
  <c r="AG237" i="5"/>
  <c r="AK237" i="5"/>
  <c r="AO237" i="5"/>
  <c r="AS237" i="5"/>
  <c r="AW237" i="5"/>
  <c r="BA237" i="5"/>
  <c r="AG236" i="5"/>
  <c r="AK236" i="5"/>
  <c r="AO236" i="5"/>
  <c r="AS236" i="5"/>
  <c r="AW236" i="5"/>
  <c r="BA236" i="5"/>
  <c r="AE236" i="5"/>
  <c r="AI236" i="5"/>
  <c r="AM236" i="5"/>
  <c r="AT233" i="5"/>
  <c r="FK231" i="5"/>
  <c r="FM231" i="5"/>
  <c r="AT231" i="5"/>
  <c r="AT230" i="5"/>
  <c r="AL230" i="5"/>
  <c r="AT229" i="5"/>
  <c r="AL229" i="5"/>
  <c r="AL228" i="5"/>
  <c r="FK227" i="5"/>
  <c r="FM227" i="5"/>
  <c r="AT226" i="5"/>
  <c r="FK225" i="5"/>
  <c r="FM225" i="5"/>
  <c r="AT225" i="5"/>
  <c r="AL224" i="5"/>
  <c r="AL223" i="5"/>
  <c r="AL222" i="5"/>
  <c r="FK221" i="5"/>
  <c r="FM221" i="5"/>
  <c r="AT221" i="5"/>
  <c r="AL220" i="5"/>
  <c r="AT219" i="5"/>
  <c r="AL218" i="5"/>
  <c r="AT216" i="5"/>
  <c r="AT215" i="5"/>
  <c r="AE213" i="5"/>
  <c r="AI213" i="5"/>
  <c r="AM213" i="5"/>
  <c r="AQ213" i="5"/>
  <c r="AU213" i="5"/>
  <c r="AY213" i="5"/>
  <c r="AG213" i="5"/>
  <c r="AK213" i="5"/>
  <c r="AO213" i="5"/>
  <c r="AS213" i="5"/>
  <c r="AW213" i="5"/>
  <c r="BA213" i="5"/>
  <c r="AE211" i="5"/>
  <c r="AI211" i="5"/>
  <c r="AM211" i="5"/>
  <c r="AQ211" i="5"/>
  <c r="AU211" i="5"/>
  <c r="AY211" i="5"/>
  <c r="AG211" i="5"/>
  <c r="AK211" i="5"/>
  <c r="AO211" i="5"/>
  <c r="AS211" i="5"/>
  <c r="AW211" i="5"/>
  <c r="BA211" i="5"/>
  <c r="AL210" i="5"/>
  <c r="AE209" i="5"/>
  <c r="AI209" i="5"/>
  <c r="AM209" i="5"/>
  <c r="AQ209" i="5"/>
  <c r="AU209" i="5"/>
  <c r="AY209" i="5"/>
  <c r="AG209" i="5"/>
  <c r="AK209" i="5"/>
  <c r="AO209" i="5"/>
  <c r="AS209" i="5"/>
  <c r="AW209" i="5"/>
  <c r="BA209" i="5"/>
  <c r="AT208" i="5"/>
  <c r="FK207" i="5"/>
  <c r="FM207" i="5"/>
  <c r="AL207" i="5"/>
  <c r="AG206" i="5"/>
  <c r="AK206" i="5"/>
  <c r="AO206" i="5"/>
  <c r="AS206" i="5"/>
  <c r="AW206" i="5"/>
  <c r="BA206" i="5"/>
  <c r="AE206" i="5"/>
  <c r="AI206" i="5"/>
  <c r="AM206" i="5"/>
  <c r="AE191" i="5"/>
  <c r="AI191" i="5"/>
  <c r="AM191" i="5"/>
  <c r="AH191" i="5"/>
  <c r="AN191" i="5"/>
  <c r="AS191" i="5"/>
  <c r="AX191" i="5"/>
  <c r="AF191" i="5"/>
  <c r="AK191" i="5"/>
  <c r="AP191" i="5"/>
  <c r="AG191" i="5"/>
  <c r="AL191" i="5"/>
  <c r="AR191" i="5"/>
  <c r="AW191" i="5"/>
  <c r="AR159" i="5"/>
  <c r="AV159" i="5"/>
  <c r="AZ159" i="5"/>
  <c r="AQ159" i="5"/>
  <c r="AW159" i="5"/>
  <c r="AT159" i="5"/>
  <c r="AY159" i="5"/>
  <c r="AU159" i="5"/>
  <c r="BA159" i="5"/>
  <c r="BK152" i="5"/>
  <c r="BO152" i="5"/>
  <c r="BI152" i="5"/>
  <c r="BN152" i="5"/>
  <c r="BL152" i="5"/>
  <c r="BM152" i="5"/>
  <c r="AF145" i="5"/>
  <c r="AL144" i="5"/>
  <c r="AZ124" i="5"/>
  <c r="BK120" i="5"/>
  <c r="BO120" i="5"/>
  <c r="BI120" i="5"/>
  <c r="BN120" i="5"/>
  <c r="BJ120" i="5"/>
  <c r="BM120" i="5"/>
  <c r="AG115" i="5"/>
  <c r="AK115" i="5"/>
  <c r="AO115" i="5"/>
  <c r="AS115" i="5"/>
  <c r="AW115" i="5"/>
  <c r="BA115" i="5"/>
  <c r="AF115" i="5"/>
  <c r="AL115" i="5"/>
  <c r="AV115" i="5"/>
  <c r="AH115" i="5"/>
  <c r="AM115" i="5"/>
  <c r="AR115" i="5"/>
  <c r="AX115" i="5"/>
  <c r="AE115" i="5"/>
  <c r="AJ115" i="5"/>
  <c r="AP115" i="5"/>
  <c r="AU115" i="5"/>
  <c r="AZ115" i="5"/>
  <c r="AQ115" i="5"/>
  <c r="AY62" i="5"/>
  <c r="AY50" i="5"/>
  <c r="BP47" i="5"/>
  <c r="AF46" i="5"/>
  <c r="AJ46" i="5"/>
  <c r="AN46" i="5"/>
  <c r="AL46" i="5"/>
  <c r="AW46" i="5" s="1"/>
  <c r="AH46" i="5"/>
  <c r="AS46" i="5" s="1"/>
  <c r="BS46" i="5" s="1"/>
  <c r="AM46" i="5"/>
  <c r="AE46" i="5"/>
  <c r="AX46" i="5" s="1"/>
  <c r="AK46" i="5"/>
  <c r="AP46" i="5"/>
  <c r="AG46" i="5"/>
  <c r="BP35" i="5"/>
  <c r="AF30" i="5"/>
  <c r="AJ30" i="5"/>
  <c r="AN30" i="5"/>
  <c r="AH30" i="5"/>
  <c r="AM30" i="5"/>
  <c r="AS30" i="5"/>
  <c r="AX30" i="5"/>
  <c r="AE30" i="5"/>
  <c r="AK30" i="5"/>
  <c r="AP30" i="5"/>
  <c r="AG30" i="5"/>
  <c r="AL30" i="5"/>
  <c r="AQ30" i="5"/>
  <c r="AW30" i="5"/>
  <c r="BR25" i="5"/>
  <c r="BV25" i="5"/>
  <c r="BZ25" i="5"/>
  <c r="BP25" i="5"/>
  <c r="BU25" i="5"/>
  <c r="CA25" i="5"/>
  <c r="BQ25" i="5"/>
  <c r="BW25" i="5"/>
  <c r="BT25" i="5"/>
  <c r="BY25" i="5"/>
  <c r="AF24" i="5"/>
  <c r="AJ24" i="5"/>
  <c r="AN24" i="5"/>
  <c r="AG24" i="5"/>
  <c r="AL24" i="5"/>
  <c r="AH24" i="5"/>
  <c r="AS24" i="5" s="1"/>
  <c r="AM24" i="5"/>
  <c r="AE24" i="5"/>
  <c r="AW24" i="5" s="1"/>
  <c r="AK24" i="5"/>
  <c r="AP24" i="5"/>
  <c r="AI19" i="5"/>
  <c r="AN19" i="5"/>
  <c r="AT19" i="5"/>
  <c r="AY19" i="5"/>
  <c r="DN18" i="5"/>
  <c r="AQ344" i="4"/>
  <c r="AU344" i="4"/>
  <c r="AY344" i="4"/>
  <c r="AV344" i="4"/>
  <c r="BA344" i="4"/>
  <c r="AR344" i="4"/>
  <c r="AW344" i="4"/>
  <c r="AT344" i="4"/>
  <c r="AZ344" i="4"/>
  <c r="AQ328" i="4"/>
  <c r="AU328" i="4"/>
  <c r="AY328" i="4"/>
  <c r="AV328" i="4"/>
  <c r="BA328" i="4"/>
  <c r="AR328" i="4"/>
  <c r="AW328" i="4"/>
  <c r="AT328" i="4"/>
  <c r="AZ328" i="4"/>
  <c r="AL325" i="4"/>
  <c r="AG323" i="4"/>
  <c r="AK323" i="4"/>
  <c r="AO323" i="4"/>
  <c r="AS323" i="4"/>
  <c r="AW323" i="4"/>
  <c r="BA323" i="4"/>
  <c r="AF323" i="4"/>
  <c r="AL323" i="4"/>
  <c r="AQ323" i="4"/>
  <c r="AV323" i="4"/>
  <c r="AH323" i="4"/>
  <c r="AM323" i="4"/>
  <c r="AR323" i="4"/>
  <c r="AX323" i="4"/>
  <c r="AE323" i="4"/>
  <c r="AJ323" i="4"/>
  <c r="AP323" i="4"/>
  <c r="AU323" i="4"/>
  <c r="AZ323" i="4"/>
  <c r="AQ280" i="4"/>
  <c r="AU280" i="4"/>
  <c r="AY280" i="4"/>
  <c r="AV280" i="4"/>
  <c r="BA280" i="4"/>
  <c r="AR280" i="4"/>
  <c r="AW280" i="4"/>
  <c r="AT280" i="4"/>
  <c r="AZ280" i="4"/>
  <c r="FK272" i="4"/>
  <c r="FL272" i="4"/>
  <c r="FM272" i="4"/>
  <c r="FJ272" i="4"/>
  <c r="FL256" i="4"/>
  <c r="FK256" i="4"/>
  <c r="FM256" i="4"/>
  <c r="FJ256" i="4"/>
  <c r="FL240" i="4"/>
  <c r="FK240" i="4"/>
  <c r="FM240" i="4"/>
  <c r="FJ240" i="4"/>
  <c r="FL208" i="4"/>
  <c r="FK208" i="4"/>
  <c r="FM208" i="4"/>
  <c r="FJ208" i="4"/>
  <c r="FJ350" i="5"/>
  <c r="AZ350" i="5"/>
  <c r="AE350" i="5"/>
  <c r="AI350" i="5"/>
  <c r="AM350" i="5"/>
  <c r="AZ349" i="5"/>
  <c r="AU349" i="5"/>
  <c r="AP349" i="5"/>
  <c r="AJ349" i="5"/>
  <c r="AE349" i="5"/>
  <c r="BK348" i="5"/>
  <c r="BO348" i="5"/>
  <c r="BJ348" i="5"/>
  <c r="AX347" i="5"/>
  <c r="AR347" i="5"/>
  <c r="AM347" i="5"/>
  <c r="AH347" i="5"/>
  <c r="FJ346" i="5"/>
  <c r="AZ346" i="5"/>
  <c r="AE346" i="5"/>
  <c r="AI346" i="5"/>
  <c r="AM346" i="5"/>
  <c r="FK345" i="5"/>
  <c r="AZ345" i="5"/>
  <c r="AU345" i="5"/>
  <c r="AP345" i="5"/>
  <c r="AJ345" i="5"/>
  <c r="AE345" i="5"/>
  <c r="BK344" i="5"/>
  <c r="BO344" i="5"/>
  <c r="BJ344" i="5"/>
  <c r="BL343" i="5"/>
  <c r="AX343" i="5"/>
  <c r="AR343" i="5"/>
  <c r="AM343" i="5"/>
  <c r="AH343" i="5"/>
  <c r="AZ342" i="5"/>
  <c r="AT342" i="5"/>
  <c r="AE342" i="5"/>
  <c r="AI342" i="5"/>
  <c r="AM342" i="5"/>
  <c r="FK341" i="5"/>
  <c r="AZ341" i="5"/>
  <c r="AU341" i="5"/>
  <c r="AP341" i="5"/>
  <c r="AJ341" i="5"/>
  <c r="AE341" i="5"/>
  <c r="BK340" i="5"/>
  <c r="BO340" i="5"/>
  <c r="BJ340" i="5"/>
  <c r="AX339" i="5"/>
  <c r="AR339" i="5"/>
  <c r="AM339" i="5"/>
  <c r="AH339" i="5"/>
  <c r="AZ338" i="5"/>
  <c r="AE338" i="5"/>
  <c r="AI338" i="5"/>
  <c r="AM338" i="5"/>
  <c r="AZ337" i="5"/>
  <c r="AU337" i="5"/>
  <c r="AP337" i="5"/>
  <c r="AJ337" i="5"/>
  <c r="AE337" i="5"/>
  <c r="BK336" i="5"/>
  <c r="BO336" i="5"/>
  <c r="BJ336" i="5"/>
  <c r="BL335" i="5"/>
  <c r="AX335" i="5"/>
  <c r="AR335" i="5"/>
  <c r="AM335" i="5"/>
  <c r="AH335" i="5"/>
  <c r="FJ334" i="5"/>
  <c r="AZ334" i="5"/>
  <c r="AT334" i="5"/>
  <c r="AE334" i="5"/>
  <c r="AI334" i="5"/>
  <c r="AM334" i="5"/>
  <c r="AZ333" i="5"/>
  <c r="AU333" i="5"/>
  <c r="AP333" i="5"/>
  <c r="AJ333" i="5"/>
  <c r="AE333" i="5"/>
  <c r="BK332" i="5"/>
  <c r="BO332" i="5"/>
  <c r="BJ332" i="5"/>
  <c r="AX331" i="5"/>
  <c r="AR331" i="5"/>
  <c r="AM331" i="5"/>
  <c r="AH331" i="5"/>
  <c r="FJ330" i="5"/>
  <c r="AZ330" i="5"/>
  <c r="AT330" i="5"/>
  <c r="AE330" i="5"/>
  <c r="AI330" i="5"/>
  <c r="AM330" i="5"/>
  <c r="FK329" i="5"/>
  <c r="AZ329" i="5"/>
  <c r="AU329" i="5"/>
  <c r="AP329" i="5"/>
  <c r="AJ329" i="5"/>
  <c r="AE329" i="5"/>
  <c r="BK328" i="5"/>
  <c r="BO328" i="5"/>
  <c r="BJ328" i="5"/>
  <c r="AX327" i="5"/>
  <c r="AR327" i="5"/>
  <c r="AM327" i="5"/>
  <c r="AH327" i="5"/>
  <c r="FJ326" i="5"/>
  <c r="AZ326" i="5"/>
  <c r="AT326" i="5"/>
  <c r="AE326" i="5"/>
  <c r="AI326" i="5"/>
  <c r="AM326" i="5"/>
  <c r="FK325" i="5"/>
  <c r="AZ325" i="5"/>
  <c r="AU325" i="5"/>
  <c r="AP325" i="5"/>
  <c r="AJ325" i="5"/>
  <c r="AE325" i="5"/>
  <c r="BK324" i="5"/>
  <c r="BO324" i="5"/>
  <c r="BJ324" i="5"/>
  <c r="AX323" i="5"/>
  <c r="AR323" i="5"/>
  <c r="AM323" i="5"/>
  <c r="AH323" i="5"/>
  <c r="FJ322" i="5"/>
  <c r="AZ322" i="5"/>
  <c r="AT322" i="5"/>
  <c r="AE322" i="5"/>
  <c r="AI322" i="5"/>
  <c r="AM322" i="5"/>
  <c r="AZ321" i="5"/>
  <c r="AU321" i="5"/>
  <c r="AP321" i="5"/>
  <c r="AJ321" i="5"/>
  <c r="AE321" i="5"/>
  <c r="BK320" i="5"/>
  <c r="BO320" i="5"/>
  <c r="BJ320" i="5"/>
  <c r="BL319" i="5"/>
  <c r="AX319" i="5"/>
  <c r="AR319" i="5"/>
  <c r="AM319" i="5"/>
  <c r="AH319" i="5"/>
  <c r="AZ318" i="5"/>
  <c r="AE318" i="5"/>
  <c r="AI318" i="5"/>
  <c r="AM318" i="5"/>
  <c r="FK317" i="5"/>
  <c r="AZ317" i="5"/>
  <c r="AU317" i="5"/>
  <c r="AP317" i="5"/>
  <c r="AJ317" i="5"/>
  <c r="BK316" i="5"/>
  <c r="BO316" i="5"/>
  <c r="BJ316" i="5"/>
  <c r="AX315" i="5"/>
  <c r="AR315" i="5"/>
  <c r="AM315" i="5"/>
  <c r="AH315" i="5"/>
  <c r="FJ314" i="5"/>
  <c r="AZ314" i="5"/>
  <c r="AT314" i="5"/>
  <c r="AE314" i="5"/>
  <c r="AI314" i="5"/>
  <c r="AM314" i="5"/>
  <c r="AZ313" i="5"/>
  <c r="AU313" i="5"/>
  <c r="AP313" i="5"/>
  <c r="AJ313" i="5"/>
  <c r="AE313" i="5"/>
  <c r="BK312" i="5"/>
  <c r="BO312" i="5"/>
  <c r="BJ312" i="5"/>
  <c r="AX311" i="5"/>
  <c r="AR311" i="5"/>
  <c r="AM311" i="5"/>
  <c r="AH311" i="5"/>
  <c r="FJ310" i="5"/>
  <c r="AZ310" i="5"/>
  <c r="AT310" i="5"/>
  <c r="AE310" i="5"/>
  <c r="AI310" i="5"/>
  <c r="AM310" i="5"/>
  <c r="FK309" i="5"/>
  <c r="AZ309" i="5"/>
  <c r="AU309" i="5"/>
  <c r="AP309" i="5"/>
  <c r="AJ309" i="5"/>
  <c r="BK308" i="5"/>
  <c r="BO308" i="5"/>
  <c r="BJ308" i="5"/>
  <c r="AX307" i="5"/>
  <c r="AR307" i="5"/>
  <c r="AM307" i="5"/>
  <c r="AH307" i="5"/>
  <c r="FJ306" i="5"/>
  <c r="AZ306" i="5"/>
  <c r="AE306" i="5"/>
  <c r="AI306" i="5"/>
  <c r="AM306" i="5"/>
  <c r="FK305" i="5"/>
  <c r="AZ305" i="5"/>
  <c r="AU305" i="5"/>
  <c r="AP305" i="5"/>
  <c r="AJ305" i="5"/>
  <c r="AE305" i="5"/>
  <c r="BK304" i="5"/>
  <c r="BO304" i="5"/>
  <c r="BJ304" i="5"/>
  <c r="AX303" i="5"/>
  <c r="AR303" i="5"/>
  <c r="AM303" i="5"/>
  <c r="AH303" i="5"/>
  <c r="FJ302" i="5"/>
  <c r="AZ302" i="5"/>
  <c r="AT302" i="5"/>
  <c r="AE302" i="5"/>
  <c r="AI302" i="5"/>
  <c r="AM302" i="5"/>
  <c r="AZ301" i="5"/>
  <c r="AU301" i="5"/>
  <c r="AP301" i="5"/>
  <c r="AJ301" i="5"/>
  <c r="AE301" i="5"/>
  <c r="BK300" i="5"/>
  <c r="BO300" i="5"/>
  <c r="BJ300" i="5"/>
  <c r="AX299" i="5"/>
  <c r="AR299" i="5"/>
  <c r="AM299" i="5"/>
  <c r="AH299" i="5"/>
  <c r="FJ298" i="5"/>
  <c r="AZ298" i="5"/>
  <c r="AE298" i="5"/>
  <c r="AI298" i="5"/>
  <c r="AM298" i="5"/>
  <c r="FK297" i="5"/>
  <c r="AZ297" i="5"/>
  <c r="AU297" i="5"/>
  <c r="AP297" i="5"/>
  <c r="AJ297" i="5"/>
  <c r="AE297" i="5"/>
  <c r="BK296" i="5"/>
  <c r="BO296" i="5"/>
  <c r="BJ296" i="5"/>
  <c r="BL295" i="5"/>
  <c r="AX295" i="5"/>
  <c r="AR295" i="5"/>
  <c r="AM295" i="5"/>
  <c r="AH295" i="5"/>
  <c r="FJ294" i="5"/>
  <c r="AZ294" i="5"/>
  <c r="AE294" i="5"/>
  <c r="AI294" i="5"/>
  <c r="AM294" i="5"/>
  <c r="FK293" i="5"/>
  <c r="AZ293" i="5"/>
  <c r="AU293" i="5"/>
  <c r="AP293" i="5"/>
  <c r="AJ293" i="5"/>
  <c r="AE293" i="5"/>
  <c r="BK292" i="5"/>
  <c r="BO292" i="5"/>
  <c r="BJ292" i="5"/>
  <c r="AX291" i="5"/>
  <c r="AR291" i="5"/>
  <c r="AM291" i="5"/>
  <c r="AH291" i="5"/>
  <c r="FJ290" i="5"/>
  <c r="AZ290" i="5"/>
  <c r="AE290" i="5"/>
  <c r="AI290" i="5"/>
  <c r="AM290" i="5"/>
  <c r="FK289" i="5"/>
  <c r="AZ289" i="5"/>
  <c r="AU289" i="5"/>
  <c r="AP289" i="5"/>
  <c r="AJ289" i="5"/>
  <c r="BK288" i="5"/>
  <c r="BO288" i="5"/>
  <c r="BJ288" i="5"/>
  <c r="BL287" i="5"/>
  <c r="AX287" i="5"/>
  <c r="AR287" i="5"/>
  <c r="AM287" i="5"/>
  <c r="AH287" i="5"/>
  <c r="FJ286" i="5"/>
  <c r="AZ286" i="5"/>
  <c r="AE286" i="5"/>
  <c r="AI286" i="5"/>
  <c r="AM286" i="5"/>
  <c r="FK285" i="5"/>
  <c r="AZ285" i="5"/>
  <c r="AU285" i="5"/>
  <c r="AP285" i="5"/>
  <c r="AJ285" i="5"/>
  <c r="BK284" i="5"/>
  <c r="BO284" i="5"/>
  <c r="BJ284" i="5"/>
  <c r="AX283" i="5"/>
  <c r="AR283" i="5"/>
  <c r="AM283" i="5"/>
  <c r="AH283" i="5"/>
  <c r="FJ282" i="5"/>
  <c r="AZ282" i="5"/>
  <c r="AT282" i="5"/>
  <c r="AE282" i="5"/>
  <c r="AI282" i="5"/>
  <c r="AM282" i="5"/>
  <c r="FK281" i="5"/>
  <c r="AZ281" i="5"/>
  <c r="AU281" i="5"/>
  <c r="AP281" i="5"/>
  <c r="AJ281" i="5"/>
  <c r="AE281" i="5"/>
  <c r="BK280" i="5"/>
  <c r="BO280" i="5"/>
  <c r="BJ280" i="5"/>
  <c r="BL279" i="5"/>
  <c r="AX279" i="5"/>
  <c r="AR279" i="5"/>
  <c r="AM279" i="5"/>
  <c r="AH279" i="5"/>
  <c r="FJ278" i="5"/>
  <c r="AZ278" i="5"/>
  <c r="AE278" i="5"/>
  <c r="AI278" i="5"/>
  <c r="AM278" i="5"/>
  <c r="FK277" i="5"/>
  <c r="AZ277" i="5"/>
  <c r="AU277" i="5"/>
  <c r="AP277" i="5"/>
  <c r="AJ277" i="5"/>
  <c r="AE277" i="5"/>
  <c r="BK276" i="5"/>
  <c r="BO276" i="5"/>
  <c r="BJ276" i="5"/>
  <c r="BL275" i="5"/>
  <c r="AX275" i="5"/>
  <c r="AR275" i="5"/>
  <c r="AM275" i="5"/>
  <c r="AH275" i="5"/>
  <c r="FJ274" i="5"/>
  <c r="AZ274" i="5"/>
  <c r="AT274" i="5"/>
  <c r="AE274" i="5"/>
  <c r="AI274" i="5"/>
  <c r="AM274" i="5"/>
  <c r="FK273" i="5"/>
  <c r="AZ273" i="5"/>
  <c r="AU273" i="5"/>
  <c r="AP273" i="5"/>
  <c r="AJ273" i="5"/>
  <c r="AE273" i="5"/>
  <c r="BK272" i="5"/>
  <c r="BO272" i="5"/>
  <c r="BJ272" i="5"/>
  <c r="AX271" i="5"/>
  <c r="AR271" i="5"/>
  <c r="AM271" i="5"/>
  <c r="AH271" i="5"/>
  <c r="AZ270" i="5"/>
  <c r="AE270" i="5"/>
  <c r="AI270" i="5"/>
  <c r="AM270" i="5"/>
  <c r="FK269" i="5"/>
  <c r="AZ269" i="5"/>
  <c r="AU269" i="5"/>
  <c r="AP269" i="5"/>
  <c r="AJ269" i="5"/>
  <c r="AE269" i="5"/>
  <c r="BK268" i="5"/>
  <c r="BO268" i="5"/>
  <c r="BJ268" i="5"/>
  <c r="AX267" i="5"/>
  <c r="AR267" i="5"/>
  <c r="AM267" i="5"/>
  <c r="AH267" i="5"/>
  <c r="FJ266" i="5"/>
  <c r="AZ266" i="5"/>
  <c r="AE266" i="5"/>
  <c r="AI266" i="5"/>
  <c r="AM266" i="5"/>
  <c r="AZ265" i="5"/>
  <c r="AU265" i="5"/>
  <c r="AP265" i="5"/>
  <c r="AJ265" i="5"/>
  <c r="AE265" i="5"/>
  <c r="BK264" i="5"/>
  <c r="BO264" i="5"/>
  <c r="BJ264" i="5"/>
  <c r="AX263" i="5"/>
  <c r="AR263" i="5"/>
  <c r="AM263" i="5"/>
  <c r="AH263" i="5"/>
  <c r="FJ262" i="5"/>
  <c r="AZ262" i="5"/>
  <c r="AE262" i="5"/>
  <c r="AI262" i="5"/>
  <c r="AM262" i="5"/>
  <c r="AZ261" i="5"/>
  <c r="AU261" i="5"/>
  <c r="AP261" i="5"/>
  <c r="AJ261" i="5"/>
  <c r="AE261" i="5"/>
  <c r="BK260" i="5"/>
  <c r="BO260" i="5"/>
  <c r="BJ260" i="5"/>
  <c r="BL259" i="5"/>
  <c r="AX259" i="5"/>
  <c r="AR259" i="5"/>
  <c r="AM259" i="5"/>
  <c r="AH259" i="5"/>
  <c r="FJ258" i="5"/>
  <c r="AZ258" i="5"/>
  <c r="AT258" i="5"/>
  <c r="AE258" i="5"/>
  <c r="AI258" i="5"/>
  <c r="AM258" i="5"/>
  <c r="AZ257" i="5"/>
  <c r="AU257" i="5"/>
  <c r="AP257" i="5"/>
  <c r="AJ257" i="5"/>
  <c r="AE257" i="5"/>
  <c r="BK256" i="5"/>
  <c r="BO256" i="5"/>
  <c r="BJ256" i="5"/>
  <c r="BL255" i="5"/>
  <c r="AX255" i="5"/>
  <c r="AR255" i="5"/>
  <c r="AM255" i="5"/>
  <c r="AH255" i="5"/>
  <c r="FJ254" i="5"/>
  <c r="AZ254" i="5"/>
  <c r="AT254" i="5"/>
  <c r="AE254" i="5"/>
  <c r="AI254" i="5"/>
  <c r="AM254" i="5"/>
  <c r="AZ253" i="5"/>
  <c r="AU253" i="5"/>
  <c r="AP253" i="5"/>
  <c r="AJ253" i="5"/>
  <c r="AE253" i="5"/>
  <c r="FL252" i="5"/>
  <c r="AV252" i="5"/>
  <c r="AN252" i="5"/>
  <c r="AF252" i="5"/>
  <c r="AV251" i="5"/>
  <c r="AN251" i="5"/>
  <c r="AF251" i="5"/>
  <c r="FL250" i="5"/>
  <c r="AV250" i="5"/>
  <c r="AN250" i="5"/>
  <c r="AF250" i="5"/>
  <c r="FL249" i="5"/>
  <c r="AV249" i="5"/>
  <c r="AN249" i="5"/>
  <c r="AF249" i="5"/>
  <c r="AV248" i="5"/>
  <c r="AN248" i="5"/>
  <c r="AV247" i="5"/>
  <c r="AN247" i="5"/>
  <c r="AF247" i="5"/>
  <c r="FL246" i="5"/>
  <c r="AV246" i="5"/>
  <c r="AN246" i="5"/>
  <c r="AF246" i="5"/>
  <c r="AV245" i="5"/>
  <c r="AN245" i="5"/>
  <c r="AF245" i="5"/>
  <c r="FL244" i="5"/>
  <c r="AV244" i="5"/>
  <c r="AN244" i="5"/>
  <c r="AF244" i="5"/>
  <c r="AV243" i="5"/>
  <c r="AN243" i="5"/>
  <c r="AF243" i="5"/>
  <c r="AV242" i="5"/>
  <c r="AN242" i="5"/>
  <c r="AF242" i="5"/>
  <c r="AV241" i="5"/>
  <c r="AN241" i="5"/>
  <c r="AF241" i="5"/>
  <c r="AV240" i="5"/>
  <c r="AN240" i="5"/>
  <c r="AF240" i="5"/>
  <c r="FL239" i="5"/>
  <c r="AV239" i="5"/>
  <c r="AN239" i="5"/>
  <c r="FL238" i="5"/>
  <c r="AV238" i="5"/>
  <c r="AN238" i="5"/>
  <c r="AF238" i="5"/>
  <c r="AV237" i="5"/>
  <c r="AN237" i="5"/>
  <c r="AF237" i="5"/>
  <c r="AV236" i="5"/>
  <c r="AN236" i="5"/>
  <c r="AF236" i="5"/>
  <c r="AV235" i="5"/>
  <c r="AN235" i="5"/>
  <c r="AF235" i="5"/>
  <c r="AV234" i="5"/>
  <c r="AN234" i="5"/>
  <c r="AF234" i="5"/>
  <c r="AV233" i="5"/>
  <c r="AN233" i="5"/>
  <c r="AF233" i="5"/>
  <c r="FL232" i="5"/>
  <c r="AV232" i="5"/>
  <c r="AN232" i="5"/>
  <c r="AF232" i="5"/>
  <c r="FL231" i="5"/>
  <c r="AV231" i="5"/>
  <c r="AN231" i="5"/>
  <c r="AF231" i="5"/>
  <c r="FL230" i="5"/>
  <c r="AV230" i="5"/>
  <c r="AN230" i="5"/>
  <c r="AF230" i="5"/>
  <c r="AV229" i="5"/>
  <c r="AN229" i="5"/>
  <c r="AF229" i="5"/>
  <c r="FL228" i="5"/>
  <c r="AV228" i="5"/>
  <c r="AN228" i="5"/>
  <c r="AF228" i="5"/>
  <c r="FL227" i="5"/>
  <c r="AV227" i="5"/>
  <c r="AN227" i="5"/>
  <c r="AV226" i="5"/>
  <c r="AN226" i="5"/>
  <c r="FL225" i="5"/>
  <c r="AV225" i="5"/>
  <c r="AN225" i="5"/>
  <c r="AF225" i="5"/>
  <c r="AV224" i="5"/>
  <c r="AN224" i="5"/>
  <c r="AF224" i="5"/>
  <c r="AV223" i="5"/>
  <c r="AN223" i="5"/>
  <c r="AF223" i="5"/>
  <c r="FL222" i="5"/>
  <c r="AV222" i="5"/>
  <c r="AN222" i="5"/>
  <c r="AF222" i="5"/>
  <c r="FL221" i="5"/>
  <c r="AV221" i="5"/>
  <c r="AN221" i="5"/>
  <c r="AV220" i="5"/>
  <c r="AN220" i="5"/>
  <c r="AV219" i="5"/>
  <c r="AN219" i="5"/>
  <c r="AF219" i="5"/>
  <c r="AV218" i="5"/>
  <c r="AN218" i="5"/>
  <c r="AF218" i="5"/>
  <c r="AV217" i="5"/>
  <c r="AN217" i="5"/>
  <c r="AF217" i="5"/>
  <c r="AV216" i="5"/>
  <c r="AN216" i="5"/>
  <c r="AF216" i="5"/>
  <c r="AV215" i="5"/>
  <c r="AN215" i="5"/>
  <c r="AF215" i="5"/>
  <c r="AV214" i="5"/>
  <c r="AN214" i="5"/>
  <c r="AF214" i="5"/>
  <c r="AV213" i="5"/>
  <c r="AN213" i="5"/>
  <c r="AF213" i="5"/>
  <c r="AV212" i="5"/>
  <c r="AN212" i="5"/>
  <c r="AF212" i="5"/>
  <c r="AV211" i="5"/>
  <c r="AN211" i="5"/>
  <c r="AF211" i="5"/>
  <c r="AV210" i="5"/>
  <c r="AN210" i="5"/>
  <c r="AF210" i="5"/>
  <c r="AV209" i="5"/>
  <c r="AN209" i="5"/>
  <c r="AF209" i="5"/>
  <c r="AV208" i="5"/>
  <c r="AN208" i="5"/>
  <c r="FL207" i="5"/>
  <c r="AV207" i="5"/>
  <c r="AN207" i="5"/>
  <c r="AV206" i="5"/>
  <c r="AN206" i="5"/>
  <c r="AF206" i="5"/>
  <c r="AT201" i="5"/>
  <c r="AX201" i="5"/>
  <c r="AT197" i="5"/>
  <c r="AX197" i="5"/>
  <c r="AE195" i="5"/>
  <c r="AI195" i="5"/>
  <c r="AM195" i="5"/>
  <c r="AG195" i="5"/>
  <c r="AL195" i="5"/>
  <c r="AR195" i="5"/>
  <c r="AH195" i="5"/>
  <c r="AN195" i="5"/>
  <c r="AS195" i="5"/>
  <c r="AX195" i="5"/>
  <c r="AF195" i="5"/>
  <c r="AK195" i="5"/>
  <c r="AP195" i="5"/>
  <c r="AW195" i="5"/>
  <c r="AR193" i="5"/>
  <c r="AJ191" i="5"/>
  <c r="BK185" i="5"/>
  <c r="BO185" i="5"/>
  <c r="BI185" i="5"/>
  <c r="BN185" i="5"/>
  <c r="BL185" i="5"/>
  <c r="BM185" i="5"/>
  <c r="FM183" i="5"/>
  <c r="AE179" i="5"/>
  <c r="AI179" i="5"/>
  <c r="AM179" i="5"/>
  <c r="AG179" i="5"/>
  <c r="AL179" i="5"/>
  <c r="AR179" i="5"/>
  <c r="AH179" i="5"/>
  <c r="AN179" i="5"/>
  <c r="AS179" i="5"/>
  <c r="AX179" i="5"/>
  <c r="AF179" i="5"/>
  <c r="AK179" i="5"/>
  <c r="AP179" i="5"/>
  <c r="AW179" i="5"/>
  <c r="AR177" i="5"/>
  <c r="AJ175" i="5"/>
  <c r="BK169" i="5"/>
  <c r="BO169" i="5"/>
  <c r="BI169" i="5"/>
  <c r="BN169" i="5"/>
  <c r="BL169" i="5"/>
  <c r="BM169" i="5"/>
  <c r="FM167" i="5"/>
  <c r="AE163" i="5"/>
  <c r="AI163" i="5"/>
  <c r="AM163" i="5"/>
  <c r="AG163" i="5"/>
  <c r="AL163" i="5"/>
  <c r="AR163" i="5"/>
  <c r="AH163" i="5"/>
  <c r="AN163" i="5"/>
  <c r="AS163" i="5"/>
  <c r="AX163" i="5"/>
  <c r="AF163" i="5"/>
  <c r="AK163" i="5"/>
  <c r="AP163" i="5"/>
  <c r="AW163" i="5"/>
  <c r="AH161" i="5"/>
  <c r="AL161" i="5"/>
  <c r="AP161" i="5"/>
  <c r="AN161" i="5"/>
  <c r="AY161" i="5"/>
  <c r="AJ161" i="5"/>
  <c r="AO161" i="5"/>
  <c r="AU161" i="5"/>
  <c r="AZ161" i="5"/>
  <c r="AG161" i="5"/>
  <c r="AM161" i="5"/>
  <c r="AR161" i="5"/>
  <c r="AW161" i="5"/>
  <c r="AI161" i="5"/>
  <c r="AS161" i="5"/>
  <c r="AJ156" i="5"/>
  <c r="AH153" i="5"/>
  <c r="AL153" i="5"/>
  <c r="AP153" i="5"/>
  <c r="AS153" i="5"/>
  <c r="AJ153" i="5"/>
  <c r="AO153" i="5"/>
  <c r="AU153" i="5"/>
  <c r="AZ153" i="5"/>
  <c r="AG153" i="5"/>
  <c r="AM153" i="5"/>
  <c r="AR153" i="5"/>
  <c r="AW153" i="5"/>
  <c r="AI153" i="5"/>
  <c r="AN153" i="5"/>
  <c r="AY153" i="5"/>
  <c r="AR144" i="5"/>
  <c r="FK141" i="5"/>
  <c r="FM141" i="5"/>
  <c r="FL141" i="5"/>
  <c r="FL138" i="5"/>
  <c r="FK138" i="5"/>
  <c r="FK133" i="5"/>
  <c r="FM133" i="5"/>
  <c r="FL133" i="5"/>
  <c r="FL130" i="5"/>
  <c r="FK130" i="5"/>
  <c r="FK125" i="5"/>
  <c r="FL125" i="5"/>
  <c r="FM125" i="5"/>
  <c r="AJ124" i="5"/>
  <c r="AH121" i="5"/>
  <c r="AL121" i="5"/>
  <c r="AP121" i="5"/>
  <c r="AI121" i="5"/>
  <c r="AY121" i="5"/>
  <c r="AJ121" i="5"/>
  <c r="AO121" i="5"/>
  <c r="AU121" i="5"/>
  <c r="AZ121" i="5"/>
  <c r="AG121" i="5"/>
  <c r="AM121" i="5"/>
  <c r="AR121" i="5"/>
  <c r="AW121" i="5"/>
  <c r="AN121" i="5"/>
  <c r="AS121" i="5"/>
  <c r="AI115" i="5"/>
  <c r="AQ110" i="5"/>
  <c r="AU110" i="5"/>
  <c r="AY110" i="5"/>
  <c r="AR110" i="5"/>
  <c r="AW110" i="5"/>
  <c r="AT110" i="5"/>
  <c r="AZ110" i="5"/>
  <c r="AV110" i="5"/>
  <c r="BA110" i="5"/>
  <c r="BQ109" i="5"/>
  <c r="BU109" i="5"/>
  <c r="BY109" i="5"/>
  <c r="BR109" i="5"/>
  <c r="BS109" i="5"/>
  <c r="BX109" i="5"/>
  <c r="BP109" i="5"/>
  <c r="BV109" i="5"/>
  <c r="CA109" i="5"/>
  <c r="BW109" i="5"/>
  <c r="AE102" i="5"/>
  <c r="AI102" i="5"/>
  <c r="AM102" i="5"/>
  <c r="AG102" i="5"/>
  <c r="AL102" i="5"/>
  <c r="AW102" i="5" s="1"/>
  <c r="AH102" i="5"/>
  <c r="AN102" i="5"/>
  <c r="AX102" i="5"/>
  <c r="AF102" i="5"/>
  <c r="AK102" i="5"/>
  <c r="AV102" i="5" s="1"/>
  <c r="AP102" i="5"/>
  <c r="AG99" i="5"/>
  <c r="AK99" i="5"/>
  <c r="AV99" i="5" s="1"/>
  <c r="AO99" i="5"/>
  <c r="AW99" i="5"/>
  <c r="AF99" i="5"/>
  <c r="AL99" i="5"/>
  <c r="AH99" i="5"/>
  <c r="AM99" i="5"/>
  <c r="AE99" i="5"/>
  <c r="AZ99" i="5" s="1"/>
  <c r="AJ99" i="5"/>
  <c r="AU99" i="5" s="1"/>
  <c r="AP99" i="5"/>
  <c r="BP95" i="5"/>
  <c r="AF90" i="5"/>
  <c r="AJ90" i="5"/>
  <c r="AN90" i="5"/>
  <c r="AQ90" i="5"/>
  <c r="AH90" i="5"/>
  <c r="AM90" i="5"/>
  <c r="AS90" i="5"/>
  <c r="AX90" i="5"/>
  <c r="AE90" i="5"/>
  <c r="AK90" i="5"/>
  <c r="AP90" i="5"/>
  <c r="AG90" i="5"/>
  <c r="AL90" i="5"/>
  <c r="AW90" i="5"/>
  <c r="AT85" i="5"/>
  <c r="AX85" i="5"/>
  <c r="AQ85" i="5"/>
  <c r="AV85" i="5"/>
  <c r="BA85" i="5"/>
  <c r="AS85" i="5"/>
  <c r="AY85" i="5"/>
  <c r="AU85" i="5"/>
  <c r="AZ85" i="5"/>
  <c r="BR79" i="5"/>
  <c r="BV79" i="5"/>
  <c r="BZ79" i="5"/>
  <c r="BQ79" i="5"/>
  <c r="BW79" i="5"/>
  <c r="BT79" i="5"/>
  <c r="BY79" i="5"/>
  <c r="BP79" i="5"/>
  <c r="BU79" i="5"/>
  <c r="CA79" i="5"/>
  <c r="AF74" i="5"/>
  <c r="AJ74" i="5"/>
  <c r="AN74" i="5"/>
  <c r="AH74" i="5"/>
  <c r="AM74" i="5"/>
  <c r="AE74" i="5"/>
  <c r="AX74" i="5" s="1"/>
  <c r="AK74" i="5"/>
  <c r="AP74" i="5"/>
  <c r="AG74" i="5"/>
  <c r="AL74" i="5"/>
  <c r="AW74" i="5" s="1"/>
  <c r="BR67" i="5"/>
  <c r="BV67" i="5"/>
  <c r="BZ67" i="5"/>
  <c r="BQ67" i="5"/>
  <c r="BW67" i="5"/>
  <c r="BT67" i="5"/>
  <c r="BY67" i="5"/>
  <c r="BP67" i="5"/>
  <c r="BU67" i="5"/>
  <c r="CA67" i="5"/>
  <c r="AI62" i="5"/>
  <c r="AT61" i="5"/>
  <c r="AX61" i="5"/>
  <c r="AU61" i="5"/>
  <c r="AZ61" i="5"/>
  <c r="AQ61" i="5"/>
  <c r="AV61" i="5"/>
  <c r="BA61" i="5"/>
  <c r="AS61" i="5"/>
  <c r="AY61" i="5"/>
  <c r="AF58" i="5"/>
  <c r="AJ58" i="5"/>
  <c r="AN58" i="5"/>
  <c r="AL58" i="5"/>
  <c r="AW58" i="5"/>
  <c r="AH58" i="5"/>
  <c r="AM58" i="5"/>
  <c r="AS58" i="5"/>
  <c r="AX58" i="5"/>
  <c r="AE58" i="5"/>
  <c r="AK58" i="5"/>
  <c r="AP58" i="5"/>
  <c r="AG58" i="5"/>
  <c r="AQ58" i="5"/>
  <c r="AI50" i="5"/>
  <c r="AT49" i="5"/>
  <c r="AX49" i="5"/>
  <c r="AQ49" i="5"/>
  <c r="AV49" i="5"/>
  <c r="BA49" i="5"/>
  <c r="AS49" i="5"/>
  <c r="AY49" i="5"/>
  <c r="AU49" i="5"/>
  <c r="AZ49" i="5"/>
  <c r="AY46" i="5"/>
  <c r="AI46" i="5"/>
  <c r="AT46" i="5" s="1"/>
  <c r="AT45" i="5"/>
  <c r="AX45" i="5"/>
  <c r="AU45" i="5"/>
  <c r="AQ45" i="5"/>
  <c r="AV45" i="5"/>
  <c r="BA45" i="5"/>
  <c r="AS45" i="5"/>
  <c r="AY45" i="5"/>
  <c r="AZ45" i="5"/>
  <c r="AF38" i="5"/>
  <c r="AJ38" i="5"/>
  <c r="AU38" i="5" s="1"/>
  <c r="BU38" i="5" s="1"/>
  <c r="AN38" i="5"/>
  <c r="AL38" i="5"/>
  <c r="AW38" i="5"/>
  <c r="AH38" i="5"/>
  <c r="AM38" i="5"/>
  <c r="AE38" i="5"/>
  <c r="AX38" i="5" s="1"/>
  <c r="AK38" i="5"/>
  <c r="AV38" i="5" s="1"/>
  <c r="AP38" i="5"/>
  <c r="AG38" i="5"/>
  <c r="AT37" i="5"/>
  <c r="AX37" i="5"/>
  <c r="AE37" i="5"/>
  <c r="BA37" i="5" s="1"/>
  <c r="AF37" i="5"/>
  <c r="AK37" i="5"/>
  <c r="AQ37" i="5"/>
  <c r="AV37" i="5"/>
  <c r="AY37" i="5"/>
  <c r="AJ37" i="5"/>
  <c r="AU37" i="5" s="1"/>
  <c r="AO37" i="5"/>
  <c r="CD33" i="5"/>
  <c r="CH33" i="5"/>
  <c r="BR33" i="5"/>
  <c r="BV33" i="5"/>
  <c r="BZ33" i="5"/>
  <c r="CA33" i="5"/>
  <c r="BQ33" i="5"/>
  <c r="BW33" i="5"/>
  <c r="BT33" i="5"/>
  <c r="BY33" i="5"/>
  <c r="BP33" i="5"/>
  <c r="BU33" i="5"/>
  <c r="BQ32" i="5"/>
  <c r="AI30" i="5"/>
  <c r="BS25" i="5"/>
  <c r="AI24" i="5"/>
  <c r="AT24" i="5" s="1"/>
  <c r="BJ21" i="5"/>
  <c r="BN21" i="5"/>
  <c r="BI21" i="5"/>
  <c r="BO21" i="5"/>
  <c r="BK21" i="5"/>
  <c r="BM21" i="5"/>
  <c r="AQ20" i="5"/>
  <c r="BQ20" i="5" s="1"/>
  <c r="AU20" i="5"/>
  <c r="AF20" i="5"/>
  <c r="AK20" i="5"/>
  <c r="AP20" i="5"/>
  <c r="AV20" i="5"/>
  <c r="BV20" i="5" s="1"/>
  <c r="AG20" i="5"/>
  <c r="AL20" i="5"/>
  <c r="AW20" i="5" s="1"/>
  <c r="AR20" i="5"/>
  <c r="AQ19" i="5"/>
  <c r="AG17" i="5"/>
  <c r="AK17" i="5"/>
  <c r="AO17" i="5"/>
  <c r="AS17" i="5"/>
  <c r="AW17" i="5"/>
  <c r="BA17" i="5"/>
  <c r="AF17" i="5"/>
  <c r="AL17" i="5"/>
  <c r="AQ17" i="5"/>
  <c r="AV17" i="5"/>
  <c r="AH17" i="5"/>
  <c r="AM17" i="5"/>
  <c r="AR17" i="5"/>
  <c r="AX17" i="5"/>
  <c r="AE17" i="5"/>
  <c r="AJ17" i="5"/>
  <c r="AP17" i="5"/>
  <c r="AU17" i="5"/>
  <c r="AZ17" i="5"/>
  <c r="AJ16" i="5"/>
  <c r="AO16" i="5"/>
  <c r="AT16" i="5"/>
  <c r="AZ16" i="5"/>
  <c r="AR15" i="5"/>
  <c r="BS15" i="5" s="1"/>
  <c r="AZ15" i="5"/>
  <c r="AE15" i="5"/>
  <c r="AK15" i="5"/>
  <c r="AV15" i="5" s="1"/>
  <c r="AP15" i="5"/>
  <c r="BA15" i="5"/>
  <c r="AG15" i="5"/>
  <c r="AL15" i="5"/>
  <c r="AW15" i="5" s="1"/>
  <c r="AQ15" i="5"/>
  <c r="BQ15" i="5" s="1"/>
  <c r="AI15" i="5"/>
  <c r="AO15" i="5"/>
  <c r="AT15" i="5"/>
  <c r="BT15" i="5" s="1"/>
  <c r="AY15" i="5"/>
  <c r="BI349" i="4"/>
  <c r="BM349" i="4"/>
  <c r="BN349" i="4"/>
  <c r="BJ349" i="4"/>
  <c r="BO349" i="4"/>
  <c r="BL349" i="4"/>
  <c r="FK348" i="4"/>
  <c r="FL348" i="4"/>
  <c r="FM348" i="4"/>
  <c r="FJ348" i="4"/>
  <c r="FM347" i="4"/>
  <c r="FL347" i="4"/>
  <c r="FK347" i="4"/>
  <c r="AS344" i="4"/>
  <c r="AQ340" i="4"/>
  <c r="AU340" i="4"/>
  <c r="AY340" i="4"/>
  <c r="AV340" i="4"/>
  <c r="BA340" i="4"/>
  <c r="AR340" i="4"/>
  <c r="AW340" i="4"/>
  <c r="AT340" i="4"/>
  <c r="AZ340" i="4"/>
  <c r="AI339" i="4"/>
  <c r="AI337" i="4"/>
  <c r="AN337" i="4"/>
  <c r="AT337" i="4"/>
  <c r="AY337" i="4"/>
  <c r="AG335" i="4"/>
  <c r="AK335" i="4"/>
  <c r="AO335" i="4"/>
  <c r="AS335" i="4"/>
  <c r="AW335" i="4"/>
  <c r="BA335" i="4"/>
  <c r="AF335" i="4"/>
  <c r="AL335" i="4"/>
  <c r="AQ335" i="4"/>
  <c r="AV335" i="4"/>
  <c r="AH335" i="4"/>
  <c r="AM335" i="4"/>
  <c r="AR335" i="4"/>
  <c r="AX335" i="4"/>
  <c r="AE335" i="4"/>
  <c r="AJ335" i="4"/>
  <c r="AP335" i="4"/>
  <c r="AU335" i="4"/>
  <c r="AZ335" i="4"/>
  <c r="BI333" i="4"/>
  <c r="BM333" i="4"/>
  <c r="BN333" i="4"/>
  <c r="BJ333" i="4"/>
  <c r="BO333" i="4"/>
  <c r="BL333" i="4"/>
  <c r="FK332" i="4"/>
  <c r="FL332" i="4"/>
  <c r="FM332" i="4"/>
  <c r="FJ332" i="4"/>
  <c r="FM331" i="4"/>
  <c r="FL331" i="4"/>
  <c r="FK331" i="4"/>
  <c r="AS328" i="4"/>
  <c r="AQ325" i="4"/>
  <c r="AQ324" i="4"/>
  <c r="AU324" i="4"/>
  <c r="AY324" i="4"/>
  <c r="AV324" i="4"/>
  <c r="BA324" i="4"/>
  <c r="AR324" i="4"/>
  <c r="AW324" i="4"/>
  <c r="AT324" i="4"/>
  <c r="AZ324" i="4"/>
  <c r="AI323" i="4"/>
  <c r="AI321" i="4"/>
  <c r="AN321" i="4"/>
  <c r="AT321" i="4"/>
  <c r="AY321" i="4"/>
  <c r="AG319" i="4"/>
  <c r="AK319" i="4"/>
  <c r="AO319" i="4"/>
  <c r="AS319" i="4"/>
  <c r="AW319" i="4"/>
  <c r="BA319" i="4"/>
  <c r="AF319" i="4"/>
  <c r="AL319" i="4"/>
  <c r="AQ319" i="4"/>
  <c r="AV319" i="4"/>
  <c r="AH319" i="4"/>
  <c r="AM319" i="4"/>
  <c r="AR319" i="4"/>
  <c r="AX319" i="4"/>
  <c r="AE319" i="4"/>
  <c r="AJ319" i="4"/>
  <c r="AP319" i="4"/>
  <c r="AU319" i="4"/>
  <c r="AZ319" i="4"/>
  <c r="BI317" i="4"/>
  <c r="BM317" i="4"/>
  <c r="BN317" i="4"/>
  <c r="BJ317" i="4"/>
  <c r="BO317" i="4"/>
  <c r="BL317" i="4"/>
  <c r="FK316" i="4"/>
  <c r="FL316" i="4"/>
  <c r="FM316" i="4"/>
  <c r="FJ316" i="4"/>
  <c r="FM315" i="4"/>
  <c r="FL315" i="4"/>
  <c r="FK315" i="4"/>
  <c r="AQ309" i="4"/>
  <c r="AQ308" i="4"/>
  <c r="AU308" i="4"/>
  <c r="AY308" i="4"/>
  <c r="AV308" i="4"/>
  <c r="BA308" i="4"/>
  <c r="AR308" i="4"/>
  <c r="AW308" i="4"/>
  <c r="AT308" i="4"/>
  <c r="AZ308" i="4"/>
  <c r="AI305" i="4"/>
  <c r="AN305" i="4"/>
  <c r="AT305" i="4"/>
  <c r="AY305" i="4"/>
  <c r="AG303" i="4"/>
  <c r="AK303" i="4"/>
  <c r="AO303" i="4"/>
  <c r="AS303" i="4"/>
  <c r="AW303" i="4"/>
  <c r="BA303" i="4"/>
  <c r="AF303" i="4"/>
  <c r="AL303" i="4"/>
  <c r="AQ303" i="4"/>
  <c r="AV303" i="4"/>
  <c r="AH303" i="4"/>
  <c r="AM303" i="4"/>
  <c r="AR303" i="4"/>
  <c r="AX303" i="4"/>
  <c r="AE303" i="4"/>
  <c r="AJ303" i="4"/>
  <c r="AP303" i="4"/>
  <c r="AU303" i="4"/>
  <c r="AZ303" i="4"/>
  <c r="BI301" i="4"/>
  <c r="BM301" i="4"/>
  <c r="BN301" i="4"/>
  <c r="BJ301" i="4"/>
  <c r="BO301" i="4"/>
  <c r="BL301" i="4"/>
  <c r="FK300" i="4"/>
  <c r="FL300" i="4"/>
  <c r="FM300" i="4"/>
  <c r="FJ300" i="4"/>
  <c r="FM299" i="4"/>
  <c r="FL299" i="4"/>
  <c r="FK299" i="4"/>
  <c r="AQ292" i="4"/>
  <c r="AU292" i="4"/>
  <c r="AY292" i="4"/>
  <c r="AV292" i="4"/>
  <c r="BA292" i="4"/>
  <c r="AR292" i="4"/>
  <c r="AW292" i="4"/>
  <c r="AT292" i="4"/>
  <c r="AZ292" i="4"/>
  <c r="AI291" i="4"/>
  <c r="AI289" i="4"/>
  <c r="AN289" i="4"/>
  <c r="AT289" i="4"/>
  <c r="AY289" i="4"/>
  <c r="AG287" i="4"/>
  <c r="AK287" i="4"/>
  <c r="AO287" i="4"/>
  <c r="AS287" i="4"/>
  <c r="AW287" i="4"/>
  <c r="BA287" i="4"/>
  <c r="AF287" i="4"/>
  <c r="AL287" i="4"/>
  <c r="AQ287" i="4"/>
  <c r="AV287" i="4"/>
  <c r="AH287" i="4"/>
  <c r="AM287" i="4"/>
  <c r="AR287" i="4"/>
  <c r="AX287" i="4"/>
  <c r="AE287" i="4"/>
  <c r="AJ287" i="4"/>
  <c r="AP287" i="4"/>
  <c r="AU287" i="4"/>
  <c r="AZ287" i="4"/>
  <c r="BI285" i="4"/>
  <c r="BM285" i="4"/>
  <c r="BN285" i="4"/>
  <c r="BJ285" i="4"/>
  <c r="BO285" i="4"/>
  <c r="BL285" i="4"/>
  <c r="FK284" i="4"/>
  <c r="FL284" i="4"/>
  <c r="FM284" i="4"/>
  <c r="FJ284" i="4"/>
  <c r="FM283" i="4"/>
  <c r="FL283" i="4"/>
  <c r="FK283" i="4"/>
  <c r="AS280" i="4"/>
  <c r="AQ277" i="4"/>
  <c r="AQ276" i="4"/>
  <c r="AU276" i="4"/>
  <c r="AY276" i="4"/>
  <c r="AV276" i="4"/>
  <c r="BA276" i="4"/>
  <c r="AR276" i="4"/>
  <c r="AW276" i="4"/>
  <c r="AT276" i="4"/>
  <c r="AZ276" i="4"/>
  <c r="AI273" i="4"/>
  <c r="AN273" i="4"/>
  <c r="AT273" i="4"/>
  <c r="AY273" i="4"/>
  <c r="AG271" i="4"/>
  <c r="AK271" i="4"/>
  <c r="AO271" i="4"/>
  <c r="AS271" i="4"/>
  <c r="AW271" i="4"/>
  <c r="BA271" i="4"/>
  <c r="AF271" i="4"/>
  <c r="AL271" i="4"/>
  <c r="AQ271" i="4"/>
  <c r="AV271" i="4"/>
  <c r="AH271" i="4"/>
  <c r="AM271" i="4"/>
  <c r="AR271" i="4"/>
  <c r="AX271" i="4"/>
  <c r="AE271" i="4"/>
  <c r="AJ271" i="4"/>
  <c r="AP271" i="4"/>
  <c r="AU271" i="4"/>
  <c r="AZ271" i="4"/>
  <c r="BI269" i="4"/>
  <c r="BM269" i="4"/>
  <c r="BN269" i="4"/>
  <c r="BJ269" i="4"/>
  <c r="BO269" i="4"/>
  <c r="BL269" i="4"/>
  <c r="FK268" i="4"/>
  <c r="FL268" i="4"/>
  <c r="FM268" i="4"/>
  <c r="FJ268" i="4"/>
  <c r="FM267" i="4"/>
  <c r="FL267" i="4"/>
  <c r="FK267" i="4"/>
  <c r="BJ253" i="4"/>
  <c r="BN253" i="4"/>
  <c r="BI253" i="4"/>
  <c r="BM253" i="4"/>
  <c r="BL253" i="4"/>
  <c r="BO253" i="4"/>
  <c r="BK253" i="4"/>
  <c r="FK253" i="4"/>
  <c r="FL253" i="4"/>
  <c r="FL252" i="4"/>
  <c r="FK252" i="4"/>
  <c r="FM252" i="4"/>
  <c r="FJ252" i="4"/>
  <c r="AF248" i="4"/>
  <c r="AJ248" i="4"/>
  <c r="AN248" i="4"/>
  <c r="AE248" i="4"/>
  <c r="AI248" i="4"/>
  <c r="AM248" i="4"/>
  <c r="AH248" i="4"/>
  <c r="AP248" i="4"/>
  <c r="AX248" i="4"/>
  <c r="AK248" i="4"/>
  <c r="AS248" i="4"/>
  <c r="BA248" i="4"/>
  <c r="AG248" i="4"/>
  <c r="AO248" i="4"/>
  <c r="BJ237" i="4"/>
  <c r="BN237" i="4"/>
  <c r="BI237" i="4"/>
  <c r="BM237" i="4"/>
  <c r="BL237" i="4"/>
  <c r="BO237" i="4"/>
  <c r="BK237" i="4"/>
  <c r="FK237" i="4"/>
  <c r="FL237" i="4"/>
  <c r="FL236" i="4"/>
  <c r="FK236" i="4"/>
  <c r="FM236" i="4"/>
  <c r="FJ236" i="4"/>
  <c r="AF232" i="4"/>
  <c r="AJ232" i="4"/>
  <c r="AN232" i="4"/>
  <c r="AE232" i="4"/>
  <c r="AI232" i="4"/>
  <c r="AM232" i="4"/>
  <c r="AH232" i="4"/>
  <c r="AP232" i="4"/>
  <c r="AX232" i="4"/>
  <c r="AK232" i="4"/>
  <c r="AS232" i="4"/>
  <c r="BA232" i="4"/>
  <c r="AG232" i="4"/>
  <c r="AO232" i="4"/>
  <c r="BJ221" i="4"/>
  <c r="BN221" i="4"/>
  <c r="BI221" i="4"/>
  <c r="BM221" i="4"/>
  <c r="BL221" i="4"/>
  <c r="BO221" i="4"/>
  <c r="BK221" i="4"/>
  <c r="FK221" i="4"/>
  <c r="FL221" i="4"/>
  <c r="FL220" i="4"/>
  <c r="FK220" i="4"/>
  <c r="FM220" i="4"/>
  <c r="FJ220" i="4"/>
  <c r="AF216" i="4"/>
  <c r="AJ216" i="4"/>
  <c r="AN216" i="4"/>
  <c r="AE216" i="4"/>
  <c r="AI216" i="4"/>
  <c r="AM216" i="4"/>
  <c r="AH216" i="4"/>
  <c r="AP216" i="4"/>
  <c r="AX216" i="4"/>
  <c r="AK216" i="4"/>
  <c r="AS216" i="4"/>
  <c r="BA216" i="4"/>
  <c r="AG216" i="4"/>
  <c r="AO216" i="4"/>
  <c r="BJ205" i="4"/>
  <c r="BN205" i="4"/>
  <c r="BI205" i="4"/>
  <c r="BM205" i="4"/>
  <c r="BL205" i="4"/>
  <c r="BO205" i="4"/>
  <c r="BK205" i="4"/>
  <c r="FK205" i="4"/>
  <c r="FL205" i="4"/>
  <c r="FL204" i="4"/>
  <c r="FK204" i="4"/>
  <c r="FM204" i="4"/>
  <c r="FJ204" i="4"/>
  <c r="AF200" i="4"/>
  <c r="AJ200" i="4"/>
  <c r="AN200" i="4"/>
  <c r="AE200" i="4"/>
  <c r="AI200" i="4"/>
  <c r="AM200" i="4"/>
  <c r="AH200" i="4"/>
  <c r="AP200" i="4"/>
  <c r="AX200" i="4"/>
  <c r="AK200" i="4"/>
  <c r="AS200" i="4"/>
  <c r="BA200" i="4"/>
  <c r="AG200" i="4"/>
  <c r="AO200" i="4"/>
  <c r="BJ189" i="4"/>
  <c r="BN189" i="4"/>
  <c r="BI189" i="4"/>
  <c r="BM189" i="4"/>
  <c r="BL189" i="4"/>
  <c r="BO189" i="4"/>
  <c r="BK189" i="4"/>
  <c r="FK189" i="4"/>
  <c r="FL189" i="4"/>
  <c r="FL188" i="4"/>
  <c r="FK188" i="4"/>
  <c r="FM188" i="4"/>
  <c r="FJ188" i="4"/>
  <c r="AF184" i="4"/>
  <c r="AJ184" i="4"/>
  <c r="AN184" i="4"/>
  <c r="AE184" i="4"/>
  <c r="AI184" i="4"/>
  <c r="AM184" i="4"/>
  <c r="AH184" i="4"/>
  <c r="AP184" i="4"/>
  <c r="AX184" i="4"/>
  <c r="AK184" i="4"/>
  <c r="AS184" i="4"/>
  <c r="BA184" i="4"/>
  <c r="AG184" i="4"/>
  <c r="AO184" i="4"/>
  <c r="BJ173" i="4"/>
  <c r="BN173" i="4"/>
  <c r="BI173" i="4"/>
  <c r="BM173" i="4"/>
  <c r="BL173" i="4"/>
  <c r="BO173" i="4"/>
  <c r="BK173" i="4"/>
  <c r="FK173" i="4"/>
  <c r="FL173" i="4"/>
  <c r="FL172" i="4"/>
  <c r="FK172" i="4"/>
  <c r="FM172" i="4"/>
  <c r="FJ172" i="4"/>
  <c r="AF168" i="4"/>
  <c r="AJ168" i="4"/>
  <c r="AN168" i="4"/>
  <c r="AE168" i="4"/>
  <c r="AI168" i="4"/>
  <c r="AM168" i="4"/>
  <c r="AH168" i="4"/>
  <c r="AP168" i="4"/>
  <c r="AX168" i="4"/>
  <c r="AK168" i="4"/>
  <c r="AS168" i="4"/>
  <c r="BA168" i="4"/>
  <c r="AG168" i="4"/>
  <c r="AO168" i="4"/>
  <c r="BJ157" i="4"/>
  <c r="BN157" i="4"/>
  <c r="BI157" i="4"/>
  <c r="BM157" i="4"/>
  <c r="BL157" i="4"/>
  <c r="BO157" i="4"/>
  <c r="BK157" i="4"/>
  <c r="FK157" i="4"/>
  <c r="FL157" i="4"/>
  <c r="FL156" i="4"/>
  <c r="FK156" i="4"/>
  <c r="FM156" i="4"/>
  <c r="FJ156" i="4"/>
  <c r="FM148" i="4"/>
  <c r="FM140" i="4"/>
  <c r="FM132" i="4"/>
  <c r="FM124" i="4"/>
  <c r="AG111" i="4"/>
  <c r="AK111" i="4"/>
  <c r="AO111" i="4"/>
  <c r="AS111" i="4"/>
  <c r="AW111" i="4"/>
  <c r="BA111" i="4"/>
  <c r="AF111" i="4"/>
  <c r="AL111" i="4"/>
  <c r="AQ111" i="4"/>
  <c r="AV111" i="4"/>
  <c r="AH111" i="4"/>
  <c r="AM111" i="4"/>
  <c r="AR111" i="4"/>
  <c r="AX111" i="4"/>
  <c r="AE111" i="4"/>
  <c r="AJ111" i="4"/>
  <c r="AP111" i="4"/>
  <c r="AU111" i="4"/>
  <c r="AZ111" i="4"/>
  <c r="AN111" i="4"/>
  <c r="AT111" i="4"/>
  <c r="AI111" i="4"/>
  <c r="AJ106" i="4"/>
  <c r="AO106" i="4"/>
  <c r="AF106" i="4"/>
  <c r="AK106" i="4"/>
  <c r="AV106" i="4" s="1"/>
  <c r="AP106" i="4"/>
  <c r="AG106" i="4"/>
  <c r="AW106" i="4"/>
  <c r="AH97" i="4"/>
  <c r="AL97" i="4"/>
  <c r="AP97" i="4"/>
  <c r="AI97" i="4"/>
  <c r="AN97" i="4"/>
  <c r="AY97" i="4"/>
  <c r="AE97" i="4"/>
  <c r="AJ97" i="4"/>
  <c r="AU97" i="4" s="1"/>
  <c r="AO97" i="4"/>
  <c r="AZ97" i="4"/>
  <c r="AG97" i="4"/>
  <c r="AM97" i="4"/>
  <c r="AW97" i="4"/>
  <c r="BW97" i="4" s="1"/>
  <c r="AF97" i="4"/>
  <c r="BA97" i="4"/>
  <c r="BJ91" i="4"/>
  <c r="BN91" i="4"/>
  <c r="BI91" i="4"/>
  <c r="BO91" i="4"/>
  <c r="BK91" i="4"/>
  <c r="BM91" i="4"/>
  <c r="BJ67" i="4"/>
  <c r="BN67" i="4"/>
  <c r="BI67" i="4"/>
  <c r="BO67" i="4"/>
  <c r="BK67" i="4"/>
  <c r="BM67" i="4"/>
  <c r="BL67" i="4"/>
  <c r="BJ59" i="4"/>
  <c r="BN59" i="4"/>
  <c r="BI59" i="4"/>
  <c r="BO59" i="4"/>
  <c r="BK59" i="4"/>
  <c r="BM59" i="4"/>
  <c r="BL59" i="4"/>
  <c r="BJ47" i="4"/>
  <c r="BN47" i="4"/>
  <c r="BI47" i="4"/>
  <c r="BO47" i="4"/>
  <c r="BK47" i="4"/>
  <c r="BM47" i="4"/>
  <c r="BL47" i="4"/>
  <c r="AW35" i="4"/>
  <c r="AY35" i="4"/>
  <c r="FL16" i="4"/>
  <c r="FK16" i="4"/>
  <c r="FM16" i="4"/>
  <c r="FJ16" i="4"/>
  <c r="FJ558" i="3"/>
  <c r="FK558" i="3"/>
  <c r="FL558" i="3"/>
  <c r="FM552" i="3"/>
  <c r="FJ552" i="3"/>
  <c r="FJ526" i="3"/>
  <c r="FK526" i="3"/>
  <c r="FL526" i="3"/>
  <c r="FM520" i="3"/>
  <c r="FJ520" i="3"/>
  <c r="FJ494" i="3"/>
  <c r="FK494" i="3"/>
  <c r="FL494" i="3"/>
  <c r="FM488" i="3"/>
  <c r="FJ488" i="3"/>
  <c r="FJ414" i="3"/>
  <c r="FK414" i="3"/>
  <c r="FM414" i="3"/>
  <c r="FJ382" i="3"/>
  <c r="FK382" i="3"/>
  <c r="FM382" i="3"/>
  <c r="FJ350" i="3"/>
  <c r="FK350" i="3"/>
  <c r="FM350" i="3"/>
  <c r="FJ309" i="3"/>
  <c r="FK309" i="3"/>
  <c r="FL309" i="3"/>
  <c r="BJ307" i="3"/>
  <c r="BN307" i="3"/>
  <c r="BM307" i="3"/>
  <c r="BL307" i="3"/>
  <c r="BK307" i="3"/>
  <c r="BO307" i="3"/>
  <c r="BI307" i="3"/>
  <c r="AQ306" i="3"/>
  <c r="AU306" i="3"/>
  <c r="AY306" i="3"/>
  <c r="AV306" i="3"/>
  <c r="BA306" i="3"/>
  <c r="AT306" i="3"/>
  <c r="AZ306" i="3"/>
  <c r="AR306" i="3"/>
  <c r="AS306" i="3"/>
  <c r="AX306" i="3"/>
  <c r="AG296" i="3"/>
  <c r="AK296" i="3"/>
  <c r="AO296" i="3"/>
  <c r="AS296" i="3"/>
  <c r="AW296" i="3"/>
  <c r="BA296" i="3"/>
  <c r="AF296" i="3"/>
  <c r="AL296" i="3"/>
  <c r="AQ296" i="3"/>
  <c r="AV296" i="3"/>
  <c r="AE296" i="3"/>
  <c r="AJ296" i="3"/>
  <c r="AP296" i="3"/>
  <c r="AU296" i="3"/>
  <c r="AZ296" i="3"/>
  <c r="AI296" i="3"/>
  <c r="AT296" i="3"/>
  <c r="AM296" i="3"/>
  <c r="AX296" i="3"/>
  <c r="AH296" i="3"/>
  <c r="AR296" i="3"/>
  <c r="AY296" i="3"/>
  <c r="AN296" i="3"/>
  <c r="AH255" i="3"/>
  <c r="AL255" i="3"/>
  <c r="AP255" i="3"/>
  <c r="AG255" i="3"/>
  <c r="AM255" i="3"/>
  <c r="AR255" i="3"/>
  <c r="AW255" i="3"/>
  <c r="AK255" i="3"/>
  <c r="AS255" i="3"/>
  <c r="AZ255" i="3"/>
  <c r="AJ255" i="3"/>
  <c r="AQ255" i="3"/>
  <c r="AY255" i="3"/>
  <c r="AN255" i="3"/>
  <c r="BA255" i="3"/>
  <c r="AO255" i="3"/>
  <c r="AI255" i="3"/>
  <c r="AV255" i="3"/>
  <c r="AU255" i="3"/>
  <c r="AH244" i="3"/>
  <c r="AM244" i="3"/>
  <c r="AR244" i="3"/>
  <c r="AX244" i="3"/>
  <c r="AI244" i="3"/>
  <c r="AN244" i="3"/>
  <c r="AT244" i="3"/>
  <c r="AY244" i="3"/>
  <c r="AL244" i="3"/>
  <c r="AV244" i="3"/>
  <c r="AJ244" i="3"/>
  <c r="AU244" i="3"/>
  <c r="AQ244" i="3"/>
  <c r="AZ244" i="3"/>
  <c r="AP244" i="3"/>
  <c r="BI236" i="3"/>
  <c r="BM236" i="3"/>
  <c r="BL236" i="3"/>
  <c r="BN236" i="3"/>
  <c r="BK236" i="3"/>
  <c r="BJ236" i="3"/>
  <c r="BO236" i="3"/>
  <c r="FK207" i="3"/>
  <c r="FM207" i="3"/>
  <c r="FL207" i="3"/>
  <c r="BK202" i="3"/>
  <c r="BO202" i="3"/>
  <c r="BM202" i="3"/>
  <c r="BI202" i="3"/>
  <c r="BN202" i="3"/>
  <c r="BL202" i="3"/>
  <c r="BJ202" i="3"/>
  <c r="FM193" i="3"/>
  <c r="FK193" i="3"/>
  <c r="FL193" i="3"/>
  <c r="AQ350" i="5"/>
  <c r="AU350" i="5"/>
  <c r="AY350" i="5"/>
  <c r="AY349" i="5"/>
  <c r="AI349" i="5"/>
  <c r="BI347" i="5"/>
  <c r="BM347" i="5"/>
  <c r="AL347" i="5"/>
  <c r="AY345" i="5"/>
  <c r="AN345" i="5"/>
  <c r="AL343" i="5"/>
  <c r="AN341" i="5"/>
  <c r="AQ338" i="5"/>
  <c r="AU338" i="5"/>
  <c r="AY338" i="5"/>
  <c r="FM337" i="5"/>
  <c r="AT337" i="5"/>
  <c r="AI337" i="5"/>
  <c r="AL335" i="5"/>
  <c r="AY333" i="5"/>
  <c r="AI333" i="5"/>
  <c r="AT329" i="5"/>
  <c r="AN329" i="5"/>
  <c r="AT325" i="5"/>
  <c r="AI325" i="5"/>
  <c r="BI323" i="5"/>
  <c r="BM323" i="5"/>
  <c r="AF323" i="5"/>
  <c r="AY321" i="5"/>
  <c r="AN321" i="5"/>
  <c r="AL319" i="5"/>
  <c r="FK318" i="5"/>
  <c r="AG317" i="5"/>
  <c r="AK317" i="5"/>
  <c r="AO317" i="5"/>
  <c r="AS317" i="5"/>
  <c r="AW317" i="5"/>
  <c r="BA317" i="5"/>
  <c r="AY313" i="5"/>
  <c r="AI313" i="5"/>
  <c r="AG309" i="5"/>
  <c r="AK309" i="5"/>
  <c r="AO309" i="5"/>
  <c r="AS309" i="5"/>
  <c r="AW309" i="5"/>
  <c r="BA309" i="5"/>
  <c r="AF307" i="5"/>
  <c r="AY305" i="5"/>
  <c r="AN305" i="5"/>
  <c r="AY301" i="5"/>
  <c r="AI301" i="5"/>
  <c r="AQ298" i="5"/>
  <c r="AU298" i="5"/>
  <c r="AY298" i="5"/>
  <c r="AT297" i="5"/>
  <c r="AI297" i="5"/>
  <c r="AY293" i="5"/>
  <c r="AI293" i="5"/>
  <c r="AG289" i="5"/>
  <c r="AK289" i="5"/>
  <c r="AO289" i="5"/>
  <c r="AS289" i="5"/>
  <c r="AW289" i="5"/>
  <c r="BA289" i="5"/>
  <c r="AG285" i="5"/>
  <c r="AK285" i="5"/>
  <c r="AO285" i="5"/>
  <c r="AS285" i="5"/>
  <c r="AW285" i="5"/>
  <c r="BA285" i="5"/>
  <c r="AT281" i="5"/>
  <c r="AI281" i="5"/>
  <c r="AQ278" i="5"/>
  <c r="AU278" i="5"/>
  <c r="AY278" i="5"/>
  <c r="AY277" i="5"/>
  <c r="AI277" i="5"/>
  <c r="AT273" i="5"/>
  <c r="FK270" i="5"/>
  <c r="AT269" i="5"/>
  <c r="AI269" i="5"/>
  <c r="AF267" i="5"/>
  <c r="AY265" i="5"/>
  <c r="AI265" i="5"/>
  <c r="AY261" i="5"/>
  <c r="AI261" i="5"/>
  <c r="AY257" i="5"/>
  <c r="AI257" i="5"/>
  <c r="FM253" i="5"/>
  <c r="AT253" i="5"/>
  <c r="AI253" i="5"/>
  <c r="AL252" i="5"/>
  <c r="AL250" i="5"/>
  <c r="AT249" i="5"/>
  <c r="AG248" i="5"/>
  <c r="AK248" i="5"/>
  <c r="AO248" i="5"/>
  <c r="AS248" i="5"/>
  <c r="AW248" i="5"/>
  <c r="BA248" i="5"/>
  <c r="AE248" i="5"/>
  <c r="AI248" i="5"/>
  <c r="AM248" i="5"/>
  <c r="AT247" i="5"/>
  <c r="AL246" i="5"/>
  <c r="AL244" i="5"/>
  <c r="AL242" i="5"/>
  <c r="FK241" i="5"/>
  <c r="FM241" i="5"/>
  <c r="AT241" i="5"/>
  <c r="AT240" i="5"/>
  <c r="AE239" i="5"/>
  <c r="AI239" i="5"/>
  <c r="AM239" i="5"/>
  <c r="AQ239" i="5"/>
  <c r="AU239" i="5"/>
  <c r="AY239" i="5"/>
  <c r="AG239" i="5"/>
  <c r="AK239" i="5"/>
  <c r="AO239" i="5"/>
  <c r="AS239" i="5"/>
  <c r="AW239" i="5"/>
  <c r="BA239" i="5"/>
  <c r="AL238" i="5"/>
  <c r="AT237" i="5"/>
  <c r="AT236" i="5"/>
  <c r="AT235" i="5"/>
  <c r="AL235" i="5"/>
  <c r="AT234" i="5"/>
  <c r="AL234" i="5"/>
  <c r="AL233" i="5"/>
  <c r="AT232" i="5"/>
  <c r="AL232" i="5"/>
  <c r="AL231" i="5"/>
  <c r="AT228" i="5"/>
  <c r="AE227" i="5"/>
  <c r="AI227" i="5"/>
  <c r="AM227" i="5"/>
  <c r="AQ227" i="5"/>
  <c r="AU227" i="5"/>
  <c r="AY227" i="5"/>
  <c r="AG227" i="5"/>
  <c r="AK227" i="5"/>
  <c r="AO227" i="5"/>
  <c r="AS227" i="5"/>
  <c r="AW227" i="5"/>
  <c r="BA227" i="5"/>
  <c r="AG226" i="5"/>
  <c r="AK226" i="5"/>
  <c r="AO226" i="5"/>
  <c r="AS226" i="5"/>
  <c r="AW226" i="5"/>
  <c r="BA226" i="5"/>
  <c r="AE226" i="5"/>
  <c r="AI226" i="5"/>
  <c r="AM226" i="5"/>
  <c r="AL225" i="5"/>
  <c r="FM224" i="5"/>
  <c r="AT224" i="5"/>
  <c r="FK223" i="5"/>
  <c r="FM223" i="5"/>
  <c r="AT223" i="5"/>
  <c r="AT222" i="5"/>
  <c r="AE221" i="5"/>
  <c r="AI221" i="5"/>
  <c r="AM221" i="5"/>
  <c r="AQ221" i="5"/>
  <c r="AU221" i="5"/>
  <c r="AY221" i="5"/>
  <c r="AG221" i="5"/>
  <c r="AK221" i="5"/>
  <c r="AO221" i="5"/>
  <c r="AS221" i="5"/>
  <c r="AW221" i="5"/>
  <c r="BA221" i="5"/>
  <c r="AG220" i="5"/>
  <c r="AK220" i="5"/>
  <c r="AO220" i="5"/>
  <c r="AS220" i="5"/>
  <c r="AW220" i="5"/>
  <c r="BA220" i="5"/>
  <c r="AE220" i="5"/>
  <c r="AI220" i="5"/>
  <c r="AM220" i="5"/>
  <c r="AL219" i="5"/>
  <c r="AT218" i="5"/>
  <c r="AT217" i="5"/>
  <c r="AL217" i="5"/>
  <c r="AL216" i="5"/>
  <c r="AL215" i="5"/>
  <c r="AT214" i="5"/>
  <c r="AL214" i="5"/>
  <c r="AL213" i="5"/>
  <c r="AT212" i="5"/>
  <c r="AL212" i="5"/>
  <c r="AT211" i="5"/>
  <c r="FM210" i="5"/>
  <c r="AT210" i="5"/>
  <c r="AT209" i="5"/>
  <c r="AG208" i="5"/>
  <c r="AK208" i="5"/>
  <c r="AO208" i="5"/>
  <c r="AS208" i="5"/>
  <c r="AW208" i="5"/>
  <c r="BA208" i="5"/>
  <c r="AE208" i="5"/>
  <c r="AI208" i="5"/>
  <c r="AM208" i="5"/>
  <c r="AE207" i="5"/>
  <c r="AI207" i="5"/>
  <c r="AM207" i="5"/>
  <c r="AQ207" i="5"/>
  <c r="AU207" i="5"/>
  <c r="AY207" i="5"/>
  <c r="AG207" i="5"/>
  <c r="AK207" i="5"/>
  <c r="AO207" i="5"/>
  <c r="AS207" i="5"/>
  <c r="AW207" i="5"/>
  <c r="BA207" i="5"/>
  <c r="BK181" i="5"/>
  <c r="BO181" i="5"/>
  <c r="BI181" i="5"/>
  <c r="BN181" i="5"/>
  <c r="BL181" i="5"/>
  <c r="BM181" i="5"/>
  <c r="AZ175" i="5"/>
  <c r="AZ156" i="5"/>
  <c r="AH145" i="5"/>
  <c r="AL145" i="5"/>
  <c r="AP145" i="5"/>
  <c r="AN145" i="5"/>
  <c r="AY145" i="5"/>
  <c r="AJ145" i="5"/>
  <c r="AO145" i="5"/>
  <c r="AU145" i="5"/>
  <c r="AZ145" i="5"/>
  <c r="AG145" i="5"/>
  <c r="AM145" i="5"/>
  <c r="AR145" i="5"/>
  <c r="AW145" i="5"/>
  <c r="AI145" i="5"/>
  <c r="AS145" i="5"/>
  <c r="AF86" i="5"/>
  <c r="AJ86" i="5"/>
  <c r="AN86" i="5"/>
  <c r="AL86" i="5"/>
  <c r="AW86" i="5"/>
  <c r="AH86" i="5"/>
  <c r="AS86" i="5" s="1"/>
  <c r="AM86" i="5"/>
  <c r="AE86" i="5"/>
  <c r="AY86" i="5" s="1"/>
  <c r="AK86" i="5"/>
  <c r="AP86" i="5"/>
  <c r="AG86" i="5"/>
  <c r="AI341" i="4"/>
  <c r="AN341" i="4"/>
  <c r="AT341" i="4"/>
  <c r="AY341" i="4"/>
  <c r="AY339" i="4"/>
  <c r="BI337" i="4"/>
  <c r="BM337" i="4"/>
  <c r="BN337" i="4"/>
  <c r="BJ337" i="4"/>
  <c r="BO337" i="4"/>
  <c r="BL337" i="4"/>
  <c r="FM335" i="4"/>
  <c r="FL335" i="4"/>
  <c r="FK335" i="4"/>
  <c r="FK320" i="4"/>
  <c r="FL320" i="4"/>
  <c r="FM320" i="4"/>
  <c r="FJ320" i="4"/>
  <c r="FM319" i="4"/>
  <c r="FL319" i="4"/>
  <c r="FK319" i="4"/>
  <c r="AL309" i="4"/>
  <c r="AG307" i="4"/>
  <c r="AK307" i="4"/>
  <c r="AO307" i="4"/>
  <c r="AS307" i="4"/>
  <c r="AW307" i="4"/>
  <c r="BA307" i="4"/>
  <c r="AF307" i="4"/>
  <c r="AL307" i="4"/>
  <c r="AQ307" i="4"/>
  <c r="AV307" i="4"/>
  <c r="AH307" i="4"/>
  <c r="AM307" i="4"/>
  <c r="AR307" i="4"/>
  <c r="AX307" i="4"/>
  <c r="AE307" i="4"/>
  <c r="AJ307" i="4"/>
  <c r="AP307" i="4"/>
  <c r="AU307" i="4"/>
  <c r="AZ307" i="4"/>
  <c r="BI305" i="4"/>
  <c r="BM305" i="4"/>
  <c r="BN305" i="4"/>
  <c r="BJ305" i="4"/>
  <c r="BO305" i="4"/>
  <c r="BL305" i="4"/>
  <c r="AI293" i="4"/>
  <c r="AN293" i="4"/>
  <c r="AT293" i="4"/>
  <c r="AY293" i="4"/>
  <c r="AY291" i="4"/>
  <c r="BI289" i="4"/>
  <c r="BM289" i="4"/>
  <c r="BN289" i="4"/>
  <c r="BJ289" i="4"/>
  <c r="BO289" i="4"/>
  <c r="BL289" i="4"/>
  <c r="AG275" i="4"/>
  <c r="AK275" i="4"/>
  <c r="AO275" i="4"/>
  <c r="AS275" i="4"/>
  <c r="AW275" i="4"/>
  <c r="BA275" i="4"/>
  <c r="AF275" i="4"/>
  <c r="AL275" i="4"/>
  <c r="AQ275" i="4"/>
  <c r="AV275" i="4"/>
  <c r="AH275" i="4"/>
  <c r="AM275" i="4"/>
  <c r="AR275" i="4"/>
  <c r="AX275" i="4"/>
  <c r="AE275" i="4"/>
  <c r="AJ275" i="4"/>
  <c r="AP275" i="4"/>
  <c r="AU275" i="4"/>
  <c r="AZ275" i="4"/>
  <c r="FK257" i="4"/>
  <c r="FL257" i="4"/>
  <c r="AF252" i="4"/>
  <c r="AJ252" i="4"/>
  <c r="AN252" i="4"/>
  <c r="AE252" i="4"/>
  <c r="AI252" i="4"/>
  <c r="AM252" i="4"/>
  <c r="AH252" i="4"/>
  <c r="AP252" i="4"/>
  <c r="AX252" i="4"/>
  <c r="AK252" i="4"/>
  <c r="AS252" i="4"/>
  <c r="BA252" i="4"/>
  <c r="AG252" i="4"/>
  <c r="AO252" i="4"/>
  <c r="FK241" i="4"/>
  <c r="FL241" i="4"/>
  <c r="BJ460" i="3"/>
  <c r="BN460" i="3"/>
  <c r="BI460" i="3"/>
  <c r="BM460" i="3"/>
  <c r="BL460" i="3"/>
  <c r="BO460" i="3"/>
  <c r="BK460" i="3"/>
  <c r="BJ444" i="3"/>
  <c r="BN444" i="3"/>
  <c r="BI444" i="3"/>
  <c r="BM444" i="3"/>
  <c r="BL444" i="3"/>
  <c r="BO444" i="3"/>
  <c r="BK444" i="3"/>
  <c r="FM425" i="3"/>
  <c r="FL425" i="3"/>
  <c r="FK425" i="3"/>
  <c r="AE284" i="1"/>
  <c r="AI284" i="1"/>
  <c r="AM284" i="1"/>
  <c r="AH284" i="1"/>
  <c r="AN284" i="1"/>
  <c r="AS284" i="1"/>
  <c r="AX284" i="1"/>
  <c r="AG284" i="1"/>
  <c r="AL284" i="1"/>
  <c r="AR284" i="1"/>
  <c r="AW284" i="1"/>
  <c r="AJ284" i="1"/>
  <c r="AT284" i="1"/>
  <c r="AF284" i="1"/>
  <c r="AP284" i="1"/>
  <c r="BA284" i="1"/>
  <c r="AK284" i="1"/>
  <c r="AO284" i="1"/>
  <c r="AZ284" i="1"/>
  <c r="AV284" i="1"/>
  <c r="BQ15" i="1"/>
  <c r="BP15" i="1"/>
  <c r="BT15" i="1"/>
  <c r="BS15" i="1"/>
  <c r="BR15" i="1"/>
  <c r="BK350" i="5"/>
  <c r="BO350" i="5"/>
  <c r="AW350" i="5"/>
  <c r="AR349" i="5"/>
  <c r="AT348" i="5"/>
  <c r="AO348" i="5"/>
  <c r="AZ347" i="5"/>
  <c r="AJ347" i="5"/>
  <c r="FM346" i="5"/>
  <c r="AX345" i="5"/>
  <c r="AT344" i="5"/>
  <c r="AO344" i="5"/>
  <c r="AU343" i="5"/>
  <c r="BK342" i="5"/>
  <c r="BO342" i="5"/>
  <c r="AX341" i="5"/>
  <c r="AM341" i="5"/>
  <c r="AT340" i="5"/>
  <c r="AO340" i="5"/>
  <c r="AU339" i="5"/>
  <c r="AJ339" i="5"/>
  <c r="AR337" i="5"/>
  <c r="AT336" i="5"/>
  <c r="AO336" i="5"/>
  <c r="AZ335" i="5"/>
  <c r="AP335" i="5"/>
  <c r="BK334" i="5"/>
  <c r="BO334" i="5"/>
  <c r="AR333" i="5"/>
  <c r="AT332" i="5"/>
  <c r="AO332" i="5"/>
  <c r="AZ331" i="5"/>
  <c r="AJ331" i="5"/>
  <c r="BK330" i="5"/>
  <c r="BO330" i="5"/>
  <c r="BJ330" i="5"/>
  <c r="AT328" i="5"/>
  <c r="AO328" i="5"/>
  <c r="AZ327" i="5"/>
  <c r="AJ327" i="5"/>
  <c r="AR326" i="5"/>
  <c r="AX325" i="5"/>
  <c r="AE324" i="5"/>
  <c r="AI324" i="5"/>
  <c r="AM324" i="5"/>
  <c r="AZ323" i="5"/>
  <c r="AP323" i="5"/>
  <c r="FM322" i="5"/>
  <c r="BK322" i="5"/>
  <c r="BO322" i="5"/>
  <c r="AX321" i="5"/>
  <c r="AT320" i="5"/>
  <c r="AO320" i="5"/>
  <c r="AZ319" i="5"/>
  <c r="AP319" i="5"/>
  <c r="FM318" i="5"/>
  <c r="BK318" i="5"/>
  <c r="BO318" i="5"/>
  <c r="AX317" i="5"/>
  <c r="AM317" i="5"/>
  <c r="AT316" i="5"/>
  <c r="AO316" i="5"/>
  <c r="AZ315" i="5"/>
  <c r="AJ315" i="5"/>
  <c r="AL314" i="5"/>
  <c r="AG314" i="5"/>
  <c r="AR313" i="5"/>
  <c r="AT312" i="5"/>
  <c r="AO312" i="5"/>
  <c r="AZ311" i="5"/>
  <c r="AP311" i="5"/>
  <c r="AX309" i="5"/>
  <c r="AT308" i="5"/>
  <c r="AO308" i="5"/>
  <c r="AZ307" i="5"/>
  <c r="AJ307" i="5"/>
  <c r="AT304" i="5"/>
  <c r="AO304" i="5"/>
  <c r="AZ303" i="5"/>
  <c r="AP303" i="5"/>
  <c r="FM302" i="5"/>
  <c r="BK302" i="5"/>
  <c r="BO302" i="5"/>
  <c r="AL302" i="5"/>
  <c r="AG302" i="5"/>
  <c r="AX301" i="5"/>
  <c r="AT300" i="5"/>
  <c r="AO300" i="5"/>
  <c r="AZ299" i="5"/>
  <c r="AJ299" i="5"/>
  <c r="AX297" i="5"/>
  <c r="AM297" i="5"/>
  <c r="AT296" i="5"/>
  <c r="AO296" i="5"/>
  <c r="AZ295" i="5"/>
  <c r="AJ295" i="5"/>
  <c r="AM293" i="5"/>
  <c r="AT292" i="5"/>
  <c r="AO292" i="5"/>
  <c r="AZ291" i="5"/>
  <c r="AR289" i="5"/>
  <c r="AT288" i="5"/>
  <c r="AO288" i="5"/>
  <c r="AZ287" i="5"/>
  <c r="AJ287" i="5"/>
  <c r="AX285" i="5"/>
  <c r="AM285" i="5"/>
  <c r="AT284" i="5"/>
  <c r="AO284" i="5"/>
  <c r="AZ283" i="5"/>
  <c r="AJ283" i="5"/>
  <c r="FM282" i="5"/>
  <c r="BK282" i="5"/>
  <c r="BO282" i="5"/>
  <c r="AT280" i="5"/>
  <c r="AO280" i="5"/>
  <c r="AZ279" i="5"/>
  <c r="AP279" i="5"/>
  <c r="AR278" i="5"/>
  <c r="AR277" i="5"/>
  <c r="BM276" i="5"/>
  <c r="AT276" i="5"/>
  <c r="AO276" i="5"/>
  <c r="AZ275" i="5"/>
  <c r="AJ275" i="5"/>
  <c r="FM274" i="5"/>
  <c r="BK274" i="5"/>
  <c r="BO274" i="5"/>
  <c r="AX273" i="5"/>
  <c r="AE272" i="5"/>
  <c r="AI272" i="5"/>
  <c r="AM272" i="5"/>
  <c r="AU271" i="5"/>
  <c r="AX269" i="5"/>
  <c r="AT268" i="5"/>
  <c r="AO268" i="5"/>
  <c r="AZ267" i="5"/>
  <c r="AJ267" i="5"/>
  <c r="AX265" i="5"/>
  <c r="AH265" i="5"/>
  <c r="AE264" i="5"/>
  <c r="AI264" i="5"/>
  <c r="AM264" i="5"/>
  <c r="AU263" i="5"/>
  <c r="AJ263" i="5"/>
  <c r="BK262" i="5"/>
  <c r="BO262" i="5"/>
  <c r="AG262" i="5"/>
  <c r="AX261" i="5"/>
  <c r="AR261" i="5"/>
  <c r="AM261" i="5"/>
  <c r="AH261" i="5"/>
  <c r="BM260" i="5"/>
  <c r="AZ260" i="5"/>
  <c r="AT260" i="5"/>
  <c r="AO260" i="5"/>
  <c r="AE260" i="5"/>
  <c r="AI260" i="5"/>
  <c r="AM260" i="5"/>
  <c r="BO259" i="5"/>
  <c r="AZ259" i="5"/>
  <c r="AU259" i="5"/>
  <c r="AP259" i="5"/>
  <c r="AJ259" i="5"/>
  <c r="FM258" i="5"/>
  <c r="BK258" i="5"/>
  <c r="BO258" i="5"/>
  <c r="BJ258" i="5"/>
  <c r="AW258" i="5"/>
  <c r="AL258" i="5"/>
  <c r="AG258" i="5"/>
  <c r="AX257" i="5"/>
  <c r="AR257" i="5"/>
  <c r="AM257" i="5"/>
  <c r="AH257" i="5"/>
  <c r="BM256" i="5"/>
  <c r="AZ256" i="5"/>
  <c r="AT256" i="5"/>
  <c r="AO256" i="5"/>
  <c r="AE256" i="5"/>
  <c r="AI256" i="5"/>
  <c r="AM256" i="5"/>
  <c r="BO255" i="5"/>
  <c r="AZ255" i="5"/>
  <c r="AU255" i="5"/>
  <c r="AP255" i="5"/>
  <c r="AJ255" i="5"/>
  <c r="FM254" i="5"/>
  <c r="BK254" i="5"/>
  <c r="BO254" i="5"/>
  <c r="BJ254" i="5"/>
  <c r="AW254" i="5"/>
  <c r="AL254" i="5"/>
  <c r="AG254" i="5"/>
  <c r="AX253" i="5"/>
  <c r="AR253" i="5"/>
  <c r="AM253" i="5"/>
  <c r="FK252" i="5"/>
  <c r="AZ252" i="5"/>
  <c r="AR252" i="5"/>
  <c r="AQ252" i="5"/>
  <c r="AZ251" i="5"/>
  <c r="AR251" i="5"/>
  <c r="FK250" i="5"/>
  <c r="AZ250" i="5"/>
  <c r="AR250" i="5"/>
  <c r="AQ250" i="5"/>
  <c r="AZ249" i="5"/>
  <c r="AR249" i="5"/>
  <c r="FK248" i="5"/>
  <c r="AZ248" i="5"/>
  <c r="AR248" i="5"/>
  <c r="AJ248" i="5"/>
  <c r="AQ248" i="5"/>
  <c r="AZ247" i="5"/>
  <c r="AR247" i="5"/>
  <c r="FK246" i="5"/>
  <c r="AZ246" i="5"/>
  <c r="AR246" i="5"/>
  <c r="AQ246" i="5"/>
  <c r="AZ245" i="5"/>
  <c r="AR245" i="5"/>
  <c r="AJ245" i="5"/>
  <c r="FK244" i="5"/>
  <c r="AZ244" i="5"/>
  <c r="AR244" i="5"/>
  <c r="AQ244" i="5"/>
  <c r="AZ243" i="5"/>
  <c r="AR243" i="5"/>
  <c r="FK242" i="5"/>
  <c r="AZ242" i="5"/>
  <c r="AR242" i="5"/>
  <c r="AQ242" i="5"/>
  <c r="AZ241" i="5"/>
  <c r="AR241" i="5"/>
  <c r="FK240" i="5"/>
  <c r="AZ240" i="5"/>
  <c r="AR240" i="5"/>
  <c r="AJ240" i="5"/>
  <c r="AQ240" i="5"/>
  <c r="AZ239" i="5"/>
  <c r="AR239" i="5"/>
  <c r="AJ239" i="5"/>
  <c r="FK238" i="5"/>
  <c r="AZ238" i="5"/>
  <c r="AR238" i="5"/>
  <c r="AQ238" i="5"/>
  <c r="AZ237" i="5"/>
  <c r="AR237" i="5"/>
  <c r="AJ237" i="5"/>
  <c r="FK236" i="5"/>
  <c r="AZ236" i="5"/>
  <c r="AR236" i="5"/>
  <c r="AJ236" i="5"/>
  <c r="AQ236" i="5"/>
  <c r="AZ235" i="5"/>
  <c r="AR235" i="5"/>
  <c r="FK234" i="5"/>
  <c r="AZ234" i="5"/>
  <c r="AR234" i="5"/>
  <c r="AQ234" i="5"/>
  <c r="AZ233" i="5"/>
  <c r="AR233" i="5"/>
  <c r="FK232" i="5"/>
  <c r="AZ232" i="5"/>
  <c r="AR232" i="5"/>
  <c r="AQ232" i="5"/>
  <c r="AZ231" i="5"/>
  <c r="AR231" i="5"/>
  <c r="FK230" i="5"/>
  <c r="AZ230" i="5"/>
  <c r="AR230" i="5"/>
  <c r="AQ230" i="5"/>
  <c r="AZ229" i="5"/>
  <c r="AR229" i="5"/>
  <c r="FK228" i="5"/>
  <c r="AZ228" i="5"/>
  <c r="AR228" i="5"/>
  <c r="AQ228" i="5"/>
  <c r="AZ227" i="5"/>
  <c r="AR227" i="5"/>
  <c r="AJ227" i="5"/>
  <c r="FK226" i="5"/>
  <c r="AZ226" i="5"/>
  <c r="AR226" i="5"/>
  <c r="AJ226" i="5"/>
  <c r="AQ226" i="5"/>
  <c r="AZ225" i="5"/>
  <c r="AR225" i="5"/>
  <c r="FK224" i="5"/>
  <c r="AZ224" i="5"/>
  <c r="AR224" i="5"/>
  <c r="AQ224" i="5"/>
  <c r="AZ223" i="5"/>
  <c r="AR223" i="5"/>
  <c r="FK222" i="5"/>
  <c r="AZ222" i="5"/>
  <c r="AR222" i="5"/>
  <c r="AQ222" i="5"/>
  <c r="AZ221" i="5"/>
  <c r="AR221" i="5"/>
  <c r="AJ221" i="5"/>
  <c r="FK220" i="5"/>
  <c r="AZ220" i="5"/>
  <c r="AR220" i="5"/>
  <c r="AJ220" i="5"/>
  <c r="AQ220" i="5"/>
  <c r="AZ219" i="5"/>
  <c r="AR219" i="5"/>
  <c r="FK218" i="5"/>
  <c r="AZ218" i="5"/>
  <c r="AR218" i="5"/>
  <c r="AQ218" i="5"/>
  <c r="AZ217" i="5"/>
  <c r="AR217" i="5"/>
  <c r="FK216" i="5"/>
  <c r="AZ216" i="5"/>
  <c r="AR216" i="5"/>
  <c r="AQ216" i="5"/>
  <c r="AZ215" i="5"/>
  <c r="AR215" i="5"/>
  <c r="FK214" i="5"/>
  <c r="AZ214" i="5"/>
  <c r="AR214" i="5"/>
  <c r="AQ214" i="5"/>
  <c r="AZ213" i="5"/>
  <c r="AR213" i="5"/>
  <c r="AJ213" i="5"/>
  <c r="FK212" i="5"/>
  <c r="AZ212" i="5"/>
  <c r="AR212" i="5"/>
  <c r="AQ212" i="5"/>
  <c r="AZ211" i="5"/>
  <c r="AR211" i="5"/>
  <c r="AJ211" i="5"/>
  <c r="FK210" i="5"/>
  <c r="AZ210" i="5"/>
  <c r="AR210" i="5"/>
  <c r="AQ210" i="5"/>
  <c r="AZ209" i="5"/>
  <c r="AR209" i="5"/>
  <c r="AJ209" i="5"/>
  <c r="FK208" i="5"/>
  <c r="AZ208" i="5"/>
  <c r="AR208" i="5"/>
  <c r="AJ208" i="5"/>
  <c r="AQ208" i="5"/>
  <c r="AZ207" i="5"/>
  <c r="AR207" i="5"/>
  <c r="AJ207" i="5"/>
  <c r="FK206" i="5"/>
  <c r="AZ206" i="5"/>
  <c r="AR206" i="5"/>
  <c r="AJ206" i="5"/>
  <c r="AQ206" i="5"/>
  <c r="AR205" i="5"/>
  <c r="AH205" i="5"/>
  <c r="FK204" i="5"/>
  <c r="AG204" i="5"/>
  <c r="AK204" i="5"/>
  <c r="AO204" i="5"/>
  <c r="AS204" i="5"/>
  <c r="AW204" i="5"/>
  <c r="BA204" i="5"/>
  <c r="AE204" i="5"/>
  <c r="AI204" i="5"/>
  <c r="AM204" i="5"/>
  <c r="AF204" i="5"/>
  <c r="AJ204" i="5"/>
  <c r="AN204" i="5"/>
  <c r="AR204" i="5"/>
  <c r="AV204" i="5"/>
  <c r="AZ204" i="5"/>
  <c r="AR203" i="5"/>
  <c r="AH203" i="5"/>
  <c r="FK202" i="5"/>
  <c r="AF202" i="5"/>
  <c r="AJ202" i="5"/>
  <c r="AN202" i="5"/>
  <c r="AV202" i="5"/>
  <c r="AG202" i="5"/>
  <c r="AK202" i="5"/>
  <c r="AO202" i="5"/>
  <c r="AS202" i="5"/>
  <c r="AW202" i="5"/>
  <c r="BA202" i="5"/>
  <c r="AE202" i="5"/>
  <c r="AI202" i="5"/>
  <c r="AM202" i="5"/>
  <c r="AR202" i="5"/>
  <c r="AZ202" i="5"/>
  <c r="AR201" i="5"/>
  <c r="AH201" i="5"/>
  <c r="FK200" i="5"/>
  <c r="AF200" i="5"/>
  <c r="AJ200" i="5"/>
  <c r="AR200" i="5"/>
  <c r="AG200" i="5"/>
  <c r="AK200" i="5"/>
  <c r="AO200" i="5"/>
  <c r="AS200" i="5"/>
  <c r="AW200" i="5"/>
  <c r="BA200" i="5"/>
  <c r="AE200" i="5"/>
  <c r="AI200" i="5"/>
  <c r="AM200" i="5"/>
  <c r="AN200" i="5"/>
  <c r="AV200" i="5"/>
  <c r="AZ200" i="5"/>
  <c r="AR199" i="5"/>
  <c r="AH199" i="5"/>
  <c r="FK198" i="5"/>
  <c r="AG198" i="5"/>
  <c r="AK198" i="5"/>
  <c r="AO198" i="5"/>
  <c r="AS198" i="5"/>
  <c r="AW198" i="5"/>
  <c r="BA198" i="5"/>
  <c r="AE198" i="5"/>
  <c r="AI198" i="5"/>
  <c r="AM198" i="5"/>
  <c r="AF198" i="5"/>
  <c r="AJ198" i="5"/>
  <c r="AN198" i="5"/>
  <c r="AR198" i="5"/>
  <c r="AV198" i="5"/>
  <c r="AZ198" i="5"/>
  <c r="AR197" i="5"/>
  <c r="AH197" i="5"/>
  <c r="FK196" i="5"/>
  <c r="AF196" i="5"/>
  <c r="AN196" i="5"/>
  <c r="AV196" i="5"/>
  <c r="AG196" i="5"/>
  <c r="AK196" i="5"/>
  <c r="AO196" i="5"/>
  <c r="AS196" i="5"/>
  <c r="AW196" i="5"/>
  <c r="BA196" i="5"/>
  <c r="AE196" i="5"/>
  <c r="AI196" i="5"/>
  <c r="AM196" i="5"/>
  <c r="AJ196" i="5"/>
  <c r="AR196" i="5"/>
  <c r="AZ196" i="5"/>
  <c r="AO195" i="5"/>
  <c r="BK193" i="5"/>
  <c r="BO193" i="5"/>
  <c r="BI193" i="5"/>
  <c r="BN193" i="5"/>
  <c r="BL193" i="5"/>
  <c r="BM193" i="5"/>
  <c r="AG193" i="5"/>
  <c r="FM191" i="5"/>
  <c r="AT191" i="5"/>
  <c r="AV191" i="5"/>
  <c r="AE187" i="5"/>
  <c r="AI187" i="5"/>
  <c r="AM187" i="5"/>
  <c r="AG187" i="5"/>
  <c r="AL187" i="5"/>
  <c r="AW187" i="5"/>
  <c r="AH187" i="5"/>
  <c r="AN187" i="5"/>
  <c r="AS187" i="5"/>
  <c r="AX187" i="5"/>
  <c r="AF187" i="5"/>
  <c r="AK187" i="5"/>
  <c r="AP187" i="5"/>
  <c r="AR187" i="5"/>
  <c r="FM185" i="5"/>
  <c r="FL185" i="5"/>
  <c r="FK182" i="5"/>
  <c r="FL182" i="5"/>
  <c r="BJ181" i="5"/>
  <c r="AW181" i="5"/>
  <c r="AF181" i="5"/>
  <c r="FL179" i="5"/>
  <c r="AO179" i="5"/>
  <c r="BK177" i="5"/>
  <c r="BO177" i="5"/>
  <c r="BI177" i="5"/>
  <c r="BN177" i="5"/>
  <c r="BL177" i="5"/>
  <c r="BM177" i="5"/>
  <c r="AG177" i="5"/>
  <c r="FM175" i="5"/>
  <c r="AV175" i="5"/>
  <c r="AE171" i="5"/>
  <c r="AI171" i="5"/>
  <c r="AM171" i="5"/>
  <c r="AG171" i="5"/>
  <c r="AW171" i="5"/>
  <c r="AH171" i="5"/>
  <c r="AN171" i="5"/>
  <c r="AS171" i="5"/>
  <c r="AX171" i="5"/>
  <c r="AF171" i="5"/>
  <c r="AK171" i="5"/>
  <c r="AP171" i="5"/>
  <c r="AL171" i="5"/>
  <c r="AR171" i="5"/>
  <c r="FM169" i="5"/>
  <c r="FL169" i="5"/>
  <c r="FK166" i="5"/>
  <c r="FL166" i="5"/>
  <c r="AW165" i="5"/>
  <c r="FL163" i="5"/>
  <c r="AO163" i="5"/>
  <c r="AQ161" i="5"/>
  <c r="AW160" i="5"/>
  <c r="AF160" i="5"/>
  <c r="AS159" i="5"/>
  <c r="AV156" i="5"/>
  <c r="FL154" i="5"/>
  <c r="FK154" i="5"/>
  <c r="AQ153" i="5"/>
  <c r="BJ152" i="5"/>
  <c r="AW152" i="5"/>
  <c r="AE148" i="5"/>
  <c r="AI148" i="5"/>
  <c r="AM148" i="5"/>
  <c r="AH148" i="5"/>
  <c r="AN148" i="5"/>
  <c r="AS148" i="5"/>
  <c r="AX148" i="5"/>
  <c r="AF148" i="5"/>
  <c r="AK148" i="5"/>
  <c r="AP148" i="5"/>
  <c r="AG148" i="5"/>
  <c r="AL148" i="5"/>
  <c r="AR148" i="5"/>
  <c r="AW148" i="5"/>
  <c r="AV145" i="5"/>
  <c r="BK144" i="5"/>
  <c r="BO144" i="5"/>
  <c r="BI144" i="5"/>
  <c r="BN144" i="5"/>
  <c r="BL144" i="5"/>
  <c r="BM144" i="5"/>
  <c r="AG144" i="5"/>
  <c r="AR143" i="5"/>
  <c r="AV143" i="5"/>
  <c r="AZ143" i="5"/>
  <c r="AQ143" i="5"/>
  <c r="AW143" i="5"/>
  <c r="AT143" i="5"/>
  <c r="AY143" i="5"/>
  <c r="AU143" i="5"/>
  <c r="BA143" i="5"/>
  <c r="FK139" i="5"/>
  <c r="FL139" i="5"/>
  <c r="FM138" i="5"/>
  <c r="FM137" i="5"/>
  <c r="AH137" i="5"/>
  <c r="AL137" i="5"/>
  <c r="AP137" i="5"/>
  <c r="AN137" i="5"/>
  <c r="AY137" i="5"/>
  <c r="AJ137" i="5"/>
  <c r="AO137" i="5"/>
  <c r="AU137" i="5"/>
  <c r="AZ137" i="5"/>
  <c r="AG137" i="5"/>
  <c r="AM137" i="5"/>
  <c r="AR137" i="5"/>
  <c r="AW137" i="5"/>
  <c r="AI137" i="5"/>
  <c r="AS137" i="5"/>
  <c r="FK131" i="5"/>
  <c r="FL131" i="5"/>
  <c r="FM130" i="5"/>
  <c r="FM129" i="5"/>
  <c r="AH129" i="5"/>
  <c r="AL129" i="5"/>
  <c r="AP129" i="5"/>
  <c r="AN129" i="5"/>
  <c r="AY129" i="5"/>
  <c r="AJ129" i="5"/>
  <c r="AO129" i="5"/>
  <c r="AU129" i="5"/>
  <c r="AZ129" i="5"/>
  <c r="AG129" i="5"/>
  <c r="AM129" i="5"/>
  <c r="AR129" i="5"/>
  <c r="AW129" i="5"/>
  <c r="AI129" i="5"/>
  <c r="AS129" i="5"/>
  <c r="AV124" i="5"/>
  <c r="FL122" i="5"/>
  <c r="FK122" i="5"/>
  <c r="AQ121" i="5"/>
  <c r="BS120" i="5"/>
  <c r="AQ120" i="5"/>
  <c r="BQ120" i="5" s="1"/>
  <c r="AF120" i="5"/>
  <c r="AG120" i="5"/>
  <c r="AL120" i="5"/>
  <c r="AR120" i="5"/>
  <c r="BR120" i="5" s="1"/>
  <c r="AW120" i="5"/>
  <c r="AK120" i="5"/>
  <c r="AV120" i="5" s="1"/>
  <c r="AP120" i="5"/>
  <c r="BQ119" i="5"/>
  <c r="BU119" i="5"/>
  <c r="BY119" i="5"/>
  <c r="BR119" i="5"/>
  <c r="BW119" i="5"/>
  <c r="BS119" i="5"/>
  <c r="BX119" i="5"/>
  <c r="BP119" i="5"/>
  <c r="BV119" i="5"/>
  <c r="CA119" i="5"/>
  <c r="AF116" i="5"/>
  <c r="AT115" i="5"/>
  <c r="AE112" i="5"/>
  <c r="AI112" i="5"/>
  <c r="AM112" i="5"/>
  <c r="AH112" i="5"/>
  <c r="AN112" i="5"/>
  <c r="AS112" i="5"/>
  <c r="AX112" i="5"/>
  <c r="AF112" i="5"/>
  <c r="AK112" i="5"/>
  <c r="AP112" i="5"/>
  <c r="AG112" i="5"/>
  <c r="AL112" i="5"/>
  <c r="AR112" i="5"/>
  <c r="AW112" i="5"/>
  <c r="AE111" i="5"/>
  <c r="AX111" i="5" s="1"/>
  <c r="FL110" i="5"/>
  <c r="FK110" i="5"/>
  <c r="FM110" i="5"/>
  <c r="AX110" i="5"/>
  <c r="BT109" i="5"/>
  <c r="BS108" i="5"/>
  <c r="AQ108" i="5"/>
  <c r="BQ108" i="5" s="1"/>
  <c r="AU108" i="5"/>
  <c r="BU108" i="5" s="1"/>
  <c r="AP108" i="5"/>
  <c r="AG108" i="5"/>
  <c r="AL108" i="5"/>
  <c r="AW108" i="5" s="1"/>
  <c r="BW108" i="5" s="1"/>
  <c r="AR108" i="5"/>
  <c r="AT108" i="5"/>
  <c r="BT108" i="5" s="1"/>
  <c r="AF108" i="5"/>
  <c r="AK108" i="5"/>
  <c r="AV108" i="5"/>
  <c r="AE107" i="5"/>
  <c r="AZ107" i="5" s="1"/>
  <c r="AE106" i="5"/>
  <c r="AZ106" i="5" s="1"/>
  <c r="AI106" i="5"/>
  <c r="AT106" i="5" s="1"/>
  <c r="BT106" i="5" s="1"/>
  <c r="AM106" i="5"/>
  <c r="AG106" i="5"/>
  <c r="AL106" i="5"/>
  <c r="AW106" i="5" s="1"/>
  <c r="AH106" i="5"/>
  <c r="AN106" i="5"/>
  <c r="AF106" i="5"/>
  <c r="AK106" i="5"/>
  <c r="AP106" i="5"/>
  <c r="AV104" i="5"/>
  <c r="AZ102" i="5"/>
  <c r="AO102" i="5"/>
  <c r="BI99" i="5"/>
  <c r="BM99" i="5"/>
  <c r="BK99" i="5"/>
  <c r="BN99" i="5"/>
  <c r="BJ99" i="5"/>
  <c r="BO99" i="5"/>
  <c r="BL99" i="5"/>
  <c r="AN99" i="5"/>
  <c r="AF94" i="5"/>
  <c r="AJ94" i="5"/>
  <c r="AN94" i="5"/>
  <c r="AW94" i="5"/>
  <c r="AH94" i="5"/>
  <c r="AM94" i="5"/>
  <c r="AS94" i="5"/>
  <c r="AX94" i="5"/>
  <c r="AE94" i="5"/>
  <c r="AK94" i="5"/>
  <c r="AP94" i="5"/>
  <c r="AG94" i="5"/>
  <c r="AL94" i="5"/>
  <c r="AQ94" i="5"/>
  <c r="BR91" i="5"/>
  <c r="BV91" i="5"/>
  <c r="BZ91" i="5"/>
  <c r="BQ91" i="5"/>
  <c r="BW91" i="5"/>
  <c r="BT91" i="5"/>
  <c r="BY91" i="5"/>
  <c r="BP91" i="5"/>
  <c r="BU91" i="5"/>
  <c r="CA91" i="5"/>
  <c r="AO90" i="5"/>
  <c r="AU86" i="5"/>
  <c r="AW85" i="5"/>
  <c r="AT81" i="5"/>
  <c r="AX81" i="5"/>
  <c r="AZ81" i="5"/>
  <c r="AQ81" i="5"/>
  <c r="AV81" i="5"/>
  <c r="BA81" i="5"/>
  <c r="AS81" i="5"/>
  <c r="AY81" i="5"/>
  <c r="AU81" i="5"/>
  <c r="BX79" i="5"/>
  <c r="AF78" i="5"/>
  <c r="AJ78" i="5"/>
  <c r="AN78" i="5"/>
  <c r="AG78" i="5"/>
  <c r="AW78" i="5"/>
  <c r="AH78" i="5"/>
  <c r="AM78" i="5"/>
  <c r="AS78" i="5"/>
  <c r="AX78" i="5"/>
  <c r="AE78" i="5"/>
  <c r="AK78" i="5"/>
  <c r="AP78" i="5"/>
  <c r="AL78" i="5"/>
  <c r="AQ78" i="5"/>
  <c r="AJ77" i="5"/>
  <c r="AU77" i="5" s="1"/>
  <c r="AF77" i="5"/>
  <c r="AK77" i="5"/>
  <c r="AQ77" i="5"/>
  <c r="AV77" i="5"/>
  <c r="AE77" i="5"/>
  <c r="AW77" i="5" s="1"/>
  <c r="AO77" i="5"/>
  <c r="AY74" i="5"/>
  <c r="AO74" i="5"/>
  <c r="BR71" i="5"/>
  <c r="BV71" i="5"/>
  <c r="BZ71" i="5"/>
  <c r="BQ71" i="5"/>
  <c r="BW71" i="5"/>
  <c r="BT71" i="5"/>
  <c r="BY71" i="5"/>
  <c r="BP71" i="5"/>
  <c r="BU71" i="5"/>
  <c r="CA71" i="5"/>
  <c r="AT69" i="5"/>
  <c r="AX69" i="5"/>
  <c r="AQ69" i="5"/>
  <c r="AV69" i="5"/>
  <c r="BA69" i="5"/>
  <c r="AS69" i="5"/>
  <c r="AY69" i="5"/>
  <c r="AU69" i="5"/>
  <c r="AZ69" i="5"/>
  <c r="BX67" i="5"/>
  <c r="AF66" i="5"/>
  <c r="AJ66" i="5"/>
  <c r="AN66" i="5"/>
  <c r="AH66" i="5"/>
  <c r="AM66" i="5"/>
  <c r="AS66" i="5"/>
  <c r="AX66" i="5"/>
  <c r="AE66" i="5"/>
  <c r="AK66" i="5"/>
  <c r="AP66" i="5"/>
  <c r="AG66" i="5"/>
  <c r="AL66" i="5"/>
  <c r="AQ66" i="5"/>
  <c r="AW66" i="5"/>
  <c r="AE65" i="5"/>
  <c r="AW65" i="5" s="1"/>
  <c r="AO65" i="5"/>
  <c r="AF65" i="5"/>
  <c r="AK65" i="5"/>
  <c r="AQ65" i="5"/>
  <c r="BR65" i="5" s="1"/>
  <c r="AJ65" i="5"/>
  <c r="AU65" i="5"/>
  <c r="AU62" i="5"/>
  <c r="AW61" i="5"/>
  <c r="BR59" i="5"/>
  <c r="BV59" i="5"/>
  <c r="BZ59" i="5"/>
  <c r="BQ59" i="5"/>
  <c r="BW59" i="5"/>
  <c r="BT59" i="5"/>
  <c r="BY59" i="5"/>
  <c r="BP59" i="5"/>
  <c r="BU59" i="5"/>
  <c r="CA59" i="5"/>
  <c r="AO58" i="5"/>
  <c r="BQ52" i="5"/>
  <c r="AU50" i="5"/>
  <c r="AW49" i="5"/>
  <c r="AZ47" i="5"/>
  <c r="AU46" i="5"/>
  <c r="BU46" i="5" s="1"/>
  <c r="AW45" i="5"/>
  <c r="BQ44" i="5"/>
  <c r="BP43" i="5"/>
  <c r="AT41" i="5"/>
  <c r="AX41" i="5"/>
  <c r="AQ41" i="5"/>
  <c r="AV41" i="5"/>
  <c r="BA41" i="5"/>
  <c r="AS41" i="5"/>
  <c r="AY41" i="5"/>
  <c r="AU41" i="5"/>
  <c r="AZ41" i="5"/>
  <c r="AY38" i="5"/>
  <c r="AO38" i="5"/>
  <c r="AG37" i="5"/>
  <c r="AF34" i="5"/>
  <c r="AJ34" i="5"/>
  <c r="AN34" i="5"/>
  <c r="AH34" i="5"/>
  <c r="AM34" i="5"/>
  <c r="AX34" i="5" s="1"/>
  <c r="AE34" i="5"/>
  <c r="AY34" i="5" s="1"/>
  <c r="AK34" i="5"/>
  <c r="AP34" i="5"/>
  <c r="AG34" i="5"/>
  <c r="AL34" i="5"/>
  <c r="AW34" i="5" s="1"/>
  <c r="BX33" i="5"/>
  <c r="AW32" i="5"/>
  <c r="AT31" i="5"/>
  <c r="AX31" i="5"/>
  <c r="AQ31" i="5"/>
  <c r="AV31" i="5"/>
  <c r="BA31" i="5"/>
  <c r="AS31" i="5"/>
  <c r="AY31" i="5"/>
  <c r="AU31" i="5"/>
  <c r="AZ31" i="5"/>
  <c r="AT30" i="5"/>
  <c r="AU30" i="5"/>
  <c r="CI29" i="5"/>
  <c r="BP29" i="5"/>
  <c r="AU24" i="5"/>
  <c r="BL21" i="5"/>
  <c r="AH20" i="5"/>
  <c r="AF19" i="5"/>
  <c r="AN17" i="5"/>
  <c r="FM16" i="5"/>
  <c r="AW16" i="5"/>
  <c r="AF16" i="5"/>
  <c r="AH15" i="5"/>
  <c r="FL349" i="4"/>
  <c r="FK349" i="4"/>
  <c r="AQ348" i="4"/>
  <c r="AU348" i="4"/>
  <c r="AY348" i="4"/>
  <c r="AV348" i="4"/>
  <c r="BA348" i="4"/>
  <c r="AR348" i="4"/>
  <c r="AW348" i="4"/>
  <c r="AT348" i="4"/>
  <c r="AZ348" i="4"/>
  <c r="AI345" i="4"/>
  <c r="AN345" i="4"/>
  <c r="AT345" i="4"/>
  <c r="AY345" i="4"/>
  <c r="AG343" i="4"/>
  <c r="AK343" i="4"/>
  <c r="AO343" i="4"/>
  <c r="AS343" i="4"/>
  <c r="AW343" i="4"/>
  <c r="BA343" i="4"/>
  <c r="AF343" i="4"/>
  <c r="AL343" i="4"/>
  <c r="AQ343" i="4"/>
  <c r="AV343" i="4"/>
  <c r="AH343" i="4"/>
  <c r="AM343" i="4"/>
  <c r="AR343" i="4"/>
  <c r="AX343" i="4"/>
  <c r="AE343" i="4"/>
  <c r="AJ343" i="4"/>
  <c r="AP343" i="4"/>
  <c r="AU343" i="4"/>
  <c r="AZ343" i="4"/>
  <c r="BI341" i="4"/>
  <c r="BM341" i="4"/>
  <c r="BN341" i="4"/>
  <c r="BJ341" i="4"/>
  <c r="BO341" i="4"/>
  <c r="BL341" i="4"/>
  <c r="AF341" i="4"/>
  <c r="FK340" i="4"/>
  <c r="FL340" i="4"/>
  <c r="FM340" i="4"/>
  <c r="FJ340" i="4"/>
  <c r="AX340" i="4"/>
  <c r="FM339" i="4"/>
  <c r="FL339" i="4"/>
  <c r="FK339" i="4"/>
  <c r="BK337" i="4"/>
  <c r="AV337" i="4"/>
  <c r="AN335" i="4"/>
  <c r="FL333" i="4"/>
  <c r="FK333" i="4"/>
  <c r="AQ332" i="4"/>
  <c r="AU332" i="4"/>
  <c r="AY332" i="4"/>
  <c r="AV332" i="4"/>
  <c r="BA332" i="4"/>
  <c r="AR332" i="4"/>
  <c r="AW332" i="4"/>
  <c r="AT332" i="4"/>
  <c r="AZ332" i="4"/>
  <c r="AI329" i="4"/>
  <c r="AN329" i="4"/>
  <c r="AT329" i="4"/>
  <c r="AY329" i="4"/>
  <c r="AG327" i="4"/>
  <c r="AK327" i="4"/>
  <c r="AO327" i="4"/>
  <c r="AS327" i="4"/>
  <c r="AW327" i="4"/>
  <c r="BA327" i="4"/>
  <c r="AF327" i="4"/>
  <c r="AL327" i="4"/>
  <c r="AQ327" i="4"/>
  <c r="AV327" i="4"/>
  <c r="AH327" i="4"/>
  <c r="AM327" i="4"/>
  <c r="AR327" i="4"/>
  <c r="AX327" i="4"/>
  <c r="AE327" i="4"/>
  <c r="AJ327" i="4"/>
  <c r="AP327" i="4"/>
  <c r="AU327" i="4"/>
  <c r="AZ327" i="4"/>
  <c r="BI325" i="4"/>
  <c r="BM325" i="4"/>
  <c r="BN325" i="4"/>
  <c r="BJ325" i="4"/>
  <c r="BO325" i="4"/>
  <c r="BL325" i="4"/>
  <c r="FK324" i="4"/>
  <c r="FL324" i="4"/>
  <c r="FM324" i="4"/>
  <c r="FJ324" i="4"/>
  <c r="AX324" i="4"/>
  <c r="FM323" i="4"/>
  <c r="FL323" i="4"/>
  <c r="FK323" i="4"/>
  <c r="AT323" i="4"/>
  <c r="AV321" i="4"/>
  <c r="AN319" i="4"/>
  <c r="FL317" i="4"/>
  <c r="FK317" i="4"/>
  <c r="AQ316" i="4"/>
  <c r="AU316" i="4"/>
  <c r="AY316" i="4"/>
  <c r="AV316" i="4"/>
  <c r="BA316" i="4"/>
  <c r="AR316" i="4"/>
  <c r="AW316" i="4"/>
  <c r="AT316" i="4"/>
  <c r="AZ316" i="4"/>
  <c r="AI313" i="4"/>
  <c r="AN313" i="4"/>
  <c r="AT313" i="4"/>
  <c r="AY313" i="4"/>
  <c r="AG311" i="4"/>
  <c r="AK311" i="4"/>
  <c r="AO311" i="4"/>
  <c r="AS311" i="4"/>
  <c r="AW311" i="4"/>
  <c r="BA311" i="4"/>
  <c r="AF311" i="4"/>
  <c r="AL311" i="4"/>
  <c r="AQ311" i="4"/>
  <c r="AV311" i="4"/>
  <c r="AH311" i="4"/>
  <c r="AM311" i="4"/>
  <c r="AR311" i="4"/>
  <c r="AX311" i="4"/>
  <c r="AE311" i="4"/>
  <c r="AJ311" i="4"/>
  <c r="AP311" i="4"/>
  <c r="AU311" i="4"/>
  <c r="AZ311" i="4"/>
  <c r="BI309" i="4"/>
  <c r="BM309" i="4"/>
  <c r="BN309" i="4"/>
  <c r="BJ309" i="4"/>
  <c r="BO309" i="4"/>
  <c r="BL309" i="4"/>
  <c r="FK308" i="4"/>
  <c r="FL308" i="4"/>
  <c r="FM308" i="4"/>
  <c r="FJ308" i="4"/>
  <c r="AX308" i="4"/>
  <c r="FM307" i="4"/>
  <c r="FL307" i="4"/>
  <c r="FK307" i="4"/>
  <c r="AT307" i="4"/>
  <c r="BK305" i="4"/>
  <c r="AV305" i="4"/>
  <c r="AN303" i="4"/>
  <c r="FL301" i="4"/>
  <c r="FK301" i="4"/>
  <c r="AQ300" i="4"/>
  <c r="AU300" i="4"/>
  <c r="AY300" i="4"/>
  <c r="AV300" i="4"/>
  <c r="BA300" i="4"/>
  <c r="AR300" i="4"/>
  <c r="AW300" i="4"/>
  <c r="AT300" i="4"/>
  <c r="AZ300" i="4"/>
  <c r="AI297" i="4"/>
  <c r="AN297" i="4"/>
  <c r="AT297" i="4"/>
  <c r="AY297" i="4"/>
  <c r="AG295" i="4"/>
  <c r="AK295" i="4"/>
  <c r="AO295" i="4"/>
  <c r="AS295" i="4"/>
  <c r="AW295" i="4"/>
  <c r="BA295" i="4"/>
  <c r="AF295" i="4"/>
  <c r="AL295" i="4"/>
  <c r="AQ295" i="4"/>
  <c r="AV295" i="4"/>
  <c r="AH295" i="4"/>
  <c r="AM295" i="4"/>
  <c r="AR295" i="4"/>
  <c r="AX295" i="4"/>
  <c r="AE295" i="4"/>
  <c r="AJ295" i="4"/>
  <c r="AP295" i="4"/>
  <c r="AU295" i="4"/>
  <c r="AZ295" i="4"/>
  <c r="BI293" i="4"/>
  <c r="BM293" i="4"/>
  <c r="BN293" i="4"/>
  <c r="BJ293" i="4"/>
  <c r="BO293" i="4"/>
  <c r="BL293" i="4"/>
  <c r="AF293" i="4"/>
  <c r="FK292" i="4"/>
  <c r="FL292" i="4"/>
  <c r="FM292" i="4"/>
  <c r="FJ292" i="4"/>
  <c r="AX292" i="4"/>
  <c r="FM291" i="4"/>
  <c r="FL291" i="4"/>
  <c r="FK291" i="4"/>
  <c r="BK289" i="4"/>
  <c r="AV289" i="4"/>
  <c r="AN287" i="4"/>
  <c r="FL285" i="4"/>
  <c r="FK285" i="4"/>
  <c r="AQ284" i="4"/>
  <c r="AU284" i="4"/>
  <c r="AY284" i="4"/>
  <c r="AV284" i="4"/>
  <c r="BA284" i="4"/>
  <c r="AR284" i="4"/>
  <c r="AW284" i="4"/>
  <c r="AT284" i="4"/>
  <c r="AZ284" i="4"/>
  <c r="AI281" i="4"/>
  <c r="AN281" i="4"/>
  <c r="AT281" i="4"/>
  <c r="AY281" i="4"/>
  <c r="AG279" i="4"/>
  <c r="AK279" i="4"/>
  <c r="AO279" i="4"/>
  <c r="AS279" i="4"/>
  <c r="AW279" i="4"/>
  <c r="BA279" i="4"/>
  <c r="AF279" i="4"/>
  <c r="AL279" i="4"/>
  <c r="AQ279" i="4"/>
  <c r="AV279" i="4"/>
  <c r="AH279" i="4"/>
  <c r="AM279" i="4"/>
  <c r="AR279" i="4"/>
  <c r="AX279" i="4"/>
  <c r="AE279" i="4"/>
  <c r="AJ279" i="4"/>
  <c r="AP279" i="4"/>
  <c r="AU279" i="4"/>
  <c r="AZ279" i="4"/>
  <c r="BI277" i="4"/>
  <c r="BM277" i="4"/>
  <c r="BN277" i="4"/>
  <c r="BJ277" i="4"/>
  <c r="BO277" i="4"/>
  <c r="BL277" i="4"/>
  <c r="FK276" i="4"/>
  <c r="FL276" i="4"/>
  <c r="FM276" i="4"/>
  <c r="FJ276" i="4"/>
  <c r="AX276" i="4"/>
  <c r="FM275" i="4"/>
  <c r="FL275" i="4"/>
  <c r="FK275" i="4"/>
  <c r="AT275" i="4"/>
  <c r="AV273" i="4"/>
  <c r="AN271" i="4"/>
  <c r="FL269" i="4"/>
  <c r="FK269" i="4"/>
  <c r="AQ268" i="4"/>
  <c r="AU268" i="4"/>
  <c r="AY268" i="4"/>
  <c r="AV268" i="4"/>
  <c r="BA268" i="4"/>
  <c r="AR268" i="4"/>
  <c r="AW268" i="4"/>
  <c r="AT268" i="4"/>
  <c r="AZ268" i="4"/>
  <c r="AI265" i="4"/>
  <c r="AN265" i="4"/>
  <c r="AT265" i="4"/>
  <c r="AY265" i="4"/>
  <c r="AG263" i="4"/>
  <c r="AK263" i="4"/>
  <c r="AO263" i="4"/>
  <c r="AS263" i="4"/>
  <c r="AW263" i="4"/>
  <c r="BA263" i="4"/>
  <c r="AF263" i="4"/>
  <c r="AL263" i="4"/>
  <c r="AQ263" i="4"/>
  <c r="AV263" i="4"/>
  <c r="AH263" i="4"/>
  <c r="AM263" i="4"/>
  <c r="AR263" i="4"/>
  <c r="AX263" i="4"/>
  <c r="AE263" i="4"/>
  <c r="AJ263" i="4"/>
  <c r="AP263" i="4"/>
  <c r="AU263" i="4"/>
  <c r="AZ263" i="4"/>
  <c r="BJ261" i="4"/>
  <c r="BN261" i="4"/>
  <c r="BI261" i="4"/>
  <c r="BM261" i="4"/>
  <c r="BL261" i="4"/>
  <c r="BO261" i="4"/>
  <c r="BK261" i="4"/>
  <c r="FJ261" i="4"/>
  <c r="FK261" i="4"/>
  <c r="FL260" i="4"/>
  <c r="FK260" i="4"/>
  <c r="FM260" i="4"/>
  <c r="FJ260" i="4"/>
  <c r="AF256" i="4"/>
  <c r="AJ256" i="4"/>
  <c r="AN256" i="4"/>
  <c r="AE256" i="4"/>
  <c r="AI256" i="4"/>
  <c r="AM256" i="4"/>
  <c r="AH256" i="4"/>
  <c r="AP256" i="4"/>
  <c r="AX256" i="4"/>
  <c r="AK256" i="4"/>
  <c r="AS256" i="4"/>
  <c r="BA256" i="4"/>
  <c r="AG256" i="4"/>
  <c r="AO256" i="4"/>
  <c r="AW252" i="4"/>
  <c r="AT248" i="4"/>
  <c r="BJ245" i="4"/>
  <c r="BN245" i="4"/>
  <c r="BI245" i="4"/>
  <c r="BM245" i="4"/>
  <c r="BL245" i="4"/>
  <c r="BO245" i="4"/>
  <c r="BK245" i="4"/>
  <c r="FK245" i="4"/>
  <c r="FL245" i="4"/>
  <c r="FL244" i="4"/>
  <c r="FK244" i="4"/>
  <c r="FM244" i="4"/>
  <c r="FJ244" i="4"/>
  <c r="AF240" i="4"/>
  <c r="AJ240" i="4"/>
  <c r="AN240" i="4"/>
  <c r="AE240" i="4"/>
  <c r="AI240" i="4"/>
  <c r="AM240" i="4"/>
  <c r="AH240" i="4"/>
  <c r="AP240" i="4"/>
  <c r="AX240" i="4"/>
  <c r="AK240" i="4"/>
  <c r="AS240" i="4"/>
  <c r="BA240" i="4"/>
  <c r="AG240" i="4"/>
  <c r="AO240" i="4"/>
  <c r="AW236" i="4"/>
  <c r="AT232" i="4"/>
  <c r="BJ229" i="4"/>
  <c r="BN229" i="4"/>
  <c r="BI229" i="4"/>
  <c r="BM229" i="4"/>
  <c r="BL229" i="4"/>
  <c r="BO229" i="4"/>
  <c r="BK229" i="4"/>
  <c r="FK229" i="4"/>
  <c r="FL229" i="4"/>
  <c r="FL228" i="4"/>
  <c r="FK228" i="4"/>
  <c r="FM228" i="4"/>
  <c r="FJ228" i="4"/>
  <c r="AF224" i="4"/>
  <c r="AJ224" i="4"/>
  <c r="AN224" i="4"/>
  <c r="AE224" i="4"/>
  <c r="AI224" i="4"/>
  <c r="AM224" i="4"/>
  <c r="AH224" i="4"/>
  <c r="AP224" i="4"/>
  <c r="AX224" i="4"/>
  <c r="AK224" i="4"/>
  <c r="AS224" i="4"/>
  <c r="BA224" i="4"/>
  <c r="AG224" i="4"/>
  <c r="AO224" i="4"/>
  <c r="AW220" i="4"/>
  <c r="AT216" i="4"/>
  <c r="BJ213" i="4"/>
  <c r="BN213" i="4"/>
  <c r="BI213" i="4"/>
  <c r="BM213" i="4"/>
  <c r="BL213" i="4"/>
  <c r="BO213" i="4"/>
  <c r="BK213" i="4"/>
  <c r="FK213" i="4"/>
  <c r="FL213" i="4"/>
  <c r="FL212" i="4"/>
  <c r="FK212" i="4"/>
  <c r="FM212" i="4"/>
  <c r="FJ212" i="4"/>
  <c r="AF208" i="4"/>
  <c r="AJ208" i="4"/>
  <c r="AN208" i="4"/>
  <c r="AE208" i="4"/>
  <c r="AI208" i="4"/>
  <c r="AM208" i="4"/>
  <c r="AH208" i="4"/>
  <c r="AP208" i="4"/>
  <c r="AX208" i="4"/>
  <c r="AK208" i="4"/>
  <c r="AS208" i="4"/>
  <c r="BA208" i="4"/>
  <c r="AG208" i="4"/>
  <c r="AO208" i="4"/>
  <c r="AW204" i="4"/>
  <c r="AT200" i="4"/>
  <c r="BJ197" i="4"/>
  <c r="BN197" i="4"/>
  <c r="BI197" i="4"/>
  <c r="BM197" i="4"/>
  <c r="BL197" i="4"/>
  <c r="BO197" i="4"/>
  <c r="BK197" i="4"/>
  <c r="FK197" i="4"/>
  <c r="FL197" i="4"/>
  <c r="FL196" i="4"/>
  <c r="FK196" i="4"/>
  <c r="FM196" i="4"/>
  <c r="FJ196" i="4"/>
  <c r="AF192" i="4"/>
  <c r="AJ192" i="4"/>
  <c r="AN192" i="4"/>
  <c r="AE192" i="4"/>
  <c r="AI192" i="4"/>
  <c r="AM192" i="4"/>
  <c r="AH192" i="4"/>
  <c r="AP192" i="4"/>
  <c r="AX192" i="4"/>
  <c r="AK192" i="4"/>
  <c r="AS192" i="4"/>
  <c r="BA192" i="4"/>
  <c r="AG192" i="4"/>
  <c r="AO192" i="4"/>
  <c r="AW188" i="4"/>
  <c r="AT184" i="4"/>
  <c r="BJ181" i="4"/>
  <c r="BN181" i="4"/>
  <c r="BI181" i="4"/>
  <c r="BM181" i="4"/>
  <c r="BL181" i="4"/>
  <c r="BO181" i="4"/>
  <c r="BK181" i="4"/>
  <c r="FK181" i="4"/>
  <c r="FL181" i="4"/>
  <c r="FL180" i="4"/>
  <c r="FK180" i="4"/>
  <c r="FM180" i="4"/>
  <c r="FJ180" i="4"/>
  <c r="AF176" i="4"/>
  <c r="AJ176" i="4"/>
  <c r="AN176" i="4"/>
  <c r="AE176" i="4"/>
  <c r="AI176" i="4"/>
  <c r="AM176" i="4"/>
  <c r="AH176" i="4"/>
  <c r="AP176" i="4"/>
  <c r="AX176" i="4"/>
  <c r="AK176" i="4"/>
  <c r="AS176" i="4"/>
  <c r="BA176" i="4"/>
  <c r="AG176" i="4"/>
  <c r="AO176" i="4"/>
  <c r="AW172" i="4"/>
  <c r="AT168" i="4"/>
  <c r="BJ165" i="4"/>
  <c r="BN165" i="4"/>
  <c r="BI165" i="4"/>
  <c r="BM165" i="4"/>
  <c r="BL165" i="4"/>
  <c r="BO165" i="4"/>
  <c r="BK165" i="4"/>
  <c r="FK165" i="4"/>
  <c r="FL165" i="4"/>
  <c r="FL164" i="4"/>
  <c r="FK164" i="4"/>
  <c r="FM164" i="4"/>
  <c r="FJ164" i="4"/>
  <c r="AF160" i="4"/>
  <c r="AJ160" i="4"/>
  <c r="AN160" i="4"/>
  <c r="AE160" i="4"/>
  <c r="AI160" i="4"/>
  <c r="AM160" i="4"/>
  <c r="AH160" i="4"/>
  <c r="AP160" i="4"/>
  <c r="AX160" i="4"/>
  <c r="AK160" i="4"/>
  <c r="AS160" i="4"/>
  <c r="BA160" i="4"/>
  <c r="AG160" i="4"/>
  <c r="AO160" i="4"/>
  <c r="AW156" i="4"/>
  <c r="AH147" i="4"/>
  <c r="AL147" i="4"/>
  <c r="AP147" i="4"/>
  <c r="AT147" i="4"/>
  <c r="AX147" i="4"/>
  <c r="AI147" i="4"/>
  <c r="AM147" i="4"/>
  <c r="AQ147" i="4"/>
  <c r="AU147" i="4"/>
  <c r="AY147" i="4"/>
  <c r="AN147" i="4"/>
  <c r="AR147" i="4"/>
  <c r="AJ147" i="4"/>
  <c r="AZ147" i="4"/>
  <c r="AH139" i="4"/>
  <c r="AL139" i="4"/>
  <c r="AP139" i="4"/>
  <c r="AT139" i="4"/>
  <c r="AX139" i="4"/>
  <c r="AI139" i="4"/>
  <c r="AM139" i="4"/>
  <c r="AQ139" i="4"/>
  <c r="AU139" i="4"/>
  <c r="AY139" i="4"/>
  <c r="AN139" i="4"/>
  <c r="AR139" i="4"/>
  <c r="AJ139" i="4"/>
  <c r="AZ139" i="4"/>
  <c r="AH131" i="4"/>
  <c r="AL131" i="4"/>
  <c r="AP131" i="4"/>
  <c r="AT131" i="4"/>
  <c r="AX131" i="4"/>
  <c r="AI131" i="4"/>
  <c r="AM131" i="4"/>
  <c r="AQ131" i="4"/>
  <c r="AU131" i="4"/>
  <c r="AY131" i="4"/>
  <c r="AN131" i="4"/>
  <c r="AR131" i="4"/>
  <c r="AJ131" i="4"/>
  <c r="AZ131" i="4"/>
  <c r="AH123" i="4"/>
  <c r="AL123" i="4"/>
  <c r="AP123" i="4"/>
  <c r="AT123" i="4"/>
  <c r="AX123" i="4"/>
  <c r="AI123" i="4"/>
  <c r="AM123" i="4"/>
  <c r="AQ123" i="4"/>
  <c r="AU123" i="4"/>
  <c r="AY123" i="4"/>
  <c r="AN123" i="4"/>
  <c r="AR123" i="4"/>
  <c r="AJ123" i="4"/>
  <c r="AZ123" i="4"/>
  <c r="BL91" i="4"/>
  <c r="BJ87" i="4"/>
  <c r="BN87" i="4"/>
  <c r="BI87" i="4"/>
  <c r="BO87" i="4"/>
  <c r="BK87" i="4"/>
  <c r="BM87" i="4"/>
  <c r="BL87" i="4"/>
  <c r="BJ83" i="4"/>
  <c r="BN83" i="4"/>
  <c r="BI83" i="4"/>
  <c r="BO83" i="4"/>
  <c r="BK83" i="4"/>
  <c r="BM83" i="4"/>
  <c r="BL83" i="4"/>
  <c r="BJ79" i="4"/>
  <c r="BN79" i="4"/>
  <c r="BI79" i="4"/>
  <c r="BO79" i="4"/>
  <c r="BK79" i="4"/>
  <c r="BM79" i="4"/>
  <c r="BL79" i="4"/>
  <c r="BP72" i="4"/>
  <c r="BT72" i="4"/>
  <c r="BX72" i="4"/>
  <c r="BQ72" i="4"/>
  <c r="BV72" i="4"/>
  <c r="CA72" i="4"/>
  <c r="BR72" i="4"/>
  <c r="BW72" i="4"/>
  <c r="BU72" i="4"/>
  <c r="BZ72" i="4"/>
  <c r="BY72" i="4"/>
  <c r="BS72" i="4"/>
  <c r="BP40" i="4"/>
  <c r="BQ40" i="4"/>
  <c r="BJ27" i="4"/>
  <c r="BN27" i="4"/>
  <c r="BI27" i="4"/>
  <c r="BO27" i="4"/>
  <c r="BK27" i="4"/>
  <c r="BM27" i="4"/>
  <c r="BK20" i="4"/>
  <c r="BO20" i="4"/>
  <c r="BI20" i="4"/>
  <c r="BN20" i="4"/>
  <c r="BJ20" i="4"/>
  <c r="BM20" i="4"/>
  <c r="FM568" i="3"/>
  <c r="FJ568" i="3"/>
  <c r="FJ542" i="3"/>
  <c r="FK542" i="3"/>
  <c r="FL542" i="3"/>
  <c r="FM536" i="3"/>
  <c r="FJ536" i="3"/>
  <c r="FJ510" i="3"/>
  <c r="FK510" i="3"/>
  <c r="FL510" i="3"/>
  <c r="FM504" i="3"/>
  <c r="FJ504" i="3"/>
  <c r="FJ478" i="3"/>
  <c r="FK478" i="3"/>
  <c r="FL478" i="3"/>
  <c r="FM472" i="3"/>
  <c r="FJ472" i="3"/>
  <c r="FJ398" i="3"/>
  <c r="FK398" i="3"/>
  <c r="FM398" i="3"/>
  <c r="FJ366" i="3"/>
  <c r="FK366" i="3"/>
  <c r="FM366" i="3"/>
  <c r="BI340" i="3"/>
  <c r="BM340" i="3"/>
  <c r="BN340" i="3"/>
  <c r="BL340" i="3"/>
  <c r="BK340" i="3"/>
  <c r="BO340" i="3"/>
  <c r="BJ340" i="3"/>
  <c r="FL332" i="3"/>
  <c r="FM332" i="3"/>
  <c r="AH315" i="3"/>
  <c r="AL315" i="3"/>
  <c r="AP315" i="3"/>
  <c r="AJ315" i="3"/>
  <c r="AO315" i="3"/>
  <c r="AI315" i="3"/>
  <c r="AN315" i="3"/>
  <c r="AK315" i="3"/>
  <c r="AV315" i="3"/>
  <c r="AM315" i="3"/>
  <c r="AW315" i="3"/>
  <c r="AG315" i="3"/>
  <c r="AR315" i="3"/>
  <c r="BA315" i="3"/>
  <c r="AQ315" i="3"/>
  <c r="AF298" i="3"/>
  <c r="AK298" i="3"/>
  <c r="AP298" i="3"/>
  <c r="AJ298" i="3"/>
  <c r="AO298" i="3"/>
  <c r="AN298" i="3"/>
  <c r="AX298" i="3"/>
  <c r="AG298" i="3"/>
  <c r="AR298" i="3"/>
  <c r="AL298" i="3"/>
  <c r="AW298" i="3"/>
  <c r="AH298" i="3"/>
  <c r="AG266" i="3"/>
  <c r="AN266" i="3"/>
  <c r="AL266" i="3"/>
  <c r="AR266" i="3"/>
  <c r="AH266" i="3"/>
  <c r="AW266" i="3"/>
  <c r="AO266" i="3"/>
  <c r="AJ266" i="3"/>
  <c r="BI260" i="3"/>
  <c r="BM260" i="3"/>
  <c r="BN260" i="3"/>
  <c r="BO260" i="3"/>
  <c r="BL260" i="3"/>
  <c r="BJ260" i="3"/>
  <c r="BK260" i="3"/>
  <c r="BJ128" i="3"/>
  <c r="BN128" i="3"/>
  <c r="BM128" i="3"/>
  <c r="BK128" i="3"/>
  <c r="BL128" i="3"/>
  <c r="BI128" i="3"/>
  <c r="BO128" i="3"/>
  <c r="AR43" i="3"/>
  <c r="AI43" i="3"/>
  <c r="AT43" i="3" s="1"/>
  <c r="BT43" i="3" s="1"/>
  <c r="AO43" i="3"/>
  <c r="AE43" i="3"/>
  <c r="AX43" i="3" s="1"/>
  <c r="AK43" i="3"/>
  <c r="AV43" i="3" s="1"/>
  <c r="AP43" i="3"/>
  <c r="AM43" i="3"/>
  <c r="AG43" i="3"/>
  <c r="AQ43" i="3"/>
  <c r="BQ43" i="3" s="1"/>
  <c r="AL43" i="3"/>
  <c r="AW43" i="3" s="1"/>
  <c r="BW43" i="3" s="1"/>
  <c r="AH43" i="3"/>
  <c r="AS43" i="3"/>
  <c r="FK350" i="5"/>
  <c r="FM349" i="5"/>
  <c r="AT349" i="5"/>
  <c r="AN349" i="5"/>
  <c r="BK347" i="5"/>
  <c r="AQ346" i="5"/>
  <c r="AU346" i="5"/>
  <c r="AY346" i="5"/>
  <c r="AG345" i="5"/>
  <c r="AK345" i="5"/>
  <c r="AO345" i="5"/>
  <c r="AS345" i="5"/>
  <c r="AW345" i="5"/>
  <c r="BA345" i="5"/>
  <c r="BI343" i="5"/>
  <c r="BM343" i="5"/>
  <c r="FK342" i="5"/>
  <c r="AQ342" i="5"/>
  <c r="AU342" i="5"/>
  <c r="AY342" i="5"/>
  <c r="AY341" i="5"/>
  <c r="AT341" i="5"/>
  <c r="AI341" i="5"/>
  <c r="BI339" i="5"/>
  <c r="BM339" i="5"/>
  <c r="BK339" i="5"/>
  <c r="AL339" i="5"/>
  <c r="AF339" i="5"/>
  <c r="FK338" i="5"/>
  <c r="AY337" i="5"/>
  <c r="AN337" i="5"/>
  <c r="BI335" i="5"/>
  <c r="BM335" i="5"/>
  <c r="AF335" i="5"/>
  <c r="FM333" i="5"/>
  <c r="AT333" i="5"/>
  <c r="AN333" i="5"/>
  <c r="BI331" i="5"/>
  <c r="BM331" i="5"/>
  <c r="BK331" i="5"/>
  <c r="AL331" i="5"/>
  <c r="AF331" i="5"/>
  <c r="AQ330" i="5"/>
  <c r="AU330" i="5"/>
  <c r="AY330" i="5"/>
  <c r="AG329" i="5"/>
  <c r="AK329" i="5"/>
  <c r="AO329" i="5"/>
  <c r="AS329" i="5"/>
  <c r="AW329" i="5"/>
  <c r="BA329" i="5"/>
  <c r="BI327" i="5"/>
  <c r="BM327" i="5"/>
  <c r="AL327" i="5"/>
  <c r="AF327" i="5"/>
  <c r="AY325" i="5"/>
  <c r="AN325" i="5"/>
  <c r="BK323" i="5"/>
  <c r="AQ322" i="5"/>
  <c r="AU322" i="5"/>
  <c r="AY322" i="5"/>
  <c r="FM321" i="5"/>
  <c r="AT321" i="5"/>
  <c r="AI321" i="5"/>
  <c r="BI319" i="5"/>
  <c r="BM319" i="5"/>
  <c r="AF319" i="5"/>
  <c r="AQ318" i="5"/>
  <c r="AU318" i="5"/>
  <c r="AY318" i="5"/>
  <c r="AT317" i="5"/>
  <c r="AN317" i="5"/>
  <c r="BI315" i="5"/>
  <c r="BM315" i="5"/>
  <c r="AQ314" i="5"/>
  <c r="AU314" i="5"/>
  <c r="AY314" i="5"/>
  <c r="FM313" i="5"/>
  <c r="AT313" i="5"/>
  <c r="AN313" i="5"/>
  <c r="BI311" i="5"/>
  <c r="BM311" i="5"/>
  <c r="AL311" i="5"/>
  <c r="AF311" i="5"/>
  <c r="AY309" i="5"/>
  <c r="AN309" i="5"/>
  <c r="BI307" i="5"/>
  <c r="BM307" i="5"/>
  <c r="AL307" i="5"/>
  <c r="AQ306" i="5"/>
  <c r="AU306" i="5"/>
  <c r="AY306" i="5"/>
  <c r="AG305" i="5"/>
  <c r="AK305" i="5"/>
  <c r="AO305" i="5"/>
  <c r="AS305" i="5"/>
  <c r="AW305" i="5"/>
  <c r="BA305" i="5"/>
  <c r="BI303" i="5"/>
  <c r="BM303" i="5"/>
  <c r="BK303" i="5"/>
  <c r="AL303" i="5"/>
  <c r="AQ302" i="5"/>
  <c r="AU302" i="5"/>
  <c r="AY302" i="5"/>
  <c r="FM301" i="5"/>
  <c r="AT301" i="5"/>
  <c r="AN301" i="5"/>
  <c r="BI299" i="5"/>
  <c r="BM299" i="5"/>
  <c r="BK299" i="5"/>
  <c r="AL299" i="5"/>
  <c r="AF299" i="5"/>
  <c r="AY297" i="5"/>
  <c r="AN297" i="5"/>
  <c r="BI295" i="5"/>
  <c r="BM295" i="5"/>
  <c r="AQ294" i="5"/>
  <c r="AU294" i="5"/>
  <c r="AY294" i="5"/>
  <c r="AT293" i="5"/>
  <c r="AN293" i="5"/>
  <c r="BI291" i="5"/>
  <c r="BM291" i="5"/>
  <c r="AQ290" i="5"/>
  <c r="AU290" i="5"/>
  <c r="AY290" i="5"/>
  <c r="AY289" i="5"/>
  <c r="AN289" i="5"/>
  <c r="BI287" i="5"/>
  <c r="BM287" i="5"/>
  <c r="AQ286" i="5"/>
  <c r="AU286" i="5"/>
  <c r="AY286" i="5"/>
  <c r="AT285" i="5"/>
  <c r="AN285" i="5"/>
  <c r="BI283" i="5"/>
  <c r="BM283" i="5"/>
  <c r="BK283" i="5"/>
  <c r="AL283" i="5"/>
  <c r="AF283" i="5"/>
  <c r="AQ282" i="5"/>
  <c r="AU282" i="5"/>
  <c r="AY282" i="5"/>
  <c r="AG281" i="5"/>
  <c r="AK281" i="5"/>
  <c r="AO281" i="5"/>
  <c r="AS281" i="5"/>
  <c r="AW281" i="5"/>
  <c r="BA281" i="5"/>
  <c r="BK279" i="5"/>
  <c r="FK278" i="5"/>
  <c r="AT277" i="5"/>
  <c r="AN277" i="5"/>
  <c r="BK275" i="5"/>
  <c r="AQ275" i="5"/>
  <c r="AF275" i="5"/>
  <c r="AY273" i="5"/>
  <c r="AN273" i="5"/>
  <c r="AI273" i="5"/>
  <c r="BI271" i="5"/>
  <c r="BM271" i="5"/>
  <c r="BK271" i="5"/>
  <c r="AL271" i="5"/>
  <c r="AQ270" i="5"/>
  <c r="AU270" i="5"/>
  <c r="AY270" i="5"/>
  <c r="AG269" i="5"/>
  <c r="AK269" i="5"/>
  <c r="AO269" i="5"/>
  <c r="AS269" i="5"/>
  <c r="AW269" i="5"/>
  <c r="BA269" i="5"/>
  <c r="BI267" i="5"/>
  <c r="BM267" i="5"/>
  <c r="BK267" i="5"/>
  <c r="AL267" i="5"/>
  <c r="AQ266" i="5"/>
  <c r="AU266" i="5"/>
  <c r="AY266" i="5"/>
  <c r="FM265" i="5"/>
  <c r="AT265" i="5"/>
  <c r="AN265" i="5"/>
  <c r="BI263" i="5"/>
  <c r="BM263" i="5"/>
  <c r="BK263" i="5"/>
  <c r="AL263" i="5"/>
  <c r="AQ262" i="5"/>
  <c r="AU262" i="5"/>
  <c r="AY262" i="5"/>
  <c r="FM261" i="5"/>
  <c r="AT261" i="5"/>
  <c r="AN261" i="5"/>
  <c r="BI259" i="5"/>
  <c r="BM259" i="5"/>
  <c r="BK259" i="5"/>
  <c r="AQ259" i="5"/>
  <c r="AF259" i="5"/>
  <c r="AQ258" i="5"/>
  <c r="AU258" i="5"/>
  <c r="AY258" i="5"/>
  <c r="FM257" i="5"/>
  <c r="AT257" i="5"/>
  <c r="AN257" i="5"/>
  <c r="BI255" i="5"/>
  <c r="BM255" i="5"/>
  <c r="BK255" i="5"/>
  <c r="AL255" i="5"/>
  <c r="AF255" i="5"/>
  <c r="AQ254" i="5"/>
  <c r="AU254" i="5"/>
  <c r="AY254" i="5"/>
  <c r="AG253" i="5"/>
  <c r="AK253" i="5"/>
  <c r="AO253" i="5"/>
  <c r="AS253" i="5"/>
  <c r="AW253" i="5"/>
  <c r="BA253" i="5"/>
  <c r="AG252" i="5"/>
  <c r="AK252" i="5"/>
  <c r="AO252" i="5"/>
  <c r="AS252" i="5"/>
  <c r="AW252" i="5"/>
  <c r="BA252" i="5"/>
  <c r="AE252" i="5"/>
  <c r="AI252" i="5"/>
  <c r="AM252" i="5"/>
  <c r="FK251" i="5"/>
  <c r="FM251" i="5"/>
  <c r="AE251" i="5"/>
  <c r="AI251" i="5"/>
  <c r="AM251" i="5"/>
  <c r="AQ251" i="5"/>
  <c r="AU251" i="5"/>
  <c r="AY251" i="5"/>
  <c r="AG251" i="5"/>
  <c r="AK251" i="5"/>
  <c r="AO251" i="5"/>
  <c r="AS251" i="5"/>
  <c r="AW251" i="5"/>
  <c r="BA251" i="5"/>
  <c r="AG250" i="5"/>
  <c r="AK250" i="5"/>
  <c r="AO250" i="5"/>
  <c r="AS250" i="5"/>
  <c r="AW250" i="5"/>
  <c r="BA250" i="5"/>
  <c r="AE250" i="5"/>
  <c r="AI250" i="5"/>
  <c r="AM250" i="5"/>
  <c r="AE249" i="5"/>
  <c r="AI249" i="5"/>
  <c r="AM249" i="5"/>
  <c r="AQ249" i="5"/>
  <c r="AU249" i="5"/>
  <c r="AY249" i="5"/>
  <c r="AG249" i="5"/>
  <c r="AK249" i="5"/>
  <c r="AO249" i="5"/>
  <c r="AS249" i="5"/>
  <c r="AW249" i="5"/>
  <c r="BA249" i="5"/>
  <c r="FM248" i="5"/>
  <c r="AT248" i="5"/>
  <c r="AL248" i="5"/>
  <c r="FK247" i="5"/>
  <c r="FM247" i="5"/>
  <c r="AE247" i="5"/>
  <c r="AI247" i="5"/>
  <c r="AM247" i="5"/>
  <c r="AQ247" i="5"/>
  <c r="AU247" i="5"/>
  <c r="AY247" i="5"/>
  <c r="AG247" i="5"/>
  <c r="AK247" i="5"/>
  <c r="AO247" i="5"/>
  <c r="AS247" i="5"/>
  <c r="AW247" i="5"/>
  <c r="BA247" i="5"/>
  <c r="AG246" i="5"/>
  <c r="AK246" i="5"/>
  <c r="AO246" i="5"/>
  <c r="AS246" i="5"/>
  <c r="AW246" i="5"/>
  <c r="BA246" i="5"/>
  <c r="AE246" i="5"/>
  <c r="AI246" i="5"/>
  <c r="AM246" i="5"/>
  <c r="FK245" i="5"/>
  <c r="FM245" i="5"/>
  <c r="AT245" i="5"/>
  <c r="AL245" i="5"/>
  <c r="AG244" i="5"/>
  <c r="AK244" i="5"/>
  <c r="AO244" i="5"/>
  <c r="AS244" i="5"/>
  <c r="AW244" i="5"/>
  <c r="BA244" i="5"/>
  <c r="AE244" i="5"/>
  <c r="AI244" i="5"/>
  <c r="AM244" i="5"/>
  <c r="FK243" i="5"/>
  <c r="FM243" i="5"/>
  <c r="AE243" i="5"/>
  <c r="AI243" i="5"/>
  <c r="AM243" i="5"/>
  <c r="AQ243" i="5"/>
  <c r="AU243" i="5"/>
  <c r="AY243" i="5"/>
  <c r="AG243" i="5"/>
  <c r="AK243" i="5"/>
  <c r="AO243" i="5"/>
  <c r="AS243" i="5"/>
  <c r="AW243" i="5"/>
  <c r="BA243" i="5"/>
  <c r="FM242" i="5"/>
  <c r="AG242" i="5"/>
  <c r="AK242" i="5"/>
  <c r="AO242" i="5"/>
  <c r="AS242" i="5"/>
  <c r="AW242" i="5"/>
  <c r="BA242" i="5"/>
  <c r="AE242" i="5"/>
  <c r="AI242" i="5"/>
  <c r="AM242" i="5"/>
  <c r="AE241" i="5"/>
  <c r="AI241" i="5"/>
  <c r="AM241" i="5"/>
  <c r="AQ241" i="5"/>
  <c r="AU241" i="5"/>
  <c r="AY241" i="5"/>
  <c r="AG241" i="5"/>
  <c r="AK241" i="5"/>
  <c r="AO241" i="5"/>
  <c r="AS241" i="5"/>
  <c r="AW241" i="5"/>
  <c r="BA241" i="5"/>
  <c r="FM240" i="5"/>
  <c r="AL240" i="5"/>
  <c r="AT239" i="5"/>
  <c r="AL239" i="5"/>
  <c r="AG238" i="5"/>
  <c r="AK238" i="5"/>
  <c r="AO238" i="5"/>
  <c r="AS238" i="5"/>
  <c r="AW238" i="5"/>
  <c r="BA238" i="5"/>
  <c r="AE238" i="5"/>
  <c r="AI238" i="5"/>
  <c r="AM238" i="5"/>
  <c r="FK237" i="5"/>
  <c r="FM237" i="5"/>
  <c r="AL237" i="5"/>
  <c r="FM236" i="5"/>
  <c r="AL236" i="5"/>
  <c r="FK235" i="5"/>
  <c r="FM235" i="5"/>
  <c r="AE235" i="5"/>
  <c r="AI235" i="5"/>
  <c r="AM235" i="5"/>
  <c r="AQ235" i="5"/>
  <c r="AU235" i="5"/>
  <c r="AY235" i="5"/>
  <c r="AG235" i="5"/>
  <c r="AK235" i="5"/>
  <c r="AO235" i="5"/>
  <c r="AS235" i="5"/>
  <c r="AW235" i="5"/>
  <c r="BA235" i="5"/>
  <c r="FM234" i="5"/>
  <c r="AG234" i="5"/>
  <c r="AK234" i="5"/>
  <c r="AO234" i="5"/>
  <c r="AS234" i="5"/>
  <c r="AW234" i="5"/>
  <c r="BA234" i="5"/>
  <c r="AE234" i="5"/>
  <c r="AI234" i="5"/>
  <c r="AM234" i="5"/>
  <c r="FK233" i="5"/>
  <c r="FM233" i="5"/>
  <c r="AE233" i="5"/>
  <c r="AI233" i="5"/>
  <c r="AM233" i="5"/>
  <c r="AQ233" i="5"/>
  <c r="AU233" i="5"/>
  <c r="AY233" i="5"/>
  <c r="AG233" i="5"/>
  <c r="AK233" i="5"/>
  <c r="AO233" i="5"/>
  <c r="AS233" i="5"/>
  <c r="AW233" i="5"/>
  <c r="BA233" i="5"/>
  <c r="AG232" i="5"/>
  <c r="AK232" i="5"/>
  <c r="AO232" i="5"/>
  <c r="AS232" i="5"/>
  <c r="AW232" i="5"/>
  <c r="BA232" i="5"/>
  <c r="AE232" i="5"/>
  <c r="AI232" i="5"/>
  <c r="AM232" i="5"/>
  <c r="AE231" i="5"/>
  <c r="AI231" i="5"/>
  <c r="AM231" i="5"/>
  <c r="AQ231" i="5"/>
  <c r="AU231" i="5"/>
  <c r="AY231" i="5"/>
  <c r="AG231" i="5"/>
  <c r="AK231" i="5"/>
  <c r="AO231" i="5"/>
  <c r="AS231" i="5"/>
  <c r="AW231" i="5"/>
  <c r="BA231" i="5"/>
  <c r="AG230" i="5"/>
  <c r="AK230" i="5"/>
  <c r="AO230" i="5"/>
  <c r="AS230" i="5"/>
  <c r="AW230" i="5"/>
  <c r="BA230" i="5"/>
  <c r="AE230" i="5"/>
  <c r="AI230" i="5"/>
  <c r="AM230" i="5"/>
  <c r="FK229" i="5"/>
  <c r="FM229" i="5"/>
  <c r="AE229" i="5"/>
  <c r="AI229" i="5"/>
  <c r="AM229" i="5"/>
  <c r="AQ229" i="5"/>
  <c r="AU229" i="5"/>
  <c r="AY229" i="5"/>
  <c r="AG229" i="5"/>
  <c r="AK229" i="5"/>
  <c r="AO229" i="5"/>
  <c r="AS229" i="5"/>
  <c r="AW229" i="5"/>
  <c r="BA229" i="5"/>
  <c r="AG228" i="5"/>
  <c r="AK228" i="5"/>
  <c r="AO228" i="5"/>
  <c r="AS228" i="5"/>
  <c r="AW228" i="5"/>
  <c r="BA228" i="5"/>
  <c r="AE228" i="5"/>
  <c r="AI228" i="5"/>
  <c r="AM228" i="5"/>
  <c r="AT227" i="5"/>
  <c r="AL227" i="5"/>
  <c r="FM226" i="5"/>
  <c r="AL226" i="5"/>
  <c r="AE225" i="5"/>
  <c r="AI225" i="5"/>
  <c r="AM225" i="5"/>
  <c r="AQ225" i="5"/>
  <c r="AU225" i="5"/>
  <c r="AY225" i="5"/>
  <c r="AG225" i="5"/>
  <c r="AK225" i="5"/>
  <c r="AO225" i="5"/>
  <c r="AS225" i="5"/>
  <c r="AW225" i="5"/>
  <c r="BA225" i="5"/>
  <c r="AG224" i="5"/>
  <c r="AK224" i="5"/>
  <c r="AO224" i="5"/>
  <c r="AS224" i="5"/>
  <c r="AW224" i="5"/>
  <c r="BA224" i="5"/>
  <c r="AE224" i="5"/>
  <c r="AI224" i="5"/>
  <c r="AM224" i="5"/>
  <c r="AE223" i="5"/>
  <c r="AI223" i="5"/>
  <c r="AM223" i="5"/>
  <c r="AQ223" i="5"/>
  <c r="AU223" i="5"/>
  <c r="AY223" i="5"/>
  <c r="AG223" i="5"/>
  <c r="AK223" i="5"/>
  <c r="AO223" i="5"/>
  <c r="AS223" i="5"/>
  <c r="AW223" i="5"/>
  <c r="BA223" i="5"/>
  <c r="AG222" i="5"/>
  <c r="AK222" i="5"/>
  <c r="AO222" i="5"/>
  <c r="AS222" i="5"/>
  <c r="AW222" i="5"/>
  <c r="BA222" i="5"/>
  <c r="AE222" i="5"/>
  <c r="AI222" i="5"/>
  <c r="AM222" i="5"/>
  <c r="AL221" i="5"/>
  <c r="FM220" i="5"/>
  <c r="AT220" i="5"/>
  <c r="FK219" i="5"/>
  <c r="FM219" i="5"/>
  <c r="AE219" i="5"/>
  <c r="AI219" i="5"/>
  <c r="AM219" i="5"/>
  <c r="AQ219" i="5"/>
  <c r="AU219" i="5"/>
  <c r="AY219" i="5"/>
  <c r="AG219" i="5"/>
  <c r="AK219" i="5"/>
  <c r="AO219" i="5"/>
  <c r="AS219" i="5"/>
  <c r="AW219" i="5"/>
  <c r="BA219" i="5"/>
  <c r="FM218" i="5"/>
  <c r="AG218" i="5"/>
  <c r="AK218" i="5"/>
  <c r="AO218" i="5"/>
  <c r="AS218" i="5"/>
  <c r="AW218" i="5"/>
  <c r="BA218" i="5"/>
  <c r="AE218" i="5"/>
  <c r="AI218" i="5"/>
  <c r="AM218" i="5"/>
  <c r="FK217" i="5"/>
  <c r="FM217" i="5"/>
  <c r="AE217" i="5"/>
  <c r="AI217" i="5"/>
  <c r="AM217" i="5"/>
  <c r="AQ217" i="5"/>
  <c r="AU217" i="5"/>
  <c r="AY217" i="5"/>
  <c r="AG217" i="5"/>
  <c r="AK217" i="5"/>
  <c r="AO217" i="5"/>
  <c r="AS217" i="5"/>
  <c r="AW217" i="5"/>
  <c r="BA217" i="5"/>
  <c r="FM216" i="5"/>
  <c r="AG216" i="5"/>
  <c r="AK216" i="5"/>
  <c r="AO216" i="5"/>
  <c r="AS216" i="5"/>
  <c r="AW216" i="5"/>
  <c r="BA216" i="5"/>
  <c r="AE216" i="5"/>
  <c r="AI216" i="5"/>
  <c r="AM216" i="5"/>
  <c r="FK215" i="5"/>
  <c r="FM215" i="5"/>
  <c r="AE215" i="5"/>
  <c r="AI215" i="5"/>
  <c r="AM215" i="5"/>
  <c r="AQ215" i="5"/>
  <c r="AU215" i="5"/>
  <c r="AY215" i="5"/>
  <c r="AG215" i="5"/>
  <c r="AK215" i="5"/>
  <c r="AO215" i="5"/>
  <c r="AS215" i="5"/>
  <c r="AW215" i="5"/>
  <c r="BA215" i="5"/>
  <c r="FM214" i="5"/>
  <c r="AG214" i="5"/>
  <c r="AK214" i="5"/>
  <c r="AO214" i="5"/>
  <c r="AS214" i="5"/>
  <c r="AW214" i="5"/>
  <c r="BA214" i="5"/>
  <c r="AE214" i="5"/>
  <c r="AI214" i="5"/>
  <c r="AM214" i="5"/>
  <c r="FK213" i="5"/>
  <c r="FM213" i="5"/>
  <c r="AT213" i="5"/>
  <c r="FM212" i="5"/>
  <c r="AG212" i="5"/>
  <c r="AK212" i="5"/>
  <c r="AO212" i="5"/>
  <c r="AS212" i="5"/>
  <c r="AW212" i="5"/>
  <c r="BA212" i="5"/>
  <c r="AE212" i="5"/>
  <c r="AI212" i="5"/>
  <c r="AM212" i="5"/>
  <c r="FK211" i="5"/>
  <c r="FM211" i="5"/>
  <c r="AL211" i="5"/>
  <c r="AG210" i="5"/>
  <c r="AK210" i="5"/>
  <c r="AO210" i="5"/>
  <c r="AS210" i="5"/>
  <c r="AW210" i="5"/>
  <c r="BA210" i="5"/>
  <c r="AE210" i="5"/>
  <c r="AI210" i="5"/>
  <c r="AM210" i="5"/>
  <c r="FK209" i="5"/>
  <c r="FM209" i="5"/>
  <c r="AL209" i="5"/>
  <c r="FM208" i="5"/>
  <c r="AL208" i="5"/>
  <c r="AT207" i="5"/>
  <c r="FM206" i="5"/>
  <c r="AT206" i="5"/>
  <c r="AL206" i="5"/>
  <c r="FM204" i="5"/>
  <c r="FL204" i="5"/>
  <c r="FM202" i="5"/>
  <c r="FL202" i="5"/>
  <c r="FM200" i="5"/>
  <c r="FL200" i="5"/>
  <c r="FL198" i="5"/>
  <c r="FM198" i="5"/>
  <c r="FM196" i="5"/>
  <c r="FL196" i="5"/>
  <c r="AL193" i="5"/>
  <c r="AZ191" i="5"/>
  <c r="BN188" i="5"/>
  <c r="AE175" i="5"/>
  <c r="AI175" i="5"/>
  <c r="AM175" i="5"/>
  <c r="AG175" i="5"/>
  <c r="AL175" i="5"/>
  <c r="AR175" i="5"/>
  <c r="AH175" i="5"/>
  <c r="AN175" i="5"/>
  <c r="AS175" i="5"/>
  <c r="AX175" i="5"/>
  <c r="AF175" i="5"/>
  <c r="AK175" i="5"/>
  <c r="AP175" i="5"/>
  <c r="AW175" i="5"/>
  <c r="BK165" i="5"/>
  <c r="BO165" i="5"/>
  <c r="BI165" i="5"/>
  <c r="BN165" i="5"/>
  <c r="BL165" i="5"/>
  <c r="BM165" i="5"/>
  <c r="BK160" i="5"/>
  <c r="BO160" i="5"/>
  <c r="BI160" i="5"/>
  <c r="BN160" i="5"/>
  <c r="BL160" i="5"/>
  <c r="BM160" i="5"/>
  <c r="AE156" i="5"/>
  <c r="AI156" i="5"/>
  <c r="AM156" i="5"/>
  <c r="AG156" i="5"/>
  <c r="AL156" i="5"/>
  <c r="AR156" i="5"/>
  <c r="AH156" i="5"/>
  <c r="AN156" i="5"/>
  <c r="AS156" i="5"/>
  <c r="AX156" i="5"/>
  <c r="AF156" i="5"/>
  <c r="AK156" i="5"/>
  <c r="AP156" i="5"/>
  <c r="AW156" i="5"/>
  <c r="AR151" i="5"/>
  <c r="AV151" i="5"/>
  <c r="AZ151" i="5"/>
  <c r="AQ151" i="5"/>
  <c r="AW151" i="5"/>
  <c r="AT151" i="5"/>
  <c r="AY151" i="5"/>
  <c r="AU151" i="5"/>
  <c r="BA151" i="5"/>
  <c r="AE124" i="5"/>
  <c r="AI124" i="5"/>
  <c r="AM124" i="5"/>
  <c r="AG124" i="5"/>
  <c r="AL124" i="5"/>
  <c r="AW124" i="5"/>
  <c r="AH124" i="5"/>
  <c r="AN124" i="5"/>
  <c r="AS124" i="5"/>
  <c r="AX124" i="5"/>
  <c r="AF124" i="5"/>
  <c r="AK124" i="5"/>
  <c r="AP124" i="5"/>
  <c r="AR124" i="5"/>
  <c r="BL120" i="5"/>
  <c r="AY115" i="5"/>
  <c r="BI113" i="5"/>
  <c r="BM113" i="5"/>
  <c r="BJ113" i="5"/>
  <c r="BO113" i="5"/>
  <c r="BK113" i="5"/>
  <c r="BN113" i="5"/>
  <c r="BK108" i="5"/>
  <c r="BO108" i="5"/>
  <c r="BJ108" i="5"/>
  <c r="BM108" i="5"/>
  <c r="BI108" i="5"/>
  <c r="BN108" i="5"/>
  <c r="BL108" i="5"/>
  <c r="AE104" i="5"/>
  <c r="AZ104" i="5" s="1"/>
  <c r="AI104" i="5"/>
  <c r="AM104" i="5"/>
  <c r="AX104" i="5" s="1"/>
  <c r="AG104" i="5"/>
  <c r="AL104" i="5"/>
  <c r="AW104" i="5" s="1"/>
  <c r="AH104" i="5"/>
  <c r="AN104" i="5"/>
  <c r="AF104" i="5"/>
  <c r="AK104" i="5"/>
  <c r="AP104" i="5"/>
  <c r="AT93" i="5"/>
  <c r="AX93" i="5"/>
  <c r="AZ93" i="5"/>
  <c r="AQ93" i="5"/>
  <c r="AV93" i="5"/>
  <c r="BA93" i="5"/>
  <c r="AS93" i="5"/>
  <c r="AY93" i="5"/>
  <c r="AU93" i="5"/>
  <c r="BR87" i="5"/>
  <c r="BV87" i="5"/>
  <c r="BZ87" i="5"/>
  <c r="BQ87" i="5"/>
  <c r="BW87" i="5"/>
  <c r="BT87" i="5"/>
  <c r="BY87" i="5"/>
  <c r="BP87" i="5"/>
  <c r="BU87" i="5"/>
  <c r="CA87" i="5"/>
  <c r="AT86" i="5"/>
  <c r="AF62" i="5"/>
  <c r="AJ62" i="5"/>
  <c r="AN62" i="5"/>
  <c r="AQ62" i="5"/>
  <c r="AH62" i="5"/>
  <c r="AM62" i="5"/>
  <c r="AS62" i="5"/>
  <c r="AX62" i="5"/>
  <c r="AE62" i="5"/>
  <c r="AK62" i="5"/>
  <c r="AP62" i="5"/>
  <c r="AG62" i="5"/>
  <c r="AL62" i="5"/>
  <c r="AW62" i="5"/>
  <c r="BR55" i="5"/>
  <c r="BV55" i="5"/>
  <c r="BZ55" i="5"/>
  <c r="BQ55" i="5"/>
  <c r="BW55" i="5"/>
  <c r="BT55" i="5"/>
  <c r="BY55" i="5"/>
  <c r="BP55" i="5"/>
  <c r="BU55" i="5"/>
  <c r="CA55" i="5"/>
  <c r="AF50" i="5"/>
  <c r="AJ50" i="5"/>
  <c r="AN50" i="5"/>
  <c r="AW50" i="5"/>
  <c r="AH50" i="5"/>
  <c r="AM50" i="5"/>
  <c r="AS50" i="5"/>
  <c r="AX50" i="5"/>
  <c r="AE50" i="5"/>
  <c r="AK50" i="5"/>
  <c r="AP50" i="5"/>
  <c r="AG50" i="5"/>
  <c r="AL50" i="5"/>
  <c r="AQ50" i="5"/>
  <c r="BK16" i="5"/>
  <c r="BO16" i="5"/>
  <c r="BM16" i="5"/>
  <c r="BI16" i="5"/>
  <c r="BN16" i="5"/>
  <c r="BL16" i="5"/>
  <c r="AL341" i="4"/>
  <c r="AG339" i="4"/>
  <c r="AK339" i="4"/>
  <c r="AO339" i="4"/>
  <c r="AS339" i="4"/>
  <c r="AW339" i="4"/>
  <c r="BA339" i="4"/>
  <c r="AF339" i="4"/>
  <c r="AL339" i="4"/>
  <c r="AQ339" i="4"/>
  <c r="AV339" i="4"/>
  <c r="AH339" i="4"/>
  <c r="AM339" i="4"/>
  <c r="AR339" i="4"/>
  <c r="AX339" i="4"/>
  <c r="AE339" i="4"/>
  <c r="AJ339" i="4"/>
  <c r="AP339" i="4"/>
  <c r="AU339" i="4"/>
  <c r="AZ339" i="4"/>
  <c r="FK336" i="4"/>
  <c r="FL336" i="4"/>
  <c r="FM336" i="4"/>
  <c r="FJ336" i="4"/>
  <c r="AI325" i="4"/>
  <c r="AN325" i="4"/>
  <c r="AT325" i="4"/>
  <c r="AY325" i="4"/>
  <c r="AY323" i="4"/>
  <c r="BI321" i="4"/>
  <c r="BM321" i="4"/>
  <c r="BN321" i="4"/>
  <c r="BJ321" i="4"/>
  <c r="BO321" i="4"/>
  <c r="BL321" i="4"/>
  <c r="AQ312" i="4"/>
  <c r="AU312" i="4"/>
  <c r="AY312" i="4"/>
  <c r="AV312" i="4"/>
  <c r="BA312" i="4"/>
  <c r="AR312" i="4"/>
  <c r="AW312" i="4"/>
  <c r="AT312" i="4"/>
  <c r="AZ312" i="4"/>
  <c r="AI309" i="4"/>
  <c r="AN309" i="4"/>
  <c r="AT309" i="4"/>
  <c r="AY309" i="4"/>
  <c r="AY307" i="4"/>
  <c r="FK304" i="4"/>
  <c r="FL304" i="4"/>
  <c r="FM304" i="4"/>
  <c r="FJ304" i="4"/>
  <c r="FM303" i="4"/>
  <c r="FL303" i="4"/>
  <c r="FK303" i="4"/>
  <c r="AQ296" i="4"/>
  <c r="AU296" i="4"/>
  <c r="AY296" i="4"/>
  <c r="AV296" i="4"/>
  <c r="BA296" i="4"/>
  <c r="AR296" i="4"/>
  <c r="AW296" i="4"/>
  <c r="AT296" i="4"/>
  <c r="AZ296" i="4"/>
  <c r="AL293" i="4"/>
  <c r="AG291" i="4"/>
  <c r="AK291" i="4"/>
  <c r="AO291" i="4"/>
  <c r="AS291" i="4"/>
  <c r="AW291" i="4"/>
  <c r="BA291" i="4"/>
  <c r="AF291" i="4"/>
  <c r="AL291" i="4"/>
  <c r="AQ291" i="4"/>
  <c r="AV291" i="4"/>
  <c r="AH291" i="4"/>
  <c r="AM291" i="4"/>
  <c r="AR291" i="4"/>
  <c r="AX291" i="4"/>
  <c r="AE291" i="4"/>
  <c r="AJ291" i="4"/>
  <c r="AP291" i="4"/>
  <c r="AU291" i="4"/>
  <c r="AZ291" i="4"/>
  <c r="FK288" i="4"/>
  <c r="FL288" i="4"/>
  <c r="FM288" i="4"/>
  <c r="FJ288" i="4"/>
  <c r="FM287" i="4"/>
  <c r="FL287" i="4"/>
  <c r="FK287" i="4"/>
  <c r="AI277" i="4"/>
  <c r="AN277" i="4"/>
  <c r="AT277" i="4"/>
  <c r="AY277" i="4"/>
  <c r="AY275" i="4"/>
  <c r="BI273" i="4"/>
  <c r="BM273" i="4"/>
  <c r="BN273" i="4"/>
  <c r="BJ273" i="4"/>
  <c r="BO273" i="4"/>
  <c r="BL273" i="4"/>
  <c r="FM271" i="4"/>
  <c r="FL271" i="4"/>
  <c r="FK271" i="4"/>
  <c r="AQ264" i="4"/>
  <c r="AU264" i="4"/>
  <c r="AY264" i="4"/>
  <c r="AV264" i="4"/>
  <c r="BA264" i="4"/>
  <c r="AR264" i="4"/>
  <c r="AW264" i="4"/>
  <c r="AT264" i="4"/>
  <c r="AZ264" i="4"/>
  <c r="BJ257" i="4"/>
  <c r="BN257" i="4"/>
  <c r="BI257" i="4"/>
  <c r="BM257" i="4"/>
  <c r="BL257" i="4"/>
  <c r="BO257" i="4"/>
  <c r="BK257" i="4"/>
  <c r="BJ241" i="4"/>
  <c r="BN241" i="4"/>
  <c r="BI241" i="4"/>
  <c r="BM241" i="4"/>
  <c r="BL241" i="4"/>
  <c r="BO241" i="4"/>
  <c r="BK241" i="4"/>
  <c r="AF236" i="4"/>
  <c r="AJ236" i="4"/>
  <c r="AN236" i="4"/>
  <c r="AE236" i="4"/>
  <c r="AI236" i="4"/>
  <c r="AM236" i="4"/>
  <c r="AH236" i="4"/>
  <c r="AP236" i="4"/>
  <c r="AX236" i="4"/>
  <c r="AK236" i="4"/>
  <c r="AS236" i="4"/>
  <c r="BA236" i="4"/>
  <c r="AG236" i="4"/>
  <c r="AO236" i="4"/>
  <c r="BJ225" i="4"/>
  <c r="BN225" i="4"/>
  <c r="BI225" i="4"/>
  <c r="BM225" i="4"/>
  <c r="BL225" i="4"/>
  <c r="BO225" i="4"/>
  <c r="BK225" i="4"/>
  <c r="FK225" i="4"/>
  <c r="FL225" i="4"/>
  <c r="FL224" i="4"/>
  <c r="FK224" i="4"/>
  <c r="FM224" i="4"/>
  <c r="FJ224" i="4"/>
  <c r="AF220" i="4"/>
  <c r="AJ220" i="4"/>
  <c r="AN220" i="4"/>
  <c r="AE220" i="4"/>
  <c r="AI220" i="4"/>
  <c r="AM220" i="4"/>
  <c r="AH220" i="4"/>
  <c r="AP220" i="4"/>
  <c r="AX220" i="4"/>
  <c r="AK220" i="4"/>
  <c r="AS220" i="4"/>
  <c r="BA220" i="4"/>
  <c r="AG220" i="4"/>
  <c r="AO220" i="4"/>
  <c r="BJ209" i="4"/>
  <c r="BN209" i="4"/>
  <c r="BI209" i="4"/>
  <c r="BM209" i="4"/>
  <c r="BL209" i="4"/>
  <c r="BO209" i="4"/>
  <c r="BK209" i="4"/>
  <c r="FK209" i="4"/>
  <c r="FL209" i="4"/>
  <c r="AF204" i="4"/>
  <c r="AJ204" i="4"/>
  <c r="AN204" i="4"/>
  <c r="AE204" i="4"/>
  <c r="AI204" i="4"/>
  <c r="AM204" i="4"/>
  <c r="AH204" i="4"/>
  <c r="AP204" i="4"/>
  <c r="AX204" i="4"/>
  <c r="AK204" i="4"/>
  <c r="AS204" i="4"/>
  <c r="BA204" i="4"/>
  <c r="AG204" i="4"/>
  <c r="AO204" i="4"/>
  <c r="BJ193" i="4"/>
  <c r="BN193" i="4"/>
  <c r="BI193" i="4"/>
  <c r="BM193" i="4"/>
  <c r="BL193" i="4"/>
  <c r="BO193" i="4"/>
  <c r="BK193" i="4"/>
  <c r="FK193" i="4"/>
  <c r="FL193" i="4"/>
  <c r="FL192" i="4"/>
  <c r="FK192" i="4"/>
  <c r="FM192" i="4"/>
  <c r="FJ192" i="4"/>
  <c r="AF188" i="4"/>
  <c r="AJ188" i="4"/>
  <c r="AN188" i="4"/>
  <c r="AE188" i="4"/>
  <c r="AI188" i="4"/>
  <c r="AM188" i="4"/>
  <c r="AH188" i="4"/>
  <c r="AP188" i="4"/>
  <c r="AX188" i="4"/>
  <c r="AK188" i="4"/>
  <c r="AS188" i="4"/>
  <c r="BA188" i="4"/>
  <c r="AG188" i="4"/>
  <c r="AO188" i="4"/>
  <c r="BJ177" i="4"/>
  <c r="BN177" i="4"/>
  <c r="BI177" i="4"/>
  <c r="BM177" i="4"/>
  <c r="BL177" i="4"/>
  <c r="BO177" i="4"/>
  <c r="BK177" i="4"/>
  <c r="FK177" i="4"/>
  <c r="FL177" i="4"/>
  <c r="FL176" i="4"/>
  <c r="FK176" i="4"/>
  <c r="FM176" i="4"/>
  <c r="FJ176" i="4"/>
  <c r="AF172" i="4"/>
  <c r="AJ172" i="4"/>
  <c r="AN172" i="4"/>
  <c r="AE172" i="4"/>
  <c r="AI172" i="4"/>
  <c r="AM172" i="4"/>
  <c r="AH172" i="4"/>
  <c r="AP172" i="4"/>
  <c r="AX172" i="4"/>
  <c r="AK172" i="4"/>
  <c r="AS172" i="4"/>
  <c r="BA172" i="4"/>
  <c r="AG172" i="4"/>
  <c r="AO172" i="4"/>
  <c r="BJ161" i="4"/>
  <c r="BN161" i="4"/>
  <c r="BI161" i="4"/>
  <c r="BM161" i="4"/>
  <c r="BL161" i="4"/>
  <c r="BO161" i="4"/>
  <c r="BK161" i="4"/>
  <c r="FK161" i="4"/>
  <c r="FL161" i="4"/>
  <c r="FL160" i="4"/>
  <c r="FK160" i="4"/>
  <c r="FM160" i="4"/>
  <c r="FJ160" i="4"/>
  <c r="AF156" i="4"/>
  <c r="AJ156" i="4"/>
  <c r="AN156" i="4"/>
  <c r="AE156" i="4"/>
  <c r="AI156" i="4"/>
  <c r="AM156" i="4"/>
  <c r="AH156" i="4"/>
  <c r="AP156" i="4"/>
  <c r="AX156" i="4"/>
  <c r="AK156" i="4"/>
  <c r="AS156" i="4"/>
  <c r="BA156" i="4"/>
  <c r="AG156" i="4"/>
  <c r="AO156" i="4"/>
  <c r="BJ151" i="4"/>
  <c r="BN151" i="4"/>
  <c r="BK151" i="4"/>
  <c r="BO151" i="4"/>
  <c r="BI151" i="4"/>
  <c r="BM151" i="4"/>
  <c r="BL151" i="4"/>
  <c r="FK151" i="4"/>
  <c r="FL151" i="4"/>
  <c r="AF150" i="4"/>
  <c r="AJ150" i="4"/>
  <c r="AN150" i="4"/>
  <c r="AG150" i="4"/>
  <c r="AK150" i="4"/>
  <c r="AO150" i="4"/>
  <c r="AS150" i="4"/>
  <c r="AW150" i="4"/>
  <c r="BA150" i="4"/>
  <c r="AE150" i="4"/>
  <c r="AI150" i="4"/>
  <c r="AM150" i="4"/>
  <c r="AL150" i="4"/>
  <c r="AP150" i="4"/>
  <c r="AH150" i="4"/>
  <c r="AX150" i="4"/>
  <c r="BJ143" i="4"/>
  <c r="BN143" i="4"/>
  <c r="BK143" i="4"/>
  <c r="BO143" i="4"/>
  <c r="BI143" i="4"/>
  <c r="BM143" i="4"/>
  <c r="BL143" i="4"/>
  <c r="FK143" i="4"/>
  <c r="FL143" i="4"/>
  <c r="AF142" i="4"/>
  <c r="AJ142" i="4"/>
  <c r="AN142" i="4"/>
  <c r="AG142" i="4"/>
  <c r="AK142" i="4"/>
  <c r="AO142" i="4"/>
  <c r="AS142" i="4"/>
  <c r="AW142" i="4"/>
  <c r="BA142" i="4"/>
  <c r="AE142" i="4"/>
  <c r="AI142" i="4"/>
  <c r="AM142" i="4"/>
  <c r="AL142" i="4"/>
  <c r="AP142" i="4"/>
  <c r="AH142" i="4"/>
  <c r="AX142" i="4"/>
  <c r="BJ135" i="4"/>
  <c r="BN135" i="4"/>
  <c r="BK135" i="4"/>
  <c r="BO135" i="4"/>
  <c r="BI135" i="4"/>
  <c r="BM135" i="4"/>
  <c r="BL135" i="4"/>
  <c r="FK135" i="4"/>
  <c r="FL135" i="4"/>
  <c r="AF134" i="4"/>
  <c r="AJ134" i="4"/>
  <c r="AN134" i="4"/>
  <c r="AG134" i="4"/>
  <c r="AK134" i="4"/>
  <c r="AO134" i="4"/>
  <c r="AS134" i="4"/>
  <c r="AW134" i="4"/>
  <c r="BA134" i="4"/>
  <c r="AE134" i="4"/>
  <c r="AI134" i="4"/>
  <c r="AM134" i="4"/>
  <c r="AL134" i="4"/>
  <c r="AP134" i="4"/>
  <c r="AH134" i="4"/>
  <c r="AX134" i="4"/>
  <c r="BJ127" i="4"/>
  <c r="BN127" i="4"/>
  <c r="BK127" i="4"/>
  <c r="BO127" i="4"/>
  <c r="BI127" i="4"/>
  <c r="BM127" i="4"/>
  <c r="BL127" i="4"/>
  <c r="FK127" i="4"/>
  <c r="FL127" i="4"/>
  <c r="AF126" i="4"/>
  <c r="AJ126" i="4"/>
  <c r="AN126" i="4"/>
  <c r="AG126" i="4"/>
  <c r="AK126" i="4"/>
  <c r="AO126" i="4"/>
  <c r="AS126" i="4"/>
  <c r="AW126" i="4"/>
  <c r="BA126" i="4"/>
  <c r="AE126" i="4"/>
  <c r="AI126" i="4"/>
  <c r="AM126" i="4"/>
  <c r="AL126" i="4"/>
  <c r="AP126" i="4"/>
  <c r="AH126" i="4"/>
  <c r="AX126" i="4"/>
  <c r="BJ75" i="4"/>
  <c r="BN75" i="4"/>
  <c r="BI75" i="4"/>
  <c r="BO75" i="4"/>
  <c r="BK75" i="4"/>
  <c r="BM75" i="4"/>
  <c r="BP64" i="4"/>
  <c r="BT64" i="4"/>
  <c r="BX64" i="4"/>
  <c r="BQ64" i="4"/>
  <c r="BV64" i="4"/>
  <c r="CA64" i="4"/>
  <c r="BR64" i="4"/>
  <c r="BW64" i="4"/>
  <c r="BU64" i="4"/>
  <c r="BZ64" i="4"/>
  <c r="BY64" i="4"/>
  <c r="BS64" i="4"/>
  <c r="BP56" i="4"/>
  <c r="BT56" i="4"/>
  <c r="BX56" i="4"/>
  <c r="BQ56" i="4"/>
  <c r="BV56" i="4"/>
  <c r="CA56" i="4"/>
  <c r="BR56" i="4"/>
  <c r="BW56" i="4"/>
  <c r="BU56" i="4"/>
  <c r="BZ56" i="4"/>
  <c r="BY56" i="4"/>
  <c r="BS56" i="4"/>
  <c r="BP44" i="4"/>
  <c r="BT44" i="4"/>
  <c r="BX44" i="4"/>
  <c r="BQ44" i="4"/>
  <c r="BV44" i="4"/>
  <c r="CA44" i="4"/>
  <c r="BR44" i="4"/>
  <c r="BW44" i="4"/>
  <c r="BU44" i="4"/>
  <c r="BZ44" i="4"/>
  <c r="BY44" i="4"/>
  <c r="BS44" i="4"/>
  <c r="FM457" i="3"/>
  <c r="FL457" i="3"/>
  <c r="FK457" i="3"/>
  <c r="FM441" i="3"/>
  <c r="FL441" i="3"/>
  <c r="FK441" i="3"/>
  <c r="BJ428" i="3"/>
  <c r="BN428" i="3"/>
  <c r="BI428" i="3"/>
  <c r="BM428" i="3"/>
  <c r="BL428" i="3"/>
  <c r="BO428" i="3"/>
  <c r="BK428" i="3"/>
  <c r="AF321" i="3"/>
  <c r="AJ321" i="3"/>
  <c r="AN321" i="3"/>
  <c r="AG321" i="3"/>
  <c r="AL321" i="3"/>
  <c r="AE321" i="3"/>
  <c r="AK321" i="3"/>
  <c r="AP321" i="3"/>
  <c r="AI321" i="3"/>
  <c r="AM321" i="3"/>
  <c r="AX321" i="3"/>
  <c r="AH321" i="3"/>
  <c r="AY321" i="3"/>
  <c r="AO321" i="3"/>
  <c r="FJ286" i="3"/>
  <c r="FK286" i="3"/>
  <c r="FM286" i="3"/>
  <c r="AX15" i="1"/>
  <c r="AY15" i="1"/>
  <c r="BJ350" i="5"/>
  <c r="AR350" i="5"/>
  <c r="AL350" i="5"/>
  <c r="AG350" i="5"/>
  <c r="AX349" i="5"/>
  <c r="AM349" i="5"/>
  <c r="AH349" i="5"/>
  <c r="BM348" i="5"/>
  <c r="AE348" i="5"/>
  <c r="AI348" i="5"/>
  <c r="AM348" i="5"/>
  <c r="BO347" i="5"/>
  <c r="BJ347" i="5"/>
  <c r="AU347" i="5"/>
  <c r="AP347" i="5"/>
  <c r="BK346" i="5"/>
  <c r="BO346" i="5"/>
  <c r="AW346" i="5"/>
  <c r="AR346" i="5"/>
  <c r="AL346" i="5"/>
  <c r="AG346" i="5"/>
  <c r="AR345" i="5"/>
  <c r="AH345" i="5"/>
  <c r="BM344" i="5"/>
  <c r="AE344" i="5"/>
  <c r="AI344" i="5"/>
  <c r="AM344" i="5"/>
  <c r="BO343" i="5"/>
  <c r="BJ343" i="5"/>
  <c r="AZ343" i="5"/>
  <c r="AP343" i="5"/>
  <c r="AJ343" i="5"/>
  <c r="FM342" i="5"/>
  <c r="BJ342" i="5"/>
  <c r="AR342" i="5"/>
  <c r="AL342" i="5"/>
  <c r="AG342" i="5"/>
  <c r="AR341" i="5"/>
  <c r="AH341" i="5"/>
  <c r="BM340" i="5"/>
  <c r="AE340" i="5"/>
  <c r="AI340" i="5"/>
  <c r="AM340" i="5"/>
  <c r="BO339" i="5"/>
  <c r="BJ339" i="5"/>
  <c r="AZ339" i="5"/>
  <c r="AP339" i="5"/>
  <c r="FM338" i="5"/>
  <c r="BK338" i="5"/>
  <c r="BO338" i="5"/>
  <c r="AW338" i="5"/>
  <c r="AR338" i="5"/>
  <c r="AL338" i="5"/>
  <c r="AG338" i="5"/>
  <c r="AX337" i="5"/>
  <c r="AM337" i="5"/>
  <c r="AH337" i="5"/>
  <c r="BM336" i="5"/>
  <c r="AE336" i="5"/>
  <c r="AI336" i="5"/>
  <c r="AM336" i="5"/>
  <c r="BO335" i="5"/>
  <c r="BJ335" i="5"/>
  <c r="AU335" i="5"/>
  <c r="AJ335" i="5"/>
  <c r="FM334" i="5"/>
  <c r="BJ334" i="5"/>
  <c r="AW334" i="5"/>
  <c r="AR334" i="5"/>
  <c r="AL334" i="5"/>
  <c r="AG334" i="5"/>
  <c r="AX333" i="5"/>
  <c r="AM333" i="5"/>
  <c r="AH333" i="5"/>
  <c r="BM332" i="5"/>
  <c r="AE332" i="5"/>
  <c r="AI332" i="5"/>
  <c r="AM332" i="5"/>
  <c r="BO331" i="5"/>
  <c r="BJ331" i="5"/>
  <c r="AU331" i="5"/>
  <c r="AP331" i="5"/>
  <c r="FM330" i="5"/>
  <c r="AW330" i="5"/>
  <c r="AL330" i="5"/>
  <c r="AG330" i="5"/>
  <c r="AX329" i="5"/>
  <c r="AM329" i="5"/>
  <c r="AH329" i="5"/>
  <c r="BM328" i="5"/>
  <c r="AE328" i="5"/>
  <c r="AI328" i="5"/>
  <c r="AM328" i="5"/>
  <c r="BO327" i="5"/>
  <c r="BJ327" i="5"/>
  <c r="AU327" i="5"/>
  <c r="AP327" i="5"/>
  <c r="FM326" i="5"/>
  <c r="BK326" i="5"/>
  <c r="BO326" i="5"/>
  <c r="BJ326" i="5"/>
  <c r="AW326" i="5"/>
  <c r="AL326" i="5"/>
  <c r="AG326" i="5"/>
  <c r="AR325" i="5"/>
  <c r="AM325" i="5"/>
  <c r="AH325" i="5"/>
  <c r="BM324" i="5"/>
  <c r="AZ324" i="5"/>
  <c r="AT324" i="5"/>
  <c r="AO324" i="5"/>
  <c r="AJ324" i="5"/>
  <c r="BO323" i="5"/>
  <c r="BJ323" i="5"/>
  <c r="AU323" i="5"/>
  <c r="AJ323" i="5"/>
  <c r="BJ322" i="5"/>
  <c r="AR322" i="5"/>
  <c r="AL322" i="5"/>
  <c r="AG322" i="5"/>
  <c r="AR321" i="5"/>
  <c r="AM321" i="5"/>
  <c r="AH321" i="5"/>
  <c r="BM320" i="5"/>
  <c r="AE320" i="5"/>
  <c r="AI320" i="5"/>
  <c r="AM320" i="5"/>
  <c r="BO319" i="5"/>
  <c r="BJ319" i="5"/>
  <c r="AU319" i="5"/>
  <c r="AJ319" i="5"/>
  <c r="BJ318" i="5"/>
  <c r="AW318" i="5"/>
  <c r="AR318" i="5"/>
  <c r="AL318" i="5"/>
  <c r="AG318" i="5"/>
  <c r="AR317" i="5"/>
  <c r="AH317" i="5"/>
  <c r="BM316" i="5"/>
  <c r="AE316" i="5"/>
  <c r="AI316" i="5"/>
  <c r="AM316" i="5"/>
  <c r="BO315" i="5"/>
  <c r="BJ315" i="5"/>
  <c r="AU315" i="5"/>
  <c r="AP315" i="5"/>
  <c r="FM314" i="5"/>
  <c r="BK314" i="5"/>
  <c r="BO314" i="5"/>
  <c r="AW314" i="5"/>
  <c r="AX313" i="5"/>
  <c r="AM313" i="5"/>
  <c r="AH313" i="5"/>
  <c r="BM312" i="5"/>
  <c r="AE312" i="5"/>
  <c r="AI312" i="5"/>
  <c r="AM312" i="5"/>
  <c r="BO311" i="5"/>
  <c r="BJ311" i="5"/>
  <c r="AU311" i="5"/>
  <c r="AJ311" i="5"/>
  <c r="FM310" i="5"/>
  <c r="BK310" i="5"/>
  <c r="BO310" i="5"/>
  <c r="BJ310" i="5"/>
  <c r="AW310" i="5"/>
  <c r="AR310" i="5"/>
  <c r="AL310" i="5"/>
  <c r="AG310" i="5"/>
  <c r="AR309" i="5"/>
  <c r="AM309" i="5"/>
  <c r="AH309" i="5"/>
  <c r="BM308" i="5"/>
  <c r="AE308" i="5"/>
  <c r="AI308" i="5"/>
  <c r="AM308" i="5"/>
  <c r="BO307" i="5"/>
  <c r="BJ307" i="5"/>
  <c r="AU307" i="5"/>
  <c r="AP307" i="5"/>
  <c r="FM306" i="5"/>
  <c r="BK306" i="5"/>
  <c r="BO306" i="5"/>
  <c r="AW306" i="5"/>
  <c r="AR306" i="5"/>
  <c r="AL306" i="5"/>
  <c r="AG306" i="5"/>
  <c r="AX305" i="5"/>
  <c r="AR305" i="5"/>
  <c r="AH305" i="5"/>
  <c r="BM304" i="5"/>
  <c r="AE304" i="5"/>
  <c r="AI304" i="5"/>
  <c r="AM304" i="5"/>
  <c r="BO303" i="5"/>
  <c r="BJ303" i="5"/>
  <c r="AU303" i="5"/>
  <c r="AJ303" i="5"/>
  <c r="BJ302" i="5"/>
  <c r="AW302" i="5"/>
  <c r="AR301" i="5"/>
  <c r="AM301" i="5"/>
  <c r="AH301" i="5"/>
  <c r="BM300" i="5"/>
  <c r="AE300" i="5"/>
  <c r="AI300" i="5"/>
  <c r="AM300" i="5"/>
  <c r="BO299" i="5"/>
  <c r="BJ299" i="5"/>
  <c r="AU299" i="5"/>
  <c r="AP299" i="5"/>
  <c r="FM298" i="5"/>
  <c r="BK298" i="5"/>
  <c r="BO298" i="5"/>
  <c r="AW298" i="5"/>
  <c r="AR298" i="5"/>
  <c r="AL298" i="5"/>
  <c r="AG298" i="5"/>
  <c r="AR297" i="5"/>
  <c r="AH297" i="5"/>
  <c r="BM296" i="5"/>
  <c r="AE296" i="5"/>
  <c r="AI296" i="5"/>
  <c r="AM296" i="5"/>
  <c r="BO295" i="5"/>
  <c r="BJ295" i="5"/>
  <c r="AU295" i="5"/>
  <c r="AP295" i="5"/>
  <c r="FM294" i="5"/>
  <c r="BK294" i="5"/>
  <c r="BO294" i="5"/>
  <c r="BJ294" i="5"/>
  <c r="AW294" i="5"/>
  <c r="AR294" i="5"/>
  <c r="AL294" i="5"/>
  <c r="AG294" i="5"/>
  <c r="AX293" i="5"/>
  <c r="AR293" i="5"/>
  <c r="AH293" i="5"/>
  <c r="BM292" i="5"/>
  <c r="AE292" i="5"/>
  <c r="AI292" i="5"/>
  <c r="AM292" i="5"/>
  <c r="BO291" i="5"/>
  <c r="BJ291" i="5"/>
  <c r="AU291" i="5"/>
  <c r="AP291" i="5"/>
  <c r="AJ291" i="5"/>
  <c r="FM290" i="5"/>
  <c r="BK290" i="5"/>
  <c r="BO290" i="5"/>
  <c r="AW290" i="5"/>
  <c r="AR290" i="5"/>
  <c r="AL290" i="5"/>
  <c r="AG290" i="5"/>
  <c r="AX289" i="5"/>
  <c r="AM289" i="5"/>
  <c r="AH289" i="5"/>
  <c r="BM288" i="5"/>
  <c r="AE288" i="5"/>
  <c r="AI288" i="5"/>
  <c r="AM288" i="5"/>
  <c r="BO287" i="5"/>
  <c r="BJ287" i="5"/>
  <c r="AU287" i="5"/>
  <c r="AP287" i="5"/>
  <c r="FM286" i="5"/>
  <c r="BK286" i="5"/>
  <c r="BO286" i="5"/>
  <c r="AW286" i="5"/>
  <c r="AR286" i="5"/>
  <c r="AL286" i="5"/>
  <c r="AG286" i="5"/>
  <c r="AR285" i="5"/>
  <c r="AH285" i="5"/>
  <c r="BM284" i="5"/>
  <c r="AE284" i="5"/>
  <c r="AI284" i="5"/>
  <c r="AM284" i="5"/>
  <c r="BO283" i="5"/>
  <c r="BJ283" i="5"/>
  <c r="AU283" i="5"/>
  <c r="AP283" i="5"/>
  <c r="BJ282" i="5"/>
  <c r="AR282" i="5"/>
  <c r="AL282" i="5"/>
  <c r="AG282" i="5"/>
  <c r="AX281" i="5"/>
  <c r="AM281" i="5"/>
  <c r="AH281" i="5"/>
  <c r="BM280" i="5"/>
  <c r="AE280" i="5"/>
  <c r="AI280" i="5"/>
  <c r="AM280" i="5"/>
  <c r="BO279" i="5"/>
  <c r="BJ279" i="5"/>
  <c r="AU279" i="5"/>
  <c r="AJ279" i="5"/>
  <c r="BK278" i="5"/>
  <c r="BO278" i="5"/>
  <c r="AW278" i="5"/>
  <c r="AL278" i="5"/>
  <c r="AG278" i="5"/>
  <c r="AX277" i="5"/>
  <c r="AM277" i="5"/>
  <c r="AH277" i="5"/>
  <c r="AE276" i="5"/>
  <c r="AI276" i="5"/>
  <c r="AM276" i="5"/>
  <c r="BO275" i="5"/>
  <c r="BJ275" i="5"/>
  <c r="AU275" i="5"/>
  <c r="AP275" i="5"/>
  <c r="BJ274" i="5"/>
  <c r="AW274" i="5"/>
  <c r="AR274" i="5"/>
  <c r="AL274" i="5"/>
  <c r="AG274" i="5"/>
  <c r="AR273" i="5"/>
  <c r="AM273" i="5"/>
  <c r="AH273" i="5"/>
  <c r="BM272" i="5"/>
  <c r="AZ272" i="5"/>
  <c r="AT272" i="5"/>
  <c r="AO272" i="5"/>
  <c r="AJ272" i="5"/>
  <c r="BO271" i="5"/>
  <c r="BJ271" i="5"/>
  <c r="AZ271" i="5"/>
  <c r="AP271" i="5"/>
  <c r="AJ271" i="5"/>
  <c r="FM270" i="5"/>
  <c r="BK270" i="5"/>
  <c r="BO270" i="5"/>
  <c r="BJ270" i="5"/>
  <c r="AW270" i="5"/>
  <c r="AR270" i="5"/>
  <c r="AL270" i="5"/>
  <c r="AG270" i="5"/>
  <c r="AR269" i="5"/>
  <c r="AM269" i="5"/>
  <c r="BM268" i="5"/>
  <c r="AE268" i="5"/>
  <c r="AI268" i="5"/>
  <c r="AM268" i="5"/>
  <c r="BO267" i="5"/>
  <c r="BJ267" i="5"/>
  <c r="AU267" i="5"/>
  <c r="AP267" i="5"/>
  <c r="FM266" i="5"/>
  <c r="BK266" i="5"/>
  <c r="BO266" i="5"/>
  <c r="BJ266" i="5"/>
  <c r="AW266" i="5"/>
  <c r="AR266" i="5"/>
  <c r="AL266" i="5"/>
  <c r="AG266" i="5"/>
  <c r="AR265" i="5"/>
  <c r="AM265" i="5"/>
  <c r="BM264" i="5"/>
  <c r="AZ264" i="5"/>
  <c r="AT264" i="5"/>
  <c r="AO264" i="5"/>
  <c r="AJ264" i="5"/>
  <c r="BO263" i="5"/>
  <c r="BJ263" i="5"/>
  <c r="AZ263" i="5"/>
  <c r="AP263" i="5"/>
  <c r="FM262" i="5"/>
  <c r="BJ262" i="5"/>
  <c r="AW262" i="5"/>
  <c r="AR262" i="5"/>
  <c r="AL262" i="5"/>
  <c r="FL350" i="5"/>
  <c r="BN350" i="5"/>
  <c r="BI350" i="5"/>
  <c r="BA350" i="5"/>
  <c r="AV350" i="5"/>
  <c r="AP350" i="5"/>
  <c r="AK350" i="5"/>
  <c r="AF350" i="5"/>
  <c r="FL349" i="5"/>
  <c r="BI349" i="5"/>
  <c r="BM349" i="5"/>
  <c r="BK349" i="5"/>
  <c r="AV349" i="5"/>
  <c r="AQ349" i="5"/>
  <c r="AL349" i="5"/>
  <c r="AF349" i="5"/>
  <c r="FK348" i="5"/>
  <c r="BL348" i="5"/>
  <c r="AX348" i="5"/>
  <c r="AS348" i="5"/>
  <c r="AN348" i="5"/>
  <c r="AH348" i="5"/>
  <c r="AQ348" i="5"/>
  <c r="AU348" i="5"/>
  <c r="AY348" i="5"/>
  <c r="FM347" i="5"/>
  <c r="BN347" i="5"/>
  <c r="AY347" i="5"/>
  <c r="AT347" i="5"/>
  <c r="AN347" i="5"/>
  <c r="AG347" i="5"/>
  <c r="AK347" i="5"/>
  <c r="AO347" i="5"/>
  <c r="AS347" i="5"/>
  <c r="AW347" i="5"/>
  <c r="BA347" i="5"/>
  <c r="FL346" i="5"/>
  <c r="BN346" i="5"/>
  <c r="BI346" i="5"/>
  <c r="BA346" i="5"/>
  <c r="AV346" i="5"/>
  <c r="AP346" i="5"/>
  <c r="AK346" i="5"/>
  <c r="AF346" i="5"/>
  <c r="FL345" i="5"/>
  <c r="BI345" i="5"/>
  <c r="BM345" i="5"/>
  <c r="BK345" i="5"/>
  <c r="AV345" i="5"/>
  <c r="AQ345" i="5"/>
  <c r="AL345" i="5"/>
  <c r="AF345" i="5"/>
  <c r="FK344" i="5"/>
  <c r="BL344" i="5"/>
  <c r="AX344" i="5"/>
  <c r="AS344" i="5"/>
  <c r="AN344" i="5"/>
  <c r="AH344" i="5"/>
  <c r="AQ344" i="5"/>
  <c r="AU344" i="5"/>
  <c r="AY344" i="5"/>
  <c r="FM343" i="5"/>
  <c r="BN343" i="5"/>
  <c r="AY343" i="5"/>
  <c r="AT343" i="5"/>
  <c r="AN343" i="5"/>
  <c r="AG343" i="5"/>
  <c r="AK343" i="5"/>
  <c r="AO343" i="5"/>
  <c r="AS343" i="5"/>
  <c r="AW343" i="5"/>
  <c r="BA343" i="5"/>
  <c r="FL342" i="5"/>
  <c r="BN342" i="5"/>
  <c r="BI342" i="5"/>
  <c r="BA342" i="5"/>
  <c r="AV342" i="5"/>
  <c r="AP342" i="5"/>
  <c r="AK342" i="5"/>
  <c r="AF342" i="5"/>
  <c r="FL341" i="5"/>
  <c r="BI341" i="5"/>
  <c r="BM341" i="5"/>
  <c r="BK341" i="5"/>
  <c r="AV341" i="5"/>
  <c r="AQ341" i="5"/>
  <c r="AL341" i="5"/>
  <c r="AF341" i="5"/>
  <c r="FK340" i="5"/>
  <c r="BL340" i="5"/>
  <c r="AX340" i="5"/>
  <c r="AS340" i="5"/>
  <c r="AN340" i="5"/>
  <c r="AH340" i="5"/>
  <c r="AQ340" i="5"/>
  <c r="AU340" i="5"/>
  <c r="AY340" i="5"/>
  <c r="FM339" i="5"/>
  <c r="BN339" i="5"/>
  <c r="AY339" i="5"/>
  <c r="AT339" i="5"/>
  <c r="AN339" i="5"/>
  <c r="AG339" i="5"/>
  <c r="AK339" i="5"/>
  <c r="AO339" i="5"/>
  <c r="AS339" i="5"/>
  <c r="AW339" i="5"/>
  <c r="BA339" i="5"/>
  <c r="FL338" i="5"/>
  <c r="BN338" i="5"/>
  <c r="BI338" i="5"/>
  <c r="BA338" i="5"/>
  <c r="AV338" i="5"/>
  <c r="AP338" i="5"/>
  <c r="AK338" i="5"/>
  <c r="AF338" i="5"/>
  <c r="FL337" i="5"/>
  <c r="BI337" i="5"/>
  <c r="BM337" i="5"/>
  <c r="BK337" i="5"/>
  <c r="AV337" i="5"/>
  <c r="AQ337" i="5"/>
  <c r="AL337" i="5"/>
  <c r="AF337" i="5"/>
  <c r="FK336" i="5"/>
  <c r="BL336" i="5"/>
  <c r="AX336" i="5"/>
  <c r="AS336" i="5"/>
  <c r="AN336" i="5"/>
  <c r="AH336" i="5"/>
  <c r="AQ336" i="5"/>
  <c r="AU336" i="5"/>
  <c r="AY336" i="5"/>
  <c r="FM335" i="5"/>
  <c r="BN335" i="5"/>
  <c r="AY335" i="5"/>
  <c r="AT335" i="5"/>
  <c r="AN335" i="5"/>
  <c r="AG335" i="5"/>
  <c r="AK335" i="5"/>
  <c r="AO335" i="5"/>
  <c r="AS335" i="5"/>
  <c r="AW335" i="5"/>
  <c r="BA335" i="5"/>
  <c r="FL334" i="5"/>
  <c r="BN334" i="5"/>
  <c r="BI334" i="5"/>
  <c r="BA334" i="5"/>
  <c r="AV334" i="5"/>
  <c r="AP334" i="5"/>
  <c r="AK334" i="5"/>
  <c r="AF334" i="5"/>
  <c r="FL333" i="5"/>
  <c r="BI333" i="5"/>
  <c r="BM333" i="5"/>
  <c r="BK333" i="5"/>
  <c r="AV333" i="5"/>
  <c r="AQ333" i="5"/>
  <c r="AL333" i="5"/>
  <c r="AF333" i="5"/>
  <c r="FK332" i="5"/>
  <c r="BL332" i="5"/>
  <c r="AX332" i="5"/>
  <c r="AS332" i="5"/>
  <c r="AN332" i="5"/>
  <c r="AH332" i="5"/>
  <c r="AQ332" i="5"/>
  <c r="AU332" i="5"/>
  <c r="AY332" i="5"/>
  <c r="FM331" i="5"/>
  <c r="BN331" i="5"/>
  <c r="AY331" i="5"/>
  <c r="AT331" i="5"/>
  <c r="AN331" i="5"/>
  <c r="AG331" i="5"/>
  <c r="AK331" i="5"/>
  <c r="AO331" i="5"/>
  <c r="AS331" i="5"/>
  <c r="AW331" i="5"/>
  <c r="BA331" i="5"/>
  <c r="FL330" i="5"/>
  <c r="BN330" i="5"/>
  <c r="BI330" i="5"/>
  <c r="BA330" i="5"/>
  <c r="AV330" i="5"/>
  <c r="AP330" i="5"/>
  <c r="AK330" i="5"/>
  <c r="AF330" i="5"/>
  <c r="FL329" i="5"/>
  <c r="BI329" i="5"/>
  <c r="BM329" i="5"/>
  <c r="BK329" i="5"/>
  <c r="AV329" i="5"/>
  <c r="AQ329" i="5"/>
  <c r="AL329" i="5"/>
  <c r="AF329" i="5"/>
  <c r="FK328" i="5"/>
  <c r="BL328" i="5"/>
  <c r="AX328" i="5"/>
  <c r="AS328" i="5"/>
  <c r="AN328" i="5"/>
  <c r="AH328" i="5"/>
  <c r="AQ328" i="5"/>
  <c r="AU328" i="5"/>
  <c r="AY328" i="5"/>
  <c r="FM327" i="5"/>
  <c r="BN327" i="5"/>
  <c r="AY327" i="5"/>
  <c r="AT327" i="5"/>
  <c r="AN327" i="5"/>
  <c r="AG327" i="5"/>
  <c r="AK327" i="5"/>
  <c r="AO327" i="5"/>
  <c r="AS327" i="5"/>
  <c r="AW327" i="5"/>
  <c r="BA327" i="5"/>
  <c r="FL326" i="5"/>
  <c r="BN326" i="5"/>
  <c r="BI326" i="5"/>
  <c r="BA326" i="5"/>
  <c r="AV326" i="5"/>
  <c r="AP326" i="5"/>
  <c r="AK326" i="5"/>
  <c r="AF326" i="5"/>
  <c r="FL325" i="5"/>
  <c r="BI325" i="5"/>
  <c r="BM325" i="5"/>
  <c r="BK325" i="5"/>
  <c r="AV325" i="5"/>
  <c r="AQ325" i="5"/>
  <c r="AL325" i="5"/>
  <c r="AF325" i="5"/>
  <c r="FK324" i="5"/>
  <c r="BL324" i="5"/>
  <c r="AX324" i="5"/>
  <c r="AS324" i="5"/>
  <c r="AN324" i="5"/>
  <c r="AH324" i="5"/>
  <c r="AQ324" i="5"/>
  <c r="AU324" i="5"/>
  <c r="AY324" i="5"/>
  <c r="FM323" i="5"/>
  <c r="BN323" i="5"/>
  <c r="AY323" i="5"/>
  <c r="AT323" i="5"/>
  <c r="AN323" i="5"/>
  <c r="AG323" i="5"/>
  <c r="AK323" i="5"/>
  <c r="AO323" i="5"/>
  <c r="AS323" i="5"/>
  <c r="AW323" i="5"/>
  <c r="BA323" i="5"/>
  <c r="FL322" i="5"/>
  <c r="BN322" i="5"/>
  <c r="BI322" i="5"/>
  <c r="BA322" i="5"/>
  <c r="AV322" i="5"/>
  <c r="AP322" i="5"/>
  <c r="AK322" i="5"/>
  <c r="AF322" i="5"/>
  <c r="FL321" i="5"/>
  <c r="BI321" i="5"/>
  <c r="BM321" i="5"/>
  <c r="BK321" i="5"/>
  <c r="AV321" i="5"/>
  <c r="AQ321" i="5"/>
  <c r="AL321" i="5"/>
  <c r="AF321" i="5"/>
  <c r="FK320" i="5"/>
  <c r="BL320" i="5"/>
  <c r="AX320" i="5"/>
  <c r="AS320" i="5"/>
  <c r="AN320" i="5"/>
  <c r="AH320" i="5"/>
  <c r="AQ320" i="5"/>
  <c r="AU320" i="5"/>
  <c r="AY320" i="5"/>
  <c r="FM319" i="5"/>
  <c r="BN319" i="5"/>
  <c r="AY319" i="5"/>
  <c r="AT319" i="5"/>
  <c r="AN319" i="5"/>
  <c r="AG319" i="5"/>
  <c r="AK319" i="5"/>
  <c r="AO319" i="5"/>
  <c r="AS319" i="5"/>
  <c r="AW319" i="5"/>
  <c r="BA319" i="5"/>
  <c r="FL318" i="5"/>
  <c r="BN318" i="5"/>
  <c r="BI318" i="5"/>
  <c r="BA318" i="5"/>
  <c r="AV318" i="5"/>
  <c r="AP318" i="5"/>
  <c r="AK318" i="5"/>
  <c r="AF318" i="5"/>
  <c r="FL317" i="5"/>
  <c r="BI317" i="5"/>
  <c r="BM317" i="5"/>
  <c r="BK317" i="5"/>
  <c r="AV317" i="5"/>
  <c r="AQ317" i="5"/>
  <c r="AL317" i="5"/>
  <c r="AF317" i="5"/>
  <c r="FK316" i="5"/>
  <c r="BL316" i="5"/>
  <c r="AX316" i="5"/>
  <c r="AS316" i="5"/>
  <c r="AN316" i="5"/>
  <c r="AH316" i="5"/>
  <c r="AQ316" i="5"/>
  <c r="AU316" i="5"/>
  <c r="AY316" i="5"/>
  <c r="FM315" i="5"/>
  <c r="BN315" i="5"/>
  <c r="AY315" i="5"/>
  <c r="AT315" i="5"/>
  <c r="AN315" i="5"/>
  <c r="AG315" i="5"/>
  <c r="AK315" i="5"/>
  <c r="AO315" i="5"/>
  <c r="AS315" i="5"/>
  <c r="AW315" i="5"/>
  <c r="BA315" i="5"/>
  <c r="FL314" i="5"/>
  <c r="BN314" i="5"/>
  <c r="BI314" i="5"/>
  <c r="BA314" i="5"/>
  <c r="AV314" i="5"/>
  <c r="AP314" i="5"/>
  <c r="AK314" i="5"/>
  <c r="AF314" i="5"/>
  <c r="FL313" i="5"/>
  <c r="BI313" i="5"/>
  <c r="BM313" i="5"/>
  <c r="BK313" i="5"/>
  <c r="AV313" i="5"/>
  <c r="AQ313" i="5"/>
  <c r="AL313" i="5"/>
  <c r="AF313" i="5"/>
  <c r="FK312" i="5"/>
  <c r="BL312" i="5"/>
  <c r="AX312" i="5"/>
  <c r="AS312" i="5"/>
  <c r="AN312" i="5"/>
  <c r="AH312" i="5"/>
  <c r="AQ312" i="5"/>
  <c r="AU312" i="5"/>
  <c r="AY312" i="5"/>
  <c r="FM311" i="5"/>
  <c r="BN311" i="5"/>
  <c r="AY311" i="5"/>
  <c r="AT311" i="5"/>
  <c r="AN311" i="5"/>
  <c r="AG311" i="5"/>
  <c r="AK311" i="5"/>
  <c r="AO311" i="5"/>
  <c r="AS311" i="5"/>
  <c r="AW311" i="5"/>
  <c r="BA311" i="5"/>
  <c r="FL310" i="5"/>
  <c r="BN310" i="5"/>
  <c r="BI310" i="5"/>
  <c r="BA310" i="5"/>
  <c r="AV310" i="5"/>
  <c r="AP310" i="5"/>
  <c r="AK310" i="5"/>
  <c r="AF310" i="5"/>
  <c r="FL309" i="5"/>
  <c r="BI309" i="5"/>
  <c r="BM309" i="5"/>
  <c r="BK309" i="5"/>
  <c r="AV309" i="5"/>
  <c r="AQ309" i="5"/>
  <c r="AL309" i="5"/>
  <c r="AF309" i="5"/>
  <c r="FK308" i="5"/>
  <c r="BL308" i="5"/>
  <c r="AX308" i="5"/>
  <c r="AS308" i="5"/>
  <c r="AN308" i="5"/>
  <c r="AH308" i="5"/>
  <c r="AQ308" i="5"/>
  <c r="AU308" i="5"/>
  <c r="AY308" i="5"/>
  <c r="FM307" i="5"/>
  <c r="BN307" i="5"/>
  <c r="AY307" i="5"/>
  <c r="AT307" i="5"/>
  <c r="AN307" i="5"/>
  <c r="AG307" i="5"/>
  <c r="AK307" i="5"/>
  <c r="AO307" i="5"/>
  <c r="AS307" i="5"/>
  <c r="AW307" i="5"/>
  <c r="BA307" i="5"/>
  <c r="FL306" i="5"/>
  <c r="BN306" i="5"/>
  <c r="BI306" i="5"/>
  <c r="BA306" i="5"/>
  <c r="AV306" i="5"/>
  <c r="AP306" i="5"/>
  <c r="AK306" i="5"/>
  <c r="AF306" i="5"/>
  <c r="FL305" i="5"/>
  <c r="BI305" i="5"/>
  <c r="BM305" i="5"/>
  <c r="BK305" i="5"/>
  <c r="AV305" i="5"/>
  <c r="AQ305" i="5"/>
  <c r="AL305" i="5"/>
  <c r="AF305" i="5"/>
  <c r="FK304" i="5"/>
  <c r="BL304" i="5"/>
  <c r="AX304" i="5"/>
  <c r="AS304" i="5"/>
  <c r="AN304" i="5"/>
  <c r="AH304" i="5"/>
  <c r="AQ304" i="5"/>
  <c r="AU304" i="5"/>
  <c r="AY304" i="5"/>
  <c r="FM303" i="5"/>
  <c r="BN303" i="5"/>
  <c r="AY303" i="5"/>
  <c r="AT303" i="5"/>
  <c r="AN303" i="5"/>
  <c r="AG303" i="5"/>
  <c r="AK303" i="5"/>
  <c r="AO303" i="5"/>
  <c r="AS303" i="5"/>
  <c r="AW303" i="5"/>
  <c r="BA303" i="5"/>
  <c r="FL302" i="5"/>
  <c r="BN302" i="5"/>
  <c r="BI302" i="5"/>
  <c r="BA302" i="5"/>
  <c r="AV302" i="5"/>
  <c r="AP302" i="5"/>
  <c r="AK302" i="5"/>
  <c r="AF302" i="5"/>
  <c r="FL301" i="5"/>
  <c r="BI301" i="5"/>
  <c r="BM301" i="5"/>
  <c r="BK301" i="5"/>
  <c r="AV301" i="5"/>
  <c r="AQ301" i="5"/>
  <c r="AL301" i="5"/>
  <c r="AF301" i="5"/>
  <c r="FK300" i="5"/>
  <c r="BL300" i="5"/>
  <c r="AX300" i="5"/>
  <c r="AS300" i="5"/>
  <c r="AN300" i="5"/>
  <c r="AH300" i="5"/>
  <c r="AQ300" i="5"/>
  <c r="AU300" i="5"/>
  <c r="AY300" i="5"/>
  <c r="FM299" i="5"/>
  <c r="BN299" i="5"/>
  <c r="AY299" i="5"/>
  <c r="AT299" i="5"/>
  <c r="AN299" i="5"/>
  <c r="AG299" i="5"/>
  <c r="AK299" i="5"/>
  <c r="AO299" i="5"/>
  <c r="AS299" i="5"/>
  <c r="AW299" i="5"/>
  <c r="BA299" i="5"/>
  <c r="FL298" i="5"/>
  <c r="BN298" i="5"/>
  <c r="BI298" i="5"/>
  <c r="BA298" i="5"/>
  <c r="AV298" i="5"/>
  <c r="AP298" i="5"/>
  <c r="AK298" i="5"/>
  <c r="AF298" i="5"/>
  <c r="FL297" i="5"/>
  <c r="BI297" i="5"/>
  <c r="BM297" i="5"/>
  <c r="BK297" i="5"/>
  <c r="AV297" i="5"/>
  <c r="AQ297" i="5"/>
  <c r="AL297" i="5"/>
  <c r="AF297" i="5"/>
  <c r="FK296" i="5"/>
  <c r="BL296" i="5"/>
  <c r="AX296" i="5"/>
  <c r="AS296" i="5"/>
  <c r="AN296" i="5"/>
  <c r="AH296" i="5"/>
  <c r="AQ296" i="5"/>
  <c r="AU296" i="5"/>
  <c r="AY296" i="5"/>
  <c r="FM295" i="5"/>
  <c r="BN295" i="5"/>
  <c r="AY295" i="5"/>
  <c r="AT295" i="5"/>
  <c r="AN295" i="5"/>
  <c r="AG295" i="5"/>
  <c r="AK295" i="5"/>
  <c r="AO295" i="5"/>
  <c r="AS295" i="5"/>
  <c r="AW295" i="5"/>
  <c r="BA295" i="5"/>
  <c r="FL294" i="5"/>
  <c r="BN294" i="5"/>
  <c r="BI294" i="5"/>
  <c r="BA294" i="5"/>
  <c r="AV294" i="5"/>
  <c r="AP294" i="5"/>
  <c r="AK294" i="5"/>
  <c r="AF294" i="5"/>
  <c r="FL293" i="5"/>
  <c r="BI293" i="5"/>
  <c r="BM293" i="5"/>
  <c r="BK293" i="5"/>
  <c r="AV293" i="5"/>
  <c r="AQ293" i="5"/>
  <c r="AL293" i="5"/>
  <c r="AF293" i="5"/>
  <c r="FK292" i="5"/>
  <c r="BL292" i="5"/>
  <c r="AX292" i="5"/>
  <c r="AS292" i="5"/>
  <c r="AN292" i="5"/>
  <c r="AH292" i="5"/>
  <c r="AQ292" i="5"/>
  <c r="AU292" i="5"/>
  <c r="AY292" i="5"/>
  <c r="FM291" i="5"/>
  <c r="BN291" i="5"/>
  <c r="AY291" i="5"/>
  <c r="AT291" i="5"/>
  <c r="AN291" i="5"/>
  <c r="AG291" i="5"/>
  <c r="AK291" i="5"/>
  <c r="AO291" i="5"/>
  <c r="AS291" i="5"/>
  <c r="AW291" i="5"/>
  <c r="BA291" i="5"/>
  <c r="FL290" i="5"/>
  <c r="BN290" i="5"/>
  <c r="BI290" i="5"/>
  <c r="BA290" i="5"/>
  <c r="AV290" i="5"/>
  <c r="AP290" i="5"/>
  <c r="AK290" i="5"/>
  <c r="AF290" i="5"/>
  <c r="FL289" i="5"/>
  <c r="BI289" i="5"/>
  <c r="BM289" i="5"/>
  <c r="BK289" i="5"/>
  <c r="AV289" i="5"/>
  <c r="AQ289" i="5"/>
  <c r="AL289" i="5"/>
  <c r="AF289" i="5"/>
  <c r="FK288" i="5"/>
  <c r="BL288" i="5"/>
  <c r="AX288" i="5"/>
  <c r="AS288" i="5"/>
  <c r="AN288" i="5"/>
  <c r="AH288" i="5"/>
  <c r="AQ288" i="5"/>
  <c r="AU288" i="5"/>
  <c r="AY288" i="5"/>
  <c r="FM287" i="5"/>
  <c r="BN287" i="5"/>
  <c r="AY287" i="5"/>
  <c r="AT287" i="5"/>
  <c r="AN287" i="5"/>
  <c r="AG287" i="5"/>
  <c r="AK287" i="5"/>
  <c r="AO287" i="5"/>
  <c r="AS287" i="5"/>
  <c r="AW287" i="5"/>
  <c r="BA287" i="5"/>
  <c r="FL286" i="5"/>
  <c r="BN286" i="5"/>
  <c r="BI286" i="5"/>
  <c r="BA286" i="5"/>
  <c r="AV286" i="5"/>
  <c r="AP286" i="5"/>
  <c r="AK286" i="5"/>
  <c r="AF286" i="5"/>
  <c r="FL285" i="5"/>
  <c r="BI285" i="5"/>
  <c r="BM285" i="5"/>
  <c r="BK285" i="5"/>
  <c r="AV285" i="5"/>
  <c r="AQ285" i="5"/>
  <c r="AL285" i="5"/>
  <c r="AF285" i="5"/>
  <c r="FK284" i="5"/>
  <c r="BL284" i="5"/>
  <c r="AX284" i="5"/>
  <c r="AS284" i="5"/>
  <c r="AN284" i="5"/>
  <c r="AH284" i="5"/>
  <c r="AQ284" i="5"/>
  <c r="AU284" i="5"/>
  <c r="AY284" i="5"/>
  <c r="FM283" i="5"/>
  <c r="BN283" i="5"/>
  <c r="AY283" i="5"/>
  <c r="AT283" i="5"/>
  <c r="AN283" i="5"/>
  <c r="AG283" i="5"/>
  <c r="AK283" i="5"/>
  <c r="AO283" i="5"/>
  <c r="AS283" i="5"/>
  <c r="AW283" i="5"/>
  <c r="BA283" i="5"/>
  <c r="FL282" i="5"/>
  <c r="BN282" i="5"/>
  <c r="BI282" i="5"/>
  <c r="BA282" i="5"/>
  <c r="AV282" i="5"/>
  <c r="AP282" i="5"/>
  <c r="AK282" i="5"/>
  <c r="AF282" i="5"/>
  <c r="FL281" i="5"/>
  <c r="BI281" i="5"/>
  <c r="BM281" i="5"/>
  <c r="BK281" i="5"/>
  <c r="AV281" i="5"/>
  <c r="AQ281" i="5"/>
  <c r="AL281" i="5"/>
  <c r="AF281" i="5"/>
  <c r="FK280" i="5"/>
  <c r="BL280" i="5"/>
  <c r="AX280" i="5"/>
  <c r="AS280" i="5"/>
  <c r="AN280" i="5"/>
  <c r="AH280" i="5"/>
  <c r="AQ280" i="5"/>
  <c r="AU280" i="5"/>
  <c r="AY280" i="5"/>
  <c r="FM279" i="5"/>
  <c r="BN279" i="5"/>
  <c r="AY279" i="5"/>
  <c r="AT279" i="5"/>
  <c r="AN279" i="5"/>
  <c r="AG279" i="5"/>
  <c r="AK279" i="5"/>
  <c r="AO279" i="5"/>
  <c r="AS279" i="5"/>
  <c r="AW279" i="5"/>
  <c r="BA279" i="5"/>
  <c r="FL278" i="5"/>
  <c r="BN278" i="5"/>
  <c r="BI278" i="5"/>
  <c r="BA278" i="5"/>
  <c r="AV278" i="5"/>
  <c r="AP278" i="5"/>
  <c r="AK278" i="5"/>
  <c r="AF278" i="5"/>
  <c r="FL277" i="5"/>
  <c r="BI277" i="5"/>
  <c r="BM277" i="5"/>
  <c r="BK277" i="5"/>
  <c r="AV277" i="5"/>
  <c r="AQ277" i="5"/>
  <c r="AL277" i="5"/>
  <c r="AF277" i="5"/>
  <c r="FK276" i="5"/>
  <c r="BL276" i="5"/>
  <c r="AX276" i="5"/>
  <c r="AS276" i="5"/>
  <c r="AN276" i="5"/>
  <c r="AH276" i="5"/>
  <c r="AQ276" i="5"/>
  <c r="AU276" i="5"/>
  <c r="AY276" i="5"/>
  <c r="FM275" i="5"/>
  <c r="BN275" i="5"/>
  <c r="AY275" i="5"/>
  <c r="AT275" i="5"/>
  <c r="AN275" i="5"/>
  <c r="AG275" i="5"/>
  <c r="AK275" i="5"/>
  <c r="AO275" i="5"/>
  <c r="AS275" i="5"/>
  <c r="AW275" i="5"/>
  <c r="BA275" i="5"/>
  <c r="FL274" i="5"/>
  <c r="BN274" i="5"/>
  <c r="BI274" i="5"/>
  <c r="BA274" i="5"/>
  <c r="AV274" i="5"/>
  <c r="AP274" i="5"/>
  <c r="AK274" i="5"/>
  <c r="AF274" i="5"/>
  <c r="FL273" i="5"/>
  <c r="BI273" i="5"/>
  <c r="BM273" i="5"/>
  <c r="BK273" i="5"/>
  <c r="AV273" i="5"/>
  <c r="AQ273" i="5"/>
  <c r="AL273" i="5"/>
  <c r="AF273" i="5"/>
  <c r="FK272" i="5"/>
  <c r="BL272" i="5"/>
  <c r="AX272" i="5"/>
  <c r="AS272" i="5"/>
  <c r="AN272" i="5"/>
  <c r="AH272" i="5"/>
  <c r="AQ272" i="5"/>
  <c r="AU272" i="5"/>
  <c r="AY272" i="5"/>
  <c r="FM271" i="5"/>
  <c r="BN271" i="5"/>
  <c r="AY271" i="5"/>
  <c r="AT271" i="5"/>
  <c r="AN271" i="5"/>
  <c r="AG271" i="5"/>
  <c r="AK271" i="5"/>
  <c r="AO271" i="5"/>
  <c r="AS271" i="5"/>
  <c r="AW271" i="5"/>
  <c r="BA271" i="5"/>
  <c r="FL270" i="5"/>
  <c r="BN270" i="5"/>
  <c r="BI270" i="5"/>
  <c r="BA270" i="5"/>
  <c r="AV270" i="5"/>
  <c r="AP270" i="5"/>
  <c r="AK270" i="5"/>
  <c r="AF270" i="5"/>
  <c r="FL269" i="5"/>
  <c r="BI269" i="5"/>
  <c r="BM269" i="5"/>
  <c r="BK269" i="5"/>
  <c r="AV269" i="5"/>
  <c r="AQ269" i="5"/>
  <c r="AL269" i="5"/>
  <c r="AF269" i="5"/>
  <c r="FK268" i="5"/>
  <c r="BL268" i="5"/>
  <c r="AX268" i="5"/>
  <c r="AS268" i="5"/>
  <c r="AN268" i="5"/>
  <c r="AH268" i="5"/>
  <c r="AQ268" i="5"/>
  <c r="AU268" i="5"/>
  <c r="AY268" i="5"/>
  <c r="FM267" i="5"/>
  <c r="BN267" i="5"/>
  <c r="AY267" i="5"/>
  <c r="AT267" i="5"/>
  <c r="AN267" i="5"/>
  <c r="AG267" i="5"/>
  <c r="AK267" i="5"/>
  <c r="AO267" i="5"/>
  <c r="AS267" i="5"/>
  <c r="AW267" i="5"/>
  <c r="BA267" i="5"/>
  <c r="FL266" i="5"/>
  <c r="BN266" i="5"/>
  <c r="BI266" i="5"/>
  <c r="BA266" i="5"/>
  <c r="AV266" i="5"/>
  <c r="AP266" i="5"/>
  <c r="AK266" i="5"/>
  <c r="AF266" i="5"/>
  <c r="FL265" i="5"/>
  <c r="BI265" i="5"/>
  <c r="BM265" i="5"/>
  <c r="BK265" i="5"/>
  <c r="AV265" i="5"/>
  <c r="AQ265" i="5"/>
  <c r="AL265" i="5"/>
  <c r="AF265" i="5"/>
  <c r="FK264" i="5"/>
  <c r="BL264" i="5"/>
  <c r="AX264" i="5"/>
  <c r="AS264" i="5"/>
  <c r="AN264" i="5"/>
  <c r="AH264" i="5"/>
  <c r="AQ264" i="5"/>
  <c r="AU264" i="5"/>
  <c r="AY264" i="5"/>
  <c r="FM263" i="5"/>
  <c r="BN263" i="5"/>
  <c r="AY263" i="5"/>
  <c r="AT263" i="5"/>
  <c r="AN263" i="5"/>
  <c r="AG263" i="5"/>
  <c r="AK263" i="5"/>
  <c r="AO263" i="5"/>
  <c r="AS263" i="5"/>
  <c r="AW263" i="5"/>
  <c r="BA263" i="5"/>
  <c r="FL262" i="5"/>
  <c r="BN262" i="5"/>
  <c r="BI262" i="5"/>
  <c r="BA262" i="5"/>
  <c r="AV262" i="5"/>
  <c r="AP262" i="5"/>
  <c r="AK262" i="5"/>
  <c r="AF262" i="5"/>
  <c r="FL261" i="5"/>
  <c r="BI261" i="5"/>
  <c r="BM261" i="5"/>
  <c r="BK261" i="5"/>
  <c r="AV261" i="5"/>
  <c r="AQ261" i="5"/>
  <c r="AL261" i="5"/>
  <c r="AF261" i="5"/>
  <c r="FK260" i="5"/>
  <c r="BL260" i="5"/>
  <c r="AX260" i="5"/>
  <c r="AS260" i="5"/>
  <c r="AN260" i="5"/>
  <c r="AH260" i="5"/>
  <c r="AQ260" i="5"/>
  <c r="AU260" i="5"/>
  <c r="AY260" i="5"/>
  <c r="FM259" i="5"/>
  <c r="BN259" i="5"/>
  <c r="AY259" i="5"/>
  <c r="AT259" i="5"/>
  <c r="AN259" i="5"/>
  <c r="AG259" i="5"/>
  <c r="AK259" i="5"/>
  <c r="AO259" i="5"/>
  <c r="AS259" i="5"/>
  <c r="AW259" i="5"/>
  <c r="BA259" i="5"/>
  <c r="FL258" i="5"/>
  <c r="BN258" i="5"/>
  <c r="BI258" i="5"/>
  <c r="BA258" i="5"/>
  <c r="AV258" i="5"/>
  <c r="AP258" i="5"/>
  <c r="AK258" i="5"/>
  <c r="AF258" i="5"/>
  <c r="FL257" i="5"/>
  <c r="BI257" i="5"/>
  <c r="BM257" i="5"/>
  <c r="BK257" i="5"/>
  <c r="AV257" i="5"/>
  <c r="AQ257" i="5"/>
  <c r="AL257" i="5"/>
  <c r="AF257" i="5"/>
  <c r="FK256" i="5"/>
  <c r="BL256" i="5"/>
  <c r="AX256" i="5"/>
  <c r="AS256" i="5"/>
  <c r="AN256" i="5"/>
  <c r="AH256" i="5"/>
  <c r="AQ256" i="5"/>
  <c r="AU256" i="5"/>
  <c r="AY256" i="5"/>
  <c r="FM255" i="5"/>
  <c r="BN255" i="5"/>
  <c r="AY255" i="5"/>
  <c r="AT255" i="5"/>
  <c r="AN255" i="5"/>
  <c r="AG255" i="5"/>
  <c r="AK255" i="5"/>
  <c r="AO255" i="5"/>
  <c r="AS255" i="5"/>
  <c r="AW255" i="5"/>
  <c r="BA255" i="5"/>
  <c r="FL254" i="5"/>
  <c r="BN254" i="5"/>
  <c r="BI254" i="5"/>
  <c r="BA254" i="5"/>
  <c r="AV254" i="5"/>
  <c r="AP254" i="5"/>
  <c r="AK254" i="5"/>
  <c r="AF254" i="5"/>
  <c r="FL253" i="5"/>
  <c r="BI253" i="5"/>
  <c r="BM253" i="5"/>
  <c r="BK253" i="5"/>
  <c r="AV253" i="5"/>
  <c r="AQ253" i="5"/>
  <c r="AL253" i="5"/>
  <c r="AF253" i="5"/>
  <c r="BI252" i="5"/>
  <c r="BM252" i="5"/>
  <c r="BK252" i="5"/>
  <c r="BO252" i="5"/>
  <c r="AX252" i="5"/>
  <c r="AP252" i="5"/>
  <c r="AH252" i="5"/>
  <c r="BK251" i="5"/>
  <c r="BO251" i="5"/>
  <c r="BI251" i="5"/>
  <c r="BM251" i="5"/>
  <c r="AX251" i="5"/>
  <c r="AP251" i="5"/>
  <c r="AH251" i="5"/>
  <c r="BI250" i="5"/>
  <c r="BM250" i="5"/>
  <c r="BK250" i="5"/>
  <c r="BO250" i="5"/>
  <c r="AX250" i="5"/>
  <c r="AP250" i="5"/>
  <c r="AH250" i="5"/>
  <c r="BK249" i="5"/>
  <c r="BO249" i="5"/>
  <c r="BI249" i="5"/>
  <c r="BM249" i="5"/>
  <c r="AX249" i="5"/>
  <c r="AP249" i="5"/>
  <c r="AH249" i="5"/>
  <c r="BI248" i="5"/>
  <c r="BM248" i="5"/>
  <c r="BK248" i="5"/>
  <c r="BO248" i="5"/>
  <c r="AX248" i="5"/>
  <c r="AP248" i="5"/>
  <c r="AH248" i="5"/>
  <c r="BK247" i="5"/>
  <c r="BO247" i="5"/>
  <c r="BI247" i="5"/>
  <c r="BM247" i="5"/>
  <c r="AX247" i="5"/>
  <c r="AP247" i="5"/>
  <c r="AH247" i="5"/>
  <c r="BI246" i="5"/>
  <c r="BM246" i="5"/>
  <c r="BK246" i="5"/>
  <c r="BO246" i="5"/>
  <c r="AX246" i="5"/>
  <c r="AP246" i="5"/>
  <c r="AH246" i="5"/>
  <c r="BK245" i="5"/>
  <c r="BO245" i="5"/>
  <c r="BI245" i="5"/>
  <c r="BM245" i="5"/>
  <c r="AX245" i="5"/>
  <c r="AP245" i="5"/>
  <c r="AH245" i="5"/>
  <c r="BI244" i="5"/>
  <c r="BM244" i="5"/>
  <c r="BK244" i="5"/>
  <c r="BO244" i="5"/>
  <c r="AX244" i="5"/>
  <c r="AP244" i="5"/>
  <c r="AH244" i="5"/>
  <c r="BK243" i="5"/>
  <c r="BO243" i="5"/>
  <c r="BI243" i="5"/>
  <c r="BM243" i="5"/>
  <c r="AX243" i="5"/>
  <c r="AP243" i="5"/>
  <c r="AH243" i="5"/>
  <c r="BI242" i="5"/>
  <c r="BM242" i="5"/>
  <c r="BK242" i="5"/>
  <c r="BO242" i="5"/>
  <c r="AX242" i="5"/>
  <c r="AP242" i="5"/>
  <c r="AH242" i="5"/>
  <c r="BK241" i="5"/>
  <c r="BO241" i="5"/>
  <c r="BI241" i="5"/>
  <c r="BM241" i="5"/>
  <c r="AX241" i="5"/>
  <c r="AP241" i="5"/>
  <c r="AH241" i="5"/>
  <c r="BI240" i="5"/>
  <c r="BM240" i="5"/>
  <c r="BK240" i="5"/>
  <c r="BO240" i="5"/>
  <c r="AX240" i="5"/>
  <c r="AP240" i="5"/>
  <c r="AH240" i="5"/>
  <c r="BK239" i="5"/>
  <c r="BO239" i="5"/>
  <c r="BI239" i="5"/>
  <c r="BM239" i="5"/>
  <c r="AX239" i="5"/>
  <c r="AP239" i="5"/>
  <c r="AH239" i="5"/>
  <c r="BI238" i="5"/>
  <c r="BM238" i="5"/>
  <c r="BK238" i="5"/>
  <c r="BO238" i="5"/>
  <c r="AX238" i="5"/>
  <c r="AP238" i="5"/>
  <c r="AH238" i="5"/>
  <c r="BK237" i="5"/>
  <c r="BO237" i="5"/>
  <c r="BI237" i="5"/>
  <c r="BM237" i="5"/>
  <c r="AX237" i="5"/>
  <c r="AP237" i="5"/>
  <c r="AH237" i="5"/>
  <c r="BI236" i="5"/>
  <c r="BM236" i="5"/>
  <c r="BK236" i="5"/>
  <c r="BO236" i="5"/>
  <c r="AX236" i="5"/>
  <c r="AP236" i="5"/>
  <c r="AH236" i="5"/>
  <c r="BK235" i="5"/>
  <c r="BO235" i="5"/>
  <c r="BI235" i="5"/>
  <c r="BM235" i="5"/>
  <c r="AX235" i="5"/>
  <c r="AP235" i="5"/>
  <c r="AH235" i="5"/>
  <c r="BI234" i="5"/>
  <c r="BM234" i="5"/>
  <c r="BK234" i="5"/>
  <c r="BO234" i="5"/>
  <c r="AX234" i="5"/>
  <c r="AP234" i="5"/>
  <c r="AH234" i="5"/>
  <c r="BK233" i="5"/>
  <c r="BO233" i="5"/>
  <c r="BI233" i="5"/>
  <c r="BM233" i="5"/>
  <c r="AX233" i="5"/>
  <c r="AP233" i="5"/>
  <c r="AH233" i="5"/>
  <c r="BI232" i="5"/>
  <c r="BM232" i="5"/>
  <c r="BK232" i="5"/>
  <c r="BO232" i="5"/>
  <c r="AX232" i="5"/>
  <c r="AP232" i="5"/>
  <c r="AH232" i="5"/>
  <c r="BK231" i="5"/>
  <c r="BO231" i="5"/>
  <c r="BI231" i="5"/>
  <c r="BM231" i="5"/>
  <c r="AX231" i="5"/>
  <c r="AP231" i="5"/>
  <c r="AH231" i="5"/>
  <c r="BI230" i="5"/>
  <c r="BM230" i="5"/>
  <c r="BK230" i="5"/>
  <c r="BO230" i="5"/>
  <c r="AX230" i="5"/>
  <c r="AP230" i="5"/>
  <c r="AH230" i="5"/>
  <c r="BK229" i="5"/>
  <c r="BO229" i="5"/>
  <c r="BI229" i="5"/>
  <c r="BM229" i="5"/>
  <c r="AX229" i="5"/>
  <c r="AP229" i="5"/>
  <c r="AH229" i="5"/>
  <c r="BI228" i="5"/>
  <c r="BM228" i="5"/>
  <c r="BK228" i="5"/>
  <c r="BO228" i="5"/>
  <c r="AX228" i="5"/>
  <c r="AP228" i="5"/>
  <c r="AH228" i="5"/>
  <c r="BK227" i="5"/>
  <c r="BO227" i="5"/>
  <c r="BI227" i="5"/>
  <c r="BM227" i="5"/>
  <c r="AX227" i="5"/>
  <c r="AP227" i="5"/>
  <c r="AH227" i="5"/>
  <c r="BI226" i="5"/>
  <c r="BM226" i="5"/>
  <c r="BK226" i="5"/>
  <c r="BO226" i="5"/>
  <c r="AX226" i="5"/>
  <c r="AP226" i="5"/>
  <c r="AH226" i="5"/>
  <c r="BK225" i="5"/>
  <c r="BO225" i="5"/>
  <c r="BI225" i="5"/>
  <c r="BM225" i="5"/>
  <c r="AX225" i="5"/>
  <c r="AP225" i="5"/>
  <c r="AH225" i="5"/>
  <c r="BI224" i="5"/>
  <c r="BM224" i="5"/>
  <c r="BK224" i="5"/>
  <c r="BO224" i="5"/>
  <c r="AX224" i="5"/>
  <c r="AP224" i="5"/>
  <c r="AH224" i="5"/>
  <c r="BK223" i="5"/>
  <c r="BO223" i="5"/>
  <c r="BI223" i="5"/>
  <c r="BM223" i="5"/>
  <c r="AX223" i="5"/>
  <c r="AP223" i="5"/>
  <c r="AH223" i="5"/>
  <c r="BI222" i="5"/>
  <c r="BM222" i="5"/>
  <c r="BK222" i="5"/>
  <c r="BO222" i="5"/>
  <c r="AX222" i="5"/>
  <c r="AP222" i="5"/>
  <c r="AH222" i="5"/>
  <c r="BK221" i="5"/>
  <c r="BO221" i="5"/>
  <c r="BI221" i="5"/>
  <c r="BM221" i="5"/>
  <c r="AX221" i="5"/>
  <c r="AP221" i="5"/>
  <c r="AH221" i="5"/>
  <c r="BI220" i="5"/>
  <c r="BM220" i="5"/>
  <c r="BK220" i="5"/>
  <c r="BO220" i="5"/>
  <c r="AX220" i="5"/>
  <c r="AP220" i="5"/>
  <c r="AH220" i="5"/>
  <c r="BK219" i="5"/>
  <c r="BO219" i="5"/>
  <c r="BI219" i="5"/>
  <c r="BM219" i="5"/>
  <c r="AX219" i="5"/>
  <c r="AP219" i="5"/>
  <c r="AH219" i="5"/>
  <c r="BI218" i="5"/>
  <c r="BM218" i="5"/>
  <c r="BK218" i="5"/>
  <c r="BO218" i="5"/>
  <c r="AX218" i="5"/>
  <c r="AP218" i="5"/>
  <c r="AH218" i="5"/>
  <c r="BK217" i="5"/>
  <c r="BO217" i="5"/>
  <c r="BI217" i="5"/>
  <c r="BM217" i="5"/>
  <c r="AX217" i="5"/>
  <c r="AP217" i="5"/>
  <c r="AH217" i="5"/>
  <c r="BI216" i="5"/>
  <c r="BM216" i="5"/>
  <c r="BK216" i="5"/>
  <c r="BO216" i="5"/>
  <c r="AX216" i="5"/>
  <c r="AP216" i="5"/>
  <c r="AH216" i="5"/>
  <c r="BK215" i="5"/>
  <c r="BO215" i="5"/>
  <c r="BI215" i="5"/>
  <c r="BM215" i="5"/>
  <c r="AX215" i="5"/>
  <c r="AP215" i="5"/>
  <c r="AH215" i="5"/>
  <c r="BI214" i="5"/>
  <c r="BM214" i="5"/>
  <c r="BK214" i="5"/>
  <c r="BO214" i="5"/>
  <c r="AX214" i="5"/>
  <c r="AP214" i="5"/>
  <c r="AH214" i="5"/>
  <c r="BK213" i="5"/>
  <c r="BO213" i="5"/>
  <c r="BI213" i="5"/>
  <c r="BM213" i="5"/>
  <c r="AX213" i="5"/>
  <c r="AP213" i="5"/>
  <c r="AH213" i="5"/>
  <c r="BI212" i="5"/>
  <c r="BM212" i="5"/>
  <c r="BK212" i="5"/>
  <c r="BO212" i="5"/>
  <c r="AX212" i="5"/>
  <c r="AP212" i="5"/>
  <c r="AH212" i="5"/>
  <c r="BK211" i="5"/>
  <c r="BO211" i="5"/>
  <c r="BI211" i="5"/>
  <c r="BM211" i="5"/>
  <c r="AX211" i="5"/>
  <c r="AP211" i="5"/>
  <c r="AH211" i="5"/>
  <c r="BI210" i="5"/>
  <c r="BM210" i="5"/>
  <c r="BK210" i="5"/>
  <c r="BO210" i="5"/>
  <c r="AX210" i="5"/>
  <c r="AP210" i="5"/>
  <c r="AH210" i="5"/>
  <c r="BK209" i="5"/>
  <c r="BO209" i="5"/>
  <c r="BI209" i="5"/>
  <c r="BM209" i="5"/>
  <c r="AX209" i="5"/>
  <c r="AP209" i="5"/>
  <c r="AH209" i="5"/>
  <c r="BI208" i="5"/>
  <c r="BM208" i="5"/>
  <c r="BK208" i="5"/>
  <c r="BO208" i="5"/>
  <c r="AX208" i="5"/>
  <c r="AP208" i="5"/>
  <c r="AH208" i="5"/>
  <c r="BK207" i="5"/>
  <c r="BO207" i="5"/>
  <c r="BI207" i="5"/>
  <c r="BM207" i="5"/>
  <c r="AX207" i="5"/>
  <c r="AP207" i="5"/>
  <c r="AH207" i="5"/>
  <c r="BI206" i="5"/>
  <c r="BM206" i="5"/>
  <c r="BK206" i="5"/>
  <c r="BO206" i="5"/>
  <c r="AX206" i="5"/>
  <c r="AP206" i="5"/>
  <c r="AH206" i="5"/>
  <c r="BN205" i="5"/>
  <c r="BK205" i="5"/>
  <c r="BO205" i="5"/>
  <c r="BI205" i="5"/>
  <c r="BM205" i="5"/>
  <c r="BJ205" i="5"/>
  <c r="AN205" i="5"/>
  <c r="BI204" i="5"/>
  <c r="AP204" i="5"/>
  <c r="AQ204" i="5"/>
  <c r="BN203" i="5"/>
  <c r="BK203" i="5"/>
  <c r="BO203" i="5"/>
  <c r="BI203" i="5"/>
  <c r="BM203" i="5"/>
  <c r="BJ203" i="5"/>
  <c r="AN203" i="5"/>
  <c r="BI202" i="5"/>
  <c r="AP202" i="5"/>
  <c r="AQ202" i="5"/>
  <c r="BJ201" i="5"/>
  <c r="BK201" i="5"/>
  <c r="BO201" i="5"/>
  <c r="BI201" i="5"/>
  <c r="BM201" i="5"/>
  <c r="BN201" i="5"/>
  <c r="AN201" i="5"/>
  <c r="AP200" i="5"/>
  <c r="AQ200" i="5"/>
  <c r="BK199" i="5"/>
  <c r="BO199" i="5"/>
  <c r="BI199" i="5"/>
  <c r="BM199" i="5"/>
  <c r="BJ199" i="5"/>
  <c r="BN199" i="5"/>
  <c r="AN199" i="5"/>
  <c r="BI198" i="5"/>
  <c r="AP198" i="5"/>
  <c r="AQ198" i="5"/>
  <c r="BN197" i="5"/>
  <c r="BK197" i="5"/>
  <c r="BO197" i="5"/>
  <c r="BI197" i="5"/>
  <c r="BM197" i="5"/>
  <c r="BJ197" i="5"/>
  <c r="AN197" i="5"/>
  <c r="BI196" i="5"/>
  <c r="AP196" i="5"/>
  <c r="AQ196" i="5"/>
  <c r="BN195" i="5"/>
  <c r="BK195" i="5"/>
  <c r="BO195" i="5"/>
  <c r="BI195" i="5"/>
  <c r="BM195" i="5"/>
  <c r="BJ195" i="5"/>
  <c r="AJ195" i="5"/>
  <c r="FK194" i="5"/>
  <c r="FL194" i="5"/>
  <c r="BJ193" i="5"/>
  <c r="AW193" i="5"/>
  <c r="FL191" i="5"/>
  <c r="AO191" i="5"/>
  <c r="BK189" i="5"/>
  <c r="BO189" i="5"/>
  <c r="BI189" i="5"/>
  <c r="BN189" i="5"/>
  <c r="BL189" i="5"/>
  <c r="BM189" i="5"/>
  <c r="AG189" i="5"/>
  <c r="FM187" i="5"/>
  <c r="AT187" i="5"/>
  <c r="AV187" i="5"/>
  <c r="AE183" i="5"/>
  <c r="AI183" i="5"/>
  <c r="AM183" i="5"/>
  <c r="AG183" i="5"/>
  <c r="AL183" i="5"/>
  <c r="AW183" i="5"/>
  <c r="AH183" i="5"/>
  <c r="AN183" i="5"/>
  <c r="AS183" i="5"/>
  <c r="AX183" i="5"/>
  <c r="AF183" i="5"/>
  <c r="AK183" i="5"/>
  <c r="AP183" i="5"/>
  <c r="AR183" i="5"/>
  <c r="FM181" i="5"/>
  <c r="FL181" i="5"/>
  <c r="AJ179" i="5"/>
  <c r="FK178" i="5"/>
  <c r="FL178" i="5"/>
  <c r="BJ177" i="5"/>
  <c r="AF177" i="5"/>
  <c r="FL175" i="5"/>
  <c r="AO175" i="5"/>
  <c r="BK173" i="5"/>
  <c r="BO173" i="5"/>
  <c r="BI173" i="5"/>
  <c r="BN173" i="5"/>
  <c r="BL173" i="5"/>
  <c r="BM173" i="5"/>
  <c r="FM171" i="5"/>
  <c r="AT171" i="5"/>
  <c r="AV171" i="5"/>
  <c r="AE167" i="5"/>
  <c r="AI167" i="5"/>
  <c r="AM167" i="5"/>
  <c r="AH167" i="5"/>
  <c r="AN167" i="5"/>
  <c r="AS167" i="5"/>
  <c r="AX167" i="5"/>
  <c r="AF167" i="5"/>
  <c r="AK167" i="5"/>
  <c r="AP167" i="5"/>
  <c r="AG167" i="5"/>
  <c r="AL167" i="5"/>
  <c r="AR167" i="5"/>
  <c r="AW167" i="5"/>
  <c r="FM165" i="5"/>
  <c r="FL165" i="5"/>
  <c r="AR165" i="5"/>
  <c r="AJ163" i="5"/>
  <c r="FK162" i="5"/>
  <c r="FL162" i="5"/>
  <c r="AK161" i="5"/>
  <c r="FM160" i="5"/>
  <c r="FK157" i="5"/>
  <c r="FL157" i="5"/>
  <c r="FM157" i="5"/>
  <c r="FK156" i="5"/>
  <c r="FM156" i="5"/>
  <c r="AO156" i="5"/>
  <c r="AK153" i="5"/>
  <c r="FM152" i="5"/>
  <c r="AR152" i="5"/>
  <c r="FK149" i="5"/>
  <c r="FM149" i="5"/>
  <c r="FL149" i="5"/>
  <c r="AT148" i="5"/>
  <c r="AV148" i="5"/>
  <c r="FL146" i="5"/>
  <c r="FK146" i="5"/>
  <c r="AQ145" i="5"/>
  <c r="BJ144" i="5"/>
  <c r="AW144" i="5"/>
  <c r="AS143" i="5"/>
  <c r="AE140" i="5"/>
  <c r="AI140" i="5"/>
  <c r="AM140" i="5"/>
  <c r="AG140" i="5"/>
  <c r="AR140" i="5"/>
  <c r="AH140" i="5"/>
  <c r="AN140" i="5"/>
  <c r="AS140" i="5"/>
  <c r="AX140" i="5"/>
  <c r="AF140" i="5"/>
  <c r="AK140" i="5"/>
  <c r="AP140" i="5"/>
  <c r="AL140" i="5"/>
  <c r="AW140" i="5"/>
  <c r="AV137" i="5"/>
  <c r="BK136" i="5"/>
  <c r="BO136" i="5"/>
  <c r="BI136" i="5"/>
  <c r="BN136" i="5"/>
  <c r="BL136" i="5"/>
  <c r="BM136" i="5"/>
  <c r="AR135" i="5"/>
  <c r="AV135" i="5"/>
  <c r="AZ135" i="5"/>
  <c r="AQ135" i="5"/>
  <c r="AW135" i="5"/>
  <c r="AT135" i="5"/>
  <c r="AY135" i="5"/>
  <c r="AU135" i="5"/>
  <c r="BA135" i="5"/>
  <c r="AE132" i="5"/>
  <c r="AI132" i="5"/>
  <c r="AM132" i="5"/>
  <c r="AG132" i="5"/>
  <c r="AL132" i="5"/>
  <c r="AW132" i="5"/>
  <c r="AH132" i="5"/>
  <c r="AN132" i="5"/>
  <c r="AS132" i="5"/>
  <c r="AX132" i="5"/>
  <c r="AF132" i="5"/>
  <c r="AK132" i="5"/>
  <c r="AP132" i="5"/>
  <c r="AR132" i="5"/>
  <c r="AV129" i="5"/>
  <c r="BK128" i="5"/>
  <c r="BO128" i="5"/>
  <c r="BI128" i="5"/>
  <c r="BN128" i="5"/>
  <c r="BL128" i="5"/>
  <c r="BM128" i="5"/>
  <c r="AG128" i="5"/>
  <c r="AR127" i="5"/>
  <c r="AV127" i="5"/>
  <c r="AZ127" i="5"/>
  <c r="AQ127" i="5"/>
  <c r="AW127" i="5"/>
  <c r="AT127" i="5"/>
  <c r="AY127" i="5"/>
  <c r="AU127" i="5"/>
  <c r="BA127" i="5"/>
  <c r="FK124" i="5"/>
  <c r="FM124" i="5"/>
  <c r="AO124" i="5"/>
  <c r="AK121" i="5"/>
  <c r="AN120" i="5"/>
  <c r="AJ120" i="5"/>
  <c r="AU120" i="5" s="1"/>
  <c r="BZ119" i="5"/>
  <c r="BK118" i="5"/>
  <c r="BO118" i="5"/>
  <c r="BI118" i="5"/>
  <c r="BN118" i="5"/>
  <c r="BL118" i="5"/>
  <c r="BM118" i="5"/>
  <c r="AG117" i="5"/>
  <c r="AK117" i="5"/>
  <c r="AO117" i="5"/>
  <c r="AW117" i="5"/>
  <c r="AH117" i="5"/>
  <c r="AS117" i="5" s="1"/>
  <c r="AM117" i="5"/>
  <c r="AX117" i="5"/>
  <c r="AE117" i="5"/>
  <c r="AY117" i="5" s="1"/>
  <c r="AJ117" i="5"/>
  <c r="AP117" i="5"/>
  <c r="AU117" i="5"/>
  <c r="AZ117" i="5"/>
  <c r="BZ117" i="5" s="1"/>
  <c r="AF117" i="5"/>
  <c r="AL117" i="5"/>
  <c r="AV117" i="5"/>
  <c r="AN115" i="5"/>
  <c r="AT112" i="5"/>
  <c r="AV112" i="5"/>
  <c r="AS110" i="5"/>
  <c r="AN108" i="5"/>
  <c r="AJ108" i="5"/>
  <c r="AV106" i="5"/>
  <c r="AO104" i="5"/>
  <c r="AF103" i="5"/>
  <c r="AJ102" i="5"/>
  <c r="AU102" i="5" s="1"/>
  <c r="BU102" i="5" s="1"/>
  <c r="AI99" i="5"/>
  <c r="AT99" i="5" s="1"/>
  <c r="AF98" i="5"/>
  <c r="AJ98" i="5"/>
  <c r="AN98" i="5"/>
  <c r="AL98" i="5"/>
  <c r="AW98" i="5"/>
  <c r="AH98" i="5"/>
  <c r="AM98" i="5"/>
  <c r="AS98" i="5"/>
  <c r="AX98" i="5"/>
  <c r="AE98" i="5"/>
  <c r="AK98" i="5"/>
  <c r="AP98" i="5"/>
  <c r="AG98" i="5"/>
  <c r="AQ98" i="5"/>
  <c r="AT97" i="5"/>
  <c r="AO97" i="5"/>
  <c r="AF97" i="5"/>
  <c r="AK97" i="5"/>
  <c r="AQ97" i="5"/>
  <c r="AV97" i="5"/>
  <c r="AY97" i="5"/>
  <c r="AE97" i="5"/>
  <c r="BA97" i="5" s="1"/>
  <c r="CA97" i="5" s="1"/>
  <c r="AJ97" i="5"/>
  <c r="AU97" i="5" s="1"/>
  <c r="AZ97" i="5"/>
  <c r="AT94" i="5"/>
  <c r="AU94" i="5"/>
  <c r="AW93" i="5"/>
  <c r="AI90" i="5"/>
  <c r="AT89" i="5"/>
  <c r="AX89" i="5"/>
  <c r="AQ89" i="5"/>
  <c r="AV89" i="5"/>
  <c r="BA89" i="5"/>
  <c r="AS89" i="5"/>
  <c r="AY89" i="5"/>
  <c r="AU89" i="5"/>
  <c r="AZ89" i="5"/>
  <c r="BX87" i="5"/>
  <c r="AO86" i="5"/>
  <c r="AR85" i="5"/>
  <c r="BR83" i="5"/>
  <c r="BV83" i="5"/>
  <c r="BZ83" i="5"/>
  <c r="BQ83" i="5"/>
  <c r="BW83" i="5"/>
  <c r="BT83" i="5"/>
  <c r="BY83" i="5"/>
  <c r="BP83" i="5"/>
  <c r="BU83" i="5"/>
  <c r="CA83" i="5"/>
  <c r="AF82" i="5"/>
  <c r="AJ82" i="5"/>
  <c r="AU82" i="5" s="1"/>
  <c r="BU82" i="5" s="1"/>
  <c r="AN82" i="5"/>
  <c r="AW82" i="5"/>
  <c r="AH82" i="5"/>
  <c r="AS82" i="5" s="1"/>
  <c r="BT82" i="5" s="1"/>
  <c r="AM82" i="5"/>
  <c r="AX82" i="5"/>
  <c r="AE82" i="5"/>
  <c r="AY82" i="5" s="1"/>
  <c r="AK82" i="5"/>
  <c r="AV82" i="5" s="1"/>
  <c r="BV82" i="5" s="1"/>
  <c r="AP82" i="5"/>
  <c r="AG82" i="5"/>
  <c r="AL82" i="5"/>
  <c r="BQ80" i="5"/>
  <c r="BS79" i="5"/>
  <c r="AT78" i="5"/>
  <c r="AU78" i="5"/>
  <c r="AM77" i="5"/>
  <c r="AI77" i="5"/>
  <c r="AT77" i="5" s="1"/>
  <c r="BQ76" i="5"/>
  <c r="BP75" i="5"/>
  <c r="AI74" i="5"/>
  <c r="AT73" i="5"/>
  <c r="AX73" i="5"/>
  <c r="AQ73" i="5"/>
  <c r="AV73" i="5"/>
  <c r="BA73" i="5"/>
  <c r="AS73" i="5"/>
  <c r="AY73" i="5"/>
  <c r="AU73" i="5"/>
  <c r="AZ73" i="5"/>
  <c r="AF70" i="5"/>
  <c r="AJ70" i="5"/>
  <c r="AU70" i="5" s="1"/>
  <c r="BU70" i="5" s="1"/>
  <c r="AN70" i="5"/>
  <c r="AG70" i="5"/>
  <c r="AH70" i="5"/>
  <c r="AM70" i="5"/>
  <c r="AE70" i="5"/>
  <c r="AY70" i="5" s="1"/>
  <c r="AK70" i="5"/>
  <c r="AP70" i="5"/>
  <c r="AL70" i="5"/>
  <c r="AW70" i="5" s="1"/>
  <c r="BQ68" i="5"/>
  <c r="BS67" i="5"/>
  <c r="AT66" i="5"/>
  <c r="AU66" i="5"/>
  <c r="AM65" i="5"/>
  <c r="AI65" i="5"/>
  <c r="AT65" i="5" s="1"/>
  <c r="BP63" i="5"/>
  <c r="AO62" i="5"/>
  <c r="AR61" i="5"/>
  <c r="AI58" i="5"/>
  <c r="AT57" i="5"/>
  <c r="AX57" i="5"/>
  <c r="AQ57" i="5"/>
  <c r="AV57" i="5"/>
  <c r="BA57" i="5"/>
  <c r="AS57" i="5"/>
  <c r="AY57" i="5"/>
  <c r="AU57" i="5"/>
  <c r="AZ57" i="5"/>
  <c r="BX55" i="5"/>
  <c r="AF54" i="5"/>
  <c r="AJ54" i="5"/>
  <c r="AN54" i="5"/>
  <c r="AQ54" i="5"/>
  <c r="AH54" i="5"/>
  <c r="AM54" i="5"/>
  <c r="AS54" i="5"/>
  <c r="AX54" i="5"/>
  <c r="AE54" i="5"/>
  <c r="AK54" i="5"/>
  <c r="AP54" i="5"/>
  <c r="AG54" i="5"/>
  <c r="AL54" i="5"/>
  <c r="AW54" i="5"/>
  <c r="AT53" i="5"/>
  <c r="BT53" i="5" s="1"/>
  <c r="AJ53" i="5"/>
  <c r="AU53" i="5" s="1"/>
  <c r="BU53" i="5" s="1"/>
  <c r="AF53" i="5"/>
  <c r="AK53" i="5"/>
  <c r="AQ53" i="5"/>
  <c r="AV53" i="5"/>
  <c r="AS53" i="5"/>
  <c r="BS53" i="5" s="1"/>
  <c r="AE53" i="5"/>
  <c r="AY53" i="5" s="1"/>
  <c r="AO53" i="5"/>
  <c r="BR51" i="5"/>
  <c r="BV51" i="5"/>
  <c r="BZ51" i="5"/>
  <c r="BQ51" i="5"/>
  <c r="BW51" i="5"/>
  <c r="BT51" i="5"/>
  <c r="BY51" i="5"/>
  <c r="BP51" i="5"/>
  <c r="BU51" i="5"/>
  <c r="CA51" i="5"/>
  <c r="AO50" i="5"/>
  <c r="AR49" i="5"/>
  <c r="AO46" i="5"/>
  <c r="AR45" i="5"/>
  <c r="AF42" i="5"/>
  <c r="AJ42" i="5"/>
  <c r="AU42" i="5" s="1"/>
  <c r="BU42" i="5" s="1"/>
  <c r="AN42" i="5"/>
  <c r="AH42" i="5"/>
  <c r="AM42" i="5"/>
  <c r="AX42" i="5"/>
  <c r="AE42" i="5"/>
  <c r="AY42" i="5" s="1"/>
  <c r="AK42" i="5"/>
  <c r="AP42" i="5"/>
  <c r="AG42" i="5"/>
  <c r="AL42" i="5"/>
  <c r="AW42" i="5" s="1"/>
  <c r="BP39" i="5"/>
  <c r="AI38" i="5"/>
  <c r="AU34" i="5"/>
  <c r="BU34" i="5" s="1"/>
  <c r="CI33" i="5"/>
  <c r="BS33" i="5"/>
  <c r="AO30" i="5"/>
  <c r="CD29" i="5"/>
  <c r="CH29" i="5"/>
  <c r="CG29" i="5"/>
  <c r="CE29" i="5"/>
  <c r="CJ29" i="5"/>
  <c r="CF29" i="5"/>
  <c r="AF28" i="5"/>
  <c r="AJ28" i="5"/>
  <c r="AN28" i="5"/>
  <c r="AL28" i="5"/>
  <c r="AW28" i="5" s="1"/>
  <c r="AH28" i="5"/>
  <c r="AM28" i="5"/>
  <c r="AX28" i="5"/>
  <c r="AE28" i="5"/>
  <c r="AY28" i="5" s="1"/>
  <c r="AK28" i="5"/>
  <c r="AP28" i="5"/>
  <c r="AG28" i="5"/>
  <c r="AT27" i="5"/>
  <c r="AX27" i="5"/>
  <c r="AE27" i="5"/>
  <c r="BA27" i="5" s="1"/>
  <c r="AO27" i="5"/>
  <c r="AF27" i="5"/>
  <c r="AK27" i="5"/>
  <c r="AQ27" i="5"/>
  <c r="BR27" i="5" s="1"/>
  <c r="AV27" i="5"/>
  <c r="AS27" i="5"/>
  <c r="BS27" i="5" s="1"/>
  <c r="AY27" i="5"/>
  <c r="AJ27" i="5"/>
  <c r="AU27" i="5" s="1"/>
  <c r="BU27" i="5" s="1"/>
  <c r="AZ27" i="5"/>
  <c r="BZ27" i="5" s="1"/>
  <c r="BX25" i="5"/>
  <c r="AO24" i="5"/>
  <c r="AF23" i="5"/>
  <c r="AJ23" i="5"/>
  <c r="AN23" i="5"/>
  <c r="AG23" i="5"/>
  <c r="AL23" i="5"/>
  <c r="AQ23" i="5"/>
  <c r="AW23" i="5"/>
  <c r="AH23" i="5"/>
  <c r="AM23" i="5"/>
  <c r="AS23" i="5"/>
  <c r="AX23" i="5"/>
  <c r="AE23" i="5"/>
  <c r="AK23" i="5"/>
  <c r="AP23" i="5"/>
  <c r="BP22" i="5"/>
  <c r="BT22" i="5"/>
  <c r="BX22" i="5"/>
  <c r="BQ22" i="5"/>
  <c r="BV22" i="5"/>
  <c r="CA22" i="5"/>
  <c r="BR22" i="5"/>
  <c r="BW22" i="5"/>
  <c r="BU22" i="5"/>
  <c r="BZ22" i="5"/>
  <c r="BK20" i="5"/>
  <c r="BO20" i="5"/>
  <c r="BI20" i="5"/>
  <c r="BN20" i="5"/>
  <c r="BJ20" i="5"/>
  <c r="BM20" i="5"/>
  <c r="BL20" i="5"/>
  <c r="DN19" i="5"/>
  <c r="AV19" i="5"/>
  <c r="AI17" i="5"/>
  <c r="FK16" i="5"/>
  <c r="AR16" i="5"/>
  <c r="AX15" i="5"/>
  <c r="BX15" i="5" s="1"/>
  <c r="AI349" i="4"/>
  <c r="AN349" i="4"/>
  <c r="AT349" i="4"/>
  <c r="AY349" i="4"/>
  <c r="AG347" i="4"/>
  <c r="AK347" i="4"/>
  <c r="AO347" i="4"/>
  <c r="AS347" i="4"/>
  <c r="AW347" i="4"/>
  <c r="BA347" i="4"/>
  <c r="AF347" i="4"/>
  <c r="AL347" i="4"/>
  <c r="AQ347" i="4"/>
  <c r="AV347" i="4"/>
  <c r="AH347" i="4"/>
  <c r="AM347" i="4"/>
  <c r="AR347" i="4"/>
  <c r="AX347" i="4"/>
  <c r="AE347" i="4"/>
  <c r="AJ347" i="4"/>
  <c r="AP347" i="4"/>
  <c r="AU347" i="4"/>
  <c r="AZ347" i="4"/>
  <c r="BI345" i="4"/>
  <c r="BM345" i="4"/>
  <c r="BN345" i="4"/>
  <c r="BJ345" i="4"/>
  <c r="BO345" i="4"/>
  <c r="BL345" i="4"/>
  <c r="AF345" i="4"/>
  <c r="FK344" i="4"/>
  <c r="FL344" i="4"/>
  <c r="FM344" i="4"/>
  <c r="FJ344" i="4"/>
  <c r="AX344" i="4"/>
  <c r="FM343" i="4"/>
  <c r="FL343" i="4"/>
  <c r="FK343" i="4"/>
  <c r="AT343" i="4"/>
  <c r="BK341" i="4"/>
  <c r="AV341" i="4"/>
  <c r="AS340" i="4"/>
  <c r="AN339" i="4"/>
  <c r="FL337" i="4"/>
  <c r="FK337" i="4"/>
  <c r="AQ337" i="4"/>
  <c r="AQ336" i="4"/>
  <c r="AU336" i="4"/>
  <c r="AY336" i="4"/>
  <c r="AV336" i="4"/>
  <c r="BA336" i="4"/>
  <c r="AR336" i="4"/>
  <c r="AW336" i="4"/>
  <c r="AT336" i="4"/>
  <c r="AZ336" i="4"/>
  <c r="AI335" i="4"/>
  <c r="AI333" i="4"/>
  <c r="AN333" i="4"/>
  <c r="AT333" i="4"/>
  <c r="AY333" i="4"/>
  <c r="AG331" i="4"/>
  <c r="AK331" i="4"/>
  <c r="AO331" i="4"/>
  <c r="AS331" i="4"/>
  <c r="AW331" i="4"/>
  <c r="BA331" i="4"/>
  <c r="AF331" i="4"/>
  <c r="AL331" i="4"/>
  <c r="AQ331" i="4"/>
  <c r="AV331" i="4"/>
  <c r="AH331" i="4"/>
  <c r="AM331" i="4"/>
  <c r="AR331" i="4"/>
  <c r="AX331" i="4"/>
  <c r="AE331" i="4"/>
  <c r="AJ331" i="4"/>
  <c r="AP331" i="4"/>
  <c r="AU331" i="4"/>
  <c r="AZ331" i="4"/>
  <c r="BI329" i="4"/>
  <c r="BM329" i="4"/>
  <c r="BN329" i="4"/>
  <c r="BJ329" i="4"/>
  <c r="BO329" i="4"/>
  <c r="BL329" i="4"/>
  <c r="AF329" i="4"/>
  <c r="FK328" i="4"/>
  <c r="FL328" i="4"/>
  <c r="FM328" i="4"/>
  <c r="FJ328" i="4"/>
  <c r="AX328" i="4"/>
  <c r="FM327" i="4"/>
  <c r="FL327" i="4"/>
  <c r="FK327" i="4"/>
  <c r="AT327" i="4"/>
  <c r="BK325" i="4"/>
  <c r="AV325" i="4"/>
  <c r="AS324" i="4"/>
  <c r="AN323" i="4"/>
  <c r="FL321" i="4"/>
  <c r="FK321" i="4"/>
  <c r="AQ321" i="4"/>
  <c r="AQ320" i="4"/>
  <c r="AU320" i="4"/>
  <c r="AY320" i="4"/>
  <c r="AV320" i="4"/>
  <c r="BA320" i="4"/>
  <c r="AR320" i="4"/>
  <c r="AW320" i="4"/>
  <c r="AT320" i="4"/>
  <c r="AZ320" i="4"/>
  <c r="AI319" i="4"/>
  <c r="AI317" i="4"/>
  <c r="AN317" i="4"/>
  <c r="AT317" i="4"/>
  <c r="AY317" i="4"/>
  <c r="AG315" i="4"/>
  <c r="AK315" i="4"/>
  <c r="AO315" i="4"/>
  <c r="AS315" i="4"/>
  <c r="AW315" i="4"/>
  <c r="BA315" i="4"/>
  <c r="AF315" i="4"/>
  <c r="AL315" i="4"/>
  <c r="AQ315" i="4"/>
  <c r="AV315" i="4"/>
  <c r="AH315" i="4"/>
  <c r="AM315" i="4"/>
  <c r="AR315" i="4"/>
  <c r="AX315" i="4"/>
  <c r="AE315" i="4"/>
  <c r="AJ315" i="4"/>
  <c r="AP315" i="4"/>
  <c r="AU315" i="4"/>
  <c r="AZ315" i="4"/>
  <c r="BI313" i="4"/>
  <c r="BM313" i="4"/>
  <c r="BN313" i="4"/>
  <c r="BJ313" i="4"/>
  <c r="BO313" i="4"/>
  <c r="BL313" i="4"/>
  <c r="AF313" i="4"/>
  <c r="FK312" i="4"/>
  <c r="FL312" i="4"/>
  <c r="FM312" i="4"/>
  <c r="FJ312" i="4"/>
  <c r="AX312" i="4"/>
  <c r="FM311" i="4"/>
  <c r="FL311" i="4"/>
  <c r="FK311" i="4"/>
  <c r="AT311" i="4"/>
  <c r="BK309" i="4"/>
  <c r="AV309" i="4"/>
  <c r="AS308" i="4"/>
  <c r="AN307" i="4"/>
  <c r="FL305" i="4"/>
  <c r="FK305" i="4"/>
  <c r="AQ305" i="4"/>
  <c r="AQ304" i="4"/>
  <c r="AU304" i="4"/>
  <c r="AY304" i="4"/>
  <c r="AV304" i="4"/>
  <c r="BA304" i="4"/>
  <c r="AR304" i="4"/>
  <c r="AW304" i="4"/>
  <c r="AT304" i="4"/>
  <c r="AZ304" i="4"/>
  <c r="AI303" i="4"/>
  <c r="AI301" i="4"/>
  <c r="AN301" i="4"/>
  <c r="AT301" i="4"/>
  <c r="AY301" i="4"/>
  <c r="AG299" i="4"/>
  <c r="AK299" i="4"/>
  <c r="AO299" i="4"/>
  <c r="AS299" i="4"/>
  <c r="AW299" i="4"/>
  <c r="BA299" i="4"/>
  <c r="AF299" i="4"/>
  <c r="AL299" i="4"/>
  <c r="AQ299" i="4"/>
  <c r="AV299" i="4"/>
  <c r="AH299" i="4"/>
  <c r="AM299" i="4"/>
  <c r="AR299" i="4"/>
  <c r="AX299" i="4"/>
  <c r="AE299" i="4"/>
  <c r="AJ299" i="4"/>
  <c r="AP299" i="4"/>
  <c r="AU299" i="4"/>
  <c r="AZ299" i="4"/>
  <c r="BI297" i="4"/>
  <c r="BM297" i="4"/>
  <c r="BN297" i="4"/>
  <c r="BJ297" i="4"/>
  <c r="BO297" i="4"/>
  <c r="BL297" i="4"/>
  <c r="AF297" i="4"/>
  <c r="FK296" i="4"/>
  <c r="FL296" i="4"/>
  <c r="FM296" i="4"/>
  <c r="FJ296" i="4"/>
  <c r="AX296" i="4"/>
  <c r="FM295" i="4"/>
  <c r="FL295" i="4"/>
  <c r="FK295" i="4"/>
  <c r="AT295" i="4"/>
  <c r="BK293" i="4"/>
  <c r="AV293" i="4"/>
  <c r="AS292" i="4"/>
  <c r="AN291" i="4"/>
  <c r="FL289" i="4"/>
  <c r="FK289" i="4"/>
  <c r="AQ289" i="4"/>
  <c r="AQ288" i="4"/>
  <c r="AU288" i="4"/>
  <c r="AY288" i="4"/>
  <c r="AV288" i="4"/>
  <c r="BA288" i="4"/>
  <c r="AR288" i="4"/>
  <c r="AW288" i="4"/>
  <c r="AT288" i="4"/>
  <c r="AZ288" i="4"/>
  <c r="AI287" i="4"/>
  <c r="AI285" i="4"/>
  <c r="AN285" i="4"/>
  <c r="AT285" i="4"/>
  <c r="AY285" i="4"/>
  <c r="AG283" i="4"/>
  <c r="AK283" i="4"/>
  <c r="AO283" i="4"/>
  <c r="AS283" i="4"/>
  <c r="AW283" i="4"/>
  <c r="BA283" i="4"/>
  <c r="AF283" i="4"/>
  <c r="AL283" i="4"/>
  <c r="AQ283" i="4"/>
  <c r="AV283" i="4"/>
  <c r="AH283" i="4"/>
  <c r="AM283" i="4"/>
  <c r="AR283" i="4"/>
  <c r="AX283" i="4"/>
  <c r="AE283" i="4"/>
  <c r="AJ283" i="4"/>
  <c r="AP283" i="4"/>
  <c r="AU283" i="4"/>
  <c r="AZ283" i="4"/>
  <c r="BI281" i="4"/>
  <c r="BM281" i="4"/>
  <c r="BN281" i="4"/>
  <c r="BJ281" i="4"/>
  <c r="BO281" i="4"/>
  <c r="BL281" i="4"/>
  <c r="AF281" i="4"/>
  <c r="FK280" i="4"/>
  <c r="FL280" i="4"/>
  <c r="FM280" i="4"/>
  <c r="FJ280" i="4"/>
  <c r="AX280" i="4"/>
  <c r="FM279" i="4"/>
  <c r="FL279" i="4"/>
  <c r="FK279" i="4"/>
  <c r="AT279" i="4"/>
  <c r="BK277" i="4"/>
  <c r="AV277" i="4"/>
  <c r="AS276" i="4"/>
  <c r="AN275" i="4"/>
  <c r="FL273" i="4"/>
  <c r="FK273" i="4"/>
  <c r="AQ273" i="4"/>
  <c r="AQ272" i="4"/>
  <c r="AU272" i="4"/>
  <c r="AY272" i="4"/>
  <c r="AV272" i="4"/>
  <c r="BA272" i="4"/>
  <c r="AR272" i="4"/>
  <c r="AW272" i="4"/>
  <c r="AT272" i="4"/>
  <c r="AZ272" i="4"/>
  <c r="AI271" i="4"/>
  <c r="AI269" i="4"/>
  <c r="AN269" i="4"/>
  <c r="AT269" i="4"/>
  <c r="AY269" i="4"/>
  <c r="AG267" i="4"/>
  <c r="AK267" i="4"/>
  <c r="AO267" i="4"/>
  <c r="AS267" i="4"/>
  <c r="AW267" i="4"/>
  <c r="BA267" i="4"/>
  <c r="AF267" i="4"/>
  <c r="AL267" i="4"/>
  <c r="AQ267" i="4"/>
  <c r="AV267" i="4"/>
  <c r="AH267" i="4"/>
  <c r="AM267" i="4"/>
  <c r="AR267" i="4"/>
  <c r="AX267" i="4"/>
  <c r="AE267" i="4"/>
  <c r="AJ267" i="4"/>
  <c r="AP267" i="4"/>
  <c r="AU267" i="4"/>
  <c r="AZ267" i="4"/>
  <c r="BI265" i="4"/>
  <c r="BM265" i="4"/>
  <c r="BN265" i="4"/>
  <c r="BJ265" i="4"/>
  <c r="BO265" i="4"/>
  <c r="BL265" i="4"/>
  <c r="AF265" i="4"/>
  <c r="FK264" i="4"/>
  <c r="FL264" i="4"/>
  <c r="FM264" i="4"/>
  <c r="FJ264" i="4"/>
  <c r="AX264" i="4"/>
  <c r="FM263" i="4"/>
  <c r="FL263" i="4"/>
  <c r="FK263" i="4"/>
  <c r="AT263" i="4"/>
  <c r="AF260" i="4"/>
  <c r="AJ260" i="4"/>
  <c r="AN260" i="4"/>
  <c r="AE260" i="4"/>
  <c r="AI260" i="4"/>
  <c r="AM260" i="4"/>
  <c r="AH260" i="4"/>
  <c r="AP260" i="4"/>
  <c r="AX260" i="4"/>
  <c r="AK260" i="4"/>
  <c r="AS260" i="4"/>
  <c r="BA260" i="4"/>
  <c r="AG260" i="4"/>
  <c r="AO260" i="4"/>
  <c r="AW256" i="4"/>
  <c r="AT252" i="4"/>
  <c r="BJ249" i="4"/>
  <c r="BN249" i="4"/>
  <c r="BI249" i="4"/>
  <c r="BM249" i="4"/>
  <c r="BL249" i="4"/>
  <c r="BO249" i="4"/>
  <c r="BK249" i="4"/>
  <c r="FK249" i="4"/>
  <c r="FL249" i="4"/>
  <c r="FL248" i="4"/>
  <c r="FK248" i="4"/>
  <c r="FM248" i="4"/>
  <c r="FJ248" i="4"/>
  <c r="AL248" i="4"/>
  <c r="AF244" i="4"/>
  <c r="AJ244" i="4"/>
  <c r="AN244" i="4"/>
  <c r="AE244" i="4"/>
  <c r="AI244" i="4"/>
  <c r="AM244" i="4"/>
  <c r="AH244" i="4"/>
  <c r="AP244" i="4"/>
  <c r="AX244" i="4"/>
  <c r="AK244" i="4"/>
  <c r="AS244" i="4"/>
  <c r="BA244" i="4"/>
  <c r="AG244" i="4"/>
  <c r="AO244" i="4"/>
  <c r="AW240" i="4"/>
  <c r="AT236" i="4"/>
  <c r="BJ233" i="4"/>
  <c r="BN233" i="4"/>
  <c r="BI233" i="4"/>
  <c r="BM233" i="4"/>
  <c r="BL233" i="4"/>
  <c r="BO233" i="4"/>
  <c r="BK233" i="4"/>
  <c r="FK233" i="4"/>
  <c r="FL233" i="4"/>
  <c r="FL232" i="4"/>
  <c r="FK232" i="4"/>
  <c r="FM232" i="4"/>
  <c r="FJ232" i="4"/>
  <c r="AL232" i="4"/>
  <c r="AF228" i="4"/>
  <c r="AJ228" i="4"/>
  <c r="AN228" i="4"/>
  <c r="AE228" i="4"/>
  <c r="AI228" i="4"/>
  <c r="AM228" i="4"/>
  <c r="AH228" i="4"/>
  <c r="AP228" i="4"/>
  <c r="AX228" i="4"/>
  <c r="AK228" i="4"/>
  <c r="AS228" i="4"/>
  <c r="BA228" i="4"/>
  <c r="AG228" i="4"/>
  <c r="AO228" i="4"/>
  <c r="AW224" i="4"/>
  <c r="AT220" i="4"/>
  <c r="BJ217" i="4"/>
  <c r="BN217" i="4"/>
  <c r="BI217" i="4"/>
  <c r="BM217" i="4"/>
  <c r="BL217" i="4"/>
  <c r="BO217" i="4"/>
  <c r="BK217" i="4"/>
  <c r="FK217" i="4"/>
  <c r="FL217" i="4"/>
  <c r="FL216" i="4"/>
  <c r="FK216" i="4"/>
  <c r="FM216" i="4"/>
  <c r="FJ216" i="4"/>
  <c r="AL216" i="4"/>
  <c r="AF212" i="4"/>
  <c r="AJ212" i="4"/>
  <c r="AN212" i="4"/>
  <c r="AE212" i="4"/>
  <c r="AI212" i="4"/>
  <c r="AM212" i="4"/>
  <c r="AH212" i="4"/>
  <c r="AP212" i="4"/>
  <c r="AX212" i="4"/>
  <c r="AK212" i="4"/>
  <c r="AS212" i="4"/>
  <c r="BA212" i="4"/>
  <c r="AG212" i="4"/>
  <c r="AO212" i="4"/>
  <c r="AW208" i="4"/>
  <c r="AT204" i="4"/>
  <c r="BJ201" i="4"/>
  <c r="BN201" i="4"/>
  <c r="BI201" i="4"/>
  <c r="BM201" i="4"/>
  <c r="BL201" i="4"/>
  <c r="BO201" i="4"/>
  <c r="BK201" i="4"/>
  <c r="FK201" i="4"/>
  <c r="FL201" i="4"/>
  <c r="FL200" i="4"/>
  <c r="FK200" i="4"/>
  <c r="FM200" i="4"/>
  <c r="FJ200" i="4"/>
  <c r="AL200" i="4"/>
  <c r="AF196" i="4"/>
  <c r="AJ196" i="4"/>
  <c r="AN196" i="4"/>
  <c r="AE196" i="4"/>
  <c r="AI196" i="4"/>
  <c r="AM196" i="4"/>
  <c r="AH196" i="4"/>
  <c r="AP196" i="4"/>
  <c r="AX196" i="4"/>
  <c r="AK196" i="4"/>
  <c r="AS196" i="4"/>
  <c r="BA196" i="4"/>
  <c r="AG196" i="4"/>
  <c r="AO196" i="4"/>
  <c r="AW192" i="4"/>
  <c r="AT188" i="4"/>
  <c r="BJ185" i="4"/>
  <c r="BN185" i="4"/>
  <c r="BI185" i="4"/>
  <c r="BM185" i="4"/>
  <c r="BL185" i="4"/>
  <c r="BO185" i="4"/>
  <c r="BK185" i="4"/>
  <c r="FK185" i="4"/>
  <c r="FL185" i="4"/>
  <c r="FL184" i="4"/>
  <c r="FK184" i="4"/>
  <c r="FM184" i="4"/>
  <c r="FJ184" i="4"/>
  <c r="AL184" i="4"/>
  <c r="AF180" i="4"/>
  <c r="AJ180" i="4"/>
  <c r="AN180" i="4"/>
  <c r="AE180" i="4"/>
  <c r="AI180" i="4"/>
  <c r="AM180" i="4"/>
  <c r="AH180" i="4"/>
  <c r="AP180" i="4"/>
  <c r="AX180" i="4"/>
  <c r="AK180" i="4"/>
  <c r="AS180" i="4"/>
  <c r="BA180" i="4"/>
  <c r="AG180" i="4"/>
  <c r="AO180" i="4"/>
  <c r="AW176" i="4"/>
  <c r="AT172" i="4"/>
  <c r="BJ169" i="4"/>
  <c r="BN169" i="4"/>
  <c r="BI169" i="4"/>
  <c r="BM169" i="4"/>
  <c r="BL169" i="4"/>
  <c r="BO169" i="4"/>
  <c r="BK169" i="4"/>
  <c r="FK169" i="4"/>
  <c r="FL169" i="4"/>
  <c r="FL168" i="4"/>
  <c r="FK168" i="4"/>
  <c r="FM168" i="4"/>
  <c r="FJ168" i="4"/>
  <c r="AL168" i="4"/>
  <c r="AF164" i="4"/>
  <c r="AJ164" i="4"/>
  <c r="AN164" i="4"/>
  <c r="AE164" i="4"/>
  <c r="AI164" i="4"/>
  <c r="AM164" i="4"/>
  <c r="AH164" i="4"/>
  <c r="AP164" i="4"/>
  <c r="AX164" i="4"/>
  <c r="AK164" i="4"/>
  <c r="AS164" i="4"/>
  <c r="BA164" i="4"/>
  <c r="AG164" i="4"/>
  <c r="AO164" i="4"/>
  <c r="AW160" i="4"/>
  <c r="AT156" i="4"/>
  <c r="AY111" i="4"/>
  <c r="AG109" i="4"/>
  <c r="AK109" i="4"/>
  <c r="AO109" i="4"/>
  <c r="AW109" i="4"/>
  <c r="AF109" i="4"/>
  <c r="AL109" i="4"/>
  <c r="AH109" i="4"/>
  <c r="AM109" i="4"/>
  <c r="AV109" i="4"/>
  <c r="AE109" i="4"/>
  <c r="BA109" i="4" s="1"/>
  <c r="AJ109" i="4"/>
  <c r="AU109" i="4" s="1"/>
  <c r="AP109" i="4"/>
  <c r="AN109" i="4"/>
  <c r="AI109" i="4"/>
  <c r="AT109" i="4" s="1"/>
  <c r="BT109" i="4" s="1"/>
  <c r="BK104" i="4"/>
  <c r="BO104" i="4"/>
  <c r="BI104" i="4"/>
  <c r="BN104" i="4"/>
  <c r="BJ104" i="4"/>
  <c r="BM104" i="4"/>
  <c r="BL75" i="4"/>
  <c r="AR70" i="4"/>
  <c r="AV70" i="4"/>
  <c r="AZ70" i="4"/>
  <c r="AU70" i="4"/>
  <c r="BA70" i="4"/>
  <c r="AQ70" i="4"/>
  <c r="AW70" i="4"/>
  <c r="AT70" i="4"/>
  <c r="AY70" i="4"/>
  <c r="AS70" i="4"/>
  <c r="BJ51" i="4"/>
  <c r="BN51" i="4"/>
  <c r="BI51" i="4"/>
  <c r="BO51" i="4"/>
  <c r="BK51" i="4"/>
  <c r="BM51" i="4"/>
  <c r="BA40" i="4"/>
  <c r="AH33" i="4"/>
  <c r="AL33" i="4"/>
  <c r="AP33" i="4"/>
  <c r="AI33" i="4"/>
  <c r="AT33" i="4" s="1"/>
  <c r="BT33" i="4" s="1"/>
  <c r="AN33" i="4"/>
  <c r="AY33" i="4"/>
  <c r="AE33" i="4"/>
  <c r="AV33" i="4" s="1"/>
  <c r="AJ33" i="4"/>
  <c r="AU33" i="4" s="1"/>
  <c r="AO33" i="4"/>
  <c r="AZ33" i="4"/>
  <c r="AG33" i="4"/>
  <c r="AM33" i="4"/>
  <c r="AF33" i="4"/>
  <c r="BA33" i="4"/>
  <c r="BK298" i="3"/>
  <c r="BO298" i="3"/>
  <c r="BI298" i="3"/>
  <c r="BN298" i="3"/>
  <c r="BM298" i="3"/>
  <c r="BJ298" i="3"/>
  <c r="BL298" i="3"/>
  <c r="AS298" i="3"/>
  <c r="AI292" i="3"/>
  <c r="AN292" i="3"/>
  <c r="AT292" i="3"/>
  <c r="AY292" i="3"/>
  <c r="AL292" i="3"/>
  <c r="AV292" i="3"/>
  <c r="AP292" i="3"/>
  <c r="AZ292" i="3"/>
  <c r="AJ292" i="3"/>
  <c r="AU292" i="3"/>
  <c r="AQ292" i="3"/>
  <c r="FM289" i="3"/>
  <c r="FL289" i="3"/>
  <c r="FK289" i="3"/>
  <c r="AX266" i="3"/>
  <c r="AH180" i="3"/>
  <c r="AM180" i="3"/>
  <c r="AR180" i="3"/>
  <c r="AX180" i="3"/>
  <c r="AI180" i="3"/>
  <c r="AN180" i="3"/>
  <c r="AT180" i="3"/>
  <c r="AY180" i="3"/>
  <c r="AL180" i="3"/>
  <c r="AV180" i="3"/>
  <c r="AJ180" i="3"/>
  <c r="AU180" i="3"/>
  <c r="AQ180" i="3"/>
  <c r="AZ180" i="3"/>
  <c r="AP180" i="3"/>
  <c r="BI172" i="3"/>
  <c r="BM172" i="3"/>
  <c r="BL172" i="3"/>
  <c r="BN172" i="3"/>
  <c r="BK172" i="3"/>
  <c r="BJ172" i="3"/>
  <c r="BO172" i="3"/>
  <c r="AI164" i="3"/>
  <c r="AP164" i="3"/>
  <c r="AV164" i="3"/>
  <c r="AJ164" i="3"/>
  <c r="AQ164" i="3"/>
  <c r="AY164" i="3"/>
  <c r="AT164" i="3"/>
  <c r="AN164" i="3"/>
  <c r="AU164" i="3"/>
  <c r="AZ164" i="3"/>
  <c r="AL164" i="3"/>
  <c r="BL204" i="5"/>
  <c r="BL202" i="5"/>
  <c r="BL198" i="5"/>
  <c r="BL196" i="5"/>
  <c r="AE193" i="5"/>
  <c r="AI193" i="5"/>
  <c r="AM193" i="5"/>
  <c r="BK191" i="5"/>
  <c r="BO191" i="5"/>
  <c r="AE189" i="5"/>
  <c r="AI189" i="5"/>
  <c r="AM189" i="5"/>
  <c r="BK187" i="5"/>
  <c r="BO187" i="5"/>
  <c r="BJ187" i="5"/>
  <c r="AE185" i="5"/>
  <c r="AI185" i="5"/>
  <c r="AM185" i="5"/>
  <c r="BK183" i="5"/>
  <c r="BO183" i="5"/>
  <c r="BJ183" i="5"/>
  <c r="AZ181" i="5"/>
  <c r="AT181" i="5"/>
  <c r="AO181" i="5"/>
  <c r="AJ181" i="5"/>
  <c r="BJ179" i="5"/>
  <c r="AZ177" i="5"/>
  <c r="AT177" i="5"/>
  <c r="AO177" i="5"/>
  <c r="AJ177" i="5"/>
  <c r="BJ175" i="5"/>
  <c r="AZ173" i="5"/>
  <c r="AT173" i="5"/>
  <c r="AO173" i="5"/>
  <c r="AJ173" i="5"/>
  <c r="BK171" i="5"/>
  <c r="BO171" i="5"/>
  <c r="AZ169" i="5"/>
  <c r="AT169" i="5"/>
  <c r="AO169" i="5"/>
  <c r="AJ169" i="5"/>
  <c r="BK167" i="5"/>
  <c r="BO167" i="5"/>
  <c r="AE165" i="5"/>
  <c r="AI165" i="5"/>
  <c r="AM165" i="5"/>
  <c r="BJ163" i="5"/>
  <c r="FK161" i="5"/>
  <c r="AZ160" i="5"/>
  <c r="AT160" i="5"/>
  <c r="AO160" i="5"/>
  <c r="AJ160" i="5"/>
  <c r="AH157" i="5"/>
  <c r="AL157" i="5"/>
  <c r="AP157" i="5"/>
  <c r="BK156" i="5"/>
  <c r="BO156" i="5"/>
  <c r="BJ156" i="5"/>
  <c r="FK153" i="5"/>
  <c r="AE152" i="5"/>
  <c r="AI152" i="5"/>
  <c r="AM152" i="5"/>
  <c r="AH149" i="5"/>
  <c r="AL149" i="5"/>
  <c r="AP149" i="5"/>
  <c r="BJ148" i="5"/>
  <c r="BL147" i="5"/>
  <c r="AE144" i="5"/>
  <c r="AI144" i="5"/>
  <c r="AM144" i="5"/>
  <c r="AH141" i="5"/>
  <c r="AL141" i="5"/>
  <c r="AP141" i="5"/>
  <c r="BJ140" i="5"/>
  <c r="BL139" i="5"/>
  <c r="FK137" i="5"/>
  <c r="AZ136" i="5"/>
  <c r="AT136" i="5"/>
  <c r="AO136" i="5"/>
  <c r="AJ136" i="5"/>
  <c r="AH133" i="5"/>
  <c r="AL133" i="5"/>
  <c r="AP133" i="5"/>
  <c r="BJ132" i="5"/>
  <c r="BL131" i="5"/>
  <c r="FK129" i="5"/>
  <c r="AE128" i="5"/>
  <c r="AI128" i="5"/>
  <c r="AM128" i="5"/>
  <c r="AK125" i="5"/>
  <c r="AF125" i="5"/>
  <c r="BK124" i="5"/>
  <c r="BO124" i="5"/>
  <c r="BJ124" i="5"/>
  <c r="BL123" i="5"/>
  <c r="FK121" i="5"/>
  <c r="BI119" i="5"/>
  <c r="BM119" i="5"/>
  <c r="BL119" i="5"/>
  <c r="AZ118" i="5"/>
  <c r="AT118" i="5"/>
  <c r="AO118" i="5"/>
  <c r="AJ118" i="5"/>
  <c r="AO116" i="5"/>
  <c r="AJ116" i="5"/>
  <c r="BQ113" i="5"/>
  <c r="BK112" i="5"/>
  <c r="BO112" i="5"/>
  <c r="BJ112" i="5"/>
  <c r="AY111" i="5"/>
  <c r="BY111" i="5" s="1"/>
  <c r="AN111" i="5"/>
  <c r="AI111" i="5"/>
  <c r="AT111" i="5" s="1"/>
  <c r="BL109" i="5"/>
  <c r="BI107" i="5"/>
  <c r="BM107" i="5"/>
  <c r="BL107" i="5"/>
  <c r="AN107" i="5"/>
  <c r="AI107" i="5"/>
  <c r="AG105" i="5"/>
  <c r="AK105" i="5"/>
  <c r="AO105" i="5"/>
  <c r="AS105" i="5"/>
  <c r="AW105" i="5"/>
  <c r="BA105" i="5"/>
  <c r="AG103" i="5"/>
  <c r="AK103" i="5"/>
  <c r="AO103" i="5"/>
  <c r="AS103" i="5"/>
  <c r="AW103" i="5"/>
  <c r="BA103" i="5"/>
  <c r="BQ101" i="5"/>
  <c r="BU101" i="5"/>
  <c r="AY96" i="5"/>
  <c r="AT96" i="5"/>
  <c r="AO96" i="5"/>
  <c r="AI96" i="5"/>
  <c r="BR93" i="5"/>
  <c r="BV93" i="5"/>
  <c r="BZ93" i="5"/>
  <c r="AF92" i="5"/>
  <c r="AJ92" i="5"/>
  <c r="AN92" i="5"/>
  <c r="BR89" i="5"/>
  <c r="BV89" i="5"/>
  <c r="BZ89" i="5"/>
  <c r="AY88" i="5"/>
  <c r="AT88" i="5"/>
  <c r="AO88" i="5"/>
  <c r="AI88" i="5"/>
  <c r="AT87" i="5"/>
  <c r="AX87" i="5"/>
  <c r="BR85" i="5"/>
  <c r="BV85" i="5"/>
  <c r="BZ85" i="5"/>
  <c r="AF84" i="5"/>
  <c r="AJ84" i="5"/>
  <c r="AN84" i="5"/>
  <c r="AT83" i="5"/>
  <c r="AX83" i="5"/>
  <c r="BR81" i="5"/>
  <c r="BV81" i="5"/>
  <c r="BZ81" i="5"/>
  <c r="AY80" i="5"/>
  <c r="AO80" i="5"/>
  <c r="AI80" i="5"/>
  <c r="AT80" i="5" s="1"/>
  <c r="AT79" i="5"/>
  <c r="AX79" i="5"/>
  <c r="AY76" i="5"/>
  <c r="AO76" i="5"/>
  <c r="AI76" i="5"/>
  <c r="AT76" i="5" s="1"/>
  <c r="BT76" i="5" s="1"/>
  <c r="AX75" i="5"/>
  <c r="BR73" i="5"/>
  <c r="BV73" i="5"/>
  <c r="BZ73" i="5"/>
  <c r="AY72" i="5"/>
  <c r="AO72" i="5"/>
  <c r="AI72" i="5"/>
  <c r="AT72" i="5" s="1"/>
  <c r="BT72" i="5" s="1"/>
  <c r="AT71" i="5"/>
  <c r="AX71" i="5"/>
  <c r="BR69" i="5"/>
  <c r="BV69" i="5"/>
  <c r="BZ69" i="5"/>
  <c r="AF68" i="5"/>
  <c r="AJ68" i="5"/>
  <c r="AN68" i="5"/>
  <c r="AT67" i="5"/>
  <c r="AX67" i="5"/>
  <c r="AF64" i="5"/>
  <c r="AJ64" i="5"/>
  <c r="AN64" i="5"/>
  <c r="AX63" i="5"/>
  <c r="AY60" i="5"/>
  <c r="AT60" i="5"/>
  <c r="AO60" i="5"/>
  <c r="AI60" i="5"/>
  <c r="AT59" i="5"/>
  <c r="AX59" i="5"/>
  <c r="BR57" i="5"/>
  <c r="BV57" i="5"/>
  <c r="BZ57" i="5"/>
  <c r="AF56" i="5"/>
  <c r="AJ56" i="5"/>
  <c r="AU56" i="5" s="1"/>
  <c r="AN56" i="5"/>
  <c r="AT55" i="5"/>
  <c r="AX55" i="5"/>
  <c r="AF52" i="5"/>
  <c r="AJ52" i="5"/>
  <c r="AN52" i="5"/>
  <c r="AT51" i="5"/>
  <c r="AX51" i="5"/>
  <c r="BR49" i="5"/>
  <c r="BV49" i="5"/>
  <c r="BZ49" i="5"/>
  <c r="AF48" i="5"/>
  <c r="AJ48" i="5"/>
  <c r="AN48" i="5"/>
  <c r="AX47" i="5"/>
  <c r="BX47" i="5" s="1"/>
  <c r="BR45" i="5"/>
  <c r="BV45" i="5"/>
  <c r="BZ45" i="5"/>
  <c r="AY44" i="5"/>
  <c r="AO44" i="5"/>
  <c r="AI44" i="5"/>
  <c r="AT44" i="5" s="1"/>
  <c r="BT44" i="5" s="1"/>
  <c r="BR41" i="5"/>
  <c r="BV41" i="5"/>
  <c r="BZ41" i="5"/>
  <c r="AY40" i="5"/>
  <c r="AT40" i="5"/>
  <c r="AO40" i="5"/>
  <c r="AI40" i="5"/>
  <c r="BR37" i="5"/>
  <c r="AY36" i="5"/>
  <c r="AO36" i="5"/>
  <c r="AI36" i="5"/>
  <c r="AT36" i="5" s="1"/>
  <c r="CD31" i="5"/>
  <c r="CH31" i="5"/>
  <c r="BR31" i="5"/>
  <c r="BV31" i="5"/>
  <c r="BZ31" i="5"/>
  <c r="AX29" i="5"/>
  <c r="AY252" i="5"/>
  <c r="AU252" i="5"/>
  <c r="AY250" i="5"/>
  <c r="AU250" i="5"/>
  <c r="AY248" i="5"/>
  <c r="AU248" i="5"/>
  <c r="AY246" i="5"/>
  <c r="AU246" i="5"/>
  <c r="AY244" i="5"/>
  <c r="AU244" i="5"/>
  <c r="AY242" i="5"/>
  <c r="AU242" i="5"/>
  <c r="AY240" i="5"/>
  <c r="AU240" i="5"/>
  <c r="AY238" i="5"/>
  <c r="AU238" i="5"/>
  <c r="AY236" i="5"/>
  <c r="AU236" i="5"/>
  <c r="AY234" i="5"/>
  <c r="AU234" i="5"/>
  <c r="AY232" i="5"/>
  <c r="AU232" i="5"/>
  <c r="AY230" i="5"/>
  <c r="AU230" i="5"/>
  <c r="AY228" i="5"/>
  <c r="AU228" i="5"/>
  <c r="AY226" i="5"/>
  <c r="AU226" i="5"/>
  <c r="AY224" i="5"/>
  <c r="AU224" i="5"/>
  <c r="AY222" i="5"/>
  <c r="AU222" i="5"/>
  <c r="AY220" i="5"/>
  <c r="AU220" i="5"/>
  <c r="AY218" i="5"/>
  <c r="AU218" i="5"/>
  <c r="AY216" i="5"/>
  <c r="AU216" i="5"/>
  <c r="AY214" i="5"/>
  <c r="AU214" i="5"/>
  <c r="AY212" i="5"/>
  <c r="AU212" i="5"/>
  <c r="AY210" i="5"/>
  <c r="AU210" i="5"/>
  <c r="AY208" i="5"/>
  <c r="AU208" i="5"/>
  <c r="AY206" i="5"/>
  <c r="AU206" i="5"/>
  <c r="FM205" i="5"/>
  <c r="BA205" i="5"/>
  <c r="AW205" i="5"/>
  <c r="AS205" i="5"/>
  <c r="AO205" i="5"/>
  <c r="AK205" i="5"/>
  <c r="AG205" i="5"/>
  <c r="BO204" i="5"/>
  <c r="BK204" i="5"/>
  <c r="AY204" i="5"/>
  <c r="AU204" i="5"/>
  <c r="FM203" i="5"/>
  <c r="BA203" i="5"/>
  <c r="AW203" i="5"/>
  <c r="AS203" i="5"/>
  <c r="AO203" i="5"/>
  <c r="AK203" i="5"/>
  <c r="AG203" i="5"/>
  <c r="BO202" i="5"/>
  <c r="BK202" i="5"/>
  <c r="AY202" i="5"/>
  <c r="AU202" i="5"/>
  <c r="FM201" i="5"/>
  <c r="BA201" i="5"/>
  <c r="AW201" i="5"/>
  <c r="AS201" i="5"/>
  <c r="AO201" i="5"/>
  <c r="AK201" i="5"/>
  <c r="AG201" i="5"/>
  <c r="BO200" i="5"/>
  <c r="BK200" i="5"/>
  <c r="AY200" i="5"/>
  <c r="AU200" i="5"/>
  <c r="FM199" i="5"/>
  <c r="BA199" i="5"/>
  <c r="AW199" i="5"/>
  <c r="AS199" i="5"/>
  <c r="AO199" i="5"/>
  <c r="AK199" i="5"/>
  <c r="AG199" i="5"/>
  <c r="BO198" i="5"/>
  <c r="BK198" i="5"/>
  <c r="AY198" i="5"/>
  <c r="AU198" i="5"/>
  <c r="FM197" i="5"/>
  <c r="BA197" i="5"/>
  <c r="AW197" i="5"/>
  <c r="AS197" i="5"/>
  <c r="AO197" i="5"/>
  <c r="AK197" i="5"/>
  <c r="AG197" i="5"/>
  <c r="BO196" i="5"/>
  <c r="BK196" i="5"/>
  <c r="AY196" i="5"/>
  <c r="AU196" i="5"/>
  <c r="FM195" i="5"/>
  <c r="BA195" i="5"/>
  <c r="BI194" i="5"/>
  <c r="BM194" i="5"/>
  <c r="BK194" i="5"/>
  <c r="AV194" i="5"/>
  <c r="AQ194" i="5"/>
  <c r="AL194" i="5"/>
  <c r="FK193" i="5"/>
  <c r="AX193" i="5"/>
  <c r="AS193" i="5"/>
  <c r="AN193" i="5"/>
  <c r="AH193" i="5"/>
  <c r="AQ193" i="5"/>
  <c r="AU193" i="5"/>
  <c r="AY193" i="5"/>
  <c r="FJ192" i="5"/>
  <c r="FM192" i="5"/>
  <c r="AY192" i="5"/>
  <c r="AT192" i="5"/>
  <c r="AN192" i="5"/>
  <c r="AG192" i="5"/>
  <c r="AK192" i="5"/>
  <c r="AO192" i="5"/>
  <c r="AS192" i="5"/>
  <c r="AW192" i="5"/>
  <c r="BA192" i="5"/>
  <c r="BN191" i="5"/>
  <c r="BI191" i="5"/>
  <c r="BA191" i="5"/>
  <c r="BI190" i="5"/>
  <c r="BM190" i="5"/>
  <c r="BK190" i="5"/>
  <c r="AV190" i="5"/>
  <c r="AQ190" i="5"/>
  <c r="AL190" i="5"/>
  <c r="FK189" i="5"/>
  <c r="AX189" i="5"/>
  <c r="AS189" i="5"/>
  <c r="AN189" i="5"/>
  <c r="AH189" i="5"/>
  <c r="AQ189" i="5"/>
  <c r="AU189" i="5"/>
  <c r="AY189" i="5"/>
  <c r="FJ188" i="5"/>
  <c r="FM188" i="5"/>
  <c r="AY188" i="5"/>
  <c r="AT188" i="5"/>
  <c r="AN188" i="5"/>
  <c r="AG188" i="5"/>
  <c r="AK188" i="5"/>
  <c r="AO188" i="5"/>
  <c r="AS188" i="5"/>
  <c r="AW188" i="5"/>
  <c r="BA188" i="5"/>
  <c r="BN187" i="5"/>
  <c r="BI187" i="5"/>
  <c r="BA187" i="5"/>
  <c r="BI186" i="5"/>
  <c r="BM186" i="5"/>
  <c r="BK186" i="5"/>
  <c r="AV186" i="5"/>
  <c r="AQ186" i="5"/>
  <c r="AL186" i="5"/>
  <c r="FK185" i="5"/>
  <c r="AX185" i="5"/>
  <c r="AS185" i="5"/>
  <c r="AN185" i="5"/>
  <c r="AH185" i="5"/>
  <c r="AQ185" i="5"/>
  <c r="AU185" i="5"/>
  <c r="AY185" i="5"/>
  <c r="FJ184" i="5"/>
  <c r="FM184" i="5"/>
  <c r="AY184" i="5"/>
  <c r="AT184" i="5"/>
  <c r="AN184" i="5"/>
  <c r="AG184" i="5"/>
  <c r="AK184" i="5"/>
  <c r="AO184" i="5"/>
  <c r="AS184" i="5"/>
  <c r="AW184" i="5"/>
  <c r="BA184" i="5"/>
  <c r="BN183" i="5"/>
  <c r="BI183" i="5"/>
  <c r="BA183" i="5"/>
  <c r="BI182" i="5"/>
  <c r="BM182" i="5"/>
  <c r="BK182" i="5"/>
  <c r="AV182" i="5"/>
  <c r="AQ182" i="5"/>
  <c r="AL182" i="5"/>
  <c r="FK181" i="5"/>
  <c r="AX181" i="5"/>
  <c r="AS181" i="5"/>
  <c r="AN181" i="5"/>
  <c r="AH181" i="5"/>
  <c r="AQ181" i="5"/>
  <c r="AU181" i="5"/>
  <c r="AY181" i="5"/>
  <c r="FJ180" i="5"/>
  <c r="FM180" i="5"/>
  <c r="AY180" i="5"/>
  <c r="AT180" i="5"/>
  <c r="AN180" i="5"/>
  <c r="AG180" i="5"/>
  <c r="AK180" i="5"/>
  <c r="AO180" i="5"/>
  <c r="AS180" i="5"/>
  <c r="AW180" i="5"/>
  <c r="BA180" i="5"/>
  <c r="BN179" i="5"/>
  <c r="BI179" i="5"/>
  <c r="BA179" i="5"/>
  <c r="BI178" i="5"/>
  <c r="BM178" i="5"/>
  <c r="BK178" i="5"/>
  <c r="AV178" i="5"/>
  <c r="AQ178" i="5"/>
  <c r="AL178" i="5"/>
  <c r="FK177" i="5"/>
  <c r="AX177" i="5"/>
  <c r="AS177" i="5"/>
  <c r="AN177" i="5"/>
  <c r="AH177" i="5"/>
  <c r="AQ177" i="5"/>
  <c r="AU177" i="5"/>
  <c r="AY177" i="5"/>
  <c r="FJ176" i="5"/>
  <c r="FM176" i="5"/>
  <c r="AY176" i="5"/>
  <c r="AT176" i="5"/>
  <c r="AN176" i="5"/>
  <c r="AG176" i="5"/>
  <c r="AK176" i="5"/>
  <c r="AO176" i="5"/>
  <c r="AS176" i="5"/>
  <c r="AW176" i="5"/>
  <c r="BA176" i="5"/>
  <c r="BN175" i="5"/>
  <c r="BI175" i="5"/>
  <c r="BA175" i="5"/>
  <c r="BI174" i="5"/>
  <c r="BM174" i="5"/>
  <c r="BK174" i="5"/>
  <c r="AV174" i="5"/>
  <c r="AQ174" i="5"/>
  <c r="AL174" i="5"/>
  <c r="FK173" i="5"/>
  <c r="AX173" i="5"/>
  <c r="AS173" i="5"/>
  <c r="AN173" i="5"/>
  <c r="AH173" i="5"/>
  <c r="AQ173" i="5"/>
  <c r="AU173" i="5"/>
  <c r="AY173" i="5"/>
  <c r="FJ172" i="5"/>
  <c r="FM172" i="5"/>
  <c r="AY172" i="5"/>
  <c r="AT172" i="5"/>
  <c r="AN172" i="5"/>
  <c r="AG172" i="5"/>
  <c r="AK172" i="5"/>
  <c r="AO172" i="5"/>
  <c r="AS172" i="5"/>
  <c r="AW172" i="5"/>
  <c r="BA172" i="5"/>
  <c r="BN171" i="5"/>
  <c r="BI171" i="5"/>
  <c r="BA171" i="5"/>
  <c r="BI170" i="5"/>
  <c r="BM170" i="5"/>
  <c r="BK170" i="5"/>
  <c r="AV170" i="5"/>
  <c r="AQ170" i="5"/>
  <c r="AL170" i="5"/>
  <c r="FK169" i="5"/>
  <c r="AX169" i="5"/>
  <c r="AS169" i="5"/>
  <c r="AN169" i="5"/>
  <c r="AH169" i="5"/>
  <c r="AQ169" i="5"/>
  <c r="AU169" i="5"/>
  <c r="AY169" i="5"/>
  <c r="FJ168" i="5"/>
  <c r="FM168" i="5"/>
  <c r="AY168" i="5"/>
  <c r="AT168" i="5"/>
  <c r="AN168" i="5"/>
  <c r="AG168" i="5"/>
  <c r="AK168" i="5"/>
  <c r="AO168" i="5"/>
  <c r="AS168" i="5"/>
  <c r="AW168" i="5"/>
  <c r="BA168" i="5"/>
  <c r="BN167" i="5"/>
  <c r="BI167" i="5"/>
  <c r="BA167" i="5"/>
  <c r="BI166" i="5"/>
  <c r="BM166" i="5"/>
  <c r="BK166" i="5"/>
  <c r="AV166" i="5"/>
  <c r="AQ166" i="5"/>
  <c r="AL166" i="5"/>
  <c r="FK165" i="5"/>
  <c r="AX165" i="5"/>
  <c r="AS165" i="5"/>
  <c r="AN165" i="5"/>
  <c r="AH165" i="5"/>
  <c r="AQ165" i="5"/>
  <c r="AU165" i="5"/>
  <c r="AY165" i="5"/>
  <c r="FJ164" i="5"/>
  <c r="FM164" i="5"/>
  <c r="AY164" i="5"/>
  <c r="AT164" i="5"/>
  <c r="AN164" i="5"/>
  <c r="AG164" i="5"/>
  <c r="AK164" i="5"/>
  <c r="AO164" i="5"/>
  <c r="AS164" i="5"/>
  <c r="AW164" i="5"/>
  <c r="BA164" i="5"/>
  <c r="BN163" i="5"/>
  <c r="BI163" i="5"/>
  <c r="BA163" i="5"/>
  <c r="BI162" i="5"/>
  <c r="BM162" i="5"/>
  <c r="BK162" i="5"/>
  <c r="AV162" i="5"/>
  <c r="AQ162" i="5"/>
  <c r="AL162" i="5"/>
  <c r="BJ161" i="5"/>
  <c r="BN161" i="5"/>
  <c r="BK161" i="5"/>
  <c r="AT161" i="5"/>
  <c r="AX161" i="5"/>
  <c r="FJ160" i="5"/>
  <c r="FL160" i="5"/>
  <c r="AX160" i="5"/>
  <c r="AS160" i="5"/>
  <c r="AN160" i="5"/>
  <c r="AH160" i="5"/>
  <c r="AQ160" i="5"/>
  <c r="AU160" i="5"/>
  <c r="AY160" i="5"/>
  <c r="FJ159" i="5"/>
  <c r="FM159" i="5"/>
  <c r="AF159" i="5"/>
  <c r="AJ159" i="5"/>
  <c r="AN159" i="5"/>
  <c r="FJ158" i="5"/>
  <c r="AY158" i="5"/>
  <c r="AT158" i="5"/>
  <c r="AN158" i="5"/>
  <c r="AG158" i="5"/>
  <c r="AK158" i="5"/>
  <c r="AO158" i="5"/>
  <c r="AS158" i="5"/>
  <c r="AW158" i="5"/>
  <c r="BA158" i="5"/>
  <c r="AZ157" i="5"/>
  <c r="AO157" i="5"/>
  <c r="AJ157" i="5"/>
  <c r="BN156" i="5"/>
  <c r="BI156" i="5"/>
  <c r="BA156" i="5"/>
  <c r="AW155" i="5"/>
  <c r="AQ155" i="5"/>
  <c r="AL155" i="5"/>
  <c r="BI154" i="5"/>
  <c r="BM154" i="5"/>
  <c r="BK154" i="5"/>
  <c r="AV154" i="5"/>
  <c r="AQ154" i="5"/>
  <c r="AL154" i="5"/>
  <c r="BJ153" i="5"/>
  <c r="BN153" i="5"/>
  <c r="BK153" i="5"/>
  <c r="AT153" i="5"/>
  <c r="AX153" i="5"/>
  <c r="FJ152" i="5"/>
  <c r="FL152" i="5"/>
  <c r="AX152" i="5"/>
  <c r="AS152" i="5"/>
  <c r="AN152" i="5"/>
  <c r="AH152" i="5"/>
  <c r="AQ152" i="5"/>
  <c r="AU152" i="5"/>
  <c r="AY152" i="5"/>
  <c r="FJ151" i="5"/>
  <c r="FM151" i="5"/>
  <c r="AF151" i="5"/>
  <c r="AJ151" i="5"/>
  <c r="AN151" i="5"/>
  <c r="FJ150" i="5"/>
  <c r="AY150" i="5"/>
  <c r="AT150" i="5"/>
  <c r="AN150" i="5"/>
  <c r="AG150" i="5"/>
  <c r="AK150" i="5"/>
  <c r="AO150" i="5"/>
  <c r="AS150" i="5"/>
  <c r="AW150" i="5"/>
  <c r="BA150" i="5"/>
  <c r="AZ149" i="5"/>
  <c r="AO149" i="5"/>
  <c r="AJ149" i="5"/>
  <c r="BN148" i="5"/>
  <c r="BI148" i="5"/>
  <c r="BA148" i="5"/>
  <c r="AW147" i="5"/>
  <c r="AQ147" i="5"/>
  <c r="AL147" i="5"/>
  <c r="BI146" i="5"/>
  <c r="BM146" i="5"/>
  <c r="BK146" i="5"/>
  <c r="AV146" i="5"/>
  <c r="AQ146" i="5"/>
  <c r="AL146" i="5"/>
  <c r="BJ145" i="5"/>
  <c r="BN145" i="5"/>
  <c r="BK145" i="5"/>
  <c r="AT145" i="5"/>
  <c r="AX145" i="5"/>
  <c r="FJ144" i="5"/>
  <c r="FL144" i="5"/>
  <c r="AX144" i="5"/>
  <c r="AS144" i="5"/>
  <c r="AN144" i="5"/>
  <c r="AH144" i="5"/>
  <c r="AQ144" i="5"/>
  <c r="AU144" i="5"/>
  <c r="AY144" i="5"/>
  <c r="FJ143" i="5"/>
  <c r="FM143" i="5"/>
  <c r="AF143" i="5"/>
  <c r="AJ143" i="5"/>
  <c r="AN143" i="5"/>
  <c r="FJ142" i="5"/>
  <c r="AY142" i="5"/>
  <c r="AT142" i="5"/>
  <c r="AN142" i="5"/>
  <c r="AG142" i="5"/>
  <c r="AK142" i="5"/>
  <c r="AO142" i="5"/>
  <c r="AS142" i="5"/>
  <c r="AW142" i="5"/>
  <c r="BA142" i="5"/>
  <c r="AZ141" i="5"/>
  <c r="AO141" i="5"/>
  <c r="AJ141" i="5"/>
  <c r="BN140" i="5"/>
  <c r="BI140" i="5"/>
  <c r="BA140" i="5"/>
  <c r="AW139" i="5"/>
  <c r="AQ139" i="5"/>
  <c r="AL139" i="5"/>
  <c r="BI138" i="5"/>
  <c r="BM138" i="5"/>
  <c r="BK138" i="5"/>
  <c r="AV138" i="5"/>
  <c r="AQ138" i="5"/>
  <c r="AL138" i="5"/>
  <c r="BJ137" i="5"/>
  <c r="BN137" i="5"/>
  <c r="BK137" i="5"/>
  <c r="AT137" i="5"/>
  <c r="AX137" i="5"/>
  <c r="FJ136" i="5"/>
  <c r="FL136" i="5"/>
  <c r="AX136" i="5"/>
  <c r="AS136" i="5"/>
  <c r="AN136" i="5"/>
  <c r="AH136" i="5"/>
  <c r="AQ136" i="5"/>
  <c r="AU136" i="5"/>
  <c r="AY136" i="5"/>
  <c r="FJ135" i="5"/>
  <c r="FM135" i="5"/>
  <c r="AF135" i="5"/>
  <c r="AJ135" i="5"/>
  <c r="AN135" i="5"/>
  <c r="FJ134" i="5"/>
  <c r="AY134" i="5"/>
  <c r="AT134" i="5"/>
  <c r="AN134" i="5"/>
  <c r="AG134" i="5"/>
  <c r="AK134" i="5"/>
  <c r="AO134" i="5"/>
  <c r="AS134" i="5"/>
  <c r="AW134" i="5"/>
  <c r="BA134" i="5"/>
  <c r="AZ133" i="5"/>
  <c r="AO133" i="5"/>
  <c r="AJ133" i="5"/>
  <c r="BN132" i="5"/>
  <c r="BI132" i="5"/>
  <c r="BA132" i="5"/>
  <c r="AW131" i="5"/>
  <c r="AQ131" i="5"/>
  <c r="AL131" i="5"/>
  <c r="BI130" i="5"/>
  <c r="BM130" i="5"/>
  <c r="BK130" i="5"/>
  <c r="AV130" i="5"/>
  <c r="AQ130" i="5"/>
  <c r="AL130" i="5"/>
  <c r="BJ129" i="5"/>
  <c r="BN129" i="5"/>
  <c r="BK129" i="5"/>
  <c r="AT129" i="5"/>
  <c r="AX129" i="5"/>
  <c r="FJ128" i="5"/>
  <c r="FL128" i="5"/>
  <c r="AX128" i="5"/>
  <c r="AS128" i="5"/>
  <c r="AN128" i="5"/>
  <c r="AH128" i="5"/>
  <c r="AQ128" i="5"/>
  <c r="AU128" i="5"/>
  <c r="AY128" i="5"/>
  <c r="FJ127" i="5"/>
  <c r="FM127" i="5"/>
  <c r="AF127" i="5"/>
  <c r="AJ127" i="5"/>
  <c r="AN127" i="5"/>
  <c r="FJ126" i="5"/>
  <c r="AY126" i="5"/>
  <c r="AT126" i="5"/>
  <c r="AN126" i="5"/>
  <c r="AG126" i="5"/>
  <c r="AK126" i="5"/>
  <c r="AO126" i="5"/>
  <c r="AS126" i="5"/>
  <c r="AW126" i="5"/>
  <c r="BA126" i="5"/>
  <c r="AZ125" i="5"/>
  <c r="AO125" i="5"/>
  <c r="AJ125" i="5"/>
  <c r="BN124" i="5"/>
  <c r="BI124" i="5"/>
  <c r="BA124" i="5"/>
  <c r="AW123" i="5"/>
  <c r="AQ123" i="5"/>
  <c r="AL123" i="5"/>
  <c r="BI122" i="5"/>
  <c r="BM122" i="5"/>
  <c r="BK122" i="5"/>
  <c r="AV122" i="5"/>
  <c r="AQ122" i="5"/>
  <c r="AL122" i="5"/>
  <c r="BJ121" i="5"/>
  <c r="BN121" i="5"/>
  <c r="BK121" i="5"/>
  <c r="AT121" i="5"/>
  <c r="AX121" i="5"/>
  <c r="AO120" i="5"/>
  <c r="AE120" i="5"/>
  <c r="AZ120" i="5" s="1"/>
  <c r="AI120" i="5"/>
  <c r="AT120" i="5" s="1"/>
  <c r="BT120" i="5" s="1"/>
  <c r="AM120" i="5"/>
  <c r="AX120" i="5" s="1"/>
  <c r="BK119" i="5"/>
  <c r="AV119" i="5"/>
  <c r="AQ119" i="5"/>
  <c r="AL119" i="5"/>
  <c r="FJ118" i="5"/>
  <c r="FL118" i="5"/>
  <c r="AX118" i="5"/>
  <c r="AS118" i="5"/>
  <c r="AN118" i="5"/>
  <c r="AH118" i="5"/>
  <c r="AQ118" i="5"/>
  <c r="AU118" i="5"/>
  <c r="AY118" i="5"/>
  <c r="BO117" i="5"/>
  <c r="BQ117" i="5"/>
  <c r="BY117" i="5"/>
  <c r="BK116" i="5"/>
  <c r="BO116" i="5"/>
  <c r="BL116" i="5"/>
  <c r="BS116" i="5"/>
  <c r="AN116" i="5"/>
  <c r="AH116" i="5"/>
  <c r="AQ116" i="5"/>
  <c r="BQ116" i="5" s="1"/>
  <c r="AU116" i="5"/>
  <c r="BO115" i="5"/>
  <c r="BQ115" i="5"/>
  <c r="BU115" i="5"/>
  <c r="BY115" i="5"/>
  <c r="BK114" i="5"/>
  <c r="BO114" i="5"/>
  <c r="BJ114" i="5"/>
  <c r="AW114" i="5"/>
  <c r="AR114" i="5"/>
  <c r="AL114" i="5"/>
  <c r="BS113" i="5"/>
  <c r="AY113" i="5"/>
  <c r="BZ113" i="5" s="1"/>
  <c r="AT113" i="5"/>
  <c r="BT113" i="5" s="1"/>
  <c r="AN113" i="5"/>
  <c r="AG113" i="5"/>
  <c r="AK113" i="5"/>
  <c r="AV113" i="5" s="1"/>
  <c r="AO113" i="5"/>
  <c r="AS113" i="5"/>
  <c r="AW113" i="5"/>
  <c r="BW113" i="5" s="1"/>
  <c r="BA113" i="5"/>
  <c r="BN112" i="5"/>
  <c r="BI112" i="5"/>
  <c r="BA112" i="5"/>
  <c r="BI111" i="5"/>
  <c r="BM111" i="5"/>
  <c r="BL111" i="5"/>
  <c r="AM111" i="5"/>
  <c r="AH111" i="5"/>
  <c r="AO110" i="5"/>
  <c r="AE110" i="5"/>
  <c r="AI110" i="5"/>
  <c r="AM110" i="5"/>
  <c r="BK109" i="5"/>
  <c r="AV109" i="5"/>
  <c r="AQ109" i="5"/>
  <c r="AL109" i="5"/>
  <c r="AO108" i="5"/>
  <c r="AE108" i="5"/>
  <c r="AY108" i="5" s="1"/>
  <c r="BY108" i="5" s="1"/>
  <c r="AI108" i="5"/>
  <c r="AM108" i="5"/>
  <c r="AX108" i="5" s="1"/>
  <c r="BK107" i="5"/>
  <c r="AM107" i="5"/>
  <c r="AX107" i="5" s="1"/>
  <c r="BX107" i="5" s="1"/>
  <c r="AH107" i="5"/>
  <c r="BN106" i="5"/>
  <c r="BA106" i="5"/>
  <c r="CA106" i="5" s="1"/>
  <c r="BI105" i="5"/>
  <c r="BM105" i="5"/>
  <c r="BW105" i="5"/>
  <c r="BL105" i="5"/>
  <c r="AX105" i="5"/>
  <c r="AR105" i="5"/>
  <c r="AM105" i="5"/>
  <c r="AH105" i="5"/>
  <c r="BN104" i="5"/>
  <c r="BA104" i="5"/>
  <c r="BI103" i="5"/>
  <c r="BM103" i="5"/>
  <c r="BW103" i="5"/>
  <c r="BL103" i="5"/>
  <c r="AX103" i="5"/>
  <c r="AR103" i="5"/>
  <c r="AM103" i="5"/>
  <c r="AH103" i="5"/>
  <c r="BN102" i="5"/>
  <c r="BA102" i="5"/>
  <c r="CA102" i="5" s="1"/>
  <c r="BI101" i="5"/>
  <c r="BM101" i="5"/>
  <c r="BR101" i="5"/>
  <c r="BL101" i="5"/>
  <c r="AX101" i="5"/>
  <c r="BY101" i="5" s="1"/>
  <c r="AN101" i="5"/>
  <c r="AG101" i="5"/>
  <c r="AK101" i="5"/>
  <c r="AV101" i="5" s="1"/>
  <c r="BV101" i="5" s="1"/>
  <c r="AO101" i="5"/>
  <c r="AW101" i="5"/>
  <c r="BW101" i="5" s="1"/>
  <c r="BA101" i="5"/>
  <c r="CA101" i="5" s="1"/>
  <c r="BJ100" i="5"/>
  <c r="CE33" i="5" s="1"/>
  <c r="AW100" i="5"/>
  <c r="BW100" i="5" s="1"/>
  <c r="AR100" i="5"/>
  <c r="BR100" i="5" s="1"/>
  <c r="AL100" i="5"/>
  <c r="BQ99" i="5"/>
  <c r="BA98" i="5"/>
  <c r="BP98" i="5"/>
  <c r="BT98" i="5"/>
  <c r="FM98" i="5" s="1"/>
  <c r="BX98" i="5"/>
  <c r="CF98" i="5"/>
  <c r="CJ98" i="5"/>
  <c r="CN98" i="5"/>
  <c r="CR98" i="5"/>
  <c r="CV98" i="5"/>
  <c r="CZ98" i="5"/>
  <c r="DD98" i="5"/>
  <c r="DH98" i="5"/>
  <c r="BJ97" i="5"/>
  <c r="BN97" i="5"/>
  <c r="BQ97" i="5"/>
  <c r="BL97" i="5"/>
  <c r="AN97" i="5"/>
  <c r="CA96" i="5"/>
  <c r="BV96" i="5"/>
  <c r="AX96" i="5"/>
  <c r="AS96" i="5"/>
  <c r="AM96" i="5"/>
  <c r="AH96" i="5"/>
  <c r="AR96" i="5"/>
  <c r="AV96" i="5"/>
  <c r="AZ96" i="5"/>
  <c r="BO95" i="5"/>
  <c r="BA95" i="5"/>
  <c r="CA95" i="5" s="1"/>
  <c r="AQ95" i="5"/>
  <c r="BQ95" i="5" s="1"/>
  <c r="AK95" i="5"/>
  <c r="AV95" i="5" s="1"/>
  <c r="BV95" i="5" s="1"/>
  <c r="AF95" i="5"/>
  <c r="AH95" i="5"/>
  <c r="AL95" i="5"/>
  <c r="AW95" i="5" s="1"/>
  <c r="AP95" i="5"/>
  <c r="BA94" i="5"/>
  <c r="BP94" i="5"/>
  <c r="BT94" i="5"/>
  <c r="FK94" i="5" s="1"/>
  <c r="BX94" i="5"/>
  <c r="BJ93" i="5"/>
  <c r="BN93" i="5"/>
  <c r="BW93" i="5"/>
  <c r="BQ93" i="5"/>
  <c r="BL93" i="5"/>
  <c r="AN93" i="5"/>
  <c r="AM92" i="5"/>
  <c r="AH92" i="5"/>
  <c r="AR92" i="5"/>
  <c r="BO91" i="5"/>
  <c r="BA91" i="5"/>
  <c r="AV91" i="5"/>
  <c r="AQ91" i="5"/>
  <c r="AH91" i="5"/>
  <c r="AL91" i="5"/>
  <c r="AP91" i="5"/>
  <c r="BA90" i="5"/>
  <c r="BP90" i="5"/>
  <c r="BT90" i="5"/>
  <c r="FM90" i="5" s="1"/>
  <c r="BX90" i="5"/>
  <c r="BJ89" i="5"/>
  <c r="BN89" i="5"/>
  <c r="BW89" i="5"/>
  <c r="BQ89" i="5"/>
  <c r="BL89" i="5"/>
  <c r="AN89" i="5"/>
  <c r="CA88" i="5"/>
  <c r="BV88" i="5"/>
  <c r="AX88" i="5"/>
  <c r="AS88" i="5"/>
  <c r="AM88" i="5"/>
  <c r="AH88" i="5"/>
  <c r="AR88" i="5"/>
  <c r="AV88" i="5"/>
  <c r="AZ88" i="5"/>
  <c r="BO87" i="5"/>
  <c r="BA87" i="5"/>
  <c r="AV87" i="5"/>
  <c r="AQ87" i="5"/>
  <c r="AH87" i="5"/>
  <c r="AL87" i="5"/>
  <c r="AP87" i="5"/>
  <c r="BA86" i="5"/>
  <c r="BP86" i="5"/>
  <c r="BJ85" i="5"/>
  <c r="BN85" i="5"/>
  <c r="BW85" i="5"/>
  <c r="BQ85" i="5"/>
  <c r="BL85" i="5"/>
  <c r="AN85" i="5"/>
  <c r="CA84" i="5"/>
  <c r="BV84" i="5"/>
  <c r="AX84" i="5"/>
  <c r="AS84" i="5"/>
  <c r="AM84" i="5"/>
  <c r="AH84" i="5"/>
  <c r="AR84" i="5"/>
  <c r="AV84" i="5"/>
  <c r="AZ84" i="5"/>
  <c r="BO83" i="5"/>
  <c r="BA83" i="5"/>
  <c r="AV83" i="5"/>
  <c r="AQ83" i="5"/>
  <c r="AH83" i="5"/>
  <c r="AL83" i="5"/>
  <c r="AP83" i="5"/>
  <c r="BA82" i="5"/>
  <c r="BP82" i="5"/>
  <c r="BJ81" i="5"/>
  <c r="BN81" i="5"/>
  <c r="BW81" i="5"/>
  <c r="BQ81" i="5"/>
  <c r="BL81" i="5"/>
  <c r="AN81" i="5"/>
  <c r="AX80" i="5"/>
  <c r="AS80" i="5"/>
  <c r="AM80" i="5"/>
  <c r="AH80" i="5"/>
  <c r="AR80" i="5"/>
  <c r="BR80" i="5" s="1"/>
  <c r="AZ80" i="5"/>
  <c r="BZ80" i="5" s="1"/>
  <c r="BO79" i="5"/>
  <c r="BA79" i="5"/>
  <c r="AV79" i="5"/>
  <c r="AQ79" i="5"/>
  <c r="AH79" i="5"/>
  <c r="AL79" i="5"/>
  <c r="AP79" i="5"/>
  <c r="BA78" i="5"/>
  <c r="BP78" i="5"/>
  <c r="BT78" i="5"/>
  <c r="FK78" i="5" s="1"/>
  <c r="BX78" i="5"/>
  <c r="BJ77" i="5"/>
  <c r="BN77" i="5"/>
  <c r="BQ77" i="5"/>
  <c r="BL77" i="5"/>
  <c r="AN77" i="5"/>
  <c r="AX76" i="5"/>
  <c r="AM76" i="5"/>
  <c r="AH76" i="5"/>
  <c r="AS76" i="5" s="1"/>
  <c r="BS76" i="5" s="1"/>
  <c r="AR76" i="5"/>
  <c r="BR76" i="5" s="1"/>
  <c r="AZ76" i="5"/>
  <c r="BZ76" i="5" s="1"/>
  <c r="BO75" i="5"/>
  <c r="BA75" i="5"/>
  <c r="AV75" i="5"/>
  <c r="BV75" i="5" s="1"/>
  <c r="AQ75" i="5"/>
  <c r="BQ75" i="5" s="1"/>
  <c r="AK75" i="5"/>
  <c r="AF75" i="5"/>
  <c r="AH75" i="5"/>
  <c r="AL75" i="5"/>
  <c r="AP75" i="5"/>
  <c r="BA74" i="5"/>
  <c r="BP74" i="5"/>
  <c r="BT74" i="5"/>
  <c r="BJ73" i="5"/>
  <c r="BN73" i="5"/>
  <c r="BW73" i="5"/>
  <c r="BQ73" i="5"/>
  <c r="BL73" i="5"/>
  <c r="AN73" i="5"/>
  <c r="AX72" i="5"/>
  <c r="AM72" i="5"/>
  <c r="AH72" i="5"/>
  <c r="AR72" i="5"/>
  <c r="AZ72" i="5"/>
  <c r="BO71" i="5"/>
  <c r="BA71" i="5"/>
  <c r="AV71" i="5"/>
  <c r="AQ71" i="5"/>
  <c r="AH71" i="5"/>
  <c r="AL71" i="5"/>
  <c r="AP71" i="5"/>
  <c r="BP70" i="5"/>
  <c r="BT70" i="5"/>
  <c r="BJ69" i="5"/>
  <c r="BN69" i="5"/>
  <c r="BW69" i="5"/>
  <c r="BQ69" i="5"/>
  <c r="BL69" i="5"/>
  <c r="AN69" i="5"/>
  <c r="AM68" i="5"/>
  <c r="AH68" i="5"/>
  <c r="AS68" i="5" s="1"/>
  <c r="AR68" i="5"/>
  <c r="BR68" i="5" s="1"/>
  <c r="BO67" i="5"/>
  <c r="BA67" i="5"/>
  <c r="AV67" i="5"/>
  <c r="AQ67" i="5"/>
  <c r="AH67" i="5"/>
  <c r="AL67" i="5"/>
  <c r="AP67" i="5"/>
  <c r="BA66" i="5"/>
  <c r="BP66" i="5"/>
  <c r="BT66" i="5"/>
  <c r="FL66" i="5" s="1"/>
  <c r="BX66" i="5"/>
  <c r="BJ65" i="5"/>
  <c r="BN65" i="5"/>
  <c r="BL65" i="5"/>
  <c r="AN65" i="5"/>
  <c r="CA64" i="5"/>
  <c r="BV64" i="5"/>
  <c r="AX64" i="5"/>
  <c r="AS64" i="5"/>
  <c r="AM64" i="5"/>
  <c r="AH64" i="5"/>
  <c r="AR64" i="5"/>
  <c r="AV64" i="5"/>
  <c r="AZ64" i="5"/>
  <c r="BO63" i="5"/>
  <c r="BA63" i="5"/>
  <c r="CA63" i="5" s="1"/>
  <c r="AQ63" i="5"/>
  <c r="BR63" i="5" s="1"/>
  <c r="AK63" i="5"/>
  <c r="AV63" i="5" s="1"/>
  <c r="BV63" i="5" s="1"/>
  <c r="AF63" i="5"/>
  <c r="AH63" i="5"/>
  <c r="AL63" i="5"/>
  <c r="AW63" i="5" s="1"/>
  <c r="AP63" i="5"/>
  <c r="BA62" i="5"/>
  <c r="BP62" i="5"/>
  <c r="BT62" i="5"/>
  <c r="FJ62" i="5" s="1"/>
  <c r="BX62" i="5"/>
  <c r="BJ61" i="5"/>
  <c r="BN61" i="5"/>
  <c r="BW61" i="5"/>
  <c r="BQ61" i="5"/>
  <c r="BL61" i="5"/>
  <c r="AN61" i="5"/>
  <c r="CA60" i="5"/>
  <c r="BV60" i="5"/>
  <c r="AX60" i="5"/>
  <c r="AS60" i="5"/>
  <c r="AM60" i="5"/>
  <c r="AH60" i="5"/>
  <c r="AR60" i="5"/>
  <c r="AV60" i="5"/>
  <c r="AZ60" i="5"/>
  <c r="BO59" i="5"/>
  <c r="BA59" i="5"/>
  <c r="AV59" i="5"/>
  <c r="AQ59" i="5"/>
  <c r="AH59" i="5"/>
  <c r="AL59" i="5"/>
  <c r="AP59" i="5"/>
  <c r="BA58" i="5"/>
  <c r="BP58" i="5"/>
  <c r="BT58" i="5"/>
  <c r="FJ58" i="5" s="1"/>
  <c r="BX58" i="5"/>
  <c r="BJ57" i="5"/>
  <c r="BN57" i="5"/>
  <c r="BW57" i="5"/>
  <c r="BQ57" i="5"/>
  <c r="BL57" i="5"/>
  <c r="AN57" i="5"/>
  <c r="AM56" i="5"/>
  <c r="AH56" i="5"/>
  <c r="AS56" i="5" s="1"/>
  <c r="AR56" i="5"/>
  <c r="BR56" i="5" s="1"/>
  <c r="BO55" i="5"/>
  <c r="BA55" i="5"/>
  <c r="AV55" i="5"/>
  <c r="AQ55" i="5"/>
  <c r="AH55" i="5"/>
  <c r="AL55" i="5"/>
  <c r="AP55" i="5"/>
  <c r="BA54" i="5"/>
  <c r="BP54" i="5"/>
  <c r="BT54" i="5"/>
  <c r="FK54" i="5" s="1"/>
  <c r="BX54" i="5"/>
  <c r="BJ53" i="5"/>
  <c r="BN53" i="5"/>
  <c r="BQ53" i="5"/>
  <c r="BL53" i="5"/>
  <c r="AN53" i="5"/>
  <c r="AM52" i="5"/>
  <c r="AH52" i="5"/>
  <c r="AR52" i="5"/>
  <c r="BO51" i="5"/>
  <c r="CJ31" i="5" s="1"/>
  <c r="BA51" i="5"/>
  <c r="AV51" i="5"/>
  <c r="AQ51" i="5"/>
  <c r="AH51" i="5"/>
  <c r="AL51" i="5"/>
  <c r="AP51" i="5"/>
  <c r="BA50" i="5"/>
  <c r="BP50" i="5"/>
  <c r="BT50" i="5"/>
  <c r="FJ50" i="5" s="1"/>
  <c r="BX50" i="5"/>
  <c r="BJ49" i="5"/>
  <c r="BN49" i="5"/>
  <c r="BW49" i="5"/>
  <c r="BQ49" i="5"/>
  <c r="BL49" i="5"/>
  <c r="AN49" i="5"/>
  <c r="CA48" i="5"/>
  <c r="BV48" i="5"/>
  <c r="AX48" i="5"/>
  <c r="AS48" i="5"/>
  <c r="AM48" i="5"/>
  <c r="AH48" i="5"/>
  <c r="AR48" i="5"/>
  <c r="AV48" i="5"/>
  <c r="AZ48" i="5"/>
  <c r="BO47" i="5"/>
  <c r="BA47" i="5"/>
  <c r="CA47" i="5" s="1"/>
  <c r="AV47" i="5"/>
  <c r="BV47" i="5" s="1"/>
  <c r="AK47" i="5"/>
  <c r="AF47" i="5"/>
  <c r="AQ47" i="5" s="1"/>
  <c r="AH47" i="5"/>
  <c r="AL47" i="5"/>
  <c r="AP47" i="5"/>
  <c r="BA46" i="5"/>
  <c r="BP46" i="5"/>
  <c r="BJ45" i="5"/>
  <c r="BN45" i="5"/>
  <c r="BW45" i="5"/>
  <c r="BQ45" i="5"/>
  <c r="BL45" i="5"/>
  <c r="AN45" i="5"/>
  <c r="AX44" i="5"/>
  <c r="AM44" i="5"/>
  <c r="AH44" i="5"/>
  <c r="AR44" i="5"/>
  <c r="AZ44" i="5"/>
  <c r="BO43" i="5"/>
  <c r="BA43" i="5"/>
  <c r="CA43" i="5" s="1"/>
  <c r="AQ43" i="5"/>
  <c r="BQ43" i="5" s="1"/>
  <c r="AK43" i="5"/>
  <c r="AV43" i="5" s="1"/>
  <c r="BV43" i="5" s="1"/>
  <c r="AF43" i="5"/>
  <c r="AH43" i="5"/>
  <c r="AL43" i="5"/>
  <c r="AW43" i="5" s="1"/>
  <c r="AP43" i="5"/>
  <c r="BA42" i="5"/>
  <c r="BP42" i="5"/>
  <c r="BT42" i="5"/>
  <c r="BJ41" i="5"/>
  <c r="BN41" i="5"/>
  <c r="BW41" i="5"/>
  <c r="BQ41" i="5"/>
  <c r="BL41" i="5"/>
  <c r="AN41" i="5"/>
  <c r="CA40" i="5"/>
  <c r="BV40" i="5"/>
  <c r="AX40" i="5"/>
  <c r="AS40" i="5"/>
  <c r="AM40" i="5"/>
  <c r="AH40" i="5"/>
  <c r="AR40" i="5"/>
  <c r="AV40" i="5"/>
  <c r="AZ40" i="5"/>
  <c r="BO39" i="5"/>
  <c r="BA39" i="5"/>
  <c r="CA39" i="5" s="1"/>
  <c r="AQ39" i="5"/>
  <c r="BR39" i="5" s="1"/>
  <c r="AK39" i="5"/>
  <c r="AV39" i="5" s="1"/>
  <c r="BV39" i="5" s="1"/>
  <c r="AF39" i="5"/>
  <c r="AH39" i="5"/>
  <c r="AL39" i="5"/>
  <c r="AW39" i="5" s="1"/>
  <c r="AP39" i="5"/>
  <c r="BA38" i="5"/>
  <c r="BP38" i="5"/>
  <c r="BT38" i="5"/>
  <c r="BJ37" i="5"/>
  <c r="BN37" i="5"/>
  <c r="BQ37" i="5"/>
  <c r="BL37" i="5"/>
  <c r="AN37" i="5"/>
  <c r="AX36" i="5"/>
  <c r="AM36" i="5"/>
  <c r="AH36" i="5"/>
  <c r="AS36" i="5" s="1"/>
  <c r="BS36" i="5" s="1"/>
  <c r="AR36" i="5"/>
  <c r="BR36" i="5" s="1"/>
  <c r="AV36" i="5"/>
  <c r="AZ36" i="5"/>
  <c r="BO35" i="5"/>
  <c r="BA35" i="5"/>
  <c r="CA35" i="5" s="1"/>
  <c r="AQ35" i="5"/>
  <c r="BR35" i="5" s="1"/>
  <c r="AK35" i="5"/>
  <c r="AV35" i="5" s="1"/>
  <c r="BV35" i="5" s="1"/>
  <c r="AF35" i="5"/>
  <c r="AH35" i="5"/>
  <c r="AL35" i="5"/>
  <c r="AW35" i="5" s="1"/>
  <c r="AP35" i="5"/>
  <c r="BA34" i="5"/>
  <c r="BP34" i="5"/>
  <c r="BT34" i="5"/>
  <c r="BO33" i="5"/>
  <c r="BA33" i="5"/>
  <c r="AV33" i="5"/>
  <c r="AQ33" i="5"/>
  <c r="AH33" i="5"/>
  <c r="AL33" i="5"/>
  <c r="AP33" i="5"/>
  <c r="AX32" i="5"/>
  <c r="BY32" i="5" s="1"/>
  <c r="AM32" i="5"/>
  <c r="AH32" i="5"/>
  <c r="AS32" i="5" s="1"/>
  <c r="AR32" i="5"/>
  <c r="BR32" i="5" s="1"/>
  <c r="AV32" i="5"/>
  <c r="AZ32" i="5"/>
  <c r="BZ32" i="5" s="1"/>
  <c r="BJ31" i="5"/>
  <c r="BN31" i="5"/>
  <c r="BW31" i="5"/>
  <c r="BQ31" i="5"/>
  <c r="BL31" i="5"/>
  <c r="AN31" i="5"/>
  <c r="BA30" i="5"/>
  <c r="BP30" i="5"/>
  <c r="BT30" i="5"/>
  <c r="FK30" i="5" s="1"/>
  <c r="BX30" i="5"/>
  <c r="BO29" i="5"/>
  <c r="BA29" i="5"/>
  <c r="CA29" i="5" s="1"/>
  <c r="AQ29" i="5"/>
  <c r="BR29" i="5" s="1"/>
  <c r="AK29" i="5"/>
  <c r="AV29" i="5" s="1"/>
  <c r="BV29" i="5" s="1"/>
  <c r="AF29" i="5"/>
  <c r="AH29" i="5"/>
  <c r="AL29" i="5"/>
  <c r="AW29" i="5" s="1"/>
  <c r="AP29" i="5"/>
  <c r="BA28" i="5"/>
  <c r="BP28" i="5"/>
  <c r="BT28" i="5"/>
  <c r="BJ27" i="5"/>
  <c r="BN27" i="5"/>
  <c r="BQ27" i="5"/>
  <c r="BL27" i="5"/>
  <c r="AN27" i="5"/>
  <c r="CA26" i="5"/>
  <c r="BV26" i="5"/>
  <c r="AX26" i="5"/>
  <c r="AS26" i="5"/>
  <c r="AM26" i="5"/>
  <c r="AH26" i="5"/>
  <c r="AR26" i="5"/>
  <c r="AV26" i="5"/>
  <c r="AZ26" i="5"/>
  <c r="BO25" i="5"/>
  <c r="BA25" i="5"/>
  <c r="AV25" i="5"/>
  <c r="AQ25" i="5"/>
  <c r="AH25" i="5"/>
  <c r="AL25" i="5"/>
  <c r="AP25" i="5"/>
  <c r="BP24" i="5"/>
  <c r="BA23" i="5"/>
  <c r="BP23" i="5"/>
  <c r="BT23" i="5"/>
  <c r="FM23" i="5" s="1"/>
  <c r="BX23" i="5"/>
  <c r="AW22" i="5"/>
  <c r="AQ22" i="5"/>
  <c r="AL22" i="5"/>
  <c r="AZ21" i="5"/>
  <c r="AO21" i="5"/>
  <c r="AJ21" i="5"/>
  <c r="BR21" i="5"/>
  <c r="FL21" i="5" s="1"/>
  <c r="BV21" i="5"/>
  <c r="BZ21" i="5"/>
  <c r="AO20" i="5"/>
  <c r="AE20" i="5"/>
  <c r="AZ20" i="5" s="1"/>
  <c r="AI20" i="5"/>
  <c r="AT20" i="5" s="1"/>
  <c r="BT20" i="5" s="1"/>
  <c r="AM20" i="5"/>
  <c r="BI19" i="5"/>
  <c r="BM19" i="5"/>
  <c r="BW19" i="5"/>
  <c r="BL19" i="5"/>
  <c r="AX19" i="5"/>
  <c r="AR19" i="5"/>
  <c r="AM19" i="5"/>
  <c r="AH19" i="5"/>
  <c r="BJ18" i="5"/>
  <c r="AR18" i="5"/>
  <c r="BS18" i="5" s="1"/>
  <c r="AL18" i="5"/>
  <c r="AW18" i="5" s="1"/>
  <c r="BO17" i="5"/>
  <c r="BQ17" i="5"/>
  <c r="BU17" i="5"/>
  <c r="BY17" i="5"/>
  <c r="FL16" i="5"/>
  <c r="AX16" i="5"/>
  <c r="AS16" i="5"/>
  <c r="AN16" i="5"/>
  <c r="AH16" i="5"/>
  <c r="AQ16" i="5"/>
  <c r="AU16" i="5"/>
  <c r="AY16" i="5"/>
  <c r="BL15" i="5"/>
  <c r="AF15" i="5"/>
  <c r="AJ15" i="5"/>
  <c r="AU15" i="5" s="1"/>
  <c r="BU15" i="5" s="1"/>
  <c r="AN15" i="5"/>
  <c r="FM350" i="4"/>
  <c r="BK350" i="4"/>
  <c r="BO350" i="4"/>
  <c r="BJ350" i="4"/>
  <c r="AW350" i="4"/>
  <c r="AR350" i="4"/>
  <c r="AL350" i="4"/>
  <c r="AX349" i="4"/>
  <c r="AR349" i="4"/>
  <c r="AM349" i="4"/>
  <c r="AH349" i="4"/>
  <c r="AO348" i="4"/>
  <c r="AE348" i="4"/>
  <c r="AI348" i="4"/>
  <c r="AM348" i="4"/>
  <c r="BO347" i="4"/>
  <c r="BJ347" i="4"/>
  <c r="FM346" i="4"/>
  <c r="BK346" i="4"/>
  <c r="BO346" i="4"/>
  <c r="BJ346" i="4"/>
  <c r="AW346" i="4"/>
  <c r="AR346" i="4"/>
  <c r="AL346" i="4"/>
  <c r="AX345" i="4"/>
  <c r="AR345" i="4"/>
  <c r="AM345" i="4"/>
  <c r="AH345" i="4"/>
  <c r="AO344" i="4"/>
  <c r="AE344" i="4"/>
  <c r="AI344" i="4"/>
  <c r="AM344" i="4"/>
  <c r="BO343" i="4"/>
  <c r="BJ343" i="4"/>
  <c r="FM342" i="4"/>
  <c r="BK342" i="4"/>
  <c r="BO342" i="4"/>
  <c r="BJ342" i="4"/>
  <c r="AW342" i="4"/>
  <c r="AR342" i="4"/>
  <c r="AL342" i="4"/>
  <c r="AX341" i="4"/>
  <c r="AR341" i="4"/>
  <c r="AM341" i="4"/>
  <c r="AH341" i="4"/>
  <c r="AO340" i="4"/>
  <c r="AE340" i="4"/>
  <c r="AI340" i="4"/>
  <c r="AM340" i="4"/>
  <c r="BO339" i="4"/>
  <c r="BJ339" i="4"/>
  <c r="FM338" i="4"/>
  <c r="BK338" i="4"/>
  <c r="BO338" i="4"/>
  <c r="BJ338" i="4"/>
  <c r="AW338" i="4"/>
  <c r="AR338" i="4"/>
  <c r="AL338" i="4"/>
  <c r="AX337" i="4"/>
  <c r="AR337" i="4"/>
  <c r="AM337" i="4"/>
  <c r="AH337" i="4"/>
  <c r="AO336" i="4"/>
  <c r="AE336" i="4"/>
  <c r="AI336" i="4"/>
  <c r="AM336" i="4"/>
  <c r="BO335" i="4"/>
  <c r="BJ335" i="4"/>
  <c r="FM334" i="4"/>
  <c r="BK334" i="4"/>
  <c r="BO334" i="4"/>
  <c r="BJ334" i="4"/>
  <c r="AW334" i="4"/>
  <c r="AR334" i="4"/>
  <c r="AL334" i="4"/>
  <c r="AX333" i="4"/>
  <c r="AR333" i="4"/>
  <c r="AM333" i="4"/>
  <c r="AH333" i="4"/>
  <c r="AO332" i="4"/>
  <c r="AE332" i="4"/>
  <c r="AI332" i="4"/>
  <c r="AM332" i="4"/>
  <c r="BO331" i="4"/>
  <c r="BJ331" i="4"/>
  <c r="FM330" i="4"/>
  <c r="BK330" i="4"/>
  <c r="BO330" i="4"/>
  <c r="BJ330" i="4"/>
  <c r="AW330" i="4"/>
  <c r="AR330" i="4"/>
  <c r="AL330" i="4"/>
  <c r="AX329" i="4"/>
  <c r="AR329" i="4"/>
  <c r="AM329" i="4"/>
  <c r="AH329" i="4"/>
  <c r="AO328" i="4"/>
  <c r="AE328" i="4"/>
  <c r="AI328" i="4"/>
  <c r="AM328" i="4"/>
  <c r="BO327" i="4"/>
  <c r="BJ327" i="4"/>
  <c r="FM326" i="4"/>
  <c r="BK326" i="4"/>
  <c r="BO326" i="4"/>
  <c r="BJ326" i="4"/>
  <c r="AW326" i="4"/>
  <c r="AR326" i="4"/>
  <c r="AL326" i="4"/>
  <c r="AX325" i="4"/>
  <c r="AR325" i="4"/>
  <c r="AM325" i="4"/>
  <c r="AH325" i="4"/>
  <c r="AO324" i="4"/>
  <c r="AE324" i="4"/>
  <c r="AI324" i="4"/>
  <c r="AM324" i="4"/>
  <c r="BO323" i="4"/>
  <c r="BJ323" i="4"/>
  <c r="FM322" i="4"/>
  <c r="BK322" i="4"/>
  <c r="BO322" i="4"/>
  <c r="BJ322" i="4"/>
  <c r="AW322" i="4"/>
  <c r="AR322" i="4"/>
  <c r="AL322" i="4"/>
  <c r="AX321" i="4"/>
  <c r="AR321" i="4"/>
  <c r="AM321" i="4"/>
  <c r="AH321" i="4"/>
  <c r="AO320" i="4"/>
  <c r="AE320" i="4"/>
  <c r="AI320" i="4"/>
  <c r="AM320" i="4"/>
  <c r="BO319" i="4"/>
  <c r="BJ319" i="4"/>
  <c r="FM318" i="4"/>
  <c r="BK318" i="4"/>
  <c r="BO318" i="4"/>
  <c r="BJ318" i="4"/>
  <c r="AW318" i="4"/>
  <c r="AR318" i="4"/>
  <c r="AL318" i="4"/>
  <c r="AX317" i="4"/>
  <c r="AR317" i="4"/>
  <c r="AM317" i="4"/>
  <c r="AH317" i="4"/>
  <c r="AO316" i="4"/>
  <c r="AE316" i="4"/>
  <c r="AI316" i="4"/>
  <c r="AM316" i="4"/>
  <c r="BO315" i="4"/>
  <c r="BJ315" i="4"/>
  <c r="FM314" i="4"/>
  <c r="BK314" i="4"/>
  <c r="BO314" i="4"/>
  <c r="BJ314" i="4"/>
  <c r="AW314" i="4"/>
  <c r="AR314" i="4"/>
  <c r="AL314" i="4"/>
  <c r="AX313" i="4"/>
  <c r="AR313" i="4"/>
  <c r="AM313" i="4"/>
  <c r="AH313" i="4"/>
  <c r="AO312" i="4"/>
  <c r="AE312" i="4"/>
  <c r="AI312" i="4"/>
  <c r="AM312" i="4"/>
  <c r="BO311" i="4"/>
  <c r="BJ311" i="4"/>
  <c r="FM310" i="4"/>
  <c r="BK310" i="4"/>
  <c r="BO310" i="4"/>
  <c r="BJ310" i="4"/>
  <c r="AW310" i="4"/>
  <c r="AR310" i="4"/>
  <c r="AL310" i="4"/>
  <c r="AX309" i="4"/>
  <c r="AR309" i="4"/>
  <c r="AM309" i="4"/>
  <c r="AH309" i="4"/>
  <c r="AO308" i="4"/>
  <c r="AE308" i="4"/>
  <c r="AI308" i="4"/>
  <c r="AM308" i="4"/>
  <c r="BO307" i="4"/>
  <c r="BJ307" i="4"/>
  <c r="FM306" i="4"/>
  <c r="BK306" i="4"/>
  <c r="BO306" i="4"/>
  <c r="BJ306" i="4"/>
  <c r="AW306" i="4"/>
  <c r="AR306" i="4"/>
  <c r="AL306" i="4"/>
  <c r="AX305" i="4"/>
  <c r="AR305" i="4"/>
  <c r="AM305" i="4"/>
  <c r="AH305" i="4"/>
  <c r="AO304" i="4"/>
  <c r="AE304" i="4"/>
  <c r="AI304" i="4"/>
  <c r="AM304" i="4"/>
  <c r="BO303" i="4"/>
  <c r="BJ303" i="4"/>
  <c r="FM302" i="4"/>
  <c r="BK302" i="4"/>
  <c r="BO302" i="4"/>
  <c r="BJ302" i="4"/>
  <c r="AW302" i="4"/>
  <c r="AR302" i="4"/>
  <c r="AL302" i="4"/>
  <c r="AX301" i="4"/>
  <c r="AR301" i="4"/>
  <c r="AM301" i="4"/>
  <c r="AH301" i="4"/>
  <c r="AO300" i="4"/>
  <c r="AE300" i="4"/>
  <c r="AI300" i="4"/>
  <c r="AM300" i="4"/>
  <c r="BO299" i="4"/>
  <c r="BJ299" i="4"/>
  <c r="FM298" i="4"/>
  <c r="BK298" i="4"/>
  <c r="BO298" i="4"/>
  <c r="BJ298" i="4"/>
  <c r="AW298" i="4"/>
  <c r="AR298" i="4"/>
  <c r="AL298" i="4"/>
  <c r="AX297" i="4"/>
  <c r="AR297" i="4"/>
  <c r="AM297" i="4"/>
  <c r="AH297" i="4"/>
  <c r="AO296" i="4"/>
  <c r="AE296" i="4"/>
  <c r="AI296" i="4"/>
  <c r="AM296" i="4"/>
  <c r="BO295" i="4"/>
  <c r="BJ295" i="4"/>
  <c r="FM294" i="4"/>
  <c r="BK294" i="4"/>
  <c r="BO294" i="4"/>
  <c r="BJ294" i="4"/>
  <c r="AW294" i="4"/>
  <c r="AR294" i="4"/>
  <c r="AL294" i="4"/>
  <c r="AX293" i="4"/>
  <c r="AR293" i="4"/>
  <c r="AM293" i="4"/>
  <c r="AH293" i="4"/>
  <c r="AO292" i="4"/>
  <c r="AE292" i="4"/>
  <c r="AI292" i="4"/>
  <c r="AM292" i="4"/>
  <c r="BO291" i="4"/>
  <c r="BJ291" i="4"/>
  <c r="FM290" i="4"/>
  <c r="BK290" i="4"/>
  <c r="BO290" i="4"/>
  <c r="BJ290" i="4"/>
  <c r="AW290" i="4"/>
  <c r="AR290" i="4"/>
  <c r="AL290" i="4"/>
  <c r="AX289" i="4"/>
  <c r="AR289" i="4"/>
  <c r="AM289" i="4"/>
  <c r="AH289" i="4"/>
  <c r="AO288" i="4"/>
  <c r="AE288" i="4"/>
  <c r="AI288" i="4"/>
  <c r="AM288" i="4"/>
  <c r="BO287" i="4"/>
  <c r="BJ287" i="4"/>
  <c r="FM286" i="4"/>
  <c r="BK286" i="4"/>
  <c r="BO286" i="4"/>
  <c r="BJ286" i="4"/>
  <c r="AW286" i="4"/>
  <c r="AR286" i="4"/>
  <c r="AL286" i="4"/>
  <c r="AX285" i="4"/>
  <c r="AR285" i="4"/>
  <c r="AM285" i="4"/>
  <c r="AH285" i="4"/>
  <c r="AO284" i="4"/>
  <c r="AE284" i="4"/>
  <c r="AI284" i="4"/>
  <c r="AM284" i="4"/>
  <c r="BO283" i="4"/>
  <c r="BJ283" i="4"/>
  <c r="FM282" i="4"/>
  <c r="BK282" i="4"/>
  <c r="BO282" i="4"/>
  <c r="BJ282" i="4"/>
  <c r="AW282" i="4"/>
  <c r="AR282" i="4"/>
  <c r="AL282" i="4"/>
  <c r="AX281" i="4"/>
  <c r="AR281" i="4"/>
  <c r="AM281" i="4"/>
  <c r="AH281" i="4"/>
  <c r="AO280" i="4"/>
  <c r="AE280" i="4"/>
  <c r="AI280" i="4"/>
  <c r="AM280" i="4"/>
  <c r="BO279" i="4"/>
  <c r="BJ279" i="4"/>
  <c r="FM278" i="4"/>
  <c r="BK278" i="4"/>
  <c r="BO278" i="4"/>
  <c r="BJ278" i="4"/>
  <c r="AW278" i="4"/>
  <c r="AR278" i="4"/>
  <c r="AL278" i="4"/>
  <c r="AX277" i="4"/>
  <c r="AR277" i="4"/>
  <c r="AM277" i="4"/>
  <c r="AH277" i="4"/>
  <c r="AO276" i="4"/>
  <c r="AE276" i="4"/>
  <c r="AI276" i="4"/>
  <c r="AM276" i="4"/>
  <c r="BO275" i="4"/>
  <c r="BJ275" i="4"/>
  <c r="FM274" i="4"/>
  <c r="BK274" i="4"/>
  <c r="BO274" i="4"/>
  <c r="BJ274" i="4"/>
  <c r="AW274" i="4"/>
  <c r="AR274" i="4"/>
  <c r="AL274" i="4"/>
  <c r="AX273" i="4"/>
  <c r="AR273" i="4"/>
  <c r="AM273" i="4"/>
  <c r="AH273" i="4"/>
  <c r="AO272" i="4"/>
  <c r="AE272" i="4"/>
  <c r="AI272" i="4"/>
  <c r="AM272" i="4"/>
  <c r="BO271" i="4"/>
  <c r="BJ271" i="4"/>
  <c r="FM270" i="4"/>
  <c r="BK270" i="4"/>
  <c r="BO270" i="4"/>
  <c r="BJ270" i="4"/>
  <c r="AW270" i="4"/>
  <c r="AR270" i="4"/>
  <c r="AL270" i="4"/>
  <c r="AX269" i="4"/>
  <c r="AR269" i="4"/>
  <c r="AM269" i="4"/>
  <c r="AH269" i="4"/>
  <c r="AO268" i="4"/>
  <c r="AE268" i="4"/>
  <c r="AI268" i="4"/>
  <c r="AM268" i="4"/>
  <c r="BO267" i="4"/>
  <c r="BJ267" i="4"/>
  <c r="FM266" i="4"/>
  <c r="BK266" i="4"/>
  <c r="BO266" i="4"/>
  <c r="BJ266" i="4"/>
  <c r="AW266" i="4"/>
  <c r="AR266" i="4"/>
  <c r="AL266" i="4"/>
  <c r="AX265" i="4"/>
  <c r="AR265" i="4"/>
  <c r="AM265" i="4"/>
  <c r="AH265" i="4"/>
  <c r="AO264" i="4"/>
  <c r="AE264" i="4"/>
  <c r="AI264" i="4"/>
  <c r="AM264" i="4"/>
  <c r="BO263" i="4"/>
  <c r="BJ263" i="4"/>
  <c r="FM262" i="4"/>
  <c r="BK262" i="4"/>
  <c r="BO262" i="4"/>
  <c r="BJ262" i="4"/>
  <c r="AW262" i="4"/>
  <c r="AR262" i="4"/>
  <c r="AL262" i="4"/>
  <c r="AZ261" i="4"/>
  <c r="AR261" i="4"/>
  <c r="AG261" i="4"/>
  <c r="FJ259" i="4"/>
  <c r="BO259" i="4"/>
  <c r="AH259" i="4"/>
  <c r="AL259" i="4"/>
  <c r="AP259" i="4"/>
  <c r="AT259" i="4"/>
  <c r="AX259" i="4"/>
  <c r="BA258" i="4"/>
  <c r="AS258" i="4"/>
  <c r="AK258" i="4"/>
  <c r="AR258" i="4"/>
  <c r="AV258" i="4"/>
  <c r="AZ258" i="4"/>
  <c r="AQ258" i="4"/>
  <c r="AU258" i="4"/>
  <c r="AY258" i="4"/>
  <c r="AZ257" i="4"/>
  <c r="AR257" i="4"/>
  <c r="AG257" i="4"/>
  <c r="FJ255" i="4"/>
  <c r="BO255" i="4"/>
  <c r="AH255" i="4"/>
  <c r="AL255" i="4"/>
  <c r="AP255" i="4"/>
  <c r="AT255" i="4"/>
  <c r="AX255" i="4"/>
  <c r="BA254" i="4"/>
  <c r="AS254" i="4"/>
  <c r="AK254" i="4"/>
  <c r="AR254" i="4"/>
  <c r="AV254" i="4"/>
  <c r="AZ254" i="4"/>
  <c r="AQ254" i="4"/>
  <c r="AU254" i="4"/>
  <c r="AY254" i="4"/>
  <c r="AZ253" i="4"/>
  <c r="AR253" i="4"/>
  <c r="AG253" i="4"/>
  <c r="FJ251" i="4"/>
  <c r="BO251" i="4"/>
  <c r="AH251" i="4"/>
  <c r="AL251" i="4"/>
  <c r="AP251" i="4"/>
  <c r="AT251" i="4"/>
  <c r="AX251" i="4"/>
  <c r="BA250" i="4"/>
  <c r="AS250" i="4"/>
  <c r="AK250" i="4"/>
  <c r="AR250" i="4"/>
  <c r="AV250" i="4"/>
  <c r="AZ250" i="4"/>
  <c r="AQ250" i="4"/>
  <c r="AU250" i="4"/>
  <c r="AY250" i="4"/>
  <c r="AZ249" i="4"/>
  <c r="AR249" i="4"/>
  <c r="AG249" i="4"/>
  <c r="FJ247" i="4"/>
  <c r="BO247" i="4"/>
  <c r="AH247" i="4"/>
  <c r="AL247" i="4"/>
  <c r="AP247" i="4"/>
  <c r="AT247" i="4"/>
  <c r="AX247" i="4"/>
  <c r="BA246" i="4"/>
  <c r="AS246" i="4"/>
  <c r="AK246" i="4"/>
  <c r="AR246" i="4"/>
  <c r="AV246" i="4"/>
  <c r="AZ246" i="4"/>
  <c r="AQ246" i="4"/>
  <c r="AU246" i="4"/>
  <c r="AY246" i="4"/>
  <c r="AZ245" i="4"/>
  <c r="AR245" i="4"/>
  <c r="AG245" i="4"/>
  <c r="FJ243" i="4"/>
  <c r="BO243" i="4"/>
  <c r="AH243" i="4"/>
  <c r="AL243" i="4"/>
  <c r="AP243" i="4"/>
  <c r="AT243" i="4"/>
  <c r="AX243" i="4"/>
  <c r="BA242" i="4"/>
  <c r="AS242" i="4"/>
  <c r="AK242" i="4"/>
  <c r="AR242" i="4"/>
  <c r="AV242" i="4"/>
  <c r="AZ242" i="4"/>
  <c r="AQ242" i="4"/>
  <c r="AU242" i="4"/>
  <c r="AY242" i="4"/>
  <c r="AZ241" i="4"/>
  <c r="AR241" i="4"/>
  <c r="AG241" i="4"/>
  <c r="FJ239" i="4"/>
  <c r="BO239" i="4"/>
  <c r="AH239" i="4"/>
  <c r="AL239" i="4"/>
  <c r="AP239" i="4"/>
  <c r="AT239" i="4"/>
  <c r="AX239" i="4"/>
  <c r="BA238" i="4"/>
  <c r="AS238" i="4"/>
  <c r="AK238" i="4"/>
  <c r="AR238" i="4"/>
  <c r="AV238" i="4"/>
  <c r="AZ238" i="4"/>
  <c r="AQ238" i="4"/>
  <c r="AU238" i="4"/>
  <c r="AY238" i="4"/>
  <c r="AZ237" i="4"/>
  <c r="AR237" i="4"/>
  <c r="AG237" i="4"/>
  <c r="FJ235" i="4"/>
  <c r="BO235" i="4"/>
  <c r="AH235" i="4"/>
  <c r="AL235" i="4"/>
  <c r="AP235" i="4"/>
  <c r="AT235" i="4"/>
  <c r="AX235" i="4"/>
  <c r="BA234" i="4"/>
  <c r="AS234" i="4"/>
  <c r="AK234" i="4"/>
  <c r="AR234" i="4"/>
  <c r="AV234" i="4"/>
  <c r="AZ234" i="4"/>
  <c r="AQ234" i="4"/>
  <c r="AU234" i="4"/>
  <c r="AY234" i="4"/>
  <c r="AZ233" i="4"/>
  <c r="AR233" i="4"/>
  <c r="AG233" i="4"/>
  <c r="FJ231" i="4"/>
  <c r="BO231" i="4"/>
  <c r="AH231" i="4"/>
  <c r="AL231" i="4"/>
  <c r="AP231" i="4"/>
  <c r="AT231" i="4"/>
  <c r="AX231" i="4"/>
  <c r="BA230" i="4"/>
  <c r="AS230" i="4"/>
  <c r="AK230" i="4"/>
  <c r="AR230" i="4"/>
  <c r="AV230" i="4"/>
  <c r="AZ230" i="4"/>
  <c r="AQ230" i="4"/>
  <c r="AU230" i="4"/>
  <c r="AY230" i="4"/>
  <c r="AZ229" i="4"/>
  <c r="AR229" i="4"/>
  <c r="AG229" i="4"/>
  <c r="FJ227" i="4"/>
  <c r="BO227" i="4"/>
  <c r="AH227" i="4"/>
  <c r="AL227" i="4"/>
  <c r="AP227" i="4"/>
  <c r="AT227" i="4"/>
  <c r="AX227" i="4"/>
  <c r="BA226" i="4"/>
  <c r="AS226" i="4"/>
  <c r="AK226" i="4"/>
  <c r="AR226" i="4"/>
  <c r="AV226" i="4"/>
  <c r="AZ226" i="4"/>
  <c r="AQ226" i="4"/>
  <c r="AU226" i="4"/>
  <c r="AY226" i="4"/>
  <c r="AZ225" i="4"/>
  <c r="AR225" i="4"/>
  <c r="AG225" i="4"/>
  <c r="FJ223" i="4"/>
  <c r="BO223" i="4"/>
  <c r="AH223" i="4"/>
  <c r="AL223" i="4"/>
  <c r="AP223" i="4"/>
  <c r="AT223" i="4"/>
  <c r="AX223" i="4"/>
  <c r="BA222" i="4"/>
  <c r="AS222" i="4"/>
  <c r="AK222" i="4"/>
  <c r="AR222" i="4"/>
  <c r="AV222" i="4"/>
  <c r="AZ222" i="4"/>
  <c r="AQ222" i="4"/>
  <c r="AU222" i="4"/>
  <c r="AY222" i="4"/>
  <c r="AZ221" i="4"/>
  <c r="AR221" i="4"/>
  <c r="AG221" i="4"/>
  <c r="FJ219" i="4"/>
  <c r="BO219" i="4"/>
  <c r="AH219" i="4"/>
  <c r="AL219" i="4"/>
  <c r="AP219" i="4"/>
  <c r="AT219" i="4"/>
  <c r="AX219" i="4"/>
  <c r="BA218" i="4"/>
  <c r="AS218" i="4"/>
  <c r="AK218" i="4"/>
  <c r="AR218" i="4"/>
  <c r="AV218" i="4"/>
  <c r="AZ218" i="4"/>
  <c r="AQ218" i="4"/>
  <c r="AU218" i="4"/>
  <c r="AY218" i="4"/>
  <c r="AZ217" i="4"/>
  <c r="AR217" i="4"/>
  <c r="AG217" i="4"/>
  <c r="FJ215" i="4"/>
  <c r="BO215" i="4"/>
  <c r="AH215" i="4"/>
  <c r="AL215" i="4"/>
  <c r="AP215" i="4"/>
  <c r="AT215" i="4"/>
  <c r="AX215" i="4"/>
  <c r="BA214" i="4"/>
  <c r="AS214" i="4"/>
  <c r="AK214" i="4"/>
  <c r="AR214" i="4"/>
  <c r="AV214" i="4"/>
  <c r="AZ214" i="4"/>
  <c r="AQ214" i="4"/>
  <c r="AU214" i="4"/>
  <c r="AY214" i="4"/>
  <c r="AZ213" i="4"/>
  <c r="AR213" i="4"/>
  <c r="AG213" i="4"/>
  <c r="FJ211" i="4"/>
  <c r="BO211" i="4"/>
  <c r="AH211" i="4"/>
  <c r="AL211" i="4"/>
  <c r="AP211" i="4"/>
  <c r="AT211" i="4"/>
  <c r="AX211" i="4"/>
  <c r="BA210" i="4"/>
  <c r="AS210" i="4"/>
  <c r="AK210" i="4"/>
  <c r="AR210" i="4"/>
  <c r="AV210" i="4"/>
  <c r="AZ210" i="4"/>
  <c r="AQ210" i="4"/>
  <c r="AU210" i="4"/>
  <c r="AY210" i="4"/>
  <c r="AZ209" i="4"/>
  <c r="AR209" i="4"/>
  <c r="AG209" i="4"/>
  <c r="FJ207" i="4"/>
  <c r="BO207" i="4"/>
  <c r="AH207" i="4"/>
  <c r="AL207" i="4"/>
  <c r="AP207" i="4"/>
  <c r="AT207" i="4"/>
  <c r="AX207" i="4"/>
  <c r="BA206" i="4"/>
  <c r="AS206" i="4"/>
  <c r="AK206" i="4"/>
  <c r="AR206" i="4"/>
  <c r="AV206" i="4"/>
  <c r="AZ206" i="4"/>
  <c r="AQ206" i="4"/>
  <c r="AU206" i="4"/>
  <c r="AY206" i="4"/>
  <c r="AZ205" i="4"/>
  <c r="AR205" i="4"/>
  <c r="AG205" i="4"/>
  <c r="FJ203" i="4"/>
  <c r="BO203" i="4"/>
  <c r="AH203" i="4"/>
  <c r="AL203" i="4"/>
  <c r="AP203" i="4"/>
  <c r="AT203" i="4"/>
  <c r="AX203" i="4"/>
  <c r="BA202" i="4"/>
  <c r="AS202" i="4"/>
  <c r="AK202" i="4"/>
  <c r="AR202" i="4"/>
  <c r="AV202" i="4"/>
  <c r="AZ202" i="4"/>
  <c r="AQ202" i="4"/>
  <c r="AU202" i="4"/>
  <c r="AY202" i="4"/>
  <c r="AZ201" i="4"/>
  <c r="AR201" i="4"/>
  <c r="AG201" i="4"/>
  <c r="FJ199" i="4"/>
  <c r="BO199" i="4"/>
  <c r="AH199" i="4"/>
  <c r="AL199" i="4"/>
  <c r="AP199" i="4"/>
  <c r="AT199" i="4"/>
  <c r="AX199" i="4"/>
  <c r="BA198" i="4"/>
  <c r="AS198" i="4"/>
  <c r="AK198" i="4"/>
  <c r="AR198" i="4"/>
  <c r="AV198" i="4"/>
  <c r="AZ198" i="4"/>
  <c r="AQ198" i="4"/>
  <c r="AU198" i="4"/>
  <c r="AY198" i="4"/>
  <c r="AZ197" i="4"/>
  <c r="AR197" i="4"/>
  <c r="AG197" i="4"/>
  <c r="FJ195" i="4"/>
  <c r="BO195" i="4"/>
  <c r="AH195" i="4"/>
  <c r="AL195" i="4"/>
  <c r="AP195" i="4"/>
  <c r="AT195" i="4"/>
  <c r="AX195" i="4"/>
  <c r="BA194" i="4"/>
  <c r="AS194" i="4"/>
  <c r="AK194" i="4"/>
  <c r="AR194" i="4"/>
  <c r="AV194" i="4"/>
  <c r="AZ194" i="4"/>
  <c r="AQ194" i="4"/>
  <c r="AU194" i="4"/>
  <c r="AY194" i="4"/>
  <c r="AZ193" i="4"/>
  <c r="AR193" i="4"/>
  <c r="AG193" i="4"/>
  <c r="FJ191" i="4"/>
  <c r="BO191" i="4"/>
  <c r="AH191" i="4"/>
  <c r="AL191" i="4"/>
  <c r="AP191" i="4"/>
  <c r="AT191" i="4"/>
  <c r="AX191" i="4"/>
  <c r="BA190" i="4"/>
  <c r="AS190" i="4"/>
  <c r="AK190" i="4"/>
  <c r="AR190" i="4"/>
  <c r="AV190" i="4"/>
  <c r="AZ190" i="4"/>
  <c r="AQ190" i="4"/>
  <c r="AU190" i="4"/>
  <c r="AY190" i="4"/>
  <c r="AZ189" i="4"/>
  <c r="AR189" i="4"/>
  <c r="AG189" i="4"/>
  <c r="FJ187" i="4"/>
  <c r="BO187" i="4"/>
  <c r="AH187" i="4"/>
  <c r="AL187" i="4"/>
  <c r="AP187" i="4"/>
  <c r="AT187" i="4"/>
  <c r="AX187" i="4"/>
  <c r="BA186" i="4"/>
  <c r="AS186" i="4"/>
  <c r="AK186" i="4"/>
  <c r="AR186" i="4"/>
  <c r="AV186" i="4"/>
  <c r="AZ186" i="4"/>
  <c r="AQ186" i="4"/>
  <c r="AU186" i="4"/>
  <c r="AY186" i="4"/>
  <c r="AZ185" i="4"/>
  <c r="AR185" i="4"/>
  <c r="AG185" i="4"/>
  <c r="FJ183" i="4"/>
  <c r="BO183" i="4"/>
  <c r="AH183" i="4"/>
  <c r="AL183" i="4"/>
  <c r="AP183" i="4"/>
  <c r="AT183" i="4"/>
  <c r="AX183" i="4"/>
  <c r="BA182" i="4"/>
  <c r="AS182" i="4"/>
  <c r="AK182" i="4"/>
  <c r="AR182" i="4"/>
  <c r="AV182" i="4"/>
  <c r="AZ182" i="4"/>
  <c r="AQ182" i="4"/>
  <c r="AU182" i="4"/>
  <c r="AY182" i="4"/>
  <c r="AZ181" i="4"/>
  <c r="AR181" i="4"/>
  <c r="AG181" i="4"/>
  <c r="FJ179" i="4"/>
  <c r="BO179" i="4"/>
  <c r="AH179" i="4"/>
  <c r="AL179" i="4"/>
  <c r="AP179" i="4"/>
  <c r="AT179" i="4"/>
  <c r="AX179" i="4"/>
  <c r="BA178" i="4"/>
  <c r="AS178" i="4"/>
  <c r="AK178" i="4"/>
  <c r="AR178" i="4"/>
  <c r="AV178" i="4"/>
  <c r="AZ178" i="4"/>
  <c r="AQ178" i="4"/>
  <c r="AU178" i="4"/>
  <c r="AY178" i="4"/>
  <c r="AZ177" i="4"/>
  <c r="AR177" i="4"/>
  <c r="AG177" i="4"/>
  <c r="FJ175" i="4"/>
  <c r="BO175" i="4"/>
  <c r="AH175" i="4"/>
  <c r="AL175" i="4"/>
  <c r="AP175" i="4"/>
  <c r="AT175" i="4"/>
  <c r="AX175" i="4"/>
  <c r="BA174" i="4"/>
  <c r="AS174" i="4"/>
  <c r="AK174" i="4"/>
  <c r="AR174" i="4"/>
  <c r="AV174" i="4"/>
  <c r="AZ174" i="4"/>
  <c r="AQ174" i="4"/>
  <c r="AU174" i="4"/>
  <c r="AY174" i="4"/>
  <c r="AZ173" i="4"/>
  <c r="AR173" i="4"/>
  <c r="AG173" i="4"/>
  <c r="FJ171" i="4"/>
  <c r="BO171" i="4"/>
  <c r="AH171" i="4"/>
  <c r="AL171" i="4"/>
  <c r="AP171" i="4"/>
  <c r="AT171" i="4"/>
  <c r="AX171" i="4"/>
  <c r="BA170" i="4"/>
  <c r="AS170" i="4"/>
  <c r="AK170" i="4"/>
  <c r="AR170" i="4"/>
  <c r="AV170" i="4"/>
  <c r="AZ170" i="4"/>
  <c r="AQ170" i="4"/>
  <c r="AU170" i="4"/>
  <c r="AY170" i="4"/>
  <c r="AZ169" i="4"/>
  <c r="AR169" i="4"/>
  <c r="AG169" i="4"/>
  <c r="FJ167" i="4"/>
  <c r="BO167" i="4"/>
  <c r="AH167" i="4"/>
  <c r="AL167" i="4"/>
  <c r="AP167" i="4"/>
  <c r="AT167" i="4"/>
  <c r="AX167" i="4"/>
  <c r="BA166" i="4"/>
  <c r="AS166" i="4"/>
  <c r="AK166" i="4"/>
  <c r="AR166" i="4"/>
  <c r="AV166" i="4"/>
  <c r="AZ166" i="4"/>
  <c r="AQ166" i="4"/>
  <c r="AU166" i="4"/>
  <c r="AY166" i="4"/>
  <c r="AZ165" i="4"/>
  <c r="AR165" i="4"/>
  <c r="AG165" i="4"/>
  <c r="FJ163" i="4"/>
  <c r="BO163" i="4"/>
  <c r="AH163" i="4"/>
  <c r="AL163" i="4"/>
  <c r="AP163" i="4"/>
  <c r="AT163" i="4"/>
  <c r="AX163" i="4"/>
  <c r="BA162" i="4"/>
  <c r="AS162" i="4"/>
  <c r="AK162" i="4"/>
  <c r="AR162" i="4"/>
  <c r="AV162" i="4"/>
  <c r="AZ162" i="4"/>
  <c r="AQ162" i="4"/>
  <c r="AU162" i="4"/>
  <c r="AY162" i="4"/>
  <c r="AZ161" i="4"/>
  <c r="AR161" i="4"/>
  <c r="AG161" i="4"/>
  <c r="FJ159" i="4"/>
  <c r="BO159" i="4"/>
  <c r="AH159" i="4"/>
  <c r="AL159" i="4"/>
  <c r="AP159" i="4"/>
  <c r="AT159" i="4"/>
  <c r="AX159" i="4"/>
  <c r="BA158" i="4"/>
  <c r="AS158" i="4"/>
  <c r="AK158" i="4"/>
  <c r="AR158" i="4"/>
  <c r="AV158" i="4"/>
  <c r="AZ158" i="4"/>
  <c r="AQ158" i="4"/>
  <c r="AU158" i="4"/>
  <c r="AY158" i="4"/>
  <c r="AZ157" i="4"/>
  <c r="AR157" i="4"/>
  <c r="AG157" i="4"/>
  <c r="FJ155" i="4"/>
  <c r="BO155" i="4"/>
  <c r="AH155" i="4"/>
  <c r="AL155" i="4"/>
  <c r="AP155" i="4"/>
  <c r="AT155" i="4"/>
  <c r="AX155" i="4"/>
  <c r="AP154" i="4"/>
  <c r="AR154" i="4"/>
  <c r="BJ153" i="4"/>
  <c r="BN153" i="4"/>
  <c r="BK153" i="4"/>
  <c r="BO153" i="4"/>
  <c r="BI153" i="4"/>
  <c r="BM153" i="4"/>
  <c r="AG153" i="4"/>
  <c r="FL152" i="4"/>
  <c r="AF152" i="4"/>
  <c r="AJ152" i="4"/>
  <c r="AN152" i="4"/>
  <c r="AG152" i="4"/>
  <c r="AK152" i="4"/>
  <c r="AO152" i="4"/>
  <c r="AS152" i="4"/>
  <c r="AW152" i="4"/>
  <c r="BA152" i="4"/>
  <c r="AE152" i="4"/>
  <c r="AI152" i="4"/>
  <c r="AM152" i="4"/>
  <c r="AR151" i="4"/>
  <c r="FM150" i="4"/>
  <c r="FL149" i="4"/>
  <c r="FM149" i="4"/>
  <c r="AH149" i="4"/>
  <c r="AL149" i="4"/>
  <c r="AP149" i="4"/>
  <c r="AT149" i="4"/>
  <c r="AX149" i="4"/>
  <c r="AI149" i="4"/>
  <c r="AM149" i="4"/>
  <c r="AQ149" i="4"/>
  <c r="AU149" i="4"/>
  <c r="AY149" i="4"/>
  <c r="FJ147" i="4"/>
  <c r="AP146" i="4"/>
  <c r="AR146" i="4"/>
  <c r="BJ145" i="4"/>
  <c r="BN145" i="4"/>
  <c r="BK145" i="4"/>
  <c r="BO145" i="4"/>
  <c r="BI145" i="4"/>
  <c r="BM145" i="4"/>
  <c r="AG145" i="4"/>
  <c r="FL144" i="4"/>
  <c r="AF144" i="4"/>
  <c r="AJ144" i="4"/>
  <c r="AN144" i="4"/>
  <c r="AG144" i="4"/>
  <c r="AK144" i="4"/>
  <c r="AO144" i="4"/>
  <c r="AS144" i="4"/>
  <c r="AW144" i="4"/>
  <c r="BA144" i="4"/>
  <c r="AE144" i="4"/>
  <c r="AI144" i="4"/>
  <c r="AM144" i="4"/>
  <c r="AR143" i="4"/>
  <c r="FM142" i="4"/>
  <c r="FL141" i="4"/>
  <c r="FM141" i="4"/>
  <c r="AH141" i="4"/>
  <c r="AL141" i="4"/>
  <c r="AP141" i="4"/>
  <c r="AT141" i="4"/>
  <c r="AX141" i="4"/>
  <c r="AI141" i="4"/>
  <c r="AM141" i="4"/>
  <c r="AQ141" i="4"/>
  <c r="AU141" i="4"/>
  <c r="AY141" i="4"/>
  <c r="FJ139" i="4"/>
  <c r="AP138" i="4"/>
  <c r="AR138" i="4"/>
  <c r="BJ137" i="4"/>
  <c r="BN137" i="4"/>
  <c r="BK137" i="4"/>
  <c r="BO137" i="4"/>
  <c r="BI137" i="4"/>
  <c r="BM137" i="4"/>
  <c r="AG137" i="4"/>
  <c r="FL136" i="4"/>
  <c r="AF136" i="4"/>
  <c r="AJ136" i="4"/>
  <c r="AN136" i="4"/>
  <c r="AG136" i="4"/>
  <c r="AK136" i="4"/>
  <c r="AO136" i="4"/>
  <c r="AS136" i="4"/>
  <c r="AW136" i="4"/>
  <c r="BA136" i="4"/>
  <c r="AE136" i="4"/>
  <c r="AI136" i="4"/>
  <c r="AM136" i="4"/>
  <c r="AR135" i="4"/>
  <c r="FM134" i="4"/>
  <c r="FL133" i="4"/>
  <c r="FM133" i="4"/>
  <c r="AH133" i="4"/>
  <c r="AL133" i="4"/>
  <c r="AP133" i="4"/>
  <c r="AT133" i="4"/>
  <c r="AX133" i="4"/>
  <c r="AI133" i="4"/>
  <c r="AM133" i="4"/>
  <c r="AQ133" i="4"/>
  <c r="AU133" i="4"/>
  <c r="AY133" i="4"/>
  <c r="FJ131" i="4"/>
  <c r="AP130" i="4"/>
  <c r="AR130" i="4"/>
  <c r="BJ129" i="4"/>
  <c r="BN129" i="4"/>
  <c r="BK129" i="4"/>
  <c r="BO129" i="4"/>
  <c r="BI129" i="4"/>
  <c r="BM129" i="4"/>
  <c r="AG129" i="4"/>
  <c r="FL128" i="4"/>
  <c r="AF128" i="4"/>
  <c r="AJ128" i="4"/>
  <c r="AN128" i="4"/>
  <c r="AG128" i="4"/>
  <c r="AK128" i="4"/>
  <c r="AO128" i="4"/>
  <c r="AS128" i="4"/>
  <c r="AW128" i="4"/>
  <c r="BA128" i="4"/>
  <c r="AE128" i="4"/>
  <c r="AI128" i="4"/>
  <c r="AM128" i="4"/>
  <c r="AR127" i="4"/>
  <c r="FM126" i="4"/>
  <c r="FL125" i="4"/>
  <c r="FM125" i="4"/>
  <c r="AH125" i="4"/>
  <c r="AL125" i="4"/>
  <c r="AP125" i="4"/>
  <c r="AT125" i="4"/>
  <c r="AX125" i="4"/>
  <c r="AI125" i="4"/>
  <c r="AM125" i="4"/>
  <c r="AQ125" i="4"/>
  <c r="AU125" i="4"/>
  <c r="AY125" i="4"/>
  <c r="FJ123" i="4"/>
  <c r="AP122" i="4"/>
  <c r="AR122" i="4"/>
  <c r="BJ121" i="4"/>
  <c r="BN121" i="4"/>
  <c r="BK121" i="4"/>
  <c r="BO121" i="4"/>
  <c r="BI121" i="4"/>
  <c r="BM121" i="4"/>
  <c r="AG121" i="4"/>
  <c r="FL120" i="4"/>
  <c r="AF120" i="4"/>
  <c r="AJ120" i="4"/>
  <c r="AN120" i="4"/>
  <c r="AG120" i="4"/>
  <c r="AK120" i="4"/>
  <c r="AO120" i="4"/>
  <c r="AS120" i="4"/>
  <c r="AW120" i="4"/>
  <c r="BA120" i="4"/>
  <c r="AE120" i="4"/>
  <c r="AI120" i="4"/>
  <c r="AM120" i="4"/>
  <c r="AQ119" i="4"/>
  <c r="AU119" i="4"/>
  <c r="AY119" i="4"/>
  <c r="AR119" i="4"/>
  <c r="AV119" i="4"/>
  <c r="AZ119" i="4"/>
  <c r="AT119" i="4"/>
  <c r="AX119" i="4"/>
  <c r="BJ118" i="4"/>
  <c r="BN118" i="4"/>
  <c r="BK118" i="4"/>
  <c r="BO118" i="4"/>
  <c r="BI118" i="4"/>
  <c r="BM118" i="4"/>
  <c r="AH118" i="4"/>
  <c r="AL118" i="4"/>
  <c r="AP118" i="4"/>
  <c r="AT118" i="4"/>
  <c r="AX118" i="4"/>
  <c r="AI118" i="4"/>
  <c r="AM118" i="4"/>
  <c r="AQ118" i="4"/>
  <c r="AU118" i="4"/>
  <c r="AY118" i="4"/>
  <c r="DC117" i="4"/>
  <c r="CM117" i="4"/>
  <c r="AH114" i="4"/>
  <c r="AG113" i="4"/>
  <c r="AK113" i="4"/>
  <c r="AV113" i="4" s="1"/>
  <c r="AO113" i="4"/>
  <c r="AS113" i="4"/>
  <c r="BS113" i="4" s="1"/>
  <c r="BA113" i="4"/>
  <c r="CA113" i="4" s="1"/>
  <c r="AF113" i="4"/>
  <c r="AL113" i="4"/>
  <c r="AW113" i="4" s="1"/>
  <c r="AH113" i="4"/>
  <c r="AM113" i="4"/>
  <c r="AX113" i="4"/>
  <c r="AE113" i="4"/>
  <c r="AY113" i="4" s="1"/>
  <c r="AJ113" i="4"/>
  <c r="AU113" i="4" s="1"/>
  <c r="BU113" i="4" s="1"/>
  <c r="AP113" i="4"/>
  <c r="AZ113" i="4"/>
  <c r="BZ113" i="4" s="1"/>
  <c r="AJ112" i="4"/>
  <c r="AU112" i="4" s="1"/>
  <c r="AO112" i="4"/>
  <c r="AF112" i="4"/>
  <c r="AK112" i="4"/>
  <c r="AV112" i="4" s="1"/>
  <c r="BV112" i="4" s="1"/>
  <c r="AP112" i="4"/>
  <c r="AH108" i="4"/>
  <c r="AG107" i="4"/>
  <c r="AK107" i="4"/>
  <c r="AO107" i="4"/>
  <c r="AF107" i="4"/>
  <c r="AL107" i="4"/>
  <c r="AV107" i="4"/>
  <c r="AH107" i="4"/>
  <c r="AS107" i="4" s="1"/>
  <c r="AM107" i="4"/>
  <c r="AE107" i="4"/>
  <c r="AY107" i="4" s="1"/>
  <c r="AJ107" i="4"/>
  <c r="AP107" i="4"/>
  <c r="AZ107" i="4"/>
  <c r="BZ107" i="4" s="1"/>
  <c r="BQ105" i="4"/>
  <c r="BP105" i="4"/>
  <c r="BR105" i="4"/>
  <c r="BT105" i="4"/>
  <c r="BK102" i="4"/>
  <c r="BO102" i="4"/>
  <c r="BM102" i="4"/>
  <c r="BI102" i="4"/>
  <c r="BN102" i="4"/>
  <c r="BL102" i="4"/>
  <c r="FK102" i="4"/>
  <c r="FM102" i="4"/>
  <c r="AG102" i="4"/>
  <c r="AG101" i="4"/>
  <c r="AK101" i="4"/>
  <c r="AO101" i="4"/>
  <c r="AS101" i="4"/>
  <c r="AW101" i="4"/>
  <c r="BA101" i="4"/>
  <c r="AF101" i="4"/>
  <c r="AL101" i="4"/>
  <c r="AQ101" i="4"/>
  <c r="AV101" i="4"/>
  <c r="AH101" i="4"/>
  <c r="AM101" i="4"/>
  <c r="AR101" i="4"/>
  <c r="AX101" i="4"/>
  <c r="AE101" i="4"/>
  <c r="AJ101" i="4"/>
  <c r="AP101" i="4"/>
  <c r="AU101" i="4"/>
  <c r="AZ101" i="4"/>
  <c r="BS99" i="4"/>
  <c r="AM94" i="4"/>
  <c r="BP92" i="4"/>
  <c r="BT92" i="4"/>
  <c r="BX92" i="4"/>
  <c r="BQ92" i="4"/>
  <c r="BV92" i="4"/>
  <c r="CA92" i="4"/>
  <c r="BR92" i="4"/>
  <c r="BW92" i="4"/>
  <c r="BU92" i="4"/>
  <c r="BZ92" i="4"/>
  <c r="AM90" i="4"/>
  <c r="BP88" i="4"/>
  <c r="BQ88" i="4"/>
  <c r="BV88" i="4"/>
  <c r="AR86" i="4"/>
  <c r="AV86" i="4"/>
  <c r="AZ86" i="4"/>
  <c r="AU86" i="4"/>
  <c r="BA86" i="4"/>
  <c r="AQ86" i="4"/>
  <c r="AW86" i="4"/>
  <c r="AT86" i="4"/>
  <c r="AY86" i="4"/>
  <c r="AV85" i="4"/>
  <c r="BP84" i="4"/>
  <c r="BQ84" i="4"/>
  <c r="BU84" i="4"/>
  <c r="AR82" i="4"/>
  <c r="AV82" i="4"/>
  <c r="AZ82" i="4"/>
  <c r="AU82" i="4"/>
  <c r="BA82" i="4"/>
  <c r="AQ82" i="4"/>
  <c r="AW82" i="4"/>
  <c r="AT82" i="4"/>
  <c r="AY82" i="4"/>
  <c r="AV81" i="4"/>
  <c r="BP80" i="4"/>
  <c r="BQ80" i="4"/>
  <c r="AR78" i="4"/>
  <c r="AV78" i="4"/>
  <c r="AZ78" i="4"/>
  <c r="AU78" i="4"/>
  <c r="BA78" i="4"/>
  <c r="AQ78" i="4"/>
  <c r="AW78" i="4"/>
  <c r="AT78" i="4"/>
  <c r="AY78" i="4"/>
  <c r="AF77" i="4"/>
  <c r="BP76" i="4"/>
  <c r="BQ76" i="4"/>
  <c r="AV73" i="4"/>
  <c r="BP68" i="4"/>
  <c r="BT68" i="4"/>
  <c r="BQ68" i="4"/>
  <c r="BU68" i="4"/>
  <c r="AR66" i="4"/>
  <c r="AV66" i="4"/>
  <c r="AZ66" i="4"/>
  <c r="AU66" i="4"/>
  <c r="BA66" i="4"/>
  <c r="AQ66" i="4"/>
  <c r="AW66" i="4"/>
  <c r="AT66" i="4"/>
  <c r="AY66" i="4"/>
  <c r="AV65" i="4"/>
  <c r="BP60" i="4"/>
  <c r="BT60" i="4"/>
  <c r="BX60" i="4"/>
  <c r="BQ60" i="4"/>
  <c r="BV60" i="4"/>
  <c r="CA60" i="4"/>
  <c r="BR60" i="4"/>
  <c r="BW60" i="4"/>
  <c r="BU60" i="4"/>
  <c r="BZ60" i="4"/>
  <c r="AR58" i="4"/>
  <c r="AV58" i="4"/>
  <c r="AZ58" i="4"/>
  <c r="AU58" i="4"/>
  <c r="BA58" i="4"/>
  <c r="AQ58" i="4"/>
  <c r="AW58" i="4"/>
  <c r="AT58" i="4"/>
  <c r="AY58" i="4"/>
  <c r="AV57" i="4"/>
  <c r="BS54" i="4"/>
  <c r="AR54" i="4"/>
  <c r="AV54" i="4"/>
  <c r="AE54" i="4"/>
  <c r="AX54" i="4" s="1"/>
  <c r="BX54" i="4" s="1"/>
  <c r="AK54" i="4"/>
  <c r="AP54" i="4"/>
  <c r="AG54" i="4"/>
  <c r="AL54" i="4"/>
  <c r="AW54" i="4" s="1"/>
  <c r="AQ54" i="4"/>
  <c r="BQ54" i="4" s="1"/>
  <c r="AI54" i="4"/>
  <c r="AT54" i="4" s="1"/>
  <c r="BT54" i="4" s="1"/>
  <c r="AO54" i="4"/>
  <c r="AV53" i="4"/>
  <c r="BP52" i="4"/>
  <c r="BQ52" i="4"/>
  <c r="AV49" i="4"/>
  <c r="BP48" i="4"/>
  <c r="BQ48" i="4"/>
  <c r="AR46" i="4"/>
  <c r="AV46" i="4"/>
  <c r="AZ46" i="4"/>
  <c r="AU46" i="4"/>
  <c r="BA46" i="4"/>
  <c r="AQ46" i="4"/>
  <c r="AW46" i="4"/>
  <c r="AT46" i="4"/>
  <c r="AY46" i="4"/>
  <c r="AV45" i="4"/>
  <c r="AR42" i="4"/>
  <c r="BS42" i="4" s="1"/>
  <c r="AE42" i="4"/>
  <c r="AX42" i="4" s="1"/>
  <c r="AK42" i="4"/>
  <c r="AV42" i="4" s="1"/>
  <c r="AP42" i="4"/>
  <c r="AG42" i="4"/>
  <c r="AL42" i="4"/>
  <c r="AW42" i="4" s="1"/>
  <c r="AQ42" i="4"/>
  <c r="BQ42" i="4" s="1"/>
  <c r="AI42" i="4"/>
  <c r="AT42" i="4" s="1"/>
  <c r="BT42" i="4" s="1"/>
  <c r="AO42" i="4"/>
  <c r="AV41" i="4"/>
  <c r="BA36" i="4"/>
  <c r="BJ35" i="4"/>
  <c r="BN35" i="4"/>
  <c r="BI35" i="4"/>
  <c r="BO35" i="4"/>
  <c r="BK35" i="4"/>
  <c r="BM35" i="4"/>
  <c r="BL35" i="4"/>
  <c r="AU35" i="4"/>
  <c r="AR32" i="4"/>
  <c r="BS32" i="4" s="1"/>
  <c r="AE32" i="4"/>
  <c r="AX32" i="4" s="1"/>
  <c r="AK32" i="4"/>
  <c r="AV32" i="4" s="1"/>
  <c r="AP32" i="4"/>
  <c r="AG32" i="4"/>
  <c r="AL32" i="4"/>
  <c r="AW32" i="4" s="1"/>
  <c r="AQ32" i="4"/>
  <c r="BQ32" i="4" s="1"/>
  <c r="AI32" i="4"/>
  <c r="AT32" i="4" s="1"/>
  <c r="BT32" i="4" s="1"/>
  <c r="AO32" i="4"/>
  <c r="BJ31" i="4"/>
  <c r="BN31" i="4"/>
  <c r="BI31" i="4"/>
  <c r="BO31" i="4"/>
  <c r="BK31" i="4"/>
  <c r="BM31" i="4"/>
  <c r="BP28" i="4"/>
  <c r="BT28" i="4"/>
  <c r="BQ28" i="4"/>
  <c r="AM26" i="4"/>
  <c r="AH25" i="4"/>
  <c r="AS25" i="4" s="1"/>
  <c r="BS25" i="4" s="1"/>
  <c r="AL25" i="4"/>
  <c r="AW25" i="4" s="1"/>
  <c r="BW25" i="4" s="1"/>
  <c r="AP25" i="4"/>
  <c r="AI25" i="4"/>
  <c r="AN25" i="4"/>
  <c r="AY25" i="4"/>
  <c r="AE25" i="4"/>
  <c r="BA25" i="4" s="1"/>
  <c r="AJ25" i="4"/>
  <c r="AO25" i="4"/>
  <c r="AU25" i="4"/>
  <c r="AZ25" i="4"/>
  <c r="CA25" i="4" s="1"/>
  <c r="AG25" i="4"/>
  <c r="AM25" i="4"/>
  <c r="BJ21" i="4"/>
  <c r="BN21" i="4"/>
  <c r="BI21" i="4"/>
  <c r="BO21" i="4"/>
  <c r="BK21" i="4"/>
  <c r="BM21" i="4"/>
  <c r="BL21" i="4"/>
  <c r="AJ18" i="4"/>
  <c r="AO18" i="4"/>
  <c r="AF18" i="4"/>
  <c r="AK18" i="4"/>
  <c r="AV18" i="4" s="1"/>
  <c r="BV18" i="4" s="1"/>
  <c r="AP18" i="4"/>
  <c r="DN17" i="4"/>
  <c r="FJ570" i="3"/>
  <c r="FK570" i="3"/>
  <c r="FM564" i="3"/>
  <c r="FJ564" i="3"/>
  <c r="FJ554" i="3"/>
  <c r="FK554" i="3"/>
  <c r="FM548" i="3"/>
  <c r="FJ548" i="3"/>
  <c r="FJ538" i="3"/>
  <c r="FK538" i="3"/>
  <c r="FM532" i="3"/>
  <c r="FJ532" i="3"/>
  <c r="FJ522" i="3"/>
  <c r="FK522" i="3"/>
  <c r="FM516" i="3"/>
  <c r="FJ516" i="3"/>
  <c r="FJ506" i="3"/>
  <c r="FK506" i="3"/>
  <c r="FM500" i="3"/>
  <c r="FJ500" i="3"/>
  <c r="FJ490" i="3"/>
  <c r="FK490" i="3"/>
  <c r="FM484" i="3"/>
  <c r="FJ484" i="3"/>
  <c r="FJ474" i="3"/>
  <c r="FK474" i="3"/>
  <c r="FM468" i="3"/>
  <c r="FJ468" i="3"/>
  <c r="BJ456" i="3"/>
  <c r="BN456" i="3"/>
  <c r="BI456" i="3"/>
  <c r="BM456" i="3"/>
  <c r="BL456" i="3"/>
  <c r="BO456" i="3"/>
  <c r="BK456" i="3"/>
  <c r="FM453" i="3"/>
  <c r="FL453" i="3"/>
  <c r="FK453" i="3"/>
  <c r="FL452" i="3"/>
  <c r="BJ440" i="3"/>
  <c r="BN440" i="3"/>
  <c r="BI440" i="3"/>
  <c r="BM440" i="3"/>
  <c r="BL440" i="3"/>
  <c r="BO440" i="3"/>
  <c r="BK440" i="3"/>
  <c r="FM437" i="3"/>
  <c r="FL437" i="3"/>
  <c r="FK437" i="3"/>
  <c r="FL436" i="3"/>
  <c r="BJ424" i="3"/>
  <c r="BN424" i="3"/>
  <c r="BI424" i="3"/>
  <c r="BM424" i="3"/>
  <c r="BL424" i="3"/>
  <c r="BO424" i="3"/>
  <c r="BK424" i="3"/>
  <c r="FM421" i="3"/>
  <c r="FL421" i="3"/>
  <c r="FK421" i="3"/>
  <c r="FL420" i="3"/>
  <c r="FM411" i="3"/>
  <c r="FJ409" i="3"/>
  <c r="FK409" i="3"/>
  <c r="FL409" i="3"/>
  <c r="FM395" i="3"/>
  <c r="FJ393" i="3"/>
  <c r="FK393" i="3"/>
  <c r="FL393" i="3"/>
  <c r="FM379" i="3"/>
  <c r="FJ377" i="3"/>
  <c r="FK377" i="3"/>
  <c r="FL377" i="3"/>
  <c r="FM363" i="3"/>
  <c r="FJ361" i="3"/>
  <c r="FK361" i="3"/>
  <c r="FL361" i="3"/>
  <c r="AR345" i="3"/>
  <c r="AV345" i="3"/>
  <c r="AZ345" i="3"/>
  <c r="AQ345" i="3"/>
  <c r="AW345" i="3"/>
  <c r="AU345" i="3"/>
  <c r="BA345" i="3"/>
  <c r="AS345" i="3"/>
  <c r="AT345" i="3"/>
  <c r="AY345" i="3"/>
  <c r="FM339" i="3"/>
  <c r="AE334" i="3"/>
  <c r="AI334" i="3"/>
  <c r="AM334" i="3"/>
  <c r="AH334" i="3"/>
  <c r="AN334" i="3"/>
  <c r="AS334" i="3"/>
  <c r="AX334" i="3"/>
  <c r="AG334" i="3"/>
  <c r="AL334" i="3"/>
  <c r="AJ334" i="3"/>
  <c r="AT334" i="3"/>
  <c r="AK334" i="3"/>
  <c r="AV334" i="3"/>
  <c r="AF334" i="3"/>
  <c r="AP334" i="3"/>
  <c r="BA334" i="3"/>
  <c r="FL331" i="3"/>
  <c r="FJ331" i="3"/>
  <c r="FM331" i="3"/>
  <c r="AT323" i="3"/>
  <c r="AX323" i="3"/>
  <c r="AU323" i="3"/>
  <c r="AZ323" i="3"/>
  <c r="AS323" i="3"/>
  <c r="AY323" i="3"/>
  <c r="AW323" i="3"/>
  <c r="AQ323" i="3"/>
  <c r="BA323" i="3"/>
  <c r="AV323" i="3"/>
  <c r="FM308" i="3"/>
  <c r="FL306" i="3"/>
  <c r="FM306" i="3"/>
  <c r="FK306" i="3"/>
  <c r="FJ296" i="3"/>
  <c r="FM296" i="3"/>
  <c r="FK296" i="3"/>
  <c r="FK295" i="3"/>
  <c r="FM295" i="3"/>
  <c r="FL295" i="3"/>
  <c r="AS289" i="3"/>
  <c r="AG280" i="3"/>
  <c r="AK280" i="3"/>
  <c r="AO280" i="3"/>
  <c r="AS280" i="3"/>
  <c r="AW280" i="3"/>
  <c r="BA280" i="3"/>
  <c r="AF280" i="3"/>
  <c r="AL280" i="3"/>
  <c r="AQ280" i="3"/>
  <c r="AV280" i="3"/>
  <c r="AI280" i="3"/>
  <c r="AP280" i="3"/>
  <c r="AX280" i="3"/>
  <c r="AH280" i="3"/>
  <c r="AN280" i="3"/>
  <c r="AU280" i="3"/>
  <c r="AJ280" i="3"/>
  <c r="AY280" i="3"/>
  <c r="AM280" i="3"/>
  <c r="AZ280" i="3"/>
  <c r="AE280" i="3"/>
  <c r="AT280" i="3"/>
  <c r="FK273" i="3"/>
  <c r="AG250" i="3"/>
  <c r="AN250" i="3"/>
  <c r="AL250" i="3"/>
  <c r="AR250" i="3"/>
  <c r="AH250" i="3"/>
  <c r="AW250" i="3"/>
  <c r="AO250" i="3"/>
  <c r="FJ235" i="3"/>
  <c r="FM235" i="3"/>
  <c r="FJ224" i="3"/>
  <c r="FM224" i="3"/>
  <c r="FK224" i="3"/>
  <c r="AH211" i="3"/>
  <c r="AL211" i="3"/>
  <c r="AP211" i="3"/>
  <c r="AI211" i="3"/>
  <c r="AN211" i="3"/>
  <c r="AJ211" i="3"/>
  <c r="AO211" i="3"/>
  <c r="AM211" i="3"/>
  <c r="AK211" i="3"/>
  <c r="AQ211" i="3"/>
  <c r="AR211" i="3"/>
  <c r="AG211" i="3"/>
  <c r="FJ206" i="3"/>
  <c r="FK206" i="3"/>
  <c r="FM206" i="3"/>
  <c r="FJ197" i="3"/>
  <c r="FK197" i="3"/>
  <c r="AJ186" i="3"/>
  <c r="AO186" i="3"/>
  <c r="AG186" i="3"/>
  <c r="AN186" i="3"/>
  <c r="AW186" i="3"/>
  <c r="AH186" i="3"/>
  <c r="AS186" i="3"/>
  <c r="FJ171" i="3"/>
  <c r="FM171" i="3"/>
  <c r="FJ166" i="3"/>
  <c r="FK166" i="3"/>
  <c r="FM165" i="3"/>
  <c r="FK165" i="3"/>
  <c r="FL165" i="3"/>
  <c r="AT132" i="3"/>
  <c r="AX132" i="3"/>
  <c r="AU132" i="3"/>
  <c r="AZ132" i="3"/>
  <c r="AR132" i="3"/>
  <c r="AY132" i="3"/>
  <c r="AS132" i="3"/>
  <c r="BA132" i="3"/>
  <c r="AV132" i="3"/>
  <c r="AQ132" i="3"/>
  <c r="AW132" i="3"/>
  <c r="AH120" i="3"/>
  <c r="AS120" i="3" s="1"/>
  <c r="BS120" i="3" s="1"/>
  <c r="AL120" i="3"/>
  <c r="AP120" i="3"/>
  <c r="AE120" i="3"/>
  <c r="AX120" i="3" s="1"/>
  <c r="AJ120" i="3"/>
  <c r="AO120" i="3"/>
  <c r="AI120" i="3"/>
  <c r="AW120" i="3"/>
  <c r="AK120" i="3"/>
  <c r="AV120" i="3" s="1"/>
  <c r="BV120" i="3" s="1"/>
  <c r="AF120" i="3"/>
  <c r="AN120" i="3"/>
  <c r="BA120" i="3"/>
  <c r="AG120" i="3"/>
  <c r="AH94" i="3"/>
  <c r="AL94" i="3"/>
  <c r="AP94" i="3"/>
  <c r="AG94" i="3"/>
  <c r="AM94" i="3"/>
  <c r="AR94" i="3"/>
  <c r="AW94" i="3"/>
  <c r="AI94" i="3"/>
  <c r="AN94" i="3"/>
  <c r="AK94" i="3"/>
  <c r="AU94" i="3"/>
  <c r="BA94" i="3"/>
  <c r="AO94" i="3"/>
  <c r="AV94" i="3"/>
  <c r="AQ94" i="3"/>
  <c r="AJ94" i="3"/>
  <c r="AZ94" i="3"/>
  <c r="AY94" i="3"/>
  <c r="AS94" i="3"/>
  <c r="FJ347" i="2"/>
  <c r="FL347" i="2"/>
  <c r="FM347" i="2"/>
  <c r="AG344" i="2"/>
  <c r="AK344" i="2"/>
  <c r="AO344" i="2"/>
  <c r="AS344" i="2"/>
  <c r="AW344" i="2"/>
  <c r="BA344" i="2"/>
  <c r="AF344" i="2"/>
  <c r="AJ344" i="2"/>
  <c r="AN344" i="2"/>
  <c r="AR344" i="2"/>
  <c r="AV344" i="2"/>
  <c r="AZ344" i="2"/>
  <c r="AH344" i="2"/>
  <c r="AP344" i="2"/>
  <c r="AX344" i="2"/>
  <c r="AI344" i="2"/>
  <c r="AQ344" i="2"/>
  <c r="AY344" i="2"/>
  <c r="AE344" i="2"/>
  <c r="AU344" i="2"/>
  <c r="AL344" i="2"/>
  <c r="AM344" i="2"/>
  <c r="AT344" i="2"/>
  <c r="AQ314" i="2"/>
  <c r="AU314" i="2"/>
  <c r="AY314" i="2"/>
  <c r="AT314" i="2"/>
  <c r="AX314" i="2"/>
  <c r="AS314" i="2"/>
  <c r="BA314" i="2"/>
  <c r="AW314" i="2"/>
  <c r="AZ314" i="2"/>
  <c r="AV314" i="2"/>
  <c r="FJ313" i="2"/>
  <c r="FK313" i="2"/>
  <c r="AY205" i="5"/>
  <c r="AU205" i="5"/>
  <c r="AQ205" i="5"/>
  <c r="AM205" i="5"/>
  <c r="AI205" i="5"/>
  <c r="AE205" i="5"/>
  <c r="BM204" i="5"/>
  <c r="AY203" i="5"/>
  <c r="AU203" i="5"/>
  <c r="AQ203" i="5"/>
  <c r="AM203" i="5"/>
  <c r="AI203" i="5"/>
  <c r="AE203" i="5"/>
  <c r="BM202" i="5"/>
  <c r="AY201" i="5"/>
  <c r="AU201" i="5"/>
  <c r="AQ201" i="5"/>
  <c r="AM201" i="5"/>
  <c r="AI201" i="5"/>
  <c r="AE201" i="5"/>
  <c r="BM200" i="5"/>
  <c r="BI200" i="5"/>
  <c r="AY199" i="5"/>
  <c r="AU199" i="5"/>
  <c r="AQ199" i="5"/>
  <c r="AM199" i="5"/>
  <c r="AI199" i="5"/>
  <c r="AE199" i="5"/>
  <c r="BM198" i="5"/>
  <c r="AY197" i="5"/>
  <c r="AU197" i="5"/>
  <c r="AQ197" i="5"/>
  <c r="AM197" i="5"/>
  <c r="AI197" i="5"/>
  <c r="AE197" i="5"/>
  <c r="BM196" i="5"/>
  <c r="AQ195" i="5"/>
  <c r="AU195" i="5"/>
  <c r="AY195" i="5"/>
  <c r="FM194" i="5"/>
  <c r="AG194" i="5"/>
  <c r="AK194" i="5"/>
  <c r="AO194" i="5"/>
  <c r="AS194" i="5"/>
  <c r="AW194" i="5"/>
  <c r="BA194" i="5"/>
  <c r="BA193" i="5"/>
  <c r="AV193" i="5"/>
  <c r="AP193" i="5"/>
  <c r="AK193" i="5"/>
  <c r="AF193" i="5"/>
  <c r="BI192" i="5"/>
  <c r="BM192" i="5"/>
  <c r="BK192" i="5"/>
  <c r="FK191" i="5"/>
  <c r="BL191" i="5"/>
  <c r="AQ191" i="5"/>
  <c r="AU191" i="5"/>
  <c r="AY191" i="5"/>
  <c r="FM190" i="5"/>
  <c r="AG190" i="5"/>
  <c r="AK190" i="5"/>
  <c r="AO190" i="5"/>
  <c r="AS190" i="5"/>
  <c r="AW190" i="5"/>
  <c r="BA190" i="5"/>
  <c r="BA189" i="5"/>
  <c r="AV189" i="5"/>
  <c r="AP189" i="5"/>
  <c r="AK189" i="5"/>
  <c r="AF189" i="5"/>
  <c r="BI188" i="5"/>
  <c r="BM188" i="5"/>
  <c r="BK188" i="5"/>
  <c r="FK187" i="5"/>
  <c r="BL187" i="5"/>
  <c r="AQ187" i="5"/>
  <c r="AU187" i="5"/>
  <c r="AY187" i="5"/>
  <c r="FM186" i="5"/>
  <c r="AG186" i="5"/>
  <c r="AK186" i="5"/>
  <c r="AO186" i="5"/>
  <c r="AS186" i="5"/>
  <c r="AW186" i="5"/>
  <c r="BA186" i="5"/>
  <c r="BA185" i="5"/>
  <c r="AV185" i="5"/>
  <c r="AP185" i="5"/>
  <c r="AK185" i="5"/>
  <c r="AF185" i="5"/>
  <c r="BI184" i="5"/>
  <c r="BM184" i="5"/>
  <c r="BK184" i="5"/>
  <c r="FK183" i="5"/>
  <c r="BL183" i="5"/>
  <c r="AQ183" i="5"/>
  <c r="AU183" i="5"/>
  <c r="AY183" i="5"/>
  <c r="FM182" i="5"/>
  <c r="AG182" i="5"/>
  <c r="AK182" i="5"/>
  <c r="AO182" i="5"/>
  <c r="AS182" i="5"/>
  <c r="AW182" i="5"/>
  <c r="BA182" i="5"/>
  <c r="BA181" i="5"/>
  <c r="AV181" i="5"/>
  <c r="AP181" i="5"/>
  <c r="AK181" i="5"/>
  <c r="BI180" i="5"/>
  <c r="BM180" i="5"/>
  <c r="BK180" i="5"/>
  <c r="FK179" i="5"/>
  <c r="AQ179" i="5"/>
  <c r="AU179" i="5"/>
  <c r="AY179" i="5"/>
  <c r="FM178" i="5"/>
  <c r="AG178" i="5"/>
  <c r="AK178" i="5"/>
  <c r="AO178" i="5"/>
  <c r="AS178" i="5"/>
  <c r="AW178" i="5"/>
  <c r="BA178" i="5"/>
  <c r="BA177" i="5"/>
  <c r="AV177" i="5"/>
  <c r="AP177" i="5"/>
  <c r="AK177" i="5"/>
  <c r="BI176" i="5"/>
  <c r="BM176" i="5"/>
  <c r="BK176" i="5"/>
  <c r="FK175" i="5"/>
  <c r="AQ175" i="5"/>
  <c r="AU175" i="5"/>
  <c r="AY175" i="5"/>
  <c r="FM174" i="5"/>
  <c r="AG174" i="5"/>
  <c r="AK174" i="5"/>
  <c r="AO174" i="5"/>
  <c r="AS174" i="5"/>
  <c r="AW174" i="5"/>
  <c r="BA174" i="5"/>
  <c r="BA173" i="5"/>
  <c r="AV173" i="5"/>
  <c r="AP173" i="5"/>
  <c r="AK173" i="5"/>
  <c r="BI172" i="5"/>
  <c r="BM172" i="5"/>
  <c r="BK172" i="5"/>
  <c r="FK171" i="5"/>
  <c r="BL171" i="5"/>
  <c r="AQ171" i="5"/>
  <c r="AU171" i="5"/>
  <c r="AY171" i="5"/>
  <c r="FM170" i="5"/>
  <c r="AG170" i="5"/>
  <c r="AK170" i="5"/>
  <c r="AO170" i="5"/>
  <c r="AS170" i="5"/>
  <c r="AW170" i="5"/>
  <c r="BA170" i="5"/>
  <c r="BA169" i="5"/>
  <c r="AV169" i="5"/>
  <c r="AP169" i="5"/>
  <c r="AK169" i="5"/>
  <c r="BI168" i="5"/>
  <c r="BM168" i="5"/>
  <c r="BK168" i="5"/>
  <c r="FK167" i="5"/>
  <c r="BL167" i="5"/>
  <c r="AQ167" i="5"/>
  <c r="AU167" i="5"/>
  <c r="AY167" i="5"/>
  <c r="FM166" i="5"/>
  <c r="AG166" i="5"/>
  <c r="AK166" i="5"/>
  <c r="AO166" i="5"/>
  <c r="AS166" i="5"/>
  <c r="AW166" i="5"/>
  <c r="BA166" i="5"/>
  <c r="BA165" i="5"/>
  <c r="AV165" i="5"/>
  <c r="AP165" i="5"/>
  <c r="AK165" i="5"/>
  <c r="AF165" i="5"/>
  <c r="BI164" i="5"/>
  <c r="BM164" i="5"/>
  <c r="BK164" i="5"/>
  <c r="FK163" i="5"/>
  <c r="AQ163" i="5"/>
  <c r="AU163" i="5"/>
  <c r="AY163" i="5"/>
  <c r="FM162" i="5"/>
  <c r="AG162" i="5"/>
  <c r="AK162" i="5"/>
  <c r="AO162" i="5"/>
  <c r="AS162" i="5"/>
  <c r="AW162" i="5"/>
  <c r="BA162" i="5"/>
  <c r="FL161" i="5"/>
  <c r="BA160" i="5"/>
  <c r="AV160" i="5"/>
  <c r="AP160" i="5"/>
  <c r="AK160" i="5"/>
  <c r="BI158" i="5"/>
  <c r="BM158" i="5"/>
  <c r="BK158" i="5"/>
  <c r="BJ157" i="5"/>
  <c r="BN157" i="5"/>
  <c r="BK157" i="5"/>
  <c r="AW157" i="5"/>
  <c r="AR157" i="5"/>
  <c r="AM157" i="5"/>
  <c r="AG157" i="5"/>
  <c r="AT157" i="5"/>
  <c r="AX157" i="5"/>
  <c r="FL156" i="5"/>
  <c r="BL156" i="5"/>
  <c r="AQ156" i="5"/>
  <c r="AU156" i="5"/>
  <c r="AY156" i="5"/>
  <c r="FM155" i="5"/>
  <c r="AY155" i="5"/>
  <c r="AF155" i="5"/>
  <c r="AJ155" i="5"/>
  <c r="AN155" i="5"/>
  <c r="FJ154" i="5"/>
  <c r="AG154" i="5"/>
  <c r="AK154" i="5"/>
  <c r="AO154" i="5"/>
  <c r="AS154" i="5"/>
  <c r="AW154" i="5"/>
  <c r="BA154" i="5"/>
  <c r="FL153" i="5"/>
  <c r="BA152" i="5"/>
  <c r="AV152" i="5"/>
  <c r="AP152" i="5"/>
  <c r="AK152" i="5"/>
  <c r="AF152" i="5"/>
  <c r="BI150" i="5"/>
  <c r="BM150" i="5"/>
  <c r="BK150" i="5"/>
  <c r="BJ149" i="5"/>
  <c r="BN149" i="5"/>
  <c r="BK149" i="5"/>
  <c r="AW149" i="5"/>
  <c r="AR149" i="5"/>
  <c r="AM149" i="5"/>
  <c r="AG149" i="5"/>
  <c r="AT149" i="5"/>
  <c r="AX149" i="5"/>
  <c r="FL148" i="5"/>
  <c r="AQ148" i="5"/>
  <c r="AU148" i="5"/>
  <c r="AY148" i="5"/>
  <c r="FM147" i="5"/>
  <c r="AY147" i="5"/>
  <c r="AF147" i="5"/>
  <c r="AJ147" i="5"/>
  <c r="AN147" i="5"/>
  <c r="FJ146" i="5"/>
  <c r="AG146" i="5"/>
  <c r="AK146" i="5"/>
  <c r="AO146" i="5"/>
  <c r="AS146" i="5"/>
  <c r="AW146" i="5"/>
  <c r="BA146" i="5"/>
  <c r="BA144" i="5"/>
  <c r="AV144" i="5"/>
  <c r="AP144" i="5"/>
  <c r="AK144" i="5"/>
  <c r="AF144" i="5"/>
  <c r="BI142" i="5"/>
  <c r="BM142" i="5"/>
  <c r="BK142" i="5"/>
  <c r="BJ141" i="5"/>
  <c r="BN141" i="5"/>
  <c r="BK141" i="5"/>
  <c r="AW141" i="5"/>
  <c r="AR141" i="5"/>
  <c r="AM141" i="5"/>
  <c r="AG141" i="5"/>
  <c r="AT141" i="5"/>
  <c r="AX141" i="5"/>
  <c r="FL140" i="5"/>
  <c r="AQ140" i="5"/>
  <c r="AU140" i="5"/>
  <c r="AY140" i="5"/>
  <c r="FM139" i="5"/>
  <c r="AY139" i="5"/>
  <c r="AF139" i="5"/>
  <c r="AJ139" i="5"/>
  <c r="AN139" i="5"/>
  <c r="FJ138" i="5"/>
  <c r="AG138" i="5"/>
  <c r="AK138" i="5"/>
  <c r="AO138" i="5"/>
  <c r="AS138" i="5"/>
  <c r="AW138" i="5"/>
  <c r="BA138" i="5"/>
  <c r="FL137" i="5"/>
  <c r="BA136" i="5"/>
  <c r="AV136" i="5"/>
  <c r="AP136" i="5"/>
  <c r="AK136" i="5"/>
  <c r="BI134" i="5"/>
  <c r="BM134" i="5"/>
  <c r="BK134" i="5"/>
  <c r="BJ133" i="5"/>
  <c r="BN133" i="5"/>
  <c r="BK133" i="5"/>
  <c r="AW133" i="5"/>
  <c r="AR133" i="5"/>
  <c r="AM133" i="5"/>
  <c r="AG133" i="5"/>
  <c r="AT133" i="5"/>
  <c r="AX133" i="5"/>
  <c r="FL132" i="5"/>
  <c r="AQ132" i="5"/>
  <c r="AU132" i="5"/>
  <c r="AY132" i="5"/>
  <c r="FM131" i="5"/>
  <c r="AY131" i="5"/>
  <c r="AF131" i="5"/>
  <c r="AJ131" i="5"/>
  <c r="AN131" i="5"/>
  <c r="FJ130" i="5"/>
  <c r="AG130" i="5"/>
  <c r="AK130" i="5"/>
  <c r="AO130" i="5"/>
  <c r="AS130" i="5"/>
  <c r="AW130" i="5"/>
  <c r="BA130" i="5"/>
  <c r="FL129" i="5"/>
  <c r="BA128" i="5"/>
  <c r="AV128" i="5"/>
  <c r="AP128" i="5"/>
  <c r="AK128" i="5"/>
  <c r="AF128" i="5"/>
  <c r="BI126" i="5"/>
  <c r="BM126" i="5"/>
  <c r="BK126" i="5"/>
  <c r="BJ125" i="5"/>
  <c r="BN125" i="5"/>
  <c r="BK125" i="5"/>
  <c r="AW125" i="5"/>
  <c r="AR125" i="5"/>
  <c r="AM125" i="5"/>
  <c r="AT125" i="5"/>
  <c r="AX125" i="5"/>
  <c r="FL124" i="5"/>
  <c r="BL124" i="5"/>
  <c r="AQ124" i="5"/>
  <c r="AU124" i="5"/>
  <c r="AY124" i="5"/>
  <c r="FM123" i="5"/>
  <c r="AY123" i="5"/>
  <c r="AF123" i="5"/>
  <c r="AJ123" i="5"/>
  <c r="AN123" i="5"/>
  <c r="FJ122" i="5"/>
  <c r="AG122" i="5"/>
  <c r="AK122" i="5"/>
  <c r="AO122" i="5"/>
  <c r="AS122" i="5"/>
  <c r="AW122" i="5"/>
  <c r="BA122" i="5"/>
  <c r="FL121" i="5"/>
  <c r="BN119" i="5"/>
  <c r="AG119" i="5"/>
  <c r="AK119" i="5"/>
  <c r="AO119" i="5"/>
  <c r="AS119" i="5"/>
  <c r="AW119" i="5"/>
  <c r="BA119" i="5"/>
  <c r="BA118" i="5"/>
  <c r="AV118" i="5"/>
  <c r="AP118" i="5"/>
  <c r="AK118" i="5"/>
  <c r="BI117" i="5"/>
  <c r="BM117" i="5"/>
  <c r="BL117" i="5"/>
  <c r="BA116" i="5"/>
  <c r="AP116" i="5"/>
  <c r="AK116" i="5"/>
  <c r="AV116" i="5" s="1"/>
  <c r="BI115" i="5"/>
  <c r="BM115" i="5"/>
  <c r="BL115" i="5"/>
  <c r="FK114" i="5"/>
  <c r="AZ114" i="5"/>
  <c r="AE114" i="5"/>
  <c r="AI114" i="5"/>
  <c r="AM114" i="5"/>
  <c r="CA113" i="5"/>
  <c r="BV113" i="5"/>
  <c r="BP113" i="5"/>
  <c r="FL112" i="5"/>
  <c r="BL112" i="5"/>
  <c r="AQ112" i="5"/>
  <c r="AU112" i="5"/>
  <c r="AY112" i="5"/>
  <c r="AZ111" i="5"/>
  <c r="BZ111" i="5" s="1"/>
  <c r="AP111" i="5"/>
  <c r="AJ111" i="5"/>
  <c r="AU111" i="5" s="1"/>
  <c r="BU111" i="5" s="1"/>
  <c r="BQ111" i="5"/>
  <c r="BK110" i="5"/>
  <c r="BO110" i="5"/>
  <c r="BJ110" i="5"/>
  <c r="AG109" i="5"/>
  <c r="AK109" i="5"/>
  <c r="AO109" i="5"/>
  <c r="AS109" i="5"/>
  <c r="AW109" i="5"/>
  <c r="BA109" i="5"/>
  <c r="BN107" i="5"/>
  <c r="AY107" i="5"/>
  <c r="AT107" i="5"/>
  <c r="BT107" i="5" s="1"/>
  <c r="AP107" i="5"/>
  <c r="AJ107" i="5"/>
  <c r="AU107" i="5" s="1"/>
  <c r="BU107" i="5" s="1"/>
  <c r="BQ107" i="5"/>
  <c r="BK106" i="5"/>
  <c r="BO106" i="5"/>
  <c r="BL106" i="5"/>
  <c r="BS106" i="5"/>
  <c r="AQ106" i="5"/>
  <c r="AU106" i="5"/>
  <c r="BU106" i="5" s="1"/>
  <c r="AY106" i="5"/>
  <c r="AZ105" i="5"/>
  <c r="AU105" i="5"/>
  <c r="AP105" i="5"/>
  <c r="AJ105" i="5"/>
  <c r="AE105" i="5"/>
  <c r="BQ105" i="5"/>
  <c r="BU105" i="5"/>
  <c r="BY105" i="5"/>
  <c r="BK104" i="5"/>
  <c r="BO104" i="5"/>
  <c r="BL104" i="5"/>
  <c r="BS104" i="5"/>
  <c r="AQ104" i="5"/>
  <c r="AU104" i="5"/>
  <c r="BU104" i="5" s="1"/>
  <c r="AY104" i="5"/>
  <c r="AZ103" i="5"/>
  <c r="AU103" i="5"/>
  <c r="AP103" i="5"/>
  <c r="AJ103" i="5"/>
  <c r="AE103" i="5"/>
  <c r="BQ103" i="5"/>
  <c r="BU103" i="5"/>
  <c r="BY103" i="5"/>
  <c r="BK102" i="5"/>
  <c r="BO102" i="5"/>
  <c r="BL102" i="5"/>
  <c r="BS102" i="5"/>
  <c r="AQ102" i="5"/>
  <c r="AY102" i="5"/>
  <c r="BY102" i="5" s="1"/>
  <c r="BZ101" i="5"/>
  <c r="BT101" i="5"/>
  <c r="AT100" i="5"/>
  <c r="BT100" i="5" s="1"/>
  <c r="AO100" i="5"/>
  <c r="AE100" i="5"/>
  <c r="AZ100" i="5" s="1"/>
  <c r="AI100" i="5"/>
  <c r="AM100" i="5"/>
  <c r="FL98" i="5"/>
  <c r="AR98" i="5"/>
  <c r="AV98" i="5"/>
  <c r="AZ98" i="5"/>
  <c r="AH97" i="5"/>
  <c r="AS97" i="5" s="1"/>
  <c r="AL97" i="5"/>
  <c r="AW97" i="5" s="1"/>
  <c r="BW97" i="5" s="1"/>
  <c r="AP97" i="5"/>
  <c r="BA96" i="5"/>
  <c r="AU96" i="5"/>
  <c r="AP96" i="5"/>
  <c r="AK96" i="5"/>
  <c r="BP96" i="5"/>
  <c r="BT96" i="5"/>
  <c r="FL96" i="5" s="1"/>
  <c r="BX96" i="5"/>
  <c r="BJ95" i="5"/>
  <c r="BN95" i="5"/>
  <c r="BL95" i="5"/>
  <c r="AY95" i="5"/>
  <c r="BZ95" i="5" s="1"/>
  <c r="AS95" i="5"/>
  <c r="BS95" i="5" s="1"/>
  <c r="AN95" i="5"/>
  <c r="AR94" i="5"/>
  <c r="AV94" i="5"/>
  <c r="AZ94" i="5"/>
  <c r="BY93" i="5"/>
  <c r="BT93" i="5"/>
  <c r="AH93" i="5"/>
  <c r="AL93" i="5"/>
  <c r="AP93" i="5"/>
  <c r="AP92" i="5"/>
  <c r="AK92" i="5"/>
  <c r="AV92" i="5" s="1"/>
  <c r="AE92" i="5"/>
  <c r="AZ92" i="5" s="1"/>
  <c r="BP92" i="5"/>
  <c r="BT92" i="5"/>
  <c r="BJ91" i="5"/>
  <c r="BN91" i="5"/>
  <c r="BL91" i="5"/>
  <c r="AY91" i="5"/>
  <c r="AR90" i="5"/>
  <c r="AV90" i="5"/>
  <c r="AZ90" i="5"/>
  <c r="BY89" i="5"/>
  <c r="BT89" i="5"/>
  <c r="AH89" i="5"/>
  <c r="AL89" i="5"/>
  <c r="AP89" i="5"/>
  <c r="BA88" i="5"/>
  <c r="AU88" i="5"/>
  <c r="AP88" i="5"/>
  <c r="AK88" i="5"/>
  <c r="BP88" i="5"/>
  <c r="BT88" i="5"/>
  <c r="FL88" i="5" s="1"/>
  <c r="BX88" i="5"/>
  <c r="BJ87" i="5"/>
  <c r="BN87" i="5"/>
  <c r="BL87" i="5"/>
  <c r="AY87" i="5"/>
  <c r="AS87" i="5"/>
  <c r="AR86" i="5"/>
  <c r="BR86" i="5" s="1"/>
  <c r="AV86" i="5"/>
  <c r="BV86" i="5" s="1"/>
  <c r="AZ86" i="5"/>
  <c r="BY85" i="5"/>
  <c r="BT85" i="5"/>
  <c r="AH85" i="5"/>
  <c r="AL85" i="5"/>
  <c r="AP85" i="5"/>
  <c r="BA84" i="5"/>
  <c r="AU84" i="5"/>
  <c r="AP84" i="5"/>
  <c r="AK84" i="5"/>
  <c r="AE84" i="5"/>
  <c r="BP84" i="5"/>
  <c r="BT84" i="5"/>
  <c r="FM84" i="5" s="1"/>
  <c r="BX84" i="5"/>
  <c r="BJ83" i="5"/>
  <c r="BN83" i="5"/>
  <c r="BL83" i="5"/>
  <c r="AY83" i="5"/>
  <c r="AS83" i="5"/>
  <c r="AR82" i="5"/>
  <c r="BR82" i="5" s="1"/>
  <c r="AZ82" i="5"/>
  <c r="BZ82" i="5" s="1"/>
  <c r="BY81" i="5"/>
  <c r="BT81" i="5"/>
  <c r="AH81" i="5"/>
  <c r="AL81" i="5"/>
  <c r="AP81" i="5"/>
  <c r="BA80" i="5"/>
  <c r="CA80" i="5" s="1"/>
  <c r="AP80" i="5"/>
  <c r="AK80" i="5"/>
  <c r="AV80" i="5" s="1"/>
  <c r="BP80" i="5"/>
  <c r="BX80" i="5"/>
  <c r="BJ79" i="5"/>
  <c r="BN79" i="5"/>
  <c r="BL79" i="5"/>
  <c r="AY79" i="5"/>
  <c r="AS79" i="5"/>
  <c r="FM78" i="5"/>
  <c r="AR78" i="5"/>
  <c r="AV78" i="5"/>
  <c r="AZ78" i="5"/>
  <c r="AH77" i="5"/>
  <c r="AS77" i="5" s="1"/>
  <c r="BS77" i="5" s="1"/>
  <c r="AL77" i="5"/>
  <c r="AP77" i="5"/>
  <c r="BA76" i="5"/>
  <c r="CA76" i="5" s="1"/>
  <c r="AP76" i="5"/>
  <c r="AK76" i="5"/>
  <c r="AV76" i="5" s="1"/>
  <c r="BP76" i="5"/>
  <c r="BJ75" i="5"/>
  <c r="BN75" i="5"/>
  <c r="BL75" i="5"/>
  <c r="AY75" i="5"/>
  <c r="BY75" i="5" s="1"/>
  <c r="AS75" i="5"/>
  <c r="BS75" i="5" s="1"/>
  <c r="AN75" i="5"/>
  <c r="AI75" i="5"/>
  <c r="AT75" i="5" s="1"/>
  <c r="AR74" i="5"/>
  <c r="BR74" i="5" s="1"/>
  <c r="AV74" i="5"/>
  <c r="BV74" i="5" s="1"/>
  <c r="AZ74" i="5"/>
  <c r="BZ74" i="5" s="1"/>
  <c r="BY73" i="5"/>
  <c r="BT73" i="5"/>
  <c r="AH73" i="5"/>
  <c r="AL73" i="5"/>
  <c r="AP73" i="5"/>
  <c r="BA72" i="5"/>
  <c r="AP72" i="5"/>
  <c r="AK72" i="5"/>
  <c r="AV72" i="5" s="1"/>
  <c r="BW72" i="5" s="1"/>
  <c r="BP72" i="5"/>
  <c r="BJ71" i="5"/>
  <c r="BN71" i="5"/>
  <c r="BL71" i="5"/>
  <c r="AY71" i="5"/>
  <c r="AS71" i="5"/>
  <c r="AR70" i="5"/>
  <c r="BR70" i="5" s="1"/>
  <c r="AV70" i="5"/>
  <c r="AZ70" i="5"/>
  <c r="BZ70" i="5" s="1"/>
  <c r="BY69" i="5"/>
  <c r="BT69" i="5"/>
  <c r="AH69" i="5"/>
  <c r="AL69" i="5"/>
  <c r="AP69" i="5"/>
  <c r="AP68" i="5"/>
  <c r="AK68" i="5"/>
  <c r="AE68" i="5"/>
  <c r="AZ68" i="5" s="1"/>
  <c r="BP68" i="5"/>
  <c r="BJ67" i="5"/>
  <c r="BN67" i="5"/>
  <c r="BL67" i="5"/>
  <c r="AY67" i="5"/>
  <c r="AS67" i="5"/>
  <c r="FM66" i="5"/>
  <c r="AR66" i="5"/>
  <c r="AV66" i="5"/>
  <c r="AZ66" i="5"/>
  <c r="AH65" i="5"/>
  <c r="AS65" i="5" s="1"/>
  <c r="AL65" i="5"/>
  <c r="AP65" i="5"/>
  <c r="BA64" i="5"/>
  <c r="AU64" i="5"/>
  <c r="AP64" i="5"/>
  <c r="AK64" i="5"/>
  <c r="AE64" i="5"/>
  <c r="BP64" i="5"/>
  <c r="BT64" i="5"/>
  <c r="FK64" i="5" s="1"/>
  <c r="BX64" i="5"/>
  <c r="BJ63" i="5"/>
  <c r="BN63" i="5"/>
  <c r="BL63" i="5"/>
  <c r="AY63" i="5"/>
  <c r="BZ63" i="5" s="1"/>
  <c r="AS63" i="5"/>
  <c r="BS63" i="5" s="1"/>
  <c r="AN63" i="5"/>
  <c r="AI63" i="5"/>
  <c r="AT63" i="5" s="1"/>
  <c r="BT63" i="5" s="1"/>
  <c r="FM62" i="5"/>
  <c r="AR62" i="5"/>
  <c r="AV62" i="5"/>
  <c r="AZ62" i="5"/>
  <c r="BY61" i="5"/>
  <c r="AH61" i="5"/>
  <c r="AL61" i="5"/>
  <c r="AP61" i="5"/>
  <c r="BA60" i="5"/>
  <c r="AU60" i="5"/>
  <c r="AP60" i="5"/>
  <c r="AK60" i="5"/>
  <c r="BP60" i="5"/>
  <c r="BT60" i="5"/>
  <c r="FJ60" i="5" s="1"/>
  <c r="BX60" i="5"/>
  <c r="BJ59" i="5"/>
  <c r="BN59" i="5"/>
  <c r="BL59" i="5"/>
  <c r="AY59" i="5"/>
  <c r="AS59" i="5"/>
  <c r="FM58" i="5"/>
  <c r="AR58" i="5"/>
  <c r="AV58" i="5"/>
  <c r="AZ58" i="5"/>
  <c r="BY57" i="5"/>
  <c r="BT57" i="5"/>
  <c r="AH57" i="5"/>
  <c r="AL57" i="5"/>
  <c r="AP57" i="5"/>
  <c r="BA56" i="5"/>
  <c r="AP56" i="5"/>
  <c r="AK56" i="5"/>
  <c r="AV56" i="5" s="1"/>
  <c r="BW56" i="5" s="1"/>
  <c r="AE56" i="5"/>
  <c r="AY56" i="5" s="1"/>
  <c r="BP56" i="5"/>
  <c r="BJ55" i="5"/>
  <c r="BN55" i="5"/>
  <c r="BL55" i="5"/>
  <c r="AY55" i="5"/>
  <c r="AS55" i="5"/>
  <c r="FM54" i="5"/>
  <c r="AR54" i="5"/>
  <c r="AV54" i="5"/>
  <c r="AZ54" i="5"/>
  <c r="AH53" i="5"/>
  <c r="AL53" i="5"/>
  <c r="AW53" i="5" s="1"/>
  <c r="BW53" i="5" s="1"/>
  <c r="AP53" i="5"/>
  <c r="AU52" i="5"/>
  <c r="BU52" i="5" s="1"/>
  <c r="AP52" i="5"/>
  <c r="AK52" i="5"/>
  <c r="AV52" i="5" s="1"/>
  <c r="AE52" i="5"/>
  <c r="AX52" i="5" s="1"/>
  <c r="BP52" i="5"/>
  <c r="BT52" i="5"/>
  <c r="BJ51" i="5"/>
  <c r="BN51" i="5"/>
  <c r="BL51" i="5"/>
  <c r="AY51" i="5"/>
  <c r="AS51" i="5"/>
  <c r="FM50" i="5"/>
  <c r="AR50" i="5"/>
  <c r="AV50" i="5"/>
  <c r="AZ50" i="5"/>
  <c r="BY49" i="5"/>
  <c r="BT49" i="5"/>
  <c r="AH49" i="5"/>
  <c r="AL49" i="5"/>
  <c r="AP49" i="5"/>
  <c r="BA48" i="5"/>
  <c r="AU48" i="5"/>
  <c r="AP48" i="5"/>
  <c r="AK48" i="5"/>
  <c r="AE48" i="5"/>
  <c r="BP48" i="5"/>
  <c r="BT48" i="5"/>
  <c r="FL48" i="5" s="1"/>
  <c r="BX48" i="5"/>
  <c r="BJ47" i="5"/>
  <c r="BN47" i="5"/>
  <c r="BL47" i="5"/>
  <c r="CG31" i="5" s="1"/>
  <c r="AY47" i="5"/>
  <c r="BY47" i="5" s="1"/>
  <c r="AS47" i="5"/>
  <c r="BS47" i="5" s="1"/>
  <c r="AN47" i="5"/>
  <c r="AI47" i="5"/>
  <c r="AT47" i="5" s="1"/>
  <c r="AR46" i="5"/>
  <c r="BR46" i="5" s="1"/>
  <c r="AV46" i="5"/>
  <c r="BV46" i="5" s="1"/>
  <c r="AZ46" i="5"/>
  <c r="BZ46" i="5" s="1"/>
  <c r="BY45" i="5"/>
  <c r="BT45" i="5"/>
  <c r="AH45" i="5"/>
  <c r="AL45" i="5"/>
  <c r="AP45" i="5"/>
  <c r="BA44" i="5"/>
  <c r="CA44" i="5" s="1"/>
  <c r="AP44" i="5"/>
  <c r="AK44" i="5"/>
  <c r="AV44" i="5" s="1"/>
  <c r="BP44" i="5"/>
  <c r="BX44" i="5"/>
  <c r="BJ43" i="5"/>
  <c r="BN43" i="5"/>
  <c r="BL43" i="5"/>
  <c r="AY43" i="5"/>
  <c r="BZ43" i="5" s="1"/>
  <c r="AS43" i="5"/>
  <c r="BS43" i="5" s="1"/>
  <c r="AN43" i="5"/>
  <c r="AR42" i="5"/>
  <c r="BR42" i="5" s="1"/>
  <c r="AV42" i="5"/>
  <c r="AZ42" i="5"/>
  <c r="BZ42" i="5" s="1"/>
  <c r="BY41" i="5"/>
  <c r="BT41" i="5"/>
  <c r="AH41" i="5"/>
  <c r="AL41" i="5"/>
  <c r="AP41" i="5"/>
  <c r="BA40" i="5"/>
  <c r="AU40" i="5"/>
  <c r="AP40" i="5"/>
  <c r="AK40" i="5"/>
  <c r="BP40" i="5"/>
  <c r="BT40" i="5"/>
  <c r="FK40" i="5" s="1"/>
  <c r="BX40" i="5"/>
  <c r="BJ39" i="5"/>
  <c r="BN39" i="5"/>
  <c r="BL39" i="5"/>
  <c r="AY39" i="5"/>
  <c r="BZ39" i="5" s="1"/>
  <c r="AS39" i="5"/>
  <c r="BS39" i="5" s="1"/>
  <c r="AN39" i="5"/>
  <c r="AR38" i="5"/>
  <c r="BR38" i="5" s="1"/>
  <c r="AZ38" i="5"/>
  <c r="BZ38" i="5" s="1"/>
  <c r="AH37" i="5"/>
  <c r="AS37" i="5" s="1"/>
  <c r="AL37" i="5"/>
  <c r="AW37" i="5" s="1"/>
  <c r="BW37" i="5" s="1"/>
  <c r="AP37" i="5"/>
  <c r="BA36" i="5"/>
  <c r="CA36" i="5" s="1"/>
  <c r="AU36" i="5"/>
  <c r="AP36" i="5"/>
  <c r="AK36" i="5"/>
  <c r="BP36" i="5"/>
  <c r="BJ35" i="5"/>
  <c r="BN35" i="5"/>
  <c r="BL35" i="5"/>
  <c r="AY35" i="5"/>
  <c r="BZ35" i="5" s="1"/>
  <c r="AS35" i="5"/>
  <c r="BS35" i="5" s="1"/>
  <c r="AN35" i="5"/>
  <c r="AR34" i="5"/>
  <c r="BR34" i="5" s="1"/>
  <c r="AV34" i="5"/>
  <c r="BV34" i="5" s="1"/>
  <c r="AZ34" i="5"/>
  <c r="BZ34" i="5" s="1"/>
  <c r="BJ33" i="5"/>
  <c r="BN33" i="5"/>
  <c r="BL33" i="5"/>
  <c r="AY33" i="5"/>
  <c r="CF32" i="5"/>
  <c r="CJ32" i="5"/>
  <c r="BA32" i="5"/>
  <c r="CA32" i="5" s="1"/>
  <c r="AU32" i="5"/>
  <c r="AP32" i="5"/>
  <c r="AK32" i="5"/>
  <c r="BP32" i="5"/>
  <c r="BX32" i="5"/>
  <c r="BY31" i="5"/>
  <c r="BT31" i="5"/>
  <c r="AH31" i="5"/>
  <c r="AL31" i="5"/>
  <c r="AP31" i="5"/>
  <c r="FM30" i="5"/>
  <c r="AR30" i="5"/>
  <c r="AV30" i="5"/>
  <c r="AZ30" i="5"/>
  <c r="BJ29" i="5"/>
  <c r="BN29" i="5"/>
  <c r="BL29" i="5"/>
  <c r="AY29" i="5"/>
  <c r="BZ29" i="5" s="1"/>
  <c r="AS29" i="5"/>
  <c r="BS29" i="5" s="1"/>
  <c r="AN29" i="5"/>
  <c r="AI29" i="5"/>
  <c r="AT29" i="5" s="1"/>
  <c r="AR28" i="5"/>
  <c r="BR28" i="5" s="1"/>
  <c r="AV28" i="5"/>
  <c r="BV28" i="5" s="1"/>
  <c r="AZ28" i="5"/>
  <c r="BZ28" i="5" s="1"/>
  <c r="BY27" i="5"/>
  <c r="BT27" i="5"/>
  <c r="AH27" i="5"/>
  <c r="AL27" i="5"/>
  <c r="AW27" i="5" s="1"/>
  <c r="BW27" i="5" s="1"/>
  <c r="BA26" i="5"/>
  <c r="AU26" i="5"/>
  <c r="AP26" i="5"/>
  <c r="AP27" i="5" s="1"/>
  <c r="AK26" i="5"/>
  <c r="BP26" i="5"/>
  <c r="BT26" i="5"/>
  <c r="FJ26" i="5" s="1"/>
  <c r="BX26" i="5"/>
  <c r="BJ25" i="5"/>
  <c r="BN25" i="5"/>
  <c r="BL25" i="5"/>
  <c r="AY25" i="5"/>
  <c r="AR24" i="5"/>
  <c r="BR24" i="5" s="1"/>
  <c r="AV24" i="5"/>
  <c r="BV24" i="5" s="1"/>
  <c r="AZ24" i="5"/>
  <c r="FK23" i="5"/>
  <c r="AR23" i="5"/>
  <c r="AV23" i="5"/>
  <c r="AZ23" i="5"/>
  <c r="BL22" i="5"/>
  <c r="AY22" i="5"/>
  <c r="AF22" i="5"/>
  <c r="AJ22" i="5"/>
  <c r="AN22" i="5"/>
  <c r="AW21" i="5"/>
  <c r="AR21" i="5"/>
  <c r="AM21" i="5"/>
  <c r="AT21" i="5"/>
  <c r="AX21" i="5"/>
  <c r="AZ19" i="5"/>
  <c r="AU19" i="5"/>
  <c r="AP19" i="5"/>
  <c r="AJ19" i="5"/>
  <c r="BQ19" i="5"/>
  <c r="BU19" i="5"/>
  <c r="BY19" i="5"/>
  <c r="AO18" i="5"/>
  <c r="AE18" i="5"/>
  <c r="AZ18" i="5" s="1"/>
  <c r="AI18" i="5"/>
  <c r="AT18" i="5" s="1"/>
  <c r="BT18" i="5" s="1"/>
  <c r="AM18" i="5"/>
  <c r="BI17" i="5"/>
  <c r="BM17" i="5"/>
  <c r="BL17" i="5"/>
  <c r="BA16" i="5"/>
  <c r="AV16" i="5"/>
  <c r="AP16" i="5"/>
  <c r="AK16" i="5"/>
  <c r="AZ350" i="4"/>
  <c r="AE350" i="4"/>
  <c r="AI350" i="4"/>
  <c r="AM350" i="4"/>
  <c r="AZ349" i="4"/>
  <c r="AU349" i="4"/>
  <c r="AP349" i="4"/>
  <c r="AJ349" i="4"/>
  <c r="BK348" i="4"/>
  <c r="BO348" i="4"/>
  <c r="BJ348" i="4"/>
  <c r="AZ346" i="4"/>
  <c r="AE346" i="4"/>
  <c r="AI346" i="4"/>
  <c r="AM346" i="4"/>
  <c r="AZ345" i="4"/>
  <c r="AU345" i="4"/>
  <c r="AP345" i="4"/>
  <c r="AJ345" i="4"/>
  <c r="BK344" i="4"/>
  <c r="BO344" i="4"/>
  <c r="BJ344" i="4"/>
  <c r="AZ342" i="4"/>
  <c r="AE342" i="4"/>
  <c r="AI342" i="4"/>
  <c r="AM342" i="4"/>
  <c r="AZ341" i="4"/>
  <c r="AU341" i="4"/>
  <c r="AP341" i="4"/>
  <c r="AJ341" i="4"/>
  <c r="BK340" i="4"/>
  <c r="BO340" i="4"/>
  <c r="BJ340" i="4"/>
  <c r="AZ338" i="4"/>
  <c r="AE338" i="4"/>
  <c r="AI338" i="4"/>
  <c r="AM338" i="4"/>
  <c r="AZ337" i="4"/>
  <c r="AU337" i="4"/>
  <c r="AP337" i="4"/>
  <c r="AJ337" i="4"/>
  <c r="BK336" i="4"/>
  <c r="BO336" i="4"/>
  <c r="BJ336" i="4"/>
  <c r="AZ334" i="4"/>
  <c r="AE334" i="4"/>
  <c r="AI334" i="4"/>
  <c r="AM334" i="4"/>
  <c r="AZ333" i="4"/>
  <c r="AU333" i="4"/>
  <c r="AP333" i="4"/>
  <c r="AJ333" i="4"/>
  <c r="BK332" i="4"/>
  <c r="BO332" i="4"/>
  <c r="BJ332" i="4"/>
  <c r="AZ330" i="4"/>
  <c r="AE330" i="4"/>
  <c r="AI330" i="4"/>
  <c r="AM330" i="4"/>
  <c r="AZ329" i="4"/>
  <c r="AU329" i="4"/>
  <c r="AP329" i="4"/>
  <c r="AJ329" i="4"/>
  <c r="BK328" i="4"/>
  <c r="BO328" i="4"/>
  <c r="BJ328" i="4"/>
  <c r="AZ326" i="4"/>
  <c r="AE326" i="4"/>
  <c r="AI326" i="4"/>
  <c r="AM326" i="4"/>
  <c r="AZ325" i="4"/>
  <c r="AU325" i="4"/>
  <c r="AP325" i="4"/>
  <c r="AJ325" i="4"/>
  <c r="BK324" i="4"/>
  <c r="BO324" i="4"/>
  <c r="BJ324" i="4"/>
  <c r="AZ322" i="4"/>
  <c r="AE322" i="4"/>
  <c r="AI322" i="4"/>
  <c r="AM322" i="4"/>
  <c r="AZ321" i="4"/>
  <c r="AU321" i="4"/>
  <c r="AP321" i="4"/>
  <c r="AJ321" i="4"/>
  <c r="BK320" i="4"/>
  <c r="BO320" i="4"/>
  <c r="BJ320" i="4"/>
  <c r="AZ318" i="4"/>
  <c r="AE318" i="4"/>
  <c r="AI318" i="4"/>
  <c r="AM318" i="4"/>
  <c r="AZ317" i="4"/>
  <c r="AU317" i="4"/>
  <c r="AP317" i="4"/>
  <c r="AJ317" i="4"/>
  <c r="BK316" i="4"/>
  <c r="BO316" i="4"/>
  <c r="BJ316" i="4"/>
  <c r="AZ314" i="4"/>
  <c r="AE314" i="4"/>
  <c r="AI314" i="4"/>
  <c r="AM314" i="4"/>
  <c r="AZ313" i="4"/>
  <c r="AU313" i="4"/>
  <c r="AP313" i="4"/>
  <c r="AJ313" i="4"/>
  <c r="BK312" i="4"/>
  <c r="BO312" i="4"/>
  <c r="BJ312" i="4"/>
  <c r="AZ310" i="4"/>
  <c r="AE310" i="4"/>
  <c r="AI310" i="4"/>
  <c r="AM310" i="4"/>
  <c r="AZ309" i="4"/>
  <c r="AU309" i="4"/>
  <c r="AP309" i="4"/>
  <c r="AJ309" i="4"/>
  <c r="BK308" i="4"/>
  <c r="BO308" i="4"/>
  <c r="BJ308" i="4"/>
  <c r="AZ306" i="4"/>
  <c r="AE306" i="4"/>
  <c r="AI306" i="4"/>
  <c r="AM306" i="4"/>
  <c r="AZ305" i="4"/>
  <c r="AU305" i="4"/>
  <c r="AP305" i="4"/>
  <c r="AJ305" i="4"/>
  <c r="BK304" i="4"/>
  <c r="BO304" i="4"/>
  <c r="BJ304" i="4"/>
  <c r="AZ302" i="4"/>
  <c r="AE302" i="4"/>
  <c r="AI302" i="4"/>
  <c r="AM302" i="4"/>
  <c r="AZ301" i="4"/>
  <c r="AU301" i="4"/>
  <c r="AP301" i="4"/>
  <c r="AJ301" i="4"/>
  <c r="BK300" i="4"/>
  <c r="BO300" i="4"/>
  <c r="BJ300" i="4"/>
  <c r="AZ298" i="4"/>
  <c r="AE298" i="4"/>
  <c r="AI298" i="4"/>
  <c r="AM298" i="4"/>
  <c r="AZ297" i="4"/>
  <c r="AU297" i="4"/>
  <c r="AP297" i="4"/>
  <c r="AJ297" i="4"/>
  <c r="BK296" i="4"/>
  <c r="BO296" i="4"/>
  <c r="BJ296" i="4"/>
  <c r="AZ294" i="4"/>
  <c r="AE294" i="4"/>
  <c r="AI294" i="4"/>
  <c r="AM294" i="4"/>
  <c r="AZ293" i="4"/>
  <c r="AU293" i="4"/>
  <c r="AP293" i="4"/>
  <c r="AJ293" i="4"/>
  <c r="BK292" i="4"/>
  <c r="BO292" i="4"/>
  <c r="BJ292" i="4"/>
  <c r="AZ290" i="4"/>
  <c r="AE290" i="4"/>
  <c r="AI290" i="4"/>
  <c r="AM290" i="4"/>
  <c r="AZ289" i="4"/>
  <c r="AU289" i="4"/>
  <c r="AP289" i="4"/>
  <c r="AJ289" i="4"/>
  <c r="BK288" i="4"/>
  <c r="BO288" i="4"/>
  <c r="BJ288" i="4"/>
  <c r="AZ286" i="4"/>
  <c r="AE286" i="4"/>
  <c r="AI286" i="4"/>
  <c r="AM286" i="4"/>
  <c r="AZ285" i="4"/>
  <c r="AU285" i="4"/>
  <c r="AP285" i="4"/>
  <c r="AJ285" i="4"/>
  <c r="BK284" i="4"/>
  <c r="BO284" i="4"/>
  <c r="BJ284" i="4"/>
  <c r="AZ282" i="4"/>
  <c r="AE282" i="4"/>
  <c r="AI282" i="4"/>
  <c r="AM282" i="4"/>
  <c r="AZ281" i="4"/>
  <c r="AU281" i="4"/>
  <c r="AP281" i="4"/>
  <c r="AJ281" i="4"/>
  <c r="BK280" i="4"/>
  <c r="BO280" i="4"/>
  <c r="BJ280" i="4"/>
  <c r="AZ278" i="4"/>
  <c r="AE278" i="4"/>
  <c r="AI278" i="4"/>
  <c r="AM278" i="4"/>
  <c r="AZ277" i="4"/>
  <c r="AU277" i="4"/>
  <c r="AP277" i="4"/>
  <c r="AJ277" i="4"/>
  <c r="BK276" i="4"/>
  <c r="BO276" i="4"/>
  <c r="BJ276" i="4"/>
  <c r="AZ274" i="4"/>
  <c r="AE274" i="4"/>
  <c r="AI274" i="4"/>
  <c r="AM274" i="4"/>
  <c r="AZ273" i="4"/>
  <c r="AU273" i="4"/>
  <c r="AP273" i="4"/>
  <c r="AJ273" i="4"/>
  <c r="BK272" i="4"/>
  <c r="BO272" i="4"/>
  <c r="BJ272" i="4"/>
  <c r="AZ270" i="4"/>
  <c r="AE270" i="4"/>
  <c r="AI270" i="4"/>
  <c r="AM270" i="4"/>
  <c r="AZ269" i="4"/>
  <c r="AU269" i="4"/>
  <c r="AP269" i="4"/>
  <c r="AJ269" i="4"/>
  <c r="BK268" i="4"/>
  <c r="BO268" i="4"/>
  <c r="BJ268" i="4"/>
  <c r="AZ266" i="4"/>
  <c r="AE266" i="4"/>
  <c r="AI266" i="4"/>
  <c r="AM266" i="4"/>
  <c r="AZ265" i="4"/>
  <c r="AU265" i="4"/>
  <c r="AP265" i="4"/>
  <c r="AJ265" i="4"/>
  <c r="BK264" i="4"/>
  <c r="BO264" i="4"/>
  <c r="BJ264" i="4"/>
  <c r="AZ262" i="4"/>
  <c r="AE262" i="4"/>
  <c r="AI262" i="4"/>
  <c r="AM262" i="4"/>
  <c r="AH261" i="4"/>
  <c r="AL261" i="4"/>
  <c r="AP261" i="4"/>
  <c r="AT261" i="4"/>
  <c r="AX261" i="4"/>
  <c r="AR260" i="4"/>
  <c r="AV260" i="4"/>
  <c r="AZ260" i="4"/>
  <c r="AQ260" i="4"/>
  <c r="AU260" i="4"/>
  <c r="AY260" i="4"/>
  <c r="AW258" i="4"/>
  <c r="AO258" i="4"/>
  <c r="FJ257" i="4"/>
  <c r="AH257" i="4"/>
  <c r="AL257" i="4"/>
  <c r="AP257" i="4"/>
  <c r="AT257" i="4"/>
  <c r="AX257" i="4"/>
  <c r="AR256" i="4"/>
  <c r="AV256" i="4"/>
  <c r="AZ256" i="4"/>
  <c r="AQ256" i="4"/>
  <c r="AU256" i="4"/>
  <c r="AY256" i="4"/>
  <c r="AW254" i="4"/>
  <c r="AO254" i="4"/>
  <c r="FJ253" i="4"/>
  <c r="AH253" i="4"/>
  <c r="AL253" i="4"/>
  <c r="AP253" i="4"/>
  <c r="AT253" i="4"/>
  <c r="AX253" i="4"/>
  <c r="AR252" i="4"/>
  <c r="AV252" i="4"/>
  <c r="AZ252" i="4"/>
  <c r="AQ252" i="4"/>
  <c r="AU252" i="4"/>
  <c r="AY252" i="4"/>
  <c r="AW250" i="4"/>
  <c r="AO250" i="4"/>
  <c r="FJ249" i="4"/>
  <c r="AH249" i="4"/>
  <c r="AL249" i="4"/>
  <c r="AP249" i="4"/>
  <c r="AT249" i="4"/>
  <c r="AX249" i="4"/>
  <c r="AR248" i="4"/>
  <c r="AV248" i="4"/>
  <c r="AZ248" i="4"/>
  <c r="AQ248" i="4"/>
  <c r="AU248" i="4"/>
  <c r="AY248" i="4"/>
  <c r="AW246" i="4"/>
  <c r="AO246" i="4"/>
  <c r="FJ245" i="4"/>
  <c r="AH245" i="4"/>
  <c r="AL245" i="4"/>
  <c r="AP245" i="4"/>
  <c r="AT245" i="4"/>
  <c r="AX245" i="4"/>
  <c r="AR244" i="4"/>
  <c r="AV244" i="4"/>
  <c r="AZ244" i="4"/>
  <c r="AQ244" i="4"/>
  <c r="AU244" i="4"/>
  <c r="AY244" i="4"/>
  <c r="AW242" i="4"/>
  <c r="AO242" i="4"/>
  <c r="FJ241" i="4"/>
  <c r="AH241" i="4"/>
  <c r="AL241" i="4"/>
  <c r="AP241" i="4"/>
  <c r="AT241" i="4"/>
  <c r="AX241" i="4"/>
  <c r="AR240" i="4"/>
  <c r="AV240" i="4"/>
  <c r="AZ240" i="4"/>
  <c r="AQ240" i="4"/>
  <c r="AU240" i="4"/>
  <c r="AY240" i="4"/>
  <c r="AW238" i="4"/>
  <c r="AO238" i="4"/>
  <c r="FJ237" i="4"/>
  <c r="AH237" i="4"/>
  <c r="AL237" i="4"/>
  <c r="AP237" i="4"/>
  <c r="AT237" i="4"/>
  <c r="AX237" i="4"/>
  <c r="AR236" i="4"/>
  <c r="AV236" i="4"/>
  <c r="AZ236" i="4"/>
  <c r="AQ236" i="4"/>
  <c r="AU236" i="4"/>
  <c r="AY236" i="4"/>
  <c r="AW234" i="4"/>
  <c r="AO234" i="4"/>
  <c r="FJ233" i="4"/>
  <c r="AH233" i="4"/>
  <c r="AL233" i="4"/>
  <c r="AP233" i="4"/>
  <c r="AT233" i="4"/>
  <c r="AX233" i="4"/>
  <c r="AR232" i="4"/>
  <c r="AV232" i="4"/>
  <c r="AZ232" i="4"/>
  <c r="AQ232" i="4"/>
  <c r="AU232" i="4"/>
  <c r="AY232" i="4"/>
  <c r="AW230" i="4"/>
  <c r="AO230" i="4"/>
  <c r="FJ229" i="4"/>
  <c r="AH229" i="4"/>
  <c r="AL229" i="4"/>
  <c r="AP229" i="4"/>
  <c r="AT229" i="4"/>
  <c r="AX229" i="4"/>
  <c r="AR228" i="4"/>
  <c r="AV228" i="4"/>
  <c r="AZ228" i="4"/>
  <c r="AQ228" i="4"/>
  <c r="AU228" i="4"/>
  <c r="AY228" i="4"/>
  <c r="AW226" i="4"/>
  <c r="AO226" i="4"/>
  <c r="FJ225" i="4"/>
  <c r="AH225" i="4"/>
  <c r="AL225" i="4"/>
  <c r="AP225" i="4"/>
  <c r="AT225" i="4"/>
  <c r="AX225" i="4"/>
  <c r="AR224" i="4"/>
  <c r="AV224" i="4"/>
  <c r="AZ224" i="4"/>
  <c r="AQ224" i="4"/>
  <c r="AU224" i="4"/>
  <c r="AY224" i="4"/>
  <c r="AW222" i="4"/>
  <c r="AO222" i="4"/>
  <c r="FJ221" i="4"/>
  <c r="AH221" i="4"/>
  <c r="AL221" i="4"/>
  <c r="AP221" i="4"/>
  <c r="AT221" i="4"/>
  <c r="AX221" i="4"/>
  <c r="AR220" i="4"/>
  <c r="AV220" i="4"/>
  <c r="AZ220" i="4"/>
  <c r="AQ220" i="4"/>
  <c r="AU220" i="4"/>
  <c r="AY220" i="4"/>
  <c r="AW218" i="4"/>
  <c r="AO218" i="4"/>
  <c r="FJ217" i="4"/>
  <c r="AH217" i="4"/>
  <c r="AL217" i="4"/>
  <c r="AP217" i="4"/>
  <c r="AT217" i="4"/>
  <c r="AX217" i="4"/>
  <c r="AR216" i="4"/>
  <c r="AV216" i="4"/>
  <c r="AZ216" i="4"/>
  <c r="AQ216" i="4"/>
  <c r="AU216" i="4"/>
  <c r="AY216" i="4"/>
  <c r="AW214" i="4"/>
  <c r="AO214" i="4"/>
  <c r="FJ213" i="4"/>
  <c r="AH213" i="4"/>
  <c r="AL213" i="4"/>
  <c r="AP213" i="4"/>
  <c r="AT213" i="4"/>
  <c r="AX213" i="4"/>
  <c r="AR212" i="4"/>
  <c r="AV212" i="4"/>
  <c r="AZ212" i="4"/>
  <c r="AQ212" i="4"/>
  <c r="AU212" i="4"/>
  <c r="AY212" i="4"/>
  <c r="AW210" i="4"/>
  <c r="AO210" i="4"/>
  <c r="FJ209" i="4"/>
  <c r="AH209" i="4"/>
  <c r="AL209" i="4"/>
  <c r="AP209" i="4"/>
  <c r="AT209" i="4"/>
  <c r="AX209" i="4"/>
  <c r="AR208" i="4"/>
  <c r="AV208" i="4"/>
  <c r="AZ208" i="4"/>
  <c r="AQ208" i="4"/>
  <c r="AU208" i="4"/>
  <c r="AY208" i="4"/>
  <c r="AW206" i="4"/>
  <c r="AO206" i="4"/>
  <c r="FJ205" i="4"/>
  <c r="AH205" i="4"/>
  <c r="AL205" i="4"/>
  <c r="AP205" i="4"/>
  <c r="AT205" i="4"/>
  <c r="AX205" i="4"/>
  <c r="AR204" i="4"/>
  <c r="AV204" i="4"/>
  <c r="AZ204" i="4"/>
  <c r="AQ204" i="4"/>
  <c r="AU204" i="4"/>
  <c r="AY204" i="4"/>
  <c r="AW202" i="4"/>
  <c r="AO202" i="4"/>
  <c r="FJ201" i="4"/>
  <c r="AH201" i="4"/>
  <c r="AL201" i="4"/>
  <c r="AP201" i="4"/>
  <c r="AT201" i="4"/>
  <c r="AX201" i="4"/>
  <c r="AR200" i="4"/>
  <c r="AV200" i="4"/>
  <c r="AZ200" i="4"/>
  <c r="AQ200" i="4"/>
  <c r="AU200" i="4"/>
  <c r="AY200" i="4"/>
  <c r="AW198" i="4"/>
  <c r="AO198" i="4"/>
  <c r="FJ197" i="4"/>
  <c r="AH197" i="4"/>
  <c r="AL197" i="4"/>
  <c r="AP197" i="4"/>
  <c r="AT197" i="4"/>
  <c r="AX197" i="4"/>
  <c r="AR196" i="4"/>
  <c r="AV196" i="4"/>
  <c r="AZ196" i="4"/>
  <c r="AQ196" i="4"/>
  <c r="AU196" i="4"/>
  <c r="AY196" i="4"/>
  <c r="AW194" i="4"/>
  <c r="AO194" i="4"/>
  <c r="FJ193" i="4"/>
  <c r="AH193" i="4"/>
  <c r="AL193" i="4"/>
  <c r="AP193" i="4"/>
  <c r="AT193" i="4"/>
  <c r="AX193" i="4"/>
  <c r="AR192" i="4"/>
  <c r="AV192" i="4"/>
  <c r="AZ192" i="4"/>
  <c r="AQ192" i="4"/>
  <c r="AU192" i="4"/>
  <c r="AY192" i="4"/>
  <c r="AW190" i="4"/>
  <c r="AO190" i="4"/>
  <c r="FJ189" i="4"/>
  <c r="AH189" i="4"/>
  <c r="AL189" i="4"/>
  <c r="AP189" i="4"/>
  <c r="AT189" i="4"/>
  <c r="AX189" i="4"/>
  <c r="AR188" i="4"/>
  <c r="AV188" i="4"/>
  <c r="AZ188" i="4"/>
  <c r="AQ188" i="4"/>
  <c r="AU188" i="4"/>
  <c r="AY188" i="4"/>
  <c r="AW186" i="4"/>
  <c r="AO186" i="4"/>
  <c r="FJ185" i="4"/>
  <c r="AH185" i="4"/>
  <c r="AL185" i="4"/>
  <c r="AP185" i="4"/>
  <c r="AT185" i="4"/>
  <c r="AX185" i="4"/>
  <c r="AR184" i="4"/>
  <c r="AV184" i="4"/>
  <c r="AZ184" i="4"/>
  <c r="AQ184" i="4"/>
  <c r="AU184" i="4"/>
  <c r="AY184" i="4"/>
  <c r="AW182" i="4"/>
  <c r="AO182" i="4"/>
  <c r="FJ181" i="4"/>
  <c r="AH181" i="4"/>
  <c r="AL181" i="4"/>
  <c r="AP181" i="4"/>
  <c r="AT181" i="4"/>
  <c r="AX181" i="4"/>
  <c r="AR180" i="4"/>
  <c r="AV180" i="4"/>
  <c r="AZ180" i="4"/>
  <c r="AQ180" i="4"/>
  <c r="AU180" i="4"/>
  <c r="AY180" i="4"/>
  <c r="AW178" i="4"/>
  <c r="AO178" i="4"/>
  <c r="FJ177" i="4"/>
  <c r="AH177" i="4"/>
  <c r="AL177" i="4"/>
  <c r="AP177" i="4"/>
  <c r="AT177" i="4"/>
  <c r="AX177" i="4"/>
  <c r="AR176" i="4"/>
  <c r="AV176" i="4"/>
  <c r="AZ176" i="4"/>
  <c r="AQ176" i="4"/>
  <c r="AU176" i="4"/>
  <c r="AY176" i="4"/>
  <c r="AW174" i="4"/>
  <c r="AO174" i="4"/>
  <c r="FJ173" i="4"/>
  <c r="AH173" i="4"/>
  <c r="AL173" i="4"/>
  <c r="AP173" i="4"/>
  <c r="AT173" i="4"/>
  <c r="AX173" i="4"/>
  <c r="AR172" i="4"/>
  <c r="AV172" i="4"/>
  <c r="AZ172" i="4"/>
  <c r="AQ172" i="4"/>
  <c r="AU172" i="4"/>
  <c r="AY172" i="4"/>
  <c r="AW170" i="4"/>
  <c r="AO170" i="4"/>
  <c r="FJ169" i="4"/>
  <c r="AH169" i="4"/>
  <c r="AL169" i="4"/>
  <c r="AP169" i="4"/>
  <c r="AT169" i="4"/>
  <c r="AX169" i="4"/>
  <c r="AR168" i="4"/>
  <c r="AV168" i="4"/>
  <c r="AZ168" i="4"/>
  <c r="AQ168" i="4"/>
  <c r="AU168" i="4"/>
  <c r="AY168" i="4"/>
  <c r="AW166" i="4"/>
  <c r="AO166" i="4"/>
  <c r="FJ165" i="4"/>
  <c r="AH165" i="4"/>
  <c r="AL165" i="4"/>
  <c r="AP165" i="4"/>
  <c r="AT165" i="4"/>
  <c r="AX165" i="4"/>
  <c r="AR164" i="4"/>
  <c r="AV164" i="4"/>
  <c r="AZ164" i="4"/>
  <c r="AQ164" i="4"/>
  <c r="AU164" i="4"/>
  <c r="AY164" i="4"/>
  <c r="AW162" i="4"/>
  <c r="AO162" i="4"/>
  <c r="FJ161" i="4"/>
  <c r="AH161" i="4"/>
  <c r="AL161" i="4"/>
  <c r="AP161" i="4"/>
  <c r="AT161" i="4"/>
  <c r="AX161" i="4"/>
  <c r="AR160" i="4"/>
  <c r="AV160" i="4"/>
  <c r="AZ160" i="4"/>
  <c r="AQ160" i="4"/>
  <c r="AU160" i="4"/>
  <c r="AY160" i="4"/>
  <c r="AW158" i="4"/>
  <c r="AO158" i="4"/>
  <c r="FJ157" i="4"/>
  <c r="AH157" i="4"/>
  <c r="AL157" i="4"/>
  <c r="AP157" i="4"/>
  <c r="AT157" i="4"/>
  <c r="AX157" i="4"/>
  <c r="AR156" i="4"/>
  <c r="AV156" i="4"/>
  <c r="AZ156" i="4"/>
  <c r="AQ156" i="4"/>
  <c r="AU156" i="4"/>
  <c r="AY156" i="4"/>
  <c r="AX154" i="4"/>
  <c r="AH153" i="4"/>
  <c r="AL153" i="4"/>
  <c r="AP153" i="4"/>
  <c r="AT153" i="4"/>
  <c r="AX153" i="4"/>
  <c r="AI153" i="4"/>
  <c r="AM153" i="4"/>
  <c r="AQ153" i="4"/>
  <c r="AU153" i="4"/>
  <c r="AY153" i="4"/>
  <c r="FJ151" i="4"/>
  <c r="AZ151" i="4"/>
  <c r="AR150" i="4"/>
  <c r="BJ149" i="4"/>
  <c r="BN149" i="4"/>
  <c r="BK149" i="4"/>
  <c r="BO149" i="4"/>
  <c r="BI149" i="4"/>
  <c r="BM149" i="4"/>
  <c r="FL148" i="4"/>
  <c r="AF148" i="4"/>
  <c r="AJ148" i="4"/>
  <c r="AN148" i="4"/>
  <c r="AG148" i="4"/>
  <c r="AK148" i="4"/>
  <c r="AO148" i="4"/>
  <c r="AS148" i="4"/>
  <c r="AW148" i="4"/>
  <c r="BA148" i="4"/>
  <c r="AE148" i="4"/>
  <c r="AI148" i="4"/>
  <c r="AM148" i="4"/>
  <c r="FM146" i="4"/>
  <c r="AX146" i="4"/>
  <c r="AH145" i="4"/>
  <c r="AL145" i="4"/>
  <c r="AP145" i="4"/>
  <c r="AT145" i="4"/>
  <c r="AX145" i="4"/>
  <c r="AI145" i="4"/>
  <c r="AM145" i="4"/>
  <c r="AQ145" i="4"/>
  <c r="AU145" i="4"/>
  <c r="AY145" i="4"/>
  <c r="FJ143" i="4"/>
  <c r="AZ143" i="4"/>
  <c r="AR142" i="4"/>
  <c r="BJ141" i="4"/>
  <c r="BN141" i="4"/>
  <c r="BK141" i="4"/>
  <c r="BO141" i="4"/>
  <c r="BI141" i="4"/>
  <c r="BM141" i="4"/>
  <c r="FL140" i="4"/>
  <c r="AF140" i="4"/>
  <c r="AJ140" i="4"/>
  <c r="AN140" i="4"/>
  <c r="AG140" i="4"/>
  <c r="AK140" i="4"/>
  <c r="AO140" i="4"/>
  <c r="AS140" i="4"/>
  <c r="AW140" i="4"/>
  <c r="BA140" i="4"/>
  <c r="AE140" i="4"/>
  <c r="AI140" i="4"/>
  <c r="AM140" i="4"/>
  <c r="FM138" i="4"/>
  <c r="AX138" i="4"/>
  <c r="AH137" i="4"/>
  <c r="AL137" i="4"/>
  <c r="AP137" i="4"/>
  <c r="AT137" i="4"/>
  <c r="AX137" i="4"/>
  <c r="AI137" i="4"/>
  <c r="AM137" i="4"/>
  <c r="AQ137" i="4"/>
  <c r="AU137" i="4"/>
  <c r="AY137" i="4"/>
  <c r="FJ135" i="4"/>
  <c r="AZ135" i="4"/>
  <c r="AR134" i="4"/>
  <c r="BJ133" i="4"/>
  <c r="BN133" i="4"/>
  <c r="BK133" i="4"/>
  <c r="BO133" i="4"/>
  <c r="BI133" i="4"/>
  <c r="BM133" i="4"/>
  <c r="FL132" i="4"/>
  <c r="AF132" i="4"/>
  <c r="AJ132" i="4"/>
  <c r="AN132" i="4"/>
  <c r="AG132" i="4"/>
  <c r="AK132" i="4"/>
  <c r="AO132" i="4"/>
  <c r="AS132" i="4"/>
  <c r="AW132" i="4"/>
  <c r="BA132" i="4"/>
  <c r="AE132" i="4"/>
  <c r="AI132" i="4"/>
  <c r="AM132" i="4"/>
  <c r="FM130" i="4"/>
  <c r="AX130" i="4"/>
  <c r="AH129" i="4"/>
  <c r="AL129" i="4"/>
  <c r="AP129" i="4"/>
  <c r="AT129" i="4"/>
  <c r="AX129" i="4"/>
  <c r="AI129" i="4"/>
  <c r="AM129" i="4"/>
  <c r="AQ129" i="4"/>
  <c r="AU129" i="4"/>
  <c r="AY129" i="4"/>
  <c r="FJ127" i="4"/>
  <c r="AZ127" i="4"/>
  <c r="AR126" i="4"/>
  <c r="BJ125" i="4"/>
  <c r="BN125" i="4"/>
  <c r="BK125" i="4"/>
  <c r="BO125" i="4"/>
  <c r="BI125" i="4"/>
  <c r="BM125" i="4"/>
  <c r="FL124" i="4"/>
  <c r="AF124" i="4"/>
  <c r="AJ124" i="4"/>
  <c r="AN124" i="4"/>
  <c r="AG124" i="4"/>
  <c r="AK124" i="4"/>
  <c r="AO124" i="4"/>
  <c r="AS124" i="4"/>
  <c r="AW124" i="4"/>
  <c r="BA124" i="4"/>
  <c r="AE124" i="4"/>
  <c r="AI124" i="4"/>
  <c r="AM124" i="4"/>
  <c r="FM122" i="4"/>
  <c r="AX122" i="4"/>
  <c r="AH121" i="4"/>
  <c r="AL121" i="4"/>
  <c r="AP121" i="4"/>
  <c r="AT121" i="4"/>
  <c r="AX121" i="4"/>
  <c r="AI121" i="4"/>
  <c r="AM121" i="4"/>
  <c r="AQ121" i="4"/>
  <c r="AU121" i="4"/>
  <c r="AY121" i="4"/>
  <c r="FK119" i="4"/>
  <c r="FJ119" i="4"/>
  <c r="BQ117" i="4"/>
  <c r="BU117" i="4"/>
  <c r="BY117" i="4"/>
  <c r="CC117" i="4"/>
  <c r="CG117" i="4"/>
  <c r="CK117" i="4"/>
  <c r="CO117" i="4"/>
  <c r="CS117" i="4"/>
  <c r="CW117" i="4"/>
  <c r="DA117" i="4"/>
  <c r="DE117" i="4"/>
  <c r="DI117" i="4"/>
  <c r="BR117" i="4"/>
  <c r="BV117" i="4"/>
  <c r="BZ117" i="4"/>
  <c r="CD117" i="4"/>
  <c r="CH117" i="4"/>
  <c r="CL117" i="4"/>
  <c r="CP117" i="4"/>
  <c r="CT117" i="4"/>
  <c r="CX117" i="4"/>
  <c r="DB117" i="4"/>
  <c r="DF117" i="4"/>
  <c r="BP117" i="4"/>
  <c r="BT117" i="4"/>
  <c r="BX117" i="4"/>
  <c r="CF117" i="4"/>
  <c r="CJ117" i="4"/>
  <c r="CN117" i="4"/>
  <c r="CR117" i="4"/>
  <c r="CV117" i="4"/>
  <c r="CZ117" i="4"/>
  <c r="DD117" i="4"/>
  <c r="DH117" i="4"/>
  <c r="BQ115" i="4"/>
  <c r="BY115" i="4"/>
  <c r="BP115" i="4"/>
  <c r="BR115" i="4"/>
  <c r="BT115" i="4"/>
  <c r="AJ114" i="4"/>
  <c r="AO114" i="4"/>
  <c r="AT114" i="4"/>
  <c r="AZ114" i="4"/>
  <c r="AF114" i="4"/>
  <c r="AK114" i="4"/>
  <c r="AP114" i="4"/>
  <c r="AV114" i="4"/>
  <c r="BA114" i="4"/>
  <c r="AJ108" i="4"/>
  <c r="AO108" i="4"/>
  <c r="AF108" i="4"/>
  <c r="AK108" i="4"/>
  <c r="AV108" i="4" s="1"/>
  <c r="AP108" i="4"/>
  <c r="AQ104" i="4"/>
  <c r="BQ104" i="4" s="1"/>
  <c r="AG104" i="4"/>
  <c r="AL104" i="4"/>
  <c r="AR104" i="4"/>
  <c r="BI99" i="4"/>
  <c r="BM99" i="4"/>
  <c r="BJ99" i="4"/>
  <c r="BO99" i="4"/>
  <c r="BK99" i="4"/>
  <c r="BN99" i="4"/>
  <c r="BL99" i="4"/>
  <c r="AR98" i="4"/>
  <c r="AV98" i="4"/>
  <c r="AZ98" i="4"/>
  <c r="AU98" i="4"/>
  <c r="BA98" i="4"/>
  <c r="AQ98" i="4"/>
  <c r="AW98" i="4"/>
  <c r="AT98" i="4"/>
  <c r="AY98" i="4"/>
  <c r="BP96" i="4"/>
  <c r="BQ96" i="4"/>
  <c r="AH93" i="4"/>
  <c r="AL93" i="4"/>
  <c r="AP93" i="4"/>
  <c r="AI93" i="4"/>
  <c r="AN93" i="4"/>
  <c r="AS93" i="4"/>
  <c r="AY93" i="4"/>
  <c r="AJ93" i="4"/>
  <c r="AO93" i="4"/>
  <c r="AU93" i="4"/>
  <c r="AZ93" i="4"/>
  <c r="AG93" i="4"/>
  <c r="AM93" i="4"/>
  <c r="AR93" i="4"/>
  <c r="AW93" i="4"/>
  <c r="AH89" i="4"/>
  <c r="AL89" i="4"/>
  <c r="AP89" i="4"/>
  <c r="AI89" i="4"/>
  <c r="AN89" i="4"/>
  <c r="AS89" i="4"/>
  <c r="AY89" i="4"/>
  <c r="AJ89" i="4"/>
  <c r="AO89" i="4"/>
  <c r="AU89" i="4"/>
  <c r="AZ89" i="4"/>
  <c r="AG89" i="4"/>
  <c r="AM89" i="4"/>
  <c r="AR89" i="4"/>
  <c r="AW89" i="4"/>
  <c r="AR74" i="4"/>
  <c r="AV74" i="4"/>
  <c r="AZ74" i="4"/>
  <c r="AU74" i="4"/>
  <c r="BA74" i="4"/>
  <c r="AQ74" i="4"/>
  <c r="AW74" i="4"/>
  <c r="AT74" i="4"/>
  <c r="AY74" i="4"/>
  <c r="BJ71" i="4"/>
  <c r="BN71" i="4"/>
  <c r="BI71" i="4"/>
  <c r="BO71" i="4"/>
  <c r="BK71" i="4"/>
  <c r="BM71" i="4"/>
  <c r="FM71" i="4"/>
  <c r="AH69" i="4"/>
  <c r="AS69" i="4" s="1"/>
  <c r="BS69" i="4" s="1"/>
  <c r="AL69" i="4"/>
  <c r="AP69" i="4"/>
  <c r="AI69" i="4"/>
  <c r="AN69" i="4"/>
  <c r="AY69" i="4"/>
  <c r="AE69" i="4"/>
  <c r="BA69" i="4" s="1"/>
  <c r="AJ69" i="4"/>
  <c r="AU69" i="4" s="1"/>
  <c r="BU69" i="4" s="1"/>
  <c r="AO69" i="4"/>
  <c r="AG69" i="4"/>
  <c r="AM69" i="4"/>
  <c r="AW69" i="4"/>
  <c r="BW69" i="4" s="1"/>
  <c r="BJ63" i="4"/>
  <c r="BN63" i="4"/>
  <c r="BI63" i="4"/>
  <c r="BO63" i="4"/>
  <c r="BK63" i="4"/>
  <c r="BM63" i="4"/>
  <c r="BL63" i="4"/>
  <c r="AY63" i="4"/>
  <c r="AU63" i="4"/>
  <c r="BU63" i="4" s="1"/>
  <c r="AH61" i="4"/>
  <c r="AL61" i="4"/>
  <c r="AP61" i="4"/>
  <c r="AI61" i="4"/>
  <c r="AN61" i="4"/>
  <c r="AY61" i="4"/>
  <c r="AE61" i="4"/>
  <c r="BA61" i="4" s="1"/>
  <c r="AJ61" i="4"/>
  <c r="AU61" i="4" s="1"/>
  <c r="AO61" i="4"/>
  <c r="AG61" i="4"/>
  <c r="AM61" i="4"/>
  <c r="AW61" i="4"/>
  <c r="BJ55" i="4"/>
  <c r="BN55" i="4"/>
  <c r="BI55" i="4"/>
  <c r="BO55" i="4"/>
  <c r="BK55" i="4"/>
  <c r="BM55" i="4"/>
  <c r="BL55" i="4"/>
  <c r="BR54" i="4"/>
  <c r="AR50" i="4"/>
  <c r="AV50" i="4"/>
  <c r="AZ50" i="4"/>
  <c r="AU50" i="4"/>
  <c r="BA50" i="4"/>
  <c r="AQ50" i="4"/>
  <c r="AW50" i="4"/>
  <c r="AT50" i="4"/>
  <c r="AY50" i="4"/>
  <c r="BJ43" i="4"/>
  <c r="BN43" i="4"/>
  <c r="BI43" i="4"/>
  <c r="BO43" i="4"/>
  <c r="BK43" i="4"/>
  <c r="BM43" i="4"/>
  <c r="BL43" i="4"/>
  <c r="AY43" i="4"/>
  <c r="BR42" i="4"/>
  <c r="BJ39" i="4"/>
  <c r="BN39" i="4"/>
  <c r="BI39" i="4"/>
  <c r="BO39" i="4"/>
  <c r="BK39" i="4"/>
  <c r="BM39" i="4"/>
  <c r="BL39" i="4"/>
  <c r="AU39" i="4"/>
  <c r="BU39" i="4" s="1"/>
  <c r="AH37" i="4"/>
  <c r="AL37" i="4"/>
  <c r="AP37" i="4"/>
  <c r="AI37" i="4"/>
  <c r="AN37" i="4"/>
  <c r="AS37" i="4"/>
  <c r="AY37" i="4"/>
  <c r="AJ37" i="4"/>
  <c r="AO37" i="4"/>
  <c r="AU37" i="4"/>
  <c r="AZ37" i="4"/>
  <c r="AG37" i="4"/>
  <c r="AM37" i="4"/>
  <c r="AR37" i="4"/>
  <c r="AW37" i="4"/>
  <c r="AR34" i="4"/>
  <c r="BS34" i="4" s="1"/>
  <c r="AZ34" i="4"/>
  <c r="BZ34" i="4" s="1"/>
  <c r="AE34" i="4"/>
  <c r="AX34" i="4" s="1"/>
  <c r="AK34" i="4"/>
  <c r="AV34" i="4" s="1"/>
  <c r="AP34" i="4"/>
  <c r="BA34" i="4"/>
  <c r="AG34" i="4"/>
  <c r="AL34" i="4"/>
  <c r="AW34" i="4" s="1"/>
  <c r="BX34" i="4" s="1"/>
  <c r="AQ34" i="4"/>
  <c r="BQ34" i="4" s="1"/>
  <c r="AI34" i="4"/>
  <c r="AT34" i="4" s="1"/>
  <c r="BT34" i="4" s="1"/>
  <c r="AO34" i="4"/>
  <c r="AY34" i="4"/>
  <c r="BY34" i="4" s="1"/>
  <c r="BR32" i="4"/>
  <c r="BP30" i="4"/>
  <c r="BQ30" i="4"/>
  <c r="AH29" i="4"/>
  <c r="AL29" i="4"/>
  <c r="AP29" i="4"/>
  <c r="AI29" i="4"/>
  <c r="AN29" i="4"/>
  <c r="AS29" i="4"/>
  <c r="AY29" i="4"/>
  <c r="AJ29" i="4"/>
  <c r="AO29" i="4"/>
  <c r="AU29" i="4"/>
  <c r="AZ29" i="4"/>
  <c r="AG29" i="4"/>
  <c r="AM29" i="4"/>
  <c r="AR29" i="4"/>
  <c r="AW29" i="4"/>
  <c r="BP24" i="4"/>
  <c r="BT24" i="4"/>
  <c r="BX24" i="4"/>
  <c r="BQ24" i="4"/>
  <c r="BV24" i="4"/>
  <c r="CA24" i="4"/>
  <c r="BR24" i="4"/>
  <c r="BW24" i="4"/>
  <c r="BU24" i="4"/>
  <c r="BZ24" i="4"/>
  <c r="AT22" i="4"/>
  <c r="AX22" i="4"/>
  <c r="AU22" i="4"/>
  <c r="AZ22" i="4"/>
  <c r="AQ22" i="4"/>
  <c r="AV22" i="4"/>
  <c r="BA22" i="4"/>
  <c r="AS22" i="4"/>
  <c r="AY22" i="4"/>
  <c r="AQ20" i="4"/>
  <c r="BQ20" i="4" s="1"/>
  <c r="AG20" i="4"/>
  <c r="AL20" i="4"/>
  <c r="AW20" i="4" s="1"/>
  <c r="AR20" i="4"/>
  <c r="AQ16" i="4"/>
  <c r="AU16" i="4"/>
  <c r="AY16" i="4"/>
  <c r="AV16" i="4"/>
  <c r="BA16" i="4"/>
  <c r="AR16" i="4"/>
  <c r="AW16" i="4"/>
  <c r="AT16" i="4"/>
  <c r="AZ16" i="4"/>
  <c r="FJ562" i="3"/>
  <c r="FK562" i="3"/>
  <c r="FM556" i="3"/>
  <c r="FJ556" i="3"/>
  <c r="FJ546" i="3"/>
  <c r="FK546" i="3"/>
  <c r="FM540" i="3"/>
  <c r="FJ540" i="3"/>
  <c r="FJ530" i="3"/>
  <c r="FK530" i="3"/>
  <c r="FM524" i="3"/>
  <c r="FJ524" i="3"/>
  <c r="FJ514" i="3"/>
  <c r="FK514" i="3"/>
  <c r="FM508" i="3"/>
  <c r="FJ508" i="3"/>
  <c r="FJ498" i="3"/>
  <c r="FK498" i="3"/>
  <c r="FM492" i="3"/>
  <c r="FJ492" i="3"/>
  <c r="FJ482" i="3"/>
  <c r="FK482" i="3"/>
  <c r="FM476" i="3"/>
  <c r="FJ476" i="3"/>
  <c r="FJ466" i="3"/>
  <c r="FK466" i="3"/>
  <c r="FM461" i="3"/>
  <c r="FL461" i="3"/>
  <c r="FK461" i="3"/>
  <c r="FL460" i="3"/>
  <c r="BJ448" i="3"/>
  <c r="BN448" i="3"/>
  <c r="BI448" i="3"/>
  <c r="BM448" i="3"/>
  <c r="BL448" i="3"/>
  <c r="BO448" i="3"/>
  <c r="BK448" i="3"/>
  <c r="FM445" i="3"/>
  <c r="FL445" i="3"/>
  <c r="FK445" i="3"/>
  <c r="FL444" i="3"/>
  <c r="BJ432" i="3"/>
  <c r="BN432" i="3"/>
  <c r="BI432" i="3"/>
  <c r="BM432" i="3"/>
  <c r="BL432" i="3"/>
  <c r="BO432" i="3"/>
  <c r="BK432" i="3"/>
  <c r="FM429" i="3"/>
  <c r="FL429" i="3"/>
  <c r="FK429" i="3"/>
  <c r="FL428" i="3"/>
  <c r="BJ416" i="3"/>
  <c r="BN416" i="3"/>
  <c r="BI416" i="3"/>
  <c r="BM416" i="3"/>
  <c r="BL416" i="3"/>
  <c r="BO416" i="3"/>
  <c r="BK416" i="3"/>
  <c r="FM403" i="3"/>
  <c r="FJ401" i="3"/>
  <c r="FK401" i="3"/>
  <c r="FL401" i="3"/>
  <c r="FM387" i="3"/>
  <c r="FJ385" i="3"/>
  <c r="FK385" i="3"/>
  <c r="FL385" i="3"/>
  <c r="FM371" i="3"/>
  <c r="FJ369" i="3"/>
  <c r="FK369" i="3"/>
  <c r="FL369" i="3"/>
  <c r="FM355" i="3"/>
  <c r="FJ353" i="3"/>
  <c r="FK353" i="3"/>
  <c r="FL353" i="3"/>
  <c r="FM340" i="3"/>
  <c r="FL338" i="3"/>
  <c r="FM338" i="3"/>
  <c r="FK338" i="3"/>
  <c r="FJ328" i="3"/>
  <c r="FM328" i="3"/>
  <c r="FK328" i="3"/>
  <c r="FK327" i="3"/>
  <c r="FM327" i="3"/>
  <c r="FL327" i="3"/>
  <c r="AS321" i="3"/>
  <c r="AR313" i="3"/>
  <c r="AV313" i="3"/>
  <c r="AZ313" i="3"/>
  <c r="AQ313" i="3"/>
  <c r="AW313" i="3"/>
  <c r="AU313" i="3"/>
  <c r="BA313" i="3"/>
  <c r="AS313" i="3"/>
  <c r="AT313" i="3"/>
  <c r="AY313" i="3"/>
  <c r="FM307" i="3"/>
  <c r="AE302" i="3"/>
  <c r="AI302" i="3"/>
  <c r="AM302" i="3"/>
  <c r="AH302" i="3"/>
  <c r="AN302" i="3"/>
  <c r="AS302" i="3"/>
  <c r="AX302" i="3"/>
  <c r="AG302" i="3"/>
  <c r="AL302" i="3"/>
  <c r="AJ302" i="3"/>
  <c r="AT302" i="3"/>
  <c r="AK302" i="3"/>
  <c r="AV302" i="3"/>
  <c r="AF302" i="3"/>
  <c r="AP302" i="3"/>
  <c r="BA302" i="3"/>
  <c r="FL299" i="3"/>
  <c r="FJ299" i="3"/>
  <c r="FM299" i="3"/>
  <c r="AT291" i="3"/>
  <c r="AX291" i="3"/>
  <c r="AU291" i="3"/>
  <c r="AZ291" i="3"/>
  <c r="AS291" i="3"/>
  <c r="AY291" i="3"/>
  <c r="AW291" i="3"/>
  <c r="AQ291" i="3"/>
  <c r="BA291" i="3"/>
  <c r="AV291" i="3"/>
  <c r="AG282" i="3"/>
  <c r="AN282" i="3"/>
  <c r="AL282" i="3"/>
  <c r="AR282" i="3"/>
  <c r="AH282" i="3"/>
  <c r="AW282" i="3"/>
  <c r="AO282" i="3"/>
  <c r="BI276" i="3"/>
  <c r="BM276" i="3"/>
  <c r="BN276" i="3"/>
  <c r="BO276" i="3"/>
  <c r="BL276" i="3"/>
  <c r="BJ276" i="3"/>
  <c r="BK276" i="3"/>
  <c r="AH271" i="3"/>
  <c r="AL271" i="3"/>
  <c r="AP271" i="3"/>
  <c r="AG271" i="3"/>
  <c r="AM271" i="3"/>
  <c r="AR271" i="3"/>
  <c r="AW271" i="3"/>
  <c r="AK271" i="3"/>
  <c r="AS271" i="3"/>
  <c r="AZ271" i="3"/>
  <c r="AJ271" i="3"/>
  <c r="AQ271" i="3"/>
  <c r="AY271" i="3"/>
  <c r="AN271" i="3"/>
  <c r="BA271" i="3"/>
  <c r="AO271" i="3"/>
  <c r="AI271" i="3"/>
  <c r="AV271" i="3"/>
  <c r="FL258" i="3"/>
  <c r="FM258" i="3"/>
  <c r="FK258" i="3"/>
  <c r="FJ256" i="3"/>
  <c r="FM256" i="3"/>
  <c r="FK256" i="3"/>
  <c r="AH243" i="3"/>
  <c r="AL243" i="3"/>
  <c r="AP243" i="3"/>
  <c r="AI243" i="3"/>
  <c r="AN243" i="3"/>
  <c r="AJ243" i="3"/>
  <c r="AO243" i="3"/>
  <c r="AM243" i="3"/>
  <c r="AK243" i="3"/>
  <c r="AQ243" i="3"/>
  <c r="AR243" i="3"/>
  <c r="AG243" i="3"/>
  <c r="FJ238" i="3"/>
  <c r="FK238" i="3"/>
  <c r="FM238" i="3"/>
  <c r="FJ229" i="3"/>
  <c r="FK229" i="3"/>
  <c r="AJ218" i="3"/>
  <c r="AO218" i="3"/>
  <c r="AG218" i="3"/>
  <c r="AN218" i="3"/>
  <c r="AW218" i="3"/>
  <c r="AH218" i="3"/>
  <c r="AS218" i="3"/>
  <c r="FJ203" i="3"/>
  <c r="FM203" i="3"/>
  <c r="FJ192" i="3"/>
  <c r="FM192" i="3"/>
  <c r="FK192" i="3"/>
  <c r="AH179" i="3"/>
  <c r="AL179" i="3"/>
  <c r="AP179" i="3"/>
  <c r="AI179" i="3"/>
  <c r="AN179" i="3"/>
  <c r="AJ179" i="3"/>
  <c r="AO179" i="3"/>
  <c r="AM179" i="3"/>
  <c r="AK179" i="3"/>
  <c r="AQ179" i="3"/>
  <c r="AR179" i="3"/>
  <c r="AG179" i="3"/>
  <c r="FJ174" i="3"/>
  <c r="FK174" i="3"/>
  <c r="FM174" i="3"/>
  <c r="AJ154" i="3"/>
  <c r="AO154" i="3"/>
  <c r="AH154" i="3"/>
  <c r="AP154" i="3"/>
  <c r="AW154" i="3"/>
  <c r="AK154" i="3"/>
  <c r="AN154" i="3"/>
  <c r="AL154" i="3"/>
  <c r="BA154" i="3"/>
  <c r="AV154" i="3"/>
  <c r="AF154" i="3"/>
  <c r="AS154" i="3"/>
  <c r="BP111" i="3"/>
  <c r="BT111" i="3"/>
  <c r="BX111" i="3"/>
  <c r="BR111" i="3"/>
  <c r="BW111" i="3"/>
  <c r="BU111" i="3"/>
  <c r="CA111" i="3"/>
  <c r="BV111" i="3"/>
  <c r="BS111" i="3"/>
  <c r="BQ111" i="3"/>
  <c r="BZ111" i="3"/>
  <c r="AR83" i="3"/>
  <c r="AV83" i="3"/>
  <c r="AZ83" i="3"/>
  <c r="AT83" i="3"/>
  <c r="AY83" i="3"/>
  <c r="AU83" i="3"/>
  <c r="BA83" i="3"/>
  <c r="AW83" i="3"/>
  <c r="AX83" i="3"/>
  <c r="AQ83" i="3"/>
  <c r="AS83" i="3"/>
  <c r="BJ76" i="3"/>
  <c r="BN76" i="3"/>
  <c r="BM76" i="3"/>
  <c r="BI76" i="3"/>
  <c r="BO76" i="3"/>
  <c r="BK76" i="3"/>
  <c r="BL76" i="3"/>
  <c r="AR75" i="3"/>
  <c r="AV75" i="3"/>
  <c r="AZ75" i="3"/>
  <c r="AT75" i="3"/>
  <c r="AY75" i="3"/>
  <c r="AU75" i="3"/>
  <c r="BA75" i="3"/>
  <c r="AX75" i="3"/>
  <c r="AQ75" i="3"/>
  <c r="AS75" i="3"/>
  <c r="AW75" i="3"/>
  <c r="BP49" i="3"/>
  <c r="BT49" i="3"/>
  <c r="BX49" i="3"/>
  <c r="BU49" i="3"/>
  <c r="BZ49" i="3"/>
  <c r="BQ49" i="3"/>
  <c r="BV49" i="3"/>
  <c r="CA49" i="3"/>
  <c r="BS49" i="3"/>
  <c r="BW49" i="3"/>
  <c r="BY49" i="3"/>
  <c r="BR49" i="3"/>
  <c r="AQ294" i="2"/>
  <c r="AU294" i="2"/>
  <c r="AY294" i="2"/>
  <c r="AT294" i="2"/>
  <c r="AX294" i="2"/>
  <c r="AW294" i="2"/>
  <c r="AV294" i="2"/>
  <c r="AZ294" i="2"/>
  <c r="BA294" i="2"/>
  <c r="AS294" i="2"/>
  <c r="BJ291" i="2"/>
  <c r="BN291" i="2"/>
  <c r="BI291" i="2"/>
  <c r="BM291" i="2"/>
  <c r="BK291" i="2"/>
  <c r="BL291" i="2"/>
  <c r="BO291" i="2"/>
  <c r="AH206" i="2"/>
  <c r="AL206" i="2"/>
  <c r="AP206" i="2"/>
  <c r="AF206" i="2"/>
  <c r="AN206" i="2"/>
  <c r="AK206" i="2"/>
  <c r="AO206" i="2"/>
  <c r="AW206" i="2"/>
  <c r="AG206" i="2"/>
  <c r="AZ206" i="2"/>
  <c r="AJ206" i="2"/>
  <c r="AR206" i="2"/>
  <c r="AT205" i="5"/>
  <c r="AP205" i="5"/>
  <c r="AL205" i="5"/>
  <c r="AT203" i="5"/>
  <c r="AP203" i="5"/>
  <c r="AL203" i="5"/>
  <c r="AP201" i="5"/>
  <c r="AL201" i="5"/>
  <c r="AT199" i="5"/>
  <c r="AP199" i="5"/>
  <c r="AL199" i="5"/>
  <c r="AP197" i="5"/>
  <c r="AL197" i="5"/>
  <c r="AT193" i="5"/>
  <c r="AO193" i="5"/>
  <c r="AJ193" i="5"/>
  <c r="BJ191" i="5"/>
  <c r="AT189" i="5"/>
  <c r="AO189" i="5"/>
  <c r="AJ189" i="5"/>
  <c r="AT185" i="5"/>
  <c r="AO185" i="5"/>
  <c r="AJ185" i="5"/>
  <c r="AE181" i="5"/>
  <c r="AI181" i="5"/>
  <c r="AM181" i="5"/>
  <c r="BK179" i="5"/>
  <c r="BO179" i="5"/>
  <c r="AE177" i="5"/>
  <c r="AI177" i="5"/>
  <c r="AM177" i="5"/>
  <c r="BK175" i="5"/>
  <c r="BO175" i="5"/>
  <c r="AE173" i="5"/>
  <c r="AI173" i="5"/>
  <c r="AM173" i="5"/>
  <c r="BJ171" i="5"/>
  <c r="AE169" i="5"/>
  <c r="AI169" i="5"/>
  <c r="AM169" i="5"/>
  <c r="BJ167" i="5"/>
  <c r="AT165" i="5"/>
  <c r="AO165" i="5"/>
  <c r="AJ165" i="5"/>
  <c r="BK163" i="5"/>
  <c r="BO163" i="5"/>
  <c r="AE160" i="5"/>
  <c r="AI160" i="5"/>
  <c r="AM160" i="5"/>
  <c r="AF157" i="5"/>
  <c r="BL155" i="5"/>
  <c r="AR155" i="5"/>
  <c r="AV155" i="5"/>
  <c r="AZ155" i="5"/>
  <c r="AT152" i="5"/>
  <c r="AO152" i="5"/>
  <c r="AJ152" i="5"/>
  <c r="BK148" i="5"/>
  <c r="BO148" i="5"/>
  <c r="AR147" i="5"/>
  <c r="AV147" i="5"/>
  <c r="AZ147" i="5"/>
  <c r="FK145" i="5"/>
  <c r="AT144" i="5"/>
  <c r="AO144" i="5"/>
  <c r="AJ144" i="5"/>
  <c r="BK140" i="5"/>
  <c r="BO140" i="5"/>
  <c r="AR139" i="5"/>
  <c r="AV139" i="5"/>
  <c r="AZ139" i="5"/>
  <c r="AE136" i="5"/>
  <c r="AI136" i="5"/>
  <c r="AM136" i="5"/>
  <c r="BK132" i="5"/>
  <c r="BO132" i="5"/>
  <c r="AR131" i="5"/>
  <c r="AV131" i="5"/>
  <c r="AZ131" i="5"/>
  <c r="AT128" i="5"/>
  <c r="AO128" i="5"/>
  <c r="AJ128" i="5"/>
  <c r="AH125" i="5"/>
  <c r="AL125" i="5"/>
  <c r="AP125" i="5"/>
  <c r="AR123" i="5"/>
  <c r="AV123" i="5"/>
  <c r="AZ123" i="5"/>
  <c r="AE118" i="5"/>
  <c r="AI118" i="5"/>
  <c r="AM118" i="5"/>
  <c r="AE116" i="5"/>
  <c r="AZ116" i="5" s="1"/>
  <c r="AI116" i="5"/>
  <c r="AT116" i="5" s="1"/>
  <c r="BT116" i="5" s="1"/>
  <c r="AM116" i="5"/>
  <c r="AQ114" i="5"/>
  <c r="AU114" i="5"/>
  <c r="AY114" i="5"/>
  <c r="AG111" i="5"/>
  <c r="AK111" i="5"/>
  <c r="AV111" i="5" s="1"/>
  <c r="AO111" i="5"/>
  <c r="AS111" i="5"/>
  <c r="BS111" i="5" s="1"/>
  <c r="AW111" i="5"/>
  <c r="BW111" i="5" s="1"/>
  <c r="BI109" i="5"/>
  <c r="BM109" i="5"/>
  <c r="AG107" i="5"/>
  <c r="AK107" i="5"/>
  <c r="AV107" i="5" s="1"/>
  <c r="BV107" i="5" s="1"/>
  <c r="AO107" i="5"/>
  <c r="AW107" i="5"/>
  <c r="BA107" i="5"/>
  <c r="AT105" i="5"/>
  <c r="AN105" i="5"/>
  <c r="AI105" i="5"/>
  <c r="AT103" i="5"/>
  <c r="AN103" i="5"/>
  <c r="AI103" i="5"/>
  <c r="BK100" i="5"/>
  <c r="CF33" i="5" s="1"/>
  <c r="BO100" i="5"/>
  <c r="CJ33" i="5" s="1"/>
  <c r="BL100" i="5"/>
  <c r="CG33" i="5" s="1"/>
  <c r="AQ100" i="5"/>
  <c r="BQ100" i="5" s="1"/>
  <c r="AU100" i="5"/>
  <c r="BV100" i="5" s="1"/>
  <c r="AY100" i="5"/>
  <c r="BR97" i="5"/>
  <c r="BZ97" i="5"/>
  <c r="AF96" i="5"/>
  <c r="AJ96" i="5"/>
  <c r="AN96" i="5"/>
  <c r="AT95" i="5"/>
  <c r="BU95" i="5" s="1"/>
  <c r="AX95" i="5"/>
  <c r="BX95" i="5" s="1"/>
  <c r="AO92" i="5"/>
  <c r="AI92" i="5"/>
  <c r="AT91" i="5"/>
  <c r="AX91" i="5"/>
  <c r="AF88" i="5"/>
  <c r="AJ88" i="5"/>
  <c r="AN88" i="5"/>
  <c r="AT84" i="5"/>
  <c r="AO84" i="5"/>
  <c r="AI84" i="5"/>
  <c r="AF80" i="5"/>
  <c r="AJ80" i="5"/>
  <c r="AU80" i="5" s="1"/>
  <c r="AN80" i="5"/>
  <c r="BR77" i="5"/>
  <c r="AF76" i="5"/>
  <c r="AJ76" i="5"/>
  <c r="AU76" i="5" s="1"/>
  <c r="AN76" i="5"/>
  <c r="AF72" i="5"/>
  <c r="AJ72" i="5"/>
  <c r="AU72" i="5" s="1"/>
  <c r="BU72" i="5" s="1"/>
  <c r="AN72" i="5"/>
  <c r="AO68" i="5"/>
  <c r="AI68" i="5"/>
  <c r="AT68" i="5" s="1"/>
  <c r="BR61" i="5"/>
  <c r="BV61" i="5"/>
  <c r="BZ61" i="5"/>
  <c r="AF60" i="5"/>
  <c r="AJ60" i="5"/>
  <c r="AN60" i="5"/>
  <c r="AO56" i="5"/>
  <c r="AI56" i="5"/>
  <c r="AT56" i="5" s="1"/>
  <c r="BR53" i="5"/>
  <c r="AY52" i="5"/>
  <c r="AO52" i="5"/>
  <c r="AI52" i="5"/>
  <c r="AY48" i="5"/>
  <c r="AT48" i="5"/>
  <c r="AO48" i="5"/>
  <c r="AI48" i="5"/>
  <c r="AF44" i="5"/>
  <c r="AJ44" i="5"/>
  <c r="AU44" i="5" s="1"/>
  <c r="AN44" i="5"/>
  <c r="AT43" i="5"/>
  <c r="BT43" i="5" s="1"/>
  <c r="AX43" i="5"/>
  <c r="BX43" i="5" s="1"/>
  <c r="AF40" i="5"/>
  <c r="AJ40" i="5"/>
  <c r="AN40" i="5"/>
  <c r="AT39" i="5"/>
  <c r="BT39" i="5" s="1"/>
  <c r="AX39" i="5"/>
  <c r="BX39" i="5" s="1"/>
  <c r="AF36" i="5"/>
  <c r="AJ36" i="5"/>
  <c r="AN36" i="5"/>
  <c r="AT35" i="5"/>
  <c r="BU35" i="5" s="1"/>
  <c r="AX35" i="5"/>
  <c r="BX35" i="5" s="1"/>
  <c r="AT33" i="5"/>
  <c r="AX33" i="5"/>
  <c r="AF32" i="5"/>
  <c r="AJ32" i="5"/>
  <c r="AN32" i="5"/>
  <c r="AF26" i="5"/>
  <c r="AJ26" i="5"/>
  <c r="AN26" i="5"/>
  <c r="AT25" i="5"/>
  <c r="AX25" i="5"/>
  <c r="AR22" i="5"/>
  <c r="AV22" i="5"/>
  <c r="AZ22" i="5"/>
  <c r="AH21" i="5"/>
  <c r="AL21" i="5"/>
  <c r="AP21" i="5"/>
  <c r="DN20" i="5"/>
  <c r="AG19" i="5"/>
  <c r="AK19" i="5"/>
  <c r="AO19" i="5"/>
  <c r="AS19" i="5"/>
  <c r="AW19" i="5"/>
  <c r="BA19" i="5"/>
  <c r="BK18" i="5"/>
  <c r="CF30" i="5" s="1"/>
  <c r="BO18" i="5"/>
  <c r="BL18" i="5"/>
  <c r="AQ18" i="5"/>
  <c r="BQ18" i="5" s="1"/>
  <c r="AU18" i="5"/>
  <c r="AY18" i="5"/>
  <c r="AE16" i="5"/>
  <c r="AI16" i="5"/>
  <c r="AM16" i="5"/>
  <c r="BP15" i="5"/>
  <c r="FK350" i="4"/>
  <c r="AQ350" i="4"/>
  <c r="AU350" i="4"/>
  <c r="AY350" i="4"/>
  <c r="FM349" i="4"/>
  <c r="AG349" i="4"/>
  <c r="AK349" i="4"/>
  <c r="AO349" i="4"/>
  <c r="AS349" i="4"/>
  <c r="AW349" i="4"/>
  <c r="BA349" i="4"/>
  <c r="BI347" i="4"/>
  <c r="BM347" i="4"/>
  <c r="BK347" i="4"/>
  <c r="FK346" i="4"/>
  <c r="AQ346" i="4"/>
  <c r="AU346" i="4"/>
  <c r="AY346" i="4"/>
  <c r="FM345" i="4"/>
  <c r="AG345" i="4"/>
  <c r="AK345" i="4"/>
  <c r="AO345" i="4"/>
  <c r="AS345" i="4"/>
  <c r="AW345" i="4"/>
  <c r="BA345" i="4"/>
  <c r="BI343" i="4"/>
  <c r="BM343" i="4"/>
  <c r="BK343" i="4"/>
  <c r="FK342" i="4"/>
  <c r="AQ342" i="4"/>
  <c r="AU342" i="4"/>
  <c r="AY342" i="4"/>
  <c r="FM341" i="4"/>
  <c r="AG341" i="4"/>
  <c r="AK341" i="4"/>
  <c r="AO341" i="4"/>
  <c r="AS341" i="4"/>
  <c r="AW341" i="4"/>
  <c r="BA341" i="4"/>
  <c r="BI339" i="4"/>
  <c r="BM339" i="4"/>
  <c r="BK339" i="4"/>
  <c r="FK338" i="4"/>
  <c r="AQ338" i="4"/>
  <c r="AU338" i="4"/>
  <c r="AY338" i="4"/>
  <c r="FM337" i="4"/>
  <c r="AG337" i="4"/>
  <c r="AK337" i="4"/>
  <c r="AO337" i="4"/>
  <c r="AS337" i="4"/>
  <c r="AW337" i="4"/>
  <c r="BA337" i="4"/>
  <c r="BI335" i="4"/>
  <c r="BM335" i="4"/>
  <c r="BK335" i="4"/>
  <c r="FK334" i="4"/>
  <c r="AQ334" i="4"/>
  <c r="AU334" i="4"/>
  <c r="AY334" i="4"/>
  <c r="FM333" i="4"/>
  <c r="AG333" i="4"/>
  <c r="AK333" i="4"/>
  <c r="AO333" i="4"/>
  <c r="AS333" i="4"/>
  <c r="AW333" i="4"/>
  <c r="BA333" i="4"/>
  <c r="BI331" i="4"/>
  <c r="BM331" i="4"/>
  <c r="BK331" i="4"/>
  <c r="FK330" i="4"/>
  <c r="AQ330" i="4"/>
  <c r="AU330" i="4"/>
  <c r="AY330" i="4"/>
  <c r="FM329" i="4"/>
  <c r="AG329" i="4"/>
  <c r="AK329" i="4"/>
  <c r="AO329" i="4"/>
  <c r="AS329" i="4"/>
  <c r="AW329" i="4"/>
  <c r="BA329" i="4"/>
  <c r="BI327" i="4"/>
  <c r="BM327" i="4"/>
  <c r="BK327" i="4"/>
  <c r="FK326" i="4"/>
  <c r="AQ326" i="4"/>
  <c r="AU326" i="4"/>
  <c r="AY326" i="4"/>
  <c r="FM325" i="4"/>
  <c r="AG325" i="4"/>
  <c r="AK325" i="4"/>
  <c r="AO325" i="4"/>
  <c r="AS325" i="4"/>
  <c r="AW325" i="4"/>
  <c r="BA325" i="4"/>
  <c r="BI323" i="4"/>
  <c r="BM323" i="4"/>
  <c r="BK323" i="4"/>
  <c r="FK322" i="4"/>
  <c r="AQ322" i="4"/>
  <c r="AU322" i="4"/>
  <c r="AY322" i="4"/>
  <c r="FM321" i="4"/>
  <c r="AG321" i="4"/>
  <c r="AK321" i="4"/>
  <c r="AO321" i="4"/>
  <c r="AS321" i="4"/>
  <c r="AW321" i="4"/>
  <c r="BA321" i="4"/>
  <c r="BI319" i="4"/>
  <c r="BM319" i="4"/>
  <c r="BK319" i="4"/>
  <c r="FK318" i="4"/>
  <c r="AQ318" i="4"/>
  <c r="AU318" i="4"/>
  <c r="AY318" i="4"/>
  <c r="FM317" i="4"/>
  <c r="AG317" i="4"/>
  <c r="AK317" i="4"/>
  <c r="AO317" i="4"/>
  <c r="AS317" i="4"/>
  <c r="AW317" i="4"/>
  <c r="BA317" i="4"/>
  <c r="BI315" i="4"/>
  <c r="BM315" i="4"/>
  <c r="BK315" i="4"/>
  <c r="FK314" i="4"/>
  <c r="AQ314" i="4"/>
  <c r="AU314" i="4"/>
  <c r="AY314" i="4"/>
  <c r="FM313" i="4"/>
  <c r="AG313" i="4"/>
  <c r="AK313" i="4"/>
  <c r="AO313" i="4"/>
  <c r="AS313" i="4"/>
  <c r="AW313" i="4"/>
  <c r="BA313" i="4"/>
  <c r="BI311" i="4"/>
  <c r="BM311" i="4"/>
  <c r="BK311" i="4"/>
  <c r="FK310" i="4"/>
  <c r="AQ310" i="4"/>
  <c r="AU310" i="4"/>
  <c r="AY310" i="4"/>
  <c r="FM309" i="4"/>
  <c r="AG309" i="4"/>
  <c r="AK309" i="4"/>
  <c r="AO309" i="4"/>
  <c r="AS309" i="4"/>
  <c r="AW309" i="4"/>
  <c r="BA309" i="4"/>
  <c r="BI307" i="4"/>
  <c r="BM307" i="4"/>
  <c r="BK307" i="4"/>
  <c r="FK306" i="4"/>
  <c r="AQ306" i="4"/>
  <c r="AU306" i="4"/>
  <c r="AY306" i="4"/>
  <c r="FM305" i="4"/>
  <c r="AG305" i="4"/>
  <c r="AK305" i="4"/>
  <c r="AO305" i="4"/>
  <c r="AS305" i="4"/>
  <c r="AW305" i="4"/>
  <c r="BA305" i="4"/>
  <c r="BI303" i="4"/>
  <c r="BM303" i="4"/>
  <c r="BK303" i="4"/>
  <c r="FK302" i="4"/>
  <c r="AQ302" i="4"/>
  <c r="AU302" i="4"/>
  <c r="AY302" i="4"/>
  <c r="FM301" i="4"/>
  <c r="AG301" i="4"/>
  <c r="AK301" i="4"/>
  <c r="AO301" i="4"/>
  <c r="AS301" i="4"/>
  <c r="AW301" i="4"/>
  <c r="BA301" i="4"/>
  <c r="BI299" i="4"/>
  <c r="BM299" i="4"/>
  <c r="BK299" i="4"/>
  <c r="FK298" i="4"/>
  <c r="AQ298" i="4"/>
  <c r="AU298" i="4"/>
  <c r="AY298" i="4"/>
  <c r="FM297" i="4"/>
  <c r="AG297" i="4"/>
  <c r="AK297" i="4"/>
  <c r="AO297" i="4"/>
  <c r="AS297" i="4"/>
  <c r="AW297" i="4"/>
  <c r="BA297" i="4"/>
  <c r="BI295" i="4"/>
  <c r="BM295" i="4"/>
  <c r="BK295" i="4"/>
  <c r="FK294" i="4"/>
  <c r="AQ294" i="4"/>
  <c r="AU294" i="4"/>
  <c r="AY294" i="4"/>
  <c r="FM293" i="4"/>
  <c r="AG293" i="4"/>
  <c r="AK293" i="4"/>
  <c r="AO293" i="4"/>
  <c r="AS293" i="4"/>
  <c r="AW293" i="4"/>
  <c r="BA293" i="4"/>
  <c r="BI291" i="4"/>
  <c r="BM291" i="4"/>
  <c r="BK291" i="4"/>
  <c r="FK290" i="4"/>
  <c r="AQ290" i="4"/>
  <c r="AU290" i="4"/>
  <c r="AY290" i="4"/>
  <c r="FM289" i="4"/>
  <c r="AG289" i="4"/>
  <c r="AK289" i="4"/>
  <c r="AO289" i="4"/>
  <c r="AS289" i="4"/>
  <c r="AW289" i="4"/>
  <c r="BA289" i="4"/>
  <c r="BI287" i="4"/>
  <c r="BM287" i="4"/>
  <c r="BK287" i="4"/>
  <c r="FK286" i="4"/>
  <c r="AQ286" i="4"/>
  <c r="AU286" i="4"/>
  <c r="AY286" i="4"/>
  <c r="FM285" i="4"/>
  <c r="AG285" i="4"/>
  <c r="AK285" i="4"/>
  <c r="AO285" i="4"/>
  <c r="AS285" i="4"/>
  <c r="AW285" i="4"/>
  <c r="BA285" i="4"/>
  <c r="BI283" i="4"/>
  <c r="BM283" i="4"/>
  <c r="BK283" i="4"/>
  <c r="FK282" i="4"/>
  <c r="AQ282" i="4"/>
  <c r="AU282" i="4"/>
  <c r="AY282" i="4"/>
  <c r="FM281" i="4"/>
  <c r="AG281" i="4"/>
  <c r="AK281" i="4"/>
  <c r="AO281" i="4"/>
  <c r="AS281" i="4"/>
  <c r="AW281" i="4"/>
  <c r="BA281" i="4"/>
  <c r="BI279" i="4"/>
  <c r="BM279" i="4"/>
  <c r="BK279" i="4"/>
  <c r="FK278" i="4"/>
  <c r="AQ278" i="4"/>
  <c r="AU278" i="4"/>
  <c r="AY278" i="4"/>
  <c r="FM277" i="4"/>
  <c r="AG277" i="4"/>
  <c r="AK277" i="4"/>
  <c r="AO277" i="4"/>
  <c r="AS277" i="4"/>
  <c r="AW277" i="4"/>
  <c r="BA277" i="4"/>
  <c r="BI275" i="4"/>
  <c r="BM275" i="4"/>
  <c r="BK275" i="4"/>
  <c r="FK274" i="4"/>
  <c r="AQ274" i="4"/>
  <c r="AU274" i="4"/>
  <c r="AY274" i="4"/>
  <c r="FM273" i="4"/>
  <c r="AG273" i="4"/>
  <c r="AK273" i="4"/>
  <c r="AO273" i="4"/>
  <c r="AS273" i="4"/>
  <c r="AW273" i="4"/>
  <c r="BA273" i="4"/>
  <c r="BI271" i="4"/>
  <c r="BM271" i="4"/>
  <c r="BK271" i="4"/>
  <c r="FK270" i="4"/>
  <c r="AQ270" i="4"/>
  <c r="AU270" i="4"/>
  <c r="AY270" i="4"/>
  <c r="FM269" i="4"/>
  <c r="AG269" i="4"/>
  <c r="AK269" i="4"/>
  <c r="AO269" i="4"/>
  <c r="AS269" i="4"/>
  <c r="AW269" i="4"/>
  <c r="BA269" i="4"/>
  <c r="BI267" i="4"/>
  <c r="BM267" i="4"/>
  <c r="BK267" i="4"/>
  <c r="FK266" i="4"/>
  <c r="AQ266" i="4"/>
  <c r="AU266" i="4"/>
  <c r="AY266" i="4"/>
  <c r="FM265" i="4"/>
  <c r="AG265" i="4"/>
  <c r="AK265" i="4"/>
  <c r="AO265" i="4"/>
  <c r="AS265" i="4"/>
  <c r="AW265" i="4"/>
  <c r="BA265" i="4"/>
  <c r="BI263" i="4"/>
  <c r="BM263" i="4"/>
  <c r="BK263" i="4"/>
  <c r="FK262" i="4"/>
  <c r="AQ262" i="4"/>
  <c r="AU262" i="4"/>
  <c r="AY262" i="4"/>
  <c r="FM261" i="4"/>
  <c r="BJ259" i="4"/>
  <c r="BN259" i="4"/>
  <c r="BI259" i="4"/>
  <c r="BM259" i="4"/>
  <c r="FL258" i="4"/>
  <c r="FK258" i="4"/>
  <c r="AF258" i="4"/>
  <c r="AJ258" i="4"/>
  <c r="AN258" i="4"/>
  <c r="AE258" i="4"/>
  <c r="AI258" i="4"/>
  <c r="AM258" i="4"/>
  <c r="FM257" i="4"/>
  <c r="BJ255" i="4"/>
  <c r="BN255" i="4"/>
  <c r="BI255" i="4"/>
  <c r="BM255" i="4"/>
  <c r="FL254" i="4"/>
  <c r="FK254" i="4"/>
  <c r="AF254" i="4"/>
  <c r="AJ254" i="4"/>
  <c r="AN254" i="4"/>
  <c r="AE254" i="4"/>
  <c r="AI254" i="4"/>
  <c r="AM254" i="4"/>
  <c r="FM253" i="4"/>
  <c r="BJ251" i="4"/>
  <c r="BN251" i="4"/>
  <c r="BI251" i="4"/>
  <c r="BM251" i="4"/>
  <c r="FL250" i="4"/>
  <c r="FK250" i="4"/>
  <c r="AF250" i="4"/>
  <c r="AJ250" i="4"/>
  <c r="AN250" i="4"/>
  <c r="AE250" i="4"/>
  <c r="AI250" i="4"/>
  <c r="AM250" i="4"/>
  <c r="FM249" i="4"/>
  <c r="BJ247" i="4"/>
  <c r="BN247" i="4"/>
  <c r="BI247" i="4"/>
  <c r="BM247" i="4"/>
  <c r="FL246" i="4"/>
  <c r="FK246" i="4"/>
  <c r="AF246" i="4"/>
  <c r="AJ246" i="4"/>
  <c r="AN246" i="4"/>
  <c r="AE246" i="4"/>
  <c r="AI246" i="4"/>
  <c r="AM246" i="4"/>
  <c r="FM245" i="4"/>
  <c r="BJ243" i="4"/>
  <c r="BN243" i="4"/>
  <c r="BI243" i="4"/>
  <c r="BM243" i="4"/>
  <c r="FL242" i="4"/>
  <c r="FK242" i="4"/>
  <c r="AF242" i="4"/>
  <c r="AJ242" i="4"/>
  <c r="AN242" i="4"/>
  <c r="AE242" i="4"/>
  <c r="AI242" i="4"/>
  <c r="AM242" i="4"/>
  <c r="FM241" i="4"/>
  <c r="BJ239" i="4"/>
  <c r="BN239" i="4"/>
  <c r="BI239" i="4"/>
  <c r="BM239" i="4"/>
  <c r="FL238" i="4"/>
  <c r="FK238" i="4"/>
  <c r="AF238" i="4"/>
  <c r="AJ238" i="4"/>
  <c r="AN238" i="4"/>
  <c r="AE238" i="4"/>
  <c r="AI238" i="4"/>
  <c r="AM238" i="4"/>
  <c r="FM237" i="4"/>
  <c r="BJ235" i="4"/>
  <c r="BN235" i="4"/>
  <c r="BI235" i="4"/>
  <c r="BM235" i="4"/>
  <c r="FL234" i="4"/>
  <c r="FK234" i="4"/>
  <c r="AF234" i="4"/>
  <c r="AJ234" i="4"/>
  <c r="AN234" i="4"/>
  <c r="AE234" i="4"/>
  <c r="AI234" i="4"/>
  <c r="AM234" i="4"/>
  <c r="FM233" i="4"/>
  <c r="BJ231" i="4"/>
  <c r="BN231" i="4"/>
  <c r="BI231" i="4"/>
  <c r="BM231" i="4"/>
  <c r="FL230" i="4"/>
  <c r="FK230" i="4"/>
  <c r="AF230" i="4"/>
  <c r="AJ230" i="4"/>
  <c r="AN230" i="4"/>
  <c r="AE230" i="4"/>
  <c r="AI230" i="4"/>
  <c r="AM230" i="4"/>
  <c r="FM229" i="4"/>
  <c r="BJ227" i="4"/>
  <c r="BN227" i="4"/>
  <c r="BI227" i="4"/>
  <c r="BM227" i="4"/>
  <c r="FL226" i="4"/>
  <c r="FK226" i="4"/>
  <c r="AF226" i="4"/>
  <c r="AJ226" i="4"/>
  <c r="AN226" i="4"/>
  <c r="AE226" i="4"/>
  <c r="AI226" i="4"/>
  <c r="AM226" i="4"/>
  <c r="FM225" i="4"/>
  <c r="BJ223" i="4"/>
  <c r="BN223" i="4"/>
  <c r="BI223" i="4"/>
  <c r="BM223" i="4"/>
  <c r="FL222" i="4"/>
  <c r="FK222" i="4"/>
  <c r="AF222" i="4"/>
  <c r="AJ222" i="4"/>
  <c r="AN222" i="4"/>
  <c r="AE222" i="4"/>
  <c r="AI222" i="4"/>
  <c r="AM222" i="4"/>
  <c r="FM221" i="4"/>
  <c r="BJ219" i="4"/>
  <c r="BN219" i="4"/>
  <c r="BI219" i="4"/>
  <c r="BM219" i="4"/>
  <c r="FL218" i="4"/>
  <c r="FK218" i="4"/>
  <c r="AF218" i="4"/>
  <c r="AJ218" i="4"/>
  <c r="AN218" i="4"/>
  <c r="AE218" i="4"/>
  <c r="AI218" i="4"/>
  <c r="AM218" i="4"/>
  <c r="FM217" i="4"/>
  <c r="BJ215" i="4"/>
  <c r="BN215" i="4"/>
  <c r="BI215" i="4"/>
  <c r="BM215" i="4"/>
  <c r="FL214" i="4"/>
  <c r="FK214" i="4"/>
  <c r="AF214" i="4"/>
  <c r="AJ214" i="4"/>
  <c r="AN214" i="4"/>
  <c r="AE214" i="4"/>
  <c r="AI214" i="4"/>
  <c r="AM214" i="4"/>
  <c r="FM213" i="4"/>
  <c r="BJ211" i="4"/>
  <c r="BN211" i="4"/>
  <c r="BI211" i="4"/>
  <c r="BM211" i="4"/>
  <c r="FL210" i="4"/>
  <c r="FK210" i="4"/>
  <c r="AF210" i="4"/>
  <c r="AJ210" i="4"/>
  <c r="AN210" i="4"/>
  <c r="AE210" i="4"/>
  <c r="AI210" i="4"/>
  <c r="AM210" i="4"/>
  <c r="FM209" i="4"/>
  <c r="BJ207" i="4"/>
  <c r="BN207" i="4"/>
  <c r="BI207" i="4"/>
  <c r="BM207" i="4"/>
  <c r="FL206" i="4"/>
  <c r="FK206" i="4"/>
  <c r="AF206" i="4"/>
  <c r="AJ206" i="4"/>
  <c r="AN206" i="4"/>
  <c r="AE206" i="4"/>
  <c r="AI206" i="4"/>
  <c r="AM206" i="4"/>
  <c r="FM205" i="4"/>
  <c r="BJ203" i="4"/>
  <c r="BN203" i="4"/>
  <c r="BI203" i="4"/>
  <c r="BM203" i="4"/>
  <c r="FL202" i="4"/>
  <c r="FK202" i="4"/>
  <c r="AF202" i="4"/>
  <c r="AJ202" i="4"/>
  <c r="AN202" i="4"/>
  <c r="AE202" i="4"/>
  <c r="AI202" i="4"/>
  <c r="AM202" i="4"/>
  <c r="FM201" i="4"/>
  <c r="BJ199" i="4"/>
  <c r="BN199" i="4"/>
  <c r="BI199" i="4"/>
  <c r="BM199" i="4"/>
  <c r="FL198" i="4"/>
  <c r="FK198" i="4"/>
  <c r="AF198" i="4"/>
  <c r="AJ198" i="4"/>
  <c r="AN198" i="4"/>
  <c r="AE198" i="4"/>
  <c r="AI198" i="4"/>
  <c r="AM198" i="4"/>
  <c r="FM197" i="4"/>
  <c r="BJ195" i="4"/>
  <c r="BN195" i="4"/>
  <c r="BI195" i="4"/>
  <c r="BM195" i="4"/>
  <c r="FL194" i="4"/>
  <c r="FK194" i="4"/>
  <c r="AF194" i="4"/>
  <c r="AJ194" i="4"/>
  <c r="AN194" i="4"/>
  <c r="AE194" i="4"/>
  <c r="AI194" i="4"/>
  <c r="AM194" i="4"/>
  <c r="FM193" i="4"/>
  <c r="BJ191" i="4"/>
  <c r="BN191" i="4"/>
  <c r="BI191" i="4"/>
  <c r="BM191" i="4"/>
  <c r="FL190" i="4"/>
  <c r="FK190" i="4"/>
  <c r="AF190" i="4"/>
  <c r="AJ190" i="4"/>
  <c r="AN190" i="4"/>
  <c r="AE190" i="4"/>
  <c r="AI190" i="4"/>
  <c r="AM190" i="4"/>
  <c r="FM189" i="4"/>
  <c r="BJ187" i="4"/>
  <c r="BN187" i="4"/>
  <c r="BI187" i="4"/>
  <c r="BM187" i="4"/>
  <c r="FL186" i="4"/>
  <c r="FK186" i="4"/>
  <c r="AF186" i="4"/>
  <c r="AJ186" i="4"/>
  <c r="AN186" i="4"/>
  <c r="AE186" i="4"/>
  <c r="AI186" i="4"/>
  <c r="AM186" i="4"/>
  <c r="FM185" i="4"/>
  <c r="BJ183" i="4"/>
  <c r="BN183" i="4"/>
  <c r="BI183" i="4"/>
  <c r="BM183" i="4"/>
  <c r="FL182" i="4"/>
  <c r="FK182" i="4"/>
  <c r="AF182" i="4"/>
  <c r="AJ182" i="4"/>
  <c r="AN182" i="4"/>
  <c r="AE182" i="4"/>
  <c r="AI182" i="4"/>
  <c r="AM182" i="4"/>
  <c r="FM181" i="4"/>
  <c r="BJ179" i="4"/>
  <c r="BN179" i="4"/>
  <c r="BI179" i="4"/>
  <c r="BM179" i="4"/>
  <c r="FL178" i="4"/>
  <c r="FK178" i="4"/>
  <c r="AF178" i="4"/>
  <c r="AJ178" i="4"/>
  <c r="AN178" i="4"/>
  <c r="AE178" i="4"/>
  <c r="AI178" i="4"/>
  <c r="AM178" i="4"/>
  <c r="FM177" i="4"/>
  <c r="BJ175" i="4"/>
  <c r="BN175" i="4"/>
  <c r="BI175" i="4"/>
  <c r="BM175" i="4"/>
  <c r="FL174" i="4"/>
  <c r="FK174" i="4"/>
  <c r="AF174" i="4"/>
  <c r="AJ174" i="4"/>
  <c r="AN174" i="4"/>
  <c r="AE174" i="4"/>
  <c r="AI174" i="4"/>
  <c r="AM174" i="4"/>
  <c r="FM173" i="4"/>
  <c r="BJ171" i="4"/>
  <c r="BN171" i="4"/>
  <c r="BI171" i="4"/>
  <c r="BM171" i="4"/>
  <c r="FL170" i="4"/>
  <c r="FK170" i="4"/>
  <c r="AF170" i="4"/>
  <c r="AJ170" i="4"/>
  <c r="AN170" i="4"/>
  <c r="AE170" i="4"/>
  <c r="AI170" i="4"/>
  <c r="AM170" i="4"/>
  <c r="FM169" i="4"/>
  <c r="BJ167" i="4"/>
  <c r="BN167" i="4"/>
  <c r="BI167" i="4"/>
  <c r="BM167" i="4"/>
  <c r="FL166" i="4"/>
  <c r="FK166" i="4"/>
  <c r="AF166" i="4"/>
  <c r="AJ166" i="4"/>
  <c r="AN166" i="4"/>
  <c r="AE166" i="4"/>
  <c r="AI166" i="4"/>
  <c r="AM166" i="4"/>
  <c r="FM165" i="4"/>
  <c r="BJ163" i="4"/>
  <c r="BN163" i="4"/>
  <c r="BI163" i="4"/>
  <c r="BM163" i="4"/>
  <c r="FL162" i="4"/>
  <c r="FK162" i="4"/>
  <c r="AF162" i="4"/>
  <c r="AJ162" i="4"/>
  <c r="AN162" i="4"/>
  <c r="AE162" i="4"/>
  <c r="AI162" i="4"/>
  <c r="AM162" i="4"/>
  <c r="FM161" i="4"/>
  <c r="BJ159" i="4"/>
  <c r="BN159" i="4"/>
  <c r="BI159" i="4"/>
  <c r="BM159" i="4"/>
  <c r="FL158" i="4"/>
  <c r="FK158" i="4"/>
  <c r="AF158" i="4"/>
  <c r="AJ158" i="4"/>
  <c r="AN158" i="4"/>
  <c r="AE158" i="4"/>
  <c r="AI158" i="4"/>
  <c r="AM158" i="4"/>
  <c r="FM157" i="4"/>
  <c r="BJ155" i="4"/>
  <c r="BN155" i="4"/>
  <c r="BI155" i="4"/>
  <c r="BM155" i="4"/>
  <c r="AF154" i="4"/>
  <c r="AJ154" i="4"/>
  <c r="AN154" i="4"/>
  <c r="AG154" i="4"/>
  <c r="AK154" i="4"/>
  <c r="AO154" i="4"/>
  <c r="AS154" i="4"/>
  <c r="AW154" i="4"/>
  <c r="BA154" i="4"/>
  <c r="AE154" i="4"/>
  <c r="AI154" i="4"/>
  <c r="AM154" i="4"/>
  <c r="FM152" i="4"/>
  <c r="FM151" i="4"/>
  <c r="AH151" i="4"/>
  <c r="AL151" i="4"/>
  <c r="AP151" i="4"/>
  <c r="AT151" i="4"/>
  <c r="AX151" i="4"/>
  <c r="AI151" i="4"/>
  <c r="AM151" i="4"/>
  <c r="AQ151" i="4"/>
  <c r="AU151" i="4"/>
  <c r="AY151" i="4"/>
  <c r="BJ147" i="4"/>
  <c r="BN147" i="4"/>
  <c r="BK147" i="4"/>
  <c r="BO147" i="4"/>
  <c r="BI147" i="4"/>
  <c r="BM147" i="4"/>
  <c r="AG147" i="4"/>
  <c r="AF146" i="4"/>
  <c r="AJ146" i="4"/>
  <c r="AN146" i="4"/>
  <c r="AG146" i="4"/>
  <c r="AK146" i="4"/>
  <c r="AO146" i="4"/>
  <c r="AS146" i="4"/>
  <c r="AW146" i="4"/>
  <c r="BA146" i="4"/>
  <c r="AE146" i="4"/>
  <c r="AI146" i="4"/>
  <c r="AM146" i="4"/>
  <c r="FM144" i="4"/>
  <c r="FM143" i="4"/>
  <c r="AH143" i="4"/>
  <c r="AL143" i="4"/>
  <c r="AP143" i="4"/>
  <c r="AT143" i="4"/>
  <c r="AX143" i="4"/>
  <c r="AI143" i="4"/>
  <c r="AM143" i="4"/>
  <c r="AQ143" i="4"/>
  <c r="AU143" i="4"/>
  <c r="AY143" i="4"/>
  <c r="BJ139" i="4"/>
  <c r="BN139" i="4"/>
  <c r="BK139" i="4"/>
  <c r="BO139" i="4"/>
  <c r="BI139" i="4"/>
  <c r="BM139" i="4"/>
  <c r="AG139" i="4"/>
  <c r="AF138" i="4"/>
  <c r="AJ138" i="4"/>
  <c r="AN138" i="4"/>
  <c r="AG138" i="4"/>
  <c r="AK138" i="4"/>
  <c r="AO138" i="4"/>
  <c r="AS138" i="4"/>
  <c r="AW138" i="4"/>
  <c r="BA138" i="4"/>
  <c r="AE138" i="4"/>
  <c r="AI138" i="4"/>
  <c r="AM138" i="4"/>
  <c r="FM136" i="4"/>
  <c r="FM135" i="4"/>
  <c r="AH135" i="4"/>
  <c r="AL135" i="4"/>
  <c r="AP135" i="4"/>
  <c r="AT135" i="4"/>
  <c r="AX135" i="4"/>
  <c r="AI135" i="4"/>
  <c r="AM135" i="4"/>
  <c r="AQ135" i="4"/>
  <c r="AU135" i="4"/>
  <c r="AY135" i="4"/>
  <c r="BJ131" i="4"/>
  <c r="BN131" i="4"/>
  <c r="BK131" i="4"/>
  <c r="BO131" i="4"/>
  <c r="BI131" i="4"/>
  <c r="BM131" i="4"/>
  <c r="AG131" i="4"/>
  <c r="AF130" i="4"/>
  <c r="AJ130" i="4"/>
  <c r="AN130" i="4"/>
  <c r="AG130" i="4"/>
  <c r="AK130" i="4"/>
  <c r="AO130" i="4"/>
  <c r="AS130" i="4"/>
  <c r="AW130" i="4"/>
  <c r="BA130" i="4"/>
  <c r="AE130" i="4"/>
  <c r="AI130" i="4"/>
  <c r="AM130" i="4"/>
  <c r="FM128" i="4"/>
  <c r="FM127" i="4"/>
  <c r="AH127" i="4"/>
  <c r="AL127" i="4"/>
  <c r="AP127" i="4"/>
  <c r="AT127" i="4"/>
  <c r="AX127" i="4"/>
  <c r="AI127" i="4"/>
  <c r="AM127" i="4"/>
  <c r="AQ127" i="4"/>
  <c r="AU127" i="4"/>
  <c r="AY127" i="4"/>
  <c r="BJ123" i="4"/>
  <c r="BN123" i="4"/>
  <c r="BK123" i="4"/>
  <c r="BO123" i="4"/>
  <c r="BI123" i="4"/>
  <c r="BM123" i="4"/>
  <c r="AG123" i="4"/>
  <c r="AF122" i="4"/>
  <c r="AJ122" i="4"/>
  <c r="AN122" i="4"/>
  <c r="AG122" i="4"/>
  <c r="AK122" i="4"/>
  <c r="AO122" i="4"/>
  <c r="AS122" i="4"/>
  <c r="AW122" i="4"/>
  <c r="BA122" i="4"/>
  <c r="AE122" i="4"/>
  <c r="AI122" i="4"/>
  <c r="AM122" i="4"/>
  <c r="FM120" i="4"/>
  <c r="AJ116" i="4"/>
  <c r="AU116" i="4" s="1"/>
  <c r="AO116" i="4"/>
  <c r="AF116" i="4"/>
  <c r="AK116" i="4"/>
  <c r="AP116" i="4"/>
  <c r="BK114" i="4"/>
  <c r="BO114" i="4"/>
  <c r="BM114" i="4"/>
  <c r="BI114" i="4"/>
  <c r="BN114" i="4"/>
  <c r="BL114" i="4"/>
  <c r="FK114" i="4"/>
  <c r="FM114" i="4"/>
  <c r="BI109" i="4"/>
  <c r="BM109" i="4"/>
  <c r="BJ109" i="4"/>
  <c r="BO109" i="4"/>
  <c r="BK109" i="4"/>
  <c r="BN109" i="4"/>
  <c r="BL109" i="4"/>
  <c r="AH106" i="4"/>
  <c r="BQ103" i="4"/>
  <c r="BU103" i="4"/>
  <c r="BY103" i="4"/>
  <c r="BR103" i="4"/>
  <c r="BW103" i="4"/>
  <c r="BS103" i="4"/>
  <c r="BX103" i="4"/>
  <c r="BP103" i="4"/>
  <c r="BV103" i="4"/>
  <c r="CA103" i="4"/>
  <c r="AJ102" i="4"/>
  <c r="AO102" i="4"/>
  <c r="AT102" i="4"/>
  <c r="AZ102" i="4"/>
  <c r="AF102" i="4"/>
  <c r="AK102" i="4"/>
  <c r="AP102" i="4"/>
  <c r="AV102" i="4"/>
  <c r="BA102" i="4"/>
  <c r="BJ95" i="4"/>
  <c r="BN95" i="4"/>
  <c r="BI95" i="4"/>
  <c r="BO95" i="4"/>
  <c r="BK95" i="4"/>
  <c r="BM95" i="4"/>
  <c r="AR94" i="4"/>
  <c r="AZ94" i="4"/>
  <c r="AE94" i="4"/>
  <c r="AX94" i="4" s="1"/>
  <c r="BX94" i="4" s="1"/>
  <c r="AK94" i="4"/>
  <c r="AV94" i="4" s="1"/>
  <c r="AP94" i="4"/>
  <c r="AG94" i="4"/>
  <c r="AL94" i="4"/>
  <c r="AW94" i="4" s="1"/>
  <c r="BW94" i="4" s="1"/>
  <c r="AQ94" i="4"/>
  <c r="BQ94" i="4" s="1"/>
  <c r="AI94" i="4"/>
  <c r="AT94" i="4" s="1"/>
  <c r="BT94" i="4" s="1"/>
  <c r="AO94" i="4"/>
  <c r="AR90" i="4"/>
  <c r="AZ90" i="4"/>
  <c r="AE90" i="4"/>
  <c r="AX90" i="4" s="1"/>
  <c r="AK90" i="4"/>
  <c r="AV90" i="4" s="1"/>
  <c r="AP90" i="4"/>
  <c r="AG90" i="4"/>
  <c r="AL90" i="4"/>
  <c r="AW90" i="4" s="1"/>
  <c r="AQ90" i="4"/>
  <c r="BQ90" i="4" s="1"/>
  <c r="AI90" i="4"/>
  <c r="AO90" i="4"/>
  <c r="AT90" i="4"/>
  <c r="BT90" i="4" s="1"/>
  <c r="AH85" i="4"/>
  <c r="AL85" i="4"/>
  <c r="AP85" i="4"/>
  <c r="AI85" i="4"/>
  <c r="AN85" i="4"/>
  <c r="AS85" i="4"/>
  <c r="AY85" i="4"/>
  <c r="AJ85" i="4"/>
  <c r="AO85" i="4"/>
  <c r="AU85" i="4"/>
  <c r="AZ85" i="4"/>
  <c r="AG85" i="4"/>
  <c r="AM85" i="4"/>
  <c r="AR85" i="4"/>
  <c r="AW85" i="4"/>
  <c r="AH81" i="4"/>
  <c r="AL81" i="4"/>
  <c r="AP81" i="4"/>
  <c r="AI81" i="4"/>
  <c r="AN81" i="4"/>
  <c r="AS81" i="4"/>
  <c r="AY81" i="4"/>
  <c r="AJ81" i="4"/>
  <c r="AO81" i="4"/>
  <c r="AU81" i="4"/>
  <c r="AZ81" i="4"/>
  <c r="AG81" i="4"/>
  <c r="AM81" i="4"/>
  <c r="AR81" i="4"/>
  <c r="AW81" i="4"/>
  <c r="AH77" i="4"/>
  <c r="AL77" i="4"/>
  <c r="AP77" i="4"/>
  <c r="AI77" i="4"/>
  <c r="AN77" i="4"/>
  <c r="AE77" i="4"/>
  <c r="BA77" i="4" s="1"/>
  <c r="AJ77" i="4"/>
  <c r="AU77" i="4" s="1"/>
  <c r="AO77" i="4"/>
  <c r="AZ77" i="4"/>
  <c r="AG77" i="4"/>
  <c r="AM77" i="4"/>
  <c r="AW77" i="4"/>
  <c r="AH73" i="4"/>
  <c r="AS73" i="4" s="1"/>
  <c r="BS73" i="4" s="1"/>
  <c r="AL73" i="4"/>
  <c r="AW73" i="4" s="1"/>
  <c r="BW73" i="4" s="1"/>
  <c r="AP73" i="4"/>
  <c r="AI73" i="4"/>
  <c r="AT73" i="4" s="1"/>
  <c r="AN73" i="4"/>
  <c r="AE73" i="4"/>
  <c r="BA73" i="4" s="1"/>
  <c r="AJ73" i="4"/>
  <c r="AO73" i="4"/>
  <c r="AU73" i="4"/>
  <c r="AZ73" i="4"/>
  <c r="AG73" i="4"/>
  <c r="AM73" i="4"/>
  <c r="AH65" i="4"/>
  <c r="AL65" i="4"/>
  <c r="AP65" i="4"/>
  <c r="AI65" i="4"/>
  <c r="AN65" i="4"/>
  <c r="AS65" i="4"/>
  <c r="AY65" i="4"/>
  <c r="AJ65" i="4"/>
  <c r="AO65" i="4"/>
  <c r="AU65" i="4"/>
  <c r="AZ65" i="4"/>
  <c r="AG65" i="4"/>
  <c r="AM65" i="4"/>
  <c r="AR65" i="4"/>
  <c r="AW65" i="4"/>
  <c r="AR62" i="4"/>
  <c r="AV62" i="4"/>
  <c r="AZ62" i="4"/>
  <c r="AU62" i="4"/>
  <c r="BA62" i="4"/>
  <c r="AQ62" i="4"/>
  <c r="AW62" i="4"/>
  <c r="AT62" i="4"/>
  <c r="AY62" i="4"/>
  <c r="AH57" i="4"/>
  <c r="AL57" i="4"/>
  <c r="AP57" i="4"/>
  <c r="AI57" i="4"/>
  <c r="AN57" i="4"/>
  <c r="AS57" i="4"/>
  <c r="AY57" i="4"/>
  <c r="AJ57" i="4"/>
  <c r="AO57" i="4"/>
  <c r="AU57" i="4"/>
  <c r="AZ57" i="4"/>
  <c r="AG57" i="4"/>
  <c r="AM57" i="4"/>
  <c r="AR57" i="4"/>
  <c r="AW57" i="4"/>
  <c r="AH53" i="4"/>
  <c r="AL53" i="4"/>
  <c r="AP53" i="4"/>
  <c r="AI53" i="4"/>
  <c r="AN53" i="4"/>
  <c r="AS53" i="4"/>
  <c r="AY53" i="4"/>
  <c r="AJ53" i="4"/>
  <c r="AO53" i="4"/>
  <c r="AU53" i="4"/>
  <c r="AZ53" i="4"/>
  <c r="AG53" i="4"/>
  <c r="AM53" i="4"/>
  <c r="AR53" i="4"/>
  <c r="AW53" i="4"/>
  <c r="AH49" i="4"/>
  <c r="AS49" i="4" s="1"/>
  <c r="BS49" i="4" s="1"/>
  <c r="AL49" i="4"/>
  <c r="AP49" i="4"/>
  <c r="AI49" i="4"/>
  <c r="AN49" i="4"/>
  <c r="AY49" i="4"/>
  <c r="BY49" i="4" s="1"/>
  <c r="AE49" i="4"/>
  <c r="BA49" i="4" s="1"/>
  <c r="AJ49" i="4"/>
  <c r="AO49" i="4"/>
  <c r="AU49" i="4"/>
  <c r="AG49" i="4"/>
  <c r="AM49" i="4"/>
  <c r="AW49" i="4"/>
  <c r="BW49" i="4" s="1"/>
  <c r="AH45" i="4"/>
  <c r="AL45" i="4"/>
  <c r="AP45" i="4"/>
  <c r="AI45" i="4"/>
  <c r="AN45" i="4"/>
  <c r="AS45" i="4"/>
  <c r="AY45" i="4"/>
  <c r="AJ45" i="4"/>
  <c r="AO45" i="4"/>
  <c r="AU45" i="4"/>
  <c r="AZ45" i="4"/>
  <c r="AG45" i="4"/>
  <c r="AM45" i="4"/>
  <c r="AR45" i="4"/>
  <c r="AW45" i="4"/>
  <c r="AH41" i="4"/>
  <c r="AL41" i="4"/>
  <c r="AP41" i="4"/>
  <c r="AI41" i="4"/>
  <c r="AN41" i="4"/>
  <c r="AS41" i="4"/>
  <c r="AY41" i="4"/>
  <c r="AJ41" i="4"/>
  <c r="AO41" i="4"/>
  <c r="AU41" i="4"/>
  <c r="AZ41" i="4"/>
  <c r="AG41" i="4"/>
  <c r="AM41" i="4"/>
  <c r="AR41" i="4"/>
  <c r="AW41" i="4"/>
  <c r="AR38" i="4"/>
  <c r="AV38" i="4"/>
  <c r="AZ38" i="4"/>
  <c r="AU38" i="4"/>
  <c r="BA38" i="4"/>
  <c r="AQ38" i="4"/>
  <c r="AW38" i="4"/>
  <c r="AT38" i="4"/>
  <c r="AY38" i="4"/>
  <c r="BP36" i="4"/>
  <c r="BQ36" i="4"/>
  <c r="AR26" i="4"/>
  <c r="BS26" i="4" s="1"/>
  <c r="AE26" i="4"/>
  <c r="AX26" i="4" s="1"/>
  <c r="BX26" i="4" s="1"/>
  <c r="AK26" i="4"/>
  <c r="AV26" i="4" s="1"/>
  <c r="AP26" i="4"/>
  <c r="BA26" i="4"/>
  <c r="AG26" i="4"/>
  <c r="AL26" i="4"/>
  <c r="AQ26" i="4"/>
  <c r="BQ26" i="4" s="1"/>
  <c r="AW26" i="4"/>
  <c r="AI26" i="4"/>
  <c r="AT26" i="4" s="1"/>
  <c r="BT26" i="4" s="1"/>
  <c r="AO26" i="4"/>
  <c r="AY26" i="4"/>
  <c r="BJ23" i="4"/>
  <c r="BN23" i="4"/>
  <c r="BI23" i="4"/>
  <c r="BO23" i="4"/>
  <c r="BK23" i="4"/>
  <c r="BM23" i="4"/>
  <c r="BL23" i="4"/>
  <c r="BU23" i="4"/>
  <c r="BQ17" i="4"/>
  <c r="BU17" i="4"/>
  <c r="BY17" i="4"/>
  <c r="BR17" i="4"/>
  <c r="BW17" i="4"/>
  <c r="BS17" i="4"/>
  <c r="BX17" i="4"/>
  <c r="BP17" i="4"/>
  <c r="BV17" i="4"/>
  <c r="CA17" i="4"/>
  <c r="FJ566" i="3"/>
  <c r="FK566" i="3"/>
  <c r="FM560" i="3"/>
  <c r="FJ560" i="3"/>
  <c r="FJ550" i="3"/>
  <c r="FK550" i="3"/>
  <c r="FM544" i="3"/>
  <c r="FJ544" i="3"/>
  <c r="FJ534" i="3"/>
  <c r="FK534" i="3"/>
  <c r="FM528" i="3"/>
  <c r="FJ528" i="3"/>
  <c r="FJ518" i="3"/>
  <c r="FK518" i="3"/>
  <c r="FM512" i="3"/>
  <c r="FJ512" i="3"/>
  <c r="FJ502" i="3"/>
  <c r="FK502" i="3"/>
  <c r="FM496" i="3"/>
  <c r="FJ496" i="3"/>
  <c r="FJ486" i="3"/>
  <c r="FK486" i="3"/>
  <c r="FM480" i="3"/>
  <c r="FJ480" i="3"/>
  <c r="FJ470" i="3"/>
  <c r="FK470" i="3"/>
  <c r="FM464" i="3"/>
  <c r="FJ464" i="3"/>
  <c r="BJ452" i="3"/>
  <c r="BN452" i="3"/>
  <c r="BI452" i="3"/>
  <c r="BM452" i="3"/>
  <c r="BL452" i="3"/>
  <c r="BO452" i="3"/>
  <c r="BK452" i="3"/>
  <c r="FM449" i="3"/>
  <c r="FL449" i="3"/>
  <c r="FK449" i="3"/>
  <c r="BJ436" i="3"/>
  <c r="BN436" i="3"/>
  <c r="BI436" i="3"/>
  <c r="BM436" i="3"/>
  <c r="BL436" i="3"/>
  <c r="BO436" i="3"/>
  <c r="BK436" i="3"/>
  <c r="FM433" i="3"/>
  <c r="FL433" i="3"/>
  <c r="FK433" i="3"/>
  <c r="BJ420" i="3"/>
  <c r="BN420" i="3"/>
  <c r="BI420" i="3"/>
  <c r="BM420" i="3"/>
  <c r="BL420" i="3"/>
  <c r="BO420" i="3"/>
  <c r="BK420" i="3"/>
  <c r="FM417" i="3"/>
  <c r="FL417" i="3"/>
  <c r="FK417" i="3"/>
  <c r="FJ406" i="3"/>
  <c r="FK406" i="3"/>
  <c r="FJ390" i="3"/>
  <c r="FK390" i="3"/>
  <c r="FJ374" i="3"/>
  <c r="FK374" i="3"/>
  <c r="FJ358" i="3"/>
  <c r="FK358" i="3"/>
  <c r="AH347" i="3"/>
  <c r="AL347" i="3"/>
  <c r="AP347" i="3"/>
  <c r="AJ347" i="3"/>
  <c r="AO347" i="3"/>
  <c r="AI347" i="3"/>
  <c r="AN347" i="3"/>
  <c r="AK347" i="3"/>
  <c r="AV347" i="3"/>
  <c r="AM347" i="3"/>
  <c r="AW347" i="3"/>
  <c r="AG347" i="3"/>
  <c r="AR347" i="3"/>
  <c r="FJ341" i="3"/>
  <c r="FK341" i="3"/>
  <c r="BJ339" i="3"/>
  <c r="BN339" i="3"/>
  <c r="BM339" i="3"/>
  <c r="BL339" i="3"/>
  <c r="BK339" i="3"/>
  <c r="BO339" i="3"/>
  <c r="BI339" i="3"/>
  <c r="AQ338" i="3"/>
  <c r="AU338" i="3"/>
  <c r="AY338" i="3"/>
  <c r="AV338" i="3"/>
  <c r="BA338" i="3"/>
  <c r="AT338" i="3"/>
  <c r="AZ338" i="3"/>
  <c r="AR338" i="3"/>
  <c r="AS338" i="3"/>
  <c r="AX338" i="3"/>
  <c r="BK330" i="3"/>
  <c r="BO330" i="3"/>
  <c r="BI330" i="3"/>
  <c r="BN330" i="3"/>
  <c r="BM330" i="3"/>
  <c r="BJ330" i="3"/>
  <c r="BL330" i="3"/>
  <c r="AF330" i="3"/>
  <c r="AK330" i="3"/>
  <c r="AP330" i="3"/>
  <c r="AJ330" i="3"/>
  <c r="AO330" i="3"/>
  <c r="AN330" i="3"/>
  <c r="AX330" i="3"/>
  <c r="AG330" i="3"/>
  <c r="AR330" i="3"/>
  <c r="AL330" i="3"/>
  <c r="AW330" i="3"/>
  <c r="AG328" i="3"/>
  <c r="AK328" i="3"/>
  <c r="AO328" i="3"/>
  <c r="AS328" i="3"/>
  <c r="AW328" i="3"/>
  <c r="BA328" i="3"/>
  <c r="AF328" i="3"/>
  <c r="AL328" i="3"/>
  <c r="AQ328" i="3"/>
  <c r="AV328" i="3"/>
  <c r="AE328" i="3"/>
  <c r="AJ328" i="3"/>
  <c r="AP328" i="3"/>
  <c r="AU328" i="3"/>
  <c r="AZ328" i="3"/>
  <c r="AI328" i="3"/>
  <c r="AT328" i="3"/>
  <c r="AM328" i="3"/>
  <c r="AX328" i="3"/>
  <c r="AH328" i="3"/>
  <c r="AR328" i="3"/>
  <c r="AI324" i="3"/>
  <c r="AN324" i="3"/>
  <c r="AT324" i="3"/>
  <c r="AY324" i="3"/>
  <c r="AL324" i="3"/>
  <c r="AV324" i="3"/>
  <c r="AP324" i="3"/>
  <c r="AZ324" i="3"/>
  <c r="AJ324" i="3"/>
  <c r="AU324" i="3"/>
  <c r="FM321" i="3"/>
  <c r="FL321" i="3"/>
  <c r="FK321" i="3"/>
  <c r="FJ318" i="3"/>
  <c r="FK318" i="3"/>
  <c r="BI308" i="3"/>
  <c r="BM308" i="3"/>
  <c r="BN308" i="3"/>
  <c r="BL308" i="3"/>
  <c r="BK308" i="3"/>
  <c r="BO308" i="3"/>
  <c r="BJ308" i="3"/>
  <c r="FL300" i="3"/>
  <c r="FM300" i="3"/>
  <c r="AF289" i="3"/>
  <c r="AJ289" i="3"/>
  <c r="AN289" i="3"/>
  <c r="AG289" i="3"/>
  <c r="AL289" i="3"/>
  <c r="AE289" i="3"/>
  <c r="AK289" i="3"/>
  <c r="AP289" i="3"/>
  <c r="AI289" i="3"/>
  <c r="AM289" i="3"/>
  <c r="AX289" i="3"/>
  <c r="AH289" i="3"/>
  <c r="FL274" i="3"/>
  <c r="FM274" i="3"/>
  <c r="FK274" i="3"/>
  <c r="FJ272" i="3"/>
  <c r="FM272" i="3"/>
  <c r="FK272" i="3"/>
  <c r="AG264" i="3"/>
  <c r="AK264" i="3"/>
  <c r="AO264" i="3"/>
  <c r="AS264" i="3"/>
  <c r="AW264" i="3"/>
  <c r="BA264" i="3"/>
  <c r="AF264" i="3"/>
  <c r="AL264" i="3"/>
  <c r="AQ264" i="3"/>
  <c r="AV264" i="3"/>
  <c r="AI264" i="3"/>
  <c r="AP264" i="3"/>
  <c r="AX264" i="3"/>
  <c r="AH264" i="3"/>
  <c r="AN264" i="3"/>
  <c r="AU264" i="3"/>
  <c r="AJ264" i="3"/>
  <c r="AY264" i="3"/>
  <c r="AM264" i="3"/>
  <c r="AZ264" i="3"/>
  <c r="AE264" i="3"/>
  <c r="AT264" i="3"/>
  <c r="FK257" i="3"/>
  <c r="FK239" i="3"/>
  <c r="FM239" i="3"/>
  <c r="FL239" i="3"/>
  <c r="BK234" i="3"/>
  <c r="BO234" i="3"/>
  <c r="BM234" i="3"/>
  <c r="BI234" i="3"/>
  <c r="BN234" i="3"/>
  <c r="BL234" i="3"/>
  <c r="BJ234" i="3"/>
  <c r="FM225" i="3"/>
  <c r="FK225" i="3"/>
  <c r="FL225" i="3"/>
  <c r="AH212" i="3"/>
  <c r="AM212" i="3"/>
  <c r="AR212" i="3"/>
  <c r="AX212" i="3"/>
  <c r="AI212" i="3"/>
  <c r="AN212" i="3"/>
  <c r="AT212" i="3"/>
  <c r="AY212" i="3"/>
  <c r="AL212" i="3"/>
  <c r="AV212" i="3"/>
  <c r="AJ212" i="3"/>
  <c r="AU212" i="3"/>
  <c r="AQ212" i="3"/>
  <c r="AZ212" i="3"/>
  <c r="AP212" i="3"/>
  <c r="BI204" i="3"/>
  <c r="BM204" i="3"/>
  <c r="BL204" i="3"/>
  <c r="BN204" i="3"/>
  <c r="BK204" i="3"/>
  <c r="BJ204" i="3"/>
  <c r="BO204" i="3"/>
  <c r="FK175" i="3"/>
  <c r="FM175" i="3"/>
  <c r="FL175" i="3"/>
  <c r="BK170" i="3"/>
  <c r="BO170" i="3"/>
  <c r="BM170" i="3"/>
  <c r="BI170" i="3"/>
  <c r="BN170" i="3"/>
  <c r="BL170" i="3"/>
  <c r="BJ170" i="3"/>
  <c r="AL152" i="3"/>
  <c r="AR152" i="3"/>
  <c r="AY152" i="3"/>
  <c r="AQ152" i="3"/>
  <c r="AN152" i="3"/>
  <c r="AX152" i="3"/>
  <c r="AH152" i="3"/>
  <c r="AV152" i="3"/>
  <c r="FJ139" i="3"/>
  <c r="FL139" i="3"/>
  <c r="FM139" i="3"/>
  <c r="AH110" i="3"/>
  <c r="AL110" i="3"/>
  <c r="AP110" i="3"/>
  <c r="AG110" i="3"/>
  <c r="AM110" i="3"/>
  <c r="AR110" i="3"/>
  <c r="AW110" i="3"/>
  <c r="AJ110" i="3"/>
  <c r="AQ110" i="3"/>
  <c r="AY110" i="3"/>
  <c r="AK110" i="3"/>
  <c r="AS110" i="3"/>
  <c r="AZ110" i="3"/>
  <c r="AN110" i="3"/>
  <c r="BA110" i="3"/>
  <c r="AI110" i="3"/>
  <c r="AV110" i="3"/>
  <c r="AU110" i="3"/>
  <c r="AO110" i="3"/>
  <c r="BP93" i="3"/>
  <c r="BT93" i="3"/>
  <c r="BX93" i="3"/>
  <c r="BU93" i="3"/>
  <c r="BZ93" i="3"/>
  <c r="BQ93" i="3"/>
  <c r="BV93" i="3"/>
  <c r="CA93" i="3"/>
  <c r="BS93" i="3"/>
  <c r="BW93" i="3"/>
  <c r="BY93" i="3"/>
  <c r="BR93" i="3"/>
  <c r="AH82" i="3"/>
  <c r="AL82" i="3"/>
  <c r="AP82" i="3"/>
  <c r="AG82" i="3"/>
  <c r="AM82" i="3"/>
  <c r="AW82" i="3"/>
  <c r="AI82" i="3"/>
  <c r="AN82" i="3"/>
  <c r="AS82" i="3"/>
  <c r="BS82" i="3" s="1"/>
  <c r="AK82" i="3"/>
  <c r="AV82" i="3" s="1"/>
  <c r="BV82" i="3" s="1"/>
  <c r="AE82" i="3"/>
  <c r="AZ82" i="3" s="1"/>
  <c r="AO82" i="3"/>
  <c r="AF82" i="3"/>
  <c r="AJ82" i="3"/>
  <c r="AU82" i="3" s="1"/>
  <c r="BU82" i="3" s="1"/>
  <c r="AF57" i="3"/>
  <c r="AJ57" i="3"/>
  <c r="AN57" i="3"/>
  <c r="AG57" i="3"/>
  <c r="AL57" i="3"/>
  <c r="AH57" i="3"/>
  <c r="AS57" i="3" s="1"/>
  <c r="AM57" i="3"/>
  <c r="AI57" i="3"/>
  <c r="AT57" i="3" s="1"/>
  <c r="BT57" i="3" s="1"/>
  <c r="AK57" i="3"/>
  <c r="AO57" i="3"/>
  <c r="AE57" i="3"/>
  <c r="AX57" i="3" s="1"/>
  <c r="AP57" i="3"/>
  <c r="AQ306" i="2"/>
  <c r="AU306" i="2"/>
  <c r="AY306" i="2"/>
  <c r="AT306" i="2"/>
  <c r="AX306" i="2"/>
  <c r="AS306" i="2"/>
  <c r="BA306" i="2"/>
  <c r="AZ306" i="2"/>
  <c r="AR306" i="2"/>
  <c r="AW306" i="2"/>
  <c r="AV306" i="2"/>
  <c r="BA261" i="4"/>
  <c r="AW261" i="4"/>
  <c r="AS261" i="4"/>
  <c r="AO261" i="4"/>
  <c r="AK261" i="4"/>
  <c r="BO260" i="4"/>
  <c r="BK260" i="4"/>
  <c r="BA259" i="4"/>
  <c r="AW259" i="4"/>
  <c r="AS259" i="4"/>
  <c r="AO259" i="4"/>
  <c r="AK259" i="4"/>
  <c r="BO258" i="4"/>
  <c r="BK258" i="4"/>
  <c r="BA257" i="4"/>
  <c r="AW257" i="4"/>
  <c r="AS257" i="4"/>
  <c r="AO257" i="4"/>
  <c r="AK257" i="4"/>
  <c r="BO256" i="4"/>
  <c r="BK256" i="4"/>
  <c r="BA255" i="4"/>
  <c r="AW255" i="4"/>
  <c r="AS255" i="4"/>
  <c r="AO255" i="4"/>
  <c r="AK255" i="4"/>
  <c r="BO254" i="4"/>
  <c r="BK254" i="4"/>
  <c r="BA253" i="4"/>
  <c r="AW253" i="4"/>
  <c r="AS253" i="4"/>
  <c r="AO253" i="4"/>
  <c r="AK253" i="4"/>
  <c r="BO252" i="4"/>
  <c r="BK252" i="4"/>
  <c r="BA251" i="4"/>
  <c r="AW251" i="4"/>
  <c r="AS251" i="4"/>
  <c r="AO251" i="4"/>
  <c r="AK251" i="4"/>
  <c r="BO250" i="4"/>
  <c r="BK250" i="4"/>
  <c r="BA249" i="4"/>
  <c r="AW249" i="4"/>
  <c r="AS249" i="4"/>
  <c r="AO249" i="4"/>
  <c r="AK249" i="4"/>
  <c r="BO248" i="4"/>
  <c r="BK248" i="4"/>
  <c r="BA247" i="4"/>
  <c r="AW247" i="4"/>
  <c r="AS247" i="4"/>
  <c r="AO247" i="4"/>
  <c r="AK247" i="4"/>
  <c r="BO246" i="4"/>
  <c r="BK246" i="4"/>
  <c r="BA245" i="4"/>
  <c r="AW245" i="4"/>
  <c r="AS245" i="4"/>
  <c r="AO245" i="4"/>
  <c r="AK245" i="4"/>
  <c r="BO244" i="4"/>
  <c r="BK244" i="4"/>
  <c r="BA243" i="4"/>
  <c r="AW243" i="4"/>
  <c r="AS243" i="4"/>
  <c r="AO243" i="4"/>
  <c r="AK243" i="4"/>
  <c r="BO242" i="4"/>
  <c r="BK242" i="4"/>
  <c r="BA241" i="4"/>
  <c r="AW241" i="4"/>
  <c r="AS241" i="4"/>
  <c r="AO241" i="4"/>
  <c r="AK241" i="4"/>
  <c r="BO240" i="4"/>
  <c r="BK240" i="4"/>
  <c r="BA239" i="4"/>
  <c r="AW239" i="4"/>
  <c r="AS239" i="4"/>
  <c r="AO239" i="4"/>
  <c r="AK239" i="4"/>
  <c r="BO238" i="4"/>
  <c r="BK238" i="4"/>
  <c r="BA237" i="4"/>
  <c r="AW237" i="4"/>
  <c r="AS237" i="4"/>
  <c r="AO237" i="4"/>
  <c r="AK237" i="4"/>
  <c r="BO236" i="4"/>
  <c r="BK236" i="4"/>
  <c r="BA235" i="4"/>
  <c r="AW235" i="4"/>
  <c r="AS235" i="4"/>
  <c r="AO235" i="4"/>
  <c r="AK235" i="4"/>
  <c r="BO234" i="4"/>
  <c r="BK234" i="4"/>
  <c r="BA233" i="4"/>
  <c r="AW233" i="4"/>
  <c r="AS233" i="4"/>
  <c r="AO233" i="4"/>
  <c r="AK233" i="4"/>
  <c r="BO232" i="4"/>
  <c r="BK232" i="4"/>
  <c r="BA231" i="4"/>
  <c r="AW231" i="4"/>
  <c r="AS231" i="4"/>
  <c r="AO231" i="4"/>
  <c r="AK231" i="4"/>
  <c r="BO230" i="4"/>
  <c r="BK230" i="4"/>
  <c r="BA229" i="4"/>
  <c r="AW229" i="4"/>
  <c r="AS229" i="4"/>
  <c r="AO229" i="4"/>
  <c r="AK229" i="4"/>
  <c r="BO228" i="4"/>
  <c r="BK228" i="4"/>
  <c r="BA227" i="4"/>
  <c r="AW227" i="4"/>
  <c r="AS227" i="4"/>
  <c r="AO227" i="4"/>
  <c r="AK227" i="4"/>
  <c r="BO226" i="4"/>
  <c r="BK226" i="4"/>
  <c r="BA225" i="4"/>
  <c r="AW225" i="4"/>
  <c r="AS225" i="4"/>
  <c r="AO225" i="4"/>
  <c r="AK225" i="4"/>
  <c r="BO224" i="4"/>
  <c r="BK224" i="4"/>
  <c r="BA223" i="4"/>
  <c r="AW223" i="4"/>
  <c r="AS223" i="4"/>
  <c r="AO223" i="4"/>
  <c r="AK223" i="4"/>
  <c r="BO222" i="4"/>
  <c r="BK222" i="4"/>
  <c r="BA221" i="4"/>
  <c r="AW221" i="4"/>
  <c r="AS221" i="4"/>
  <c r="AO221" i="4"/>
  <c r="AK221" i="4"/>
  <c r="BO220" i="4"/>
  <c r="BK220" i="4"/>
  <c r="BA219" i="4"/>
  <c r="AW219" i="4"/>
  <c r="AS219" i="4"/>
  <c r="AO219" i="4"/>
  <c r="AK219" i="4"/>
  <c r="BO218" i="4"/>
  <c r="BK218" i="4"/>
  <c r="BA217" i="4"/>
  <c r="AW217" i="4"/>
  <c r="AS217" i="4"/>
  <c r="AO217" i="4"/>
  <c r="AK217" i="4"/>
  <c r="BO216" i="4"/>
  <c r="BK216" i="4"/>
  <c r="BA215" i="4"/>
  <c r="AW215" i="4"/>
  <c r="AS215" i="4"/>
  <c r="AO215" i="4"/>
  <c r="AK215" i="4"/>
  <c r="BO214" i="4"/>
  <c r="BK214" i="4"/>
  <c r="BA213" i="4"/>
  <c r="AW213" i="4"/>
  <c r="AS213" i="4"/>
  <c r="AO213" i="4"/>
  <c r="AK213" i="4"/>
  <c r="BO212" i="4"/>
  <c r="BK212" i="4"/>
  <c r="BA211" i="4"/>
  <c r="AW211" i="4"/>
  <c r="AS211" i="4"/>
  <c r="AO211" i="4"/>
  <c r="AK211" i="4"/>
  <c r="BO210" i="4"/>
  <c r="BK210" i="4"/>
  <c r="BA209" i="4"/>
  <c r="AW209" i="4"/>
  <c r="AS209" i="4"/>
  <c r="AO209" i="4"/>
  <c r="AK209" i="4"/>
  <c r="BO208" i="4"/>
  <c r="BK208" i="4"/>
  <c r="BA207" i="4"/>
  <c r="AW207" i="4"/>
  <c r="AS207" i="4"/>
  <c r="AO207" i="4"/>
  <c r="AK207" i="4"/>
  <c r="BO206" i="4"/>
  <c r="BK206" i="4"/>
  <c r="BA205" i="4"/>
  <c r="AW205" i="4"/>
  <c r="AS205" i="4"/>
  <c r="AO205" i="4"/>
  <c r="AK205" i="4"/>
  <c r="BO204" i="4"/>
  <c r="BK204" i="4"/>
  <c r="BA203" i="4"/>
  <c r="AW203" i="4"/>
  <c r="AS203" i="4"/>
  <c r="AO203" i="4"/>
  <c r="AK203" i="4"/>
  <c r="BO202" i="4"/>
  <c r="BK202" i="4"/>
  <c r="BA201" i="4"/>
  <c r="AW201" i="4"/>
  <c r="AS201" i="4"/>
  <c r="AO201" i="4"/>
  <c r="AK201" i="4"/>
  <c r="BO200" i="4"/>
  <c r="BK200" i="4"/>
  <c r="BA199" i="4"/>
  <c r="AW199" i="4"/>
  <c r="AS199" i="4"/>
  <c r="AO199" i="4"/>
  <c r="AK199" i="4"/>
  <c r="BO198" i="4"/>
  <c r="BK198" i="4"/>
  <c r="BA197" i="4"/>
  <c r="AW197" i="4"/>
  <c r="AS197" i="4"/>
  <c r="AO197" i="4"/>
  <c r="AK197" i="4"/>
  <c r="BO196" i="4"/>
  <c r="BK196" i="4"/>
  <c r="BA195" i="4"/>
  <c r="AW195" i="4"/>
  <c r="AS195" i="4"/>
  <c r="AO195" i="4"/>
  <c r="AK195" i="4"/>
  <c r="BO194" i="4"/>
  <c r="BK194" i="4"/>
  <c r="BA193" i="4"/>
  <c r="AW193" i="4"/>
  <c r="AS193" i="4"/>
  <c r="AO193" i="4"/>
  <c r="AK193" i="4"/>
  <c r="BO192" i="4"/>
  <c r="BK192" i="4"/>
  <c r="BA191" i="4"/>
  <c r="AW191" i="4"/>
  <c r="AS191" i="4"/>
  <c r="AO191" i="4"/>
  <c r="AK191" i="4"/>
  <c r="BO190" i="4"/>
  <c r="BK190" i="4"/>
  <c r="BA189" i="4"/>
  <c r="AW189" i="4"/>
  <c r="AS189" i="4"/>
  <c r="AO189" i="4"/>
  <c r="AK189" i="4"/>
  <c r="BO188" i="4"/>
  <c r="BK188" i="4"/>
  <c r="BA187" i="4"/>
  <c r="AW187" i="4"/>
  <c r="AS187" i="4"/>
  <c r="AO187" i="4"/>
  <c r="AK187" i="4"/>
  <c r="BO186" i="4"/>
  <c r="BK186" i="4"/>
  <c r="BA185" i="4"/>
  <c r="AW185" i="4"/>
  <c r="AS185" i="4"/>
  <c r="AO185" i="4"/>
  <c r="AK185" i="4"/>
  <c r="BO184" i="4"/>
  <c r="BK184" i="4"/>
  <c r="BA183" i="4"/>
  <c r="AW183" i="4"/>
  <c r="AS183" i="4"/>
  <c r="AO183" i="4"/>
  <c r="AK183" i="4"/>
  <c r="BO182" i="4"/>
  <c r="BK182" i="4"/>
  <c r="BA181" i="4"/>
  <c r="AW181" i="4"/>
  <c r="AS181" i="4"/>
  <c r="AO181" i="4"/>
  <c r="AK181" i="4"/>
  <c r="BO180" i="4"/>
  <c r="BK180" i="4"/>
  <c r="BA179" i="4"/>
  <c r="AW179" i="4"/>
  <c r="AS179" i="4"/>
  <c r="AO179" i="4"/>
  <c r="AK179" i="4"/>
  <c r="BO178" i="4"/>
  <c r="BK178" i="4"/>
  <c r="BA177" i="4"/>
  <c r="AW177" i="4"/>
  <c r="AS177" i="4"/>
  <c r="AO177" i="4"/>
  <c r="AK177" i="4"/>
  <c r="BO176" i="4"/>
  <c r="BK176" i="4"/>
  <c r="BA175" i="4"/>
  <c r="AW175" i="4"/>
  <c r="AS175" i="4"/>
  <c r="AO175" i="4"/>
  <c r="AK175" i="4"/>
  <c r="BO174" i="4"/>
  <c r="BK174" i="4"/>
  <c r="BA173" i="4"/>
  <c r="AW173" i="4"/>
  <c r="AS173" i="4"/>
  <c r="AO173" i="4"/>
  <c r="AK173" i="4"/>
  <c r="BO172" i="4"/>
  <c r="BK172" i="4"/>
  <c r="BA171" i="4"/>
  <c r="AW171" i="4"/>
  <c r="AS171" i="4"/>
  <c r="AO171" i="4"/>
  <c r="AK171" i="4"/>
  <c r="BO170" i="4"/>
  <c r="BK170" i="4"/>
  <c r="BA169" i="4"/>
  <c r="AW169" i="4"/>
  <c r="AS169" i="4"/>
  <c r="AO169" i="4"/>
  <c r="AK169" i="4"/>
  <c r="BO168" i="4"/>
  <c r="BK168" i="4"/>
  <c r="BA167" i="4"/>
  <c r="AW167" i="4"/>
  <c r="AS167" i="4"/>
  <c r="AO167" i="4"/>
  <c r="AK167" i="4"/>
  <c r="BO166" i="4"/>
  <c r="BK166" i="4"/>
  <c r="BA165" i="4"/>
  <c r="AW165" i="4"/>
  <c r="AS165" i="4"/>
  <c r="AO165" i="4"/>
  <c r="AK165" i="4"/>
  <c r="BO164" i="4"/>
  <c r="BK164" i="4"/>
  <c r="BA163" i="4"/>
  <c r="AW163" i="4"/>
  <c r="AS163" i="4"/>
  <c r="AO163" i="4"/>
  <c r="AK163" i="4"/>
  <c r="BO162" i="4"/>
  <c r="BK162" i="4"/>
  <c r="BA161" i="4"/>
  <c r="AW161" i="4"/>
  <c r="AS161" i="4"/>
  <c r="AO161" i="4"/>
  <c r="AK161" i="4"/>
  <c r="BO160" i="4"/>
  <c r="BK160" i="4"/>
  <c r="BA159" i="4"/>
  <c r="AW159" i="4"/>
  <c r="AS159" i="4"/>
  <c r="AO159" i="4"/>
  <c r="AK159" i="4"/>
  <c r="BO158" i="4"/>
  <c r="BK158" i="4"/>
  <c r="BA157" i="4"/>
  <c r="AW157" i="4"/>
  <c r="AS157" i="4"/>
  <c r="AO157" i="4"/>
  <c r="AK157" i="4"/>
  <c r="BO156" i="4"/>
  <c r="BK156" i="4"/>
  <c r="BA155" i="4"/>
  <c r="AW155" i="4"/>
  <c r="AS155" i="4"/>
  <c r="AO155" i="4"/>
  <c r="AK155" i="4"/>
  <c r="FK154" i="4"/>
  <c r="BO154" i="4"/>
  <c r="BK154" i="4"/>
  <c r="AY154" i="4"/>
  <c r="AU154" i="4"/>
  <c r="AQ154" i="4"/>
  <c r="BA153" i="4"/>
  <c r="AW153" i="4"/>
  <c r="AS153" i="4"/>
  <c r="AO153" i="4"/>
  <c r="AK153" i="4"/>
  <c r="FK152" i="4"/>
  <c r="BO152" i="4"/>
  <c r="BK152" i="4"/>
  <c r="AY152" i="4"/>
  <c r="AU152" i="4"/>
  <c r="AQ152" i="4"/>
  <c r="BA151" i="4"/>
  <c r="AW151" i="4"/>
  <c r="AS151" i="4"/>
  <c r="AO151" i="4"/>
  <c r="AK151" i="4"/>
  <c r="FK150" i="4"/>
  <c r="BO150" i="4"/>
  <c r="BK150" i="4"/>
  <c r="AY150" i="4"/>
  <c r="AU150" i="4"/>
  <c r="AQ150" i="4"/>
  <c r="BA149" i="4"/>
  <c r="AW149" i="4"/>
  <c r="AS149" i="4"/>
  <c r="AO149" i="4"/>
  <c r="AK149" i="4"/>
  <c r="FK148" i="4"/>
  <c r="BO148" i="4"/>
  <c r="BK148" i="4"/>
  <c r="AY148" i="4"/>
  <c r="AU148" i="4"/>
  <c r="AQ148" i="4"/>
  <c r="BA147" i="4"/>
  <c r="AW147" i="4"/>
  <c r="AS147" i="4"/>
  <c r="AO147" i="4"/>
  <c r="AK147" i="4"/>
  <c r="FK146" i="4"/>
  <c r="BO146" i="4"/>
  <c r="BK146" i="4"/>
  <c r="AY146" i="4"/>
  <c r="AU146" i="4"/>
  <c r="AQ146" i="4"/>
  <c r="BA145" i="4"/>
  <c r="AW145" i="4"/>
  <c r="AS145" i="4"/>
  <c r="AO145" i="4"/>
  <c r="AK145" i="4"/>
  <c r="FK144" i="4"/>
  <c r="BO144" i="4"/>
  <c r="BK144" i="4"/>
  <c r="AY144" i="4"/>
  <c r="AU144" i="4"/>
  <c r="AQ144" i="4"/>
  <c r="BA143" i="4"/>
  <c r="AW143" i="4"/>
  <c r="AS143" i="4"/>
  <c r="AO143" i="4"/>
  <c r="AK143" i="4"/>
  <c r="FK142" i="4"/>
  <c r="BO142" i="4"/>
  <c r="BK142" i="4"/>
  <c r="AY142" i="4"/>
  <c r="AU142" i="4"/>
  <c r="AQ142" i="4"/>
  <c r="BA141" i="4"/>
  <c r="AW141" i="4"/>
  <c r="AS141" i="4"/>
  <c r="AO141" i="4"/>
  <c r="AK141" i="4"/>
  <c r="FK140" i="4"/>
  <c r="BO140" i="4"/>
  <c r="BK140" i="4"/>
  <c r="AY140" i="4"/>
  <c r="AU140" i="4"/>
  <c r="AQ140" i="4"/>
  <c r="BA139" i="4"/>
  <c r="AW139" i="4"/>
  <c r="AS139" i="4"/>
  <c r="AO139" i="4"/>
  <c r="AK139" i="4"/>
  <c r="FK138" i="4"/>
  <c r="BO138" i="4"/>
  <c r="BK138" i="4"/>
  <c r="AY138" i="4"/>
  <c r="AU138" i="4"/>
  <c r="AQ138" i="4"/>
  <c r="BA137" i="4"/>
  <c r="AW137" i="4"/>
  <c r="AS137" i="4"/>
  <c r="AO137" i="4"/>
  <c r="AK137" i="4"/>
  <c r="FK136" i="4"/>
  <c r="BO136" i="4"/>
  <c r="BK136" i="4"/>
  <c r="AY136" i="4"/>
  <c r="AU136" i="4"/>
  <c r="AQ136" i="4"/>
  <c r="BA135" i="4"/>
  <c r="AW135" i="4"/>
  <c r="AS135" i="4"/>
  <c r="AO135" i="4"/>
  <c r="AK135" i="4"/>
  <c r="FK134" i="4"/>
  <c r="BO134" i="4"/>
  <c r="BK134" i="4"/>
  <c r="AY134" i="4"/>
  <c r="AU134" i="4"/>
  <c r="AQ134" i="4"/>
  <c r="BA133" i="4"/>
  <c r="AW133" i="4"/>
  <c r="AS133" i="4"/>
  <c r="AO133" i="4"/>
  <c r="AK133" i="4"/>
  <c r="FK132" i="4"/>
  <c r="BO132" i="4"/>
  <c r="BK132" i="4"/>
  <c r="AY132" i="4"/>
  <c r="AU132" i="4"/>
  <c r="AQ132" i="4"/>
  <c r="BA131" i="4"/>
  <c r="AW131" i="4"/>
  <c r="AS131" i="4"/>
  <c r="AO131" i="4"/>
  <c r="AK131" i="4"/>
  <c r="FK130" i="4"/>
  <c r="BO130" i="4"/>
  <c r="BK130" i="4"/>
  <c r="AY130" i="4"/>
  <c r="AU130" i="4"/>
  <c r="AQ130" i="4"/>
  <c r="BA129" i="4"/>
  <c r="AW129" i="4"/>
  <c r="AS129" i="4"/>
  <c r="AO129" i="4"/>
  <c r="AK129" i="4"/>
  <c r="FK128" i="4"/>
  <c r="BO128" i="4"/>
  <c r="BK128" i="4"/>
  <c r="AY128" i="4"/>
  <c r="AU128" i="4"/>
  <c r="AQ128" i="4"/>
  <c r="BA127" i="4"/>
  <c r="AW127" i="4"/>
  <c r="AS127" i="4"/>
  <c r="AO127" i="4"/>
  <c r="AK127" i="4"/>
  <c r="FK126" i="4"/>
  <c r="BO126" i="4"/>
  <c r="BK126" i="4"/>
  <c r="AY126" i="4"/>
  <c r="AU126" i="4"/>
  <c r="AQ126" i="4"/>
  <c r="BA125" i="4"/>
  <c r="AW125" i="4"/>
  <c r="AS125" i="4"/>
  <c r="AO125" i="4"/>
  <c r="AK125" i="4"/>
  <c r="FK124" i="4"/>
  <c r="BO124" i="4"/>
  <c r="BK124" i="4"/>
  <c r="AY124" i="4"/>
  <c r="AU124" i="4"/>
  <c r="AQ124" i="4"/>
  <c r="BA123" i="4"/>
  <c r="AW123" i="4"/>
  <c r="AS123" i="4"/>
  <c r="AO123" i="4"/>
  <c r="AK123" i="4"/>
  <c r="FK122" i="4"/>
  <c r="BO122" i="4"/>
  <c r="BK122" i="4"/>
  <c r="AY122" i="4"/>
  <c r="AU122" i="4"/>
  <c r="AQ122" i="4"/>
  <c r="BA121" i="4"/>
  <c r="AW121" i="4"/>
  <c r="AS121" i="4"/>
  <c r="AO121" i="4"/>
  <c r="AK121" i="4"/>
  <c r="FK120" i="4"/>
  <c r="BO120" i="4"/>
  <c r="BK120" i="4"/>
  <c r="AY120" i="4"/>
  <c r="AU120" i="4"/>
  <c r="AQ120" i="4"/>
  <c r="DF119" i="4"/>
  <c r="DB119" i="4"/>
  <c r="CX119" i="4"/>
  <c r="CT119" i="4"/>
  <c r="CP119" i="4"/>
  <c r="CL119" i="4"/>
  <c r="CH119" i="4"/>
  <c r="CD119" i="4"/>
  <c r="BZ119" i="4"/>
  <c r="BV119" i="4"/>
  <c r="FM119" i="4" s="1"/>
  <c r="BN119" i="4"/>
  <c r="BJ119" i="4"/>
  <c r="AP119" i="4"/>
  <c r="AL119" i="4"/>
  <c r="AH119" i="4"/>
  <c r="DI118" i="4"/>
  <c r="DE118" i="4"/>
  <c r="DA118" i="4"/>
  <c r="CW118" i="4"/>
  <c r="CS118" i="4"/>
  <c r="CO118" i="4"/>
  <c r="CK118" i="4"/>
  <c r="CG118" i="4"/>
  <c r="CC118" i="4"/>
  <c r="BY118" i="4"/>
  <c r="BU118" i="4"/>
  <c r="BQ118" i="4"/>
  <c r="BA118" i="4"/>
  <c r="AW118" i="4"/>
  <c r="AS118" i="4"/>
  <c r="AO118" i="4"/>
  <c r="AK118" i="4"/>
  <c r="AZ117" i="4"/>
  <c r="AV117" i="4"/>
  <c r="AN117" i="4"/>
  <c r="AJ117" i="4"/>
  <c r="AF117" i="4"/>
  <c r="BS116" i="4"/>
  <c r="AN116" i="4"/>
  <c r="AQ116" i="4"/>
  <c r="BQ116" i="4" s="1"/>
  <c r="BO115" i="4"/>
  <c r="AZ115" i="4"/>
  <c r="AU115" i="4"/>
  <c r="BU115" i="4" s="1"/>
  <c r="AL115" i="4"/>
  <c r="FL114" i="4"/>
  <c r="AX114" i="4"/>
  <c r="AS114" i="4"/>
  <c r="AN114" i="4"/>
  <c r="AQ114" i="4"/>
  <c r="AU114" i="4"/>
  <c r="AY114" i="4"/>
  <c r="BO113" i="4"/>
  <c r="BQ113" i="4"/>
  <c r="BK112" i="4"/>
  <c r="BO112" i="4"/>
  <c r="BL112" i="4"/>
  <c r="AS112" i="4"/>
  <c r="BS112" i="4" s="1"/>
  <c r="AN112" i="4"/>
  <c r="AQ112" i="4"/>
  <c r="BQ112" i="4" s="1"/>
  <c r="BO111" i="4"/>
  <c r="BQ111" i="4"/>
  <c r="BU111" i="4"/>
  <c r="BY111" i="4"/>
  <c r="BK110" i="4"/>
  <c r="BO110" i="4"/>
  <c r="BJ110" i="4"/>
  <c r="AW110" i="4"/>
  <c r="AL110" i="4"/>
  <c r="BQ109" i="4"/>
  <c r="BK108" i="4"/>
  <c r="BO108" i="4"/>
  <c r="BL108" i="4"/>
  <c r="BS108" i="4"/>
  <c r="AN108" i="4"/>
  <c r="AQ108" i="4"/>
  <c r="BQ108" i="4" s="1"/>
  <c r="AU108" i="4"/>
  <c r="BO107" i="4"/>
  <c r="BQ107" i="4"/>
  <c r="BK106" i="4"/>
  <c r="BO106" i="4"/>
  <c r="BL106" i="4"/>
  <c r="BS106" i="4"/>
  <c r="AN106" i="4"/>
  <c r="AQ106" i="4"/>
  <c r="BQ106" i="4" s="1"/>
  <c r="AU106" i="4"/>
  <c r="BO105" i="4"/>
  <c r="AZ105" i="4"/>
  <c r="AU105" i="4"/>
  <c r="BU105" i="4" s="1"/>
  <c r="AL105" i="4"/>
  <c r="AO104" i="4"/>
  <c r="AJ104" i="4"/>
  <c r="AE104" i="4"/>
  <c r="AX104" i="4" s="1"/>
  <c r="AI104" i="4"/>
  <c r="AT104" i="4" s="1"/>
  <c r="BT104" i="4" s="1"/>
  <c r="AM104" i="4"/>
  <c r="AV103" i="4"/>
  <c r="AQ103" i="4"/>
  <c r="AL103" i="4"/>
  <c r="FL102" i="4"/>
  <c r="AX102" i="4"/>
  <c r="AS102" i="4"/>
  <c r="AN102" i="4"/>
  <c r="AQ102" i="4"/>
  <c r="AU102" i="4"/>
  <c r="AY102" i="4"/>
  <c r="BO101" i="4"/>
  <c r="BQ101" i="4"/>
  <c r="BU101" i="4"/>
  <c r="BY101" i="4"/>
  <c r="BK100" i="4"/>
  <c r="BO100" i="4"/>
  <c r="BJ100" i="4"/>
  <c r="AW100" i="4"/>
  <c r="AL100" i="4"/>
  <c r="AY99" i="4"/>
  <c r="BY99" i="4" s="1"/>
  <c r="AN99" i="4"/>
  <c r="AI99" i="4"/>
  <c r="AT99" i="4" s="1"/>
  <c r="BT99" i="4" s="1"/>
  <c r="AG99" i="4"/>
  <c r="AK99" i="4"/>
  <c r="AV99" i="4" s="1"/>
  <c r="AO99" i="4"/>
  <c r="AS99" i="4"/>
  <c r="AW99" i="4"/>
  <c r="BW99" i="4" s="1"/>
  <c r="BA99" i="4"/>
  <c r="DG98" i="4"/>
  <c r="DB98" i="4"/>
  <c r="CW98" i="4"/>
  <c r="CQ98" i="4"/>
  <c r="CL98" i="4"/>
  <c r="CG98" i="4"/>
  <c r="BL98" i="4"/>
  <c r="BW98" i="4"/>
  <c r="AF98" i="4"/>
  <c r="AJ98" i="4"/>
  <c r="AN98" i="4"/>
  <c r="CA97" i="4"/>
  <c r="AT97" i="4"/>
  <c r="BT97" i="4" s="1"/>
  <c r="AX97" i="4"/>
  <c r="AL96" i="4"/>
  <c r="AW96" i="4" s="1"/>
  <c r="AZ95" i="4"/>
  <c r="AO95" i="4"/>
  <c r="BR95" i="4"/>
  <c r="BV95" i="4"/>
  <c r="FL95" i="4" s="1"/>
  <c r="BZ95" i="4"/>
  <c r="BL94" i="4"/>
  <c r="AF94" i="4"/>
  <c r="AJ94" i="4"/>
  <c r="AU94" i="4" s="1"/>
  <c r="BU94" i="4" s="1"/>
  <c r="AN94" i="4"/>
  <c r="CA93" i="4"/>
  <c r="BU93" i="4"/>
  <c r="AT93" i="4"/>
  <c r="AX93" i="4"/>
  <c r="AW92" i="4"/>
  <c r="AL92" i="4"/>
  <c r="AZ91" i="4"/>
  <c r="BZ91" i="4" s="1"/>
  <c r="AO91" i="4"/>
  <c r="AJ91" i="4"/>
  <c r="AU91" i="4" s="1"/>
  <c r="BU91" i="4" s="1"/>
  <c r="BL90" i="4"/>
  <c r="AF90" i="4"/>
  <c r="AJ90" i="4"/>
  <c r="AU90" i="4" s="1"/>
  <c r="AN90" i="4"/>
  <c r="CA89" i="4"/>
  <c r="BU89" i="4"/>
  <c r="AT89" i="4"/>
  <c r="AX89" i="4"/>
  <c r="AL88" i="4"/>
  <c r="AW88" i="4" s="1"/>
  <c r="BW88" i="4" s="1"/>
  <c r="AZ87" i="4"/>
  <c r="AO87" i="4"/>
  <c r="BR87" i="4"/>
  <c r="BV87" i="4"/>
  <c r="BZ87" i="4"/>
  <c r="BL86" i="4"/>
  <c r="BW86" i="4"/>
  <c r="AF86" i="4"/>
  <c r="AJ86" i="4"/>
  <c r="AN86" i="4"/>
  <c r="CA85" i="4"/>
  <c r="BU85" i="4"/>
  <c r="AT85" i="4"/>
  <c r="AX85" i="4"/>
  <c r="AL84" i="4"/>
  <c r="AW84" i="4" s="1"/>
  <c r="BW84" i="4" s="1"/>
  <c r="AZ83" i="4"/>
  <c r="AO83" i="4"/>
  <c r="BR83" i="4"/>
  <c r="FJ83" i="4" s="1"/>
  <c r="BV83" i="4"/>
  <c r="BZ83" i="4"/>
  <c r="BL82" i="4"/>
  <c r="BW82" i="4"/>
  <c r="AF82" i="4"/>
  <c r="AJ82" i="4"/>
  <c r="AN82" i="4"/>
  <c r="CA81" i="4"/>
  <c r="BU81" i="4"/>
  <c r="AT81" i="4"/>
  <c r="AX81" i="4"/>
  <c r="AL80" i="4"/>
  <c r="AW80" i="4" s="1"/>
  <c r="BW80" i="4" s="1"/>
  <c r="AZ79" i="4"/>
  <c r="AO79" i="4"/>
  <c r="BR79" i="4"/>
  <c r="FK79" i="4" s="1"/>
  <c r="BV79" i="4"/>
  <c r="BZ79" i="4"/>
  <c r="BL78" i="4"/>
  <c r="BW78" i="4"/>
  <c r="AF78" i="4"/>
  <c r="AJ78" i="4"/>
  <c r="AN78" i="4"/>
  <c r="AT77" i="4"/>
  <c r="BT77" i="4" s="1"/>
  <c r="AW76" i="4"/>
  <c r="BW76" i="4" s="1"/>
  <c r="AL76" i="4"/>
  <c r="AZ75" i="4"/>
  <c r="BZ75" i="4" s="1"/>
  <c r="AO75" i="4"/>
  <c r="AJ75" i="4"/>
  <c r="AU75" i="4" s="1"/>
  <c r="BL74" i="4"/>
  <c r="BW74" i="4"/>
  <c r="AF74" i="4"/>
  <c r="AJ74" i="4"/>
  <c r="AN74" i="4"/>
  <c r="CA73" i="4"/>
  <c r="AX73" i="4"/>
  <c r="AW72" i="4"/>
  <c r="AL72" i="4"/>
  <c r="AZ71" i="4"/>
  <c r="AO71" i="4"/>
  <c r="BR71" i="4"/>
  <c r="FJ71" i="4" s="1"/>
  <c r="BV71" i="4"/>
  <c r="BZ71" i="4"/>
  <c r="BL70" i="4"/>
  <c r="BW70" i="4"/>
  <c r="AF70" i="4"/>
  <c r="AJ70" i="4"/>
  <c r="AN70" i="4"/>
  <c r="AT69" i="4"/>
  <c r="AX69" i="4"/>
  <c r="BX69" i="4" s="1"/>
  <c r="AL68" i="4"/>
  <c r="AW68" i="4" s="1"/>
  <c r="AZ67" i="4"/>
  <c r="AO67" i="4"/>
  <c r="BR67" i="4"/>
  <c r="BV67" i="4"/>
  <c r="BZ67" i="4"/>
  <c r="BL66" i="4"/>
  <c r="BW66" i="4"/>
  <c r="AF66" i="4"/>
  <c r="AJ66" i="4"/>
  <c r="AN66" i="4"/>
  <c r="CA65" i="4"/>
  <c r="BU65" i="4"/>
  <c r="AT65" i="4"/>
  <c r="AX65" i="4"/>
  <c r="AW64" i="4"/>
  <c r="AL64" i="4"/>
  <c r="AZ63" i="4"/>
  <c r="AO63" i="4"/>
  <c r="AJ63" i="4"/>
  <c r="BR63" i="4"/>
  <c r="BZ63" i="4"/>
  <c r="BL62" i="4"/>
  <c r="BW62" i="4"/>
  <c r="AF62" i="4"/>
  <c r="AJ62" i="4"/>
  <c r="AN62" i="4"/>
  <c r="AT61" i="4"/>
  <c r="BT61" i="4" s="1"/>
  <c r="AW60" i="4"/>
  <c r="AL60" i="4"/>
  <c r="AZ59" i="4"/>
  <c r="AO59" i="4"/>
  <c r="BR59" i="4"/>
  <c r="FK59" i="4" s="1"/>
  <c r="BV59" i="4"/>
  <c r="BZ59" i="4"/>
  <c r="BL58" i="4"/>
  <c r="BW58" i="4"/>
  <c r="AF58" i="4"/>
  <c r="AJ58" i="4"/>
  <c r="AN58" i="4"/>
  <c r="CA57" i="4"/>
  <c r="BU57" i="4"/>
  <c r="AT57" i="4"/>
  <c r="AX57" i="4"/>
  <c r="AW56" i="4"/>
  <c r="AL56" i="4"/>
  <c r="AZ55" i="4"/>
  <c r="BZ55" i="4" s="1"/>
  <c r="AO55" i="4"/>
  <c r="AJ55" i="4"/>
  <c r="AU55" i="4" s="1"/>
  <c r="BL54" i="4"/>
  <c r="AF54" i="4"/>
  <c r="AJ54" i="4"/>
  <c r="AU54" i="4" s="1"/>
  <c r="AN54" i="4"/>
  <c r="CA53" i="4"/>
  <c r="BU53" i="4"/>
  <c r="AT53" i="4"/>
  <c r="AX53" i="4"/>
  <c r="AL52" i="4"/>
  <c r="AW52" i="4" s="1"/>
  <c r="AZ51" i="4"/>
  <c r="BZ51" i="4" s="1"/>
  <c r="AO51" i="4"/>
  <c r="AJ51" i="4"/>
  <c r="AU51" i="4" s="1"/>
  <c r="BL50" i="4"/>
  <c r="BW50" i="4"/>
  <c r="AF50" i="4"/>
  <c r="AJ50" i="4"/>
  <c r="AN50" i="4"/>
  <c r="AT49" i="4"/>
  <c r="AX49" i="4"/>
  <c r="AW48" i="4"/>
  <c r="AL48" i="4"/>
  <c r="AZ47" i="4"/>
  <c r="AO47" i="4"/>
  <c r="BR47" i="4"/>
  <c r="FL47" i="4" s="1"/>
  <c r="BV47" i="4"/>
  <c r="BZ47" i="4"/>
  <c r="BL46" i="4"/>
  <c r="BW46" i="4"/>
  <c r="AF46" i="4"/>
  <c r="AJ46" i="4"/>
  <c r="AN46" i="4"/>
  <c r="CA45" i="4"/>
  <c r="BU45" i="4"/>
  <c r="AT45" i="4"/>
  <c r="AX45" i="4"/>
  <c r="AW44" i="4"/>
  <c r="AL44" i="4"/>
  <c r="AZ43" i="4"/>
  <c r="BZ43" i="4" s="1"/>
  <c r="AO43" i="4"/>
  <c r="AJ43" i="4"/>
  <c r="AU43" i="4" s="1"/>
  <c r="BL42" i="4"/>
  <c r="AF42" i="4"/>
  <c r="AJ42" i="4"/>
  <c r="AU42" i="4" s="1"/>
  <c r="AN42" i="4"/>
  <c r="CA41" i="4"/>
  <c r="BU41" i="4"/>
  <c r="AT41" i="4"/>
  <c r="AX41" i="4"/>
  <c r="AL40" i="4"/>
  <c r="AW40" i="4" s="1"/>
  <c r="AZ39" i="4"/>
  <c r="BZ39" i="4" s="1"/>
  <c r="AO39" i="4"/>
  <c r="AJ39" i="4"/>
  <c r="BL38" i="4"/>
  <c r="BW38" i="4"/>
  <c r="AF38" i="4"/>
  <c r="AJ38" i="4"/>
  <c r="AN38" i="4"/>
  <c r="CA37" i="4"/>
  <c r="BU37" i="4"/>
  <c r="AT37" i="4"/>
  <c r="AX37" i="4"/>
  <c r="AL36" i="4"/>
  <c r="AW36" i="4" s="1"/>
  <c r="BW36" i="4" s="1"/>
  <c r="AZ35" i="4"/>
  <c r="BZ35" i="4" s="1"/>
  <c r="AO35" i="4"/>
  <c r="AJ35" i="4"/>
  <c r="BL34" i="4"/>
  <c r="AF34" i="4"/>
  <c r="AJ34" i="4"/>
  <c r="AU34" i="4" s="1"/>
  <c r="AN34" i="4"/>
  <c r="AX33" i="4"/>
  <c r="BL32" i="4"/>
  <c r="AF32" i="4"/>
  <c r="AJ32" i="4"/>
  <c r="AU32" i="4" s="1"/>
  <c r="AN32" i="4"/>
  <c r="CD31" i="4"/>
  <c r="CH31" i="4"/>
  <c r="AZ31" i="4"/>
  <c r="AO31" i="4"/>
  <c r="BR31" i="4"/>
  <c r="BV31" i="4"/>
  <c r="BZ31" i="4"/>
  <c r="AL30" i="4"/>
  <c r="AW30" i="4" s="1"/>
  <c r="CA29" i="4"/>
  <c r="BU29" i="4"/>
  <c r="AT29" i="4"/>
  <c r="AX29" i="4"/>
  <c r="AW28" i="4"/>
  <c r="AL28" i="4"/>
  <c r="AZ27" i="4"/>
  <c r="AO27" i="4"/>
  <c r="AJ27" i="4"/>
  <c r="AU27" i="4" s="1"/>
  <c r="BL26" i="4"/>
  <c r="AF26" i="4"/>
  <c r="AJ26" i="4"/>
  <c r="AU26" i="4" s="1"/>
  <c r="BU26" i="4" s="1"/>
  <c r="AN26" i="4"/>
  <c r="AT25" i="4"/>
  <c r="AX25" i="4"/>
  <c r="AW24" i="4"/>
  <c r="AL24" i="4"/>
  <c r="AZ23" i="4"/>
  <c r="BZ23" i="4" s="1"/>
  <c r="AO23" i="4"/>
  <c r="AJ23" i="4"/>
  <c r="BJ22" i="4"/>
  <c r="BN22" i="4"/>
  <c r="BW22" i="4"/>
  <c r="BL22" i="4"/>
  <c r="AN22" i="4"/>
  <c r="AZ21" i="4"/>
  <c r="AO21" i="4"/>
  <c r="AJ21" i="4"/>
  <c r="AU21" i="4" s="1"/>
  <c r="BZ21" i="4"/>
  <c r="AO20" i="4"/>
  <c r="AJ20" i="4"/>
  <c r="AU20" i="4" s="1"/>
  <c r="AE20" i="4"/>
  <c r="AX20" i="4" s="1"/>
  <c r="AI20" i="4"/>
  <c r="AT20" i="4" s="1"/>
  <c r="BT20" i="4" s="1"/>
  <c r="AM20" i="4"/>
  <c r="BI19" i="4"/>
  <c r="BM19" i="4"/>
  <c r="BL19" i="4"/>
  <c r="AX19" i="4"/>
  <c r="AN19" i="4"/>
  <c r="AI19" i="4"/>
  <c r="AG19" i="4"/>
  <c r="AK19" i="4"/>
  <c r="AV19" i="4" s="1"/>
  <c r="AO19" i="4"/>
  <c r="AW19" i="4"/>
  <c r="BA19" i="4"/>
  <c r="CA19" i="4" s="1"/>
  <c r="BK18" i="4"/>
  <c r="BO18" i="4"/>
  <c r="BL18" i="4"/>
  <c r="BS18" i="4"/>
  <c r="AN18" i="4"/>
  <c r="AQ18" i="4"/>
  <c r="BQ18" i="4" s="1"/>
  <c r="AU18" i="4"/>
  <c r="AV17" i="4"/>
  <c r="AQ17" i="4"/>
  <c r="AL17" i="4"/>
  <c r="AO16" i="4"/>
  <c r="AJ16" i="4"/>
  <c r="AE16" i="4"/>
  <c r="AI16" i="4"/>
  <c r="AM16" i="4"/>
  <c r="AX15" i="4"/>
  <c r="FJ569" i="3"/>
  <c r="FL568" i="3"/>
  <c r="FK568" i="3"/>
  <c r="FJ565" i="3"/>
  <c r="FL564" i="3"/>
  <c r="FK564" i="3"/>
  <c r="FJ561" i="3"/>
  <c r="FL560" i="3"/>
  <c r="FK560" i="3"/>
  <c r="FJ557" i="3"/>
  <c r="FL556" i="3"/>
  <c r="FK556" i="3"/>
  <c r="FJ553" i="3"/>
  <c r="FL552" i="3"/>
  <c r="FK552" i="3"/>
  <c r="FJ549" i="3"/>
  <c r="FL548" i="3"/>
  <c r="FK548" i="3"/>
  <c r="FJ545" i="3"/>
  <c r="FL544" i="3"/>
  <c r="FK544" i="3"/>
  <c r="FJ541" i="3"/>
  <c r="FL540" i="3"/>
  <c r="FK540" i="3"/>
  <c r="FJ537" i="3"/>
  <c r="FL536" i="3"/>
  <c r="FK536" i="3"/>
  <c r="FJ533" i="3"/>
  <c r="FL532" i="3"/>
  <c r="FK532" i="3"/>
  <c r="FJ529" i="3"/>
  <c r="FL528" i="3"/>
  <c r="FK528" i="3"/>
  <c r="FJ525" i="3"/>
  <c r="FL524" i="3"/>
  <c r="FK524" i="3"/>
  <c r="FJ521" i="3"/>
  <c r="FL520" i="3"/>
  <c r="FK520" i="3"/>
  <c r="FJ517" i="3"/>
  <c r="FL516" i="3"/>
  <c r="FK516" i="3"/>
  <c r="FJ513" i="3"/>
  <c r="FL512" i="3"/>
  <c r="FK512" i="3"/>
  <c r="FJ509" i="3"/>
  <c r="FL508" i="3"/>
  <c r="FK508" i="3"/>
  <c r="FJ505" i="3"/>
  <c r="FL504" i="3"/>
  <c r="FK504" i="3"/>
  <c r="FJ501" i="3"/>
  <c r="FL500" i="3"/>
  <c r="FK500" i="3"/>
  <c r="FJ497" i="3"/>
  <c r="FL496" i="3"/>
  <c r="FK496" i="3"/>
  <c r="FJ493" i="3"/>
  <c r="FL492" i="3"/>
  <c r="FK492" i="3"/>
  <c r="FJ489" i="3"/>
  <c r="FL488" i="3"/>
  <c r="FK488" i="3"/>
  <c r="FJ485" i="3"/>
  <c r="FL484" i="3"/>
  <c r="FK484" i="3"/>
  <c r="FJ481" i="3"/>
  <c r="FL480" i="3"/>
  <c r="FK480" i="3"/>
  <c r="FJ477" i="3"/>
  <c r="FL476" i="3"/>
  <c r="FK476" i="3"/>
  <c r="FJ473" i="3"/>
  <c r="FL472" i="3"/>
  <c r="FK472" i="3"/>
  <c r="FJ469" i="3"/>
  <c r="FL468" i="3"/>
  <c r="FK468" i="3"/>
  <c r="FJ465" i="3"/>
  <c r="FL464" i="3"/>
  <c r="FK464" i="3"/>
  <c r="FK462" i="3"/>
  <c r="FK458" i="3"/>
  <c r="FK454" i="3"/>
  <c r="FK450" i="3"/>
  <c r="FK446" i="3"/>
  <c r="FK442" i="3"/>
  <c r="FK438" i="3"/>
  <c r="FK434" i="3"/>
  <c r="FK430" i="3"/>
  <c r="FK426" i="3"/>
  <c r="FK422" i="3"/>
  <c r="FK418" i="3"/>
  <c r="FK410" i="3"/>
  <c r="FJ407" i="3"/>
  <c r="FK407" i="3"/>
  <c r="FK402" i="3"/>
  <c r="FJ399" i="3"/>
  <c r="FK399" i="3"/>
  <c r="FK394" i="3"/>
  <c r="FJ391" i="3"/>
  <c r="FK391" i="3"/>
  <c r="FK386" i="3"/>
  <c r="FJ383" i="3"/>
  <c r="FK383" i="3"/>
  <c r="FK378" i="3"/>
  <c r="FJ375" i="3"/>
  <c r="FK375" i="3"/>
  <c r="FK370" i="3"/>
  <c r="FJ367" i="3"/>
  <c r="FK367" i="3"/>
  <c r="FK362" i="3"/>
  <c r="FJ359" i="3"/>
  <c r="FK359" i="3"/>
  <c r="FK354" i="3"/>
  <c r="FJ351" i="3"/>
  <c r="FK351" i="3"/>
  <c r="AV350" i="3"/>
  <c r="AR350" i="3"/>
  <c r="FK348" i="3"/>
  <c r="AI348" i="3"/>
  <c r="AN348" i="3"/>
  <c r="AT348" i="3"/>
  <c r="AY348" i="3"/>
  <c r="AT347" i="3"/>
  <c r="AX347" i="3"/>
  <c r="AU347" i="3"/>
  <c r="AZ347" i="3"/>
  <c r="AS347" i="3"/>
  <c r="AY347" i="3"/>
  <c r="FM345" i="3"/>
  <c r="FL345" i="3"/>
  <c r="FK345" i="3"/>
  <c r="AF345" i="3"/>
  <c r="AJ345" i="3"/>
  <c r="AN345" i="3"/>
  <c r="AG345" i="3"/>
  <c r="AL345" i="3"/>
  <c r="AE345" i="3"/>
  <c r="AK345" i="3"/>
  <c r="AP345" i="3"/>
  <c r="AX344" i="3"/>
  <c r="AT342" i="3"/>
  <c r="AZ340" i="3"/>
  <c r="BA339" i="3"/>
  <c r="AH339" i="3"/>
  <c r="AL339" i="3"/>
  <c r="AP339" i="3"/>
  <c r="AJ339" i="3"/>
  <c r="AO339" i="3"/>
  <c r="AI339" i="3"/>
  <c r="AN339" i="3"/>
  <c r="AX337" i="3"/>
  <c r="AR337" i="3"/>
  <c r="AV337" i="3"/>
  <c r="AZ337" i="3"/>
  <c r="AQ337" i="3"/>
  <c r="AW337" i="3"/>
  <c r="AU337" i="3"/>
  <c r="BA337" i="3"/>
  <c r="AT336" i="3"/>
  <c r="FK334" i="3"/>
  <c r="FJ333" i="3"/>
  <c r="BI332" i="3"/>
  <c r="BM332" i="3"/>
  <c r="BN332" i="3"/>
  <c r="BL332" i="3"/>
  <c r="AV332" i="3"/>
  <c r="AH332" i="3"/>
  <c r="BJ331" i="3"/>
  <c r="BN331" i="3"/>
  <c r="BM331" i="3"/>
  <c r="BL331" i="3"/>
  <c r="FL330" i="3"/>
  <c r="FM330" i="3"/>
  <c r="FK330" i="3"/>
  <c r="AQ330" i="3"/>
  <c r="AU330" i="3"/>
  <c r="AY330" i="3"/>
  <c r="AV330" i="3"/>
  <c r="BA330" i="3"/>
  <c r="AT330" i="3"/>
  <c r="AZ330" i="3"/>
  <c r="AE326" i="3"/>
  <c r="AI326" i="3"/>
  <c r="AM326" i="3"/>
  <c r="AH326" i="3"/>
  <c r="AN326" i="3"/>
  <c r="AS326" i="3"/>
  <c r="AX326" i="3"/>
  <c r="AG326" i="3"/>
  <c r="AL326" i="3"/>
  <c r="FL324" i="3"/>
  <c r="FL323" i="3"/>
  <c r="FJ323" i="3"/>
  <c r="BK322" i="3"/>
  <c r="BO322" i="3"/>
  <c r="BI322" i="3"/>
  <c r="BN322" i="3"/>
  <c r="BM322" i="3"/>
  <c r="AF322" i="3"/>
  <c r="AK322" i="3"/>
  <c r="AP322" i="3"/>
  <c r="AJ322" i="3"/>
  <c r="AO322" i="3"/>
  <c r="FJ320" i="3"/>
  <c r="FM320" i="3"/>
  <c r="AG320" i="3"/>
  <c r="AK320" i="3"/>
  <c r="AO320" i="3"/>
  <c r="AS320" i="3"/>
  <c r="AW320" i="3"/>
  <c r="BA320" i="3"/>
  <c r="AF320" i="3"/>
  <c r="AL320" i="3"/>
  <c r="AQ320" i="3"/>
  <c r="AV320" i="3"/>
  <c r="AE320" i="3"/>
  <c r="AJ320" i="3"/>
  <c r="AP320" i="3"/>
  <c r="AU320" i="3"/>
  <c r="AZ320" i="3"/>
  <c r="FK319" i="3"/>
  <c r="FM319" i="3"/>
  <c r="AV318" i="3"/>
  <c r="AR318" i="3"/>
  <c r="FK316" i="3"/>
  <c r="AI316" i="3"/>
  <c r="AN316" i="3"/>
  <c r="AT316" i="3"/>
  <c r="AY316" i="3"/>
  <c r="AT315" i="3"/>
  <c r="AX315" i="3"/>
  <c r="AU315" i="3"/>
  <c r="AZ315" i="3"/>
  <c r="AS315" i="3"/>
  <c r="AY315" i="3"/>
  <c r="FM313" i="3"/>
  <c r="FL313" i="3"/>
  <c r="FK313" i="3"/>
  <c r="AF313" i="3"/>
  <c r="AJ313" i="3"/>
  <c r="AN313" i="3"/>
  <c r="AG313" i="3"/>
  <c r="AL313" i="3"/>
  <c r="AE313" i="3"/>
  <c r="AK313" i="3"/>
  <c r="AP313" i="3"/>
  <c r="AX312" i="3"/>
  <c r="AT310" i="3"/>
  <c r="AZ308" i="3"/>
  <c r="BA307" i="3"/>
  <c r="AH307" i="3"/>
  <c r="AL307" i="3"/>
  <c r="AP307" i="3"/>
  <c r="AJ307" i="3"/>
  <c r="AO307" i="3"/>
  <c r="AI307" i="3"/>
  <c r="AN307" i="3"/>
  <c r="AX305" i="3"/>
  <c r="AR305" i="3"/>
  <c r="AV305" i="3"/>
  <c r="AZ305" i="3"/>
  <c r="AQ305" i="3"/>
  <c r="AW305" i="3"/>
  <c r="AU305" i="3"/>
  <c r="BA305" i="3"/>
  <c r="AT304" i="3"/>
  <c r="FK302" i="3"/>
  <c r="FJ301" i="3"/>
  <c r="BI300" i="3"/>
  <c r="BM300" i="3"/>
  <c r="BN300" i="3"/>
  <c r="BL300" i="3"/>
  <c r="AV300" i="3"/>
  <c r="AH300" i="3"/>
  <c r="BJ299" i="3"/>
  <c r="BN299" i="3"/>
  <c r="BM299" i="3"/>
  <c r="BL299" i="3"/>
  <c r="FL298" i="3"/>
  <c r="FM298" i="3"/>
  <c r="FK298" i="3"/>
  <c r="AQ298" i="3"/>
  <c r="AU298" i="3"/>
  <c r="AY298" i="3"/>
  <c r="AV298" i="3"/>
  <c r="BA298" i="3"/>
  <c r="AT298" i="3"/>
  <c r="AZ298" i="3"/>
  <c r="AE294" i="3"/>
  <c r="AI294" i="3"/>
  <c r="AM294" i="3"/>
  <c r="AH294" i="3"/>
  <c r="AN294" i="3"/>
  <c r="AS294" i="3"/>
  <c r="AX294" i="3"/>
  <c r="AG294" i="3"/>
  <c r="AL294" i="3"/>
  <c r="FL292" i="3"/>
  <c r="FL291" i="3"/>
  <c r="FJ291" i="3"/>
  <c r="BK290" i="3"/>
  <c r="BO290" i="3"/>
  <c r="BI290" i="3"/>
  <c r="BN290" i="3"/>
  <c r="BM290" i="3"/>
  <c r="AF290" i="3"/>
  <c r="AK290" i="3"/>
  <c r="AP290" i="3"/>
  <c r="AJ290" i="3"/>
  <c r="AO290" i="3"/>
  <c r="FJ288" i="3"/>
  <c r="FM288" i="3"/>
  <c r="AG288" i="3"/>
  <c r="AK288" i="3"/>
  <c r="AO288" i="3"/>
  <c r="AS288" i="3"/>
  <c r="AW288" i="3"/>
  <c r="BA288" i="3"/>
  <c r="AF288" i="3"/>
  <c r="AL288" i="3"/>
  <c r="AQ288" i="3"/>
  <c r="AV288" i="3"/>
  <c r="AE288" i="3"/>
  <c r="AJ288" i="3"/>
  <c r="AP288" i="3"/>
  <c r="AU288" i="3"/>
  <c r="AZ288" i="3"/>
  <c r="FK287" i="3"/>
  <c r="FM287" i="3"/>
  <c r="AV286" i="3"/>
  <c r="AR286" i="3"/>
  <c r="BK282" i="3"/>
  <c r="BO282" i="3"/>
  <c r="BI282" i="3"/>
  <c r="BN282" i="3"/>
  <c r="BL282" i="3"/>
  <c r="BJ282" i="3"/>
  <c r="AQ282" i="3"/>
  <c r="AU282" i="3"/>
  <c r="AY282" i="3"/>
  <c r="AV282" i="3"/>
  <c r="BA282" i="3"/>
  <c r="AT282" i="3"/>
  <c r="AS282" i="3"/>
  <c r="AZ282" i="3"/>
  <c r="FK280" i="3"/>
  <c r="FM279" i="3"/>
  <c r="FK278" i="3"/>
  <c r="AV278" i="3"/>
  <c r="BL277" i="3"/>
  <c r="AI276" i="3"/>
  <c r="AN276" i="3"/>
  <c r="AT276" i="3"/>
  <c r="AY276" i="3"/>
  <c r="AJ276" i="3"/>
  <c r="AQ276" i="3"/>
  <c r="AX276" i="3"/>
  <c r="AH276" i="3"/>
  <c r="AP276" i="3"/>
  <c r="AV276" i="3"/>
  <c r="AZ274" i="3"/>
  <c r="FK270" i="3"/>
  <c r="BA270" i="3"/>
  <c r="BK266" i="3"/>
  <c r="BO266" i="3"/>
  <c r="BI266" i="3"/>
  <c r="BN266" i="3"/>
  <c r="BL266" i="3"/>
  <c r="BJ266" i="3"/>
  <c r="AQ266" i="3"/>
  <c r="AU266" i="3"/>
  <c r="AY266" i="3"/>
  <c r="AV266" i="3"/>
  <c r="BA266" i="3"/>
  <c r="AT266" i="3"/>
  <c r="AS266" i="3"/>
  <c r="AZ266" i="3"/>
  <c r="FK264" i="3"/>
  <c r="FM263" i="3"/>
  <c r="FK262" i="3"/>
  <c r="AV262" i="3"/>
  <c r="BL261" i="3"/>
  <c r="AI260" i="3"/>
  <c r="AN260" i="3"/>
  <c r="AT260" i="3"/>
  <c r="AY260" i="3"/>
  <c r="AJ260" i="3"/>
  <c r="AQ260" i="3"/>
  <c r="AX260" i="3"/>
  <c r="AH260" i="3"/>
  <c r="AP260" i="3"/>
  <c r="AV260" i="3"/>
  <c r="AZ258" i="3"/>
  <c r="FK254" i="3"/>
  <c r="BA254" i="3"/>
  <c r="BK250" i="3"/>
  <c r="BO250" i="3"/>
  <c r="BI250" i="3"/>
  <c r="BN250" i="3"/>
  <c r="BL250" i="3"/>
  <c r="BJ250" i="3"/>
  <c r="AQ250" i="3"/>
  <c r="AU250" i="3"/>
  <c r="AY250" i="3"/>
  <c r="AV250" i="3"/>
  <c r="BA250" i="3"/>
  <c r="AT250" i="3"/>
  <c r="AS250" i="3"/>
  <c r="AZ250" i="3"/>
  <c r="BL246" i="3"/>
  <c r="AE246" i="3"/>
  <c r="AI246" i="3"/>
  <c r="AM246" i="3"/>
  <c r="AG246" i="3"/>
  <c r="AL246" i="3"/>
  <c r="AR246" i="3"/>
  <c r="AW246" i="3"/>
  <c r="AH246" i="3"/>
  <c r="AN246" i="3"/>
  <c r="AS246" i="3"/>
  <c r="AX246" i="3"/>
  <c r="AK246" i="3"/>
  <c r="AV246" i="3"/>
  <c r="AJ246" i="3"/>
  <c r="AT246" i="3"/>
  <c r="FK245" i="3"/>
  <c r="AT243" i="3"/>
  <c r="AX243" i="3"/>
  <c r="AS243" i="3"/>
  <c r="AY243" i="3"/>
  <c r="AU243" i="3"/>
  <c r="AZ243" i="3"/>
  <c r="AW243" i="3"/>
  <c r="AV243" i="3"/>
  <c r="AF241" i="3"/>
  <c r="AJ241" i="3"/>
  <c r="AN241" i="3"/>
  <c r="AE241" i="3"/>
  <c r="AK241" i="3"/>
  <c r="AP241" i="3"/>
  <c r="AG241" i="3"/>
  <c r="AL241" i="3"/>
  <c r="AM241" i="3"/>
  <c r="AX241" i="3"/>
  <c r="AI241" i="3"/>
  <c r="FK237" i="3"/>
  <c r="BJ235" i="3"/>
  <c r="BN235" i="3"/>
  <c r="BL235" i="3"/>
  <c r="BM235" i="3"/>
  <c r="BK235" i="3"/>
  <c r="BI235" i="3"/>
  <c r="FL234" i="3"/>
  <c r="FK234" i="3"/>
  <c r="FM234" i="3"/>
  <c r="AR233" i="3"/>
  <c r="AV233" i="3"/>
  <c r="AZ233" i="3"/>
  <c r="AU233" i="3"/>
  <c r="BA233" i="3"/>
  <c r="AQ233" i="3"/>
  <c r="AW233" i="3"/>
  <c r="AS233" i="3"/>
  <c r="AY233" i="3"/>
  <c r="AG224" i="3"/>
  <c r="AK224" i="3"/>
  <c r="AO224" i="3"/>
  <c r="AS224" i="3"/>
  <c r="AW224" i="3"/>
  <c r="BA224" i="3"/>
  <c r="AE224" i="3"/>
  <c r="AJ224" i="3"/>
  <c r="AP224" i="3"/>
  <c r="AU224" i="3"/>
  <c r="AZ224" i="3"/>
  <c r="AF224" i="3"/>
  <c r="AL224" i="3"/>
  <c r="AQ224" i="3"/>
  <c r="AV224" i="3"/>
  <c r="AI224" i="3"/>
  <c r="AT224" i="3"/>
  <c r="AH224" i="3"/>
  <c r="AR224" i="3"/>
  <c r="FK220" i="3"/>
  <c r="FL220" i="3"/>
  <c r="FM220" i="3"/>
  <c r="AQ218" i="3"/>
  <c r="AU218" i="3"/>
  <c r="AY218" i="3"/>
  <c r="AT218" i="3"/>
  <c r="AZ218" i="3"/>
  <c r="AV218" i="3"/>
  <c r="BA218" i="3"/>
  <c r="AR218" i="3"/>
  <c r="AX218" i="3"/>
  <c r="BL214" i="3"/>
  <c r="AE214" i="3"/>
  <c r="AI214" i="3"/>
  <c r="AM214" i="3"/>
  <c r="AG214" i="3"/>
  <c r="AL214" i="3"/>
  <c r="AR214" i="3"/>
  <c r="AW214" i="3"/>
  <c r="AH214" i="3"/>
  <c r="AN214" i="3"/>
  <c r="AS214" i="3"/>
  <c r="AX214" i="3"/>
  <c r="AK214" i="3"/>
  <c r="AV214" i="3"/>
  <c r="AJ214" i="3"/>
  <c r="AT214" i="3"/>
  <c r="FK213" i="3"/>
  <c r="AT211" i="3"/>
  <c r="AX211" i="3"/>
  <c r="AS211" i="3"/>
  <c r="AY211" i="3"/>
  <c r="AU211" i="3"/>
  <c r="AZ211" i="3"/>
  <c r="AW211" i="3"/>
  <c r="AV211" i="3"/>
  <c r="AF209" i="3"/>
  <c r="AJ209" i="3"/>
  <c r="AN209" i="3"/>
  <c r="AE209" i="3"/>
  <c r="AK209" i="3"/>
  <c r="AP209" i="3"/>
  <c r="AG209" i="3"/>
  <c r="AL209" i="3"/>
  <c r="AM209" i="3"/>
  <c r="AX209" i="3"/>
  <c r="AI209" i="3"/>
  <c r="FK205" i="3"/>
  <c r="BJ203" i="3"/>
  <c r="BN203" i="3"/>
  <c r="BL203" i="3"/>
  <c r="BM203" i="3"/>
  <c r="BK203" i="3"/>
  <c r="BI203" i="3"/>
  <c r="FL202" i="3"/>
  <c r="FK202" i="3"/>
  <c r="FM202" i="3"/>
  <c r="AR201" i="3"/>
  <c r="AV201" i="3"/>
  <c r="AZ201" i="3"/>
  <c r="AU201" i="3"/>
  <c r="BA201" i="3"/>
  <c r="AQ201" i="3"/>
  <c r="AW201" i="3"/>
  <c r="AS201" i="3"/>
  <c r="AY201" i="3"/>
  <c r="AG192" i="3"/>
  <c r="AK192" i="3"/>
  <c r="AO192" i="3"/>
  <c r="AS192" i="3"/>
  <c r="AW192" i="3"/>
  <c r="BA192" i="3"/>
  <c r="AE192" i="3"/>
  <c r="AJ192" i="3"/>
  <c r="AP192" i="3"/>
  <c r="AU192" i="3"/>
  <c r="AZ192" i="3"/>
  <c r="AF192" i="3"/>
  <c r="AL192" i="3"/>
  <c r="AQ192" i="3"/>
  <c r="AV192" i="3"/>
  <c r="AI192" i="3"/>
  <c r="AT192" i="3"/>
  <c r="AH192" i="3"/>
  <c r="AR192" i="3"/>
  <c r="FK188" i="3"/>
  <c r="FL188" i="3"/>
  <c r="FM188" i="3"/>
  <c r="AQ186" i="3"/>
  <c r="AU186" i="3"/>
  <c r="AY186" i="3"/>
  <c r="AT186" i="3"/>
  <c r="AZ186" i="3"/>
  <c r="AV186" i="3"/>
  <c r="BA186" i="3"/>
  <c r="AR186" i="3"/>
  <c r="AX186" i="3"/>
  <c r="BL182" i="3"/>
  <c r="AE182" i="3"/>
  <c r="AI182" i="3"/>
  <c r="AM182" i="3"/>
  <c r="AG182" i="3"/>
  <c r="AL182" i="3"/>
  <c r="AR182" i="3"/>
  <c r="AW182" i="3"/>
  <c r="AH182" i="3"/>
  <c r="AN182" i="3"/>
  <c r="AS182" i="3"/>
  <c r="AX182" i="3"/>
  <c r="AK182" i="3"/>
  <c r="AV182" i="3"/>
  <c r="AJ182" i="3"/>
  <c r="AT182" i="3"/>
  <c r="FK181" i="3"/>
  <c r="AT179" i="3"/>
  <c r="AX179" i="3"/>
  <c r="AS179" i="3"/>
  <c r="AY179" i="3"/>
  <c r="AU179" i="3"/>
  <c r="AZ179" i="3"/>
  <c r="AW179" i="3"/>
  <c r="AV179" i="3"/>
  <c r="AF177" i="3"/>
  <c r="AJ177" i="3"/>
  <c r="AN177" i="3"/>
  <c r="AE177" i="3"/>
  <c r="AK177" i="3"/>
  <c r="AP177" i="3"/>
  <c r="AG177" i="3"/>
  <c r="AL177" i="3"/>
  <c r="AM177" i="3"/>
  <c r="AX177" i="3"/>
  <c r="AI177" i="3"/>
  <c r="FK173" i="3"/>
  <c r="BJ171" i="3"/>
  <c r="BN171" i="3"/>
  <c r="BL171" i="3"/>
  <c r="BM171" i="3"/>
  <c r="BK171" i="3"/>
  <c r="BI171" i="3"/>
  <c r="FL170" i="3"/>
  <c r="FK170" i="3"/>
  <c r="FM170" i="3"/>
  <c r="AR169" i="3"/>
  <c r="AV169" i="3"/>
  <c r="AZ169" i="3"/>
  <c r="AU169" i="3"/>
  <c r="BA169" i="3"/>
  <c r="AQ169" i="3"/>
  <c r="AW169" i="3"/>
  <c r="AS169" i="3"/>
  <c r="AY169" i="3"/>
  <c r="AJ162" i="3"/>
  <c r="AO162" i="3"/>
  <c r="AK162" i="3"/>
  <c r="AF162" i="3"/>
  <c r="AL162" i="3"/>
  <c r="AP162" i="3"/>
  <c r="AN162" i="3"/>
  <c r="AG160" i="3"/>
  <c r="AK160" i="3"/>
  <c r="AO160" i="3"/>
  <c r="AS160" i="3"/>
  <c r="AW160" i="3"/>
  <c r="BA160" i="3"/>
  <c r="AE160" i="3"/>
  <c r="AJ160" i="3"/>
  <c r="AP160" i="3"/>
  <c r="AU160" i="3"/>
  <c r="AZ160" i="3"/>
  <c r="AF160" i="3"/>
  <c r="AM160" i="3"/>
  <c r="AT160" i="3"/>
  <c r="AH160" i="3"/>
  <c r="AN160" i="3"/>
  <c r="AV160" i="3"/>
  <c r="AQ160" i="3"/>
  <c r="AL160" i="3"/>
  <c r="AY160" i="3"/>
  <c r="BJ159" i="3"/>
  <c r="BN159" i="3"/>
  <c r="BI159" i="3"/>
  <c r="BO159" i="3"/>
  <c r="BL159" i="3"/>
  <c r="BM159" i="3"/>
  <c r="BK159" i="3"/>
  <c r="AT159" i="3"/>
  <c r="AX159" i="3"/>
  <c r="AQ159" i="3"/>
  <c r="AV159" i="3"/>
  <c r="BA159" i="3"/>
  <c r="AU159" i="3"/>
  <c r="AW159" i="3"/>
  <c r="AZ159" i="3"/>
  <c r="AY159" i="3"/>
  <c r="AR153" i="3"/>
  <c r="AV153" i="3"/>
  <c r="AZ153" i="3"/>
  <c r="AU153" i="3"/>
  <c r="BA153" i="3"/>
  <c r="AS153" i="3"/>
  <c r="AY153" i="3"/>
  <c r="AT153" i="3"/>
  <c r="AW153" i="3"/>
  <c r="AQ153" i="3"/>
  <c r="FK149" i="3"/>
  <c r="FJ142" i="3"/>
  <c r="FK142" i="3"/>
  <c r="AQ142" i="3"/>
  <c r="AU142" i="3"/>
  <c r="AY142" i="3"/>
  <c r="AR142" i="3"/>
  <c r="AW142" i="3"/>
  <c r="AT142" i="3"/>
  <c r="BA142" i="3"/>
  <c r="AV142" i="3"/>
  <c r="AZ142" i="3"/>
  <c r="AX142" i="3"/>
  <c r="FJ140" i="3"/>
  <c r="FK140" i="3"/>
  <c r="FL140" i="3"/>
  <c r="AT136" i="3"/>
  <c r="AX136" i="3"/>
  <c r="AU136" i="3"/>
  <c r="AZ136" i="3"/>
  <c r="AQ136" i="3"/>
  <c r="AW136" i="3"/>
  <c r="AR136" i="3"/>
  <c r="AY136" i="3"/>
  <c r="AS136" i="3"/>
  <c r="AH116" i="3"/>
  <c r="AL116" i="3"/>
  <c r="AP116" i="3"/>
  <c r="AJ116" i="3"/>
  <c r="AO116" i="3"/>
  <c r="AG116" i="3"/>
  <c r="AN116" i="3"/>
  <c r="AV116" i="3"/>
  <c r="AI116" i="3"/>
  <c r="AR116" i="3"/>
  <c r="AM116" i="3"/>
  <c r="BA116" i="3"/>
  <c r="AF104" i="3"/>
  <c r="AM104" i="3"/>
  <c r="AG104" i="3"/>
  <c r="AN104" i="3"/>
  <c r="AK104" i="3"/>
  <c r="AV104" i="3" s="1"/>
  <c r="AI104" i="3"/>
  <c r="AT104" i="3" s="1"/>
  <c r="AY101" i="3"/>
  <c r="AF89" i="3"/>
  <c r="AJ89" i="3"/>
  <c r="AN89" i="3"/>
  <c r="AG89" i="3"/>
  <c r="AL89" i="3"/>
  <c r="AH89" i="3"/>
  <c r="AM89" i="3"/>
  <c r="AS89" i="3"/>
  <c r="AX89" i="3"/>
  <c r="AI89" i="3"/>
  <c r="AT89" i="3"/>
  <c r="AK89" i="3"/>
  <c r="AU89" i="3"/>
  <c r="AO89" i="3"/>
  <c r="AE89" i="3"/>
  <c r="BA89" i="3"/>
  <c r="AF80" i="3"/>
  <c r="AK80" i="3"/>
  <c r="AQ80" i="3"/>
  <c r="BQ80" i="3" s="1"/>
  <c r="AN80" i="3"/>
  <c r="AG80" i="3"/>
  <c r="AR80" i="3"/>
  <c r="AI80" i="3"/>
  <c r="AT80" i="3" s="1"/>
  <c r="AU73" i="3"/>
  <c r="BU73" i="3" s="1"/>
  <c r="AY73" i="3"/>
  <c r="BA73" i="3"/>
  <c r="CA73" i="3" s="1"/>
  <c r="BP73" i="3"/>
  <c r="BR54" i="3"/>
  <c r="BV54" i="3"/>
  <c r="BZ54" i="3"/>
  <c r="BP54" i="3"/>
  <c r="BU54" i="3"/>
  <c r="CA54" i="3"/>
  <c r="BQ54" i="3"/>
  <c r="BW54" i="3"/>
  <c r="BT54" i="3"/>
  <c r="BX54" i="3"/>
  <c r="BS54" i="3"/>
  <c r="BL49" i="3"/>
  <c r="BP45" i="3"/>
  <c r="BT45" i="3"/>
  <c r="AF33" i="3"/>
  <c r="AJ33" i="3"/>
  <c r="AU33" i="3" s="1"/>
  <c r="AN33" i="3"/>
  <c r="AG33" i="3"/>
  <c r="AL33" i="3"/>
  <c r="AH33" i="3"/>
  <c r="AM33" i="3"/>
  <c r="AE33" i="3"/>
  <c r="AX33" i="3" s="1"/>
  <c r="AP33" i="3"/>
  <c r="AY33" i="3"/>
  <c r="AI33" i="3"/>
  <c r="AT33" i="3" s="1"/>
  <c r="BA33" i="3"/>
  <c r="AO33" i="3"/>
  <c r="AQ338" i="2"/>
  <c r="AU338" i="2"/>
  <c r="AY338" i="2"/>
  <c r="AT338" i="2"/>
  <c r="AX338" i="2"/>
  <c r="AS338" i="2"/>
  <c r="BA338" i="2"/>
  <c r="AV338" i="2"/>
  <c r="AW338" i="2"/>
  <c r="AZ338" i="2"/>
  <c r="AR338" i="2"/>
  <c r="FJ299" i="2"/>
  <c r="FL299" i="2"/>
  <c r="FM299" i="2"/>
  <c r="FJ284" i="2"/>
  <c r="FM284" i="2"/>
  <c r="FK284" i="2"/>
  <c r="FL284" i="2"/>
  <c r="AQ198" i="2"/>
  <c r="AU198" i="2"/>
  <c r="AY198" i="2"/>
  <c r="AT198" i="2"/>
  <c r="AX198" i="2"/>
  <c r="AV198" i="2"/>
  <c r="AS198" i="2"/>
  <c r="BA198" i="2"/>
  <c r="AW198" i="2"/>
  <c r="AR198" i="2"/>
  <c r="AZ198" i="2"/>
  <c r="AG188" i="2"/>
  <c r="AK188" i="2"/>
  <c r="AO188" i="2"/>
  <c r="AS188" i="2"/>
  <c r="AW188" i="2"/>
  <c r="BA188" i="2"/>
  <c r="AF188" i="2"/>
  <c r="AJ188" i="2"/>
  <c r="AN188" i="2"/>
  <c r="AR188" i="2"/>
  <c r="AV188" i="2"/>
  <c r="AZ188" i="2"/>
  <c r="AI188" i="2"/>
  <c r="AQ188" i="2"/>
  <c r="AY188" i="2"/>
  <c r="AH188" i="2"/>
  <c r="AP188" i="2"/>
  <c r="AX188" i="2"/>
  <c r="AE188" i="2"/>
  <c r="AU188" i="2"/>
  <c r="AL188" i="2"/>
  <c r="AM188" i="2"/>
  <c r="AT188" i="2"/>
  <c r="BL119" i="4"/>
  <c r="BK116" i="4"/>
  <c r="BO116" i="4"/>
  <c r="BN116" i="4"/>
  <c r="BI116" i="4"/>
  <c r="BI115" i="4"/>
  <c r="BM115" i="4"/>
  <c r="BL115" i="4"/>
  <c r="AG115" i="4"/>
  <c r="AK115" i="4"/>
  <c r="AO115" i="4"/>
  <c r="AW115" i="4"/>
  <c r="BX115" i="4" s="1"/>
  <c r="BA115" i="4"/>
  <c r="BI113" i="4"/>
  <c r="BM113" i="4"/>
  <c r="BL113" i="4"/>
  <c r="BI111" i="4"/>
  <c r="BM111" i="4"/>
  <c r="BL111" i="4"/>
  <c r="AE110" i="4"/>
  <c r="AI110" i="4"/>
  <c r="AM110" i="4"/>
  <c r="BI107" i="4"/>
  <c r="BM107" i="4"/>
  <c r="BL107" i="4"/>
  <c r="BI105" i="4"/>
  <c r="BM105" i="4"/>
  <c r="BL105" i="4"/>
  <c r="AG105" i="4"/>
  <c r="AK105" i="4"/>
  <c r="AO105" i="4"/>
  <c r="AW105" i="4"/>
  <c r="BX105" i="4" s="1"/>
  <c r="BA105" i="4"/>
  <c r="CA105" i="4" s="1"/>
  <c r="AG103" i="4"/>
  <c r="AK103" i="4"/>
  <c r="AO103" i="4"/>
  <c r="AS103" i="4"/>
  <c r="AW103" i="4"/>
  <c r="BA103" i="4"/>
  <c r="BI101" i="4"/>
  <c r="BM101" i="4"/>
  <c r="BL101" i="4"/>
  <c r="AE100" i="4"/>
  <c r="AI100" i="4"/>
  <c r="AM100" i="4"/>
  <c r="BR97" i="4"/>
  <c r="BZ97" i="4"/>
  <c r="BL96" i="4"/>
  <c r="AF96" i="4"/>
  <c r="AJ96" i="4"/>
  <c r="AU96" i="4" s="1"/>
  <c r="BU96" i="4" s="1"/>
  <c r="AN96" i="4"/>
  <c r="AT95" i="4"/>
  <c r="AX95" i="4"/>
  <c r="BR93" i="4"/>
  <c r="BV93" i="4"/>
  <c r="BZ93" i="4"/>
  <c r="BL92" i="4"/>
  <c r="AF92" i="4"/>
  <c r="AJ92" i="4"/>
  <c r="AN92" i="4"/>
  <c r="AT91" i="4"/>
  <c r="BT91" i="4" s="1"/>
  <c r="AX91" i="4"/>
  <c r="BR89" i="4"/>
  <c r="BV89" i="4"/>
  <c r="BZ89" i="4"/>
  <c r="BL88" i="4"/>
  <c r="AF88" i="4"/>
  <c r="AJ88" i="4"/>
  <c r="AU88" i="4" s="1"/>
  <c r="BU88" i="4" s="1"/>
  <c r="AN88" i="4"/>
  <c r="AT87" i="4"/>
  <c r="AX87" i="4"/>
  <c r="BR85" i="4"/>
  <c r="BV85" i="4"/>
  <c r="BZ85" i="4"/>
  <c r="BL84" i="4"/>
  <c r="AF84" i="4"/>
  <c r="AJ84" i="4"/>
  <c r="AU84" i="4" s="1"/>
  <c r="AN84" i="4"/>
  <c r="AT83" i="4"/>
  <c r="AX83" i="4"/>
  <c r="BR81" i="4"/>
  <c r="BV81" i="4"/>
  <c r="BZ81" i="4"/>
  <c r="BL80" i="4"/>
  <c r="AF80" i="4"/>
  <c r="AJ80" i="4"/>
  <c r="AU80" i="4" s="1"/>
  <c r="BU80" i="4" s="1"/>
  <c r="AN80" i="4"/>
  <c r="AT79" i="4"/>
  <c r="AX79" i="4"/>
  <c r="BR77" i="4"/>
  <c r="BL76" i="4"/>
  <c r="AF76" i="4"/>
  <c r="AJ76" i="4"/>
  <c r="AU76" i="4" s="1"/>
  <c r="BU76" i="4" s="1"/>
  <c r="AN76" i="4"/>
  <c r="AT75" i="4"/>
  <c r="AX75" i="4"/>
  <c r="BX75" i="4" s="1"/>
  <c r="BR73" i="4"/>
  <c r="BL72" i="4"/>
  <c r="AF72" i="4"/>
  <c r="AJ72" i="4"/>
  <c r="AN72" i="4"/>
  <c r="AT71" i="4"/>
  <c r="AX71" i="4"/>
  <c r="BR69" i="4"/>
  <c r="BL68" i="4"/>
  <c r="CG32" i="4" s="1"/>
  <c r="AF68" i="4"/>
  <c r="AJ68" i="4"/>
  <c r="AN68" i="4"/>
  <c r="AT67" i="4"/>
  <c r="AX67" i="4"/>
  <c r="BR65" i="4"/>
  <c r="BV65" i="4"/>
  <c r="BZ65" i="4"/>
  <c r="BL64" i="4"/>
  <c r="AF64" i="4"/>
  <c r="AJ64" i="4"/>
  <c r="AN64" i="4"/>
  <c r="AT63" i="4"/>
  <c r="AX63" i="4"/>
  <c r="BX63" i="4" s="1"/>
  <c r="BR61" i="4"/>
  <c r="BL60" i="4"/>
  <c r="AF60" i="4"/>
  <c r="AJ60" i="4"/>
  <c r="AN60" i="4"/>
  <c r="AT59" i="4"/>
  <c r="AX59" i="4"/>
  <c r="BR57" i="4"/>
  <c r="BV57" i="4"/>
  <c r="BZ57" i="4"/>
  <c r="BL56" i="4"/>
  <c r="AF56" i="4"/>
  <c r="AJ56" i="4"/>
  <c r="AN56" i="4"/>
  <c r="AT55" i="4"/>
  <c r="AX55" i="4"/>
  <c r="BR53" i="4"/>
  <c r="BV53" i="4"/>
  <c r="BZ53" i="4"/>
  <c r="BL52" i="4"/>
  <c r="AF52" i="4"/>
  <c r="AJ52" i="4"/>
  <c r="AU52" i="4" s="1"/>
  <c r="BU52" i="4" s="1"/>
  <c r="AN52" i="4"/>
  <c r="AT51" i="4"/>
  <c r="BT51" i="4" s="1"/>
  <c r="AX51" i="4"/>
  <c r="BR49" i="4"/>
  <c r="BL48" i="4"/>
  <c r="AF48" i="4"/>
  <c r="AJ48" i="4"/>
  <c r="AU48" i="4" s="1"/>
  <c r="BU48" i="4" s="1"/>
  <c r="AN48" i="4"/>
  <c r="AT47" i="4"/>
  <c r="AX47" i="4"/>
  <c r="BR45" i="4"/>
  <c r="BV45" i="4"/>
  <c r="BZ45" i="4"/>
  <c r="BL44" i="4"/>
  <c r="AF44" i="4"/>
  <c r="AJ44" i="4"/>
  <c r="AN44" i="4"/>
  <c r="AT43" i="4"/>
  <c r="AX43" i="4"/>
  <c r="BX43" i="4" s="1"/>
  <c r="BR41" i="4"/>
  <c r="BV41" i="4"/>
  <c r="BZ41" i="4"/>
  <c r="BL40" i="4"/>
  <c r="AF40" i="4"/>
  <c r="AJ40" i="4"/>
  <c r="AU40" i="4" s="1"/>
  <c r="AN40" i="4"/>
  <c r="AT39" i="4"/>
  <c r="BT39" i="4" s="1"/>
  <c r="AX39" i="4"/>
  <c r="BR37" i="4"/>
  <c r="BV37" i="4"/>
  <c r="BZ37" i="4"/>
  <c r="BL36" i="4"/>
  <c r="AF36" i="4"/>
  <c r="AJ36" i="4"/>
  <c r="AU36" i="4" s="1"/>
  <c r="BU36" i="4" s="1"/>
  <c r="AN36" i="4"/>
  <c r="AT35" i="4"/>
  <c r="AX35" i="4"/>
  <c r="BX35" i="4" s="1"/>
  <c r="BR33" i="4"/>
  <c r="BZ33" i="4"/>
  <c r="AT31" i="4"/>
  <c r="AX31" i="4"/>
  <c r="BL30" i="4"/>
  <c r="AF30" i="4"/>
  <c r="AJ30" i="4"/>
  <c r="AU30" i="4" s="1"/>
  <c r="BU30" i="4" s="1"/>
  <c r="AN30" i="4"/>
  <c r="CD29" i="4"/>
  <c r="CH29" i="4"/>
  <c r="BR29" i="4"/>
  <c r="BV29" i="4"/>
  <c r="BZ29" i="4"/>
  <c r="BL28" i="4"/>
  <c r="CG31" i="4" s="1"/>
  <c r="AF28" i="4"/>
  <c r="AJ28" i="4"/>
  <c r="AU28" i="4" s="1"/>
  <c r="BU28" i="4" s="1"/>
  <c r="AN28" i="4"/>
  <c r="AT27" i="4"/>
  <c r="BT27" i="4" s="1"/>
  <c r="AX27" i="4"/>
  <c r="BR25" i="4"/>
  <c r="BL24" i="4"/>
  <c r="AF24" i="4"/>
  <c r="AJ24" i="4"/>
  <c r="AN24" i="4"/>
  <c r="AT23" i="4"/>
  <c r="BT23" i="4" s="1"/>
  <c r="AX23" i="4"/>
  <c r="BY23" i="4" s="1"/>
  <c r="AH22" i="4"/>
  <c r="AL22" i="4"/>
  <c r="AP22" i="4"/>
  <c r="AT21" i="4"/>
  <c r="AX21" i="4"/>
  <c r="AG17" i="4"/>
  <c r="AK17" i="4"/>
  <c r="AO17" i="4"/>
  <c r="AS17" i="4"/>
  <c r="AW17" i="4"/>
  <c r="BA17" i="4"/>
  <c r="BK16" i="4"/>
  <c r="BO16" i="4"/>
  <c r="CI20" i="4" s="1"/>
  <c r="BJ16" i="4"/>
  <c r="BQ15" i="4"/>
  <c r="BY15" i="4"/>
  <c r="BP15" i="4"/>
  <c r="BT15" i="4"/>
  <c r="FM570" i="3"/>
  <c r="FM566" i="3"/>
  <c r="FM562" i="3"/>
  <c r="FM558" i="3"/>
  <c r="FM554" i="3"/>
  <c r="FM550" i="3"/>
  <c r="FM546" i="3"/>
  <c r="FM542" i="3"/>
  <c r="FM538" i="3"/>
  <c r="FM534" i="3"/>
  <c r="FM530" i="3"/>
  <c r="FM526" i="3"/>
  <c r="FM522" i="3"/>
  <c r="FM518" i="3"/>
  <c r="FM514" i="3"/>
  <c r="FM510" i="3"/>
  <c r="FM506" i="3"/>
  <c r="FM502" i="3"/>
  <c r="FM498" i="3"/>
  <c r="FM494" i="3"/>
  <c r="FM490" i="3"/>
  <c r="FM486" i="3"/>
  <c r="FM482" i="3"/>
  <c r="FM478" i="3"/>
  <c r="FM474" i="3"/>
  <c r="FM470" i="3"/>
  <c r="FM466" i="3"/>
  <c r="FK460" i="3"/>
  <c r="FK456" i="3"/>
  <c r="FK452" i="3"/>
  <c r="FK448" i="3"/>
  <c r="FK444" i="3"/>
  <c r="FK440" i="3"/>
  <c r="FK436" i="3"/>
  <c r="FK432" i="3"/>
  <c r="FK428" i="3"/>
  <c r="FK424" i="3"/>
  <c r="FK420" i="3"/>
  <c r="FK416" i="3"/>
  <c r="FJ411" i="3"/>
  <c r="FK411" i="3"/>
  <c r="FJ403" i="3"/>
  <c r="FK403" i="3"/>
  <c r="FJ395" i="3"/>
  <c r="FK395" i="3"/>
  <c r="FJ387" i="3"/>
  <c r="FK387" i="3"/>
  <c r="FJ379" i="3"/>
  <c r="FK379" i="3"/>
  <c r="FJ371" i="3"/>
  <c r="FK371" i="3"/>
  <c r="FJ363" i="3"/>
  <c r="FK363" i="3"/>
  <c r="FJ355" i="3"/>
  <c r="FK355" i="3"/>
  <c r="FJ349" i="3"/>
  <c r="BI348" i="3"/>
  <c r="BM348" i="3"/>
  <c r="BN348" i="3"/>
  <c r="BL348" i="3"/>
  <c r="BJ347" i="3"/>
  <c r="BN347" i="3"/>
  <c r="BM347" i="3"/>
  <c r="BL347" i="3"/>
  <c r="FL346" i="3"/>
  <c r="FM346" i="3"/>
  <c r="FK346" i="3"/>
  <c r="AQ346" i="3"/>
  <c r="AU346" i="3"/>
  <c r="AY346" i="3"/>
  <c r="AV346" i="3"/>
  <c r="BA346" i="3"/>
  <c r="AT346" i="3"/>
  <c r="AZ346" i="3"/>
  <c r="AE342" i="3"/>
  <c r="AI342" i="3"/>
  <c r="AM342" i="3"/>
  <c r="AH342" i="3"/>
  <c r="AN342" i="3"/>
  <c r="AS342" i="3"/>
  <c r="AX342" i="3"/>
  <c r="AG342" i="3"/>
  <c r="AL342" i="3"/>
  <c r="FL340" i="3"/>
  <c r="FL339" i="3"/>
  <c r="FJ339" i="3"/>
  <c r="BK338" i="3"/>
  <c r="BO338" i="3"/>
  <c r="BI338" i="3"/>
  <c r="BN338" i="3"/>
  <c r="BM338" i="3"/>
  <c r="AF338" i="3"/>
  <c r="AK338" i="3"/>
  <c r="AP338" i="3"/>
  <c r="AJ338" i="3"/>
  <c r="AO338" i="3"/>
  <c r="FJ336" i="3"/>
  <c r="FM336" i="3"/>
  <c r="AG336" i="3"/>
  <c r="AK336" i="3"/>
  <c r="AO336" i="3"/>
  <c r="AS336" i="3"/>
  <c r="AW336" i="3"/>
  <c r="BA336" i="3"/>
  <c r="AF336" i="3"/>
  <c r="AL336" i="3"/>
  <c r="AQ336" i="3"/>
  <c r="AV336" i="3"/>
  <c r="AE336" i="3"/>
  <c r="AJ336" i="3"/>
  <c r="AP336" i="3"/>
  <c r="AU336" i="3"/>
  <c r="AZ336" i="3"/>
  <c r="FK335" i="3"/>
  <c r="FM335" i="3"/>
  <c r="AR334" i="3"/>
  <c r="FK332" i="3"/>
  <c r="AI332" i="3"/>
  <c r="AN332" i="3"/>
  <c r="AT332" i="3"/>
  <c r="AY332" i="3"/>
  <c r="AT331" i="3"/>
  <c r="AX331" i="3"/>
  <c r="AU331" i="3"/>
  <c r="AZ331" i="3"/>
  <c r="AS331" i="3"/>
  <c r="AY331" i="3"/>
  <c r="FM329" i="3"/>
  <c r="FL329" i="3"/>
  <c r="FK329" i="3"/>
  <c r="AF329" i="3"/>
  <c r="AJ329" i="3"/>
  <c r="AN329" i="3"/>
  <c r="AG329" i="3"/>
  <c r="AL329" i="3"/>
  <c r="AE329" i="3"/>
  <c r="AK329" i="3"/>
  <c r="AP329" i="3"/>
  <c r="AH323" i="3"/>
  <c r="AL323" i="3"/>
  <c r="AP323" i="3"/>
  <c r="AJ323" i="3"/>
  <c r="AO323" i="3"/>
  <c r="AI323" i="3"/>
  <c r="AN323" i="3"/>
  <c r="AR321" i="3"/>
  <c r="AV321" i="3"/>
  <c r="AZ321" i="3"/>
  <c r="AQ321" i="3"/>
  <c r="AW321" i="3"/>
  <c r="AU321" i="3"/>
  <c r="BA321" i="3"/>
  <c r="FJ317" i="3"/>
  <c r="BI316" i="3"/>
  <c r="BM316" i="3"/>
  <c r="BN316" i="3"/>
  <c r="BL316" i="3"/>
  <c r="BJ315" i="3"/>
  <c r="BN315" i="3"/>
  <c r="BM315" i="3"/>
  <c r="BL315" i="3"/>
  <c r="FL314" i="3"/>
  <c r="FM314" i="3"/>
  <c r="FK314" i="3"/>
  <c r="AQ314" i="3"/>
  <c r="AU314" i="3"/>
  <c r="AY314" i="3"/>
  <c r="AV314" i="3"/>
  <c r="BA314" i="3"/>
  <c r="AT314" i="3"/>
  <c r="AZ314" i="3"/>
  <c r="AE310" i="3"/>
  <c r="AI310" i="3"/>
  <c r="AM310" i="3"/>
  <c r="AH310" i="3"/>
  <c r="AN310" i="3"/>
  <c r="AS310" i="3"/>
  <c r="AX310" i="3"/>
  <c r="AG310" i="3"/>
  <c r="AL310" i="3"/>
  <c r="FL308" i="3"/>
  <c r="FL307" i="3"/>
  <c r="FJ307" i="3"/>
  <c r="BK306" i="3"/>
  <c r="BO306" i="3"/>
  <c r="BI306" i="3"/>
  <c r="BN306" i="3"/>
  <c r="BM306" i="3"/>
  <c r="AF306" i="3"/>
  <c r="AK306" i="3"/>
  <c r="AP306" i="3"/>
  <c r="AJ306" i="3"/>
  <c r="AO306" i="3"/>
  <c r="FJ304" i="3"/>
  <c r="FM304" i="3"/>
  <c r="AG304" i="3"/>
  <c r="AK304" i="3"/>
  <c r="AO304" i="3"/>
  <c r="AS304" i="3"/>
  <c r="AW304" i="3"/>
  <c r="BA304" i="3"/>
  <c r="AF304" i="3"/>
  <c r="AL304" i="3"/>
  <c r="AQ304" i="3"/>
  <c r="AV304" i="3"/>
  <c r="AE304" i="3"/>
  <c r="AJ304" i="3"/>
  <c r="AP304" i="3"/>
  <c r="AU304" i="3"/>
  <c r="AZ304" i="3"/>
  <c r="FK303" i="3"/>
  <c r="FM303" i="3"/>
  <c r="AR302" i="3"/>
  <c r="FK300" i="3"/>
  <c r="AI300" i="3"/>
  <c r="AN300" i="3"/>
  <c r="AT300" i="3"/>
  <c r="AY300" i="3"/>
  <c r="AT299" i="3"/>
  <c r="AX299" i="3"/>
  <c r="AU299" i="3"/>
  <c r="AZ299" i="3"/>
  <c r="AS299" i="3"/>
  <c r="AY299" i="3"/>
  <c r="FM297" i="3"/>
  <c r="FL297" i="3"/>
  <c r="FK297" i="3"/>
  <c r="AF297" i="3"/>
  <c r="AJ297" i="3"/>
  <c r="AN297" i="3"/>
  <c r="AG297" i="3"/>
  <c r="AL297" i="3"/>
  <c r="AE297" i="3"/>
  <c r="AK297" i="3"/>
  <c r="AP297" i="3"/>
  <c r="AH291" i="3"/>
  <c r="AL291" i="3"/>
  <c r="AP291" i="3"/>
  <c r="AJ291" i="3"/>
  <c r="AO291" i="3"/>
  <c r="AI291" i="3"/>
  <c r="AN291" i="3"/>
  <c r="AR289" i="3"/>
  <c r="AV289" i="3"/>
  <c r="AZ289" i="3"/>
  <c r="AQ289" i="3"/>
  <c r="AW289" i="3"/>
  <c r="AU289" i="3"/>
  <c r="BA289" i="3"/>
  <c r="FJ285" i="3"/>
  <c r="FK283" i="3"/>
  <c r="FL283" i="3"/>
  <c r="FM283" i="3"/>
  <c r="AT283" i="3"/>
  <c r="AX283" i="3"/>
  <c r="AU283" i="3"/>
  <c r="AZ283" i="3"/>
  <c r="AR283" i="3"/>
  <c r="AY283" i="3"/>
  <c r="AQ283" i="3"/>
  <c r="AW283" i="3"/>
  <c r="FK277" i="3"/>
  <c r="AR277" i="3"/>
  <c r="AV277" i="3"/>
  <c r="AZ277" i="3"/>
  <c r="AT277" i="3"/>
  <c r="AY277" i="3"/>
  <c r="AQ277" i="3"/>
  <c r="AX277" i="3"/>
  <c r="AW277" i="3"/>
  <c r="FM276" i="3"/>
  <c r="AE274" i="3"/>
  <c r="AI274" i="3"/>
  <c r="AM274" i="3"/>
  <c r="AF274" i="3"/>
  <c r="AK274" i="3"/>
  <c r="AP274" i="3"/>
  <c r="AJ274" i="3"/>
  <c r="AR274" i="3"/>
  <c r="AX274" i="3"/>
  <c r="AH274" i="3"/>
  <c r="AO274" i="3"/>
  <c r="FM273" i="3"/>
  <c r="FL273" i="3"/>
  <c r="AF273" i="3"/>
  <c r="AJ273" i="3"/>
  <c r="AN273" i="3"/>
  <c r="AG273" i="3"/>
  <c r="AL273" i="3"/>
  <c r="AH273" i="3"/>
  <c r="AO273" i="3"/>
  <c r="AE273" i="3"/>
  <c r="AM273" i="3"/>
  <c r="FK271" i="3"/>
  <c r="FM271" i="3"/>
  <c r="FL271" i="3"/>
  <c r="BK270" i="3"/>
  <c r="BO270" i="3"/>
  <c r="BL270" i="3"/>
  <c r="BM270" i="3"/>
  <c r="BJ270" i="3"/>
  <c r="FK267" i="3"/>
  <c r="FL267" i="3"/>
  <c r="FM267" i="3"/>
  <c r="AT267" i="3"/>
  <c r="AX267" i="3"/>
  <c r="AU267" i="3"/>
  <c r="AZ267" i="3"/>
  <c r="AR267" i="3"/>
  <c r="AY267" i="3"/>
  <c r="AQ267" i="3"/>
  <c r="AW267" i="3"/>
  <c r="FK261" i="3"/>
  <c r="AR261" i="3"/>
  <c r="AV261" i="3"/>
  <c r="AZ261" i="3"/>
  <c r="AT261" i="3"/>
  <c r="AY261" i="3"/>
  <c r="AQ261" i="3"/>
  <c r="AX261" i="3"/>
  <c r="AW261" i="3"/>
  <c r="FM260" i="3"/>
  <c r="AE258" i="3"/>
  <c r="AI258" i="3"/>
  <c r="AM258" i="3"/>
  <c r="AF258" i="3"/>
  <c r="AK258" i="3"/>
  <c r="AP258" i="3"/>
  <c r="AJ258" i="3"/>
  <c r="AR258" i="3"/>
  <c r="AX258" i="3"/>
  <c r="AH258" i="3"/>
  <c r="AO258" i="3"/>
  <c r="FM257" i="3"/>
  <c r="FL257" i="3"/>
  <c r="AF257" i="3"/>
  <c r="AJ257" i="3"/>
  <c r="AN257" i="3"/>
  <c r="AG257" i="3"/>
  <c r="AL257" i="3"/>
  <c r="AH257" i="3"/>
  <c r="AO257" i="3"/>
  <c r="AE257" i="3"/>
  <c r="AM257" i="3"/>
  <c r="FK255" i="3"/>
  <c r="FM255" i="3"/>
  <c r="FL255" i="3"/>
  <c r="BK254" i="3"/>
  <c r="BO254" i="3"/>
  <c r="BL254" i="3"/>
  <c r="BM254" i="3"/>
  <c r="BJ254" i="3"/>
  <c r="FK251" i="3"/>
  <c r="FL251" i="3"/>
  <c r="FM251" i="3"/>
  <c r="AT251" i="3"/>
  <c r="AX251" i="3"/>
  <c r="AU251" i="3"/>
  <c r="AZ251" i="3"/>
  <c r="AR251" i="3"/>
  <c r="AY251" i="3"/>
  <c r="AQ251" i="3"/>
  <c r="AW251" i="3"/>
  <c r="AR249" i="3"/>
  <c r="AV249" i="3"/>
  <c r="AZ249" i="3"/>
  <c r="AU249" i="3"/>
  <c r="BA249" i="3"/>
  <c r="AQ249" i="3"/>
  <c r="AW249" i="3"/>
  <c r="AS249" i="3"/>
  <c r="AY249" i="3"/>
  <c r="AG240" i="3"/>
  <c r="AK240" i="3"/>
  <c r="AO240" i="3"/>
  <c r="AS240" i="3"/>
  <c r="AW240" i="3"/>
  <c r="BA240" i="3"/>
  <c r="AE240" i="3"/>
  <c r="AJ240" i="3"/>
  <c r="AP240" i="3"/>
  <c r="AU240" i="3"/>
  <c r="AZ240" i="3"/>
  <c r="AF240" i="3"/>
  <c r="AL240" i="3"/>
  <c r="AQ240" i="3"/>
  <c r="AV240" i="3"/>
  <c r="AI240" i="3"/>
  <c r="AT240" i="3"/>
  <c r="AH240" i="3"/>
  <c r="AR240" i="3"/>
  <c r="FK236" i="3"/>
  <c r="FL236" i="3"/>
  <c r="FM236" i="3"/>
  <c r="AQ234" i="3"/>
  <c r="AU234" i="3"/>
  <c r="AY234" i="3"/>
  <c r="AT234" i="3"/>
  <c r="AZ234" i="3"/>
  <c r="AV234" i="3"/>
  <c r="BA234" i="3"/>
  <c r="AR234" i="3"/>
  <c r="AX234" i="3"/>
  <c r="BL230" i="3"/>
  <c r="AE230" i="3"/>
  <c r="AI230" i="3"/>
  <c r="AM230" i="3"/>
  <c r="AG230" i="3"/>
  <c r="AL230" i="3"/>
  <c r="AR230" i="3"/>
  <c r="AW230" i="3"/>
  <c r="AH230" i="3"/>
  <c r="AN230" i="3"/>
  <c r="AS230" i="3"/>
  <c r="AX230" i="3"/>
  <c r="AK230" i="3"/>
  <c r="AV230" i="3"/>
  <c r="AJ230" i="3"/>
  <c r="AT230" i="3"/>
  <c r="AT227" i="3"/>
  <c r="AX227" i="3"/>
  <c r="AS227" i="3"/>
  <c r="AY227" i="3"/>
  <c r="AU227" i="3"/>
  <c r="AZ227" i="3"/>
  <c r="AW227" i="3"/>
  <c r="AV227" i="3"/>
  <c r="AF225" i="3"/>
  <c r="AJ225" i="3"/>
  <c r="AN225" i="3"/>
  <c r="AE225" i="3"/>
  <c r="AK225" i="3"/>
  <c r="AP225" i="3"/>
  <c r="AG225" i="3"/>
  <c r="AL225" i="3"/>
  <c r="AM225" i="3"/>
  <c r="AX225" i="3"/>
  <c r="AI225" i="3"/>
  <c r="FK221" i="3"/>
  <c r="BJ219" i="3"/>
  <c r="BN219" i="3"/>
  <c r="BL219" i="3"/>
  <c r="BM219" i="3"/>
  <c r="BK219" i="3"/>
  <c r="BI219" i="3"/>
  <c r="FL218" i="3"/>
  <c r="FK218" i="3"/>
  <c r="FM218" i="3"/>
  <c r="AR217" i="3"/>
  <c r="AV217" i="3"/>
  <c r="AZ217" i="3"/>
  <c r="AU217" i="3"/>
  <c r="BA217" i="3"/>
  <c r="AQ217" i="3"/>
  <c r="AW217" i="3"/>
  <c r="AS217" i="3"/>
  <c r="AY217" i="3"/>
  <c r="AG208" i="3"/>
  <c r="AK208" i="3"/>
  <c r="AO208" i="3"/>
  <c r="AS208" i="3"/>
  <c r="AW208" i="3"/>
  <c r="BA208" i="3"/>
  <c r="AE208" i="3"/>
  <c r="AJ208" i="3"/>
  <c r="AP208" i="3"/>
  <c r="AU208" i="3"/>
  <c r="AZ208" i="3"/>
  <c r="AF208" i="3"/>
  <c r="AL208" i="3"/>
  <c r="AQ208" i="3"/>
  <c r="AV208" i="3"/>
  <c r="AI208" i="3"/>
  <c r="AT208" i="3"/>
  <c r="AH208" i="3"/>
  <c r="AR208" i="3"/>
  <c r="FK204" i="3"/>
  <c r="FL204" i="3"/>
  <c r="FM204" i="3"/>
  <c r="AQ202" i="3"/>
  <c r="AU202" i="3"/>
  <c r="AY202" i="3"/>
  <c r="AT202" i="3"/>
  <c r="AZ202" i="3"/>
  <c r="AV202" i="3"/>
  <c r="BA202" i="3"/>
  <c r="AR202" i="3"/>
  <c r="AX202" i="3"/>
  <c r="BL198" i="3"/>
  <c r="AE198" i="3"/>
  <c r="AI198" i="3"/>
  <c r="AM198" i="3"/>
  <c r="AG198" i="3"/>
  <c r="AL198" i="3"/>
  <c r="AR198" i="3"/>
  <c r="AW198" i="3"/>
  <c r="AH198" i="3"/>
  <c r="AN198" i="3"/>
  <c r="AS198" i="3"/>
  <c r="AX198" i="3"/>
  <c r="AK198" i="3"/>
  <c r="AV198" i="3"/>
  <c r="AJ198" i="3"/>
  <c r="AT198" i="3"/>
  <c r="AT195" i="3"/>
  <c r="AX195" i="3"/>
  <c r="AS195" i="3"/>
  <c r="AY195" i="3"/>
  <c r="AU195" i="3"/>
  <c r="AZ195" i="3"/>
  <c r="AW195" i="3"/>
  <c r="AV195" i="3"/>
  <c r="AF193" i="3"/>
  <c r="AJ193" i="3"/>
  <c r="AN193" i="3"/>
  <c r="AE193" i="3"/>
  <c r="AK193" i="3"/>
  <c r="AP193" i="3"/>
  <c r="AG193" i="3"/>
  <c r="AL193" i="3"/>
  <c r="AM193" i="3"/>
  <c r="AX193" i="3"/>
  <c r="AI193" i="3"/>
  <c r="FK189" i="3"/>
  <c r="BJ187" i="3"/>
  <c r="BN187" i="3"/>
  <c r="BL187" i="3"/>
  <c r="BM187" i="3"/>
  <c r="BK187" i="3"/>
  <c r="BI187" i="3"/>
  <c r="FL186" i="3"/>
  <c r="FK186" i="3"/>
  <c r="FM186" i="3"/>
  <c r="AR185" i="3"/>
  <c r="AV185" i="3"/>
  <c r="AZ185" i="3"/>
  <c r="AU185" i="3"/>
  <c r="BA185" i="3"/>
  <c r="AQ185" i="3"/>
  <c r="AW185" i="3"/>
  <c r="AS185" i="3"/>
  <c r="AY185" i="3"/>
  <c r="AG176" i="3"/>
  <c r="AK176" i="3"/>
  <c r="AO176" i="3"/>
  <c r="AS176" i="3"/>
  <c r="AW176" i="3"/>
  <c r="BA176" i="3"/>
  <c r="AE176" i="3"/>
  <c r="AJ176" i="3"/>
  <c r="AP176" i="3"/>
  <c r="AU176" i="3"/>
  <c r="AZ176" i="3"/>
  <c r="AF176" i="3"/>
  <c r="AL176" i="3"/>
  <c r="AQ176" i="3"/>
  <c r="AV176" i="3"/>
  <c r="AI176" i="3"/>
  <c r="AT176" i="3"/>
  <c r="AH176" i="3"/>
  <c r="AR176" i="3"/>
  <c r="FK172" i="3"/>
  <c r="FL172" i="3"/>
  <c r="FM172" i="3"/>
  <c r="AQ170" i="3"/>
  <c r="AU170" i="3"/>
  <c r="AY170" i="3"/>
  <c r="AT170" i="3"/>
  <c r="AZ170" i="3"/>
  <c r="AV170" i="3"/>
  <c r="BA170" i="3"/>
  <c r="AR170" i="3"/>
  <c r="AX170" i="3"/>
  <c r="FL162" i="3"/>
  <c r="FK162" i="3"/>
  <c r="FM162" i="3"/>
  <c r="FL154" i="3"/>
  <c r="FK154" i="3"/>
  <c r="FM154" i="3"/>
  <c r="BJ151" i="3"/>
  <c r="BN151" i="3"/>
  <c r="BI151" i="3"/>
  <c r="BO151" i="3"/>
  <c r="BK151" i="3"/>
  <c r="BL151" i="3"/>
  <c r="BM151" i="3"/>
  <c r="FJ148" i="3"/>
  <c r="FK148" i="3"/>
  <c r="FL148" i="3"/>
  <c r="AT147" i="3"/>
  <c r="AX147" i="3"/>
  <c r="AS147" i="3"/>
  <c r="AY147" i="3"/>
  <c r="AQ147" i="3"/>
  <c r="AW147" i="3"/>
  <c r="AR147" i="3"/>
  <c r="AZ147" i="3"/>
  <c r="AU147" i="3"/>
  <c r="FM141" i="3"/>
  <c r="FL141" i="3"/>
  <c r="FK141" i="3"/>
  <c r="BP137" i="3"/>
  <c r="BU137" i="3"/>
  <c r="AR129" i="3"/>
  <c r="AV129" i="3"/>
  <c r="AZ129" i="3"/>
  <c r="AQ129" i="3"/>
  <c r="AW129" i="3"/>
  <c r="AS129" i="3"/>
  <c r="AY129" i="3"/>
  <c r="AT129" i="3"/>
  <c r="BA129" i="3"/>
  <c r="BR122" i="3"/>
  <c r="BV122" i="3"/>
  <c r="BZ122" i="3"/>
  <c r="BP122" i="3"/>
  <c r="BU122" i="3"/>
  <c r="CA122" i="3"/>
  <c r="BQ122" i="3"/>
  <c r="BX122" i="3"/>
  <c r="BS122" i="3"/>
  <c r="BY122" i="3"/>
  <c r="AR121" i="3"/>
  <c r="AV121" i="3"/>
  <c r="AZ121" i="3"/>
  <c r="AQ121" i="3"/>
  <c r="AW121" i="3"/>
  <c r="AT121" i="3"/>
  <c r="BA121" i="3"/>
  <c r="AU121" i="3"/>
  <c r="AX121" i="3"/>
  <c r="AS121" i="3"/>
  <c r="AH108" i="3"/>
  <c r="AL108" i="3"/>
  <c r="AP108" i="3"/>
  <c r="AJ108" i="3"/>
  <c r="AO108" i="3"/>
  <c r="AI108" i="3"/>
  <c r="AK108" i="3"/>
  <c r="AM108" i="3"/>
  <c r="BA108" i="3"/>
  <c r="AG108" i="3"/>
  <c r="AV108" i="3"/>
  <c r="BP107" i="3"/>
  <c r="BT107" i="3"/>
  <c r="BX107" i="3"/>
  <c r="BR107" i="3"/>
  <c r="FJ107" i="3" s="1"/>
  <c r="BW107" i="3"/>
  <c r="BU107" i="3"/>
  <c r="CA107" i="3"/>
  <c r="BV107" i="3"/>
  <c r="BY107" i="3"/>
  <c r="BS107" i="3"/>
  <c r="AH106" i="3"/>
  <c r="AL106" i="3"/>
  <c r="AP106" i="3"/>
  <c r="AG106" i="3"/>
  <c r="AM106" i="3"/>
  <c r="AR106" i="3"/>
  <c r="AW106" i="3"/>
  <c r="AJ106" i="3"/>
  <c r="AQ106" i="3"/>
  <c r="AY106" i="3"/>
  <c r="AK106" i="3"/>
  <c r="AS106" i="3"/>
  <c r="AZ106" i="3"/>
  <c r="AO106" i="3"/>
  <c r="AN106" i="3"/>
  <c r="BA106" i="3"/>
  <c r="BJ104" i="3"/>
  <c r="BN104" i="3"/>
  <c r="BM104" i="3"/>
  <c r="BI104" i="3"/>
  <c r="BK104" i="3"/>
  <c r="BL104" i="3"/>
  <c r="AT96" i="3"/>
  <c r="AX96" i="3"/>
  <c r="AU96" i="3"/>
  <c r="AZ96" i="3"/>
  <c r="AQ96" i="3"/>
  <c r="AW96" i="3"/>
  <c r="AR96" i="3"/>
  <c r="AY96" i="3"/>
  <c r="BA96" i="3"/>
  <c r="BJ84" i="3"/>
  <c r="BN84" i="3"/>
  <c r="BM84" i="3"/>
  <c r="BI84" i="3"/>
  <c r="BO84" i="3"/>
  <c r="BK84" i="3"/>
  <c r="BL84" i="3"/>
  <c r="AF76" i="3"/>
  <c r="AK76" i="3"/>
  <c r="AQ76" i="3"/>
  <c r="BQ76" i="3" s="1"/>
  <c r="AN76" i="3"/>
  <c r="AG76" i="3"/>
  <c r="AR76" i="3"/>
  <c r="AI76" i="3"/>
  <c r="AT76" i="3" s="1"/>
  <c r="BT76" i="3" s="1"/>
  <c r="BJ68" i="3"/>
  <c r="BN68" i="3"/>
  <c r="BM68" i="3"/>
  <c r="BI68" i="3"/>
  <c r="BO68" i="3"/>
  <c r="BK68" i="3"/>
  <c r="BL68" i="3"/>
  <c r="BR66" i="3"/>
  <c r="BV66" i="3"/>
  <c r="BP66" i="3"/>
  <c r="BQ66" i="3"/>
  <c r="BS66" i="3"/>
  <c r="AF53" i="3"/>
  <c r="AJ53" i="3"/>
  <c r="AU53" i="3" s="1"/>
  <c r="AN53" i="3"/>
  <c r="AG53" i="3"/>
  <c r="AL53" i="3"/>
  <c r="AH53" i="3"/>
  <c r="AM53" i="3"/>
  <c r="AS53" i="3"/>
  <c r="AE53" i="3"/>
  <c r="AY53" i="3" s="1"/>
  <c r="AP53" i="3"/>
  <c r="BA53" i="3"/>
  <c r="CA53" i="3" s="1"/>
  <c r="AI53" i="3"/>
  <c r="AT53" i="3" s="1"/>
  <c r="BT53" i="3" s="1"/>
  <c r="AO53" i="3"/>
  <c r="BR46" i="3"/>
  <c r="BV46" i="3"/>
  <c r="BZ46" i="3"/>
  <c r="BP46" i="3"/>
  <c r="BU46" i="3"/>
  <c r="CA46" i="3"/>
  <c r="BQ46" i="3"/>
  <c r="BW46" i="3"/>
  <c r="BX46" i="3"/>
  <c r="BY46" i="3"/>
  <c r="AH42" i="3"/>
  <c r="AL42" i="3"/>
  <c r="AP42" i="3"/>
  <c r="AG42" i="3"/>
  <c r="AM42" i="3"/>
  <c r="AR42" i="3"/>
  <c r="AW42" i="3"/>
  <c r="AI42" i="3"/>
  <c r="AN42" i="3"/>
  <c r="AS42" i="3"/>
  <c r="AY42" i="3"/>
  <c r="AJ42" i="3"/>
  <c r="AU42" i="3"/>
  <c r="AK42" i="3"/>
  <c r="AV42" i="3"/>
  <c r="AZ42" i="3"/>
  <c r="AQ42" i="3"/>
  <c r="AF37" i="3"/>
  <c r="AJ37" i="3"/>
  <c r="AN37" i="3"/>
  <c r="AG37" i="3"/>
  <c r="AL37" i="3"/>
  <c r="AH37" i="3"/>
  <c r="AM37" i="3"/>
  <c r="AS37" i="3"/>
  <c r="AX37" i="3"/>
  <c r="AE37" i="3"/>
  <c r="AP37" i="3"/>
  <c r="BA37" i="3"/>
  <c r="AI37" i="3"/>
  <c r="AT37" i="3"/>
  <c r="AU37" i="3"/>
  <c r="AO37" i="3"/>
  <c r="AY31" i="3"/>
  <c r="BA31" i="3"/>
  <c r="CA31" i="3" s="1"/>
  <c r="BP31" i="3"/>
  <c r="AH30" i="3"/>
  <c r="AL30" i="3"/>
  <c r="AP30" i="3"/>
  <c r="AG30" i="3"/>
  <c r="AM30" i="3"/>
  <c r="AI30" i="3"/>
  <c r="AT30" i="3" s="1"/>
  <c r="AN30" i="3"/>
  <c r="AJ30" i="3"/>
  <c r="AU30" i="3" s="1"/>
  <c r="AK30" i="3"/>
  <c r="AV30" i="3" s="1"/>
  <c r="AO30" i="3"/>
  <c r="BQ20" i="3"/>
  <c r="BU20" i="3"/>
  <c r="BY20" i="3"/>
  <c r="BR20" i="3"/>
  <c r="BW20" i="3"/>
  <c r="BS20" i="3"/>
  <c r="BZ20" i="3"/>
  <c r="BT20" i="3"/>
  <c r="CA20" i="3"/>
  <c r="BP20" i="3"/>
  <c r="BV20" i="3"/>
  <c r="BX20" i="3"/>
  <c r="FL318" i="2"/>
  <c r="FK318" i="2"/>
  <c r="FM318" i="2"/>
  <c r="FJ315" i="2"/>
  <c r="FL315" i="2"/>
  <c r="FM315" i="2"/>
  <c r="AQ282" i="2"/>
  <c r="AU282" i="2"/>
  <c r="AY282" i="2"/>
  <c r="AT282" i="2"/>
  <c r="AX282" i="2"/>
  <c r="AS282" i="2"/>
  <c r="BA282" i="2"/>
  <c r="AW282" i="2"/>
  <c r="AZ282" i="2"/>
  <c r="AV282" i="2"/>
  <c r="FJ281" i="2"/>
  <c r="FK281" i="2"/>
  <c r="FJ271" i="2"/>
  <c r="FM271" i="2"/>
  <c r="FJ220" i="2"/>
  <c r="FM220" i="2"/>
  <c r="FK220" i="2"/>
  <c r="FL220" i="2"/>
  <c r="AG62" i="2"/>
  <c r="AK62" i="2"/>
  <c r="AO62" i="2"/>
  <c r="AS62" i="2"/>
  <c r="AW62" i="2"/>
  <c r="BA62" i="2"/>
  <c r="AF62" i="2"/>
  <c r="AJ62" i="2"/>
  <c r="AN62" i="2"/>
  <c r="AR62" i="2"/>
  <c r="AV62" i="2"/>
  <c r="AZ62" i="2"/>
  <c r="AH62" i="2"/>
  <c r="AP62" i="2"/>
  <c r="AX62" i="2"/>
  <c r="AE62" i="2"/>
  <c r="AM62" i="2"/>
  <c r="AU62" i="2"/>
  <c r="AL62" i="2"/>
  <c r="AQ62" i="2"/>
  <c r="AI62" i="2"/>
  <c r="AT62" i="2"/>
  <c r="AY62" i="2"/>
  <c r="AH61" i="2"/>
  <c r="AL61" i="2"/>
  <c r="AW61" i="2" s="1"/>
  <c r="AP61" i="2"/>
  <c r="AF61" i="2"/>
  <c r="AN61" i="2"/>
  <c r="AK61" i="2"/>
  <c r="AO61" i="2"/>
  <c r="AG61" i="2"/>
  <c r="FM321" i="1"/>
  <c r="AZ154" i="4"/>
  <c r="AV154" i="4"/>
  <c r="AZ152" i="4"/>
  <c r="AV152" i="4"/>
  <c r="AZ150" i="4"/>
  <c r="AV150" i="4"/>
  <c r="AZ148" i="4"/>
  <c r="AV148" i="4"/>
  <c r="AZ146" i="4"/>
  <c r="AV146" i="4"/>
  <c r="AZ144" i="4"/>
  <c r="AV144" i="4"/>
  <c r="AZ142" i="4"/>
  <c r="AV142" i="4"/>
  <c r="AZ140" i="4"/>
  <c r="AV140" i="4"/>
  <c r="AZ138" i="4"/>
  <c r="AV138" i="4"/>
  <c r="AZ136" i="4"/>
  <c r="AV136" i="4"/>
  <c r="AZ134" i="4"/>
  <c r="AV134" i="4"/>
  <c r="AZ132" i="4"/>
  <c r="AV132" i="4"/>
  <c r="AZ130" i="4"/>
  <c r="AV130" i="4"/>
  <c r="AZ128" i="4"/>
  <c r="AV128" i="4"/>
  <c r="AZ126" i="4"/>
  <c r="AV126" i="4"/>
  <c r="AZ124" i="4"/>
  <c r="AV124" i="4"/>
  <c r="AZ122" i="4"/>
  <c r="AV122" i="4"/>
  <c r="AZ120" i="4"/>
  <c r="AV120" i="4"/>
  <c r="BO119" i="4"/>
  <c r="AM119" i="4"/>
  <c r="DF118" i="4"/>
  <c r="DB118" i="4"/>
  <c r="CX118" i="4"/>
  <c r="CT118" i="4"/>
  <c r="CP118" i="4"/>
  <c r="CL118" i="4"/>
  <c r="CH118" i="4"/>
  <c r="CD118" i="4"/>
  <c r="BZ118" i="4"/>
  <c r="BV118" i="4"/>
  <c r="BA117" i="4"/>
  <c r="AW117" i="4"/>
  <c r="AS117" i="4"/>
  <c r="AO117" i="4"/>
  <c r="AK117" i="4"/>
  <c r="BM116" i="4"/>
  <c r="AE116" i="4"/>
  <c r="AZ116" i="4" s="1"/>
  <c r="AI116" i="4"/>
  <c r="AT116" i="4" s="1"/>
  <c r="BT116" i="4" s="1"/>
  <c r="AM116" i="4"/>
  <c r="BK115" i="4"/>
  <c r="AV115" i="4"/>
  <c r="BV115" i="4" s="1"/>
  <c r="AM115" i="4"/>
  <c r="AH115" i="4"/>
  <c r="AE114" i="4"/>
  <c r="AI114" i="4"/>
  <c r="AM114" i="4"/>
  <c r="BK113" i="4"/>
  <c r="AE112" i="4"/>
  <c r="AW112" i="4" s="1"/>
  <c r="AI112" i="4"/>
  <c r="AT112" i="4" s="1"/>
  <c r="BT112" i="4" s="1"/>
  <c r="AM112" i="4"/>
  <c r="BK111" i="4"/>
  <c r="FL110" i="4"/>
  <c r="AX110" i="4"/>
  <c r="AS110" i="4"/>
  <c r="AN110" i="4"/>
  <c r="AH110" i="4"/>
  <c r="AQ110" i="4"/>
  <c r="AU110" i="4"/>
  <c r="AY110" i="4"/>
  <c r="AE108" i="4"/>
  <c r="BA108" i="4" s="1"/>
  <c r="AI108" i="4"/>
  <c r="AT108" i="4" s="1"/>
  <c r="BT108" i="4" s="1"/>
  <c r="AM108" i="4"/>
  <c r="BK107" i="4"/>
  <c r="AE106" i="4"/>
  <c r="AZ106" i="4" s="1"/>
  <c r="AI106" i="4"/>
  <c r="AT106" i="4" s="1"/>
  <c r="BT106" i="4" s="1"/>
  <c r="AM106" i="4"/>
  <c r="BK105" i="4"/>
  <c r="AV105" i="4"/>
  <c r="BV105" i="4" s="1"/>
  <c r="AM105" i="4"/>
  <c r="AH105" i="4"/>
  <c r="AP104" i="4"/>
  <c r="AK104" i="4"/>
  <c r="BI103" i="4"/>
  <c r="BM103" i="4"/>
  <c r="BL103" i="4"/>
  <c r="AX103" i="4"/>
  <c r="AR103" i="4"/>
  <c r="AM103" i="4"/>
  <c r="AH103" i="4"/>
  <c r="AE102" i="4"/>
  <c r="AI102" i="4"/>
  <c r="AM102" i="4"/>
  <c r="BK101" i="4"/>
  <c r="FL100" i="4"/>
  <c r="AX100" i="4"/>
  <c r="AS100" i="4"/>
  <c r="AN100" i="4"/>
  <c r="AH100" i="4"/>
  <c r="AQ100" i="4"/>
  <c r="AU100" i="4"/>
  <c r="AY100" i="4"/>
  <c r="AZ99" i="4"/>
  <c r="AU99" i="4"/>
  <c r="AP99" i="4"/>
  <c r="AJ99" i="4"/>
  <c r="BQ99" i="4"/>
  <c r="BP98" i="4"/>
  <c r="BT98" i="4"/>
  <c r="FK98" i="4" s="1"/>
  <c r="BX98" i="4"/>
  <c r="CF98" i="4"/>
  <c r="CJ98" i="4"/>
  <c r="CN98" i="4"/>
  <c r="CR98" i="4"/>
  <c r="CV98" i="4"/>
  <c r="CZ98" i="4"/>
  <c r="DD98" i="4"/>
  <c r="DH98" i="4"/>
  <c r="BJ97" i="4"/>
  <c r="BN97" i="4"/>
  <c r="BQ97" i="4"/>
  <c r="BL97" i="4"/>
  <c r="AX96" i="4"/>
  <c r="BY96" i="4" s="1"/>
  <c r="AM96" i="4"/>
  <c r="AH96" i="4"/>
  <c r="AS96" i="4" s="1"/>
  <c r="AR96" i="4"/>
  <c r="BR96" i="4" s="1"/>
  <c r="AV96" i="4"/>
  <c r="BV96" i="4" s="1"/>
  <c r="AZ96" i="4"/>
  <c r="CA96" i="4" s="1"/>
  <c r="BA95" i="4"/>
  <c r="AV95" i="4"/>
  <c r="AQ95" i="4"/>
  <c r="AH95" i="4"/>
  <c r="AL95" i="4"/>
  <c r="AP95" i="4"/>
  <c r="BP94" i="4"/>
  <c r="BJ93" i="4"/>
  <c r="BN93" i="4"/>
  <c r="BW93" i="4"/>
  <c r="BQ93" i="4"/>
  <c r="BL93" i="4"/>
  <c r="AX92" i="4"/>
  <c r="AS92" i="4"/>
  <c r="AM92" i="4"/>
  <c r="AH92" i="4"/>
  <c r="AR92" i="4"/>
  <c r="AV92" i="4"/>
  <c r="AZ92" i="4"/>
  <c r="BA91" i="4"/>
  <c r="CA91" i="4" s="1"/>
  <c r="AQ91" i="4"/>
  <c r="BQ91" i="4" s="1"/>
  <c r="AK91" i="4"/>
  <c r="AV91" i="4" s="1"/>
  <c r="BV91" i="4" s="1"/>
  <c r="AF91" i="4"/>
  <c r="AH91" i="4"/>
  <c r="AL91" i="4"/>
  <c r="AW91" i="4" s="1"/>
  <c r="AP91" i="4"/>
  <c r="BP90" i="4"/>
  <c r="BJ89" i="4"/>
  <c r="BN89" i="4"/>
  <c r="BW89" i="4"/>
  <c r="BQ89" i="4"/>
  <c r="BL89" i="4"/>
  <c r="AX88" i="4"/>
  <c r="BY88" i="4" s="1"/>
  <c r="AM88" i="4"/>
  <c r="AH88" i="4"/>
  <c r="AR88" i="4"/>
  <c r="BS88" i="4" s="1"/>
  <c r="AV88" i="4"/>
  <c r="AZ88" i="4"/>
  <c r="BA87" i="4"/>
  <c r="AV87" i="4"/>
  <c r="AQ87" i="4"/>
  <c r="AH87" i="4"/>
  <c r="AL87" i="4"/>
  <c r="AP87" i="4"/>
  <c r="BP86" i="4"/>
  <c r="BT86" i="4"/>
  <c r="FL86" i="4" s="1"/>
  <c r="BX86" i="4"/>
  <c r="BJ85" i="4"/>
  <c r="BN85" i="4"/>
  <c r="BW85" i="4"/>
  <c r="BQ85" i="4"/>
  <c r="BL85" i="4"/>
  <c r="AX84" i="4"/>
  <c r="BY84" i="4" s="1"/>
  <c r="AM84" i="4"/>
  <c r="AH84" i="4"/>
  <c r="AS84" i="4" s="1"/>
  <c r="BT84" i="4" s="1"/>
  <c r="AR84" i="4"/>
  <c r="BR84" i="4" s="1"/>
  <c r="AV84" i="4"/>
  <c r="BV84" i="4" s="1"/>
  <c r="AZ84" i="4"/>
  <c r="CA84" i="4" s="1"/>
  <c r="BA83" i="4"/>
  <c r="AV83" i="4"/>
  <c r="AQ83" i="4"/>
  <c r="AH83" i="4"/>
  <c r="AL83" i="4"/>
  <c r="AP83" i="4"/>
  <c r="BP82" i="4"/>
  <c r="BT82" i="4"/>
  <c r="FL82" i="4" s="1"/>
  <c r="BX82" i="4"/>
  <c r="BJ81" i="4"/>
  <c r="BN81" i="4"/>
  <c r="BW81" i="4"/>
  <c r="BQ81" i="4"/>
  <c r="BL81" i="4"/>
  <c r="AX80" i="4"/>
  <c r="BY80" i="4" s="1"/>
  <c r="AS80" i="4"/>
  <c r="BS80" i="4" s="1"/>
  <c r="AM80" i="4"/>
  <c r="AH80" i="4"/>
  <c r="AR80" i="4"/>
  <c r="BR80" i="4" s="1"/>
  <c r="AV80" i="4"/>
  <c r="BV80" i="4" s="1"/>
  <c r="AZ80" i="4"/>
  <c r="CA80" i="4" s="1"/>
  <c r="BA79" i="4"/>
  <c r="AV79" i="4"/>
  <c r="AQ79" i="4"/>
  <c r="AH79" i="4"/>
  <c r="AL79" i="4"/>
  <c r="AP79" i="4"/>
  <c r="BP78" i="4"/>
  <c r="BT78" i="4"/>
  <c r="FL78" i="4" s="1"/>
  <c r="BX78" i="4"/>
  <c r="BJ77" i="4"/>
  <c r="BN77" i="4"/>
  <c r="BW77" i="4"/>
  <c r="BQ77" i="4"/>
  <c r="BL77" i="4"/>
  <c r="AX76" i="4"/>
  <c r="BY76" i="4" s="1"/>
  <c r="AM76" i="4"/>
  <c r="AH76" i="4"/>
  <c r="AS76" i="4" s="1"/>
  <c r="AR76" i="4"/>
  <c r="BR76" i="4" s="1"/>
  <c r="AV76" i="4"/>
  <c r="AZ76" i="4"/>
  <c r="CA76" i="4" s="1"/>
  <c r="BA75" i="4"/>
  <c r="AV75" i="4"/>
  <c r="BW75" i="4" s="1"/>
  <c r="AQ75" i="4"/>
  <c r="BQ75" i="4" s="1"/>
  <c r="AK75" i="4"/>
  <c r="AF75" i="4"/>
  <c r="AH75" i="4"/>
  <c r="AS75" i="4" s="1"/>
  <c r="BS75" i="4" s="1"/>
  <c r="AL75" i="4"/>
  <c r="AP75" i="4"/>
  <c r="BP74" i="4"/>
  <c r="BT74" i="4"/>
  <c r="FL74" i="4" s="1"/>
  <c r="BX74" i="4"/>
  <c r="BJ73" i="4"/>
  <c r="BN73" i="4"/>
  <c r="BQ73" i="4"/>
  <c r="BL73" i="4"/>
  <c r="AX72" i="4"/>
  <c r="AS72" i="4"/>
  <c r="AM72" i="4"/>
  <c r="AH72" i="4"/>
  <c r="AR72" i="4"/>
  <c r="AV72" i="4"/>
  <c r="AZ72" i="4"/>
  <c r="BA71" i="4"/>
  <c r="AV71" i="4"/>
  <c r="AQ71" i="4"/>
  <c r="AH71" i="4"/>
  <c r="AL71" i="4"/>
  <c r="AP71" i="4"/>
  <c r="BP70" i="4"/>
  <c r="BT70" i="4"/>
  <c r="FL70" i="4" s="1"/>
  <c r="BX70" i="4"/>
  <c r="BJ69" i="4"/>
  <c r="BN69" i="4"/>
  <c r="BQ69" i="4"/>
  <c r="BL69" i="4"/>
  <c r="AX68" i="4"/>
  <c r="BY68" i="4" s="1"/>
  <c r="AM68" i="4"/>
  <c r="AH68" i="4"/>
  <c r="AR68" i="4"/>
  <c r="BS68" i="4" s="1"/>
  <c r="AV68" i="4"/>
  <c r="BV68" i="4" s="1"/>
  <c r="AZ68" i="4"/>
  <c r="CA68" i="4" s="1"/>
  <c r="BA67" i="4"/>
  <c r="AV67" i="4"/>
  <c r="AQ67" i="4"/>
  <c r="AH67" i="4"/>
  <c r="AL67" i="4"/>
  <c r="AP67" i="4"/>
  <c r="BP66" i="4"/>
  <c r="BT66" i="4"/>
  <c r="FL66" i="4" s="1"/>
  <c r="BX66" i="4"/>
  <c r="BJ65" i="4"/>
  <c r="BN65" i="4"/>
  <c r="BW65" i="4"/>
  <c r="BQ65" i="4"/>
  <c r="BL65" i="4"/>
  <c r="AX64" i="4"/>
  <c r="AS64" i="4"/>
  <c r="AM64" i="4"/>
  <c r="AH64" i="4"/>
  <c r="AR64" i="4"/>
  <c r="AV64" i="4"/>
  <c r="AZ64" i="4"/>
  <c r="BA63" i="4"/>
  <c r="CA63" i="4" s="1"/>
  <c r="AV63" i="4"/>
  <c r="BW63" i="4" s="1"/>
  <c r="AQ63" i="4"/>
  <c r="BQ63" i="4" s="1"/>
  <c r="AK63" i="4"/>
  <c r="AF63" i="4"/>
  <c r="AH63" i="4"/>
  <c r="AS63" i="4" s="1"/>
  <c r="BS63" i="4" s="1"/>
  <c r="AL63" i="4"/>
  <c r="AP63" i="4"/>
  <c r="BP62" i="4"/>
  <c r="BT62" i="4"/>
  <c r="FL62" i="4" s="1"/>
  <c r="BX62" i="4"/>
  <c r="BJ61" i="4"/>
  <c r="BN61" i="4"/>
  <c r="BW61" i="4"/>
  <c r="BQ61" i="4"/>
  <c r="BL61" i="4"/>
  <c r="AX60" i="4"/>
  <c r="AS60" i="4"/>
  <c r="AM60" i="4"/>
  <c r="AH60" i="4"/>
  <c r="AR60" i="4"/>
  <c r="AV60" i="4"/>
  <c r="AZ60" i="4"/>
  <c r="BA59" i="4"/>
  <c r="AV59" i="4"/>
  <c r="AQ59" i="4"/>
  <c r="AH59" i="4"/>
  <c r="AL59" i="4"/>
  <c r="AP59" i="4"/>
  <c r="BP58" i="4"/>
  <c r="BT58" i="4"/>
  <c r="FL58" i="4" s="1"/>
  <c r="BX58" i="4"/>
  <c r="BJ57" i="4"/>
  <c r="BN57" i="4"/>
  <c r="BW57" i="4"/>
  <c r="BQ57" i="4"/>
  <c r="BL57" i="4"/>
  <c r="AX56" i="4"/>
  <c r="AS56" i="4"/>
  <c r="AM56" i="4"/>
  <c r="AH56" i="4"/>
  <c r="AR56" i="4"/>
  <c r="AV56" i="4"/>
  <c r="AZ56" i="4"/>
  <c r="BA55" i="4"/>
  <c r="AQ55" i="4"/>
  <c r="BQ55" i="4" s="1"/>
  <c r="AK55" i="4"/>
  <c r="AV55" i="4" s="1"/>
  <c r="AF55" i="4"/>
  <c r="AH55" i="4"/>
  <c r="AS55" i="4" s="1"/>
  <c r="BS55" i="4" s="1"/>
  <c r="AL55" i="4"/>
  <c r="AW55" i="4" s="1"/>
  <c r="AP55" i="4"/>
  <c r="BP54" i="4"/>
  <c r="BJ53" i="4"/>
  <c r="BN53" i="4"/>
  <c r="BW53" i="4"/>
  <c r="BQ53" i="4"/>
  <c r="BL53" i="4"/>
  <c r="AX52" i="4"/>
  <c r="AM52" i="4"/>
  <c r="AH52" i="4"/>
  <c r="AS52" i="4" s="1"/>
  <c r="BS52" i="4" s="1"/>
  <c r="AR52" i="4"/>
  <c r="BR52" i="4" s="1"/>
  <c r="AV52" i="4"/>
  <c r="BV52" i="4" s="1"/>
  <c r="AZ52" i="4"/>
  <c r="BA51" i="4"/>
  <c r="AQ51" i="4"/>
  <c r="BQ51" i="4" s="1"/>
  <c r="AK51" i="4"/>
  <c r="AV51" i="4" s="1"/>
  <c r="BV51" i="4" s="1"/>
  <c r="AF51" i="4"/>
  <c r="AH51" i="4"/>
  <c r="AL51" i="4"/>
  <c r="AW51" i="4" s="1"/>
  <c r="AP51" i="4"/>
  <c r="BP50" i="4"/>
  <c r="BT50" i="4"/>
  <c r="FL50" i="4" s="1"/>
  <c r="BX50" i="4"/>
  <c r="BJ49" i="4"/>
  <c r="BN49" i="4"/>
  <c r="BQ49" i="4"/>
  <c r="BL49" i="4"/>
  <c r="AX48" i="4"/>
  <c r="BY48" i="4" s="1"/>
  <c r="AS48" i="4"/>
  <c r="AM48" i="4"/>
  <c r="AH48" i="4"/>
  <c r="AR48" i="4"/>
  <c r="BR48" i="4" s="1"/>
  <c r="AV48" i="4"/>
  <c r="BV48" i="4" s="1"/>
  <c r="AZ48" i="4"/>
  <c r="BA47" i="4"/>
  <c r="AV47" i="4"/>
  <c r="AQ47" i="4"/>
  <c r="AH47" i="4"/>
  <c r="AL47" i="4"/>
  <c r="AP47" i="4"/>
  <c r="BP46" i="4"/>
  <c r="BT46" i="4"/>
  <c r="FL46" i="4" s="1"/>
  <c r="BX46" i="4"/>
  <c r="BJ45" i="4"/>
  <c r="BN45" i="4"/>
  <c r="BW45" i="4"/>
  <c r="BQ45" i="4"/>
  <c r="BL45" i="4"/>
  <c r="AX44" i="4"/>
  <c r="AS44" i="4"/>
  <c r="AM44" i="4"/>
  <c r="AH44" i="4"/>
  <c r="AR44" i="4"/>
  <c r="AV44" i="4"/>
  <c r="AZ44" i="4"/>
  <c r="BA43" i="4"/>
  <c r="CA43" i="4" s="1"/>
  <c r="AV43" i="4"/>
  <c r="BW43" i="4" s="1"/>
  <c r="AQ43" i="4"/>
  <c r="BQ43" i="4" s="1"/>
  <c r="AK43" i="4"/>
  <c r="AF43" i="4"/>
  <c r="AH43" i="4"/>
  <c r="AS43" i="4" s="1"/>
  <c r="BS43" i="4" s="1"/>
  <c r="AL43" i="4"/>
  <c r="AP43" i="4"/>
  <c r="BP42" i="4"/>
  <c r="BJ41" i="4"/>
  <c r="BN41" i="4"/>
  <c r="BW41" i="4"/>
  <c r="BQ41" i="4"/>
  <c r="BL41" i="4"/>
  <c r="AX40" i="4"/>
  <c r="AM40" i="4"/>
  <c r="AH40" i="4"/>
  <c r="AR40" i="4"/>
  <c r="BR40" i="4" s="1"/>
  <c r="AV40" i="4"/>
  <c r="BV40" i="4" s="1"/>
  <c r="AZ40" i="4"/>
  <c r="BZ40" i="4" s="1"/>
  <c r="BA39" i="4"/>
  <c r="CA39" i="4" s="1"/>
  <c r="AQ39" i="4"/>
  <c r="BQ39" i="4" s="1"/>
  <c r="AK39" i="4"/>
  <c r="AV39" i="4" s="1"/>
  <c r="AF39" i="4"/>
  <c r="AH39" i="4"/>
  <c r="AL39" i="4"/>
  <c r="AW39" i="4" s="1"/>
  <c r="AP39" i="4"/>
  <c r="BP38" i="4"/>
  <c r="BT38" i="4"/>
  <c r="FL38" i="4" s="1"/>
  <c r="BX38" i="4"/>
  <c r="BJ37" i="4"/>
  <c r="BN37" i="4"/>
  <c r="BW37" i="4"/>
  <c r="BQ37" i="4"/>
  <c r="BL37" i="4"/>
  <c r="AX36" i="4"/>
  <c r="AM36" i="4"/>
  <c r="AH36" i="4"/>
  <c r="AS36" i="4" s="1"/>
  <c r="AR36" i="4"/>
  <c r="BR36" i="4" s="1"/>
  <c r="AV36" i="4"/>
  <c r="BV36" i="4" s="1"/>
  <c r="AZ36" i="4"/>
  <c r="CA36" i="4" s="1"/>
  <c r="BA35" i="4"/>
  <c r="AV35" i="4"/>
  <c r="BV35" i="4" s="1"/>
  <c r="AQ35" i="4"/>
  <c r="BQ35" i="4" s="1"/>
  <c r="AK35" i="4"/>
  <c r="AF35" i="4"/>
  <c r="AH35" i="4"/>
  <c r="AS35" i="4" s="1"/>
  <c r="BS35" i="4" s="1"/>
  <c r="AL35" i="4"/>
  <c r="AP35" i="4"/>
  <c r="BP34" i="4"/>
  <c r="BJ33" i="4"/>
  <c r="BN33" i="4"/>
  <c r="BQ33" i="4"/>
  <c r="BL33" i="4"/>
  <c r="CF32" i="4"/>
  <c r="CJ32" i="4"/>
  <c r="BP32" i="4"/>
  <c r="BA31" i="4"/>
  <c r="AV31" i="4"/>
  <c r="AQ31" i="4"/>
  <c r="AH31" i="4"/>
  <c r="AL31" i="4"/>
  <c r="AP31" i="4"/>
  <c r="AX30" i="4"/>
  <c r="BY30" i="4" s="1"/>
  <c r="AS30" i="4"/>
  <c r="AM30" i="4"/>
  <c r="AH30" i="4"/>
  <c r="AR30" i="4"/>
  <c r="BR30" i="4" s="1"/>
  <c r="AV30" i="4"/>
  <c r="BV30" i="4" s="1"/>
  <c r="AZ30" i="4"/>
  <c r="CA30" i="4" s="1"/>
  <c r="CG29" i="4"/>
  <c r="BJ29" i="4"/>
  <c r="BN29" i="4"/>
  <c r="BW29" i="4"/>
  <c r="BQ29" i="4"/>
  <c r="BL29" i="4"/>
  <c r="AX28" i="4"/>
  <c r="BY28" i="4" s="1"/>
  <c r="AM28" i="4"/>
  <c r="AH28" i="4"/>
  <c r="AR28" i="4"/>
  <c r="BS28" i="4" s="1"/>
  <c r="AV28" i="4"/>
  <c r="BW28" i="4" s="1"/>
  <c r="AZ28" i="4"/>
  <c r="CA28" i="4" s="1"/>
  <c r="BA27" i="4"/>
  <c r="AQ27" i="4"/>
  <c r="BQ27" i="4" s="1"/>
  <c r="AK27" i="4"/>
  <c r="AV27" i="4" s="1"/>
  <c r="BV27" i="4" s="1"/>
  <c r="AF27" i="4"/>
  <c r="AH27" i="4"/>
  <c r="AL27" i="4"/>
  <c r="AW27" i="4" s="1"/>
  <c r="AP27" i="4"/>
  <c r="BP26" i="4"/>
  <c r="BJ25" i="4"/>
  <c r="BN25" i="4"/>
  <c r="BQ25" i="4"/>
  <c r="BL25" i="4"/>
  <c r="AX24" i="4"/>
  <c r="AS24" i="4"/>
  <c r="AM24" i="4"/>
  <c r="AH24" i="4"/>
  <c r="AR24" i="4"/>
  <c r="AV24" i="4"/>
  <c r="AZ24" i="4"/>
  <c r="BA23" i="4"/>
  <c r="CA23" i="4" s="1"/>
  <c r="AQ23" i="4"/>
  <c r="BQ23" i="4" s="1"/>
  <c r="AK23" i="4"/>
  <c r="AV23" i="4" s="1"/>
  <c r="BV23" i="4" s="1"/>
  <c r="AF23" i="4"/>
  <c r="AH23" i="4"/>
  <c r="AL23" i="4"/>
  <c r="AW23" i="4" s="1"/>
  <c r="AP23" i="4"/>
  <c r="AO22" i="4"/>
  <c r="AJ22" i="4"/>
  <c r="BR22" i="4"/>
  <c r="FL22" i="4" s="1"/>
  <c r="BV22" i="4"/>
  <c r="BZ22" i="4"/>
  <c r="BA21" i="4"/>
  <c r="AQ21" i="4"/>
  <c r="BQ21" i="4" s="1"/>
  <c r="AK21" i="4"/>
  <c r="AV21" i="4" s="1"/>
  <c r="BV21" i="4" s="1"/>
  <c r="AF21" i="4"/>
  <c r="AH21" i="4"/>
  <c r="AS21" i="4" s="1"/>
  <c r="BS21" i="4" s="1"/>
  <c r="AL21" i="4"/>
  <c r="AW21" i="4" s="1"/>
  <c r="AP21" i="4"/>
  <c r="AP20" i="4"/>
  <c r="AK20" i="4"/>
  <c r="AV20" i="4" s="1"/>
  <c r="AY19" i="4"/>
  <c r="BY19" i="4" s="1"/>
  <c r="AT19" i="4"/>
  <c r="BT19" i="4" s="1"/>
  <c r="AP19" i="4"/>
  <c r="AJ19" i="4"/>
  <c r="AU19" i="4" s="1"/>
  <c r="BQ19" i="4"/>
  <c r="AE18" i="4"/>
  <c r="AY18" i="4" s="1"/>
  <c r="AI18" i="4"/>
  <c r="AT18" i="4" s="1"/>
  <c r="BT18" i="4" s="1"/>
  <c r="AM18" i="4"/>
  <c r="BI17" i="4"/>
  <c r="BM17" i="4"/>
  <c r="BL17" i="4"/>
  <c r="AX17" i="4"/>
  <c r="AR17" i="4"/>
  <c r="AM17" i="4"/>
  <c r="AH17" i="4"/>
  <c r="BN16" i="4"/>
  <c r="BI16" i="4"/>
  <c r="AP16" i="4"/>
  <c r="AK16" i="4"/>
  <c r="BR15" i="4"/>
  <c r="AG15" i="4"/>
  <c r="AK15" i="4"/>
  <c r="AV15" i="4" s="1"/>
  <c r="AO15" i="4"/>
  <c r="AW15" i="4"/>
  <c r="BA15" i="4"/>
  <c r="AF15" i="4"/>
  <c r="AJ15" i="4"/>
  <c r="AU15" i="4" s="1"/>
  <c r="BU15" i="4" s="1"/>
  <c r="AN15" i="4"/>
  <c r="FK569" i="3"/>
  <c r="FM567" i="3"/>
  <c r="FL567" i="3"/>
  <c r="FK565" i="3"/>
  <c r="FM563" i="3"/>
  <c r="FL563" i="3"/>
  <c r="FK561" i="3"/>
  <c r="FM559" i="3"/>
  <c r="FL559" i="3"/>
  <c r="FK557" i="3"/>
  <c r="FM555" i="3"/>
  <c r="FL555" i="3"/>
  <c r="FK553" i="3"/>
  <c r="FM551" i="3"/>
  <c r="FL551" i="3"/>
  <c r="FK549" i="3"/>
  <c r="FM547" i="3"/>
  <c r="FL547" i="3"/>
  <c r="FK545" i="3"/>
  <c r="FM543" i="3"/>
  <c r="FL543" i="3"/>
  <c r="FK541" i="3"/>
  <c r="FM539" i="3"/>
  <c r="FL539" i="3"/>
  <c r="FK537" i="3"/>
  <c r="FM535" i="3"/>
  <c r="FL535" i="3"/>
  <c r="FK533" i="3"/>
  <c r="FM531" i="3"/>
  <c r="FL531" i="3"/>
  <c r="FK529" i="3"/>
  <c r="FM527" i="3"/>
  <c r="FL527" i="3"/>
  <c r="FK525" i="3"/>
  <c r="FM523" i="3"/>
  <c r="FL523" i="3"/>
  <c r="FK521" i="3"/>
  <c r="FM519" i="3"/>
  <c r="FL519" i="3"/>
  <c r="FK517" i="3"/>
  <c r="FM515" i="3"/>
  <c r="FL515" i="3"/>
  <c r="FK513" i="3"/>
  <c r="FM511" i="3"/>
  <c r="FL511" i="3"/>
  <c r="FK509" i="3"/>
  <c r="FM507" i="3"/>
  <c r="FL507" i="3"/>
  <c r="FK505" i="3"/>
  <c r="FM503" i="3"/>
  <c r="FL503" i="3"/>
  <c r="FK501" i="3"/>
  <c r="FM499" i="3"/>
  <c r="FL499" i="3"/>
  <c r="FK497" i="3"/>
  <c r="FM495" i="3"/>
  <c r="FL495" i="3"/>
  <c r="FK493" i="3"/>
  <c r="FM491" i="3"/>
  <c r="FL491" i="3"/>
  <c r="FK489" i="3"/>
  <c r="FM487" i="3"/>
  <c r="FL487" i="3"/>
  <c r="FK485" i="3"/>
  <c r="FM483" i="3"/>
  <c r="FL483" i="3"/>
  <c r="FK481" i="3"/>
  <c r="FM479" i="3"/>
  <c r="FL479" i="3"/>
  <c r="FK477" i="3"/>
  <c r="FM475" i="3"/>
  <c r="FL475" i="3"/>
  <c r="FK473" i="3"/>
  <c r="FM471" i="3"/>
  <c r="FL471" i="3"/>
  <c r="FK469" i="3"/>
  <c r="FM467" i="3"/>
  <c r="FL467" i="3"/>
  <c r="FK465" i="3"/>
  <c r="FM463" i="3"/>
  <c r="FL463" i="3"/>
  <c r="BJ462" i="3"/>
  <c r="BN462" i="3"/>
  <c r="BI462" i="3"/>
  <c r="BM462" i="3"/>
  <c r="FM460" i="3"/>
  <c r="FJ460" i="3"/>
  <c r="FM459" i="3"/>
  <c r="FL459" i="3"/>
  <c r="BJ458" i="3"/>
  <c r="BN458" i="3"/>
  <c r="BI458" i="3"/>
  <c r="BM458" i="3"/>
  <c r="FM456" i="3"/>
  <c r="FJ456" i="3"/>
  <c r="FM455" i="3"/>
  <c r="FL455" i="3"/>
  <c r="BJ454" i="3"/>
  <c r="BN454" i="3"/>
  <c r="BI454" i="3"/>
  <c r="BM454" i="3"/>
  <c r="FM452" i="3"/>
  <c r="FJ452" i="3"/>
  <c r="FM451" i="3"/>
  <c r="FL451" i="3"/>
  <c r="BJ450" i="3"/>
  <c r="BN450" i="3"/>
  <c r="BI450" i="3"/>
  <c r="BM450" i="3"/>
  <c r="FM448" i="3"/>
  <c r="FJ448" i="3"/>
  <c r="FM447" i="3"/>
  <c r="FL447" i="3"/>
  <c r="BJ446" i="3"/>
  <c r="BN446" i="3"/>
  <c r="BI446" i="3"/>
  <c r="BM446" i="3"/>
  <c r="FM444" i="3"/>
  <c r="FJ444" i="3"/>
  <c r="FM443" i="3"/>
  <c r="FL443" i="3"/>
  <c r="BJ442" i="3"/>
  <c r="BN442" i="3"/>
  <c r="BI442" i="3"/>
  <c r="BM442" i="3"/>
  <c r="FM440" i="3"/>
  <c r="FJ440" i="3"/>
  <c r="FM439" i="3"/>
  <c r="FL439" i="3"/>
  <c r="BJ438" i="3"/>
  <c r="BN438" i="3"/>
  <c r="BI438" i="3"/>
  <c r="BM438" i="3"/>
  <c r="FM436" i="3"/>
  <c r="FJ436" i="3"/>
  <c r="FM435" i="3"/>
  <c r="FL435" i="3"/>
  <c r="BJ434" i="3"/>
  <c r="BN434" i="3"/>
  <c r="BI434" i="3"/>
  <c r="BM434" i="3"/>
  <c r="FM432" i="3"/>
  <c r="FJ432" i="3"/>
  <c r="FM431" i="3"/>
  <c r="FL431" i="3"/>
  <c r="BJ430" i="3"/>
  <c r="BN430" i="3"/>
  <c r="BI430" i="3"/>
  <c r="BM430" i="3"/>
  <c r="FM428" i="3"/>
  <c r="FJ428" i="3"/>
  <c r="FM427" i="3"/>
  <c r="FL427" i="3"/>
  <c r="BJ426" i="3"/>
  <c r="BN426" i="3"/>
  <c r="BI426" i="3"/>
  <c r="BM426" i="3"/>
  <c r="FM424" i="3"/>
  <c r="FJ424" i="3"/>
  <c r="FM423" i="3"/>
  <c r="FL423" i="3"/>
  <c r="BJ422" i="3"/>
  <c r="BN422" i="3"/>
  <c r="BI422" i="3"/>
  <c r="BM422" i="3"/>
  <c r="FM420" i="3"/>
  <c r="FJ420" i="3"/>
  <c r="FM419" i="3"/>
  <c r="FL419" i="3"/>
  <c r="BJ418" i="3"/>
  <c r="BN418" i="3"/>
  <c r="BI418" i="3"/>
  <c r="BM418" i="3"/>
  <c r="FM416" i="3"/>
  <c r="FJ416" i="3"/>
  <c r="FM415" i="3"/>
  <c r="FL415" i="3"/>
  <c r="FJ413" i="3"/>
  <c r="FK413" i="3"/>
  <c r="FL411" i="3"/>
  <c r="FK408" i="3"/>
  <c r="FJ405" i="3"/>
  <c r="FK405" i="3"/>
  <c r="FL403" i="3"/>
  <c r="FK400" i="3"/>
  <c r="FJ397" i="3"/>
  <c r="FK397" i="3"/>
  <c r="FL395" i="3"/>
  <c r="FK392" i="3"/>
  <c r="FJ389" i="3"/>
  <c r="FK389" i="3"/>
  <c r="FL387" i="3"/>
  <c r="FK384" i="3"/>
  <c r="FJ381" i="3"/>
  <c r="FK381" i="3"/>
  <c r="FL379" i="3"/>
  <c r="FK376" i="3"/>
  <c r="FJ373" i="3"/>
  <c r="FK373" i="3"/>
  <c r="FL371" i="3"/>
  <c r="FK368" i="3"/>
  <c r="FJ365" i="3"/>
  <c r="FK365" i="3"/>
  <c r="FL363" i="3"/>
  <c r="FK360" i="3"/>
  <c r="FJ357" i="3"/>
  <c r="FK357" i="3"/>
  <c r="FL355" i="3"/>
  <c r="FK352" i="3"/>
  <c r="AE350" i="3"/>
  <c r="AI350" i="3"/>
  <c r="AM350" i="3"/>
  <c r="AH350" i="3"/>
  <c r="AN350" i="3"/>
  <c r="AS350" i="3"/>
  <c r="AX350" i="3"/>
  <c r="AG350" i="3"/>
  <c r="AL350" i="3"/>
  <c r="FK349" i="3"/>
  <c r="FL348" i="3"/>
  <c r="BO348" i="3"/>
  <c r="FL347" i="3"/>
  <c r="FJ347" i="3"/>
  <c r="BO347" i="3"/>
  <c r="BK346" i="3"/>
  <c r="BO346" i="3"/>
  <c r="BI346" i="3"/>
  <c r="BN346" i="3"/>
  <c r="BM346" i="3"/>
  <c r="AS346" i="3"/>
  <c r="AF346" i="3"/>
  <c r="AK346" i="3"/>
  <c r="AP346" i="3"/>
  <c r="AJ346" i="3"/>
  <c r="AO346" i="3"/>
  <c r="FJ344" i="3"/>
  <c r="FM344" i="3"/>
  <c r="AG344" i="3"/>
  <c r="AK344" i="3"/>
  <c r="AO344" i="3"/>
  <c r="AS344" i="3"/>
  <c r="AW344" i="3"/>
  <c r="BA344" i="3"/>
  <c r="AF344" i="3"/>
  <c r="AL344" i="3"/>
  <c r="AQ344" i="3"/>
  <c r="AV344" i="3"/>
  <c r="AE344" i="3"/>
  <c r="AJ344" i="3"/>
  <c r="AP344" i="3"/>
  <c r="AU344" i="3"/>
  <c r="AZ344" i="3"/>
  <c r="FK343" i="3"/>
  <c r="FM343" i="3"/>
  <c r="AV342" i="3"/>
  <c r="AK342" i="3"/>
  <c r="AR342" i="3"/>
  <c r="FK340" i="3"/>
  <c r="AI340" i="3"/>
  <c r="AN340" i="3"/>
  <c r="AT340" i="3"/>
  <c r="AY340" i="3"/>
  <c r="AT339" i="3"/>
  <c r="AX339" i="3"/>
  <c r="AU339" i="3"/>
  <c r="AZ339" i="3"/>
  <c r="AS339" i="3"/>
  <c r="AY339" i="3"/>
  <c r="BL338" i="3"/>
  <c r="AG338" i="3"/>
  <c r="FM337" i="3"/>
  <c r="FL337" i="3"/>
  <c r="FK337" i="3"/>
  <c r="AF337" i="3"/>
  <c r="AJ337" i="3"/>
  <c r="AN337" i="3"/>
  <c r="AG337" i="3"/>
  <c r="AL337" i="3"/>
  <c r="AE337" i="3"/>
  <c r="AK337" i="3"/>
  <c r="AP337" i="3"/>
  <c r="FK336" i="3"/>
  <c r="AX336" i="3"/>
  <c r="AM336" i="3"/>
  <c r="AZ332" i="3"/>
  <c r="AP332" i="3"/>
  <c r="BA331" i="3"/>
  <c r="AQ331" i="3"/>
  <c r="AH331" i="3"/>
  <c r="AL331" i="3"/>
  <c r="AP331" i="3"/>
  <c r="AJ331" i="3"/>
  <c r="AO331" i="3"/>
  <c r="AI331" i="3"/>
  <c r="AN331" i="3"/>
  <c r="AX329" i="3"/>
  <c r="AM329" i="3"/>
  <c r="AR329" i="3"/>
  <c r="AV329" i="3"/>
  <c r="AZ329" i="3"/>
  <c r="AQ329" i="3"/>
  <c r="AW329" i="3"/>
  <c r="AU329" i="3"/>
  <c r="BA329" i="3"/>
  <c r="FK326" i="3"/>
  <c r="FJ325" i="3"/>
  <c r="BI324" i="3"/>
  <c r="BM324" i="3"/>
  <c r="BN324" i="3"/>
  <c r="BL324" i="3"/>
  <c r="AH324" i="3"/>
  <c r="BJ323" i="3"/>
  <c r="BN323" i="3"/>
  <c r="BM323" i="3"/>
  <c r="BL323" i="3"/>
  <c r="AM323" i="3"/>
  <c r="FL322" i="3"/>
  <c r="FM322" i="3"/>
  <c r="FK322" i="3"/>
  <c r="AQ322" i="3"/>
  <c r="AU322" i="3"/>
  <c r="AY322" i="3"/>
  <c r="AV322" i="3"/>
  <c r="BA322" i="3"/>
  <c r="AT322" i="3"/>
  <c r="AZ322" i="3"/>
  <c r="AT321" i="3"/>
  <c r="AE318" i="3"/>
  <c r="AI318" i="3"/>
  <c r="AM318" i="3"/>
  <c r="AH318" i="3"/>
  <c r="AN318" i="3"/>
  <c r="AS318" i="3"/>
  <c r="AX318" i="3"/>
  <c r="AG318" i="3"/>
  <c r="AL318" i="3"/>
  <c r="FK317" i="3"/>
  <c r="FL316" i="3"/>
  <c r="BO316" i="3"/>
  <c r="FL315" i="3"/>
  <c r="FJ315" i="3"/>
  <c r="BO315" i="3"/>
  <c r="BK314" i="3"/>
  <c r="BO314" i="3"/>
  <c r="BI314" i="3"/>
  <c r="BN314" i="3"/>
  <c r="BM314" i="3"/>
  <c r="AS314" i="3"/>
  <c r="AF314" i="3"/>
  <c r="AK314" i="3"/>
  <c r="AP314" i="3"/>
  <c r="AJ314" i="3"/>
  <c r="AO314" i="3"/>
  <c r="FJ312" i="3"/>
  <c r="FM312" i="3"/>
  <c r="AG312" i="3"/>
  <c r="AK312" i="3"/>
  <c r="AO312" i="3"/>
  <c r="AS312" i="3"/>
  <c r="AW312" i="3"/>
  <c r="BA312" i="3"/>
  <c r="AF312" i="3"/>
  <c r="AL312" i="3"/>
  <c r="AQ312" i="3"/>
  <c r="AV312" i="3"/>
  <c r="AE312" i="3"/>
  <c r="AJ312" i="3"/>
  <c r="AP312" i="3"/>
  <c r="AU312" i="3"/>
  <c r="AZ312" i="3"/>
  <c r="FK311" i="3"/>
  <c r="FM311" i="3"/>
  <c r="AV310" i="3"/>
  <c r="AK310" i="3"/>
  <c r="AR310" i="3"/>
  <c r="FK308" i="3"/>
  <c r="AI308" i="3"/>
  <c r="AN308" i="3"/>
  <c r="AT308" i="3"/>
  <c r="AY308" i="3"/>
  <c r="AT307" i="3"/>
  <c r="AX307" i="3"/>
  <c r="AU307" i="3"/>
  <c r="AZ307" i="3"/>
  <c r="AS307" i="3"/>
  <c r="AY307" i="3"/>
  <c r="BL306" i="3"/>
  <c r="AG306" i="3"/>
  <c r="FM305" i="3"/>
  <c r="FL305" i="3"/>
  <c r="FK305" i="3"/>
  <c r="AF305" i="3"/>
  <c r="AJ305" i="3"/>
  <c r="AN305" i="3"/>
  <c r="AG305" i="3"/>
  <c r="AL305" i="3"/>
  <c r="AE305" i="3"/>
  <c r="AK305" i="3"/>
  <c r="AP305" i="3"/>
  <c r="FK304" i="3"/>
  <c r="AX304" i="3"/>
  <c r="AM304" i="3"/>
  <c r="AZ300" i="3"/>
  <c r="AP300" i="3"/>
  <c r="BA299" i="3"/>
  <c r="AQ299" i="3"/>
  <c r="AH299" i="3"/>
  <c r="AL299" i="3"/>
  <c r="AP299" i="3"/>
  <c r="AJ299" i="3"/>
  <c r="AO299" i="3"/>
  <c r="AI299" i="3"/>
  <c r="AN299" i="3"/>
  <c r="AX297" i="3"/>
  <c r="AM297" i="3"/>
  <c r="AR297" i="3"/>
  <c r="AV297" i="3"/>
  <c r="AZ297" i="3"/>
  <c r="AQ297" i="3"/>
  <c r="AW297" i="3"/>
  <c r="AU297" i="3"/>
  <c r="BA297" i="3"/>
  <c r="FK294" i="3"/>
  <c r="FJ293" i="3"/>
  <c r="BI292" i="3"/>
  <c r="BM292" i="3"/>
  <c r="BN292" i="3"/>
  <c r="BL292" i="3"/>
  <c r="AH292" i="3"/>
  <c r="BJ291" i="3"/>
  <c r="BN291" i="3"/>
  <c r="BM291" i="3"/>
  <c r="BL291" i="3"/>
  <c r="AM291" i="3"/>
  <c r="FL290" i="3"/>
  <c r="FM290" i="3"/>
  <c r="FK290" i="3"/>
  <c r="AQ290" i="3"/>
  <c r="AU290" i="3"/>
  <c r="AY290" i="3"/>
  <c r="AV290" i="3"/>
  <c r="BA290" i="3"/>
  <c r="AT290" i="3"/>
  <c r="AZ290" i="3"/>
  <c r="AT289" i="3"/>
  <c r="AE286" i="3"/>
  <c r="AI286" i="3"/>
  <c r="AM286" i="3"/>
  <c r="AH286" i="3"/>
  <c r="AN286" i="3"/>
  <c r="AS286" i="3"/>
  <c r="AX286" i="3"/>
  <c r="AG286" i="3"/>
  <c r="AL286" i="3"/>
  <c r="FK285" i="3"/>
  <c r="FL284" i="3"/>
  <c r="FK284" i="3"/>
  <c r="BJ283" i="3"/>
  <c r="BN283" i="3"/>
  <c r="BM283" i="3"/>
  <c r="BO283" i="3"/>
  <c r="BL283" i="3"/>
  <c r="AS283" i="3"/>
  <c r="AH283" i="3"/>
  <c r="AL283" i="3"/>
  <c r="AP283" i="3"/>
  <c r="AJ283" i="3"/>
  <c r="AO283" i="3"/>
  <c r="AK283" i="3"/>
  <c r="AI283" i="3"/>
  <c r="AF278" i="3"/>
  <c r="AL278" i="3"/>
  <c r="AT278" i="3"/>
  <c r="BA278" i="3"/>
  <c r="AK278" i="3"/>
  <c r="AR278" i="3"/>
  <c r="AZ278" i="3"/>
  <c r="AS277" i="3"/>
  <c r="AN274" i="3"/>
  <c r="AW274" i="3"/>
  <c r="AP273" i="3"/>
  <c r="AR273" i="3"/>
  <c r="AV273" i="3"/>
  <c r="AZ273" i="3"/>
  <c r="AQ273" i="3"/>
  <c r="AW273" i="3"/>
  <c r="AU273" i="3"/>
  <c r="AT273" i="3"/>
  <c r="BA273" i="3"/>
  <c r="BN270" i="3"/>
  <c r="AE270" i="3"/>
  <c r="AI270" i="3"/>
  <c r="AM270" i="3"/>
  <c r="AH270" i="3"/>
  <c r="AN270" i="3"/>
  <c r="AS270" i="3"/>
  <c r="AX270" i="3"/>
  <c r="AJ270" i="3"/>
  <c r="AP270" i="3"/>
  <c r="AW270" i="3"/>
  <c r="AG270" i="3"/>
  <c r="AO270" i="3"/>
  <c r="AV270" i="3"/>
  <c r="FK269" i="3"/>
  <c r="FL268" i="3"/>
  <c r="FK268" i="3"/>
  <c r="BJ267" i="3"/>
  <c r="BN267" i="3"/>
  <c r="BM267" i="3"/>
  <c r="BO267" i="3"/>
  <c r="BL267" i="3"/>
  <c r="AS267" i="3"/>
  <c r="AH267" i="3"/>
  <c r="AL267" i="3"/>
  <c r="AP267" i="3"/>
  <c r="AJ267" i="3"/>
  <c r="AO267" i="3"/>
  <c r="AK267" i="3"/>
  <c r="AI267" i="3"/>
  <c r="AF262" i="3"/>
  <c r="AL262" i="3"/>
  <c r="AT262" i="3"/>
  <c r="BA262" i="3"/>
  <c r="AK262" i="3"/>
  <c r="AR262" i="3"/>
  <c r="AZ262" i="3"/>
  <c r="AS261" i="3"/>
  <c r="AN258" i="3"/>
  <c r="AW258" i="3"/>
  <c r="AP257" i="3"/>
  <c r="AR257" i="3"/>
  <c r="AV257" i="3"/>
  <c r="AZ257" i="3"/>
  <c r="AQ257" i="3"/>
  <c r="AW257" i="3"/>
  <c r="AU257" i="3"/>
  <c r="AT257" i="3"/>
  <c r="BA257" i="3"/>
  <c r="BN254" i="3"/>
  <c r="AE254" i="3"/>
  <c r="AI254" i="3"/>
  <c r="AM254" i="3"/>
  <c r="AH254" i="3"/>
  <c r="AN254" i="3"/>
  <c r="AS254" i="3"/>
  <c r="AX254" i="3"/>
  <c r="AJ254" i="3"/>
  <c r="AP254" i="3"/>
  <c r="AW254" i="3"/>
  <c r="AG254" i="3"/>
  <c r="AO254" i="3"/>
  <c r="AV254" i="3"/>
  <c r="FK253" i="3"/>
  <c r="FL252" i="3"/>
  <c r="FK252" i="3"/>
  <c r="BJ251" i="3"/>
  <c r="BN251" i="3"/>
  <c r="BM251" i="3"/>
  <c r="BO251" i="3"/>
  <c r="BL251" i="3"/>
  <c r="AS251" i="3"/>
  <c r="AH251" i="3"/>
  <c r="AL251" i="3"/>
  <c r="AP251" i="3"/>
  <c r="AJ251" i="3"/>
  <c r="AO251" i="3"/>
  <c r="AK251" i="3"/>
  <c r="AI251" i="3"/>
  <c r="AX249" i="3"/>
  <c r="FM241" i="3"/>
  <c r="FK241" i="3"/>
  <c r="FL241" i="3"/>
  <c r="FJ240" i="3"/>
  <c r="FM240" i="3"/>
  <c r="AX240" i="3"/>
  <c r="AJ234" i="3"/>
  <c r="AO234" i="3"/>
  <c r="AG234" i="3"/>
  <c r="AN234" i="3"/>
  <c r="AP230" i="3"/>
  <c r="AH228" i="3"/>
  <c r="AM228" i="3"/>
  <c r="AR228" i="3"/>
  <c r="AX228" i="3"/>
  <c r="AI228" i="3"/>
  <c r="AN228" i="3"/>
  <c r="AT228" i="3"/>
  <c r="AY228" i="3"/>
  <c r="AL228" i="3"/>
  <c r="AV228" i="3"/>
  <c r="AJ228" i="3"/>
  <c r="AU228" i="3"/>
  <c r="BA227" i="3"/>
  <c r="AH227" i="3"/>
  <c r="AL227" i="3"/>
  <c r="AP227" i="3"/>
  <c r="AI227" i="3"/>
  <c r="AN227" i="3"/>
  <c r="AJ227" i="3"/>
  <c r="AO227" i="3"/>
  <c r="AM227" i="3"/>
  <c r="AK227" i="3"/>
  <c r="AS225" i="3"/>
  <c r="AT225" i="3"/>
  <c r="FK223" i="3"/>
  <c r="FM223" i="3"/>
  <c r="FL223" i="3"/>
  <c r="FJ222" i="3"/>
  <c r="FK222" i="3"/>
  <c r="BI220" i="3"/>
  <c r="BM220" i="3"/>
  <c r="BL220" i="3"/>
  <c r="BN220" i="3"/>
  <c r="BK220" i="3"/>
  <c r="BJ220" i="3"/>
  <c r="FJ219" i="3"/>
  <c r="FM219" i="3"/>
  <c r="BO219" i="3"/>
  <c r="BK218" i="3"/>
  <c r="BO218" i="3"/>
  <c r="BM218" i="3"/>
  <c r="BI218" i="3"/>
  <c r="BN218" i="3"/>
  <c r="BL218" i="3"/>
  <c r="BJ218" i="3"/>
  <c r="AX217" i="3"/>
  <c r="FM209" i="3"/>
  <c r="FK209" i="3"/>
  <c r="FL209" i="3"/>
  <c r="FJ208" i="3"/>
  <c r="FM208" i="3"/>
  <c r="AX208" i="3"/>
  <c r="AJ202" i="3"/>
  <c r="AO202" i="3"/>
  <c r="AG202" i="3"/>
  <c r="AN202" i="3"/>
  <c r="AP198" i="3"/>
  <c r="AH196" i="3"/>
  <c r="AM196" i="3"/>
  <c r="AR196" i="3"/>
  <c r="AX196" i="3"/>
  <c r="AI196" i="3"/>
  <c r="AN196" i="3"/>
  <c r="AT196" i="3"/>
  <c r="AY196" i="3"/>
  <c r="AL196" i="3"/>
  <c r="AV196" i="3"/>
  <c r="AJ196" i="3"/>
  <c r="AU196" i="3"/>
  <c r="BA195" i="3"/>
  <c r="AH195" i="3"/>
  <c r="AL195" i="3"/>
  <c r="AP195" i="3"/>
  <c r="AI195" i="3"/>
  <c r="AN195" i="3"/>
  <c r="AJ195" i="3"/>
  <c r="AO195" i="3"/>
  <c r="AM195" i="3"/>
  <c r="AK195" i="3"/>
  <c r="AS193" i="3"/>
  <c r="AT193" i="3"/>
  <c r="FK191" i="3"/>
  <c r="FM191" i="3"/>
  <c r="FL191" i="3"/>
  <c r="FJ190" i="3"/>
  <c r="FK190" i="3"/>
  <c r="BI188" i="3"/>
  <c r="BM188" i="3"/>
  <c r="BL188" i="3"/>
  <c r="BN188" i="3"/>
  <c r="BK188" i="3"/>
  <c r="BJ188" i="3"/>
  <c r="FJ187" i="3"/>
  <c r="FM187" i="3"/>
  <c r="BO187" i="3"/>
  <c r="BK186" i="3"/>
  <c r="BO186" i="3"/>
  <c r="BM186" i="3"/>
  <c r="BI186" i="3"/>
  <c r="BN186" i="3"/>
  <c r="BL186" i="3"/>
  <c r="BJ186" i="3"/>
  <c r="AX185" i="3"/>
  <c r="FM177" i="3"/>
  <c r="FK177" i="3"/>
  <c r="FL177" i="3"/>
  <c r="FJ176" i="3"/>
  <c r="FM176" i="3"/>
  <c r="AX176" i="3"/>
  <c r="AJ170" i="3"/>
  <c r="AO170" i="3"/>
  <c r="AG170" i="3"/>
  <c r="AN170" i="3"/>
  <c r="FJ163" i="3"/>
  <c r="FL163" i="3"/>
  <c r="FM163" i="3"/>
  <c r="FK159" i="3"/>
  <c r="FM159" i="3"/>
  <c r="FL159" i="3"/>
  <c r="BK154" i="3"/>
  <c r="BO154" i="3"/>
  <c r="BM154" i="3"/>
  <c r="BL154" i="3"/>
  <c r="BN154" i="3"/>
  <c r="BJ154" i="3"/>
  <c r="BI154" i="3"/>
  <c r="FM148" i="3"/>
  <c r="BA147" i="3"/>
  <c r="AE142" i="3"/>
  <c r="AI142" i="3"/>
  <c r="AM142" i="3"/>
  <c r="AG142" i="3"/>
  <c r="AL142" i="3"/>
  <c r="AF142" i="3"/>
  <c r="AN142" i="3"/>
  <c r="AH142" i="3"/>
  <c r="AO142" i="3"/>
  <c r="AK142" i="3"/>
  <c r="AJ142" i="3"/>
  <c r="BJ136" i="3"/>
  <c r="BN136" i="3"/>
  <c r="BM136" i="3"/>
  <c r="BL136" i="3"/>
  <c r="BO136" i="3"/>
  <c r="BK136" i="3"/>
  <c r="AU129" i="3"/>
  <c r="BW122" i="3"/>
  <c r="BL117" i="3"/>
  <c r="AV106" i="3"/>
  <c r="BJ102" i="3"/>
  <c r="BN102" i="3"/>
  <c r="BK102" i="3"/>
  <c r="BO102" i="3"/>
  <c r="BI102" i="3"/>
  <c r="BL102" i="3"/>
  <c r="AF101" i="3"/>
  <c r="AJ101" i="3"/>
  <c r="AN101" i="3"/>
  <c r="AG101" i="3"/>
  <c r="AL101" i="3"/>
  <c r="AE101" i="3"/>
  <c r="AM101" i="3"/>
  <c r="AH101" i="3"/>
  <c r="AO101" i="3"/>
  <c r="AP101" i="3"/>
  <c r="AK101" i="3"/>
  <c r="AW99" i="3"/>
  <c r="BA99" i="3"/>
  <c r="BP99" i="3"/>
  <c r="BQ99" i="3"/>
  <c r="AH98" i="3"/>
  <c r="AL98" i="3"/>
  <c r="AP98" i="3"/>
  <c r="AG98" i="3"/>
  <c r="AM98" i="3"/>
  <c r="AR98" i="3"/>
  <c r="AW98" i="3"/>
  <c r="AJ98" i="3"/>
  <c r="AQ98" i="3"/>
  <c r="AY98" i="3"/>
  <c r="AK98" i="3"/>
  <c r="AS98" i="3"/>
  <c r="AZ98" i="3"/>
  <c r="AO98" i="3"/>
  <c r="AN98" i="3"/>
  <c r="BA98" i="3"/>
  <c r="BJ96" i="3"/>
  <c r="BN96" i="3"/>
  <c r="BM96" i="3"/>
  <c r="BL96" i="3"/>
  <c r="BO96" i="3"/>
  <c r="BK96" i="3"/>
  <c r="BI96" i="3"/>
  <c r="AH96" i="3"/>
  <c r="AL96" i="3"/>
  <c r="AP96" i="3"/>
  <c r="AJ96" i="3"/>
  <c r="AO96" i="3"/>
  <c r="AI96" i="3"/>
  <c r="AK96" i="3"/>
  <c r="AN96" i="3"/>
  <c r="AM96" i="3"/>
  <c r="BJ80" i="3"/>
  <c r="BN80" i="3"/>
  <c r="BM80" i="3"/>
  <c r="BI80" i="3"/>
  <c r="BO80" i="3"/>
  <c r="BK80" i="3"/>
  <c r="BL80" i="3"/>
  <c r="AR79" i="3"/>
  <c r="AV79" i="3"/>
  <c r="AZ79" i="3"/>
  <c r="AT79" i="3"/>
  <c r="AY79" i="3"/>
  <c r="AU79" i="3"/>
  <c r="BA79" i="3"/>
  <c r="AX79" i="3"/>
  <c r="AQ79" i="3"/>
  <c r="AS79" i="3"/>
  <c r="AS76" i="3"/>
  <c r="BS46" i="3"/>
  <c r="AE30" i="3"/>
  <c r="AW30" i="3" s="1"/>
  <c r="BW30" i="3" s="1"/>
  <c r="BR30" i="3"/>
  <c r="BP30" i="3"/>
  <c r="BQ30" i="3"/>
  <c r="BS30" i="3"/>
  <c r="BP23" i="3"/>
  <c r="BQ23" i="3"/>
  <c r="AG20" i="3"/>
  <c r="AK20" i="3"/>
  <c r="AO20" i="3"/>
  <c r="AS20" i="3"/>
  <c r="AW20" i="3"/>
  <c r="BA20" i="3"/>
  <c r="AH20" i="3"/>
  <c r="AM20" i="3"/>
  <c r="AR20" i="3"/>
  <c r="AX20" i="3"/>
  <c r="AF20" i="3"/>
  <c r="AN20" i="3"/>
  <c r="AU20" i="3"/>
  <c r="AI20" i="3"/>
  <c r="AP20" i="3"/>
  <c r="AV20" i="3"/>
  <c r="AJ20" i="3"/>
  <c r="AY20" i="3"/>
  <c r="AL20" i="3"/>
  <c r="AZ20" i="3"/>
  <c r="AT20" i="3"/>
  <c r="AQ20" i="3"/>
  <c r="AF321" i="2"/>
  <c r="AJ321" i="2"/>
  <c r="AN321" i="2"/>
  <c r="AE321" i="2"/>
  <c r="AI321" i="2"/>
  <c r="AM321" i="2"/>
  <c r="AH321" i="2"/>
  <c r="AP321" i="2"/>
  <c r="AK321" i="2"/>
  <c r="AS321" i="2"/>
  <c r="BA321" i="2"/>
  <c r="AL321" i="2"/>
  <c r="AO321" i="2"/>
  <c r="AT321" i="2"/>
  <c r="AW321" i="2"/>
  <c r="AG321" i="2"/>
  <c r="BJ283" i="2"/>
  <c r="BN283" i="2"/>
  <c r="BI283" i="2"/>
  <c r="BM283" i="2"/>
  <c r="BK283" i="2"/>
  <c r="BL283" i="2"/>
  <c r="BO283" i="2"/>
  <c r="FL264" i="2"/>
  <c r="FK264" i="2"/>
  <c r="FM264" i="2"/>
  <c r="FJ257" i="2"/>
  <c r="FK257" i="2"/>
  <c r="FL257" i="2"/>
  <c r="AF253" i="2"/>
  <c r="AJ253" i="2"/>
  <c r="AN253" i="2"/>
  <c r="AG253" i="2"/>
  <c r="AL253" i="2"/>
  <c r="AE253" i="2"/>
  <c r="AK253" i="2"/>
  <c r="AP253" i="2"/>
  <c r="AM253" i="2"/>
  <c r="AX253" i="2"/>
  <c r="AI253" i="2"/>
  <c r="AY253" i="2"/>
  <c r="AO253" i="2"/>
  <c r="AH253" i="2"/>
  <c r="AS253" i="2"/>
  <c r="AI224" i="2"/>
  <c r="AN224" i="2"/>
  <c r="AT224" i="2"/>
  <c r="AY224" i="2"/>
  <c r="AH224" i="2"/>
  <c r="AM224" i="2"/>
  <c r="AR224" i="2"/>
  <c r="AX224" i="2"/>
  <c r="AL224" i="2"/>
  <c r="AV224" i="2"/>
  <c r="AP224" i="2"/>
  <c r="AQ224" i="2"/>
  <c r="AJ224" i="2"/>
  <c r="AU224" i="2"/>
  <c r="AZ224" i="2"/>
  <c r="AJ61" i="2"/>
  <c r="BQ54" i="2"/>
  <c r="BP54" i="2"/>
  <c r="BT54" i="2"/>
  <c r="BR54" i="2"/>
  <c r="BS54" i="2"/>
  <c r="AT48" i="2"/>
  <c r="AX48" i="2"/>
  <c r="AQ48" i="2"/>
  <c r="AV48" i="2"/>
  <c r="BA48" i="2"/>
  <c r="AU48" i="2"/>
  <c r="AZ48" i="2"/>
  <c r="AR48" i="2"/>
  <c r="AY48" i="2"/>
  <c r="AS48" i="2"/>
  <c r="AW48" i="2"/>
  <c r="AI18" i="2"/>
  <c r="AT18" i="2" s="1"/>
  <c r="BT18" i="2" s="1"/>
  <c r="AN18" i="2"/>
  <c r="AY18" i="2" s="1"/>
  <c r="BY18" i="2" s="1"/>
  <c r="AH18" i="2"/>
  <c r="AS18" i="2" s="1"/>
  <c r="BS18" i="2" s="1"/>
  <c r="AM18" i="2"/>
  <c r="AX18" i="2"/>
  <c r="AL18" i="2"/>
  <c r="AU18" i="2"/>
  <c r="AJ18" i="2"/>
  <c r="AP18" i="2"/>
  <c r="AE18" i="2"/>
  <c r="BA18" i="2" s="1"/>
  <c r="AF18" i="2"/>
  <c r="AZ15" i="4"/>
  <c r="BZ15" i="4" s="1"/>
  <c r="BO463" i="3"/>
  <c r="BK463" i="3"/>
  <c r="BO461" i="3"/>
  <c r="BK461" i="3"/>
  <c r="BO459" i="3"/>
  <c r="BK459" i="3"/>
  <c r="BO457" i="3"/>
  <c r="BK457" i="3"/>
  <c r="BO455" i="3"/>
  <c r="BK455" i="3"/>
  <c r="BO453" i="3"/>
  <c r="BK453" i="3"/>
  <c r="BO451" i="3"/>
  <c r="BK451" i="3"/>
  <c r="BO449" i="3"/>
  <c r="BK449" i="3"/>
  <c r="BO447" i="3"/>
  <c r="BK447" i="3"/>
  <c r="BO445" i="3"/>
  <c r="BK445" i="3"/>
  <c r="BO443" i="3"/>
  <c r="BK443" i="3"/>
  <c r="BO441" i="3"/>
  <c r="BK441" i="3"/>
  <c r="BO439" i="3"/>
  <c r="BK439" i="3"/>
  <c r="BO437" i="3"/>
  <c r="BK437" i="3"/>
  <c r="BO435" i="3"/>
  <c r="BK435" i="3"/>
  <c r="BO433" i="3"/>
  <c r="BK433" i="3"/>
  <c r="BO431" i="3"/>
  <c r="BK431" i="3"/>
  <c r="BO429" i="3"/>
  <c r="BK429" i="3"/>
  <c r="BO427" i="3"/>
  <c r="BK427" i="3"/>
  <c r="BO425" i="3"/>
  <c r="BK425" i="3"/>
  <c r="BO423" i="3"/>
  <c r="BK423" i="3"/>
  <c r="BO421" i="3"/>
  <c r="BK421" i="3"/>
  <c r="BO419" i="3"/>
  <c r="BK419" i="3"/>
  <c r="BO417" i="3"/>
  <c r="BK417" i="3"/>
  <c r="BO415" i="3"/>
  <c r="BK415" i="3"/>
  <c r="BK414" i="3"/>
  <c r="BO414" i="3"/>
  <c r="BJ414" i="3"/>
  <c r="BI413" i="3"/>
  <c r="BM413" i="3"/>
  <c r="BK413" i="3"/>
  <c r="BK412" i="3"/>
  <c r="BO412" i="3"/>
  <c r="BJ412" i="3"/>
  <c r="BI411" i="3"/>
  <c r="BM411" i="3"/>
  <c r="BK411" i="3"/>
  <c r="BK410" i="3"/>
  <c r="BO410" i="3"/>
  <c r="BJ410" i="3"/>
  <c r="BI409" i="3"/>
  <c r="BM409" i="3"/>
  <c r="BK409" i="3"/>
  <c r="BK408" i="3"/>
  <c r="BO408" i="3"/>
  <c r="BJ408" i="3"/>
  <c r="BI407" i="3"/>
  <c r="BM407" i="3"/>
  <c r="BK407" i="3"/>
  <c r="BK406" i="3"/>
  <c r="BO406" i="3"/>
  <c r="BJ406" i="3"/>
  <c r="BI405" i="3"/>
  <c r="BM405" i="3"/>
  <c r="BK405" i="3"/>
  <c r="BK404" i="3"/>
  <c r="BO404" i="3"/>
  <c r="BJ404" i="3"/>
  <c r="BI403" i="3"/>
  <c r="BM403" i="3"/>
  <c r="BK403" i="3"/>
  <c r="BK402" i="3"/>
  <c r="BO402" i="3"/>
  <c r="BJ402" i="3"/>
  <c r="BI401" i="3"/>
  <c r="BM401" i="3"/>
  <c r="BK401" i="3"/>
  <c r="BK400" i="3"/>
  <c r="BO400" i="3"/>
  <c r="BJ400" i="3"/>
  <c r="BI399" i="3"/>
  <c r="BM399" i="3"/>
  <c r="BK399" i="3"/>
  <c r="BK398" i="3"/>
  <c r="BO398" i="3"/>
  <c r="BJ398" i="3"/>
  <c r="BI397" i="3"/>
  <c r="BM397" i="3"/>
  <c r="BK397" i="3"/>
  <c r="BK396" i="3"/>
  <c r="BO396" i="3"/>
  <c r="BJ396" i="3"/>
  <c r="BI395" i="3"/>
  <c r="BM395" i="3"/>
  <c r="BK395" i="3"/>
  <c r="BK394" i="3"/>
  <c r="BO394" i="3"/>
  <c r="BJ394" i="3"/>
  <c r="BI393" i="3"/>
  <c r="BM393" i="3"/>
  <c r="BK393" i="3"/>
  <c r="BK392" i="3"/>
  <c r="BO392" i="3"/>
  <c r="BJ392" i="3"/>
  <c r="BI391" i="3"/>
  <c r="BM391" i="3"/>
  <c r="BK391" i="3"/>
  <c r="BK390" i="3"/>
  <c r="BO390" i="3"/>
  <c r="BJ390" i="3"/>
  <c r="BI389" i="3"/>
  <c r="BM389" i="3"/>
  <c r="BK389" i="3"/>
  <c r="BK388" i="3"/>
  <c r="BO388" i="3"/>
  <c r="BJ388" i="3"/>
  <c r="BI387" i="3"/>
  <c r="BM387" i="3"/>
  <c r="BK387" i="3"/>
  <c r="BK386" i="3"/>
  <c r="BO386" i="3"/>
  <c r="BJ386" i="3"/>
  <c r="BI385" i="3"/>
  <c r="BM385" i="3"/>
  <c r="BK385" i="3"/>
  <c r="BK384" i="3"/>
  <c r="BO384" i="3"/>
  <c r="BJ384" i="3"/>
  <c r="BI383" i="3"/>
  <c r="BM383" i="3"/>
  <c r="BK383" i="3"/>
  <c r="BK382" i="3"/>
  <c r="BO382" i="3"/>
  <c r="BJ382" i="3"/>
  <c r="BI381" i="3"/>
  <c r="BM381" i="3"/>
  <c r="BK381" i="3"/>
  <c r="BK380" i="3"/>
  <c r="BO380" i="3"/>
  <c r="BJ380" i="3"/>
  <c r="BI379" i="3"/>
  <c r="BM379" i="3"/>
  <c r="BK379" i="3"/>
  <c r="BK378" i="3"/>
  <c r="BO378" i="3"/>
  <c r="BJ378" i="3"/>
  <c r="BI377" i="3"/>
  <c r="BM377" i="3"/>
  <c r="BK377" i="3"/>
  <c r="BK376" i="3"/>
  <c r="BO376" i="3"/>
  <c r="BJ376" i="3"/>
  <c r="BI375" i="3"/>
  <c r="BM375" i="3"/>
  <c r="BK375" i="3"/>
  <c r="BK374" i="3"/>
  <c r="BO374" i="3"/>
  <c r="BJ374" i="3"/>
  <c r="BI373" i="3"/>
  <c r="BM373" i="3"/>
  <c r="BK373" i="3"/>
  <c r="BK372" i="3"/>
  <c r="BO372" i="3"/>
  <c r="BJ372" i="3"/>
  <c r="BI371" i="3"/>
  <c r="BM371" i="3"/>
  <c r="BK371" i="3"/>
  <c r="BK370" i="3"/>
  <c r="BO370" i="3"/>
  <c r="BJ370" i="3"/>
  <c r="BI369" i="3"/>
  <c r="BM369" i="3"/>
  <c r="BK369" i="3"/>
  <c r="BK368" i="3"/>
  <c r="BO368" i="3"/>
  <c r="BJ368" i="3"/>
  <c r="BI367" i="3"/>
  <c r="BM367" i="3"/>
  <c r="BK367" i="3"/>
  <c r="BK366" i="3"/>
  <c r="BO366" i="3"/>
  <c r="BJ366" i="3"/>
  <c r="BI365" i="3"/>
  <c r="BM365" i="3"/>
  <c r="BK365" i="3"/>
  <c r="BK364" i="3"/>
  <c r="BO364" i="3"/>
  <c r="BJ364" i="3"/>
  <c r="BI363" i="3"/>
  <c r="BM363" i="3"/>
  <c r="BK363" i="3"/>
  <c r="BK362" i="3"/>
  <c r="BO362" i="3"/>
  <c r="BJ362" i="3"/>
  <c r="BI361" i="3"/>
  <c r="BM361" i="3"/>
  <c r="BK361" i="3"/>
  <c r="BK360" i="3"/>
  <c r="BO360" i="3"/>
  <c r="BJ360" i="3"/>
  <c r="BI359" i="3"/>
  <c r="BM359" i="3"/>
  <c r="BK359" i="3"/>
  <c r="BK358" i="3"/>
  <c r="BO358" i="3"/>
  <c r="BJ358" i="3"/>
  <c r="BI357" i="3"/>
  <c r="BM357" i="3"/>
  <c r="BK357" i="3"/>
  <c r="BK356" i="3"/>
  <c r="BO356" i="3"/>
  <c r="BJ356" i="3"/>
  <c r="BI355" i="3"/>
  <c r="BM355" i="3"/>
  <c r="BK355" i="3"/>
  <c r="BK354" i="3"/>
  <c r="BO354" i="3"/>
  <c r="BJ354" i="3"/>
  <c r="BI353" i="3"/>
  <c r="BM353" i="3"/>
  <c r="BK353" i="3"/>
  <c r="BK352" i="3"/>
  <c r="BO352" i="3"/>
  <c r="BJ352" i="3"/>
  <c r="BI351" i="3"/>
  <c r="BM351" i="3"/>
  <c r="BK351" i="3"/>
  <c r="BK350" i="3"/>
  <c r="BO350" i="3"/>
  <c r="BJ350" i="3"/>
  <c r="AW350" i="3"/>
  <c r="BL349" i="3"/>
  <c r="AX349" i="3"/>
  <c r="AS349" i="3"/>
  <c r="AM349" i="3"/>
  <c r="AR349" i="3"/>
  <c r="AV349" i="3"/>
  <c r="AZ349" i="3"/>
  <c r="AX348" i="3"/>
  <c r="AR348" i="3"/>
  <c r="AM348" i="3"/>
  <c r="FK347" i="3"/>
  <c r="AE346" i="3"/>
  <c r="AI346" i="3"/>
  <c r="AM346" i="3"/>
  <c r="BO344" i="3"/>
  <c r="BO343" i="3"/>
  <c r="BA343" i="3"/>
  <c r="AV343" i="3"/>
  <c r="AH343" i="3"/>
  <c r="AL343" i="3"/>
  <c r="AP343" i="3"/>
  <c r="BK342" i="3"/>
  <c r="BO342" i="3"/>
  <c r="BJ342" i="3"/>
  <c r="AW342" i="3"/>
  <c r="BL341" i="3"/>
  <c r="AX341" i="3"/>
  <c r="AS341" i="3"/>
  <c r="AM341" i="3"/>
  <c r="AR341" i="3"/>
  <c r="AV341" i="3"/>
  <c r="AZ341" i="3"/>
  <c r="AX340" i="3"/>
  <c r="AR340" i="3"/>
  <c r="AM340" i="3"/>
  <c r="FK339" i="3"/>
  <c r="AE338" i="3"/>
  <c r="AI338" i="3"/>
  <c r="AM338" i="3"/>
  <c r="BO336" i="3"/>
  <c r="BO335" i="3"/>
  <c r="BA335" i="3"/>
  <c r="AV335" i="3"/>
  <c r="AH335" i="3"/>
  <c r="AL335" i="3"/>
  <c r="AP335" i="3"/>
  <c r="BK334" i="3"/>
  <c r="BO334" i="3"/>
  <c r="BJ334" i="3"/>
  <c r="AW334" i="3"/>
  <c r="BL333" i="3"/>
  <c r="AX333" i="3"/>
  <c r="AS333" i="3"/>
  <c r="AM333" i="3"/>
  <c r="AR333" i="3"/>
  <c r="AV333" i="3"/>
  <c r="AZ333" i="3"/>
  <c r="AX332" i="3"/>
  <c r="AR332" i="3"/>
  <c r="AM332" i="3"/>
  <c r="FK331" i="3"/>
  <c r="AE330" i="3"/>
  <c r="AI330" i="3"/>
  <c r="AM330" i="3"/>
  <c r="BO328" i="3"/>
  <c r="BO327" i="3"/>
  <c r="BA327" i="3"/>
  <c r="AV327" i="3"/>
  <c r="AH327" i="3"/>
  <c r="AL327" i="3"/>
  <c r="AP327" i="3"/>
  <c r="BK326" i="3"/>
  <c r="BO326" i="3"/>
  <c r="BJ326" i="3"/>
  <c r="AW326" i="3"/>
  <c r="BL325" i="3"/>
  <c r="AX325" i="3"/>
  <c r="AS325" i="3"/>
  <c r="AM325" i="3"/>
  <c r="AR325" i="3"/>
  <c r="AV325" i="3"/>
  <c r="AZ325" i="3"/>
  <c r="AX324" i="3"/>
  <c r="AR324" i="3"/>
  <c r="AM324" i="3"/>
  <c r="FK323" i="3"/>
  <c r="AE322" i="3"/>
  <c r="AI322" i="3"/>
  <c r="AM322" i="3"/>
  <c r="BO320" i="3"/>
  <c r="BO319" i="3"/>
  <c r="BA319" i="3"/>
  <c r="AV319" i="3"/>
  <c r="AH319" i="3"/>
  <c r="AL319" i="3"/>
  <c r="AP319" i="3"/>
  <c r="BK318" i="3"/>
  <c r="BO318" i="3"/>
  <c r="BJ318" i="3"/>
  <c r="AW318" i="3"/>
  <c r="BL317" i="3"/>
  <c r="AX317" i="3"/>
  <c r="AS317" i="3"/>
  <c r="AM317" i="3"/>
  <c r="AR317" i="3"/>
  <c r="AV317" i="3"/>
  <c r="AZ317" i="3"/>
  <c r="AX316" i="3"/>
  <c r="AR316" i="3"/>
  <c r="AM316" i="3"/>
  <c r="FK315" i="3"/>
  <c r="AE314" i="3"/>
  <c r="AI314" i="3"/>
  <c r="AM314" i="3"/>
  <c r="BO312" i="3"/>
  <c r="BO311" i="3"/>
  <c r="BA311" i="3"/>
  <c r="AV311" i="3"/>
  <c r="AH311" i="3"/>
  <c r="AL311" i="3"/>
  <c r="AP311" i="3"/>
  <c r="BK310" i="3"/>
  <c r="BO310" i="3"/>
  <c r="BJ310" i="3"/>
  <c r="AW310" i="3"/>
  <c r="BL309" i="3"/>
  <c r="AX309" i="3"/>
  <c r="AS309" i="3"/>
  <c r="AM309" i="3"/>
  <c r="AR309" i="3"/>
  <c r="AV309" i="3"/>
  <c r="AZ309" i="3"/>
  <c r="AX308" i="3"/>
  <c r="AR308" i="3"/>
  <c r="AM308" i="3"/>
  <c r="FK307" i="3"/>
  <c r="AE306" i="3"/>
  <c r="AI306" i="3"/>
  <c r="AM306" i="3"/>
  <c r="BO304" i="3"/>
  <c r="BO303" i="3"/>
  <c r="BA303" i="3"/>
  <c r="AV303" i="3"/>
  <c r="AH303" i="3"/>
  <c r="AL303" i="3"/>
  <c r="AP303" i="3"/>
  <c r="BK302" i="3"/>
  <c r="BO302" i="3"/>
  <c r="BJ302" i="3"/>
  <c r="AW302" i="3"/>
  <c r="BL301" i="3"/>
  <c r="AX301" i="3"/>
  <c r="AS301" i="3"/>
  <c r="AM301" i="3"/>
  <c r="AR301" i="3"/>
  <c r="AV301" i="3"/>
  <c r="AZ301" i="3"/>
  <c r="AX300" i="3"/>
  <c r="AR300" i="3"/>
  <c r="AM300" i="3"/>
  <c r="FK299" i="3"/>
  <c r="AE298" i="3"/>
  <c r="AI298" i="3"/>
  <c r="AM298" i="3"/>
  <c r="BO296" i="3"/>
  <c r="BO295" i="3"/>
  <c r="BA295" i="3"/>
  <c r="AV295" i="3"/>
  <c r="AH295" i="3"/>
  <c r="AL295" i="3"/>
  <c r="AP295" i="3"/>
  <c r="BK294" i="3"/>
  <c r="BO294" i="3"/>
  <c r="BJ294" i="3"/>
  <c r="AW294" i="3"/>
  <c r="BL293" i="3"/>
  <c r="AX293" i="3"/>
  <c r="AS293" i="3"/>
  <c r="AM293" i="3"/>
  <c r="AR293" i="3"/>
  <c r="AV293" i="3"/>
  <c r="AZ293" i="3"/>
  <c r="AX292" i="3"/>
  <c r="AR292" i="3"/>
  <c r="AM292" i="3"/>
  <c r="FK291" i="3"/>
  <c r="AE290" i="3"/>
  <c r="AI290" i="3"/>
  <c r="AM290" i="3"/>
  <c r="BO288" i="3"/>
  <c r="BO287" i="3"/>
  <c r="BA287" i="3"/>
  <c r="AV287" i="3"/>
  <c r="AH287" i="3"/>
  <c r="AL287" i="3"/>
  <c r="AP287" i="3"/>
  <c r="BK286" i="3"/>
  <c r="BO286" i="3"/>
  <c r="BJ286" i="3"/>
  <c r="AW286" i="3"/>
  <c r="BL285" i="3"/>
  <c r="AX285" i="3"/>
  <c r="AS285" i="3"/>
  <c r="AM285" i="3"/>
  <c r="AR285" i="3"/>
  <c r="AV285" i="3"/>
  <c r="AZ285" i="3"/>
  <c r="BI284" i="3"/>
  <c r="BM284" i="3"/>
  <c r="BN284" i="3"/>
  <c r="BJ284" i="3"/>
  <c r="AZ284" i="3"/>
  <c r="AR284" i="3"/>
  <c r="FL282" i="3"/>
  <c r="FM282" i="3"/>
  <c r="AE282" i="3"/>
  <c r="AI282" i="3"/>
  <c r="AM282" i="3"/>
  <c r="AF282" i="3"/>
  <c r="AK282" i="3"/>
  <c r="AP282" i="3"/>
  <c r="FM281" i="3"/>
  <c r="FL281" i="3"/>
  <c r="AX281" i="3"/>
  <c r="AP281" i="3"/>
  <c r="AR281" i="3"/>
  <c r="AV281" i="3"/>
  <c r="AZ281" i="3"/>
  <c r="AQ281" i="3"/>
  <c r="AW281" i="3"/>
  <c r="AH279" i="3"/>
  <c r="AL279" i="3"/>
  <c r="AP279" i="3"/>
  <c r="AG279" i="3"/>
  <c r="AM279" i="3"/>
  <c r="AR279" i="3"/>
  <c r="AW279" i="3"/>
  <c r="AE278" i="3"/>
  <c r="AI278" i="3"/>
  <c r="AM278" i="3"/>
  <c r="AH278" i="3"/>
  <c r="AN278" i="3"/>
  <c r="AS278" i="3"/>
  <c r="AX278" i="3"/>
  <c r="BJ275" i="3"/>
  <c r="BN275" i="3"/>
  <c r="BM275" i="3"/>
  <c r="BI275" i="3"/>
  <c r="BA275" i="3"/>
  <c r="AH275" i="3"/>
  <c r="AL275" i="3"/>
  <c r="AP275" i="3"/>
  <c r="AJ275" i="3"/>
  <c r="AO275" i="3"/>
  <c r="AG272" i="3"/>
  <c r="AK272" i="3"/>
  <c r="AO272" i="3"/>
  <c r="AS272" i="3"/>
  <c r="AW272" i="3"/>
  <c r="BA272" i="3"/>
  <c r="AF272" i="3"/>
  <c r="AL272" i="3"/>
  <c r="AQ272" i="3"/>
  <c r="AV272" i="3"/>
  <c r="AR269" i="3"/>
  <c r="AV269" i="3"/>
  <c r="AZ269" i="3"/>
  <c r="AT269" i="3"/>
  <c r="AY269" i="3"/>
  <c r="BI268" i="3"/>
  <c r="BM268" i="3"/>
  <c r="BN268" i="3"/>
  <c r="BJ268" i="3"/>
  <c r="AZ268" i="3"/>
  <c r="AR268" i="3"/>
  <c r="FL266" i="3"/>
  <c r="FM266" i="3"/>
  <c r="AE266" i="3"/>
  <c r="AI266" i="3"/>
  <c r="AM266" i="3"/>
  <c r="AF266" i="3"/>
  <c r="AK266" i="3"/>
  <c r="AP266" i="3"/>
  <c r="FM265" i="3"/>
  <c r="FL265" i="3"/>
  <c r="AX265" i="3"/>
  <c r="AP265" i="3"/>
  <c r="AR265" i="3"/>
  <c r="AV265" i="3"/>
  <c r="AZ265" i="3"/>
  <c r="AQ265" i="3"/>
  <c r="AW265" i="3"/>
  <c r="AH263" i="3"/>
  <c r="AL263" i="3"/>
  <c r="AP263" i="3"/>
  <c r="AG263" i="3"/>
  <c r="AM263" i="3"/>
  <c r="AR263" i="3"/>
  <c r="AW263" i="3"/>
  <c r="AE262" i="3"/>
  <c r="AI262" i="3"/>
  <c r="AM262" i="3"/>
  <c r="AH262" i="3"/>
  <c r="AN262" i="3"/>
  <c r="AS262" i="3"/>
  <c r="AX262" i="3"/>
  <c r="BJ259" i="3"/>
  <c r="BN259" i="3"/>
  <c r="BM259" i="3"/>
  <c r="BI259" i="3"/>
  <c r="BA259" i="3"/>
  <c r="AH259" i="3"/>
  <c r="AL259" i="3"/>
  <c r="AP259" i="3"/>
  <c r="AJ259" i="3"/>
  <c r="AO259" i="3"/>
  <c r="AG256" i="3"/>
  <c r="AK256" i="3"/>
  <c r="AO256" i="3"/>
  <c r="AS256" i="3"/>
  <c r="AW256" i="3"/>
  <c r="BA256" i="3"/>
  <c r="AF256" i="3"/>
  <c r="AL256" i="3"/>
  <c r="AQ256" i="3"/>
  <c r="AV256" i="3"/>
  <c r="AR253" i="3"/>
  <c r="AV253" i="3"/>
  <c r="AZ253" i="3"/>
  <c r="AT253" i="3"/>
  <c r="AY253" i="3"/>
  <c r="BI252" i="3"/>
  <c r="BM252" i="3"/>
  <c r="BN252" i="3"/>
  <c r="BJ252" i="3"/>
  <c r="AZ252" i="3"/>
  <c r="AR252" i="3"/>
  <c r="FL250" i="3"/>
  <c r="FM250" i="3"/>
  <c r="AF250" i="3"/>
  <c r="AF249" i="3"/>
  <c r="AJ249" i="3"/>
  <c r="AN249" i="3"/>
  <c r="AE249" i="3"/>
  <c r="AK249" i="3"/>
  <c r="AP249" i="3"/>
  <c r="AG249" i="3"/>
  <c r="AL249" i="3"/>
  <c r="AX248" i="3"/>
  <c r="FK244" i="3"/>
  <c r="FL244" i="3"/>
  <c r="FJ243" i="3"/>
  <c r="BK242" i="3"/>
  <c r="BO242" i="3"/>
  <c r="BM242" i="3"/>
  <c r="BI242" i="3"/>
  <c r="BN242" i="3"/>
  <c r="AJ242" i="3"/>
  <c r="AO242" i="3"/>
  <c r="BL238" i="3"/>
  <c r="AE238" i="3"/>
  <c r="AI238" i="3"/>
  <c r="AM238" i="3"/>
  <c r="AG238" i="3"/>
  <c r="AL238" i="3"/>
  <c r="AR238" i="3"/>
  <c r="AW238" i="3"/>
  <c r="AH238" i="3"/>
  <c r="AN238" i="3"/>
  <c r="AS238" i="3"/>
  <c r="AX238" i="3"/>
  <c r="AZ236" i="3"/>
  <c r="FL235" i="3"/>
  <c r="BA235" i="3"/>
  <c r="AH235" i="3"/>
  <c r="AL235" i="3"/>
  <c r="AP235" i="3"/>
  <c r="AI235" i="3"/>
  <c r="AN235" i="3"/>
  <c r="AJ235" i="3"/>
  <c r="AO235" i="3"/>
  <c r="AF234" i="3"/>
  <c r="AF233" i="3"/>
  <c r="AJ233" i="3"/>
  <c r="AN233" i="3"/>
  <c r="AE233" i="3"/>
  <c r="AK233" i="3"/>
  <c r="AP233" i="3"/>
  <c r="AG233" i="3"/>
  <c r="AL233" i="3"/>
  <c r="AX232" i="3"/>
  <c r="FK228" i="3"/>
  <c r="FL228" i="3"/>
  <c r="FJ227" i="3"/>
  <c r="BK226" i="3"/>
  <c r="BO226" i="3"/>
  <c r="BM226" i="3"/>
  <c r="BI226" i="3"/>
  <c r="BN226" i="3"/>
  <c r="AJ226" i="3"/>
  <c r="AO226" i="3"/>
  <c r="BL222" i="3"/>
  <c r="AE222" i="3"/>
  <c r="AI222" i="3"/>
  <c r="AM222" i="3"/>
  <c r="AG222" i="3"/>
  <c r="AL222" i="3"/>
  <c r="AR222" i="3"/>
  <c r="AW222" i="3"/>
  <c r="AH222" i="3"/>
  <c r="AN222" i="3"/>
  <c r="AS222" i="3"/>
  <c r="AX222" i="3"/>
  <c r="AZ220" i="3"/>
  <c r="FL219" i="3"/>
  <c r="BA219" i="3"/>
  <c r="AH219" i="3"/>
  <c r="AL219" i="3"/>
  <c r="AP219" i="3"/>
  <c r="AI219" i="3"/>
  <c r="AN219" i="3"/>
  <c r="AJ219" i="3"/>
  <c r="AO219" i="3"/>
  <c r="AF218" i="3"/>
  <c r="AF217" i="3"/>
  <c r="AJ217" i="3"/>
  <c r="AN217" i="3"/>
  <c r="AE217" i="3"/>
  <c r="AK217" i="3"/>
  <c r="AP217" i="3"/>
  <c r="AG217" i="3"/>
  <c r="AL217" i="3"/>
  <c r="AX216" i="3"/>
  <c r="FK212" i="3"/>
  <c r="FL212" i="3"/>
  <c r="FJ211" i="3"/>
  <c r="BK210" i="3"/>
  <c r="BO210" i="3"/>
  <c r="BM210" i="3"/>
  <c r="BI210" i="3"/>
  <c r="BN210" i="3"/>
  <c r="AJ210" i="3"/>
  <c r="AO210" i="3"/>
  <c r="BL206" i="3"/>
  <c r="AE206" i="3"/>
  <c r="AI206" i="3"/>
  <c r="AM206" i="3"/>
  <c r="AG206" i="3"/>
  <c r="AL206" i="3"/>
  <c r="AR206" i="3"/>
  <c r="AW206" i="3"/>
  <c r="AH206" i="3"/>
  <c r="AN206" i="3"/>
  <c r="AS206" i="3"/>
  <c r="AX206" i="3"/>
  <c r="AZ204" i="3"/>
  <c r="FL203" i="3"/>
  <c r="BA203" i="3"/>
  <c r="AH203" i="3"/>
  <c r="AL203" i="3"/>
  <c r="AP203" i="3"/>
  <c r="AI203" i="3"/>
  <c r="AN203" i="3"/>
  <c r="AJ203" i="3"/>
  <c r="AO203" i="3"/>
  <c r="AF202" i="3"/>
  <c r="AF201" i="3"/>
  <c r="AJ201" i="3"/>
  <c r="AN201" i="3"/>
  <c r="AE201" i="3"/>
  <c r="AK201" i="3"/>
  <c r="AP201" i="3"/>
  <c r="AG201" i="3"/>
  <c r="AL201" i="3"/>
  <c r="AX200" i="3"/>
  <c r="FK196" i="3"/>
  <c r="FL196" i="3"/>
  <c r="FJ195" i="3"/>
  <c r="BK194" i="3"/>
  <c r="BO194" i="3"/>
  <c r="BM194" i="3"/>
  <c r="BI194" i="3"/>
  <c r="BN194" i="3"/>
  <c r="AJ194" i="3"/>
  <c r="AO194" i="3"/>
  <c r="BL190" i="3"/>
  <c r="AE190" i="3"/>
  <c r="AI190" i="3"/>
  <c r="AM190" i="3"/>
  <c r="AG190" i="3"/>
  <c r="AL190" i="3"/>
  <c r="AR190" i="3"/>
  <c r="AW190" i="3"/>
  <c r="AH190" i="3"/>
  <c r="AN190" i="3"/>
  <c r="AS190" i="3"/>
  <c r="AX190" i="3"/>
  <c r="AZ188" i="3"/>
  <c r="FL187" i="3"/>
  <c r="BA187" i="3"/>
  <c r="AH187" i="3"/>
  <c r="AL187" i="3"/>
  <c r="AP187" i="3"/>
  <c r="AI187" i="3"/>
  <c r="AN187" i="3"/>
  <c r="AJ187" i="3"/>
  <c r="AO187" i="3"/>
  <c r="AF186" i="3"/>
  <c r="AF185" i="3"/>
  <c r="AJ185" i="3"/>
  <c r="AN185" i="3"/>
  <c r="AE185" i="3"/>
  <c r="AK185" i="3"/>
  <c r="AP185" i="3"/>
  <c r="AG185" i="3"/>
  <c r="AL185" i="3"/>
  <c r="AX184" i="3"/>
  <c r="FK180" i="3"/>
  <c r="FL180" i="3"/>
  <c r="FJ179" i="3"/>
  <c r="BK178" i="3"/>
  <c r="BO178" i="3"/>
  <c r="BM178" i="3"/>
  <c r="BI178" i="3"/>
  <c r="BN178" i="3"/>
  <c r="AJ178" i="3"/>
  <c r="AO178" i="3"/>
  <c r="BL174" i="3"/>
  <c r="AE174" i="3"/>
  <c r="AI174" i="3"/>
  <c r="AM174" i="3"/>
  <c r="AG174" i="3"/>
  <c r="AL174" i="3"/>
  <c r="AR174" i="3"/>
  <c r="AW174" i="3"/>
  <c r="AH174" i="3"/>
  <c r="AN174" i="3"/>
  <c r="AS174" i="3"/>
  <c r="AX174" i="3"/>
  <c r="AZ172" i="3"/>
  <c r="FL171" i="3"/>
  <c r="BA171" i="3"/>
  <c r="AH171" i="3"/>
  <c r="AL171" i="3"/>
  <c r="AP171" i="3"/>
  <c r="AI171" i="3"/>
  <c r="AN171" i="3"/>
  <c r="AJ171" i="3"/>
  <c r="AO171" i="3"/>
  <c r="AF170" i="3"/>
  <c r="AF169" i="3"/>
  <c r="AJ169" i="3"/>
  <c r="AN169" i="3"/>
  <c r="AE169" i="3"/>
  <c r="AK169" i="3"/>
  <c r="AP169" i="3"/>
  <c r="AG169" i="3"/>
  <c r="AL169" i="3"/>
  <c r="AX168" i="3"/>
  <c r="AT167" i="3"/>
  <c r="AX167" i="3"/>
  <c r="AQ167" i="3"/>
  <c r="AV167" i="3"/>
  <c r="BA167" i="3"/>
  <c r="AW167" i="3"/>
  <c r="AR167" i="3"/>
  <c r="AY167" i="3"/>
  <c r="AQ166" i="3"/>
  <c r="AU166" i="3"/>
  <c r="AY166" i="3"/>
  <c r="AR166" i="3"/>
  <c r="AW166" i="3"/>
  <c r="AS166" i="3"/>
  <c r="AZ166" i="3"/>
  <c r="AT166" i="3"/>
  <c r="BA166" i="3"/>
  <c r="BK163" i="3"/>
  <c r="AQ162" i="3"/>
  <c r="AU162" i="3"/>
  <c r="AY162" i="3"/>
  <c r="AT162" i="3"/>
  <c r="AZ162" i="3"/>
  <c r="AR162" i="3"/>
  <c r="AX162" i="3"/>
  <c r="AS162" i="3"/>
  <c r="BA162" i="3"/>
  <c r="AR161" i="3"/>
  <c r="AV161" i="3"/>
  <c r="AZ161" i="3"/>
  <c r="AU161" i="3"/>
  <c r="BA161" i="3"/>
  <c r="AT161" i="3"/>
  <c r="AW161" i="3"/>
  <c r="FL156" i="3"/>
  <c r="FM156" i="3"/>
  <c r="AG156" i="3"/>
  <c r="AK156" i="3"/>
  <c r="AO156" i="3"/>
  <c r="AS156" i="3"/>
  <c r="AW156" i="3"/>
  <c r="BA156" i="3"/>
  <c r="AH156" i="3"/>
  <c r="AM156" i="3"/>
  <c r="AR156" i="3"/>
  <c r="AX156" i="3"/>
  <c r="AF156" i="3"/>
  <c r="AN156" i="3"/>
  <c r="AU156" i="3"/>
  <c r="AI156" i="3"/>
  <c r="AP156" i="3"/>
  <c r="AV156" i="3"/>
  <c r="AR154" i="3"/>
  <c r="BI152" i="3"/>
  <c r="BM152" i="3"/>
  <c r="BJ152" i="3"/>
  <c r="BO152" i="3"/>
  <c r="BK152" i="3"/>
  <c r="BL152" i="3"/>
  <c r="FK152" i="3"/>
  <c r="FL152" i="3"/>
  <c r="AE150" i="3"/>
  <c r="AI150" i="3"/>
  <c r="AM150" i="3"/>
  <c r="AG150" i="3"/>
  <c r="AL150" i="3"/>
  <c r="AH150" i="3"/>
  <c r="AO150" i="3"/>
  <c r="AV150" i="3"/>
  <c r="AJ150" i="3"/>
  <c r="AP150" i="3"/>
  <c r="AX150" i="3"/>
  <c r="BK146" i="3"/>
  <c r="BO146" i="3"/>
  <c r="BM146" i="3"/>
  <c r="BJ146" i="3"/>
  <c r="BL146" i="3"/>
  <c r="FM145" i="3"/>
  <c r="FK145" i="3"/>
  <c r="FJ144" i="3"/>
  <c r="FM144" i="3"/>
  <c r="FK144" i="3"/>
  <c r="AI144" i="3"/>
  <c r="AQ144" i="3"/>
  <c r="AX144" i="3"/>
  <c r="AL144" i="3"/>
  <c r="AR144" i="3"/>
  <c r="AY144" i="3"/>
  <c r="BA141" i="3"/>
  <c r="AU140" i="3"/>
  <c r="BJ139" i="3"/>
  <c r="BN139" i="3"/>
  <c r="BL139" i="3"/>
  <c r="BK139" i="3"/>
  <c r="BM139" i="3"/>
  <c r="AH139" i="3"/>
  <c r="AL139" i="3"/>
  <c r="AP139" i="3"/>
  <c r="AI139" i="3"/>
  <c r="AN139" i="3"/>
  <c r="AG139" i="3"/>
  <c r="AO139" i="3"/>
  <c r="AV139" i="3"/>
  <c r="AJ139" i="3"/>
  <c r="BP135" i="3"/>
  <c r="BT135" i="3"/>
  <c r="BX135" i="3"/>
  <c r="BR135" i="3"/>
  <c r="BW135" i="3"/>
  <c r="BU135" i="3"/>
  <c r="CA135" i="3"/>
  <c r="BV135" i="3"/>
  <c r="FL135" i="3" s="1"/>
  <c r="AX133" i="3"/>
  <c r="BJ130" i="3"/>
  <c r="BN130" i="3"/>
  <c r="BK130" i="3"/>
  <c r="BO130" i="3"/>
  <c r="BI130" i="3"/>
  <c r="BP127" i="3"/>
  <c r="BX127" i="3"/>
  <c r="BQ127" i="3"/>
  <c r="AX125" i="3"/>
  <c r="AR123" i="3"/>
  <c r="AV123" i="3"/>
  <c r="AZ123" i="3"/>
  <c r="AT123" i="3"/>
  <c r="AY123" i="3"/>
  <c r="AU123" i="3"/>
  <c r="AW123" i="3"/>
  <c r="BJ122" i="3"/>
  <c r="BN122" i="3"/>
  <c r="BK122" i="3"/>
  <c r="BI122" i="3"/>
  <c r="BL122" i="3"/>
  <c r="BM122" i="3"/>
  <c r="AF121" i="3"/>
  <c r="AJ121" i="3"/>
  <c r="AN121" i="3"/>
  <c r="AG121" i="3"/>
  <c r="AL121" i="3"/>
  <c r="AE121" i="3"/>
  <c r="AM121" i="3"/>
  <c r="AH121" i="3"/>
  <c r="AO121" i="3"/>
  <c r="BR118" i="3"/>
  <c r="BV118" i="3"/>
  <c r="BZ118" i="3"/>
  <c r="BP118" i="3"/>
  <c r="BU118" i="3"/>
  <c r="FK118" i="3" s="1"/>
  <c r="CA118" i="3"/>
  <c r="BS118" i="3"/>
  <c r="BY118" i="3"/>
  <c r="BT118" i="3"/>
  <c r="AF117" i="3"/>
  <c r="AJ117" i="3"/>
  <c r="AU117" i="3" s="1"/>
  <c r="AN117" i="3"/>
  <c r="AG117" i="3"/>
  <c r="AR117" i="3" s="1"/>
  <c r="AL117" i="3"/>
  <c r="AH117" i="3"/>
  <c r="AS117" i="3" s="1"/>
  <c r="AO117" i="3"/>
  <c r="AI117" i="3"/>
  <c r="AT117" i="3" s="1"/>
  <c r="AP117" i="3"/>
  <c r="AX117" i="3"/>
  <c r="BR114" i="3"/>
  <c r="BV114" i="3"/>
  <c r="FM114" i="3" s="1"/>
  <c r="BZ114" i="3"/>
  <c r="BP114" i="3"/>
  <c r="BU114" i="3"/>
  <c r="CA114" i="3"/>
  <c r="BS114" i="3"/>
  <c r="BY114" i="3"/>
  <c r="BT114" i="3"/>
  <c r="AF113" i="3"/>
  <c r="AJ113" i="3"/>
  <c r="AU113" i="3" s="1"/>
  <c r="BU113" i="3" s="1"/>
  <c r="AN113" i="3"/>
  <c r="AG113" i="3"/>
  <c r="AL113" i="3"/>
  <c r="AH113" i="3"/>
  <c r="AS113" i="3" s="1"/>
  <c r="AO113" i="3"/>
  <c r="AI113" i="3"/>
  <c r="AT113" i="3" s="1"/>
  <c r="AP113" i="3"/>
  <c r="AX113" i="3"/>
  <c r="AH112" i="3"/>
  <c r="AL112" i="3"/>
  <c r="AP112" i="3"/>
  <c r="AE112" i="3"/>
  <c r="AV112" i="3" s="1"/>
  <c r="AJ112" i="3"/>
  <c r="AO112" i="3"/>
  <c r="AK112" i="3"/>
  <c r="AF112" i="3"/>
  <c r="AM112" i="3"/>
  <c r="BL109" i="3"/>
  <c r="AU109" i="3"/>
  <c r="BU109" i="3" s="1"/>
  <c r="BJ108" i="3"/>
  <c r="BN108" i="3"/>
  <c r="BM108" i="3"/>
  <c r="BL108" i="3"/>
  <c r="BO108" i="3"/>
  <c r="AT108" i="3"/>
  <c r="AX108" i="3"/>
  <c r="AU108" i="3"/>
  <c r="AZ108" i="3"/>
  <c r="AQ108" i="3"/>
  <c r="AW108" i="3"/>
  <c r="AR108" i="3"/>
  <c r="AY108" i="3"/>
  <c r="BP105" i="3"/>
  <c r="BP103" i="3"/>
  <c r="BT103" i="3"/>
  <c r="BX103" i="3"/>
  <c r="BR103" i="3"/>
  <c r="BW103" i="3"/>
  <c r="BV103" i="3"/>
  <c r="BQ103" i="3"/>
  <c r="BY103" i="3"/>
  <c r="BR102" i="3"/>
  <c r="BV102" i="3"/>
  <c r="BZ102" i="3"/>
  <c r="BP102" i="3"/>
  <c r="BQ102" i="3"/>
  <c r="BP97" i="3"/>
  <c r="AR95" i="3"/>
  <c r="AI95" i="3"/>
  <c r="AT95" i="3" s="1"/>
  <c r="BT95" i="3" s="1"/>
  <c r="AO95" i="3"/>
  <c r="AK95" i="3"/>
  <c r="AV95" i="3" s="1"/>
  <c r="AQ95" i="3"/>
  <c r="BQ95" i="3" s="1"/>
  <c r="AX95" i="3"/>
  <c r="AE95" i="3"/>
  <c r="AZ95" i="3" s="1"/>
  <c r="AL95" i="3"/>
  <c r="AW95" i="3" s="1"/>
  <c r="BW95" i="3" s="1"/>
  <c r="AS95" i="3"/>
  <c r="BS95" i="3" s="1"/>
  <c r="BA95" i="3"/>
  <c r="BJ94" i="3"/>
  <c r="BN94" i="3"/>
  <c r="BK94" i="3"/>
  <c r="BI94" i="3"/>
  <c r="BL94" i="3"/>
  <c r="BM94" i="3"/>
  <c r="BR90" i="3"/>
  <c r="BV90" i="3"/>
  <c r="BZ90" i="3"/>
  <c r="BP90" i="3"/>
  <c r="BU90" i="3"/>
  <c r="CA90" i="3"/>
  <c r="BQ90" i="3"/>
  <c r="BW90" i="3"/>
  <c r="BX90" i="3"/>
  <c r="BY90" i="3"/>
  <c r="BP89" i="3"/>
  <c r="BT89" i="3"/>
  <c r="BX89" i="3"/>
  <c r="BU89" i="3"/>
  <c r="BZ89" i="3"/>
  <c r="BQ89" i="3"/>
  <c r="BV89" i="3"/>
  <c r="CA89" i="3"/>
  <c r="BR89" i="3"/>
  <c r="BS89" i="3"/>
  <c r="AR87" i="3"/>
  <c r="BS87" i="3" s="1"/>
  <c r="AI87" i="3"/>
  <c r="AO87" i="3"/>
  <c r="AT87" i="3"/>
  <c r="AY87" i="3"/>
  <c r="AE87" i="3"/>
  <c r="AZ87" i="3" s="1"/>
  <c r="AK87" i="3"/>
  <c r="AV87" i="3" s="1"/>
  <c r="AP87" i="3"/>
  <c r="AM87" i="3"/>
  <c r="AG87" i="3"/>
  <c r="AQ87" i="3"/>
  <c r="BQ87" i="3" s="1"/>
  <c r="BL81" i="3"/>
  <c r="AR67" i="3"/>
  <c r="AI67" i="3"/>
  <c r="AT67" i="3" s="1"/>
  <c r="AO67" i="3"/>
  <c r="AY67" i="3"/>
  <c r="AE67" i="3"/>
  <c r="AV67" i="3" s="1"/>
  <c r="AK67" i="3"/>
  <c r="AP67" i="3"/>
  <c r="AG67" i="3"/>
  <c r="AH67" i="3"/>
  <c r="AS67" i="3" s="1"/>
  <c r="BJ64" i="3"/>
  <c r="BN64" i="3"/>
  <c r="BM64" i="3"/>
  <c r="BI64" i="3"/>
  <c r="BO64" i="3"/>
  <c r="BL64" i="3"/>
  <c r="AT64" i="3"/>
  <c r="AX64" i="3"/>
  <c r="AU64" i="3"/>
  <c r="AZ64" i="3"/>
  <c r="AQ64" i="3"/>
  <c r="AV64" i="3"/>
  <c r="BA64" i="3"/>
  <c r="AR64" i="3"/>
  <c r="AS64" i="3"/>
  <c r="AZ58" i="3"/>
  <c r="CA58" i="3" s="1"/>
  <c r="BP58" i="3"/>
  <c r="BQ58" i="3"/>
  <c r="BP57" i="3"/>
  <c r="AR51" i="3"/>
  <c r="AV51" i="3"/>
  <c r="AZ51" i="3"/>
  <c r="AT51" i="3"/>
  <c r="AY51" i="3"/>
  <c r="AU51" i="3"/>
  <c r="BA51" i="3"/>
  <c r="AX51" i="3"/>
  <c r="AQ51" i="3"/>
  <c r="AH50" i="3"/>
  <c r="AL50" i="3"/>
  <c r="AP50" i="3"/>
  <c r="AG50" i="3"/>
  <c r="AM50" i="3"/>
  <c r="AR50" i="3"/>
  <c r="AW50" i="3"/>
  <c r="AI50" i="3"/>
  <c r="AN50" i="3"/>
  <c r="AS50" i="3"/>
  <c r="AY50" i="3"/>
  <c r="AK50" i="3"/>
  <c r="AV50" i="3"/>
  <c r="AO50" i="3"/>
  <c r="AZ50" i="3"/>
  <c r="AR47" i="3"/>
  <c r="AV47" i="3"/>
  <c r="AZ47" i="3"/>
  <c r="AT47" i="3"/>
  <c r="AY47" i="3"/>
  <c r="AU47" i="3"/>
  <c r="BA47" i="3"/>
  <c r="AW47" i="3"/>
  <c r="AX47" i="3"/>
  <c r="AH46" i="3"/>
  <c r="AL46" i="3"/>
  <c r="AP46" i="3"/>
  <c r="AG46" i="3"/>
  <c r="AM46" i="3"/>
  <c r="AR46" i="3"/>
  <c r="AW46" i="3"/>
  <c r="AI46" i="3"/>
  <c r="AN46" i="3"/>
  <c r="AS46" i="3"/>
  <c r="AY46" i="3"/>
  <c r="AJ46" i="3"/>
  <c r="AU46" i="3"/>
  <c r="AK46" i="3"/>
  <c r="AV46" i="3"/>
  <c r="BR38" i="3"/>
  <c r="BV38" i="3"/>
  <c r="BZ38" i="3"/>
  <c r="BP38" i="3"/>
  <c r="BU38" i="3"/>
  <c r="CA38" i="3"/>
  <c r="BQ38" i="3"/>
  <c r="BW38" i="3"/>
  <c r="BT38" i="3"/>
  <c r="BX38" i="3"/>
  <c r="CG31" i="3"/>
  <c r="BS29" i="3"/>
  <c r="AR29" i="3"/>
  <c r="AI29" i="3"/>
  <c r="AO29" i="3"/>
  <c r="AT29" i="3"/>
  <c r="BT29" i="3" s="1"/>
  <c r="AE29" i="3"/>
  <c r="AZ29" i="3" s="1"/>
  <c r="AK29" i="3"/>
  <c r="AV29" i="3" s="1"/>
  <c r="BW29" i="3" s="1"/>
  <c r="AP29" i="3"/>
  <c r="AM29" i="3"/>
  <c r="AG29" i="3"/>
  <c r="AQ29" i="3"/>
  <c r="BQ29" i="3" s="1"/>
  <c r="AR349" i="2"/>
  <c r="AV349" i="2"/>
  <c r="AZ349" i="2"/>
  <c r="AQ349" i="2"/>
  <c r="AU349" i="2"/>
  <c r="AY349" i="2"/>
  <c r="AT349" i="2"/>
  <c r="AW349" i="2"/>
  <c r="AX349" i="2"/>
  <c r="BA349" i="2"/>
  <c r="BJ347" i="2"/>
  <c r="BN347" i="2"/>
  <c r="BI347" i="2"/>
  <c r="BM347" i="2"/>
  <c r="BK347" i="2"/>
  <c r="BL347" i="2"/>
  <c r="FM341" i="2"/>
  <c r="FL341" i="2"/>
  <c r="FK341" i="2"/>
  <c r="BK338" i="2"/>
  <c r="BO338" i="2"/>
  <c r="BJ338" i="2"/>
  <c r="BN338" i="2"/>
  <c r="BI338" i="2"/>
  <c r="BL338" i="2"/>
  <c r="BM338" i="2"/>
  <c r="FJ338" i="2"/>
  <c r="FM338" i="2"/>
  <c r="AH330" i="2"/>
  <c r="AL330" i="2"/>
  <c r="AP330" i="2"/>
  <c r="AK330" i="2"/>
  <c r="AF330" i="2"/>
  <c r="AN330" i="2"/>
  <c r="AO330" i="2"/>
  <c r="AW330" i="2"/>
  <c r="AZ330" i="2"/>
  <c r="FJ320" i="2"/>
  <c r="FM320" i="2"/>
  <c r="AR317" i="2"/>
  <c r="AV317" i="2"/>
  <c r="AZ317" i="2"/>
  <c r="AQ317" i="2"/>
  <c r="AU317" i="2"/>
  <c r="AY317" i="2"/>
  <c r="AT317" i="2"/>
  <c r="AW317" i="2"/>
  <c r="AX317" i="2"/>
  <c r="BA317" i="2"/>
  <c r="BJ315" i="2"/>
  <c r="BN315" i="2"/>
  <c r="BI315" i="2"/>
  <c r="BM315" i="2"/>
  <c r="BK315" i="2"/>
  <c r="BL315" i="2"/>
  <c r="AG312" i="2"/>
  <c r="AK312" i="2"/>
  <c r="AO312" i="2"/>
  <c r="AS312" i="2"/>
  <c r="AW312" i="2"/>
  <c r="BA312" i="2"/>
  <c r="AF312" i="2"/>
  <c r="AJ312" i="2"/>
  <c r="AN312" i="2"/>
  <c r="AR312" i="2"/>
  <c r="AV312" i="2"/>
  <c r="AZ312" i="2"/>
  <c r="AH312" i="2"/>
  <c r="AP312" i="2"/>
  <c r="AX312" i="2"/>
  <c r="AI312" i="2"/>
  <c r="AT312" i="2"/>
  <c r="AL312" i="2"/>
  <c r="AU312" i="2"/>
  <c r="AM312" i="2"/>
  <c r="AQ312" i="2"/>
  <c r="AY312" i="2"/>
  <c r="AG280" i="2"/>
  <c r="AK280" i="2"/>
  <c r="AO280" i="2"/>
  <c r="AS280" i="2"/>
  <c r="AW280" i="2"/>
  <c r="BA280" i="2"/>
  <c r="AF280" i="2"/>
  <c r="AJ280" i="2"/>
  <c r="AN280" i="2"/>
  <c r="AR280" i="2"/>
  <c r="AV280" i="2"/>
  <c r="AZ280" i="2"/>
  <c r="AH280" i="2"/>
  <c r="AP280" i="2"/>
  <c r="AX280" i="2"/>
  <c r="AI280" i="2"/>
  <c r="AT280" i="2"/>
  <c r="AL280" i="2"/>
  <c r="AU280" i="2"/>
  <c r="AM280" i="2"/>
  <c r="AQ280" i="2"/>
  <c r="AY280" i="2"/>
  <c r="AH247" i="2"/>
  <c r="AL247" i="2"/>
  <c r="AP247" i="2"/>
  <c r="AJ247" i="2"/>
  <c r="AO247" i="2"/>
  <c r="AI247" i="2"/>
  <c r="AN247" i="2"/>
  <c r="AG247" i="2"/>
  <c r="AR247" i="2"/>
  <c r="AK247" i="2"/>
  <c r="AW247" i="2"/>
  <c r="AM247" i="2"/>
  <c r="BA247" i="2"/>
  <c r="AV247" i="2"/>
  <c r="AQ247" i="2"/>
  <c r="FJ185" i="2"/>
  <c r="FK185" i="2"/>
  <c r="BK182" i="2"/>
  <c r="BO182" i="2"/>
  <c r="BJ182" i="2"/>
  <c r="BN182" i="2"/>
  <c r="BL182" i="2"/>
  <c r="BI182" i="2"/>
  <c r="BM182" i="2"/>
  <c r="FM169" i="2"/>
  <c r="FL169" i="2"/>
  <c r="FK169" i="2"/>
  <c r="FL168" i="2"/>
  <c r="FK168" i="2"/>
  <c r="BK97" i="2"/>
  <c r="BO97" i="2"/>
  <c r="BJ97" i="2"/>
  <c r="BN97" i="2"/>
  <c r="BM97" i="2"/>
  <c r="BI97" i="2"/>
  <c r="BL97" i="2"/>
  <c r="AF41" i="2"/>
  <c r="AJ41" i="2"/>
  <c r="AN41" i="2"/>
  <c r="AH41" i="2"/>
  <c r="AM41" i="2"/>
  <c r="AS41" i="2"/>
  <c r="AX41" i="2"/>
  <c r="AG41" i="2"/>
  <c r="AL41" i="2"/>
  <c r="AQ41" i="2"/>
  <c r="AW41" i="2"/>
  <c r="AI41" i="2"/>
  <c r="AT41" i="2"/>
  <c r="AE41" i="2"/>
  <c r="AP41" i="2"/>
  <c r="BA41" i="2"/>
  <c r="AK41" i="2"/>
  <c r="AO41" i="2"/>
  <c r="AU41" i="2"/>
  <c r="AY41" i="2"/>
  <c r="BK278" i="1"/>
  <c r="BO278" i="1"/>
  <c r="BJ278" i="1"/>
  <c r="BN278" i="1"/>
  <c r="BM278" i="1"/>
  <c r="BL278" i="1"/>
  <c r="BI278" i="1"/>
  <c r="FJ263" i="1"/>
  <c r="FK263" i="1"/>
  <c r="AG195" i="1"/>
  <c r="AK195" i="1"/>
  <c r="AO195" i="1"/>
  <c r="AS195" i="1"/>
  <c r="AW195" i="1"/>
  <c r="BA195" i="1"/>
  <c r="AF195" i="1"/>
  <c r="AJ195" i="1"/>
  <c r="AN195" i="1"/>
  <c r="AI195" i="1"/>
  <c r="AQ195" i="1"/>
  <c r="AY195" i="1"/>
  <c r="AH195" i="1"/>
  <c r="AP195" i="1"/>
  <c r="AX195" i="1"/>
  <c r="AM195" i="1"/>
  <c r="AL195" i="1"/>
  <c r="AT195" i="1"/>
  <c r="AU195" i="1"/>
  <c r="AE195" i="1"/>
  <c r="AI178" i="1"/>
  <c r="AM178" i="1"/>
  <c r="AH178" i="1"/>
  <c r="AL178" i="1"/>
  <c r="AP178" i="1"/>
  <c r="AK178" i="1"/>
  <c r="AJ178" i="1"/>
  <c r="AN178" i="1"/>
  <c r="AG178" i="1"/>
  <c r="AW178" i="1"/>
  <c r="AO178" i="1"/>
  <c r="AV178" i="1"/>
  <c r="FL414" i="3"/>
  <c r="FL412" i="3"/>
  <c r="FL410" i="3"/>
  <c r="FL408" i="3"/>
  <c r="FL406" i="3"/>
  <c r="FL404" i="3"/>
  <c r="FL402" i="3"/>
  <c r="FL400" i="3"/>
  <c r="FL398" i="3"/>
  <c r="FL396" i="3"/>
  <c r="FL394" i="3"/>
  <c r="FL392" i="3"/>
  <c r="FL390" i="3"/>
  <c r="FL388" i="3"/>
  <c r="FL386" i="3"/>
  <c r="FL384" i="3"/>
  <c r="FL382" i="3"/>
  <c r="FL380" i="3"/>
  <c r="FL378" i="3"/>
  <c r="FL376" i="3"/>
  <c r="FL374" i="3"/>
  <c r="FL372" i="3"/>
  <c r="FL370" i="3"/>
  <c r="FL368" i="3"/>
  <c r="FL366" i="3"/>
  <c r="FL364" i="3"/>
  <c r="FL362" i="3"/>
  <c r="FL360" i="3"/>
  <c r="FL358" i="3"/>
  <c r="FL356" i="3"/>
  <c r="FL354" i="3"/>
  <c r="FL352" i="3"/>
  <c r="FL350" i="3"/>
  <c r="AQ350" i="3"/>
  <c r="AU350" i="3"/>
  <c r="AY350" i="3"/>
  <c r="FM349" i="3"/>
  <c r="AF349" i="3"/>
  <c r="AJ349" i="3"/>
  <c r="AN349" i="3"/>
  <c r="FJ348" i="3"/>
  <c r="AG348" i="3"/>
  <c r="AK348" i="3"/>
  <c r="AO348" i="3"/>
  <c r="AS348" i="3"/>
  <c r="AW348" i="3"/>
  <c r="BA348" i="3"/>
  <c r="BI344" i="3"/>
  <c r="BM344" i="3"/>
  <c r="BK344" i="3"/>
  <c r="BJ343" i="3"/>
  <c r="BN343" i="3"/>
  <c r="BK343" i="3"/>
  <c r="AT343" i="3"/>
  <c r="AX343" i="3"/>
  <c r="FL342" i="3"/>
  <c r="AQ342" i="3"/>
  <c r="AU342" i="3"/>
  <c r="AY342" i="3"/>
  <c r="FM341" i="3"/>
  <c r="AF341" i="3"/>
  <c r="AJ341" i="3"/>
  <c r="AN341" i="3"/>
  <c r="FJ340" i="3"/>
  <c r="AG340" i="3"/>
  <c r="AK340" i="3"/>
  <c r="AO340" i="3"/>
  <c r="AS340" i="3"/>
  <c r="AW340" i="3"/>
  <c r="BA340" i="3"/>
  <c r="BI336" i="3"/>
  <c r="BM336" i="3"/>
  <c r="BK336" i="3"/>
  <c r="BJ335" i="3"/>
  <c r="BN335" i="3"/>
  <c r="BK335" i="3"/>
  <c r="AT335" i="3"/>
  <c r="AX335" i="3"/>
  <c r="FL334" i="3"/>
  <c r="AQ334" i="3"/>
  <c r="AU334" i="3"/>
  <c r="AY334" i="3"/>
  <c r="FM333" i="3"/>
  <c r="AF333" i="3"/>
  <c r="AJ333" i="3"/>
  <c r="AN333" i="3"/>
  <c r="FJ332" i="3"/>
  <c r="AG332" i="3"/>
  <c r="AK332" i="3"/>
  <c r="AO332" i="3"/>
  <c r="AS332" i="3"/>
  <c r="AW332" i="3"/>
  <c r="BA332" i="3"/>
  <c r="BI328" i="3"/>
  <c r="BM328" i="3"/>
  <c r="BK328" i="3"/>
  <c r="BJ327" i="3"/>
  <c r="BN327" i="3"/>
  <c r="BK327" i="3"/>
  <c r="AT327" i="3"/>
  <c r="AX327" i="3"/>
  <c r="FL326" i="3"/>
  <c r="AQ326" i="3"/>
  <c r="AU326" i="3"/>
  <c r="AY326" i="3"/>
  <c r="FM325" i="3"/>
  <c r="AF325" i="3"/>
  <c r="AJ325" i="3"/>
  <c r="AN325" i="3"/>
  <c r="FJ324" i="3"/>
  <c r="AG324" i="3"/>
  <c r="AK324" i="3"/>
  <c r="AO324" i="3"/>
  <c r="AS324" i="3"/>
  <c r="AW324" i="3"/>
  <c r="BA324" i="3"/>
  <c r="BI320" i="3"/>
  <c r="BM320" i="3"/>
  <c r="BK320" i="3"/>
  <c r="BJ319" i="3"/>
  <c r="BN319" i="3"/>
  <c r="BK319" i="3"/>
  <c r="AT319" i="3"/>
  <c r="AX319" i="3"/>
  <c r="FL318" i="3"/>
  <c r="AQ318" i="3"/>
  <c r="AU318" i="3"/>
  <c r="AY318" i="3"/>
  <c r="FM317" i="3"/>
  <c r="AF317" i="3"/>
  <c r="AJ317" i="3"/>
  <c r="AN317" i="3"/>
  <c r="FJ316" i="3"/>
  <c r="AG316" i="3"/>
  <c r="AK316" i="3"/>
  <c r="AO316" i="3"/>
  <c r="AS316" i="3"/>
  <c r="AW316" i="3"/>
  <c r="BA316" i="3"/>
  <c r="BI312" i="3"/>
  <c r="BM312" i="3"/>
  <c r="BK312" i="3"/>
  <c r="BJ311" i="3"/>
  <c r="BN311" i="3"/>
  <c r="BK311" i="3"/>
  <c r="AT311" i="3"/>
  <c r="AX311" i="3"/>
  <c r="FL310" i="3"/>
  <c r="AQ310" i="3"/>
  <c r="AU310" i="3"/>
  <c r="AY310" i="3"/>
  <c r="FM309" i="3"/>
  <c r="AF309" i="3"/>
  <c r="AJ309" i="3"/>
  <c r="AN309" i="3"/>
  <c r="FJ308" i="3"/>
  <c r="AG308" i="3"/>
  <c r="AK308" i="3"/>
  <c r="AO308" i="3"/>
  <c r="AS308" i="3"/>
  <c r="AW308" i="3"/>
  <c r="BA308" i="3"/>
  <c r="BI304" i="3"/>
  <c r="BM304" i="3"/>
  <c r="BK304" i="3"/>
  <c r="BJ303" i="3"/>
  <c r="BN303" i="3"/>
  <c r="BK303" i="3"/>
  <c r="AT303" i="3"/>
  <c r="AX303" i="3"/>
  <c r="FL302" i="3"/>
  <c r="AQ302" i="3"/>
  <c r="AU302" i="3"/>
  <c r="AY302" i="3"/>
  <c r="FM301" i="3"/>
  <c r="AF301" i="3"/>
  <c r="AJ301" i="3"/>
  <c r="AN301" i="3"/>
  <c r="FJ300" i="3"/>
  <c r="AG300" i="3"/>
  <c r="AK300" i="3"/>
  <c r="AO300" i="3"/>
  <c r="AS300" i="3"/>
  <c r="AW300" i="3"/>
  <c r="BA300" i="3"/>
  <c r="BI296" i="3"/>
  <c r="BM296" i="3"/>
  <c r="BK296" i="3"/>
  <c r="BJ295" i="3"/>
  <c r="BN295" i="3"/>
  <c r="BK295" i="3"/>
  <c r="AT295" i="3"/>
  <c r="AX295" i="3"/>
  <c r="FL294" i="3"/>
  <c r="AQ294" i="3"/>
  <c r="AU294" i="3"/>
  <c r="AY294" i="3"/>
  <c r="FM293" i="3"/>
  <c r="AF293" i="3"/>
  <c r="AJ293" i="3"/>
  <c r="AN293" i="3"/>
  <c r="FJ292" i="3"/>
  <c r="AG292" i="3"/>
  <c r="AK292" i="3"/>
  <c r="AO292" i="3"/>
  <c r="AS292" i="3"/>
  <c r="AW292" i="3"/>
  <c r="BA292" i="3"/>
  <c r="BI288" i="3"/>
  <c r="BM288" i="3"/>
  <c r="BK288" i="3"/>
  <c r="BJ287" i="3"/>
  <c r="BN287" i="3"/>
  <c r="BK287" i="3"/>
  <c r="AT287" i="3"/>
  <c r="AX287" i="3"/>
  <c r="FL286" i="3"/>
  <c r="AQ286" i="3"/>
  <c r="AU286" i="3"/>
  <c r="AY286" i="3"/>
  <c r="FM285" i="3"/>
  <c r="AF285" i="3"/>
  <c r="AJ285" i="3"/>
  <c r="AN285" i="3"/>
  <c r="AI284" i="3"/>
  <c r="AN284" i="3"/>
  <c r="AT284" i="3"/>
  <c r="AY284" i="3"/>
  <c r="AF281" i="3"/>
  <c r="AJ281" i="3"/>
  <c r="AN281" i="3"/>
  <c r="AG281" i="3"/>
  <c r="AL281" i="3"/>
  <c r="FJ280" i="3"/>
  <c r="FK279" i="3"/>
  <c r="BK278" i="3"/>
  <c r="BO278" i="3"/>
  <c r="BL278" i="3"/>
  <c r="BI278" i="3"/>
  <c r="FJ277" i="3"/>
  <c r="FL276" i="3"/>
  <c r="FK275" i="3"/>
  <c r="FL275" i="3"/>
  <c r="AT275" i="3"/>
  <c r="AX275" i="3"/>
  <c r="AU275" i="3"/>
  <c r="AZ275" i="3"/>
  <c r="BK274" i="3"/>
  <c r="BO274" i="3"/>
  <c r="BI274" i="3"/>
  <c r="BN274" i="3"/>
  <c r="AQ274" i="3"/>
  <c r="AU274" i="3"/>
  <c r="AY274" i="3"/>
  <c r="AV274" i="3"/>
  <c r="BA274" i="3"/>
  <c r="FJ270" i="3"/>
  <c r="AI268" i="3"/>
  <c r="AN268" i="3"/>
  <c r="AT268" i="3"/>
  <c r="AY268" i="3"/>
  <c r="AF265" i="3"/>
  <c r="AJ265" i="3"/>
  <c r="AN265" i="3"/>
  <c r="AG265" i="3"/>
  <c r="AL265" i="3"/>
  <c r="FJ264" i="3"/>
  <c r="FK263" i="3"/>
  <c r="BK262" i="3"/>
  <c r="BO262" i="3"/>
  <c r="BL262" i="3"/>
  <c r="BI262" i="3"/>
  <c r="FJ261" i="3"/>
  <c r="FL260" i="3"/>
  <c r="FK259" i="3"/>
  <c r="FL259" i="3"/>
  <c r="AT259" i="3"/>
  <c r="AX259" i="3"/>
  <c r="AU259" i="3"/>
  <c r="AZ259" i="3"/>
  <c r="BK258" i="3"/>
  <c r="BO258" i="3"/>
  <c r="BI258" i="3"/>
  <c r="BN258" i="3"/>
  <c r="AQ258" i="3"/>
  <c r="AU258" i="3"/>
  <c r="AY258" i="3"/>
  <c r="AV258" i="3"/>
  <c r="BA258" i="3"/>
  <c r="FJ254" i="3"/>
  <c r="AI252" i="3"/>
  <c r="AN252" i="3"/>
  <c r="AT252" i="3"/>
  <c r="AY252" i="3"/>
  <c r="FM249" i="3"/>
  <c r="FK249" i="3"/>
  <c r="FL249" i="3"/>
  <c r="FJ248" i="3"/>
  <c r="FM248" i="3"/>
  <c r="AG248" i="3"/>
  <c r="AK248" i="3"/>
  <c r="AO248" i="3"/>
  <c r="AS248" i="3"/>
  <c r="AW248" i="3"/>
  <c r="BA248" i="3"/>
  <c r="AE248" i="3"/>
  <c r="AJ248" i="3"/>
  <c r="AP248" i="3"/>
  <c r="AU248" i="3"/>
  <c r="AZ248" i="3"/>
  <c r="AF248" i="3"/>
  <c r="AL248" i="3"/>
  <c r="AQ248" i="3"/>
  <c r="AV248" i="3"/>
  <c r="FK247" i="3"/>
  <c r="FM247" i="3"/>
  <c r="BI244" i="3"/>
  <c r="BM244" i="3"/>
  <c r="BL244" i="3"/>
  <c r="BN244" i="3"/>
  <c r="BJ243" i="3"/>
  <c r="BN243" i="3"/>
  <c r="BL243" i="3"/>
  <c r="BM243" i="3"/>
  <c r="FL242" i="3"/>
  <c r="FK242" i="3"/>
  <c r="FM242" i="3"/>
  <c r="AQ242" i="3"/>
  <c r="AU242" i="3"/>
  <c r="AY242" i="3"/>
  <c r="AT242" i="3"/>
  <c r="AZ242" i="3"/>
  <c r="AV242" i="3"/>
  <c r="BA242" i="3"/>
  <c r="AR241" i="3"/>
  <c r="AV241" i="3"/>
  <c r="AZ241" i="3"/>
  <c r="AU241" i="3"/>
  <c r="BA241" i="3"/>
  <c r="AQ241" i="3"/>
  <c r="AW241" i="3"/>
  <c r="FJ237" i="3"/>
  <c r="AH236" i="3"/>
  <c r="AM236" i="3"/>
  <c r="AR236" i="3"/>
  <c r="AX236" i="3"/>
  <c r="AI236" i="3"/>
  <c r="AN236" i="3"/>
  <c r="AT236" i="3"/>
  <c r="AY236" i="3"/>
  <c r="AT235" i="3"/>
  <c r="AX235" i="3"/>
  <c r="AS235" i="3"/>
  <c r="AY235" i="3"/>
  <c r="AU235" i="3"/>
  <c r="AZ235" i="3"/>
  <c r="FM233" i="3"/>
  <c r="FK233" i="3"/>
  <c r="FL233" i="3"/>
  <c r="FJ232" i="3"/>
  <c r="FM232" i="3"/>
  <c r="AG232" i="3"/>
  <c r="AK232" i="3"/>
  <c r="AO232" i="3"/>
  <c r="AS232" i="3"/>
  <c r="AW232" i="3"/>
  <c r="BA232" i="3"/>
  <c r="AE232" i="3"/>
  <c r="AJ232" i="3"/>
  <c r="AP232" i="3"/>
  <c r="AU232" i="3"/>
  <c r="AZ232" i="3"/>
  <c r="AF232" i="3"/>
  <c r="AL232" i="3"/>
  <c r="AQ232" i="3"/>
  <c r="AV232" i="3"/>
  <c r="FK231" i="3"/>
  <c r="FM231" i="3"/>
  <c r="BI228" i="3"/>
  <c r="BM228" i="3"/>
  <c r="BL228" i="3"/>
  <c r="BN228" i="3"/>
  <c r="BJ227" i="3"/>
  <c r="BN227" i="3"/>
  <c r="BL227" i="3"/>
  <c r="BM227" i="3"/>
  <c r="FL226" i="3"/>
  <c r="FK226" i="3"/>
  <c r="FM226" i="3"/>
  <c r="AQ226" i="3"/>
  <c r="AU226" i="3"/>
  <c r="AY226" i="3"/>
  <c r="AT226" i="3"/>
  <c r="AZ226" i="3"/>
  <c r="AV226" i="3"/>
  <c r="BA226" i="3"/>
  <c r="AR225" i="3"/>
  <c r="AV225" i="3"/>
  <c r="AZ225" i="3"/>
  <c r="AU225" i="3"/>
  <c r="BA225" i="3"/>
  <c r="AQ225" i="3"/>
  <c r="AW225" i="3"/>
  <c r="FJ221" i="3"/>
  <c r="AH220" i="3"/>
  <c r="AM220" i="3"/>
  <c r="AR220" i="3"/>
  <c r="AX220" i="3"/>
  <c r="AI220" i="3"/>
  <c r="AN220" i="3"/>
  <c r="AT220" i="3"/>
  <c r="AY220" i="3"/>
  <c r="AT219" i="3"/>
  <c r="AX219" i="3"/>
  <c r="AS219" i="3"/>
  <c r="AY219" i="3"/>
  <c r="AU219" i="3"/>
  <c r="AZ219" i="3"/>
  <c r="FM217" i="3"/>
  <c r="FK217" i="3"/>
  <c r="FL217" i="3"/>
  <c r="FJ216" i="3"/>
  <c r="FM216" i="3"/>
  <c r="AG216" i="3"/>
  <c r="AK216" i="3"/>
  <c r="AO216" i="3"/>
  <c r="AS216" i="3"/>
  <c r="AW216" i="3"/>
  <c r="BA216" i="3"/>
  <c r="AE216" i="3"/>
  <c r="AJ216" i="3"/>
  <c r="AP216" i="3"/>
  <c r="AU216" i="3"/>
  <c r="AZ216" i="3"/>
  <c r="AF216" i="3"/>
  <c r="AL216" i="3"/>
  <c r="AQ216" i="3"/>
  <c r="AV216" i="3"/>
  <c r="FK215" i="3"/>
  <c r="FM215" i="3"/>
  <c r="BI212" i="3"/>
  <c r="BM212" i="3"/>
  <c r="BL212" i="3"/>
  <c r="BN212" i="3"/>
  <c r="BJ211" i="3"/>
  <c r="BN211" i="3"/>
  <c r="BL211" i="3"/>
  <c r="BM211" i="3"/>
  <c r="FL210" i="3"/>
  <c r="FK210" i="3"/>
  <c r="FM210" i="3"/>
  <c r="AQ210" i="3"/>
  <c r="AU210" i="3"/>
  <c r="AY210" i="3"/>
  <c r="AT210" i="3"/>
  <c r="AZ210" i="3"/>
  <c r="AV210" i="3"/>
  <c r="BA210" i="3"/>
  <c r="AR209" i="3"/>
  <c r="AV209" i="3"/>
  <c r="AZ209" i="3"/>
  <c r="AU209" i="3"/>
  <c r="BA209" i="3"/>
  <c r="AQ209" i="3"/>
  <c r="AW209" i="3"/>
  <c r="FJ205" i="3"/>
  <c r="AH204" i="3"/>
  <c r="AM204" i="3"/>
  <c r="AR204" i="3"/>
  <c r="AX204" i="3"/>
  <c r="AI204" i="3"/>
  <c r="AN204" i="3"/>
  <c r="AT204" i="3"/>
  <c r="AY204" i="3"/>
  <c r="AT203" i="3"/>
  <c r="AX203" i="3"/>
  <c r="AS203" i="3"/>
  <c r="AY203" i="3"/>
  <c r="AU203" i="3"/>
  <c r="AZ203" i="3"/>
  <c r="FM201" i="3"/>
  <c r="FK201" i="3"/>
  <c r="FL201" i="3"/>
  <c r="FJ200" i="3"/>
  <c r="FM200" i="3"/>
  <c r="AG200" i="3"/>
  <c r="AK200" i="3"/>
  <c r="AO200" i="3"/>
  <c r="AS200" i="3"/>
  <c r="AW200" i="3"/>
  <c r="BA200" i="3"/>
  <c r="AE200" i="3"/>
  <c r="AJ200" i="3"/>
  <c r="AP200" i="3"/>
  <c r="AU200" i="3"/>
  <c r="AZ200" i="3"/>
  <c r="AF200" i="3"/>
  <c r="AL200" i="3"/>
  <c r="AQ200" i="3"/>
  <c r="AV200" i="3"/>
  <c r="FK199" i="3"/>
  <c r="FM199" i="3"/>
  <c r="BI196" i="3"/>
  <c r="BM196" i="3"/>
  <c r="BL196" i="3"/>
  <c r="BN196" i="3"/>
  <c r="BJ195" i="3"/>
  <c r="BN195" i="3"/>
  <c r="BL195" i="3"/>
  <c r="BM195" i="3"/>
  <c r="FL194" i="3"/>
  <c r="FK194" i="3"/>
  <c r="FM194" i="3"/>
  <c r="AQ194" i="3"/>
  <c r="AU194" i="3"/>
  <c r="AY194" i="3"/>
  <c r="AT194" i="3"/>
  <c r="AZ194" i="3"/>
  <c r="AV194" i="3"/>
  <c r="BA194" i="3"/>
  <c r="AR193" i="3"/>
  <c r="AV193" i="3"/>
  <c r="AZ193" i="3"/>
  <c r="AU193" i="3"/>
  <c r="BA193" i="3"/>
  <c r="AQ193" i="3"/>
  <c r="AW193" i="3"/>
  <c r="FJ189" i="3"/>
  <c r="AH188" i="3"/>
  <c r="AM188" i="3"/>
  <c r="AR188" i="3"/>
  <c r="AX188" i="3"/>
  <c r="AI188" i="3"/>
  <c r="AN188" i="3"/>
  <c r="AT188" i="3"/>
  <c r="AY188" i="3"/>
  <c r="AT187" i="3"/>
  <c r="AX187" i="3"/>
  <c r="AS187" i="3"/>
  <c r="AY187" i="3"/>
  <c r="AU187" i="3"/>
  <c r="AZ187" i="3"/>
  <c r="FM185" i="3"/>
  <c r="FK185" i="3"/>
  <c r="FL185" i="3"/>
  <c r="FJ184" i="3"/>
  <c r="FM184" i="3"/>
  <c r="AG184" i="3"/>
  <c r="AK184" i="3"/>
  <c r="AO184" i="3"/>
  <c r="AS184" i="3"/>
  <c r="AW184" i="3"/>
  <c r="BA184" i="3"/>
  <c r="AE184" i="3"/>
  <c r="AJ184" i="3"/>
  <c r="AP184" i="3"/>
  <c r="AU184" i="3"/>
  <c r="AZ184" i="3"/>
  <c r="AF184" i="3"/>
  <c r="AL184" i="3"/>
  <c r="AQ184" i="3"/>
  <c r="AV184" i="3"/>
  <c r="FK183" i="3"/>
  <c r="FM183" i="3"/>
  <c r="BI180" i="3"/>
  <c r="BM180" i="3"/>
  <c r="BL180" i="3"/>
  <c r="BN180" i="3"/>
  <c r="BJ179" i="3"/>
  <c r="BN179" i="3"/>
  <c r="BL179" i="3"/>
  <c r="BM179" i="3"/>
  <c r="FL178" i="3"/>
  <c r="FK178" i="3"/>
  <c r="FM178" i="3"/>
  <c r="AQ178" i="3"/>
  <c r="AU178" i="3"/>
  <c r="AY178" i="3"/>
  <c r="AT178" i="3"/>
  <c r="AZ178" i="3"/>
  <c r="AV178" i="3"/>
  <c r="BA178" i="3"/>
  <c r="AR177" i="3"/>
  <c r="AV177" i="3"/>
  <c r="AZ177" i="3"/>
  <c r="AU177" i="3"/>
  <c r="BA177" i="3"/>
  <c r="AQ177" i="3"/>
  <c r="AW177" i="3"/>
  <c r="FJ173" i="3"/>
  <c r="AH172" i="3"/>
  <c r="AM172" i="3"/>
  <c r="AR172" i="3"/>
  <c r="AX172" i="3"/>
  <c r="AI172" i="3"/>
  <c r="AN172" i="3"/>
  <c r="AT172" i="3"/>
  <c r="AY172" i="3"/>
  <c r="AT171" i="3"/>
  <c r="AX171" i="3"/>
  <c r="AS171" i="3"/>
  <c r="AY171" i="3"/>
  <c r="AU171" i="3"/>
  <c r="AZ171" i="3"/>
  <c r="FM169" i="3"/>
  <c r="FK169" i="3"/>
  <c r="FL169" i="3"/>
  <c r="FJ168" i="3"/>
  <c r="FM168" i="3"/>
  <c r="AG168" i="3"/>
  <c r="AK168" i="3"/>
  <c r="AO168" i="3"/>
  <c r="AS168" i="3"/>
  <c r="AW168" i="3"/>
  <c r="BA168" i="3"/>
  <c r="AE168" i="3"/>
  <c r="AJ168" i="3"/>
  <c r="AP168" i="3"/>
  <c r="AU168" i="3"/>
  <c r="AZ168" i="3"/>
  <c r="AF168" i="3"/>
  <c r="AL168" i="3"/>
  <c r="AQ168" i="3"/>
  <c r="AV168" i="3"/>
  <c r="FK167" i="3"/>
  <c r="FM167" i="3"/>
  <c r="FL166" i="3"/>
  <c r="FM166" i="3"/>
  <c r="AF165" i="3"/>
  <c r="AJ165" i="3"/>
  <c r="AN165" i="3"/>
  <c r="AH165" i="3"/>
  <c r="AM165" i="3"/>
  <c r="AS165" i="3"/>
  <c r="AX165" i="3"/>
  <c r="AE165" i="3"/>
  <c r="AL165" i="3"/>
  <c r="AT165" i="3"/>
  <c r="BA165" i="3"/>
  <c r="AG165" i="3"/>
  <c r="AO165" i="3"/>
  <c r="AU165" i="3"/>
  <c r="BI164" i="3"/>
  <c r="BM164" i="3"/>
  <c r="BL164" i="3"/>
  <c r="BN164" i="3"/>
  <c r="BO164" i="3"/>
  <c r="AF161" i="3"/>
  <c r="AJ161" i="3"/>
  <c r="AN161" i="3"/>
  <c r="AE161" i="3"/>
  <c r="AK161" i="3"/>
  <c r="AP161" i="3"/>
  <c r="AG161" i="3"/>
  <c r="AM161" i="3"/>
  <c r="AH161" i="3"/>
  <c r="AO161" i="3"/>
  <c r="BI160" i="3"/>
  <c r="BM160" i="3"/>
  <c r="BJ160" i="3"/>
  <c r="BO160" i="3"/>
  <c r="BL160" i="3"/>
  <c r="BN160" i="3"/>
  <c r="FL158" i="3"/>
  <c r="FK158" i="3"/>
  <c r="FM158" i="3"/>
  <c r="BI156" i="3"/>
  <c r="BM156" i="3"/>
  <c r="BL156" i="3"/>
  <c r="BK156" i="3"/>
  <c r="BN156" i="3"/>
  <c r="AT155" i="3"/>
  <c r="AX155" i="3"/>
  <c r="AS155" i="3"/>
  <c r="AY155" i="3"/>
  <c r="AR155" i="3"/>
  <c r="AZ155" i="3"/>
  <c r="AU155" i="3"/>
  <c r="BA155" i="3"/>
  <c r="AF152" i="3"/>
  <c r="FJ149" i="3"/>
  <c r="BK148" i="3"/>
  <c r="AG148" i="3"/>
  <c r="AK148" i="3"/>
  <c r="AO148" i="3"/>
  <c r="AS148" i="3"/>
  <c r="AW148" i="3"/>
  <c r="BA148" i="3"/>
  <c r="AH148" i="3"/>
  <c r="AM148" i="3"/>
  <c r="AR148" i="3"/>
  <c r="AX148" i="3"/>
  <c r="AE148" i="3"/>
  <c r="AL148" i="3"/>
  <c r="AT148" i="3"/>
  <c r="AZ148" i="3"/>
  <c r="AF148" i="3"/>
  <c r="AN148" i="3"/>
  <c r="AU148" i="3"/>
  <c r="BJ147" i="3"/>
  <c r="BN147" i="3"/>
  <c r="BL147" i="3"/>
  <c r="BM147" i="3"/>
  <c r="BO147" i="3"/>
  <c r="AH147" i="3"/>
  <c r="AL147" i="3"/>
  <c r="AP147" i="3"/>
  <c r="AI147" i="3"/>
  <c r="AN147" i="3"/>
  <c r="AJ147" i="3"/>
  <c r="AK147" i="3"/>
  <c r="AF141" i="3"/>
  <c r="AJ141" i="3"/>
  <c r="AN141" i="3"/>
  <c r="AH141" i="3"/>
  <c r="AM141" i="3"/>
  <c r="AS141" i="3"/>
  <c r="AX141" i="3"/>
  <c r="AG141" i="3"/>
  <c r="AO141" i="3"/>
  <c r="AU141" i="3"/>
  <c r="AI141" i="3"/>
  <c r="AP141" i="3"/>
  <c r="AW141" i="3"/>
  <c r="AJ140" i="3"/>
  <c r="AQ140" i="3"/>
  <c r="AY140" i="3"/>
  <c r="AQ138" i="3"/>
  <c r="AU138" i="3"/>
  <c r="AY138" i="3"/>
  <c r="AT138" i="3"/>
  <c r="AZ138" i="3"/>
  <c r="AS138" i="3"/>
  <c r="BA138" i="3"/>
  <c r="AV138" i="3"/>
  <c r="AH136" i="3"/>
  <c r="AL136" i="3"/>
  <c r="AP136" i="3"/>
  <c r="AJ136" i="3"/>
  <c r="AO136" i="3"/>
  <c r="AI136" i="3"/>
  <c r="AK136" i="3"/>
  <c r="AR133" i="3"/>
  <c r="AZ133" i="3"/>
  <c r="AQ133" i="3"/>
  <c r="BQ133" i="3" s="1"/>
  <c r="AK133" i="3"/>
  <c r="AV133" i="3" s="1"/>
  <c r="AS133" i="3"/>
  <c r="BS133" i="3" s="1"/>
  <c r="AY133" i="3"/>
  <c r="BY133" i="3" s="1"/>
  <c r="AT133" i="3"/>
  <c r="BA133" i="3"/>
  <c r="BJ132" i="3"/>
  <c r="BN132" i="3"/>
  <c r="BM132" i="3"/>
  <c r="BO132" i="3"/>
  <c r="BI132" i="3"/>
  <c r="BP131" i="3"/>
  <c r="BT131" i="3"/>
  <c r="BX131" i="3"/>
  <c r="BR131" i="3"/>
  <c r="BW131" i="3"/>
  <c r="BV131" i="3"/>
  <c r="BQ131" i="3"/>
  <c r="BY131" i="3"/>
  <c r="AR125" i="3"/>
  <c r="AV125" i="3"/>
  <c r="BV125" i="3" s="1"/>
  <c r="AZ125" i="3"/>
  <c r="AQ125" i="3"/>
  <c r="BQ125" i="3" s="1"/>
  <c r="AK125" i="3"/>
  <c r="AS125" i="3"/>
  <c r="AY125" i="3"/>
  <c r="BY125" i="3" s="1"/>
  <c r="AT125" i="3"/>
  <c r="BT125" i="3" s="1"/>
  <c r="BA125" i="3"/>
  <c r="CA125" i="3" s="1"/>
  <c r="BJ124" i="3"/>
  <c r="BN124" i="3"/>
  <c r="BM124" i="3"/>
  <c r="BK124" i="3"/>
  <c r="BL124" i="3"/>
  <c r="BO124" i="3"/>
  <c r="FK121" i="3"/>
  <c r="AR119" i="3"/>
  <c r="AV119" i="3"/>
  <c r="AZ119" i="3"/>
  <c r="AT119" i="3"/>
  <c r="AY119" i="3"/>
  <c r="AW119" i="3"/>
  <c r="AQ119" i="3"/>
  <c r="AX119" i="3"/>
  <c r="AH118" i="3"/>
  <c r="AL118" i="3"/>
  <c r="AP118" i="3"/>
  <c r="AG118" i="3"/>
  <c r="AM118" i="3"/>
  <c r="AR118" i="3"/>
  <c r="AW118" i="3"/>
  <c r="AI118" i="3"/>
  <c r="AO118" i="3"/>
  <c r="AV118" i="3"/>
  <c r="AJ118" i="3"/>
  <c r="AQ118" i="3"/>
  <c r="AY118" i="3"/>
  <c r="BP117" i="3"/>
  <c r="BT117" i="3"/>
  <c r="AR115" i="3"/>
  <c r="AV115" i="3"/>
  <c r="AZ115" i="3"/>
  <c r="AT115" i="3"/>
  <c r="AY115" i="3"/>
  <c r="AW115" i="3"/>
  <c r="AQ115" i="3"/>
  <c r="AX115" i="3"/>
  <c r="FK114" i="3"/>
  <c r="AH114" i="3"/>
  <c r="AL114" i="3"/>
  <c r="AP114" i="3"/>
  <c r="AG114" i="3"/>
  <c r="AM114" i="3"/>
  <c r="AR114" i="3"/>
  <c r="AW114" i="3"/>
  <c r="AI114" i="3"/>
  <c r="AO114" i="3"/>
  <c r="AV114" i="3"/>
  <c r="AJ114" i="3"/>
  <c r="AQ114" i="3"/>
  <c r="AY114" i="3"/>
  <c r="BP113" i="3"/>
  <c r="BT113" i="3"/>
  <c r="AT112" i="3"/>
  <c r="AX112" i="3"/>
  <c r="AU112" i="3"/>
  <c r="BU112" i="3" s="1"/>
  <c r="AZ112" i="3"/>
  <c r="AR112" i="3"/>
  <c r="BR112" i="3" s="1"/>
  <c r="AY112" i="3"/>
  <c r="BY112" i="3" s="1"/>
  <c r="AS112" i="3"/>
  <c r="BS112" i="3" s="1"/>
  <c r="BA112" i="3"/>
  <c r="CA112" i="3" s="1"/>
  <c r="BP109" i="3"/>
  <c r="AR101" i="3"/>
  <c r="AV101" i="3"/>
  <c r="AZ101" i="3"/>
  <c r="AQ101" i="3"/>
  <c r="AW101" i="3"/>
  <c r="AT101" i="3"/>
  <c r="BA101" i="3"/>
  <c r="AU101" i="3"/>
  <c r="BL93" i="3"/>
  <c r="AR91" i="3"/>
  <c r="BS91" i="3" s="1"/>
  <c r="AZ91" i="3"/>
  <c r="AI91" i="3"/>
  <c r="AO91" i="3"/>
  <c r="AT91" i="3"/>
  <c r="AE91" i="3"/>
  <c r="AY91" i="3" s="1"/>
  <c r="BY91" i="3" s="1"/>
  <c r="AK91" i="3"/>
  <c r="AV91" i="3" s="1"/>
  <c r="AP91" i="3"/>
  <c r="AM91" i="3"/>
  <c r="AX91" i="3"/>
  <c r="AG91" i="3"/>
  <c r="AQ91" i="3"/>
  <c r="BQ91" i="3" s="1"/>
  <c r="AH90" i="3"/>
  <c r="AL90" i="3"/>
  <c r="AP90" i="3"/>
  <c r="AG90" i="3"/>
  <c r="AM90" i="3"/>
  <c r="AR90" i="3"/>
  <c r="AW90" i="3"/>
  <c r="AI90" i="3"/>
  <c r="AN90" i="3"/>
  <c r="AS90" i="3"/>
  <c r="AY90" i="3"/>
  <c r="AJ90" i="3"/>
  <c r="AU90" i="3"/>
  <c r="AK90" i="3"/>
  <c r="AV90" i="3"/>
  <c r="AH74" i="3"/>
  <c r="AS74" i="3" s="1"/>
  <c r="AL74" i="3"/>
  <c r="AP74" i="3"/>
  <c r="AG74" i="3"/>
  <c r="AR74" i="3" s="1"/>
  <c r="BR74" i="3" s="1"/>
  <c r="AM74" i="3"/>
  <c r="AI74" i="3"/>
  <c r="AT74" i="3" s="1"/>
  <c r="AN74" i="3"/>
  <c r="AK74" i="3"/>
  <c r="AV74" i="3" s="1"/>
  <c r="BV74" i="3" s="1"/>
  <c r="AE74" i="3"/>
  <c r="BA74" i="3" s="1"/>
  <c r="AO74" i="3"/>
  <c r="AZ74" i="3"/>
  <c r="AR71" i="3"/>
  <c r="BS71" i="3" s="1"/>
  <c r="AI71" i="3"/>
  <c r="AT71" i="3" s="1"/>
  <c r="BT71" i="3" s="1"/>
  <c r="AO71" i="3"/>
  <c r="AE71" i="3"/>
  <c r="AX71" i="3" s="1"/>
  <c r="BX71" i="3" s="1"/>
  <c r="AK71" i="3"/>
  <c r="AV71" i="3" s="1"/>
  <c r="AP71" i="3"/>
  <c r="AM71" i="3"/>
  <c r="AG71" i="3"/>
  <c r="AQ71" i="3"/>
  <c r="BQ71" i="3" s="1"/>
  <c r="AF65" i="3"/>
  <c r="AJ65" i="3"/>
  <c r="AU65" i="3" s="1"/>
  <c r="BV65" i="3" s="1"/>
  <c r="AN65" i="3"/>
  <c r="AG65" i="3"/>
  <c r="AL65" i="3"/>
  <c r="AW65" i="3" s="1"/>
  <c r="AH65" i="3"/>
  <c r="AS65" i="3" s="1"/>
  <c r="AM65" i="3"/>
  <c r="AE65" i="3"/>
  <c r="AY65" i="3" s="1"/>
  <c r="AP65" i="3"/>
  <c r="AI65" i="3"/>
  <c r="AT65" i="3" s="1"/>
  <c r="BJ60" i="3"/>
  <c r="BN60" i="3"/>
  <c r="BM60" i="3"/>
  <c r="BI60" i="3"/>
  <c r="BO60" i="3"/>
  <c r="BK60" i="3"/>
  <c r="BL60" i="3"/>
  <c r="AR59" i="3"/>
  <c r="AV59" i="3"/>
  <c r="AZ59" i="3"/>
  <c r="AT59" i="3"/>
  <c r="AY59" i="3"/>
  <c r="AU59" i="3"/>
  <c r="BA59" i="3"/>
  <c r="AW59" i="3"/>
  <c r="AX59" i="3"/>
  <c r="AH58" i="3"/>
  <c r="AL58" i="3"/>
  <c r="AW58" i="3" s="1"/>
  <c r="AP58" i="3"/>
  <c r="AG58" i="3"/>
  <c r="AR58" i="3" s="1"/>
  <c r="BR58" i="3" s="1"/>
  <c r="AM58" i="3"/>
  <c r="AI58" i="3"/>
  <c r="AT58" i="3" s="1"/>
  <c r="AN58" i="3"/>
  <c r="AS58" i="3"/>
  <c r="AY58" i="3"/>
  <c r="AJ58" i="3"/>
  <c r="AU58" i="3" s="1"/>
  <c r="BU58" i="3" s="1"/>
  <c r="AK58" i="3"/>
  <c r="AV58" i="3" s="1"/>
  <c r="BJ52" i="3"/>
  <c r="BN52" i="3"/>
  <c r="BM52" i="3"/>
  <c r="BI52" i="3"/>
  <c r="BO52" i="3"/>
  <c r="BL52" i="3"/>
  <c r="AT52" i="3"/>
  <c r="AX52" i="3"/>
  <c r="AU52" i="3"/>
  <c r="AZ52" i="3"/>
  <c r="AQ52" i="3"/>
  <c r="AV52" i="3"/>
  <c r="BA52" i="3"/>
  <c r="AR52" i="3"/>
  <c r="AS52" i="3"/>
  <c r="BR42" i="3"/>
  <c r="BV42" i="3"/>
  <c r="BZ42" i="3"/>
  <c r="BP42" i="3"/>
  <c r="BU42" i="3"/>
  <c r="CA42" i="3"/>
  <c r="BQ42" i="3"/>
  <c r="BW42" i="3"/>
  <c r="BX42" i="3"/>
  <c r="BY42" i="3"/>
  <c r="BP41" i="3"/>
  <c r="BT41" i="3"/>
  <c r="BJ36" i="3"/>
  <c r="BN36" i="3"/>
  <c r="BM36" i="3"/>
  <c r="BI36" i="3"/>
  <c r="BO36" i="3"/>
  <c r="BL36" i="3"/>
  <c r="AT36" i="3"/>
  <c r="AX36" i="3"/>
  <c r="AU36" i="3"/>
  <c r="AZ36" i="3"/>
  <c r="AQ36" i="3"/>
  <c r="AV36" i="3"/>
  <c r="BA36" i="3"/>
  <c r="AR36" i="3"/>
  <c r="AS36" i="3"/>
  <c r="BJ32" i="3"/>
  <c r="BN32" i="3"/>
  <c r="BM32" i="3"/>
  <c r="BI32" i="3"/>
  <c r="BO32" i="3"/>
  <c r="BL32" i="3"/>
  <c r="AT32" i="3"/>
  <c r="AX32" i="3"/>
  <c r="AU32" i="3"/>
  <c r="AZ32" i="3"/>
  <c r="AQ32" i="3"/>
  <c r="AV32" i="3"/>
  <c r="BA32" i="3"/>
  <c r="AR32" i="3"/>
  <c r="AS32" i="3"/>
  <c r="AX27" i="3"/>
  <c r="AY27" i="3"/>
  <c r="BA27" i="3"/>
  <c r="BP27" i="3"/>
  <c r="AE19" i="3"/>
  <c r="AZ19" i="3" s="1"/>
  <c r="AI19" i="3"/>
  <c r="AM19" i="3"/>
  <c r="AF19" i="3"/>
  <c r="AK19" i="3"/>
  <c r="AP19" i="3"/>
  <c r="AH19" i="3"/>
  <c r="AS19" i="3" s="1"/>
  <c r="BS19" i="3" s="1"/>
  <c r="AO19" i="3"/>
  <c r="AJ19" i="3"/>
  <c r="AG19" i="3"/>
  <c r="AL19" i="3"/>
  <c r="AT19" i="3"/>
  <c r="AH323" i="2"/>
  <c r="AL323" i="2"/>
  <c r="AP323" i="2"/>
  <c r="AG323" i="2"/>
  <c r="AK323" i="2"/>
  <c r="AO323" i="2"/>
  <c r="AS323" i="2"/>
  <c r="AW323" i="2"/>
  <c r="BA323" i="2"/>
  <c r="AJ323" i="2"/>
  <c r="AR323" i="2"/>
  <c r="AZ323" i="2"/>
  <c r="AM323" i="2"/>
  <c r="AU323" i="2"/>
  <c r="AI323" i="2"/>
  <c r="AY323" i="2"/>
  <c r="AN323" i="2"/>
  <c r="AV323" i="2"/>
  <c r="AE312" i="2"/>
  <c r="AH271" i="2"/>
  <c r="AL271" i="2"/>
  <c r="AP271" i="2"/>
  <c r="AJ271" i="2"/>
  <c r="AO271" i="2"/>
  <c r="AI271" i="2"/>
  <c r="AN271" i="2"/>
  <c r="AM271" i="2"/>
  <c r="AK271" i="2"/>
  <c r="AG271" i="2"/>
  <c r="AF269" i="2"/>
  <c r="AJ269" i="2"/>
  <c r="AN269" i="2"/>
  <c r="AG269" i="2"/>
  <c r="AL269" i="2"/>
  <c r="AE269" i="2"/>
  <c r="AK269" i="2"/>
  <c r="AP269" i="2"/>
  <c r="AM269" i="2"/>
  <c r="AX269" i="2"/>
  <c r="AH269" i="2"/>
  <c r="AT269" i="2"/>
  <c r="AI269" i="2"/>
  <c r="AY269" i="2"/>
  <c r="AS269" i="2"/>
  <c r="AR245" i="2"/>
  <c r="AV245" i="2"/>
  <c r="AZ245" i="2"/>
  <c r="AQ245" i="2"/>
  <c r="AW245" i="2"/>
  <c r="AU245" i="2"/>
  <c r="BA245" i="2"/>
  <c r="AS245" i="2"/>
  <c r="AT245" i="2"/>
  <c r="AX245" i="2"/>
  <c r="AY245" i="2"/>
  <c r="AR217" i="2"/>
  <c r="AV217" i="2"/>
  <c r="AZ217" i="2"/>
  <c r="AQ217" i="2"/>
  <c r="AU217" i="2"/>
  <c r="AY217" i="2"/>
  <c r="AW217" i="2"/>
  <c r="AT217" i="2"/>
  <c r="AS217" i="2"/>
  <c r="AX217" i="2"/>
  <c r="BA217" i="2"/>
  <c r="FJ207" i="2"/>
  <c r="FM207" i="2"/>
  <c r="FL207" i="2"/>
  <c r="AH183" i="2"/>
  <c r="AL183" i="2"/>
  <c r="AP183" i="2"/>
  <c r="AG183" i="2"/>
  <c r="AK183" i="2"/>
  <c r="AO183" i="2"/>
  <c r="AS183" i="2"/>
  <c r="AW183" i="2"/>
  <c r="BA183" i="2"/>
  <c r="AM183" i="2"/>
  <c r="AU183" i="2"/>
  <c r="AJ183" i="2"/>
  <c r="AR183" i="2"/>
  <c r="AZ183" i="2"/>
  <c r="AI183" i="2"/>
  <c r="AY183" i="2"/>
  <c r="AN183" i="2"/>
  <c r="AQ183" i="2"/>
  <c r="AV183" i="2"/>
  <c r="AH182" i="2"/>
  <c r="AL182" i="2"/>
  <c r="AP182" i="2"/>
  <c r="AF182" i="2"/>
  <c r="AN182" i="2"/>
  <c r="AK182" i="2"/>
  <c r="AG182" i="2"/>
  <c r="AR182" i="2"/>
  <c r="AZ182" i="2"/>
  <c r="AJ182" i="2"/>
  <c r="AH175" i="2"/>
  <c r="AL175" i="2"/>
  <c r="AP175" i="2"/>
  <c r="AG175" i="2"/>
  <c r="AK175" i="2"/>
  <c r="AO175" i="2"/>
  <c r="AS175" i="2"/>
  <c r="AW175" i="2"/>
  <c r="BA175" i="2"/>
  <c r="AM175" i="2"/>
  <c r="AU175" i="2"/>
  <c r="AJ175" i="2"/>
  <c r="AR175" i="2"/>
  <c r="AZ175" i="2"/>
  <c r="AQ175" i="2"/>
  <c r="AI175" i="2"/>
  <c r="AN175" i="2"/>
  <c r="AV175" i="2"/>
  <c r="AY175" i="2"/>
  <c r="FL81" i="2"/>
  <c r="FK81" i="2"/>
  <c r="FM81" i="2"/>
  <c r="FJ284" i="3"/>
  <c r="AG284" i="3"/>
  <c r="AK284" i="3"/>
  <c r="AO284" i="3"/>
  <c r="AS284" i="3"/>
  <c r="AW284" i="3"/>
  <c r="BA284" i="3"/>
  <c r="BI280" i="3"/>
  <c r="BM280" i="3"/>
  <c r="BK280" i="3"/>
  <c r="BJ279" i="3"/>
  <c r="BN279" i="3"/>
  <c r="BK279" i="3"/>
  <c r="AT279" i="3"/>
  <c r="AX279" i="3"/>
  <c r="FL278" i="3"/>
  <c r="AQ278" i="3"/>
  <c r="AU278" i="3"/>
  <c r="AY278" i="3"/>
  <c r="FM277" i="3"/>
  <c r="AF277" i="3"/>
  <c r="AJ277" i="3"/>
  <c r="AN277" i="3"/>
  <c r="FJ276" i="3"/>
  <c r="AG276" i="3"/>
  <c r="AK276" i="3"/>
  <c r="AO276" i="3"/>
  <c r="AS276" i="3"/>
  <c r="AW276" i="3"/>
  <c r="BA276" i="3"/>
  <c r="BI272" i="3"/>
  <c r="BM272" i="3"/>
  <c r="BK272" i="3"/>
  <c r="BJ271" i="3"/>
  <c r="BN271" i="3"/>
  <c r="BK271" i="3"/>
  <c r="AT271" i="3"/>
  <c r="AX271" i="3"/>
  <c r="FL270" i="3"/>
  <c r="AQ270" i="3"/>
  <c r="AU270" i="3"/>
  <c r="AY270" i="3"/>
  <c r="FM269" i="3"/>
  <c r="AF269" i="3"/>
  <c r="AJ269" i="3"/>
  <c r="AN269" i="3"/>
  <c r="FJ268" i="3"/>
  <c r="AG268" i="3"/>
  <c r="AK268" i="3"/>
  <c r="AO268" i="3"/>
  <c r="AS268" i="3"/>
  <c r="AW268" i="3"/>
  <c r="BA268" i="3"/>
  <c r="BI264" i="3"/>
  <c r="BM264" i="3"/>
  <c r="BK264" i="3"/>
  <c r="BJ263" i="3"/>
  <c r="BN263" i="3"/>
  <c r="BK263" i="3"/>
  <c r="AT263" i="3"/>
  <c r="AX263" i="3"/>
  <c r="FL262" i="3"/>
  <c r="AQ262" i="3"/>
  <c r="AU262" i="3"/>
  <c r="AY262" i="3"/>
  <c r="FM261" i="3"/>
  <c r="AF261" i="3"/>
  <c r="AJ261" i="3"/>
  <c r="AN261" i="3"/>
  <c r="FJ260" i="3"/>
  <c r="AG260" i="3"/>
  <c r="AK260" i="3"/>
  <c r="AO260" i="3"/>
  <c r="AS260" i="3"/>
  <c r="AW260" i="3"/>
  <c r="BA260" i="3"/>
  <c r="BI256" i="3"/>
  <c r="BM256" i="3"/>
  <c r="BK256" i="3"/>
  <c r="BJ255" i="3"/>
  <c r="BN255" i="3"/>
  <c r="BK255" i="3"/>
  <c r="AT255" i="3"/>
  <c r="AX255" i="3"/>
  <c r="FL254" i="3"/>
  <c r="AQ254" i="3"/>
  <c r="AU254" i="3"/>
  <c r="AY254" i="3"/>
  <c r="FM253" i="3"/>
  <c r="AF253" i="3"/>
  <c r="AJ253" i="3"/>
  <c r="AN253" i="3"/>
  <c r="FJ252" i="3"/>
  <c r="AG252" i="3"/>
  <c r="AK252" i="3"/>
  <c r="AO252" i="3"/>
  <c r="AS252" i="3"/>
  <c r="AW252" i="3"/>
  <c r="BA252" i="3"/>
  <c r="AP250" i="3"/>
  <c r="AK250" i="3"/>
  <c r="BI248" i="3"/>
  <c r="BM248" i="3"/>
  <c r="BK248" i="3"/>
  <c r="BJ247" i="3"/>
  <c r="BN247" i="3"/>
  <c r="BK247" i="3"/>
  <c r="AW247" i="3"/>
  <c r="AR247" i="3"/>
  <c r="AM247" i="3"/>
  <c r="AT247" i="3"/>
  <c r="AX247" i="3"/>
  <c r="FL246" i="3"/>
  <c r="AQ246" i="3"/>
  <c r="AU246" i="3"/>
  <c r="AY246" i="3"/>
  <c r="FM245" i="3"/>
  <c r="AY245" i="3"/>
  <c r="AF245" i="3"/>
  <c r="AJ245" i="3"/>
  <c r="AN245" i="3"/>
  <c r="FJ244" i="3"/>
  <c r="AG244" i="3"/>
  <c r="AK244" i="3"/>
  <c r="AO244" i="3"/>
  <c r="AS244" i="3"/>
  <c r="AW244" i="3"/>
  <c r="BA244" i="3"/>
  <c r="AP242" i="3"/>
  <c r="AK242" i="3"/>
  <c r="BI240" i="3"/>
  <c r="BM240" i="3"/>
  <c r="BK240" i="3"/>
  <c r="BJ239" i="3"/>
  <c r="BN239" i="3"/>
  <c r="BK239" i="3"/>
  <c r="AW239" i="3"/>
  <c r="AR239" i="3"/>
  <c r="AM239" i="3"/>
  <c r="AT239" i="3"/>
  <c r="AX239" i="3"/>
  <c r="FL238" i="3"/>
  <c r="AQ238" i="3"/>
  <c r="AU238" i="3"/>
  <c r="AY238" i="3"/>
  <c r="FM237" i="3"/>
  <c r="AY237" i="3"/>
  <c r="AF237" i="3"/>
  <c r="AJ237" i="3"/>
  <c r="AN237" i="3"/>
  <c r="FJ236" i="3"/>
  <c r="AG236" i="3"/>
  <c r="AK236" i="3"/>
  <c r="AO236" i="3"/>
  <c r="AS236" i="3"/>
  <c r="AW236" i="3"/>
  <c r="BA236" i="3"/>
  <c r="AP234" i="3"/>
  <c r="AK234" i="3"/>
  <c r="BI232" i="3"/>
  <c r="BM232" i="3"/>
  <c r="BK232" i="3"/>
  <c r="BJ231" i="3"/>
  <c r="BN231" i="3"/>
  <c r="BK231" i="3"/>
  <c r="AW231" i="3"/>
  <c r="AR231" i="3"/>
  <c r="AM231" i="3"/>
  <c r="AT231" i="3"/>
  <c r="AX231" i="3"/>
  <c r="FL230" i="3"/>
  <c r="AQ230" i="3"/>
  <c r="AU230" i="3"/>
  <c r="AY230" i="3"/>
  <c r="FM229" i="3"/>
  <c r="AY229" i="3"/>
  <c r="AF229" i="3"/>
  <c r="AJ229" i="3"/>
  <c r="AN229" i="3"/>
  <c r="FJ228" i="3"/>
  <c r="AG228" i="3"/>
  <c r="AK228" i="3"/>
  <c r="AO228" i="3"/>
  <c r="AS228" i="3"/>
  <c r="AW228" i="3"/>
  <c r="BA228" i="3"/>
  <c r="AP226" i="3"/>
  <c r="AK226" i="3"/>
  <c r="BI224" i="3"/>
  <c r="BM224" i="3"/>
  <c r="BK224" i="3"/>
  <c r="BJ223" i="3"/>
  <c r="BN223" i="3"/>
  <c r="BK223" i="3"/>
  <c r="AW223" i="3"/>
  <c r="AR223" i="3"/>
  <c r="AM223" i="3"/>
  <c r="AT223" i="3"/>
  <c r="AX223" i="3"/>
  <c r="FL222" i="3"/>
  <c r="AQ222" i="3"/>
  <c r="AU222" i="3"/>
  <c r="AY222" i="3"/>
  <c r="FM221" i="3"/>
  <c r="AY221" i="3"/>
  <c r="AF221" i="3"/>
  <c r="AJ221" i="3"/>
  <c r="AN221" i="3"/>
  <c r="FJ220" i="3"/>
  <c r="AG220" i="3"/>
  <c r="AK220" i="3"/>
  <c r="AO220" i="3"/>
  <c r="AS220" i="3"/>
  <c r="AW220" i="3"/>
  <c r="BA220" i="3"/>
  <c r="AP218" i="3"/>
  <c r="AK218" i="3"/>
  <c r="BI216" i="3"/>
  <c r="BM216" i="3"/>
  <c r="BK216" i="3"/>
  <c r="BJ215" i="3"/>
  <c r="BN215" i="3"/>
  <c r="BK215" i="3"/>
  <c r="AW215" i="3"/>
  <c r="AR215" i="3"/>
  <c r="AM215" i="3"/>
  <c r="AT215" i="3"/>
  <c r="AX215" i="3"/>
  <c r="FL214" i="3"/>
  <c r="AQ214" i="3"/>
  <c r="AU214" i="3"/>
  <c r="AY214" i="3"/>
  <c r="FM213" i="3"/>
  <c r="AY213" i="3"/>
  <c r="AF213" i="3"/>
  <c r="AJ213" i="3"/>
  <c r="AN213" i="3"/>
  <c r="FJ212" i="3"/>
  <c r="AG212" i="3"/>
  <c r="AK212" i="3"/>
  <c r="AO212" i="3"/>
  <c r="AS212" i="3"/>
  <c r="AW212" i="3"/>
  <c r="BA212" i="3"/>
  <c r="AP210" i="3"/>
  <c r="AK210" i="3"/>
  <c r="BI208" i="3"/>
  <c r="BM208" i="3"/>
  <c r="BK208" i="3"/>
  <c r="BJ207" i="3"/>
  <c r="BN207" i="3"/>
  <c r="BK207" i="3"/>
  <c r="AW207" i="3"/>
  <c r="AR207" i="3"/>
  <c r="AM207" i="3"/>
  <c r="AT207" i="3"/>
  <c r="AX207" i="3"/>
  <c r="FL206" i="3"/>
  <c r="AQ206" i="3"/>
  <c r="AU206" i="3"/>
  <c r="AY206" i="3"/>
  <c r="FM205" i="3"/>
  <c r="AY205" i="3"/>
  <c r="AF205" i="3"/>
  <c r="AJ205" i="3"/>
  <c r="AN205" i="3"/>
  <c r="FJ204" i="3"/>
  <c r="AG204" i="3"/>
  <c r="AK204" i="3"/>
  <c r="AO204" i="3"/>
  <c r="AS204" i="3"/>
  <c r="AW204" i="3"/>
  <c r="BA204" i="3"/>
  <c r="AP202" i="3"/>
  <c r="AK202" i="3"/>
  <c r="BI200" i="3"/>
  <c r="BM200" i="3"/>
  <c r="BK200" i="3"/>
  <c r="BJ199" i="3"/>
  <c r="BN199" i="3"/>
  <c r="BK199" i="3"/>
  <c r="AW199" i="3"/>
  <c r="AR199" i="3"/>
  <c r="AM199" i="3"/>
  <c r="AT199" i="3"/>
  <c r="AX199" i="3"/>
  <c r="FL198" i="3"/>
  <c r="AQ198" i="3"/>
  <c r="AU198" i="3"/>
  <c r="AY198" i="3"/>
  <c r="FM197" i="3"/>
  <c r="AY197" i="3"/>
  <c r="AF197" i="3"/>
  <c r="AJ197" i="3"/>
  <c r="AN197" i="3"/>
  <c r="FJ196" i="3"/>
  <c r="AG196" i="3"/>
  <c r="AK196" i="3"/>
  <c r="AO196" i="3"/>
  <c r="AS196" i="3"/>
  <c r="AW196" i="3"/>
  <c r="BA196" i="3"/>
  <c r="AP194" i="3"/>
  <c r="AK194" i="3"/>
  <c r="BI192" i="3"/>
  <c r="BM192" i="3"/>
  <c r="BK192" i="3"/>
  <c r="BJ191" i="3"/>
  <c r="BN191" i="3"/>
  <c r="BK191" i="3"/>
  <c r="AW191" i="3"/>
  <c r="AR191" i="3"/>
  <c r="AM191" i="3"/>
  <c r="AT191" i="3"/>
  <c r="AX191" i="3"/>
  <c r="FL190" i="3"/>
  <c r="AQ190" i="3"/>
  <c r="AU190" i="3"/>
  <c r="AY190" i="3"/>
  <c r="FM189" i="3"/>
  <c r="AY189" i="3"/>
  <c r="AF189" i="3"/>
  <c r="AJ189" i="3"/>
  <c r="AN189" i="3"/>
  <c r="FJ188" i="3"/>
  <c r="AG188" i="3"/>
  <c r="AK188" i="3"/>
  <c r="AO188" i="3"/>
  <c r="AS188" i="3"/>
  <c r="AW188" i="3"/>
  <c r="BA188" i="3"/>
  <c r="AP186" i="3"/>
  <c r="AK186" i="3"/>
  <c r="BI184" i="3"/>
  <c r="BM184" i="3"/>
  <c r="BK184" i="3"/>
  <c r="BJ183" i="3"/>
  <c r="BN183" i="3"/>
  <c r="BK183" i="3"/>
  <c r="AW183" i="3"/>
  <c r="AR183" i="3"/>
  <c r="AM183" i="3"/>
  <c r="AT183" i="3"/>
  <c r="AX183" i="3"/>
  <c r="FL182" i="3"/>
  <c r="AQ182" i="3"/>
  <c r="AU182" i="3"/>
  <c r="AY182" i="3"/>
  <c r="FM181" i="3"/>
  <c r="AY181" i="3"/>
  <c r="AF181" i="3"/>
  <c r="AJ181" i="3"/>
  <c r="AN181" i="3"/>
  <c r="FJ180" i="3"/>
  <c r="AG180" i="3"/>
  <c r="AK180" i="3"/>
  <c r="AO180" i="3"/>
  <c r="AS180" i="3"/>
  <c r="AW180" i="3"/>
  <c r="BA180" i="3"/>
  <c r="AP178" i="3"/>
  <c r="AK178" i="3"/>
  <c r="BI176" i="3"/>
  <c r="BM176" i="3"/>
  <c r="BK176" i="3"/>
  <c r="BJ175" i="3"/>
  <c r="BN175" i="3"/>
  <c r="BK175" i="3"/>
  <c r="AW175" i="3"/>
  <c r="AR175" i="3"/>
  <c r="AM175" i="3"/>
  <c r="AT175" i="3"/>
  <c r="AX175" i="3"/>
  <c r="FL174" i="3"/>
  <c r="AQ174" i="3"/>
  <c r="AU174" i="3"/>
  <c r="AY174" i="3"/>
  <c r="FM173" i="3"/>
  <c r="AY173" i="3"/>
  <c r="AF173" i="3"/>
  <c r="AJ173" i="3"/>
  <c r="AN173" i="3"/>
  <c r="FJ172" i="3"/>
  <c r="AG172" i="3"/>
  <c r="AK172" i="3"/>
  <c r="AO172" i="3"/>
  <c r="AS172" i="3"/>
  <c r="AW172" i="3"/>
  <c r="BA172" i="3"/>
  <c r="AP170" i="3"/>
  <c r="AK170" i="3"/>
  <c r="BI168" i="3"/>
  <c r="BM168" i="3"/>
  <c r="BK168" i="3"/>
  <c r="BJ167" i="3"/>
  <c r="BN167" i="3"/>
  <c r="BI167" i="3"/>
  <c r="BO167" i="3"/>
  <c r="AN166" i="3"/>
  <c r="AG164" i="3"/>
  <c r="AK164" i="3"/>
  <c r="AO164" i="3"/>
  <c r="AS164" i="3"/>
  <c r="AW164" i="3"/>
  <c r="BA164" i="3"/>
  <c r="AH164" i="3"/>
  <c r="AM164" i="3"/>
  <c r="AR164" i="3"/>
  <c r="AX164" i="3"/>
  <c r="AV163" i="3"/>
  <c r="AO163" i="3"/>
  <c r="AT163" i="3"/>
  <c r="AX163" i="3"/>
  <c r="AS163" i="3"/>
  <c r="AY163" i="3"/>
  <c r="BK162" i="3"/>
  <c r="BO162" i="3"/>
  <c r="BM162" i="3"/>
  <c r="BI162" i="3"/>
  <c r="AZ158" i="3"/>
  <c r="AE158" i="3"/>
  <c r="AI158" i="3"/>
  <c r="AM158" i="3"/>
  <c r="AG158" i="3"/>
  <c r="AL158" i="3"/>
  <c r="BA157" i="3"/>
  <c r="AT157" i="3"/>
  <c r="AL157" i="3"/>
  <c r="FJ156" i="3"/>
  <c r="FK156" i="3"/>
  <c r="BJ155" i="3"/>
  <c r="BN155" i="3"/>
  <c r="BL155" i="3"/>
  <c r="BI155" i="3"/>
  <c r="AH155" i="3"/>
  <c r="AL155" i="3"/>
  <c r="AP155" i="3"/>
  <c r="AI155" i="3"/>
  <c r="AN155" i="3"/>
  <c r="AX154" i="3"/>
  <c r="FM153" i="3"/>
  <c r="FK153" i="3"/>
  <c r="AM153" i="3"/>
  <c r="FJ152" i="3"/>
  <c r="FM152" i="3"/>
  <c r="AT152" i="3"/>
  <c r="AM152" i="3"/>
  <c r="AQ150" i="3"/>
  <c r="AU150" i="3"/>
  <c r="AY150" i="3"/>
  <c r="AR150" i="3"/>
  <c r="AW150" i="3"/>
  <c r="FM149" i="3"/>
  <c r="AF149" i="3"/>
  <c r="AJ149" i="3"/>
  <c r="AN149" i="3"/>
  <c r="AH149" i="3"/>
  <c r="AM149" i="3"/>
  <c r="AS149" i="3"/>
  <c r="AX149" i="3"/>
  <c r="FJ147" i="3"/>
  <c r="AW146" i="3"/>
  <c r="AP146" i="3"/>
  <c r="AQ146" i="3"/>
  <c r="AU146" i="3"/>
  <c r="AY146" i="3"/>
  <c r="AT146" i="3"/>
  <c r="AZ146" i="3"/>
  <c r="AY145" i="3"/>
  <c r="AF145" i="3"/>
  <c r="AJ145" i="3"/>
  <c r="AN145" i="3"/>
  <c r="AE145" i="3"/>
  <c r="AK145" i="3"/>
  <c r="AP145" i="3"/>
  <c r="AG144" i="3"/>
  <c r="AK144" i="3"/>
  <c r="AO144" i="3"/>
  <c r="AS144" i="3"/>
  <c r="AW144" i="3"/>
  <c r="BA144" i="3"/>
  <c r="AE144" i="3"/>
  <c r="AJ144" i="3"/>
  <c r="AP144" i="3"/>
  <c r="AU144" i="3"/>
  <c r="AZ144" i="3"/>
  <c r="FK143" i="3"/>
  <c r="FM143" i="3"/>
  <c r="AT143" i="3"/>
  <c r="AX143" i="3"/>
  <c r="AQ143" i="3"/>
  <c r="AV143" i="3"/>
  <c r="BA143" i="3"/>
  <c r="FL142" i="3"/>
  <c r="BI140" i="3"/>
  <c r="BM140" i="3"/>
  <c r="BL140" i="3"/>
  <c r="BJ140" i="3"/>
  <c r="AZ140" i="3"/>
  <c r="AT140" i="3"/>
  <c r="AL140" i="3"/>
  <c r="AW139" i="3"/>
  <c r="FL138" i="3"/>
  <c r="FK138" i="3"/>
  <c r="AJ138" i="3"/>
  <c r="AO138" i="3"/>
  <c r="AY137" i="3"/>
  <c r="BY137" i="3" s="1"/>
  <c r="AS137" i="3"/>
  <c r="BT137" i="3" s="1"/>
  <c r="AF137" i="3"/>
  <c r="AJ137" i="3"/>
  <c r="AN137" i="3"/>
  <c r="AG137" i="3"/>
  <c r="AL137" i="3"/>
  <c r="AW137" i="3" s="1"/>
  <c r="AR135" i="3"/>
  <c r="AV135" i="3"/>
  <c r="AZ135" i="3"/>
  <c r="AT135" i="3"/>
  <c r="AY135" i="3"/>
  <c r="AH134" i="3"/>
  <c r="AL134" i="3"/>
  <c r="AP134" i="3"/>
  <c r="AG134" i="3"/>
  <c r="AM134" i="3"/>
  <c r="AW134" i="3"/>
  <c r="BW134" i="3" s="1"/>
  <c r="AM133" i="3"/>
  <c r="BP133" i="3"/>
  <c r="BT133" i="3"/>
  <c r="AH132" i="3"/>
  <c r="AL132" i="3"/>
  <c r="AP132" i="3"/>
  <c r="AJ132" i="3"/>
  <c r="AO132" i="3"/>
  <c r="BX130" i="3"/>
  <c r="AH130" i="3"/>
  <c r="AL130" i="3"/>
  <c r="AP130" i="3"/>
  <c r="AG130" i="3"/>
  <c r="AM130" i="3"/>
  <c r="AR130" i="3"/>
  <c r="AW130" i="3"/>
  <c r="AM129" i="3"/>
  <c r="BP129" i="3"/>
  <c r="BT129" i="3"/>
  <c r="FJ129" i="3" s="1"/>
  <c r="BX129" i="3"/>
  <c r="BU129" i="3"/>
  <c r="FL129" i="3" s="1"/>
  <c r="BZ129" i="3"/>
  <c r="AT128" i="3"/>
  <c r="AR127" i="3"/>
  <c r="BS127" i="3" s="1"/>
  <c r="AV127" i="3"/>
  <c r="BW127" i="3" s="1"/>
  <c r="AZ127" i="3"/>
  <c r="CA127" i="3" s="1"/>
  <c r="AI127" i="3"/>
  <c r="AO127" i="3"/>
  <c r="AT127" i="3"/>
  <c r="BT127" i="3" s="1"/>
  <c r="AY127" i="3"/>
  <c r="BY127" i="3" s="1"/>
  <c r="AH126" i="3"/>
  <c r="AL126" i="3"/>
  <c r="AP126" i="3"/>
  <c r="AG126" i="3"/>
  <c r="AM126" i="3"/>
  <c r="AW126" i="3"/>
  <c r="BW126" i="3" s="1"/>
  <c r="AM125" i="3"/>
  <c r="BP125" i="3"/>
  <c r="BZ125" i="3"/>
  <c r="AQ124" i="3"/>
  <c r="BQ124" i="3" s="1"/>
  <c r="AT124" i="3"/>
  <c r="AZ124" i="3"/>
  <c r="BP123" i="3"/>
  <c r="BT123" i="3"/>
  <c r="BX123" i="3"/>
  <c r="BR123" i="3"/>
  <c r="BW123" i="3"/>
  <c r="AV122" i="3"/>
  <c r="AO122" i="3"/>
  <c r="BW121" i="3"/>
  <c r="BJ120" i="3"/>
  <c r="BN120" i="3"/>
  <c r="BM120" i="3"/>
  <c r="BO120" i="3"/>
  <c r="CA119" i="3"/>
  <c r="BJ118" i="3"/>
  <c r="BN118" i="3"/>
  <c r="BK118" i="3"/>
  <c r="BM118" i="3"/>
  <c r="AV117" i="3"/>
  <c r="AZ117" i="3"/>
  <c r="CA117" i="3" s="1"/>
  <c r="AQ117" i="3"/>
  <c r="BQ117" i="3" s="1"/>
  <c r="AW117" i="3"/>
  <c r="AW116" i="3"/>
  <c r="CA115" i="3"/>
  <c r="BJ114" i="3"/>
  <c r="BN114" i="3"/>
  <c r="BK114" i="3"/>
  <c r="BM114" i="3"/>
  <c r="AR113" i="3"/>
  <c r="BS113" i="3" s="1"/>
  <c r="AV113" i="3"/>
  <c r="AZ113" i="3"/>
  <c r="AQ113" i="3"/>
  <c r="BQ113" i="3" s="1"/>
  <c r="AW113" i="3"/>
  <c r="BW113" i="3" s="1"/>
  <c r="AR111" i="3"/>
  <c r="AV111" i="3"/>
  <c r="AZ111" i="3"/>
  <c r="AT111" i="3"/>
  <c r="AY111" i="3"/>
  <c r="BR110" i="3"/>
  <c r="BV110" i="3"/>
  <c r="BZ110" i="3"/>
  <c r="BP110" i="3"/>
  <c r="BU110" i="3"/>
  <c r="CA110" i="3"/>
  <c r="AY109" i="3"/>
  <c r="AS109" i="3"/>
  <c r="BT109" i="3" s="1"/>
  <c r="AF109" i="3"/>
  <c r="AJ109" i="3"/>
  <c r="AN109" i="3"/>
  <c r="AG109" i="3"/>
  <c r="AL109" i="3"/>
  <c r="AR107" i="3"/>
  <c r="AV107" i="3"/>
  <c r="AZ107" i="3"/>
  <c r="AT107" i="3"/>
  <c r="AY107" i="3"/>
  <c r="BR106" i="3"/>
  <c r="FK106" i="3" s="1"/>
  <c r="BV106" i="3"/>
  <c r="BZ106" i="3"/>
  <c r="BP106" i="3"/>
  <c r="BU106" i="3"/>
  <c r="CA106" i="3"/>
  <c r="AY105" i="3"/>
  <c r="BY105" i="3" s="1"/>
  <c r="AS105" i="3"/>
  <c r="BT105" i="3" s="1"/>
  <c r="AF105" i="3"/>
  <c r="AJ105" i="3"/>
  <c r="AU105" i="3" s="1"/>
  <c r="BU105" i="3" s="1"/>
  <c r="AN105" i="3"/>
  <c r="AG105" i="3"/>
  <c r="AL105" i="3"/>
  <c r="AW105" i="3" s="1"/>
  <c r="AH104" i="3"/>
  <c r="AS104" i="3" s="1"/>
  <c r="BS104" i="3" s="1"/>
  <c r="AL104" i="3"/>
  <c r="AP104" i="3"/>
  <c r="AE104" i="3"/>
  <c r="AZ104" i="3" s="1"/>
  <c r="AJ104" i="3"/>
  <c r="AU104" i="3" s="1"/>
  <c r="BU104" i="3" s="1"/>
  <c r="AO104" i="3"/>
  <c r="BA102" i="3"/>
  <c r="CA102" i="3" s="1"/>
  <c r="AO102" i="3"/>
  <c r="BW101" i="3"/>
  <c r="BJ100" i="3"/>
  <c r="BN100" i="3"/>
  <c r="BM100" i="3"/>
  <c r="BK100" i="3"/>
  <c r="AV100" i="3"/>
  <c r="AN100" i="3"/>
  <c r="AT100" i="3"/>
  <c r="AX100" i="3"/>
  <c r="AU100" i="3"/>
  <c r="AZ100" i="3"/>
  <c r="AR99" i="3"/>
  <c r="BR99" i="3" s="1"/>
  <c r="AV99" i="3"/>
  <c r="AZ99" i="3"/>
  <c r="AI99" i="3"/>
  <c r="AT99" i="3" s="1"/>
  <c r="BT99" i="3" s="1"/>
  <c r="AO99" i="3"/>
  <c r="AY99" i="3"/>
  <c r="BY99" i="3" s="1"/>
  <c r="BR98" i="3"/>
  <c r="FL98" i="3" s="1"/>
  <c r="BV98" i="3"/>
  <c r="BZ98" i="3"/>
  <c r="BP98" i="3"/>
  <c r="BU98" i="3"/>
  <c r="CA98" i="3"/>
  <c r="AY97" i="3"/>
  <c r="BY97" i="3" s="1"/>
  <c r="AS97" i="3"/>
  <c r="AF97" i="3"/>
  <c r="AJ97" i="3"/>
  <c r="AU97" i="3" s="1"/>
  <c r="BU97" i="3" s="1"/>
  <c r="AN97" i="3"/>
  <c r="AG97" i="3"/>
  <c r="AL97" i="3"/>
  <c r="BP95" i="3"/>
  <c r="BX95" i="3"/>
  <c r="BR95" i="3"/>
  <c r="BR94" i="3"/>
  <c r="FK94" i="3" s="1"/>
  <c r="BV94" i="3"/>
  <c r="BZ94" i="3"/>
  <c r="BP94" i="3"/>
  <c r="BU94" i="3"/>
  <c r="CA94" i="3"/>
  <c r="AF93" i="3"/>
  <c r="AJ93" i="3"/>
  <c r="AN93" i="3"/>
  <c r="AG93" i="3"/>
  <c r="AL93" i="3"/>
  <c r="AH93" i="3"/>
  <c r="AM93" i="3"/>
  <c r="AS93" i="3"/>
  <c r="AX93" i="3"/>
  <c r="AT92" i="3"/>
  <c r="AX92" i="3"/>
  <c r="AU92" i="3"/>
  <c r="AZ92" i="3"/>
  <c r="AQ92" i="3"/>
  <c r="AV92" i="3"/>
  <c r="BA92" i="3"/>
  <c r="BJ88" i="3"/>
  <c r="BN88" i="3"/>
  <c r="BM88" i="3"/>
  <c r="BI88" i="3"/>
  <c r="BO88" i="3"/>
  <c r="AT88" i="3"/>
  <c r="AF88" i="3"/>
  <c r="AK88" i="3"/>
  <c r="AV88" i="3" s="1"/>
  <c r="AQ88" i="3"/>
  <c r="BQ88" i="3" s="1"/>
  <c r="AH86" i="3"/>
  <c r="AL86" i="3"/>
  <c r="AW86" i="3" s="1"/>
  <c r="BW86" i="3" s="1"/>
  <c r="AP86" i="3"/>
  <c r="AG86" i="3"/>
  <c r="AM86" i="3"/>
  <c r="AI86" i="3"/>
  <c r="AN86" i="3"/>
  <c r="AY86" i="3"/>
  <c r="BZ86" i="3" s="1"/>
  <c r="BA85" i="3"/>
  <c r="AP85" i="3"/>
  <c r="BP85" i="3"/>
  <c r="BT85" i="3"/>
  <c r="BX85" i="3"/>
  <c r="BU85" i="3"/>
  <c r="BZ85" i="3"/>
  <c r="BQ85" i="3"/>
  <c r="BV85" i="3"/>
  <c r="CA85" i="3"/>
  <c r="BR82" i="3"/>
  <c r="BP82" i="3"/>
  <c r="BQ82" i="3"/>
  <c r="AY81" i="3"/>
  <c r="AP81" i="3"/>
  <c r="BP81" i="3"/>
  <c r="AH78" i="3"/>
  <c r="AL78" i="3"/>
  <c r="AW78" i="3" s="1"/>
  <c r="BW78" i="3" s="1"/>
  <c r="AP78" i="3"/>
  <c r="AG78" i="3"/>
  <c r="AM78" i="3"/>
  <c r="AI78" i="3"/>
  <c r="AN78" i="3"/>
  <c r="AS78" i="3"/>
  <c r="BS78" i="3" s="1"/>
  <c r="AY78" i="3"/>
  <c r="BZ78" i="3" s="1"/>
  <c r="BA77" i="3"/>
  <c r="AP77" i="3"/>
  <c r="BP77" i="3"/>
  <c r="BT77" i="3"/>
  <c r="BX77" i="3"/>
  <c r="BU77" i="3"/>
  <c r="BZ77" i="3"/>
  <c r="BQ77" i="3"/>
  <c r="BV77" i="3"/>
  <c r="CA77" i="3"/>
  <c r="BP74" i="3"/>
  <c r="BQ74" i="3"/>
  <c r="AF73" i="3"/>
  <c r="AJ73" i="3"/>
  <c r="AN73" i="3"/>
  <c r="AG73" i="3"/>
  <c r="AL73" i="3"/>
  <c r="AH73" i="3"/>
  <c r="AM73" i="3"/>
  <c r="AS73" i="3"/>
  <c r="BT73" i="3" s="1"/>
  <c r="AX73" i="3"/>
  <c r="AT72" i="3"/>
  <c r="AX72" i="3"/>
  <c r="AU72" i="3"/>
  <c r="AZ72" i="3"/>
  <c r="AQ72" i="3"/>
  <c r="AV72" i="3"/>
  <c r="BA72" i="3"/>
  <c r="AH70" i="3"/>
  <c r="AL70" i="3"/>
  <c r="AW70" i="3" s="1"/>
  <c r="BW70" i="3" s="1"/>
  <c r="AP70" i="3"/>
  <c r="AG70" i="3"/>
  <c r="AM70" i="3"/>
  <c r="AI70" i="3"/>
  <c r="AN70" i="3"/>
  <c r="AY70" i="3"/>
  <c r="BA69" i="3"/>
  <c r="AP69" i="3"/>
  <c r="BP69" i="3"/>
  <c r="BT69" i="3"/>
  <c r="BX69" i="3"/>
  <c r="BU69" i="3"/>
  <c r="BZ69" i="3"/>
  <c r="BQ69" i="3"/>
  <c r="BV69" i="3"/>
  <c r="CA69" i="3"/>
  <c r="AZ66" i="3"/>
  <c r="CA66" i="3" s="1"/>
  <c r="BL65" i="3"/>
  <c r="AR63" i="3"/>
  <c r="AI63" i="3"/>
  <c r="AO63" i="3"/>
  <c r="AT63" i="3"/>
  <c r="BT63" i="3" s="1"/>
  <c r="AE63" i="3"/>
  <c r="AX63" i="3" s="1"/>
  <c r="BX63" i="3" s="1"/>
  <c r="AK63" i="3"/>
  <c r="AV63" i="3" s="1"/>
  <c r="BW63" i="3" s="1"/>
  <c r="AP63" i="3"/>
  <c r="AH62" i="3"/>
  <c r="AL62" i="3"/>
  <c r="AP62" i="3"/>
  <c r="AG62" i="3"/>
  <c r="AM62" i="3"/>
  <c r="AR62" i="3"/>
  <c r="AW62" i="3"/>
  <c r="AI62" i="3"/>
  <c r="AN62" i="3"/>
  <c r="AS62" i="3"/>
  <c r="AY62" i="3"/>
  <c r="BA61" i="3"/>
  <c r="AP61" i="3"/>
  <c r="BP61" i="3"/>
  <c r="BJ56" i="3"/>
  <c r="BN56" i="3"/>
  <c r="BM56" i="3"/>
  <c r="BI56" i="3"/>
  <c r="BO56" i="3"/>
  <c r="AT56" i="3"/>
  <c r="BT56" i="3" s="1"/>
  <c r="AF56" i="3"/>
  <c r="AK56" i="3"/>
  <c r="AV56" i="3" s="1"/>
  <c r="AQ56" i="3"/>
  <c r="BQ56" i="3" s="1"/>
  <c r="BA56" i="3"/>
  <c r="AU54" i="3"/>
  <c r="BL53" i="3"/>
  <c r="BR50" i="3"/>
  <c r="BV50" i="3"/>
  <c r="BZ50" i="3"/>
  <c r="BP50" i="3"/>
  <c r="BU50" i="3"/>
  <c r="CA50" i="3"/>
  <c r="BQ50" i="3"/>
  <c r="BW50" i="3"/>
  <c r="AF49" i="3"/>
  <c r="AJ49" i="3"/>
  <c r="AN49" i="3"/>
  <c r="AG49" i="3"/>
  <c r="AL49" i="3"/>
  <c r="AH49" i="3"/>
  <c r="AM49" i="3"/>
  <c r="AS49" i="3"/>
  <c r="AX49" i="3"/>
  <c r="AF45" i="3"/>
  <c r="AJ45" i="3"/>
  <c r="AU45" i="3" s="1"/>
  <c r="BU45" i="3" s="1"/>
  <c r="AN45" i="3"/>
  <c r="AG45" i="3"/>
  <c r="AL45" i="3"/>
  <c r="AW45" i="3" s="1"/>
  <c r="AH45" i="3"/>
  <c r="AM45" i="3"/>
  <c r="AX45" i="3"/>
  <c r="BY45" i="3" s="1"/>
  <c r="AT44" i="3"/>
  <c r="AX44" i="3"/>
  <c r="AU44" i="3"/>
  <c r="AZ44" i="3"/>
  <c r="AQ44" i="3"/>
  <c r="AV44" i="3"/>
  <c r="BA44" i="3"/>
  <c r="AF41" i="3"/>
  <c r="AJ41" i="3"/>
  <c r="AU41" i="3" s="1"/>
  <c r="AN41" i="3"/>
  <c r="AG41" i="3"/>
  <c r="AL41" i="3"/>
  <c r="AW41" i="3" s="1"/>
  <c r="BW41" i="3" s="1"/>
  <c r="AH41" i="3"/>
  <c r="AM41" i="3"/>
  <c r="AX41" i="3"/>
  <c r="BY41" i="3" s="1"/>
  <c r="AT40" i="3"/>
  <c r="AX40" i="3"/>
  <c r="AU40" i="3"/>
  <c r="AZ40" i="3"/>
  <c r="AQ40" i="3"/>
  <c r="AV40" i="3"/>
  <c r="BA40" i="3"/>
  <c r="AU38" i="3"/>
  <c r="BL37" i="3"/>
  <c r="AR35" i="3"/>
  <c r="BS35" i="3" s="1"/>
  <c r="AZ35" i="3"/>
  <c r="AI35" i="3"/>
  <c r="AO35" i="3"/>
  <c r="AT35" i="3"/>
  <c r="AY35" i="3"/>
  <c r="BY35" i="3" s="1"/>
  <c r="AE35" i="3"/>
  <c r="AX35" i="3" s="1"/>
  <c r="AK35" i="3"/>
  <c r="AV35" i="3" s="1"/>
  <c r="AP35" i="3"/>
  <c r="BA35" i="3"/>
  <c r="AH34" i="3"/>
  <c r="AL34" i="3"/>
  <c r="AP34" i="3"/>
  <c r="AG34" i="3"/>
  <c r="AM34" i="3"/>
  <c r="AR34" i="3"/>
  <c r="AW34" i="3"/>
  <c r="AI34" i="3"/>
  <c r="AN34" i="3"/>
  <c r="AS34" i="3"/>
  <c r="AY34" i="3"/>
  <c r="AF31" i="3"/>
  <c r="AJ31" i="3"/>
  <c r="AU31" i="3" s="1"/>
  <c r="BU31" i="3" s="1"/>
  <c r="AN31" i="3"/>
  <c r="AG31" i="3"/>
  <c r="AL31" i="3"/>
  <c r="AH31" i="3"/>
  <c r="AS31" i="3" s="1"/>
  <c r="AM31" i="3"/>
  <c r="AX31" i="3"/>
  <c r="AH28" i="3"/>
  <c r="AL28" i="3"/>
  <c r="AP28" i="3"/>
  <c r="AG28" i="3"/>
  <c r="AM28" i="3"/>
  <c r="AW28" i="3"/>
  <c r="AI28" i="3"/>
  <c r="AN28" i="3"/>
  <c r="AY28" i="3"/>
  <c r="BZ28" i="3" s="1"/>
  <c r="AR25" i="3"/>
  <c r="AV25" i="3"/>
  <c r="AZ25" i="3"/>
  <c r="AQ25" i="3"/>
  <c r="AW25" i="3"/>
  <c r="AS25" i="3"/>
  <c r="AY25" i="3"/>
  <c r="AT25" i="3"/>
  <c r="BA25" i="3"/>
  <c r="BJ24" i="3"/>
  <c r="BN24" i="3"/>
  <c r="BM24" i="3"/>
  <c r="BK24" i="3"/>
  <c r="BL24" i="3"/>
  <c r="BO24" i="3"/>
  <c r="BZ21" i="3"/>
  <c r="BS21" i="3"/>
  <c r="DN18" i="3"/>
  <c r="AI18" i="3"/>
  <c r="AN18" i="3"/>
  <c r="AT18" i="3"/>
  <c r="AY18" i="3"/>
  <c r="AE18" i="3"/>
  <c r="AJ18" i="3"/>
  <c r="AP18" i="3"/>
  <c r="AM18" i="3"/>
  <c r="AV18" i="3"/>
  <c r="AF18" i="3"/>
  <c r="AX18" i="3"/>
  <c r="BX18" i="3" s="1"/>
  <c r="DN17" i="3"/>
  <c r="AH346" i="2"/>
  <c r="AL346" i="2"/>
  <c r="AP346" i="2"/>
  <c r="AK346" i="2"/>
  <c r="AF346" i="2"/>
  <c r="AN346" i="2"/>
  <c r="AO346" i="2"/>
  <c r="FJ336" i="2"/>
  <c r="FM336" i="2"/>
  <c r="AR333" i="2"/>
  <c r="AV333" i="2"/>
  <c r="AZ333" i="2"/>
  <c r="AQ333" i="2"/>
  <c r="AU333" i="2"/>
  <c r="AY333" i="2"/>
  <c r="AT333" i="2"/>
  <c r="AW333" i="2"/>
  <c r="AX333" i="2"/>
  <c r="BA333" i="2"/>
  <c r="BJ331" i="2"/>
  <c r="BN331" i="2"/>
  <c r="BI331" i="2"/>
  <c r="BM331" i="2"/>
  <c r="BK331" i="2"/>
  <c r="BL331" i="2"/>
  <c r="AG328" i="2"/>
  <c r="AK328" i="2"/>
  <c r="AO328" i="2"/>
  <c r="AS328" i="2"/>
  <c r="AW328" i="2"/>
  <c r="BA328" i="2"/>
  <c r="AF328" i="2"/>
  <c r="AJ328" i="2"/>
  <c r="AN328" i="2"/>
  <c r="AR328" i="2"/>
  <c r="AV328" i="2"/>
  <c r="AZ328" i="2"/>
  <c r="AH328" i="2"/>
  <c r="AP328" i="2"/>
  <c r="AX328" i="2"/>
  <c r="AI328" i="2"/>
  <c r="AQ328" i="2"/>
  <c r="AY328" i="2"/>
  <c r="AE328" i="2"/>
  <c r="AU328" i="2"/>
  <c r="AL328" i="2"/>
  <c r="FM325" i="2"/>
  <c r="FL325" i="2"/>
  <c r="BK322" i="2"/>
  <c r="BO322" i="2"/>
  <c r="BJ322" i="2"/>
  <c r="BN322" i="2"/>
  <c r="BI322" i="2"/>
  <c r="BL322" i="2"/>
  <c r="BM322" i="2"/>
  <c r="FJ322" i="2"/>
  <c r="FM322" i="2"/>
  <c r="AF313" i="2"/>
  <c r="AJ313" i="2"/>
  <c r="AN313" i="2"/>
  <c r="AE313" i="2"/>
  <c r="AI313" i="2"/>
  <c r="AM313" i="2"/>
  <c r="AH313" i="2"/>
  <c r="AP313" i="2"/>
  <c r="AG313" i="2"/>
  <c r="AK313" i="2"/>
  <c r="AL313" i="2"/>
  <c r="AO313" i="2"/>
  <c r="AF305" i="2"/>
  <c r="AJ305" i="2"/>
  <c r="AN305" i="2"/>
  <c r="AE305" i="2"/>
  <c r="AI305" i="2"/>
  <c r="AM305" i="2"/>
  <c r="AH305" i="2"/>
  <c r="AP305" i="2"/>
  <c r="AK305" i="2"/>
  <c r="AL305" i="2"/>
  <c r="AW305" i="2"/>
  <c r="AG305" i="2"/>
  <c r="AO305" i="2"/>
  <c r="AQ302" i="2"/>
  <c r="AU302" i="2"/>
  <c r="AY302" i="2"/>
  <c r="AT302" i="2"/>
  <c r="AX302" i="2"/>
  <c r="AW302" i="2"/>
  <c r="AS302" i="2"/>
  <c r="AV302" i="2"/>
  <c r="BA302" i="2"/>
  <c r="AH299" i="2"/>
  <c r="AL299" i="2"/>
  <c r="AP299" i="2"/>
  <c r="AG299" i="2"/>
  <c r="AK299" i="2"/>
  <c r="AO299" i="2"/>
  <c r="AS299" i="2"/>
  <c r="AW299" i="2"/>
  <c r="BA299" i="2"/>
  <c r="AJ299" i="2"/>
  <c r="AR299" i="2"/>
  <c r="AZ299" i="2"/>
  <c r="AI299" i="2"/>
  <c r="AU299" i="2"/>
  <c r="AM299" i="2"/>
  <c r="AV299" i="2"/>
  <c r="AN299" i="2"/>
  <c r="AQ299" i="2"/>
  <c r="AH291" i="2"/>
  <c r="AL291" i="2"/>
  <c r="AP291" i="2"/>
  <c r="AG291" i="2"/>
  <c r="AK291" i="2"/>
  <c r="AO291" i="2"/>
  <c r="AS291" i="2"/>
  <c r="AW291" i="2"/>
  <c r="BA291" i="2"/>
  <c r="AJ291" i="2"/>
  <c r="AR291" i="2"/>
  <c r="AZ291" i="2"/>
  <c r="AM291" i="2"/>
  <c r="AV291" i="2"/>
  <c r="AN291" i="2"/>
  <c r="AY291" i="2"/>
  <c r="AQ291" i="2"/>
  <c r="AU291" i="2"/>
  <c r="AR289" i="2"/>
  <c r="AV289" i="2"/>
  <c r="AZ289" i="2"/>
  <c r="AQ289" i="2"/>
  <c r="AU289" i="2"/>
  <c r="AY289" i="2"/>
  <c r="AX289" i="2"/>
  <c r="BA289" i="2"/>
  <c r="AS289" i="2"/>
  <c r="AT289" i="2"/>
  <c r="AW289" i="2"/>
  <c r="BJ287" i="2"/>
  <c r="BN287" i="2"/>
  <c r="BI287" i="2"/>
  <c r="BM287" i="2"/>
  <c r="BO287" i="2"/>
  <c r="BK287" i="2"/>
  <c r="BL287" i="2"/>
  <c r="FM287" i="2"/>
  <c r="FL287" i="2"/>
  <c r="AF281" i="2"/>
  <c r="AJ281" i="2"/>
  <c r="AN281" i="2"/>
  <c r="AE281" i="2"/>
  <c r="AI281" i="2"/>
  <c r="AM281" i="2"/>
  <c r="AH281" i="2"/>
  <c r="AP281" i="2"/>
  <c r="AG281" i="2"/>
  <c r="AK281" i="2"/>
  <c r="AL281" i="2"/>
  <c r="AO281" i="2"/>
  <c r="FJ273" i="2"/>
  <c r="FK273" i="2"/>
  <c r="AJ270" i="2"/>
  <c r="AO270" i="2"/>
  <c r="AL270" i="2"/>
  <c r="AW270" i="2"/>
  <c r="AN270" i="2"/>
  <c r="AR270" i="2"/>
  <c r="AX270" i="2"/>
  <c r="AG270" i="2"/>
  <c r="AE266" i="2"/>
  <c r="AI266" i="2"/>
  <c r="AM266" i="2"/>
  <c r="AH266" i="2"/>
  <c r="AN266" i="2"/>
  <c r="AS266" i="2"/>
  <c r="AX266" i="2"/>
  <c r="AG266" i="2"/>
  <c r="AL266" i="2"/>
  <c r="AR266" i="2"/>
  <c r="AW266" i="2"/>
  <c r="AF266" i="2"/>
  <c r="AP266" i="2"/>
  <c r="BA266" i="2"/>
  <c r="AJ266" i="2"/>
  <c r="AV266" i="2"/>
  <c r="AK266" i="2"/>
  <c r="AZ266" i="2"/>
  <c r="AT266" i="2"/>
  <c r="FL265" i="2"/>
  <c r="FK265" i="2"/>
  <c r="FJ263" i="2"/>
  <c r="FM263" i="2"/>
  <c r="FL262" i="2"/>
  <c r="FM262" i="2"/>
  <c r="FK262" i="2"/>
  <c r="AR229" i="2"/>
  <c r="AV229" i="2"/>
  <c r="AZ229" i="2"/>
  <c r="AQ229" i="2"/>
  <c r="AW229" i="2"/>
  <c r="AU229" i="2"/>
  <c r="BA229" i="2"/>
  <c r="AS229" i="2"/>
  <c r="AX229" i="2"/>
  <c r="AY229" i="2"/>
  <c r="BJ215" i="2"/>
  <c r="BN215" i="2"/>
  <c r="BI215" i="2"/>
  <c r="BM215" i="2"/>
  <c r="BL215" i="2"/>
  <c r="BK215" i="2"/>
  <c r="BO215" i="2"/>
  <c r="FL208" i="2"/>
  <c r="FK208" i="2"/>
  <c r="AG196" i="2"/>
  <c r="AK196" i="2"/>
  <c r="AO196" i="2"/>
  <c r="AS196" i="2"/>
  <c r="AW196" i="2"/>
  <c r="BA196" i="2"/>
  <c r="AF196" i="2"/>
  <c r="AJ196" i="2"/>
  <c r="AN196" i="2"/>
  <c r="AR196" i="2"/>
  <c r="AV196" i="2"/>
  <c r="AZ196" i="2"/>
  <c r="AI196" i="2"/>
  <c r="AQ196" i="2"/>
  <c r="AY196" i="2"/>
  <c r="AH196" i="2"/>
  <c r="AP196" i="2"/>
  <c r="AX196" i="2"/>
  <c r="AM196" i="2"/>
  <c r="AE196" i="2"/>
  <c r="AL196" i="2"/>
  <c r="AT196" i="2"/>
  <c r="AU196" i="2"/>
  <c r="FL186" i="2"/>
  <c r="FK186" i="2"/>
  <c r="AF165" i="2"/>
  <c r="AJ165" i="2"/>
  <c r="AN165" i="2"/>
  <c r="AE165" i="2"/>
  <c r="AI165" i="2"/>
  <c r="AM165" i="2"/>
  <c r="AK165" i="2"/>
  <c r="AS165" i="2"/>
  <c r="BA165" i="2"/>
  <c r="AH165" i="2"/>
  <c r="AP165" i="2"/>
  <c r="AX165" i="2"/>
  <c r="AL165" i="2"/>
  <c r="AG165" i="2"/>
  <c r="AO165" i="2"/>
  <c r="AT165" i="2"/>
  <c r="AW165" i="2"/>
  <c r="FJ156" i="2"/>
  <c r="FM156" i="2"/>
  <c r="FK156" i="2"/>
  <c r="BK150" i="2"/>
  <c r="BO150" i="2"/>
  <c r="BJ150" i="2"/>
  <c r="BN150" i="2"/>
  <c r="BL150" i="2"/>
  <c r="BI150" i="2"/>
  <c r="BM150" i="2"/>
  <c r="AQ150" i="2"/>
  <c r="AU150" i="2"/>
  <c r="AY150" i="2"/>
  <c r="AT150" i="2"/>
  <c r="AX150" i="2"/>
  <c r="AV150" i="2"/>
  <c r="AS150" i="2"/>
  <c r="BA150" i="2"/>
  <c r="AW150" i="2"/>
  <c r="AZ150" i="2"/>
  <c r="AH142" i="2"/>
  <c r="AL142" i="2"/>
  <c r="AP142" i="2"/>
  <c r="AF142" i="2"/>
  <c r="AN142" i="2"/>
  <c r="AK142" i="2"/>
  <c r="AO142" i="2"/>
  <c r="AR142" i="2"/>
  <c r="AZ142" i="2"/>
  <c r="AG142" i="2"/>
  <c r="AJ142" i="2"/>
  <c r="FM129" i="2"/>
  <c r="FL129" i="2"/>
  <c r="FK129" i="2"/>
  <c r="BJ127" i="2"/>
  <c r="BN127" i="2"/>
  <c r="BI127" i="2"/>
  <c r="BM127" i="2"/>
  <c r="BL127" i="2"/>
  <c r="BK127" i="2"/>
  <c r="BO127" i="2"/>
  <c r="FJ121" i="2"/>
  <c r="FK121" i="2"/>
  <c r="FJ116" i="2"/>
  <c r="FM116" i="2"/>
  <c r="FK116" i="2"/>
  <c r="CA101" i="2"/>
  <c r="AH91" i="2"/>
  <c r="AL91" i="2"/>
  <c r="AP91" i="2"/>
  <c r="AF91" i="2"/>
  <c r="AN91" i="2"/>
  <c r="AK91" i="2"/>
  <c r="AG91" i="2"/>
  <c r="AZ91" i="2"/>
  <c r="AH87" i="2"/>
  <c r="AL87" i="2"/>
  <c r="AP87" i="2"/>
  <c r="AF87" i="2"/>
  <c r="AN87" i="2"/>
  <c r="AK87" i="2"/>
  <c r="AO87" i="2"/>
  <c r="AR87" i="2"/>
  <c r="AZ87" i="2"/>
  <c r="AG87" i="2"/>
  <c r="AJ87" i="2"/>
  <c r="AG66" i="2"/>
  <c r="AK66" i="2"/>
  <c r="AV66" i="2" s="1"/>
  <c r="AO66" i="2"/>
  <c r="AF66" i="2"/>
  <c r="AJ66" i="2"/>
  <c r="AU66" i="2" s="1"/>
  <c r="BU66" i="2" s="1"/>
  <c r="AN66" i="2"/>
  <c r="AY66" i="2" s="1"/>
  <c r="AH66" i="2"/>
  <c r="AP66" i="2"/>
  <c r="AE66" i="2"/>
  <c r="BA66" i="2" s="1"/>
  <c r="AM66" i="2"/>
  <c r="AX66" i="2" s="1"/>
  <c r="AL66" i="2"/>
  <c r="AW66" i="2" s="1"/>
  <c r="AI66" i="2"/>
  <c r="AH65" i="2"/>
  <c r="AL65" i="2"/>
  <c r="AP65" i="2"/>
  <c r="AF65" i="2"/>
  <c r="AN65" i="2"/>
  <c r="AK65" i="2"/>
  <c r="AO65" i="2"/>
  <c r="AW65" i="2"/>
  <c r="AG65" i="2"/>
  <c r="AG58" i="2"/>
  <c r="AK58" i="2"/>
  <c r="AO58" i="2"/>
  <c r="AS58" i="2"/>
  <c r="AW58" i="2"/>
  <c r="BA58" i="2"/>
  <c r="AF58" i="2"/>
  <c r="AJ58" i="2"/>
  <c r="AN58" i="2"/>
  <c r="AR58" i="2"/>
  <c r="AV58" i="2"/>
  <c r="AZ58" i="2"/>
  <c r="AH58" i="2"/>
  <c r="AP58" i="2"/>
  <c r="AX58" i="2"/>
  <c r="AE58" i="2"/>
  <c r="AM58" i="2"/>
  <c r="AU58" i="2"/>
  <c r="AL58" i="2"/>
  <c r="AQ58" i="2"/>
  <c r="AI58" i="2"/>
  <c r="AT58" i="2"/>
  <c r="AY58" i="2"/>
  <c r="AF23" i="2"/>
  <c r="AK23" i="2"/>
  <c r="AV23" i="2" s="1"/>
  <c r="AQ23" i="2"/>
  <c r="BQ23" i="2" s="1"/>
  <c r="AE23" i="2"/>
  <c r="BA23" i="2" s="1"/>
  <c r="AJ23" i="2"/>
  <c r="AO23" i="2"/>
  <c r="AU23" i="2"/>
  <c r="AZ23" i="2"/>
  <c r="BZ23" i="2" s="1"/>
  <c r="AG23" i="2"/>
  <c r="AR23" i="2"/>
  <c r="AN23" i="2"/>
  <c r="AY23" i="2"/>
  <c r="AI23" i="2"/>
  <c r="AT23" i="2" s="1"/>
  <c r="AM23" i="2"/>
  <c r="AX23" i="2" s="1"/>
  <c r="AS23" i="2"/>
  <c r="DN20" i="2"/>
  <c r="AE250" i="3"/>
  <c r="AI250" i="3"/>
  <c r="AM250" i="3"/>
  <c r="AH247" i="3"/>
  <c r="AL247" i="3"/>
  <c r="AP247" i="3"/>
  <c r="BK246" i="3"/>
  <c r="BO246" i="3"/>
  <c r="BJ246" i="3"/>
  <c r="BL245" i="3"/>
  <c r="AR245" i="3"/>
  <c r="AV245" i="3"/>
  <c r="AZ245" i="3"/>
  <c r="FK243" i="3"/>
  <c r="AE242" i="3"/>
  <c r="AI242" i="3"/>
  <c r="AM242" i="3"/>
  <c r="AH239" i="3"/>
  <c r="AL239" i="3"/>
  <c r="AP239" i="3"/>
  <c r="BK238" i="3"/>
  <c r="BO238" i="3"/>
  <c r="BJ238" i="3"/>
  <c r="BL237" i="3"/>
  <c r="AR237" i="3"/>
  <c r="AV237" i="3"/>
  <c r="AZ237" i="3"/>
  <c r="FK235" i="3"/>
  <c r="AE234" i="3"/>
  <c r="AI234" i="3"/>
  <c r="AM234" i="3"/>
  <c r="AH231" i="3"/>
  <c r="AL231" i="3"/>
  <c r="AP231" i="3"/>
  <c r="BK230" i="3"/>
  <c r="BO230" i="3"/>
  <c r="BJ230" i="3"/>
  <c r="BL229" i="3"/>
  <c r="AR229" i="3"/>
  <c r="AV229" i="3"/>
  <c r="AZ229" i="3"/>
  <c r="FK227" i="3"/>
  <c r="AE226" i="3"/>
  <c r="AI226" i="3"/>
  <c r="AM226" i="3"/>
  <c r="AH223" i="3"/>
  <c r="AL223" i="3"/>
  <c r="AP223" i="3"/>
  <c r="BK222" i="3"/>
  <c r="BO222" i="3"/>
  <c r="BJ222" i="3"/>
  <c r="BL221" i="3"/>
  <c r="AR221" i="3"/>
  <c r="AV221" i="3"/>
  <c r="AZ221" i="3"/>
  <c r="FK219" i="3"/>
  <c r="AE218" i="3"/>
  <c r="AI218" i="3"/>
  <c r="AM218" i="3"/>
  <c r="AH215" i="3"/>
  <c r="AL215" i="3"/>
  <c r="AP215" i="3"/>
  <c r="BK214" i="3"/>
  <c r="BO214" i="3"/>
  <c r="BJ214" i="3"/>
  <c r="BL213" i="3"/>
  <c r="AR213" i="3"/>
  <c r="AV213" i="3"/>
  <c r="AZ213" i="3"/>
  <c r="FK211" i="3"/>
  <c r="AE210" i="3"/>
  <c r="AI210" i="3"/>
  <c r="AM210" i="3"/>
  <c r="AH207" i="3"/>
  <c r="AL207" i="3"/>
  <c r="AP207" i="3"/>
  <c r="BK206" i="3"/>
  <c r="BO206" i="3"/>
  <c r="BJ206" i="3"/>
  <c r="BL205" i="3"/>
  <c r="AR205" i="3"/>
  <c r="AV205" i="3"/>
  <c r="AZ205" i="3"/>
  <c r="FK203" i="3"/>
  <c r="AE202" i="3"/>
  <c r="AI202" i="3"/>
  <c r="AM202" i="3"/>
  <c r="AH199" i="3"/>
  <c r="AL199" i="3"/>
  <c r="AP199" i="3"/>
  <c r="BK198" i="3"/>
  <c r="BO198" i="3"/>
  <c r="BJ198" i="3"/>
  <c r="BL197" i="3"/>
  <c r="AR197" i="3"/>
  <c r="AV197" i="3"/>
  <c r="AZ197" i="3"/>
  <c r="FK195" i="3"/>
  <c r="AE194" i="3"/>
  <c r="AI194" i="3"/>
  <c r="AM194" i="3"/>
  <c r="AH191" i="3"/>
  <c r="AL191" i="3"/>
  <c r="AP191" i="3"/>
  <c r="BK190" i="3"/>
  <c r="BO190" i="3"/>
  <c r="BJ190" i="3"/>
  <c r="BL189" i="3"/>
  <c r="AR189" i="3"/>
  <c r="AV189" i="3"/>
  <c r="AZ189" i="3"/>
  <c r="FK187" i="3"/>
  <c r="AE186" i="3"/>
  <c r="AI186" i="3"/>
  <c r="AM186" i="3"/>
  <c r="AH183" i="3"/>
  <c r="AL183" i="3"/>
  <c r="AP183" i="3"/>
  <c r="BK182" i="3"/>
  <c r="BO182" i="3"/>
  <c r="BJ182" i="3"/>
  <c r="BL181" i="3"/>
  <c r="AR181" i="3"/>
  <c r="AV181" i="3"/>
  <c r="AZ181" i="3"/>
  <c r="FK179" i="3"/>
  <c r="AE178" i="3"/>
  <c r="AI178" i="3"/>
  <c r="AM178" i="3"/>
  <c r="AH175" i="3"/>
  <c r="AL175" i="3"/>
  <c r="AP175" i="3"/>
  <c r="BK174" i="3"/>
  <c r="BO174" i="3"/>
  <c r="BJ174" i="3"/>
  <c r="BL173" i="3"/>
  <c r="AR173" i="3"/>
  <c r="AV173" i="3"/>
  <c r="AZ173" i="3"/>
  <c r="FK171" i="3"/>
  <c r="AE170" i="3"/>
  <c r="AI170" i="3"/>
  <c r="AM170" i="3"/>
  <c r="AE166" i="3"/>
  <c r="AI166" i="3"/>
  <c r="AM166" i="3"/>
  <c r="AG166" i="3"/>
  <c r="AL166" i="3"/>
  <c r="FJ164" i="3"/>
  <c r="FK164" i="3"/>
  <c r="BJ163" i="3"/>
  <c r="BN163" i="3"/>
  <c r="BL163" i="3"/>
  <c r="BI163" i="3"/>
  <c r="AH163" i="3"/>
  <c r="AL163" i="3"/>
  <c r="AP163" i="3"/>
  <c r="AI163" i="3"/>
  <c r="AN163" i="3"/>
  <c r="FM161" i="3"/>
  <c r="FK161" i="3"/>
  <c r="FJ160" i="3"/>
  <c r="FM160" i="3"/>
  <c r="AQ158" i="3"/>
  <c r="AU158" i="3"/>
  <c r="AY158" i="3"/>
  <c r="AR158" i="3"/>
  <c r="AW158" i="3"/>
  <c r="FM157" i="3"/>
  <c r="AF157" i="3"/>
  <c r="AJ157" i="3"/>
  <c r="AN157" i="3"/>
  <c r="AH157" i="3"/>
  <c r="AM157" i="3"/>
  <c r="AS157" i="3"/>
  <c r="AX157" i="3"/>
  <c r="AQ154" i="3"/>
  <c r="AU154" i="3"/>
  <c r="AY154" i="3"/>
  <c r="AT154" i="3"/>
  <c r="AZ154" i="3"/>
  <c r="AF153" i="3"/>
  <c r="AJ153" i="3"/>
  <c r="AN153" i="3"/>
  <c r="AE153" i="3"/>
  <c r="AK153" i="3"/>
  <c r="AP153" i="3"/>
  <c r="AG152" i="3"/>
  <c r="AK152" i="3"/>
  <c r="AO152" i="3"/>
  <c r="AS152" i="3"/>
  <c r="AW152" i="3"/>
  <c r="BA152" i="3"/>
  <c r="AE152" i="3"/>
  <c r="AJ152" i="3"/>
  <c r="AP152" i="3"/>
  <c r="AU152" i="3"/>
  <c r="AZ152" i="3"/>
  <c r="FK151" i="3"/>
  <c r="FM151" i="3"/>
  <c r="AT151" i="3"/>
  <c r="AX151" i="3"/>
  <c r="AQ151" i="3"/>
  <c r="AV151" i="3"/>
  <c r="BA151" i="3"/>
  <c r="FL150" i="3"/>
  <c r="BI148" i="3"/>
  <c r="BM148" i="3"/>
  <c r="BL148" i="3"/>
  <c r="BJ148" i="3"/>
  <c r="FL146" i="3"/>
  <c r="FK146" i="3"/>
  <c r="AJ146" i="3"/>
  <c r="AO146" i="3"/>
  <c r="AR145" i="3"/>
  <c r="AV145" i="3"/>
  <c r="AZ145" i="3"/>
  <c r="AU145" i="3"/>
  <c r="BA145" i="3"/>
  <c r="BI144" i="3"/>
  <c r="BM144" i="3"/>
  <c r="BJ144" i="3"/>
  <c r="BO144" i="3"/>
  <c r="BJ143" i="3"/>
  <c r="BN143" i="3"/>
  <c r="BI143" i="3"/>
  <c r="BO143" i="3"/>
  <c r="AG140" i="3"/>
  <c r="AK140" i="3"/>
  <c r="AO140" i="3"/>
  <c r="AS140" i="3"/>
  <c r="AW140" i="3"/>
  <c r="BA140" i="3"/>
  <c r="AH140" i="3"/>
  <c r="AM140" i="3"/>
  <c r="AR140" i="3"/>
  <c r="AX140" i="3"/>
  <c r="AT139" i="3"/>
  <c r="AX139" i="3"/>
  <c r="AS139" i="3"/>
  <c r="AY139" i="3"/>
  <c r="BK138" i="3"/>
  <c r="BO138" i="3"/>
  <c r="BM138" i="3"/>
  <c r="BI138" i="3"/>
  <c r="AR137" i="3"/>
  <c r="BR137" i="3" s="1"/>
  <c r="AV137" i="3"/>
  <c r="BV137" i="3" s="1"/>
  <c r="AZ137" i="3"/>
  <c r="AQ137" i="3"/>
  <c r="BQ137" i="3" s="1"/>
  <c r="BJ134" i="3"/>
  <c r="BN134" i="3"/>
  <c r="BK134" i="3"/>
  <c r="BM134" i="3"/>
  <c r="BR134" i="3"/>
  <c r="BV134" i="3"/>
  <c r="BZ134" i="3"/>
  <c r="BP134" i="3"/>
  <c r="CA134" i="3"/>
  <c r="AF133" i="3"/>
  <c r="AJ133" i="3"/>
  <c r="AU133" i="3" s="1"/>
  <c r="BU133" i="3" s="1"/>
  <c r="AN133" i="3"/>
  <c r="AG133" i="3"/>
  <c r="AL133" i="3"/>
  <c r="AW133" i="3" s="1"/>
  <c r="AR131" i="3"/>
  <c r="AV131" i="3"/>
  <c r="AZ131" i="3"/>
  <c r="AT131" i="3"/>
  <c r="AY131" i="3"/>
  <c r="BR130" i="3"/>
  <c r="FL130" i="3" s="1"/>
  <c r="BV130" i="3"/>
  <c r="BZ130" i="3"/>
  <c r="BP130" i="3"/>
  <c r="BU130" i="3"/>
  <c r="CA130" i="3"/>
  <c r="AF129" i="3"/>
  <c r="AJ129" i="3"/>
  <c r="AN129" i="3"/>
  <c r="AG129" i="3"/>
  <c r="AL129" i="3"/>
  <c r="AH128" i="3"/>
  <c r="AS128" i="3" s="1"/>
  <c r="BS128" i="3" s="1"/>
  <c r="AL128" i="3"/>
  <c r="AW128" i="3" s="1"/>
  <c r="BW128" i="3" s="1"/>
  <c r="AP128" i="3"/>
  <c r="AE128" i="3"/>
  <c r="AJ128" i="3"/>
  <c r="AU128" i="3" s="1"/>
  <c r="BU128" i="3" s="1"/>
  <c r="AO128" i="3"/>
  <c r="BJ126" i="3"/>
  <c r="BN126" i="3"/>
  <c r="BK126" i="3"/>
  <c r="BM126" i="3"/>
  <c r="BR126" i="3"/>
  <c r="BV126" i="3"/>
  <c r="BZ126" i="3"/>
  <c r="BP126" i="3"/>
  <c r="CA126" i="3"/>
  <c r="AF125" i="3"/>
  <c r="AJ125" i="3"/>
  <c r="AN125" i="3"/>
  <c r="AG125" i="3"/>
  <c r="AL125" i="3"/>
  <c r="AW125" i="3" s="1"/>
  <c r="BX125" i="3" s="1"/>
  <c r="AH124" i="3"/>
  <c r="AS124" i="3" s="1"/>
  <c r="BS124" i="3" s="1"/>
  <c r="AL124" i="3"/>
  <c r="AP124" i="3"/>
  <c r="AE124" i="3"/>
  <c r="AX124" i="3" s="1"/>
  <c r="AJ124" i="3"/>
  <c r="AO124" i="3"/>
  <c r="FM123" i="3"/>
  <c r="AH122" i="3"/>
  <c r="AL122" i="3"/>
  <c r="AP122" i="3"/>
  <c r="AG122" i="3"/>
  <c r="AM122" i="3"/>
  <c r="AR122" i="3"/>
  <c r="AW122" i="3"/>
  <c r="BP121" i="3"/>
  <c r="BT121" i="3"/>
  <c r="BX121" i="3"/>
  <c r="BU121" i="3"/>
  <c r="BZ121" i="3"/>
  <c r="AT120" i="3"/>
  <c r="AU120" i="3"/>
  <c r="BU120" i="3" s="1"/>
  <c r="AZ120" i="3"/>
  <c r="BP119" i="3"/>
  <c r="BT119" i="3"/>
  <c r="BX119" i="3"/>
  <c r="BR119" i="3"/>
  <c r="FM119" i="3" s="1"/>
  <c r="BW119" i="3"/>
  <c r="BJ116" i="3"/>
  <c r="BN116" i="3"/>
  <c r="BM116" i="3"/>
  <c r="BK116" i="3"/>
  <c r="AT116" i="3"/>
  <c r="AX116" i="3"/>
  <c r="AU116" i="3"/>
  <c r="AZ116" i="3"/>
  <c r="BP115" i="3"/>
  <c r="BT115" i="3"/>
  <c r="BX115" i="3"/>
  <c r="BR115" i="3"/>
  <c r="FL115" i="3" s="1"/>
  <c r="BW115" i="3"/>
  <c r="BJ112" i="3"/>
  <c r="BN112" i="3"/>
  <c r="BM112" i="3"/>
  <c r="BO112" i="3"/>
  <c r="BJ110" i="3"/>
  <c r="BN110" i="3"/>
  <c r="BK110" i="3"/>
  <c r="BM110" i="3"/>
  <c r="AR109" i="3"/>
  <c r="AV109" i="3"/>
  <c r="AZ109" i="3"/>
  <c r="AQ109" i="3"/>
  <c r="BQ109" i="3" s="1"/>
  <c r="AW109" i="3"/>
  <c r="BX109" i="3" s="1"/>
  <c r="BJ106" i="3"/>
  <c r="BN106" i="3"/>
  <c r="BK106" i="3"/>
  <c r="BM106" i="3"/>
  <c r="AR105" i="3"/>
  <c r="BR105" i="3" s="1"/>
  <c r="AV105" i="3"/>
  <c r="BV105" i="3" s="1"/>
  <c r="AZ105" i="3"/>
  <c r="BZ105" i="3" s="1"/>
  <c r="AQ105" i="3"/>
  <c r="BQ105" i="3" s="1"/>
  <c r="AR103" i="3"/>
  <c r="AV103" i="3"/>
  <c r="AZ103" i="3"/>
  <c r="AT103" i="3"/>
  <c r="AY103" i="3"/>
  <c r="AH102" i="3"/>
  <c r="AL102" i="3"/>
  <c r="AP102" i="3"/>
  <c r="AG102" i="3"/>
  <c r="AM102" i="3"/>
  <c r="AW102" i="3"/>
  <c r="BW102" i="3" s="1"/>
  <c r="BP101" i="3"/>
  <c r="BT101" i="3"/>
  <c r="FL101" i="3" s="1"/>
  <c r="BX101" i="3"/>
  <c r="BU101" i="3"/>
  <c r="BZ101" i="3"/>
  <c r="AH100" i="3"/>
  <c r="AL100" i="3"/>
  <c r="AP100" i="3"/>
  <c r="AJ100" i="3"/>
  <c r="AO100" i="3"/>
  <c r="BJ98" i="3"/>
  <c r="BN98" i="3"/>
  <c r="BK98" i="3"/>
  <c r="BM98" i="3"/>
  <c r="AR97" i="3"/>
  <c r="AV97" i="3"/>
  <c r="AZ97" i="3"/>
  <c r="BZ97" i="3" s="1"/>
  <c r="AQ97" i="3"/>
  <c r="BQ97" i="3" s="1"/>
  <c r="AW97" i="3"/>
  <c r="BJ92" i="3"/>
  <c r="BN92" i="3"/>
  <c r="BM92" i="3"/>
  <c r="BI92" i="3"/>
  <c r="BO92" i="3"/>
  <c r="FK92" i="3"/>
  <c r="BL89" i="3"/>
  <c r="BR86" i="3"/>
  <c r="BV86" i="3"/>
  <c r="BP86" i="3"/>
  <c r="CA86" i="3"/>
  <c r="BQ86" i="3"/>
  <c r="AF85" i="3"/>
  <c r="AJ85" i="3"/>
  <c r="AN85" i="3"/>
  <c r="AG85" i="3"/>
  <c r="AL85" i="3"/>
  <c r="AH85" i="3"/>
  <c r="AM85" i="3"/>
  <c r="AS85" i="3"/>
  <c r="AX85" i="3"/>
  <c r="AT84" i="3"/>
  <c r="AX84" i="3"/>
  <c r="AU84" i="3"/>
  <c r="AZ84" i="3"/>
  <c r="AQ84" i="3"/>
  <c r="AV84" i="3"/>
  <c r="BA84" i="3"/>
  <c r="AF81" i="3"/>
  <c r="AJ81" i="3"/>
  <c r="AU81" i="3" s="1"/>
  <c r="AN81" i="3"/>
  <c r="AG81" i="3"/>
  <c r="AL81" i="3"/>
  <c r="AH81" i="3"/>
  <c r="AM81" i="3"/>
  <c r="AX81" i="3"/>
  <c r="BX81" i="3" s="1"/>
  <c r="BR78" i="3"/>
  <c r="BV78" i="3"/>
  <c r="BP78" i="3"/>
  <c r="CA78" i="3"/>
  <c r="BQ78" i="3"/>
  <c r="AF77" i="3"/>
  <c r="AJ77" i="3"/>
  <c r="AN77" i="3"/>
  <c r="AG77" i="3"/>
  <c r="AL77" i="3"/>
  <c r="AH77" i="3"/>
  <c r="AM77" i="3"/>
  <c r="AS77" i="3"/>
  <c r="AX77" i="3"/>
  <c r="BJ72" i="3"/>
  <c r="BN72" i="3"/>
  <c r="BM72" i="3"/>
  <c r="BI72" i="3"/>
  <c r="BO72" i="3"/>
  <c r="BR70" i="3"/>
  <c r="BV70" i="3"/>
  <c r="BP70" i="3"/>
  <c r="CA70" i="3"/>
  <c r="BQ70" i="3"/>
  <c r="AF69" i="3"/>
  <c r="AJ69" i="3"/>
  <c r="AN69" i="3"/>
  <c r="AG69" i="3"/>
  <c r="AL69" i="3"/>
  <c r="AH69" i="3"/>
  <c r="AM69" i="3"/>
  <c r="AS69" i="3"/>
  <c r="AX69" i="3"/>
  <c r="AT68" i="3"/>
  <c r="AX68" i="3"/>
  <c r="AU68" i="3"/>
  <c r="AZ68" i="3"/>
  <c r="AQ68" i="3"/>
  <c r="AV68" i="3"/>
  <c r="BA68" i="3"/>
  <c r="AH66" i="3"/>
  <c r="AL66" i="3"/>
  <c r="AW66" i="3" s="1"/>
  <c r="BW66" i="3" s="1"/>
  <c r="AP66" i="3"/>
  <c r="AG66" i="3"/>
  <c r="AM66" i="3"/>
  <c r="AI66" i="3"/>
  <c r="AN66" i="3"/>
  <c r="AY66" i="3"/>
  <c r="BP65" i="3"/>
  <c r="BS63" i="3"/>
  <c r="BR62" i="3"/>
  <c r="BV62" i="3"/>
  <c r="BZ62" i="3"/>
  <c r="BP62" i="3"/>
  <c r="BU62" i="3"/>
  <c r="CA62" i="3"/>
  <c r="BQ62" i="3"/>
  <c r="BW62" i="3"/>
  <c r="AF61" i="3"/>
  <c r="AJ61" i="3"/>
  <c r="AN61" i="3"/>
  <c r="AG61" i="3"/>
  <c r="AR61" i="3" s="1"/>
  <c r="BR61" i="3" s="1"/>
  <c r="AL61" i="3"/>
  <c r="AH61" i="3"/>
  <c r="AM61" i="3"/>
  <c r="AS61" i="3"/>
  <c r="BT61" i="3" s="1"/>
  <c r="AX61" i="3"/>
  <c r="BX61" i="3" s="1"/>
  <c r="AT60" i="3"/>
  <c r="AX60" i="3"/>
  <c r="AU60" i="3"/>
  <c r="AZ60" i="3"/>
  <c r="AQ60" i="3"/>
  <c r="AV60" i="3"/>
  <c r="BA60" i="3"/>
  <c r="BL57" i="3"/>
  <c r="BS56" i="3"/>
  <c r="AR55" i="3"/>
  <c r="AV55" i="3"/>
  <c r="AZ55" i="3"/>
  <c r="AT55" i="3"/>
  <c r="AY55" i="3"/>
  <c r="AU55" i="3"/>
  <c r="BA55" i="3"/>
  <c r="AH54" i="3"/>
  <c r="AL54" i="3"/>
  <c r="AP54" i="3"/>
  <c r="AG54" i="3"/>
  <c r="AM54" i="3"/>
  <c r="AR54" i="3"/>
  <c r="AW54" i="3"/>
  <c r="AI54" i="3"/>
  <c r="AN54" i="3"/>
  <c r="AS54" i="3"/>
  <c r="AY54" i="3"/>
  <c r="BP53" i="3"/>
  <c r="BJ48" i="3"/>
  <c r="BN48" i="3"/>
  <c r="BM48" i="3"/>
  <c r="BI48" i="3"/>
  <c r="BO48" i="3"/>
  <c r="AT48" i="3"/>
  <c r="BT48" i="3" s="1"/>
  <c r="AF48" i="3"/>
  <c r="AK48" i="3"/>
  <c r="AV48" i="3" s="1"/>
  <c r="AQ48" i="3"/>
  <c r="BQ48" i="3" s="1"/>
  <c r="BL45" i="3"/>
  <c r="BJ44" i="3"/>
  <c r="BN44" i="3"/>
  <c r="BM44" i="3"/>
  <c r="BI44" i="3"/>
  <c r="BO44" i="3"/>
  <c r="BL41" i="3"/>
  <c r="BJ40" i="3"/>
  <c r="BN40" i="3"/>
  <c r="BM40" i="3"/>
  <c r="BI40" i="3"/>
  <c r="BO40" i="3"/>
  <c r="AR39" i="3"/>
  <c r="AV39" i="3"/>
  <c r="AZ39" i="3"/>
  <c r="AT39" i="3"/>
  <c r="AY39" i="3"/>
  <c r="AU39" i="3"/>
  <c r="BA39" i="3"/>
  <c r="AH38" i="3"/>
  <c r="AL38" i="3"/>
  <c r="AP38" i="3"/>
  <c r="AG38" i="3"/>
  <c r="AM38" i="3"/>
  <c r="AR38" i="3"/>
  <c r="AW38" i="3"/>
  <c r="AI38" i="3"/>
  <c r="AN38" i="3"/>
  <c r="AS38" i="3"/>
  <c r="AY38" i="3"/>
  <c r="BP37" i="3"/>
  <c r="BT37" i="3"/>
  <c r="BX37" i="3"/>
  <c r="BU37" i="3"/>
  <c r="BZ37" i="3"/>
  <c r="BQ37" i="3"/>
  <c r="BV37" i="3"/>
  <c r="CA37" i="3"/>
  <c r="BR34" i="3"/>
  <c r="BV34" i="3"/>
  <c r="BZ34" i="3"/>
  <c r="BP34" i="3"/>
  <c r="BU34" i="3"/>
  <c r="CA34" i="3"/>
  <c r="BQ34" i="3"/>
  <c r="BW34" i="3"/>
  <c r="BP33" i="3"/>
  <c r="BT33" i="3"/>
  <c r="BU33" i="3"/>
  <c r="BV33" i="3"/>
  <c r="CF31" i="3"/>
  <c r="CJ31" i="3"/>
  <c r="CD31" i="3"/>
  <c r="CI31" i="3"/>
  <c r="CE31" i="3"/>
  <c r="BR28" i="3"/>
  <c r="BV28" i="3"/>
  <c r="BP28" i="3"/>
  <c r="CA28" i="3"/>
  <c r="BQ28" i="3"/>
  <c r="BW28" i="3"/>
  <c r="AH18" i="3"/>
  <c r="AG346" i="2"/>
  <c r="AH339" i="2"/>
  <c r="AL339" i="2"/>
  <c r="AP339" i="2"/>
  <c r="AG339" i="2"/>
  <c r="AK339" i="2"/>
  <c r="AO339" i="2"/>
  <c r="AS339" i="2"/>
  <c r="AW339" i="2"/>
  <c r="BA339" i="2"/>
  <c r="AJ339" i="2"/>
  <c r="AR339" i="2"/>
  <c r="AZ339" i="2"/>
  <c r="AM339" i="2"/>
  <c r="AU339" i="2"/>
  <c r="AI339" i="2"/>
  <c r="AY339" i="2"/>
  <c r="AN339" i="2"/>
  <c r="AF337" i="2"/>
  <c r="AJ337" i="2"/>
  <c r="AN337" i="2"/>
  <c r="AE337" i="2"/>
  <c r="AI337" i="2"/>
  <c r="AM337" i="2"/>
  <c r="AH337" i="2"/>
  <c r="AP337" i="2"/>
  <c r="AK337" i="2"/>
  <c r="AS337" i="2"/>
  <c r="BA337" i="2"/>
  <c r="AL337" i="2"/>
  <c r="AO337" i="2"/>
  <c r="FK336" i="2"/>
  <c r="FL334" i="2"/>
  <c r="FK334" i="2"/>
  <c r="FJ331" i="2"/>
  <c r="FL331" i="2"/>
  <c r="FM331" i="2"/>
  <c r="BO331" i="2"/>
  <c r="AR330" i="2"/>
  <c r="AQ322" i="2"/>
  <c r="AU322" i="2"/>
  <c r="AY322" i="2"/>
  <c r="AT322" i="2"/>
  <c r="AX322" i="2"/>
  <c r="AS322" i="2"/>
  <c r="BA322" i="2"/>
  <c r="AV322" i="2"/>
  <c r="AW322" i="2"/>
  <c r="AZ322" i="2"/>
  <c r="AR313" i="2"/>
  <c r="AV313" i="2"/>
  <c r="AZ313" i="2"/>
  <c r="AQ313" i="2"/>
  <c r="AU313" i="2"/>
  <c r="AY313" i="2"/>
  <c r="AX313" i="2"/>
  <c r="AS313" i="2"/>
  <c r="AT313" i="2"/>
  <c r="BI312" i="2"/>
  <c r="FK309" i="2"/>
  <c r="AR309" i="2"/>
  <c r="AV309" i="2"/>
  <c r="AZ309" i="2"/>
  <c r="AQ309" i="2"/>
  <c r="AU309" i="2"/>
  <c r="AY309" i="2"/>
  <c r="AT309" i="2"/>
  <c r="AW309" i="2"/>
  <c r="AX309" i="2"/>
  <c r="FJ308" i="2"/>
  <c r="FM308" i="2"/>
  <c r="FK308" i="2"/>
  <c r="FL308" i="2"/>
  <c r="FL302" i="2"/>
  <c r="FK302" i="2"/>
  <c r="AH290" i="2"/>
  <c r="AL290" i="2"/>
  <c r="AP290" i="2"/>
  <c r="AK290" i="2"/>
  <c r="AJ290" i="2"/>
  <c r="AV290" i="2"/>
  <c r="AN290" i="2"/>
  <c r="AW290" i="2"/>
  <c r="AO290" i="2"/>
  <c r="AR290" i="2"/>
  <c r="AG288" i="2"/>
  <c r="AK288" i="2"/>
  <c r="AO288" i="2"/>
  <c r="AS288" i="2"/>
  <c r="AW288" i="2"/>
  <c r="BA288" i="2"/>
  <c r="AF288" i="2"/>
  <c r="AJ288" i="2"/>
  <c r="AN288" i="2"/>
  <c r="AR288" i="2"/>
  <c r="AV288" i="2"/>
  <c r="AZ288" i="2"/>
  <c r="AH288" i="2"/>
  <c r="AP288" i="2"/>
  <c r="AX288" i="2"/>
  <c r="AE288" i="2"/>
  <c r="AQ288" i="2"/>
  <c r="AI288" i="2"/>
  <c r="AT288" i="2"/>
  <c r="AL288" i="2"/>
  <c r="AM288" i="2"/>
  <c r="FK285" i="2"/>
  <c r="AR281" i="2"/>
  <c r="AV281" i="2"/>
  <c r="AZ281" i="2"/>
  <c r="AQ281" i="2"/>
  <c r="AU281" i="2"/>
  <c r="AY281" i="2"/>
  <c r="AX281" i="2"/>
  <c r="AS281" i="2"/>
  <c r="AT281" i="2"/>
  <c r="BI280" i="2"/>
  <c r="FK277" i="2"/>
  <c r="AR277" i="2"/>
  <c r="AV277" i="2"/>
  <c r="AZ277" i="2"/>
  <c r="AQ277" i="2"/>
  <c r="AU277" i="2"/>
  <c r="AY277" i="2"/>
  <c r="AT277" i="2"/>
  <c r="AW277" i="2"/>
  <c r="AX277" i="2"/>
  <c r="FJ276" i="2"/>
  <c r="FM276" i="2"/>
  <c r="FK276" i="2"/>
  <c r="FL276" i="2"/>
  <c r="FL273" i="2"/>
  <c r="AT271" i="2"/>
  <c r="AX271" i="2"/>
  <c r="AU271" i="2"/>
  <c r="AZ271" i="2"/>
  <c r="AS271" i="2"/>
  <c r="AY271" i="2"/>
  <c r="AW271" i="2"/>
  <c r="BA271" i="2"/>
  <c r="AQ271" i="2"/>
  <c r="AR271" i="2"/>
  <c r="AV271" i="2"/>
  <c r="AH270" i="2"/>
  <c r="FM193" i="2"/>
  <c r="FL193" i="2"/>
  <c r="FK193" i="2"/>
  <c r="BJ191" i="2"/>
  <c r="BN191" i="2"/>
  <c r="BI191" i="2"/>
  <c r="BM191" i="2"/>
  <c r="BL191" i="2"/>
  <c r="BK191" i="2"/>
  <c r="BO191" i="2"/>
  <c r="FJ180" i="2"/>
  <c r="FM180" i="2"/>
  <c r="FK180" i="2"/>
  <c r="FL156" i="2"/>
  <c r="FL152" i="2"/>
  <c r="FK152" i="2"/>
  <c r="AW142" i="2"/>
  <c r="AG124" i="2"/>
  <c r="AK124" i="2"/>
  <c r="AO124" i="2"/>
  <c r="AS124" i="2"/>
  <c r="AW124" i="2"/>
  <c r="BA124" i="2"/>
  <c r="AF124" i="2"/>
  <c r="AJ124" i="2"/>
  <c r="AN124" i="2"/>
  <c r="AR124" i="2"/>
  <c r="AV124" i="2"/>
  <c r="AZ124" i="2"/>
  <c r="AI124" i="2"/>
  <c r="AQ124" i="2"/>
  <c r="AY124" i="2"/>
  <c r="AH124" i="2"/>
  <c r="AP124" i="2"/>
  <c r="AX124" i="2"/>
  <c r="AE124" i="2"/>
  <c r="AU124" i="2"/>
  <c r="AL124" i="2"/>
  <c r="AT124" i="2"/>
  <c r="FL116" i="2"/>
  <c r="AQ95" i="2"/>
  <c r="BQ95" i="2" s="1"/>
  <c r="AU95" i="2"/>
  <c r="AT95" i="2"/>
  <c r="AS95" i="2"/>
  <c r="AR95" i="2"/>
  <c r="BR95" i="2" s="1"/>
  <c r="AO95" i="2"/>
  <c r="AJ91" i="2"/>
  <c r="AW87" i="2"/>
  <c r="BK75" i="2"/>
  <c r="BO75" i="2"/>
  <c r="BJ75" i="2"/>
  <c r="BN75" i="2"/>
  <c r="BM75" i="2"/>
  <c r="BI75" i="2"/>
  <c r="BL75" i="2"/>
  <c r="AJ65" i="2"/>
  <c r="AF31" i="2"/>
  <c r="AJ31" i="2"/>
  <c r="AN31" i="2"/>
  <c r="AY31" i="2" s="1"/>
  <c r="AH31" i="2"/>
  <c r="AM31" i="2"/>
  <c r="AX31" i="2" s="1"/>
  <c r="AG31" i="2"/>
  <c r="AL31" i="2"/>
  <c r="AW31" i="2" s="1"/>
  <c r="BW31" i="2" s="1"/>
  <c r="AI31" i="2"/>
  <c r="AT31" i="2" s="1"/>
  <c r="AE31" i="2"/>
  <c r="BA31" i="2" s="1"/>
  <c r="AP31" i="2"/>
  <c r="AU31" i="2"/>
  <c r="AO31" i="2"/>
  <c r="AR93" i="3"/>
  <c r="AV93" i="3"/>
  <c r="AZ93" i="3"/>
  <c r="AH92" i="3"/>
  <c r="AL92" i="3"/>
  <c r="AP92" i="3"/>
  <c r="BP91" i="3"/>
  <c r="BT91" i="3"/>
  <c r="BJ90" i="3"/>
  <c r="BN90" i="3"/>
  <c r="BL90" i="3"/>
  <c r="AR89" i="3"/>
  <c r="AV89" i="3"/>
  <c r="AZ89" i="3"/>
  <c r="AH88" i="3"/>
  <c r="AS88" i="3" s="1"/>
  <c r="BS88" i="3" s="1"/>
  <c r="AL88" i="3"/>
  <c r="AW88" i="3" s="1"/>
  <c r="AP88" i="3"/>
  <c r="BP87" i="3"/>
  <c r="BT87" i="3"/>
  <c r="BJ86" i="3"/>
  <c r="BN86" i="3"/>
  <c r="BL86" i="3"/>
  <c r="AR85" i="3"/>
  <c r="AV85" i="3"/>
  <c r="AZ85" i="3"/>
  <c r="AH84" i="3"/>
  <c r="AL84" i="3"/>
  <c r="AP84" i="3"/>
  <c r="BP83" i="3"/>
  <c r="BT83" i="3"/>
  <c r="BX83" i="3"/>
  <c r="BJ82" i="3"/>
  <c r="BN82" i="3"/>
  <c r="BL82" i="3"/>
  <c r="AR81" i="3"/>
  <c r="AV81" i="3"/>
  <c r="BV81" i="3" s="1"/>
  <c r="AZ81" i="3"/>
  <c r="CA81" i="3" s="1"/>
  <c r="AH80" i="3"/>
  <c r="AS80" i="3" s="1"/>
  <c r="BS80" i="3" s="1"/>
  <c r="AL80" i="3"/>
  <c r="AP80" i="3"/>
  <c r="BP79" i="3"/>
  <c r="BT79" i="3"/>
  <c r="FL79" i="3" s="1"/>
  <c r="BX79" i="3"/>
  <c r="BJ78" i="3"/>
  <c r="BN78" i="3"/>
  <c r="BL78" i="3"/>
  <c r="AR77" i="3"/>
  <c r="AV77" i="3"/>
  <c r="AZ77" i="3"/>
  <c r="AH76" i="3"/>
  <c r="AL76" i="3"/>
  <c r="AP76" i="3"/>
  <c r="BP75" i="3"/>
  <c r="BT75" i="3"/>
  <c r="BX75" i="3"/>
  <c r="BJ74" i="3"/>
  <c r="BN74" i="3"/>
  <c r="BL74" i="3"/>
  <c r="AR73" i="3"/>
  <c r="AV73" i="3"/>
  <c r="BV73" i="3" s="1"/>
  <c r="AZ73" i="3"/>
  <c r="BZ73" i="3" s="1"/>
  <c r="AH72" i="3"/>
  <c r="AL72" i="3"/>
  <c r="AP72" i="3"/>
  <c r="BP71" i="3"/>
  <c r="BJ70" i="3"/>
  <c r="BN70" i="3"/>
  <c r="BL70" i="3"/>
  <c r="AR69" i="3"/>
  <c r="AV69" i="3"/>
  <c r="AZ69" i="3"/>
  <c r="AH68" i="3"/>
  <c r="AL68" i="3"/>
  <c r="AP68" i="3"/>
  <c r="BP67" i="3"/>
  <c r="BJ66" i="3"/>
  <c r="BN66" i="3"/>
  <c r="BL66" i="3"/>
  <c r="AR65" i="3"/>
  <c r="AV65" i="3"/>
  <c r="AH64" i="3"/>
  <c r="AL64" i="3"/>
  <c r="AP64" i="3"/>
  <c r="BP63" i="3"/>
  <c r="BJ62" i="3"/>
  <c r="BN62" i="3"/>
  <c r="BL62" i="3"/>
  <c r="AV61" i="3"/>
  <c r="AZ61" i="3"/>
  <c r="BZ61" i="3" s="1"/>
  <c r="AH60" i="3"/>
  <c r="AL60" i="3"/>
  <c r="AP60" i="3"/>
  <c r="BP59" i="3"/>
  <c r="BT59" i="3"/>
  <c r="BX59" i="3"/>
  <c r="BJ58" i="3"/>
  <c r="BN58" i="3"/>
  <c r="BL58" i="3"/>
  <c r="AR57" i="3"/>
  <c r="AH56" i="3"/>
  <c r="AL56" i="3"/>
  <c r="AW56" i="3" s="1"/>
  <c r="AP56" i="3"/>
  <c r="BP55" i="3"/>
  <c r="BT55" i="3"/>
  <c r="BX55" i="3"/>
  <c r="BJ54" i="3"/>
  <c r="BN54" i="3"/>
  <c r="BL54" i="3"/>
  <c r="AR53" i="3"/>
  <c r="BR53" i="3" s="1"/>
  <c r="AV53" i="3"/>
  <c r="BV53" i="3" s="1"/>
  <c r="AZ53" i="3"/>
  <c r="BZ53" i="3" s="1"/>
  <c r="AH52" i="3"/>
  <c r="AL52" i="3"/>
  <c r="AP52" i="3"/>
  <c r="BP51" i="3"/>
  <c r="BT51" i="3"/>
  <c r="BX51" i="3"/>
  <c r="BJ50" i="3"/>
  <c r="BN50" i="3"/>
  <c r="BL50" i="3"/>
  <c r="AR49" i="3"/>
  <c r="AV49" i="3"/>
  <c r="AZ49" i="3"/>
  <c r="AH48" i="3"/>
  <c r="AL48" i="3"/>
  <c r="AW48" i="3" s="1"/>
  <c r="AP48" i="3"/>
  <c r="BP47" i="3"/>
  <c r="BT47" i="3"/>
  <c r="BX47" i="3"/>
  <c r="BJ46" i="3"/>
  <c r="BN46" i="3"/>
  <c r="BL46" i="3"/>
  <c r="AR45" i="3"/>
  <c r="AV45" i="3"/>
  <c r="BV45" i="3" s="1"/>
  <c r="AZ45" i="3"/>
  <c r="BZ45" i="3" s="1"/>
  <c r="AH44" i="3"/>
  <c r="AL44" i="3"/>
  <c r="AP44" i="3"/>
  <c r="BP43" i="3"/>
  <c r="BJ42" i="3"/>
  <c r="BN42" i="3"/>
  <c r="BL42" i="3"/>
  <c r="AR41" i="3"/>
  <c r="BS41" i="3" s="1"/>
  <c r="AV41" i="3"/>
  <c r="AZ41" i="3"/>
  <c r="CA41" i="3" s="1"/>
  <c r="AH40" i="3"/>
  <c r="AL40" i="3"/>
  <c r="AP40" i="3"/>
  <c r="BP39" i="3"/>
  <c r="BT39" i="3"/>
  <c r="BX39" i="3"/>
  <c r="BJ38" i="3"/>
  <c r="BN38" i="3"/>
  <c r="BL38" i="3"/>
  <c r="AR37" i="3"/>
  <c r="AV37" i="3"/>
  <c r="AZ37" i="3"/>
  <c r="AH36" i="3"/>
  <c r="AL36" i="3"/>
  <c r="AP36" i="3"/>
  <c r="BP35" i="3"/>
  <c r="BT35" i="3"/>
  <c r="BJ34" i="3"/>
  <c r="BN34" i="3"/>
  <c r="BL34" i="3"/>
  <c r="AR33" i="3"/>
  <c r="AV33" i="3"/>
  <c r="AZ33" i="3"/>
  <c r="BZ33" i="3" s="1"/>
  <c r="AH32" i="3"/>
  <c r="AL32" i="3"/>
  <c r="AP32" i="3"/>
  <c r="AR31" i="3"/>
  <c r="BR31" i="3" s="1"/>
  <c r="AV31" i="3"/>
  <c r="BV31" i="3" s="1"/>
  <c r="AZ31" i="3"/>
  <c r="BZ31" i="3" s="1"/>
  <c r="BJ30" i="3"/>
  <c r="BN30" i="3"/>
  <c r="BL30" i="3"/>
  <c r="BP29" i="3"/>
  <c r="BJ28" i="3"/>
  <c r="BN28" i="3"/>
  <c r="BL28" i="3"/>
  <c r="AR27" i="3"/>
  <c r="AV27" i="3"/>
  <c r="AZ27" i="3"/>
  <c r="CA27" i="3" s="1"/>
  <c r="AH26" i="3"/>
  <c r="AL26" i="3"/>
  <c r="AP26" i="3"/>
  <c r="AG26" i="3"/>
  <c r="AM26" i="3"/>
  <c r="AW26" i="3"/>
  <c r="BP25" i="3"/>
  <c r="BT25" i="3"/>
  <c r="BX25" i="3"/>
  <c r="BU25" i="3"/>
  <c r="BZ25" i="3"/>
  <c r="AT24" i="3"/>
  <c r="BT24" i="3" s="1"/>
  <c r="AR23" i="3"/>
  <c r="BR23" i="3" s="1"/>
  <c r="AV23" i="3"/>
  <c r="BW23" i="3" s="1"/>
  <c r="AZ23" i="3"/>
  <c r="AI23" i="3"/>
  <c r="AO23" i="3"/>
  <c r="AT23" i="3"/>
  <c r="BT23" i="3" s="1"/>
  <c r="AY23" i="3"/>
  <c r="BY23" i="3" s="1"/>
  <c r="AH22" i="3"/>
  <c r="AS22" i="3" s="1"/>
  <c r="BS22" i="3" s="1"/>
  <c r="AL22" i="3"/>
  <c r="AP22" i="3"/>
  <c r="AG22" i="3"/>
  <c r="AM22" i="3"/>
  <c r="BJ21" i="3"/>
  <c r="BN21" i="3"/>
  <c r="BI21" i="3"/>
  <c r="BO21" i="3"/>
  <c r="BM21" i="3"/>
  <c r="AT21" i="3"/>
  <c r="BT21" i="3" s="1"/>
  <c r="AX21" i="3"/>
  <c r="BY21" i="3" s="1"/>
  <c r="AF21" i="3"/>
  <c r="AK21" i="3"/>
  <c r="AQ21" i="3"/>
  <c r="BQ21" i="3" s="1"/>
  <c r="AV21" i="3"/>
  <c r="BA21" i="3"/>
  <c r="CA21" i="3" s="1"/>
  <c r="AQ19" i="3"/>
  <c r="AU19" i="3"/>
  <c r="BU19" i="3" s="1"/>
  <c r="AV19" i="3"/>
  <c r="BI18" i="3"/>
  <c r="BM18" i="3"/>
  <c r="BN18" i="3"/>
  <c r="BO18" i="3"/>
  <c r="CJ29" i="3" s="1"/>
  <c r="AE17" i="3"/>
  <c r="AI17" i="3"/>
  <c r="AM17" i="3"/>
  <c r="AG17" i="3"/>
  <c r="AL17" i="3"/>
  <c r="AH17" i="3"/>
  <c r="AN17" i="3"/>
  <c r="AS17" i="3"/>
  <c r="AX17" i="3"/>
  <c r="DN16" i="3"/>
  <c r="AH347" i="2"/>
  <c r="AL347" i="2"/>
  <c r="AP347" i="2"/>
  <c r="AG347" i="2"/>
  <c r="AK347" i="2"/>
  <c r="AO347" i="2"/>
  <c r="AS347" i="2"/>
  <c r="AW347" i="2"/>
  <c r="BA347" i="2"/>
  <c r="AJ347" i="2"/>
  <c r="AR347" i="2"/>
  <c r="AZ347" i="2"/>
  <c r="AM347" i="2"/>
  <c r="AU347" i="2"/>
  <c r="AW345" i="2"/>
  <c r="FJ344" i="2"/>
  <c r="FM344" i="2"/>
  <c r="AR341" i="2"/>
  <c r="AV341" i="2"/>
  <c r="AZ341" i="2"/>
  <c r="AQ341" i="2"/>
  <c r="AU341" i="2"/>
  <c r="AY341" i="2"/>
  <c r="AT341" i="2"/>
  <c r="AW341" i="2"/>
  <c r="BJ339" i="2"/>
  <c r="BN339" i="2"/>
  <c r="BI339" i="2"/>
  <c r="BM339" i="2"/>
  <c r="BK339" i="2"/>
  <c r="BL339" i="2"/>
  <c r="AH338" i="2"/>
  <c r="AL338" i="2"/>
  <c r="AP338" i="2"/>
  <c r="AK338" i="2"/>
  <c r="AF338" i="2"/>
  <c r="AN338" i="2"/>
  <c r="AG336" i="2"/>
  <c r="AK336" i="2"/>
  <c r="AO336" i="2"/>
  <c r="AS336" i="2"/>
  <c r="AW336" i="2"/>
  <c r="BA336" i="2"/>
  <c r="AF336" i="2"/>
  <c r="AJ336" i="2"/>
  <c r="AN336" i="2"/>
  <c r="AR336" i="2"/>
  <c r="AV336" i="2"/>
  <c r="AZ336" i="2"/>
  <c r="AH336" i="2"/>
  <c r="AP336" i="2"/>
  <c r="AX336" i="2"/>
  <c r="AI336" i="2"/>
  <c r="AQ336" i="2"/>
  <c r="AY336" i="2"/>
  <c r="AH331" i="2"/>
  <c r="AL331" i="2"/>
  <c r="AP331" i="2"/>
  <c r="AG331" i="2"/>
  <c r="AK331" i="2"/>
  <c r="AO331" i="2"/>
  <c r="AS331" i="2"/>
  <c r="AW331" i="2"/>
  <c r="BA331" i="2"/>
  <c r="AJ331" i="2"/>
  <c r="AR331" i="2"/>
  <c r="AZ331" i="2"/>
  <c r="AM331" i="2"/>
  <c r="AU331" i="2"/>
  <c r="AW329" i="2"/>
  <c r="FJ328" i="2"/>
  <c r="FM328" i="2"/>
  <c r="AR325" i="2"/>
  <c r="AV325" i="2"/>
  <c r="AZ325" i="2"/>
  <c r="AQ325" i="2"/>
  <c r="AU325" i="2"/>
  <c r="AY325" i="2"/>
  <c r="AT325" i="2"/>
  <c r="AW325" i="2"/>
  <c r="BJ323" i="2"/>
  <c r="BN323" i="2"/>
  <c r="BI323" i="2"/>
  <c r="BM323" i="2"/>
  <c r="BK323" i="2"/>
  <c r="BL323" i="2"/>
  <c r="AH322" i="2"/>
  <c r="AL322" i="2"/>
  <c r="AP322" i="2"/>
  <c r="AK322" i="2"/>
  <c r="AF322" i="2"/>
  <c r="AN322" i="2"/>
  <c r="AG320" i="2"/>
  <c r="AK320" i="2"/>
  <c r="AO320" i="2"/>
  <c r="AS320" i="2"/>
  <c r="AW320" i="2"/>
  <c r="BA320" i="2"/>
  <c r="AF320" i="2"/>
  <c r="AJ320" i="2"/>
  <c r="AN320" i="2"/>
  <c r="AR320" i="2"/>
  <c r="AV320" i="2"/>
  <c r="AZ320" i="2"/>
  <c r="AH320" i="2"/>
  <c r="AP320" i="2"/>
  <c r="AX320" i="2"/>
  <c r="AI320" i="2"/>
  <c r="AQ320" i="2"/>
  <c r="AY320" i="2"/>
  <c r="AH315" i="2"/>
  <c r="AL315" i="2"/>
  <c r="AP315" i="2"/>
  <c r="AG315" i="2"/>
  <c r="AK315" i="2"/>
  <c r="AO315" i="2"/>
  <c r="AS315" i="2"/>
  <c r="AW315" i="2"/>
  <c r="BA315" i="2"/>
  <c r="AJ315" i="2"/>
  <c r="AR315" i="2"/>
  <c r="AZ315" i="2"/>
  <c r="AM315" i="2"/>
  <c r="AU315" i="2"/>
  <c r="AH314" i="2"/>
  <c r="AL314" i="2"/>
  <c r="AP314" i="2"/>
  <c r="AK314" i="2"/>
  <c r="AN314" i="2"/>
  <c r="AF314" i="2"/>
  <c r="AO314" i="2"/>
  <c r="FL310" i="2"/>
  <c r="FK310" i="2"/>
  <c r="FM310" i="2"/>
  <c r="FM306" i="2"/>
  <c r="FJ291" i="2"/>
  <c r="FL291" i="2"/>
  <c r="FM291" i="2"/>
  <c r="FM285" i="2"/>
  <c r="FL285" i="2"/>
  <c r="AH282" i="2"/>
  <c r="AL282" i="2"/>
  <c r="AP282" i="2"/>
  <c r="AK282" i="2"/>
  <c r="AN282" i="2"/>
  <c r="AF282" i="2"/>
  <c r="AO282" i="2"/>
  <c r="FL278" i="2"/>
  <c r="FK278" i="2"/>
  <c r="FM278" i="2"/>
  <c r="FJ274" i="2"/>
  <c r="FK274" i="2"/>
  <c r="AE274" i="2"/>
  <c r="AI274" i="2"/>
  <c r="AM274" i="2"/>
  <c r="AH274" i="2"/>
  <c r="AN274" i="2"/>
  <c r="AS274" i="2"/>
  <c r="AX274" i="2"/>
  <c r="AG274" i="2"/>
  <c r="AL274" i="2"/>
  <c r="AR274" i="2"/>
  <c r="AW274" i="2"/>
  <c r="AK274" i="2"/>
  <c r="AV274" i="2"/>
  <c r="AJ274" i="2"/>
  <c r="AZ274" i="2"/>
  <c r="AO274" i="2"/>
  <c r="BA274" i="2"/>
  <c r="FM269" i="2"/>
  <c r="FL269" i="2"/>
  <c r="FK269" i="2"/>
  <c r="FJ266" i="2"/>
  <c r="FK266" i="2"/>
  <c r="FM266" i="2"/>
  <c r="BK262" i="2"/>
  <c r="BO262" i="2"/>
  <c r="BI262" i="2"/>
  <c r="BN262" i="2"/>
  <c r="BM262" i="2"/>
  <c r="BL262" i="2"/>
  <c r="BJ262" i="2"/>
  <c r="AQ262" i="2"/>
  <c r="AU262" i="2"/>
  <c r="AY262" i="2"/>
  <c r="AV262" i="2"/>
  <c r="BA262" i="2"/>
  <c r="AT262" i="2"/>
  <c r="AZ262" i="2"/>
  <c r="AR262" i="2"/>
  <c r="AW262" i="2"/>
  <c r="AX262" i="2"/>
  <c r="AT255" i="2"/>
  <c r="AX255" i="2"/>
  <c r="AU255" i="2"/>
  <c r="AZ255" i="2"/>
  <c r="AS255" i="2"/>
  <c r="AY255" i="2"/>
  <c r="AW255" i="2"/>
  <c r="AQ255" i="2"/>
  <c r="AR255" i="2"/>
  <c r="BI248" i="2"/>
  <c r="BM248" i="2"/>
  <c r="BN248" i="2"/>
  <c r="BL248" i="2"/>
  <c r="BK248" i="2"/>
  <c r="BJ248" i="2"/>
  <c r="BO248" i="2"/>
  <c r="BJ247" i="2"/>
  <c r="BN247" i="2"/>
  <c r="BM247" i="2"/>
  <c r="BL247" i="2"/>
  <c r="BK247" i="2"/>
  <c r="BI247" i="2"/>
  <c r="FL246" i="2"/>
  <c r="FM246" i="2"/>
  <c r="FK246" i="2"/>
  <c r="BK238" i="2"/>
  <c r="BO238" i="2"/>
  <c r="BI238" i="2"/>
  <c r="BN238" i="2"/>
  <c r="BM238" i="2"/>
  <c r="BJ238" i="2"/>
  <c r="FJ236" i="2"/>
  <c r="FM236" i="2"/>
  <c r="FK236" i="2"/>
  <c r="AH231" i="2"/>
  <c r="AL231" i="2"/>
  <c r="AP231" i="2"/>
  <c r="AJ231" i="2"/>
  <c r="AO231" i="2"/>
  <c r="AI231" i="2"/>
  <c r="AN231" i="2"/>
  <c r="AG231" i="2"/>
  <c r="AR231" i="2"/>
  <c r="AM231" i="2"/>
  <c r="BA231" i="2"/>
  <c r="AQ231" i="2"/>
  <c r="AE226" i="2"/>
  <c r="AI226" i="2"/>
  <c r="AM226" i="2"/>
  <c r="AH226" i="2"/>
  <c r="AN226" i="2"/>
  <c r="AS226" i="2"/>
  <c r="AX226" i="2"/>
  <c r="AG226" i="2"/>
  <c r="AL226" i="2"/>
  <c r="AR226" i="2"/>
  <c r="AW226" i="2"/>
  <c r="AK226" i="2"/>
  <c r="AV226" i="2"/>
  <c r="AF226" i="2"/>
  <c r="AT226" i="2"/>
  <c r="AJ226" i="2"/>
  <c r="AZ226" i="2"/>
  <c r="FJ223" i="2"/>
  <c r="FM223" i="2"/>
  <c r="AH223" i="2"/>
  <c r="AL223" i="2"/>
  <c r="AP223" i="2"/>
  <c r="AJ223" i="2"/>
  <c r="AO223" i="2"/>
  <c r="AI223" i="2"/>
  <c r="AN223" i="2"/>
  <c r="AM223" i="2"/>
  <c r="AG223" i="2"/>
  <c r="AV223" i="2"/>
  <c r="AK223" i="2"/>
  <c r="BA223" i="2"/>
  <c r="AG220" i="2"/>
  <c r="AK220" i="2"/>
  <c r="AO220" i="2"/>
  <c r="AS220" i="2"/>
  <c r="AW220" i="2"/>
  <c r="BA220" i="2"/>
  <c r="AF220" i="2"/>
  <c r="AJ220" i="2"/>
  <c r="AN220" i="2"/>
  <c r="AR220" i="2"/>
  <c r="AV220" i="2"/>
  <c r="AZ220" i="2"/>
  <c r="AI220" i="2"/>
  <c r="AQ220" i="2"/>
  <c r="AY220" i="2"/>
  <c r="AH220" i="2"/>
  <c r="AP220" i="2"/>
  <c r="AX220" i="2"/>
  <c r="AE220" i="2"/>
  <c r="AU220" i="2"/>
  <c r="AL220" i="2"/>
  <c r="AM220" i="2"/>
  <c r="AH215" i="2"/>
  <c r="AL215" i="2"/>
  <c r="AP215" i="2"/>
  <c r="AG215" i="2"/>
  <c r="AK215" i="2"/>
  <c r="AO215" i="2"/>
  <c r="AS215" i="2"/>
  <c r="AW215" i="2"/>
  <c r="BA215" i="2"/>
  <c r="AM215" i="2"/>
  <c r="AU215" i="2"/>
  <c r="AJ215" i="2"/>
  <c r="AR215" i="2"/>
  <c r="AZ215" i="2"/>
  <c r="AI215" i="2"/>
  <c r="AY215" i="2"/>
  <c r="AN215" i="2"/>
  <c r="AQ215" i="2"/>
  <c r="FJ212" i="2"/>
  <c r="FM212" i="2"/>
  <c r="FK212" i="2"/>
  <c r="AH207" i="2"/>
  <c r="AL207" i="2"/>
  <c r="AP207" i="2"/>
  <c r="AG207" i="2"/>
  <c r="AK207" i="2"/>
  <c r="AO207" i="2"/>
  <c r="AS207" i="2"/>
  <c r="AW207" i="2"/>
  <c r="BA207" i="2"/>
  <c r="AM207" i="2"/>
  <c r="AU207" i="2"/>
  <c r="AJ207" i="2"/>
  <c r="AR207" i="2"/>
  <c r="AZ207" i="2"/>
  <c r="AQ207" i="2"/>
  <c r="AI207" i="2"/>
  <c r="AN207" i="2"/>
  <c r="AF197" i="2"/>
  <c r="AJ197" i="2"/>
  <c r="AN197" i="2"/>
  <c r="AE197" i="2"/>
  <c r="AI197" i="2"/>
  <c r="AM197" i="2"/>
  <c r="AK197" i="2"/>
  <c r="AS197" i="2"/>
  <c r="BA197" i="2"/>
  <c r="AH197" i="2"/>
  <c r="AP197" i="2"/>
  <c r="AX197" i="2"/>
  <c r="AL197" i="2"/>
  <c r="AG197" i="2"/>
  <c r="AO197" i="2"/>
  <c r="FJ188" i="2"/>
  <c r="FM188" i="2"/>
  <c r="FK188" i="2"/>
  <c r="AR185" i="2"/>
  <c r="AV185" i="2"/>
  <c r="AZ185" i="2"/>
  <c r="AQ185" i="2"/>
  <c r="AU185" i="2"/>
  <c r="AY185" i="2"/>
  <c r="AW185" i="2"/>
  <c r="AT185" i="2"/>
  <c r="AS185" i="2"/>
  <c r="AX185" i="2"/>
  <c r="FJ175" i="2"/>
  <c r="FM175" i="2"/>
  <c r="FL175" i="2"/>
  <c r="AH174" i="2"/>
  <c r="AL174" i="2"/>
  <c r="AP174" i="2"/>
  <c r="AF174" i="2"/>
  <c r="AN174" i="2"/>
  <c r="AK174" i="2"/>
  <c r="AO174" i="2"/>
  <c r="AW174" i="2"/>
  <c r="AG174" i="2"/>
  <c r="AZ174" i="2"/>
  <c r="AG164" i="2"/>
  <c r="AK164" i="2"/>
  <c r="AO164" i="2"/>
  <c r="AS164" i="2"/>
  <c r="AW164" i="2"/>
  <c r="BA164" i="2"/>
  <c r="AF164" i="2"/>
  <c r="AJ164" i="2"/>
  <c r="AN164" i="2"/>
  <c r="AR164" i="2"/>
  <c r="AV164" i="2"/>
  <c r="AZ164" i="2"/>
  <c r="AI164" i="2"/>
  <c r="AQ164" i="2"/>
  <c r="AY164" i="2"/>
  <c r="AH164" i="2"/>
  <c r="AP164" i="2"/>
  <c r="AX164" i="2"/>
  <c r="AM164" i="2"/>
  <c r="AE164" i="2"/>
  <c r="AL164" i="2"/>
  <c r="AR153" i="2"/>
  <c r="AV153" i="2"/>
  <c r="AZ153" i="2"/>
  <c r="AQ153" i="2"/>
  <c r="AU153" i="2"/>
  <c r="AY153" i="2"/>
  <c r="AW153" i="2"/>
  <c r="AT153" i="2"/>
  <c r="AS153" i="2"/>
  <c r="AX153" i="2"/>
  <c r="BA153" i="2"/>
  <c r="FM145" i="2"/>
  <c r="FL145" i="2"/>
  <c r="FK145" i="2"/>
  <c r="BJ143" i="2"/>
  <c r="BN143" i="2"/>
  <c r="BI143" i="2"/>
  <c r="BM143" i="2"/>
  <c r="BL143" i="2"/>
  <c r="BK143" i="2"/>
  <c r="AG140" i="2"/>
  <c r="AK140" i="2"/>
  <c r="AO140" i="2"/>
  <c r="AS140" i="2"/>
  <c r="AW140" i="2"/>
  <c r="BA140" i="2"/>
  <c r="AF140" i="2"/>
  <c r="AJ140" i="2"/>
  <c r="AN140" i="2"/>
  <c r="AR140" i="2"/>
  <c r="AV140" i="2"/>
  <c r="AZ140" i="2"/>
  <c r="AI140" i="2"/>
  <c r="AQ140" i="2"/>
  <c r="AY140" i="2"/>
  <c r="AH140" i="2"/>
  <c r="AP140" i="2"/>
  <c r="AX140" i="2"/>
  <c r="AE140" i="2"/>
  <c r="AU140" i="2"/>
  <c r="AL140" i="2"/>
  <c r="AM140" i="2"/>
  <c r="AT140" i="2"/>
  <c r="AH135" i="2"/>
  <c r="AL135" i="2"/>
  <c r="AP135" i="2"/>
  <c r="AG135" i="2"/>
  <c r="AK135" i="2"/>
  <c r="AO135" i="2"/>
  <c r="AS135" i="2"/>
  <c r="AW135" i="2"/>
  <c r="BA135" i="2"/>
  <c r="AM135" i="2"/>
  <c r="AU135" i="2"/>
  <c r="AJ135" i="2"/>
  <c r="AR135" i="2"/>
  <c r="AZ135" i="2"/>
  <c r="AI135" i="2"/>
  <c r="AY135" i="2"/>
  <c r="AN135" i="2"/>
  <c r="AV135" i="2"/>
  <c r="AF117" i="2"/>
  <c r="AJ117" i="2"/>
  <c r="AN117" i="2"/>
  <c r="AE117" i="2"/>
  <c r="AI117" i="2"/>
  <c r="AM117" i="2"/>
  <c r="AK117" i="2"/>
  <c r="AS117" i="2"/>
  <c r="BA117" i="2"/>
  <c r="AH117" i="2"/>
  <c r="AP117" i="2"/>
  <c r="AX117" i="2"/>
  <c r="AL117" i="2"/>
  <c r="AO117" i="2"/>
  <c r="AT117" i="2"/>
  <c r="AW117" i="2"/>
  <c r="AQ77" i="2"/>
  <c r="BQ77" i="2" s="1"/>
  <c r="AS77" i="2"/>
  <c r="AR77" i="2"/>
  <c r="AO77" i="2"/>
  <c r="BK69" i="2"/>
  <c r="BO69" i="2"/>
  <c r="BJ69" i="2"/>
  <c r="BN69" i="2"/>
  <c r="BM69" i="2"/>
  <c r="BI69" i="2"/>
  <c r="BL69" i="2"/>
  <c r="BQ50" i="2"/>
  <c r="BU50" i="2"/>
  <c r="BY50" i="2"/>
  <c r="BP50" i="2"/>
  <c r="BT50" i="2"/>
  <c r="BX50" i="2"/>
  <c r="BS50" i="2"/>
  <c r="CA50" i="2"/>
  <c r="BR50" i="2"/>
  <c r="BZ50" i="2"/>
  <c r="BW50" i="2"/>
  <c r="BR46" i="2"/>
  <c r="BZ46" i="2"/>
  <c r="BQ46" i="2"/>
  <c r="BP46" i="2"/>
  <c r="BJ40" i="2"/>
  <c r="BN40" i="2"/>
  <c r="BI40" i="2"/>
  <c r="BO40" i="2"/>
  <c r="BM40" i="2"/>
  <c r="BL40" i="2"/>
  <c r="BK40" i="2"/>
  <c r="AH30" i="2"/>
  <c r="AL30" i="2"/>
  <c r="AP30" i="2"/>
  <c r="AI30" i="2"/>
  <c r="AN30" i="2"/>
  <c r="AG30" i="2"/>
  <c r="AM30" i="2"/>
  <c r="AR30" i="2"/>
  <c r="AW30" i="2"/>
  <c r="AK30" i="2"/>
  <c r="AV30" i="2"/>
  <c r="AJ30" i="2"/>
  <c r="AU30" i="2"/>
  <c r="AO30" i="2"/>
  <c r="AQ30" i="2"/>
  <c r="AZ30" i="2"/>
  <c r="BA30" i="2"/>
  <c r="AT28" i="2"/>
  <c r="AX28" i="2"/>
  <c r="AQ28" i="2"/>
  <c r="AV28" i="2"/>
  <c r="BA28" i="2"/>
  <c r="AU28" i="2"/>
  <c r="AZ28" i="2"/>
  <c r="AY28" i="2"/>
  <c r="AW28" i="2"/>
  <c r="AR28" i="2"/>
  <c r="AR345" i="1"/>
  <c r="AV345" i="1"/>
  <c r="AZ345" i="1"/>
  <c r="AQ345" i="1"/>
  <c r="AU345" i="1"/>
  <c r="AY345" i="1"/>
  <c r="AX345" i="1"/>
  <c r="AW345" i="1"/>
  <c r="BA345" i="1"/>
  <c r="AS345" i="1"/>
  <c r="AT345" i="1"/>
  <c r="AR337" i="1"/>
  <c r="AV337" i="1"/>
  <c r="AZ337" i="1"/>
  <c r="AQ337" i="1"/>
  <c r="AU337" i="1"/>
  <c r="AY337" i="1"/>
  <c r="AX337" i="1"/>
  <c r="AW337" i="1"/>
  <c r="BA337" i="1"/>
  <c r="AS337" i="1"/>
  <c r="AT337" i="1"/>
  <c r="AR335" i="1"/>
  <c r="AV335" i="1"/>
  <c r="AZ335" i="1"/>
  <c r="AQ335" i="1"/>
  <c r="AU335" i="1"/>
  <c r="AY335" i="1"/>
  <c r="AX335" i="1"/>
  <c r="AW335" i="1"/>
  <c r="AT335" i="1"/>
  <c r="BA335" i="1"/>
  <c r="AH167" i="3"/>
  <c r="AL167" i="3"/>
  <c r="AP167" i="3"/>
  <c r="BK166" i="3"/>
  <c r="BO166" i="3"/>
  <c r="BJ166" i="3"/>
  <c r="BL165" i="3"/>
  <c r="AR165" i="3"/>
  <c r="AV165" i="3"/>
  <c r="AZ165" i="3"/>
  <c r="FK163" i="3"/>
  <c r="AE162" i="3"/>
  <c r="AI162" i="3"/>
  <c r="AM162" i="3"/>
  <c r="AH159" i="3"/>
  <c r="AL159" i="3"/>
  <c r="AP159" i="3"/>
  <c r="BK158" i="3"/>
  <c r="BO158" i="3"/>
  <c r="BJ158" i="3"/>
  <c r="BL157" i="3"/>
  <c r="AR157" i="3"/>
  <c r="AV157" i="3"/>
  <c r="AZ157" i="3"/>
  <c r="FK155" i="3"/>
  <c r="AE154" i="3"/>
  <c r="AI154" i="3"/>
  <c r="AM154" i="3"/>
  <c r="AH151" i="3"/>
  <c r="AL151" i="3"/>
  <c r="AP151" i="3"/>
  <c r="BK150" i="3"/>
  <c r="BO150" i="3"/>
  <c r="BJ150" i="3"/>
  <c r="BL149" i="3"/>
  <c r="AR149" i="3"/>
  <c r="AV149" i="3"/>
  <c r="AZ149" i="3"/>
  <c r="FK147" i="3"/>
  <c r="AE146" i="3"/>
  <c r="AI146" i="3"/>
  <c r="AM146" i="3"/>
  <c r="AH143" i="3"/>
  <c r="AL143" i="3"/>
  <c r="AP143" i="3"/>
  <c r="BK142" i="3"/>
  <c r="BO142" i="3"/>
  <c r="BJ142" i="3"/>
  <c r="BL141" i="3"/>
  <c r="AR141" i="3"/>
  <c r="AV141" i="3"/>
  <c r="AZ141" i="3"/>
  <c r="FK139" i="3"/>
  <c r="AE138" i="3"/>
  <c r="AI138" i="3"/>
  <c r="AM138" i="3"/>
  <c r="BR136" i="3"/>
  <c r="FJ136" i="3" s="1"/>
  <c r="BV136" i="3"/>
  <c r="BZ136" i="3"/>
  <c r="BL135" i="3"/>
  <c r="AF135" i="3"/>
  <c r="AJ135" i="3"/>
  <c r="AN135" i="3"/>
  <c r="AT134" i="3"/>
  <c r="BT134" i="3" s="1"/>
  <c r="AX134" i="3"/>
  <c r="BR132" i="3"/>
  <c r="BV132" i="3"/>
  <c r="BZ132" i="3"/>
  <c r="BL131" i="3"/>
  <c r="AF131" i="3"/>
  <c r="AJ131" i="3"/>
  <c r="AN131" i="3"/>
  <c r="AT130" i="3"/>
  <c r="AX130" i="3"/>
  <c r="BR128" i="3"/>
  <c r="BL127" i="3"/>
  <c r="AF127" i="3"/>
  <c r="AJ127" i="3"/>
  <c r="AU127" i="3" s="1"/>
  <c r="AN127" i="3"/>
  <c r="AT126" i="3"/>
  <c r="BT126" i="3" s="1"/>
  <c r="AX126" i="3"/>
  <c r="BR124" i="3"/>
  <c r="BL123" i="3"/>
  <c r="AF123" i="3"/>
  <c r="AJ123" i="3"/>
  <c r="AN123" i="3"/>
  <c r="AT122" i="3"/>
  <c r="AX122" i="3"/>
  <c r="BR120" i="3"/>
  <c r="BL119" i="3"/>
  <c r="AF119" i="3"/>
  <c r="AJ119" i="3"/>
  <c r="AN119" i="3"/>
  <c r="AT118" i="3"/>
  <c r="AX118" i="3"/>
  <c r="BR116" i="3"/>
  <c r="FM116" i="3" s="1"/>
  <c r="BV116" i="3"/>
  <c r="BZ116" i="3"/>
  <c r="BL115" i="3"/>
  <c r="AF115" i="3"/>
  <c r="AJ115" i="3"/>
  <c r="AN115" i="3"/>
  <c r="AT114" i="3"/>
  <c r="AX114" i="3"/>
  <c r="BZ112" i="3"/>
  <c r="BL111" i="3"/>
  <c r="AF111" i="3"/>
  <c r="AJ111" i="3"/>
  <c r="AN111" i="3"/>
  <c r="AT110" i="3"/>
  <c r="AX110" i="3"/>
  <c r="BR108" i="3"/>
  <c r="FK108" i="3" s="1"/>
  <c r="BV108" i="3"/>
  <c r="BZ108" i="3"/>
  <c r="BL107" i="3"/>
  <c r="AF107" i="3"/>
  <c r="AJ107" i="3"/>
  <c r="AN107" i="3"/>
  <c r="AT106" i="3"/>
  <c r="AX106" i="3"/>
  <c r="BR104" i="3"/>
  <c r="BL103" i="3"/>
  <c r="AF103" i="3"/>
  <c r="AJ103" i="3"/>
  <c r="AN103" i="3"/>
  <c r="AT102" i="3"/>
  <c r="BT102" i="3" s="1"/>
  <c r="AX102" i="3"/>
  <c r="BY102" i="3" s="1"/>
  <c r="BR100" i="3"/>
  <c r="BV100" i="3"/>
  <c r="BZ100" i="3"/>
  <c r="BL99" i="3"/>
  <c r="AF99" i="3"/>
  <c r="AJ99" i="3"/>
  <c r="AU99" i="3" s="1"/>
  <c r="AN99" i="3"/>
  <c r="AT98" i="3"/>
  <c r="AX98" i="3"/>
  <c r="BR96" i="3"/>
  <c r="FK96" i="3" s="1"/>
  <c r="BV96" i="3"/>
  <c r="FM96" i="3" s="1"/>
  <c r="BZ96" i="3"/>
  <c r="BL95" i="3"/>
  <c r="AF95" i="3"/>
  <c r="AJ95" i="3"/>
  <c r="AU95" i="3" s="1"/>
  <c r="AN95" i="3"/>
  <c r="AT94" i="3"/>
  <c r="AX94" i="3"/>
  <c r="AW93" i="3"/>
  <c r="AQ93" i="3"/>
  <c r="AO92" i="3"/>
  <c r="AJ92" i="3"/>
  <c r="BR92" i="3"/>
  <c r="FL92" i="3" s="1"/>
  <c r="BV92" i="3"/>
  <c r="BZ92" i="3"/>
  <c r="BL91" i="3"/>
  <c r="BR91" i="3"/>
  <c r="AF91" i="3"/>
  <c r="AJ91" i="3"/>
  <c r="AU91" i="3" s="1"/>
  <c r="BU91" i="3" s="1"/>
  <c r="AN91" i="3"/>
  <c r="BK90" i="3"/>
  <c r="AT90" i="3"/>
  <c r="AX90" i="3"/>
  <c r="AW89" i="3"/>
  <c r="AQ89" i="3"/>
  <c r="AO88" i="3"/>
  <c r="AJ88" i="3"/>
  <c r="AU88" i="3" s="1"/>
  <c r="BU88" i="3" s="1"/>
  <c r="AE88" i="3"/>
  <c r="AY88" i="3" s="1"/>
  <c r="BL87" i="3"/>
  <c r="BR87" i="3"/>
  <c r="AF87" i="3"/>
  <c r="AJ87" i="3"/>
  <c r="AU87" i="3" s="1"/>
  <c r="BU87" i="3" s="1"/>
  <c r="AN87" i="3"/>
  <c r="BK86" i="3"/>
  <c r="AT86" i="3"/>
  <c r="BT86" i="3" s="1"/>
  <c r="AX86" i="3"/>
  <c r="AW85" i="3"/>
  <c r="AQ85" i="3"/>
  <c r="AO84" i="3"/>
  <c r="AJ84" i="3"/>
  <c r="BR84" i="3"/>
  <c r="FK84" i="3" s="1"/>
  <c r="BV84" i="3"/>
  <c r="BZ84" i="3"/>
  <c r="BL83" i="3"/>
  <c r="BW83" i="3"/>
  <c r="BR83" i="3"/>
  <c r="FK83" i="3" s="1"/>
  <c r="AF83" i="3"/>
  <c r="AJ83" i="3"/>
  <c r="AN83" i="3"/>
  <c r="BK82" i="3"/>
  <c r="AT82" i="3"/>
  <c r="BT82" i="3" s="1"/>
  <c r="AW81" i="3"/>
  <c r="BW81" i="3" s="1"/>
  <c r="AQ81" i="3"/>
  <c r="BQ81" i="3" s="1"/>
  <c r="AO80" i="3"/>
  <c r="AJ80" i="3"/>
  <c r="AU80" i="3" s="1"/>
  <c r="AE80" i="3"/>
  <c r="AZ80" i="3" s="1"/>
  <c r="BR80" i="3"/>
  <c r="BL79" i="3"/>
  <c r="BW79" i="3"/>
  <c r="BR79" i="3"/>
  <c r="AF79" i="3"/>
  <c r="AJ79" i="3"/>
  <c r="AN79" i="3"/>
  <c r="BK78" i="3"/>
  <c r="AT78" i="3"/>
  <c r="AX78" i="3"/>
  <c r="AW77" i="3"/>
  <c r="AQ77" i="3"/>
  <c r="AO76" i="3"/>
  <c r="AJ76" i="3"/>
  <c r="AU76" i="3" s="1"/>
  <c r="BU76" i="3" s="1"/>
  <c r="AE76" i="3"/>
  <c r="BA76" i="3" s="1"/>
  <c r="BL75" i="3"/>
  <c r="BW75" i="3"/>
  <c r="BR75" i="3"/>
  <c r="FK75" i="3" s="1"/>
  <c r="AF75" i="3"/>
  <c r="AJ75" i="3"/>
  <c r="AN75" i="3"/>
  <c r="BK74" i="3"/>
  <c r="AX74" i="3"/>
  <c r="AW73" i="3"/>
  <c r="BW73" i="3" s="1"/>
  <c r="AQ73" i="3"/>
  <c r="BQ73" i="3" s="1"/>
  <c r="AO72" i="3"/>
  <c r="AJ72" i="3"/>
  <c r="BR72" i="3"/>
  <c r="FM72" i="3" s="1"/>
  <c r="BV72" i="3"/>
  <c r="BZ72" i="3"/>
  <c r="BL71" i="3"/>
  <c r="BR71" i="3"/>
  <c r="AF71" i="3"/>
  <c r="AJ71" i="3"/>
  <c r="AU71" i="3" s="1"/>
  <c r="AN71" i="3"/>
  <c r="BK70" i="3"/>
  <c r="AT70" i="3"/>
  <c r="BT70" i="3" s="1"/>
  <c r="AX70" i="3"/>
  <c r="AW69" i="3"/>
  <c r="AQ69" i="3"/>
  <c r="AO68" i="3"/>
  <c r="AJ68" i="3"/>
  <c r="BR68" i="3"/>
  <c r="BV68" i="3"/>
  <c r="BZ68" i="3"/>
  <c r="BL67" i="3"/>
  <c r="AF67" i="3"/>
  <c r="AQ67" i="3" s="1"/>
  <c r="BQ67" i="3" s="1"/>
  <c r="AJ67" i="3"/>
  <c r="AU67" i="3" s="1"/>
  <c r="BU67" i="3" s="1"/>
  <c r="AN67" i="3"/>
  <c r="BK66" i="3"/>
  <c r="AT66" i="3"/>
  <c r="BT66" i="3" s="1"/>
  <c r="AX66" i="3"/>
  <c r="AQ65" i="3"/>
  <c r="BQ65" i="3" s="1"/>
  <c r="AO64" i="3"/>
  <c r="AJ64" i="3"/>
  <c r="BR64" i="3"/>
  <c r="FK64" i="3" s="1"/>
  <c r="BV64" i="3"/>
  <c r="BZ64" i="3"/>
  <c r="BL63" i="3"/>
  <c r="BR63" i="3"/>
  <c r="AF63" i="3"/>
  <c r="AJ63" i="3"/>
  <c r="AU63" i="3" s="1"/>
  <c r="BU63" i="3" s="1"/>
  <c r="AN63" i="3"/>
  <c r="BK62" i="3"/>
  <c r="AT62" i="3"/>
  <c r="AX62" i="3"/>
  <c r="AW61" i="3"/>
  <c r="BW61" i="3" s="1"/>
  <c r="AQ61" i="3"/>
  <c r="BQ61" i="3" s="1"/>
  <c r="AO60" i="3"/>
  <c r="AJ60" i="3"/>
  <c r="BR60" i="3"/>
  <c r="FJ60" i="3" s="1"/>
  <c r="BV60" i="3"/>
  <c r="FL60" i="3" s="1"/>
  <c r="BZ60" i="3"/>
  <c r="BL59" i="3"/>
  <c r="BW59" i="3"/>
  <c r="BR59" i="3"/>
  <c r="FK59" i="3" s="1"/>
  <c r="AF59" i="3"/>
  <c r="AJ59" i="3"/>
  <c r="AN59" i="3"/>
  <c r="BK58" i="3"/>
  <c r="AX58" i="3"/>
  <c r="BX58" i="3" s="1"/>
  <c r="AQ57" i="3"/>
  <c r="BQ57" i="3" s="1"/>
  <c r="AO56" i="3"/>
  <c r="AJ56" i="3"/>
  <c r="AU56" i="3" s="1"/>
  <c r="BU56" i="3" s="1"/>
  <c r="AE56" i="3"/>
  <c r="AY56" i="3" s="1"/>
  <c r="BR56" i="3"/>
  <c r="BL55" i="3"/>
  <c r="BW55" i="3"/>
  <c r="BR55" i="3"/>
  <c r="FJ55" i="3" s="1"/>
  <c r="AF55" i="3"/>
  <c r="AJ55" i="3"/>
  <c r="AN55" i="3"/>
  <c r="BK54" i="3"/>
  <c r="AT54" i="3"/>
  <c r="AX54" i="3"/>
  <c r="AW53" i="3"/>
  <c r="BW53" i="3" s="1"/>
  <c r="AQ53" i="3"/>
  <c r="BQ53" i="3" s="1"/>
  <c r="AO52" i="3"/>
  <c r="AJ52" i="3"/>
  <c r="BR52" i="3"/>
  <c r="FM52" i="3" s="1"/>
  <c r="BV52" i="3"/>
  <c r="BZ52" i="3"/>
  <c r="BL51" i="3"/>
  <c r="BW51" i="3"/>
  <c r="BR51" i="3"/>
  <c r="FK51" i="3" s="1"/>
  <c r="AF51" i="3"/>
  <c r="AJ51" i="3"/>
  <c r="AN51" i="3"/>
  <c r="BK50" i="3"/>
  <c r="AT50" i="3"/>
  <c r="AX50" i="3"/>
  <c r="AW49" i="3"/>
  <c r="AQ49" i="3"/>
  <c r="AO48" i="3"/>
  <c r="AJ48" i="3"/>
  <c r="AU48" i="3" s="1"/>
  <c r="AE48" i="3"/>
  <c r="AZ48" i="3" s="1"/>
  <c r="BL47" i="3"/>
  <c r="BW47" i="3"/>
  <c r="BR47" i="3"/>
  <c r="FK47" i="3" s="1"/>
  <c r="AF47" i="3"/>
  <c r="AJ47" i="3"/>
  <c r="AN47" i="3"/>
  <c r="BK46" i="3"/>
  <c r="AT46" i="3"/>
  <c r="AX46" i="3"/>
  <c r="AQ45" i="3"/>
  <c r="BQ45" i="3" s="1"/>
  <c r="AO44" i="3"/>
  <c r="AJ44" i="3"/>
  <c r="BR44" i="3"/>
  <c r="BV44" i="3"/>
  <c r="FM44" i="3" s="1"/>
  <c r="BZ44" i="3"/>
  <c r="BL43" i="3"/>
  <c r="BR43" i="3"/>
  <c r="AF43" i="3"/>
  <c r="AJ43" i="3"/>
  <c r="AU43" i="3" s="1"/>
  <c r="BU43" i="3" s="1"/>
  <c r="AN43" i="3"/>
  <c r="BK42" i="3"/>
  <c r="AT42" i="3"/>
  <c r="AX42" i="3"/>
  <c r="AQ41" i="3"/>
  <c r="BQ41" i="3" s="1"/>
  <c r="AO40" i="3"/>
  <c r="AJ40" i="3"/>
  <c r="BR40" i="3"/>
  <c r="BV40" i="3"/>
  <c r="FL40" i="3" s="1"/>
  <c r="BZ40" i="3"/>
  <c r="BL39" i="3"/>
  <c r="BW39" i="3"/>
  <c r="BR39" i="3"/>
  <c r="FJ39" i="3" s="1"/>
  <c r="AF39" i="3"/>
  <c r="AJ39" i="3"/>
  <c r="AN39" i="3"/>
  <c r="BK38" i="3"/>
  <c r="AT38" i="3"/>
  <c r="AX38" i="3"/>
  <c r="AW37" i="3"/>
  <c r="AQ37" i="3"/>
  <c r="AO36" i="3"/>
  <c r="AJ36" i="3"/>
  <c r="BR36" i="3"/>
  <c r="FJ36" i="3" s="1"/>
  <c r="BV36" i="3"/>
  <c r="BZ36" i="3"/>
  <c r="BL35" i="3"/>
  <c r="BR35" i="3"/>
  <c r="AF35" i="3"/>
  <c r="AJ35" i="3"/>
  <c r="AU35" i="3" s="1"/>
  <c r="BU35" i="3" s="1"/>
  <c r="AN35" i="3"/>
  <c r="BK34" i="3"/>
  <c r="AT34" i="3"/>
  <c r="AX34" i="3"/>
  <c r="AW33" i="3"/>
  <c r="BW33" i="3" s="1"/>
  <c r="AQ33" i="3"/>
  <c r="BQ33" i="3" s="1"/>
  <c r="AO32" i="3"/>
  <c r="AJ32" i="3"/>
  <c r="BR32" i="3"/>
  <c r="FK32" i="3" s="1"/>
  <c r="BV32" i="3"/>
  <c r="BZ32" i="3"/>
  <c r="AW31" i="3"/>
  <c r="BW31" i="3" s="1"/>
  <c r="AQ31" i="3"/>
  <c r="BQ31" i="3" s="1"/>
  <c r="BK30" i="3"/>
  <c r="AX30" i="3"/>
  <c r="BX30" i="3" s="1"/>
  <c r="BL29" i="3"/>
  <c r="BR29" i="3"/>
  <c r="AF29" i="3"/>
  <c r="AJ29" i="3"/>
  <c r="AU29" i="3" s="1"/>
  <c r="BU29" i="3" s="1"/>
  <c r="AN29" i="3"/>
  <c r="BK28" i="3"/>
  <c r="AT28" i="3"/>
  <c r="BT28" i="3" s="1"/>
  <c r="AX28" i="3"/>
  <c r="BX28" i="3" s="1"/>
  <c r="AQ27" i="3"/>
  <c r="BQ27" i="3" s="1"/>
  <c r="AL27" i="3"/>
  <c r="AW27" i="3" s="1"/>
  <c r="AG27" i="3"/>
  <c r="BJ26" i="3"/>
  <c r="BN26" i="3"/>
  <c r="BK26" i="3"/>
  <c r="BM26" i="3"/>
  <c r="AK26" i="3"/>
  <c r="AV26" i="3" s="1"/>
  <c r="BV26" i="3" s="1"/>
  <c r="AE26" i="3"/>
  <c r="AY26" i="3" s="1"/>
  <c r="BR26" i="3"/>
  <c r="BP26" i="3"/>
  <c r="CA25" i="3"/>
  <c r="BS25" i="3"/>
  <c r="FM25" i="3" s="1"/>
  <c r="AF25" i="3"/>
  <c r="AJ25" i="3"/>
  <c r="AN25" i="3"/>
  <c r="AG25" i="3"/>
  <c r="AL25" i="3"/>
  <c r="AV24" i="3"/>
  <c r="AN24" i="3"/>
  <c r="AG24" i="3"/>
  <c r="AH24" i="3"/>
  <c r="AL24" i="3"/>
  <c r="AW24" i="3" s="1"/>
  <c r="BW24" i="3" s="1"/>
  <c r="AP24" i="3"/>
  <c r="AE24" i="3"/>
  <c r="AZ24" i="3" s="1"/>
  <c r="AJ24" i="3"/>
  <c r="AU24" i="3" s="1"/>
  <c r="AO24" i="3"/>
  <c r="AU23" i="3"/>
  <c r="BU23" i="3" s="1"/>
  <c r="AM23" i="3"/>
  <c r="AX23" i="3" s="1"/>
  <c r="BX23" i="3" s="1"/>
  <c r="AG23" i="3"/>
  <c r="BJ22" i="3"/>
  <c r="BN22" i="3"/>
  <c r="BK22" i="3"/>
  <c r="BM22" i="3"/>
  <c r="AK22" i="3"/>
  <c r="AE22" i="3"/>
  <c r="AY22" i="3" s="1"/>
  <c r="BR22" i="3"/>
  <c r="BP22" i="3"/>
  <c r="BL21" i="3"/>
  <c r="AU21" i="3"/>
  <c r="BU21" i="3" s="1"/>
  <c r="AN21" i="3"/>
  <c r="AG21" i="3"/>
  <c r="BK19" i="3"/>
  <c r="BO19" i="3"/>
  <c r="BI19" i="3"/>
  <c r="BN19" i="3"/>
  <c r="BM19" i="3"/>
  <c r="AW19" i="3"/>
  <c r="BL18" i="3"/>
  <c r="AV17" i="3"/>
  <c r="AK17" i="3"/>
  <c r="AG16" i="3"/>
  <c r="AK16" i="3"/>
  <c r="AO16" i="3"/>
  <c r="AS16" i="3"/>
  <c r="AW16" i="3"/>
  <c r="BA16" i="3"/>
  <c r="AF16" i="3"/>
  <c r="AJ16" i="3"/>
  <c r="AN16" i="3"/>
  <c r="AR16" i="3"/>
  <c r="AV16" i="3"/>
  <c r="AZ16" i="3"/>
  <c r="AE16" i="3"/>
  <c r="AM16" i="3"/>
  <c r="AU16" i="3"/>
  <c r="AH16" i="3"/>
  <c r="AP16" i="3"/>
  <c r="AX16" i="3"/>
  <c r="AT15" i="3"/>
  <c r="FM349" i="2"/>
  <c r="FL349" i="2"/>
  <c r="BK346" i="2"/>
  <c r="BO346" i="2"/>
  <c r="BJ346" i="2"/>
  <c r="BN346" i="2"/>
  <c r="BI346" i="2"/>
  <c r="BL346" i="2"/>
  <c r="FJ346" i="2"/>
  <c r="FM346" i="2"/>
  <c r="AQ346" i="2"/>
  <c r="AU346" i="2"/>
  <c r="AY346" i="2"/>
  <c r="AT346" i="2"/>
  <c r="AX346" i="2"/>
  <c r="AS346" i="2"/>
  <c r="BA346" i="2"/>
  <c r="AV346" i="2"/>
  <c r="AF345" i="2"/>
  <c r="AJ345" i="2"/>
  <c r="AN345" i="2"/>
  <c r="AE345" i="2"/>
  <c r="AI345" i="2"/>
  <c r="AM345" i="2"/>
  <c r="AH345" i="2"/>
  <c r="AP345" i="2"/>
  <c r="AK345" i="2"/>
  <c r="AS345" i="2"/>
  <c r="BA345" i="2"/>
  <c r="FL342" i="2"/>
  <c r="FK342" i="2"/>
  <c r="FJ339" i="2"/>
  <c r="FL339" i="2"/>
  <c r="FM339" i="2"/>
  <c r="AT339" i="2"/>
  <c r="FM333" i="2"/>
  <c r="FL333" i="2"/>
  <c r="BK330" i="2"/>
  <c r="BO330" i="2"/>
  <c r="BJ330" i="2"/>
  <c r="BN330" i="2"/>
  <c r="BI330" i="2"/>
  <c r="BL330" i="2"/>
  <c r="FJ330" i="2"/>
  <c r="FM330" i="2"/>
  <c r="AQ330" i="2"/>
  <c r="AU330" i="2"/>
  <c r="AY330" i="2"/>
  <c r="AT330" i="2"/>
  <c r="AX330" i="2"/>
  <c r="AS330" i="2"/>
  <c r="BA330" i="2"/>
  <c r="AV330" i="2"/>
  <c r="AF329" i="2"/>
  <c r="AJ329" i="2"/>
  <c r="AN329" i="2"/>
  <c r="AE329" i="2"/>
  <c r="AI329" i="2"/>
  <c r="AM329" i="2"/>
  <c r="AH329" i="2"/>
  <c r="AP329" i="2"/>
  <c r="AK329" i="2"/>
  <c r="AS329" i="2"/>
  <c r="BA329" i="2"/>
  <c r="FL326" i="2"/>
  <c r="FK326" i="2"/>
  <c r="FJ323" i="2"/>
  <c r="FL323" i="2"/>
  <c r="FM323" i="2"/>
  <c r="AT323" i="2"/>
  <c r="FM317" i="2"/>
  <c r="FL317" i="2"/>
  <c r="BK314" i="2"/>
  <c r="BO314" i="2"/>
  <c r="BJ314" i="2"/>
  <c r="BN314" i="2"/>
  <c r="BI314" i="2"/>
  <c r="BL314" i="2"/>
  <c r="FJ314" i="2"/>
  <c r="FM314" i="2"/>
  <c r="BK310" i="2"/>
  <c r="BO310" i="2"/>
  <c r="BJ310" i="2"/>
  <c r="BN310" i="2"/>
  <c r="BM310" i="2"/>
  <c r="BI310" i="2"/>
  <c r="BL310" i="2"/>
  <c r="BK306" i="2"/>
  <c r="BO306" i="2"/>
  <c r="BJ306" i="2"/>
  <c r="BN306" i="2"/>
  <c r="BI306" i="2"/>
  <c r="BL306" i="2"/>
  <c r="BM306" i="2"/>
  <c r="BL305" i="2"/>
  <c r="FJ304" i="2"/>
  <c r="FM304" i="2"/>
  <c r="AR301" i="2"/>
  <c r="AV301" i="2"/>
  <c r="AZ301" i="2"/>
  <c r="AQ301" i="2"/>
  <c r="AU301" i="2"/>
  <c r="AY301" i="2"/>
  <c r="AT301" i="2"/>
  <c r="AX301" i="2"/>
  <c r="BA301" i="2"/>
  <c r="FJ296" i="2"/>
  <c r="FM296" i="2"/>
  <c r="FK296" i="2"/>
  <c r="BJ295" i="2"/>
  <c r="BN295" i="2"/>
  <c r="BI295" i="2"/>
  <c r="BM295" i="2"/>
  <c r="BO295" i="2"/>
  <c r="BK295" i="2"/>
  <c r="FL295" i="2"/>
  <c r="FM295" i="2"/>
  <c r="FM293" i="2"/>
  <c r="FL293" i="2"/>
  <c r="FK293" i="2"/>
  <c r="FK287" i="2"/>
  <c r="BK286" i="2"/>
  <c r="BO286" i="2"/>
  <c r="BJ286" i="2"/>
  <c r="BN286" i="2"/>
  <c r="BM286" i="2"/>
  <c r="BI286" i="2"/>
  <c r="FJ286" i="2"/>
  <c r="FM286" i="2"/>
  <c r="BK282" i="2"/>
  <c r="BO282" i="2"/>
  <c r="BJ282" i="2"/>
  <c r="BN282" i="2"/>
  <c r="BI282" i="2"/>
  <c r="BL282" i="2"/>
  <c r="FJ282" i="2"/>
  <c r="FM282" i="2"/>
  <c r="BK278" i="2"/>
  <c r="BO278" i="2"/>
  <c r="BJ278" i="2"/>
  <c r="BN278" i="2"/>
  <c r="BM278" i="2"/>
  <c r="BI278" i="2"/>
  <c r="BL278" i="2"/>
  <c r="AG268" i="2"/>
  <c r="AK268" i="2"/>
  <c r="AO268" i="2"/>
  <c r="AS268" i="2"/>
  <c r="AW268" i="2"/>
  <c r="BA268" i="2"/>
  <c r="AF268" i="2"/>
  <c r="AL268" i="2"/>
  <c r="AQ268" i="2"/>
  <c r="AV268" i="2"/>
  <c r="AE268" i="2"/>
  <c r="AJ268" i="2"/>
  <c r="AP268" i="2"/>
  <c r="AU268" i="2"/>
  <c r="AZ268" i="2"/>
  <c r="AI268" i="2"/>
  <c r="AT268" i="2"/>
  <c r="AM268" i="2"/>
  <c r="AY268" i="2"/>
  <c r="AN268" i="2"/>
  <c r="FK267" i="2"/>
  <c r="FM267" i="2"/>
  <c r="BI264" i="2"/>
  <c r="BM264" i="2"/>
  <c r="BN264" i="2"/>
  <c r="BL264" i="2"/>
  <c r="BK264" i="2"/>
  <c r="BJ264" i="2"/>
  <c r="FL256" i="2"/>
  <c r="FK256" i="2"/>
  <c r="FM256" i="2"/>
  <c r="AJ254" i="2"/>
  <c r="AO254" i="2"/>
  <c r="AL254" i="2"/>
  <c r="AW254" i="2"/>
  <c r="AR254" i="2"/>
  <c r="AG254" i="2"/>
  <c r="AS254" i="2"/>
  <c r="FJ252" i="2"/>
  <c r="FM252" i="2"/>
  <c r="AE250" i="2"/>
  <c r="AI250" i="2"/>
  <c r="AM250" i="2"/>
  <c r="AH250" i="2"/>
  <c r="AN250" i="2"/>
  <c r="AS250" i="2"/>
  <c r="AX250" i="2"/>
  <c r="AG250" i="2"/>
  <c r="AL250" i="2"/>
  <c r="AR250" i="2"/>
  <c r="AW250" i="2"/>
  <c r="AF250" i="2"/>
  <c r="AP250" i="2"/>
  <c r="BA250" i="2"/>
  <c r="AK250" i="2"/>
  <c r="AZ250" i="2"/>
  <c r="AO250" i="2"/>
  <c r="FJ247" i="2"/>
  <c r="FM247" i="2"/>
  <c r="FL240" i="2"/>
  <c r="FK240" i="2"/>
  <c r="FM240" i="2"/>
  <c r="AI240" i="2"/>
  <c r="AN240" i="2"/>
  <c r="AT240" i="2"/>
  <c r="AY240" i="2"/>
  <c r="AH240" i="2"/>
  <c r="AM240" i="2"/>
  <c r="AR240" i="2"/>
  <c r="AX240" i="2"/>
  <c r="AL240" i="2"/>
  <c r="AV240" i="2"/>
  <c r="AJ240" i="2"/>
  <c r="AZ240" i="2"/>
  <c r="AP240" i="2"/>
  <c r="BJ231" i="2"/>
  <c r="BN231" i="2"/>
  <c r="BM231" i="2"/>
  <c r="BL231" i="2"/>
  <c r="BK231" i="2"/>
  <c r="BI231" i="2"/>
  <c r="BO231" i="2"/>
  <c r="AJ230" i="2"/>
  <c r="AO230" i="2"/>
  <c r="AG230" i="2"/>
  <c r="AN230" i="2"/>
  <c r="AS230" i="2"/>
  <c r="AF229" i="2"/>
  <c r="AJ229" i="2"/>
  <c r="AN229" i="2"/>
  <c r="AG229" i="2"/>
  <c r="AL229" i="2"/>
  <c r="AE229" i="2"/>
  <c r="AK229" i="2"/>
  <c r="AP229" i="2"/>
  <c r="AH229" i="2"/>
  <c r="AI229" i="2"/>
  <c r="AM229" i="2"/>
  <c r="BK222" i="2"/>
  <c r="BO222" i="2"/>
  <c r="BI222" i="2"/>
  <c r="BN222" i="2"/>
  <c r="BM222" i="2"/>
  <c r="BJ222" i="2"/>
  <c r="BL222" i="2"/>
  <c r="FL218" i="2"/>
  <c r="FK218" i="2"/>
  <c r="BK214" i="2"/>
  <c r="BO214" i="2"/>
  <c r="BJ214" i="2"/>
  <c r="BN214" i="2"/>
  <c r="BL214" i="2"/>
  <c r="BI214" i="2"/>
  <c r="BM214" i="2"/>
  <c r="AH214" i="2"/>
  <c r="AL214" i="2"/>
  <c r="AP214" i="2"/>
  <c r="AF214" i="2"/>
  <c r="AN214" i="2"/>
  <c r="AK214" i="2"/>
  <c r="AG214" i="2"/>
  <c r="AR214" i="2"/>
  <c r="AZ214" i="2"/>
  <c r="FM201" i="2"/>
  <c r="FL201" i="2"/>
  <c r="FK201" i="2"/>
  <c r="FL200" i="2"/>
  <c r="FK200" i="2"/>
  <c r="BJ183" i="2"/>
  <c r="BN183" i="2"/>
  <c r="BI183" i="2"/>
  <c r="BM183" i="2"/>
  <c r="BL183" i="2"/>
  <c r="BK183" i="2"/>
  <c r="BO183" i="2"/>
  <c r="FL176" i="2"/>
  <c r="FK176" i="2"/>
  <c r="AQ166" i="2"/>
  <c r="AU166" i="2"/>
  <c r="AY166" i="2"/>
  <c r="AT166" i="2"/>
  <c r="AX166" i="2"/>
  <c r="AV166" i="2"/>
  <c r="AS166" i="2"/>
  <c r="BA166" i="2"/>
  <c r="AW166" i="2"/>
  <c r="FM161" i="2"/>
  <c r="FL161" i="2"/>
  <c r="FK161" i="2"/>
  <c r="BJ159" i="2"/>
  <c r="BN159" i="2"/>
  <c r="BI159" i="2"/>
  <c r="BM159" i="2"/>
  <c r="BL159" i="2"/>
  <c r="BK159" i="2"/>
  <c r="BO159" i="2"/>
  <c r="FL154" i="2"/>
  <c r="FK154" i="2"/>
  <c r="FM154" i="2"/>
  <c r="AH151" i="2"/>
  <c r="AL151" i="2"/>
  <c r="AP151" i="2"/>
  <c r="AG151" i="2"/>
  <c r="AK151" i="2"/>
  <c r="AO151" i="2"/>
  <c r="AS151" i="2"/>
  <c r="AW151" i="2"/>
  <c r="BA151" i="2"/>
  <c r="AM151" i="2"/>
  <c r="AU151" i="2"/>
  <c r="AJ151" i="2"/>
  <c r="AR151" i="2"/>
  <c r="AZ151" i="2"/>
  <c r="AI151" i="2"/>
  <c r="AY151" i="2"/>
  <c r="AN151" i="2"/>
  <c r="AQ151" i="2"/>
  <c r="AV151" i="2"/>
  <c r="FJ143" i="2"/>
  <c r="FM143" i="2"/>
  <c r="FL143" i="2"/>
  <c r="FL138" i="2"/>
  <c r="FK138" i="2"/>
  <c r="FL136" i="2"/>
  <c r="FK136" i="2"/>
  <c r="AF133" i="2"/>
  <c r="AJ133" i="2"/>
  <c r="AN133" i="2"/>
  <c r="AE133" i="2"/>
  <c r="AI133" i="2"/>
  <c r="AM133" i="2"/>
  <c r="AK133" i="2"/>
  <c r="AS133" i="2"/>
  <c r="BA133" i="2"/>
  <c r="AH133" i="2"/>
  <c r="AP133" i="2"/>
  <c r="AX133" i="2"/>
  <c r="AL133" i="2"/>
  <c r="AO133" i="2"/>
  <c r="AG133" i="2"/>
  <c r="AT133" i="2"/>
  <c r="BK93" i="2"/>
  <c r="BO93" i="2"/>
  <c r="BJ93" i="2"/>
  <c r="BN93" i="2"/>
  <c r="BM93" i="2"/>
  <c r="BI93" i="2"/>
  <c r="BL93" i="2"/>
  <c r="AG82" i="2"/>
  <c r="AK82" i="2"/>
  <c r="AO82" i="2"/>
  <c r="AS82" i="2"/>
  <c r="AW82" i="2"/>
  <c r="BA82" i="2"/>
  <c r="AF82" i="2"/>
  <c r="AJ82" i="2"/>
  <c r="AN82" i="2"/>
  <c r="AR82" i="2"/>
  <c r="AV82" i="2"/>
  <c r="AZ82" i="2"/>
  <c r="AH82" i="2"/>
  <c r="AP82" i="2"/>
  <c r="AX82" i="2"/>
  <c r="AE82" i="2"/>
  <c r="AM82" i="2"/>
  <c r="AU82" i="2"/>
  <c r="AI82" i="2"/>
  <c r="AY82" i="2"/>
  <c r="AL82" i="2"/>
  <c r="AQ82" i="2"/>
  <c r="AT82" i="2"/>
  <c r="BQ80" i="2"/>
  <c r="BP80" i="2"/>
  <c r="BT80" i="2"/>
  <c r="BR80" i="2"/>
  <c r="BS80" i="2"/>
  <c r="AH67" i="2"/>
  <c r="AL67" i="2"/>
  <c r="AP67" i="2"/>
  <c r="AF67" i="2"/>
  <c r="AN67" i="2"/>
  <c r="AK67" i="2"/>
  <c r="AG67" i="2"/>
  <c r="AZ67" i="2"/>
  <c r="BQ52" i="2"/>
  <c r="BU52" i="2"/>
  <c r="BY52" i="2"/>
  <c r="BP52" i="2"/>
  <c r="BT52" i="2"/>
  <c r="BX52" i="2"/>
  <c r="BS52" i="2"/>
  <c r="CA52" i="2"/>
  <c r="BR52" i="2"/>
  <c r="BZ52" i="2"/>
  <c r="BW52" i="2"/>
  <c r="BR30" i="2"/>
  <c r="BV30" i="2"/>
  <c r="BZ30" i="2"/>
  <c r="BQ30" i="2"/>
  <c r="BW30" i="2"/>
  <c r="BP30" i="2"/>
  <c r="BU30" i="2"/>
  <c r="CA30" i="2"/>
  <c r="BY30" i="2"/>
  <c r="BX30" i="2"/>
  <c r="BS30" i="2"/>
  <c r="AR29" i="2"/>
  <c r="AV29" i="2"/>
  <c r="AZ29" i="2"/>
  <c r="AU29" i="2"/>
  <c r="BA29" i="2"/>
  <c r="AT29" i="2"/>
  <c r="AY29" i="2"/>
  <c r="AW29" i="2"/>
  <c r="AS29" i="2"/>
  <c r="BJ28" i="2"/>
  <c r="BN28" i="2"/>
  <c r="BI28" i="2"/>
  <c r="BO28" i="2"/>
  <c r="BM28" i="2"/>
  <c r="BK28" i="2"/>
  <c r="BL28" i="2"/>
  <c r="AS28" i="2"/>
  <c r="AF25" i="2"/>
  <c r="AJ25" i="2"/>
  <c r="AN25" i="2"/>
  <c r="AH25" i="2"/>
  <c r="AM25" i="2"/>
  <c r="AX25" i="2"/>
  <c r="BX25" i="2" s="1"/>
  <c r="AG25" i="2"/>
  <c r="AL25" i="2"/>
  <c r="AK25" i="2"/>
  <c r="AI25" i="2"/>
  <c r="AO25" i="2"/>
  <c r="AP25" i="2"/>
  <c r="AE25" i="2"/>
  <c r="BA25" i="2" s="1"/>
  <c r="BJ23" i="2"/>
  <c r="BN23" i="2"/>
  <c r="BI23" i="2"/>
  <c r="BO23" i="2"/>
  <c r="BM23" i="2"/>
  <c r="BL23" i="2"/>
  <c r="BK23" i="2"/>
  <c r="BQ18" i="3"/>
  <c r="BY18" i="3"/>
  <c r="FL17" i="3"/>
  <c r="AQ17" i="3"/>
  <c r="AU17" i="3"/>
  <c r="AY17" i="3"/>
  <c r="AH15" i="3"/>
  <c r="AL15" i="3"/>
  <c r="AP15" i="3"/>
  <c r="AG15" i="3"/>
  <c r="AR15" i="3" s="1"/>
  <c r="BR15" i="3" s="1"/>
  <c r="AK15" i="3"/>
  <c r="AV15" i="3" s="1"/>
  <c r="BV15" i="3" s="1"/>
  <c r="AO15" i="3"/>
  <c r="AS15" i="3"/>
  <c r="AW15" i="3"/>
  <c r="BL349" i="2"/>
  <c r="FJ348" i="2"/>
  <c r="FM348" i="2"/>
  <c r="AR345" i="2"/>
  <c r="AV345" i="2"/>
  <c r="AZ345" i="2"/>
  <c r="AQ345" i="2"/>
  <c r="AU345" i="2"/>
  <c r="AY345" i="2"/>
  <c r="BI344" i="2"/>
  <c r="BJ343" i="2"/>
  <c r="BN343" i="2"/>
  <c r="BI343" i="2"/>
  <c r="BM343" i="2"/>
  <c r="BK342" i="2"/>
  <c r="BO342" i="2"/>
  <c r="BJ342" i="2"/>
  <c r="BN342" i="2"/>
  <c r="AQ342" i="2"/>
  <c r="AU342" i="2"/>
  <c r="AY342" i="2"/>
  <c r="AT342" i="2"/>
  <c r="AX342" i="2"/>
  <c r="BL341" i="2"/>
  <c r="FJ340" i="2"/>
  <c r="FM340" i="2"/>
  <c r="AR337" i="2"/>
  <c r="AV337" i="2"/>
  <c r="AZ337" i="2"/>
  <c r="AQ337" i="2"/>
  <c r="AU337" i="2"/>
  <c r="AY337" i="2"/>
  <c r="BI336" i="2"/>
  <c r="BJ335" i="2"/>
  <c r="BN335" i="2"/>
  <c r="BI335" i="2"/>
  <c r="BM335" i="2"/>
  <c r="BK334" i="2"/>
  <c r="BO334" i="2"/>
  <c r="BJ334" i="2"/>
  <c r="BN334" i="2"/>
  <c r="AQ334" i="2"/>
  <c r="AU334" i="2"/>
  <c r="AY334" i="2"/>
  <c r="AT334" i="2"/>
  <c r="AX334" i="2"/>
  <c r="BL333" i="2"/>
  <c r="FJ332" i="2"/>
  <c r="FM332" i="2"/>
  <c r="AR329" i="2"/>
  <c r="AV329" i="2"/>
  <c r="AZ329" i="2"/>
  <c r="AQ329" i="2"/>
  <c r="AU329" i="2"/>
  <c r="AY329" i="2"/>
  <c r="BI328" i="2"/>
  <c r="BJ327" i="2"/>
  <c r="BN327" i="2"/>
  <c r="BI327" i="2"/>
  <c r="BM327" i="2"/>
  <c r="BK326" i="2"/>
  <c r="BO326" i="2"/>
  <c r="BJ326" i="2"/>
  <c r="BN326" i="2"/>
  <c r="AQ326" i="2"/>
  <c r="AU326" i="2"/>
  <c r="AY326" i="2"/>
  <c r="AT326" i="2"/>
  <c r="AX326" i="2"/>
  <c r="BL325" i="2"/>
  <c r="FJ324" i="2"/>
  <c r="FM324" i="2"/>
  <c r="AR321" i="2"/>
  <c r="AV321" i="2"/>
  <c r="AZ321" i="2"/>
  <c r="AQ321" i="2"/>
  <c r="AU321" i="2"/>
  <c r="AY321" i="2"/>
  <c r="BI320" i="2"/>
  <c r="BJ319" i="2"/>
  <c r="BN319" i="2"/>
  <c r="BI319" i="2"/>
  <c r="BM319" i="2"/>
  <c r="BK318" i="2"/>
  <c r="BO318" i="2"/>
  <c r="BJ318" i="2"/>
  <c r="BN318" i="2"/>
  <c r="AQ318" i="2"/>
  <c r="AU318" i="2"/>
  <c r="AY318" i="2"/>
  <c r="AT318" i="2"/>
  <c r="AX318" i="2"/>
  <c r="BL317" i="2"/>
  <c r="FJ316" i="2"/>
  <c r="FM316" i="2"/>
  <c r="BJ311" i="2"/>
  <c r="BN311" i="2"/>
  <c r="BI311" i="2"/>
  <c r="BM311" i="2"/>
  <c r="BO311" i="2"/>
  <c r="FM309" i="2"/>
  <c r="FL309" i="2"/>
  <c r="BJ307" i="2"/>
  <c r="BN307" i="2"/>
  <c r="BI307" i="2"/>
  <c r="BM307" i="2"/>
  <c r="BK307" i="2"/>
  <c r="AH306" i="2"/>
  <c r="AL306" i="2"/>
  <c r="AP306" i="2"/>
  <c r="AK306" i="2"/>
  <c r="AR305" i="2"/>
  <c r="AV305" i="2"/>
  <c r="AZ305" i="2"/>
  <c r="AQ305" i="2"/>
  <c r="AU305" i="2"/>
  <c r="AY305" i="2"/>
  <c r="AX305" i="2"/>
  <c r="BI304" i="2"/>
  <c r="AG304" i="2"/>
  <c r="AK304" i="2"/>
  <c r="AO304" i="2"/>
  <c r="AS304" i="2"/>
  <c r="AW304" i="2"/>
  <c r="BA304" i="2"/>
  <c r="AF304" i="2"/>
  <c r="AJ304" i="2"/>
  <c r="AN304" i="2"/>
  <c r="AR304" i="2"/>
  <c r="AV304" i="2"/>
  <c r="AZ304" i="2"/>
  <c r="AH304" i="2"/>
  <c r="AP304" i="2"/>
  <c r="AX304" i="2"/>
  <c r="BK302" i="2"/>
  <c r="BO302" i="2"/>
  <c r="BJ302" i="2"/>
  <c r="BN302" i="2"/>
  <c r="BM302" i="2"/>
  <c r="FJ300" i="2"/>
  <c r="FM300" i="2"/>
  <c r="FK300" i="2"/>
  <c r="BK298" i="2"/>
  <c r="BO298" i="2"/>
  <c r="BJ298" i="2"/>
  <c r="BN298" i="2"/>
  <c r="BI298" i="2"/>
  <c r="AQ298" i="2"/>
  <c r="AU298" i="2"/>
  <c r="AY298" i="2"/>
  <c r="AT298" i="2"/>
  <c r="AX298" i="2"/>
  <c r="AS298" i="2"/>
  <c r="BA298" i="2"/>
  <c r="AF297" i="2"/>
  <c r="AJ297" i="2"/>
  <c r="AN297" i="2"/>
  <c r="AE297" i="2"/>
  <c r="AI297" i="2"/>
  <c r="AM297" i="2"/>
  <c r="AH297" i="2"/>
  <c r="AP297" i="2"/>
  <c r="FL294" i="2"/>
  <c r="FK294" i="2"/>
  <c r="AR293" i="2"/>
  <c r="AV293" i="2"/>
  <c r="AZ293" i="2"/>
  <c r="AQ293" i="2"/>
  <c r="AU293" i="2"/>
  <c r="AY293" i="2"/>
  <c r="AT293" i="2"/>
  <c r="FJ288" i="2"/>
  <c r="FM288" i="2"/>
  <c r="AQ286" i="2"/>
  <c r="AU286" i="2"/>
  <c r="AY286" i="2"/>
  <c r="AT286" i="2"/>
  <c r="AX286" i="2"/>
  <c r="AW286" i="2"/>
  <c r="BL285" i="2"/>
  <c r="FJ283" i="2"/>
  <c r="FL283" i="2"/>
  <c r="AH283" i="2"/>
  <c r="AL283" i="2"/>
  <c r="AP283" i="2"/>
  <c r="AG283" i="2"/>
  <c r="AK283" i="2"/>
  <c r="AO283" i="2"/>
  <c r="AS283" i="2"/>
  <c r="AW283" i="2"/>
  <c r="BA283" i="2"/>
  <c r="AJ283" i="2"/>
  <c r="AR283" i="2"/>
  <c r="AZ283" i="2"/>
  <c r="BJ279" i="2"/>
  <c r="BN279" i="2"/>
  <c r="BI279" i="2"/>
  <c r="BM279" i="2"/>
  <c r="BO279" i="2"/>
  <c r="FM277" i="2"/>
  <c r="FL277" i="2"/>
  <c r="BJ275" i="2"/>
  <c r="BN275" i="2"/>
  <c r="BI275" i="2"/>
  <c r="BM275" i="2"/>
  <c r="BK275" i="2"/>
  <c r="AI272" i="2"/>
  <c r="AN272" i="2"/>
  <c r="AT272" i="2"/>
  <c r="AY272" i="2"/>
  <c r="AH272" i="2"/>
  <c r="AM272" i="2"/>
  <c r="AR272" i="2"/>
  <c r="AX272" i="2"/>
  <c r="AL272" i="2"/>
  <c r="AV272" i="2"/>
  <c r="BK270" i="2"/>
  <c r="BO270" i="2"/>
  <c r="BI270" i="2"/>
  <c r="BN270" i="2"/>
  <c r="BM270" i="2"/>
  <c r="AJ262" i="2"/>
  <c r="AO262" i="2"/>
  <c r="AG262" i="2"/>
  <c r="AF261" i="2"/>
  <c r="AJ261" i="2"/>
  <c r="AN261" i="2"/>
  <c r="AG261" i="2"/>
  <c r="AL261" i="2"/>
  <c r="AE261" i="2"/>
  <c r="AK261" i="2"/>
  <c r="AP261" i="2"/>
  <c r="AH261" i="2"/>
  <c r="AE258" i="2"/>
  <c r="AI258" i="2"/>
  <c r="AM258" i="2"/>
  <c r="AH258" i="2"/>
  <c r="AN258" i="2"/>
  <c r="AS258" i="2"/>
  <c r="AX258" i="2"/>
  <c r="AG258" i="2"/>
  <c r="AL258" i="2"/>
  <c r="AR258" i="2"/>
  <c r="AW258" i="2"/>
  <c r="AK258" i="2"/>
  <c r="AV258" i="2"/>
  <c r="AH255" i="2"/>
  <c r="AL255" i="2"/>
  <c r="AP255" i="2"/>
  <c r="AJ255" i="2"/>
  <c r="AO255" i="2"/>
  <c r="AI255" i="2"/>
  <c r="AN255" i="2"/>
  <c r="AM255" i="2"/>
  <c r="FM253" i="2"/>
  <c r="FL253" i="2"/>
  <c r="FK253" i="2"/>
  <c r="AG252" i="2"/>
  <c r="AK252" i="2"/>
  <c r="AO252" i="2"/>
  <c r="AS252" i="2"/>
  <c r="AW252" i="2"/>
  <c r="BA252" i="2"/>
  <c r="AF252" i="2"/>
  <c r="AL252" i="2"/>
  <c r="AQ252" i="2"/>
  <c r="AV252" i="2"/>
  <c r="AE252" i="2"/>
  <c r="AJ252" i="2"/>
  <c r="AP252" i="2"/>
  <c r="AU252" i="2"/>
  <c r="AZ252" i="2"/>
  <c r="AI252" i="2"/>
  <c r="AT252" i="2"/>
  <c r="FK251" i="2"/>
  <c r="FM251" i="2"/>
  <c r="FJ250" i="2"/>
  <c r="FK250" i="2"/>
  <c r="FL248" i="2"/>
  <c r="FK248" i="2"/>
  <c r="BK246" i="2"/>
  <c r="BO246" i="2"/>
  <c r="BI246" i="2"/>
  <c r="BN246" i="2"/>
  <c r="BM246" i="2"/>
  <c r="BL246" i="2"/>
  <c r="AQ246" i="2"/>
  <c r="AU246" i="2"/>
  <c r="AY246" i="2"/>
  <c r="AV246" i="2"/>
  <c r="BA246" i="2"/>
  <c r="AT246" i="2"/>
  <c r="AZ246" i="2"/>
  <c r="AR246" i="2"/>
  <c r="FJ241" i="2"/>
  <c r="AT239" i="2"/>
  <c r="AX239" i="2"/>
  <c r="AU239" i="2"/>
  <c r="AZ239" i="2"/>
  <c r="AS239" i="2"/>
  <c r="AY239" i="2"/>
  <c r="AW239" i="2"/>
  <c r="AJ238" i="2"/>
  <c r="AO238" i="2"/>
  <c r="AL238" i="2"/>
  <c r="AW238" i="2"/>
  <c r="AF237" i="2"/>
  <c r="AJ237" i="2"/>
  <c r="AN237" i="2"/>
  <c r="AG237" i="2"/>
  <c r="AL237" i="2"/>
  <c r="AE237" i="2"/>
  <c r="AK237" i="2"/>
  <c r="AP237" i="2"/>
  <c r="AM237" i="2"/>
  <c r="AX237" i="2"/>
  <c r="AE234" i="2"/>
  <c r="AI234" i="2"/>
  <c r="AM234" i="2"/>
  <c r="AH234" i="2"/>
  <c r="AN234" i="2"/>
  <c r="AS234" i="2"/>
  <c r="AX234" i="2"/>
  <c r="AG234" i="2"/>
  <c r="AL234" i="2"/>
  <c r="AR234" i="2"/>
  <c r="AW234" i="2"/>
  <c r="AF234" i="2"/>
  <c r="AP234" i="2"/>
  <c r="BA234" i="2"/>
  <c r="BI232" i="2"/>
  <c r="BM232" i="2"/>
  <c r="BN232" i="2"/>
  <c r="BL232" i="2"/>
  <c r="BK232" i="2"/>
  <c r="FJ231" i="2"/>
  <c r="FL230" i="2"/>
  <c r="FM230" i="2"/>
  <c r="FK230" i="2"/>
  <c r="FL224" i="2"/>
  <c r="FK224" i="2"/>
  <c r="FM217" i="2"/>
  <c r="FL217" i="2"/>
  <c r="AF213" i="2"/>
  <c r="AJ213" i="2"/>
  <c r="AN213" i="2"/>
  <c r="AE213" i="2"/>
  <c r="AI213" i="2"/>
  <c r="AM213" i="2"/>
  <c r="AK213" i="2"/>
  <c r="AS213" i="2"/>
  <c r="BA213" i="2"/>
  <c r="AH213" i="2"/>
  <c r="AP213" i="2"/>
  <c r="AX213" i="2"/>
  <c r="AL213" i="2"/>
  <c r="AG212" i="2"/>
  <c r="AK212" i="2"/>
  <c r="AO212" i="2"/>
  <c r="AS212" i="2"/>
  <c r="AW212" i="2"/>
  <c r="BA212" i="2"/>
  <c r="AF212" i="2"/>
  <c r="AJ212" i="2"/>
  <c r="AN212" i="2"/>
  <c r="AR212" i="2"/>
  <c r="AV212" i="2"/>
  <c r="AZ212" i="2"/>
  <c r="AI212" i="2"/>
  <c r="AQ212" i="2"/>
  <c r="AY212" i="2"/>
  <c r="AH212" i="2"/>
  <c r="AP212" i="2"/>
  <c r="AX212" i="2"/>
  <c r="AM212" i="2"/>
  <c r="FJ204" i="2"/>
  <c r="FM204" i="2"/>
  <c r="FK204" i="2"/>
  <c r="AG204" i="2"/>
  <c r="AK204" i="2"/>
  <c r="AO204" i="2"/>
  <c r="AS204" i="2"/>
  <c r="AW204" i="2"/>
  <c r="BA204" i="2"/>
  <c r="AF204" i="2"/>
  <c r="AJ204" i="2"/>
  <c r="AN204" i="2"/>
  <c r="AR204" i="2"/>
  <c r="AV204" i="2"/>
  <c r="AZ204" i="2"/>
  <c r="AI204" i="2"/>
  <c r="AQ204" i="2"/>
  <c r="AY204" i="2"/>
  <c r="AH204" i="2"/>
  <c r="AP204" i="2"/>
  <c r="AX204" i="2"/>
  <c r="AE204" i="2"/>
  <c r="AU204" i="2"/>
  <c r="AR201" i="2"/>
  <c r="AV201" i="2"/>
  <c r="AZ201" i="2"/>
  <c r="AQ201" i="2"/>
  <c r="AU201" i="2"/>
  <c r="AY201" i="2"/>
  <c r="AW201" i="2"/>
  <c r="AT201" i="2"/>
  <c r="AS201" i="2"/>
  <c r="AH199" i="2"/>
  <c r="AL199" i="2"/>
  <c r="AP199" i="2"/>
  <c r="AG199" i="2"/>
  <c r="AK199" i="2"/>
  <c r="AO199" i="2"/>
  <c r="AS199" i="2"/>
  <c r="AW199" i="2"/>
  <c r="BA199" i="2"/>
  <c r="AM199" i="2"/>
  <c r="AU199" i="2"/>
  <c r="AJ199" i="2"/>
  <c r="AR199" i="2"/>
  <c r="AZ199" i="2"/>
  <c r="AI199" i="2"/>
  <c r="AY199" i="2"/>
  <c r="AH198" i="2"/>
  <c r="AL198" i="2"/>
  <c r="AP198" i="2"/>
  <c r="AF198" i="2"/>
  <c r="AN198" i="2"/>
  <c r="AK198" i="2"/>
  <c r="AG198" i="2"/>
  <c r="FJ191" i="2"/>
  <c r="FM191" i="2"/>
  <c r="FL191" i="2"/>
  <c r="AH191" i="2"/>
  <c r="AL191" i="2"/>
  <c r="AP191" i="2"/>
  <c r="AG191" i="2"/>
  <c r="AK191" i="2"/>
  <c r="AO191" i="2"/>
  <c r="AS191" i="2"/>
  <c r="AW191" i="2"/>
  <c r="BA191" i="2"/>
  <c r="AM191" i="2"/>
  <c r="AU191" i="2"/>
  <c r="AJ191" i="2"/>
  <c r="AR191" i="2"/>
  <c r="AZ191" i="2"/>
  <c r="AQ191" i="2"/>
  <c r="FM185" i="2"/>
  <c r="FL185" i="2"/>
  <c r="AF181" i="2"/>
  <c r="AJ181" i="2"/>
  <c r="AN181" i="2"/>
  <c r="AE181" i="2"/>
  <c r="AI181" i="2"/>
  <c r="AM181" i="2"/>
  <c r="AK181" i="2"/>
  <c r="AS181" i="2"/>
  <c r="BA181" i="2"/>
  <c r="AH181" i="2"/>
  <c r="AP181" i="2"/>
  <c r="AX181" i="2"/>
  <c r="AL181" i="2"/>
  <c r="AG180" i="2"/>
  <c r="AK180" i="2"/>
  <c r="AO180" i="2"/>
  <c r="AS180" i="2"/>
  <c r="AW180" i="2"/>
  <c r="BA180" i="2"/>
  <c r="AF180" i="2"/>
  <c r="AJ180" i="2"/>
  <c r="AN180" i="2"/>
  <c r="AR180" i="2"/>
  <c r="AV180" i="2"/>
  <c r="AZ180" i="2"/>
  <c r="AI180" i="2"/>
  <c r="AQ180" i="2"/>
  <c r="AY180" i="2"/>
  <c r="AH180" i="2"/>
  <c r="AP180" i="2"/>
  <c r="AX180" i="2"/>
  <c r="AM180" i="2"/>
  <c r="FJ172" i="2"/>
  <c r="FM172" i="2"/>
  <c r="FK172" i="2"/>
  <c r="AG172" i="2"/>
  <c r="AK172" i="2"/>
  <c r="AO172" i="2"/>
  <c r="AS172" i="2"/>
  <c r="AW172" i="2"/>
  <c r="BA172" i="2"/>
  <c r="AF172" i="2"/>
  <c r="AJ172" i="2"/>
  <c r="AN172" i="2"/>
  <c r="AR172" i="2"/>
  <c r="AV172" i="2"/>
  <c r="AZ172" i="2"/>
  <c r="AI172" i="2"/>
  <c r="AQ172" i="2"/>
  <c r="AY172" i="2"/>
  <c r="AH172" i="2"/>
  <c r="AP172" i="2"/>
  <c r="AX172" i="2"/>
  <c r="AE172" i="2"/>
  <c r="AU172" i="2"/>
  <c r="AR169" i="2"/>
  <c r="AV169" i="2"/>
  <c r="AZ169" i="2"/>
  <c r="AQ169" i="2"/>
  <c r="AU169" i="2"/>
  <c r="AY169" i="2"/>
  <c r="AW169" i="2"/>
  <c r="AT169" i="2"/>
  <c r="AS169" i="2"/>
  <c r="AH167" i="2"/>
  <c r="AL167" i="2"/>
  <c r="AP167" i="2"/>
  <c r="AG167" i="2"/>
  <c r="AK167" i="2"/>
  <c r="AO167" i="2"/>
  <c r="AS167" i="2"/>
  <c r="AW167" i="2"/>
  <c r="BA167" i="2"/>
  <c r="AM167" i="2"/>
  <c r="AU167" i="2"/>
  <c r="AJ167" i="2"/>
  <c r="AR167" i="2"/>
  <c r="AZ167" i="2"/>
  <c r="AI167" i="2"/>
  <c r="AY167" i="2"/>
  <c r="AH166" i="2"/>
  <c r="AL166" i="2"/>
  <c r="AP166" i="2"/>
  <c r="AF166" i="2"/>
  <c r="AN166" i="2"/>
  <c r="AK166" i="2"/>
  <c r="AG166" i="2"/>
  <c r="FJ159" i="2"/>
  <c r="FM159" i="2"/>
  <c r="FL159" i="2"/>
  <c r="AH159" i="2"/>
  <c r="AL159" i="2"/>
  <c r="AP159" i="2"/>
  <c r="AG159" i="2"/>
  <c r="AK159" i="2"/>
  <c r="AO159" i="2"/>
  <c r="AS159" i="2"/>
  <c r="AW159" i="2"/>
  <c r="BA159" i="2"/>
  <c r="AM159" i="2"/>
  <c r="AU159" i="2"/>
  <c r="AJ159" i="2"/>
  <c r="AR159" i="2"/>
  <c r="AZ159" i="2"/>
  <c r="AQ159" i="2"/>
  <c r="FJ148" i="2"/>
  <c r="FM148" i="2"/>
  <c r="AR137" i="2"/>
  <c r="AV137" i="2"/>
  <c r="AZ137" i="2"/>
  <c r="AQ137" i="2"/>
  <c r="AU137" i="2"/>
  <c r="AY137" i="2"/>
  <c r="AW137" i="2"/>
  <c r="AT137" i="2"/>
  <c r="AS137" i="2"/>
  <c r="AX137" i="2"/>
  <c r="BK134" i="2"/>
  <c r="BO134" i="2"/>
  <c r="BJ134" i="2"/>
  <c r="BN134" i="2"/>
  <c r="BL134" i="2"/>
  <c r="BI134" i="2"/>
  <c r="BM134" i="2"/>
  <c r="AQ134" i="2"/>
  <c r="AU134" i="2"/>
  <c r="AY134" i="2"/>
  <c r="AT134" i="2"/>
  <c r="AX134" i="2"/>
  <c r="AV134" i="2"/>
  <c r="AS134" i="2"/>
  <c r="BA134" i="2"/>
  <c r="AW134" i="2"/>
  <c r="AZ134" i="2"/>
  <c r="FJ127" i="2"/>
  <c r="FM127" i="2"/>
  <c r="FL127" i="2"/>
  <c r="AH126" i="2"/>
  <c r="AL126" i="2"/>
  <c r="AP126" i="2"/>
  <c r="AF126" i="2"/>
  <c r="AN126" i="2"/>
  <c r="AK126" i="2"/>
  <c r="AO126" i="2"/>
  <c r="AR126" i="2"/>
  <c r="FL122" i="2"/>
  <c r="FK122" i="2"/>
  <c r="FL120" i="2"/>
  <c r="FK120" i="2"/>
  <c r="AH119" i="2"/>
  <c r="AL119" i="2"/>
  <c r="AP119" i="2"/>
  <c r="AG119" i="2"/>
  <c r="AK119" i="2"/>
  <c r="AO119" i="2"/>
  <c r="AS119" i="2"/>
  <c r="AW119" i="2"/>
  <c r="BA119" i="2"/>
  <c r="AM119" i="2"/>
  <c r="AU119" i="2"/>
  <c r="AJ119" i="2"/>
  <c r="AR119" i="2"/>
  <c r="AZ119" i="2"/>
  <c r="AI119" i="2"/>
  <c r="AY119" i="2"/>
  <c r="AN119" i="2"/>
  <c r="FM113" i="2"/>
  <c r="FL113" i="2"/>
  <c r="FK113" i="2"/>
  <c r="BJ111" i="2"/>
  <c r="BN111" i="2"/>
  <c r="BI111" i="2"/>
  <c r="BM111" i="2"/>
  <c r="BL111" i="2"/>
  <c r="BK111" i="2"/>
  <c r="BQ108" i="2"/>
  <c r="BU108" i="2"/>
  <c r="BP108" i="2"/>
  <c r="BT108" i="2"/>
  <c r="BX108" i="2"/>
  <c r="BS108" i="2"/>
  <c r="BR108" i="2"/>
  <c r="BQ106" i="2"/>
  <c r="BU106" i="2"/>
  <c r="BY106" i="2"/>
  <c r="BP106" i="2"/>
  <c r="BT106" i="2"/>
  <c r="BX106" i="2"/>
  <c r="BS106" i="2"/>
  <c r="CA106" i="2"/>
  <c r="BR106" i="2"/>
  <c r="BZ106" i="2"/>
  <c r="BW106" i="2"/>
  <c r="BQ102" i="2"/>
  <c r="BU102" i="2"/>
  <c r="BY102" i="2"/>
  <c r="BP102" i="2"/>
  <c r="BT102" i="2"/>
  <c r="AH95" i="2"/>
  <c r="AL95" i="2"/>
  <c r="AW95" i="2" s="1"/>
  <c r="AP95" i="2"/>
  <c r="AF95" i="2"/>
  <c r="AN95" i="2"/>
  <c r="AK95" i="2"/>
  <c r="AV95" i="2" s="1"/>
  <c r="BV95" i="2" s="1"/>
  <c r="AG95" i="2"/>
  <c r="BK91" i="2"/>
  <c r="BO91" i="2"/>
  <c r="BJ91" i="2"/>
  <c r="BN91" i="2"/>
  <c r="BL91" i="2"/>
  <c r="BI91" i="2"/>
  <c r="BK89" i="2"/>
  <c r="BO89" i="2"/>
  <c r="BJ89" i="2"/>
  <c r="BN89" i="2"/>
  <c r="BM89" i="2"/>
  <c r="BI89" i="2"/>
  <c r="FL85" i="2"/>
  <c r="FK85" i="2"/>
  <c r="FM85" i="2"/>
  <c r="AH77" i="2"/>
  <c r="AL77" i="2"/>
  <c r="AW77" i="2" s="1"/>
  <c r="AP77" i="2"/>
  <c r="AF77" i="2"/>
  <c r="AN77" i="2"/>
  <c r="AK77" i="2"/>
  <c r="AV77" i="2" s="1"/>
  <c r="AG77" i="2"/>
  <c r="BK67" i="2"/>
  <c r="BO67" i="2"/>
  <c r="BJ67" i="2"/>
  <c r="BN67" i="2"/>
  <c r="BL67" i="2"/>
  <c r="BI67" i="2"/>
  <c r="BQ18" i="2"/>
  <c r="BR18" i="2"/>
  <c r="FM349" i="1"/>
  <c r="AF321" i="1"/>
  <c r="AJ321" i="1"/>
  <c r="AN321" i="1"/>
  <c r="AE321" i="1"/>
  <c r="AI321" i="1"/>
  <c r="AM321" i="1"/>
  <c r="AH321" i="1"/>
  <c r="AP321" i="1"/>
  <c r="AG321" i="1"/>
  <c r="AO321" i="1"/>
  <c r="AK321" i="1"/>
  <c r="AL321" i="1"/>
  <c r="AT321" i="1"/>
  <c r="AS321" i="1"/>
  <c r="FM309" i="1"/>
  <c r="AF301" i="1"/>
  <c r="AJ301" i="1"/>
  <c r="AN301" i="1"/>
  <c r="AE301" i="1"/>
  <c r="AI301" i="1"/>
  <c r="AM301" i="1"/>
  <c r="AH301" i="1"/>
  <c r="AP301" i="1"/>
  <c r="AG301" i="1"/>
  <c r="AO301" i="1"/>
  <c r="AK301" i="1"/>
  <c r="AL301" i="1"/>
  <c r="FM293" i="1"/>
  <c r="AF27" i="3"/>
  <c r="AJ27" i="3"/>
  <c r="AU27" i="3" s="1"/>
  <c r="BV27" i="3" s="1"/>
  <c r="AN27" i="3"/>
  <c r="AT26" i="3"/>
  <c r="BT26" i="3" s="1"/>
  <c r="BR24" i="3"/>
  <c r="BL23" i="3"/>
  <c r="AF23" i="3"/>
  <c r="AJ23" i="3"/>
  <c r="AN23" i="3"/>
  <c r="AT22" i="3"/>
  <c r="BT22" i="3" s="1"/>
  <c r="AX22" i="3"/>
  <c r="AH21" i="3"/>
  <c r="AL21" i="3"/>
  <c r="AW21" i="3" s="1"/>
  <c r="BW21" i="3" s="1"/>
  <c r="AP21" i="3"/>
  <c r="BI20" i="3"/>
  <c r="BM20" i="3"/>
  <c r="BL20" i="3"/>
  <c r="AG18" i="3"/>
  <c r="AR18" i="3" s="1"/>
  <c r="BR18" i="3" s="1"/>
  <c r="AK18" i="3"/>
  <c r="AO18" i="3"/>
  <c r="AS18" i="3"/>
  <c r="AW18" i="3"/>
  <c r="BW18" i="3" s="1"/>
  <c r="BA18" i="3"/>
  <c r="FM17" i="3"/>
  <c r="BK17" i="3"/>
  <c r="BO17" i="3"/>
  <c r="BJ17" i="3"/>
  <c r="AW17" i="3"/>
  <c r="AR17" i="3"/>
  <c r="BI16" i="3"/>
  <c r="BQ16" i="3"/>
  <c r="BU16" i="3"/>
  <c r="BY16" i="3"/>
  <c r="BP16" i="3"/>
  <c r="BT16" i="3"/>
  <c r="BX16" i="3"/>
  <c r="BJ15" i="3"/>
  <c r="BN15" i="3"/>
  <c r="BI15" i="3"/>
  <c r="BM15" i="3"/>
  <c r="BL15" i="3"/>
  <c r="AU15" i="3"/>
  <c r="BU15" i="3" s="1"/>
  <c r="AM15" i="3"/>
  <c r="AE15" i="3"/>
  <c r="BQ15" i="3"/>
  <c r="AF349" i="2"/>
  <c r="AJ349" i="2"/>
  <c r="AN349" i="2"/>
  <c r="AE349" i="2"/>
  <c r="AI349" i="2"/>
  <c r="AM349" i="2"/>
  <c r="FK348" i="2"/>
  <c r="AG348" i="2"/>
  <c r="AK348" i="2"/>
  <c r="AO348" i="2"/>
  <c r="AS348" i="2"/>
  <c r="AW348" i="2"/>
  <c r="BA348" i="2"/>
  <c r="AF348" i="2"/>
  <c r="AJ348" i="2"/>
  <c r="AN348" i="2"/>
  <c r="AR348" i="2"/>
  <c r="AV348" i="2"/>
  <c r="AZ348" i="2"/>
  <c r="FK347" i="2"/>
  <c r="FL346" i="2"/>
  <c r="FK346" i="2"/>
  <c r="FM345" i="2"/>
  <c r="FL345" i="2"/>
  <c r="AX345" i="2"/>
  <c r="FJ343" i="2"/>
  <c r="BO343" i="2"/>
  <c r="AH343" i="2"/>
  <c r="AL343" i="2"/>
  <c r="AP343" i="2"/>
  <c r="AG343" i="2"/>
  <c r="AK343" i="2"/>
  <c r="AO343" i="2"/>
  <c r="AS343" i="2"/>
  <c r="AW343" i="2"/>
  <c r="BA343" i="2"/>
  <c r="BM342" i="2"/>
  <c r="AW342" i="2"/>
  <c r="AH342" i="2"/>
  <c r="AL342" i="2"/>
  <c r="AP342" i="2"/>
  <c r="AF341" i="2"/>
  <c r="AJ341" i="2"/>
  <c r="AN341" i="2"/>
  <c r="AE341" i="2"/>
  <c r="AI341" i="2"/>
  <c r="AM341" i="2"/>
  <c r="FK340" i="2"/>
  <c r="AG340" i="2"/>
  <c r="AK340" i="2"/>
  <c r="AO340" i="2"/>
  <c r="AS340" i="2"/>
  <c r="AW340" i="2"/>
  <c r="BA340" i="2"/>
  <c r="AF340" i="2"/>
  <c r="AJ340" i="2"/>
  <c r="AN340" i="2"/>
  <c r="AR340" i="2"/>
  <c r="AV340" i="2"/>
  <c r="AZ340" i="2"/>
  <c r="FK339" i="2"/>
  <c r="FL338" i="2"/>
  <c r="FK338" i="2"/>
  <c r="FM337" i="2"/>
  <c r="FL337" i="2"/>
  <c r="AX337" i="2"/>
  <c r="FJ335" i="2"/>
  <c r="BO335" i="2"/>
  <c r="AH335" i="2"/>
  <c r="AL335" i="2"/>
  <c r="AP335" i="2"/>
  <c r="AG335" i="2"/>
  <c r="AK335" i="2"/>
  <c r="AO335" i="2"/>
  <c r="AS335" i="2"/>
  <c r="AW335" i="2"/>
  <c r="BA335" i="2"/>
  <c r="BM334" i="2"/>
  <c r="AW334" i="2"/>
  <c r="AH334" i="2"/>
  <c r="AL334" i="2"/>
  <c r="AP334" i="2"/>
  <c r="AF333" i="2"/>
  <c r="AJ333" i="2"/>
  <c r="AN333" i="2"/>
  <c r="AE333" i="2"/>
  <c r="AI333" i="2"/>
  <c r="AM333" i="2"/>
  <c r="FK332" i="2"/>
  <c r="AG332" i="2"/>
  <c r="AK332" i="2"/>
  <c r="AO332" i="2"/>
  <c r="AS332" i="2"/>
  <c r="AW332" i="2"/>
  <c r="BA332" i="2"/>
  <c r="AF332" i="2"/>
  <c r="AJ332" i="2"/>
  <c r="AN332" i="2"/>
  <c r="AR332" i="2"/>
  <c r="AV332" i="2"/>
  <c r="AZ332" i="2"/>
  <c r="FK331" i="2"/>
  <c r="FL330" i="2"/>
  <c r="FK330" i="2"/>
  <c r="FM329" i="2"/>
  <c r="FL329" i="2"/>
  <c r="AX329" i="2"/>
  <c r="FJ327" i="2"/>
  <c r="BO327" i="2"/>
  <c r="AH327" i="2"/>
  <c r="AL327" i="2"/>
  <c r="AP327" i="2"/>
  <c r="AG327" i="2"/>
  <c r="AK327" i="2"/>
  <c r="AO327" i="2"/>
  <c r="AS327" i="2"/>
  <c r="AW327" i="2"/>
  <c r="BA327" i="2"/>
  <c r="BM326" i="2"/>
  <c r="AW326" i="2"/>
  <c r="AH326" i="2"/>
  <c r="AL326" i="2"/>
  <c r="AP326" i="2"/>
  <c r="AF325" i="2"/>
  <c r="AJ325" i="2"/>
  <c r="AN325" i="2"/>
  <c r="AE325" i="2"/>
  <c r="AI325" i="2"/>
  <c r="AM325" i="2"/>
  <c r="FK324" i="2"/>
  <c r="AG324" i="2"/>
  <c r="AK324" i="2"/>
  <c r="AO324" i="2"/>
  <c r="AS324" i="2"/>
  <c r="AW324" i="2"/>
  <c r="BA324" i="2"/>
  <c r="AF324" i="2"/>
  <c r="AJ324" i="2"/>
  <c r="AN324" i="2"/>
  <c r="AR324" i="2"/>
  <c r="AV324" i="2"/>
  <c r="AZ324" i="2"/>
  <c r="FK323" i="2"/>
  <c r="FL322" i="2"/>
  <c r="FK322" i="2"/>
  <c r="FM321" i="2"/>
  <c r="FL321" i="2"/>
  <c r="AX321" i="2"/>
  <c r="FJ319" i="2"/>
  <c r="BO319" i="2"/>
  <c r="AH319" i="2"/>
  <c r="AL319" i="2"/>
  <c r="AP319" i="2"/>
  <c r="AG319" i="2"/>
  <c r="AK319" i="2"/>
  <c r="AO319" i="2"/>
  <c r="AS319" i="2"/>
  <c r="AW319" i="2"/>
  <c r="BA319" i="2"/>
  <c r="BM318" i="2"/>
  <c r="AW318" i="2"/>
  <c r="AH318" i="2"/>
  <c r="AL318" i="2"/>
  <c r="AP318" i="2"/>
  <c r="AF317" i="2"/>
  <c r="AJ317" i="2"/>
  <c r="AN317" i="2"/>
  <c r="AE317" i="2"/>
  <c r="AI317" i="2"/>
  <c r="AM317" i="2"/>
  <c r="FK316" i="2"/>
  <c r="AG316" i="2"/>
  <c r="AK316" i="2"/>
  <c r="AO316" i="2"/>
  <c r="AS316" i="2"/>
  <c r="AW316" i="2"/>
  <c r="BA316" i="2"/>
  <c r="AF316" i="2"/>
  <c r="AJ316" i="2"/>
  <c r="AN316" i="2"/>
  <c r="AR316" i="2"/>
  <c r="AV316" i="2"/>
  <c r="AZ316" i="2"/>
  <c r="FK315" i="2"/>
  <c r="FL314" i="2"/>
  <c r="FK314" i="2"/>
  <c r="BL313" i="2"/>
  <c r="FJ312" i="2"/>
  <c r="FM312" i="2"/>
  <c r="BL311" i="2"/>
  <c r="AQ310" i="2"/>
  <c r="AU310" i="2"/>
  <c r="AY310" i="2"/>
  <c r="AT310" i="2"/>
  <c r="AX310" i="2"/>
  <c r="AW310" i="2"/>
  <c r="BL309" i="2"/>
  <c r="FJ307" i="2"/>
  <c r="FL307" i="2"/>
  <c r="BO307" i="2"/>
  <c r="AH307" i="2"/>
  <c r="AL307" i="2"/>
  <c r="AP307" i="2"/>
  <c r="AG307" i="2"/>
  <c r="AK307" i="2"/>
  <c r="AO307" i="2"/>
  <c r="AS307" i="2"/>
  <c r="AW307" i="2"/>
  <c r="BA307" i="2"/>
  <c r="AJ307" i="2"/>
  <c r="AR307" i="2"/>
  <c r="AZ307" i="2"/>
  <c r="AO306" i="2"/>
  <c r="AF306" i="2"/>
  <c r="FK305" i="2"/>
  <c r="AT305" i="2"/>
  <c r="AU304" i="2"/>
  <c r="AL304" i="2"/>
  <c r="BJ303" i="2"/>
  <c r="BN303" i="2"/>
  <c r="BI303" i="2"/>
  <c r="BM303" i="2"/>
  <c r="BO303" i="2"/>
  <c r="BL302" i="2"/>
  <c r="FM301" i="2"/>
  <c r="FL301" i="2"/>
  <c r="FL300" i="2"/>
  <c r="BJ299" i="2"/>
  <c r="BN299" i="2"/>
  <c r="BI299" i="2"/>
  <c r="BM299" i="2"/>
  <c r="BK299" i="2"/>
  <c r="AT299" i="2"/>
  <c r="BM298" i="2"/>
  <c r="AR298" i="2"/>
  <c r="AH298" i="2"/>
  <c r="AL298" i="2"/>
  <c r="AP298" i="2"/>
  <c r="AK298" i="2"/>
  <c r="AW297" i="2"/>
  <c r="AL297" i="2"/>
  <c r="AR297" i="2"/>
  <c r="AV297" i="2"/>
  <c r="AZ297" i="2"/>
  <c r="AQ297" i="2"/>
  <c r="AU297" i="2"/>
  <c r="AY297" i="2"/>
  <c r="AX297" i="2"/>
  <c r="BI296" i="2"/>
  <c r="AG296" i="2"/>
  <c r="AK296" i="2"/>
  <c r="AO296" i="2"/>
  <c r="AS296" i="2"/>
  <c r="AW296" i="2"/>
  <c r="BA296" i="2"/>
  <c r="AF296" i="2"/>
  <c r="AJ296" i="2"/>
  <c r="AN296" i="2"/>
  <c r="AR296" i="2"/>
  <c r="AV296" i="2"/>
  <c r="AZ296" i="2"/>
  <c r="AH296" i="2"/>
  <c r="AP296" i="2"/>
  <c r="AX296" i="2"/>
  <c r="FK295" i="2"/>
  <c r="BK294" i="2"/>
  <c r="BO294" i="2"/>
  <c r="BJ294" i="2"/>
  <c r="BN294" i="2"/>
  <c r="BM294" i="2"/>
  <c r="BA293" i="2"/>
  <c r="FJ292" i="2"/>
  <c r="FM292" i="2"/>
  <c r="FK292" i="2"/>
  <c r="BK290" i="2"/>
  <c r="BO290" i="2"/>
  <c r="BJ290" i="2"/>
  <c r="BN290" i="2"/>
  <c r="BI290" i="2"/>
  <c r="AQ290" i="2"/>
  <c r="AU290" i="2"/>
  <c r="AY290" i="2"/>
  <c r="AT290" i="2"/>
  <c r="AX290" i="2"/>
  <c r="AS290" i="2"/>
  <c r="BA290" i="2"/>
  <c r="AF289" i="2"/>
  <c r="AJ289" i="2"/>
  <c r="AN289" i="2"/>
  <c r="AE289" i="2"/>
  <c r="AI289" i="2"/>
  <c r="AM289" i="2"/>
  <c r="AH289" i="2"/>
  <c r="AP289" i="2"/>
  <c r="FK288" i="2"/>
  <c r="FL286" i="2"/>
  <c r="FK286" i="2"/>
  <c r="AZ286" i="2"/>
  <c r="AR285" i="2"/>
  <c r="AV285" i="2"/>
  <c r="AZ285" i="2"/>
  <c r="AQ285" i="2"/>
  <c r="AU285" i="2"/>
  <c r="AY285" i="2"/>
  <c r="AT285" i="2"/>
  <c r="AY283" i="2"/>
  <c r="AN283" i="2"/>
  <c r="BL281" i="2"/>
  <c r="FJ280" i="2"/>
  <c r="FM280" i="2"/>
  <c r="BL279" i="2"/>
  <c r="AQ278" i="2"/>
  <c r="AU278" i="2"/>
  <c r="AY278" i="2"/>
  <c r="AT278" i="2"/>
  <c r="AX278" i="2"/>
  <c r="AW278" i="2"/>
  <c r="BL277" i="2"/>
  <c r="FJ275" i="2"/>
  <c r="FL275" i="2"/>
  <c r="BO275" i="2"/>
  <c r="FL272" i="2"/>
  <c r="FK272" i="2"/>
  <c r="AQ272" i="2"/>
  <c r="BL270" i="2"/>
  <c r="FJ268" i="2"/>
  <c r="FM268" i="2"/>
  <c r="BJ263" i="2"/>
  <c r="BN263" i="2"/>
  <c r="BM263" i="2"/>
  <c r="BL263" i="2"/>
  <c r="BK263" i="2"/>
  <c r="AH263" i="2"/>
  <c r="AL263" i="2"/>
  <c r="AP263" i="2"/>
  <c r="AJ263" i="2"/>
  <c r="AO263" i="2"/>
  <c r="AI263" i="2"/>
  <c r="AN263" i="2"/>
  <c r="AG263" i="2"/>
  <c r="AR263" i="2"/>
  <c r="AH262" i="2"/>
  <c r="AO261" i="2"/>
  <c r="AR261" i="2"/>
  <c r="AV261" i="2"/>
  <c r="AZ261" i="2"/>
  <c r="AQ261" i="2"/>
  <c r="AW261" i="2"/>
  <c r="AU261" i="2"/>
  <c r="BA261" i="2"/>
  <c r="AS261" i="2"/>
  <c r="FK258" i="2"/>
  <c r="BA258" i="2"/>
  <c r="AO258" i="2"/>
  <c r="AI256" i="2"/>
  <c r="AN256" i="2"/>
  <c r="AT256" i="2"/>
  <c r="AY256" i="2"/>
  <c r="AH256" i="2"/>
  <c r="AM256" i="2"/>
  <c r="AR256" i="2"/>
  <c r="AX256" i="2"/>
  <c r="AL256" i="2"/>
  <c r="AV256" i="2"/>
  <c r="BK254" i="2"/>
  <c r="BO254" i="2"/>
  <c r="BI254" i="2"/>
  <c r="BN254" i="2"/>
  <c r="BM254" i="2"/>
  <c r="AN252" i="2"/>
  <c r="FM250" i="2"/>
  <c r="BJ246" i="2"/>
  <c r="AX246" i="2"/>
  <c r="AJ246" i="2"/>
  <c r="AO246" i="2"/>
  <c r="AG246" i="2"/>
  <c r="AF245" i="2"/>
  <c r="AJ245" i="2"/>
  <c r="AN245" i="2"/>
  <c r="AG245" i="2"/>
  <c r="AL245" i="2"/>
  <c r="AE245" i="2"/>
  <c r="AK245" i="2"/>
  <c r="AP245" i="2"/>
  <c r="AH245" i="2"/>
  <c r="AE242" i="2"/>
  <c r="AI242" i="2"/>
  <c r="AM242" i="2"/>
  <c r="AH242" i="2"/>
  <c r="AN242" i="2"/>
  <c r="AS242" i="2"/>
  <c r="AX242" i="2"/>
  <c r="AG242" i="2"/>
  <c r="AL242" i="2"/>
  <c r="AR242" i="2"/>
  <c r="AW242" i="2"/>
  <c r="AK242" i="2"/>
  <c r="AV242" i="2"/>
  <c r="FK241" i="2"/>
  <c r="AR239" i="2"/>
  <c r="AH239" i="2"/>
  <c r="AL239" i="2"/>
  <c r="AP239" i="2"/>
  <c r="AJ239" i="2"/>
  <c r="AO239" i="2"/>
  <c r="AI239" i="2"/>
  <c r="AN239" i="2"/>
  <c r="AM239" i="2"/>
  <c r="AS238" i="2"/>
  <c r="AG238" i="2"/>
  <c r="FM237" i="2"/>
  <c r="FL237" i="2"/>
  <c r="FK237" i="2"/>
  <c r="AO237" i="2"/>
  <c r="AG236" i="2"/>
  <c r="AK236" i="2"/>
  <c r="AO236" i="2"/>
  <c r="AS236" i="2"/>
  <c r="AW236" i="2"/>
  <c r="BA236" i="2"/>
  <c r="AF236" i="2"/>
  <c r="AL236" i="2"/>
  <c r="AQ236" i="2"/>
  <c r="AV236" i="2"/>
  <c r="AE236" i="2"/>
  <c r="AJ236" i="2"/>
  <c r="AP236" i="2"/>
  <c r="AU236" i="2"/>
  <c r="AZ236" i="2"/>
  <c r="AI236" i="2"/>
  <c r="AT236" i="2"/>
  <c r="FK235" i="2"/>
  <c r="FM235" i="2"/>
  <c r="FJ234" i="2"/>
  <c r="FK234" i="2"/>
  <c r="AO234" i="2"/>
  <c r="FL232" i="2"/>
  <c r="FK232" i="2"/>
  <c r="BO232" i="2"/>
  <c r="BK230" i="2"/>
  <c r="BO230" i="2"/>
  <c r="BI230" i="2"/>
  <c r="BN230" i="2"/>
  <c r="BM230" i="2"/>
  <c r="BL230" i="2"/>
  <c r="AQ230" i="2"/>
  <c r="AU230" i="2"/>
  <c r="AY230" i="2"/>
  <c r="AV230" i="2"/>
  <c r="BA230" i="2"/>
  <c r="AT230" i="2"/>
  <c r="AZ230" i="2"/>
  <c r="AR230" i="2"/>
  <c r="FJ225" i="2"/>
  <c r="AT223" i="2"/>
  <c r="AX223" i="2"/>
  <c r="AU223" i="2"/>
  <c r="AZ223" i="2"/>
  <c r="AS223" i="2"/>
  <c r="AY223" i="2"/>
  <c r="AW223" i="2"/>
  <c r="AF222" i="2"/>
  <c r="AK222" i="2"/>
  <c r="AP222" i="2"/>
  <c r="AJ222" i="2"/>
  <c r="AO222" i="2"/>
  <c r="AL222" i="2"/>
  <c r="AW222" i="2"/>
  <c r="FL216" i="2"/>
  <c r="FK216" i="2"/>
  <c r="AQ214" i="2"/>
  <c r="AU214" i="2"/>
  <c r="AY214" i="2"/>
  <c r="AT214" i="2"/>
  <c r="AX214" i="2"/>
  <c r="AV214" i="2"/>
  <c r="AS214" i="2"/>
  <c r="BA214" i="2"/>
  <c r="AW214" i="2"/>
  <c r="AT213" i="2"/>
  <c r="AT212" i="2"/>
  <c r="FM209" i="2"/>
  <c r="FL209" i="2"/>
  <c r="FK209" i="2"/>
  <c r="BJ207" i="2"/>
  <c r="BN207" i="2"/>
  <c r="BI207" i="2"/>
  <c r="BM207" i="2"/>
  <c r="BL207" i="2"/>
  <c r="BK207" i="2"/>
  <c r="AT207" i="2"/>
  <c r="FL204" i="2"/>
  <c r="AT204" i="2"/>
  <c r="FL202" i="2"/>
  <c r="FK202" i="2"/>
  <c r="BA201" i="2"/>
  <c r="BJ199" i="2"/>
  <c r="BN199" i="2"/>
  <c r="BI199" i="2"/>
  <c r="BM199" i="2"/>
  <c r="BL199" i="2"/>
  <c r="BK199" i="2"/>
  <c r="BO199" i="2"/>
  <c r="AV199" i="2"/>
  <c r="BK198" i="2"/>
  <c r="BO198" i="2"/>
  <c r="BJ198" i="2"/>
  <c r="BN198" i="2"/>
  <c r="BL198" i="2"/>
  <c r="BI198" i="2"/>
  <c r="AJ198" i="2"/>
  <c r="FJ196" i="2"/>
  <c r="FM196" i="2"/>
  <c r="FL192" i="2"/>
  <c r="FK192" i="2"/>
  <c r="AV191" i="2"/>
  <c r="AH190" i="2"/>
  <c r="AL190" i="2"/>
  <c r="AP190" i="2"/>
  <c r="AF190" i="2"/>
  <c r="AN190" i="2"/>
  <c r="AK190" i="2"/>
  <c r="AO190" i="2"/>
  <c r="FL184" i="2"/>
  <c r="FK184" i="2"/>
  <c r="AQ182" i="2"/>
  <c r="AU182" i="2"/>
  <c r="AY182" i="2"/>
  <c r="AT182" i="2"/>
  <c r="AX182" i="2"/>
  <c r="AV182" i="2"/>
  <c r="AS182" i="2"/>
  <c r="BA182" i="2"/>
  <c r="AW182" i="2"/>
  <c r="AT181" i="2"/>
  <c r="AT180" i="2"/>
  <c r="FM177" i="2"/>
  <c r="FL177" i="2"/>
  <c r="FK177" i="2"/>
  <c r="BJ175" i="2"/>
  <c r="BN175" i="2"/>
  <c r="BI175" i="2"/>
  <c r="BM175" i="2"/>
  <c r="BL175" i="2"/>
  <c r="BK175" i="2"/>
  <c r="AT175" i="2"/>
  <c r="FL172" i="2"/>
  <c r="AT172" i="2"/>
  <c r="FL170" i="2"/>
  <c r="FK170" i="2"/>
  <c r="BA169" i="2"/>
  <c r="BJ167" i="2"/>
  <c r="BN167" i="2"/>
  <c r="BI167" i="2"/>
  <c r="BM167" i="2"/>
  <c r="BL167" i="2"/>
  <c r="BK167" i="2"/>
  <c r="BO167" i="2"/>
  <c r="AV167" i="2"/>
  <c r="BK166" i="2"/>
  <c r="BO166" i="2"/>
  <c r="BJ166" i="2"/>
  <c r="BN166" i="2"/>
  <c r="BL166" i="2"/>
  <c r="BI166" i="2"/>
  <c r="AJ166" i="2"/>
  <c r="FJ164" i="2"/>
  <c r="FM164" i="2"/>
  <c r="FL160" i="2"/>
  <c r="FK160" i="2"/>
  <c r="AV159" i="2"/>
  <c r="AH158" i="2"/>
  <c r="AL158" i="2"/>
  <c r="AP158" i="2"/>
  <c r="AF158" i="2"/>
  <c r="AN158" i="2"/>
  <c r="AK158" i="2"/>
  <c r="AO158" i="2"/>
  <c r="AG156" i="2"/>
  <c r="AK156" i="2"/>
  <c r="AO156" i="2"/>
  <c r="AS156" i="2"/>
  <c r="AW156" i="2"/>
  <c r="BA156" i="2"/>
  <c r="AF156" i="2"/>
  <c r="AJ156" i="2"/>
  <c r="AN156" i="2"/>
  <c r="AR156" i="2"/>
  <c r="AV156" i="2"/>
  <c r="AZ156" i="2"/>
  <c r="AI156" i="2"/>
  <c r="AQ156" i="2"/>
  <c r="AY156" i="2"/>
  <c r="AH156" i="2"/>
  <c r="AP156" i="2"/>
  <c r="AX156" i="2"/>
  <c r="AE156" i="2"/>
  <c r="AU156" i="2"/>
  <c r="AL156" i="2"/>
  <c r="AF149" i="2"/>
  <c r="AJ149" i="2"/>
  <c r="AN149" i="2"/>
  <c r="AE149" i="2"/>
  <c r="AI149" i="2"/>
  <c r="AM149" i="2"/>
  <c r="AK149" i="2"/>
  <c r="AS149" i="2"/>
  <c r="BA149" i="2"/>
  <c r="AH149" i="2"/>
  <c r="AP149" i="2"/>
  <c r="AX149" i="2"/>
  <c r="AL149" i="2"/>
  <c r="AO149" i="2"/>
  <c r="FK148" i="2"/>
  <c r="FJ132" i="2"/>
  <c r="FM132" i="2"/>
  <c r="AG126" i="2"/>
  <c r="AR121" i="2"/>
  <c r="AV121" i="2"/>
  <c r="AZ121" i="2"/>
  <c r="AQ121" i="2"/>
  <c r="AU121" i="2"/>
  <c r="AY121" i="2"/>
  <c r="AW121" i="2"/>
  <c r="AT121" i="2"/>
  <c r="AS121" i="2"/>
  <c r="AX121" i="2"/>
  <c r="BK118" i="2"/>
  <c r="BO118" i="2"/>
  <c r="BJ118" i="2"/>
  <c r="BN118" i="2"/>
  <c r="BL118" i="2"/>
  <c r="BI118" i="2"/>
  <c r="BM118" i="2"/>
  <c r="AQ118" i="2"/>
  <c r="AU118" i="2"/>
  <c r="AY118" i="2"/>
  <c r="AT118" i="2"/>
  <c r="AX118" i="2"/>
  <c r="AV118" i="2"/>
  <c r="AS118" i="2"/>
  <c r="BA118" i="2"/>
  <c r="AW118" i="2"/>
  <c r="AZ118" i="2"/>
  <c r="FJ111" i="2"/>
  <c r="FM111" i="2"/>
  <c r="FL111" i="2"/>
  <c r="BO111" i="2"/>
  <c r="AH110" i="2"/>
  <c r="AL110" i="2"/>
  <c r="AP110" i="2"/>
  <c r="AF110" i="2"/>
  <c r="AN110" i="2"/>
  <c r="AK110" i="2"/>
  <c r="AO110" i="2"/>
  <c r="AR110" i="2"/>
  <c r="BV108" i="2"/>
  <c r="BR102" i="2"/>
  <c r="BK101" i="2"/>
  <c r="BO101" i="2"/>
  <c r="BJ101" i="2"/>
  <c r="BN101" i="2"/>
  <c r="BM101" i="2"/>
  <c r="BI101" i="2"/>
  <c r="BL101" i="2"/>
  <c r="BK99" i="2"/>
  <c r="BO99" i="2"/>
  <c r="BJ99" i="2"/>
  <c r="BN99" i="2"/>
  <c r="BM99" i="2"/>
  <c r="BI99" i="2"/>
  <c r="AJ95" i="2"/>
  <c r="BM91" i="2"/>
  <c r="AQ91" i="2"/>
  <c r="AU91" i="2"/>
  <c r="AY91" i="2"/>
  <c r="AT91" i="2"/>
  <c r="AX91" i="2"/>
  <c r="AV91" i="2"/>
  <c r="AS91" i="2"/>
  <c r="BA91" i="2"/>
  <c r="AR91" i="2"/>
  <c r="AW91" i="2"/>
  <c r="BQ84" i="2"/>
  <c r="BU84" i="2"/>
  <c r="BP84" i="2"/>
  <c r="BT84" i="2"/>
  <c r="BR84" i="2"/>
  <c r="AJ77" i="2"/>
  <c r="AU77" i="2" s="1"/>
  <c r="BM67" i="2"/>
  <c r="AQ67" i="2"/>
  <c r="AU67" i="2"/>
  <c r="AY67" i="2"/>
  <c r="AT67" i="2"/>
  <c r="AX67" i="2"/>
  <c r="AV67" i="2"/>
  <c r="AS67" i="2"/>
  <c r="BA67" i="2"/>
  <c r="AR67" i="2"/>
  <c r="AW67" i="2"/>
  <c r="AH46" i="2"/>
  <c r="AL46" i="2"/>
  <c r="AP46" i="2"/>
  <c r="AI46" i="2"/>
  <c r="AT46" i="2" s="1"/>
  <c r="AN46" i="2"/>
  <c r="AG46" i="2"/>
  <c r="AM46" i="2"/>
  <c r="AW46" i="2"/>
  <c r="AK46" i="2"/>
  <c r="AV46" i="2" s="1"/>
  <c r="AJ46" i="2"/>
  <c r="AU46" i="2" s="1"/>
  <c r="BV46" i="2" s="1"/>
  <c r="BA46" i="2"/>
  <c r="CA46" i="2" s="1"/>
  <c r="AO46" i="2"/>
  <c r="AZ46" i="2"/>
  <c r="BP37" i="2"/>
  <c r="BT37" i="2"/>
  <c r="BQ37" i="2"/>
  <c r="BU37" i="2"/>
  <c r="BZ37" i="2"/>
  <c r="BK30" i="2"/>
  <c r="BP25" i="2"/>
  <c r="BT25" i="2"/>
  <c r="BQ25" i="2"/>
  <c r="BU25" i="2"/>
  <c r="BP18" i="2"/>
  <c r="FM331" i="1"/>
  <c r="FM329" i="1"/>
  <c r="AF315" i="1"/>
  <c r="AJ315" i="1"/>
  <c r="AN315" i="1"/>
  <c r="AE315" i="1"/>
  <c r="AI315" i="1"/>
  <c r="AM315" i="1"/>
  <c r="AH315" i="1"/>
  <c r="AP315" i="1"/>
  <c r="AG315" i="1"/>
  <c r="AO315" i="1"/>
  <c r="AL315" i="1"/>
  <c r="AS315" i="1"/>
  <c r="AT315" i="1"/>
  <c r="AK315" i="1"/>
  <c r="AF311" i="1"/>
  <c r="AJ311" i="1"/>
  <c r="AN311" i="1"/>
  <c r="AE311" i="1"/>
  <c r="AI311" i="1"/>
  <c r="AM311" i="1"/>
  <c r="AH311" i="1"/>
  <c r="AP311" i="1"/>
  <c r="AG311" i="1"/>
  <c r="AO311" i="1"/>
  <c r="AK311" i="1"/>
  <c r="AL311" i="1"/>
  <c r="AT311" i="1"/>
  <c r="AR301" i="1"/>
  <c r="AV301" i="1"/>
  <c r="AZ301" i="1"/>
  <c r="AQ301" i="1"/>
  <c r="AU301" i="1"/>
  <c r="AY301" i="1"/>
  <c r="AX301" i="1"/>
  <c r="AW301" i="1"/>
  <c r="BA301" i="1"/>
  <c r="AT301" i="1"/>
  <c r="AS301" i="1"/>
  <c r="AG261" i="1"/>
  <c r="AK261" i="1"/>
  <c r="AO261" i="1"/>
  <c r="AS261" i="1"/>
  <c r="AW261" i="1"/>
  <c r="BA261" i="1"/>
  <c r="AF261" i="1"/>
  <c r="AJ261" i="1"/>
  <c r="AN261" i="1"/>
  <c r="AR261" i="1"/>
  <c r="AV261" i="1"/>
  <c r="AZ261" i="1"/>
  <c r="AI261" i="1"/>
  <c r="AQ261" i="1"/>
  <c r="AY261" i="1"/>
  <c r="AH261" i="1"/>
  <c r="AP261" i="1"/>
  <c r="AX261" i="1"/>
  <c r="AL261" i="1"/>
  <c r="AE261" i="1"/>
  <c r="AU261" i="1"/>
  <c r="AT261" i="1"/>
  <c r="AM261" i="1"/>
  <c r="AG177" i="1"/>
  <c r="AK177" i="1"/>
  <c r="AO177" i="1"/>
  <c r="AS177" i="1"/>
  <c r="AW177" i="1"/>
  <c r="BA177" i="1"/>
  <c r="AF177" i="1"/>
  <c r="AJ177" i="1"/>
  <c r="AN177" i="1"/>
  <c r="AH177" i="1"/>
  <c r="AP177" i="1"/>
  <c r="AX177" i="1"/>
  <c r="AE177" i="1"/>
  <c r="AM177" i="1"/>
  <c r="AU177" i="1"/>
  <c r="AL177" i="1"/>
  <c r="AI177" i="1"/>
  <c r="AY177" i="1"/>
  <c r="AT177" i="1"/>
  <c r="AQ177" i="1"/>
  <c r="FJ175" i="1"/>
  <c r="FK175" i="1"/>
  <c r="AG171" i="1"/>
  <c r="AK171" i="1"/>
  <c r="AO171" i="1"/>
  <c r="AS171" i="1"/>
  <c r="AW171" i="1"/>
  <c r="BA171" i="1"/>
  <c r="AF171" i="1"/>
  <c r="AJ171" i="1"/>
  <c r="AN171" i="1"/>
  <c r="AI171" i="1"/>
  <c r="AQ171" i="1"/>
  <c r="AY171" i="1"/>
  <c r="AH171" i="1"/>
  <c r="AP171" i="1"/>
  <c r="AX171" i="1"/>
  <c r="AL171" i="1"/>
  <c r="AE171" i="1"/>
  <c r="AU171" i="1"/>
  <c r="AM171" i="1"/>
  <c r="AT171" i="1"/>
  <c r="FJ156" i="1"/>
  <c r="FK156" i="1"/>
  <c r="FM154" i="1"/>
  <c r="FK154" i="1"/>
  <c r="FM153" i="2"/>
  <c r="FL153" i="2"/>
  <c r="BJ151" i="2"/>
  <c r="BN151" i="2"/>
  <c r="BI151" i="2"/>
  <c r="BM151" i="2"/>
  <c r="BL151" i="2"/>
  <c r="BK151" i="2"/>
  <c r="AH150" i="2"/>
  <c r="AL150" i="2"/>
  <c r="AP150" i="2"/>
  <c r="AF150" i="2"/>
  <c r="AN150" i="2"/>
  <c r="AK150" i="2"/>
  <c r="AG148" i="2"/>
  <c r="AK148" i="2"/>
  <c r="AO148" i="2"/>
  <c r="AS148" i="2"/>
  <c r="AW148" i="2"/>
  <c r="BA148" i="2"/>
  <c r="AF148" i="2"/>
  <c r="AJ148" i="2"/>
  <c r="AN148" i="2"/>
  <c r="AR148" i="2"/>
  <c r="AV148" i="2"/>
  <c r="AZ148" i="2"/>
  <c r="AI148" i="2"/>
  <c r="AQ148" i="2"/>
  <c r="AY148" i="2"/>
  <c r="AH148" i="2"/>
  <c r="AP148" i="2"/>
  <c r="AX148" i="2"/>
  <c r="FL144" i="2"/>
  <c r="FK144" i="2"/>
  <c r="AH143" i="2"/>
  <c r="AL143" i="2"/>
  <c r="AP143" i="2"/>
  <c r="AG143" i="2"/>
  <c r="AK143" i="2"/>
  <c r="AO143" i="2"/>
  <c r="AS143" i="2"/>
  <c r="AW143" i="2"/>
  <c r="BA143" i="2"/>
  <c r="AM143" i="2"/>
  <c r="AU143" i="2"/>
  <c r="AJ143" i="2"/>
  <c r="AR143" i="2"/>
  <c r="AZ143" i="2"/>
  <c r="FJ140" i="2"/>
  <c r="FM140" i="2"/>
  <c r="FM137" i="2"/>
  <c r="FL137" i="2"/>
  <c r="BJ135" i="2"/>
  <c r="BN135" i="2"/>
  <c r="BI135" i="2"/>
  <c r="BM135" i="2"/>
  <c r="BL135" i="2"/>
  <c r="BK135" i="2"/>
  <c r="AH134" i="2"/>
  <c r="AL134" i="2"/>
  <c r="AP134" i="2"/>
  <c r="AF134" i="2"/>
  <c r="AN134" i="2"/>
  <c r="AK134" i="2"/>
  <c r="AG132" i="2"/>
  <c r="AK132" i="2"/>
  <c r="AO132" i="2"/>
  <c r="AS132" i="2"/>
  <c r="AW132" i="2"/>
  <c r="BA132" i="2"/>
  <c r="AF132" i="2"/>
  <c r="AJ132" i="2"/>
  <c r="AN132" i="2"/>
  <c r="AR132" i="2"/>
  <c r="AV132" i="2"/>
  <c r="AZ132" i="2"/>
  <c r="AI132" i="2"/>
  <c r="AQ132" i="2"/>
  <c r="AY132" i="2"/>
  <c r="AH132" i="2"/>
  <c r="AP132" i="2"/>
  <c r="AX132" i="2"/>
  <c r="FL128" i="2"/>
  <c r="FK128" i="2"/>
  <c r="AH127" i="2"/>
  <c r="AL127" i="2"/>
  <c r="AP127" i="2"/>
  <c r="AG127" i="2"/>
  <c r="AK127" i="2"/>
  <c r="AO127" i="2"/>
  <c r="AS127" i="2"/>
  <c r="AW127" i="2"/>
  <c r="BA127" i="2"/>
  <c r="AM127" i="2"/>
  <c r="AU127" i="2"/>
  <c r="AJ127" i="2"/>
  <c r="AR127" i="2"/>
  <c r="AZ127" i="2"/>
  <c r="FJ124" i="2"/>
  <c r="FM124" i="2"/>
  <c r="FM121" i="2"/>
  <c r="FL121" i="2"/>
  <c r="BJ119" i="2"/>
  <c r="BN119" i="2"/>
  <c r="BI119" i="2"/>
  <c r="BM119" i="2"/>
  <c r="BL119" i="2"/>
  <c r="BK119" i="2"/>
  <c r="AH118" i="2"/>
  <c r="AL118" i="2"/>
  <c r="AP118" i="2"/>
  <c r="AF118" i="2"/>
  <c r="AN118" i="2"/>
  <c r="AK118" i="2"/>
  <c r="AG116" i="2"/>
  <c r="AK116" i="2"/>
  <c r="AO116" i="2"/>
  <c r="AS116" i="2"/>
  <c r="AW116" i="2"/>
  <c r="BA116" i="2"/>
  <c r="AF116" i="2"/>
  <c r="AJ116" i="2"/>
  <c r="AN116" i="2"/>
  <c r="AR116" i="2"/>
  <c r="AV116" i="2"/>
  <c r="AZ116" i="2"/>
  <c r="AI116" i="2"/>
  <c r="AQ116" i="2"/>
  <c r="AY116" i="2"/>
  <c r="AH116" i="2"/>
  <c r="AP116" i="2"/>
  <c r="AX116" i="2"/>
  <c r="FL112" i="2"/>
  <c r="FK112" i="2"/>
  <c r="AH111" i="2"/>
  <c r="AL111" i="2"/>
  <c r="AP111" i="2"/>
  <c r="AG111" i="2"/>
  <c r="AK111" i="2"/>
  <c r="AO111" i="2"/>
  <c r="AS111" i="2"/>
  <c r="AW111" i="2"/>
  <c r="BA111" i="2"/>
  <c r="AM111" i="2"/>
  <c r="AU111" i="2"/>
  <c r="AJ111" i="2"/>
  <c r="AR111" i="2"/>
  <c r="AZ111" i="2"/>
  <c r="BK107" i="2"/>
  <c r="BO107" i="2"/>
  <c r="BJ107" i="2"/>
  <c r="BN107" i="2"/>
  <c r="BL107" i="2"/>
  <c r="BI107" i="2"/>
  <c r="AQ107" i="2"/>
  <c r="AU107" i="2"/>
  <c r="AY107" i="2"/>
  <c r="AT107" i="2"/>
  <c r="AX107" i="2"/>
  <c r="AV107" i="2"/>
  <c r="AS107" i="2"/>
  <c r="BA107" i="2"/>
  <c r="BK105" i="2"/>
  <c r="BO105" i="2"/>
  <c r="BJ105" i="2"/>
  <c r="BN105" i="2"/>
  <c r="BL105" i="2"/>
  <c r="BI105" i="2"/>
  <c r="AQ105" i="2"/>
  <c r="AU105" i="2"/>
  <c r="AY105" i="2"/>
  <c r="AT105" i="2"/>
  <c r="AX105" i="2"/>
  <c r="AV105" i="2"/>
  <c r="AS105" i="2"/>
  <c r="BA105" i="2"/>
  <c r="AG104" i="2"/>
  <c r="AK104" i="2"/>
  <c r="AV104" i="2" s="1"/>
  <c r="BV104" i="2" s="1"/>
  <c r="AO104" i="2"/>
  <c r="AW104" i="2"/>
  <c r="AF104" i="2"/>
  <c r="AJ104" i="2"/>
  <c r="AU104" i="2" s="1"/>
  <c r="AN104" i="2"/>
  <c r="AH104" i="2"/>
  <c r="AP104" i="2"/>
  <c r="AT104" i="2"/>
  <c r="AE104" i="2"/>
  <c r="AZ104" i="2" s="1"/>
  <c r="AM104" i="2"/>
  <c r="AX104" i="2" s="1"/>
  <c r="AY104" i="2"/>
  <c r="AG96" i="2"/>
  <c r="AK96" i="2"/>
  <c r="AO96" i="2"/>
  <c r="AS96" i="2"/>
  <c r="AW96" i="2"/>
  <c r="BA96" i="2"/>
  <c r="AF96" i="2"/>
  <c r="AJ96" i="2"/>
  <c r="AN96" i="2"/>
  <c r="AR96" i="2"/>
  <c r="AV96" i="2"/>
  <c r="AZ96" i="2"/>
  <c r="AH96" i="2"/>
  <c r="AP96" i="2"/>
  <c r="AX96" i="2"/>
  <c r="AE96" i="2"/>
  <c r="AM96" i="2"/>
  <c r="AU96" i="2"/>
  <c r="BQ88" i="2"/>
  <c r="BY88" i="2"/>
  <c r="BP88" i="2"/>
  <c r="BT88" i="2"/>
  <c r="BK83" i="2"/>
  <c r="BO83" i="2"/>
  <c r="BJ83" i="2"/>
  <c r="BN83" i="2"/>
  <c r="BM83" i="2"/>
  <c r="BK79" i="2"/>
  <c r="BO79" i="2"/>
  <c r="BJ79" i="2"/>
  <c r="BN79" i="2"/>
  <c r="BL79" i="2"/>
  <c r="BI79" i="2"/>
  <c r="AQ79" i="2"/>
  <c r="AU79" i="2"/>
  <c r="AY79" i="2"/>
  <c r="AT79" i="2"/>
  <c r="AX79" i="2"/>
  <c r="AV79" i="2"/>
  <c r="AS79" i="2"/>
  <c r="BA79" i="2"/>
  <c r="AG78" i="2"/>
  <c r="AK78" i="2"/>
  <c r="AV78" i="2" s="1"/>
  <c r="BV78" i="2" s="1"/>
  <c r="AO78" i="2"/>
  <c r="AW78" i="2"/>
  <c r="AF78" i="2"/>
  <c r="AJ78" i="2"/>
  <c r="AU78" i="2" s="1"/>
  <c r="AN78" i="2"/>
  <c r="AH78" i="2"/>
  <c r="AP78" i="2"/>
  <c r="AT78" i="2"/>
  <c r="AE78" i="2"/>
  <c r="AZ78" i="2" s="1"/>
  <c r="AM78" i="2"/>
  <c r="AX78" i="2" s="1"/>
  <c r="BX78" i="2" s="1"/>
  <c r="BQ74" i="2"/>
  <c r="BY74" i="2"/>
  <c r="BP74" i="2"/>
  <c r="AG72" i="2"/>
  <c r="AK72" i="2"/>
  <c r="AO72" i="2"/>
  <c r="AS72" i="2"/>
  <c r="AW72" i="2"/>
  <c r="BA72" i="2"/>
  <c r="AF72" i="2"/>
  <c r="AJ72" i="2"/>
  <c r="AN72" i="2"/>
  <c r="AR72" i="2"/>
  <c r="AV72" i="2"/>
  <c r="AZ72" i="2"/>
  <c r="AH72" i="2"/>
  <c r="AP72" i="2"/>
  <c r="AX72" i="2"/>
  <c r="AE72" i="2"/>
  <c r="AM72" i="2"/>
  <c r="AU72" i="2"/>
  <c r="BQ64" i="2"/>
  <c r="BU64" i="2"/>
  <c r="BY64" i="2"/>
  <c r="BP64" i="2"/>
  <c r="BT64" i="2"/>
  <c r="BX64" i="2"/>
  <c r="BS64" i="2"/>
  <c r="CA64" i="2"/>
  <c r="BR64" i="2"/>
  <c r="BZ64" i="2"/>
  <c r="BQ60" i="2"/>
  <c r="BU60" i="2"/>
  <c r="BY60" i="2"/>
  <c r="BP60" i="2"/>
  <c r="BT60" i="2"/>
  <c r="BX60" i="2"/>
  <c r="BS60" i="2"/>
  <c r="CA60" i="2"/>
  <c r="BR60" i="2"/>
  <c r="BZ60" i="2"/>
  <c r="FL57" i="2"/>
  <c r="FK57" i="2"/>
  <c r="BQ56" i="2"/>
  <c r="BY56" i="2"/>
  <c r="BP56" i="2"/>
  <c r="BT56" i="2"/>
  <c r="BK53" i="2"/>
  <c r="BO53" i="2"/>
  <c r="BJ53" i="2"/>
  <c r="BN53" i="2"/>
  <c r="BL53" i="2"/>
  <c r="BI53" i="2"/>
  <c r="AQ53" i="2"/>
  <c r="AU53" i="2"/>
  <c r="AY53" i="2"/>
  <c r="AT53" i="2"/>
  <c r="AX53" i="2"/>
  <c r="AV53" i="2"/>
  <c r="AS53" i="2"/>
  <c r="BA53" i="2"/>
  <c r="BK51" i="2"/>
  <c r="BO51" i="2"/>
  <c r="BJ51" i="2"/>
  <c r="BN51" i="2"/>
  <c r="BL51" i="2"/>
  <c r="BI51" i="2"/>
  <c r="AQ51" i="2"/>
  <c r="AU51" i="2"/>
  <c r="AY51" i="2"/>
  <c r="AT51" i="2"/>
  <c r="AX51" i="2"/>
  <c r="AV51" i="2"/>
  <c r="AS51" i="2"/>
  <c r="BA51" i="2"/>
  <c r="BK49" i="2"/>
  <c r="BO49" i="2"/>
  <c r="BJ49" i="2"/>
  <c r="BN49" i="2"/>
  <c r="BL49" i="2"/>
  <c r="BI49" i="2"/>
  <c r="AQ49" i="2"/>
  <c r="AU49" i="2"/>
  <c r="AY49" i="2"/>
  <c r="AT49" i="2"/>
  <c r="AX49" i="2"/>
  <c r="AV49" i="2"/>
  <c r="AS49" i="2"/>
  <c r="BA49" i="2"/>
  <c r="BP45" i="2"/>
  <c r="BT45" i="2"/>
  <c r="BX45" i="2"/>
  <c r="BQ45" i="2"/>
  <c r="BV45" i="2"/>
  <c r="CA45" i="2"/>
  <c r="BU45" i="2"/>
  <c r="BZ45" i="2"/>
  <c r="BS45" i="2"/>
  <c r="BR45" i="2"/>
  <c r="AT40" i="2"/>
  <c r="AX40" i="2"/>
  <c r="AF40" i="2"/>
  <c r="AK40" i="2"/>
  <c r="AQ40" i="2"/>
  <c r="BQ40" i="2" s="1"/>
  <c r="AV40" i="2"/>
  <c r="BA40" i="2"/>
  <c r="AE40" i="2"/>
  <c r="AZ40" i="2" s="1"/>
  <c r="AJ40" i="2"/>
  <c r="AO40" i="2"/>
  <c r="AU40" i="2"/>
  <c r="BU40" i="2" s="1"/>
  <c r="AI40" i="2"/>
  <c r="AS40" i="2"/>
  <c r="AG40" i="2"/>
  <c r="AR40" i="2"/>
  <c r="AR35" i="2"/>
  <c r="AI35" i="2"/>
  <c r="AT35" i="2" s="1"/>
  <c r="BT35" i="2" s="1"/>
  <c r="AO35" i="2"/>
  <c r="AG35" i="2"/>
  <c r="AQ35" i="2"/>
  <c r="BQ35" i="2" s="1"/>
  <c r="AM35" i="2"/>
  <c r="AX35" i="2" s="1"/>
  <c r="AH34" i="2"/>
  <c r="AL34" i="2"/>
  <c r="AW34" i="2" s="1"/>
  <c r="BW34" i="2" s="1"/>
  <c r="AP34" i="2"/>
  <c r="AI34" i="2"/>
  <c r="AN34" i="2"/>
  <c r="AG34" i="2"/>
  <c r="AM34" i="2"/>
  <c r="AE34" i="2"/>
  <c r="BA34" i="2" s="1"/>
  <c r="AO34" i="2"/>
  <c r="AV34" i="2"/>
  <c r="BV34" i="2" s="1"/>
  <c r="AK34" i="2"/>
  <c r="AU34" i="2"/>
  <c r="AR27" i="2"/>
  <c r="AV27" i="2"/>
  <c r="AZ27" i="2"/>
  <c r="AU27" i="2"/>
  <c r="BA27" i="2"/>
  <c r="AT27" i="2"/>
  <c r="AY27" i="2"/>
  <c r="AW27" i="2"/>
  <c r="AS27" i="2"/>
  <c r="AH26" i="2"/>
  <c r="AL26" i="2"/>
  <c r="AP26" i="2"/>
  <c r="AI26" i="2"/>
  <c r="AN26" i="2"/>
  <c r="AG26" i="2"/>
  <c r="AM26" i="2"/>
  <c r="AR26" i="2"/>
  <c r="AW26" i="2"/>
  <c r="AK26" i="2"/>
  <c r="AV26" i="2"/>
  <c r="AJ26" i="2"/>
  <c r="AU26" i="2"/>
  <c r="AT24" i="2"/>
  <c r="AX24" i="2"/>
  <c r="AQ24" i="2"/>
  <c r="AV24" i="2"/>
  <c r="BA24" i="2"/>
  <c r="AU24" i="2"/>
  <c r="AZ24" i="2"/>
  <c r="AR24" i="2"/>
  <c r="AY24" i="2"/>
  <c r="AF21" i="2"/>
  <c r="AJ21" i="2"/>
  <c r="AN21" i="2"/>
  <c r="AY21" i="2" s="1"/>
  <c r="AG21" i="2"/>
  <c r="AL21" i="2"/>
  <c r="AW21" i="2" s="1"/>
  <c r="AE21" i="2"/>
  <c r="AK21" i="2"/>
  <c r="AP21" i="2"/>
  <c r="AM21" i="2"/>
  <c r="AX21" i="2" s="1"/>
  <c r="BX21" i="2" s="1"/>
  <c r="AI21" i="2"/>
  <c r="AT21" i="2" s="1"/>
  <c r="AR17" i="2"/>
  <c r="AV17" i="2"/>
  <c r="AZ17" i="2"/>
  <c r="AQ17" i="2"/>
  <c r="AU17" i="2"/>
  <c r="AY17" i="2"/>
  <c r="AW17" i="2"/>
  <c r="AT17" i="2"/>
  <c r="BA17" i="2"/>
  <c r="AX17" i="2"/>
  <c r="AQ15" i="2"/>
  <c r="BQ15" i="2" s="1"/>
  <c r="AT15" i="2"/>
  <c r="AS15" i="2"/>
  <c r="AJ15" i="2"/>
  <c r="AU15" i="2" s="1"/>
  <c r="AG15" i="2"/>
  <c r="AF347" i="1"/>
  <c r="AJ347" i="1"/>
  <c r="AN347" i="1"/>
  <c r="AE347" i="1"/>
  <c r="AI347" i="1"/>
  <c r="AM347" i="1"/>
  <c r="AH347" i="1"/>
  <c r="AP347" i="1"/>
  <c r="AG347" i="1"/>
  <c r="AO347" i="1"/>
  <c r="AL347" i="1"/>
  <c r="AT347" i="1"/>
  <c r="AS347" i="1"/>
  <c r="AF329" i="1"/>
  <c r="AJ329" i="1"/>
  <c r="AN329" i="1"/>
  <c r="AE329" i="1"/>
  <c r="AI329" i="1"/>
  <c r="AM329" i="1"/>
  <c r="AH329" i="1"/>
  <c r="AP329" i="1"/>
  <c r="AG329" i="1"/>
  <c r="AO329" i="1"/>
  <c r="AK329" i="1"/>
  <c r="AL329" i="1"/>
  <c r="FM311" i="1"/>
  <c r="AF309" i="1"/>
  <c r="AJ309" i="1"/>
  <c r="AN309" i="1"/>
  <c r="AE309" i="1"/>
  <c r="AI309" i="1"/>
  <c r="AM309" i="1"/>
  <c r="AH309" i="1"/>
  <c r="AP309" i="1"/>
  <c r="AG309" i="1"/>
  <c r="AO309" i="1"/>
  <c r="AK309" i="1"/>
  <c r="AL309" i="1"/>
  <c r="FM301" i="1"/>
  <c r="AF293" i="1"/>
  <c r="AJ293" i="1"/>
  <c r="AN293" i="1"/>
  <c r="AE293" i="1"/>
  <c r="AI293" i="1"/>
  <c r="AM293" i="1"/>
  <c r="AH293" i="1"/>
  <c r="AP293" i="1"/>
  <c r="AG293" i="1"/>
  <c r="AO293" i="1"/>
  <c r="AK293" i="1"/>
  <c r="AL293" i="1"/>
  <c r="AQ286" i="1"/>
  <c r="AU286" i="1"/>
  <c r="AY286" i="1"/>
  <c r="AV286" i="1"/>
  <c r="BA286" i="1"/>
  <c r="AT286" i="1"/>
  <c r="AZ286" i="1"/>
  <c r="AR286" i="1"/>
  <c r="AX286" i="1"/>
  <c r="AS286" i="1"/>
  <c r="FK270" i="1"/>
  <c r="FJ270" i="1"/>
  <c r="FM270" i="1"/>
  <c r="FL270" i="1"/>
  <c r="BK266" i="1"/>
  <c r="BO266" i="1"/>
  <c r="BJ266" i="1"/>
  <c r="BN266" i="1"/>
  <c r="BM266" i="1"/>
  <c r="BL266" i="1"/>
  <c r="BI266" i="1"/>
  <c r="AH264" i="1"/>
  <c r="AL264" i="1"/>
  <c r="AP264" i="1"/>
  <c r="AK264" i="1"/>
  <c r="AJ264" i="1"/>
  <c r="AR264" i="1"/>
  <c r="AZ264" i="1"/>
  <c r="AF264" i="1"/>
  <c r="AV264" i="1"/>
  <c r="AO264" i="1"/>
  <c r="AG264" i="1"/>
  <c r="AN264" i="1"/>
  <c r="AQ262" i="1"/>
  <c r="AU262" i="1"/>
  <c r="AY262" i="1"/>
  <c r="AT262" i="1"/>
  <c r="AX262" i="1"/>
  <c r="AW262" i="1"/>
  <c r="AV262" i="1"/>
  <c r="AZ262" i="1"/>
  <c r="AS262" i="1"/>
  <c r="AI216" i="1"/>
  <c r="AM216" i="1"/>
  <c r="AH216" i="1"/>
  <c r="AL216" i="1"/>
  <c r="AP216" i="1"/>
  <c r="AJ216" i="1"/>
  <c r="AG216" i="1"/>
  <c r="AO216" i="1"/>
  <c r="AW216" i="1"/>
  <c r="AN216" i="1"/>
  <c r="AK216" i="1"/>
  <c r="BA216" i="1"/>
  <c r="AS216" i="1"/>
  <c r="AV216" i="1"/>
  <c r="FK208" i="1"/>
  <c r="FJ208" i="1"/>
  <c r="FM208" i="1"/>
  <c r="FL208" i="1"/>
  <c r="FJ207" i="1"/>
  <c r="FK207" i="1"/>
  <c r="AI121" i="1"/>
  <c r="AM121" i="1"/>
  <c r="AH121" i="1"/>
  <c r="AL121" i="1"/>
  <c r="AP121" i="1"/>
  <c r="AK121" i="1"/>
  <c r="AJ121" i="1"/>
  <c r="AO121" i="1"/>
  <c r="AN121" i="1"/>
  <c r="AG121" i="1"/>
  <c r="FM313" i="2"/>
  <c r="FL313" i="2"/>
  <c r="FJ311" i="2"/>
  <c r="AH311" i="2"/>
  <c r="AL311" i="2"/>
  <c r="AP311" i="2"/>
  <c r="AG311" i="2"/>
  <c r="AK311" i="2"/>
  <c r="AO311" i="2"/>
  <c r="AS311" i="2"/>
  <c r="AW311" i="2"/>
  <c r="BA311" i="2"/>
  <c r="AH310" i="2"/>
  <c r="AL310" i="2"/>
  <c r="AP310" i="2"/>
  <c r="AF309" i="2"/>
  <c r="AJ309" i="2"/>
  <c r="AN309" i="2"/>
  <c r="AE309" i="2"/>
  <c r="AI309" i="2"/>
  <c r="AM309" i="2"/>
  <c r="AG308" i="2"/>
  <c r="AK308" i="2"/>
  <c r="AO308" i="2"/>
  <c r="AS308" i="2"/>
  <c r="AW308" i="2"/>
  <c r="BA308" i="2"/>
  <c r="AF308" i="2"/>
  <c r="AJ308" i="2"/>
  <c r="AN308" i="2"/>
  <c r="AR308" i="2"/>
  <c r="AV308" i="2"/>
  <c r="AZ308" i="2"/>
  <c r="FK307" i="2"/>
  <c r="FL306" i="2"/>
  <c r="FK306" i="2"/>
  <c r="FM305" i="2"/>
  <c r="FL305" i="2"/>
  <c r="FJ303" i="2"/>
  <c r="AH303" i="2"/>
  <c r="AL303" i="2"/>
  <c r="AP303" i="2"/>
  <c r="AG303" i="2"/>
  <c r="AK303" i="2"/>
  <c r="AO303" i="2"/>
  <c r="AS303" i="2"/>
  <c r="AW303" i="2"/>
  <c r="BA303" i="2"/>
  <c r="AH302" i="2"/>
  <c r="AL302" i="2"/>
  <c r="AP302" i="2"/>
  <c r="AF301" i="2"/>
  <c r="AJ301" i="2"/>
  <c r="AN301" i="2"/>
  <c r="AE301" i="2"/>
  <c r="AI301" i="2"/>
  <c r="AM301" i="2"/>
  <c r="AG300" i="2"/>
  <c r="AK300" i="2"/>
  <c r="AO300" i="2"/>
  <c r="AS300" i="2"/>
  <c r="AW300" i="2"/>
  <c r="BA300" i="2"/>
  <c r="AF300" i="2"/>
  <c r="AJ300" i="2"/>
  <c r="AN300" i="2"/>
  <c r="AR300" i="2"/>
  <c r="AV300" i="2"/>
  <c r="AZ300" i="2"/>
  <c r="FK299" i="2"/>
  <c r="FL298" i="2"/>
  <c r="FK298" i="2"/>
  <c r="FM297" i="2"/>
  <c r="FL297" i="2"/>
  <c r="FJ295" i="2"/>
  <c r="AH295" i="2"/>
  <c r="AL295" i="2"/>
  <c r="AP295" i="2"/>
  <c r="AG295" i="2"/>
  <c r="AK295" i="2"/>
  <c r="AO295" i="2"/>
  <c r="AS295" i="2"/>
  <c r="AW295" i="2"/>
  <c r="BA295" i="2"/>
  <c r="AH294" i="2"/>
  <c r="AL294" i="2"/>
  <c r="AP294" i="2"/>
  <c r="AF293" i="2"/>
  <c r="AJ293" i="2"/>
  <c r="AN293" i="2"/>
  <c r="AE293" i="2"/>
  <c r="AI293" i="2"/>
  <c r="AM293" i="2"/>
  <c r="AG292" i="2"/>
  <c r="AK292" i="2"/>
  <c r="AO292" i="2"/>
  <c r="AS292" i="2"/>
  <c r="AW292" i="2"/>
  <c r="BA292" i="2"/>
  <c r="AF292" i="2"/>
  <c r="AJ292" i="2"/>
  <c r="AN292" i="2"/>
  <c r="AR292" i="2"/>
  <c r="AV292" i="2"/>
  <c r="AZ292" i="2"/>
  <c r="FK291" i="2"/>
  <c r="FL290" i="2"/>
  <c r="FK290" i="2"/>
  <c r="FM289" i="2"/>
  <c r="FL289" i="2"/>
  <c r="FJ287" i="2"/>
  <c r="AH287" i="2"/>
  <c r="AL287" i="2"/>
  <c r="AP287" i="2"/>
  <c r="AG287" i="2"/>
  <c r="AK287" i="2"/>
  <c r="AO287" i="2"/>
  <c r="AS287" i="2"/>
  <c r="AW287" i="2"/>
  <c r="BA287" i="2"/>
  <c r="AH286" i="2"/>
  <c r="AL286" i="2"/>
  <c r="AP286" i="2"/>
  <c r="AF285" i="2"/>
  <c r="AJ285" i="2"/>
  <c r="AN285" i="2"/>
  <c r="AE285" i="2"/>
  <c r="AI285" i="2"/>
  <c r="AM285" i="2"/>
  <c r="AG284" i="2"/>
  <c r="AK284" i="2"/>
  <c r="AO284" i="2"/>
  <c r="AS284" i="2"/>
  <c r="AW284" i="2"/>
  <c r="BA284" i="2"/>
  <c r="AF284" i="2"/>
  <c r="AJ284" i="2"/>
  <c r="AN284" i="2"/>
  <c r="AR284" i="2"/>
  <c r="AV284" i="2"/>
  <c r="AZ284" i="2"/>
  <c r="FK283" i="2"/>
  <c r="FL282" i="2"/>
  <c r="FK282" i="2"/>
  <c r="FM281" i="2"/>
  <c r="FL281" i="2"/>
  <c r="FJ279" i="2"/>
  <c r="AH279" i="2"/>
  <c r="AL279" i="2"/>
  <c r="AP279" i="2"/>
  <c r="AG279" i="2"/>
  <c r="AK279" i="2"/>
  <c r="AO279" i="2"/>
  <c r="AS279" i="2"/>
  <c r="AW279" i="2"/>
  <c r="BA279" i="2"/>
  <c r="AH278" i="2"/>
  <c r="AL278" i="2"/>
  <c r="AP278" i="2"/>
  <c r="AF277" i="2"/>
  <c r="AJ277" i="2"/>
  <c r="AN277" i="2"/>
  <c r="AE277" i="2"/>
  <c r="AI277" i="2"/>
  <c r="AM277" i="2"/>
  <c r="AG276" i="2"/>
  <c r="AK276" i="2"/>
  <c r="AO276" i="2"/>
  <c r="AS276" i="2"/>
  <c r="AW276" i="2"/>
  <c r="BA276" i="2"/>
  <c r="AF276" i="2"/>
  <c r="AJ276" i="2"/>
  <c r="AN276" i="2"/>
  <c r="AR276" i="2"/>
  <c r="AV276" i="2"/>
  <c r="AZ276" i="2"/>
  <c r="FK275" i="2"/>
  <c r="BI272" i="2"/>
  <c r="BM272" i="2"/>
  <c r="BN272" i="2"/>
  <c r="BL272" i="2"/>
  <c r="BJ271" i="2"/>
  <c r="BN271" i="2"/>
  <c r="BM271" i="2"/>
  <c r="BL271" i="2"/>
  <c r="FL270" i="2"/>
  <c r="FM270" i="2"/>
  <c r="FK270" i="2"/>
  <c r="AQ270" i="2"/>
  <c r="AU270" i="2"/>
  <c r="AY270" i="2"/>
  <c r="AV270" i="2"/>
  <c r="BA270" i="2"/>
  <c r="AT270" i="2"/>
  <c r="AZ270" i="2"/>
  <c r="AR269" i="2"/>
  <c r="AV269" i="2"/>
  <c r="AZ269" i="2"/>
  <c r="AQ269" i="2"/>
  <c r="AW269" i="2"/>
  <c r="AU269" i="2"/>
  <c r="BA269" i="2"/>
  <c r="FJ265" i="2"/>
  <c r="AI264" i="2"/>
  <c r="AN264" i="2"/>
  <c r="AT264" i="2"/>
  <c r="AY264" i="2"/>
  <c r="AH264" i="2"/>
  <c r="AM264" i="2"/>
  <c r="AR264" i="2"/>
  <c r="AX264" i="2"/>
  <c r="AT263" i="2"/>
  <c r="AX263" i="2"/>
  <c r="AU263" i="2"/>
  <c r="AZ263" i="2"/>
  <c r="AS263" i="2"/>
  <c r="AY263" i="2"/>
  <c r="FM261" i="2"/>
  <c r="FL261" i="2"/>
  <c r="FK261" i="2"/>
  <c r="FJ260" i="2"/>
  <c r="FM260" i="2"/>
  <c r="AG260" i="2"/>
  <c r="AK260" i="2"/>
  <c r="AO260" i="2"/>
  <c r="AS260" i="2"/>
  <c r="AW260" i="2"/>
  <c r="BA260" i="2"/>
  <c r="AF260" i="2"/>
  <c r="AL260" i="2"/>
  <c r="AQ260" i="2"/>
  <c r="AV260" i="2"/>
  <c r="AE260" i="2"/>
  <c r="AJ260" i="2"/>
  <c r="AP260" i="2"/>
  <c r="AU260" i="2"/>
  <c r="AZ260" i="2"/>
  <c r="FK259" i="2"/>
  <c r="FM259" i="2"/>
  <c r="BI256" i="2"/>
  <c r="BM256" i="2"/>
  <c r="BN256" i="2"/>
  <c r="BL256" i="2"/>
  <c r="BJ255" i="2"/>
  <c r="BN255" i="2"/>
  <c r="BM255" i="2"/>
  <c r="BL255" i="2"/>
  <c r="FL254" i="2"/>
  <c r="FM254" i="2"/>
  <c r="FK254" i="2"/>
  <c r="AQ254" i="2"/>
  <c r="AU254" i="2"/>
  <c r="AY254" i="2"/>
  <c r="AV254" i="2"/>
  <c r="BA254" i="2"/>
  <c r="AT254" i="2"/>
  <c r="AZ254" i="2"/>
  <c r="AR253" i="2"/>
  <c r="AV253" i="2"/>
  <c r="AZ253" i="2"/>
  <c r="AQ253" i="2"/>
  <c r="AW253" i="2"/>
  <c r="AU253" i="2"/>
  <c r="BA253" i="2"/>
  <c r="FJ249" i="2"/>
  <c r="AI248" i="2"/>
  <c r="AN248" i="2"/>
  <c r="AT248" i="2"/>
  <c r="AY248" i="2"/>
  <c r="AH248" i="2"/>
  <c r="AM248" i="2"/>
  <c r="AR248" i="2"/>
  <c r="AX248" i="2"/>
  <c r="AT247" i="2"/>
  <c r="AX247" i="2"/>
  <c r="AU247" i="2"/>
  <c r="AZ247" i="2"/>
  <c r="AS247" i="2"/>
  <c r="AY247" i="2"/>
  <c r="FM245" i="2"/>
  <c r="FL245" i="2"/>
  <c r="FK245" i="2"/>
  <c r="FJ244" i="2"/>
  <c r="FM244" i="2"/>
  <c r="AG244" i="2"/>
  <c r="AK244" i="2"/>
  <c r="AO244" i="2"/>
  <c r="AS244" i="2"/>
  <c r="AW244" i="2"/>
  <c r="BA244" i="2"/>
  <c r="AF244" i="2"/>
  <c r="AL244" i="2"/>
  <c r="AQ244" i="2"/>
  <c r="AV244" i="2"/>
  <c r="AE244" i="2"/>
  <c r="AJ244" i="2"/>
  <c r="AP244" i="2"/>
  <c r="AU244" i="2"/>
  <c r="AZ244" i="2"/>
  <c r="FK243" i="2"/>
  <c r="FM243" i="2"/>
  <c r="BI240" i="2"/>
  <c r="BM240" i="2"/>
  <c r="BN240" i="2"/>
  <c r="BL240" i="2"/>
  <c r="BJ239" i="2"/>
  <c r="BN239" i="2"/>
  <c r="BM239" i="2"/>
  <c r="BL239" i="2"/>
  <c r="FL238" i="2"/>
  <c r="FM238" i="2"/>
  <c r="FK238" i="2"/>
  <c r="AQ238" i="2"/>
  <c r="AU238" i="2"/>
  <c r="AY238" i="2"/>
  <c r="AV238" i="2"/>
  <c r="BA238" i="2"/>
  <c r="AT238" i="2"/>
  <c r="AZ238" i="2"/>
  <c r="AR237" i="2"/>
  <c r="AV237" i="2"/>
  <c r="AZ237" i="2"/>
  <c r="AQ237" i="2"/>
  <c r="AW237" i="2"/>
  <c r="AU237" i="2"/>
  <c r="BA237" i="2"/>
  <c r="FJ233" i="2"/>
  <c r="AI232" i="2"/>
  <c r="AN232" i="2"/>
  <c r="AT232" i="2"/>
  <c r="AY232" i="2"/>
  <c r="AH232" i="2"/>
  <c r="AM232" i="2"/>
  <c r="AR232" i="2"/>
  <c r="AX232" i="2"/>
  <c r="AT231" i="2"/>
  <c r="AX231" i="2"/>
  <c r="AU231" i="2"/>
  <c r="AZ231" i="2"/>
  <c r="AS231" i="2"/>
  <c r="AY231" i="2"/>
  <c r="FM229" i="2"/>
  <c r="FL229" i="2"/>
  <c r="FK229" i="2"/>
  <c r="FJ228" i="2"/>
  <c r="FM228" i="2"/>
  <c r="AG228" i="2"/>
  <c r="AK228" i="2"/>
  <c r="AO228" i="2"/>
  <c r="AS228" i="2"/>
  <c r="AW228" i="2"/>
  <c r="BA228" i="2"/>
  <c r="AF228" i="2"/>
  <c r="AL228" i="2"/>
  <c r="AQ228" i="2"/>
  <c r="AV228" i="2"/>
  <c r="AE228" i="2"/>
  <c r="AJ228" i="2"/>
  <c r="AP228" i="2"/>
  <c r="AU228" i="2"/>
  <c r="AZ228" i="2"/>
  <c r="FK227" i="2"/>
  <c r="FM227" i="2"/>
  <c r="BI224" i="2"/>
  <c r="BM224" i="2"/>
  <c r="BN224" i="2"/>
  <c r="BL224" i="2"/>
  <c r="BJ223" i="2"/>
  <c r="BN223" i="2"/>
  <c r="BM223" i="2"/>
  <c r="BL223" i="2"/>
  <c r="FL222" i="2"/>
  <c r="FM222" i="2"/>
  <c r="FK222" i="2"/>
  <c r="AQ222" i="2"/>
  <c r="AU222" i="2"/>
  <c r="AY222" i="2"/>
  <c r="AV222" i="2"/>
  <c r="BA222" i="2"/>
  <c r="AT222" i="2"/>
  <c r="AZ222" i="2"/>
  <c r="AF221" i="2"/>
  <c r="AJ221" i="2"/>
  <c r="AN221" i="2"/>
  <c r="AE221" i="2"/>
  <c r="AI221" i="2"/>
  <c r="AM221" i="2"/>
  <c r="AK221" i="2"/>
  <c r="AS221" i="2"/>
  <c r="BA221" i="2"/>
  <c r="AH221" i="2"/>
  <c r="AP221" i="2"/>
  <c r="AX221" i="2"/>
  <c r="FJ215" i="2"/>
  <c r="FM215" i="2"/>
  <c r="FL215" i="2"/>
  <c r="AT215" i="2"/>
  <c r="FL210" i="2"/>
  <c r="FK210" i="2"/>
  <c r="AR209" i="2"/>
  <c r="AV209" i="2"/>
  <c r="AZ209" i="2"/>
  <c r="AQ209" i="2"/>
  <c r="AU209" i="2"/>
  <c r="AY209" i="2"/>
  <c r="AW209" i="2"/>
  <c r="AT209" i="2"/>
  <c r="BK206" i="2"/>
  <c r="BO206" i="2"/>
  <c r="BJ206" i="2"/>
  <c r="BN206" i="2"/>
  <c r="BL206" i="2"/>
  <c r="BI206" i="2"/>
  <c r="AQ206" i="2"/>
  <c r="AU206" i="2"/>
  <c r="AY206" i="2"/>
  <c r="AT206" i="2"/>
  <c r="AX206" i="2"/>
  <c r="AV206" i="2"/>
  <c r="AS206" i="2"/>
  <c r="BA206" i="2"/>
  <c r="AF205" i="2"/>
  <c r="AJ205" i="2"/>
  <c r="AN205" i="2"/>
  <c r="AE205" i="2"/>
  <c r="AI205" i="2"/>
  <c r="AM205" i="2"/>
  <c r="AK205" i="2"/>
  <c r="AS205" i="2"/>
  <c r="BA205" i="2"/>
  <c r="AH205" i="2"/>
  <c r="AP205" i="2"/>
  <c r="AX205" i="2"/>
  <c r="FJ199" i="2"/>
  <c r="FM199" i="2"/>
  <c r="FL199" i="2"/>
  <c r="AT199" i="2"/>
  <c r="FL194" i="2"/>
  <c r="FK194" i="2"/>
  <c r="AR193" i="2"/>
  <c r="AV193" i="2"/>
  <c r="AZ193" i="2"/>
  <c r="AQ193" i="2"/>
  <c r="AU193" i="2"/>
  <c r="AY193" i="2"/>
  <c r="AW193" i="2"/>
  <c r="AT193" i="2"/>
  <c r="BK190" i="2"/>
  <c r="BO190" i="2"/>
  <c r="BJ190" i="2"/>
  <c r="BN190" i="2"/>
  <c r="BL190" i="2"/>
  <c r="BI190" i="2"/>
  <c r="AQ190" i="2"/>
  <c r="AU190" i="2"/>
  <c r="AY190" i="2"/>
  <c r="AT190" i="2"/>
  <c r="AX190" i="2"/>
  <c r="AV190" i="2"/>
  <c r="AS190" i="2"/>
  <c r="BA190" i="2"/>
  <c r="AF189" i="2"/>
  <c r="AJ189" i="2"/>
  <c r="AN189" i="2"/>
  <c r="AE189" i="2"/>
  <c r="AI189" i="2"/>
  <c r="AM189" i="2"/>
  <c r="AK189" i="2"/>
  <c r="AS189" i="2"/>
  <c r="BA189" i="2"/>
  <c r="AH189" i="2"/>
  <c r="AP189" i="2"/>
  <c r="AX189" i="2"/>
  <c r="FJ183" i="2"/>
  <c r="FM183" i="2"/>
  <c r="FL183" i="2"/>
  <c r="AT183" i="2"/>
  <c r="FL178" i="2"/>
  <c r="FK178" i="2"/>
  <c r="AR177" i="2"/>
  <c r="AV177" i="2"/>
  <c r="AZ177" i="2"/>
  <c r="AQ177" i="2"/>
  <c r="AU177" i="2"/>
  <c r="AY177" i="2"/>
  <c r="AW177" i="2"/>
  <c r="AT177" i="2"/>
  <c r="BK174" i="2"/>
  <c r="BO174" i="2"/>
  <c r="BJ174" i="2"/>
  <c r="BN174" i="2"/>
  <c r="BL174" i="2"/>
  <c r="BI174" i="2"/>
  <c r="AQ174" i="2"/>
  <c r="AU174" i="2"/>
  <c r="AY174" i="2"/>
  <c r="AT174" i="2"/>
  <c r="AX174" i="2"/>
  <c r="AV174" i="2"/>
  <c r="AS174" i="2"/>
  <c r="BA174" i="2"/>
  <c r="AF173" i="2"/>
  <c r="AJ173" i="2"/>
  <c r="AN173" i="2"/>
  <c r="AE173" i="2"/>
  <c r="AI173" i="2"/>
  <c r="AM173" i="2"/>
  <c r="AK173" i="2"/>
  <c r="AS173" i="2"/>
  <c r="BA173" i="2"/>
  <c r="AH173" i="2"/>
  <c r="AP173" i="2"/>
  <c r="AX173" i="2"/>
  <c r="FJ167" i="2"/>
  <c r="FM167" i="2"/>
  <c r="FL167" i="2"/>
  <c r="AT167" i="2"/>
  <c r="FL162" i="2"/>
  <c r="FK162" i="2"/>
  <c r="AR161" i="2"/>
  <c r="AV161" i="2"/>
  <c r="AZ161" i="2"/>
  <c r="AQ161" i="2"/>
  <c r="AU161" i="2"/>
  <c r="AY161" i="2"/>
  <c r="AW161" i="2"/>
  <c r="AT161" i="2"/>
  <c r="BK158" i="2"/>
  <c r="BO158" i="2"/>
  <c r="BJ158" i="2"/>
  <c r="BN158" i="2"/>
  <c r="BL158" i="2"/>
  <c r="BI158" i="2"/>
  <c r="AQ158" i="2"/>
  <c r="AU158" i="2"/>
  <c r="AY158" i="2"/>
  <c r="AT158" i="2"/>
  <c r="AX158" i="2"/>
  <c r="AV158" i="2"/>
  <c r="AS158" i="2"/>
  <c r="BA158" i="2"/>
  <c r="AF157" i="2"/>
  <c r="AJ157" i="2"/>
  <c r="AN157" i="2"/>
  <c r="AE157" i="2"/>
  <c r="AI157" i="2"/>
  <c r="AM157" i="2"/>
  <c r="AK157" i="2"/>
  <c r="AS157" i="2"/>
  <c r="BA157" i="2"/>
  <c r="AH157" i="2"/>
  <c r="AP157" i="2"/>
  <c r="AX157" i="2"/>
  <c r="FJ151" i="2"/>
  <c r="FM151" i="2"/>
  <c r="FL151" i="2"/>
  <c r="BO151" i="2"/>
  <c r="AT151" i="2"/>
  <c r="AG150" i="2"/>
  <c r="AM148" i="2"/>
  <c r="FL146" i="2"/>
  <c r="FK146" i="2"/>
  <c r="AR145" i="2"/>
  <c r="AV145" i="2"/>
  <c r="AZ145" i="2"/>
  <c r="AQ145" i="2"/>
  <c r="AU145" i="2"/>
  <c r="AY145" i="2"/>
  <c r="AW145" i="2"/>
  <c r="AT145" i="2"/>
  <c r="AQ143" i="2"/>
  <c r="BK142" i="2"/>
  <c r="BO142" i="2"/>
  <c r="BJ142" i="2"/>
  <c r="BN142" i="2"/>
  <c r="BL142" i="2"/>
  <c r="BI142" i="2"/>
  <c r="AQ142" i="2"/>
  <c r="AU142" i="2"/>
  <c r="AY142" i="2"/>
  <c r="AT142" i="2"/>
  <c r="AX142" i="2"/>
  <c r="AV142" i="2"/>
  <c r="AS142" i="2"/>
  <c r="BA142" i="2"/>
  <c r="AF141" i="2"/>
  <c r="AJ141" i="2"/>
  <c r="AN141" i="2"/>
  <c r="AE141" i="2"/>
  <c r="AI141" i="2"/>
  <c r="AM141" i="2"/>
  <c r="AK141" i="2"/>
  <c r="AS141" i="2"/>
  <c r="BA141" i="2"/>
  <c r="AH141" i="2"/>
  <c r="AP141" i="2"/>
  <c r="AX141" i="2"/>
  <c r="FK140" i="2"/>
  <c r="FJ135" i="2"/>
  <c r="FM135" i="2"/>
  <c r="FL135" i="2"/>
  <c r="BO135" i="2"/>
  <c r="AT135" i="2"/>
  <c r="AG134" i="2"/>
  <c r="AM132" i="2"/>
  <c r="FL130" i="2"/>
  <c r="FK130" i="2"/>
  <c r="AR129" i="2"/>
  <c r="AV129" i="2"/>
  <c r="AZ129" i="2"/>
  <c r="AQ129" i="2"/>
  <c r="AU129" i="2"/>
  <c r="AY129" i="2"/>
  <c r="AW129" i="2"/>
  <c r="AT129" i="2"/>
  <c r="AQ127" i="2"/>
  <c r="BK126" i="2"/>
  <c r="BO126" i="2"/>
  <c r="BJ126" i="2"/>
  <c r="BN126" i="2"/>
  <c r="BL126" i="2"/>
  <c r="BI126" i="2"/>
  <c r="AQ126" i="2"/>
  <c r="AU126" i="2"/>
  <c r="AY126" i="2"/>
  <c r="AT126" i="2"/>
  <c r="AX126" i="2"/>
  <c r="AV126" i="2"/>
  <c r="AS126" i="2"/>
  <c r="BA126" i="2"/>
  <c r="AF125" i="2"/>
  <c r="AJ125" i="2"/>
  <c r="AN125" i="2"/>
  <c r="AE125" i="2"/>
  <c r="AI125" i="2"/>
  <c r="AM125" i="2"/>
  <c r="AK125" i="2"/>
  <c r="AS125" i="2"/>
  <c r="BA125" i="2"/>
  <c r="AH125" i="2"/>
  <c r="AP125" i="2"/>
  <c r="AX125" i="2"/>
  <c r="FK124" i="2"/>
  <c r="FJ119" i="2"/>
  <c r="FM119" i="2"/>
  <c r="FL119" i="2"/>
  <c r="BO119" i="2"/>
  <c r="AT119" i="2"/>
  <c r="AG118" i="2"/>
  <c r="AM116" i="2"/>
  <c r="FL114" i="2"/>
  <c r="FK114" i="2"/>
  <c r="AR113" i="2"/>
  <c r="AV113" i="2"/>
  <c r="AZ113" i="2"/>
  <c r="AQ113" i="2"/>
  <c r="AU113" i="2"/>
  <c r="AY113" i="2"/>
  <c r="AW113" i="2"/>
  <c r="AT113" i="2"/>
  <c r="AQ111" i="2"/>
  <c r="BK110" i="2"/>
  <c r="BO110" i="2"/>
  <c r="BJ110" i="2"/>
  <c r="BN110" i="2"/>
  <c r="BL110" i="2"/>
  <c r="BI110" i="2"/>
  <c r="AQ110" i="2"/>
  <c r="AU110" i="2"/>
  <c r="AY110" i="2"/>
  <c r="AT110" i="2"/>
  <c r="AX110" i="2"/>
  <c r="AV110" i="2"/>
  <c r="AS110" i="2"/>
  <c r="BA110" i="2"/>
  <c r="BM107" i="2"/>
  <c r="AZ107" i="2"/>
  <c r="AH107" i="2"/>
  <c r="AL107" i="2"/>
  <c r="AP107" i="2"/>
  <c r="AF107" i="2"/>
  <c r="AN107" i="2"/>
  <c r="AK107" i="2"/>
  <c r="BM105" i="2"/>
  <c r="AZ105" i="2"/>
  <c r="AH105" i="2"/>
  <c r="AL105" i="2"/>
  <c r="AP105" i="2"/>
  <c r="AF105" i="2"/>
  <c r="AN105" i="2"/>
  <c r="AK105" i="2"/>
  <c r="FL103" i="2"/>
  <c r="FK103" i="2"/>
  <c r="BQ100" i="2"/>
  <c r="BP100" i="2"/>
  <c r="BQ98" i="2"/>
  <c r="BY98" i="2"/>
  <c r="BP98" i="2"/>
  <c r="BT98" i="2"/>
  <c r="AQ96" i="2"/>
  <c r="BQ94" i="2"/>
  <c r="BU94" i="2"/>
  <c r="BY94" i="2"/>
  <c r="BP94" i="2"/>
  <c r="BT94" i="2"/>
  <c r="BX94" i="2"/>
  <c r="BS94" i="2"/>
  <c r="CA94" i="2"/>
  <c r="BR94" i="2"/>
  <c r="BZ94" i="2"/>
  <c r="BQ92" i="2"/>
  <c r="BU92" i="2"/>
  <c r="BP92" i="2"/>
  <c r="BT92" i="2"/>
  <c r="BQ90" i="2"/>
  <c r="BU90" i="2"/>
  <c r="BY90" i="2"/>
  <c r="BP90" i="2"/>
  <c r="BT90" i="2"/>
  <c r="BX90" i="2"/>
  <c r="BS90" i="2"/>
  <c r="CA90" i="2"/>
  <c r="BR90" i="2"/>
  <c r="BZ90" i="2"/>
  <c r="BS88" i="2"/>
  <c r="BK87" i="2"/>
  <c r="BO87" i="2"/>
  <c r="BJ87" i="2"/>
  <c r="BN87" i="2"/>
  <c r="BL87" i="2"/>
  <c r="BI87" i="2"/>
  <c r="AQ87" i="2"/>
  <c r="AU87" i="2"/>
  <c r="AY87" i="2"/>
  <c r="AT87" i="2"/>
  <c r="AX87" i="2"/>
  <c r="AV87" i="2"/>
  <c r="AS87" i="2"/>
  <c r="BA87" i="2"/>
  <c r="AG86" i="2"/>
  <c r="AK86" i="2"/>
  <c r="AO86" i="2"/>
  <c r="AW86" i="2"/>
  <c r="AF86" i="2"/>
  <c r="AJ86" i="2"/>
  <c r="AU86" i="2" s="1"/>
  <c r="AN86" i="2"/>
  <c r="AV86" i="2"/>
  <c r="BV86" i="2" s="1"/>
  <c r="AH86" i="2"/>
  <c r="AP86" i="2"/>
  <c r="AT86" i="2"/>
  <c r="BT86" i="2" s="1"/>
  <c r="AE86" i="2"/>
  <c r="AZ86" i="2" s="1"/>
  <c r="AM86" i="2"/>
  <c r="AX86" i="2" s="1"/>
  <c r="BL83" i="2"/>
  <c r="BM79" i="2"/>
  <c r="AZ79" i="2"/>
  <c r="AH79" i="2"/>
  <c r="AL79" i="2"/>
  <c r="AP79" i="2"/>
  <c r="AF79" i="2"/>
  <c r="AN79" i="2"/>
  <c r="AK79" i="2"/>
  <c r="BQ76" i="2"/>
  <c r="BU76" i="2"/>
  <c r="BY76" i="2"/>
  <c r="BP76" i="2"/>
  <c r="BT76" i="2"/>
  <c r="BX76" i="2"/>
  <c r="BS76" i="2"/>
  <c r="CA76" i="2"/>
  <c r="BR76" i="2"/>
  <c r="BZ76" i="2"/>
  <c r="BS74" i="2"/>
  <c r="BK73" i="2"/>
  <c r="BO73" i="2"/>
  <c r="BJ73" i="2"/>
  <c r="BN73" i="2"/>
  <c r="BM73" i="2"/>
  <c r="AQ72" i="2"/>
  <c r="FL71" i="2"/>
  <c r="FK71" i="2"/>
  <c r="BQ70" i="2"/>
  <c r="BU70" i="2"/>
  <c r="BP70" i="2"/>
  <c r="BT70" i="2"/>
  <c r="BQ68" i="2"/>
  <c r="BU68" i="2"/>
  <c r="BP68" i="2"/>
  <c r="BT68" i="2"/>
  <c r="AQ65" i="2"/>
  <c r="BQ65" i="2" s="1"/>
  <c r="AU65" i="2"/>
  <c r="AY65" i="2"/>
  <c r="AV65" i="2"/>
  <c r="AS65" i="2"/>
  <c r="BS65" i="2" s="1"/>
  <c r="BK63" i="2"/>
  <c r="BO63" i="2"/>
  <c r="BJ63" i="2"/>
  <c r="BN63" i="2"/>
  <c r="BM63" i="2"/>
  <c r="AQ61" i="2"/>
  <c r="BQ61" i="2" s="1"/>
  <c r="AU61" i="2"/>
  <c r="BU61" i="2" s="1"/>
  <c r="AY61" i="2"/>
  <c r="AT61" i="2"/>
  <c r="AV61" i="2"/>
  <c r="BV61" i="2" s="1"/>
  <c r="AS61" i="2"/>
  <c r="BS61" i="2" s="1"/>
  <c r="BK59" i="2"/>
  <c r="BO59" i="2"/>
  <c r="BJ59" i="2"/>
  <c r="BN59" i="2"/>
  <c r="BM59" i="2"/>
  <c r="BS56" i="2"/>
  <c r="BK55" i="2"/>
  <c r="CF31" i="2" s="1"/>
  <c r="BO55" i="2"/>
  <c r="BJ55" i="2"/>
  <c r="BN55" i="2"/>
  <c r="BM55" i="2"/>
  <c r="BM53" i="2"/>
  <c r="AZ53" i="2"/>
  <c r="AH53" i="2"/>
  <c r="AL53" i="2"/>
  <c r="AP53" i="2"/>
  <c r="AF53" i="2"/>
  <c r="AN53" i="2"/>
  <c r="AK53" i="2"/>
  <c r="BM51" i="2"/>
  <c r="AZ51" i="2"/>
  <c r="AH51" i="2"/>
  <c r="AL51" i="2"/>
  <c r="AP51" i="2"/>
  <c r="AF51" i="2"/>
  <c r="AN51" i="2"/>
  <c r="AK51" i="2"/>
  <c r="BM49" i="2"/>
  <c r="AZ49" i="2"/>
  <c r="AH49" i="2"/>
  <c r="AL49" i="2"/>
  <c r="AP49" i="2"/>
  <c r="AF49" i="2"/>
  <c r="AN49" i="2"/>
  <c r="AK49" i="2"/>
  <c r="BY45" i="2"/>
  <c r="BS44" i="2"/>
  <c r="AR43" i="2"/>
  <c r="AU43" i="2"/>
  <c r="AI43" i="2"/>
  <c r="AT43" i="2" s="1"/>
  <c r="BT43" i="2" s="1"/>
  <c r="AO43" i="2"/>
  <c r="AH43" i="2"/>
  <c r="AS43" i="2"/>
  <c r="BS43" i="2" s="1"/>
  <c r="AG43" i="2"/>
  <c r="AQ43" i="2"/>
  <c r="BQ43" i="2" s="1"/>
  <c r="AN40" i="2"/>
  <c r="AY40" i="2" s="1"/>
  <c r="AR39" i="2"/>
  <c r="AV39" i="2"/>
  <c r="AZ39" i="2"/>
  <c r="AU39" i="2"/>
  <c r="BA39" i="2"/>
  <c r="AT39" i="2"/>
  <c r="AY39" i="2"/>
  <c r="AX39" i="2"/>
  <c r="AW39" i="2"/>
  <c r="AL35" i="2"/>
  <c r="AW35" i="2" s="1"/>
  <c r="AF34" i="2"/>
  <c r="BS32" i="2"/>
  <c r="AZ26" i="2"/>
  <c r="BR26" i="2"/>
  <c r="BV26" i="2"/>
  <c r="BZ26" i="2"/>
  <c r="BQ26" i="2"/>
  <c r="BW26" i="2"/>
  <c r="BP26" i="2"/>
  <c r="BU26" i="2"/>
  <c r="CA26" i="2"/>
  <c r="BY26" i="2"/>
  <c r="BX26" i="2"/>
  <c r="AS24" i="2"/>
  <c r="AR15" i="2"/>
  <c r="BR15" i="2" s="1"/>
  <c r="AF345" i="1"/>
  <c r="AJ345" i="1"/>
  <c r="AN345" i="1"/>
  <c r="AE345" i="1"/>
  <c r="AI345" i="1"/>
  <c r="AM345" i="1"/>
  <c r="AH345" i="1"/>
  <c r="AP345" i="1"/>
  <c r="AG345" i="1"/>
  <c r="AO345" i="1"/>
  <c r="AK345" i="1"/>
  <c r="AL345" i="1"/>
  <c r="AF339" i="1"/>
  <c r="AJ339" i="1"/>
  <c r="AN339" i="1"/>
  <c r="AE339" i="1"/>
  <c r="AI339" i="1"/>
  <c r="AM339" i="1"/>
  <c r="AH339" i="1"/>
  <c r="AP339" i="1"/>
  <c r="AG339" i="1"/>
  <c r="AO339" i="1"/>
  <c r="AL339" i="1"/>
  <c r="AS339" i="1"/>
  <c r="BA339" i="1"/>
  <c r="AT339" i="1"/>
  <c r="AR329" i="1"/>
  <c r="AV329" i="1"/>
  <c r="AZ329" i="1"/>
  <c r="AQ329" i="1"/>
  <c r="AU329" i="1"/>
  <c r="AY329" i="1"/>
  <c r="AX329" i="1"/>
  <c r="AW329" i="1"/>
  <c r="BA329" i="1"/>
  <c r="AT329" i="1"/>
  <c r="AS329" i="1"/>
  <c r="AR327" i="1"/>
  <c r="AV327" i="1"/>
  <c r="AZ327" i="1"/>
  <c r="AQ327" i="1"/>
  <c r="AU327" i="1"/>
  <c r="AY327" i="1"/>
  <c r="AX327" i="1"/>
  <c r="AW327" i="1"/>
  <c r="AT327" i="1"/>
  <c r="BA327" i="1"/>
  <c r="AR309" i="1"/>
  <c r="AV309" i="1"/>
  <c r="AZ309" i="1"/>
  <c r="AQ309" i="1"/>
  <c r="AU309" i="1"/>
  <c r="AY309" i="1"/>
  <c r="AX309" i="1"/>
  <c r="AW309" i="1"/>
  <c r="BA309" i="1"/>
  <c r="AT309" i="1"/>
  <c r="AS309" i="1"/>
  <c r="AR293" i="1"/>
  <c r="AV293" i="1"/>
  <c r="AZ293" i="1"/>
  <c r="AQ293" i="1"/>
  <c r="AU293" i="1"/>
  <c r="AY293" i="1"/>
  <c r="AX293" i="1"/>
  <c r="AW293" i="1"/>
  <c r="BA293" i="1"/>
  <c r="AT293" i="1"/>
  <c r="AS293" i="1"/>
  <c r="BK286" i="1"/>
  <c r="BO286" i="1"/>
  <c r="BI286" i="1"/>
  <c r="BN286" i="1"/>
  <c r="BM286" i="1"/>
  <c r="BL286" i="1"/>
  <c r="BJ286" i="1"/>
  <c r="AW286" i="1"/>
  <c r="AG265" i="1"/>
  <c r="AK265" i="1"/>
  <c r="AO265" i="1"/>
  <c r="AS265" i="1"/>
  <c r="AW265" i="1"/>
  <c r="BA265" i="1"/>
  <c r="AF265" i="1"/>
  <c r="AJ265" i="1"/>
  <c r="AN265" i="1"/>
  <c r="AR265" i="1"/>
  <c r="AV265" i="1"/>
  <c r="AZ265" i="1"/>
  <c r="AI265" i="1"/>
  <c r="AQ265" i="1"/>
  <c r="AY265" i="1"/>
  <c r="AH265" i="1"/>
  <c r="AP265" i="1"/>
  <c r="AX265" i="1"/>
  <c r="AM265" i="1"/>
  <c r="AL265" i="1"/>
  <c r="AE265" i="1"/>
  <c r="AT265" i="1"/>
  <c r="AW264" i="1"/>
  <c r="AH248" i="1"/>
  <c r="AL248" i="1"/>
  <c r="AP248" i="1"/>
  <c r="AK248" i="1"/>
  <c r="AJ248" i="1"/>
  <c r="AR248" i="1"/>
  <c r="AZ248" i="1"/>
  <c r="AF248" i="1"/>
  <c r="AV248" i="1"/>
  <c r="AO248" i="1"/>
  <c r="AW248" i="1"/>
  <c r="AG248" i="1"/>
  <c r="AG245" i="1"/>
  <c r="AK245" i="1"/>
  <c r="AO245" i="1"/>
  <c r="AS245" i="1"/>
  <c r="AW245" i="1"/>
  <c r="BA245" i="1"/>
  <c r="AF245" i="1"/>
  <c r="AJ245" i="1"/>
  <c r="AN245" i="1"/>
  <c r="AR245" i="1"/>
  <c r="AV245" i="1"/>
  <c r="AZ245" i="1"/>
  <c r="AI245" i="1"/>
  <c r="AQ245" i="1"/>
  <c r="AY245" i="1"/>
  <c r="AH245" i="1"/>
  <c r="AP245" i="1"/>
  <c r="AX245" i="1"/>
  <c r="AL245" i="1"/>
  <c r="AE245" i="1"/>
  <c r="AU245" i="1"/>
  <c r="AM245" i="1"/>
  <c r="AT245" i="1"/>
  <c r="AQ234" i="1"/>
  <c r="AU234" i="1"/>
  <c r="AY234" i="1"/>
  <c r="AT234" i="1"/>
  <c r="AX234" i="1"/>
  <c r="AW234" i="1"/>
  <c r="AV234" i="1"/>
  <c r="BA234" i="1"/>
  <c r="AZ234" i="1"/>
  <c r="AS234" i="1"/>
  <c r="BK230" i="1"/>
  <c r="BO230" i="1"/>
  <c r="BJ230" i="1"/>
  <c r="BN230" i="1"/>
  <c r="BM230" i="1"/>
  <c r="BL230" i="1"/>
  <c r="BI230" i="1"/>
  <c r="FJ227" i="1"/>
  <c r="FK227" i="1"/>
  <c r="FM225" i="1"/>
  <c r="FL225" i="1"/>
  <c r="FK225" i="1"/>
  <c r="FK221" i="1"/>
  <c r="FK215" i="1"/>
  <c r="FK213" i="1"/>
  <c r="AI210" i="1"/>
  <c r="AM210" i="1"/>
  <c r="AH210" i="1"/>
  <c r="AL210" i="1"/>
  <c r="AP210" i="1"/>
  <c r="AK210" i="1"/>
  <c r="AJ210" i="1"/>
  <c r="AN210" i="1"/>
  <c r="AG210" i="1"/>
  <c r="AW210" i="1"/>
  <c r="AO210" i="1"/>
  <c r="AV210" i="1"/>
  <c r="AG209" i="1"/>
  <c r="AK209" i="1"/>
  <c r="AO209" i="1"/>
  <c r="AS209" i="1"/>
  <c r="AW209" i="1"/>
  <c r="BA209" i="1"/>
  <c r="AF209" i="1"/>
  <c r="AJ209" i="1"/>
  <c r="AN209" i="1"/>
  <c r="AH209" i="1"/>
  <c r="AP209" i="1"/>
  <c r="AX209" i="1"/>
  <c r="AE209" i="1"/>
  <c r="AM209" i="1"/>
  <c r="AU209" i="1"/>
  <c r="AL209" i="1"/>
  <c r="AI209" i="1"/>
  <c r="AY209" i="1"/>
  <c r="AT209" i="1"/>
  <c r="AQ204" i="1"/>
  <c r="AU204" i="1"/>
  <c r="AY204" i="1"/>
  <c r="AT204" i="1"/>
  <c r="AX204" i="1"/>
  <c r="AV204" i="1"/>
  <c r="AS204" i="1"/>
  <c r="BA204" i="1"/>
  <c r="AW204" i="1"/>
  <c r="AR204" i="1"/>
  <c r="AZ204" i="1"/>
  <c r="FK198" i="1"/>
  <c r="FJ198" i="1"/>
  <c r="FM198" i="1"/>
  <c r="FL198" i="1"/>
  <c r="AQ64" i="1"/>
  <c r="AK64" i="1"/>
  <c r="AV64" i="1" s="1"/>
  <c r="AG64" i="1"/>
  <c r="AR64" i="1"/>
  <c r="BR64" i="1" s="1"/>
  <c r="BL16" i="3"/>
  <c r="BL348" i="2"/>
  <c r="BL344" i="2"/>
  <c r="BL340" i="2"/>
  <c r="BL336" i="2"/>
  <c r="BL332" i="2"/>
  <c r="BL328" i="2"/>
  <c r="BL324" i="2"/>
  <c r="BL320" i="2"/>
  <c r="BL316" i="2"/>
  <c r="BL312" i="2"/>
  <c r="BL308" i="2"/>
  <c r="BL304" i="2"/>
  <c r="BL300" i="2"/>
  <c r="BL296" i="2"/>
  <c r="BL292" i="2"/>
  <c r="BL288" i="2"/>
  <c r="BL284" i="2"/>
  <c r="BL280" i="2"/>
  <c r="BL276" i="2"/>
  <c r="AH275" i="2"/>
  <c r="AL275" i="2"/>
  <c r="AP275" i="2"/>
  <c r="BK274" i="2"/>
  <c r="BO274" i="2"/>
  <c r="BJ274" i="2"/>
  <c r="BL273" i="2"/>
  <c r="AR273" i="2"/>
  <c r="AV273" i="2"/>
  <c r="AZ273" i="2"/>
  <c r="FK271" i="2"/>
  <c r="AE270" i="2"/>
  <c r="AI270" i="2"/>
  <c r="AM270" i="2"/>
  <c r="AH267" i="2"/>
  <c r="AL267" i="2"/>
  <c r="AP267" i="2"/>
  <c r="BK266" i="2"/>
  <c r="BO266" i="2"/>
  <c r="BJ266" i="2"/>
  <c r="BL265" i="2"/>
  <c r="AR265" i="2"/>
  <c r="AV265" i="2"/>
  <c r="AZ265" i="2"/>
  <c r="FK263" i="2"/>
  <c r="AE262" i="2"/>
  <c r="AI262" i="2"/>
  <c r="AM262" i="2"/>
  <c r="AH259" i="2"/>
  <c r="AL259" i="2"/>
  <c r="AP259" i="2"/>
  <c r="BK258" i="2"/>
  <c r="BO258" i="2"/>
  <c r="BJ258" i="2"/>
  <c r="BL257" i="2"/>
  <c r="AR257" i="2"/>
  <c r="AV257" i="2"/>
  <c r="AZ257" i="2"/>
  <c r="FK255" i="2"/>
  <c r="AE254" i="2"/>
  <c r="AI254" i="2"/>
  <c r="AM254" i="2"/>
  <c r="AH251" i="2"/>
  <c r="AL251" i="2"/>
  <c r="AP251" i="2"/>
  <c r="BK250" i="2"/>
  <c r="BO250" i="2"/>
  <c r="BJ250" i="2"/>
  <c r="BL249" i="2"/>
  <c r="AR249" i="2"/>
  <c r="AV249" i="2"/>
  <c r="AZ249" i="2"/>
  <c r="FK247" i="2"/>
  <c r="AE246" i="2"/>
  <c r="AI246" i="2"/>
  <c r="AM246" i="2"/>
  <c r="AH243" i="2"/>
  <c r="AL243" i="2"/>
  <c r="AP243" i="2"/>
  <c r="BK242" i="2"/>
  <c r="BO242" i="2"/>
  <c r="BJ242" i="2"/>
  <c r="BL241" i="2"/>
  <c r="AR241" i="2"/>
  <c r="AV241" i="2"/>
  <c r="AZ241" i="2"/>
  <c r="FK239" i="2"/>
  <c r="AE238" i="2"/>
  <c r="AI238" i="2"/>
  <c r="AM238" i="2"/>
  <c r="AH235" i="2"/>
  <c r="AL235" i="2"/>
  <c r="AP235" i="2"/>
  <c r="BK234" i="2"/>
  <c r="BO234" i="2"/>
  <c r="BJ234" i="2"/>
  <c r="BL233" i="2"/>
  <c r="AR233" i="2"/>
  <c r="AV233" i="2"/>
  <c r="AZ233" i="2"/>
  <c r="FK231" i="2"/>
  <c r="AE230" i="2"/>
  <c r="AI230" i="2"/>
  <c r="AM230" i="2"/>
  <c r="AH227" i="2"/>
  <c r="AL227" i="2"/>
  <c r="AP227" i="2"/>
  <c r="BK226" i="2"/>
  <c r="BO226" i="2"/>
  <c r="BJ226" i="2"/>
  <c r="BL225" i="2"/>
  <c r="AR225" i="2"/>
  <c r="AV225" i="2"/>
  <c r="AZ225" i="2"/>
  <c r="FK223" i="2"/>
  <c r="FM221" i="2"/>
  <c r="FL221" i="2"/>
  <c r="AH219" i="2"/>
  <c r="AL219" i="2"/>
  <c r="AP219" i="2"/>
  <c r="AG219" i="2"/>
  <c r="AK219" i="2"/>
  <c r="AO219" i="2"/>
  <c r="AS219" i="2"/>
  <c r="AW219" i="2"/>
  <c r="BA219" i="2"/>
  <c r="AH218" i="2"/>
  <c r="AL218" i="2"/>
  <c r="AP218" i="2"/>
  <c r="AF217" i="2"/>
  <c r="AJ217" i="2"/>
  <c r="AN217" i="2"/>
  <c r="AE217" i="2"/>
  <c r="AI217" i="2"/>
  <c r="AM217" i="2"/>
  <c r="AG216" i="2"/>
  <c r="AK216" i="2"/>
  <c r="AO216" i="2"/>
  <c r="AS216" i="2"/>
  <c r="AW216" i="2"/>
  <c r="BA216" i="2"/>
  <c r="AF216" i="2"/>
  <c r="AJ216" i="2"/>
  <c r="AN216" i="2"/>
  <c r="AR216" i="2"/>
  <c r="AV216" i="2"/>
  <c r="AZ216" i="2"/>
  <c r="FK215" i="2"/>
  <c r="FL214" i="2"/>
  <c r="FK214" i="2"/>
  <c r="FM213" i="2"/>
  <c r="FL213" i="2"/>
  <c r="AH211" i="2"/>
  <c r="AL211" i="2"/>
  <c r="AP211" i="2"/>
  <c r="AG211" i="2"/>
  <c r="AK211" i="2"/>
  <c r="AO211" i="2"/>
  <c r="AS211" i="2"/>
  <c r="AW211" i="2"/>
  <c r="BA211" i="2"/>
  <c r="AH210" i="2"/>
  <c r="AL210" i="2"/>
  <c r="AP210" i="2"/>
  <c r="AF209" i="2"/>
  <c r="AJ209" i="2"/>
  <c r="AN209" i="2"/>
  <c r="AE209" i="2"/>
  <c r="AI209" i="2"/>
  <c r="AM209" i="2"/>
  <c r="AG208" i="2"/>
  <c r="AK208" i="2"/>
  <c r="AO208" i="2"/>
  <c r="AS208" i="2"/>
  <c r="AW208" i="2"/>
  <c r="BA208" i="2"/>
  <c r="AF208" i="2"/>
  <c r="AJ208" i="2"/>
  <c r="AN208" i="2"/>
  <c r="AR208" i="2"/>
  <c r="AV208" i="2"/>
  <c r="AZ208" i="2"/>
  <c r="FK207" i="2"/>
  <c r="FL206" i="2"/>
  <c r="FK206" i="2"/>
  <c r="FM205" i="2"/>
  <c r="FL205" i="2"/>
  <c r="AH203" i="2"/>
  <c r="AL203" i="2"/>
  <c r="AP203" i="2"/>
  <c r="AG203" i="2"/>
  <c r="AK203" i="2"/>
  <c r="AO203" i="2"/>
  <c r="AS203" i="2"/>
  <c r="AW203" i="2"/>
  <c r="BA203" i="2"/>
  <c r="AH202" i="2"/>
  <c r="AL202" i="2"/>
  <c r="AP202" i="2"/>
  <c r="AF201" i="2"/>
  <c r="AJ201" i="2"/>
  <c r="AN201" i="2"/>
  <c r="AE201" i="2"/>
  <c r="AI201" i="2"/>
  <c r="AM201" i="2"/>
  <c r="AG200" i="2"/>
  <c r="AK200" i="2"/>
  <c r="AO200" i="2"/>
  <c r="AS200" i="2"/>
  <c r="AW200" i="2"/>
  <c r="BA200" i="2"/>
  <c r="AF200" i="2"/>
  <c r="AJ200" i="2"/>
  <c r="AN200" i="2"/>
  <c r="AR200" i="2"/>
  <c r="AV200" i="2"/>
  <c r="AZ200" i="2"/>
  <c r="FK199" i="2"/>
  <c r="FL198" i="2"/>
  <c r="FK198" i="2"/>
  <c r="FM197" i="2"/>
  <c r="FL197" i="2"/>
  <c r="AH195" i="2"/>
  <c r="AL195" i="2"/>
  <c r="AP195" i="2"/>
  <c r="AG195" i="2"/>
  <c r="AK195" i="2"/>
  <c r="AO195" i="2"/>
  <c r="AS195" i="2"/>
  <c r="AW195" i="2"/>
  <c r="BA195" i="2"/>
  <c r="AH194" i="2"/>
  <c r="AL194" i="2"/>
  <c r="AP194" i="2"/>
  <c r="AF193" i="2"/>
  <c r="AJ193" i="2"/>
  <c r="AN193" i="2"/>
  <c r="AE193" i="2"/>
  <c r="AI193" i="2"/>
  <c r="AM193" i="2"/>
  <c r="AG192" i="2"/>
  <c r="AK192" i="2"/>
  <c r="AO192" i="2"/>
  <c r="AS192" i="2"/>
  <c r="AW192" i="2"/>
  <c r="BA192" i="2"/>
  <c r="AF192" i="2"/>
  <c r="AJ192" i="2"/>
  <c r="AN192" i="2"/>
  <c r="AR192" i="2"/>
  <c r="AV192" i="2"/>
  <c r="AZ192" i="2"/>
  <c r="FK191" i="2"/>
  <c r="FL190" i="2"/>
  <c r="FK190" i="2"/>
  <c r="FM189" i="2"/>
  <c r="FL189" i="2"/>
  <c r="AH187" i="2"/>
  <c r="AL187" i="2"/>
  <c r="AP187" i="2"/>
  <c r="AG187" i="2"/>
  <c r="AK187" i="2"/>
  <c r="AO187" i="2"/>
  <c r="AS187" i="2"/>
  <c r="AW187" i="2"/>
  <c r="BA187" i="2"/>
  <c r="AH186" i="2"/>
  <c r="AL186" i="2"/>
  <c r="AP186" i="2"/>
  <c r="AF185" i="2"/>
  <c r="AJ185" i="2"/>
  <c r="AN185" i="2"/>
  <c r="AE185" i="2"/>
  <c r="AI185" i="2"/>
  <c r="AM185" i="2"/>
  <c r="AG184" i="2"/>
  <c r="AK184" i="2"/>
  <c r="AO184" i="2"/>
  <c r="AS184" i="2"/>
  <c r="AW184" i="2"/>
  <c r="BA184" i="2"/>
  <c r="AF184" i="2"/>
  <c r="AJ184" i="2"/>
  <c r="AN184" i="2"/>
  <c r="AR184" i="2"/>
  <c r="AV184" i="2"/>
  <c r="AZ184" i="2"/>
  <c r="FK183" i="2"/>
  <c r="FL182" i="2"/>
  <c r="FK182" i="2"/>
  <c r="FM181" i="2"/>
  <c r="FL181" i="2"/>
  <c r="AH179" i="2"/>
  <c r="AL179" i="2"/>
  <c r="AP179" i="2"/>
  <c r="AG179" i="2"/>
  <c r="AK179" i="2"/>
  <c r="AO179" i="2"/>
  <c r="AS179" i="2"/>
  <c r="AW179" i="2"/>
  <c r="BA179" i="2"/>
  <c r="AH178" i="2"/>
  <c r="AL178" i="2"/>
  <c r="AP178" i="2"/>
  <c r="AF177" i="2"/>
  <c r="AJ177" i="2"/>
  <c r="AN177" i="2"/>
  <c r="AE177" i="2"/>
  <c r="AI177" i="2"/>
  <c r="AM177" i="2"/>
  <c r="AG176" i="2"/>
  <c r="AK176" i="2"/>
  <c r="AO176" i="2"/>
  <c r="AS176" i="2"/>
  <c r="AW176" i="2"/>
  <c r="BA176" i="2"/>
  <c r="AF176" i="2"/>
  <c r="AJ176" i="2"/>
  <c r="AN176" i="2"/>
  <c r="AR176" i="2"/>
  <c r="AV176" i="2"/>
  <c r="AZ176" i="2"/>
  <c r="FK175" i="2"/>
  <c r="FL174" i="2"/>
  <c r="FK174" i="2"/>
  <c r="FM173" i="2"/>
  <c r="FL173" i="2"/>
  <c r="AH171" i="2"/>
  <c r="AL171" i="2"/>
  <c r="AP171" i="2"/>
  <c r="AG171" i="2"/>
  <c r="AK171" i="2"/>
  <c r="AO171" i="2"/>
  <c r="AS171" i="2"/>
  <c r="AW171" i="2"/>
  <c r="BA171" i="2"/>
  <c r="AH170" i="2"/>
  <c r="AL170" i="2"/>
  <c r="AP170" i="2"/>
  <c r="AF169" i="2"/>
  <c r="AJ169" i="2"/>
  <c r="AN169" i="2"/>
  <c r="AE169" i="2"/>
  <c r="AI169" i="2"/>
  <c r="AM169" i="2"/>
  <c r="AG168" i="2"/>
  <c r="AK168" i="2"/>
  <c r="AO168" i="2"/>
  <c r="AS168" i="2"/>
  <c r="AW168" i="2"/>
  <c r="BA168" i="2"/>
  <c r="AF168" i="2"/>
  <c r="AJ168" i="2"/>
  <c r="AN168" i="2"/>
  <c r="AR168" i="2"/>
  <c r="AV168" i="2"/>
  <c r="AZ168" i="2"/>
  <c r="FK167" i="2"/>
  <c r="FL166" i="2"/>
  <c r="FK166" i="2"/>
  <c r="FM165" i="2"/>
  <c r="FL165" i="2"/>
  <c r="AH163" i="2"/>
  <c r="AL163" i="2"/>
  <c r="AP163" i="2"/>
  <c r="AG163" i="2"/>
  <c r="AK163" i="2"/>
  <c r="AO163" i="2"/>
  <c r="AS163" i="2"/>
  <c r="AW163" i="2"/>
  <c r="BA163" i="2"/>
  <c r="AH162" i="2"/>
  <c r="AL162" i="2"/>
  <c r="AP162" i="2"/>
  <c r="AF161" i="2"/>
  <c r="AJ161" i="2"/>
  <c r="AN161" i="2"/>
  <c r="AE161" i="2"/>
  <c r="AI161" i="2"/>
  <c r="AM161" i="2"/>
  <c r="AG160" i="2"/>
  <c r="AK160" i="2"/>
  <c r="AO160" i="2"/>
  <c r="AS160" i="2"/>
  <c r="AW160" i="2"/>
  <c r="BA160" i="2"/>
  <c r="AF160" i="2"/>
  <c r="AJ160" i="2"/>
  <c r="AN160" i="2"/>
  <c r="AR160" i="2"/>
  <c r="AV160" i="2"/>
  <c r="AZ160" i="2"/>
  <c r="FK159" i="2"/>
  <c r="FL158" i="2"/>
  <c r="FK158" i="2"/>
  <c r="FM157" i="2"/>
  <c r="FL157" i="2"/>
  <c r="AH155" i="2"/>
  <c r="AL155" i="2"/>
  <c r="AP155" i="2"/>
  <c r="AG155" i="2"/>
  <c r="AK155" i="2"/>
  <c r="AO155" i="2"/>
  <c r="AS155" i="2"/>
  <c r="AW155" i="2"/>
  <c r="BA155" i="2"/>
  <c r="AH154" i="2"/>
  <c r="AL154" i="2"/>
  <c r="AP154" i="2"/>
  <c r="AF153" i="2"/>
  <c r="AJ153" i="2"/>
  <c r="AN153" i="2"/>
  <c r="AE153" i="2"/>
  <c r="AI153" i="2"/>
  <c r="AM153" i="2"/>
  <c r="AG152" i="2"/>
  <c r="AK152" i="2"/>
  <c r="AO152" i="2"/>
  <c r="AS152" i="2"/>
  <c r="AW152" i="2"/>
  <c r="BA152" i="2"/>
  <c r="AF152" i="2"/>
  <c r="AJ152" i="2"/>
  <c r="AN152" i="2"/>
  <c r="AR152" i="2"/>
  <c r="AV152" i="2"/>
  <c r="AZ152" i="2"/>
  <c r="FK151" i="2"/>
  <c r="FL150" i="2"/>
  <c r="FK150" i="2"/>
  <c r="FM149" i="2"/>
  <c r="FL149" i="2"/>
  <c r="AH147" i="2"/>
  <c r="AL147" i="2"/>
  <c r="AP147" i="2"/>
  <c r="AG147" i="2"/>
  <c r="AK147" i="2"/>
  <c r="AO147" i="2"/>
  <c r="AS147" i="2"/>
  <c r="AW147" i="2"/>
  <c r="BA147" i="2"/>
  <c r="AH146" i="2"/>
  <c r="AL146" i="2"/>
  <c r="AP146" i="2"/>
  <c r="AF145" i="2"/>
  <c r="AJ145" i="2"/>
  <c r="AN145" i="2"/>
  <c r="AE145" i="2"/>
  <c r="AI145" i="2"/>
  <c r="AM145" i="2"/>
  <c r="AG144" i="2"/>
  <c r="AK144" i="2"/>
  <c r="AO144" i="2"/>
  <c r="AS144" i="2"/>
  <c r="AW144" i="2"/>
  <c r="BA144" i="2"/>
  <c r="AF144" i="2"/>
  <c r="AJ144" i="2"/>
  <c r="AN144" i="2"/>
  <c r="AR144" i="2"/>
  <c r="AV144" i="2"/>
  <c r="AZ144" i="2"/>
  <c r="FK143" i="2"/>
  <c r="FL142" i="2"/>
  <c r="FK142" i="2"/>
  <c r="FM141" i="2"/>
  <c r="FL141" i="2"/>
  <c r="AH139" i="2"/>
  <c r="AL139" i="2"/>
  <c r="AP139" i="2"/>
  <c r="AG139" i="2"/>
  <c r="AK139" i="2"/>
  <c r="AO139" i="2"/>
  <c r="AS139" i="2"/>
  <c r="AW139" i="2"/>
  <c r="BA139" i="2"/>
  <c r="AH138" i="2"/>
  <c r="AL138" i="2"/>
  <c r="AP138" i="2"/>
  <c r="AF137" i="2"/>
  <c r="AJ137" i="2"/>
  <c r="AN137" i="2"/>
  <c r="AE137" i="2"/>
  <c r="AI137" i="2"/>
  <c r="AM137" i="2"/>
  <c r="AG136" i="2"/>
  <c r="AK136" i="2"/>
  <c r="AO136" i="2"/>
  <c r="AS136" i="2"/>
  <c r="AW136" i="2"/>
  <c r="BA136" i="2"/>
  <c r="AF136" i="2"/>
  <c r="AJ136" i="2"/>
  <c r="AN136" i="2"/>
  <c r="AR136" i="2"/>
  <c r="AV136" i="2"/>
  <c r="AZ136" i="2"/>
  <c r="FK135" i="2"/>
  <c r="FL134" i="2"/>
  <c r="FK134" i="2"/>
  <c r="FM133" i="2"/>
  <c r="FL133" i="2"/>
  <c r="AH131" i="2"/>
  <c r="AL131" i="2"/>
  <c r="AP131" i="2"/>
  <c r="AG131" i="2"/>
  <c r="AK131" i="2"/>
  <c r="AO131" i="2"/>
  <c r="AS131" i="2"/>
  <c r="AW131" i="2"/>
  <c r="BA131" i="2"/>
  <c r="AH130" i="2"/>
  <c r="AL130" i="2"/>
  <c r="AP130" i="2"/>
  <c r="AF129" i="2"/>
  <c r="AJ129" i="2"/>
  <c r="AN129" i="2"/>
  <c r="AE129" i="2"/>
  <c r="AI129" i="2"/>
  <c r="AM129" i="2"/>
  <c r="AG128" i="2"/>
  <c r="AK128" i="2"/>
  <c r="AO128" i="2"/>
  <c r="AS128" i="2"/>
  <c r="AW128" i="2"/>
  <c r="BA128" i="2"/>
  <c r="AF128" i="2"/>
  <c r="AJ128" i="2"/>
  <c r="AN128" i="2"/>
  <c r="AR128" i="2"/>
  <c r="AV128" i="2"/>
  <c r="AZ128" i="2"/>
  <c r="FK127" i="2"/>
  <c r="FL126" i="2"/>
  <c r="FK126" i="2"/>
  <c r="FM125" i="2"/>
  <c r="FL125" i="2"/>
  <c r="AH123" i="2"/>
  <c r="AL123" i="2"/>
  <c r="AP123" i="2"/>
  <c r="AG123" i="2"/>
  <c r="AK123" i="2"/>
  <c r="AO123" i="2"/>
  <c r="AS123" i="2"/>
  <c r="AW123" i="2"/>
  <c r="BA123" i="2"/>
  <c r="AH122" i="2"/>
  <c r="AL122" i="2"/>
  <c r="AP122" i="2"/>
  <c r="AF121" i="2"/>
  <c r="AJ121" i="2"/>
  <c r="AN121" i="2"/>
  <c r="AE121" i="2"/>
  <c r="AI121" i="2"/>
  <c r="AM121" i="2"/>
  <c r="AG120" i="2"/>
  <c r="AK120" i="2"/>
  <c r="AO120" i="2"/>
  <c r="AS120" i="2"/>
  <c r="AW120" i="2"/>
  <c r="BA120" i="2"/>
  <c r="AF120" i="2"/>
  <c r="AJ120" i="2"/>
  <c r="AN120" i="2"/>
  <c r="AR120" i="2"/>
  <c r="AV120" i="2"/>
  <c r="AZ120" i="2"/>
  <c r="FK119" i="2"/>
  <c r="FL118" i="2"/>
  <c r="FK118" i="2"/>
  <c r="FM117" i="2"/>
  <c r="FL117" i="2"/>
  <c r="AH115" i="2"/>
  <c r="AL115" i="2"/>
  <c r="AP115" i="2"/>
  <c r="AG115" i="2"/>
  <c r="AK115" i="2"/>
  <c r="AO115" i="2"/>
  <c r="AS115" i="2"/>
  <c r="AW115" i="2"/>
  <c r="BA115" i="2"/>
  <c r="AH114" i="2"/>
  <c r="AL114" i="2"/>
  <c r="AP114" i="2"/>
  <c r="AF113" i="2"/>
  <c r="AJ113" i="2"/>
  <c r="AN113" i="2"/>
  <c r="AE113" i="2"/>
  <c r="AI113" i="2"/>
  <c r="AM113" i="2"/>
  <c r="AG112" i="2"/>
  <c r="AK112" i="2"/>
  <c r="AO112" i="2"/>
  <c r="AS112" i="2"/>
  <c r="AW112" i="2"/>
  <c r="BA112" i="2"/>
  <c r="AF112" i="2"/>
  <c r="AJ112" i="2"/>
  <c r="AN112" i="2"/>
  <c r="AR112" i="2"/>
  <c r="AV112" i="2"/>
  <c r="AZ112" i="2"/>
  <c r="FK111" i="2"/>
  <c r="FL110" i="2"/>
  <c r="FK110" i="2"/>
  <c r="FL107" i="2"/>
  <c r="FK107" i="2"/>
  <c r="FL105" i="2"/>
  <c r="FK105" i="2"/>
  <c r="BQ104" i="2"/>
  <c r="BU104" i="2"/>
  <c r="BP104" i="2"/>
  <c r="BT104" i="2"/>
  <c r="AH103" i="2"/>
  <c r="AL103" i="2"/>
  <c r="AP103" i="2"/>
  <c r="BI102" i="2"/>
  <c r="AH101" i="2"/>
  <c r="AL101" i="2"/>
  <c r="AW101" i="2" s="1"/>
  <c r="AP101" i="2"/>
  <c r="BI100" i="2"/>
  <c r="BW99" i="2"/>
  <c r="AH99" i="2"/>
  <c r="AL99" i="2"/>
  <c r="AP99" i="2"/>
  <c r="BI98" i="2"/>
  <c r="AH97" i="2"/>
  <c r="AL97" i="2"/>
  <c r="AW97" i="2" s="1"/>
  <c r="BW97" i="2" s="1"/>
  <c r="AP97" i="2"/>
  <c r="BI96" i="2"/>
  <c r="BQ96" i="2"/>
  <c r="BU96" i="2"/>
  <c r="BY96" i="2"/>
  <c r="BP96" i="2"/>
  <c r="BT96" i="2"/>
  <c r="BX96" i="2"/>
  <c r="AE95" i="2"/>
  <c r="AY95" i="2" s="1"/>
  <c r="AH93" i="2"/>
  <c r="AL93" i="2"/>
  <c r="AW93" i="2" s="1"/>
  <c r="BW93" i="2" s="1"/>
  <c r="AP93" i="2"/>
  <c r="BI92" i="2"/>
  <c r="FL91" i="2"/>
  <c r="FK91" i="2"/>
  <c r="AH89" i="2"/>
  <c r="AL89" i="2"/>
  <c r="AW89" i="2" s="1"/>
  <c r="BW89" i="2" s="1"/>
  <c r="AP89" i="2"/>
  <c r="BI88" i="2"/>
  <c r="FL87" i="2"/>
  <c r="FK87" i="2"/>
  <c r="BQ86" i="2"/>
  <c r="BU86" i="2"/>
  <c r="BP86" i="2"/>
  <c r="BX86" i="2"/>
  <c r="AH85" i="2"/>
  <c r="AL85" i="2"/>
  <c r="AP85" i="2"/>
  <c r="BI84" i="2"/>
  <c r="AH83" i="2"/>
  <c r="AS83" i="2" s="1"/>
  <c r="BS83" i="2" s="1"/>
  <c r="AL83" i="2"/>
  <c r="AW83" i="2" s="1"/>
  <c r="BW83" i="2" s="1"/>
  <c r="AP83" i="2"/>
  <c r="BI82" i="2"/>
  <c r="BQ82" i="2"/>
  <c r="BU82" i="2"/>
  <c r="BY82" i="2"/>
  <c r="BP82" i="2"/>
  <c r="BT82" i="2"/>
  <c r="BX82" i="2"/>
  <c r="AH81" i="2"/>
  <c r="AL81" i="2"/>
  <c r="AP81" i="2"/>
  <c r="BI80" i="2"/>
  <c r="FL79" i="2"/>
  <c r="FK79" i="2"/>
  <c r="BQ78" i="2"/>
  <c r="BU78" i="2"/>
  <c r="BP78" i="2"/>
  <c r="BT78" i="2"/>
  <c r="AE77" i="2"/>
  <c r="AZ77" i="2" s="1"/>
  <c r="AH75" i="2"/>
  <c r="AL75" i="2"/>
  <c r="AW75" i="2" s="1"/>
  <c r="BW75" i="2" s="1"/>
  <c r="AP75" i="2"/>
  <c r="BI74" i="2"/>
  <c r="BW73" i="2"/>
  <c r="AH73" i="2"/>
  <c r="AL73" i="2"/>
  <c r="AP73" i="2"/>
  <c r="BI72" i="2"/>
  <c r="BQ72" i="2"/>
  <c r="BU72" i="2"/>
  <c r="BY72" i="2"/>
  <c r="BP72" i="2"/>
  <c r="BT72" i="2"/>
  <c r="BX72" i="2"/>
  <c r="AH71" i="2"/>
  <c r="AL71" i="2"/>
  <c r="AP71" i="2"/>
  <c r="BI70" i="2"/>
  <c r="AH69" i="2"/>
  <c r="AL69" i="2"/>
  <c r="AW69" i="2" s="1"/>
  <c r="BW69" i="2" s="1"/>
  <c r="AP69" i="2"/>
  <c r="BI68" i="2"/>
  <c r="FL67" i="2"/>
  <c r="FK67" i="2"/>
  <c r="BQ66" i="2"/>
  <c r="BP66" i="2"/>
  <c r="BT66" i="2"/>
  <c r="AE65" i="2"/>
  <c r="AZ65" i="2" s="1"/>
  <c r="BZ65" i="2" s="1"/>
  <c r="AH63" i="2"/>
  <c r="AL63" i="2"/>
  <c r="AW63" i="2" s="1"/>
  <c r="BW63" i="2" s="1"/>
  <c r="AP63" i="2"/>
  <c r="BI62" i="2"/>
  <c r="BQ62" i="2"/>
  <c r="BU62" i="2"/>
  <c r="BY62" i="2"/>
  <c r="BP62" i="2"/>
  <c r="BT62" i="2"/>
  <c r="BX62" i="2"/>
  <c r="AE61" i="2"/>
  <c r="BA61" i="2" s="1"/>
  <c r="AH59" i="2"/>
  <c r="AL59" i="2"/>
  <c r="AW59" i="2" s="1"/>
  <c r="BW59" i="2" s="1"/>
  <c r="AP59" i="2"/>
  <c r="BI58" i="2"/>
  <c r="BQ58" i="2"/>
  <c r="BU58" i="2"/>
  <c r="BY58" i="2"/>
  <c r="BP58" i="2"/>
  <c r="BT58" i="2"/>
  <c r="BX58" i="2"/>
  <c r="AH57" i="2"/>
  <c r="AL57" i="2"/>
  <c r="AP57" i="2"/>
  <c r="BI56" i="2"/>
  <c r="AH55" i="2"/>
  <c r="AL55" i="2"/>
  <c r="AW55" i="2" s="1"/>
  <c r="BW55" i="2" s="1"/>
  <c r="AP55" i="2"/>
  <c r="BI54" i="2"/>
  <c r="FL53" i="2"/>
  <c r="FK53" i="2"/>
  <c r="FL51" i="2"/>
  <c r="FK51" i="2"/>
  <c r="FL49" i="2"/>
  <c r="FK49" i="2"/>
  <c r="AR47" i="2"/>
  <c r="BR47" i="2" s="1"/>
  <c r="AV47" i="2"/>
  <c r="AI47" i="2"/>
  <c r="AT47" i="2" s="1"/>
  <c r="BT47" i="2" s="1"/>
  <c r="AO47" i="2"/>
  <c r="BL45" i="2"/>
  <c r="BJ44" i="2"/>
  <c r="BN44" i="2"/>
  <c r="BI44" i="2"/>
  <c r="BO44" i="2"/>
  <c r="BM44" i="2"/>
  <c r="AT44" i="2"/>
  <c r="BT44" i="2" s="1"/>
  <c r="AF44" i="2"/>
  <c r="AK44" i="2"/>
  <c r="AV44" i="2" s="1"/>
  <c r="AQ44" i="2"/>
  <c r="BQ44" i="2" s="1"/>
  <c r="AE44" i="2"/>
  <c r="AZ44" i="2" s="1"/>
  <c r="AJ44" i="2"/>
  <c r="AU44" i="2" s="1"/>
  <c r="BU44" i="2" s="1"/>
  <c r="AO44" i="2"/>
  <c r="BR42" i="2"/>
  <c r="BV42" i="2"/>
  <c r="BQ42" i="2"/>
  <c r="BP42" i="2"/>
  <c r="CA42" i="2"/>
  <c r="BP41" i="2"/>
  <c r="BT41" i="2"/>
  <c r="BX41" i="2"/>
  <c r="BQ41" i="2"/>
  <c r="BV41" i="2"/>
  <c r="CA41" i="2"/>
  <c r="BU41" i="2"/>
  <c r="BZ41" i="2"/>
  <c r="BR38" i="2"/>
  <c r="BV38" i="2"/>
  <c r="BQ38" i="2"/>
  <c r="BP38" i="2"/>
  <c r="BJ36" i="2"/>
  <c r="BN36" i="2"/>
  <c r="BI36" i="2"/>
  <c r="BO36" i="2"/>
  <c r="BM36" i="2"/>
  <c r="BL36" i="2"/>
  <c r="AR33" i="2"/>
  <c r="AV33" i="2"/>
  <c r="AZ33" i="2"/>
  <c r="AU33" i="2"/>
  <c r="BA33" i="2"/>
  <c r="AT33" i="2"/>
  <c r="AY33" i="2"/>
  <c r="BJ32" i="2"/>
  <c r="BN32" i="2"/>
  <c r="BI32" i="2"/>
  <c r="BO32" i="2"/>
  <c r="BM32" i="2"/>
  <c r="AT32" i="2"/>
  <c r="BT32" i="2" s="1"/>
  <c r="AX32" i="2"/>
  <c r="AF32" i="2"/>
  <c r="AK32" i="2"/>
  <c r="AQ32" i="2"/>
  <c r="BQ32" i="2" s="1"/>
  <c r="AV32" i="2"/>
  <c r="AE32" i="2"/>
  <c r="BA32" i="2" s="1"/>
  <c r="AJ32" i="2"/>
  <c r="AO32" i="2"/>
  <c r="AZ32" i="2" s="1"/>
  <c r="AU32" i="2"/>
  <c r="BU32" i="2" s="1"/>
  <c r="BL31" i="2"/>
  <c r="BP31" i="2"/>
  <c r="BT31" i="2"/>
  <c r="BQ31" i="2"/>
  <c r="BU31" i="2"/>
  <c r="BL25" i="2"/>
  <c r="BJ22" i="2"/>
  <c r="BN22" i="2"/>
  <c r="BK22" i="2"/>
  <c r="BI22" i="2"/>
  <c r="BO22" i="2"/>
  <c r="AG20" i="2"/>
  <c r="AK20" i="2"/>
  <c r="AV20" i="2" s="1"/>
  <c r="BV20" i="2" s="1"/>
  <c r="AO20" i="2"/>
  <c r="AW20" i="2"/>
  <c r="AH20" i="2"/>
  <c r="AM20" i="2"/>
  <c r="AX20" i="2" s="1"/>
  <c r="AF20" i="2"/>
  <c r="AL20" i="2"/>
  <c r="AU20" i="2"/>
  <c r="BK19" i="2"/>
  <c r="BO19" i="2"/>
  <c r="BI19" i="2"/>
  <c r="BN19" i="2"/>
  <c r="BM19" i="2"/>
  <c r="AJ19" i="2"/>
  <c r="AO19" i="2"/>
  <c r="BJ16" i="2"/>
  <c r="BN16" i="2"/>
  <c r="BI16" i="2"/>
  <c r="BM16" i="2"/>
  <c r="BK16" i="2"/>
  <c r="BO16" i="2"/>
  <c r="AF349" i="1"/>
  <c r="AJ349" i="1"/>
  <c r="AN349" i="1"/>
  <c r="AE349" i="1"/>
  <c r="AI349" i="1"/>
  <c r="AM349" i="1"/>
  <c r="AH349" i="1"/>
  <c r="AP349" i="1"/>
  <c r="AG349" i="1"/>
  <c r="AO349" i="1"/>
  <c r="AS349" i="1"/>
  <c r="FM345" i="1"/>
  <c r="AR343" i="1"/>
  <c r="AV343" i="1"/>
  <c r="AZ343" i="1"/>
  <c r="AQ343" i="1"/>
  <c r="AU343" i="1"/>
  <c r="AY343" i="1"/>
  <c r="AX343" i="1"/>
  <c r="AW343" i="1"/>
  <c r="AT343" i="1"/>
  <c r="FM337" i="1"/>
  <c r="AF337" i="1"/>
  <c r="AJ337" i="1"/>
  <c r="AN337" i="1"/>
  <c r="AE337" i="1"/>
  <c r="AI337" i="1"/>
  <c r="AM337" i="1"/>
  <c r="AH337" i="1"/>
  <c r="AP337" i="1"/>
  <c r="AG337" i="1"/>
  <c r="AO337" i="1"/>
  <c r="AK337" i="1"/>
  <c r="AL337" i="1"/>
  <c r="AF323" i="1"/>
  <c r="AJ323" i="1"/>
  <c r="AN323" i="1"/>
  <c r="AE323" i="1"/>
  <c r="AI323" i="1"/>
  <c r="AM323" i="1"/>
  <c r="AH323" i="1"/>
  <c r="AP323" i="1"/>
  <c r="AG323" i="1"/>
  <c r="AO323" i="1"/>
  <c r="AL323" i="1"/>
  <c r="AS323" i="1"/>
  <c r="AR313" i="1"/>
  <c r="AV313" i="1"/>
  <c r="AZ313" i="1"/>
  <c r="AQ313" i="1"/>
  <c r="AU313" i="1"/>
  <c r="AY313" i="1"/>
  <c r="AX313" i="1"/>
  <c r="AW313" i="1"/>
  <c r="BA313" i="1"/>
  <c r="AR305" i="1"/>
  <c r="AV305" i="1"/>
  <c r="AZ305" i="1"/>
  <c r="AQ305" i="1"/>
  <c r="AU305" i="1"/>
  <c r="AY305" i="1"/>
  <c r="AX305" i="1"/>
  <c r="AW305" i="1"/>
  <c r="BA305" i="1"/>
  <c r="AR297" i="1"/>
  <c r="AV297" i="1"/>
  <c r="AZ297" i="1"/>
  <c r="AQ297" i="1"/>
  <c r="AU297" i="1"/>
  <c r="AY297" i="1"/>
  <c r="AX297" i="1"/>
  <c r="AW297" i="1"/>
  <c r="BA297" i="1"/>
  <c r="AR289" i="1"/>
  <c r="AV289" i="1"/>
  <c r="AZ289" i="1"/>
  <c r="AQ289" i="1"/>
  <c r="AU289" i="1"/>
  <c r="AY289" i="1"/>
  <c r="AX289" i="1"/>
  <c r="AW289" i="1"/>
  <c r="BA289" i="1"/>
  <c r="AI283" i="1"/>
  <c r="AN283" i="1"/>
  <c r="AT283" i="1"/>
  <c r="AY283" i="1"/>
  <c r="AH283" i="1"/>
  <c r="AM283" i="1"/>
  <c r="AR283" i="1"/>
  <c r="AX283" i="1"/>
  <c r="AL283" i="1"/>
  <c r="AV283" i="1"/>
  <c r="AJ283" i="1"/>
  <c r="AU283" i="1"/>
  <c r="AP283" i="1"/>
  <c r="AQ283" i="1"/>
  <c r="FM280" i="1"/>
  <c r="FL280" i="1"/>
  <c r="AH276" i="1"/>
  <c r="AL276" i="1"/>
  <c r="AP276" i="1"/>
  <c r="AK276" i="1"/>
  <c r="AJ276" i="1"/>
  <c r="AR276" i="1"/>
  <c r="AZ276" i="1"/>
  <c r="AO276" i="1"/>
  <c r="AN276" i="1"/>
  <c r="AV276" i="1"/>
  <c r="AW276" i="1"/>
  <c r="FM273" i="1"/>
  <c r="FL273" i="1"/>
  <c r="FK273" i="1"/>
  <c r="FM269" i="1"/>
  <c r="FL269" i="1"/>
  <c r="FK269" i="1"/>
  <c r="FK266" i="1"/>
  <c r="FJ266" i="1"/>
  <c r="FM266" i="1"/>
  <c r="FL266" i="1"/>
  <c r="AQ250" i="1"/>
  <c r="AU250" i="1"/>
  <c r="AY250" i="1"/>
  <c r="AT250" i="1"/>
  <c r="AX250" i="1"/>
  <c r="AW250" i="1"/>
  <c r="AV250" i="1"/>
  <c r="BA250" i="1"/>
  <c r="AZ250" i="1"/>
  <c r="AQ246" i="1"/>
  <c r="AU246" i="1"/>
  <c r="AY246" i="1"/>
  <c r="AT246" i="1"/>
  <c r="AX246" i="1"/>
  <c r="AW246" i="1"/>
  <c r="AV246" i="1"/>
  <c r="AZ246" i="1"/>
  <c r="AS246" i="1"/>
  <c r="BA246" i="1"/>
  <c r="FM219" i="1"/>
  <c r="FL219" i="1"/>
  <c r="FK219" i="1"/>
  <c r="BK206" i="1"/>
  <c r="BO206" i="1"/>
  <c r="BJ206" i="1"/>
  <c r="BN206" i="1"/>
  <c r="BM206" i="1"/>
  <c r="BL206" i="1"/>
  <c r="AG203" i="1"/>
  <c r="AK203" i="1"/>
  <c r="AO203" i="1"/>
  <c r="AS203" i="1"/>
  <c r="AW203" i="1"/>
  <c r="BA203" i="1"/>
  <c r="AF203" i="1"/>
  <c r="AJ203" i="1"/>
  <c r="AN203" i="1"/>
  <c r="AI203" i="1"/>
  <c r="AQ203" i="1"/>
  <c r="AY203" i="1"/>
  <c r="AH203" i="1"/>
  <c r="AP203" i="1"/>
  <c r="AX203" i="1"/>
  <c r="AL203" i="1"/>
  <c r="AE203" i="1"/>
  <c r="AU203" i="1"/>
  <c r="AM203" i="1"/>
  <c r="AT203" i="1"/>
  <c r="AQ194" i="1"/>
  <c r="AU194" i="1"/>
  <c r="AY194" i="1"/>
  <c r="AT194" i="1"/>
  <c r="AX194" i="1"/>
  <c r="AS194" i="1"/>
  <c r="BA194" i="1"/>
  <c r="AR194" i="1"/>
  <c r="AZ194" i="1"/>
  <c r="AV194" i="1"/>
  <c r="AI184" i="1"/>
  <c r="AM184" i="1"/>
  <c r="AH184" i="1"/>
  <c r="AL184" i="1"/>
  <c r="AP184" i="1"/>
  <c r="AJ184" i="1"/>
  <c r="AG184" i="1"/>
  <c r="AO184" i="1"/>
  <c r="AW184" i="1"/>
  <c r="AN184" i="1"/>
  <c r="AK184" i="1"/>
  <c r="BA184" i="1"/>
  <c r="AS184" i="1"/>
  <c r="AV184" i="1"/>
  <c r="FK176" i="1"/>
  <c r="FJ176" i="1"/>
  <c r="FM176" i="1"/>
  <c r="FL176" i="1"/>
  <c r="BK174" i="1"/>
  <c r="BO174" i="1"/>
  <c r="BJ174" i="1"/>
  <c r="BN174" i="1"/>
  <c r="BM174" i="1"/>
  <c r="BL174" i="1"/>
  <c r="AF166" i="1"/>
  <c r="AJ166" i="1"/>
  <c r="AN166" i="1"/>
  <c r="AG166" i="1"/>
  <c r="AL166" i="1"/>
  <c r="AE166" i="1"/>
  <c r="AK166" i="1"/>
  <c r="AP166" i="1"/>
  <c r="AM166" i="1"/>
  <c r="AX166" i="1"/>
  <c r="AI166" i="1"/>
  <c r="AT166" i="1"/>
  <c r="AO166" i="1"/>
  <c r="AH166" i="1"/>
  <c r="AY166" i="1"/>
  <c r="BK141" i="1"/>
  <c r="BO141" i="1"/>
  <c r="BJ141" i="1"/>
  <c r="BN141" i="1"/>
  <c r="BM141" i="1"/>
  <c r="BL141" i="1"/>
  <c r="BI141" i="1"/>
  <c r="AG130" i="1"/>
  <c r="AK130" i="1"/>
  <c r="AO130" i="1"/>
  <c r="AS130" i="1"/>
  <c r="AW130" i="1"/>
  <c r="BA130" i="1"/>
  <c r="AF130" i="1"/>
  <c r="AJ130" i="1"/>
  <c r="AN130" i="1"/>
  <c r="AI130" i="1"/>
  <c r="AQ130" i="1"/>
  <c r="AY130" i="1"/>
  <c r="AH130" i="1"/>
  <c r="AP130" i="1"/>
  <c r="AX130" i="1"/>
  <c r="AM130" i="1"/>
  <c r="AL130" i="1"/>
  <c r="AU130" i="1"/>
  <c r="AT130" i="1"/>
  <c r="AE130" i="1"/>
  <c r="FK125" i="1"/>
  <c r="FJ125" i="1"/>
  <c r="FM125" i="1"/>
  <c r="FL125" i="1"/>
  <c r="BK123" i="1"/>
  <c r="BO123" i="1"/>
  <c r="BJ123" i="1"/>
  <c r="BN123" i="1"/>
  <c r="BL123" i="1"/>
  <c r="BI123" i="1"/>
  <c r="BM123" i="1"/>
  <c r="FL123" i="1"/>
  <c r="FM123" i="1"/>
  <c r="AQ121" i="1"/>
  <c r="AU121" i="1"/>
  <c r="AY121" i="1"/>
  <c r="AT121" i="1"/>
  <c r="AX121" i="1"/>
  <c r="AS121" i="1"/>
  <c r="BA121" i="1"/>
  <c r="AR121" i="1"/>
  <c r="AZ121" i="1"/>
  <c r="AW121" i="1"/>
  <c r="AV121" i="1"/>
  <c r="FM116" i="1"/>
  <c r="FK116" i="1"/>
  <c r="AQ115" i="1"/>
  <c r="AU115" i="1"/>
  <c r="AY115" i="1"/>
  <c r="AT115" i="1"/>
  <c r="AX115" i="1"/>
  <c r="AV115" i="1"/>
  <c r="AS115" i="1"/>
  <c r="BA115" i="1"/>
  <c r="AZ115" i="1"/>
  <c r="AG102" i="1"/>
  <c r="AK102" i="1"/>
  <c r="AO102" i="1"/>
  <c r="AS102" i="1"/>
  <c r="AW102" i="1"/>
  <c r="BA102" i="1"/>
  <c r="AF102" i="1"/>
  <c r="AL102" i="1"/>
  <c r="AQ102" i="1"/>
  <c r="AV102" i="1"/>
  <c r="AE102" i="1"/>
  <c r="AJ102" i="1"/>
  <c r="AP102" i="1"/>
  <c r="AU102" i="1"/>
  <c r="AZ102" i="1"/>
  <c r="AI102" i="1"/>
  <c r="AT102" i="1"/>
  <c r="AH102" i="1"/>
  <c r="AR102" i="1"/>
  <c r="AX102" i="1"/>
  <c r="AN102" i="1"/>
  <c r="AY102" i="1"/>
  <c r="BM16" i="3"/>
  <c r="AX15" i="3"/>
  <c r="BM348" i="2"/>
  <c r="AX347" i="2"/>
  <c r="AM346" i="2"/>
  <c r="AI346" i="2"/>
  <c r="BM344" i="2"/>
  <c r="AX343" i="2"/>
  <c r="AM342" i="2"/>
  <c r="AI342" i="2"/>
  <c r="BM340" i="2"/>
  <c r="AX339" i="2"/>
  <c r="AM338" i="2"/>
  <c r="AI338" i="2"/>
  <c r="BM336" i="2"/>
  <c r="AX335" i="2"/>
  <c r="AM334" i="2"/>
  <c r="AI334" i="2"/>
  <c r="BM332" i="2"/>
  <c r="AX331" i="2"/>
  <c r="AM330" i="2"/>
  <c r="AI330" i="2"/>
  <c r="BM328" i="2"/>
  <c r="AX327" i="2"/>
  <c r="AM326" i="2"/>
  <c r="AI326" i="2"/>
  <c r="BM324" i="2"/>
  <c r="AX323" i="2"/>
  <c r="AM322" i="2"/>
  <c r="AI322" i="2"/>
  <c r="BM320" i="2"/>
  <c r="AX319" i="2"/>
  <c r="AM318" i="2"/>
  <c r="AI318" i="2"/>
  <c r="BM316" i="2"/>
  <c r="AX315" i="2"/>
  <c r="AM314" i="2"/>
  <c r="AI314" i="2"/>
  <c r="BM312" i="2"/>
  <c r="AX311" i="2"/>
  <c r="AM310" i="2"/>
  <c r="AI310" i="2"/>
  <c r="BM308" i="2"/>
  <c r="AX307" i="2"/>
  <c r="AM306" i="2"/>
  <c r="AI306" i="2"/>
  <c r="BM304" i="2"/>
  <c r="AX303" i="2"/>
  <c r="AM302" i="2"/>
  <c r="AI302" i="2"/>
  <c r="BM300" i="2"/>
  <c r="AX299" i="2"/>
  <c r="AM298" i="2"/>
  <c r="AI298" i="2"/>
  <c r="BM296" i="2"/>
  <c r="AX295" i="2"/>
  <c r="AM294" i="2"/>
  <c r="AI294" i="2"/>
  <c r="BM292" i="2"/>
  <c r="AX291" i="2"/>
  <c r="AM290" i="2"/>
  <c r="AI290" i="2"/>
  <c r="BM288" i="2"/>
  <c r="AX287" i="2"/>
  <c r="AM286" i="2"/>
  <c r="AI286" i="2"/>
  <c r="BM284" i="2"/>
  <c r="AX283" i="2"/>
  <c r="AM282" i="2"/>
  <c r="AI282" i="2"/>
  <c r="BM280" i="2"/>
  <c r="AX279" i="2"/>
  <c r="AM278" i="2"/>
  <c r="AI278" i="2"/>
  <c r="BM276" i="2"/>
  <c r="AW275" i="2"/>
  <c r="AR275" i="2"/>
  <c r="AM275" i="2"/>
  <c r="AG275" i="2"/>
  <c r="AT275" i="2"/>
  <c r="AX275" i="2"/>
  <c r="FL274" i="2"/>
  <c r="BL274" i="2"/>
  <c r="AQ274" i="2"/>
  <c r="AU274" i="2"/>
  <c r="AY274" i="2"/>
  <c r="FM273" i="2"/>
  <c r="AY273" i="2"/>
  <c r="AT273" i="2"/>
  <c r="AF273" i="2"/>
  <c r="AJ273" i="2"/>
  <c r="AN273" i="2"/>
  <c r="FJ272" i="2"/>
  <c r="AG272" i="2"/>
  <c r="AK272" i="2"/>
  <c r="AO272" i="2"/>
  <c r="AS272" i="2"/>
  <c r="AW272" i="2"/>
  <c r="BA272" i="2"/>
  <c r="FL271" i="2"/>
  <c r="AP270" i="2"/>
  <c r="AK270" i="2"/>
  <c r="AF270" i="2"/>
  <c r="BI268" i="2"/>
  <c r="BM268" i="2"/>
  <c r="BK268" i="2"/>
  <c r="BJ267" i="2"/>
  <c r="BN267" i="2"/>
  <c r="BK267" i="2"/>
  <c r="AW267" i="2"/>
  <c r="AR267" i="2"/>
  <c r="AM267" i="2"/>
  <c r="AG267" i="2"/>
  <c r="AT267" i="2"/>
  <c r="AX267" i="2"/>
  <c r="FL266" i="2"/>
  <c r="BL266" i="2"/>
  <c r="AQ266" i="2"/>
  <c r="AU266" i="2"/>
  <c r="AY266" i="2"/>
  <c r="FM265" i="2"/>
  <c r="AY265" i="2"/>
  <c r="AT265" i="2"/>
  <c r="AF265" i="2"/>
  <c r="AJ265" i="2"/>
  <c r="AN265" i="2"/>
  <c r="FJ264" i="2"/>
  <c r="AG264" i="2"/>
  <c r="AK264" i="2"/>
  <c r="AO264" i="2"/>
  <c r="AS264" i="2"/>
  <c r="AW264" i="2"/>
  <c r="BA264" i="2"/>
  <c r="FL263" i="2"/>
  <c r="AP262" i="2"/>
  <c r="AK262" i="2"/>
  <c r="AF262" i="2"/>
  <c r="BI260" i="2"/>
  <c r="BM260" i="2"/>
  <c r="BK260" i="2"/>
  <c r="BJ259" i="2"/>
  <c r="BN259" i="2"/>
  <c r="BK259" i="2"/>
  <c r="AW259" i="2"/>
  <c r="AR259" i="2"/>
  <c r="AM259" i="2"/>
  <c r="AG259" i="2"/>
  <c r="AT259" i="2"/>
  <c r="AX259" i="2"/>
  <c r="FL258" i="2"/>
  <c r="BL258" i="2"/>
  <c r="AQ258" i="2"/>
  <c r="AU258" i="2"/>
  <c r="AY258" i="2"/>
  <c r="FM257" i="2"/>
  <c r="AY257" i="2"/>
  <c r="AT257" i="2"/>
  <c r="AF257" i="2"/>
  <c r="AJ257" i="2"/>
  <c r="AN257" i="2"/>
  <c r="FJ256" i="2"/>
  <c r="AG256" i="2"/>
  <c r="AK256" i="2"/>
  <c r="AO256" i="2"/>
  <c r="AS256" i="2"/>
  <c r="AW256" i="2"/>
  <c r="BA256" i="2"/>
  <c r="FL255" i="2"/>
  <c r="AP254" i="2"/>
  <c r="AK254" i="2"/>
  <c r="AF254" i="2"/>
  <c r="BI252" i="2"/>
  <c r="BM252" i="2"/>
  <c r="BK252" i="2"/>
  <c r="BJ251" i="2"/>
  <c r="BN251" i="2"/>
  <c r="BK251" i="2"/>
  <c r="AW251" i="2"/>
  <c r="AR251" i="2"/>
  <c r="AM251" i="2"/>
  <c r="AG251" i="2"/>
  <c r="AT251" i="2"/>
  <c r="AX251" i="2"/>
  <c r="FL250" i="2"/>
  <c r="BL250" i="2"/>
  <c r="AQ250" i="2"/>
  <c r="AU250" i="2"/>
  <c r="AY250" i="2"/>
  <c r="FM249" i="2"/>
  <c r="AY249" i="2"/>
  <c r="AT249" i="2"/>
  <c r="AF249" i="2"/>
  <c r="AJ249" i="2"/>
  <c r="AN249" i="2"/>
  <c r="FJ248" i="2"/>
  <c r="AG248" i="2"/>
  <c r="AK248" i="2"/>
  <c r="AO248" i="2"/>
  <c r="AS248" i="2"/>
  <c r="AW248" i="2"/>
  <c r="BA248" i="2"/>
  <c r="FL247" i="2"/>
  <c r="AP246" i="2"/>
  <c r="AK246" i="2"/>
  <c r="AF246" i="2"/>
  <c r="BI244" i="2"/>
  <c r="BM244" i="2"/>
  <c r="BK244" i="2"/>
  <c r="BJ243" i="2"/>
  <c r="BN243" i="2"/>
  <c r="BK243" i="2"/>
  <c r="AW243" i="2"/>
  <c r="AR243" i="2"/>
  <c r="AM243" i="2"/>
  <c r="AG243" i="2"/>
  <c r="AT243" i="2"/>
  <c r="AX243" i="2"/>
  <c r="FL242" i="2"/>
  <c r="BL242" i="2"/>
  <c r="AQ242" i="2"/>
  <c r="AU242" i="2"/>
  <c r="AY242" i="2"/>
  <c r="FM241" i="2"/>
  <c r="AY241" i="2"/>
  <c r="AT241" i="2"/>
  <c r="AF241" i="2"/>
  <c r="AJ241" i="2"/>
  <c r="AN241" i="2"/>
  <c r="FJ240" i="2"/>
  <c r="AG240" i="2"/>
  <c r="AK240" i="2"/>
  <c r="AO240" i="2"/>
  <c r="AS240" i="2"/>
  <c r="AW240" i="2"/>
  <c r="BA240" i="2"/>
  <c r="FL239" i="2"/>
  <c r="AP238" i="2"/>
  <c r="AK238" i="2"/>
  <c r="AF238" i="2"/>
  <c r="BI236" i="2"/>
  <c r="BM236" i="2"/>
  <c r="BK236" i="2"/>
  <c r="BJ235" i="2"/>
  <c r="BN235" i="2"/>
  <c r="BK235" i="2"/>
  <c r="AW235" i="2"/>
  <c r="AR235" i="2"/>
  <c r="AM235" i="2"/>
  <c r="AG235" i="2"/>
  <c r="AT235" i="2"/>
  <c r="AX235" i="2"/>
  <c r="FL234" i="2"/>
  <c r="BL234" i="2"/>
  <c r="AQ234" i="2"/>
  <c r="AU234" i="2"/>
  <c r="AY234" i="2"/>
  <c r="FM233" i="2"/>
  <c r="AY233" i="2"/>
  <c r="AT233" i="2"/>
  <c r="AF233" i="2"/>
  <c r="AJ233" i="2"/>
  <c r="AN233" i="2"/>
  <c r="FJ232" i="2"/>
  <c r="AG232" i="2"/>
  <c r="AK232" i="2"/>
  <c r="AO232" i="2"/>
  <c r="AS232" i="2"/>
  <c r="AW232" i="2"/>
  <c r="BA232" i="2"/>
  <c r="FL231" i="2"/>
  <c r="AP230" i="2"/>
  <c r="AK230" i="2"/>
  <c r="AF230" i="2"/>
  <c r="BI228" i="2"/>
  <c r="BM228" i="2"/>
  <c r="BK228" i="2"/>
  <c r="BJ227" i="2"/>
  <c r="BN227" i="2"/>
  <c r="BK227" i="2"/>
  <c r="AW227" i="2"/>
  <c r="AR227" i="2"/>
  <c r="AM227" i="2"/>
  <c r="AG227" i="2"/>
  <c r="AT227" i="2"/>
  <c r="AX227" i="2"/>
  <c r="FL226" i="2"/>
  <c r="BL226" i="2"/>
  <c r="AQ226" i="2"/>
  <c r="AU226" i="2"/>
  <c r="AY226" i="2"/>
  <c r="FM225" i="2"/>
  <c r="AY225" i="2"/>
  <c r="AT225" i="2"/>
  <c r="AF225" i="2"/>
  <c r="AJ225" i="2"/>
  <c r="AN225" i="2"/>
  <c r="FJ224" i="2"/>
  <c r="AG224" i="2"/>
  <c r="AK224" i="2"/>
  <c r="AO224" i="2"/>
  <c r="AS224" i="2"/>
  <c r="AW224" i="2"/>
  <c r="BA224" i="2"/>
  <c r="FL223" i="2"/>
  <c r="FK221" i="2"/>
  <c r="AR221" i="2"/>
  <c r="AV221" i="2"/>
  <c r="AZ221" i="2"/>
  <c r="AQ221" i="2"/>
  <c r="AU221" i="2"/>
  <c r="AY221" i="2"/>
  <c r="BI220" i="2"/>
  <c r="BJ219" i="2"/>
  <c r="BN219" i="2"/>
  <c r="BI219" i="2"/>
  <c r="BM219" i="2"/>
  <c r="AY219" i="2"/>
  <c r="AQ219" i="2"/>
  <c r="AI219" i="2"/>
  <c r="AT219" i="2"/>
  <c r="BK218" i="2"/>
  <c r="BO218" i="2"/>
  <c r="BJ218" i="2"/>
  <c r="BN218" i="2"/>
  <c r="AZ218" i="2"/>
  <c r="AR218" i="2"/>
  <c r="AJ218" i="2"/>
  <c r="AQ218" i="2"/>
  <c r="AU218" i="2"/>
  <c r="AY218" i="2"/>
  <c r="AT218" i="2"/>
  <c r="AX218" i="2"/>
  <c r="BL217" i="2"/>
  <c r="AO217" i="2"/>
  <c r="AG217" i="2"/>
  <c r="FJ216" i="2"/>
  <c r="FM216" i="2"/>
  <c r="AU216" i="2"/>
  <c r="AM216" i="2"/>
  <c r="AE216" i="2"/>
  <c r="FM214" i="2"/>
  <c r="FK213" i="2"/>
  <c r="AR213" i="2"/>
  <c r="AV213" i="2"/>
  <c r="AZ213" i="2"/>
  <c r="AQ213" i="2"/>
  <c r="AU213" i="2"/>
  <c r="AY213" i="2"/>
  <c r="BI212" i="2"/>
  <c r="BJ211" i="2"/>
  <c r="BN211" i="2"/>
  <c r="BI211" i="2"/>
  <c r="BM211" i="2"/>
  <c r="AY211" i="2"/>
  <c r="AQ211" i="2"/>
  <c r="AI211" i="2"/>
  <c r="AT211" i="2"/>
  <c r="BK210" i="2"/>
  <c r="BO210" i="2"/>
  <c r="BJ210" i="2"/>
  <c r="BN210" i="2"/>
  <c r="AZ210" i="2"/>
  <c r="AR210" i="2"/>
  <c r="AJ210" i="2"/>
  <c r="AQ210" i="2"/>
  <c r="AU210" i="2"/>
  <c r="AY210" i="2"/>
  <c r="AT210" i="2"/>
  <c r="AX210" i="2"/>
  <c r="BL209" i="2"/>
  <c r="AO209" i="2"/>
  <c r="AG209" i="2"/>
  <c r="FJ208" i="2"/>
  <c r="FM208" i="2"/>
  <c r="AU208" i="2"/>
  <c r="AM208" i="2"/>
  <c r="AE208" i="2"/>
  <c r="FM206" i="2"/>
  <c r="FK205" i="2"/>
  <c r="AR205" i="2"/>
  <c r="AV205" i="2"/>
  <c r="AZ205" i="2"/>
  <c r="AQ205" i="2"/>
  <c r="AU205" i="2"/>
  <c r="AY205" i="2"/>
  <c r="BI204" i="2"/>
  <c r="BJ203" i="2"/>
  <c r="BN203" i="2"/>
  <c r="BI203" i="2"/>
  <c r="BM203" i="2"/>
  <c r="AY203" i="2"/>
  <c r="AQ203" i="2"/>
  <c r="AI203" i="2"/>
  <c r="AT203" i="2"/>
  <c r="BK202" i="2"/>
  <c r="BO202" i="2"/>
  <c r="BJ202" i="2"/>
  <c r="BN202" i="2"/>
  <c r="AZ202" i="2"/>
  <c r="AR202" i="2"/>
  <c r="AJ202" i="2"/>
  <c r="AQ202" i="2"/>
  <c r="AU202" i="2"/>
  <c r="AY202" i="2"/>
  <c r="AT202" i="2"/>
  <c r="AX202" i="2"/>
  <c r="BL201" i="2"/>
  <c r="AO201" i="2"/>
  <c r="AG201" i="2"/>
  <c r="FJ200" i="2"/>
  <c r="FM200" i="2"/>
  <c r="AU200" i="2"/>
  <c r="AM200" i="2"/>
  <c r="AE200" i="2"/>
  <c r="FM198" i="2"/>
  <c r="FK197" i="2"/>
  <c r="AR197" i="2"/>
  <c r="AV197" i="2"/>
  <c r="AZ197" i="2"/>
  <c r="AQ197" i="2"/>
  <c r="AU197" i="2"/>
  <c r="AY197" i="2"/>
  <c r="BI196" i="2"/>
  <c r="BJ195" i="2"/>
  <c r="BN195" i="2"/>
  <c r="BI195" i="2"/>
  <c r="BM195" i="2"/>
  <c r="AY195" i="2"/>
  <c r="AQ195" i="2"/>
  <c r="AI195" i="2"/>
  <c r="AT195" i="2"/>
  <c r="BK194" i="2"/>
  <c r="BO194" i="2"/>
  <c r="BJ194" i="2"/>
  <c r="BN194" i="2"/>
  <c r="AZ194" i="2"/>
  <c r="AR194" i="2"/>
  <c r="AJ194" i="2"/>
  <c r="AQ194" i="2"/>
  <c r="AU194" i="2"/>
  <c r="AY194" i="2"/>
  <c r="AT194" i="2"/>
  <c r="AX194" i="2"/>
  <c r="BL193" i="2"/>
  <c r="AO193" i="2"/>
  <c r="AG193" i="2"/>
  <c r="FJ192" i="2"/>
  <c r="FM192" i="2"/>
  <c r="AU192" i="2"/>
  <c r="AM192" i="2"/>
  <c r="AE192" i="2"/>
  <c r="FM190" i="2"/>
  <c r="FK189" i="2"/>
  <c r="AR189" i="2"/>
  <c r="AV189" i="2"/>
  <c r="AZ189" i="2"/>
  <c r="AQ189" i="2"/>
  <c r="AU189" i="2"/>
  <c r="AY189" i="2"/>
  <c r="BI188" i="2"/>
  <c r="BJ187" i="2"/>
  <c r="BN187" i="2"/>
  <c r="BI187" i="2"/>
  <c r="BM187" i="2"/>
  <c r="AY187" i="2"/>
  <c r="AQ187" i="2"/>
  <c r="AI187" i="2"/>
  <c r="AT187" i="2"/>
  <c r="BK186" i="2"/>
  <c r="BO186" i="2"/>
  <c r="BJ186" i="2"/>
  <c r="BN186" i="2"/>
  <c r="AZ186" i="2"/>
  <c r="AR186" i="2"/>
  <c r="AJ186" i="2"/>
  <c r="AQ186" i="2"/>
  <c r="AU186" i="2"/>
  <c r="AY186" i="2"/>
  <c r="AT186" i="2"/>
  <c r="AX186" i="2"/>
  <c r="BL185" i="2"/>
  <c r="AO185" i="2"/>
  <c r="AG185" i="2"/>
  <c r="FJ184" i="2"/>
  <c r="FM184" i="2"/>
  <c r="AU184" i="2"/>
  <c r="AM184" i="2"/>
  <c r="AE184" i="2"/>
  <c r="FM182" i="2"/>
  <c r="FK181" i="2"/>
  <c r="AR181" i="2"/>
  <c r="AV181" i="2"/>
  <c r="AZ181" i="2"/>
  <c r="AQ181" i="2"/>
  <c r="AU181" i="2"/>
  <c r="AY181" i="2"/>
  <c r="BI180" i="2"/>
  <c r="BJ179" i="2"/>
  <c r="BN179" i="2"/>
  <c r="BI179" i="2"/>
  <c r="BM179" i="2"/>
  <c r="AY179" i="2"/>
  <c r="AQ179" i="2"/>
  <c r="AI179" i="2"/>
  <c r="AT179" i="2"/>
  <c r="BK178" i="2"/>
  <c r="BO178" i="2"/>
  <c r="BJ178" i="2"/>
  <c r="BN178" i="2"/>
  <c r="AZ178" i="2"/>
  <c r="AR178" i="2"/>
  <c r="AJ178" i="2"/>
  <c r="AQ178" i="2"/>
  <c r="AU178" i="2"/>
  <c r="AY178" i="2"/>
  <c r="AT178" i="2"/>
  <c r="AX178" i="2"/>
  <c r="BL177" i="2"/>
  <c r="AO177" i="2"/>
  <c r="AG177" i="2"/>
  <c r="FJ176" i="2"/>
  <c r="FM176" i="2"/>
  <c r="AU176" i="2"/>
  <c r="AM176" i="2"/>
  <c r="AE176" i="2"/>
  <c r="FM174" i="2"/>
  <c r="FK173" i="2"/>
  <c r="AR173" i="2"/>
  <c r="AV173" i="2"/>
  <c r="AZ173" i="2"/>
  <c r="AQ173" i="2"/>
  <c r="AU173" i="2"/>
  <c r="AY173" i="2"/>
  <c r="BI172" i="2"/>
  <c r="BJ171" i="2"/>
  <c r="BN171" i="2"/>
  <c r="BI171" i="2"/>
  <c r="BM171" i="2"/>
  <c r="AY171" i="2"/>
  <c r="AQ171" i="2"/>
  <c r="AI171" i="2"/>
  <c r="AT171" i="2"/>
  <c r="BK170" i="2"/>
  <c r="BO170" i="2"/>
  <c r="BJ170" i="2"/>
  <c r="BN170" i="2"/>
  <c r="AZ170" i="2"/>
  <c r="AR170" i="2"/>
  <c r="AJ170" i="2"/>
  <c r="AQ170" i="2"/>
  <c r="AU170" i="2"/>
  <c r="AY170" i="2"/>
  <c r="AT170" i="2"/>
  <c r="AX170" i="2"/>
  <c r="BL169" i="2"/>
  <c r="AO169" i="2"/>
  <c r="AG169" i="2"/>
  <c r="FJ168" i="2"/>
  <c r="FM168" i="2"/>
  <c r="AU168" i="2"/>
  <c r="AM168" i="2"/>
  <c r="AE168" i="2"/>
  <c r="FM166" i="2"/>
  <c r="FK165" i="2"/>
  <c r="AR165" i="2"/>
  <c r="AV165" i="2"/>
  <c r="AZ165" i="2"/>
  <c r="AQ165" i="2"/>
  <c r="AU165" i="2"/>
  <c r="AY165" i="2"/>
  <c r="BI164" i="2"/>
  <c r="BJ163" i="2"/>
  <c r="BN163" i="2"/>
  <c r="BI163" i="2"/>
  <c r="BM163" i="2"/>
  <c r="AY163" i="2"/>
  <c r="AQ163" i="2"/>
  <c r="AI163" i="2"/>
  <c r="AT163" i="2"/>
  <c r="BK162" i="2"/>
  <c r="BO162" i="2"/>
  <c r="BJ162" i="2"/>
  <c r="BN162" i="2"/>
  <c r="AZ162" i="2"/>
  <c r="AR162" i="2"/>
  <c r="AJ162" i="2"/>
  <c r="AQ162" i="2"/>
  <c r="AU162" i="2"/>
  <c r="AY162" i="2"/>
  <c r="AT162" i="2"/>
  <c r="AX162" i="2"/>
  <c r="BL161" i="2"/>
  <c r="AO161" i="2"/>
  <c r="AG161" i="2"/>
  <c r="FJ160" i="2"/>
  <c r="FM160" i="2"/>
  <c r="AU160" i="2"/>
  <c r="AM160" i="2"/>
  <c r="AE160" i="2"/>
  <c r="FM158" i="2"/>
  <c r="FK157" i="2"/>
  <c r="AR157" i="2"/>
  <c r="AV157" i="2"/>
  <c r="AZ157" i="2"/>
  <c r="AQ157" i="2"/>
  <c r="AU157" i="2"/>
  <c r="AY157" i="2"/>
  <c r="BI156" i="2"/>
  <c r="BJ155" i="2"/>
  <c r="BN155" i="2"/>
  <c r="BI155" i="2"/>
  <c r="BM155" i="2"/>
  <c r="AY155" i="2"/>
  <c r="AQ155" i="2"/>
  <c r="AI155" i="2"/>
  <c r="AT155" i="2"/>
  <c r="BK154" i="2"/>
  <c r="BO154" i="2"/>
  <c r="BJ154" i="2"/>
  <c r="BN154" i="2"/>
  <c r="AZ154" i="2"/>
  <c r="AR154" i="2"/>
  <c r="AJ154" i="2"/>
  <c r="AQ154" i="2"/>
  <c r="AU154" i="2"/>
  <c r="AY154" i="2"/>
  <c r="AT154" i="2"/>
  <c r="AX154" i="2"/>
  <c r="BL153" i="2"/>
  <c r="AO153" i="2"/>
  <c r="AG153" i="2"/>
  <c r="FJ152" i="2"/>
  <c r="FM152" i="2"/>
  <c r="AU152" i="2"/>
  <c r="AM152" i="2"/>
  <c r="AE152" i="2"/>
  <c r="FM150" i="2"/>
  <c r="FK149" i="2"/>
  <c r="AR149" i="2"/>
  <c r="AV149" i="2"/>
  <c r="AZ149" i="2"/>
  <c r="AQ149" i="2"/>
  <c r="AU149" i="2"/>
  <c r="AY149" i="2"/>
  <c r="BI148" i="2"/>
  <c r="BJ147" i="2"/>
  <c r="BN147" i="2"/>
  <c r="BI147" i="2"/>
  <c r="BM147" i="2"/>
  <c r="AY147" i="2"/>
  <c r="AQ147" i="2"/>
  <c r="AI147" i="2"/>
  <c r="AT147" i="2"/>
  <c r="BK146" i="2"/>
  <c r="BO146" i="2"/>
  <c r="BJ146" i="2"/>
  <c r="BN146" i="2"/>
  <c r="AZ146" i="2"/>
  <c r="AR146" i="2"/>
  <c r="AJ146" i="2"/>
  <c r="AQ146" i="2"/>
  <c r="AU146" i="2"/>
  <c r="AY146" i="2"/>
  <c r="AT146" i="2"/>
  <c r="AX146" i="2"/>
  <c r="BL145" i="2"/>
  <c r="AO145" i="2"/>
  <c r="AG145" i="2"/>
  <c r="FJ144" i="2"/>
  <c r="FM144" i="2"/>
  <c r="AU144" i="2"/>
  <c r="AM144" i="2"/>
  <c r="AE144" i="2"/>
  <c r="FM142" i="2"/>
  <c r="FK141" i="2"/>
  <c r="AR141" i="2"/>
  <c r="AV141" i="2"/>
  <c r="AZ141" i="2"/>
  <c r="AQ141" i="2"/>
  <c r="AU141" i="2"/>
  <c r="AY141" i="2"/>
  <c r="BI140" i="2"/>
  <c r="BJ139" i="2"/>
  <c r="BN139" i="2"/>
  <c r="BI139" i="2"/>
  <c r="BM139" i="2"/>
  <c r="AY139" i="2"/>
  <c r="AQ139" i="2"/>
  <c r="AI139" i="2"/>
  <c r="AT139" i="2"/>
  <c r="BK138" i="2"/>
  <c r="BO138" i="2"/>
  <c r="BJ138" i="2"/>
  <c r="BN138" i="2"/>
  <c r="AZ138" i="2"/>
  <c r="AR138" i="2"/>
  <c r="AJ138" i="2"/>
  <c r="AQ138" i="2"/>
  <c r="AU138" i="2"/>
  <c r="AY138" i="2"/>
  <c r="AT138" i="2"/>
  <c r="AX138" i="2"/>
  <c r="BL137" i="2"/>
  <c r="AO137" i="2"/>
  <c r="AG137" i="2"/>
  <c r="FJ136" i="2"/>
  <c r="FM136" i="2"/>
  <c r="AU136" i="2"/>
  <c r="AM136" i="2"/>
  <c r="AE136" i="2"/>
  <c r="FM134" i="2"/>
  <c r="FK133" i="2"/>
  <c r="AR133" i="2"/>
  <c r="AV133" i="2"/>
  <c r="AZ133" i="2"/>
  <c r="AQ133" i="2"/>
  <c r="AU133" i="2"/>
  <c r="AY133" i="2"/>
  <c r="BI132" i="2"/>
  <c r="BJ131" i="2"/>
  <c r="BN131" i="2"/>
  <c r="BI131" i="2"/>
  <c r="BM131" i="2"/>
  <c r="AY131" i="2"/>
  <c r="AQ131" i="2"/>
  <c r="AI131" i="2"/>
  <c r="AT131" i="2"/>
  <c r="BK130" i="2"/>
  <c r="BO130" i="2"/>
  <c r="BJ130" i="2"/>
  <c r="BN130" i="2"/>
  <c r="AZ130" i="2"/>
  <c r="AR130" i="2"/>
  <c r="AJ130" i="2"/>
  <c r="AQ130" i="2"/>
  <c r="AU130" i="2"/>
  <c r="AY130" i="2"/>
  <c r="AT130" i="2"/>
  <c r="AX130" i="2"/>
  <c r="BL129" i="2"/>
  <c r="AO129" i="2"/>
  <c r="AG129" i="2"/>
  <c r="FJ128" i="2"/>
  <c r="FM128" i="2"/>
  <c r="AU128" i="2"/>
  <c r="AM128" i="2"/>
  <c r="AE128" i="2"/>
  <c r="FM126" i="2"/>
  <c r="FK125" i="2"/>
  <c r="AR125" i="2"/>
  <c r="AV125" i="2"/>
  <c r="AZ125" i="2"/>
  <c r="AQ125" i="2"/>
  <c r="AU125" i="2"/>
  <c r="AY125" i="2"/>
  <c r="BI124" i="2"/>
  <c r="BJ123" i="2"/>
  <c r="BN123" i="2"/>
  <c r="BI123" i="2"/>
  <c r="BM123" i="2"/>
  <c r="AY123" i="2"/>
  <c r="AQ123" i="2"/>
  <c r="AI123" i="2"/>
  <c r="AT123" i="2"/>
  <c r="BK122" i="2"/>
  <c r="BO122" i="2"/>
  <c r="BJ122" i="2"/>
  <c r="BN122" i="2"/>
  <c r="AZ122" i="2"/>
  <c r="AR122" i="2"/>
  <c r="AJ122" i="2"/>
  <c r="AQ122" i="2"/>
  <c r="AU122" i="2"/>
  <c r="AY122" i="2"/>
  <c r="AT122" i="2"/>
  <c r="AX122" i="2"/>
  <c r="BL121" i="2"/>
  <c r="AO121" i="2"/>
  <c r="AG121" i="2"/>
  <c r="FJ120" i="2"/>
  <c r="FM120" i="2"/>
  <c r="AU120" i="2"/>
  <c r="AM120" i="2"/>
  <c r="AE120" i="2"/>
  <c r="FM118" i="2"/>
  <c r="FK117" i="2"/>
  <c r="AR117" i="2"/>
  <c r="AV117" i="2"/>
  <c r="AZ117" i="2"/>
  <c r="AQ117" i="2"/>
  <c r="AU117" i="2"/>
  <c r="AY117" i="2"/>
  <c r="BI116" i="2"/>
  <c r="BJ115" i="2"/>
  <c r="BN115" i="2"/>
  <c r="BI115" i="2"/>
  <c r="BM115" i="2"/>
  <c r="AY115" i="2"/>
  <c r="AQ115" i="2"/>
  <c r="AI115" i="2"/>
  <c r="AT115" i="2"/>
  <c r="BK114" i="2"/>
  <c r="BO114" i="2"/>
  <c r="BJ114" i="2"/>
  <c r="BN114" i="2"/>
  <c r="AZ114" i="2"/>
  <c r="AR114" i="2"/>
  <c r="AJ114" i="2"/>
  <c r="AQ114" i="2"/>
  <c r="AU114" i="2"/>
  <c r="AY114" i="2"/>
  <c r="AT114" i="2"/>
  <c r="AX114" i="2"/>
  <c r="BL113" i="2"/>
  <c r="AO113" i="2"/>
  <c r="AG113" i="2"/>
  <c r="FJ112" i="2"/>
  <c r="FM112" i="2"/>
  <c r="AU112" i="2"/>
  <c r="AM112" i="2"/>
  <c r="AE112" i="2"/>
  <c r="FM110" i="2"/>
  <c r="AG108" i="2"/>
  <c r="AK108" i="2"/>
  <c r="AO108" i="2"/>
  <c r="BA108" i="2"/>
  <c r="AF108" i="2"/>
  <c r="AJ108" i="2"/>
  <c r="AN108" i="2"/>
  <c r="AY108" i="2" s="1"/>
  <c r="BY108" i="2" s="1"/>
  <c r="AZ108" i="2"/>
  <c r="BZ108" i="2" s="1"/>
  <c r="FM107" i="2"/>
  <c r="AG106" i="2"/>
  <c r="AK106" i="2"/>
  <c r="AO106" i="2"/>
  <c r="AS106" i="2"/>
  <c r="AW106" i="2"/>
  <c r="BA106" i="2"/>
  <c r="AF106" i="2"/>
  <c r="AJ106" i="2"/>
  <c r="AN106" i="2"/>
  <c r="AR106" i="2"/>
  <c r="AV106" i="2"/>
  <c r="AZ106" i="2"/>
  <c r="FM105" i="2"/>
  <c r="BS104" i="2"/>
  <c r="BK103" i="2"/>
  <c r="BO103" i="2"/>
  <c r="BJ103" i="2"/>
  <c r="BN103" i="2"/>
  <c r="AZ103" i="2"/>
  <c r="AR103" i="2"/>
  <c r="AJ103" i="2"/>
  <c r="AQ103" i="2"/>
  <c r="AU103" i="2"/>
  <c r="AY103" i="2"/>
  <c r="AT103" i="2"/>
  <c r="AX103" i="2"/>
  <c r="AG102" i="2"/>
  <c r="AK102" i="2"/>
  <c r="AV102" i="2" s="1"/>
  <c r="BV102" i="2" s="1"/>
  <c r="AO102" i="2"/>
  <c r="AW102" i="2"/>
  <c r="BA102" i="2"/>
  <c r="CA102" i="2" s="1"/>
  <c r="AF102" i="2"/>
  <c r="AJ102" i="2"/>
  <c r="AN102" i="2"/>
  <c r="AZ102" i="2"/>
  <c r="BZ102" i="2" s="1"/>
  <c r="AZ101" i="2"/>
  <c r="AJ101" i="2"/>
  <c r="AU101" i="2" s="1"/>
  <c r="AQ101" i="2"/>
  <c r="BQ101" i="2" s="1"/>
  <c r="AY101" i="2"/>
  <c r="AG100" i="2"/>
  <c r="AK100" i="2"/>
  <c r="AV100" i="2" s="1"/>
  <c r="BV100" i="2" s="1"/>
  <c r="AO100" i="2"/>
  <c r="AW100" i="2"/>
  <c r="BA100" i="2"/>
  <c r="AF100" i="2"/>
  <c r="AJ100" i="2"/>
  <c r="AU100" i="2" s="1"/>
  <c r="AN100" i="2"/>
  <c r="AZ100" i="2"/>
  <c r="AZ99" i="2"/>
  <c r="CA99" i="2" s="1"/>
  <c r="AJ99" i="2"/>
  <c r="AQ99" i="2"/>
  <c r="BQ99" i="2" s="1"/>
  <c r="AU99" i="2"/>
  <c r="BU99" i="2" s="1"/>
  <c r="AY99" i="2"/>
  <c r="AT99" i="2"/>
  <c r="BT99" i="2" s="1"/>
  <c r="AG98" i="2"/>
  <c r="AK98" i="2"/>
  <c r="AV98" i="2" s="1"/>
  <c r="BV98" i="2" s="1"/>
  <c r="AO98" i="2"/>
  <c r="AW98" i="2"/>
  <c r="BA98" i="2"/>
  <c r="AF98" i="2"/>
  <c r="AJ98" i="2"/>
  <c r="AU98" i="2" s="1"/>
  <c r="BU98" i="2" s="1"/>
  <c r="AN98" i="2"/>
  <c r="AZ98" i="2"/>
  <c r="BZ98" i="2" s="1"/>
  <c r="AZ97" i="2"/>
  <c r="AJ97" i="2"/>
  <c r="AQ97" i="2"/>
  <c r="BQ97" i="2" s="1"/>
  <c r="AU97" i="2"/>
  <c r="BV97" i="2" s="1"/>
  <c r="AY97" i="2"/>
  <c r="AT97" i="2"/>
  <c r="BT97" i="2" s="1"/>
  <c r="BW96" i="2"/>
  <c r="BK95" i="2"/>
  <c r="BO95" i="2"/>
  <c r="BJ95" i="2"/>
  <c r="BN95" i="2"/>
  <c r="BL95" i="2"/>
  <c r="AG94" i="2"/>
  <c r="AK94" i="2"/>
  <c r="AO94" i="2"/>
  <c r="AS94" i="2"/>
  <c r="AW94" i="2"/>
  <c r="BA94" i="2"/>
  <c r="AF94" i="2"/>
  <c r="AJ94" i="2"/>
  <c r="AN94" i="2"/>
  <c r="AR94" i="2"/>
  <c r="AV94" i="2"/>
  <c r="AZ94" i="2"/>
  <c r="AZ93" i="2"/>
  <c r="BR93" i="2"/>
  <c r="AJ93" i="2"/>
  <c r="AU93" i="2" s="1"/>
  <c r="AQ93" i="2"/>
  <c r="BQ93" i="2" s="1"/>
  <c r="AY93" i="2"/>
  <c r="AG92" i="2"/>
  <c r="AK92" i="2"/>
  <c r="AV92" i="2" s="1"/>
  <c r="BV92" i="2" s="1"/>
  <c r="AO92" i="2"/>
  <c r="AW92" i="2"/>
  <c r="BX92" i="2" s="1"/>
  <c r="BA92" i="2"/>
  <c r="AF92" i="2"/>
  <c r="AJ92" i="2"/>
  <c r="AN92" i="2"/>
  <c r="AZ92" i="2"/>
  <c r="FM91" i="2"/>
  <c r="AG90" i="2"/>
  <c r="AK90" i="2"/>
  <c r="AO90" i="2"/>
  <c r="AS90" i="2"/>
  <c r="AW90" i="2"/>
  <c r="BA90" i="2"/>
  <c r="AF90" i="2"/>
  <c r="AJ90" i="2"/>
  <c r="AN90" i="2"/>
  <c r="AR90" i="2"/>
  <c r="AV90" i="2"/>
  <c r="AZ90" i="2"/>
  <c r="AZ89" i="2"/>
  <c r="BZ89" i="2" s="1"/>
  <c r="AJ89" i="2"/>
  <c r="AU89" i="2" s="1"/>
  <c r="AQ89" i="2"/>
  <c r="BQ89" i="2" s="1"/>
  <c r="AY89" i="2"/>
  <c r="AX89" i="2"/>
  <c r="AG88" i="2"/>
  <c r="AK88" i="2"/>
  <c r="AV88" i="2" s="1"/>
  <c r="BV88" i="2" s="1"/>
  <c r="AO88" i="2"/>
  <c r="AW88" i="2"/>
  <c r="BX88" i="2" s="1"/>
  <c r="BA88" i="2"/>
  <c r="CA88" i="2" s="1"/>
  <c r="AF88" i="2"/>
  <c r="AJ88" i="2"/>
  <c r="AU88" i="2" s="1"/>
  <c r="BU88" i="2" s="1"/>
  <c r="AN88" i="2"/>
  <c r="AZ88" i="2"/>
  <c r="BZ88" i="2" s="1"/>
  <c r="FM87" i="2"/>
  <c r="BS86" i="2"/>
  <c r="BK85" i="2"/>
  <c r="BO85" i="2"/>
  <c r="BJ85" i="2"/>
  <c r="BN85" i="2"/>
  <c r="AZ85" i="2"/>
  <c r="AR85" i="2"/>
  <c r="AJ85" i="2"/>
  <c r="AQ85" i="2"/>
  <c r="AU85" i="2"/>
  <c r="AY85" i="2"/>
  <c r="AT85" i="2"/>
  <c r="AX85" i="2"/>
  <c r="AG84" i="2"/>
  <c r="AK84" i="2"/>
  <c r="AV84" i="2" s="1"/>
  <c r="BV84" i="2" s="1"/>
  <c r="AO84" i="2"/>
  <c r="AW84" i="2"/>
  <c r="BX84" i="2" s="1"/>
  <c r="BA84" i="2"/>
  <c r="CA84" i="2" s="1"/>
  <c r="AF84" i="2"/>
  <c r="AJ84" i="2"/>
  <c r="AN84" i="2"/>
  <c r="AY84" i="2" s="1"/>
  <c r="BY84" i="2" s="1"/>
  <c r="AZ84" i="2"/>
  <c r="AZ83" i="2"/>
  <c r="AJ83" i="2"/>
  <c r="AU83" i="2" s="1"/>
  <c r="AQ83" i="2"/>
  <c r="BQ83" i="2" s="1"/>
  <c r="AY83" i="2"/>
  <c r="AX83" i="2"/>
  <c r="BX83" i="2" s="1"/>
  <c r="BW82" i="2"/>
  <c r="BK81" i="2"/>
  <c r="BO81" i="2"/>
  <c r="BJ81" i="2"/>
  <c r="BN81" i="2"/>
  <c r="AZ81" i="2"/>
  <c r="AR81" i="2"/>
  <c r="AJ81" i="2"/>
  <c r="AQ81" i="2"/>
  <c r="AU81" i="2"/>
  <c r="AY81" i="2"/>
  <c r="AT81" i="2"/>
  <c r="AX81" i="2"/>
  <c r="AG80" i="2"/>
  <c r="AK80" i="2"/>
  <c r="AO80" i="2"/>
  <c r="AW80" i="2"/>
  <c r="BA80" i="2"/>
  <c r="AF80" i="2"/>
  <c r="AJ80" i="2"/>
  <c r="AU80" i="2" s="1"/>
  <c r="BU80" i="2" s="1"/>
  <c r="AN80" i="2"/>
  <c r="AY80" i="2" s="1"/>
  <c r="BY80" i="2" s="1"/>
  <c r="AV80" i="2"/>
  <c r="BV80" i="2" s="1"/>
  <c r="AZ80" i="2"/>
  <c r="BZ80" i="2" s="1"/>
  <c r="FM79" i="2"/>
  <c r="BS78" i="2"/>
  <c r="BK77" i="2"/>
  <c r="BO77" i="2"/>
  <c r="BJ77" i="2"/>
  <c r="BN77" i="2"/>
  <c r="BL77" i="2"/>
  <c r="AG76" i="2"/>
  <c r="AK76" i="2"/>
  <c r="AO76" i="2"/>
  <c r="AS76" i="2"/>
  <c r="AW76" i="2"/>
  <c r="BA76" i="2"/>
  <c r="AF76" i="2"/>
  <c r="AJ76" i="2"/>
  <c r="AN76" i="2"/>
  <c r="AR76" i="2"/>
  <c r="AV76" i="2"/>
  <c r="AZ76" i="2"/>
  <c r="AZ75" i="2"/>
  <c r="AJ75" i="2"/>
  <c r="AQ75" i="2"/>
  <c r="BQ75" i="2" s="1"/>
  <c r="AU75" i="2"/>
  <c r="BU75" i="2" s="1"/>
  <c r="AY75" i="2"/>
  <c r="AT75" i="2"/>
  <c r="BT75" i="2" s="1"/>
  <c r="AG74" i="2"/>
  <c r="AK74" i="2"/>
  <c r="AV74" i="2" s="1"/>
  <c r="BW74" i="2" s="1"/>
  <c r="AO74" i="2"/>
  <c r="AW74" i="2"/>
  <c r="BX74" i="2" s="1"/>
  <c r="BA74" i="2"/>
  <c r="AF74" i="2"/>
  <c r="AJ74" i="2"/>
  <c r="AU74" i="2" s="1"/>
  <c r="AN74" i="2"/>
  <c r="AZ74" i="2"/>
  <c r="BZ74" i="2" s="1"/>
  <c r="AZ73" i="2"/>
  <c r="AJ73" i="2"/>
  <c r="AQ73" i="2"/>
  <c r="BQ73" i="2" s="1"/>
  <c r="AU73" i="2"/>
  <c r="AY73" i="2"/>
  <c r="AT73" i="2"/>
  <c r="BT73" i="2" s="1"/>
  <c r="BW72" i="2"/>
  <c r="BK71" i="2"/>
  <c r="BO71" i="2"/>
  <c r="BJ71" i="2"/>
  <c r="BN71" i="2"/>
  <c r="AZ71" i="2"/>
  <c r="AR71" i="2"/>
  <c r="AJ71" i="2"/>
  <c r="AQ71" i="2"/>
  <c r="AU71" i="2"/>
  <c r="AY71" i="2"/>
  <c r="AT71" i="2"/>
  <c r="AX71" i="2"/>
  <c r="AG70" i="2"/>
  <c r="AK70" i="2"/>
  <c r="AV70" i="2" s="1"/>
  <c r="AO70" i="2"/>
  <c r="AW70" i="2"/>
  <c r="BX70" i="2" s="1"/>
  <c r="BA70" i="2"/>
  <c r="AF70" i="2"/>
  <c r="AJ70" i="2"/>
  <c r="AU70" i="2" s="1"/>
  <c r="AN70" i="2"/>
  <c r="AY70" i="2" s="1"/>
  <c r="BY70" i="2" s="1"/>
  <c r="AZ70" i="2"/>
  <c r="AZ69" i="2"/>
  <c r="CA69" i="2" s="1"/>
  <c r="AJ69" i="2"/>
  <c r="AU69" i="2" s="1"/>
  <c r="AQ69" i="2"/>
  <c r="BQ69" i="2" s="1"/>
  <c r="AY69" i="2"/>
  <c r="AG68" i="2"/>
  <c r="AK68" i="2"/>
  <c r="AV68" i="2" s="1"/>
  <c r="BV68" i="2" s="1"/>
  <c r="AO68" i="2"/>
  <c r="AW68" i="2"/>
  <c r="BA68" i="2"/>
  <c r="AF68" i="2"/>
  <c r="AJ68" i="2"/>
  <c r="AN68" i="2"/>
  <c r="AZ68" i="2"/>
  <c r="FM67" i="2"/>
  <c r="BS66" i="2"/>
  <c r="BK65" i="2"/>
  <c r="BO65" i="2"/>
  <c r="BJ65" i="2"/>
  <c r="BN65" i="2"/>
  <c r="BL65" i="2"/>
  <c r="AG64" i="2"/>
  <c r="AK64" i="2"/>
  <c r="AO64" i="2"/>
  <c r="AS64" i="2"/>
  <c r="AW64" i="2"/>
  <c r="BA64" i="2"/>
  <c r="AF64" i="2"/>
  <c r="AJ64" i="2"/>
  <c r="AN64" i="2"/>
  <c r="AR64" i="2"/>
  <c r="AV64" i="2"/>
  <c r="AZ64" i="2"/>
  <c r="AZ63" i="2"/>
  <c r="BR63" i="2"/>
  <c r="AJ63" i="2"/>
  <c r="AQ63" i="2"/>
  <c r="BQ63" i="2" s="1"/>
  <c r="AU63" i="2"/>
  <c r="AY63" i="2"/>
  <c r="AT63" i="2"/>
  <c r="BT63" i="2" s="1"/>
  <c r="BW62" i="2"/>
  <c r="BK61" i="2"/>
  <c r="BO61" i="2"/>
  <c r="BJ61" i="2"/>
  <c r="BN61" i="2"/>
  <c r="BL61" i="2"/>
  <c r="AG60" i="2"/>
  <c r="AK60" i="2"/>
  <c r="AO60" i="2"/>
  <c r="AS60" i="2"/>
  <c r="AW60" i="2"/>
  <c r="BA60" i="2"/>
  <c r="AF60" i="2"/>
  <c r="AJ60" i="2"/>
  <c r="AN60" i="2"/>
  <c r="AR60" i="2"/>
  <c r="AV60" i="2"/>
  <c r="AZ60" i="2"/>
  <c r="AZ59" i="2"/>
  <c r="AJ59" i="2"/>
  <c r="AU59" i="2" s="1"/>
  <c r="AQ59" i="2"/>
  <c r="BQ59" i="2" s="1"/>
  <c r="AY59" i="2"/>
  <c r="AT59" i="2"/>
  <c r="BT59" i="2" s="1"/>
  <c r="BW58" i="2"/>
  <c r="BK57" i="2"/>
  <c r="BO57" i="2"/>
  <c r="BJ57" i="2"/>
  <c r="BN57" i="2"/>
  <c r="AZ57" i="2"/>
  <c r="AR57" i="2"/>
  <c r="AJ57" i="2"/>
  <c r="AQ57" i="2"/>
  <c r="AU57" i="2"/>
  <c r="AY57" i="2"/>
  <c r="AT57" i="2"/>
  <c r="AX57" i="2"/>
  <c r="AG56" i="2"/>
  <c r="AK56" i="2"/>
  <c r="AV56" i="2" s="1"/>
  <c r="BV56" i="2" s="1"/>
  <c r="AO56" i="2"/>
  <c r="AW56" i="2"/>
  <c r="BA56" i="2"/>
  <c r="AF56" i="2"/>
  <c r="AJ56" i="2"/>
  <c r="AU56" i="2" s="1"/>
  <c r="BU56" i="2" s="1"/>
  <c r="AN56" i="2"/>
  <c r="AZ56" i="2"/>
  <c r="BZ56" i="2" s="1"/>
  <c r="AZ55" i="2"/>
  <c r="BZ55" i="2" s="1"/>
  <c r="AJ55" i="2"/>
  <c r="AQ55" i="2"/>
  <c r="BQ55" i="2" s="1"/>
  <c r="AU55" i="2"/>
  <c r="BU55" i="2" s="1"/>
  <c r="AY55" i="2"/>
  <c r="AT55" i="2"/>
  <c r="BT55" i="2" s="1"/>
  <c r="AG54" i="2"/>
  <c r="AK54" i="2"/>
  <c r="AV54" i="2" s="1"/>
  <c r="BV54" i="2" s="1"/>
  <c r="AO54" i="2"/>
  <c r="AW54" i="2"/>
  <c r="BA54" i="2"/>
  <c r="AF54" i="2"/>
  <c r="AJ54" i="2"/>
  <c r="AU54" i="2" s="1"/>
  <c r="BU54" i="2" s="1"/>
  <c r="AN54" i="2"/>
  <c r="AY54" i="2" s="1"/>
  <c r="BY54" i="2" s="1"/>
  <c r="AZ54" i="2"/>
  <c r="BZ54" i="2" s="1"/>
  <c r="FM53" i="2"/>
  <c r="AG52" i="2"/>
  <c r="AK52" i="2"/>
  <c r="AO52" i="2"/>
  <c r="AS52" i="2"/>
  <c r="AW52" i="2"/>
  <c r="BA52" i="2"/>
  <c r="AF52" i="2"/>
  <c r="AJ52" i="2"/>
  <c r="AN52" i="2"/>
  <c r="AR52" i="2"/>
  <c r="AV52" i="2"/>
  <c r="AZ52" i="2"/>
  <c r="FM51" i="2"/>
  <c r="AG50" i="2"/>
  <c r="AK50" i="2"/>
  <c r="AO50" i="2"/>
  <c r="AS50" i="2"/>
  <c r="AW50" i="2"/>
  <c r="BA50" i="2"/>
  <c r="AF50" i="2"/>
  <c r="AJ50" i="2"/>
  <c r="AN50" i="2"/>
  <c r="AR50" i="2"/>
  <c r="AV50" i="2"/>
  <c r="AZ50" i="2"/>
  <c r="FM49" i="2"/>
  <c r="AM47" i="2"/>
  <c r="AF45" i="2"/>
  <c r="AJ45" i="2"/>
  <c r="AN45" i="2"/>
  <c r="AH45" i="2"/>
  <c r="AM45" i="2"/>
  <c r="AS45" i="2"/>
  <c r="AX45" i="2"/>
  <c r="AG45" i="2"/>
  <c r="AL45" i="2"/>
  <c r="AQ45" i="2"/>
  <c r="AW45" i="2"/>
  <c r="BK44" i="2"/>
  <c r="AN44" i="2"/>
  <c r="AH42" i="2"/>
  <c r="AL42" i="2"/>
  <c r="AW42" i="2" s="1"/>
  <c r="BW42" i="2" s="1"/>
  <c r="AP42" i="2"/>
  <c r="AI42" i="2"/>
  <c r="AN42" i="2"/>
  <c r="AG42" i="2"/>
  <c r="AM42" i="2"/>
  <c r="BY41" i="2"/>
  <c r="AH38" i="2"/>
  <c r="AL38" i="2"/>
  <c r="AW38" i="2" s="1"/>
  <c r="BW38" i="2" s="1"/>
  <c r="AP38" i="2"/>
  <c r="AI38" i="2"/>
  <c r="AN38" i="2"/>
  <c r="AY38" i="2" s="1"/>
  <c r="AG38" i="2"/>
  <c r="AM38" i="2"/>
  <c r="AF37" i="2"/>
  <c r="AJ37" i="2"/>
  <c r="AN37" i="2"/>
  <c r="AH37" i="2"/>
  <c r="AM37" i="2"/>
  <c r="AX37" i="2" s="1"/>
  <c r="AG37" i="2"/>
  <c r="AL37" i="2"/>
  <c r="AW37" i="2" s="1"/>
  <c r="BW37" i="2" s="1"/>
  <c r="AT36" i="2"/>
  <c r="AX36" i="2"/>
  <c r="AQ36" i="2"/>
  <c r="AV36" i="2"/>
  <c r="BA36" i="2"/>
  <c r="AU36" i="2"/>
  <c r="AZ36" i="2"/>
  <c r="BR34" i="2"/>
  <c r="BQ34" i="2"/>
  <c r="BP34" i="2"/>
  <c r="AS33" i="2"/>
  <c r="BK32" i="2"/>
  <c r="AY32" i="2"/>
  <c r="BY32" i="2" s="1"/>
  <c r="AN32" i="2"/>
  <c r="BJ24" i="2"/>
  <c r="BN24" i="2"/>
  <c r="BI24" i="2"/>
  <c r="CD31" i="2" s="1"/>
  <c r="BO24" i="2"/>
  <c r="CJ31" i="2" s="1"/>
  <c r="BM24" i="2"/>
  <c r="BL24" i="2"/>
  <c r="BR22" i="2"/>
  <c r="FJ22" i="2" s="1"/>
  <c r="BV22" i="2"/>
  <c r="BZ22" i="2"/>
  <c r="BP22" i="2"/>
  <c r="BU22" i="2"/>
  <c r="CA22" i="2"/>
  <c r="BT22" i="2"/>
  <c r="BY22" i="2"/>
  <c r="AR21" i="2"/>
  <c r="BS21" i="2" s="1"/>
  <c r="AV21" i="2"/>
  <c r="AZ21" i="2"/>
  <c r="AQ21" i="2"/>
  <c r="BQ21" i="2" s="1"/>
  <c r="AU21" i="2"/>
  <c r="BA21" i="2"/>
  <c r="CA21" i="2" s="1"/>
  <c r="BI20" i="2"/>
  <c r="BM20" i="2"/>
  <c r="BK20" i="2"/>
  <c r="BJ20" i="2"/>
  <c r="BO20" i="2"/>
  <c r="AT20" i="2"/>
  <c r="AP20" i="2"/>
  <c r="AE20" i="2"/>
  <c r="AY20" i="2" s="1"/>
  <c r="BY20" i="2" s="1"/>
  <c r="BQ20" i="2"/>
  <c r="BP20" i="2"/>
  <c r="BT20" i="2"/>
  <c r="FL19" i="2"/>
  <c r="FK19" i="2"/>
  <c r="FJ19" i="2"/>
  <c r="AW19" i="2"/>
  <c r="AL19" i="2"/>
  <c r="AQ19" i="2"/>
  <c r="AU19" i="2"/>
  <c r="AY19" i="2"/>
  <c r="AV19" i="2"/>
  <c r="BA19" i="2"/>
  <c r="AT19" i="2"/>
  <c r="AZ19" i="2"/>
  <c r="DN18" i="2"/>
  <c r="AH15" i="2"/>
  <c r="AL15" i="2"/>
  <c r="AW15" i="2" s="1"/>
  <c r="AP15" i="2"/>
  <c r="AF15" i="2"/>
  <c r="AN15" i="2"/>
  <c r="AK15" i="2"/>
  <c r="AV15" i="2" s="1"/>
  <c r="BV15" i="2" s="1"/>
  <c r="AK349" i="1"/>
  <c r="AR347" i="1"/>
  <c r="AV347" i="1"/>
  <c r="AZ347" i="1"/>
  <c r="AQ347" i="1"/>
  <c r="AU347" i="1"/>
  <c r="AY347" i="1"/>
  <c r="AX347" i="1"/>
  <c r="AW347" i="1"/>
  <c r="BA343" i="1"/>
  <c r="AF331" i="1"/>
  <c r="AJ331" i="1"/>
  <c r="AN331" i="1"/>
  <c r="AE331" i="1"/>
  <c r="AI331" i="1"/>
  <c r="AM331" i="1"/>
  <c r="AH331" i="1"/>
  <c r="AP331" i="1"/>
  <c r="AG331" i="1"/>
  <c r="AO331" i="1"/>
  <c r="AL331" i="1"/>
  <c r="AS331" i="1"/>
  <c r="AK323" i="1"/>
  <c r="AR321" i="1"/>
  <c r="AV321" i="1"/>
  <c r="AZ321" i="1"/>
  <c r="AQ321" i="1"/>
  <c r="AU321" i="1"/>
  <c r="AY321" i="1"/>
  <c r="AX321" i="1"/>
  <c r="AW321" i="1"/>
  <c r="BA321" i="1"/>
  <c r="AR319" i="1"/>
  <c r="AV319" i="1"/>
  <c r="AZ319" i="1"/>
  <c r="AQ319" i="1"/>
  <c r="AU319" i="1"/>
  <c r="AY319" i="1"/>
  <c r="AX319" i="1"/>
  <c r="AW319" i="1"/>
  <c r="AT319" i="1"/>
  <c r="BA319" i="1"/>
  <c r="FM313" i="1"/>
  <c r="AF313" i="1"/>
  <c r="AJ313" i="1"/>
  <c r="AN313" i="1"/>
  <c r="AE313" i="1"/>
  <c r="AI313" i="1"/>
  <c r="AM313" i="1"/>
  <c r="AH313" i="1"/>
  <c r="AP313" i="1"/>
  <c r="AG313" i="1"/>
  <c r="AO313" i="1"/>
  <c r="AK313" i="1"/>
  <c r="AL313" i="1"/>
  <c r="AR311" i="1"/>
  <c r="AV311" i="1"/>
  <c r="AZ311" i="1"/>
  <c r="AQ311" i="1"/>
  <c r="AU311" i="1"/>
  <c r="AY311" i="1"/>
  <c r="AX311" i="1"/>
  <c r="AW311" i="1"/>
  <c r="BA311" i="1"/>
  <c r="FM305" i="1"/>
  <c r="AF305" i="1"/>
  <c r="AJ305" i="1"/>
  <c r="AN305" i="1"/>
  <c r="AE305" i="1"/>
  <c r="AI305" i="1"/>
  <c r="AM305" i="1"/>
  <c r="AH305" i="1"/>
  <c r="AP305" i="1"/>
  <c r="AG305" i="1"/>
  <c r="AO305" i="1"/>
  <c r="AK305" i="1"/>
  <c r="AL305" i="1"/>
  <c r="FM297" i="1"/>
  <c r="AF297" i="1"/>
  <c r="AJ297" i="1"/>
  <c r="AN297" i="1"/>
  <c r="AE297" i="1"/>
  <c r="AI297" i="1"/>
  <c r="AM297" i="1"/>
  <c r="AH297" i="1"/>
  <c r="AP297" i="1"/>
  <c r="AG297" i="1"/>
  <c r="AO297" i="1"/>
  <c r="AK297" i="1"/>
  <c r="AL297" i="1"/>
  <c r="FM289" i="1"/>
  <c r="AF289" i="1"/>
  <c r="AJ289" i="1"/>
  <c r="AN289" i="1"/>
  <c r="AE289" i="1"/>
  <c r="AI289" i="1"/>
  <c r="AM289" i="1"/>
  <c r="AH289" i="1"/>
  <c r="AP289" i="1"/>
  <c r="AG289" i="1"/>
  <c r="AO289" i="1"/>
  <c r="AK289" i="1"/>
  <c r="AL289" i="1"/>
  <c r="AZ283" i="1"/>
  <c r="FJ279" i="1"/>
  <c r="FK279" i="1"/>
  <c r="FL279" i="1"/>
  <c r="FK254" i="1"/>
  <c r="FJ254" i="1"/>
  <c r="FM254" i="1"/>
  <c r="FL254" i="1"/>
  <c r="BK250" i="1"/>
  <c r="BO250" i="1"/>
  <c r="BJ250" i="1"/>
  <c r="BN250" i="1"/>
  <c r="BM250" i="1"/>
  <c r="BL250" i="1"/>
  <c r="BI250" i="1"/>
  <c r="AS250" i="1"/>
  <c r="AH228" i="1"/>
  <c r="AL228" i="1"/>
  <c r="AP228" i="1"/>
  <c r="AK228" i="1"/>
  <c r="AJ228" i="1"/>
  <c r="AR228" i="1"/>
  <c r="AZ228" i="1"/>
  <c r="AO228" i="1"/>
  <c r="AN228" i="1"/>
  <c r="AW228" i="1"/>
  <c r="AF228" i="1"/>
  <c r="AG201" i="1"/>
  <c r="AK201" i="1"/>
  <c r="AO201" i="1"/>
  <c r="AS201" i="1"/>
  <c r="AW201" i="1"/>
  <c r="BA201" i="1"/>
  <c r="AF201" i="1"/>
  <c r="AJ201" i="1"/>
  <c r="AN201" i="1"/>
  <c r="AH201" i="1"/>
  <c r="AP201" i="1"/>
  <c r="AX201" i="1"/>
  <c r="AE201" i="1"/>
  <c r="AM201" i="1"/>
  <c r="AU201" i="1"/>
  <c r="AQ201" i="1"/>
  <c r="AL201" i="1"/>
  <c r="AT201" i="1"/>
  <c r="AY201" i="1"/>
  <c r="FK200" i="1"/>
  <c r="FJ200" i="1"/>
  <c r="FM200" i="1"/>
  <c r="BK198" i="1"/>
  <c r="BO198" i="1"/>
  <c r="BJ198" i="1"/>
  <c r="BN198" i="1"/>
  <c r="BM198" i="1"/>
  <c r="BL198" i="1"/>
  <c r="BI198" i="1"/>
  <c r="FM187" i="1"/>
  <c r="FK187" i="1"/>
  <c r="AQ172" i="1"/>
  <c r="AU172" i="1"/>
  <c r="AY172" i="1"/>
  <c r="AT172" i="1"/>
  <c r="AX172" i="1"/>
  <c r="AV172" i="1"/>
  <c r="AS172" i="1"/>
  <c r="BA172" i="1"/>
  <c r="AW172" i="1"/>
  <c r="AR172" i="1"/>
  <c r="AZ172" i="1"/>
  <c r="AS166" i="1"/>
  <c r="FK159" i="1"/>
  <c r="FL159" i="1"/>
  <c r="AI119" i="1"/>
  <c r="AM119" i="1"/>
  <c r="AH119" i="1"/>
  <c r="AL119" i="1"/>
  <c r="AP119" i="1"/>
  <c r="AJ119" i="1"/>
  <c r="AR119" i="1"/>
  <c r="AZ119" i="1"/>
  <c r="AG119" i="1"/>
  <c r="AO119" i="1"/>
  <c r="AW119" i="1"/>
  <c r="AS119" i="1"/>
  <c r="AN119" i="1"/>
  <c r="AV119" i="1"/>
  <c r="AK119" i="1"/>
  <c r="BA119" i="1"/>
  <c r="AW115" i="1"/>
  <c r="AM102" i="1"/>
  <c r="FM71" i="1"/>
  <c r="FL71" i="1"/>
  <c r="FK71" i="1"/>
  <c r="AF341" i="1"/>
  <c r="AJ341" i="1"/>
  <c r="AN341" i="1"/>
  <c r="AE341" i="1"/>
  <c r="AI341" i="1"/>
  <c r="AM341" i="1"/>
  <c r="AH341" i="1"/>
  <c r="AP341" i="1"/>
  <c r="AG341" i="1"/>
  <c r="AO341" i="1"/>
  <c r="AR339" i="1"/>
  <c r="AV339" i="1"/>
  <c r="AZ339" i="1"/>
  <c r="AQ339" i="1"/>
  <c r="AU339" i="1"/>
  <c r="AY339" i="1"/>
  <c r="AX339" i="1"/>
  <c r="AW339" i="1"/>
  <c r="AF333" i="1"/>
  <c r="AJ333" i="1"/>
  <c r="AN333" i="1"/>
  <c r="AE333" i="1"/>
  <c r="AI333" i="1"/>
  <c r="AM333" i="1"/>
  <c r="AH333" i="1"/>
  <c r="AP333" i="1"/>
  <c r="AG333" i="1"/>
  <c r="AO333" i="1"/>
  <c r="AR331" i="1"/>
  <c r="AV331" i="1"/>
  <c r="AZ331" i="1"/>
  <c r="AQ331" i="1"/>
  <c r="AU331" i="1"/>
  <c r="AY331" i="1"/>
  <c r="AX331" i="1"/>
  <c r="AW331" i="1"/>
  <c r="AF325" i="1"/>
  <c r="AJ325" i="1"/>
  <c r="AN325" i="1"/>
  <c r="AE325" i="1"/>
  <c r="AI325" i="1"/>
  <c r="AM325" i="1"/>
  <c r="AH325" i="1"/>
  <c r="AP325" i="1"/>
  <c r="AG325" i="1"/>
  <c r="AO325" i="1"/>
  <c r="AR323" i="1"/>
  <c r="AV323" i="1"/>
  <c r="AZ323" i="1"/>
  <c r="AQ323" i="1"/>
  <c r="AU323" i="1"/>
  <c r="AY323" i="1"/>
  <c r="AX323" i="1"/>
  <c r="AW323" i="1"/>
  <c r="AF317" i="1"/>
  <c r="AJ317" i="1"/>
  <c r="AN317" i="1"/>
  <c r="AE317" i="1"/>
  <c r="AI317" i="1"/>
  <c r="AM317" i="1"/>
  <c r="AH317" i="1"/>
  <c r="AP317" i="1"/>
  <c r="AG317" i="1"/>
  <c r="AO317" i="1"/>
  <c r="AR315" i="1"/>
  <c r="AV315" i="1"/>
  <c r="AZ315" i="1"/>
  <c r="AQ315" i="1"/>
  <c r="AU315" i="1"/>
  <c r="AY315" i="1"/>
  <c r="AX315" i="1"/>
  <c r="AW315" i="1"/>
  <c r="AF307" i="1"/>
  <c r="AJ307" i="1"/>
  <c r="AN307" i="1"/>
  <c r="AE307" i="1"/>
  <c r="AI307" i="1"/>
  <c r="AM307" i="1"/>
  <c r="AH307" i="1"/>
  <c r="AP307" i="1"/>
  <c r="AG307" i="1"/>
  <c r="AO307" i="1"/>
  <c r="AF303" i="1"/>
  <c r="AJ303" i="1"/>
  <c r="AN303" i="1"/>
  <c r="AE303" i="1"/>
  <c r="AI303" i="1"/>
  <c r="AM303" i="1"/>
  <c r="AH303" i="1"/>
  <c r="AP303" i="1"/>
  <c r="AG303" i="1"/>
  <c r="AO303" i="1"/>
  <c r="AF299" i="1"/>
  <c r="AJ299" i="1"/>
  <c r="AN299" i="1"/>
  <c r="AE299" i="1"/>
  <c r="AI299" i="1"/>
  <c r="AM299" i="1"/>
  <c r="AH299" i="1"/>
  <c r="AP299" i="1"/>
  <c r="AG299" i="1"/>
  <c r="AO299" i="1"/>
  <c r="AF295" i="1"/>
  <c r="AJ295" i="1"/>
  <c r="AN295" i="1"/>
  <c r="AE295" i="1"/>
  <c r="AI295" i="1"/>
  <c r="AM295" i="1"/>
  <c r="AH295" i="1"/>
  <c r="AP295" i="1"/>
  <c r="AG295" i="1"/>
  <c r="AO295" i="1"/>
  <c r="AF291" i="1"/>
  <c r="AJ291" i="1"/>
  <c r="AN291" i="1"/>
  <c r="AE291" i="1"/>
  <c r="AI291" i="1"/>
  <c r="AM291" i="1"/>
  <c r="AH291" i="1"/>
  <c r="AP291" i="1"/>
  <c r="AG291" i="1"/>
  <c r="AO291" i="1"/>
  <c r="BI287" i="1"/>
  <c r="BM287" i="1"/>
  <c r="BN287" i="1"/>
  <c r="BL287" i="1"/>
  <c r="BK287" i="1"/>
  <c r="BJ287" i="1"/>
  <c r="AJ286" i="1"/>
  <c r="AO286" i="1"/>
  <c r="AG286" i="1"/>
  <c r="AN286" i="1"/>
  <c r="FM281" i="1"/>
  <c r="FL281" i="1"/>
  <c r="FK281" i="1"/>
  <c r="AG281" i="1"/>
  <c r="AK281" i="1"/>
  <c r="AO281" i="1"/>
  <c r="AS281" i="1"/>
  <c r="AW281" i="1"/>
  <c r="BA281" i="1"/>
  <c r="AF281" i="1"/>
  <c r="AL281" i="1"/>
  <c r="AQ281" i="1"/>
  <c r="AV281" i="1"/>
  <c r="AE281" i="1"/>
  <c r="AJ281" i="1"/>
  <c r="AP281" i="1"/>
  <c r="AU281" i="1"/>
  <c r="AZ281" i="1"/>
  <c r="AI281" i="1"/>
  <c r="AT281" i="1"/>
  <c r="AH281" i="1"/>
  <c r="AR281" i="1"/>
  <c r="AQ278" i="1"/>
  <c r="AU278" i="1"/>
  <c r="AY278" i="1"/>
  <c r="AT278" i="1"/>
  <c r="AX278" i="1"/>
  <c r="AW278" i="1"/>
  <c r="AV278" i="1"/>
  <c r="AZ278" i="1"/>
  <c r="AS278" i="1"/>
  <c r="AG277" i="1"/>
  <c r="AK277" i="1"/>
  <c r="AO277" i="1"/>
  <c r="AS277" i="1"/>
  <c r="AW277" i="1"/>
  <c r="BA277" i="1"/>
  <c r="AF277" i="1"/>
  <c r="AJ277" i="1"/>
  <c r="AN277" i="1"/>
  <c r="AR277" i="1"/>
  <c r="AV277" i="1"/>
  <c r="AZ277" i="1"/>
  <c r="AI277" i="1"/>
  <c r="AQ277" i="1"/>
  <c r="AY277" i="1"/>
  <c r="AH277" i="1"/>
  <c r="AP277" i="1"/>
  <c r="AX277" i="1"/>
  <c r="AL277" i="1"/>
  <c r="AE277" i="1"/>
  <c r="AU277" i="1"/>
  <c r="AQ266" i="1"/>
  <c r="AU266" i="1"/>
  <c r="AY266" i="1"/>
  <c r="AT266" i="1"/>
  <c r="AX266" i="1"/>
  <c r="AW266" i="1"/>
  <c r="AV266" i="1"/>
  <c r="BA266" i="1"/>
  <c r="AZ266" i="1"/>
  <c r="BK246" i="1"/>
  <c r="BO246" i="1"/>
  <c r="BJ246" i="1"/>
  <c r="BN246" i="1"/>
  <c r="BM246" i="1"/>
  <c r="BL246" i="1"/>
  <c r="AH244" i="1"/>
  <c r="AL244" i="1"/>
  <c r="AP244" i="1"/>
  <c r="AK244" i="1"/>
  <c r="AJ244" i="1"/>
  <c r="AR244" i="1"/>
  <c r="AZ244" i="1"/>
  <c r="AO244" i="1"/>
  <c r="AN244" i="1"/>
  <c r="FM241" i="1"/>
  <c r="FL241" i="1"/>
  <c r="FK241" i="1"/>
  <c r="FM237" i="1"/>
  <c r="FL237" i="1"/>
  <c r="FK237" i="1"/>
  <c r="FK234" i="1"/>
  <c r="FJ234" i="1"/>
  <c r="FM234" i="1"/>
  <c r="FL234" i="1"/>
  <c r="AG233" i="1"/>
  <c r="AK233" i="1"/>
  <c r="AO233" i="1"/>
  <c r="AS233" i="1"/>
  <c r="AW233" i="1"/>
  <c r="BA233" i="1"/>
  <c r="AF233" i="1"/>
  <c r="AJ233" i="1"/>
  <c r="AN233" i="1"/>
  <c r="AR233" i="1"/>
  <c r="AV233" i="1"/>
  <c r="AZ233" i="1"/>
  <c r="AI233" i="1"/>
  <c r="AQ233" i="1"/>
  <c r="AY233" i="1"/>
  <c r="AH233" i="1"/>
  <c r="AP233" i="1"/>
  <c r="AX233" i="1"/>
  <c r="AM233" i="1"/>
  <c r="AL233" i="1"/>
  <c r="FJ231" i="1"/>
  <c r="FK231" i="1"/>
  <c r="FK222" i="1"/>
  <c r="FJ222" i="1"/>
  <c r="FM222" i="1"/>
  <c r="FL222" i="1"/>
  <c r="FM221" i="1"/>
  <c r="FL221" i="1"/>
  <c r="FM211" i="1"/>
  <c r="FK211" i="1"/>
  <c r="AR209" i="1"/>
  <c r="AI208" i="1"/>
  <c r="AM208" i="1"/>
  <c r="AH208" i="1"/>
  <c r="AL208" i="1"/>
  <c r="AP208" i="1"/>
  <c r="AJ208" i="1"/>
  <c r="AG208" i="1"/>
  <c r="AO208" i="1"/>
  <c r="AW208" i="1"/>
  <c r="AS208" i="1"/>
  <c r="AN208" i="1"/>
  <c r="BK204" i="1"/>
  <c r="BO204" i="1"/>
  <c r="BJ204" i="1"/>
  <c r="BN204" i="1"/>
  <c r="BL204" i="1"/>
  <c r="BI204" i="1"/>
  <c r="AQ202" i="1"/>
  <c r="AU202" i="1"/>
  <c r="AY202" i="1"/>
  <c r="AT202" i="1"/>
  <c r="AX202" i="1"/>
  <c r="AS202" i="1"/>
  <c r="BA202" i="1"/>
  <c r="AR202" i="1"/>
  <c r="AZ202" i="1"/>
  <c r="FM197" i="1"/>
  <c r="FK197" i="1"/>
  <c r="BK196" i="1"/>
  <c r="BO196" i="1"/>
  <c r="BJ196" i="1"/>
  <c r="BN196" i="1"/>
  <c r="BL196" i="1"/>
  <c r="BI196" i="1"/>
  <c r="BM196" i="1"/>
  <c r="FK190" i="1"/>
  <c r="FJ190" i="1"/>
  <c r="FM190" i="1"/>
  <c r="FL190" i="1"/>
  <c r="FM189" i="1"/>
  <c r="FL187" i="1"/>
  <c r="FM179" i="1"/>
  <c r="FK179" i="1"/>
  <c r="AR177" i="1"/>
  <c r="AI176" i="1"/>
  <c r="AM176" i="1"/>
  <c r="AH176" i="1"/>
  <c r="AL176" i="1"/>
  <c r="AP176" i="1"/>
  <c r="AJ176" i="1"/>
  <c r="AG176" i="1"/>
  <c r="AO176" i="1"/>
  <c r="AW176" i="1"/>
  <c r="AS176" i="1"/>
  <c r="AN176" i="1"/>
  <c r="BK172" i="1"/>
  <c r="BO172" i="1"/>
  <c r="BJ172" i="1"/>
  <c r="BN172" i="1"/>
  <c r="BL172" i="1"/>
  <c r="BI172" i="1"/>
  <c r="AQ170" i="1"/>
  <c r="AU170" i="1"/>
  <c r="AY170" i="1"/>
  <c r="AT170" i="1"/>
  <c r="AX170" i="1"/>
  <c r="AS170" i="1"/>
  <c r="BA170" i="1"/>
  <c r="AR170" i="1"/>
  <c r="AZ170" i="1"/>
  <c r="AH161" i="1"/>
  <c r="AL161" i="1"/>
  <c r="AP161" i="1"/>
  <c r="AI161" i="1"/>
  <c r="AN161" i="1"/>
  <c r="AS161" i="1"/>
  <c r="AY161" i="1"/>
  <c r="AG161" i="1"/>
  <c r="AM161" i="1"/>
  <c r="AR161" i="1"/>
  <c r="AW161" i="1"/>
  <c r="AK161" i="1"/>
  <c r="AV161" i="1"/>
  <c r="AJ161" i="1"/>
  <c r="AU161" i="1"/>
  <c r="AZ161" i="1"/>
  <c r="AQ161" i="1"/>
  <c r="FK157" i="1"/>
  <c r="FJ157" i="1"/>
  <c r="FM157" i="1"/>
  <c r="FL157" i="1"/>
  <c r="BK155" i="1"/>
  <c r="BO155" i="1"/>
  <c r="BJ155" i="1"/>
  <c r="BN155" i="1"/>
  <c r="BL155" i="1"/>
  <c r="BI155" i="1"/>
  <c r="BM155" i="1"/>
  <c r="FL155" i="1"/>
  <c r="FM155" i="1"/>
  <c r="AQ153" i="1"/>
  <c r="AU153" i="1"/>
  <c r="AY153" i="1"/>
  <c r="AT153" i="1"/>
  <c r="AX153" i="1"/>
  <c r="AS153" i="1"/>
  <c r="BA153" i="1"/>
  <c r="AR153" i="1"/>
  <c r="AZ153" i="1"/>
  <c r="AW153" i="1"/>
  <c r="AV153" i="1"/>
  <c r="AI151" i="1"/>
  <c r="AM151" i="1"/>
  <c r="AH151" i="1"/>
  <c r="AL151" i="1"/>
  <c r="AP151" i="1"/>
  <c r="AJ151" i="1"/>
  <c r="AR151" i="1"/>
  <c r="AZ151" i="1"/>
  <c r="AG151" i="1"/>
  <c r="AO151" i="1"/>
  <c r="AW151" i="1"/>
  <c r="AS151" i="1"/>
  <c r="AN151" i="1"/>
  <c r="AV151" i="1"/>
  <c r="AK151" i="1"/>
  <c r="BI98" i="1"/>
  <c r="CD32" i="1" s="1"/>
  <c r="BM98" i="1"/>
  <c r="BK98" i="1"/>
  <c r="BJ98" i="1"/>
  <c r="CE32" i="1" s="1"/>
  <c r="BO98" i="1"/>
  <c r="BL98" i="1"/>
  <c r="BN98" i="1"/>
  <c r="BQ96" i="1"/>
  <c r="BR96" i="1"/>
  <c r="BP96" i="1"/>
  <c r="BS96" i="1"/>
  <c r="AR75" i="1"/>
  <c r="AQ75" i="1"/>
  <c r="BQ75" i="1" s="1"/>
  <c r="AS75" i="1"/>
  <c r="AF71" i="1"/>
  <c r="AJ71" i="1"/>
  <c r="AN71" i="1"/>
  <c r="AE71" i="1"/>
  <c r="AI71" i="1"/>
  <c r="AM71" i="1"/>
  <c r="AK71" i="1"/>
  <c r="AS71" i="1"/>
  <c r="BA71" i="1"/>
  <c r="AH71" i="1"/>
  <c r="AP71" i="1"/>
  <c r="AO71" i="1"/>
  <c r="AL71" i="1"/>
  <c r="AT71" i="1"/>
  <c r="AG71" i="1"/>
  <c r="AZ66" i="1"/>
  <c r="AY66" i="1"/>
  <c r="BP66" i="1"/>
  <c r="BS66" i="1"/>
  <c r="FK23" i="1"/>
  <c r="FM23" i="1"/>
  <c r="FL23" i="1"/>
  <c r="AR349" i="1"/>
  <c r="AV349" i="1"/>
  <c r="AZ349" i="1"/>
  <c r="AQ349" i="1"/>
  <c r="AU349" i="1"/>
  <c r="AY349" i="1"/>
  <c r="AX349" i="1"/>
  <c r="AW349" i="1"/>
  <c r="AF343" i="1"/>
  <c r="AJ343" i="1"/>
  <c r="AN343" i="1"/>
  <c r="AE343" i="1"/>
  <c r="AI343" i="1"/>
  <c r="AM343" i="1"/>
  <c r="AH343" i="1"/>
  <c r="AP343" i="1"/>
  <c r="AG343" i="1"/>
  <c r="AO343" i="1"/>
  <c r="AS341" i="1"/>
  <c r="AR341" i="1"/>
  <c r="AV341" i="1"/>
  <c r="AZ341" i="1"/>
  <c r="AQ341" i="1"/>
  <c r="AU341" i="1"/>
  <c r="AY341" i="1"/>
  <c r="AX341" i="1"/>
  <c r="AW341" i="1"/>
  <c r="AF335" i="1"/>
  <c r="AJ335" i="1"/>
  <c r="AN335" i="1"/>
  <c r="AE335" i="1"/>
  <c r="AI335" i="1"/>
  <c r="AM335" i="1"/>
  <c r="AH335" i="1"/>
  <c r="AP335" i="1"/>
  <c r="AG335" i="1"/>
  <c r="AO335" i="1"/>
  <c r="AS333" i="1"/>
  <c r="AR333" i="1"/>
  <c r="AV333" i="1"/>
  <c r="AZ333" i="1"/>
  <c r="AQ333" i="1"/>
  <c r="AU333" i="1"/>
  <c r="AY333" i="1"/>
  <c r="AX333" i="1"/>
  <c r="AW333" i="1"/>
  <c r="AF327" i="1"/>
  <c r="AJ327" i="1"/>
  <c r="AN327" i="1"/>
  <c r="AE327" i="1"/>
  <c r="AI327" i="1"/>
  <c r="AM327" i="1"/>
  <c r="AH327" i="1"/>
  <c r="AP327" i="1"/>
  <c r="AG327" i="1"/>
  <c r="AO327" i="1"/>
  <c r="AS325" i="1"/>
  <c r="AR325" i="1"/>
  <c r="AV325" i="1"/>
  <c r="AZ325" i="1"/>
  <c r="AQ325" i="1"/>
  <c r="AU325" i="1"/>
  <c r="AY325" i="1"/>
  <c r="AX325" i="1"/>
  <c r="AW325" i="1"/>
  <c r="AF319" i="1"/>
  <c r="AJ319" i="1"/>
  <c r="AN319" i="1"/>
  <c r="AE319" i="1"/>
  <c r="AI319" i="1"/>
  <c r="AM319" i="1"/>
  <c r="AH319" i="1"/>
  <c r="AP319" i="1"/>
  <c r="AG319" i="1"/>
  <c r="AO319" i="1"/>
  <c r="AS317" i="1"/>
  <c r="AR317" i="1"/>
  <c r="AV317" i="1"/>
  <c r="AZ317" i="1"/>
  <c r="AQ317" i="1"/>
  <c r="AU317" i="1"/>
  <c r="AY317" i="1"/>
  <c r="AX317" i="1"/>
  <c r="AW317" i="1"/>
  <c r="AS307" i="1"/>
  <c r="AR307" i="1"/>
  <c r="AV307" i="1"/>
  <c r="AZ307" i="1"/>
  <c r="AQ307" i="1"/>
  <c r="AU307" i="1"/>
  <c r="AY307" i="1"/>
  <c r="AX307" i="1"/>
  <c r="AW307" i="1"/>
  <c r="AS303" i="1"/>
  <c r="AR303" i="1"/>
  <c r="AV303" i="1"/>
  <c r="AZ303" i="1"/>
  <c r="AQ303" i="1"/>
  <c r="AU303" i="1"/>
  <c r="AY303" i="1"/>
  <c r="AX303" i="1"/>
  <c r="AW303" i="1"/>
  <c r="AS299" i="1"/>
  <c r="AR299" i="1"/>
  <c r="AV299" i="1"/>
  <c r="AZ299" i="1"/>
  <c r="AQ299" i="1"/>
  <c r="AU299" i="1"/>
  <c r="AY299" i="1"/>
  <c r="AX299" i="1"/>
  <c r="AW299" i="1"/>
  <c r="AS295" i="1"/>
  <c r="AR295" i="1"/>
  <c r="AV295" i="1"/>
  <c r="AZ295" i="1"/>
  <c r="AQ295" i="1"/>
  <c r="AU295" i="1"/>
  <c r="AY295" i="1"/>
  <c r="AX295" i="1"/>
  <c r="AW295" i="1"/>
  <c r="AS291" i="1"/>
  <c r="AR291" i="1"/>
  <c r="AV291" i="1"/>
  <c r="AZ291" i="1"/>
  <c r="AQ291" i="1"/>
  <c r="AU291" i="1"/>
  <c r="AY291" i="1"/>
  <c r="AX291" i="1"/>
  <c r="AW291" i="1"/>
  <c r="FM288" i="1"/>
  <c r="FL288" i="1"/>
  <c r="FJ287" i="1"/>
  <c r="FK287" i="1"/>
  <c r="BO287" i="1"/>
  <c r="FK286" i="1"/>
  <c r="FL286" i="1"/>
  <c r="FJ286" i="1"/>
  <c r="FM286" i="1"/>
  <c r="AH286" i="1"/>
  <c r="AX281" i="1"/>
  <c r="BK262" i="1"/>
  <c r="BO262" i="1"/>
  <c r="BJ262" i="1"/>
  <c r="BN262" i="1"/>
  <c r="BM262" i="1"/>
  <c r="BL262" i="1"/>
  <c r="AH260" i="1"/>
  <c r="AL260" i="1"/>
  <c r="AP260" i="1"/>
  <c r="AK260" i="1"/>
  <c r="AJ260" i="1"/>
  <c r="AR260" i="1"/>
  <c r="AZ260" i="1"/>
  <c r="AO260" i="1"/>
  <c r="AN260" i="1"/>
  <c r="FM257" i="1"/>
  <c r="FL257" i="1"/>
  <c r="FK257" i="1"/>
  <c r="FM253" i="1"/>
  <c r="FL253" i="1"/>
  <c r="FK253" i="1"/>
  <c r="FK250" i="1"/>
  <c r="FJ250" i="1"/>
  <c r="FM250" i="1"/>
  <c r="FL250" i="1"/>
  <c r="AG249" i="1"/>
  <c r="AK249" i="1"/>
  <c r="AO249" i="1"/>
  <c r="AS249" i="1"/>
  <c r="AW249" i="1"/>
  <c r="BA249" i="1"/>
  <c r="AF249" i="1"/>
  <c r="AJ249" i="1"/>
  <c r="AN249" i="1"/>
  <c r="AR249" i="1"/>
  <c r="AV249" i="1"/>
  <c r="AZ249" i="1"/>
  <c r="AI249" i="1"/>
  <c r="AQ249" i="1"/>
  <c r="AY249" i="1"/>
  <c r="AH249" i="1"/>
  <c r="AP249" i="1"/>
  <c r="AX249" i="1"/>
  <c r="AM249" i="1"/>
  <c r="AL249" i="1"/>
  <c r="FJ247" i="1"/>
  <c r="FK247" i="1"/>
  <c r="BI246" i="1"/>
  <c r="AF244" i="1"/>
  <c r="FK243" i="1"/>
  <c r="FK238" i="1"/>
  <c r="FJ238" i="1"/>
  <c r="FM238" i="1"/>
  <c r="FL238" i="1"/>
  <c r="BK234" i="1"/>
  <c r="BO234" i="1"/>
  <c r="BJ234" i="1"/>
  <c r="BN234" i="1"/>
  <c r="BM234" i="1"/>
  <c r="BL234" i="1"/>
  <c r="BI234" i="1"/>
  <c r="AU233" i="1"/>
  <c r="AH232" i="1"/>
  <c r="AL232" i="1"/>
  <c r="AP232" i="1"/>
  <c r="AK232" i="1"/>
  <c r="AJ232" i="1"/>
  <c r="AR232" i="1"/>
  <c r="AZ232" i="1"/>
  <c r="AF232" i="1"/>
  <c r="AV232" i="1"/>
  <c r="AO232" i="1"/>
  <c r="AQ230" i="1"/>
  <c r="AU230" i="1"/>
  <c r="AY230" i="1"/>
  <c r="AT230" i="1"/>
  <c r="AX230" i="1"/>
  <c r="AW230" i="1"/>
  <c r="AV230" i="1"/>
  <c r="AZ230" i="1"/>
  <c r="AS230" i="1"/>
  <c r="AG229" i="1"/>
  <c r="AK229" i="1"/>
  <c r="AO229" i="1"/>
  <c r="AS229" i="1"/>
  <c r="AW229" i="1"/>
  <c r="BA229" i="1"/>
  <c r="AF229" i="1"/>
  <c r="AJ229" i="1"/>
  <c r="AN229" i="1"/>
  <c r="AR229" i="1"/>
  <c r="AV229" i="1"/>
  <c r="AZ229" i="1"/>
  <c r="AI229" i="1"/>
  <c r="AQ229" i="1"/>
  <c r="AY229" i="1"/>
  <c r="AH229" i="1"/>
  <c r="AP229" i="1"/>
  <c r="AX229" i="1"/>
  <c r="AL229" i="1"/>
  <c r="AE229" i="1"/>
  <c r="AU229" i="1"/>
  <c r="BA208" i="1"/>
  <c r="BM204" i="1"/>
  <c r="AI202" i="1"/>
  <c r="AM202" i="1"/>
  <c r="AH202" i="1"/>
  <c r="AL202" i="1"/>
  <c r="AP202" i="1"/>
  <c r="AK202" i="1"/>
  <c r="AJ202" i="1"/>
  <c r="AO202" i="1"/>
  <c r="AN202" i="1"/>
  <c r="AQ196" i="1"/>
  <c r="AU196" i="1"/>
  <c r="AY196" i="1"/>
  <c r="AT196" i="1"/>
  <c r="AX196" i="1"/>
  <c r="AV196" i="1"/>
  <c r="AS196" i="1"/>
  <c r="BA196" i="1"/>
  <c r="AZ196" i="1"/>
  <c r="AW196" i="1"/>
  <c r="AI170" i="1"/>
  <c r="AM170" i="1"/>
  <c r="AH170" i="1"/>
  <c r="AL170" i="1"/>
  <c r="AP170" i="1"/>
  <c r="AK170" i="1"/>
  <c r="AJ170" i="1"/>
  <c r="AO170" i="1"/>
  <c r="AN170" i="1"/>
  <c r="FL166" i="1"/>
  <c r="FK166" i="1"/>
  <c r="FJ166" i="1"/>
  <c r="FM166" i="1"/>
  <c r="AI153" i="1"/>
  <c r="AM153" i="1"/>
  <c r="AH153" i="1"/>
  <c r="AL153" i="1"/>
  <c r="AP153" i="1"/>
  <c r="AK153" i="1"/>
  <c r="AJ153" i="1"/>
  <c r="AO153" i="1"/>
  <c r="AN153" i="1"/>
  <c r="FM148" i="1"/>
  <c r="FK148" i="1"/>
  <c r="AQ147" i="1"/>
  <c r="AU147" i="1"/>
  <c r="AY147" i="1"/>
  <c r="AT147" i="1"/>
  <c r="AX147" i="1"/>
  <c r="AV147" i="1"/>
  <c r="AS147" i="1"/>
  <c r="BA147" i="1"/>
  <c r="AZ147" i="1"/>
  <c r="AG136" i="1"/>
  <c r="AK136" i="1"/>
  <c r="AO136" i="1"/>
  <c r="AS136" i="1"/>
  <c r="AW136" i="1"/>
  <c r="BA136" i="1"/>
  <c r="AF136" i="1"/>
  <c r="AJ136" i="1"/>
  <c r="AN136" i="1"/>
  <c r="AH136" i="1"/>
  <c r="AP136" i="1"/>
  <c r="AX136" i="1"/>
  <c r="AE136" i="1"/>
  <c r="AM136" i="1"/>
  <c r="AU136" i="1"/>
  <c r="AQ136" i="1"/>
  <c r="AL136" i="1"/>
  <c r="AY136" i="1"/>
  <c r="AT136" i="1"/>
  <c r="FK135" i="1"/>
  <c r="FJ135" i="1"/>
  <c r="FM135" i="1"/>
  <c r="FJ134" i="1"/>
  <c r="FK134" i="1"/>
  <c r="FM122" i="1"/>
  <c r="FK122" i="1"/>
  <c r="BI110" i="1"/>
  <c r="BM110" i="1"/>
  <c r="BN110" i="1"/>
  <c r="BL110" i="1"/>
  <c r="BO110" i="1"/>
  <c r="BK110" i="1"/>
  <c r="BP106" i="1"/>
  <c r="BT106" i="1"/>
  <c r="BX106" i="1"/>
  <c r="BQ106" i="1"/>
  <c r="BV106" i="1"/>
  <c r="CA106" i="1"/>
  <c r="BU106" i="1"/>
  <c r="BZ106" i="1"/>
  <c r="BW106" i="1"/>
  <c r="BS106" i="1"/>
  <c r="BR106" i="1"/>
  <c r="BJ92" i="1"/>
  <c r="BN92" i="1"/>
  <c r="BI92" i="1"/>
  <c r="BM92" i="1"/>
  <c r="BO92" i="1"/>
  <c r="BK92" i="1"/>
  <c r="BL92" i="1"/>
  <c r="AJ48" i="1"/>
  <c r="AO48" i="1"/>
  <c r="AF48" i="1"/>
  <c r="AP48" i="1"/>
  <c r="AL48" i="1"/>
  <c r="AG48" i="1"/>
  <c r="BL220" i="2"/>
  <c r="BL216" i="2"/>
  <c r="BL212" i="2"/>
  <c r="BL208" i="2"/>
  <c r="BL204" i="2"/>
  <c r="BL200" i="2"/>
  <c r="BL196" i="2"/>
  <c r="BL192" i="2"/>
  <c r="BL188" i="2"/>
  <c r="BL184" i="2"/>
  <c r="BL180" i="2"/>
  <c r="BL176" i="2"/>
  <c r="BL172" i="2"/>
  <c r="BL168" i="2"/>
  <c r="BL164" i="2"/>
  <c r="BL160" i="2"/>
  <c r="BL156" i="2"/>
  <c r="BL152" i="2"/>
  <c r="BL148" i="2"/>
  <c r="BL144" i="2"/>
  <c r="BL140" i="2"/>
  <c r="BL136" i="2"/>
  <c r="BL132" i="2"/>
  <c r="BL128" i="2"/>
  <c r="BL124" i="2"/>
  <c r="BL120" i="2"/>
  <c r="BL116" i="2"/>
  <c r="BL112" i="2"/>
  <c r="BL108" i="2"/>
  <c r="BL106" i="2"/>
  <c r="BL104" i="2"/>
  <c r="BL102" i="2"/>
  <c r="BL100" i="2"/>
  <c r="BL98" i="2"/>
  <c r="BL96" i="2"/>
  <c r="BL94" i="2"/>
  <c r="BL92" i="2"/>
  <c r="BL90" i="2"/>
  <c r="BL88" i="2"/>
  <c r="BL86" i="2"/>
  <c r="BL84" i="2"/>
  <c r="BL82" i="2"/>
  <c r="BL80" i="2"/>
  <c r="BL78" i="2"/>
  <c r="BL76" i="2"/>
  <c r="BL74" i="2"/>
  <c r="BL72" i="2"/>
  <c r="BL70" i="2"/>
  <c r="BL68" i="2"/>
  <c r="BL66" i="2"/>
  <c r="BL64" i="2"/>
  <c r="BL62" i="2"/>
  <c r="BL60" i="2"/>
  <c r="BL58" i="2"/>
  <c r="BL56" i="2"/>
  <c r="BL54" i="2"/>
  <c r="BL52" i="2"/>
  <c r="BL50" i="2"/>
  <c r="BJ48" i="2"/>
  <c r="BN48" i="2"/>
  <c r="BM48" i="2"/>
  <c r="BR48" i="2"/>
  <c r="BV48" i="2"/>
  <c r="AF47" i="2"/>
  <c r="AJ47" i="2"/>
  <c r="AU47" i="2" s="1"/>
  <c r="AN47" i="2"/>
  <c r="AX46" i="2"/>
  <c r="BX46" i="2" s="1"/>
  <c r="BR44" i="2"/>
  <c r="AF43" i="2"/>
  <c r="AJ43" i="2"/>
  <c r="AN43" i="2"/>
  <c r="AT42" i="2"/>
  <c r="BU42" i="2" s="1"/>
  <c r="AX42" i="2"/>
  <c r="BR40" i="2"/>
  <c r="BV40" i="2"/>
  <c r="AF39" i="2"/>
  <c r="AJ39" i="2"/>
  <c r="AN39" i="2"/>
  <c r="AT38" i="2"/>
  <c r="BU38" i="2" s="1"/>
  <c r="AX38" i="2"/>
  <c r="BR36" i="2"/>
  <c r="FL36" i="2" s="1"/>
  <c r="BV36" i="2"/>
  <c r="BZ36" i="2"/>
  <c r="AF35" i="2"/>
  <c r="AJ35" i="2"/>
  <c r="AU35" i="2" s="1"/>
  <c r="AN35" i="2"/>
  <c r="AT34" i="2"/>
  <c r="AX34" i="2"/>
  <c r="AF33" i="2"/>
  <c r="AJ33" i="2"/>
  <c r="AN33" i="2"/>
  <c r="CD32" i="2"/>
  <c r="CH32" i="2"/>
  <c r="BR32" i="2"/>
  <c r="AT30" i="2"/>
  <c r="AX30" i="2"/>
  <c r="AF29" i="2"/>
  <c r="AJ29" i="2"/>
  <c r="AN29" i="2"/>
  <c r="CD28" i="2"/>
  <c r="CH28" i="2"/>
  <c r="BR28" i="2"/>
  <c r="BV28" i="2"/>
  <c r="BZ28" i="2"/>
  <c r="AF27" i="2"/>
  <c r="AJ27" i="2"/>
  <c r="AN27" i="2"/>
  <c r="AT26" i="2"/>
  <c r="AX26" i="2"/>
  <c r="BR24" i="2"/>
  <c r="FK24" i="2" s="1"/>
  <c r="BV24" i="2"/>
  <c r="BZ24" i="2"/>
  <c r="AH22" i="2"/>
  <c r="AL22" i="2"/>
  <c r="AP22" i="2"/>
  <c r="BP21" i="2"/>
  <c r="AE19" i="2"/>
  <c r="AI19" i="2"/>
  <c r="AM19" i="2"/>
  <c r="BI18" i="2"/>
  <c r="BM18" i="2"/>
  <c r="BL18" i="2"/>
  <c r="DN17" i="2"/>
  <c r="FL17" i="2"/>
  <c r="AF17" i="2"/>
  <c r="AJ17" i="2"/>
  <c r="AN17" i="2"/>
  <c r="AE17" i="2"/>
  <c r="AI17" i="2"/>
  <c r="AM17" i="2"/>
  <c r="AY16" i="2"/>
  <c r="AM16" i="2"/>
  <c r="BR16" i="2"/>
  <c r="BQ16" i="2"/>
  <c r="BU16" i="2"/>
  <c r="AE15" i="2"/>
  <c r="AY15" i="2" s="1"/>
  <c r="FM350" i="1"/>
  <c r="AH350" i="1"/>
  <c r="AL350" i="1"/>
  <c r="AP350" i="1"/>
  <c r="AG350" i="1"/>
  <c r="AK350" i="1"/>
  <c r="AO350" i="1"/>
  <c r="AS350" i="1"/>
  <c r="AW350" i="1"/>
  <c r="BA350" i="1"/>
  <c r="BL349" i="1"/>
  <c r="FM348" i="1"/>
  <c r="AH348" i="1"/>
  <c r="AL348" i="1"/>
  <c r="AP348" i="1"/>
  <c r="AG348" i="1"/>
  <c r="AK348" i="1"/>
  <c r="AO348" i="1"/>
  <c r="AS348" i="1"/>
  <c r="AW348" i="1"/>
  <c r="BA348" i="1"/>
  <c r="BL347" i="1"/>
  <c r="FM346" i="1"/>
  <c r="AH346" i="1"/>
  <c r="AL346" i="1"/>
  <c r="AP346" i="1"/>
  <c r="AG346" i="1"/>
  <c r="AK346" i="1"/>
  <c r="AO346" i="1"/>
  <c r="AS346" i="1"/>
  <c r="AW346" i="1"/>
  <c r="BA346" i="1"/>
  <c r="BL345" i="1"/>
  <c r="FM344" i="1"/>
  <c r="AH344" i="1"/>
  <c r="AL344" i="1"/>
  <c r="AP344" i="1"/>
  <c r="AG344" i="1"/>
  <c r="AK344" i="1"/>
  <c r="AO344" i="1"/>
  <c r="AS344" i="1"/>
  <c r="AW344" i="1"/>
  <c r="BA344" i="1"/>
  <c r="BL343" i="1"/>
  <c r="FM342" i="1"/>
  <c r="AH342" i="1"/>
  <c r="AL342" i="1"/>
  <c r="AP342" i="1"/>
  <c r="AG342" i="1"/>
  <c r="AK342" i="1"/>
  <c r="AO342" i="1"/>
  <c r="AS342" i="1"/>
  <c r="AW342" i="1"/>
  <c r="BA342" i="1"/>
  <c r="BL341" i="1"/>
  <c r="FM340" i="1"/>
  <c r="AH340" i="1"/>
  <c r="AL340" i="1"/>
  <c r="AP340" i="1"/>
  <c r="AG340" i="1"/>
  <c r="AK340" i="1"/>
  <c r="AO340" i="1"/>
  <c r="AS340" i="1"/>
  <c r="AW340" i="1"/>
  <c r="BA340" i="1"/>
  <c r="BL339" i="1"/>
  <c r="FM338" i="1"/>
  <c r="AH338" i="1"/>
  <c r="AL338" i="1"/>
  <c r="AP338" i="1"/>
  <c r="AG338" i="1"/>
  <c r="AK338" i="1"/>
  <c r="AO338" i="1"/>
  <c r="AS338" i="1"/>
  <c r="AW338" i="1"/>
  <c r="BA338" i="1"/>
  <c r="BL337" i="1"/>
  <c r="FM336" i="1"/>
  <c r="AH336" i="1"/>
  <c r="AL336" i="1"/>
  <c r="AP336" i="1"/>
  <c r="AG336" i="1"/>
  <c r="AK336" i="1"/>
  <c r="AO336" i="1"/>
  <c r="AS336" i="1"/>
  <c r="AW336" i="1"/>
  <c r="BA336" i="1"/>
  <c r="BL335" i="1"/>
  <c r="FM334" i="1"/>
  <c r="AH334" i="1"/>
  <c r="AL334" i="1"/>
  <c r="AP334" i="1"/>
  <c r="AG334" i="1"/>
  <c r="AK334" i="1"/>
  <c r="AO334" i="1"/>
  <c r="AS334" i="1"/>
  <c r="AW334" i="1"/>
  <c r="BA334" i="1"/>
  <c r="BL333" i="1"/>
  <c r="FM332" i="1"/>
  <c r="AH332" i="1"/>
  <c r="AL332" i="1"/>
  <c r="AP332" i="1"/>
  <c r="AG332" i="1"/>
  <c r="AK332" i="1"/>
  <c r="AO332" i="1"/>
  <c r="AS332" i="1"/>
  <c r="AW332" i="1"/>
  <c r="BA332" i="1"/>
  <c r="BL331" i="1"/>
  <c r="FM330" i="1"/>
  <c r="AH330" i="1"/>
  <c r="AL330" i="1"/>
  <c r="AP330" i="1"/>
  <c r="AG330" i="1"/>
  <c r="AK330" i="1"/>
  <c r="AO330" i="1"/>
  <c r="AS330" i="1"/>
  <c r="AW330" i="1"/>
  <c r="BA330" i="1"/>
  <c r="BL329" i="1"/>
  <c r="FM328" i="1"/>
  <c r="AH328" i="1"/>
  <c r="AL328" i="1"/>
  <c r="AP328" i="1"/>
  <c r="AG328" i="1"/>
  <c r="AK328" i="1"/>
  <c r="AO328" i="1"/>
  <c r="AS328" i="1"/>
  <c r="AW328" i="1"/>
  <c r="BA328" i="1"/>
  <c r="BL327" i="1"/>
  <c r="FM326" i="1"/>
  <c r="AH326" i="1"/>
  <c r="AL326" i="1"/>
  <c r="AP326" i="1"/>
  <c r="AG326" i="1"/>
  <c r="AK326" i="1"/>
  <c r="AO326" i="1"/>
  <c r="AS326" i="1"/>
  <c r="AW326" i="1"/>
  <c r="BA326" i="1"/>
  <c r="BL325" i="1"/>
  <c r="FM324" i="1"/>
  <c r="AH324" i="1"/>
  <c r="AL324" i="1"/>
  <c r="AP324" i="1"/>
  <c r="AG324" i="1"/>
  <c r="AK324" i="1"/>
  <c r="AO324" i="1"/>
  <c r="AS324" i="1"/>
  <c r="AW324" i="1"/>
  <c r="BA324" i="1"/>
  <c r="BL323" i="1"/>
  <c r="FM322" i="1"/>
  <c r="AH322" i="1"/>
  <c r="AL322" i="1"/>
  <c r="AP322" i="1"/>
  <c r="AG322" i="1"/>
  <c r="AK322" i="1"/>
  <c r="AO322" i="1"/>
  <c r="AS322" i="1"/>
  <c r="AW322" i="1"/>
  <c r="BA322" i="1"/>
  <c r="BL321" i="1"/>
  <c r="FM320" i="1"/>
  <c r="AH320" i="1"/>
  <c r="AL320" i="1"/>
  <c r="AP320" i="1"/>
  <c r="AG320" i="1"/>
  <c r="AK320" i="1"/>
  <c r="AO320" i="1"/>
  <c r="AS320" i="1"/>
  <c r="AW320" i="1"/>
  <c r="BA320" i="1"/>
  <c r="BL319" i="1"/>
  <c r="FM318" i="1"/>
  <c r="AH318" i="1"/>
  <c r="AL318" i="1"/>
  <c r="AP318" i="1"/>
  <c r="AG318" i="1"/>
  <c r="AK318" i="1"/>
  <c r="AO318" i="1"/>
  <c r="AS318" i="1"/>
  <c r="AW318" i="1"/>
  <c r="BA318" i="1"/>
  <c r="BL317" i="1"/>
  <c r="FM316" i="1"/>
  <c r="AH316" i="1"/>
  <c r="AL316" i="1"/>
  <c r="AP316" i="1"/>
  <c r="AG316" i="1"/>
  <c r="AK316" i="1"/>
  <c r="AO316" i="1"/>
  <c r="AS316" i="1"/>
  <c r="AW316" i="1"/>
  <c r="BA316" i="1"/>
  <c r="BL315" i="1"/>
  <c r="FM314" i="1"/>
  <c r="AH314" i="1"/>
  <c r="AL314" i="1"/>
  <c r="AP314" i="1"/>
  <c r="AG314" i="1"/>
  <c r="AK314" i="1"/>
  <c r="AO314" i="1"/>
  <c r="AS314" i="1"/>
  <c r="AW314" i="1"/>
  <c r="BA314" i="1"/>
  <c r="BL313" i="1"/>
  <c r="FM312" i="1"/>
  <c r="AH312" i="1"/>
  <c r="AL312" i="1"/>
  <c r="AP312" i="1"/>
  <c r="AG312" i="1"/>
  <c r="AK312" i="1"/>
  <c r="AO312" i="1"/>
  <c r="AS312" i="1"/>
  <c r="AW312" i="1"/>
  <c r="BA312" i="1"/>
  <c r="BL311" i="1"/>
  <c r="FM310" i="1"/>
  <c r="AH310" i="1"/>
  <c r="AL310" i="1"/>
  <c r="AP310" i="1"/>
  <c r="AG310" i="1"/>
  <c r="AK310" i="1"/>
  <c r="AO310" i="1"/>
  <c r="AS310" i="1"/>
  <c r="AW310" i="1"/>
  <c r="BA310" i="1"/>
  <c r="BL309" i="1"/>
  <c r="FM308" i="1"/>
  <c r="AH308" i="1"/>
  <c r="AL308" i="1"/>
  <c r="AP308" i="1"/>
  <c r="AG308" i="1"/>
  <c r="AK308" i="1"/>
  <c r="AO308" i="1"/>
  <c r="AS308" i="1"/>
  <c r="AW308" i="1"/>
  <c r="BA308" i="1"/>
  <c r="BL307" i="1"/>
  <c r="FM306" i="1"/>
  <c r="AH306" i="1"/>
  <c r="AL306" i="1"/>
  <c r="AP306" i="1"/>
  <c r="AG306" i="1"/>
  <c r="AK306" i="1"/>
  <c r="AO306" i="1"/>
  <c r="AS306" i="1"/>
  <c r="AW306" i="1"/>
  <c r="BA306" i="1"/>
  <c r="BL305" i="1"/>
  <c r="FM304" i="1"/>
  <c r="AH304" i="1"/>
  <c r="AL304" i="1"/>
  <c r="AP304" i="1"/>
  <c r="AG304" i="1"/>
  <c r="AK304" i="1"/>
  <c r="AO304" i="1"/>
  <c r="AS304" i="1"/>
  <c r="AW304" i="1"/>
  <c r="BA304" i="1"/>
  <c r="BL303" i="1"/>
  <c r="FM302" i="1"/>
  <c r="AH302" i="1"/>
  <c r="AL302" i="1"/>
  <c r="AP302" i="1"/>
  <c r="AG302" i="1"/>
  <c r="AK302" i="1"/>
  <c r="AO302" i="1"/>
  <c r="AS302" i="1"/>
  <c r="AW302" i="1"/>
  <c r="BA302" i="1"/>
  <c r="BL301" i="1"/>
  <c r="FM300" i="1"/>
  <c r="AH300" i="1"/>
  <c r="AL300" i="1"/>
  <c r="AP300" i="1"/>
  <c r="AG300" i="1"/>
  <c r="AK300" i="1"/>
  <c r="AO300" i="1"/>
  <c r="AS300" i="1"/>
  <c r="AW300" i="1"/>
  <c r="BA300" i="1"/>
  <c r="BL299" i="1"/>
  <c r="FM298" i="1"/>
  <c r="AH298" i="1"/>
  <c r="AL298" i="1"/>
  <c r="AP298" i="1"/>
  <c r="AG298" i="1"/>
  <c r="AK298" i="1"/>
  <c r="AO298" i="1"/>
  <c r="AS298" i="1"/>
  <c r="AW298" i="1"/>
  <c r="BA298" i="1"/>
  <c r="BL297" i="1"/>
  <c r="FM296" i="1"/>
  <c r="AH296" i="1"/>
  <c r="AL296" i="1"/>
  <c r="AP296" i="1"/>
  <c r="AG296" i="1"/>
  <c r="AK296" i="1"/>
  <c r="AO296" i="1"/>
  <c r="AS296" i="1"/>
  <c r="AW296" i="1"/>
  <c r="BA296" i="1"/>
  <c r="BL295" i="1"/>
  <c r="FM294" i="1"/>
  <c r="AH294" i="1"/>
  <c r="AL294" i="1"/>
  <c r="AP294" i="1"/>
  <c r="AG294" i="1"/>
  <c r="AK294" i="1"/>
  <c r="AO294" i="1"/>
  <c r="AS294" i="1"/>
  <c r="AW294" i="1"/>
  <c r="BA294" i="1"/>
  <c r="BL293" i="1"/>
  <c r="FM292" i="1"/>
  <c r="AH292" i="1"/>
  <c r="AL292" i="1"/>
  <c r="AP292" i="1"/>
  <c r="AG292" i="1"/>
  <c r="AK292" i="1"/>
  <c r="AO292" i="1"/>
  <c r="AS292" i="1"/>
  <c r="AW292" i="1"/>
  <c r="BA292" i="1"/>
  <c r="BL291" i="1"/>
  <c r="FM290" i="1"/>
  <c r="AH290" i="1"/>
  <c r="AL290" i="1"/>
  <c r="AP290" i="1"/>
  <c r="AG290" i="1"/>
  <c r="AK290" i="1"/>
  <c r="AO290" i="1"/>
  <c r="AS290" i="1"/>
  <c r="AW290" i="1"/>
  <c r="BA290" i="1"/>
  <c r="BL289" i="1"/>
  <c r="BK282" i="1"/>
  <c r="BO282" i="1"/>
  <c r="BI282" i="1"/>
  <c r="BN282" i="1"/>
  <c r="BM282" i="1"/>
  <c r="AJ282" i="1"/>
  <c r="AO282" i="1"/>
  <c r="FK278" i="1"/>
  <c r="FJ278" i="1"/>
  <c r="FM278" i="1"/>
  <c r="FL278" i="1"/>
  <c r="BK274" i="1"/>
  <c r="BO274" i="1"/>
  <c r="BJ274" i="1"/>
  <c r="BN274" i="1"/>
  <c r="BM274" i="1"/>
  <c r="BL274" i="1"/>
  <c r="AQ274" i="1"/>
  <c r="AU274" i="1"/>
  <c r="AY274" i="1"/>
  <c r="AT274" i="1"/>
  <c r="AX274" i="1"/>
  <c r="AW274" i="1"/>
  <c r="AV274" i="1"/>
  <c r="AG273" i="1"/>
  <c r="AK273" i="1"/>
  <c r="AO273" i="1"/>
  <c r="AS273" i="1"/>
  <c r="AW273" i="1"/>
  <c r="BA273" i="1"/>
  <c r="AF273" i="1"/>
  <c r="AJ273" i="1"/>
  <c r="AN273" i="1"/>
  <c r="AR273" i="1"/>
  <c r="AV273" i="1"/>
  <c r="AZ273" i="1"/>
  <c r="AI273" i="1"/>
  <c r="AQ273" i="1"/>
  <c r="AY273" i="1"/>
  <c r="AH273" i="1"/>
  <c r="AP273" i="1"/>
  <c r="AX273" i="1"/>
  <c r="AH272" i="1"/>
  <c r="AL272" i="1"/>
  <c r="AP272" i="1"/>
  <c r="AK272" i="1"/>
  <c r="AJ272" i="1"/>
  <c r="AR272" i="1"/>
  <c r="AZ272" i="1"/>
  <c r="FM265" i="1"/>
  <c r="FL265" i="1"/>
  <c r="FK265" i="1"/>
  <c r="FK262" i="1"/>
  <c r="FJ262" i="1"/>
  <c r="FM262" i="1"/>
  <c r="FL262" i="1"/>
  <c r="BK258" i="1"/>
  <c r="BO258" i="1"/>
  <c r="BJ258" i="1"/>
  <c r="BN258" i="1"/>
  <c r="BM258" i="1"/>
  <c r="BL258" i="1"/>
  <c r="AQ258" i="1"/>
  <c r="AU258" i="1"/>
  <c r="AY258" i="1"/>
  <c r="AT258" i="1"/>
  <c r="AX258" i="1"/>
  <c r="AW258" i="1"/>
  <c r="AV258" i="1"/>
  <c r="AG257" i="1"/>
  <c r="AK257" i="1"/>
  <c r="AO257" i="1"/>
  <c r="AS257" i="1"/>
  <c r="AW257" i="1"/>
  <c r="BA257" i="1"/>
  <c r="AF257" i="1"/>
  <c r="AJ257" i="1"/>
  <c r="AN257" i="1"/>
  <c r="AR257" i="1"/>
  <c r="AV257" i="1"/>
  <c r="AZ257" i="1"/>
  <c r="AI257" i="1"/>
  <c r="AQ257" i="1"/>
  <c r="AY257" i="1"/>
  <c r="AH257" i="1"/>
  <c r="AP257" i="1"/>
  <c r="AX257" i="1"/>
  <c r="AH256" i="1"/>
  <c r="AL256" i="1"/>
  <c r="AP256" i="1"/>
  <c r="AK256" i="1"/>
  <c r="AJ256" i="1"/>
  <c r="AR256" i="1"/>
  <c r="AZ256" i="1"/>
  <c r="FM249" i="1"/>
  <c r="FL249" i="1"/>
  <c r="FK249" i="1"/>
  <c r="FK246" i="1"/>
  <c r="FJ246" i="1"/>
  <c r="FM246" i="1"/>
  <c r="FL246" i="1"/>
  <c r="BK242" i="1"/>
  <c r="BO242" i="1"/>
  <c r="BJ242" i="1"/>
  <c r="BN242" i="1"/>
  <c r="BM242" i="1"/>
  <c r="BL242" i="1"/>
  <c r="AQ242" i="1"/>
  <c r="AU242" i="1"/>
  <c r="AY242" i="1"/>
  <c r="AT242" i="1"/>
  <c r="AX242" i="1"/>
  <c r="AW242" i="1"/>
  <c r="AV242" i="1"/>
  <c r="AG241" i="1"/>
  <c r="AK241" i="1"/>
  <c r="AO241" i="1"/>
  <c r="AS241" i="1"/>
  <c r="AW241" i="1"/>
  <c r="BA241" i="1"/>
  <c r="AF241" i="1"/>
  <c r="AJ241" i="1"/>
  <c r="AN241" i="1"/>
  <c r="AR241" i="1"/>
  <c r="AV241" i="1"/>
  <c r="AZ241" i="1"/>
  <c r="AI241" i="1"/>
  <c r="AQ241" i="1"/>
  <c r="AY241" i="1"/>
  <c r="AH241" i="1"/>
  <c r="AP241" i="1"/>
  <c r="AX241" i="1"/>
  <c r="AH240" i="1"/>
  <c r="AL240" i="1"/>
  <c r="AP240" i="1"/>
  <c r="AK240" i="1"/>
  <c r="AJ240" i="1"/>
  <c r="AR240" i="1"/>
  <c r="AZ240" i="1"/>
  <c r="FM233" i="1"/>
  <c r="FL233" i="1"/>
  <c r="FK233" i="1"/>
  <c r="FK230" i="1"/>
  <c r="FJ230" i="1"/>
  <c r="FM230" i="1"/>
  <c r="FL230" i="1"/>
  <c r="BK226" i="1"/>
  <c r="BO226" i="1"/>
  <c r="BJ226" i="1"/>
  <c r="BN226" i="1"/>
  <c r="BM226" i="1"/>
  <c r="BL226" i="1"/>
  <c r="AQ226" i="1"/>
  <c r="AU226" i="1"/>
  <c r="AY226" i="1"/>
  <c r="AT226" i="1"/>
  <c r="AX226" i="1"/>
  <c r="AW226" i="1"/>
  <c r="AV226" i="1"/>
  <c r="AG225" i="1"/>
  <c r="AK225" i="1"/>
  <c r="AO225" i="1"/>
  <c r="AS225" i="1"/>
  <c r="AW225" i="1"/>
  <c r="BA225" i="1"/>
  <c r="AF225" i="1"/>
  <c r="AJ225" i="1"/>
  <c r="AN225" i="1"/>
  <c r="AR225" i="1"/>
  <c r="AV225" i="1"/>
  <c r="AZ225" i="1"/>
  <c r="AI225" i="1"/>
  <c r="AQ225" i="1"/>
  <c r="AY225" i="1"/>
  <c r="AH225" i="1"/>
  <c r="AP225" i="1"/>
  <c r="AX225" i="1"/>
  <c r="AH224" i="1"/>
  <c r="AL224" i="1"/>
  <c r="AP224" i="1"/>
  <c r="AK224" i="1"/>
  <c r="AJ224" i="1"/>
  <c r="AR224" i="1"/>
  <c r="AZ224" i="1"/>
  <c r="AI218" i="1"/>
  <c r="AM218" i="1"/>
  <c r="AH218" i="1"/>
  <c r="AL218" i="1"/>
  <c r="AP218" i="1"/>
  <c r="AK218" i="1"/>
  <c r="AJ218" i="1"/>
  <c r="AG217" i="1"/>
  <c r="AK217" i="1"/>
  <c r="AO217" i="1"/>
  <c r="AS217" i="1"/>
  <c r="AW217" i="1"/>
  <c r="BA217" i="1"/>
  <c r="AF217" i="1"/>
  <c r="AJ217" i="1"/>
  <c r="AN217" i="1"/>
  <c r="AH217" i="1"/>
  <c r="AP217" i="1"/>
  <c r="AX217" i="1"/>
  <c r="AE217" i="1"/>
  <c r="AM217" i="1"/>
  <c r="AU217" i="1"/>
  <c r="FK216" i="1"/>
  <c r="FJ216" i="1"/>
  <c r="FM216" i="1"/>
  <c r="BK214" i="1"/>
  <c r="BO214" i="1"/>
  <c r="BJ214" i="1"/>
  <c r="BN214" i="1"/>
  <c r="BM214" i="1"/>
  <c r="BL214" i="1"/>
  <c r="BK212" i="1"/>
  <c r="BO212" i="1"/>
  <c r="BJ212" i="1"/>
  <c r="BN212" i="1"/>
  <c r="BL212" i="1"/>
  <c r="BI212" i="1"/>
  <c r="AQ212" i="1"/>
  <c r="AU212" i="1"/>
  <c r="AY212" i="1"/>
  <c r="AT212" i="1"/>
  <c r="AX212" i="1"/>
  <c r="AV212" i="1"/>
  <c r="AS212" i="1"/>
  <c r="BA212" i="1"/>
  <c r="AG211" i="1"/>
  <c r="AK211" i="1"/>
  <c r="AO211" i="1"/>
  <c r="AS211" i="1"/>
  <c r="AW211" i="1"/>
  <c r="BA211" i="1"/>
  <c r="AF211" i="1"/>
  <c r="AJ211" i="1"/>
  <c r="AN211" i="1"/>
  <c r="AI211" i="1"/>
  <c r="AQ211" i="1"/>
  <c r="AY211" i="1"/>
  <c r="AH211" i="1"/>
  <c r="AP211" i="1"/>
  <c r="AX211" i="1"/>
  <c r="AQ210" i="1"/>
  <c r="AU210" i="1"/>
  <c r="AY210" i="1"/>
  <c r="AT210" i="1"/>
  <c r="AX210" i="1"/>
  <c r="AS210" i="1"/>
  <c r="BA210" i="1"/>
  <c r="AR210" i="1"/>
  <c r="AZ210" i="1"/>
  <c r="FK206" i="1"/>
  <c r="FJ206" i="1"/>
  <c r="FM206" i="1"/>
  <c r="FL206" i="1"/>
  <c r="FM205" i="1"/>
  <c r="FM195" i="1"/>
  <c r="FK195" i="1"/>
  <c r="AI192" i="1"/>
  <c r="AM192" i="1"/>
  <c r="AH192" i="1"/>
  <c r="AL192" i="1"/>
  <c r="AP192" i="1"/>
  <c r="AJ192" i="1"/>
  <c r="AG192" i="1"/>
  <c r="AO192" i="1"/>
  <c r="AW192" i="1"/>
  <c r="AI186" i="1"/>
  <c r="AM186" i="1"/>
  <c r="AH186" i="1"/>
  <c r="AL186" i="1"/>
  <c r="AP186" i="1"/>
  <c r="AK186" i="1"/>
  <c r="AJ186" i="1"/>
  <c r="AG185" i="1"/>
  <c r="AK185" i="1"/>
  <c r="AO185" i="1"/>
  <c r="AS185" i="1"/>
  <c r="AW185" i="1"/>
  <c r="BA185" i="1"/>
  <c r="AF185" i="1"/>
  <c r="AJ185" i="1"/>
  <c r="AN185" i="1"/>
  <c r="AH185" i="1"/>
  <c r="AP185" i="1"/>
  <c r="AX185" i="1"/>
  <c r="AE185" i="1"/>
  <c r="AM185" i="1"/>
  <c r="AU185" i="1"/>
  <c r="FK184" i="1"/>
  <c r="FJ184" i="1"/>
  <c r="FM184" i="1"/>
  <c r="BK182" i="1"/>
  <c r="BO182" i="1"/>
  <c r="BJ182" i="1"/>
  <c r="BN182" i="1"/>
  <c r="BM182" i="1"/>
  <c r="BL182" i="1"/>
  <c r="BK180" i="1"/>
  <c r="BO180" i="1"/>
  <c r="BJ180" i="1"/>
  <c r="BN180" i="1"/>
  <c r="BL180" i="1"/>
  <c r="BI180" i="1"/>
  <c r="AQ180" i="1"/>
  <c r="AU180" i="1"/>
  <c r="AY180" i="1"/>
  <c r="AT180" i="1"/>
  <c r="AX180" i="1"/>
  <c r="AV180" i="1"/>
  <c r="AS180" i="1"/>
  <c r="BA180" i="1"/>
  <c r="AG179" i="1"/>
  <c r="AK179" i="1"/>
  <c r="AO179" i="1"/>
  <c r="AS179" i="1"/>
  <c r="AW179" i="1"/>
  <c r="BA179" i="1"/>
  <c r="AF179" i="1"/>
  <c r="AJ179" i="1"/>
  <c r="AN179" i="1"/>
  <c r="AI179" i="1"/>
  <c r="AQ179" i="1"/>
  <c r="AY179" i="1"/>
  <c r="AH179" i="1"/>
  <c r="AP179" i="1"/>
  <c r="AX179" i="1"/>
  <c r="AQ178" i="1"/>
  <c r="AU178" i="1"/>
  <c r="AY178" i="1"/>
  <c r="AT178" i="1"/>
  <c r="AX178" i="1"/>
  <c r="AS178" i="1"/>
  <c r="BA178" i="1"/>
  <c r="AR178" i="1"/>
  <c r="AZ178" i="1"/>
  <c r="FK174" i="1"/>
  <c r="FJ174" i="1"/>
  <c r="FM174" i="1"/>
  <c r="FL174" i="1"/>
  <c r="FM173" i="1"/>
  <c r="AH169" i="1"/>
  <c r="AL169" i="1"/>
  <c r="AP169" i="1"/>
  <c r="AI169" i="1"/>
  <c r="AN169" i="1"/>
  <c r="AS169" i="1"/>
  <c r="AY169" i="1"/>
  <c r="AG169" i="1"/>
  <c r="AM169" i="1"/>
  <c r="AR169" i="1"/>
  <c r="AW169" i="1"/>
  <c r="AK169" i="1"/>
  <c r="AV169" i="1"/>
  <c r="AJ169" i="1"/>
  <c r="AU169" i="1"/>
  <c r="AR164" i="1"/>
  <c r="AV164" i="1"/>
  <c r="AZ164" i="1"/>
  <c r="AQ164" i="1"/>
  <c r="AW164" i="1"/>
  <c r="AU164" i="1"/>
  <c r="BA164" i="1"/>
  <c r="AT164" i="1"/>
  <c r="AS164" i="1"/>
  <c r="AH163" i="1"/>
  <c r="AL163" i="1"/>
  <c r="AP163" i="1"/>
  <c r="AI163" i="1"/>
  <c r="AN163" i="1"/>
  <c r="AS163" i="1"/>
  <c r="AY163" i="1"/>
  <c r="AG163" i="1"/>
  <c r="AM163" i="1"/>
  <c r="AR163" i="1"/>
  <c r="AW163" i="1"/>
  <c r="AO163" i="1"/>
  <c r="AZ163" i="1"/>
  <c r="AK163" i="1"/>
  <c r="AV163" i="1"/>
  <c r="AG152" i="1"/>
  <c r="AK152" i="1"/>
  <c r="AO152" i="1"/>
  <c r="AS152" i="1"/>
  <c r="AW152" i="1"/>
  <c r="BA152" i="1"/>
  <c r="AF152" i="1"/>
  <c r="AJ152" i="1"/>
  <c r="AN152" i="1"/>
  <c r="AH152" i="1"/>
  <c r="AP152" i="1"/>
  <c r="AX152" i="1"/>
  <c r="AE152" i="1"/>
  <c r="AM152" i="1"/>
  <c r="AU152" i="1"/>
  <c r="AQ152" i="1"/>
  <c r="AL152" i="1"/>
  <c r="FK151" i="1"/>
  <c r="FJ151" i="1"/>
  <c r="FM151" i="1"/>
  <c r="FJ150" i="1"/>
  <c r="FK150" i="1"/>
  <c r="AG146" i="1"/>
  <c r="AK146" i="1"/>
  <c r="AO146" i="1"/>
  <c r="AS146" i="1"/>
  <c r="AW146" i="1"/>
  <c r="BA146" i="1"/>
  <c r="AF146" i="1"/>
  <c r="AJ146" i="1"/>
  <c r="AN146" i="1"/>
  <c r="AI146" i="1"/>
  <c r="AQ146" i="1"/>
  <c r="AY146" i="1"/>
  <c r="AH146" i="1"/>
  <c r="AP146" i="1"/>
  <c r="AX146" i="1"/>
  <c r="AM146" i="1"/>
  <c r="AL146" i="1"/>
  <c r="FK141" i="1"/>
  <c r="FJ141" i="1"/>
  <c r="FM141" i="1"/>
  <c r="FL141" i="1"/>
  <c r="BK139" i="1"/>
  <c r="BO139" i="1"/>
  <c r="BJ139" i="1"/>
  <c r="BN139" i="1"/>
  <c r="BL139" i="1"/>
  <c r="BI139" i="1"/>
  <c r="FL139" i="1"/>
  <c r="FM139" i="1"/>
  <c r="FM138" i="1"/>
  <c r="FK138" i="1"/>
  <c r="AI137" i="1"/>
  <c r="AM137" i="1"/>
  <c r="AH137" i="1"/>
  <c r="AL137" i="1"/>
  <c r="AP137" i="1"/>
  <c r="AK137" i="1"/>
  <c r="AJ137" i="1"/>
  <c r="AO137" i="1"/>
  <c r="AN137" i="1"/>
  <c r="FM132" i="1"/>
  <c r="FK132" i="1"/>
  <c r="AQ131" i="1"/>
  <c r="AU131" i="1"/>
  <c r="AY131" i="1"/>
  <c r="AT131" i="1"/>
  <c r="AX131" i="1"/>
  <c r="AV131" i="1"/>
  <c r="AS131" i="1"/>
  <c r="BA131" i="1"/>
  <c r="AZ131" i="1"/>
  <c r="AG120" i="1"/>
  <c r="AK120" i="1"/>
  <c r="AO120" i="1"/>
  <c r="AS120" i="1"/>
  <c r="AW120" i="1"/>
  <c r="BA120" i="1"/>
  <c r="AF120" i="1"/>
  <c r="AJ120" i="1"/>
  <c r="AN120" i="1"/>
  <c r="AH120" i="1"/>
  <c r="AP120" i="1"/>
  <c r="AX120" i="1"/>
  <c r="AE120" i="1"/>
  <c r="AM120" i="1"/>
  <c r="AU120" i="1"/>
  <c r="AQ120" i="1"/>
  <c r="AL120" i="1"/>
  <c r="FK119" i="1"/>
  <c r="FJ119" i="1"/>
  <c r="FM119" i="1"/>
  <c r="FJ118" i="1"/>
  <c r="FK118" i="1"/>
  <c r="AG114" i="1"/>
  <c r="AK114" i="1"/>
  <c r="AO114" i="1"/>
  <c r="AS114" i="1"/>
  <c r="AW114" i="1"/>
  <c r="BA114" i="1"/>
  <c r="AF114" i="1"/>
  <c r="AJ114" i="1"/>
  <c r="AN114" i="1"/>
  <c r="AI114" i="1"/>
  <c r="AQ114" i="1"/>
  <c r="AY114" i="1"/>
  <c r="AH114" i="1"/>
  <c r="AP114" i="1"/>
  <c r="AX114" i="1"/>
  <c r="AM114" i="1"/>
  <c r="AL114" i="1"/>
  <c r="BA103" i="1"/>
  <c r="AZ103" i="1"/>
  <c r="AI96" i="1"/>
  <c r="AN96" i="1"/>
  <c r="AX96" i="1"/>
  <c r="AL96" i="1"/>
  <c r="AW96" i="1" s="1"/>
  <c r="AZ96" i="1"/>
  <c r="AJ96" i="1"/>
  <c r="AU96" i="1" s="1"/>
  <c r="AY96" i="1"/>
  <c r="BY96" i="1" s="1"/>
  <c r="AP96" i="1"/>
  <c r="AT96" i="1"/>
  <c r="BT96" i="1" s="1"/>
  <c r="AF69" i="1"/>
  <c r="AJ69" i="1"/>
  <c r="AU69" i="1" s="1"/>
  <c r="AN69" i="1"/>
  <c r="AG69" i="1"/>
  <c r="AL69" i="1"/>
  <c r="AE69" i="1"/>
  <c r="AY69" i="1" s="1"/>
  <c r="AK69" i="1"/>
  <c r="AV69" i="1" s="1"/>
  <c r="BV69" i="1" s="1"/>
  <c r="AP69" i="1"/>
  <c r="AI69" i="1"/>
  <c r="AH69" i="1"/>
  <c r="AX69" i="1"/>
  <c r="AO69" i="1"/>
  <c r="BQ57" i="1"/>
  <c r="BR57" i="1"/>
  <c r="BS57" i="1"/>
  <c r="BP57" i="1"/>
  <c r="BQ55" i="1"/>
  <c r="BU55" i="1"/>
  <c r="BY55" i="1"/>
  <c r="BS55" i="1"/>
  <c r="BX55" i="1"/>
  <c r="BV55" i="1"/>
  <c r="BT55" i="1"/>
  <c r="CA55" i="1"/>
  <c r="BW55" i="1"/>
  <c r="BR55" i="1"/>
  <c r="AM222" i="2"/>
  <c r="AI222" i="2"/>
  <c r="BM220" i="2"/>
  <c r="AX219" i="2"/>
  <c r="AM218" i="2"/>
  <c r="AI218" i="2"/>
  <c r="BM216" i="2"/>
  <c r="AX215" i="2"/>
  <c r="AM214" i="2"/>
  <c r="AI214" i="2"/>
  <c r="BM212" i="2"/>
  <c r="AX211" i="2"/>
  <c r="AM210" i="2"/>
  <c r="AI210" i="2"/>
  <c r="BM208" i="2"/>
  <c r="AX207" i="2"/>
  <c r="AM206" i="2"/>
  <c r="AI206" i="2"/>
  <c r="BM204" i="2"/>
  <c r="AX203" i="2"/>
  <c r="AM202" i="2"/>
  <c r="AI202" i="2"/>
  <c r="BM200" i="2"/>
  <c r="AX199" i="2"/>
  <c r="AM198" i="2"/>
  <c r="AI198" i="2"/>
  <c r="BM196" i="2"/>
  <c r="AX195" i="2"/>
  <c r="AM194" i="2"/>
  <c r="AI194" i="2"/>
  <c r="BM192" i="2"/>
  <c r="AX191" i="2"/>
  <c r="AM190" i="2"/>
  <c r="AI190" i="2"/>
  <c r="BM188" i="2"/>
  <c r="AX187" i="2"/>
  <c r="AM186" i="2"/>
  <c r="AI186" i="2"/>
  <c r="BM184" i="2"/>
  <c r="AX183" i="2"/>
  <c r="AM182" i="2"/>
  <c r="AI182" i="2"/>
  <c r="BM180" i="2"/>
  <c r="AX179" i="2"/>
  <c r="AM178" i="2"/>
  <c r="AI178" i="2"/>
  <c r="BM176" i="2"/>
  <c r="AX175" i="2"/>
  <c r="AM174" i="2"/>
  <c r="AI174" i="2"/>
  <c r="BM172" i="2"/>
  <c r="AX171" i="2"/>
  <c r="AM170" i="2"/>
  <c r="AI170" i="2"/>
  <c r="BM168" i="2"/>
  <c r="AX167" i="2"/>
  <c r="AM166" i="2"/>
  <c r="AI166" i="2"/>
  <c r="BM164" i="2"/>
  <c r="AX163" i="2"/>
  <c r="AM162" i="2"/>
  <c r="AI162" i="2"/>
  <c r="BM160" i="2"/>
  <c r="AX159" i="2"/>
  <c r="AM158" i="2"/>
  <c r="AI158" i="2"/>
  <c r="BM156" i="2"/>
  <c r="AX155" i="2"/>
  <c r="AM154" i="2"/>
  <c r="AI154" i="2"/>
  <c r="BM152" i="2"/>
  <c r="AX151" i="2"/>
  <c r="AM150" i="2"/>
  <c r="AI150" i="2"/>
  <c r="BM148" i="2"/>
  <c r="AX147" i="2"/>
  <c r="AM146" i="2"/>
  <c r="AI146" i="2"/>
  <c r="BM144" i="2"/>
  <c r="AX143" i="2"/>
  <c r="AM142" i="2"/>
  <c r="AI142" i="2"/>
  <c r="BM140" i="2"/>
  <c r="AX139" i="2"/>
  <c r="AM138" i="2"/>
  <c r="AI138" i="2"/>
  <c r="BM136" i="2"/>
  <c r="AX135" i="2"/>
  <c r="AM134" i="2"/>
  <c r="AI134" i="2"/>
  <c r="BM132" i="2"/>
  <c r="AX131" i="2"/>
  <c r="AM130" i="2"/>
  <c r="AI130" i="2"/>
  <c r="BM128" i="2"/>
  <c r="AX127" i="2"/>
  <c r="AM126" i="2"/>
  <c r="AI126" i="2"/>
  <c r="BM124" i="2"/>
  <c r="AX123" i="2"/>
  <c r="AM122" i="2"/>
  <c r="AI122" i="2"/>
  <c r="BM120" i="2"/>
  <c r="AX119" i="2"/>
  <c r="AM118" i="2"/>
  <c r="AI118" i="2"/>
  <c r="BM116" i="2"/>
  <c r="AX115" i="2"/>
  <c r="AM114" i="2"/>
  <c r="AI114" i="2"/>
  <c r="BM112" i="2"/>
  <c r="AX111" i="2"/>
  <c r="AM110" i="2"/>
  <c r="AI110" i="2"/>
  <c r="BM108" i="2"/>
  <c r="AM107" i="2"/>
  <c r="AI107" i="2"/>
  <c r="BM106" i="2"/>
  <c r="AM105" i="2"/>
  <c r="AI105" i="2"/>
  <c r="BM104" i="2"/>
  <c r="AM103" i="2"/>
  <c r="AI103" i="2"/>
  <c r="BM102" i="2"/>
  <c r="AM101" i="2"/>
  <c r="AX101" i="2" s="1"/>
  <c r="BX101" i="2" s="1"/>
  <c r="AI101" i="2"/>
  <c r="AT101" i="2" s="1"/>
  <c r="BT101" i="2" s="1"/>
  <c r="BM100" i="2"/>
  <c r="AM99" i="2"/>
  <c r="AX99" i="2" s="1"/>
  <c r="BX99" i="2" s="1"/>
  <c r="AI99" i="2"/>
  <c r="BM98" i="2"/>
  <c r="AM97" i="2"/>
  <c r="AX97" i="2" s="1"/>
  <c r="BX97" i="2" s="1"/>
  <c r="AI97" i="2"/>
  <c r="BM96" i="2"/>
  <c r="AM95" i="2"/>
  <c r="AX95" i="2" s="1"/>
  <c r="BX95" i="2" s="1"/>
  <c r="AI95" i="2"/>
  <c r="BM94" i="2"/>
  <c r="AM93" i="2"/>
  <c r="AX93" i="2" s="1"/>
  <c r="BX93" i="2" s="1"/>
  <c r="AI93" i="2"/>
  <c r="AT93" i="2" s="1"/>
  <c r="BT93" i="2" s="1"/>
  <c r="BM92" i="2"/>
  <c r="AM91" i="2"/>
  <c r="AI91" i="2"/>
  <c r="BM90" i="2"/>
  <c r="AM89" i="2"/>
  <c r="AI89" i="2"/>
  <c r="AT89" i="2" s="1"/>
  <c r="BT89" i="2" s="1"/>
  <c r="BM88" i="2"/>
  <c r="AM87" i="2"/>
  <c r="AI87" i="2"/>
  <c r="BM86" i="2"/>
  <c r="AM85" i="2"/>
  <c r="AI85" i="2"/>
  <c r="BM84" i="2"/>
  <c r="AM83" i="2"/>
  <c r="AI83" i="2"/>
  <c r="AT83" i="2" s="1"/>
  <c r="BT83" i="2" s="1"/>
  <c r="BM82" i="2"/>
  <c r="AM81" i="2"/>
  <c r="AI81" i="2"/>
  <c r="BM80" i="2"/>
  <c r="AM79" i="2"/>
  <c r="AI79" i="2"/>
  <c r="BM78" i="2"/>
  <c r="AM77" i="2"/>
  <c r="AI77" i="2"/>
  <c r="AT77" i="2" s="1"/>
  <c r="BT77" i="2" s="1"/>
  <c r="BM76" i="2"/>
  <c r="AM75" i="2"/>
  <c r="AX75" i="2" s="1"/>
  <c r="AI75" i="2"/>
  <c r="BM74" i="2"/>
  <c r="AM73" i="2"/>
  <c r="AX73" i="2" s="1"/>
  <c r="BX73" i="2" s="1"/>
  <c r="AI73" i="2"/>
  <c r="BM72" i="2"/>
  <c r="AM71" i="2"/>
  <c r="AI71" i="2"/>
  <c r="BM70" i="2"/>
  <c r="AM69" i="2"/>
  <c r="AX69" i="2" s="1"/>
  <c r="BX69" i="2" s="1"/>
  <c r="AI69" i="2"/>
  <c r="AT69" i="2" s="1"/>
  <c r="BT69" i="2" s="1"/>
  <c r="BM68" i="2"/>
  <c r="AM67" i="2"/>
  <c r="AI67" i="2"/>
  <c r="BM66" i="2"/>
  <c r="AM65" i="2"/>
  <c r="AX65" i="2" s="1"/>
  <c r="BX65" i="2" s="1"/>
  <c r="AI65" i="2"/>
  <c r="AT65" i="2" s="1"/>
  <c r="BT65" i="2" s="1"/>
  <c r="BM64" i="2"/>
  <c r="AM63" i="2"/>
  <c r="AX63" i="2" s="1"/>
  <c r="BX63" i="2" s="1"/>
  <c r="AI63" i="2"/>
  <c r="BM62" i="2"/>
  <c r="AM61" i="2"/>
  <c r="AX61" i="2" s="1"/>
  <c r="BX61" i="2" s="1"/>
  <c r="AI61" i="2"/>
  <c r="BM60" i="2"/>
  <c r="AM59" i="2"/>
  <c r="AX59" i="2" s="1"/>
  <c r="BX59" i="2" s="1"/>
  <c r="AI59" i="2"/>
  <c r="BM58" i="2"/>
  <c r="AM57" i="2"/>
  <c r="AI57" i="2"/>
  <c r="BM56" i="2"/>
  <c r="AM55" i="2"/>
  <c r="AX55" i="2" s="1"/>
  <c r="BX55" i="2" s="1"/>
  <c r="AI55" i="2"/>
  <c r="BM54" i="2"/>
  <c r="AM53" i="2"/>
  <c r="AI53" i="2"/>
  <c r="BM52" i="2"/>
  <c r="AM51" i="2"/>
  <c r="AI51" i="2"/>
  <c r="BM50" i="2"/>
  <c r="AM49" i="2"/>
  <c r="AI49" i="2"/>
  <c r="BY48" i="2"/>
  <c r="BT48" i="2"/>
  <c r="BO48" i="2"/>
  <c r="BI48" i="2"/>
  <c r="AH48" i="2"/>
  <c r="AL48" i="2"/>
  <c r="AP48" i="2"/>
  <c r="AP47" i="2"/>
  <c r="AK47" i="2"/>
  <c r="AE47" i="2"/>
  <c r="AW47" i="2" s="1"/>
  <c r="BP47" i="2"/>
  <c r="BJ46" i="2"/>
  <c r="CE32" i="2" s="1"/>
  <c r="BN46" i="2"/>
  <c r="CI32" i="2" s="1"/>
  <c r="BL46" i="2"/>
  <c r="CG32" i="2" s="1"/>
  <c r="AY46" i="2"/>
  <c r="BY46" i="2" s="1"/>
  <c r="AS46" i="2"/>
  <c r="BS46" i="2" s="1"/>
  <c r="AR45" i="2"/>
  <c r="AV45" i="2"/>
  <c r="AZ45" i="2"/>
  <c r="AH44" i="2"/>
  <c r="AL44" i="2"/>
  <c r="AW44" i="2" s="1"/>
  <c r="AP44" i="2"/>
  <c r="AP43" i="2"/>
  <c r="AK43" i="2"/>
  <c r="AV43" i="2" s="1"/>
  <c r="AE43" i="2"/>
  <c r="AX43" i="2" s="1"/>
  <c r="BX43" i="2" s="1"/>
  <c r="BP43" i="2"/>
  <c r="BJ42" i="2"/>
  <c r="BN42" i="2"/>
  <c r="BL42" i="2"/>
  <c r="AY42" i="2"/>
  <c r="AS42" i="2"/>
  <c r="BS42" i="2" s="1"/>
  <c r="AR41" i="2"/>
  <c r="AV41" i="2"/>
  <c r="AZ41" i="2"/>
  <c r="BY40" i="2"/>
  <c r="BT40" i="2"/>
  <c r="AH40" i="2"/>
  <c r="AL40" i="2"/>
  <c r="AW40" i="2" s="1"/>
  <c r="BW40" i="2" s="1"/>
  <c r="AP40" i="2"/>
  <c r="AP39" i="2"/>
  <c r="AK39" i="2"/>
  <c r="AE39" i="2"/>
  <c r="BP39" i="2"/>
  <c r="BT39" i="2"/>
  <c r="FJ39" i="2" s="1"/>
  <c r="BX39" i="2"/>
  <c r="BJ38" i="2"/>
  <c r="BN38" i="2"/>
  <c r="BL38" i="2"/>
  <c r="AS38" i="2"/>
  <c r="BS38" i="2" s="1"/>
  <c r="AR37" i="2"/>
  <c r="BS37" i="2" s="1"/>
  <c r="AV37" i="2"/>
  <c r="BV37" i="2" s="1"/>
  <c r="AZ37" i="2"/>
  <c r="CA37" i="2" s="1"/>
  <c r="BY36" i="2"/>
  <c r="BT36" i="2"/>
  <c r="AH36" i="2"/>
  <c r="AL36" i="2"/>
  <c r="AP36" i="2"/>
  <c r="AP35" i="2"/>
  <c r="AK35" i="2"/>
  <c r="AV35" i="2" s="1"/>
  <c r="BV35" i="2" s="1"/>
  <c r="AE35" i="2"/>
  <c r="AZ35" i="2" s="1"/>
  <c r="BP35" i="2"/>
  <c r="BJ34" i="2"/>
  <c r="BN34" i="2"/>
  <c r="BL34" i="2"/>
  <c r="AY34" i="2"/>
  <c r="BY34" i="2" s="1"/>
  <c r="AS34" i="2"/>
  <c r="BS34" i="2" s="1"/>
  <c r="CF33" i="2"/>
  <c r="CJ33" i="2"/>
  <c r="AP33" i="2"/>
  <c r="AK33" i="2"/>
  <c r="AE33" i="2"/>
  <c r="BP33" i="2"/>
  <c r="BT33" i="2"/>
  <c r="FL33" i="2" s="1"/>
  <c r="BX33" i="2"/>
  <c r="CJ32" i="2"/>
  <c r="AH32" i="2"/>
  <c r="AL32" i="2"/>
  <c r="AW32" i="2" s="1"/>
  <c r="BW32" i="2" s="1"/>
  <c r="AP32" i="2"/>
  <c r="AR31" i="2"/>
  <c r="BR31" i="2" s="1"/>
  <c r="AV31" i="2"/>
  <c r="BV31" i="2" s="1"/>
  <c r="BJ30" i="2"/>
  <c r="BN30" i="2"/>
  <c r="BL30" i="2"/>
  <c r="AY30" i="2"/>
  <c r="AS30" i="2"/>
  <c r="CF29" i="2"/>
  <c r="CJ29" i="2"/>
  <c r="AP29" i="2"/>
  <c r="AK29" i="2"/>
  <c r="AE29" i="2"/>
  <c r="BP29" i="2"/>
  <c r="BT29" i="2"/>
  <c r="FJ29" i="2" s="1"/>
  <c r="BX29" i="2"/>
  <c r="CJ28" i="2"/>
  <c r="CE28" i="2"/>
  <c r="BY28" i="2"/>
  <c r="BT28" i="2"/>
  <c r="FM28" i="2" s="1"/>
  <c r="AH28" i="2"/>
  <c r="AL28" i="2"/>
  <c r="AP28" i="2"/>
  <c r="AP27" i="2"/>
  <c r="AK27" i="2"/>
  <c r="AE27" i="2"/>
  <c r="BP27" i="2"/>
  <c r="BT27" i="2"/>
  <c r="BX27" i="2"/>
  <c r="BJ26" i="2"/>
  <c r="CE31" i="2" s="1"/>
  <c r="BN26" i="2"/>
  <c r="CI31" i="2" s="1"/>
  <c r="BL26" i="2"/>
  <c r="AY26" i="2"/>
  <c r="AS26" i="2"/>
  <c r="AR25" i="2"/>
  <c r="BR25" i="2" s="1"/>
  <c r="AV25" i="2"/>
  <c r="BW25" i="2" s="1"/>
  <c r="BY24" i="2"/>
  <c r="BT24" i="2"/>
  <c r="AH24" i="2"/>
  <c r="AL24" i="2"/>
  <c r="AP24" i="2"/>
  <c r="AH23" i="2"/>
  <c r="AL23" i="2"/>
  <c r="AW23" i="2" s="1"/>
  <c r="AP23" i="2"/>
  <c r="AW22" i="2"/>
  <c r="AR22" i="2"/>
  <c r="AM22" i="2"/>
  <c r="AG22" i="2"/>
  <c r="AT22" i="2"/>
  <c r="AX22" i="2"/>
  <c r="BZ21" i="2"/>
  <c r="AP19" i="2"/>
  <c r="AK19" i="2"/>
  <c r="AF19" i="2"/>
  <c r="BN18" i="2"/>
  <c r="AG18" i="2"/>
  <c r="AK18" i="2"/>
  <c r="AV18" i="2" s="1"/>
  <c r="BV18" i="2" s="1"/>
  <c r="AO18" i="2"/>
  <c r="AZ18" i="2" s="1"/>
  <c r="AW18" i="2"/>
  <c r="AH16" i="2"/>
  <c r="AL16" i="2"/>
  <c r="AW16" i="2" s="1"/>
  <c r="AP16" i="2"/>
  <c r="AX16" i="2"/>
  <c r="BK15" i="2"/>
  <c r="BO15" i="2"/>
  <c r="BJ15" i="2"/>
  <c r="BN15" i="2"/>
  <c r="BL15" i="2"/>
  <c r="BJ350" i="1"/>
  <c r="BN350" i="1"/>
  <c r="BI350" i="1"/>
  <c r="BM350" i="1"/>
  <c r="FL349" i="1"/>
  <c r="FK349" i="1"/>
  <c r="BJ348" i="1"/>
  <c r="BN348" i="1"/>
  <c r="BI348" i="1"/>
  <c r="BM348" i="1"/>
  <c r="FL347" i="1"/>
  <c r="FK347" i="1"/>
  <c r="BJ346" i="1"/>
  <c r="BN346" i="1"/>
  <c r="BI346" i="1"/>
  <c r="BM346" i="1"/>
  <c r="FL345" i="1"/>
  <c r="FK345" i="1"/>
  <c r="BJ344" i="1"/>
  <c r="BN344" i="1"/>
  <c r="BI344" i="1"/>
  <c r="BM344" i="1"/>
  <c r="FL343" i="1"/>
  <c r="FK343" i="1"/>
  <c r="BJ342" i="1"/>
  <c r="BN342" i="1"/>
  <c r="BI342" i="1"/>
  <c r="BM342" i="1"/>
  <c r="FL341" i="1"/>
  <c r="FK341" i="1"/>
  <c r="BJ340" i="1"/>
  <c r="BN340" i="1"/>
  <c r="BI340" i="1"/>
  <c r="BM340" i="1"/>
  <c r="FL339" i="1"/>
  <c r="FK339" i="1"/>
  <c r="BJ338" i="1"/>
  <c r="BN338" i="1"/>
  <c r="BI338" i="1"/>
  <c r="BM338" i="1"/>
  <c r="FL337" i="1"/>
  <c r="FK337" i="1"/>
  <c r="BJ336" i="1"/>
  <c r="BN336" i="1"/>
  <c r="BI336" i="1"/>
  <c r="BM336" i="1"/>
  <c r="FL335" i="1"/>
  <c r="FK335" i="1"/>
  <c r="BJ334" i="1"/>
  <c r="BN334" i="1"/>
  <c r="BI334" i="1"/>
  <c r="BM334" i="1"/>
  <c r="FL333" i="1"/>
  <c r="FK333" i="1"/>
  <c r="BJ332" i="1"/>
  <c r="BN332" i="1"/>
  <c r="BI332" i="1"/>
  <c r="BM332" i="1"/>
  <c r="FL331" i="1"/>
  <c r="FK331" i="1"/>
  <c r="BJ330" i="1"/>
  <c r="BN330" i="1"/>
  <c r="BI330" i="1"/>
  <c r="BM330" i="1"/>
  <c r="FL329" i="1"/>
  <c r="FK329" i="1"/>
  <c r="BJ328" i="1"/>
  <c r="BN328" i="1"/>
  <c r="BI328" i="1"/>
  <c r="BM328" i="1"/>
  <c r="FL327" i="1"/>
  <c r="FK327" i="1"/>
  <c r="BJ326" i="1"/>
  <c r="BN326" i="1"/>
  <c r="BI326" i="1"/>
  <c r="BM326" i="1"/>
  <c r="FL325" i="1"/>
  <c r="FK325" i="1"/>
  <c r="BJ324" i="1"/>
  <c r="BN324" i="1"/>
  <c r="BI324" i="1"/>
  <c r="BM324" i="1"/>
  <c r="FL323" i="1"/>
  <c r="FK323" i="1"/>
  <c r="BJ322" i="1"/>
  <c r="BN322" i="1"/>
  <c r="BI322" i="1"/>
  <c r="BM322" i="1"/>
  <c r="FL321" i="1"/>
  <c r="FK321" i="1"/>
  <c r="BJ320" i="1"/>
  <c r="BN320" i="1"/>
  <c r="BI320" i="1"/>
  <c r="BM320" i="1"/>
  <c r="FL319" i="1"/>
  <c r="FK319" i="1"/>
  <c r="BJ318" i="1"/>
  <c r="BN318" i="1"/>
  <c r="BI318" i="1"/>
  <c r="BM318" i="1"/>
  <c r="FL317" i="1"/>
  <c r="FK317" i="1"/>
  <c r="BJ316" i="1"/>
  <c r="BN316" i="1"/>
  <c r="BI316" i="1"/>
  <c r="BM316" i="1"/>
  <c r="FL315" i="1"/>
  <c r="FK315" i="1"/>
  <c r="BJ314" i="1"/>
  <c r="BN314" i="1"/>
  <c r="BI314" i="1"/>
  <c r="BM314" i="1"/>
  <c r="FL313" i="1"/>
  <c r="FK313" i="1"/>
  <c r="BJ312" i="1"/>
  <c r="BN312" i="1"/>
  <c r="BI312" i="1"/>
  <c r="BM312" i="1"/>
  <c r="FL311" i="1"/>
  <c r="FK311" i="1"/>
  <c r="BJ310" i="1"/>
  <c r="BN310" i="1"/>
  <c r="BI310" i="1"/>
  <c r="BM310" i="1"/>
  <c r="AT310" i="1"/>
  <c r="FL309" i="1"/>
  <c r="FK309" i="1"/>
  <c r="BJ308" i="1"/>
  <c r="BN308" i="1"/>
  <c r="BI308" i="1"/>
  <c r="BM308" i="1"/>
  <c r="AY308" i="1"/>
  <c r="AQ308" i="1"/>
  <c r="AI308" i="1"/>
  <c r="AT308" i="1"/>
  <c r="FL307" i="1"/>
  <c r="FK307" i="1"/>
  <c r="BJ306" i="1"/>
  <c r="BN306" i="1"/>
  <c r="BI306" i="1"/>
  <c r="BM306" i="1"/>
  <c r="AY306" i="1"/>
  <c r="AQ306" i="1"/>
  <c r="AI306" i="1"/>
  <c r="AT306" i="1"/>
  <c r="FL305" i="1"/>
  <c r="FK305" i="1"/>
  <c r="BJ304" i="1"/>
  <c r="BN304" i="1"/>
  <c r="BI304" i="1"/>
  <c r="BM304" i="1"/>
  <c r="AY304" i="1"/>
  <c r="AQ304" i="1"/>
  <c r="AI304" i="1"/>
  <c r="AT304" i="1"/>
  <c r="FL303" i="1"/>
  <c r="FK303" i="1"/>
  <c r="BJ302" i="1"/>
  <c r="BN302" i="1"/>
  <c r="BI302" i="1"/>
  <c r="BM302" i="1"/>
  <c r="AY302" i="1"/>
  <c r="AQ302" i="1"/>
  <c r="AI302" i="1"/>
  <c r="AT302" i="1"/>
  <c r="FL301" i="1"/>
  <c r="FK301" i="1"/>
  <c r="BJ300" i="1"/>
  <c r="BN300" i="1"/>
  <c r="BI300" i="1"/>
  <c r="BM300" i="1"/>
  <c r="AY300" i="1"/>
  <c r="AQ300" i="1"/>
  <c r="AI300" i="1"/>
  <c r="AT300" i="1"/>
  <c r="FL299" i="1"/>
  <c r="FK299" i="1"/>
  <c r="BJ298" i="1"/>
  <c r="BN298" i="1"/>
  <c r="BI298" i="1"/>
  <c r="BM298" i="1"/>
  <c r="AY298" i="1"/>
  <c r="AQ298" i="1"/>
  <c r="AI298" i="1"/>
  <c r="AT298" i="1"/>
  <c r="FL297" i="1"/>
  <c r="FK297" i="1"/>
  <c r="BJ296" i="1"/>
  <c r="BN296" i="1"/>
  <c r="BI296" i="1"/>
  <c r="BM296" i="1"/>
  <c r="AY296" i="1"/>
  <c r="AQ296" i="1"/>
  <c r="AI296" i="1"/>
  <c r="AT296" i="1"/>
  <c r="FL295" i="1"/>
  <c r="FK295" i="1"/>
  <c r="BJ294" i="1"/>
  <c r="BN294" i="1"/>
  <c r="BI294" i="1"/>
  <c r="BM294" i="1"/>
  <c r="AY294" i="1"/>
  <c r="AQ294" i="1"/>
  <c r="AI294" i="1"/>
  <c r="AT294" i="1"/>
  <c r="FL293" i="1"/>
  <c r="FK293" i="1"/>
  <c r="BJ292" i="1"/>
  <c r="BN292" i="1"/>
  <c r="BI292" i="1"/>
  <c r="BM292" i="1"/>
  <c r="AY292" i="1"/>
  <c r="AQ292" i="1"/>
  <c r="AI292" i="1"/>
  <c r="AT292" i="1"/>
  <c r="FL291" i="1"/>
  <c r="FK291" i="1"/>
  <c r="BJ290" i="1"/>
  <c r="BN290" i="1"/>
  <c r="BI290" i="1"/>
  <c r="BM290" i="1"/>
  <c r="AY290" i="1"/>
  <c r="AQ290" i="1"/>
  <c r="AI290" i="1"/>
  <c r="AT290" i="1"/>
  <c r="FL289" i="1"/>
  <c r="FK289" i="1"/>
  <c r="AE288" i="1"/>
  <c r="AI288" i="1"/>
  <c r="AM288" i="1"/>
  <c r="AH288" i="1"/>
  <c r="AN288" i="1"/>
  <c r="AS288" i="1"/>
  <c r="AX288" i="1"/>
  <c r="AG288" i="1"/>
  <c r="AL288" i="1"/>
  <c r="AR288" i="1"/>
  <c r="AW288" i="1"/>
  <c r="AI287" i="1"/>
  <c r="AN287" i="1"/>
  <c r="AT287" i="1"/>
  <c r="AY287" i="1"/>
  <c r="AH287" i="1"/>
  <c r="AM287" i="1"/>
  <c r="AR287" i="1"/>
  <c r="AX287" i="1"/>
  <c r="FM285" i="1"/>
  <c r="FL285" i="1"/>
  <c r="FK285" i="1"/>
  <c r="AG285" i="1"/>
  <c r="AK285" i="1"/>
  <c r="AO285" i="1"/>
  <c r="AS285" i="1"/>
  <c r="AW285" i="1"/>
  <c r="BA285" i="1"/>
  <c r="AF285" i="1"/>
  <c r="AL285" i="1"/>
  <c r="AQ285" i="1"/>
  <c r="AV285" i="1"/>
  <c r="AE285" i="1"/>
  <c r="AJ285" i="1"/>
  <c r="AP285" i="1"/>
  <c r="AU285" i="1"/>
  <c r="AZ285" i="1"/>
  <c r="FM284" i="1"/>
  <c r="BI283" i="1"/>
  <c r="BM283" i="1"/>
  <c r="BN283" i="1"/>
  <c r="BL283" i="1"/>
  <c r="FK282" i="1"/>
  <c r="FL282" i="1"/>
  <c r="FJ282" i="1"/>
  <c r="AW282" i="1"/>
  <c r="AL282" i="1"/>
  <c r="AQ282" i="1"/>
  <c r="AU282" i="1"/>
  <c r="AY282" i="1"/>
  <c r="AV282" i="1"/>
  <c r="BA282" i="1"/>
  <c r="AT282" i="1"/>
  <c r="AZ282" i="1"/>
  <c r="AE280" i="1"/>
  <c r="AI280" i="1"/>
  <c r="AM280" i="1"/>
  <c r="AH280" i="1"/>
  <c r="AN280" i="1"/>
  <c r="AS280" i="1"/>
  <c r="AX280" i="1"/>
  <c r="AG280" i="1"/>
  <c r="AL280" i="1"/>
  <c r="AR280" i="1"/>
  <c r="AW280" i="1"/>
  <c r="FM277" i="1"/>
  <c r="FL277" i="1"/>
  <c r="FK277" i="1"/>
  <c r="FK274" i="1"/>
  <c r="FJ274" i="1"/>
  <c r="FM274" i="1"/>
  <c r="FL274" i="1"/>
  <c r="AS274" i="1"/>
  <c r="AU273" i="1"/>
  <c r="AE273" i="1"/>
  <c r="AN272" i="1"/>
  <c r="BK270" i="1"/>
  <c r="BO270" i="1"/>
  <c r="BJ270" i="1"/>
  <c r="BN270" i="1"/>
  <c r="BM270" i="1"/>
  <c r="BL270" i="1"/>
  <c r="AQ270" i="1"/>
  <c r="AU270" i="1"/>
  <c r="AY270" i="1"/>
  <c r="AT270" i="1"/>
  <c r="AX270" i="1"/>
  <c r="AW270" i="1"/>
  <c r="AV270" i="1"/>
  <c r="AG269" i="1"/>
  <c r="AK269" i="1"/>
  <c r="AO269" i="1"/>
  <c r="AS269" i="1"/>
  <c r="AW269" i="1"/>
  <c r="BA269" i="1"/>
  <c r="AF269" i="1"/>
  <c r="AJ269" i="1"/>
  <c r="AN269" i="1"/>
  <c r="AR269" i="1"/>
  <c r="AV269" i="1"/>
  <c r="AZ269" i="1"/>
  <c r="AI269" i="1"/>
  <c r="AQ269" i="1"/>
  <c r="AY269" i="1"/>
  <c r="AH269" i="1"/>
  <c r="AP269" i="1"/>
  <c r="AX269" i="1"/>
  <c r="AH268" i="1"/>
  <c r="AL268" i="1"/>
  <c r="AP268" i="1"/>
  <c r="AK268" i="1"/>
  <c r="AJ268" i="1"/>
  <c r="AR268" i="1"/>
  <c r="AZ268" i="1"/>
  <c r="FM261" i="1"/>
  <c r="FL261" i="1"/>
  <c r="FK261" i="1"/>
  <c r="FK258" i="1"/>
  <c r="FJ258" i="1"/>
  <c r="FM258" i="1"/>
  <c r="FL258" i="1"/>
  <c r="AS258" i="1"/>
  <c r="AU257" i="1"/>
  <c r="AE257" i="1"/>
  <c r="AN256" i="1"/>
  <c r="BK254" i="1"/>
  <c r="BO254" i="1"/>
  <c r="BJ254" i="1"/>
  <c r="BN254" i="1"/>
  <c r="BM254" i="1"/>
  <c r="BL254" i="1"/>
  <c r="AQ254" i="1"/>
  <c r="AU254" i="1"/>
  <c r="AY254" i="1"/>
  <c r="AT254" i="1"/>
  <c r="AX254" i="1"/>
  <c r="AW254" i="1"/>
  <c r="AV254" i="1"/>
  <c r="AG253" i="1"/>
  <c r="AK253" i="1"/>
  <c r="AO253" i="1"/>
  <c r="AS253" i="1"/>
  <c r="AW253" i="1"/>
  <c r="BA253" i="1"/>
  <c r="AF253" i="1"/>
  <c r="AJ253" i="1"/>
  <c r="AN253" i="1"/>
  <c r="AR253" i="1"/>
  <c r="AV253" i="1"/>
  <c r="AZ253" i="1"/>
  <c r="AI253" i="1"/>
  <c r="AQ253" i="1"/>
  <c r="AY253" i="1"/>
  <c r="AH253" i="1"/>
  <c r="AP253" i="1"/>
  <c r="AX253" i="1"/>
  <c r="AH252" i="1"/>
  <c r="AL252" i="1"/>
  <c r="AP252" i="1"/>
  <c r="AK252" i="1"/>
  <c r="AJ252" i="1"/>
  <c r="AR252" i="1"/>
  <c r="AZ252" i="1"/>
  <c r="FM245" i="1"/>
  <c r="FL245" i="1"/>
  <c r="FK245" i="1"/>
  <c r="FK242" i="1"/>
  <c r="FJ242" i="1"/>
  <c r="FM242" i="1"/>
  <c r="FL242" i="1"/>
  <c r="AS242" i="1"/>
  <c r="AU241" i="1"/>
  <c r="AE241" i="1"/>
  <c r="AN240" i="1"/>
  <c r="BK238" i="1"/>
  <c r="BO238" i="1"/>
  <c r="BJ238" i="1"/>
  <c r="BN238" i="1"/>
  <c r="BM238" i="1"/>
  <c r="BL238" i="1"/>
  <c r="AQ238" i="1"/>
  <c r="AU238" i="1"/>
  <c r="AY238" i="1"/>
  <c r="AT238" i="1"/>
  <c r="AX238" i="1"/>
  <c r="AW238" i="1"/>
  <c r="AV238" i="1"/>
  <c r="AG237" i="1"/>
  <c r="AK237" i="1"/>
  <c r="AO237" i="1"/>
  <c r="AS237" i="1"/>
  <c r="AW237" i="1"/>
  <c r="BA237" i="1"/>
  <c r="AF237" i="1"/>
  <c r="AJ237" i="1"/>
  <c r="AN237" i="1"/>
  <c r="AR237" i="1"/>
  <c r="AV237" i="1"/>
  <c r="AZ237" i="1"/>
  <c r="AI237" i="1"/>
  <c r="AQ237" i="1"/>
  <c r="AY237" i="1"/>
  <c r="AH237" i="1"/>
  <c r="AP237" i="1"/>
  <c r="AX237" i="1"/>
  <c r="AH236" i="1"/>
  <c r="AL236" i="1"/>
  <c r="AP236" i="1"/>
  <c r="AK236" i="1"/>
  <c r="AJ236" i="1"/>
  <c r="AR236" i="1"/>
  <c r="AZ236" i="1"/>
  <c r="FM229" i="1"/>
  <c r="FL229" i="1"/>
  <c r="FK229" i="1"/>
  <c r="FK226" i="1"/>
  <c r="FJ226" i="1"/>
  <c r="FM226" i="1"/>
  <c r="FL226" i="1"/>
  <c r="AS226" i="1"/>
  <c r="AU225" i="1"/>
  <c r="AE225" i="1"/>
  <c r="AN224" i="1"/>
  <c r="BK222" i="1"/>
  <c r="BO222" i="1"/>
  <c r="BJ222" i="1"/>
  <c r="BN222" i="1"/>
  <c r="BM222" i="1"/>
  <c r="BL222" i="1"/>
  <c r="BK220" i="1"/>
  <c r="BO220" i="1"/>
  <c r="BJ220" i="1"/>
  <c r="BN220" i="1"/>
  <c r="BL220" i="1"/>
  <c r="BI220" i="1"/>
  <c r="AQ220" i="1"/>
  <c r="AU220" i="1"/>
  <c r="AY220" i="1"/>
  <c r="AT220" i="1"/>
  <c r="AX220" i="1"/>
  <c r="AV220" i="1"/>
  <c r="AS220" i="1"/>
  <c r="BA220" i="1"/>
  <c r="AG219" i="1"/>
  <c r="AK219" i="1"/>
  <c r="AO219" i="1"/>
  <c r="AS219" i="1"/>
  <c r="AW219" i="1"/>
  <c r="BA219" i="1"/>
  <c r="AF219" i="1"/>
  <c r="AJ219" i="1"/>
  <c r="AN219" i="1"/>
  <c r="AI219" i="1"/>
  <c r="AQ219" i="1"/>
  <c r="AY219" i="1"/>
  <c r="AH219" i="1"/>
  <c r="AP219" i="1"/>
  <c r="AX219" i="1"/>
  <c r="AW218" i="1"/>
  <c r="AG218" i="1"/>
  <c r="AQ218" i="1"/>
  <c r="AU218" i="1"/>
  <c r="AY218" i="1"/>
  <c r="AT218" i="1"/>
  <c r="AX218" i="1"/>
  <c r="AS218" i="1"/>
  <c r="BA218" i="1"/>
  <c r="AR218" i="1"/>
  <c r="AZ218" i="1"/>
  <c r="AY217" i="1"/>
  <c r="AI217" i="1"/>
  <c r="FL216" i="1"/>
  <c r="FK214" i="1"/>
  <c r="FJ214" i="1"/>
  <c r="FM214" i="1"/>
  <c r="FL214" i="1"/>
  <c r="FM213" i="1"/>
  <c r="AR212" i="1"/>
  <c r="FL211" i="1"/>
  <c r="AU211" i="1"/>
  <c r="AE211" i="1"/>
  <c r="FK205" i="1"/>
  <c r="FM203" i="1"/>
  <c r="FK203" i="1"/>
  <c r="AR201" i="1"/>
  <c r="AI200" i="1"/>
  <c r="AM200" i="1"/>
  <c r="AH200" i="1"/>
  <c r="AL200" i="1"/>
  <c r="AP200" i="1"/>
  <c r="AJ200" i="1"/>
  <c r="AG200" i="1"/>
  <c r="AO200" i="1"/>
  <c r="AW200" i="1"/>
  <c r="AI194" i="1"/>
  <c r="AM194" i="1"/>
  <c r="AH194" i="1"/>
  <c r="AL194" i="1"/>
  <c r="AP194" i="1"/>
  <c r="AK194" i="1"/>
  <c r="AJ194" i="1"/>
  <c r="AG193" i="1"/>
  <c r="AK193" i="1"/>
  <c r="AO193" i="1"/>
  <c r="AS193" i="1"/>
  <c r="AW193" i="1"/>
  <c r="BA193" i="1"/>
  <c r="AF193" i="1"/>
  <c r="AJ193" i="1"/>
  <c r="AN193" i="1"/>
  <c r="AH193" i="1"/>
  <c r="AP193" i="1"/>
  <c r="AX193" i="1"/>
  <c r="AE193" i="1"/>
  <c r="AM193" i="1"/>
  <c r="AU193" i="1"/>
  <c r="FK192" i="1"/>
  <c r="FJ192" i="1"/>
  <c r="FM192" i="1"/>
  <c r="BA192" i="1"/>
  <c r="AK192" i="1"/>
  <c r="BK190" i="1"/>
  <c r="BO190" i="1"/>
  <c r="BJ190" i="1"/>
  <c r="BN190" i="1"/>
  <c r="BM190" i="1"/>
  <c r="BL190" i="1"/>
  <c r="BK188" i="1"/>
  <c r="BO188" i="1"/>
  <c r="BJ188" i="1"/>
  <c r="BN188" i="1"/>
  <c r="BL188" i="1"/>
  <c r="BI188" i="1"/>
  <c r="AQ188" i="1"/>
  <c r="AU188" i="1"/>
  <c r="AY188" i="1"/>
  <c r="AT188" i="1"/>
  <c r="AX188" i="1"/>
  <c r="AV188" i="1"/>
  <c r="AS188" i="1"/>
  <c r="BA188" i="1"/>
  <c r="AG187" i="1"/>
  <c r="AK187" i="1"/>
  <c r="AO187" i="1"/>
  <c r="AS187" i="1"/>
  <c r="AW187" i="1"/>
  <c r="BA187" i="1"/>
  <c r="AF187" i="1"/>
  <c r="AJ187" i="1"/>
  <c r="AN187" i="1"/>
  <c r="AI187" i="1"/>
  <c r="AQ187" i="1"/>
  <c r="AY187" i="1"/>
  <c r="AH187" i="1"/>
  <c r="AP187" i="1"/>
  <c r="AX187" i="1"/>
  <c r="AW186" i="1"/>
  <c r="AG186" i="1"/>
  <c r="AQ186" i="1"/>
  <c r="AU186" i="1"/>
  <c r="AY186" i="1"/>
  <c r="AT186" i="1"/>
  <c r="AX186" i="1"/>
  <c r="AS186" i="1"/>
  <c r="BA186" i="1"/>
  <c r="AR186" i="1"/>
  <c r="AZ186" i="1"/>
  <c r="AY185" i="1"/>
  <c r="AI185" i="1"/>
  <c r="FL184" i="1"/>
  <c r="FK182" i="1"/>
  <c r="FJ182" i="1"/>
  <c r="FM182" i="1"/>
  <c r="FL182" i="1"/>
  <c r="FM181" i="1"/>
  <c r="AR180" i="1"/>
  <c r="FL179" i="1"/>
  <c r="AU179" i="1"/>
  <c r="AE179" i="1"/>
  <c r="FK173" i="1"/>
  <c r="FM171" i="1"/>
  <c r="FK171" i="1"/>
  <c r="AO169" i="1"/>
  <c r="FL164" i="1"/>
  <c r="FK164" i="1"/>
  <c r="FJ164" i="1"/>
  <c r="FM164" i="1"/>
  <c r="AY164" i="1"/>
  <c r="AF164" i="1"/>
  <c r="AJ164" i="1"/>
  <c r="AN164" i="1"/>
  <c r="AG164" i="1"/>
  <c r="AL164" i="1"/>
  <c r="AE164" i="1"/>
  <c r="AK164" i="1"/>
  <c r="AP164" i="1"/>
  <c r="AI164" i="1"/>
  <c r="AH164" i="1"/>
  <c r="AJ163" i="1"/>
  <c r="AR162" i="1"/>
  <c r="AV162" i="1"/>
  <c r="AZ162" i="1"/>
  <c r="AQ162" i="1"/>
  <c r="AW162" i="1"/>
  <c r="AU162" i="1"/>
  <c r="BA162" i="1"/>
  <c r="AS162" i="1"/>
  <c r="AY162" i="1"/>
  <c r="FL158" i="1"/>
  <c r="FK158" i="1"/>
  <c r="FJ158" i="1"/>
  <c r="BK157" i="1"/>
  <c r="BO157" i="1"/>
  <c r="BJ157" i="1"/>
  <c r="BN157" i="1"/>
  <c r="BM157" i="1"/>
  <c r="BL157" i="1"/>
  <c r="BI157" i="1"/>
  <c r="AI152" i="1"/>
  <c r="FL151" i="1"/>
  <c r="AE146" i="1"/>
  <c r="AG137" i="1"/>
  <c r="AQ137" i="1"/>
  <c r="AU137" i="1"/>
  <c r="AY137" i="1"/>
  <c r="AT137" i="1"/>
  <c r="AX137" i="1"/>
  <c r="AS137" i="1"/>
  <c r="BA137" i="1"/>
  <c r="AR137" i="1"/>
  <c r="AZ137" i="1"/>
  <c r="AI135" i="1"/>
  <c r="AM135" i="1"/>
  <c r="AH135" i="1"/>
  <c r="AL135" i="1"/>
  <c r="AP135" i="1"/>
  <c r="AJ135" i="1"/>
  <c r="AR135" i="1"/>
  <c r="AZ135" i="1"/>
  <c r="AG135" i="1"/>
  <c r="AO135" i="1"/>
  <c r="AW135" i="1"/>
  <c r="AS135" i="1"/>
  <c r="AN135" i="1"/>
  <c r="AW131" i="1"/>
  <c r="BK125" i="1"/>
  <c r="BO125" i="1"/>
  <c r="BJ125" i="1"/>
  <c r="BN125" i="1"/>
  <c r="BM125" i="1"/>
  <c r="BL125" i="1"/>
  <c r="BI125" i="1"/>
  <c r="AI120" i="1"/>
  <c r="FL119" i="1"/>
  <c r="AE114" i="1"/>
  <c r="BQ100" i="1"/>
  <c r="BP100" i="1"/>
  <c r="BT100" i="1"/>
  <c r="AZ74" i="1"/>
  <c r="AY74" i="1"/>
  <c r="BR74" i="1"/>
  <c r="BQ74" i="1"/>
  <c r="BU74" i="1"/>
  <c r="BT74" i="1"/>
  <c r="BS74" i="1"/>
  <c r="BP74" i="1"/>
  <c r="AM69" i="1"/>
  <c r="AR65" i="1"/>
  <c r="AQ65" i="1"/>
  <c r="BQ65" i="1" s="1"/>
  <c r="AH65" i="1"/>
  <c r="AS65" i="1"/>
  <c r="AO65" i="1"/>
  <c r="AM65" i="1"/>
  <c r="AI65" i="1"/>
  <c r="AT65" i="1" s="1"/>
  <c r="BT65" i="1" s="1"/>
  <c r="BR62" i="1"/>
  <c r="BV62" i="1"/>
  <c r="BZ62" i="1"/>
  <c r="BP62" i="1"/>
  <c r="BU62" i="1"/>
  <c r="CA62" i="1"/>
  <c r="BT62" i="1"/>
  <c r="BY62" i="1"/>
  <c r="BW62" i="1"/>
  <c r="BS62" i="1"/>
  <c r="BX62" i="1"/>
  <c r="BQ62" i="1"/>
  <c r="BO17" i="2"/>
  <c r="BK17" i="2"/>
  <c r="BA16" i="2"/>
  <c r="CA16" i="2" s="1"/>
  <c r="AO16" i="2"/>
  <c r="AK16" i="2"/>
  <c r="AV16" i="2" s="1"/>
  <c r="BV16" i="2" s="1"/>
  <c r="BK288" i="1"/>
  <c r="BO288" i="1"/>
  <c r="BJ288" i="1"/>
  <c r="AE286" i="1"/>
  <c r="AI286" i="1"/>
  <c r="AM286" i="1"/>
  <c r="BK284" i="1"/>
  <c r="BO284" i="1"/>
  <c r="BJ284" i="1"/>
  <c r="AE282" i="1"/>
  <c r="AI282" i="1"/>
  <c r="AM282" i="1"/>
  <c r="BK280" i="1"/>
  <c r="BO280" i="1"/>
  <c r="BJ280" i="1"/>
  <c r="AG279" i="1"/>
  <c r="AK279" i="1"/>
  <c r="AO279" i="1"/>
  <c r="AS279" i="1"/>
  <c r="AW279" i="1"/>
  <c r="BA279" i="1"/>
  <c r="AF279" i="1"/>
  <c r="AJ279" i="1"/>
  <c r="AN279" i="1"/>
  <c r="AR279" i="1"/>
  <c r="AV279" i="1"/>
  <c r="AZ279" i="1"/>
  <c r="BK276" i="1"/>
  <c r="BO276" i="1"/>
  <c r="BJ276" i="1"/>
  <c r="BN276" i="1"/>
  <c r="AQ276" i="1"/>
  <c r="AU276" i="1"/>
  <c r="AY276" i="1"/>
  <c r="AT276" i="1"/>
  <c r="AX276" i="1"/>
  <c r="AG275" i="1"/>
  <c r="AK275" i="1"/>
  <c r="AO275" i="1"/>
  <c r="AS275" i="1"/>
  <c r="AW275" i="1"/>
  <c r="BA275" i="1"/>
  <c r="AF275" i="1"/>
  <c r="AJ275" i="1"/>
  <c r="AN275" i="1"/>
  <c r="AR275" i="1"/>
  <c r="AV275" i="1"/>
  <c r="AZ275" i="1"/>
  <c r="BK272" i="1"/>
  <c r="BO272" i="1"/>
  <c r="BJ272" i="1"/>
  <c r="BN272" i="1"/>
  <c r="AQ272" i="1"/>
  <c r="AU272" i="1"/>
  <c r="AY272" i="1"/>
  <c r="AT272" i="1"/>
  <c r="AX272" i="1"/>
  <c r="AG271" i="1"/>
  <c r="AK271" i="1"/>
  <c r="AO271" i="1"/>
  <c r="AS271" i="1"/>
  <c r="AW271" i="1"/>
  <c r="BA271" i="1"/>
  <c r="AF271" i="1"/>
  <c r="AJ271" i="1"/>
  <c r="AN271" i="1"/>
  <c r="AR271" i="1"/>
  <c r="AV271" i="1"/>
  <c r="AZ271" i="1"/>
  <c r="BK268" i="1"/>
  <c r="BO268" i="1"/>
  <c r="BJ268" i="1"/>
  <c r="BN268" i="1"/>
  <c r="AQ268" i="1"/>
  <c r="AU268" i="1"/>
  <c r="AY268" i="1"/>
  <c r="AT268" i="1"/>
  <c r="AX268" i="1"/>
  <c r="AG267" i="1"/>
  <c r="AK267" i="1"/>
  <c r="AO267" i="1"/>
  <c r="AS267" i="1"/>
  <c r="AW267" i="1"/>
  <c r="BA267" i="1"/>
  <c r="AF267" i="1"/>
  <c r="AJ267" i="1"/>
  <c r="AN267" i="1"/>
  <c r="AR267" i="1"/>
  <c r="AV267" i="1"/>
  <c r="AZ267" i="1"/>
  <c r="BK264" i="1"/>
  <c r="BO264" i="1"/>
  <c r="BJ264" i="1"/>
  <c r="BN264" i="1"/>
  <c r="AQ264" i="1"/>
  <c r="AU264" i="1"/>
  <c r="AY264" i="1"/>
  <c r="AT264" i="1"/>
  <c r="AX264" i="1"/>
  <c r="AG263" i="1"/>
  <c r="AK263" i="1"/>
  <c r="AO263" i="1"/>
  <c r="AS263" i="1"/>
  <c r="AW263" i="1"/>
  <c r="BA263" i="1"/>
  <c r="AF263" i="1"/>
  <c r="AJ263" i="1"/>
  <c r="AN263" i="1"/>
  <c r="AR263" i="1"/>
  <c r="AV263" i="1"/>
  <c r="AZ263" i="1"/>
  <c r="BK260" i="1"/>
  <c r="BO260" i="1"/>
  <c r="BJ260" i="1"/>
  <c r="BN260" i="1"/>
  <c r="AQ260" i="1"/>
  <c r="AU260" i="1"/>
  <c r="AY260" i="1"/>
  <c r="AT260" i="1"/>
  <c r="AX260" i="1"/>
  <c r="AG259" i="1"/>
  <c r="AK259" i="1"/>
  <c r="AO259" i="1"/>
  <c r="AS259" i="1"/>
  <c r="AW259" i="1"/>
  <c r="BA259" i="1"/>
  <c r="AF259" i="1"/>
  <c r="AJ259" i="1"/>
  <c r="AN259" i="1"/>
  <c r="AR259" i="1"/>
  <c r="AV259" i="1"/>
  <c r="AZ259" i="1"/>
  <c r="BK256" i="1"/>
  <c r="BO256" i="1"/>
  <c r="BJ256" i="1"/>
  <c r="BN256" i="1"/>
  <c r="AQ256" i="1"/>
  <c r="AU256" i="1"/>
  <c r="AY256" i="1"/>
  <c r="AT256" i="1"/>
  <c r="AX256" i="1"/>
  <c r="AG255" i="1"/>
  <c r="AK255" i="1"/>
  <c r="AO255" i="1"/>
  <c r="AS255" i="1"/>
  <c r="AW255" i="1"/>
  <c r="BA255" i="1"/>
  <c r="AF255" i="1"/>
  <c r="AJ255" i="1"/>
  <c r="AN255" i="1"/>
  <c r="AR255" i="1"/>
  <c r="AV255" i="1"/>
  <c r="AZ255" i="1"/>
  <c r="BK252" i="1"/>
  <c r="BO252" i="1"/>
  <c r="BJ252" i="1"/>
  <c r="BN252" i="1"/>
  <c r="AQ252" i="1"/>
  <c r="AU252" i="1"/>
  <c r="AY252" i="1"/>
  <c r="AT252" i="1"/>
  <c r="AX252" i="1"/>
  <c r="AG251" i="1"/>
  <c r="AK251" i="1"/>
  <c r="AO251" i="1"/>
  <c r="AS251" i="1"/>
  <c r="AW251" i="1"/>
  <c r="BA251" i="1"/>
  <c r="AF251" i="1"/>
  <c r="AJ251" i="1"/>
  <c r="AN251" i="1"/>
  <c r="AR251" i="1"/>
  <c r="AV251" i="1"/>
  <c r="AZ251" i="1"/>
  <c r="BK248" i="1"/>
  <c r="BO248" i="1"/>
  <c r="BJ248" i="1"/>
  <c r="BN248" i="1"/>
  <c r="AQ248" i="1"/>
  <c r="AU248" i="1"/>
  <c r="AY248" i="1"/>
  <c r="AT248" i="1"/>
  <c r="AX248" i="1"/>
  <c r="AG247" i="1"/>
  <c r="AK247" i="1"/>
  <c r="AO247" i="1"/>
  <c r="AS247" i="1"/>
  <c r="AW247" i="1"/>
  <c r="BA247" i="1"/>
  <c r="AF247" i="1"/>
  <c r="AJ247" i="1"/>
  <c r="AN247" i="1"/>
  <c r="AR247" i="1"/>
  <c r="AV247" i="1"/>
  <c r="AZ247" i="1"/>
  <c r="BK244" i="1"/>
  <c r="BO244" i="1"/>
  <c r="BJ244" i="1"/>
  <c r="BN244" i="1"/>
  <c r="AQ244" i="1"/>
  <c r="AU244" i="1"/>
  <c r="AY244" i="1"/>
  <c r="AT244" i="1"/>
  <c r="AX244" i="1"/>
  <c r="AG243" i="1"/>
  <c r="AK243" i="1"/>
  <c r="AO243" i="1"/>
  <c r="AS243" i="1"/>
  <c r="AW243" i="1"/>
  <c r="BA243" i="1"/>
  <c r="AF243" i="1"/>
  <c r="AJ243" i="1"/>
  <c r="AN243" i="1"/>
  <c r="AR243" i="1"/>
  <c r="AV243" i="1"/>
  <c r="AZ243" i="1"/>
  <c r="BK240" i="1"/>
  <c r="BO240" i="1"/>
  <c r="BJ240" i="1"/>
  <c r="BN240" i="1"/>
  <c r="AQ240" i="1"/>
  <c r="AU240" i="1"/>
  <c r="AY240" i="1"/>
  <c r="AT240" i="1"/>
  <c r="AX240" i="1"/>
  <c r="AG239" i="1"/>
  <c r="AK239" i="1"/>
  <c r="AO239" i="1"/>
  <c r="AS239" i="1"/>
  <c r="AW239" i="1"/>
  <c r="BA239" i="1"/>
  <c r="AF239" i="1"/>
  <c r="AJ239" i="1"/>
  <c r="AN239" i="1"/>
  <c r="AR239" i="1"/>
  <c r="AV239" i="1"/>
  <c r="AZ239" i="1"/>
  <c r="BK236" i="1"/>
  <c r="BO236" i="1"/>
  <c r="BJ236" i="1"/>
  <c r="BN236" i="1"/>
  <c r="AQ236" i="1"/>
  <c r="AU236" i="1"/>
  <c r="AY236" i="1"/>
  <c r="AT236" i="1"/>
  <c r="AX236" i="1"/>
  <c r="AG235" i="1"/>
  <c r="AK235" i="1"/>
  <c r="AO235" i="1"/>
  <c r="AS235" i="1"/>
  <c r="AW235" i="1"/>
  <c r="BA235" i="1"/>
  <c r="AF235" i="1"/>
  <c r="AJ235" i="1"/>
  <c r="AN235" i="1"/>
  <c r="AR235" i="1"/>
  <c r="AV235" i="1"/>
  <c r="AZ235" i="1"/>
  <c r="BK232" i="1"/>
  <c r="BO232" i="1"/>
  <c r="BJ232" i="1"/>
  <c r="BN232" i="1"/>
  <c r="AQ232" i="1"/>
  <c r="AU232" i="1"/>
  <c r="AY232" i="1"/>
  <c r="AT232" i="1"/>
  <c r="AX232" i="1"/>
  <c r="AG231" i="1"/>
  <c r="AK231" i="1"/>
  <c r="AO231" i="1"/>
  <c r="AS231" i="1"/>
  <c r="AW231" i="1"/>
  <c r="BA231" i="1"/>
  <c r="AF231" i="1"/>
  <c r="AJ231" i="1"/>
  <c r="AN231" i="1"/>
  <c r="AR231" i="1"/>
  <c r="AV231" i="1"/>
  <c r="AZ231" i="1"/>
  <c r="BK228" i="1"/>
  <c r="BO228" i="1"/>
  <c r="BJ228" i="1"/>
  <c r="BN228" i="1"/>
  <c r="AQ228" i="1"/>
  <c r="AU228" i="1"/>
  <c r="AY228" i="1"/>
  <c r="AT228" i="1"/>
  <c r="AX228" i="1"/>
  <c r="AG227" i="1"/>
  <c r="AK227" i="1"/>
  <c r="AO227" i="1"/>
  <c r="AS227" i="1"/>
  <c r="AW227" i="1"/>
  <c r="BA227" i="1"/>
  <c r="AF227" i="1"/>
  <c r="AJ227" i="1"/>
  <c r="AN227" i="1"/>
  <c r="AR227" i="1"/>
  <c r="AV227" i="1"/>
  <c r="AZ227" i="1"/>
  <c r="BK224" i="1"/>
  <c r="BO224" i="1"/>
  <c r="BJ224" i="1"/>
  <c r="BN224" i="1"/>
  <c r="AQ224" i="1"/>
  <c r="AU224" i="1"/>
  <c r="AY224" i="1"/>
  <c r="AT224" i="1"/>
  <c r="AX224" i="1"/>
  <c r="AG223" i="1"/>
  <c r="AK223" i="1"/>
  <c r="AO223" i="1"/>
  <c r="AS223" i="1"/>
  <c r="AW223" i="1"/>
  <c r="BA223" i="1"/>
  <c r="AF223" i="1"/>
  <c r="AJ223" i="1"/>
  <c r="AN223" i="1"/>
  <c r="AR223" i="1"/>
  <c r="AV223" i="1"/>
  <c r="AZ223" i="1"/>
  <c r="AI222" i="1"/>
  <c r="AM222" i="1"/>
  <c r="AH222" i="1"/>
  <c r="AL222" i="1"/>
  <c r="AP222" i="1"/>
  <c r="FK220" i="1"/>
  <c r="FJ220" i="1"/>
  <c r="BK218" i="1"/>
  <c r="BO218" i="1"/>
  <c r="BJ218" i="1"/>
  <c r="BN218" i="1"/>
  <c r="FM217" i="1"/>
  <c r="AQ216" i="1"/>
  <c r="AU216" i="1"/>
  <c r="AY216" i="1"/>
  <c r="AT216" i="1"/>
  <c r="AX216" i="1"/>
  <c r="FL215" i="1"/>
  <c r="AG215" i="1"/>
  <c r="AK215" i="1"/>
  <c r="AO215" i="1"/>
  <c r="AS215" i="1"/>
  <c r="AW215" i="1"/>
  <c r="BA215" i="1"/>
  <c r="AF215" i="1"/>
  <c r="AJ215" i="1"/>
  <c r="AN215" i="1"/>
  <c r="AI214" i="1"/>
  <c r="AM214" i="1"/>
  <c r="AH214" i="1"/>
  <c r="AL214" i="1"/>
  <c r="AP214" i="1"/>
  <c r="FK212" i="1"/>
  <c r="FJ212" i="1"/>
  <c r="BK210" i="1"/>
  <c r="BO210" i="1"/>
  <c r="BJ210" i="1"/>
  <c r="BN210" i="1"/>
  <c r="FM209" i="1"/>
  <c r="AQ208" i="1"/>
  <c r="AU208" i="1"/>
  <c r="AY208" i="1"/>
  <c r="AT208" i="1"/>
  <c r="AX208" i="1"/>
  <c r="FL207" i="1"/>
  <c r="AG207" i="1"/>
  <c r="AK207" i="1"/>
  <c r="AO207" i="1"/>
  <c r="AS207" i="1"/>
  <c r="AW207" i="1"/>
  <c r="BA207" i="1"/>
  <c r="AF207" i="1"/>
  <c r="AJ207" i="1"/>
  <c r="AN207" i="1"/>
  <c r="AI206" i="1"/>
  <c r="AM206" i="1"/>
  <c r="AH206" i="1"/>
  <c r="AL206" i="1"/>
  <c r="AP206" i="1"/>
  <c r="FK204" i="1"/>
  <c r="FJ204" i="1"/>
  <c r="BK202" i="1"/>
  <c r="BO202" i="1"/>
  <c r="BJ202" i="1"/>
  <c r="BN202" i="1"/>
  <c r="FM201" i="1"/>
  <c r="AQ200" i="1"/>
  <c r="AU200" i="1"/>
  <c r="AY200" i="1"/>
  <c r="AT200" i="1"/>
  <c r="AX200" i="1"/>
  <c r="FL199" i="1"/>
  <c r="AG199" i="1"/>
  <c r="AK199" i="1"/>
  <c r="AO199" i="1"/>
  <c r="AS199" i="1"/>
  <c r="AW199" i="1"/>
  <c r="BA199" i="1"/>
  <c r="AF199" i="1"/>
  <c r="AJ199" i="1"/>
  <c r="AN199" i="1"/>
  <c r="AI198" i="1"/>
  <c r="AM198" i="1"/>
  <c r="AH198" i="1"/>
  <c r="AL198" i="1"/>
  <c r="AP198" i="1"/>
  <c r="FK196" i="1"/>
  <c r="FJ196" i="1"/>
  <c r="BK194" i="1"/>
  <c r="BO194" i="1"/>
  <c r="BJ194" i="1"/>
  <c r="BN194" i="1"/>
  <c r="FM193" i="1"/>
  <c r="AQ192" i="1"/>
  <c r="AU192" i="1"/>
  <c r="AY192" i="1"/>
  <c r="AT192" i="1"/>
  <c r="AX192" i="1"/>
  <c r="FL191" i="1"/>
  <c r="AG191" i="1"/>
  <c r="AK191" i="1"/>
  <c r="AO191" i="1"/>
  <c r="AS191" i="1"/>
  <c r="AW191" i="1"/>
  <c r="BA191" i="1"/>
  <c r="AF191" i="1"/>
  <c r="AJ191" i="1"/>
  <c r="AN191" i="1"/>
  <c r="AI190" i="1"/>
  <c r="AM190" i="1"/>
  <c r="AH190" i="1"/>
  <c r="AL190" i="1"/>
  <c r="AP190" i="1"/>
  <c r="FK188" i="1"/>
  <c r="FJ188" i="1"/>
  <c r="BK186" i="1"/>
  <c r="BO186" i="1"/>
  <c r="BJ186" i="1"/>
  <c r="BN186" i="1"/>
  <c r="FM185" i="1"/>
  <c r="AQ184" i="1"/>
  <c r="AU184" i="1"/>
  <c r="AY184" i="1"/>
  <c r="AT184" i="1"/>
  <c r="AX184" i="1"/>
  <c r="FL183" i="1"/>
  <c r="AG183" i="1"/>
  <c r="AK183" i="1"/>
  <c r="AO183" i="1"/>
  <c r="AS183" i="1"/>
  <c r="AW183" i="1"/>
  <c r="BA183" i="1"/>
  <c r="AF183" i="1"/>
  <c r="AJ183" i="1"/>
  <c r="AN183" i="1"/>
  <c r="AI182" i="1"/>
  <c r="AM182" i="1"/>
  <c r="AH182" i="1"/>
  <c r="AL182" i="1"/>
  <c r="AP182" i="1"/>
  <c r="FK180" i="1"/>
  <c r="FJ180" i="1"/>
  <c r="BK178" i="1"/>
  <c r="BO178" i="1"/>
  <c r="BJ178" i="1"/>
  <c r="BN178" i="1"/>
  <c r="FM177" i="1"/>
  <c r="AQ176" i="1"/>
  <c r="AU176" i="1"/>
  <c r="AY176" i="1"/>
  <c r="AT176" i="1"/>
  <c r="AX176" i="1"/>
  <c r="FL175" i="1"/>
  <c r="AG175" i="1"/>
  <c r="AK175" i="1"/>
  <c r="AO175" i="1"/>
  <c r="AS175" i="1"/>
  <c r="AW175" i="1"/>
  <c r="BA175" i="1"/>
  <c r="AF175" i="1"/>
  <c r="AJ175" i="1"/>
  <c r="AN175" i="1"/>
  <c r="AI174" i="1"/>
  <c r="AM174" i="1"/>
  <c r="AH174" i="1"/>
  <c r="AL174" i="1"/>
  <c r="AP174" i="1"/>
  <c r="FK172" i="1"/>
  <c r="FJ172" i="1"/>
  <c r="BK170" i="1"/>
  <c r="BO170" i="1"/>
  <c r="BJ170" i="1"/>
  <c r="BN170" i="1"/>
  <c r="AR168" i="1"/>
  <c r="AV168" i="1"/>
  <c r="AZ168" i="1"/>
  <c r="AQ168" i="1"/>
  <c r="AW168" i="1"/>
  <c r="AU168" i="1"/>
  <c r="BA168" i="1"/>
  <c r="FM167" i="1"/>
  <c r="AH167" i="1"/>
  <c r="AL167" i="1"/>
  <c r="AP167" i="1"/>
  <c r="AI167" i="1"/>
  <c r="AN167" i="1"/>
  <c r="AS167" i="1"/>
  <c r="AY167" i="1"/>
  <c r="AG167" i="1"/>
  <c r="AM167" i="1"/>
  <c r="AR167" i="1"/>
  <c r="AW167" i="1"/>
  <c r="FL162" i="1"/>
  <c r="FK162" i="1"/>
  <c r="FJ162" i="1"/>
  <c r="AF162" i="1"/>
  <c r="AJ162" i="1"/>
  <c r="AN162" i="1"/>
  <c r="AG162" i="1"/>
  <c r="AL162" i="1"/>
  <c r="AE162" i="1"/>
  <c r="AK162" i="1"/>
  <c r="AP162" i="1"/>
  <c r="AR160" i="1"/>
  <c r="AV160" i="1"/>
  <c r="AZ160" i="1"/>
  <c r="AQ160" i="1"/>
  <c r="AW160" i="1"/>
  <c r="AU160" i="1"/>
  <c r="BA160" i="1"/>
  <c r="FM159" i="1"/>
  <c r="AH159" i="1"/>
  <c r="AL159" i="1"/>
  <c r="AP159" i="1"/>
  <c r="AI159" i="1"/>
  <c r="AN159" i="1"/>
  <c r="AS159" i="1"/>
  <c r="AY159" i="1"/>
  <c r="AG159" i="1"/>
  <c r="AM159" i="1"/>
  <c r="AR159" i="1"/>
  <c r="AW159" i="1"/>
  <c r="AQ155" i="1"/>
  <c r="AU155" i="1"/>
  <c r="AY155" i="1"/>
  <c r="AT155" i="1"/>
  <c r="AX155" i="1"/>
  <c r="AV155" i="1"/>
  <c r="AS155" i="1"/>
  <c r="BA155" i="1"/>
  <c r="AG154" i="1"/>
  <c r="AK154" i="1"/>
  <c r="AO154" i="1"/>
  <c r="AS154" i="1"/>
  <c r="AW154" i="1"/>
  <c r="BA154" i="1"/>
  <c r="AF154" i="1"/>
  <c r="AJ154" i="1"/>
  <c r="AN154" i="1"/>
  <c r="AI154" i="1"/>
  <c r="AQ154" i="1"/>
  <c r="AY154" i="1"/>
  <c r="AH154" i="1"/>
  <c r="AP154" i="1"/>
  <c r="AX154" i="1"/>
  <c r="BK149" i="1"/>
  <c r="BO149" i="1"/>
  <c r="BJ149" i="1"/>
  <c r="BN149" i="1"/>
  <c r="BM149" i="1"/>
  <c r="BL149" i="1"/>
  <c r="FM146" i="1"/>
  <c r="FK146" i="1"/>
  <c r="AI145" i="1"/>
  <c r="AM145" i="1"/>
  <c r="AH145" i="1"/>
  <c r="AL145" i="1"/>
  <c r="AP145" i="1"/>
  <c r="AK145" i="1"/>
  <c r="AJ145" i="1"/>
  <c r="AG144" i="1"/>
  <c r="AK144" i="1"/>
  <c r="AO144" i="1"/>
  <c r="AS144" i="1"/>
  <c r="AW144" i="1"/>
  <c r="BA144" i="1"/>
  <c r="AF144" i="1"/>
  <c r="AJ144" i="1"/>
  <c r="AN144" i="1"/>
  <c r="AH144" i="1"/>
  <c r="AP144" i="1"/>
  <c r="AX144" i="1"/>
  <c r="AE144" i="1"/>
  <c r="AM144" i="1"/>
  <c r="AU144" i="1"/>
  <c r="FK143" i="1"/>
  <c r="FJ143" i="1"/>
  <c r="FM143" i="1"/>
  <c r="AI143" i="1"/>
  <c r="AM143" i="1"/>
  <c r="AH143" i="1"/>
  <c r="AL143" i="1"/>
  <c r="AP143" i="1"/>
  <c r="AJ143" i="1"/>
  <c r="AR143" i="1"/>
  <c r="AZ143" i="1"/>
  <c r="AG143" i="1"/>
  <c r="AO143" i="1"/>
  <c r="AW143" i="1"/>
  <c r="AQ139" i="1"/>
  <c r="AU139" i="1"/>
  <c r="AY139" i="1"/>
  <c r="AT139" i="1"/>
  <c r="AX139" i="1"/>
  <c r="AV139" i="1"/>
  <c r="AS139" i="1"/>
  <c r="BA139" i="1"/>
  <c r="AG138" i="1"/>
  <c r="AK138" i="1"/>
  <c r="AO138" i="1"/>
  <c r="AS138" i="1"/>
  <c r="AW138" i="1"/>
  <c r="BA138" i="1"/>
  <c r="AF138" i="1"/>
  <c r="AJ138" i="1"/>
  <c r="AN138" i="1"/>
  <c r="AI138" i="1"/>
  <c r="AQ138" i="1"/>
  <c r="AY138" i="1"/>
  <c r="AH138" i="1"/>
  <c r="AP138" i="1"/>
  <c r="AX138" i="1"/>
  <c r="BK133" i="1"/>
  <c r="BO133" i="1"/>
  <c r="BJ133" i="1"/>
  <c r="BN133" i="1"/>
  <c r="BM133" i="1"/>
  <c r="BL133" i="1"/>
  <c r="FM130" i="1"/>
  <c r="FK130" i="1"/>
  <c r="AI129" i="1"/>
  <c r="AM129" i="1"/>
  <c r="AH129" i="1"/>
  <c r="AL129" i="1"/>
  <c r="AP129" i="1"/>
  <c r="AK129" i="1"/>
  <c r="AJ129" i="1"/>
  <c r="AG128" i="1"/>
  <c r="AK128" i="1"/>
  <c r="AO128" i="1"/>
  <c r="AS128" i="1"/>
  <c r="AW128" i="1"/>
  <c r="BA128" i="1"/>
  <c r="AF128" i="1"/>
  <c r="AJ128" i="1"/>
  <c r="AN128" i="1"/>
  <c r="AH128" i="1"/>
  <c r="AP128" i="1"/>
  <c r="AX128" i="1"/>
  <c r="AE128" i="1"/>
  <c r="AM128" i="1"/>
  <c r="AU128" i="1"/>
  <c r="FK127" i="1"/>
  <c r="FJ127" i="1"/>
  <c r="FM127" i="1"/>
  <c r="AI127" i="1"/>
  <c r="AM127" i="1"/>
  <c r="AH127" i="1"/>
  <c r="AL127" i="1"/>
  <c r="AP127" i="1"/>
  <c r="AJ127" i="1"/>
  <c r="AR127" i="1"/>
  <c r="AZ127" i="1"/>
  <c r="AG127" i="1"/>
  <c r="AO127" i="1"/>
  <c r="AW127" i="1"/>
  <c r="AQ123" i="1"/>
  <c r="AU123" i="1"/>
  <c r="AY123" i="1"/>
  <c r="AT123" i="1"/>
  <c r="AX123" i="1"/>
  <c r="AV123" i="1"/>
  <c r="AS123" i="1"/>
  <c r="BA123" i="1"/>
  <c r="AG122" i="1"/>
  <c r="AK122" i="1"/>
  <c r="AO122" i="1"/>
  <c r="AS122" i="1"/>
  <c r="AW122" i="1"/>
  <c r="BA122" i="1"/>
  <c r="AF122" i="1"/>
  <c r="AJ122" i="1"/>
  <c r="AN122" i="1"/>
  <c r="AI122" i="1"/>
  <c r="AQ122" i="1"/>
  <c r="AY122" i="1"/>
  <c r="AH122" i="1"/>
  <c r="AP122" i="1"/>
  <c r="AX122" i="1"/>
  <c r="BK117" i="1"/>
  <c r="BO117" i="1"/>
  <c r="BJ117" i="1"/>
  <c r="BN117" i="1"/>
  <c r="BM117" i="1"/>
  <c r="BL117" i="1"/>
  <c r="FM114" i="1"/>
  <c r="FK114" i="1"/>
  <c r="AI113" i="1"/>
  <c r="AM113" i="1"/>
  <c r="AH113" i="1"/>
  <c r="AL113" i="1"/>
  <c r="AP113" i="1"/>
  <c r="AK113" i="1"/>
  <c r="AJ113" i="1"/>
  <c r="AF109" i="1"/>
  <c r="AK109" i="1"/>
  <c r="AV109" i="1" s="1"/>
  <c r="AQ109" i="1"/>
  <c r="BQ109" i="1" s="1"/>
  <c r="AI109" i="1"/>
  <c r="AT109" i="1" s="1"/>
  <c r="BT109" i="1" s="1"/>
  <c r="AS109" i="1"/>
  <c r="AG109" i="1"/>
  <c r="AR109" i="1"/>
  <c r="BT107" i="1"/>
  <c r="BS105" i="1"/>
  <c r="BI102" i="1"/>
  <c r="BM102" i="1"/>
  <c r="BK102" i="1"/>
  <c r="BJ102" i="1"/>
  <c r="BO102" i="1"/>
  <c r="BN102" i="1"/>
  <c r="BI100" i="1"/>
  <c r="BM100" i="1"/>
  <c r="BK100" i="1"/>
  <c r="BJ100" i="1"/>
  <c r="BO100" i="1"/>
  <c r="BN100" i="1"/>
  <c r="BL100" i="1"/>
  <c r="AJ99" i="1"/>
  <c r="AO99" i="1"/>
  <c r="AT99" i="1"/>
  <c r="AZ99" i="1"/>
  <c r="AF99" i="1"/>
  <c r="AP99" i="1"/>
  <c r="BA99" i="1"/>
  <c r="AL99" i="1"/>
  <c r="AW99" i="1"/>
  <c r="AG98" i="1"/>
  <c r="AK98" i="1"/>
  <c r="AO98" i="1"/>
  <c r="AH98" i="1"/>
  <c r="AM98" i="1"/>
  <c r="AF98" i="1"/>
  <c r="AL98" i="1"/>
  <c r="AU98" i="1"/>
  <c r="AJ98" i="1"/>
  <c r="AI98" i="1"/>
  <c r="AT98" i="1" s="1"/>
  <c r="BT98" i="1" s="1"/>
  <c r="BR94" i="1"/>
  <c r="BZ94" i="1"/>
  <c r="BQ94" i="1"/>
  <c r="BU94" i="1"/>
  <c r="BT94" i="1"/>
  <c r="BS94" i="1"/>
  <c r="BP94" i="1"/>
  <c r="AR83" i="1"/>
  <c r="AZ83" i="1"/>
  <c r="AQ83" i="1"/>
  <c r="BQ83" i="1" s="1"/>
  <c r="AW83" i="1"/>
  <c r="AR81" i="1"/>
  <c r="AV81" i="1"/>
  <c r="AZ81" i="1"/>
  <c r="AQ81" i="1"/>
  <c r="AU81" i="1"/>
  <c r="AY81" i="1"/>
  <c r="AX81" i="1"/>
  <c r="AW81" i="1"/>
  <c r="BA81" i="1"/>
  <c r="AT81" i="1"/>
  <c r="AF79" i="1"/>
  <c r="AJ79" i="1"/>
  <c r="AN79" i="1"/>
  <c r="AE79" i="1"/>
  <c r="AI79" i="1"/>
  <c r="AM79" i="1"/>
  <c r="AK79" i="1"/>
  <c r="AS79" i="1"/>
  <c r="BA79" i="1"/>
  <c r="AH79" i="1"/>
  <c r="AP79" i="1"/>
  <c r="AL79" i="1"/>
  <c r="AG79" i="1"/>
  <c r="AW79" i="1"/>
  <c r="AV78" i="1"/>
  <c r="AZ78" i="1"/>
  <c r="AY78" i="1"/>
  <c r="AF77" i="1"/>
  <c r="AJ77" i="1"/>
  <c r="AN77" i="1"/>
  <c r="AE77" i="1"/>
  <c r="AI77" i="1"/>
  <c r="AM77" i="1"/>
  <c r="AK77" i="1"/>
  <c r="AS77" i="1"/>
  <c r="BA77" i="1"/>
  <c r="AH77" i="1"/>
  <c r="AP77" i="1"/>
  <c r="AL77" i="1"/>
  <c r="AG77" i="1"/>
  <c r="AW77" i="1"/>
  <c r="AF75" i="1"/>
  <c r="AJ75" i="1"/>
  <c r="AU75" i="1" s="1"/>
  <c r="AN75" i="1"/>
  <c r="AE75" i="1"/>
  <c r="BA75" i="1" s="1"/>
  <c r="AI75" i="1"/>
  <c r="AT75" i="1" s="1"/>
  <c r="BT75" i="1" s="1"/>
  <c r="AM75" i="1"/>
  <c r="AH75" i="1"/>
  <c r="AP75" i="1"/>
  <c r="AG75" i="1"/>
  <c r="AO75" i="1"/>
  <c r="AL75" i="1"/>
  <c r="AW75" i="1" s="1"/>
  <c r="AK75" i="1"/>
  <c r="AV75" i="1" s="1"/>
  <c r="AF73" i="1"/>
  <c r="AJ73" i="1"/>
  <c r="AU73" i="1" s="1"/>
  <c r="AN73" i="1"/>
  <c r="AE73" i="1"/>
  <c r="AZ73" i="1" s="1"/>
  <c r="AI73" i="1"/>
  <c r="AT73" i="1" s="1"/>
  <c r="BT73" i="1" s="1"/>
  <c r="AM73" i="1"/>
  <c r="AK73" i="1"/>
  <c r="AV73" i="1" s="1"/>
  <c r="BA73" i="1"/>
  <c r="AH73" i="1"/>
  <c r="AP73" i="1"/>
  <c r="AO73" i="1"/>
  <c r="AL73" i="1"/>
  <c r="AW73" i="1" s="1"/>
  <c r="AI57" i="1"/>
  <c r="AT57" i="1" s="1"/>
  <c r="BT57" i="1" s="1"/>
  <c r="AN57" i="1"/>
  <c r="AX57" i="1"/>
  <c r="BY57" i="1" s="1"/>
  <c r="AJ57" i="1"/>
  <c r="AU57" i="1"/>
  <c r="BU57" i="1" s="1"/>
  <c r="AH57" i="1"/>
  <c r="AP57" i="1"/>
  <c r="AZ57" i="1"/>
  <c r="BZ57" i="1" s="1"/>
  <c r="AM57" i="1"/>
  <c r="AL57" i="1"/>
  <c r="AW57" i="1" s="1"/>
  <c r="AE44" i="1"/>
  <c r="AI44" i="1"/>
  <c r="AM44" i="1"/>
  <c r="AH44" i="1"/>
  <c r="AN44" i="1"/>
  <c r="AS44" i="1"/>
  <c r="AX44" i="1"/>
  <c r="AG44" i="1"/>
  <c r="AL44" i="1"/>
  <c r="AJ44" i="1"/>
  <c r="AT44" i="1"/>
  <c r="AF44" i="1"/>
  <c r="AP44" i="1"/>
  <c r="BA44" i="1"/>
  <c r="AV44" i="1"/>
  <c r="AO44" i="1"/>
  <c r="AZ44" i="1"/>
  <c r="AM15" i="2"/>
  <c r="AX15" i="2" s="1"/>
  <c r="AI15" i="2"/>
  <c r="AX350" i="1"/>
  <c r="AX348" i="1"/>
  <c r="AX346" i="1"/>
  <c r="AX344" i="1"/>
  <c r="AX342" i="1"/>
  <c r="AX340" i="1"/>
  <c r="AX338" i="1"/>
  <c r="AX336" i="1"/>
  <c r="AX334" i="1"/>
  <c r="AX332" i="1"/>
  <c r="AX330" i="1"/>
  <c r="AX328" i="1"/>
  <c r="AX326" i="1"/>
  <c r="AX324" i="1"/>
  <c r="AX322" i="1"/>
  <c r="AX320" i="1"/>
  <c r="AX318" i="1"/>
  <c r="AX316" i="1"/>
  <c r="AX314" i="1"/>
  <c r="AX312" i="1"/>
  <c r="AX310" i="1"/>
  <c r="AX308" i="1"/>
  <c r="AX306" i="1"/>
  <c r="AX304" i="1"/>
  <c r="AX302" i="1"/>
  <c r="AX300" i="1"/>
  <c r="AX298" i="1"/>
  <c r="AX296" i="1"/>
  <c r="AX294" i="1"/>
  <c r="AX292" i="1"/>
  <c r="AX290" i="1"/>
  <c r="FK288" i="1"/>
  <c r="BL288" i="1"/>
  <c r="AQ288" i="1"/>
  <c r="AU288" i="1"/>
  <c r="AY288" i="1"/>
  <c r="FM287" i="1"/>
  <c r="AG287" i="1"/>
  <c r="AK287" i="1"/>
  <c r="AO287" i="1"/>
  <c r="AS287" i="1"/>
  <c r="AW287" i="1"/>
  <c r="BA287" i="1"/>
  <c r="AP286" i="1"/>
  <c r="AK286" i="1"/>
  <c r="AF286" i="1"/>
  <c r="BI285" i="1"/>
  <c r="BM285" i="1"/>
  <c r="BK285" i="1"/>
  <c r="FK284" i="1"/>
  <c r="BL284" i="1"/>
  <c r="AQ284" i="1"/>
  <c r="AU284" i="1"/>
  <c r="AY284" i="1"/>
  <c r="FM283" i="1"/>
  <c r="AG283" i="1"/>
  <c r="AK283" i="1"/>
  <c r="AO283" i="1"/>
  <c r="AS283" i="1"/>
  <c r="AW283" i="1"/>
  <c r="BA283" i="1"/>
  <c r="AP282" i="1"/>
  <c r="AK282" i="1"/>
  <c r="AF282" i="1"/>
  <c r="BI281" i="1"/>
  <c r="BM281" i="1"/>
  <c r="BK281" i="1"/>
  <c r="FK280" i="1"/>
  <c r="BL280" i="1"/>
  <c r="AQ280" i="1"/>
  <c r="AU280" i="1"/>
  <c r="AY280" i="1"/>
  <c r="FM279" i="1"/>
  <c r="AU279" i="1"/>
  <c r="AM279" i="1"/>
  <c r="AE279" i="1"/>
  <c r="AH278" i="1"/>
  <c r="AL278" i="1"/>
  <c r="AP278" i="1"/>
  <c r="BI277" i="1"/>
  <c r="FK276" i="1"/>
  <c r="FJ276" i="1"/>
  <c r="BI276" i="1"/>
  <c r="BA276" i="1"/>
  <c r="AS276" i="1"/>
  <c r="FM275" i="1"/>
  <c r="FL275" i="1"/>
  <c r="AU275" i="1"/>
  <c r="AM275" i="1"/>
  <c r="AE275" i="1"/>
  <c r="AH274" i="1"/>
  <c r="AL274" i="1"/>
  <c r="AP274" i="1"/>
  <c r="BI273" i="1"/>
  <c r="FK272" i="1"/>
  <c r="FJ272" i="1"/>
  <c r="BI272" i="1"/>
  <c r="BA272" i="1"/>
  <c r="AS272" i="1"/>
  <c r="FM271" i="1"/>
  <c r="FL271" i="1"/>
  <c r="AU271" i="1"/>
  <c r="AM271" i="1"/>
  <c r="AE271" i="1"/>
  <c r="AH270" i="1"/>
  <c r="AL270" i="1"/>
  <c r="AP270" i="1"/>
  <c r="BI269" i="1"/>
  <c r="FK268" i="1"/>
  <c r="FJ268" i="1"/>
  <c r="BI268" i="1"/>
  <c r="BA268" i="1"/>
  <c r="AS268" i="1"/>
  <c r="FM267" i="1"/>
  <c r="FL267" i="1"/>
  <c r="AU267" i="1"/>
  <c r="AM267" i="1"/>
  <c r="AE267" i="1"/>
  <c r="AH266" i="1"/>
  <c r="AL266" i="1"/>
  <c r="AP266" i="1"/>
  <c r="BI265" i="1"/>
  <c r="FK264" i="1"/>
  <c r="FJ264" i="1"/>
  <c r="BI264" i="1"/>
  <c r="BA264" i="1"/>
  <c r="AS264" i="1"/>
  <c r="FM263" i="1"/>
  <c r="FL263" i="1"/>
  <c r="AU263" i="1"/>
  <c r="AM263" i="1"/>
  <c r="AE263" i="1"/>
  <c r="AH262" i="1"/>
  <c r="AL262" i="1"/>
  <c r="AP262" i="1"/>
  <c r="BI261" i="1"/>
  <c r="FK260" i="1"/>
  <c r="FJ260" i="1"/>
  <c r="BI260" i="1"/>
  <c r="BA260" i="1"/>
  <c r="AS260" i="1"/>
  <c r="FM259" i="1"/>
  <c r="FL259" i="1"/>
  <c r="AU259" i="1"/>
  <c r="AM259" i="1"/>
  <c r="AE259" i="1"/>
  <c r="AH258" i="1"/>
  <c r="AL258" i="1"/>
  <c r="AP258" i="1"/>
  <c r="BI257" i="1"/>
  <c r="FK256" i="1"/>
  <c r="FJ256" i="1"/>
  <c r="BI256" i="1"/>
  <c r="BA256" i="1"/>
  <c r="AS256" i="1"/>
  <c r="FM255" i="1"/>
  <c r="FL255" i="1"/>
  <c r="AU255" i="1"/>
  <c r="AM255" i="1"/>
  <c r="AE255" i="1"/>
  <c r="AH254" i="1"/>
  <c r="AL254" i="1"/>
  <c r="AP254" i="1"/>
  <c r="BI253" i="1"/>
  <c r="FK252" i="1"/>
  <c r="FJ252" i="1"/>
  <c r="BI252" i="1"/>
  <c r="BA252" i="1"/>
  <c r="AS252" i="1"/>
  <c r="FM251" i="1"/>
  <c r="FL251" i="1"/>
  <c r="AU251" i="1"/>
  <c r="AM251" i="1"/>
  <c r="AE251" i="1"/>
  <c r="AH250" i="1"/>
  <c r="AL250" i="1"/>
  <c r="AP250" i="1"/>
  <c r="BI249" i="1"/>
  <c r="FK248" i="1"/>
  <c r="FJ248" i="1"/>
  <c r="BI248" i="1"/>
  <c r="BA248" i="1"/>
  <c r="AS248" i="1"/>
  <c r="FM247" i="1"/>
  <c r="FL247" i="1"/>
  <c r="AU247" i="1"/>
  <c r="AM247" i="1"/>
  <c r="AE247" i="1"/>
  <c r="AH246" i="1"/>
  <c r="AL246" i="1"/>
  <c r="AP246" i="1"/>
  <c r="BI245" i="1"/>
  <c r="FK244" i="1"/>
  <c r="FJ244" i="1"/>
  <c r="BI244" i="1"/>
  <c r="BA244" i="1"/>
  <c r="AS244" i="1"/>
  <c r="FM243" i="1"/>
  <c r="FL243" i="1"/>
  <c r="AU243" i="1"/>
  <c r="AM243" i="1"/>
  <c r="AE243" i="1"/>
  <c r="AH242" i="1"/>
  <c r="AL242" i="1"/>
  <c r="AP242" i="1"/>
  <c r="BI241" i="1"/>
  <c r="FK240" i="1"/>
  <c r="FJ240" i="1"/>
  <c r="BI240" i="1"/>
  <c r="BA240" i="1"/>
  <c r="AS240" i="1"/>
  <c r="FM239" i="1"/>
  <c r="FL239" i="1"/>
  <c r="AU239" i="1"/>
  <c r="AM239" i="1"/>
  <c r="AE239" i="1"/>
  <c r="AH238" i="1"/>
  <c r="AL238" i="1"/>
  <c r="AP238" i="1"/>
  <c r="BI237" i="1"/>
  <c r="FK236" i="1"/>
  <c r="FJ236" i="1"/>
  <c r="BI236" i="1"/>
  <c r="BA236" i="1"/>
  <c r="AS236" i="1"/>
  <c r="FM235" i="1"/>
  <c r="FL235" i="1"/>
  <c r="AU235" i="1"/>
  <c r="AM235" i="1"/>
  <c r="AE235" i="1"/>
  <c r="AH234" i="1"/>
  <c r="AL234" i="1"/>
  <c r="AP234" i="1"/>
  <c r="BI233" i="1"/>
  <c r="FK232" i="1"/>
  <c r="FJ232" i="1"/>
  <c r="BI232" i="1"/>
  <c r="BA232" i="1"/>
  <c r="AS232" i="1"/>
  <c r="FM231" i="1"/>
  <c r="FL231" i="1"/>
  <c r="AU231" i="1"/>
  <c r="AM231" i="1"/>
  <c r="AE231" i="1"/>
  <c r="AH230" i="1"/>
  <c r="AL230" i="1"/>
  <c r="AP230" i="1"/>
  <c r="BI229" i="1"/>
  <c r="FK228" i="1"/>
  <c r="FJ228" i="1"/>
  <c r="BI228" i="1"/>
  <c r="BA228" i="1"/>
  <c r="AS228" i="1"/>
  <c r="FM227" i="1"/>
  <c r="FL227" i="1"/>
  <c r="AU227" i="1"/>
  <c r="AM227" i="1"/>
  <c r="AE227" i="1"/>
  <c r="AH226" i="1"/>
  <c r="AL226" i="1"/>
  <c r="AP226" i="1"/>
  <c r="BI225" i="1"/>
  <c r="FK224" i="1"/>
  <c r="FJ224" i="1"/>
  <c r="BI224" i="1"/>
  <c r="BA224" i="1"/>
  <c r="AS224" i="1"/>
  <c r="FM223" i="1"/>
  <c r="FL223" i="1"/>
  <c r="AU223" i="1"/>
  <c r="AM223" i="1"/>
  <c r="AE223" i="1"/>
  <c r="AW222" i="1"/>
  <c r="AO222" i="1"/>
  <c r="AG222" i="1"/>
  <c r="AQ222" i="1"/>
  <c r="AU222" i="1"/>
  <c r="AY222" i="1"/>
  <c r="AT222" i="1"/>
  <c r="AX222" i="1"/>
  <c r="AG221" i="1"/>
  <c r="AK221" i="1"/>
  <c r="AO221" i="1"/>
  <c r="AS221" i="1"/>
  <c r="AW221" i="1"/>
  <c r="BA221" i="1"/>
  <c r="AF221" i="1"/>
  <c r="AJ221" i="1"/>
  <c r="AN221" i="1"/>
  <c r="FL220" i="1"/>
  <c r="AI220" i="1"/>
  <c r="AM220" i="1"/>
  <c r="AH220" i="1"/>
  <c r="AL220" i="1"/>
  <c r="AP220" i="1"/>
  <c r="AR219" i="1"/>
  <c r="FK218" i="1"/>
  <c r="FJ218" i="1"/>
  <c r="BI218" i="1"/>
  <c r="FK217" i="1"/>
  <c r="BK216" i="1"/>
  <c r="BO216" i="1"/>
  <c r="BJ216" i="1"/>
  <c r="BN216" i="1"/>
  <c r="AZ216" i="1"/>
  <c r="AR216" i="1"/>
  <c r="FM215" i="1"/>
  <c r="AU215" i="1"/>
  <c r="AM215" i="1"/>
  <c r="AE215" i="1"/>
  <c r="AW214" i="1"/>
  <c r="AO214" i="1"/>
  <c r="AG214" i="1"/>
  <c r="AQ214" i="1"/>
  <c r="AU214" i="1"/>
  <c r="AY214" i="1"/>
  <c r="AT214" i="1"/>
  <c r="AX214" i="1"/>
  <c r="FL213" i="1"/>
  <c r="AG213" i="1"/>
  <c r="AK213" i="1"/>
  <c r="AO213" i="1"/>
  <c r="AS213" i="1"/>
  <c r="AW213" i="1"/>
  <c r="BA213" i="1"/>
  <c r="AF213" i="1"/>
  <c r="AJ213" i="1"/>
  <c r="AN213" i="1"/>
  <c r="FL212" i="1"/>
  <c r="AI212" i="1"/>
  <c r="AM212" i="1"/>
  <c r="AH212" i="1"/>
  <c r="AL212" i="1"/>
  <c r="AP212" i="1"/>
  <c r="AR211" i="1"/>
  <c r="FK210" i="1"/>
  <c r="FJ210" i="1"/>
  <c r="BI210" i="1"/>
  <c r="FK209" i="1"/>
  <c r="BK208" i="1"/>
  <c r="BO208" i="1"/>
  <c r="BJ208" i="1"/>
  <c r="BN208" i="1"/>
  <c r="AZ208" i="1"/>
  <c r="AR208" i="1"/>
  <c r="FM207" i="1"/>
  <c r="AU207" i="1"/>
  <c r="AM207" i="1"/>
  <c r="AE207" i="1"/>
  <c r="AW206" i="1"/>
  <c r="AO206" i="1"/>
  <c r="AG206" i="1"/>
  <c r="AQ206" i="1"/>
  <c r="AU206" i="1"/>
  <c r="AY206" i="1"/>
  <c r="AT206" i="1"/>
  <c r="AX206" i="1"/>
  <c r="FL205" i="1"/>
  <c r="AG205" i="1"/>
  <c r="AK205" i="1"/>
  <c r="AO205" i="1"/>
  <c r="AS205" i="1"/>
  <c r="AW205" i="1"/>
  <c r="BA205" i="1"/>
  <c r="AF205" i="1"/>
  <c r="AJ205" i="1"/>
  <c r="AN205" i="1"/>
  <c r="FL204" i="1"/>
  <c r="AI204" i="1"/>
  <c r="AM204" i="1"/>
  <c r="AH204" i="1"/>
  <c r="AL204" i="1"/>
  <c r="AP204" i="1"/>
  <c r="AR203" i="1"/>
  <c r="FK202" i="1"/>
  <c r="FJ202" i="1"/>
  <c r="BI202" i="1"/>
  <c r="FK201" i="1"/>
  <c r="BK200" i="1"/>
  <c r="BO200" i="1"/>
  <c r="BJ200" i="1"/>
  <c r="BN200" i="1"/>
  <c r="AZ200" i="1"/>
  <c r="AR200" i="1"/>
  <c r="FM199" i="1"/>
  <c r="AU199" i="1"/>
  <c r="AM199" i="1"/>
  <c r="AE199" i="1"/>
  <c r="AW198" i="1"/>
  <c r="AO198" i="1"/>
  <c r="AG198" i="1"/>
  <c r="AQ198" i="1"/>
  <c r="AU198" i="1"/>
  <c r="AY198" i="1"/>
  <c r="AT198" i="1"/>
  <c r="AX198" i="1"/>
  <c r="FL197" i="1"/>
  <c r="AG197" i="1"/>
  <c r="AK197" i="1"/>
  <c r="AO197" i="1"/>
  <c r="AS197" i="1"/>
  <c r="AW197" i="1"/>
  <c r="BA197" i="1"/>
  <c r="AF197" i="1"/>
  <c r="AJ197" i="1"/>
  <c r="AN197" i="1"/>
  <c r="FL196" i="1"/>
  <c r="AI196" i="1"/>
  <c r="AM196" i="1"/>
  <c r="AH196" i="1"/>
  <c r="AL196" i="1"/>
  <c r="AP196" i="1"/>
  <c r="AR195" i="1"/>
  <c r="FK194" i="1"/>
  <c r="FJ194" i="1"/>
  <c r="BI194" i="1"/>
  <c r="FK193" i="1"/>
  <c r="BK192" i="1"/>
  <c r="BO192" i="1"/>
  <c r="BJ192" i="1"/>
  <c r="BN192" i="1"/>
  <c r="AZ192" i="1"/>
  <c r="AR192" i="1"/>
  <c r="FM191" i="1"/>
  <c r="AU191" i="1"/>
  <c r="AM191" i="1"/>
  <c r="AE191" i="1"/>
  <c r="AW190" i="1"/>
  <c r="AO190" i="1"/>
  <c r="AG190" i="1"/>
  <c r="AQ190" i="1"/>
  <c r="AU190" i="1"/>
  <c r="AY190" i="1"/>
  <c r="AT190" i="1"/>
  <c r="AX190" i="1"/>
  <c r="FL189" i="1"/>
  <c r="AG189" i="1"/>
  <c r="AK189" i="1"/>
  <c r="AO189" i="1"/>
  <c r="AS189" i="1"/>
  <c r="AW189" i="1"/>
  <c r="BA189" i="1"/>
  <c r="AF189" i="1"/>
  <c r="AJ189" i="1"/>
  <c r="AN189" i="1"/>
  <c r="FL188" i="1"/>
  <c r="AI188" i="1"/>
  <c r="AM188" i="1"/>
  <c r="AH188" i="1"/>
  <c r="AL188" i="1"/>
  <c r="AP188" i="1"/>
  <c r="AR187" i="1"/>
  <c r="FK186" i="1"/>
  <c r="FJ186" i="1"/>
  <c r="BI186" i="1"/>
  <c r="FK185" i="1"/>
  <c r="BK184" i="1"/>
  <c r="BO184" i="1"/>
  <c r="BJ184" i="1"/>
  <c r="BN184" i="1"/>
  <c r="AZ184" i="1"/>
  <c r="AR184" i="1"/>
  <c r="FM183" i="1"/>
  <c r="AU183" i="1"/>
  <c r="AM183" i="1"/>
  <c r="AE183" i="1"/>
  <c r="AW182" i="1"/>
  <c r="AO182" i="1"/>
  <c r="AG182" i="1"/>
  <c r="AQ182" i="1"/>
  <c r="AU182" i="1"/>
  <c r="AY182" i="1"/>
  <c r="AT182" i="1"/>
  <c r="AX182" i="1"/>
  <c r="FL181" i="1"/>
  <c r="AG181" i="1"/>
  <c r="AK181" i="1"/>
  <c r="AO181" i="1"/>
  <c r="AS181" i="1"/>
  <c r="AW181" i="1"/>
  <c r="BA181" i="1"/>
  <c r="AF181" i="1"/>
  <c r="AJ181" i="1"/>
  <c r="AN181" i="1"/>
  <c r="FL180" i="1"/>
  <c r="AI180" i="1"/>
  <c r="AM180" i="1"/>
  <c r="AH180" i="1"/>
  <c r="AL180" i="1"/>
  <c r="AP180" i="1"/>
  <c r="AR179" i="1"/>
  <c r="FK178" i="1"/>
  <c r="FJ178" i="1"/>
  <c r="BI178" i="1"/>
  <c r="FK177" i="1"/>
  <c r="BK176" i="1"/>
  <c r="BO176" i="1"/>
  <c r="BJ176" i="1"/>
  <c r="BN176" i="1"/>
  <c r="AZ176" i="1"/>
  <c r="AR176" i="1"/>
  <c r="FM175" i="1"/>
  <c r="AU175" i="1"/>
  <c r="AM175" i="1"/>
  <c r="AE175" i="1"/>
  <c r="AW174" i="1"/>
  <c r="AO174" i="1"/>
  <c r="AG174" i="1"/>
  <c r="AQ174" i="1"/>
  <c r="AU174" i="1"/>
  <c r="AY174" i="1"/>
  <c r="AT174" i="1"/>
  <c r="AX174" i="1"/>
  <c r="FL173" i="1"/>
  <c r="AG173" i="1"/>
  <c r="AK173" i="1"/>
  <c r="AO173" i="1"/>
  <c r="AS173" i="1"/>
  <c r="AW173" i="1"/>
  <c r="BA173" i="1"/>
  <c r="AF173" i="1"/>
  <c r="AJ173" i="1"/>
  <c r="AN173" i="1"/>
  <c r="FL172" i="1"/>
  <c r="AI172" i="1"/>
  <c r="AM172" i="1"/>
  <c r="AH172" i="1"/>
  <c r="AL172" i="1"/>
  <c r="AP172" i="1"/>
  <c r="AR171" i="1"/>
  <c r="FK170" i="1"/>
  <c r="FJ170" i="1"/>
  <c r="BI170" i="1"/>
  <c r="FM169" i="1"/>
  <c r="FL168" i="1"/>
  <c r="FK168" i="1"/>
  <c r="FJ168" i="1"/>
  <c r="AY168" i="1"/>
  <c r="AF168" i="1"/>
  <c r="AJ168" i="1"/>
  <c r="AN168" i="1"/>
  <c r="AG168" i="1"/>
  <c r="AL168" i="1"/>
  <c r="AE168" i="1"/>
  <c r="AK168" i="1"/>
  <c r="AP168" i="1"/>
  <c r="AU167" i="1"/>
  <c r="AJ167" i="1"/>
  <c r="AR166" i="1"/>
  <c r="AV166" i="1"/>
  <c r="AZ166" i="1"/>
  <c r="AQ166" i="1"/>
  <c r="AW166" i="1"/>
  <c r="AU166" i="1"/>
  <c r="BA166" i="1"/>
  <c r="FM165" i="1"/>
  <c r="AH165" i="1"/>
  <c r="AL165" i="1"/>
  <c r="AP165" i="1"/>
  <c r="AI165" i="1"/>
  <c r="AN165" i="1"/>
  <c r="AS165" i="1"/>
  <c r="AY165" i="1"/>
  <c r="AG165" i="1"/>
  <c r="AM165" i="1"/>
  <c r="AR165" i="1"/>
  <c r="AW165" i="1"/>
  <c r="FM162" i="1"/>
  <c r="AH162" i="1"/>
  <c r="FL160" i="1"/>
  <c r="FK160" i="1"/>
  <c r="FJ160" i="1"/>
  <c r="AY160" i="1"/>
  <c r="AF160" i="1"/>
  <c r="AJ160" i="1"/>
  <c r="AN160" i="1"/>
  <c r="AG160" i="1"/>
  <c r="AL160" i="1"/>
  <c r="AE160" i="1"/>
  <c r="AK160" i="1"/>
  <c r="AP160" i="1"/>
  <c r="AU159" i="1"/>
  <c r="AJ159" i="1"/>
  <c r="FM156" i="1"/>
  <c r="AW155" i="1"/>
  <c r="FL154" i="1"/>
  <c r="AU154" i="1"/>
  <c r="AE154" i="1"/>
  <c r="AR152" i="1"/>
  <c r="FK149" i="1"/>
  <c r="FJ149" i="1"/>
  <c r="FM149" i="1"/>
  <c r="FL149" i="1"/>
  <c r="BK147" i="1"/>
  <c r="BO147" i="1"/>
  <c r="BJ147" i="1"/>
  <c r="BN147" i="1"/>
  <c r="BL147" i="1"/>
  <c r="BI147" i="1"/>
  <c r="AW145" i="1"/>
  <c r="AG145" i="1"/>
  <c r="AQ145" i="1"/>
  <c r="AU145" i="1"/>
  <c r="AY145" i="1"/>
  <c r="AT145" i="1"/>
  <c r="AX145" i="1"/>
  <c r="AS145" i="1"/>
  <c r="BA145" i="1"/>
  <c r="AR145" i="1"/>
  <c r="AZ145" i="1"/>
  <c r="AY144" i="1"/>
  <c r="AI144" i="1"/>
  <c r="FL143" i="1"/>
  <c r="BA143" i="1"/>
  <c r="AK143" i="1"/>
  <c r="FM140" i="1"/>
  <c r="AW139" i="1"/>
  <c r="FL138" i="1"/>
  <c r="AU138" i="1"/>
  <c r="AE138" i="1"/>
  <c r="AR136" i="1"/>
  <c r="FK133" i="1"/>
  <c r="FJ133" i="1"/>
  <c r="FM133" i="1"/>
  <c r="FL133" i="1"/>
  <c r="BK131" i="1"/>
  <c r="BO131" i="1"/>
  <c r="BJ131" i="1"/>
  <c r="BN131" i="1"/>
  <c r="BL131" i="1"/>
  <c r="BI131" i="1"/>
  <c r="AW129" i="1"/>
  <c r="AG129" i="1"/>
  <c r="AQ129" i="1"/>
  <c r="AU129" i="1"/>
  <c r="AY129" i="1"/>
  <c r="AT129" i="1"/>
  <c r="AX129" i="1"/>
  <c r="AS129" i="1"/>
  <c r="BA129" i="1"/>
  <c r="AR129" i="1"/>
  <c r="AZ129" i="1"/>
  <c r="AY128" i="1"/>
  <c r="AI128" i="1"/>
  <c r="FL127" i="1"/>
  <c r="BA127" i="1"/>
  <c r="AK127" i="1"/>
  <c r="FM124" i="1"/>
  <c r="AW123" i="1"/>
  <c r="FL122" i="1"/>
  <c r="AU122" i="1"/>
  <c r="AE122" i="1"/>
  <c r="AR120" i="1"/>
  <c r="FK117" i="1"/>
  <c r="FJ117" i="1"/>
  <c r="FM117" i="1"/>
  <c r="FL117" i="1"/>
  <c r="BK115" i="1"/>
  <c r="BO115" i="1"/>
  <c r="BJ115" i="1"/>
  <c r="BN115" i="1"/>
  <c r="BL115" i="1"/>
  <c r="BI115" i="1"/>
  <c r="AW113" i="1"/>
  <c r="AG113" i="1"/>
  <c r="AQ113" i="1"/>
  <c r="AU113" i="1"/>
  <c r="AY113" i="1"/>
  <c r="AT113" i="1"/>
  <c r="AX113" i="1"/>
  <c r="AS113" i="1"/>
  <c r="BA113" i="1"/>
  <c r="AR113" i="1"/>
  <c r="AZ113" i="1"/>
  <c r="AG112" i="1"/>
  <c r="AK112" i="1"/>
  <c r="AO112" i="1"/>
  <c r="AS112" i="1"/>
  <c r="AW112" i="1"/>
  <c r="AF112" i="1"/>
  <c r="AL112" i="1"/>
  <c r="AQ112" i="1"/>
  <c r="AV112" i="1"/>
  <c r="BA112" i="1"/>
  <c r="AE112" i="1"/>
  <c r="AJ112" i="1"/>
  <c r="AP112" i="1"/>
  <c r="AU112" i="1"/>
  <c r="AZ112" i="1"/>
  <c r="AM112" i="1"/>
  <c r="AX112" i="1"/>
  <c r="AI112" i="1"/>
  <c r="AT112" i="1"/>
  <c r="BJ109" i="1"/>
  <c r="BN109" i="1"/>
  <c r="BI109" i="1"/>
  <c r="BO109" i="1"/>
  <c r="BM109" i="1"/>
  <c r="BL109" i="1"/>
  <c r="BK109" i="1"/>
  <c r="AH107" i="1"/>
  <c r="AL107" i="1"/>
  <c r="AW107" i="1" s="1"/>
  <c r="BW107" i="1" s="1"/>
  <c r="AP107" i="1"/>
  <c r="AI107" i="1"/>
  <c r="AN107" i="1"/>
  <c r="AG107" i="1"/>
  <c r="AM107" i="1"/>
  <c r="AE107" i="1"/>
  <c r="AZ107" i="1" s="1"/>
  <c r="AO107" i="1"/>
  <c r="AU107" i="1"/>
  <c r="AK107" i="1"/>
  <c r="AV107" i="1" s="1"/>
  <c r="BA107" i="1"/>
  <c r="AR104" i="1"/>
  <c r="AV104" i="1"/>
  <c r="AZ104" i="1"/>
  <c r="AU104" i="1"/>
  <c r="BA104" i="1"/>
  <c r="AT104" i="1"/>
  <c r="AY104" i="1"/>
  <c r="AX104" i="1"/>
  <c r="AW104" i="1"/>
  <c r="BK103" i="1"/>
  <c r="AR99" i="1"/>
  <c r="AE98" i="1"/>
  <c r="AY98" i="1" s="1"/>
  <c r="BQ98" i="1"/>
  <c r="BP98" i="1"/>
  <c r="BS98" i="1"/>
  <c r="AR85" i="1"/>
  <c r="BR85" i="1" s="1"/>
  <c r="AV85" i="1"/>
  <c r="AQ85" i="1"/>
  <c r="BQ85" i="1" s="1"/>
  <c r="AY85" i="1"/>
  <c r="AW85" i="1"/>
  <c r="AK85" i="1"/>
  <c r="AF83" i="1"/>
  <c r="AJ83" i="1"/>
  <c r="AU83" i="1" s="1"/>
  <c r="AN83" i="1"/>
  <c r="AE83" i="1"/>
  <c r="BA83" i="1" s="1"/>
  <c r="AI83" i="1"/>
  <c r="AT83" i="1" s="1"/>
  <c r="AM83" i="1"/>
  <c r="AH83" i="1"/>
  <c r="AS83" i="1" s="1"/>
  <c r="BS83" i="1" s="1"/>
  <c r="AP83" i="1"/>
  <c r="AG83" i="1"/>
  <c r="AO83" i="1"/>
  <c r="AL83" i="1"/>
  <c r="AK83" i="1"/>
  <c r="AH82" i="1"/>
  <c r="AL82" i="1"/>
  <c r="AP82" i="1"/>
  <c r="AT82" i="1"/>
  <c r="AX82" i="1"/>
  <c r="AM82" i="1"/>
  <c r="AU82" i="1"/>
  <c r="AJ82" i="1"/>
  <c r="AR82" i="1"/>
  <c r="AZ82" i="1"/>
  <c r="AN82" i="1"/>
  <c r="AI82" i="1"/>
  <c r="AY82" i="1"/>
  <c r="AO79" i="1"/>
  <c r="AO77" i="1"/>
  <c r="AT68" i="1"/>
  <c r="AX68" i="1"/>
  <c r="AU68" i="1"/>
  <c r="AZ68" i="1"/>
  <c r="AS68" i="1"/>
  <c r="AY68" i="1"/>
  <c r="AW68" i="1"/>
  <c r="AV68" i="1"/>
  <c r="BA68" i="1"/>
  <c r="AR68" i="1"/>
  <c r="BJ66" i="1"/>
  <c r="BN66" i="1"/>
  <c r="BK66" i="1"/>
  <c r="BI66" i="1"/>
  <c r="BO66" i="1"/>
  <c r="BL66" i="1"/>
  <c r="AE53" i="1"/>
  <c r="AL53" i="1"/>
  <c r="AY53" i="1"/>
  <c r="AJ53" i="1"/>
  <c r="AU53" i="1" s="1"/>
  <c r="AV53" i="1"/>
  <c r="AF53" i="1"/>
  <c r="AZ53" i="1"/>
  <c r="AP53" i="1"/>
  <c r="AI53" i="1"/>
  <c r="AT53" i="1"/>
  <c r="AQ42" i="1"/>
  <c r="AU42" i="1"/>
  <c r="AY42" i="1"/>
  <c r="AR42" i="1"/>
  <c r="AW42" i="1"/>
  <c r="AV42" i="1"/>
  <c r="BA42" i="1"/>
  <c r="AS42" i="1"/>
  <c r="AZ42" i="1"/>
  <c r="AX42" i="1"/>
  <c r="AT42" i="1"/>
  <c r="AI41" i="1"/>
  <c r="AN41" i="1"/>
  <c r="AT41" i="1"/>
  <c r="AY41" i="1"/>
  <c r="AP41" i="1"/>
  <c r="AZ41" i="1"/>
  <c r="AL41" i="1"/>
  <c r="AV41" i="1"/>
  <c r="AQ41" i="1"/>
  <c r="AJ41" i="1"/>
  <c r="BL279" i="1"/>
  <c r="BL277" i="1"/>
  <c r="BL275" i="1"/>
  <c r="BL273" i="1"/>
  <c r="BL271" i="1"/>
  <c r="BL269" i="1"/>
  <c r="BL267" i="1"/>
  <c r="BL265" i="1"/>
  <c r="BL263" i="1"/>
  <c r="BL261" i="1"/>
  <c r="BL259" i="1"/>
  <c r="BL257" i="1"/>
  <c r="BL255" i="1"/>
  <c r="BL253" i="1"/>
  <c r="BL251" i="1"/>
  <c r="BL249" i="1"/>
  <c r="BL247" i="1"/>
  <c r="BL245" i="1"/>
  <c r="BL243" i="1"/>
  <c r="BL241" i="1"/>
  <c r="BL239" i="1"/>
  <c r="BL237" i="1"/>
  <c r="BL235" i="1"/>
  <c r="BL233" i="1"/>
  <c r="BL231" i="1"/>
  <c r="BL229" i="1"/>
  <c r="BL227" i="1"/>
  <c r="BL225" i="1"/>
  <c r="BL223" i="1"/>
  <c r="BL221" i="1"/>
  <c r="AZ221" i="1"/>
  <c r="AV221" i="1"/>
  <c r="AZ219" i="1"/>
  <c r="AV219" i="1"/>
  <c r="AZ217" i="1"/>
  <c r="AV217" i="1"/>
  <c r="AZ215" i="1"/>
  <c r="AV215" i="1"/>
  <c r="AZ213" i="1"/>
  <c r="AV213" i="1"/>
  <c r="AZ211" i="1"/>
  <c r="AV211" i="1"/>
  <c r="AZ209" i="1"/>
  <c r="AV209" i="1"/>
  <c r="AZ207" i="1"/>
  <c r="AV207" i="1"/>
  <c r="AZ205" i="1"/>
  <c r="AV205" i="1"/>
  <c r="AZ203" i="1"/>
  <c r="AV203" i="1"/>
  <c r="AZ201" i="1"/>
  <c r="AV201" i="1"/>
  <c r="AZ199" i="1"/>
  <c r="AV199" i="1"/>
  <c r="AZ197" i="1"/>
  <c r="AV197" i="1"/>
  <c r="AZ195" i="1"/>
  <c r="AV195" i="1"/>
  <c r="AZ193" i="1"/>
  <c r="AV193" i="1"/>
  <c r="AZ191" i="1"/>
  <c r="AV191" i="1"/>
  <c r="AZ189" i="1"/>
  <c r="AV189" i="1"/>
  <c r="AZ187" i="1"/>
  <c r="AV187" i="1"/>
  <c r="AZ185" i="1"/>
  <c r="AV185" i="1"/>
  <c r="AZ183" i="1"/>
  <c r="AV183" i="1"/>
  <c r="AZ181" i="1"/>
  <c r="AV181" i="1"/>
  <c r="AZ179" i="1"/>
  <c r="AV179" i="1"/>
  <c r="AZ177" i="1"/>
  <c r="AV177" i="1"/>
  <c r="AZ175" i="1"/>
  <c r="AV175" i="1"/>
  <c r="AZ173" i="1"/>
  <c r="AV173" i="1"/>
  <c r="AZ171" i="1"/>
  <c r="AV171" i="1"/>
  <c r="BJ169" i="1"/>
  <c r="BN169" i="1"/>
  <c r="BK169" i="1"/>
  <c r="AT169" i="1"/>
  <c r="AX169" i="1"/>
  <c r="BJ167" i="1"/>
  <c r="BN167" i="1"/>
  <c r="BK167" i="1"/>
  <c r="AT167" i="1"/>
  <c r="AX167" i="1"/>
  <c r="BJ165" i="1"/>
  <c r="BN165" i="1"/>
  <c r="BK165" i="1"/>
  <c r="AT165" i="1"/>
  <c r="AX165" i="1"/>
  <c r="BJ163" i="1"/>
  <c r="BN163" i="1"/>
  <c r="BK163" i="1"/>
  <c r="AT163" i="1"/>
  <c r="AX163" i="1"/>
  <c r="BJ161" i="1"/>
  <c r="BN161" i="1"/>
  <c r="BK161" i="1"/>
  <c r="AT161" i="1"/>
  <c r="AX161" i="1"/>
  <c r="BJ159" i="1"/>
  <c r="BN159" i="1"/>
  <c r="BK159" i="1"/>
  <c r="AT159" i="1"/>
  <c r="AX159" i="1"/>
  <c r="AG158" i="1"/>
  <c r="AF158" i="1"/>
  <c r="AJ158" i="1"/>
  <c r="AN158" i="1"/>
  <c r="AI157" i="1"/>
  <c r="AM157" i="1"/>
  <c r="AH157" i="1"/>
  <c r="AL157" i="1"/>
  <c r="AP157" i="1"/>
  <c r="AY156" i="1"/>
  <c r="AQ156" i="1"/>
  <c r="AR156" i="1"/>
  <c r="FK155" i="1"/>
  <c r="FJ155" i="1"/>
  <c r="BK153" i="1"/>
  <c r="BO153" i="1"/>
  <c r="BJ153" i="1"/>
  <c r="BN153" i="1"/>
  <c r="FM152" i="1"/>
  <c r="AQ151" i="1"/>
  <c r="AU151" i="1"/>
  <c r="AY151" i="1"/>
  <c r="AT151" i="1"/>
  <c r="AX151" i="1"/>
  <c r="FL150" i="1"/>
  <c r="AG150" i="1"/>
  <c r="AK150" i="1"/>
  <c r="AO150" i="1"/>
  <c r="AS150" i="1"/>
  <c r="AW150" i="1"/>
  <c r="BA150" i="1"/>
  <c r="AF150" i="1"/>
  <c r="AJ150" i="1"/>
  <c r="AN150" i="1"/>
  <c r="AI149" i="1"/>
  <c r="AM149" i="1"/>
  <c r="AH149" i="1"/>
  <c r="AL149" i="1"/>
  <c r="AP149" i="1"/>
  <c r="AY148" i="1"/>
  <c r="AQ148" i="1"/>
  <c r="AR148" i="1"/>
  <c r="FK147" i="1"/>
  <c r="FJ147" i="1"/>
  <c r="BK145" i="1"/>
  <c r="BO145" i="1"/>
  <c r="BJ145" i="1"/>
  <c r="BN145" i="1"/>
  <c r="FM144" i="1"/>
  <c r="AQ143" i="1"/>
  <c r="AU143" i="1"/>
  <c r="AY143" i="1"/>
  <c r="AT143" i="1"/>
  <c r="AX143" i="1"/>
  <c r="FL142" i="1"/>
  <c r="AG142" i="1"/>
  <c r="AK142" i="1"/>
  <c r="AO142" i="1"/>
  <c r="AS142" i="1"/>
  <c r="AW142" i="1"/>
  <c r="BA142" i="1"/>
  <c r="AF142" i="1"/>
  <c r="AJ142" i="1"/>
  <c r="AN142" i="1"/>
  <c r="AI141" i="1"/>
  <c r="AM141" i="1"/>
  <c r="AH141" i="1"/>
  <c r="AL141" i="1"/>
  <c r="AP141" i="1"/>
  <c r="AY140" i="1"/>
  <c r="AQ140" i="1"/>
  <c r="AR140" i="1"/>
  <c r="FK139" i="1"/>
  <c r="FJ139" i="1"/>
  <c r="BK137" i="1"/>
  <c r="BO137" i="1"/>
  <c r="BJ137" i="1"/>
  <c r="BN137" i="1"/>
  <c r="FM136" i="1"/>
  <c r="AQ135" i="1"/>
  <c r="AU135" i="1"/>
  <c r="AY135" i="1"/>
  <c r="AT135" i="1"/>
  <c r="AX135" i="1"/>
  <c r="FL134" i="1"/>
  <c r="AG134" i="1"/>
  <c r="AK134" i="1"/>
  <c r="AO134" i="1"/>
  <c r="AS134" i="1"/>
  <c r="AW134" i="1"/>
  <c r="BA134" i="1"/>
  <c r="AF134" i="1"/>
  <c r="AJ134" i="1"/>
  <c r="AN134" i="1"/>
  <c r="AI133" i="1"/>
  <c r="AM133" i="1"/>
  <c r="AH133" i="1"/>
  <c r="AL133" i="1"/>
  <c r="AP133" i="1"/>
  <c r="AY132" i="1"/>
  <c r="AQ132" i="1"/>
  <c r="AR132" i="1"/>
  <c r="FK131" i="1"/>
  <c r="FJ131" i="1"/>
  <c r="BK129" i="1"/>
  <c r="BO129" i="1"/>
  <c r="BJ129" i="1"/>
  <c r="BN129" i="1"/>
  <c r="FM128" i="1"/>
  <c r="AQ127" i="1"/>
  <c r="AU127" i="1"/>
  <c r="AY127" i="1"/>
  <c r="AT127" i="1"/>
  <c r="AX127" i="1"/>
  <c r="FL126" i="1"/>
  <c r="AG126" i="1"/>
  <c r="AK126" i="1"/>
  <c r="AO126" i="1"/>
  <c r="AS126" i="1"/>
  <c r="AW126" i="1"/>
  <c r="BA126" i="1"/>
  <c r="AF126" i="1"/>
  <c r="AJ126" i="1"/>
  <c r="AN126" i="1"/>
  <c r="AI125" i="1"/>
  <c r="AM125" i="1"/>
  <c r="AH125" i="1"/>
  <c r="AL125" i="1"/>
  <c r="AP125" i="1"/>
  <c r="AY124" i="1"/>
  <c r="AQ124" i="1"/>
  <c r="AR124" i="1"/>
  <c r="FK123" i="1"/>
  <c r="FJ123" i="1"/>
  <c r="BK121" i="1"/>
  <c r="BO121" i="1"/>
  <c r="BJ121" i="1"/>
  <c r="BN121" i="1"/>
  <c r="FM120" i="1"/>
  <c r="AQ119" i="1"/>
  <c r="AU119" i="1"/>
  <c r="AY119" i="1"/>
  <c r="AT119" i="1"/>
  <c r="AX119" i="1"/>
  <c r="FL118" i="1"/>
  <c r="AG118" i="1"/>
  <c r="AK118" i="1"/>
  <c r="AO118" i="1"/>
  <c r="AS118" i="1"/>
  <c r="AW118" i="1"/>
  <c r="BA118" i="1"/>
  <c r="AF118" i="1"/>
  <c r="AJ118" i="1"/>
  <c r="AN118" i="1"/>
  <c r="AI117" i="1"/>
  <c r="AM117" i="1"/>
  <c r="AH117" i="1"/>
  <c r="AL117" i="1"/>
  <c r="AP117" i="1"/>
  <c r="AY116" i="1"/>
  <c r="AQ116" i="1"/>
  <c r="AR116" i="1"/>
  <c r="FK115" i="1"/>
  <c r="FJ115" i="1"/>
  <c r="BK113" i="1"/>
  <c r="BO113" i="1"/>
  <c r="BJ113" i="1"/>
  <c r="BN113" i="1"/>
  <c r="FM112" i="1"/>
  <c r="AE111" i="1"/>
  <c r="AI111" i="1"/>
  <c r="AM111" i="1"/>
  <c r="AH111" i="1"/>
  <c r="AN111" i="1"/>
  <c r="AS111" i="1"/>
  <c r="AX111" i="1"/>
  <c r="AG111" i="1"/>
  <c r="AL111" i="1"/>
  <c r="AI110" i="1"/>
  <c r="AN110" i="1"/>
  <c r="AT110" i="1"/>
  <c r="AY110" i="1"/>
  <c r="AR108" i="1"/>
  <c r="BR108" i="1" s="1"/>
  <c r="AV108" i="1"/>
  <c r="AE108" i="1"/>
  <c r="AZ108" i="1" s="1"/>
  <c r="AK108" i="1"/>
  <c r="AP108" i="1"/>
  <c r="AU108" i="1"/>
  <c r="AI108" i="1"/>
  <c r="AO108" i="1"/>
  <c r="AT108" i="1"/>
  <c r="AY108" i="1"/>
  <c r="BY108" i="1" s="1"/>
  <c r="AU106" i="1"/>
  <c r="AQ106" i="1"/>
  <c r="BJ105" i="1"/>
  <c r="BN105" i="1"/>
  <c r="BI105" i="1"/>
  <c r="BO105" i="1"/>
  <c r="BM105" i="1"/>
  <c r="AT105" i="1"/>
  <c r="BT105" i="1" s="1"/>
  <c r="AX105" i="1"/>
  <c r="BY105" i="1" s="1"/>
  <c r="AF105" i="1"/>
  <c r="AK105" i="1"/>
  <c r="AQ105" i="1"/>
  <c r="BQ105" i="1" s="1"/>
  <c r="AV105" i="1"/>
  <c r="BA105" i="1"/>
  <c r="AU105" i="1"/>
  <c r="AZ105" i="1"/>
  <c r="BZ105" i="1" s="1"/>
  <c r="AU103" i="1"/>
  <c r="AO103" i="1"/>
  <c r="BR103" i="1"/>
  <c r="BQ103" i="1"/>
  <c r="BP103" i="1"/>
  <c r="AW101" i="1"/>
  <c r="BW101" i="1" s="1"/>
  <c r="AP101" i="1"/>
  <c r="AY100" i="1"/>
  <c r="BY100" i="1" s="1"/>
  <c r="BK99" i="1"/>
  <c r="BO99" i="1"/>
  <c r="BM99" i="1"/>
  <c r="BL99" i="1"/>
  <c r="AH99" i="1"/>
  <c r="BS97" i="1"/>
  <c r="AF97" i="1"/>
  <c r="AK97" i="1"/>
  <c r="AP97" i="1"/>
  <c r="AJ97" i="1"/>
  <c r="AU97" i="1" s="1"/>
  <c r="AO97" i="1"/>
  <c r="BL95" i="1"/>
  <c r="BK95" i="1"/>
  <c r="BO95" i="1"/>
  <c r="BN95" i="1"/>
  <c r="BM95" i="1"/>
  <c r="AR95" i="1"/>
  <c r="AV95" i="1"/>
  <c r="AZ95" i="1"/>
  <c r="AQ95" i="1"/>
  <c r="AU95" i="1"/>
  <c r="AY95" i="1"/>
  <c r="AX95" i="1"/>
  <c r="AW95" i="1"/>
  <c r="AY92" i="1"/>
  <c r="BY92" i="1" s="1"/>
  <c r="AV92" i="1"/>
  <c r="BV92" i="1" s="1"/>
  <c r="BR92" i="1"/>
  <c r="BQ92" i="1"/>
  <c r="BP92" i="1"/>
  <c r="AF91" i="1"/>
  <c r="AJ91" i="1"/>
  <c r="AN91" i="1"/>
  <c r="AE91" i="1"/>
  <c r="AW91" i="1" s="1"/>
  <c r="AI91" i="1"/>
  <c r="AT91" i="1" s="1"/>
  <c r="BT91" i="1" s="1"/>
  <c r="AM91" i="1"/>
  <c r="AK91" i="1"/>
  <c r="AH91" i="1"/>
  <c r="AP91" i="1"/>
  <c r="AF89" i="1"/>
  <c r="AJ89" i="1"/>
  <c r="AN89" i="1"/>
  <c r="AE89" i="1"/>
  <c r="AI89" i="1"/>
  <c r="AM89" i="1"/>
  <c r="AK89" i="1"/>
  <c r="AS89" i="1"/>
  <c r="BA89" i="1"/>
  <c r="AH89" i="1"/>
  <c r="AP89" i="1"/>
  <c r="AF87" i="1"/>
  <c r="AJ87" i="1"/>
  <c r="AN87" i="1"/>
  <c r="AE87" i="1"/>
  <c r="AI87" i="1"/>
  <c r="AM87" i="1"/>
  <c r="AK87" i="1"/>
  <c r="AS87" i="1"/>
  <c r="BA87" i="1"/>
  <c r="AH87" i="1"/>
  <c r="AP87" i="1"/>
  <c r="AF85" i="1"/>
  <c r="AJ85" i="1"/>
  <c r="AU85" i="1" s="1"/>
  <c r="AN85" i="1"/>
  <c r="AE85" i="1"/>
  <c r="AZ85" i="1" s="1"/>
  <c r="AI85" i="1"/>
  <c r="AT85" i="1" s="1"/>
  <c r="AM85" i="1"/>
  <c r="AH85" i="1"/>
  <c r="AS85" i="1" s="1"/>
  <c r="BS85" i="1" s="1"/>
  <c r="AP85" i="1"/>
  <c r="AG85" i="1"/>
  <c r="AO85" i="1"/>
  <c r="BL81" i="1"/>
  <c r="AF81" i="1"/>
  <c r="AJ81" i="1"/>
  <c r="AN81" i="1"/>
  <c r="AE81" i="1"/>
  <c r="AI81" i="1"/>
  <c r="AM81" i="1"/>
  <c r="AH81" i="1"/>
  <c r="AP81" i="1"/>
  <c r="AG81" i="1"/>
  <c r="AO81" i="1"/>
  <c r="FM79" i="1"/>
  <c r="FL79" i="1"/>
  <c r="FM77" i="1"/>
  <c r="FL77" i="1"/>
  <c r="BJ62" i="1"/>
  <c r="BN62" i="1"/>
  <c r="BK62" i="1"/>
  <c r="BI62" i="1"/>
  <c r="BO62" i="1"/>
  <c r="BL62" i="1"/>
  <c r="BQ60" i="1"/>
  <c r="BK52" i="1"/>
  <c r="BO52" i="1"/>
  <c r="BM52" i="1"/>
  <c r="BN52" i="1"/>
  <c r="BL52" i="1"/>
  <c r="BI52" i="1"/>
  <c r="BI51" i="1"/>
  <c r="BM51" i="1"/>
  <c r="BK51" i="1"/>
  <c r="BJ51" i="1"/>
  <c r="BO51" i="1"/>
  <c r="BN51" i="1"/>
  <c r="AQ38" i="1"/>
  <c r="BQ38" i="1" s="1"/>
  <c r="AJ38" i="1"/>
  <c r="AU38" i="1" s="1"/>
  <c r="AS38" i="1"/>
  <c r="AR38" i="1"/>
  <c r="AL38" i="1"/>
  <c r="BQ35" i="1"/>
  <c r="BU35" i="1"/>
  <c r="BY35" i="1"/>
  <c r="BR35" i="1"/>
  <c r="BW35" i="1"/>
  <c r="BV35" i="1"/>
  <c r="BT35" i="1"/>
  <c r="CA35" i="1"/>
  <c r="BS35" i="1"/>
  <c r="BP35" i="1"/>
  <c r="BM279" i="1"/>
  <c r="AM278" i="1"/>
  <c r="AI278" i="1"/>
  <c r="BM277" i="1"/>
  <c r="AM276" i="1"/>
  <c r="AI276" i="1"/>
  <c r="BM275" i="1"/>
  <c r="AM274" i="1"/>
  <c r="AI274" i="1"/>
  <c r="BM273" i="1"/>
  <c r="AM272" i="1"/>
  <c r="AI272" i="1"/>
  <c r="BM271" i="1"/>
  <c r="AM270" i="1"/>
  <c r="AI270" i="1"/>
  <c r="BM269" i="1"/>
  <c r="AM268" i="1"/>
  <c r="AI268" i="1"/>
  <c r="BM267" i="1"/>
  <c r="AM266" i="1"/>
  <c r="AI266" i="1"/>
  <c r="BM265" i="1"/>
  <c r="AM264" i="1"/>
  <c r="AI264" i="1"/>
  <c r="BM263" i="1"/>
  <c r="AM262" i="1"/>
  <c r="AI262" i="1"/>
  <c r="BM261" i="1"/>
  <c r="AM260" i="1"/>
  <c r="AI260" i="1"/>
  <c r="BM259" i="1"/>
  <c r="AM258" i="1"/>
  <c r="AI258" i="1"/>
  <c r="BM257" i="1"/>
  <c r="AM256" i="1"/>
  <c r="AI256" i="1"/>
  <c r="BM255" i="1"/>
  <c r="AM254" i="1"/>
  <c r="AI254" i="1"/>
  <c r="BM253" i="1"/>
  <c r="AM252" i="1"/>
  <c r="AI252" i="1"/>
  <c r="BM251" i="1"/>
  <c r="AM250" i="1"/>
  <c r="AI250" i="1"/>
  <c r="BM249" i="1"/>
  <c r="AM248" i="1"/>
  <c r="AI248" i="1"/>
  <c r="BM247" i="1"/>
  <c r="AM246" i="1"/>
  <c r="AI246" i="1"/>
  <c r="BM245" i="1"/>
  <c r="AM244" i="1"/>
  <c r="AI244" i="1"/>
  <c r="BM243" i="1"/>
  <c r="AM242" i="1"/>
  <c r="AI242" i="1"/>
  <c r="BM241" i="1"/>
  <c r="AM240" i="1"/>
  <c r="AI240" i="1"/>
  <c r="BM239" i="1"/>
  <c r="AM238" i="1"/>
  <c r="AI238" i="1"/>
  <c r="BM237" i="1"/>
  <c r="AM236" i="1"/>
  <c r="AI236" i="1"/>
  <c r="BM235" i="1"/>
  <c r="AM234" i="1"/>
  <c r="AI234" i="1"/>
  <c r="BM233" i="1"/>
  <c r="AM232" i="1"/>
  <c r="AI232" i="1"/>
  <c r="BM231" i="1"/>
  <c r="AM230" i="1"/>
  <c r="AI230" i="1"/>
  <c r="BM229" i="1"/>
  <c r="AM228" i="1"/>
  <c r="AI228" i="1"/>
  <c r="BM227" i="1"/>
  <c r="AM226" i="1"/>
  <c r="AI226" i="1"/>
  <c r="BM225" i="1"/>
  <c r="AM224" i="1"/>
  <c r="AI224" i="1"/>
  <c r="BM223" i="1"/>
  <c r="BM221" i="1"/>
  <c r="FJ167" i="1"/>
  <c r="FJ165" i="1"/>
  <c r="FJ163" i="1"/>
  <c r="FJ161" i="1"/>
  <c r="FJ159" i="1"/>
  <c r="AQ157" i="1"/>
  <c r="AU157" i="1"/>
  <c r="AY157" i="1"/>
  <c r="AT157" i="1"/>
  <c r="AX157" i="1"/>
  <c r="FL156" i="1"/>
  <c r="AG156" i="1"/>
  <c r="AK156" i="1"/>
  <c r="AO156" i="1"/>
  <c r="AS156" i="1"/>
  <c r="AW156" i="1"/>
  <c r="BA156" i="1"/>
  <c r="AF156" i="1"/>
  <c r="AJ156" i="1"/>
  <c r="AN156" i="1"/>
  <c r="AI155" i="1"/>
  <c r="AM155" i="1"/>
  <c r="AH155" i="1"/>
  <c r="AL155" i="1"/>
  <c r="AP155" i="1"/>
  <c r="AR154" i="1"/>
  <c r="FK153" i="1"/>
  <c r="FJ153" i="1"/>
  <c r="BK151" i="1"/>
  <c r="BO151" i="1"/>
  <c r="BJ151" i="1"/>
  <c r="BN151" i="1"/>
  <c r="FM150" i="1"/>
  <c r="AQ149" i="1"/>
  <c r="AU149" i="1"/>
  <c r="AY149" i="1"/>
  <c r="AT149" i="1"/>
  <c r="AX149" i="1"/>
  <c r="FL148" i="1"/>
  <c r="AG148" i="1"/>
  <c r="AK148" i="1"/>
  <c r="AO148" i="1"/>
  <c r="AS148" i="1"/>
  <c r="AW148" i="1"/>
  <c r="BA148" i="1"/>
  <c r="AF148" i="1"/>
  <c r="AJ148" i="1"/>
  <c r="AN148" i="1"/>
  <c r="AI147" i="1"/>
  <c r="AM147" i="1"/>
  <c r="AH147" i="1"/>
  <c r="AL147" i="1"/>
  <c r="AP147" i="1"/>
  <c r="AR146" i="1"/>
  <c r="FK145" i="1"/>
  <c r="FJ145" i="1"/>
  <c r="BK143" i="1"/>
  <c r="BO143" i="1"/>
  <c r="BJ143" i="1"/>
  <c r="BN143" i="1"/>
  <c r="FM142" i="1"/>
  <c r="AQ141" i="1"/>
  <c r="AU141" i="1"/>
  <c r="AY141" i="1"/>
  <c r="AT141" i="1"/>
  <c r="AX141" i="1"/>
  <c r="FL140" i="1"/>
  <c r="AG140" i="1"/>
  <c r="AK140" i="1"/>
  <c r="AO140" i="1"/>
  <c r="AS140" i="1"/>
  <c r="AW140" i="1"/>
  <c r="BA140" i="1"/>
  <c r="AF140" i="1"/>
  <c r="AJ140" i="1"/>
  <c r="AN140" i="1"/>
  <c r="AI139" i="1"/>
  <c r="AM139" i="1"/>
  <c r="AH139" i="1"/>
  <c r="AL139" i="1"/>
  <c r="AP139" i="1"/>
  <c r="AR138" i="1"/>
  <c r="FK137" i="1"/>
  <c r="FJ137" i="1"/>
  <c r="BK135" i="1"/>
  <c r="BO135" i="1"/>
  <c r="BJ135" i="1"/>
  <c r="BN135" i="1"/>
  <c r="FM134" i="1"/>
  <c r="AQ133" i="1"/>
  <c r="AU133" i="1"/>
  <c r="AY133" i="1"/>
  <c r="AT133" i="1"/>
  <c r="AX133" i="1"/>
  <c r="FL132" i="1"/>
  <c r="AG132" i="1"/>
  <c r="AK132" i="1"/>
  <c r="AO132" i="1"/>
  <c r="AS132" i="1"/>
  <c r="AW132" i="1"/>
  <c r="BA132" i="1"/>
  <c r="AF132" i="1"/>
  <c r="AJ132" i="1"/>
  <c r="AN132" i="1"/>
  <c r="AI131" i="1"/>
  <c r="AM131" i="1"/>
  <c r="AH131" i="1"/>
  <c r="AL131" i="1"/>
  <c r="AP131" i="1"/>
  <c r="AR130" i="1"/>
  <c r="FK129" i="1"/>
  <c r="FJ129" i="1"/>
  <c r="BK127" i="1"/>
  <c r="BO127" i="1"/>
  <c r="BJ127" i="1"/>
  <c r="BN127" i="1"/>
  <c r="FM126" i="1"/>
  <c r="AQ125" i="1"/>
  <c r="AU125" i="1"/>
  <c r="AY125" i="1"/>
  <c r="AT125" i="1"/>
  <c r="AX125" i="1"/>
  <c r="FL124" i="1"/>
  <c r="AG124" i="1"/>
  <c r="AK124" i="1"/>
  <c r="AO124" i="1"/>
  <c r="AS124" i="1"/>
  <c r="AW124" i="1"/>
  <c r="BA124" i="1"/>
  <c r="AF124" i="1"/>
  <c r="AJ124" i="1"/>
  <c r="AN124" i="1"/>
  <c r="AI123" i="1"/>
  <c r="AM123" i="1"/>
  <c r="AH123" i="1"/>
  <c r="AL123" i="1"/>
  <c r="AP123" i="1"/>
  <c r="AR122" i="1"/>
  <c r="FK121" i="1"/>
  <c r="FJ121" i="1"/>
  <c r="BK119" i="1"/>
  <c r="BO119" i="1"/>
  <c r="BJ119" i="1"/>
  <c r="BN119" i="1"/>
  <c r="FM118" i="1"/>
  <c r="AQ117" i="1"/>
  <c r="AU117" i="1"/>
  <c r="AY117" i="1"/>
  <c r="AT117" i="1"/>
  <c r="AX117" i="1"/>
  <c r="FL116" i="1"/>
  <c r="AG116" i="1"/>
  <c r="AK116" i="1"/>
  <c r="AO116" i="1"/>
  <c r="AS116" i="1"/>
  <c r="AW116" i="1"/>
  <c r="BA116" i="1"/>
  <c r="AF116" i="1"/>
  <c r="AJ116" i="1"/>
  <c r="AN116" i="1"/>
  <c r="AI115" i="1"/>
  <c r="AM115" i="1"/>
  <c r="AH115" i="1"/>
  <c r="AL115" i="1"/>
  <c r="AP115" i="1"/>
  <c r="AR114" i="1"/>
  <c r="FK113" i="1"/>
  <c r="FJ113" i="1"/>
  <c r="FM111" i="1"/>
  <c r="FJ110" i="1"/>
  <c r="AE109" i="1"/>
  <c r="BA109" i="1" s="1"/>
  <c r="BR107" i="1"/>
  <c r="BV107" i="1"/>
  <c r="BQ107" i="1"/>
  <c r="BP107" i="1"/>
  <c r="BU107" i="1"/>
  <c r="CA107" i="1"/>
  <c r="AF106" i="1"/>
  <c r="AJ106" i="1"/>
  <c r="AN106" i="1"/>
  <c r="AH106" i="1"/>
  <c r="AM106" i="1"/>
  <c r="AS106" i="1"/>
  <c r="AX106" i="1"/>
  <c r="AG106" i="1"/>
  <c r="AL106" i="1"/>
  <c r="AH103" i="1"/>
  <c r="AL103" i="1"/>
  <c r="AW103" i="1" s="1"/>
  <c r="BW103" i="1" s="1"/>
  <c r="AP103" i="1"/>
  <c r="AI103" i="1"/>
  <c r="AN103" i="1"/>
  <c r="AY103" i="1"/>
  <c r="AG103" i="1"/>
  <c r="AM103" i="1"/>
  <c r="AJ101" i="1"/>
  <c r="AO101" i="1"/>
  <c r="AG100" i="1"/>
  <c r="AK100" i="1"/>
  <c r="AO100" i="1"/>
  <c r="AW100" i="1"/>
  <c r="BX100" i="1" s="1"/>
  <c r="BA100" i="1"/>
  <c r="AH100" i="1"/>
  <c r="AM100" i="1"/>
  <c r="AV100" i="1"/>
  <c r="AF100" i="1"/>
  <c r="AL100" i="1"/>
  <c r="AU100" i="1"/>
  <c r="BU100" i="1" s="1"/>
  <c r="AZ100" i="1"/>
  <c r="BZ100" i="1" s="1"/>
  <c r="BK97" i="1"/>
  <c r="BO97" i="1"/>
  <c r="BI97" i="1"/>
  <c r="BN97" i="1"/>
  <c r="BM97" i="1"/>
  <c r="AQ97" i="1"/>
  <c r="BQ97" i="1" s="1"/>
  <c r="AY97" i="1"/>
  <c r="AV97" i="1"/>
  <c r="AH96" i="1"/>
  <c r="FL95" i="1"/>
  <c r="FM95" i="1"/>
  <c r="FK95" i="1"/>
  <c r="AF95" i="1"/>
  <c r="AJ95" i="1"/>
  <c r="AN95" i="1"/>
  <c r="AE95" i="1"/>
  <c r="AI95" i="1"/>
  <c r="AM95" i="1"/>
  <c r="AH95" i="1"/>
  <c r="AP95" i="1"/>
  <c r="AG95" i="1"/>
  <c r="AO95" i="1"/>
  <c r="FM89" i="1"/>
  <c r="FL89" i="1"/>
  <c r="FM87" i="1"/>
  <c r="FL87" i="1"/>
  <c r="BK82" i="1"/>
  <c r="FM81" i="1"/>
  <c r="FL81" i="1"/>
  <c r="FK81" i="1"/>
  <c r="AX73" i="1"/>
  <c r="AX71" i="1"/>
  <c r="AR69" i="1"/>
  <c r="AZ69" i="1"/>
  <c r="AQ69" i="1"/>
  <c r="BQ69" i="1" s="1"/>
  <c r="AW69" i="1"/>
  <c r="BA69" i="1"/>
  <c r="AT69" i="1"/>
  <c r="BT69" i="1" s="1"/>
  <c r="AS69" i="1"/>
  <c r="BS69" i="1" s="1"/>
  <c r="AH68" i="1"/>
  <c r="AL68" i="1"/>
  <c r="AP68" i="1"/>
  <c r="AJ68" i="1"/>
  <c r="AO68" i="1"/>
  <c r="AI68" i="1"/>
  <c r="AN68" i="1"/>
  <c r="AM68" i="1"/>
  <c r="AK68" i="1"/>
  <c r="AH64" i="1"/>
  <c r="AS64" i="1" s="1"/>
  <c r="AL64" i="1"/>
  <c r="AW64" i="1" s="1"/>
  <c r="BW64" i="1" s="1"/>
  <c r="AP64" i="1"/>
  <c r="AE64" i="1"/>
  <c r="BA64" i="1" s="1"/>
  <c r="AJ64" i="1"/>
  <c r="AU64" i="1" s="1"/>
  <c r="AO64" i="1"/>
  <c r="AI64" i="1"/>
  <c r="AT64" i="1" s="1"/>
  <c r="BT64" i="1" s="1"/>
  <c r="AN64" i="1"/>
  <c r="AF64" i="1"/>
  <c r="AM64" i="1"/>
  <c r="BM62" i="1"/>
  <c r="AH60" i="1"/>
  <c r="AL60" i="1"/>
  <c r="AP60" i="1"/>
  <c r="AE60" i="1"/>
  <c r="BA60" i="1" s="1"/>
  <c r="AJ60" i="1"/>
  <c r="AO60" i="1"/>
  <c r="AI60" i="1"/>
  <c r="AT60" i="1" s="1"/>
  <c r="BT60" i="1" s="1"/>
  <c r="AN60" i="1"/>
  <c r="AM60" i="1"/>
  <c r="AW60" i="1"/>
  <c r="AK60" i="1"/>
  <c r="AV60" i="1" s="1"/>
  <c r="BK54" i="1"/>
  <c r="BO54" i="1"/>
  <c r="BI54" i="1"/>
  <c r="BN54" i="1"/>
  <c r="BL54" i="1"/>
  <c r="BJ54" i="1"/>
  <c r="BM54" i="1"/>
  <c r="AQ54" i="1"/>
  <c r="AU54" i="1"/>
  <c r="AY54" i="1"/>
  <c r="AV54" i="1"/>
  <c r="BA54" i="1"/>
  <c r="AT54" i="1"/>
  <c r="AS54" i="1"/>
  <c r="AZ54" i="1"/>
  <c r="AX54" i="1"/>
  <c r="AW54" i="1"/>
  <c r="AK50" i="1"/>
  <c r="AR50" i="1"/>
  <c r="AZ50" i="1"/>
  <c r="AF50" i="1"/>
  <c r="AT50" i="1"/>
  <c r="AO50" i="1"/>
  <c r="AG47" i="1"/>
  <c r="AK47" i="1"/>
  <c r="AV47" i="1" s="1"/>
  <c r="BV47" i="1" s="1"/>
  <c r="AO47" i="1"/>
  <c r="AH47" i="1"/>
  <c r="AM47" i="1"/>
  <c r="AF47" i="1"/>
  <c r="AL47" i="1"/>
  <c r="AW47" i="1" s="1"/>
  <c r="BW47" i="1" s="1"/>
  <c r="AU47" i="1"/>
  <c r="AZ47" i="1"/>
  <c r="AJ47" i="1"/>
  <c r="AI47" i="1"/>
  <c r="AT47" i="1" s="1"/>
  <c r="BT47" i="1" s="1"/>
  <c r="AX47" i="1"/>
  <c r="AN47" i="1"/>
  <c r="AE47" i="1"/>
  <c r="BA47" i="1" s="1"/>
  <c r="AJ43" i="1"/>
  <c r="AP43" i="1"/>
  <c r="AU43" i="1"/>
  <c r="AZ43" i="1"/>
  <c r="AI43" i="1"/>
  <c r="AN43" i="1"/>
  <c r="AT43" i="1"/>
  <c r="AY43" i="1"/>
  <c r="AM43" i="1"/>
  <c r="AX43" i="1"/>
  <c r="AL43" i="1"/>
  <c r="AV43" i="1"/>
  <c r="AR43" i="1"/>
  <c r="AQ43" i="1"/>
  <c r="AL37" i="1"/>
  <c r="AT37" i="1"/>
  <c r="AZ37" i="1"/>
  <c r="AJ37" i="1"/>
  <c r="AQ37" i="1"/>
  <c r="AY37" i="1"/>
  <c r="AN37" i="1"/>
  <c r="AI37" i="1"/>
  <c r="AV37" i="1"/>
  <c r="AU37" i="1"/>
  <c r="AZ158" i="1"/>
  <c r="AV158" i="1"/>
  <c r="AZ156" i="1"/>
  <c r="AV156" i="1"/>
  <c r="AZ154" i="1"/>
  <c r="AV154" i="1"/>
  <c r="AZ152" i="1"/>
  <c r="AV152" i="1"/>
  <c r="AZ150" i="1"/>
  <c r="AV150" i="1"/>
  <c r="AZ148" i="1"/>
  <c r="AV148" i="1"/>
  <c r="AZ146" i="1"/>
  <c r="AV146" i="1"/>
  <c r="AZ144" i="1"/>
  <c r="AV144" i="1"/>
  <c r="AZ142" i="1"/>
  <c r="AV142" i="1"/>
  <c r="AZ140" i="1"/>
  <c r="AV140" i="1"/>
  <c r="AZ138" i="1"/>
  <c r="AV138" i="1"/>
  <c r="AZ136" i="1"/>
  <c r="AV136" i="1"/>
  <c r="AZ134" i="1"/>
  <c r="AV134" i="1"/>
  <c r="AZ132" i="1"/>
  <c r="AV132" i="1"/>
  <c r="AZ130" i="1"/>
  <c r="AV130" i="1"/>
  <c r="AZ128" i="1"/>
  <c r="AV128" i="1"/>
  <c r="AZ126" i="1"/>
  <c r="AV126" i="1"/>
  <c r="AZ124" i="1"/>
  <c r="AV124" i="1"/>
  <c r="AZ122" i="1"/>
  <c r="AV122" i="1"/>
  <c r="AZ120" i="1"/>
  <c r="AV120" i="1"/>
  <c r="AZ118" i="1"/>
  <c r="AV118" i="1"/>
  <c r="AZ116" i="1"/>
  <c r="AV116" i="1"/>
  <c r="AZ114" i="1"/>
  <c r="AV114" i="1"/>
  <c r="BK111" i="1"/>
  <c r="BO111" i="1"/>
  <c r="BJ111" i="1"/>
  <c r="AW111" i="1"/>
  <c r="AX110" i="1"/>
  <c r="AR110" i="1"/>
  <c r="AM110" i="1"/>
  <c r="AO109" i="1"/>
  <c r="AJ109" i="1"/>
  <c r="AU109" i="1" s="1"/>
  <c r="BL108" i="1"/>
  <c r="AF108" i="1"/>
  <c r="AJ108" i="1"/>
  <c r="AN108" i="1"/>
  <c r="AT107" i="1"/>
  <c r="AX107" i="1"/>
  <c r="AW106" i="1"/>
  <c r="AO105" i="1"/>
  <c r="AJ105" i="1"/>
  <c r="BR105" i="1"/>
  <c r="BV105" i="1"/>
  <c r="BL104" i="1"/>
  <c r="BW104" i="1"/>
  <c r="AF104" i="1"/>
  <c r="AJ104" i="1"/>
  <c r="AN104" i="1"/>
  <c r="AT103" i="1"/>
  <c r="BT103" i="1" s="1"/>
  <c r="AX103" i="1"/>
  <c r="BQ102" i="1"/>
  <c r="BU102" i="1"/>
  <c r="BY102" i="1"/>
  <c r="CC102" i="1"/>
  <c r="CG102" i="1"/>
  <c r="CK102" i="1"/>
  <c r="CO102" i="1"/>
  <c r="CS102" i="1"/>
  <c r="CW102" i="1"/>
  <c r="DA102" i="1"/>
  <c r="DE102" i="1"/>
  <c r="DI102" i="1"/>
  <c r="BK101" i="1"/>
  <c r="BO101" i="1"/>
  <c r="BL101" i="1"/>
  <c r="BS101" i="1"/>
  <c r="AN101" i="1"/>
  <c r="AQ101" i="1"/>
  <c r="BQ101" i="1" s="1"/>
  <c r="AU101" i="1"/>
  <c r="FL99" i="1"/>
  <c r="AX99" i="1"/>
  <c r="AS99" i="1"/>
  <c r="AN99" i="1"/>
  <c r="AQ99" i="1"/>
  <c r="AU99" i="1"/>
  <c r="AY99" i="1"/>
  <c r="AE97" i="1"/>
  <c r="AZ97" i="1" s="1"/>
  <c r="BZ97" i="1" s="1"/>
  <c r="AI97" i="1"/>
  <c r="AT97" i="1" s="1"/>
  <c r="BT97" i="1" s="1"/>
  <c r="AM97" i="1"/>
  <c r="AM96" i="1"/>
  <c r="AH94" i="1"/>
  <c r="AL94" i="1"/>
  <c r="AW94" i="1" s="1"/>
  <c r="AP94" i="1"/>
  <c r="AX94" i="1"/>
  <c r="BY94" i="1" s="1"/>
  <c r="BA93" i="1"/>
  <c r="AS93" i="1"/>
  <c r="AR93" i="1"/>
  <c r="AV93" i="1"/>
  <c r="AZ93" i="1"/>
  <c r="AQ93" i="1"/>
  <c r="AU93" i="1"/>
  <c r="AY93" i="1"/>
  <c r="AH92" i="1"/>
  <c r="AL92" i="1"/>
  <c r="AP92" i="1"/>
  <c r="AT92" i="1"/>
  <c r="AX92" i="1"/>
  <c r="BX92" i="1" s="1"/>
  <c r="BL91" i="1"/>
  <c r="BJ90" i="1"/>
  <c r="BN90" i="1"/>
  <c r="BI90" i="1"/>
  <c r="BM90" i="1"/>
  <c r="BL90" i="1"/>
  <c r="AU90" i="1"/>
  <c r="BR90" i="1"/>
  <c r="BV90" i="1"/>
  <c r="BZ90" i="1"/>
  <c r="BQ90" i="1"/>
  <c r="BU90" i="1"/>
  <c r="BY90" i="1"/>
  <c r="BJ88" i="1"/>
  <c r="CE31" i="1" s="1"/>
  <c r="BN88" i="1"/>
  <c r="BI88" i="1"/>
  <c r="BM88" i="1"/>
  <c r="BL88" i="1"/>
  <c r="AU88" i="1"/>
  <c r="AM88" i="1"/>
  <c r="BR88" i="1"/>
  <c r="BQ88" i="1"/>
  <c r="BJ86" i="1"/>
  <c r="BN86" i="1"/>
  <c r="BI86" i="1"/>
  <c r="BM86" i="1"/>
  <c r="BL86" i="1"/>
  <c r="AU86" i="1"/>
  <c r="BR86" i="1"/>
  <c r="BV86" i="1"/>
  <c r="BZ86" i="1"/>
  <c r="BQ86" i="1"/>
  <c r="BU86" i="1"/>
  <c r="BY86" i="1"/>
  <c r="AZ84" i="1"/>
  <c r="AM84" i="1"/>
  <c r="BR84" i="1"/>
  <c r="BQ84" i="1"/>
  <c r="CA82" i="1"/>
  <c r="AG82" i="1"/>
  <c r="AZ80" i="1"/>
  <c r="AM80" i="1"/>
  <c r="BR80" i="1"/>
  <c r="BQ80" i="1"/>
  <c r="BJ78" i="1"/>
  <c r="BN78" i="1"/>
  <c r="BI78" i="1"/>
  <c r="BM78" i="1"/>
  <c r="BL78" i="1"/>
  <c r="AU78" i="1"/>
  <c r="AM78" i="1"/>
  <c r="BR78" i="1"/>
  <c r="BZ78" i="1"/>
  <c r="BQ78" i="1"/>
  <c r="BJ76" i="1"/>
  <c r="BN76" i="1"/>
  <c r="BI76" i="1"/>
  <c r="BM76" i="1"/>
  <c r="BL76" i="1"/>
  <c r="AU76" i="1"/>
  <c r="BR76" i="1"/>
  <c r="BV76" i="1"/>
  <c r="BZ76" i="1"/>
  <c r="BQ76" i="1"/>
  <c r="BU76" i="1"/>
  <c r="BY76" i="1"/>
  <c r="AH74" i="1"/>
  <c r="AL74" i="1"/>
  <c r="AP74" i="1"/>
  <c r="AX74" i="1"/>
  <c r="BL73" i="1"/>
  <c r="BJ72" i="1"/>
  <c r="BN72" i="1"/>
  <c r="BI72" i="1"/>
  <c r="BM72" i="1"/>
  <c r="BL72" i="1"/>
  <c r="AU72" i="1"/>
  <c r="BR72" i="1"/>
  <c r="BV72" i="1"/>
  <c r="BZ72" i="1"/>
  <c r="BQ72" i="1"/>
  <c r="BU72" i="1"/>
  <c r="BY72" i="1"/>
  <c r="BJ70" i="1"/>
  <c r="BN70" i="1"/>
  <c r="BI70" i="1"/>
  <c r="BM70" i="1"/>
  <c r="BL70" i="1"/>
  <c r="AF65" i="1"/>
  <c r="AJ65" i="1"/>
  <c r="AU65" i="1" s="1"/>
  <c r="BU65" i="1" s="1"/>
  <c r="AN65" i="1"/>
  <c r="AG65" i="1"/>
  <c r="AL65" i="1"/>
  <c r="AW65" i="1" s="1"/>
  <c r="AE65" i="1"/>
  <c r="BA65" i="1" s="1"/>
  <c r="AK65" i="1"/>
  <c r="AV65" i="1" s="1"/>
  <c r="AP65" i="1"/>
  <c r="AR61" i="1"/>
  <c r="AQ61" i="1"/>
  <c r="BQ61" i="1" s="1"/>
  <c r="AW61" i="1"/>
  <c r="AU60" i="1"/>
  <c r="AZ60" i="1"/>
  <c r="AS60" i="1"/>
  <c r="BS60" i="1" s="1"/>
  <c r="AG59" i="1"/>
  <c r="AK59" i="1"/>
  <c r="AO59" i="1"/>
  <c r="AS59" i="1"/>
  <c r="AW59" i="1"/>
  <c r="BA59" i="1"/>
  <c r="AH59" i="1"/>
  <c r="AM59" i="1"/>
  <c r="AR59" i="1"/>
  <c r="AX59" i="1"/>
  <c r="AI59" i="1"/>
  <c r="AP59" i="1"/>
  <c r="AV59" i="1"/>
  <c r="AF59" i="1"/>
  <c r="AN59" i="1"/>
  <c r="AU59" i="1"/>
  <c r="AZ58" i="1"/>
  <c r="AW58" i="1"/>
  <c r="AQ56" i="1"/>
  <c r="BQ56" i="1" s="1"/>
  <c r="AU56" i="1"/>
  <c r="AY56" i="1"/>
  <c r="AR56" i="1"/>
  <c r="BS56" i="1" s="1"/>
  <c r="AV56" i="1"/>
  <c r="BV56" i="1" s="1"/>
  <c r="AT56" i="1"/>
  <c r="BT56" i="1" s="1"/>
  <c r="AI55" i="1"/>
  <c r="AN55" i="1"/>
  <c r="AT55" i="1"/>
  <c r="AY55" i="1"/>
  <c r="AJ55" i="1"/>
  <c r="AQ55" i="1"/>
  <c r="AX55" i="1"/>
  <c r="AH55" i="1"/>
  <c r="AP55" i="1"/>
  <c r="AV55" i="1"/>
  <c r="FJ54" i="1"/>
  <c r="FL52" i="1"/>
  <c r="FK52" i="1"/>
  <c r="FM52" i="1"/>
  <c r="AJ52" i="1"/>
  <c r="AO52" i="1"/>
  <c r="AK52" i="1"/>
  <c r="AR52" i="1"/>
  <c r="AX52" i="1"/>
  <c r="AH52" i="1"/>
  <c r="AP52" i="1"/>
  <c r="AW52" i="1"/>
  <c r="AJ50" i="1"/>
  <c r="BI49" i="1"/>
  <c r="BM49" i="1"/>
  <c r="BJ49" i="1"/>
  <c r="BO49" i="1"/>
  <c r="BN49" i="1"/>
  <c r="BL49" i="1"/>
  <c r="AG49" i="1"/>
  <c r="AK49" i="1"/>
  <c r="AO49" i="1"/>
  <c r="AS49" i="1"/>
  <c r="AW49" i="1"/>
  <c r="BA49" i="1"/>
  <c r="AE49" i="1"/>
  <c r="AJ49" i="1"/>
  <c r="AP49" i="1"/>
  <c r="AU49" i="1"/>
  <c r="AZ49" i="1"/>
  <c r="AH49" i="1"/>
  <c r="AN49" i="1"/>
  <c r="AV49" i="1"/>
  <c r="AF49" i="1"/>
  <c r="AM49" i="1"/>
  <c r="AT49" i="1"/>
  <c r="BQ47" i="1"/>
  <c r="BP47" i="1"/>
  <c r="BS47" i="1"/>
  <c r="BA46" i="1"/>
  <c r="FL42" i="1"/>
  <c r="FM42" i="1"/>
  <c r="FK42" i="1"/>
  <c r="AJ35" i="1"/>
  <c r="AQ35" i="1"/>
  <c r="AY35" i="1"/>
  <c r="AN35" i="1"/>
  <c r="AL35" i="1"/>
  <c r="AZ35" i="1"/>
  <c r="AR34" i="1"/>
  <c r="AQ34" i="1"/>
  <c r="AE34" i="1"/>
  <c r="AY34" i="1" s="1"/>
  <c r="AP34" i="1"/>
  <c r="AM34" i="1"/>
  <c r="AX34" i="1"/>
  <c r="AI34" i="1"/>
  <c r="AT34" i="1" s="1"/>
  <c r="BT34" i="1" s="1"/>
  <c r="FK111" i="1"/>
  <c r="AQ111" i="1"/>
  <c r="AU111" i="1"/>
  <c r="AY111" i="1"/>
  <c r="FM110" i="1"/>
  <c r="AG110" i="1"/>
  <c r="AK110" i="1"/>
  <c r="AO110" i="1"/>
  <c r="AS110" i="1"/>
  <c r="AW110" i="1"/>
  <c r="BA110" i="1"/>
  <c r="AH109" i="1"/>
  <c r="AL109" i="1"/>
  <c r="AW109" i="1" s="1"/>
  <c r="AP109" i="1"/>
  <c r="BP108" i="1"/>
  <c r="BT108" i="1"/>
  <c r="BJ107" i="1"/>
  <c r="BN107" i="1"/>
  <c r="BL107" i="1"/>
  <c r="AR106" i="1"/>
  <c r="AV106" i="1"/>
  <c r="AZ106" i="1"/>
  <c r="AH105" i="1"/>
  <c r="AL105" i="1"/>
  <c r="AW105" i="1" s="1"/>
  <c r="BW105" i="1" s="1"/>
  <c r="AP105" i="1"/>
  <c r="BP104" i="1"/>
  <c r="BT104" i="1"/>
  <c r="FL104" i="1" s="1"/>
  <c r="BX104" i="1"/>
  <c r="BJ103" i="1"/>
  <c r="BN103" i="1"/>
  <c r="BL103" i="1"/>
  <c r="AE101" i="1"/>
  <c r="BA101" i="1" s="1"/>
  <c r="AI101" i="1"/>
  <c r="AT101" i="1" s="1"/>
  <c r="BT101" i="1" s="1"/>
  <c r="AM101" i="1"/>
  <c r="AE99" i="1"/>
  <c r="AI99" i="1"/>
  <c r="AM99" i="1"/>
  <c r="BI96" i="1"/>
  <c r="BM96" i="1"/>
  <c r="BL96" i="1"/>
  <c r="AG96" i="1"/>
  <c r="AK96" i="1"/>
  <c r="AV96" i="1" s="1"/>
  <c r="BV96" i="1" s="1"/>
  <c r="AO96" i="1"/>
  <c r="BA96" i="1"/>
  <c r="BJ94" i="1"/>
  <c r="BN94" i="1"/>
  <c r="BI94" i="1"/>
  <c r="BM94" i="1"/>
  <c r="BL94" i="1"/>
  <c r="FM93" i="1"/>
  <c r="FL93" i="1"/>
  <c r="AF93" i="1"/>
  <c r="AJ93" i="1"/>
  <c r="AN93" i="1"/>
  <c r="AE93" i="1"/>
  <c r="AI93" i="1"/>
  <c r="AM93" i="1"/>
  <c r="AR91" i="1"/>
  <c r="AV91" i="1"/>
  <c r="AZ91" i="1"/>
  <c r="BZ91" i="1" s="1"/>
  <c r="AQ91" i="1"/>
  <c r="BQ91" i="1" s="1"/>
  <c r="AU91" i="1"/>
  <c r="BU91" i="1" s="1"/>
  <c r="AY91" i="1"/>
  <c r="AH90" i="1"/>
  <c r="AL90" i="1"/>
  <c r="AP90" i="1"/>
  <c r="AT90" i="1"/>
  <c r="AX90" i="1"/>
  <c r="AR89" i="1"/>
  <c r="AV89" i="1"/>
  <c r="AZ89" i="1"/>
  <c r="AQ89" i="1"/>
  <c r="AU89" i="1"/>
  <c r="AY89" i="1"/>
  <c r="AH88" i="1"/>
  <c r="AL88" i="1"/>
  <c r="AP88" i="1"/>
  <c r="AT88" i="1"/>
  <c r="AX88" i="1"/>
  <c r="AR87" i="1"/>
  <c r="AV87" i="1"/>
  <c r="AZ87" i="1"/>
  <c r="AQ87" i="1"/>
  <c r="AU87" i="1"/>
  <c r="AY87" i="1"/>
  <c r="AH86" i="1"/>
  <c r="AL86" i="1"/>
  <c r="AP86" i="1"/>
  <c r="AT86" i="1"/>
  <c r="AX86" i="1"/>
  <c r="BL85" i="1"/>
  <c r="BJ84" i="1"/>
  <c r="BN84" i="1"/>
  <c r="BI84" i="1"/>
  <c r="BM84" i="1"/>
  <c r="BL84" i="1"/>
  <c r="AH84" i="1"/>
  <c r="AL84" i="1"/>
  <c r="AW84" i="1" s="1"/>
  <c r="BW84" i="1" s="1"/>
  <c r="AP84" i="1"/>
  <c r="AT84" i="1"/>
  <c r="BT84" i="1" s="1"/>
  <c r="AX84" i="1"/>
  <c r="BL83" i="1"/>
  <c r="BJ82" i="1"/>
  <c r="BN82" i="1"/>
  <c r="BI82" i="1"/>
  <c r="BM82" i="1"/>
  <c r="BL82" i="1"/>
  <c r="BR82" i="1"/>
  <c r="BV82" i="1"/>
  <c r="BZ82" i="1"/>
  <c r="BQ82" i="1"/>
  <c r="BU82" i="1"/>
  <c r="BY82" i="1"/>
  <c r="BJ80" i="1"/>
  <c r="BN80" i="1"/>
  <c r="BI80" i="1"/>
  <c r="BM80" i="1"/>
  <c r="BL80" i="1"/>
  <c r="AH80" i="1"/>
  <c r="AL80" i="1"/>
  <c r="AP80" i="1"/>
  <c r="AT80" i="1"/>
  <c r="BT80" i="1" s="1"/>
  <c r="AX80" i="1"/>
  <c r="AR79" i="1"/>
  <c r="AV79" i="1"/>
  <c r="AZ79" i="1"/>
  <c r="AQ79" i="1"/>
  <c r="AU79" i="1"/>
  <c r="AY79" i="1"/>
  <c r="AH78" i="1"/>
  <c r="AS78" i="1" s="1"/>
  <c r="BS78" i="1" s="1"/>
  <c r="AL78" i="1"/>
  <c r="AP78" i="1"/>
  <c r="AT78" i="1"/>
  <c r="AX78" i="1"/>
  <c r="AR77" i="1"/>
  <c r="AV77" i="1"/>
  <c r="AZ77" i="1"/>
  <c r="AQ77" i="1"/>
  <c r="AU77" i="1"/>
  <c r="AY77" i="1"/>
  <c r="AH76" i="1"/>
  <c r="AL76" i="1"/>
  <c r="AP76" i="1"/>
  <c r="AT76" i="1"/>
  <c r="AX76" i="1"/>
  <c r="BL75" i="1"/>
  <c r="BJ74" i="1"/>
  <c r="BN74" i="1"/>
  <c r="BI74" i="1"/>
  <c r="BM74" i="1"/>
  <c r="BL74" i="1"/>
  <c r="AR73" i="1"/>
  <c r="BR73" i="1" s="1"/>
  <c r="AQ73" i="1"/>
  <c r="BQ73" i="1" s="1"/>
  <c r="AY73" i="1"/>
  <c r="AH72" i="1"/>
  <c r="AL72" i="1"/>
  <c r="AP72" i="1"/>
  <c r="AT72" i="1"/>
  <c r="AX72" i="1"/>
  <c r="AR71" i="1"/>
  <c r="AV71" i="1"/>
  <c r="AZ71" i="1"/>
  <c r="AQ71" i="1"/>
  <c r="AU71" i="1"/>
  <c r="AY71" i="1"/>
  <c r="BR70" i="1"/>
  <c r="BV70" i="1"/>
  <c r="BZ70" i="1"/>
  <c r="BQ70" i="1"/>
  <c r="BU70" i="1"/>
  <c r="BY70" i="1"/>
  <c r="BP67" i="1"/>
  <c r="BT67" i="1"/>
  <c r="BX67" i="1"/>
  <c r="BR67" i="1"/>
  <c r="BW67" i="1"/>
  <c r="BQ67" i="1"/>
  <c r="BV67" i="1"/>
  <c r="CA67" i="1"/>
  <c r="BQ64" i="1"/>
  <c r="BP63" i="1"/>
  <c r="BT63" i="1"/>
  <c r="BQ63" i="1"/>
  <c r="AF61" i="1"/>
  <c r="AJ61" i="1"/>
  <c r="AU61" i="1" s="1"/>
  <c r="BU61" i="1" s="1"/>
  <c r="AN61" i="1"/>
  <c r="AG61" i="1"/>
  <c r="AL61" i="1"/>
  <c r="AE61" i="1"/>
  <c r="AY61" i="1" s="1"/>
  <c r="AK61" i="1"/>
  <c r="AV61" i="1" s="1"/>
  <c r="AP61" i="1"/>
  <c r="BP59" i="1"/>
  <c r="BT59" i="1"/>
  <c r="BX59" i="1"/>
  <c r="BR59" i="1"/>
  <c r="BW59" i="1"/>
  <c r="BQ59" i="1"/>
  <c r="BV59" i="1"/>
  <c r="CA59" i="1"/>
  <c r="AE58" i="1"/>
  <c r="AI58" i="1"/>
  <c r="AT58" i="1" s="1"/>
  <c r="BT58" i="1" s="1"/>
  <c r="AM58" i="1"/>
  <c r="AF58" i="1"/>
  <c r="AK58" i="1"/>
  <c r="AP58" i="1"/>
  <c r="AJ58" i="1"/>
  <c r="AU58" i="1" s="1"/>
  <c r="BU58" i="1" s="1"/>
  <c r="AX58" i="1"/>
  <c r="BX58" i="1" s="1"/>
  <c r="AH58" i="1"/>
  <c r="AO58" i="1"/>
  <c r="BK56" i="1"/>
  <c r="BO56" i="1"/>
  <c r="BJ56" i="1"/>
  <c r="BL56" i="1"/>
  <c r="BI56" i="1"/>
  <c r="AE56" i="1"/>
  <c r="AI56" i="1"/>
  <c r="AM56" i="1"/>
  <c r="AG56" i="1"/>
  <c r="AL56" i="1"/>
  <c r="AW56" i="1" s="1"/>
  <c r="AH56" i="1"/>
  <c r="AO56" i="1"/>
  <c r="AF56" i="1"/>
  <c r="AN56" i="1"/>
  <c r="AG54" i="1"/>
  <c r="AN54" i="1"/>
  <c r="AL54" i="1"/>
  <c r="BK50" i="1"/>
  <c r="BO50" i="1"/>
  <c r="BL50" i="1"/>
  <c r="BN50" i="1"/>
  <c r="BM50" i="1"/>
  <c r="BI47" i="1"/>
  <c r="BM47" i="1"/>
  <c r="BK47" i="1"/>
  <c r="BJ47" i="1"/>
  <c r="BO47" i="1"/>
  <c r="BL47" i="1"/>
  <c r="AJ46" i="1"/>
  <c r="AO46" i="1"/>
  <c r="AT46" i="1"/>
  <c r="AZ46" i="1"/>
  <c r="AL46" i="1"/>
  <c r="AW46" i="1"/>
  <c r="AK46" i="1"/>
  <c r="AV46" i="1"/>
  <c r="AR44" i="1"/>
  <c r="BI43" i="1"/>
  <c r="BM43" i="1"/>
  <c r="BJ43" i="1"/>
  <c r="BO43" i="1"/>
  <c r="BN43" i="1"/>
  <c r="BK43" i="1"/>
  <c r="BL43" i="1"/>
  <c r="BK40" i="1"/>
  <c r="BO40" i="1"/>
  <c r="BJ40" i="1"/>
  <c r="BI40" i="1"/>
  <c r="BN40" i="1"/>
  <c r="BM40" i="1"/>
  <c r="BL40" i="1"/>
  <c r="AQ40" i="1"/>
  <c r="BQ40" i="1" s="1"/>
  <c r="AU40" i="1"/>
  <c r="AR40" i="1"/>
  <c r="AH40" i="1"/>
  <c r="AS40" i="1"/>
  <c r="BS40" i="1" s="1"/>
  <c r="AO40" i="1"/>
  <c r="CF32" i="1"/>
  <c r="CJ32" i="1"/>
  <c r="CI32" i="1"/>
  <c r="CG32" i="1"/>
  <c r="CH32" i="1"/>
  <c r="AR32" i="1"/>
  <c r="BR32" i="1" s="1"/>
  <c r="AQ32" i="1"/>
  <c r="BQ32" i="1" s="1"/>
  <c r="AK32" i="1"/>
  <c r="AV32" i="1" s="1"/>
  <c r="AS32" i="1"/>
  <c r="AH32" i="1"/>
  <c r="AP32" i="1"/>
  <c r="AE32" i="1"/>
  <c r="AY32" i="1" s="1"/>
  <c r="AO32" i="1"/>
  <c r="AI32" i="1"/>
  <c r="AT32" i="1" s="1"/>
  <c r="CD31" i="1"/>
  <c r="CF31" i="1"/>
  <c r="BA94" i="1"/>
  <c r="CA94" i="1" s="1"/>
  <c r="AO94" i="1"/>
  <c r="AK94" i="1"/>
  <c r="AV94" i="1" s="1"/>
  <c r="BV94" i="1" s="1"/>
  <c r="BO93" i="1"/>
  <c r="BK93" i="1"/>
  <c r="BA92" i="1"/>
  <c r="CA92" i="1" s="1"/>
  <c r="AW92" i="1"/>
  <c r="BW92" i="1" s="1"/>
  <c r="AS92" i="1"/>
  <c r="BS92" i="1" s="1"/>
  <c r="AO92" i="1"/>
  <c r="AK92" i="1"/>
  <c r="BO91" i="1"/>
  <c r="BK91" i="1"/>
  <c r="BA90" i="1"/>
  <c r="AW90" i="1"/>
  <c r="AS90" i="1"/>
  <c r="AO90" i="1"/>
  <c r="AK90" i="1"/>
  <c r="BO89" i="1"/>
  <c r="BK89" i="1"/>
  <c r="BA88" i="1"/>
  <c r="AW88" i="1"/>
  <c r="AS88" i="1"/>
  <c r="BS88" i="1" s="1"/>
  <c r="AO88" i="1"/>
  <c r="AK88" i="1"/>
  <c r="BO87" i="1"/>
  <c r="BK87" i="1"/>
  <c r="BA86" i="1"/>
  <c r="AW86" i="1"/>
  <c r="AS86" i="1"/>
  <c r="AO86" i="1"/>
  <c r="AK86" i="1"/>
  <c r="BO85" i="1"/>
  <c r="BK85" i="1"/>
  <c r="BA84" i="1"/>
  <c r="CA84" i="1" s="1"/>
  <c r="AO84" i="1"/>
  <c r="AK84" i="1"/>
  <c r="AV84" i="1" s="1"/>
  <c r="BV84" i="1" s="1"/>
  <c r="BO83" i="1"/>
  <c r="BK83" i="1"/>
  <c r="BA82" i="1"/>
  <c r="AW82" i="1"/>
  <c r="AS82" i="1"/>
  <c r="AO82" i="1"/>
  <c r="AK82" i="1"/>
  <c r="BO81" i="1"/>
  <c r="BK81" i="1"/>
  <c r="BA80" i="1"/>
  <c r="CA80" i="1" s="1"/>
  <c r="AW80" i="1"/>
  <c r="BW80" i="1" s="1"/>
  <c r="AO80" i="1"/>
  <c r="AK80" i="1"/>
  <c r="AV80" i="1" s="1"/>
  <c r="BV80" i="1" s="1"/>
  <c r="BO79" i="1"/>
  <c r="BK79" i="1"/>
  <c r="BA78" i="1"/>
  <c r="AW78" i="1"/>
  <c r="BW78" i="1" s="1"/>
  <c r="AO78" i="1"/>
  <c r="AK78" i="1"/>
  <c r="BO77" i="1"/>
  <c r="BK77" i="1"/>
  <c r="BA76" i="1"/>
  <c r="AW76" i="1"/>
  <c r="AS76" i="1"/>
  <c r="AO76" i="1"/>
  <c r="AK76" i="1"/>
  <c r="BO75" i="1"/>
  <c r="BK75" i="1"/>
  <c r="BA74" i="1"/>
  <c r="AW74" i="1"/>
  <c r="BW74" i="1" s="1"/>
  <c r="AO74" i="1"/>
  <c r="AK74" i="1"/>
  <c r="AV74" i="1" s="1"/>
  <c r="BV74" i="1" s="1"/>
  <c r="BO73" i="1"/>
  <c r="BK73" i="1"/>
  <c r="BA72" i="1"/>
  <c r="AW72" i="1"/>
  <c r="AS72" i="1"/>
  <c r="AO72" i="1"/>
  <c r="AK72" i="1"/>
  <c r="BO71" i="1"/>
  <c r="BK71" i="1"/>
  <c r="BA70" i="1"/>
  <c r="AV70" i="1"/>
  <c r="AH70" i="1"/>
  <c r="AL70" i="1"/>
  <c r="AP70" i="1"/>
  <c r="BP69" i="1"/>
  <c r="BJ68" i="1"/>
  <c r="BN68" i="1"/>
  <c r="BW68" i="1"/>
  <c r="BL68" i="1"/>
  <c r="AX67" i="1"/>
  <c r="AS67" i="1"/>
  <c r="AM67" i="1"/>
  <c r="AR67" i="1"/>
  <c r="AV67" i="1"/>
  <c r="AZ67" i="1"/>
  <c r="BA66" i="1"/>
  <c r="CA66" i="1" s="1"/>
  <c r="AV66" i="1"/>
  <c r="BV66" i="1" s="1"/>
  <c r="AQ66" i="1"/>
  <c r="BR66" i="1" s="1"/>
  <c r="AK66" i="1"/>
  <c r="AH66" i="1"/>
  <c r="AL66" i="1"/>
  <c r="AW66" i="1" s="1"/>
  <c r="BW66" i="1" s="1"/>
  <c r="AP66" i="1"/>
  <c r="BP65" i="1"/>
  <c r="BJ64" i="1"/>
  <c r="BN64" i="1"/>
  <c r="BL64" i="1"/>
  <c r="AX63" i="1"/>
  <c r="BX63" i="1" s="1"/>
  <c r="AM63" i="1"/>
  <c r="AR63" i="1"/>
  <c r="BS63" i="1" s="1"/>
  <c r="AV63" i="1"/>
  <c r="BW63" i="1" s="1"/>
  <c r="AZ63" i="1"/>
  <c r="BZ63" i="1" s="1"/>
  <c r="BA62" i="1"/>
  <c r="AV62" i="1"/>
  <c r="AH62" i="1"/>
  <c r="AL62" i="1"/>
  <c r="AP62" i="1"/>
  <c r="BP61" i="1"/>
  <c r="BJ60" i="1"/>
  <c r="BN60" i="1"/>
  <c r="BL60" i="1"/>
  <c r="BK58" i="1"/>
  <c r="BO58" i="1"/>
  <c r="BI58" i="1"/>
  <c r="BN58" i="1"/>
  <c r="BM58" i="1"/>
  <c r="FL54" i="1"/>
  <c r="FM54" i="1"/>
  <c r="AE54" i="1"/>
  <c r="AI54" i="1"/>
  <c r="AM54" i="1"/>
  <c r="AF54" i="1"/>
  <c r="AK54" i="1"/>
  <c r="AP54" i="1"/>
  <c r="AG53" i="1"/>
  <c r="AK53" i="1"/>
  <c r="AO53" i="1"/>
  <c r="AW53" i="1"/>
  <c r="BW53" i="1" s="1"/>
  <c r="BA53" i="1"/>
  <c r="CA53" i="1" s="1"/>
  <c r="AH53" i="1"/>
  <c r="AS53" i="1" s="1"/>
  <c r="BS53" i="1" s="1"/>
  <c r="AM53" i="1"/>
  <c r="AX53" i="1"/>
  <c r="BX53" i="1" s="1"/>
  <c r="AQ52" i="1"/>
  <c r="AU52" i="1"/>
  <c r="AY52" i="1"/>
  <c r="AT52" i="1"/>
  <c r="AZ52" i="1"/>
  <c r="AG51" i="1"/>
  <c r="AK51" i="1"/>
  <c r="AO51" i="1"/>
  <c r="AS51" i="1"/>
  <c r="AW51" i="1"/>
  <c r="BA51" i="1"/>
  <c r="AF51" i="1"/>
  <c r="AL51" i="1"/>
  <c r="AQ51" i="1"/>
  <c r="AV51" i="1"/>
  <c r="FJ50" i="1"/>
  <c r="AW50" i="1"/>
  <c r="AP50" i="1"/>
  <c r="AH48" i="1"/>
  <c r="BI45" i="1"/>
  <c r="BM45" i="1"/>
  <c r="BK45" i="1"/>
  <c r="BJ45" i="1"/>
  <c r="BO45" i="1"/>
  <c r="AX45" i="1"/>
  <c r="FK44" i="1"/>
  <c r="AE42" i="1"/>
  <c r="AI42" i="1"/>
  <c r="AM42" i="1"/>
  <c r="AG42" i="1"/>
  <c r="AL42" i="1"/>
  <c r="AF42" i="1"/>
  <c r="AK42" i="1"/>
  <c r="AP42" i="1"/>
  <c r="AH41" i="1"/>
  <c r="AE40" i="1"/>
  <c r="AX40" i="1" s="1"/>
  <c r="AI40" i="1"/>
  <c r="AT40" i="1" s="1"/>
  <c r="BT40" i="1" s="1"/>
  <c r="AM40" i="1"/>
  <c r="AG40" i="1"/>
  <c r="AL40" i="1"/>
  <c r="AF40" i="1"/>
  <c r="AK40" i="1"/>
  <c r="AP40" i="1"/>
  <c r="AE38" i="1"/>
  <c r="AZ38" i="1" s="1"/>
  <c r="AI38" i="1"/>
  <c r="AT38" i="1" s="1"/>
  <c r="BT38" i="1" s="1"/>
  <c r="AM38" i="1"/>
  <c r="AF38" i="1"/>
  <c r="AK38" i="1"/>
  <c r="AP38" i="1"/>
  <c r="AH38" i="1"/>
  <c r="AO38" i="1"/>
  <c r="AG38" i="1"/>
  <c r="AN38" i="1"/>
  <c r="BK36" i="1"/>
  <c r="BO36" i="1"/>
  <c r="BI36" i="1"/>
  <c r="BN36" i="1"/>
  <c r="BL36" i="1"/>
  <c r="BJ36" i="1"/>
  <c r="BM36" i="1"/>
  <c r="AG36" i="1"/>
  <c r="AN36" i="1"/>
  <c r="AL36" i="1"/>
  <c r="AT33" i="1"/>
  <c r="BT33" i="1" s="1"/>
  <c r="AU33" i="1"/>
  <c r="BU33" i="1" s="1"/>
  <c r="AR33" i="1"/>
  <c r="BS33" i="1" s="1"/>
  <c r="AG33" i="1"/>
  <c r="AQ33" i="1"/>
  <c r="BQ33" i="1" s="1"/>
  <c r="AW33" i="1"/>
  <c r="BW33" i="1" s="1"/>
  <c r="AH31" i="1"/>
  <c r="AL31" i="1"/>
  <c r="AP31" i="1"/>
  <c r="AG31" i="1"/>
  <c r="AM31" i="1"/>
  <c r="AR31" i="1"/>
  <c r="AW31" i="1"/>
  <c r="AI31" i="1"/>
  <c r="AO31" i="1"/>
  <c r="AV31" i="1"/>
  <c r="AN31" i="1"/>
  <c r="AY31" i="1"/>
  <c r="AK31" i="1"/>
  <c r="AU31" i="1"/>
  <c r="AX30" i="1"/>
  <c r="BX30" i="1" s="1"/>
  <c r="BA30" i="1"/>
  <c r="CA30" i="1" s="1"/>
  <c r="BP30" i="1"/>
  <c r="BY30" i="1"/>
  <c r="AJ20" i="1"/>
  <c r="AO20" i="1"/>
  <c r="AF20" i="1"/>
  <c r="AK20" i="1"/>
  <c r="AP20" i="1"/>
  <c r="AN20" i="1"/>
  <c r="AX20" i="1"/>
  <c r="AL20" i="1"/>
  <c r="AW20" i="1"/>
  <c r="AG20" i="1"/>
  <c r="AS20" i="1"/>
  <c r="AH20" i="1"/>
  <c r="AT70" i="1"/>
  <c r="AX70" i="1"/>
  <c r="BR68" i="1"/>
  <c r="BV68" i="1"/>
  <c r="BZ68" i="1"/>
  <c r="BL67" i="1"/>
  <c r="AF67" i="1"/>
  <c r="AJ67" i="1"/>
  <c r="AN67" i="1"/>
  <c r="AT66" i="1"/>
  <c r="BU66" i="1" s="1"/>
  <c r="AX66" i="1"/>
  <c r="BL63" i="1"/>
  <c r="AF63" i="1"/>
  <c r="AJ63" i="1"/>
  <c r="AN63" i="1"/>
  <c r="AT62" i="1"/>
  <c r="AX62" i="1"/>
  <c r="BR60" i="1"/>
  <c r="AQ58" i="1"/>
  <c r="AY58" i="1"/>
  <c r="AV58" i="1"/>
  <c r="BA58" i="1"/>
  <c r="CA58" i="1" s="1"/>
  <c r="BI55" i="1"/>
  <c r="BM55" i="1"/>
  <c r="BN55" i="1"/>
  <c r="BO55" i="1"/>
  <c r="BQ53" i="1"/>
  <c r="BY53" i="1"/>
  <c r="BR53" i="1"/>
  <c r="BQ51" i="1"/>
  <c r="BU51" i="1"/>
  <c r="BY51" i="1"/>
  <c r="BP51" i="1"/>
  <c r="BV51" i="1"/>
  <c r="CA51" i="1"/>
  <c r="AE50" i="1"/>
  <c r="AI50" i="1"/>
  <c r="AM50" i="1"/>
  <c r="AH50" i="1"/>
  <c r="AN50" i="1"/>
  <c r="AS50" i="1"/>
  <c r="AX50" i="1"/>
  <c r="BK46" i="1"/>
  <c r="BO46" i="1"/>
  <c r="BM46" i="1"/>
  <c r="BL46" i="1"/>
  <c r="AH46" i="1"/>
  <c r="AG45" i="1"/>
  <c r="AK45" i="1"/>
  <c r="AO45" i="1"/>
  <c r="AS45" i="1"/>
  <c r="AW45" i="1"/>
  <c r="BA45" i="1"/>
  <c r="AF45" i="1"/>
  <c r="AL45" i="1"/>
  <c r="AQ45" i="1"/>
  <c r="AV45" i="1"/>
  <c r="AE45" i="1"/>
  <c r="AJ45" i="1"/>
  <c r="AP45" i="1"/>
  <c r="AU45" i="1"/>
  <c r="AZ45" i="1"/>
  <c r="BQ41" i="1"/>
  <c r="BU41" i="1"/>
  <c r="BY41" i="1"/>
  <c r="BS41" i="1"/>
  <c r="BX41" i="1"/>
  <c r="BR41" i="1"/>
  <c r="BW41" i="1"/>
  <c r="AG39" i="1"/>
  <c r="AK39" i="1"/>
  <c r="AV39" i="1" s="1"/>
  <c r="BV39" i="1" s="1"/>
  <c r="AO39" i="1"/>
  <c r="AH39" i="1"/>
  <c r="AS39" i="1" s="1"/>
  <c r="BS39" i="1" s="1"/>
  <c r="AM39" i="1"/>
  <c r="AW39" i="1"/>
  <c r="AF39" i="1"/>
  <c r="AN39" i="1"/>
  <c r="AT39" i="1"/>
  <c r="BU39" i="1" s="1"/>
  <c r="AE39" i="1"/>
  <c r="AZ39" i="1" s="1"/>
  <c r="AL39" i="1"/>
  <c r="AQ36" i="1"/>
  <c r="BQ36" i="1" s="1"/>
  <c r="AU36" i="1"/>
  <c r="AS36" i="1"/>
  <c r="BS36" i="1" s="1"/>
  <c r="AI35" i="1"/>
  <c r="BS34" i="1"/>
  <c r="BJ31" i="1"/>
  <c r="BN31" i="1"/>
  <c r="BK31" i="1"/>
  <c r="BL31" i="1"/>
  <c r="BO31" i="1"/>
  <c r="BM31" i="1"/>
  <c r="BI31" i="1"/>
  <c r="AR24" i="1"/>
  <c r="AV24" i="1"/>
  <c r="AZ24" i="1"/>
  <c r="AT24" i="1"/>
  <c r="AY24" i="1"/>
  <c r="AU24" i="1"/>
  <c r="AW24" i="1"/>
  <c r="AQ24" i="1"/>
  <c r="BA24" i="1"/>
  <c r="BJ23" i="1"/>
  <c r="BN23" i="1"/>
  <c r="BI23" i="1"/>
  <c r="BO23" i="1"/>
  <c r="BL23" i="1"/>
  <c r="BM23" i="1"/>
  <c r="BK23" i="1"/>
  <c r="AG17" i="1"/>
  <c r="AK17" i="1"/>
  <c r="AO17" i="1"/>
  <c r="AS17" i="1"/>
  <c r="AW17" i="1"/>
  <c r="BA17" i="1"/>
  <c r="AE17" i="1"/>
  <c r="AJ17" i="1"/>
  <c r="AP17" i="1"/>
  <c r="AU17" i="1"/>
  <c r="AZ17" i="1"/>
  <c r="AF17" i="1"/>
  <c r="AL17" i="1"/>
  <c r="AQ17" i="1"/>
  <c r="AV17" i="1"/>
  <c r="AM17" i="1"/>
  <c r="AX17" i="1"/>
  <c r="AI17" i="1"/>
  <c r="AT17" i="1"/>
  <c r="AN17" i="1"/>
  <c r="AH17" i="1"/>
  <c r="AR17" i="1"/>
  <c r="AY17" i="1"/>
  <c r="BI59" i="1"/>
  <c r="BL59" i="1"/>
  <c r="BI57" i="1"/>
  <c r="BM57" i="1"/>
  <c r="BL57" i="1"/>
  <c r="AG57" i="1"/>
  <c r="AK57" i="1"/>
  <c r="AV57" i="1" s="1"/>
  <c r="BV57" i="1" s="1"/>
  <c r="AO57" i="1"/>
  <c r="BA57" i="1"/>
  <c r="AG55" i="1"/>
  <c r="AK55" i="1"/>
  <c r="AO55" i="1"/>
  <c r="AS55" i="1"/>
  <c r="AW55" i="1"/>
  <c r="BA55" i="1"/>
  <c r="BI53" i="1"/>
  <c r="BM53" i="1"/>
  <c r="BL53" i="1"/>
  <c r="AE52" i="1"/>
  <c r="AI52" i="1"/>
  <c r="AM52" i="1"/>
  <c r="FL50" i="1"/>
  <c r="AQ50" i="1"/>
  <c r="AU50" i="1"/>
  <c r="AY50" i="1"/>
  <c r="BQ49" i="1"/>
  <c r="BU49" i="1"/>
  <c r="BY49" i="1"/>
  <c r="BK48" i="1"/>
  <c r="BO48" i="1"/>
  <c r="BL48" i="1"/>
  <c r="AS48" i="1"/>
  <c r="BS48" i="1" s="1"/>
  <c r="AN48" i="1"/>
  <c r="AQ48" i="1"/>
  <c r="BQ48" i="1" s="1"/>
  <c r="FL46" i="1"/>
  <c r="AX46" i="1"/>
  <c r="AS46" i="1"/>
  <c r="AN46" i="1"/>
  <c r="AQ46" i="1"/>
  <c r="AU46" i="1"/>
  <c r="AY46" i="1"/>
  <c r="BQ45" i="1"/>
  <c r="BU45" i="1"/>
  <c r="BY45" i="1"/>
  <c r="BK44" i="1"/>
  <c r="BO44" i="1"/>
  <c r="BJ44" i="1"/>
  <c r="AW44" i="1"/>
  <c r="BX43" i="1"/>
  <c r="AG43" i="1"/>
  <c r="AK43" i="1"/>
  <c r="AO43" i="1"/>
  <c r="AS43" i="1"/>
  <c r="AW43" i="1"/>
  <c r="BA43" i="1"/>
  <c r="BN42" i="1"/>
  <c r="BI41" i="1"/>
  <c r="BM41" i="1"/>
  <c r="BL41" i="1"/>
  <c r="AX41" i="1"/>
  <c r="AR41" i="1"/>
  <c r="AM41" i="1"/>
  <c r="BI39" i="1"/>
  <c r="BM39" i="1"/>
  <c r="BL39" i="1"/>
  <c r="BQ39" i="1"/>
  <c r="AG37" i="1"/>
  <c r="AK37" i="1"/>
  <c r="AO37" i="1"/>
  <c r="AS37" i="1"/>
  <c r="AW37" i="1"/>
  <c r="BA37" i="1"/>
  <c r="AH37" i="1"/>
  <c r="AM37" i="1"/>
  <c r="AR37" i="1"/>
  <c r="AX37" i="1"/>
  <c r="AE36" i="1"/>
  <c r="AW36" i="1" s="1"/>
  <c r="AI36" i="1"/>
  <c r="AT36" i="1" s="1"/>
  <c r="BT36" i="1" s="1"/>
  <c r="AM36" i="1"/>
  <c r="AF36" i="1"/>
  <c r="AK36" i="1"/>
  <c r="AP36" i="1"/>
  <c r="AV35" i="1"/>
  <c r="AP35" i="1"/>
  <c r="BL34" i="1"/>
  <c r="AF34" i="1"/>
  <c r="AJ34" i="1"/>
  <c r="AN34" i="1"/>
  <c r="AG34" i="1"/>
  <c r="AL34" i="1"/>
  <c r="AH34" i="1"/>
  <c r="AS34" i="1" s="1"/>
  <c r="AO34" i="1"/>
  <c r="AN33" i="1"/>
  <c r="BP32" i="1"/>
  <c r="AR26" i="1"/>
  <c r="AV26" i="1"/>
  <c r="AQ26" i="1"/>
  <c r="BQ26" i="1" s="1"/>
  <c r="AW26" i="1"/>
  <c r="AK26" i="1"/>
  <c r="AS26" i="1"/>
  <c r="AE26" i="1"/>
  <c r="AX26" i="1" s="1"/>
  <c r="BX26" i="1" s="1"/>
  <c r="AM26" i="1"/>
  <c r="AT26" i="1"/>
  <c r="BJ25" i="1"/>
  <c r="BN25" i="1"/>
  <c r="BM25" i="1"/>
  <c r="BK25" i="1"/>
  <c r="BL25" i="1"/>
  <c r="BO25" i="1"/>
  <c r="AH22" i="1"/>
  <c r="AL22" i="1"/>
  <c r="AP22" i="1"/>
  <c r="AE22" i="1"/>
  <c r="AZ22" i="1" s="1"/>
  <c r="AI22" i="1"/>
  <c r="AT22" i="1" s="1"/>
  <c r="BT22" i="1" s="1"/>
  <c r="AM22" i="1"/>
  <c r="AF22" i="1"/>
  <c r="AN22" i="1"/>
  <c r="AK22" i="1"/>
  <c r="AW22" i="1"/>
  <c r="AO22" i="1"/>
  <c r="BA22" i="1"/>
  <c r="BJ21" i="1"/>
  <c r="BN21" i="1"/>
  <c r="BK21" i="1"/>
  <c r="BO21" i="1"/>
  <c r="BM21" i="1"/>
  <c r="BI21" i="1"/>
  <c r="AE48" i="1"/>
  <c r="AY48" i="1" s="1"/>
  <c r="AI48" i="1"/>
  <c r="AT48" i="1" s="1"/>
  <c r="BT48" i="1" s="1"/>
  <c r="AM48" i="1"/>
  <c r="AE46" i="1"/>
  <c r="AI46" i="1"/>
  <c r="AM46" i="1"/>
  <c r="FL44" i="1"/>
  <c r="AQ44" i="1"/>
  <c r="AU44" i="1"/>
  <c r="AY44" i="1"/>
  <c r="BQ43" i="1"/>
  <c r="BU43" i="1"/>
  <c r="BY43" i="1"/>
  <c r="BK42" i="1"/>
  <c r="BO42" i="1"/>
  <c r="BJ42" i="1"/>
  <c r="AG41" i="1"/>
  <c r="AK41" i="1"/>
  <c r="AO41" i="1"/>
  <c r="AS41" i="1"/>
  <c r="AW41" i="1"/>
  <c r="BA41" i="1"/>
  <c r="BK38" i="1"/>
  <c r="BO38" i="1"/>
  <c r="BI38" i="1"/>
  <c r="BN38" i="1"/>
  <c r="BM38" i="1"/>
  <c r="BQ37" i="1"/>
  <c r="BU37" i="1"/>
  <c r="BY37" i="1"/>
  <c r="BR37" i="1"/>
  <c r="BW37" i="1"/>
  <c r="AG35" i="1"/>
  <c r="AK35" i="1"/>
  <c r="AO35" i="1"/>
  <c r="AS35" i="1"/>
  <c r="AW35" i="1"/>
  <c r="BA35" i="1"/>
  <c r="AH35" i="1"/>
  <c r="AM35" i="1"/>
  <c r="AR35" i="1"/>
  <c r="AX35" i="1"/>
  <c r="BP34" i="1"/>
  <c r="BQ34" i="1"/>
  <c r="AH33" i="1"/>
  <c r="AL33" i="1"/>
  <c r="AP33" i="1"/>
  <c r="AE33" i="1"/>
  <c r="AX33" i="1" s="1"/>
  <c r="AJ33" i="1"/>
  <c r="AO33" i="1"/>
  <c r="AK33" i="1"/>
  <c r="AV33" i="1" s="1"/>
  <c r="BR31" i="1"/>
  <c r="BV31" i="1"/>
  <c r="BZ31" i="1"/>
  <c r="BP31" i="1"/>
  <c r="BU31" i="1"/>
  <c r="CA31" i="1"/>
  <c r="BS31" i="1"/>
  <c r="BY31" i="1"/>
  <c r="BP28" i="1"/>
  <c r="BX28" i="1"/>
  <c r="BQ28" i="1"/>
  <c r="BJ29" i="1"/>
  <c r="BN29" i="1"/>
  <c r="BM29" i="1"/>
  <c r="BK29" i="1"/>
  <c r="AT29" i="1"/>
  <c r="AX29" i="1"/>
  <c r="AU29" i="1"/>
  <c r="AZ29" i="1"/>
  <c r="AR28" i="1"/>
  <c r="BR28" i="1" s="1"/>
  <c r="AV28" i="1"/>
  <c r="AZ28" i="1"/>
  <c r="CA28" i="1" s="1"/>
  <c r="AI28" i="1"/>
  <c r="AT28" i="1" s="1"/>
  <c r="BT28" i="1" s="1"/>
  <c r="AO28" i="1"/>
  <c r="AY28" i="1"/>
  <c r="BY28" i="1" s="1"/>
  <c r="AH27" i="1"/>
  <c r="AL27" i="1"/>
  <c r="AW27" i="1" s="1"/>
  <c r="BW27" i="1" s="1"/>
  <c r="AP27" i="1"/>
  <c r="AG27" i="1"/>
  <c r="AM27" i="1"/>
  <c r="BP26" i="1"/>
  <c r="BT26" i="1"/>
  <c r="AT25" i="1"/>
  <c r="BT25" i="1" s="1"/>
  <c r="AU25" i="1"/>
  <c r="BP24" i="1"/>
  <c r="BT24" i="1"/>
  <c r="BX24" i="1"/>
  <c r="BR24" i="1"/>
  <c r="BW24" i="1"/>
  <c r="BK16" i="1"/>
  <c r="BO16" i="1"/>
  <c r="BL16" i="1"/>
  <c r="BM16" i="1"/>
  <c r="BN16" i="1"/>
  <c r="BJ16" i="1"/>
  <c r="BI16" i="1"/>
  <c r="FJ16" i="1"/>
  <c r="FM16" i="1"/>
  <c r="FK16" i="1"/>
  <c r="BI37" i="1"/>
  <c r="BM37" i="1"/>
  <c r="BL37" i="1"/>
  <c r="BI35" i="1"/>
  <c r="BM35" i="1"/>
  <c r="BL35" i="1"/>
  <c r="BJ33" i="1"/>
  <c r="BN33" i="1"/>
  <c r="BM33" i="1"/>
  <c r="BO33" i="1"/>
  <c r="AF32" i="1"/>
  <c r="AJ32" i="1"/>
  <c r="AU32" i="1" s="1"/>
  <c r="BU32" i="1" s="1"/>
  <c r="AN32" i="1"/>
  <c r="AG32" i="1"/>
  <c r="AL32" i="1"/>
  <c r="AW32" i="1" s="1"/>
  <c r="BW32" i="1" s="1"/>
  <c r="AR30" i="1"/>
  <c r="BR30" i="1" s="1"/>
  <c r="AV30" i="1"/>
  <c r="BW30" i="1" s="1"/>
  <c r="AZ30" i="1"/>
  <c r="BZ30" i="1" s="1"/>
  <c r="AI30" i="1"/>
  <c r="AO30" i="1"/>
  <c r="AT30" i="1"/>
  <c r="BT30" i="1" s="1"/>
  <c r="AY30" i="1"/>
  <c r="BI29" i="1"/>
  <c r="BA29" i="1"/>
  <c r="AS29" i="1"/>
  <c r="AH29" i="1"/>
  <c r="AL29" i="1"/>
  <c r="AP29" i="1"/>
  <c r="AJ29" i="1"/>
  <c r="AO29" i="1"/>
  <c r="AM28" i="1"/>
  <c r="AG28" i="1"/>
  <c r="BJ27" i="1"/>
  <c r="BN27" i="1"/>
  <c r="BK27" i="1"/>
  <c r="BM27" i="1"/>
  <c r="AK27" i="1"/>
  <c r="AV27" i="1" s="1"/>
  <c r="BV27" i="1" s="1"/>
  <c r="AE27" i="1"/>
  <c r="AY27" i="1" s="1"/>
  <c r="BR27" i="1"/>
  <c r="BP27" i="1"/>
  <c r="BS26" i="1"/>
  <c r="AF26" i="1"/>
  <c r="AJ26" i="1"/>
  <c r="AU26" i="1" s="1"/>
  <c r="BU26" i="1" s="1"/>
  <c r="AN26" i="1"/>
  <c r="AG26" i="1"/>
  <c r="AL26" i="1"/>
  <c r="AV25" i="1"/>
  <c r="BV25" i="1" s="1"/>
  <c r="AN25" i="1"/>
  <c r="AG25" i="1"/>
  <c r="AH25" i="1"/>
  <c r="AL25" i="1"/>
  <c r="AP25" i="1"/>
  <c r="AE25" i="1"/>
  <c r="AJ25" i="1"/>
  <c r="AO25" i="1"/>
  <c r="BY24" i="1"/>
  <c r="BQ24" i="1"/>
  <c r="AH23" i="1"/>
  <c r="AG23" i="1"/>
  <c r="AL23" i="1"/>
  <c r="AP23" i="1"/>
  <c r="AT23" i="1"/>
  <c r="AX23" i="1"/>
  <c r="AK23" i="1"/>
  <c r="AQ23" i="1"/>
  <c r="AV23" i="1"/>
  <c r="BA23" i="1"/>
  <c r="BQ19" i="1"/>
  <c r="BU19" i="1"/>
  <c r="BY19" i="1"/>
  <c r="BR19" i="1"/>
  <c r="BW19" i="1"/>
  <c r="BS19" i="1"/>
  <c r="BX19" i="1"/>
  <c r="BV19" i="1"/>
  <c r="BT19" i="1"/>
  <c r="BZ19" i="1"/>
  <c r="AT31" i="1"/>
  <c r="AX31" i="1"/>
  <c r="BL30" i="1"/>
  <c r="AF30" i="1"/>
  <c r="AJ30" i="1"/>
  <c r="AU30" i="1" s="1"/>
  <c r="AN30" i="1"/>
  <c r="CD29" i="1"/>
  <c r="CH29" i="1"/>
  <c r="BR29" i="1"/>
  <c r="BV29" i="1"/>
  <c r="BZ29" i="1"/>
  <c r="BL28" i="1"/>
  <c r="AF28" i="1"/>
  <c r="AJ28" i="1"/>
  <c r="AU28" i="1" s="1"/>
  <c r="BU28" i="1" s="1"/>
  <c r="AN28" i="1"/>
  <c r="AT27" i="1"/>
  <c r="BT27" i="1" s="1"/>
  <c r="AX27" i="1"/>
  <c r="BR25" i="1"/>
  <c r="BL24" i="1"/>
  <c r="AF24" i="1"/>
  <c r="AJ24" i="1"/>
  <c r="AN24" i="1"/>
  <c r="AQ22" i="1"/>
  <c r="BQ22" i="1" s="1"/>
  <c r="AU22" i="1"/>
  <c r="AV22" i="1"/>
  <c r="BK20" i="1"/>
  <c r="BO20" i="1"/>
  <c r="BM20" i="1"/>
  <c r="BI20" i="1"/>
  <c r="BN20" i="1"/>
  <c r="BJ20" i="1"/>
  <c r="DN19" i="1"/>
  <c r="BJ22" i="1"/>
  <c r="BN22" i="1"/>
  <c r="BK22" i="1"/>
  <c r="BO22" i="1"/>
  <c r="BL22" i="1"/>
  <c r="BR21" i="1"/>
  <c r="BV21" i="1"/>
  <c r="BZ21" i="1"/>
  <c r="BS21" i="1"/>
  <c r="BW21" i="1"/>
  <c r="CA21" i="1"/>
  <c r="FM20" i="1"/>
  <c r="FJ20" i="1"/>
  <c r="FK20" i="1"/>
  <c r="AQ20" i="1"/>
  <c r="AU20" i="1"/>
  <c r="AY20" i="1"/>
  <c r="AT20" i="1"/>
  <c r="AZ20" i="1"/>
  <c r="AV20" i="1"/>
  <c r="BA20" i="1"/>
  <c r="AI19" i="1"/>
  <c r="AN19" i="1"/>
  <c r="AT19" i="1"/>
  <c r="AY19" i="1"/>
  <c r="DN18" i="1"/>
  <c r="AJ16" i="1"/>
  <c r="AO16" i="1"/>
  <c r="AT16" i="1"/>
  <c r="AZ16" i="1"/>
  <c r="AU19" i="1"/>
  <c r="AJ19" i="1"/>
  <c r="AE18" i="1"/>
  <c r="AI18" i="1"/>
  <c r="AT18" i="1" s="1"/>
  <c r="BT18" i="1" s="1"/>
  <c r="AM18" i="1"/>
  <c r="AG18" i="1"/>
  <c r="AL18" i="1"/>
  <c r="AH18" i="1"/>
  <c r="AN18" i="1"/>
  <c r="AX18" i="1"/>
  <c r="BI17" i="1"/>
  <c r="BM17" i="1"/>
  <c r="BJ17" i="1"/>
  <c r="BO17" i="1"/>
  <c r="BK17" i="1"/>
  <c r="AV16" i="1"/>
  <c r="AK16" i="1"/>
  <c r="AG19" i="1"/>
  <c r="AK19" i="1"/>
  <c r="AO19" i="1"/>
  <c r="AS19" i="1"/>
  <c r="AW19" i="1"/>
  <c r="BA19" i="1"/>
  <c r="BK18" i="1"/>
  <c r="BO18" i="1"/>
  <c r="BL18" i="1"/>
  <c r="AQ18" i="1"/>
  <c r="BQ18" i="1" s="1"/>
  <c r="AU18" i="1"/>
  <c r="BU18" i="1" s="1"/>
  <c r="AY18" i="1"/>
  <c r="AE16" i="1"/>
  <c r="AI16" i="1"/>
  <c r="AM16" i="1"/>
  <c r="AG15" i="1"/>
  <c r="AK15" i="1"/>
  <c r="AV15" i="1" s="1"/>
  <c r="AO15" i="1"/>
  <c r="AW15" i="1"/>
  <c r="BW15" i="1" s="1"/>
  <c r="BA15" i="1"/>
  <c r="CA15" i="1" s="1"/>
  <c r="AF15" i="1"/>
  <c r="AJ15" i="1"/>
  <c r="AU15" i="1" s="1"/>
  <c r="BU15" i="1" s="1"/>
  <c r="AN15" i="1"/>
  <c r="AZ15" i="1"/>
  <c r="BZ15" i="1" s="1"/>
  <c r="AX21" i="1"/>
  <c r="AH21" i="1"/>
  <c r="AL21" i="1"/>
  <c r="AE20" i="1"/>
  <c r="AI20" i="1"/>
  <c r="AM20" i="1"/>
  <c r="BI19" i="1"/>
  <c r="BM19" i="1"/>
  <c r="BL19" i="1"/>
  <c r="AX19" i="1"/>
  <c r="AR19" i="1"/>
  <c r="AM19" i="1"/>
  <c r="AH19" i="1"/>
  <c r="BJ18" i="1"/>
  <c r="AW18" i="1"/>
  <c r="BW18" i="1" s="1"/>
  <c r="AR18" i="1"/>
  <c r="BR18" i="1" s="1"/>
  <c r="BQ17" i="1"/>
  <c r="BU17" i="1"/>
  <c r="BY17" i="1"/>
  <c r="FL16" i="1"/>
  <c r="AX16" i="1"/>
  <c r="AS16" i="1"/>
  <c r="AN16" i="1"/>
  <c r="AH16" i="1"/>
  <c r="AQ16" i="1"/>
  <c r="AU16" i="1"/>
  <c r="AY16" i="1"/>
  <c r="BI15" i="1"/>
  <c r="AI15" i="1"/>
  <c r="BL15" i="1"/>
  <c r="BM15" i="1"/>
  <c r="BY84" i="1" l="1"/>
  <c r="BZ84" i="1"/>
  <c r="BW108" i="1"/>
  <c r="BX108" i="1"/>
  <c r="BV48" i="3"/>
  <c r="BV97" i="4"/>
  <c r="BU97" i="4"/>
  <c r="BS107" i="4"/>
  <c r="BT107" i="4"/>
  <c r="BT98" i="10"/>
  <c r="BV44" i="5"/>
  <c r="BW50" i="10"/>
  <c r="BW96" i="1"/>
  <c r="BV44" i="2"/>
  <c r="BT132" i="10"/>
  <c r="CD20" i="1"/>
  <c r="BZ100" i="2"/>
  <c r="BU43" i="2"/>
  <c r="CF30" i="1"/>
  <c r="CI20" i="1"/>
  <c r="FJ21" i="1"/>
  <c r="FL29" i="1"/>
  <c r="BY27" i="1"/>
  <c r="BT32" i="1"/>
  <c r="AZ34" i="1"/>
  <c r="BR36" i="1"/>
  <c r="AY60" i="1"/>
  <c r="BU78" i="1"/>
  <c r="CG31" i="1"/>
  <c r="BS64" i="1"/>
  <c r="BR69" i="1"/>
  <c r="BA85" i="1"/>
  <c r="BU73" i="1"/>
  <c r="AX83" i="1"/>
  <c r="AW98" i="1"/>
  <c r="BR65" i="1"/>
  <c r="BY42" i="2"/>
  <c r="BY69" i="1"/>
  <c r="CA103" i="1"/>
  <c r="AY75" i="1"/>
  <c r="CA54" i="2"/>
  <c r="CA56" i="2"/>
  <c r="BW80" i="2"/>
  <c r="BW101" i="2"/>
  <c r="AY64" i="1"/>
  <c r="BY65" i="2"/>
  <c r="BW21" i="2"/>
  <c r="BR35" i="2"/>
  <c r="BY22" i="3"/>
  <c r="FL44" i="3"/>
  <c r="FL68" i="3"/>
  <c r="FM79" i="3"/>
  <c r="AX82" i="3"/>
  <c r="BU99" i="3"/>
  <c r="BU127" i="3"/>
  <c r="BR77" i="2"/>
  <c r="BW26" i="3"/>
  <c r="BR27" i="3"/>
  <c r="BA48" i="3"/>
  <c r="BT120" i="3"/>
  <c r="FM120" i="3" s="1"/>
  <c r="BR23" i="2"/>
  <c r="BV23" i="2"/>
  <c r="AZ66" i="2"/>
  <c r="AX56" i="3"/>
  <c r="BA63" i="3"/>
  <c r="BT88" i="3"/>
  <c r="BZ99" i="3"/>
  <c r="BW117" i="3"/>
  <c r="BU125" i="3"/>
  <c r="FK36" i="3"/>
  <c r="FK60" i="3"/>
  <c r="BY61" i="3"/>
  <c r="BA71" i="3"/>
  <c r="AZ71" i="3"/>
  <c r="BA29" i="3"/>
  <c r="FM75" i="3"/>
  <c r="CG20" i="4"/>
  <c r="CA51" i="4"/>
  <c r="BU99" i="4"/>
  <c r="AZ61" i="2"/>
  <c r="BZ61" i="2" s="1"/>
  <c r="AZ30" i="3"/>
  <c r="FK101" i="3"/>
  <c r="FM78" i="4"/>
  <c r="AX108" i="4"/>
  <c r="BX108" i="4" s="1"/>
  <c r="FJ70" i="4"/>
  <c r="BA90" i="4"/>
  <c r="AZ69" i="4"/>
  <c r="CA69" i="4" s="1"/>
  <c r="CA72" i="5"/>
  <c r="BY86" i="3"/>
  <c r="BZ19" i="4"/>
  <c r="BY25" i="4"/>
  <c r="AY32" i="4"/>
  <c r="BY32" i="4" s="1"/>
  <c r="AY42" i="4"/>
  <c r="BY42" i="4" s="1"/>
  <c r="BW113" i="4"/>
  <c r="CE31" i="5"/>
  <c r="BY36" i="5"/>
  <c r="AW33" i="4"/>
  <c r="BW33" i="4" s="1"/>
  <c r="BV106" i="5"/>
  <c r="BY15" i="1"/>
  <c r="BS43" i="3"/>
  <c r="BU43" i="5"/>
  <c r="BW20" i="5"/>
  <c r="BX38" i="5"/>
  <c r="AY99" i="5"/>
  <c r="BX46" i="5"/>
  <c r="BW211" i="8"/>
  <c r="BU190" i="8"/>
  <c r="BW123" i="8"/>
  <c r="FL162" i="8"/>
  <c r="AX189" i="8"/>
  <c r="FK174" i="8"/>
  <c r="AZ92" i="8"/>
  <c r="AX92" i="8"/>
  <c r="BX92" i="8" s="1"/>
  <c r="BR62" i="8"/>
  <c r="FM136" i="8"/>
  <c r="BR94" i="8"/>
  <c r="CA83" i="8"/>
  <c r="BA178" i="8"/>
  <c r="BU81" i="8"/>
  <c r="BV65" i="8"/>
  <c r="BW51" i="8"/>
  <c r="AX65" i="8"/>
  <c r="BX65" i="8" s="1"/>
  <c r="AZ53" i="8"/>
  <c r="BS144" i="10"/>
  <c r="BZ173" i="10"/>
  <c r="BU171" i="10"/>
  <c r="BU144" i="10"/>
  <c r="BX139" i="10"/>
  <c r="FK112" i="10"/>
  <c r="BT91" i="10"/>
  <c r="FM84" i="10"/>
  <c r="CH30" i="10"/>
  <c r="FL110" i="10"/>
  <c r="BR98" i="10"/>
  <c r="AU54" i="10"/>
  <c r="AY33" i="10"/>
  <c r="FJ70" i="10"/>
  <c r="BW56" i="10"/>
  <c r="AY126" i="10"/>
  <c r="BY126" i="10" s="1"/>
  <c r="BR121" i="10"/>
  <c r="BR101" i="10"/>
  <c r="FM70" i="10"/>
  <c r="FL175" i="10"/>
  <c r="AV36" i="10"/>
  <c r="FK70" i="10"/>
  <c r="BA33" i="10"/>
  <c r="BA117" i="10"/>
  <c r="CA117" i="10" s="1"/>
  <c r="BA103" i="10"/>
  <c r="CA103" i="10" s="1"/>
  <c r="AY87" i="10"/>
  <c r="BZ87" i="10" s="1"/>
  <c r="AY103" i="10"/>
  <c r="BY103" i="10" s="1"/>
  <c r="FJ81" i="1"/>
  <c r="FJ71" i="2"/>
  <c r="AU61" i="3"/>
  <c r="BU61" i="3" s="1"/>
  <c r="BZ92" i="2"/>
  <c r="FL31" i="1"/>
  <c r="AX39" i="1"/>
  <c r="BX66" i="1"/>
  <c r="AX32" i="1"/>
  <c r="BX78" i="1"/>
  <c r="BT88" i="1"/>
  <c r="BR34" i="1"/>
  <c r="BR61" i="1"/>
  <c r="CA100" i="1"/>
  <c r="BA108" i="1"/>
  <c r="BU53" i="1"/>
  <c r="AY83" i="1"/>
  <c r="AZ98" i="1"/>
  <c r="BW44" i="2"/>
  <c r="BU96" i="1"/>
  <c r="BY16" i="2"/>
  <c r="CD30" i="2"/>
  <c r="FM22" i="2"/>
  <c r="BW54" i="2"/>
  <c r="BW56" i="2"/>
  <c r="BY89" i="2"/>
  <c r="BR99" i="2"/>
  <c r="CA108" i="2"/>
  <c r="CH30" i="2"/>
  <c r="BV32" i="2"/>
  <c r="AX44" i="2"/>
  <c r="AZ64" i="1"/>
  <c r="AY86" i="2"/>
  <c r="BY86" i="2" s="1"/>
  <c r="BX35" i="2"/>
  <c r="BS35" i="2"/>
  <c r="AY78" i="2"/>
  <c r="BW88" i="2"/>
  <c r="CF30" i="3"/>
  <c r="FM40" i="3"/>
  <c r="BU71" i="3"/>
  <c r="BX78" i="3"/>
  <c r="BX31" i="2"/>
  <c r="FJ44" i="3"/>
  <c r="BU81" i="3"/>
  <c r="BW97" i="3"/>
  <c r="BZ137" i="3"/>
  <c r="BV99" i="3"/>
  <c r="FK123" i="3"/>
  <c r="BT58" i="3"/>
  <c r="BA91" i="3"/>
  <c r="CA133" i="3"/>
  <c r="BZ58" i="3"/>
  <c r="BV95" i="3"/>
  <c r="FL108" i="3"/>
  <c r="BS117" i="3"/>
  <c r="BR127" i="3"/>
  <c r="BW99" i="3"/>
  <c r="FM129" i="3"/>
  <c r="FL31" i="4"/>
  <c r="BU51" i="4"/>
  <c r="FL71" i="4"/>
  <c r="FM95" i="4"/>
  <c r="AY73" i="4"/>
  <c r="AY90" i="4"/>
  <c r="BV94" i="4"/>
  <c r="AZ61" i="4"/>
  <c r="CA61" i="4" s="1"/>
  <c r="AY54" i="4"/>
  <c r="BY54" i="4" s="1"/>
  <c r="BW18" i="5"/>
  <c r="BW35" i="5"/>
  <c r="BW63" i="5"/>
  <c r="CH30" i="5"/>
  <c r="AY109" i="4"/>
  <c r="AX20" i="5"/>
  <c r="BY39" i="5"/>
  <c r="FK84" i="5"/>
  <c r="BX15" i="1"/>
  <c r="BX43" i="3"/>
  <c r="BW34" i="5"/>
  <c r="AX99" i="5"/>
  <c r="BX99" i="5" s="1"/>
  <c r="BW106" i="5"/>
  <c r="BX111" i="5"/>
  <c r="FJ21" i="5"/>
  <c r="AZ37" i="5"/>
  <c r="BZ37" i="5" s="1"/>
  <c r="BW47" i="5"/>
  <c r="FM194" i="8"/>
  <c r="CA184" i="8"/>
  <c r="BS198" i="8"/>
  <c r="BS159" i="8"/>
  <c r="FM120" i="8"/>
  <c r="BW105" i="8"/>
  <c r="FL174" i="8"/>
  <c r="CA105" i="8"/>
  <c r="AZ94" i="8"/>
  <c r="BR150" i="8"/>
  <c r="CA107" i="8"/>
  <c r="AU90" i="8"/>
  <c r="BU90" i="8" s="1"/>
  <c r="FM59" i="8"/>
  <c r="FK130" i="8"/>
  <c r="BS105" i="8"/>
  <c r="BZ48" i="8"/>
  <c r="CA48" i="8"/>
  <c r="FK19" i="8"/>
  <c r="AX15" i="8"/>
  <c r="BR79" i="8"/>
  <c r="BV53" i="8"/>
  <c r="BA53" i="8"/>
  <c r="CA53" i="8" s="1"/>
  <c r="BZ30" i="8"/>
  <c r="CC20" i="8"/>
  <c r="FJ134" i="10"/>
  <c r="FJ118" i="10"/>
  <c r="FM44" i="10"/>
  <c r="BY171" i="10"/>
  <c r="BX141" i="10"/>
  <c r="BT139" i="10"/>
  <c r="BX77" i="10"/>
  <c r="BX173" i="10"/>
  <c r="BS62" i="10"/>
  <c r="AV33" i="10"/>
  <c r="BT173" i="10"/>
  <c r="FL118" i="10"/>
  <c r="FL114" i="10"/>
  <c r="BY89" i="10"/>
  <c r="BA76" i="10"/>
  <c r="AY54" i="10"/>
  <c r="AY46" i="10"/>
  <c r="BU25" i="10"/>
  <c r="BV77" i="10"/>
  <c r="BW72" i="10"/>
  <c r="FK169" i="10"/>
  <c r="BT147" i="10"/>
  <c r="BW147" i="10"/>
  <c r="AU108" i="10"/>
  <c r="BU108" i="10" s="1"/>
  <c r="FM86" i="10"/>
  <c r="AV54" i="10"/>
  <c r="BV54" i="10" s="1"/>
  <c r="AW54" i="10"/>
  <c r="BW54" i="10" s="1"/>
  <c r="BR46" i="10"/>
  <c r="CI30" i="10"/>
  <c r="AZ135" i="10"/>
  <c r="BZ135" i="10" s="1"/>
  <c r="CA87" i="10"/>
  <c r="AZ48" i="8"/>
  <c r="FK46" i="1"/>
  <c r="AX68" i="2"/>
  <c r="BX68" i="2" s="1"/>
  <c r="AY68" i="2"/>
  <c r="FM57" i="2"/>
  <c r="BS101" i="2"/>
  <c r="FJ100" i="4"/>
  <c r="CA22" i="1"/>
  <c r="CD30" i="1"/>
  <c r="AZ32" i="1"/>
  <c r="BZ80" i="1"/>
  <c r="BU47" i="1"/>
  <c r="BZ85" i="1"/>
  <c r="BX57" i="1"/>
  <c r="BU98" i="1"/>
  <c r="BV109" i="1"/>
  <c r="BZ74" i="1"/>
  <c r="BW16" i="2"/>
  <c r="CI30" i="2"/>
  <c r="CA96" i="1"/>
  <c r="FM36" i="2"/>
  <c r="AY44" i="2"/>
  <c r="BZ70" i="2"/>
  <c r="BU74" i="2"/>
  <c r="CC20" i="2"/>
  <c r="AX64" i="1"/>
  <c r="BY104" i="2"/>
  <c r="BU77" i="2"/>
  <c r="CG29" i="3"/>
  <c r="CE20" i="3"/>
  <c r="CG30" i="3"/>
  <c r="BX80" i="2"/>
  <c r="FL84" i="3"/>
  <c r="AX77" i="2"/>
  <c r="BV21" i="3"/>
  <c r="AZ65" i="3"/>
  <c r="BZ65" i="3" s="1"/>
  <c r="BR73" i="3"/>
  <c r="FK40" i="3"/>
  <c r="FM121" i="3"/>
  <c r="BX31" i="3"/>
  <c r="FM55" i="3"/>
  <c r="BY81" i="3"/>
  <c r="FM94" i="3"/>
  <c r="FM98" i="3"/>
  <c r="BT128" i="3"/>
  <c r="FK128" i="3" s="1"/>
  <c r="BZ27" i="3"/>
  <c r="BV67" i="3"/>
  <c r="BX113" i="3"/>
  <c r="CA18" i="2"/>
  <c r="FJ25" i="3"/>
  <c r="CH20" i="4"/>
  <c r="BV20" i="4"/>
  <c r="BX36" i="4"/>
  <c r="BW51" i="4"/>
  <c r="AY30" i="3"/>
  <c r="BY30" i="3" s="1"/>
  <c r="BS137" i="3"/>
  <c r="CD20" i="4"/>
  <c r="CF20" i="4"/>
  <c r="BX33" i="4"/>
  <c r="BW40" i="4"/>
  <c r="BU54" i="4"/>
  <c r="AY106" i="4"/>
  <c r="BZ106" i="4" s="1"/>
  <c r="CA115" i="4"/>
  <c r="BW82" i="3"/>
  <c r="CE30" i="4"/>
  <c r="AZ20" i="4"/>
  <c r="AV104" i="4"/>
  <c r="BU32" i="5"/>
  <c r="BV32" i="4"/>
  <c r="BV42" i="4"/>
  <c r="BR88" i="4"/>
  <c r="BW36" i="5"/>
  <c r="BY113" i="5"/>
  <c r="BS28" i="5"/>
  <c r="FK28" i="5" s="1"/>
  <c r="BW42" i="5"/>
  <c r="BZ104" i="5"/>
  <c r="BR43" i="5"/>
  <c r="BA120" i="5"/>
  <c r="BV99" i="5"/>
  <c r="BW24" i="5"/>
  <c r="FL210" i="8"/>
  <c r="BS184" i="8"/>
  <c r="BS125" i="8"/>
  <c r="BU211" i="8"/>
  <c r="BT164" i="8"/>
  <c r="BX138" i="8"/>
  <c r="BX123" i="8"/>
  <c r="AU178" i="8"/>
  <c r="BX39" i="8"/>
  <c r="FL181" i="10"/>
  <c r="FM161" i="10"/>
  <c r="FJ180" i="10"/>
  <c r="FM48" i="10"/>
  <c r="BY159" i="10"/>
  <c r="AU151" i="10"/>
  <c r="BU151" i="10" s="1"/>
  <c r="BV147" i="10"/>
  <c r="FL104" i="10"/>
  <c r="BT67" i="10"/>
  <c r="BU56" i="10"/>
  <c r="CA54" i="10"/>
  <c r="BW49" i="10"/>
  <c r="FK122" i="10"/>
  <c r="FL100" i="10"/>
  <c r="AZ53" i="10"/>
  <c r="BZ53" i="10" s="1"/>
  <c r="BT33" i="10"/>
  <c r="AZ36" i="10"/>
  <c r="CA36" i="10" s="1"/>
  <c r="BR117" i="10"/>
  <c r="BR115" i="10"/>
  <c r="BW142" i="10"/>
  <c r="FM92" i="10"/>
  <c r="FK34" i="10"/>
  <c r="BA25" i="10"/>
  <c r="BA139" i="10"/>
  <c r="AU105" i="10"/>
  <c r="BV105" i="10" s="1"/>
  <c r="AZ105" i="10"/>
  <c r="BZ105" i="10" s="1"/>
  <c r="BA91" i="10"/>
  <c r="CA91" i="10" s="1"/>
  <c r="FJ79" i="1"/>
  <c r="FK77" i="1"/>
  <c r="BA38" i="2"/>
  <c r="CA38" i="2" s="1"/>
  <c r="BT104" i="5"/>
  <c r="BT53" i="1"/>
  <c r="BZ83" i="1"/>
  <c r="BZ86" i="2"/>
  <c r="CA40" i="2"/>
  <c r="BZ78" i="2"/>
  <c r="BX104" i="2"/>
  <c r="BR45" i="3"/>
  <c r="BW48" i="3"/>
  <c r="CJ30" i="4"/>
  <c r="BV90" i="4"/>
  <c r="AU104" i="4"/>
  <c r="BW120" i="3"/>
  <c r="CE30" i="5"/>
  <c r="BQ63" i="5"/>
  <c r="BU117" i="5"/>
  <c r="CC20" i="5"/>
  <c r="BS40" i="4"/>
  <c r="FL84" i="5"/>
  <c r="AZ108" i="5"/>
  <c r="BZ99" i="5"/>
  <c r="BY35" i="5"/>
  <c r="FM48" i="5"/>
  <c r="BZ161" i="8"/>
  <c r="BT161" i="8"/>
  <c r="AY108" i="8"/>
  <c r="BV118" i="8"/>
  <c r="FM116" i="8"/>
  <c r="BX105" i="8"/>
  <c r="BU125" i="8"/>
  <c r="BV178" i="8"/>
  <c r="BY56" i="8"/>
  <c r="BX178" i="10"/>
  <c r="BY173" i="10"/>
  <c r="BS72" i="10"/>
  <c r="FL140" i="10"/>
  <c r="BT89" i="10"/>
  <c r="BZ40" i="10"/>
  <c r="BT74" i="10"/>
  <c r="AW39" i="10"/>
  <c r="BX36" i="10"/>
  <c r="FK94" i="10"/>
  <c r="CA101" i="10"/>
  <c r="AY161" i="8"/>
  <c r="BY161" i="8" s="1"/>
  <c r="AX161" i="8"/>
  <c r="BA109" i="3"/>
  <c r="CA109" i="3" s="1"/>
  <c r="FK110" i="4"/>
  <c r="FM110" i="4"/>
  <c r="AW75" i="5"/>
  <c r="BW75" i="5" s="1"/>
  <c r="AZ75" i="5"/>
  <c r="CA75" i="5" s="1"/>
  <c r="BA86" i="2"/>
  <c r="CI30" i="1"/>
  <c r="BU30" i="1"/>
  <c r="BV26" i="1"/>
  <c r="AZ36" i="1"/>
  <c r="CA74" i="1"/>
  <c r="BA32" i="1"/>
  <c r="CA32" i="1" s="1"/>
  <c r="AW40" i="1"/>
  <c r="BY73" i="1"/>
  <c r="AX60" i="1"/>
  <c r="BX60" i="1" s="1"/>
  <c r="CA47" i="1"/>
  <c r="CA69" i="1"/>
  <c r="BR38" i="1"/>
  <c r="BU85" i="1"/>
  <c r="FM104" i="1"/>
  <c r="CA83" i="1"/>
  <c r="BU75" i="1"/>
  <c r="BY78" i="1"/>
  <c r="AV83" i="1"/>
  <c r="BR109" i="1"/>
  <c r="BS65" i="1"/>
  <c r="AX91" i="1"/>
  <c r="BX91" i="1" s="1"/>
  <c r="AZ31" i="2"/>
  <c r="BZ31" i="2" s="1"/>
  <c r="BU69" i="1"/>
  <c r="BY15" i="2"/>
  <c r="BX34" i="2"/>
  <c r="BX38" i="2"/>
  <c r="BU63" i="2"/>
  <c r="BZ68" i="2"/>
  <c r="CA74" i="2"/>
  <c r="BR89" i="2"/>
  <c r="AZ20" i="2"/>
  <c r="BZ20" i="2" s="1"/>
  <c r="BZ42" i="2"/>
  <c r="BA44" i="2"/>
  <c r="CA44" i="2" s="1"/>
  <c r="BT61" i="2"/>
  <c r="BU15" i="2"/>
  <c r="BU34" i="2"/>
  <c r="AY35" i="2"/>
  <c r="BZ35" i="2" s="1"/>
  <c r="BS40" i="2"/>
  <c r="BZ104" i="2"/>
  <c r="FL132" i="3"/>
  <c r="BR65" i="3"/>
  <c r="FL121" i="3"/>
  <c r="BX23" i="2"/>
  <c r="BX66" i="2"/>
  <c r="CA61" i="3"/>
  <c r="BS97" i="3"/>
  <c r="FL110" i="3"/>
  <c r="BV58" i="3"/>
  <c r="AX65" i="3"/>
  <c r="AY71" i="3"/>
  <c r="BY71" i="3" s="1"/>
  <c r="CA74" i="3"/>
  <c r="FM92" i="3"/>
  <c r="FL64" i="3"/>
  <c r="AX87" i="3"/>
  <c r="BX87" i="3" s="1"/>
  <c r="BW91" i="4"/>
  <c r="BY31" i="3"/>
  <c r="BU53" i="3"/>
  <c r="FM68" i="3"/>
  <c r="CE20" i="4"/>
  <c r="BX39" i="4"/>
  <c r="CF30" i="4"/>
  <c r="BR27" i="4"/>
  <c r="BW52" i="4"/>
  <c r="FM67" i="4"/>
  <c r="FM87" i="4"/>
  <c r="BR94" i="4"/>
  <c r="BU76" i="5"/>
  <c r="FJ66" i="4"/>
  <c r="FK71" i="4"/>
  <c r="FK78" i="4"/>
  <c r="FL119" i="4"/>
  <c r="CI31" i="5"/>
  <c r="BU25" i="4"/>
  <c r="AZ32" i="4"/>
  <c r="BZ32" i="4" s="1"/>
  <c r="AZ42" i="4"/>
  <c r="BZ42" i="4" s="1"/>
  <c r="FK50" i="4"/>
  <c r="BW43" i="5"/>
  <c r="AZ52" i="5"/>
  <c r="BZ52" i="5" s="1"/>
  <c r="BT111" i="5"/>
  <c r="CA27" i="5"/>
  <c r="FM64" i="5"/>
  <c r="AX97" i="5"/>
  <c r="BY97" i="5" s="1"/>
  <c r="BW77" i="5"/>
  <c r="AX86" i="5"/>
  <c r="BX86" i="5" s="1"/>
  <c r="BW46" i="5"/>
  <c r="BT189" i="8"/>
  <c r="BW190" i="8"/>
  <c r="BS115" i="8"/>
  <c r="BU189" i="8"/>
  <c r="FJ144" i="8"/>
  <c r="FL142" i="8"/>
  <c r="FK140" i="8"/>
  <c r="BU126" i="8"/>
  <c r="FK134" i="8"/>
  <c r="BX172" i="8"/>
  <c r="FM144" i="8"/>
  <c r="BV113" i="8"/>
  <c r="FM106" i="8"/>
  <c r="AZ178" i="8"/>
  <c r="BX51" i="8"/>
  <c r="BY78" i="8"/>
  <c r="BR65" i="8"/>
  <c r="BS39" i="8"/>
  <c r="BR178" i="10"/>
  <c r="BS67" i="10"/>
  <c r="BR171" i="10"/>
  <c r="CA165" i="10"/>
  <c r="FL136" i="10"/>
  <c r="BX115" i="10"/>
  <c r="BX89" i="10"/>
  <c r="BT63" i="10"/>
  <c r="CD30" i="10"/>
  <c r="FJ94" i="10"/>
  <c r="BX63" i="10"/>
  <c r="BV62" i="10"/>
  <c r="BU50" i="10"/>
  <c r="AZ46" i="10"/>
  <c r="BS36" i="10"/>
  <c r="BX108" i="10"/>
  <c r="BT85" i="10"/>
  <c r="AX54" i="10"/>
  <c r="AY39" i="10"/>
  <c r="BW36" i="10"/>
  <c r="AY31" i="10"/>
  <c r="BY31" i="10" s="1"/>
  <c r="BW25" i="10"/>
  <c r="BU40" i="10"/>
  <c r="BA120" i="10"/>
  <c r="BR105" i="10"/>
  <c r="FL105" i="10" s="1"/>
  <c r="AU77" i="10"/>
  <c r="BU42" i="10"/>
  <c r="FM28" i="10"/>
  <c r="CE30" i="10"/>
  <c r="BX65" i="10"/>
  <c r="BA154" i="10"/>
  <c r="AY139" i="10"/>
  <c r="AY115" i="10"/>
  <c r="AU48" i="8"/>
  <c r="BV48" i="8" s="1"/>
  <c r="AV88" i="1"/>
  <c r="BV88" i="1" s="1"/>
  <c r="AZ88" i="1"/>
  <c r="BZ88" i="1" s="1"/>
  <c r="FM19" i="2"/>
  <c r="BS97" i="2"/>
  <c r="BU92" i="5"/>
  <c r="FJ110" i="4"/>
  <c r="FM118" i="5"/>
  <c r="CG20" i="2"/>
  <c r="BV15" i="1"/>
  <c r="BX33" i="1"/>
  <c r="BW22" i="1"/>
  <c r="BR26" i="1"/>
  <c r="FK31" i="1"/>
  <c r="BR91" i="1"/>
  <c r="BZ108" i="1"/>
  <c r="AV98" i="1"/>
  <c r="BV98" i="1" s="1"/>
  <c r="BY74" i="1"/>
  <c r="CD20" i="2"/>
  <c r="BZ18" i="2"/>
  <c r="BW47" i="2"/>
  <c r="BY66" i="1"/>
  <c r="CJ30" i="2"/>
  <c r="BR73" i="2"/>
  <c r="BU100" i="2"/>
  <c r="BU20" i="2"/>
  <c r="BZ32" i="2"/>
  <c r="CA61" i="2"/>
  <c r="CH30" i="3"/>
  <c r="CF29" i="3"/>
  <c r="BX70" i="3"/>
  <c r="FM136" i="3"/>
  <c r="AW22" i="3"/>
  <c r="BX22" i="3" s="1"/>
  <c r="BR57" i="3"/>
  <c r="FK72" i="3"/>
  <c r="BU86" i="3"/>
  <c r="BR97" i="3"/>
  <c r="FM115" i="3"/>
  <c r="FJ126" i="3"/>
  <c r="BT23" i="2"/>
  <c r="CA66" i="2"/>
  <c r="BY70" i="3"/>
  <c r="BX73" i="3"/>
  <c r="BZ81" i="3"/>
  <c r="BV88" i="3"/>
  <c r="BS109" i="3"/>
  <c r="FL52" i="3"/>
  <c r="BV133" i="3"/>
  <c r="FJ64" i="3"/>
  <c r="BS67" i="3"/>
  <c r="CA97" i="3"/>
  <c r="BX117" i="3"/>
  <c r="BU117" i="3"/>
  <c r="FJ68" i="3"/>
  <c r="AX80" i="3"/>
  <c r="BX15" i="4"/>
  <c r="CI30" i="4"/>
  <c r="BU27" i="4"/>
  <c r="BR55" i="4"/>
  <c r="BU73" i="4"/>
  <c r="CA77" i="4"/>
  <c r="BZ90" i="4"/>
  <c r="FJ95" i="4"/>
  <c r="FJ58" i="4"/>
  <c r="BZ61" i="4"/>
  <c r="FK86" i="4"/>
  <c r="BZ100" i="5"/>
  <c r="AZ18" i="4"/>
  <c r="CC20" i="4"/>
  <c r="BW54" i="4"/>
  <c r="BR68" i="4"/>
  <c r="BV113" i="4"/>
  <c r="FM96" i="5"/>
  <c r="FM110" i="3"/>
  <c r="CA40" i="4"/>
  <c r="BV109" i="4"/>
  <c r="CH20" i="5"/>
  <c r="BX27" i="5"/>
  <c r="FM59" i="4"/>
  <c r="FK67" i="4"/>
  <c r="BY97" i="4"/>
  <c r="BZ15" i="5"/>
  <c r="FK62" i="5"/>
  <c r="BS168" i="8"/>
  <c r="BZ150" i="8"/>
  <c r="FL148" i="8"/>
  <c r="BT198" i="8"/>
  <c r="BR164" i="8"/>
  <c r="BT147" i="8"/>
  <c r="FL140" i="8"/>
  <c r="BT121" i="8"/>
  <c r="AY92" i="8"/>
  <c r="AX90" i="8"/>
  <c r="FM29" i="8"/>
  <c r="AX184" i="8"/>
  <c r="BX184" i="8" s="1"/>
  <c r="AX110" i="8"/>
  <c r="BX110" i="8" s="1"/>
  <c r="BT50" i="8"/>
  <c r="BY121" i="8"/>
  <c r="BR114" i="8"/>
  <c r="BY65" i="8"/>
  <c r="BV104" i="8"/>
  <c r="BZ56" i="8"/>
  <c r="FM136" i="10"/>
  <c r="FM112" i="10"/>
  <c r="FM52" i="10"/>
  <c r="CA173" i="10"/>
  <c r="CA159" i="10"/>
  <c r="BX117" i="10"/>
  <c r="BT115" i="10"/>
  <c r="FM115" i="10" s="1"/>
  <c r="BX85" i="10"/>
  <c r="BS151" i="10"/>
  <c r="BU91" i="10"/>
  <c r="FK91" i="10" s="1"/>
  <c r="BX50" i="10"/>
  <c r="AX157" i="10"/>
  <c r="BX157" i="10" s="1"/>
  <c r="FK116" i="10"/>
  <c r="FJ92" i="10"/>
  <c r="FM78" i="10"/>
  <c r="AZ49" i="10"/>
  <c r="AX147" i="10"/>
  <c r="BY147" i="10" s="1"/>
  <c r="AV126" i="10"/>
  <c r="BW126" i="10" s="1"/>
  <c r="BV89" i="10"/>
  <c r="AU90" i="10"/>
  <c r="AY178" i="10"/>
  <c r="BZ178" i="10" s="1"/>
  <c r="AU178" i="10"/>
  <c r="BU178" i="10" s="1"/>
  <c r="AZ139" i="10"/>
  <c r="BZ139" i="10" s="1"/>
  <c r="AZ115" i="10"/>
  <c r="AX48" i="8"/>
  <c r="FK54" i="1"/>
  <c r="FK87" i="1"/>
  <c r="FJ87" i="1"/>
  <c r="FM99" i="1"/>
  <c r="BS93" i="2"/>
  <c r="AY52" i="4"/>
  <c r="BA52" i="4"/>
  <c r="CA52" i="4" s="1"/>
  <c r="BA48" i="4"/>
  <c r="CA48" i="4" s="1"/>
  <c r="BZ40" i="2"/>
  <c r="CJ30" i="1"/>
  <c r="CE20" i="1"/>
  <c r="BX18" i="1"/>
  <c r="AY22" i="1"/>
  <c r="AV36" i="1"/>
  <c r="BV36" i="1" s="1"/>
  <c r="BY34" i="1"/>
  <c r="BU84" i="1"/>
  <c r="BX47" i="1"/>
  <c r="CI31" i="1"/>
  <c r="BV100" i="1"/>
  <c r="BA91" i="1"/>
  <c r="BZ53" i="1"/>
  <c r="BU83" i="1"/>
  <c r="BZ73" i="1"/>
  <c r="AX98" i="1"/>
  <c r="BX98" i="1" s="1"/>
  <c r="FL24" i="2"/>
  <c r="FK28" i="2"/>
  <c r="AW48" i="1"/>
  <c r="BS75" i="1"/>
  <c r="FK29" i="2"/>
  <c r="BZ73" i="2"/>
  <c r="BZ75" i="2"/>
  <c r="BZ84" i="2"/>
  <c r="BW102" i="2"/>
  <c r="BY95" i="2"/>
  <c r="BV65" i="2"/>
  <c r="BX56" i="2"/>
  <c r="BW46" i="2"/>
  <c r="BS18" i="3"/>
  <c r="FJ24" i="3"/>
  <c r="BW77" i="2"/>
  <c r="FL72" i="3"/>
  <c r="BY66" i="3"/>
  <c r="BY23" i="2"/>
  <c r="CA23" i="2"/>
  <c r="BV41" i="3"/>
  <c r="BZ109" i="3"/>
  <c r="BY27" i="3"/>
  <c r="BY58" i="3"/>
  <c r="BS65" i="3"/>
  <c r="AX29" i="3"/>
  <c r="BX29" i="3" s="1"/>
  <c r="AZ67" i="3"/>
  <c r="BA87" i="3"/>
  <c r="FM118" i="3"/>
  <c r="FJ96" i="3"/>
  <c r="BA30" i="3"/>
  <c r="CA30" i="3" s="1"/>
  <c r="FL59" i="3"/>
  <c r="BR76" i="3"/>
  <c r="FJ98" i="3"/>
  <c r="BZ25" i="4"/>
  <c r="BT43" i="4"/>
  <c r="BT80" i="3"/>
  <c r="BW19" i="4"/>
  <c r="BR21" i="4"/>
  <c r="BW30" i="4"/>
  <c r="BU55" i="4"/>
  <c r="BA82" i="3"/>
  <c r="CA82" i="3" s="1"/>
  <c r="AY82" i="3"/>
  <c r="BY82" i="3" s="1"/>
  <c r="AZ26" i="4"/>
  <c r="BZ26" i="4" s="1"/>
  <c r="AZ49" i="4"/>
  <c r="BW90" i="4"/>
  <c r="BR90" i="4"/>
  <c r="BA94" i="4"/>
  <c r="CJ30" i="5"/>
  <c r="BA20" i="4"/>
  <c r="CH30" i="4"/>
  <c r="BX52" i="5"/>
  <c r="FM94" i="5"/>
  <c r="BT80" i="5"/>
  <c r="CA33" i="4"/>
  <c r="CD30" i="5"/>
  <c r="FL58" i="5"/>
  <c r="CE20" i="5"/>
  <c r="BW104" i="5"/>
  <c r="BA43" i="3"/>
  <c r="BX34" i="5"/>
  <c r="BZ47" i="5"/>
  <c r="BZ107" i="5"/>
  <c r="BS86" i="5"/>
  <c r="BV106" i="4"/>
  <c r="AY20" i="5"/>
  <c r="BZ20" i="5" s="1"/>
  <c r="BX74" i="5"/>
  <c r="FK206" i="8"/>
  <c r="FJ180" i="8"/>
  <c r="BZ212" i="8"/>
  <c r="BS190" i="8"/>
  <c r="BW147" i="8"/>
  <c r="FJ170" i="8"/>
  <c r="FL152" i="8"/>
  <c r="BV145" i="8"/>
  <c r="AU100" i="8"/>
  <c r="AZ88" i="8"/>
  <c r="AZ176" i="8"/>
  <c r="BU161" i="8"/>
  <c r="BT145" i="8"/>
  <c r="CA121" i="8"/>
  <c r="BY105" i="8"/>
  <c r="BV83" i="8"/>
  <c r="FM170" i="8"/>
  <c r="BV114" i="8"/>
  <c r="FJ24" i="8"/>
  <c r="BW172" i="8"/>
  <c r="CA138" i="8"/>
  <c r="AY115" i="8"/>
  <c r="BY115" i="8" s="1"/>
  <c r="FJ35" i="8"/>
  <c r="BT17" i="8"/>
  <c r="BZ78" i="8"/>
  <c r="FM167" i="10"/>
  <c r="BX135" i="10"/>
  <c r="BU105" i="10"/>
  <c r="FL177" i="10"/>
  <c r="FK153" i="10"/>
  <c r="FK134" i="10"/>
  <c r="FL124" i="10"/>
  <c r="FK102" i="10"/>
  <c r="BY77" i="10"/>
  <c r="AY76" i="10"/>
  <c r="BY76" i="10" s="1"/>
  <c r="BT31" i="10"/>
  <c r="CF20" i="10"/>
  <c r="BT53" i="10"/>
  <c r="BT49" i="10"/>
  <c r="FL49" i="10" s="1"/>
  <c r="AX31" i="10"/>
  <c r="AZ126" i="10"/>
  <c r="CA126" i="10" s="1"/>
  <c r="BX40" i="10"/>
  <c r="AY36" i="10"/>
  <c r="BT16" i="10"/>
  <c r="BA46" i="10"/>
  <c r="CA46" i="10" s="1"/>
  <c r="AZ25" i="10"/>
  <c r="BZ25" i="10" s="1"/>
  <c r="CA105" i="10"/>
  <c r="BA115" i="10"/>
  <c r="CA115" i="10" s="1"/>
  <c r="AX107" i="8"/>
  <c r="BY107" i="8" s="1"/>
  <c r="AU68" i="8"/>
  <c r="FK50" i="1"/>
  <c r="FJ77" i="1"/>
  <c r="FJ99" i="1"/>
  <c r="BS68" i="2"/>
  <c r="BA105" i="3"/>
  <c r="BA113" i="3"/>
  <c r="CA113" i="3" s="1"/>
  <c r="BS97" i="4"/>
  <c r="FL114" i="5"/>
  <c r="FJ114" i="5"/>
  <c r="FM114" i="5"/>
  <c r="BU103" i="1"/>
  <c r="BS32" i="1"/>
  <c r="BR63" i="1"/>
  <c r="BZ58" i="1"/>
  <c r="BU101" i="1"/>
  <c r="BW83" i="1"/>
  <c r="BX75" i="2"/>
  <c r="FL48" i="2"/>
  <c r="CH31" i="1"/>
  <c r="CA80" i="2"/>
  <c r="BA35" i="2"/>
  <c r="BV63" i="2"/>
  <c r="BW15" i="3"/>
  <c r="CD30" i="3"/>
  <c r="FJ22" i="3"/>
  <c r="BX66" i="3"/>
  <c r="BZ23" i="3"/>
  <c r="CA33" i="3"/>
  <c r="BU134" i="3"/>
  <c r="FL134" i="3" s="1"/>
  <c r="AZ56" i="3"/>
  <c r="BZ56" i="3" s="1"/>
  <c r="BZ41" i="3"/>
  <c r="BZ133" i="3"/>
  <c r="BA67" i="3"/>
  <c r="FM135" i="3"/>
  <c r="BX18" i="2"/>
  <c r="BV39" i="4"/>
  <c r="BY52" i="4"/>
  <c r="BW61" i="2"/>
  <c r="BV30" i="3"/>
  <c r="FK98" i="3"/>
  <c r="FL107" i="3"/>
  <c r="BU40" i="4"/>
  <c r="BX55" i="4"/>
  <c r="CD30" i="4"/>
  <c r="BU21" i="4"/>
  <c r="BR35" i="4"/>
  <c r="BW48" i="4"/>
  <c r="BW68" i="4"/>
  <c r="BX73" i="4"/>
  <c r="BU75" i="4"/>
  <c r="AY112" i="4"/>
  <c r="BS57" i="3"/>
  <c r="BV49" i="4"/>
  <c r="FK70" i="4"/>
  <c r="AY94" i="4"/>
  <c r="BZ94" i="4" s="1"/>
  <c r="AY20" i="4"/>
  <c r="BY20" i="4" s="1"/>
  <c r="BR104" i="4"/>
  <c r="BU36" i="5"/>
  <c r="BX120" i="3"/>
  <c r="BA32" i="4"/>
  <c r="BA42" i="4"/>
  <c r="BA54" i="4"/>
  <c r="BX76" i="5"/>
  <c r="CA86" i="5"/>
  <c r="AX116" i="5"/>
  <c r="BX116" i="5" s="1"/>
  <c r="BX29" i="5"/>
  <c r="BX75" i="5"/>
  <c r="BS90" i="4"/>
  <c r="AX109" i="4"/>
  <c r="FK48" i="5"/>
  <c r="BV53" i="5"/>
  <c r="BX82" i="5"/>
  <c r="BV117" i="5"/>
  <c r="BU65" i="5"/>
  <c r="FK96" i="5"/>
  <c r="BA108" i="5"/>
  <c r="CA108" i="5" s="1"/>
  <c r="FK66" i="5"/>
  <c r="BW15" i="5"/>
  <c r="BR20" i="5"/>
  <c r="FJ192" i="8"/>
  <c r="BX121" i="8"/>
  <c r="BT100" i="8"/>
  <c r="FK160" i="8"/>
  <c r="FJ158" i="8"/>
  <c r="FJ156" i="8"/>
  <c r="FK154" i="8"/>
  <c r="BU150" i="8"/>
  <c r="FL128" i="8"/>
  <c r="AY126" i="8"/>
  <c r="BY126" i="8" s="1"/>
  <c r="BR100" i="8"/>
  <c r="BR92" i="8"/>
  <c r="BA65" i="8"/>
  <c r="CA62" i="8"/>
  <c r="BR47" i="8"/>
  <c r="AZ75" i="8"/>
  <c r="CA75" i="8" s="1"/>
  <c r="BT33" i="8"/>
  <c r="AZ65" i="8"/>
  <c r="BT39" i="8"/>
  <c r="BT51" i="8"/>
  <c r="FJ167" i="10"/>
  <c r="BW154" i="10"/>
  <c r="FJ106" i="10"/>
  <c r="BT65" i="10"/>
  <c r="FM65" i="10" s="1"/>
  <c r="AX151" i="10"/>
  <c r="BU62" i="10"/>
  <c r="AZ56" i="10"/>
  <c r="BU46" i="10"/>
  <c r="FL46" i="10" s="1"/>
  <c r="FK138" i="10"/>
  <c r="BX128" i="10"/>
  <c r="FK106" i="10"/>
  <c r="CA40" i="10"/>
  <c r="AX165" i="10"/>
  <c r="BX165" i="10" s="1"/>
  <c r="BT159" i="10"/>
  <c r="AZ120" i="10"/>
  <c r="BT66" i="10"/>
  <c r="AU36" i="10"/>
  <c r="FL30" i="10"/>
  <c r="BY132" i="10"/>
  <c r="BW46" i="10"/>
  <c r="FM46" i="10" s="1"/>
  <c r="FK78" i="10"/>
  <c r="AZ154" i="10"/>
  <c r="BZ154" i="10" s="1"/>
  <c r="BA135" i="10"/>
  <c r="CA135" i="10" s="1"/>
  <c r="AV68" i="8"/>
  <c r="AY105" i="4"/>
  <c r="BY105" i="4" s="1"/>
  <c r="BA88" i="4"/>
  <c r="CA88" i="4" s="1"/>
  <c r="BR117" i="5"/>
  <c r="BX151" i="10"/>
  <c r="BV82" i="10"/>
  <c r="BW82" i="10"/>
  <c r="BU89" i="10"/>
  <c r="BV58" i="10"/>
  <c r="BX16" i="10"/>
  <c r="BW16" i="10"/>
  <c r="FM16" i="10" s="1"/>
  <c r="BV85" i="10"/>
  <c r="BW85" i="10"/>
  <c r="FM85" i="10" s="1"/>
  <c r="BS126" i="10"/>
  <c r="BT126" i="10"/>
  <c r="BW76" i="10"/>
  <c r="BV157" i="10"/>
  <c r="BW157" i="10"/>
  <c r="BT72" i="10"/>
  <c r="BS90" i="10"/>
  <c r="FJ90" i="10" s="1"/>
  <c r="BT130" i="10"/>
  <c r="BW87" i="10"/>
  <c r="BV87" i="10"/>
  <c r="BU77" i="10"/>
  <c r="FL77" i="10" s="1"/>
  <c r="BT77" i="10"/>
  <c r="BV49" i="10"/>
  <c r="BU49" i="10"/>
  <c r="BS154" i="10"/>
  <c r="FJ154" i="10" s="1"/>
  <c r="BT154" i="10"/>
  <c r="BS77" i="10"/>
  <c r="BS142" i="10"/>
  <c r="BT142" i="10"/>
  <c r="FM142" i="10" s="1"/>
  <c r="BS128" i="10"/>
  <c r="BT128" i="10"/>
  <c r="FK128" i="10" s="1"/>
  <c r="BS120" i="10"/>
  <c r="BT120" i="10"/>
  <c r="BT108" i="10"/>
  <c r="BS108" i="10"/>
  <c r="BU76" i="10"/>
  <c r="BX46" i="10"/>
  <c r="BW42" i="10"/>
  <c r="BU39" i="10"/>
  <c r="BX49" i="10"/>
  <c r="BW40" i="10"/>
  <c r="BY33" i="10"/>
  <c r="BU74" i="10"/>
  <c r="CA33" i="10"/>
  <c r="BV159" i="10"/>
  <c r="BW159" i="10"/>
  <c r="BW91" i="10"/>
  <c r="BU31" i="10"/>
  <c r="BV173" i="10"/>
  <c r="BW173" i="10"/>
  <c r="FK182" i="10"/>
  <c r="FM182" i="10"/>
  <c r="FJ182" i="10"/>
  <c r="FJ170" i="10"/>
  <c r="FK170" i="10"/>
  <c r="FL170" i="10"/>
  <c r="FM170" i="10"/>
  <c r="FJ162" i="10"/>
  <c r="FK162" i="10"/>
  <c r="FL162" i="10"/>
  <c r="FM162" i="10"/>
  <c r="BU159" i="10"/>
  <c r="BZ157" i="10"/>
  <c r="BY139" i="10"/>
  <c r="FJ137" i="10"/>
  <c r="FK137" i="10"/>
  <c r="FL137" i="10"/>
  <c r="FM137" i="10"/>
  <c r="FJ133" i="10"/>
  <c r="FK133" i="10"/>
  <c r="FL133" i="10"/>
  <c r="FM133" i="10"/>
  <c r="BT117" i="10"/>
  <c r="FJ117" i="10" s="1"/>
  <c r="BT101" i="10"/>
  <c r="FJ101" i="10" s="1"/>
  <c r="FK101" i="10"/>
  <c r="FM101" i="10"/>
  <c r="FJ97" i="10"/>
  <c r="FK97" i="10"/>
  <c r="FL97" i="10"/>
  <c r="FM97" i="10"/>
  <c r="FM80" i="10"/>
  <c r="BX67" i="10"/>
  <c r="BU66" i="10"/>
  <c r="FJ52" i="10"/>
  <c r="BT36" i="10"/>
  <c r="FJ36" i="10" s="1"/>
  <c r="BA96" i="10"/>
  <c r="BT90" i="10"/>
  <c r="FJ88" i="10"/>
  <c r="FJ59" i="10"/>
  <c r="FM59" i="10"/>
  <c r="FL59" i="10"/>
  <c r="FK59" i="10"/>
  <c r="FJ55" i="10"/>
  <c r="FM55" i="10"/>
  <c r="FL55" i="10"/>
  <c r="FK55" i="10"/>
  <c r="FJ45" i="10"/>
  <c r="FM45" i="10"/>
  <c r="FL45" i="10"/>
  <c r="FK45" i="10"/>
  <c r="FJ67" i="10"/>
  <c r="BU63" i="10"/>
  <c r="FK63" i="10" s="1"/>
  <c r="BX147" i="10"/>
  <c r="BZ120" i="10"/>
  <c r="BR108" i="10"/>
  <c r="FJ108" i="10" s="1"/>
  <c r="FJ93" i="10"/>
  <c r="FK93" i="10"/>
  <c r="FM93" i="10"/>
  <c r="FL93" i="10"/>
  <c r="BU72" i="10"/>
  <c r="FK72" i="10" s="1"/>
  <c r="BV56" i="10"/>
  <c r="FK40" i="10"/>
  <c r="BT82" i="10"/>
  <c r="CI20" i="10"/>
  <c r="FL182" i="10"/>
  <c r="AW144" i="10"/>
  <c r="FM180" i="10"/>
  <c r="FL180" i="10"/>
  <c r="BY178" i="10"/>
  <c r="FJ176" i="10"/>
  <c r="FK176" i="10"/>
  <c r="FL176" i="10"/>
  <c r="FM176" i="10"/>
  <c r="FJ168" i="10"/>
  <c r="FK168" i="10"/>
  <c r="FL168" i="10"/>
  <c r="FM168" i="10"/>
  <c r="FJ160" i="10"/>
  <c r="FK160" i="10"/>
  <c r="FL160" i="10"/>
  <c r="FM160" i="10"/>
  <c r="FJ150" i="10"/>
  <c r="FK150" i="10"/>
  <c r="FL150" i="10"/>
  <c r="FM150" i="10"/>
  <c r="AY144" i="10"/>
  <c r="BW89" i="10"/>
  <c r="FJ171" i="10"/>
  <c r="BV165" i="10"/>
  <c r="BR147" i="10"/>
  <c r="FK147" i="10" s="1"/>
  <c r="BU147" i="10"/>
  <c r="BX121" i="10"/>
  <c r="BX105" i="10"/>
  <c r="BX87" i="10"/>
  <c r="FJ181" i="10"/>
  <c r="BW178" i="10"/>
  <c r="FK167" i="10"/>
  <c r="FK161" i="10"/>
  <c r="BA144" i="10"/>
  <c r="CA144" i="10" s="1"/>
  <c r="BU139" i="10"/>
  <c r="FK139" i="10" s="1"/>
  <c r="AX120" i="10"/>
  <c r="BX120" i="10" s="1"/>
  <c r="BU115" i="10"/>
  <c r="FK92" i="10"/>
  <c r="FJ91" i="10"/>
  <c r="FL91" i="10"/>
  <c r="BY87" i="10"/>
  <c r="BA82" i="10"/>
  <c r="CA82" i="10" s="1"/>
  <c r="AY82" i="10"/>
  <c r="BY82" i="10" s="1"/>
  <c r="FJ78" i="10"/>
  <c r="BX76" i="10"/>
  <c r="FJ71" i="10"/>
  <c r="FK71" i="10"/>
  <c r="FL71" i="10"/>
  <c r="FM71" i="10"/>
  <c r="FL68" i="10"/>
  <c r="FL64" i="10"/>
  <c r="BR62" i="10"/>
  <c r="BZ54" i="10"/>
  <c r="BZ46" i="10"/>
  <c r="AV39" i="10"/>
  <c r="BV39" i="10" s="1"/>
  <c r="AV31" i="10"/>
  <c r="BV31" i="10" s="1"/>
  <c r="FM177" i="10"/>
  <c r="FK155" i="10"/>
  <c r="FJ149" i="10"/>
  <c r="FM140" i="10"/>
  <c r="FM124" i="10"/>
  <c r="FM118" i="10"/>
  <c r="FM114" i="10"/>
  <c r="FM110" i="10"/>
  <c r="FM100" i="10"/>
  <c r="BR96" i="10"/>
  <c r="FJ96" i="10" s="1"/>
  <c r="AU96" i="10"/>
  <c r="BU96" i="10" s="1"/>
  <c r="FL94" i="10"/>
  <c r="AZ76" i="10"/>
  <c r="BZ76" i="10" s="1"/>
  <c r="FJ69" i="10"/>
  <c r="FK69" i="10"/>
  <c r="FL69" i="10"/>
  <c r="FM69" i="10"/>
  <c r="FJ65" i="10"/>
  <c r="AX56" i="10"/>
  <c r="BX56" i="10" s="1"/>
  <c r="FL52" i="10"/>
  <c r="AY50" i="10"/>
  <c r="BY50" i="10" s="1"/>
  <c r="AU33" i="10"/>
  <c r="BU33" i="10" s="1"/>
  <c r="FJ30" i="10"/>
  <c r="FJ24" i="10"/>
  <c r="BA15" i="10"/>
  <c r="CA15" i="10" s="1"/>
  <c r="FK175" i="10"/>
  <c r="BA90" i="10"/>
  <c r="CA90" i="10" s="1"/>
  <c r="FJ63" i="10"/>
  <c r="BR50" i="10"/>
  <c r="FK50" i="10" s="1"/>
  <c r="BZ36" i="10"/>
  <c r="FK163" i="10"/>
  <c r="FK145" i="10"/>
  <c r="AX144" i="10"/>
  <c r="AU142" i="10"/>
  <c r="BU142" i="10" s="1"/>
  <c r="BA132" i="10"/>
  <c r="CA132" i="10" s="1"/>
  <c r="AV132" i="10"/>
  <c r="AZ130" i="10"/>
  <c r="BZ130" i="10" s="1"/>
  <c r="FJ128" i="10"/>
  <c r="BV120" i="10"/>
  <c r="BA98" i="10"/>
  <c r="AZ98" i="10"/>
  <c r="BZ98" i="10" s="1"/>
  <c r="FL72" i="10"/>
  <c r="FJ72" i="10"/>
  <c r="AX53" i="10"/>
  <c r="BX53" i="10" s="1"/>
  <c r="BA53" i="10"/>
  <c r="CA53" i="10" s="1"/>
  <c r="BA49" i="10"/>
  <c r="AY42" i="10"/>
  <c r="FM41" i="10"/>
  <c r="FL41" i="10"/>
  <c r="FK41" i="10"/>
  <c r="FJ41" i="10"/>
  <c r="FM38" i="10"/>
  <c r="AW33" i="10"/>
  <c r="BW33" i="10" s="1"/>
  <c r="AW31" i="10"/>
  <c r="FM29" i="10"/>
  <c r="FL29" i="10"/>
  <c r="FK29" i="10"/>
  <c r="FJ29" i="10"/>
  <c r="FM27" i="10"/>
  <c r="FL27" i="10"/>
  <c r="FJ27" i="10"/>
  <c r="FK27" i="10"/>
  <c r="FM23" i="10"/>
  <c r="FL23" i="10"/>
  <c r="FJ23" i="10"/>
  <c r="FK23" i="10"/>
  <c r="FM21" i="10"/>
  <c r="FL21" i="10"/>
  <c r="FJ21" i="10"/>
  <c r="FK21" i="10"/>
  <c r="BR20" i="10"/>
  <c r="FJ20" i="10" s="1"/>
  <c r="FK19" i="10"/>
  <c r="AY15" i="10"/>
  <c r="FM175" i="10"/>
  <c r="AW58" i="10"/>
  <c r="BW58" i="10" s="1"/>
  <c r="AY49" i="10"/>
  <c r="AX25" i="10"/>
  <c r="BX25" i="10" s="1"/>
  <c r="FL19" i="10"/>
  <c r="FJ84" i="10"/>
  <c r="FK38" i="10"/>
  <c r="AZ31" i="10"/>
  <c r="BZ31" i="10" s="1"/>
  <c r="AY20" i="10"/>
  <c r="BA50" i="10"/>
  <c r="CA50" i="10" s="1"/>
  <c r="AZ89" i="10"/>
  <c r="BZ89" i="10" s="1"/>
  <c r="BA58" i="10"/>
  <c r="CA58" i="10" s="1"/>
  <c r="FK48" i="10"/>
  <c r="FK28" i="10"/>
  <c r="AV144" i="10"/>
  <c r="BV144" i="10" s="1"/>
  <c r="BR42" i="10"/>
  <c r="FK42" i="10" s="1"/>
  <c r="FL17" i="10"/>
  <c r="AW96" i="10"/>
  <c r="FJ80" i="10"/>
  <c r="FJ64" i="10"/>
  <c r="FK26" i="10"/>
  <c r="CE20" i="10"/>
  <c r="CF30" i="10"/>
  <c r="CD20" i="10"/>
  <c r="FJ146" i="10"/>
  <c r="FK146" i="10"/>
  <c r="FL146" i="10"/>
  <c r="FM146" i="10"/>
  <c r="BZ165" i="10"/>
  <c r="BR159" i="10"/>
  <c r="BR151" i="10"/>
  <c r="FK151" i="10" s="1"/>
  <c r="FJ125" i="10"/>
  <c r="FK125" i="10"/>
  <c r="FM125" i="10"/>
  <c r="FL125" i="10"/>
  <c r="BT121" i="10"/>
  <c r="FL121" i="10" s="1"/>
  <c r="BT105" i="10"/>
  <c r="BZ82" i="10"/>
  <c r="BX72" i="10"/>
  <c r="FJ60" i="10"/>
  <c r="BZ56" i="10"/>
  <c r="AV96" i="10"/>
  <c r="BV96" i="10" s="1"/>
  <c r="FJ81" i="10"/>
  <c r="FK81" i="10"/>
  <c r="FL81" i="10"/>
  <c r="FM81" i="10"/>
  <c r="FM76" i="10"/>
  <c r="BV142" i="10"/>
  <c r="BR54" i="10"/>
  <c r="FM54" i="10" s="1"/>
  <c r="BR40" i="10"/>
  <c r="FL40" i="10" s="1"/>
  <c r="FK178" i="10"/>
  <c r="FJ178" i="10"/>
  <c r="BS171" i="10"/>
  <c r="FM171" i="10" s="1"/>
  <c r="BS159" i="10"/>
  <c r="BX154" i="10"/>
  <c r="FJ172" i="10"/>
  <c r="FK172" i="10"/>
  <c r="FL172" i="10"/>
  <c r="FM172" i="10"/>
  <c r="FJ164" i="10"/>
  <c r="FK164" i="10"/>
  <c r="FL164" i="10"/>
  <c r="FM164" i="10"/>
  <c r="FJ156" i="10"/>
  <c r="FK156" i="10"/>
  <c r="FL156" i="10"/>
  <c r="FM156" i="10"/>
  <c r="BS66" i="10"/>
  <c r="FK66" i="10" s="1"/>
  <c r="FM179" i="10"/>
  <c r="FL179" i="10"/>
  <c r="FJ179" i="10"/>
  <c r="FK179" i="10"/>
  <c r="BV171" i="10"/>
  <c r="FJ165" i="10"/>
  <c r="AV151" i="10"/>
  <c r="BV151" i="10" s="1"/>
  <c r="AY151" i="10"/>
  <c r="BY151" i="10" s="1"/>
  <c r="FL149" i="10"/>
  <c r="BA147" i="10"/>
  <c r="AZ147" i="10"/>
  <c r="BZ147" i="10" s="1"/>
  <c r="FM145" i="10"/>
  <c r="BX91" i="10"/>
  <c r="FM181" i="10"/>
  <c r="FL167" i="10"/>
  <c r="FL161" i="10"/>
  <c r="FJ152" i="10"/>
  <c r="FK152" i="10"/>
  <c r="FM152" i="10"/>
  <c r="FL152" i="10"/>
  <c r="FL143" i="10"/>
  <c r="FM143" i="10"/>
  <c r="FJ143" i="10"/>
  <c r="FK143" i="10"/>
  <c r="AX142" i="10"/>
  <c r="BX142" i="10" s="1"/>
  <c r="AX130" i="10"/>
  <c r="AX98" i="10"/>
  <c r="BX98" i="10" s="1"/>
  <c r="BY91" i="10"/>
  <c r="FK88" i="10"/>
  <c r="BT87" i="10"/>
  <c r="FK87" i="10" s="1"/>
  <c r="FL87" i="10"/>
  <c r="FL84" i="10"/>
  <c r="FL80" i="10"/>
  <c r="FM74" i="10"/>
  <c r="BV66" i="10"/>
  <c r="BZ62" i="10"/>
  <c r="BZ58" i="10"/>
  <c r="BT56" i="10"/>
  <c r="FJ44" i="10"/>
  <c r="FJ18" i="10"/>
  <c r="FM18" i="10"/>
  <c r="FL18" i="10"/>
  <c r="FK18" i="10"/>
  <c r="FL155" i="10"/>
  <c r="FM153" i="10"/>
  <c r="FM138" i="10"/>
  <c r="FM134" i="10"/>
  <c r="FM122" i="10"/>
  <c r="FM116" i="10"/>
  <c r="FM106" i="10"/>
  <c r="FM102" i="10"/>
  <c r="AZ96" i="10"/>
  <c r="CA77" i="10"/>
  <c r="BR76" i="10"/>
  <c r="FJ61" i="10"/>
  <c r="FK61" i="10"/>
  <c r="FL61" i="10"/>
  <c r="FM61" i="10"/>
  <c r="AX58" i="10"/>
  <c r="BX58" i="10" s="1"/>
  <c r="BX54" i="10"/>
  <c r="BU54" i="10"/>
  <c r="FJ51" i="10"/>
  <c r="FM51" i="10"/>
  <c r="FL51" i="10"/>
  <c r="FK51" i="10"/>
  <c r="FL44" i="10"/>
  <c r="BA42" i="10"/>
  <c r="CA42" i="10" s="1"/>
  <c r="FJ28" i="10"/>
  <c r="AX20" i="10"/>
  <c r="FK17" i="10"/>
  <c r="BU67" i="10"/>
  <c r="FK67" i="10" s="1"/>
  <c r="FM169" i="10"/>
  <c r="FL163" i="10"/>
  <c r="AZ142" i="10"/>
  <c r="BZ142" i="10" s="1"/>
  <c r="BU130" i="10"/>
  <c r="BV128" i="10"/>
  <c r="FM128" i="10" s="1"/>
  <c r="BY128" i="10"/>
  <c r="BZ126" i="10"/>
  <c r="AV108" i="10"/>
  <c r="BV108" i="10" s="1"/>
  <c r="AY108" i="10"/>
  <c r="BY108" i="10" s="1"/>
  <c r="AU98" i="10"/>
  <c r="BU98" i="10" s="1"/>
  <c r="AX90" i="10"/>
  <c r="BX90" i="10" s="1"/>
  <c r="FL86" i="10"/>
  <c r="BV72" i="10"/>
  <c r="AY72" i="10"/>
  <c r="BY72" i="10" s="1"/>
  <c r="BX66" i="10"/>
  <c r="BV50" i="10"/>
  <c r="BV46" i="10"/>
  <c r="FJ42" i="10"/>
  <c r="FL42" i="10"/>
  <c r="BY36" i="10"/>
  <c r="FM35" i="10"/>
  <c r="FL35" i="10"/>
  <c r="FJ35" i="10"/>
  <c r="FK35" i="10"/>
  <c r="FK33" i="10"/>
  <c r="FJ33" i="10"/>
  <c r="FL31" i="10"/>
  <c r="FJ31" i="10"/>
  <c r="FK31" i="10"/>
  <c r="AZ20" i="10"/>
  <c r="BZ20" i="10" s="1"/>
  <c r="FL15" i="10"/>
  <c r="FJ15" i="10"/>
  <c r="AV90" i="10"/>
  <c r="AY90" i="10"/>
  <c r="BY90" i="10" s="1"/>
  <c r="FL88" i="10"/>
  <c r="FJ86" i="10"/>
  <c r="AW20" i="10"/>
  <c r="BW20" i="10" s="1"/>
  <c r="AX42" i="10"/>
  <c r="BX42" i="10" s="1"/>
  <c r="AZ33" i="10"/>
  <c r="BZ33" i="10" s="1"/>
  <c r="CJ30" i="10"/>
  <c r="BT62" i="10"/>
  <c r="BZ16" i="10"/>
  <c r="FJ16" i="10"/>
  <c r="FK16" i="10"/>
  <c r="FL16" i="10"/>
  <c r="BR15" i="10"/>
  <c r="FK15" i="10" s="1"/>
  <c r="BA56" i="10"/>
  <c r="CA56" i="10" s="1"/>
  <c r="FK24" i="10"/>
  <c r="FK149" i="10"/>
  <c r="CC20" i="10"/>
  <c r="BV15" i="10"/>
  <c r="BS89" i="10"/>
  <c r="FM89" i="10" s="1"/>
  <c r="BT141" i="10"/>
  <c r="FK141" i="10" s="1"/>
  <c r="FJ129" i="10"/>
  <c r="FK129" i="10"/>
  <c r="FM129" i="10"/>
  <c r="FL129" i="10"/>
  <c r="FM121" i="10"/>
  <c r="FK117" i="10"/>
  <c r="FL117" i="10"/>
  <c r="FM117" i="10"/>
  <c r="BY115" i="10"/>
  <c r="FJ113" i="10"/>
  <c r="FK113" i="10"/>
  <c r="FL113" i="10"/>
  <c r="FM113" i="10"/>
  <c r="FJ109" i="10"/>
  <c r="FK109" i="10"/>
  <c r="FM109" i="10"/>
  <c r="FL109" i="10"/>
  <c r="FJ105" i="10"/>
  <c r="FK105" i="10"/>
  <c r="FM105" i="10"/>
  <c r="AY96" i="10"/>
  <c r="BY96" i="10" s="1"/>
  <c r="FJ85" i="10"/>
  <c r="FK85" i="10"/>
  <c r="FL85" i="10"/>
  <c r="FJ73" i="10"/>
  <c r="FK73" i="10"/>
  <c r="FL73" i="10"/>
  <c r="FM73" i="10"/>
  <c r="FL48" i="10"/>
  <c r="BY46" i="10"/>
  <c r="FJ43" i="10"/>
  <c r="FM43" i="10"/>
  <c r="FL43" i="10"/>
  <c r="FK43" i="10"/>
  <c r="BS39" i="10"/>
  <c r="FJ39" i="10" s="1"/>
  <c r="BZ132" i="10"/>
  <c r="FJ130" i="10"/>
  <c r="FK98" i="10"/>
  <c r="FJ98" i="10"/>
  <c r="BU15" i="10"/>
  <c r="BU90" i="10"/>
  <c r="CA74" i="10"/>
  <c r="CH20" i="10"/>
  <c r="FJ174" i="10"/>
  <c r="FK174" i="10"/>
  <c r="FL174" i="10"/>
  <c r="FM174" i="10"/>
  <c r="FJ166" i="10"/>
  <c r="FK166" i="10"/>
  <c r="FL166" i="10"/>
  <c r="FM166" i="10"/>
  <c r="FJ158" i="10"/>
  <c r="FK158" i="10"/>
  <c r="FL158" i="10"/>
  <c r="FM158" i="10"/>
  <c r="BY154" i="10"/>
  <c r="FJ136" i="10"/>
  <c r="FJ112" i="10"/>
  <c r="FJ104" i="10"/>
  <c r="BS53" i="10"/>
  <c r="FJ53" i="10" s="1"/>
  <c r="BS49" i="10"/>
  <c r="BR173" i="10"/>
  <c r="FJ173" i="10" s="1"/>
  <c r="BU173" i="10"/>
  <c r="BZ171" i="10"/>
  <c r="BR165" i="10"/>
  <c r="BU165" i="10"/>
  <c r="BZ159" i="10"/>
  <c r="BR157" i="10"/>
  <c r="FM157" i="10" s="1"/>
  <c r="BU157" i="10"/>
  <c r="BA151" i="10"/>
  <c r="CA151" i="10" s="1"/>
  <c r="AZ151" i="10"/>
  <c r="BZ151" i="10" s="1"/>
  <c r="FL145" i="10"/>
  <c r="FJ144" i="10"/>
  <c r="FK144" i="10"/>
  <c r="BX103" i="10"/>
  <c r="FJ148" i="10"/>
  <c r="FK148" i="10"/>
  <c r="FL148" i="10"/>
  <c r="FM148" i="10"/>
  <c r="BY141" i="10"/>
  <c r="FJ139" i="10"/>
  <c r="FM139" i="10"/>
  <c r="BT135" i="10"/>
  <c r="FJ135" i="10" s="1"/>
  <c r="FL135" i="10"/>
  <c r="FM135" i="10"/>
  <c r="FJ131" i="10"/>
  <c r="FK131" i="10"/>
  <c r="FM131" i="10"/>
  <c r="FL131" i="10"/>
  <c r="FJ127" i="10"/>
  <c r="FK127" i="10"/>
  <c r="FM127" i="10"/>
  <c r="FL127" i="10"/>
  <c r="FJ123" i="10"/>
  <c r="FK123" i="10"/>
  <c r="FM123" i="10"/>
  <c r="FL123" i="10"/>
  <c r="FJ119" i="10"/>
  <c r="FK119" i="10"/>
  <c r="FL119" i="10"/>
  <c r="FM119" i="10"/>
  <c r="BY117" i="10"/>
  <c r="FJ115" i="10"/>
  <c r="FK115" i="10"/>
  <c r="FL115" i="10"/>
  <c r="FJ111" i="10"/>
  <c r="FK111" i="10"/>
  <c r="FL111" i="10"/>
  <c r="FM111" i="10"/>
  <c r="FJ107" i="10"/>
  <c r="FK107" i="10"/>
  <c r="FL107" i="10"/>
  <c r="FM107" i="10"/>
  <c r="BT103" i="10"/>
  <c r="FM103" i="10" s="1"/>
  <c r="FJ103" i="10"/>
  <c r="FK103" i="10"/>
  <c r="FL103" i="10"/>
  <c r="BY101" i="10"/>
  <c r="FJ99" i="10"/>
  <c r="FK99" i="10"/>
  <c r="FM99" i="10"/>
  <c r="FL99" i="10"/>
  <c r="BR82" i="10"/>
  <c r="FL82" i="10" s="1"/>
  <c r="BU82" i="10"/>
  <c r="BR74" i="10"/>
  <c r="FK74" i="10" s="1"/>
  <c r="FM68" i="10"/>
  <c r="BZ66" i="10"/>
  <c r="FM64" i="10"/>
  <c r="BT50" i="10"/>
  <c r="FJ48" i="10"/>
  <c r="BR25" i="10"/>
  <c r="FK25" i="10" s="1"/>
  <c r="BU20" i="10"/>
  <c r="FK177" i="10"/>
  <c r="FL153" i="10"/>
  <c r="FK140" i="10"/>
  <c r="FL138" i="10"/>
  <c r="FK136" i="10"/>
  <c r="FL134" i="10"/>
  <c r="AW130" i="10"/>
  <c r="FK124" i="10"/>
  <c r="FL122" i="10"/>
  <c r="FK118" i="10"/>
  <c r="FL116" i="10"/>
  <c r="FK114" i="10"/>
  <c r="FL112" i="10"/>
  <c r="FK110" i="10"/>
  <c r="FL106" i="10"/>
  <c r="FK104" i="10"/>
  <c r="FL102" i="10"/>
  <c r="FK100" i="10"/>
  <c r="BY85" i="10"/>
  <c r="FL60" i="10"/>
  <c r="FJ57" i="10"/>
  <c r="FM57" i="10"/>
  <c r="FL57" i="10"/>
  <c r="FK57" i="10"/>
  <c r="FJ56" i="10"/>
  <c r="BY54" i="10"/>
  <c r="FJ47" i="10"/>
  <c r="FM47" i="10"/>
  <c r="FL47" i="10"/>
  <c r="FK47" i="10"/>
  <c r="FJ46" i="10"/>
  <c r="FK46" i="10"/>
  <c r="FJ26" i="10"/>
  <c r="CC15" i="10"/>
  <c r="FJ83" i="10"/>
  <c r="FK83" i="10"/>
  <c r="FM83" i="10"/>
  <c r="FL83" i="10"/>
  <c r="FJ79" i="10"/>
  <c r="FK79" i="10"/>
  <c r="FM79" i="10"/>
  <c r="FL79" i="10"/>
  <c r="FJ75" i="10"/>
  <c r="FK75" i="10"/>
  <c r="FM75" i="10"/>
  <c r="FL75" i="10"/>
  <c r="BR58" i="10"/>
  <c r="FJ58" i="10" s="1"/>
  <c r="BA20" i="10"/>
  <c r="CA20" i="10" s="1"/>
  <c r="FL169" i="10"/>
  <c r="BR132" i="10"/>
  <c r="BU132" i="10"/>
  <c r="BA130" i="10"/>
  <c r="AV130" i="10"/>
  <c r="BV130" i="10" s="1"/>
  <c r="BZ128" i="10"/>
  <c r="FK126" i="10"/>
  <c r="FJ126" i="10"/>
  <c r="BR120" i="10"/>
  <c r="FK120" i="10" s="1"/>
  <c r="BU120" i="10"/>
  <c r="BA108" i="10"/>
  <c r="CA108" i="10" s="1"/>
  <c r="AV98" i="10"/>
  <c r="AX74" i="10"/>
  <c r="BY74" i="10" s="1"/>
  <c r="AW74" i="10"/>
  <c r="BW74" i="10" s="1"/>
  <c r="BA72" i="10"/>
  <c r="CA72" i="10" s="1"/>
  <c r="AX62" i="10"/>
  <c r="AW62" i="10"/>
  <c r="BW62" i="10" s="1"/>
  <c r="FM62" i="10" s="1"/>
  <c r="BY40" i="10"/>
  <c r="FL39" i="10"/>
  <c r="FM37" i="10"/>
  <c r="FL37" i="10"/>
  <c r="FJ37" i="10"/>
  <c r="FK37" i="10"/>
  <c r="BU36" i="10"/>
  <c r="FM34" i="10"/>
  <c r="FM32" i="10"/>
  <c r="FL28" i="10"/>
  <c r="FL26" i="10"/>
  <c r="FL24" i="10"/>
  <c r="FL22" i="10"/>
  <c r="FM17" i="10"/>
  <c r="FJ95" i="10"/>
  <c r="FK95" i="10"/>
  <c r="FM95" i="10"/>
  <c r="FL95" i="10"/>
  <c r="AX39" i="10"/>
  <c r="BR56" i="10"/>
  <c r="AZ39" i="10"/>
  <c r="BZ39" i="10" s="1"/>
  <c r="FK32" i="10"/>
  <c r="FK22" i="10"/>
  <c r="FK52" i="10"/>
  <c r="FK60" i="10"/>
  <c r="FK30" i="10"/>
  <c r="FK44" i="10"/>
  <c r="AX15" i="10"/>
  <c r="BX15" i="10" s="1"/>
  <c r="FJ68" i="10"/>
  <c r="CG20" i="10"/>
  <c r="BU138" i="8"/>
  <c r="BV138" i="8"/>
  <c r="BR81" i="8"/>
  <c r="FK81" i="8" s="1"/>
  <c r="BS81" i="8"/>
  <c r="BR126" i="8"/>
  <c r="BS126" i="8"/>
  <c r="BR161" i="8"/>
  <c r="BS161" i="8"/>
  <c r="FM161" i="8" s="1"/>
  <c r="BS83" i="8"/>
  <c r="BT83" i="8"/>
  <c r="BV189" i="8"/>
  <c r="FL189" i="8" s="1"/>
  <c r="BU108" i="8"/>
  <c r="BS62" i="8"/>
  <c r="BY164" i="8"/>
  <c r="BZ164" i="8"/>
  <c r="BW107" i="8"/>
  <c r="BX107" i="8"/>
  <c r="BU86" i="8"/>
  <c r="BV86" i="8"/>
  <c r="BW113" i="8"/>
  <c r="BU176" i="8"/>
  <c r="BT56" i="8"/>
  <c r="FL56" i="8" s="1"/>
  <c r="BV184" i="8"/>
  <c r="FL184" i="8" s="1"/>
  <c r="BW184" i="8"/>
  <c r="FJ200" i="8"/>
  <c r="FK200" i="8"/>
  <c r="FK188" i="8"/>
  <c r="FM188" i="8"/>
  <c r="FJ188" i="8"/>
  <c r="BW145" i="8"/>
  <c r="FM145" i="8" s="1"/>
  <c r="BS131" i="8"/>
  <c r="FM102" i="8"/>
  <c r="FJ102" i="8"/>
  <c r="AZ98" i="8"/>
  <c r="BA98" i="8"/>
  <c r="AX98" i="8"/>
  <c r="AZ205" i="8"/>
  <c r="AY205" i="8"/>
  <c r="FK187" i="8"/>
  <c r="FJ187" i="8"/>
  <c r="FL187" i="8"/>
  <c r="FM187" i="8"/>
  <c r="FL182" i="8"/>
  <c r="AZ168" i="8"/>
  <c r="AW168" i="8"/>
  <c r="BU100" i="8"/>
  <c r="AW86" i="8"/>
  <c r="BW86" i="8" s="1"/>
  <c r="BA86" i="8"/>
  <c r="CA86" i="8" s="1"/>
  <c r="FM208" i="8"/>
  <c r="FJ141" i="8"/>
  <c r="FM141" i="8"/>
  <c r="FK141" i="8"/>
  <c r="FL141" i="8"/>
  <c r="BU132" i="8"/>
  <c r="FL132" i="8" s="1"/>
  <c r="FJ97" i="8"/>
  <c r="FM97" i="8"/>
  <c r="FL97" i="8"/>
  <c r="FK97" i="8"/>
  <c r="AY94" i="8"/>
  <c r="FL45" i="8"/>
  <c r="FK45" i="8"/>
  <c r="FL41" i="8"/>
  <c r="FM41" i="8"/>
  <c r="FJ41" i="8"/>
  <c r="BX209" i="8"/>
  <c r="BX78" i="8"/>
  <c r="AZ125" i="8"/>
  <c r="AV125" i="8"/>
  <c r="BV125" i="8" s="1"/>
  <c r="AX125" i="8"/>
  <c r="BX125" i="8" s="1"/>
  <c r="BT172" i="8"/>
  <c r="FK172" i="8" s="1"/>
  <c r="FL188" i="8"/>
  <c r="FL21" i="8"/>
  <c r="FK21" i="8"/>
  <c r="FM21" i="8"/>
  <c r="FJ21" i="8"/>
  <c r="BW212" i="8"/>
  <c r="FM212" i="8" s="1"/>
  <c r="BA205" i="8"/>
  <c r="CA205" i="8" s="1"/>
  <c r="BW196" i="8"/>
  <c r="BA189" i="8"/>
  <c r="FM174" i="8"/>
  <c r="BR212" i="8"/>
  <c r="FK212" i="8" s="1"/>
  <c r="BZ202" i="8"/>
  <c r="AU198" i="8"/>
  <c r="BU198" i="8" s="1"/>
  <c r="AZ198" i="8"/>
  <c r="BR196" i="8"/>
  <c r="FL196" i="8" s="1"/>
  <c r="BZ190" i="8"/>
  <c r="FK184" i="8"/>
  <c r="FJ184" i="8"/>
  <c r="BX131" i="8"/>
  <c r="BW131" i="8"/>
  <c r="FJ124" i="8"/>
  <c r="FM124" i="8"/>
  <c r="BS121" i="8"/>
  <c r="FJ121" i="8" s="1"/>
  <c r="FJ116" i="8"/>
  <c r="FK116" i="8"/>
  <c r="AV112" i="8"/>
  <c r="BV112" i="8" s="1"/>
  <c r="AX112" i="8"/>
  <c r="BX112" i="8" s="1"/>
  <c r="BA112" i="8"/>
  <c r="AW112" i="8"/>
  <c r="BW112" i="8" s="1"/>
  <c r="AZ112" i="8"/>
  <c r="AX104" i="8"/>
  <c r="BX104" i="8" s="1"/>
  <c r="AZ104" i="8"/>
  <c r="AY104" i="8"/>
  <c r="BA104" i="8"/>
  <c r="CA104" i="8" s="1"/>
  <c r="FK211" i="8"/>
  <c r="FJ211" i="8"/>
  <c r="FL211" i="8"/>
  <c r="FM211" i="8"/>
  <c r="AY209" i="8"/>
  <c r="BY209" i="8" s="1"/>
  <c r="AZ209" i="8"/>
  <c r="FK189" i="8"/>
  <c r="FJ189" i="8"/>
  <c r="AX205" i="8"/>
  <c r="BX205" i="8" s="1"/>
  <c r="FK194" i="8"/>
  <c r="FL192" i="8"/>
  <c r="FK182" i="8"/>
  <c r="FJ167" i="8"/>
  <c r="FM167" i="8"/>
  <c r="FK167" i="8"/>
  <c r="FL167" i="8"/>
  <c r="FL166" i="8"/>
  <c r="BX161" i="8"/>
  <c r="FL150" i="8"/>
  <c r="FJ139" i="8"/>
  <c r="FM139" i="8"/>
  <c r="FK139" i="8"/>
  <c r="FL139" i="8"/>
  <c r="CA137" i="8"/>
  <c r="FK100" i="8"/>
  <c r="FJ100" i="8"/>
  <c r="BZ92" i="8"/>
  <c r="CA92" i="8"/>
  <c r="BT90" i="8"/>
  <c r="FL208" i="8"/>
  <c r="FM206" i="8"/>
  <c r="BQ176" i="8"/>
  <c r="BR176" i="8"/>
  <c r="FJ163" i="8"/>
  <c r="FM163" i="8"/>
  <c r="FK163" i="8"/>
  <c r="FL163" i="8"/>
  <c r="FJ132" i="8"/>
  <c r="CA131" i="8"/>
  <c r="FJ129" i="8"/>
  <c r="FM129" i="8"/>
  <c r="FL129" i="8"/>
  <c r="FK129" i="8"/>
  <c r="FL124" i="8"/>
  <c r="BR108" i="8"/>
  <c r="FK108" i="8" s="1"/>
  <c r="AX94" i="8"/>
  <c r="FJ93" i="8"/>
  <c r="FM93" i="8"/>
  <c r="FL93" i="8"/>
  <c r="FK93" i="8"/>
  <c r="FJ92" i="8"/>
  <c r="AY88" i="8"/>
  <c r="AX86" i="8"/>
  <c r="FJ85" i="8"/>
  <c r="FM85" i="8"/>
  <c r="FL85" i="8"/>
  <c r="FK85" i="8"/>
  <c r="BY83" i="8"/>
  <c r="BW54" i="8"/>
  <c r="FL37" i="8"/>
  <c r="FM37" i="8"/>
  <c r="FJ37" i="8"/>
  <c r="FL35" i="8"/>
  <c r="FK35" i="8"/>
  <c r="AX168" i="8"/>
  <c r="FL156" i="8"/>
  <c r="BX137" i="8"/>
  <c r="FM130" i="8"/>
  <c r="BS113" i="8"/>
  <c r="FJ113" i="8"/>
  <c r="FL113" i="8"/>
  <c r="FK113" i="8"/>
  <c r="AY110" i="8"/>
  <c r="BY110" i="8" s="1"/>
  <c r="BX56" i="8"/>
  <c r="BT178" i="8"/>
  <c r="FK82" i="8"/>
  <c r="FJ82" i="8"/>
  <c r="FL82" i="8"/>
  <c r="FM82" i="8"/>
  <c r="BT75" i="8"/>
  <c r="FL178" i="8"/>
  <c r="FJ178" i="8"/>
  <c r="BU172" i="8"/>
  <c r="AZ172" i="8"/>
  <c r="AY172" i="8"/>
  <c r="BY172" i="8" s="1"/>
  <c r="FM166" i="8"/>
  <c r="CA161" i="8"/>
  <c r="BV123" i="8"/>
  <c r="BX115" i="8"/>
  <c r="BW68" i="8"/>
  <c r="BX50" i="8"/>
  <c r="AZ110" i="8"/>
  <c r="AX54" i="8"/>
  <c r="BX54" i="8" s="1"/>
  <c r="BA54" i="8"/>
  <c r="CA54" i="8" s="1"/>
  <c r="BR110" i="8"/>
  <c r="BT53" i="8"/>
  <c r="BY48" i="8"/>
  <c r="AX33" i="8"/>
  <c r="AY33" i="8"/>
  <c r="AU33" i="8"/>
  <c r="BU33" i="8" s="1"/>
  <c r="FM33" i="8" s="1"/>
  <c r="BA33" i="8"/>
  <c r="AZ33" i="8"/>
  <c r="AW33" i="8"/>
  <c r="BW33" i="8" s="1"/>
  <c r="BR17" i="8"/>
  <c r="BS17" i="8"/>
  <c r="BW159" i="8"/>
  <c r="BZ115" i="8"/>
  <c r="AY112" i="8"/>
  <c r="BZ65" i="8"/>
  <c r="FJ56" i="8"/>
  <c r="BU50" i="8"/>
  <c r="FM50" i="8" s="1"/>
  <c r="BU53" i="8"/>
  <c r="FK204" i="8"/>
  <c r="FJ204" i="8"/>
  <c r="BA114" i="8"/>
  <c r="AZ114" i="8"/>
  <c r="FK207" i="8"/>
  <c r="FJ207" i="8"/>
  <c r="FL207" i="8"/>
  <c r="FM207" i="8"/>
  <c r="FM192" i="8"/>
  <c r="FJ117" i="8"/>
  <c r="FM117" i="8"/>
  <c r="FL117" i="8"/>
  <c r="FK117" i="8"/>
  <c r="FK102" i="8"/>
  <c r="AV94" i="8"/>
  <c r="BV94" i="8" s="1"/>
  <c r="AW94" i="8"/>
  <c r="BA94" i="8"/>
  <c r="CA94" i="8" s="1"/>
  <c r="BA164" i="8"/>
  <c r="CA164" i="8" s="1"/>
  <c r="AV164" i="8"/>
  <c r="AW164" i="8"/>
  <c r="BW164" i="8" s="1"/>
  <c r="BT138" i="8"/>
  <c r="FL138" i="8" s="1"/>
  <c r="FJ91" i="8"/>
  <c r="FM91" i="8"/>
  <c r="FL91" i="8"/>
  <c r="FK91" i="8"/>
  <c r="AY86" i="8"/>
  <c r="BY86" i="8" s="1"/>
  <c r="FL43" i="8"/>
  <c r="FM43" i="8"/>
  <c r="FJ43" i="8"/>
  <c r="FL200" i="8"/>
  <c r="BU105" i="8"/>
  <c r="AY114" i="8"/>
  <c r="BA81" i="8"/>
  <c r="AZ81" i="8"/>
  <c r="AV81" i="8"/>
  <c r="BV81" i="8" s="1"/>
  <c r="AY81" i="8"/>
  <c r="BY81" i="8" s="1"/>
  <c r="AW81" i="8"/>
  <c r="BW81" i="8" s="1"/>
  <c r="BZ54" i="8"/>
  <c r="FK186" i="8"/>
  <c r="FM186" i="8"/>
  <c r="FJ186" i="8"/>
  <c r="BY184" i="8"/>
  <c r="AV132" i="8"/>
  <c r="BV132" i="8" s="1"/>
  <c r="AW132" i="8"/>
  <c r="FM128" i="8"/>
  <c r="FJ128" i="8"/>
  <c r="FK120" i="8"/>
  <c r="FL120" i="8"/>
  <c r="AW108" i="8"/>
  <c r="AV108" i="8"/>
  <c r="BV108" i="8" s="1"/>
  <c r="BA108" i="8"/>
  <c r="BA100" i="8"/>
  <c r="AV100" i="8"/>
  <c r="BV100" i="8" s="1"/>
  <c r="FK96" i="8"/>
  <c r="FM96" i="8"/>
  <c r="FJ96" i="8"/>
  <c r="FM84" i="8"/>
  <c r="FK84" i="8"/>
  <c r="BT209" i="8"/>
  <c r="FL209" i="8" s="1"/>
  <c r="AY203" i="8"/>
  <c r="BY203" i="8" s="1"/>
  <c r="AZ203" i="8"/>
  <c r="CA203" i="8" s="1"/>
  <c r="AU203" i="8"/>
  <c r="BU203" i="8" s="1"/>
  <c r="FK183" i="8"/>
  <c r="FJ183" i="8"/>
  <c r="FL183" i="8"/>
  <c r="FM183" i="8"/>
  <c r="BV172" i="8"/>
  <c r="BZ147" i="8"/>
  <c r="CA147" i="8"/>
  <c r="BX189" i="8"/>
  <c r="FM182" i="8"/>
  <c r="FJ164" i="8"/>
  <c r="BT159" i="8"/>
  <c r="FJ159" i="8" s="1"/>
  <c r="FJ153" i="8"/>
  <c r="FM153" i="8"/>
  <c r="FK153" i="8"/>
  <c r="FL153" i="8"/>
  <c r="BT150" i="8"/>
  <c r="FK150" i="8" s="1"/>
  <c r="BX147" i="8"/>
  <c r="AZ126" i="8"/>
  <c r="BA125" i="8"/>
  <c r="CA125" i="8" s="1"/>
  <c r="BT107" i="8"/>
  <c r="FJ107" i="8" s="1"/>
  <c r="FL102" i="8"/>
  <c r="AY100" i="8"/>
  <c r="BT94" i="8"/>
  <c r="FL94" i="8" s="1"/>
  <c r="AV88" i="8"/>
  <c r="BA88" i="8"/>
  <c r="CA88" i="8" s="1"/>
  <c r="BT86" i="8"/>
  <c r="BT62" i="8"/>
  <c r="FJ62" i="8" s="1"/>
  <c r="BT58" i="8"/>
  <c r="FM58" i="8" s="1"/>
  <c r="BU58" i="8"/>
  <c r="AX198" i="8"/>
  <c r="BX198" i="8" s="1"/>
  <c r="AV176" i="8"/>
  <c r="BV176" i="8" s="1"/>
  <c r="AY176" i="8"/>
  <c r="BY176" i="8" s="1"/>
  <c r="FJ149" i="8"/>
  <c r="FM149" i="8"/>
  <c r="FK149" i="8"/>
  <c r="FL149" i="8"/>
  <c r="CA145" i="8"/>
  <c r="FJ135" i="8"/>
  <c r="FM135" i="8"/>
  <c r="FK135" i="8"/>
  <c r="FL135" i="8"/>
  <c r="AY132" i="8"/>
  <c r="BZ132" i="8" s="1"/>
  <c r="FJ119" i="8"/>
  <c r="FM119" i="8"/>
  <c r="FL119" i="8"/>
  <c r="FK119" i="8"/>
  <c r="AX108" i="8"/>
  <c r="FJ103" i="8"/>
  <c r="FM103" i="8"/>
  <c r="FL103" i="8"/>
  <c r="FK103" i="8"/>
  <c r="FL96" i="8"/>
  <c r="BY92" i="8"/>
  <c r="FJ89" i="8"/>
  <c r="FM89" i="8"/>
  <c r="FL89" i="8"/>
  <c r="FK89" i="8"/>
  <c r="BQ88" i="8"/>
  <c r="CC15" i="8" s="1"/>
  <c r="BR88" i="8"/>
  <c r="FK49" i="8"/>
  <c r="FJ49" i="8"/>
  <c r="FM49" i="8"/>
  <c r="FL204" i="8"/>
  <c r="FM200" i="8"/>
  <c r="FK181" i="8"/>
  <c r="FJ181" i="8"/>
  <c r="FM181" i="8"/>
  <c r="FL181" i="8"/>
  <c r="AV168" i="8"/>
  <c r="BV168" i="8" s="1"/>
  <c r="FJ110" i="8"/>
  <c r="FK80" i="8"/>
  <c r="FJ80" i="8"/>
  <c r="FM80" i="8"/>
  <c r="FL80" i="8"/>
  <c r="BS66" i="8"/>
  <c r="BT54" i="8"/>
  <c r="BU54" i="8"/>
  <c r="FK54" i="8" s="1"/>
  <c r="BT48" i="8"/>
  <c r="BU48" i="8"/>
  <c r="AX114" i="8"/>
  <c r="BX114" i="8" s="1"/>
  <c r="BX113" i="8"/>
  <c r="BU98" i="8"/>
  <c r="CD30" i="8"/>
  <c r="FJ26" i="8"/>
  <c r="FM26" i="8"/>
  <c r="FL26" i="8"/>
  <c r="FK26" i="8"/>
  <c r="AY125" i="8"/>
  <c r="BY125" i="8" s="1"/>
  <c r="BX145" i="8"/>
  <c r="BV39" i="8"/>
  <c r="BW39" i="8"/>
  <c r="BX15" i="8"/>
  <c r="BY58" i="8"/>
  <c r="BX58" i="8"/>
  <c r="BU30" i="8"/>
  <c r="AX17" i="8"/>
  <c r="AZ17" i="8"/>
  <c r="BA17" i="8"/>
  <c r="AV17" i="8"/>
  <c r="BV17" i="8" s="1"/>
  <c r="AW17" i="8"/>
  <c r="AY17" i="8"/>
  <c r="BU78" i="8"/>
  <c r="CJ30" i="8"/>
  <c r="CI20" i="8"/>
  <c r="FL186" i="8"/>
  <c r="BU159" i="8"/>
  <c r="FL20" i="8"/>
  <c r="FK20" i="8"/>
  <c r="FM20" i="8"/>
  <c r="FJ20" i="8"/>
  <c r="BX30" i="8"/>
  <c r="BV33" i="8"/>
  <c r="FL212" i="8"/>
  <c r="FJ212" i="8"/>
  <c r="BX211" i="8"/>
  <c r="BZ94" i="8"/>
  <c r="BZ86" i="8"/>
  <c r="FK185" i="8"/>
  <c r="FJ185" i="8"/>
  <c r="FM185" i="8"/>
  <c r="FL185" i="8"/>
  <c r="BZ176" i="8"/>
  <c r="BT123" i="8"/>
  <c r="FJ123" i="8" s="1"/>
  <c r="BU92" i="8"/>
  <c r="FL92" i="8" s="1"/>
  <c r="BV92" i="8"/>
  <c r="FJ168" i="8"/>
  <c r="BT137" i="8"/>
  <c r="FJ137" i="8" s="1"/>
  <c r="BU137" i="8"/>
  <c r="FM137" i="8" s="1"/>
  <c r="BT105" i="8"/>
  <c r="BY54" i="8"/>
  <c r="BT115" i="8"/>
  <c r="FJ115" i="8" s="1"/>
  <c r="FK64" i="8"/>
  <c r="FJ64" i="8"/>
  <c r="FM64" i="8"/>
  <c r="FL64" i="8"/>
  <c r="FJ36" i="8"/>
  <c r="FK36" i="8"/>
  <c r="FM36" i="8"/>
  <c r="FL36" i="8"/>
  <c r="FJ32" i="8"/>
  <c r="FK32" i="8"/>
  <c r="FM32" i="8"/>
  <c r="FL32" i="8"/>
  <c r="BV105" i="8"/>
  <c r="FM45" i="8"/>
  <c r="CF20" i="8"/>
  <c r="BR39" i="8"/>
  <c r="BT190" i="8"/>
  <c r="FM190" i="8" s="1"/>
  <c r="CA212" i="8"/>
  <c r="FK210" i="8"/>
  <c r="FM210" i="8"/>
  <c r="FJ210" i="8"/>
  <c r="FJ206" i="8"/>
  <c r="AW203" i="8"/>
  <c r="CA196" i="8"/>
  <c r="FJ194" i="8"/>
  <c r="AV203" i="8"/>
  <c r="FM202" i="8"/>
  <c r="FL202" i="8"/>
  <c r="FK202" i="8"/>
  <c r="FJ202" i="8"/>
  <c r="FJ198" i="8"/>
  <c r="AV198" i="8"/>
  <c r="FL190" i="8"/>
  <c r="FM180" i="8"/>
  <c r="FK177" i="8"/>
  <c r="FJ177" i="8"/>
  <c r="FM177" i="8"/>
  <c r="FL177" i="8"/>
  <c r="AV126" i="8"/>
  <c r="BV126" i="8" s="1"/>
  <c r="BA126" i="8"/>
  <c r="AW126" i="8"/>
  <c r="FJ122" i="8"/>
  <c r="FM122" i="8"/>
  <c r="BW121" i="8"/>
  <c r="AX118" i="8"/>
  <c r="BX118" i="8" s="1"/>
  <c r="AY118" i="8"/>
  <c r="AZ118" i="8"/>
  <c r="BZ118" i="8" s="1"/>
  <c r="BA118" i="8"/>
  <c r="FJ106" i="8"/>
  <c r="FL106" i="8"/>
  <c r="BT104" i="8"/>
  <c r="FL104" i="8" s="1"/>
  <c r="FK213" i="8"/>
  <c r="FJ213" i="8"/>
  <c r="FL213" i="8"/>
  <c r="FM213" i="8"/>
  <c r="AZ211" i="8"/>
  <c r="AY211" i="8"/>
  <c r="BY211" i="8" s="1"/>
  <c r="BT205" i="8"/>
  <c r="FJ205" i="8" s="1"/>
  <c r="FK203" i="8"/>
  <c r="FJ203" i="8"/>
  <c r="FK201" i="8"/>
  <c r="FJ201" i="8"/>
  <c r="FL201" i="8"/>
  <c r="FM201" i="8"/>
  <c r="FK199" i="8"/>
  <c r="FJ199" i="8"/>
  <c r="FL199" i="8"/>
  <c r="FM199" i="8"/>
  <c r="FK197" i="8"/>
  <c r="FJ197" i="8"/>
  <c r="FL197" i="8"/>
  <c r="FM197" i="8"/>
  <c r="FK195" i="8"/>
  <c r="FJ195" i="8"/>
  <c r="FL195" i="8"/>
  <c r="FM195" i="8"/>
  <c r="FK193" i="8"/>
  <c r="FJ193" i="8"/>
  <c r="FL193" i="8"/>
  <c r="FM193" i="8"/>
  <c r="FK191" i="8"/>
  <c r="FJ191" i="8"/>
  <c r="FL191" i="8"/>
  <c r="FM191" i="8"/>
  <c r="AZ189" i="8"/>
  <c r="AY189" i="8"/>
  <c r="BY189" i="8" s="1"/>
  <c r="FK179" i="8"/>
  <c r="FJ179" i="8"/>
  <c r="FL179" i="8"/>
  <c r="FM179" i="8"/>
  <c r="FK170" i="8"/>
  <c r="FL170" i="8"/>
  <c r="FM162" i="8"/>
  <c r="FJ162" i="8"/>
  <c r="FJ160" i="8"/>
  <c r="FM160" i="8"/>
  <c r="FK158" i="8"/>
  <c r="FL158" i="8"/>
  <c r="FM156" i="8"/>
  <c r="FM154" i="8"/>
  <c r="FJ154" i="8"/>
  <c r="FJ152" i="8"/>
  <c r="FM152" i="8"/>
  <c r="FM148" i="8"/>
  <c r="FJ148" i="8"/>
  <c r="FJ146" i="8"/>
  <c r="FM146" i="8"/>
  <c r="FK144" i="8"/>
  <c r="FL144" i="8"/>
  <c r="FM142" i="8"/>
  <c r="FJ142" i="8"/>
  <c r="FM140" i="8"/>
  <c r="FJ140" i="8"/>
  <c r="FL136" i="8"/>
  <c r="FJ136" i="8"/>
  <c r="FM134" i="8"/>
  <c r="FJ134" i="8"/>
  <c r="FK192" i="8"/>
  <c r="FK166" i="8"/>
  <c r="AU164" i="8"/>
  <c r="BU164" i="8" s="1"/>
  <c r="FJ147" i="8"/>
  <c r="FM147" i="8"/>
  <c r="FK147" i="8"/>
  <c r="FL147" i="8"/>
  <c r="FL146" i="8"/>
  <c r="BU145" i="8"/>
  <c r="FL145" i="8" s="1"/>
  <c r="FJ133" i="8"/>
  <c r="FM133" i="8"/>
  <c r="FL133" i="8"/>
  <c r="FK133" i="8"/>
  <c r="BT131" i="8"/>
  <c r="FK131" i="8" s="1"/>
  <c r="FK122" i="8"/>
  <c r="FJ109" i="8"/>
  <c r="FM109" i="8"/>
  <c r="FL109" i="8"/>
  <c r="FK109" i="8"/>
  <c r="AZ100" i="8"/>
  <c r="BZ100" i="8" s="1"/>
  <c r="AX100" i="8"/>
  <c r="BX100" i="8" s="1"/>
  <c r="BA90" i="8"/>
  <c r="CA90" i="8" s="1"/>
  <c r="AW90" i="8"/>
  <c r="BT88" i="8"/>
  <c r="BT78" i="8"/>
  <c r="FK78" i="8" s="1"/>
  <c r="BT68" i="8"/>
  <c r="FK208" i="8"/>
  <c r="FL206" i="8"/>
  <c r="AW176" i="8"/>
  <c r="BW176" i="8" s="1"/>
  <c r="BA176" i="8"/>
  <c r="CA176" i="8" s="1"/>
  <c r="FJ173" i="8"/>
  <c r="FM173" i="8"/>
  <c r="FK173" i="8"/>
  <c r="FL173" i="8"/>
  <c r="FK162" i="8"/>
  <c r="FJ155" i="8"/>
  <c r="FM155" i="8"/>
  <c r="FK155" i="8"/>
  <c r="FL155" i="8"/>
  <c r="FL154" i="8"/>
  <c r="BA150" i="8"/>
  <c r="CA150" i="8" s="1"/>
  <c r="AV150" i="8"/>
  <c r="BV150" i="8" s="1"/>
  <c r="AW150" i="8"/>
  <c r="BW150" i="8" s="1"/>
  <c r="FK138" i="8"/>
  <c r="FJ138" i="8"/>
  <c r="AX132" i="8"/>
  <c r="FL123" i="8"/>
  <c r="FK123" i="8"/>
  <c r="FJ111" i="8"/>
  <c r="FM111" i="8"/>
  <c r="FL111" i="8"/>
  <c r="FK111" i="8"/>
  <c r="AZ108" i="8"/>
  <c r="BZ108" i="8" s="1"/>
  <c r="FJ108" i="8"/>
  <c r="FJ95" i="8"/>
  <c r="FM95" i="8"/>
  <c r="FL95" i="8"/>
  <c r="FK95" i="8"/>
  <c r="FJ94" i="8"/>
  <c r="FK94" i="8"/>
  <c r="AY90" i="8"/>
  <c r="BY90" i="8" s="1"/>
  <c r="AX88" i="8"/>
  <c r="BX88" i="8" s="1"/>
  <c r="AU88" i="8"/>
  <c r="BU88" i="8" s="1"/>
  <c r="FJ87" i="8"/>
  <c r="FM87" i="8"/>
  <c r="FL87" i="8"/>
  <c r="FK87" i="8"/>
  <c r="BS79" i="8"/>
  <c r="FJ77" i="8"/>
  <c r="FM77" i="8"/>
  <c r="FK77" i="8"/>
  <c r="FM73" i="8"/>
  <c r="FL73" i="8"/>
  <c r="FJ73" i="8"/>
  <c r="FM71" i="8"/>
  <c r="FL71" i="8"/>
  <c r="FJ71" i="8"/>
  <c r="FK69" i="8"/>
  <c r="FM69" i="8"/>
  <c r="FK67" i="8"/>
  <c r="FM67" i="8"/>
  <c r="FL67" i="8"/>
  <c r="BS65" i="8"/>
  <c r="FM63" i="8"/>
  <c r="FL63" i="8"/>
  <c r="FJ63" i="8"/>
  <c r="FL61" i="8"/>
  <c r="FJ61" i="8"/>
  <c r="FK61" i="8"/>
  <c r="FM61" i="8"/>
  <c r="FK59" i="8"/>
  <c r="FJ59" i="8"/>
  <c r="FK57" i="8"/>
  <c r="FM57" i="8"/>
  <c r="FJ57" i="8"/>
  <c r="FL57" i="8"/>
  <c r="FK55" i="8"/>
  <c r="FJ55" i="8"/>
  <c r="FM55" i="8"/>
  <c r="BX48" i="8"/>
  <c r="BW48" i="8"/>
  <c r="FM48" i="8" s="1"/>
  <c r="FM31" i="8"/>
  <c r="FJ31" i="8"/>
  <c r="FL31" i="8"/>
  <c r="FJ29" i="8"/>
  <c r="FK29" i="8"/>
  <c r="FL29" i="8"/>
  <c r="FM27" i="8"/>
  <c r="FK27" i="8"/>
  <c r="FL27" i="8"/>
  <c r="FM25" i="8"/>
  <c r="FK25" i="8"/>
  <c r="FJ25" i="8"/>
  <c r="FL25" i="8"/>
  <c r="FM204" i="8"/>
  <c r="AY168" i="8"/>
  <c r="BY168" i="8" s="1"/>
  <c r="FK156" i="8"/>
  <c r="BA132" i="8"/>
  <c r="CA132" i="8" s="1"/>
  <c r="FJ130" i="8"/>
  <c r="BR86" i="8"/>
  <c r="FL86" i="8" s="1"/>
  <c r="FK76" i="8"/>
  <c r="FJ76" i="8"/>
  <c r="FM76" i="8"/>
  <c r="FL76" i="8"/>
  <c r="FK72" i="8"/>
  <c r="FJ72" i="8"/>
  <c r="FM72" i="8"/>
  <c r="FL72" i="8"/>
  <c r="FL69" i="8"/>
  <c r="BU62" i="8"/>
  <c r="BT30" i="8"/>
  <c r="FJ172" i="8"/>
  <c r="BT125" i="8"/>
  <c r="FK125" i="8" s="1"/>
  <c r="AW98" i="8"/>
  <c r="BW98" i="8" s="1"/>
  <c r="AY98" i="8"/>
  <c r="BY98" i="8" s="1"/>
  <c r="FJ84" i="8"/>
  <c r="BX66" i="8"/>
  <c r="CH30" i="8"/>
  <c r="FL125" i="8"/>
  <c r="FK115" i="8"/>
  <c r="BV115" i="8"/>
  <c r="FM115" i="8" s="1"/>
  <c r="FL77" i="8"/>
  <c r="BU68" i="8"/>
  <c r="FL22" i="8"/>
  <c r="FK22" i="8"/>
  <c r="FM22" i="8"/>
  <c r="FJ22" i="8"/>
  <c r="AV90" i="8"/>
  <c r="BV90" i="8" s="1"/>
  <c r="FJ79" i="8"/>
  <c r="BU56" i="8"/>
  <c r="FK56" i="8" s="1"/>
  <c r="FK37" i="8"/>
  <c r="BA168" i="8"/>
  <c r="CA168" i="8" s="1"/>
  <c r="FL49" i="8"/>
  <c r="FL159" i="8"/>
  <c r="BU104" i="8"/>
  <c r="BR83" i="8"/>
  <c r="FJ78" i="8"/>
  <c r="BU65" i="8"/>
  <c r="BV47" i="8"/>
  <c r="BW47" i="8"/>
  <c r="AZ47" i="8"/>
  <c r="BZ47" i="8" s="1"/>
  <c r="AX47" i="8"/>
  <c r="BX47" i="8" s="1"/>
  <c r="BA47" i="8"/>
  <c r="FJ38" i="8"/>
  <c r="FK38" i="8"/>
  <c r="FL38" i="8"/>
  <c r="FM38" i="8"/>
  <c r="FJ45" i="8"/>
  <c r="FK41" i="8"/>
  <c r="FL33" i="8"/>
  <c r="FK33" i="8"/>
  <c r="FJ33" i="8"/>
  <c r="BU168" i="8"/>
  <c r="FJ127" i="8"/>
  <c r="FM127" i="8"/>
  <c r="FL127" i="8"/>
  <c r="FK127" i="8"/>
  <c r="BU110" i="8"/>
  <c r="FM110" i="8" s="1"/>
  <c r="BW83" i="8"/>
  <c r="FK66" i="8"/>
  <c r="FJ66" i="8"/>
  <c r="FM66" i="8"/>
  <c r="FL66" i="8"/>
  <c r="BU114" i="8"/>
  <c r="FK114" i="8" s="1"/>
  <c r="BV98" i="8"/>
  <c r="FL98" i="8" s="1"/>
  <c r="FK98" i="8"/>
  <c r="FJ98" i="8"/>
  <c r="BA79" i="8"/>
  <c r="AX79" i="8"/>
  <c r="AX178" i="8"/>
  <c r="AX75" i="8"/>
  <c r="FK68" i="8"/>
  <c r="BR51" i="8"/>
  <c r="BY51" i="8"/>
  <c r="BU47" i="8"/>
  <c r="FK24" i="8"/>
  <c r="AY15" i="8"/>
  <c r="BY15" i="8" s="1"/>
  <c r="FJ171" i="8"/>
  <c r="FM171" i="8"/>
  <c r="FL171" i="8"/>
  <c r="FK171" i="8"/>
  <c r="AW79" i="8"/>
  <c r="BW79" i="8" s="1"/>
  <c r="FJ34" i="8"/>
  <c r="FK34" i="8"/>
  <c r="FM34" i="8"/>
  <c r="FL34" i="8"/>
  <c r="FJ19" i="8"/>
  <c r="BR118" i="8"/>
  <c r="FJ118" i="8" s="1"/>
  <c r="BV75" i="8"/>
  <c r="CF30" i="8"/>
  <c r="CE20" i="8"/>
  <c r="BU112" i="8"/>
  <c r="FK112" i="8" s="1"/>
  <c r="FK74" i="8"/>
  <c r="FJ74" i="8"/>
  <c r="FM74" i="8"/>
  <c r="FL74" i="8"/>
  <c r="AX53" i="8"/>
  <c r="BX53" i="8" s="1"/>
  <c r="FK70" i="8"/>
  <c r="FJ70" i="8"/>
  <c r="FL70" i="8"/>
  <c r="FM70" i="8"/>
  <c r="BX62" i="8"/>
  <c r="FK60" i="8"/>
  <c r="FJ60" i="8"/>
  <c r="FL60" i="8"/>
  <c r="FM60" i="8"/>
  <c r="BU178" i="8"/>
  <c r="FK178" i="8" s="1"/>
  <c r="BZ178" i="8"/>
  <c r="FJ175" i="8"/>
  <c r="FM175" i="8"/>
  <c r="FL175" i="8"/>
  <c r="FK175" i="8"/>
  <c r="FJ151" i="8"/>
  <c r="FM151" i="8"/>
  <c r="FL151" i="8"/>
  <c r="FK151" i="8"/>
  <c r="FJ145" i="8"/>
  <c r="FJ99" i="8"/>
  <c r="FM99" i="8"/>
  <c r="FK99" i="8"/>
  <c r="FL99" i="8"/>
  <c r="FJ50" i="8"/>
  <c r="FK50" i="8"/>
  <c r="FL50" i="8"/>
  <c r="AZ15" i="8"/>
  <c r="BZ15" i="8" s="1"/>
  <c r="FJ15" i="8"/>
  <c r="AU79" i="8"/>
  <c r="BU79" i="8" s="1"/>
  <c r="AZ79" i="8"/>
  <c r="BZ79" i="8" s="1"/>
  <c r="FJ54" i="8"/>
  <c r="FM19" i="8"/>
  <c r="AY75" i="8"/>
  <c r="BY75" i="8" s="1"/>
  <c r="FJ40" i="8"/>
  <c r="FK40" i="8"/>
  <c r="FM40" i="8"/>
  <c r="FL40" i="8"/>
  <c r="FM24" i="8"/>
  <c r="CD20" i="8"/>
  <c r="CE30" i="8"/>
  <c r="BZ51" i="8"/>
  <c r="BZ50" i="8"/>
  <c r="BR53" i="8"/>
  <c r="FM53" i="8" s="1"/>
  <c r="AY53" i="8"/>
  <c r="FJ46" i="8"/>
  <c r="FK46" i="8"/>
  <c r="FL46" i="8"/>
  <c r="FM46" i="8"/>
  <c r="FJ30" i="8"/>
  <c r="FJ169" i="8"/>
  <c r="FM169" i="8"/>
  <c r="FL169" i="8"/>
  <c r="FK169" i="8"/>
  <c r="FJ157" i="8"/>
  <c r="FM157" i="8"/>
  <c r="FL157" i="8"/>
  <c r="FK157" i="8"/>
  <c r="FJ143" i="8"/>
  <c r="FM143" i="8"/>
  <c r="FL143" i="8"/>
  <c r="FK143" i="8"/>
  <c r="FL114" i="8"/>
  <c r="FJ114" i="8"/>
  <c r="FJ101" i="8"/>
  <c r="FM101" i="8"/>
  <c r="FL101" i="8"/>
  <c r="FK101" i="8"/>
  <c r="FJ28" i="8"/>
  <c r="FM28" i="8"/>
  <c r="FL28" i="8"/>
  <c r="FK28" i="8"/>
  <c r="AW178" i="8"/>
  <c r="BW178" i="8" s="1"/>
  <c r="BU51" i="8"/>
  <c r="FL51" i="8" s="1"/>
  <c r="FM47" i="8"/>
  <c r="FK47" i="8"/>
  <c r="FJ47" i="8"/>
  <c r="FJ44" i="8"/>
  <c r="FK44" i="8"/>
  <c r="FM44" i="8"/>
  <c r="FL44" i="8"/>
  <c r="BY39" i="8"/>
  <c r="FK18" i="8"/>
  <c r="FJ18" i="8"/>
  <c r="FM18" i="8"/>
  <c r="FL18" i="8"/>
  <c r="BU15" i="8"/>
  <c r="CG15" i="8" s="1"/>
  <c r="BR90" i="8"/>
  <c r="FJ90" i="8" s="1"/>
  <c r="AY79" i="8"/>
  <c r="FJ42" i="8"/>
  <c r="FK42" i="8"/>
  <c r="FM42" i="8"/>
  <c r="FL42" i="8"/>
  <c r="FJ23" i="8"/>
  <c r="FM23" i="8"/>
  <c r="FK23" i="8"/>
  <c r="FL23" i="8"/>
  <c r="CG20" i="8"/>
  <c r="AW75" i="8"/>
  <c r="BW75" i="8" s="1"/>
  <c r="BR75" i="8"/>
  <c r="FL75" i="8" s="1"/>
  <c r="FJ52" i="8"/>
  <c r="FK52" i="8"/>
  <c r="FM52" i="8"/>
  <c r="FL52" i="8"/>
  <c r="FJ48" i="8"/>
  <c r="FK48" i="8"/>
  <c r="FL48" i="8"/>
  <c r="CH20" i="8"/>
  <c r="CI30" i="8"/>
  <c r="FJ165" i="8"/>
  <c r="FM165" i="8"/>
  <c r="FL165" i="8"/>
  <c r="FK165" i="8"/>
  <c r="FJ112" i="8"/>
  <c r="FK16" i="8"/>
  <c r="FJ16" i="8"/>
  <c r="FL16" i="8"/>
  <c r="FM16" i="8"/>
  <c r="BZ39" i="8"/>
  <c r="BV43" i="2"/>
  <c r="BW43" i="2"/>
  <c r="BV77" i="2"/>
  <c r="BU24" i="3"/>
  <c r="FK24" i="3" s="1"/>
  <c r="BV24" i="3"/>
  <c r="BX27" i="3"/>
  <c r="BW27" i="3"/>
  <c r="FJ65" i="3"/>
  <c r="BW80" i="5"/>
  <c r="BV80" i="5"/>
  <c r="BS68" i="5"/>
  <c r="BT68" i="5"/>
  <c r="BW28" i="5"/>
  <c r="BX28" i="5"/>
  <c r="BT77" i="5"/>
  <c r="BU37" i="5"/>
  <c r="BV37" i="5"/>
  <c r="FM30" i="1"/>
  <c r="BY32" i="1"/>
  <c r="BZ32" i="1"/>
  <c r="BV65" i="1"/>
  <c r="BV60" i="1"/>
  <c r="BW60" i="1"/>
  <c r="BW57" i="1"/>
  <c r="BU35" i="2"/>
  <c r="FK35" i="2" s="1"/>
  <c r="BU89" i="2"/>
  <c r="BV89" i="2"/>
  <c r="FL89" i="2" s="1"/>
  <c r="BU101" i="2"/>
  <c r="BV101" i="2"/>
  <c r="CA86" i="2"/>
  <c r="BU21" i="2"/>
  <c r="BT21" i="2"/>
  <c r="FJ63" i="3"/>
  <c r="BW66" i="2"/>
  <c r="BV35" i="3"/>
  <c r="BW35" i="3"/>
  <c r="BW65" i="3"/>
  <c r="BX65" i="3"/>
  <c r="BR67" i="3"/>
  <c r="BX40" i="4"/>
  <c r="BX33" i="3"/>
  <c r="BY33" i="3"/>
  <c r="BT104" i="3"/>
  <c r="FL104" i="3" s="1"/>
  <c r="BU20" i="4"/>
  <c r="BU43" i="4"/>
  <c r="BV43" i="4"/>
  <c r="CA107" i="5"/>
  <c r="BV61" i="4"/>
  <c r="BU61" i="4"/>
  <c r="FM61" i="4" s="1"/>
  <c r="BS37" i="5"/>
  <c r="BT37" i="5"/>
  <c r="BT47" i="5"/>
  <c r="BU47" i="5"/>
  <c r="BV52" i="5"/>
  <c r="BW52" i="5"/>
  <c r="BU112" i="4"/>
  <c r="BW29" i="5"/>
  <c r="BS32" i="5"/>
  <c r="BT32" i="5"/>
  <c r="BW95" i="5"/>
  <c r="BU56" i="5"/>
  <c r="BV56" i="5"/>
  <c r="BV27" i="5"/>
  <c r="FM27" i="5" s="1"/>
  <c r="BX42" i="5"/>
  <c r="BU97" i="5"/>
  <c r="BV97" i="5"/>
  <c r="BV15" i="5"/>
  <c r="BV38" i="5"/>
  <c r="BU97" i="1"/>
  <c r="BU59" i="2"/>
  <c r="BV59" i="2"/>
  <c r="BT46" i="2"/>
  <c r="FJ46" i="2" s="1"/>
  <c r="BU46" i="2"/>
  <c r="BV108" i="4"/>
  <c r="BW108" i="4"/>
  <c r="BS56" i="5"/>
  <c r="BT56" i="5"/>
  <c r="FM56" i="5" s="1"/>
  <c r="BV32" i="1"/>
  <c r="BZ34" i="1"/>
  <c r="BU64" i="1"/>
  <c r="FK64" i="1" s="1"/>
  <c r="BW18" i="2"/>
  <c r="BU47" i="2"/>
  <c r="BX37" i="2"/>
  <c r="BY37" i="2"/>
  <c r="BY38" i="2"/>
  <c r="BZ38" i="2"/>
  <c r="BU69" i="2"/>
  <c r="BV69" i="2"/>
  <c r="FL69" i="2" s="1"/>
  <c r="BU83" i="2"/>
  <c r="BV83" i="2"/>
  <c r="BW92" i="2"/>
  <c r="BW98" i="2"/>
  <c r="BW100" i="2"/>
  <c r="FM100" i="2" s="1"/>
  <c r="BW95" i="2"/>
  <c r="BU80" i="3"/>
  <c r="FL80" i="3" s="1"/>
  <c r="BT31" i="3"/>
  <c r="FM31" i="3" s="1"/>
  <c r="BS31" i="3"/>
  <c r="BT74" i="3"/>
  <c r="BU74" i="3"/>
  <c r="BV91" i="3"/>
  <c r="BW91" i="3"/>
  <c r="BV15" i="4"/>
  <c r="BW15" i="4"/>
  <c r="BS36" i="4"/>
  <c r="FM36" i="4" s="1"/>
  <c r="BT36" i="4"/>
  <c r="BV55" i="4"/>
  <c r="BS76" i="4"/>
  <c r="BT76" i="4"/>
  <c r="BU30" i="3"/>
  <c r="BT30" i="3"/>
  <c r="BV104" i="3"/>
  <c r="BW96" i="4"/>
  <c r="BX96" i="4"/>
  <c r="BV26" i="4"/>
  <c r="BW26" i="4"/>
  <c r="BU77" i="4"/>
  <c r="BV77" i="4"/>
  <c r="BX90" i="4"/>
  <c r="BU80" i="5"/>
  <c r="BW20" i="4"/>
  <c r="BV34" i="4"/>
  <c r="BW34" i="4"/>
  <c r="BW92" i="5"/>
  <c r="BV92" i="5"/>
  <c r="FK43" i="5"/>
  <c r="FM43" i="5"/>
  <c r="FL43" i="5"/>
  <c r="FJ43" i="5"/>
  <c r="BU109" i="4"/>
  <c r="BT99" i="5"/>
  <c r="BU99" i="5"/>
  <c r="BX104" i="5"/>
  <c r="BS24" i="5"/>
  <c r="FM24" i="5" s="1"/>
  <c r="BT24" i="5"/>
  <c r="BW15" i="2"/>
  <c r="BW45" i="3"/>
  <c r="BX45" i="3"/>
  <c r="BW105" i="3"/>
  <c r="BX105" i="3"/>
  <c r="BV71" i="3"/>
  <c r="FL71" i="3" s="1"/>
  <c r="BW71" i="3"/>
  <c r="BS97" i="5"/>
  <c r="FK97" i="5" s="1"/>
  <c r="BT97" i="5"/>
  <c r="FL97" i="5" s="1"/>
  <c r="BX32" i="1"/>
  <c r="BW94" i="1"/>
  <c r="BX94" i="1"/>
  <c r="BT85" i="1"/>
  <c r="BZ98" i="1"/>
  <c r="BV70" i="2"/>
  <c r="BW70" i="2"/>
  <c r="BV64" i="1"/>
  <c r="BY78" i="2"/>
  <c r="FJ35" i="3"/>
  <c r="FJ57" i="3"/>
  <c r="BW133" i="3"/>
  <c r="BX133" i="3"/>
  <c r="BY66" i="2"/>
  <c r="BV66" i="2"/>
  <c r="FM66" i="2" s="1"/>
  <c r="BV56" i="3"/>
  <c r="FL56" i="3" s="1"/>
  <c r="BW137" i="3"/>
  <c r="FM137" i="3" s="1"/>
  <c r="BX137" i="3"/>
  <c r="BW58" i="3"/>
  <c r="BT65" i="3"/>
  <c r="BT67" i="3"/>
  <c r="BV87" i="3"/>
  <c r="BW87" i="3"/>
  <c r="BU18" i="2"/>
  <c r="FM18" i="2" s="1"/>
  <c r="BU116" i="4"/>
  <c r="BU29" i="5"/>
  <c r="BT29" i="5"/>
  <c r="BS65" i="5"/>
  <c r="BT65" i="5"/>
  <c r="BU75" i="5"/>
  <c r="BT75" i="5"/>
  <c r="BW76" i="5"/>
  <c r="BV76" i="5"/>
  <c r="FL76" i="5" s="1"/>
  <c r="BV116" i="5"/>
  <c r="BW116" i="5"/>
  <c r="BW32" i="4"/>
  <c r="BX32" i="4"/>
  <c r="BW42" i="4"/>
  <c r="BX42" i="4"/>
  <c r="BR47" i="5"/>
  <c r="BQ47" i="5"/>
  <c r="BV33" i="4"/>
  <c r="BU33" i="4"/>
  <c r="BS117" i="5"/>
  <c r="BT117" i="5"/>
  <c r="BU120" i="5"/>
  <c r="FL120" i="5" s="1"/>
  <c r="BT86" i="5"/>
  <c r="BU77" i="5"/>
  <c r="BV77" i="5"/>
  <c r="BV120" i="5"/>
  <c r="BV102" i="5"/>
  <c r="FJ17" i="1"/>
  <c r="FK17" i="1"/>
  <c r="FL17" i="1"/>
  <c r="FM17" i="1"/>
  <c r="FM24" i="1"/>
  <c r="FJ24" i="1"/>
  <c r="FK24" i="1"/>
  <c r="FL24" i="1"/>
  <c r="AW25" i="1"/>
  <c r="BW25" i="1" s="1"/>
  <c r="BA25" i="1"/>
  <c r="AY25" i="1"/>
  <c r="BZ22" i="1"/>
  <c r="BX39" i="1"/>
  <c r="BV30" i="1"/>
  <c r="BU60" i="1"/>
  <c r="AX101" i="1"/>
  <c r="BX101" i="1" s="1"/>
  <c r="BV97" i="1"/>
  <c r="AY38" i="1"/>
  <c r="BY38" i="1" s="1"/>
  <c r="BV85" i="1"/>
  <c r="FM85" i="1" s="1"/>
  <c r="BW65" i="1"/>
  <c r="BX74" i="1"/>
  <c r="FL27" i="2"/>
  <c r="FK27" i="2"/>
  <c r="BZ16" i="2"/>
  <c r="BY63" i="2"/>
  <c r="FL83" i="2"/>
  <c r="BY99" i="2"/>
  <c r="BW20" i="2"/>
  <c r="BV47" i="2"/>
  <c r="FJ62" i="2"/>
  <c r="FM62" i="2"/>
  <c r="FK62" i="2"/>
  <c r="FL62" i="2"/>
  <c r="FJ96" i="2"/>
  <c r="FM96" i="2"/>
  <c r="FK96" i="2"/>
  <c r="FL96" i="2"/>
  <c r="BX64" i="1"/>
  <c r="BW68" i="2"/>
  <c r="FJ100" i="2"/>
  <c r="FK100" i="2"/>
  <c r="FL100" i="2"/>
  <c r="BX15" i="2"/>
  <c r="FK25" i="2"/>
  <c r="FJ16" i="3"/>
  <c r="FK16" i="3"/>
  <c r="FL16" i="3"/>
  <c r="FM16" i="3"/>
  <c r="FJ33" i="2"/>
  <c r="FJ102" i="2"/>
  <c r="FM102" i="2"/>
  <c r="FK102" i="2"/>
  <c r="FL102" i="2"/>
  <c r="FK30" i="2"/>
  <c r="FL30" i="2"/>
  <c r="FJ30" i="2"/>
  <c r="FM30" i="2"/>
  <c r="BU26" i="3"/>
  <c r="FM26" i="3" s="1"/>
  <c r="FL100" i="3"/>
  <c r="FM100" i="3"/>
  <c r="BX77" i="2"/>
  <c r="BW88" i="3"/>
  <c r="CA48" i="3"/>
  <c r="FM83" i="3"/>
  <c r="BA128" i="3"/>
  <c r="AY128" i="3"/>
  <c r="FM39" i="3"/>
  <c r="FM69" i="3"/>
  <c r="FK69" i="3"/>
  <c r="FL69" i="3"/>
  <c r="FJ69" i="3"/>
  <c r="FK82" i="3"/>
  <c r="FM82" i="3"/>
  <c r="FL82" i="3"/>
  <c r="FJ82" i="3"/>
  <c r="BR41" i="3"/>
  <c r="FK42" i="3"/>
  <c r="FM42" i="3"/>
  <c r="FL42" i="3"/>
  <c r="FJ42" i="3"/>
  <c r="BZ91" i="3"/>
  <c r="BR113" i="3"/>
  <c r="FM130" i="3"/>
  <c r="BZ87" i="3"/>
  <c r="FJ54" i="2"/>
  <c r="FM54" i="2"/>
  <c r="FK54" i="2"/>
  <c r="FL54" i="2"/>
  <c r="CA23" i="3"/>
  <c r="BX99" i="3"/>
  <c r="BS53" i="3"/>
  <c r="AW76" i="3"/>
  <c r="BY28" i="3"/>
  <c r="AX104" i="3"/>
  <c r="FL119" i="3"/>
  <c r="BR91" i="4"/>
  <c r="FM93" i="3"/>
  <c r="FK93" i="3"/>
  <c r="FL93" i="3"/>
  <c r="FJ93" i="3"/>
  <c r="BU90" i="4"/>
  <c r="FJ94" i="4"/>
  <c r="FJ103" i="4"/>
  <c r="FK103" i="4"/>
  <c r="FM103" i="4"/>
  <c r="FL103" i="4"/>
  <c r="BY69" i="4"/>
  <c r="BZ115" i="4"/>
  <c r="FM117" i="4"/>
  <c r="FJ117" i="4"/>
  <c r="FL117" i="4"/>
  <c r="FK117" i="4"/>
  <c r="BQ106" i="5"/>
  <c r="BR106" i="5"/>
  <c r="FJ111" i="5"/>
  <c r="FK111" i="5"/>
  <c r="CA116" i="5"/>
  <c r="CA99" i="3"/>
  <c r="BZ28" i="4"/>
  <c r="FK31" i="4"/>
  <c r="FJ32" i="4"/>
  <c r="BR34" i="4"/>
  <c r="BX48" i="4"/>
  <c r="BV54" i="4"/>
  <c r="FL54" i="4" s="1"/>
  <c r="FK74" i="4"/>
  <c r="BV76" i="4"/>
  <c r="FL76" i="4" s="1"/>
  <c r="FM92" i="4"/>
  <c r="FL92" i="4"/>
  <c r="FK92" i="4"/>
  <c r="FJ92" i="4"/>
  <c r="BX113" i="4"/>
  <c r="FK57" i="5"/>
  <c r="FL57" i="5"/>
  <c r="FJ57" i="5"/>
  <c r="FM57" i="5"/>
  <c r="FK69" i="5"/>
  <c r="FL69" i="5"/>
  <c r="FJ69" i="5"/>
  <c r="FM69" i="5"/>
  <c r="CA74" i="5"/>
  <c r="FK93" i="5"/>
  <c r="FL93" i="5"/>
  <c r="FJ93" i="5"/>
  <c r="FM93" i="5"/>
  <c r="FJ115" i="5"/>
  <c r="FM115" i="5"/>
  <c r="FL115" i="5"/>
  <c r="FK115" i="5"/>
  <c r="BW109" i="4"/>
  <c r="BX20" i="5"/>
  <c r="FJ76" i="5"/>
  <c r="FK76" i="5"/>
  <c r="FK90" i="5"/>
  <c r="BX117" i="5"/>
  <c r="BR26" i="4"/>
  <c r="FJ106" i="3"/>
  <c r="FM134" i="3"/>
  <c r="FM79" i="4"/>
  <c r="FL83" i="4"/>
  <c r="FK87" i="4"/>
  <c r="AY65" i="5"/>
  <c r="BY74" i="5"/>
  <c r="BZ108" i="5"/>
  <c r="CA120" i="5"/>
  <c r="FJ47" i="4"/>
  <c r="FM62" i="4"/>
  <c r="BX37" i="5"/>
  <c r="FM88" i="5"/>
  <c r="FJ19" i="1"/>
  <c r="FM19" i="1"/>
  <c r="FL19" i="1"/>
  <c r="FK19" i="1"/>
  <c r="AZ25" i="1"/>
  <c r="BZ28" i="1"/>
  <c r="BW26" i="1"/>
  <c r="BW36" i="1"/>
  <c r="FJ41" i="1"/>
  <c r="FK41" i="1"/>
  <c r="FM41" i="1"/>
  <c r="FL41" i="1"/>
  <c r="BV58" i="1"/>
  <c r="AY33" i="1"/>
  <c r="BY33" i="1" s="1"/>
  <c r="BV63" i="1"/>
  <c r="FM63" i="1" s="1"/>
  <c r="FK70" i="1"/>
  <c r="FJ70" i="1"/>
  <c r="FL70" i="1"/>
  <c r="FM70" i="1"/>
  <c r="BU56" i="1"/>
  <c r="BW61" i="1"/>
  <c r="BY103" i="1"/>
  <c r="BU38" i="1"/>
  <c r="FJ105" i="1"/>
  <c r="CF20" i="1"/>
  <c r="CH20" i="1"/>
  <c r="BU25" i="1"/>
  <c r="BS28" i="1"/>
  <c r="FJ37" i="1"/>
  <c r="FK37" i="1"/>
  <c r="FM37" i="1"/>
  <c r="FL37" i="1"/>
  <c r="AY26" i="1"/>
  <c r="BY26" i="1" s="1"/>
  <c r="BZ39" i="1"/>
  <c r="FJ51" i="1"/>
  <c r="FM51" i="1"/>
  <c r="FL51" i="1"/>
  <c r="FK51" i="1"/>
  <c r="FJ25" i="1"/>
  <c r="BA33" i="1"/>
  <c r="CJ31" i="1"/>
  <c r="FM31" i="1"/>
  <c r="AZ40" i="1"/>
  <c r="AY40" i="1"/>
  <c r="BY40" i="1" s="1"/>
  <c r="FK63" i="1"/>
  <c r="FJ63" i="1"/>
  <c r="BS73" i="1"/>
  <c r="BA34" i="1"/>
  <c r="CA34" i="1" s="1"/>
  <c r="AW34" i="1"/>
  <c r="BX34" i="1" s="1"/>
  <c r="BW56" i="1"/>
  <c r="AX61" i="1"/>
  <c r="BX61" i="1" s="1"/>
  <c r="FK86" i="1"/>
  <c r="FJ86" i="1"/>
  <c r="FL86" i="1"/>
  <c r="FM86" i="1"/>
  <c r="AY47" i="1"/>
  <c r="BZ69" i="1"/>
  <c r="FJ27" i="1"/>
  <c r="FJ35" i="1"/>
  <c r="FM35" i="1"/>
  <c r="FK35" i="1"/>
  <c r="FL35" i="1"/>
  <c r="AX38" i="1"/>
  <c r="BU108" i="1"/>
  <c r="BT83" i="1"/>
  <c r="BW85" i="1"/>
  <c r="BV83" i="1"/>
  <c r="BS109" i="1"/>
  <c r="FK62" i="1"/>
  <c r="FM62" i="1"/>
  <c r="FL62" i="1"/>
  <c r="FJ62" i="1"/>
  <c r="AY65" i="1"/>
  <c r="AZ65" i="1"/>
  <c r="BZ65" i="1" s="1"/>
  <c r="CF20" i="2"/>
  <c r="CE20" i="2"/>
  <c r="FJ57" i="1"/>
  <c r="FL57" i="1"/>
  <c r="FK57" i="1"/>
  <c r="FM57" i="1"/>
  <c r="BV101" i="1"/>
  <c r="BA48" i="1"/>
  <c r="BQ66" i="1"/>
  <c r="BX96" i="1"/>
  <c r="BV21" i="2"/>
  <c r="FJ27" i="2"/>
  <c r="FM29" i="2"/>
  <c r="BY59" i="2"/>
  <c r="BR59" i="2"/>
  <c r="FL63" i="2"/>
  <c r="FK63" i="2"/>
  <c r="FM63" i="2"/>
  <c r="FJ63" i="2"/>
  <c r="BY69" i="2"/>
  <c r="BR69" i="2"/>
  <c r="FJ69" i="2" s="1"/>
  <c r="BU73" i="2"/>
  <c r="BY83" i="2"/>
  <c r="BR83" i="2"/>
  <c r="FJ83" i="2" s="1"/>
  <c r="FJ93" i="2"/>
  <c r="BY97" i="2"/>
  <c r="BY101" i="2"/>
  <c r="BR101" i="2"/>
  <c r="FM101" i="2" s="1"/>
  <c r="BS61" i="1"/>
  <c r="FM31" i="2"/>
  <c r="FK32" i="2"/>
  <c r="FM32" i="2"/>
  <c r="FL32" i="2"/>
  <c r="FJ32" i="2"/>
  <c r="FM39" i="2"/>
  <c r="FK44" i="2"/>
  <c r="FL44" i="2"/>
  <c r="FJ44" i="2"/>
  <c r="FM44" i="2"/>
  <c r="CA64" i="1"/>
  <c r="FK26" i="2"/>
  <c r="FM26" i="2"/>
  <c r="FL26" i="2"/>
  <c r="FJ26" i="2"/>
  <c r="CG30" i="2"/>
  <c r="CE30" i="1"/>
  <c r="BY18" i="1"/>
  <c r="AZ18" i="1"/>
  <c r="BZ18" i="1" s="1"/>
  <c r="BA18" i="1"/>
  <c r="BV22" i="1"/>
  <c r="AX22" i="1"/>
  <c r="BX22" i="1" s="1"/>
  <c r="BR33" i="1"/>
  <c r="BU27" i="1"/>
  <c r="FK27" i="1" s="1"/>
  <c r="BR22" i="1"/>
  <c r="AX25" i="1"/>
  <c r="FJ43" i="1"/>
  <c r="FL43" i="1"/>
  <c r="FK43" i="1"/>
  <c r="FM43" i="1"/>
  <c r="AZ26" i="1"/>
  <c r="BZ26" i="1" s="1"/>
  <c r="CG30" i="1"/>
  <c r="AU48" i="1"/>
  <c r="BU48" i="1" s="1"/>
  <c r="AX48" i="1"/>
  <c r="BX48" i="1" s="1"/>
  <c r="BA36" i="1"/>
  <c r="CA36" i="1" s="1"/>
  <c r="FJ36" i="1"/>
  <c r="AY39" i="1"/>
  <c r="BY39" i="1" s="1"/>
  <c r="BA39" i="1"/>
  <c r="CA39" i="1" s="1"/>
  <c r="FJ53" i="1"/>
  <c r="FK53" i="1"/>
  <c r="BS30" i="1"/>
  <c r="FL30" i="1" s="1"/>
  <c r="FK33" i="1"/>
  <c r="AZ33" i="1"/>
  <c r="BZ33" i="1" s="1"/>
  <c r="AX36" i="1"/>
  <c r="BX36" i="1" s="1"/>
  <c r="CA78" i="1"/>
  <c r="FJ31" i="1"/>
  <c r="FM32" i="1"/>
  <c r="FL32" i="1"/>
  <c r="FK32" i="1"/>
  <c r="FJ32" i="1"/>
  <c r="AV40" i="1"/>
  <c r="BU40" i="1"/>
  <c r="AZ56" i="1"/>
  <c r="BZ56" i="1" s="1"/>
  <c r="AX56" i="1"/>
  <c r="BX56" i="1" s="1"/>
  <c r="FM67" i="1"/>
  <c r="FL67" i="1"/>
  <c r="FK67" i="1"/>
  <c r="FJ67" i="1"/>
  <c r="BX80" i="1"/>
  <c r="FK82" i="1"/>
  <c r="FJ82" i="1"/>
  <c r="FM82" i="1"/>
  <c r="FL82" i="1"/>
  <c r="BX88" i="1"/>
  <c r="BY91" i="1"/>
  <c r="BV91" i="1"/>
  <c r="FJ47" i="1"/>
  <c r="FM47" i="1"/>
  <c r="FL47" i="1"/>
  <c r="FK47" i="1"/>
  <c r="BA56" i="1"/>
  <c r="BR56" i="1"/>
  <c r="FL56" i="1" s="1"/>
  <c r="BW58" i="1"/>
  <c r="BA61" i="1"/>
  <c r="AZ61" i="1"/>
  <c r="BZ61" i="1" s="1"/>
  <c r="FK76" i="1"/>
  <c r="FJ76" i="1"/>
  <c r="FL76" i="1"/>
  <c r="FM76" i="1"/>
  <c r="BU80" i="1"/>
  <c r="FK80" i="1" s="1"/>
  <c r="FK90" i="1"/>
  <c r="FJ90" i="1"/>
  <c r="FL90" i="1"/>
  <c r="FM90" i="1"/>
  <c r="BT92" i="1"/>
  <c r="FJ92" i="1" s="1"/>
  <c r="AW97" i="1"/>
  <c r="BW97" i="1" s="1"/>
  <c r="AX97" i="1"/>
  <c r="AY101" i="1"/>
  <c r="BY101" i="1" s="1"/>
  <c r="FM102" i="1"/>
  <c r="FL102" i="1"/>
  <c r="FK102" i="1"/>
  <c r="FJ102" i="1"/>
  <c r="CA60" i="1"/>
  <c r="BA97" i="1"/>
  <c r="CA97" i="1" s="1"/>
  <c r="AV38" i="1"/>
  <c r="BV38" i="1" s="1"/>
  <c r="FK60" i="1"/>
  <c r="FJ60" i="1"/>
  <c r="FL60" i="1"/>
  <c r="CA91" i="1"/>
  <c r="BW91" i="1"/>
  <c r="BU92" i="1"/>
  <c r="BV103" i="1"/>
  <c r="FM103" i="1" s="1"/>
  <c r="FJ104" i="1"/>
  <c r="CA105" i="1"/>
  <c r="BV108" i="1"/>
  <c r="BV53" i="1"/>
  <c r="FL53" i="1" s="1"/>
  <c r="AX85" i="1"/>
  <c r="BX85" i="1" s="1"/>
  <c r="BS108" i="1"/>
  <c r="BR83" i="1"/>
  <c r="FL83" i="1" s="1"/>
  <c r="FK94" i="1"/>
  <c r="FJ94" i="1"/>
  <c r="FM94" i="1"/>
  <c r="FL94" i="1"/>
  <c r="BR97" i="1"/>
  <c r="BA98" i="1"/>
  <c r="CA98" i="1" s="1"/>
  <c r="AX109" i="1"/>
  <c r="BX109" i="1" s="1"/>
  <c r="AX65" i="1"/>
  <c r="BX65" i="1" s="1"/>
  <c r="FK104" i="1"/>
  <c r="CH20" i="2"/>
  <c r="BX16" i="2"/>
  <c r="AZ25" i="2"/>
  <c r="FJ55" i="1"/>
  <c r="FK55" i="1"/>
  <c r="FM55" i="1"/>
  <c r="FL55" i="1"/>
  <c r="FK16" i="2"/>
  <c r="FJ16" i="2"/>
  <c r="FL16" i="2"/>
  <c r="FM16" i="2"/>
  <c r="BT34" i="2"/>
  <c r="FJ34" i="2" s="1"/>
  <c r="BT38" i="2"/>
  <c r="FK38" i="2" s="1"/>
  <c r="BT42" i="2"/>
  <c r="AV48" i="1"/>
  <c r="BV48" i="1" s="1"/>
  <c r="FM106" i="1"/>
  <c r="FL106" i="1"/>
  <c r="FK106" i="1"/>
  <c r="FJ106" i="1"/>
  <c r="BT66" i="1"/>
  <c r="BZ66" i="1"/>
  <c r="AX75" i="1"/>
  <c r="BX75" i="1" s="1"/>
  <c r="AZ75" i="1"/>
  <c r="BZ75" i="1" s="1"/>
  <c r="BZ96" i="1"/>
  <c r="BR21" i="2"/>
  <c r="FL22" i="2"/>
  <c r="FK22" i="2"/>
  <c r="FM27" i="2"/>
  <c r="BS31" i="2"/>
  <c r="FL31" i="2" s="1"/>
  <c r="AX47" i="2"/>
  <c r="BX47" i="2" s="1"/>
  <c r="BY55" i="2"/>
  <c r="BR55" i="2"/>
  <c r="FJ55" i="2" s="1"/>
  <c r="BZ59" i="2"/>
  <c r="CA68" i="2"/>
  <c r="BZ69" i="2"/>
  <c r="FJ73" i="2"/>
  <c r="BY75" i="2"/>
  <c r="BR75" i="2"/>
  <c r="BZ83" i="2"/>
  <c r="BX89" i="2"/>
  <c r="FJ89" i="2"/>
  <c r="BU97" i="2"/>
  <c r="BZ97" i="2"/>
  <c r="CA100" i="2"/>
  <c r="BZ101" i="2"/>
  <c r="BA20" i="2"/>
  <c r="CA20" i="2" s="1"/>
  <c r="FM41" i="2"/>
  <c r="FL41" i="2"/>
  <c r="FK41" i="2"/>
  <c r="FJ41" i="2"/>
  <c r="FK42" i="2"/>
  <c r="FM42" i="2"/>
  <c r="FJ42" i="2"/>
  <c r="FL42" i="2"/>
  <c r="AZ47" i="2"/>
  <c r="FJ66" i="2"/>
  <c r="FL66" i="2"/>
  <c r="FK66" i="2"/>
  <c r="FJ72" i="2"/>
  <c r="FM72" i="2"/>
  <c r="FK72" i="2"/>
  <c r="FL72" i="2"/>
  <c r="FJ78" i="2"/>
  <c r="FL78" i="2"/>
  <c r="FK78" i="2"/>
  <c r="FJ82" i="2"/>
  <c r="FM82" i="2"/>
  <c r="FK82" i="2"/>
  <c r="FL82" i="2"/>
  <c r="FJ104" i="2"/>
  <c r="FL104" i="2"/>
  <c r="FK104" i="2"/>
  <c r="CE30" i="2"/>
  <c r="AZ34" i="2"/>
  <c r="BZ34" i="2" s="1"/>
  <c r="FM43" i="2"/>
  <c r="FJ43" i="2"/>
  <c r="AY43" i="2"/>
  <c r="BY43" i="2" s="1"/>
  <c r="BA43" i="2"/>
  <c r="BR43" i="2"/>
  <c r="FL43" i="2" s="1"/>
  <c r="BY61" i="2"/>
  <c r="BA65" i="2"/>
  <c r="CA65" i="2" s="1"/>
  <c r="FJ94" i="2"/>
  <c r="FM94" i="2"/>
  <c r="FL94" i="2"/>
  <c r="FK94" i="2"/>
  <c r="BX98" i="2"/>
  <c r="BX100" i="2"/>
  <c r="AZ15" i="2"/>
  <c r="BZ15" i="2" s="1"/>
  <c r="FJ35" i="2"/>
  <c r="BR61" i="2"/>
  <c r="BR65" i="2"/>
  <c r="BV74" i="2"/>
  <c r="FM74" i="2" s="1"/>
  <c r="CA75" i="2"/>
  <c r="BA78" i="2"/>
  <c r="CA78" i="2" s="1"/>
  <c r="CA89" i="2"/>
  <c r="CA97" i="2"/>
  <c r="BA104" i="2"/>
  <c r="CA104" i="2" s="1"/>
  <c r="BS25" i="2"/>
  <c r="BV25" i="2"/>
  <c r="FJ84" i="2"/>
  <c r="FK84" i="2"/>
  <c r="FL84" i="2"/>
  <c r="AY15" i="3"/>
  <c r="BY15" i="3" s="1"/>
  <c r="AZ15" i="3"/>
  <c r="BZ15" i="3" s="1"/>
  <c r="CG20" i="3"/>
  <c r="CH29" i="3"/>
  <c r="AX26" i="3"/>
  <c r="BX26" i="3" s="1"/>
  <c r="FJ18" i="2"/>
  <c r="FL18" i="2"/>
  <c r="FM33" i="2"/>
  <c r="FK36" i="2"/>
  <c r="BX102" i="2"/>
  <c r="FJ106" i="2"/>
  <c r="FM106" i="2"/>
  <c r="FL106" i="2"/>
  <c r="FK106" i="2"/>
  <c r="BA15" i="3"/>
  <c r="BT15" i="3"/>
  <c r="CI30" i="3"/>
  <c r="CE30" i="3"/>
  <c r="BY56" i="3"/>
  <c r="AW57" i="3"/>
  <c r="FM64" i="3"/>
  <c r="FK79" i="3"/>
  <c r="BY126" i="3"/>
  <c r="BX126" i="3"/>
  <c r="FM46" i="2"/>
  <c r="AY19" i="3"/>
  <c r="BZ19" i="3" s="1"/>
  <c r="BX21" i="3"/>
  <c r="AV57" i="3"/>
  <c r="BU95" i="2"/>
  <c r="FK26" i="3"/>
  <c r="BU28" i="3"/>
  <c r="FK44" i="3"/>
  <c r="FM47" i="3"/>
  <c r="AX48" i="3"/>
  <c r="BX48" i="3" s="1"/>
  <c r="FM59" i="3"/>
  <c r="FJ70" i="3"/>
  <c r="BZ70" i="3"/>
  <c r="FJ72" i="3"/>
  <c r="FJ83" i="3"/>
  <c r="FJ92" i="3"/>
  <c r="BV97" i="3"/>
  <c r="FL105" i="3"/>
  <c r="FJ105" i="3"/>
  <c r="BW109" i="3"/>
  <c r="FK116" i="3"/>
  <c r="AV124" i="3"/>
  <c r="BA124" i="3"/>
  <c r="CA124" i="3" s="1"/>
  <c r="AY124" i="3"/>
  <c r="AU18" i="3"/>
  <c r="AZ18" i="3"/>
  <c r="BZ18" i="3" s="1"/>
  <c r="AY48" i="3"/>
  <c r="BZ48" i="3" s="1"/>
  <c r="FK56" i="3"/>
  <c r="FJ56" i="3"/>
  <c r="FM77" i="3"/>
  <c r="FK77" i="3"/>
  <c r="FL77" i="3"/>
  <c r="FJ77" i="3"/>
  <c r="BY78" i="3"/>
  <c r="AZ88" i="3"/>
  <c r="BZ88" i="3" s="1"/>
  <c r="FK100" i="3"/>
  <c r="BV113" i="3"/>
  <c r="AU124" i="3"/>
  <c r="BU124" i="3" s="1"/>
  <c r="AW124" i="3"/>
  <c r="AZ128" i="3"/>
  <c r="BZ128" i="3" s="1"/>
  <c r="BA65" i="3"/>
  <c r="CA65" i="3" s="1"/>
  <c r="FM71" i="3"/>
  <c r="FJ71" i="3"/>
  <c r="FK71" i="3"/>
  <c r="CA71" i="3"/>
  <c r="FM91" i="3"/>
  <c r="FJ91" i="3"/>
  <c r="FK91" i="3"/>
  <c r="FL91" i="3"/>
  <c r="CA91" i="3"/>
  <c r="BY113" i="3"/>
  <c r="BZ113" i="3"/>
  <c r="BY117" i="3"/>
  <c r="BZ117" i="3"/>
  <c r="FJ121" i="3"/>
  <c r="BS125" i="3"/>
  <c r="FJ130" i="3"/>
  <c r="FM131" i="3"/>
  <c r="FJ131" i="3"/>
  <c r="FL131" i="3"/>
  <c r="FK131" i="3"/>
  <c r="FJ132" i="3"/>
  <c r="BR133" i="3"/>
  <c r="AY29" i="3"/>
  <c r="BY29" i="3" s="1"/>
  <c r="FK38" i="3"/>
  <c r="FM38" i="3"/>
  <c r="FJ38" i="3"/>
  <c r="FL38" i="3"/>
  <c r="FJ75" i="3"/>
  <c r="FJ79" i="3"/>
  <c r="FM87" i="3"/>
  <c r="FJ87" i="3"/>
  <c r="FK87" i="3"/>
  <c r="FL87" i="3"/>
  <c r="CA87" i="3"/>
  <c r="FJ95" i="3"/>
  <c r="BT97" i="3"/>
  <c r="FK97" i="3" s="1"/>
  <c r="FM103" i="3"/>
  <c r="FJ103" i="3"/>
  <c r="FL103" i="3"/>
  <c r="FK103" i="3"/>
  <c r="BS105" i="3"/>
  <c r="FK105" i="3" s="1"/>
  <c r="FM108" i="3"/>
  <c r="AW112" i="3"/>
  <c r="BW112" i="3" s="1"/>
  <c r="FJ114" i="3"/>
  <c r="FL114" i="3"/>
  <c r="FJ118" i="3"/>
  <c r="FL118" i="3"/>
  <c r="BZ127" i="3"/>
  <c r="BX54" i="2"/>
  <c r="BS23" i="3"/>
  <c r="FJ23" i="3" s="1"/>
  <c r="FL25" i="3"/>
  <c r="BS76" i="3"/>
  <c r="FL96" i="3"/>
  <c r="BS99" i="3"/>
  <c r="FJ115" i="3"/>
  <c r="FL136" i="3"/>
  <c r="CA21" i="4"/>
  <c r="CA27" i="4"/>
  <c r="FK29" i="4"/>
  <c r="FL29" i="4"/>
  <c r="FM29" i="4"/>
  <c r="FJ29" i="4"/>
  <c r="FK33" i="4"/>
  <c r="FJ33" i="4"/>
  <c r="FM33" i="4"/>
  <c r="FL33" i="4"/>
  <c r="FK45" i="4"/>
  <c r="FJ45" i="4"/>
  <c r="FM45" i="4"/>
  <c r="FL45" i="4"/>
  <c r="FK53" i="4"/>
  <c r="FJ53" i="4"/>
  <c r="FM53" i="4"/>
  <c r="FL53" i="4"/>
  <c r="BW55" i="4"/>
  <c r="FK61" i="4"/>
  <c r="FJ61" i="4"/>
  <c r="FL61" i="4"/>
  <c r="FK81" i="4"/>
  <c r="FJ81" i="4"/>
  <c r="FM81" i="4"/>
  <c r="FL81" i="4"/>
  <c r="FK93" i="4"/>
  <c r="FJ93" i="4"/>
  <c r="FM93" i="4"/>
  <c r="FL93" i="4"/>
  <c r="FM51" i="3"/>
  <c r="AX53" i="3"/>
  <c r="BU66" i="3"/>
  <c r="FK68" i="3"/>
  <c r="AV76" i="3"/>
  <c r="BV76" i="3" s="1"/>
  <c r="AZ76" i="3"/>
  <c r="FM84" i="3"/>
  <c r="FJ101" i="3"/>
  <c r="FK107" i="3"/>
  <c r="FK122" i="3"/>
  <c r="FM122" i="3"/>
  <c r="FL122" i="3"/>
  <c r="FJ122" i="3"/>
  <c r="FK129" i="3"/>
  <c r="CA137" i="3"/>
  <c r="BX27" i="4"/>
  <c r="BX51" i="4"/>
  <c r="BT63" i="4"/>
  <c r="BV73" i="4"/>
  <c r="CA45" i="3"/>
  <c r="FL47" i="3"/>
  <c r="BS73" i="3"/>
  <c r="AW80" i="3"/>
  <c r="AY80" i="3"/>
  <c r="BY80" i="3" s="1"/>
  <c r="FK80" i="3"/>
  <c r="FJ80" i="3"/>
  <c r="AW104" i="3"/>
  <c r="BW104" i="3" s="1"/>
  <c r="FJ119" i="3"/>
  <c r="BU18" i="4"/>
  <c r="AX18" i="4"/>
  <c r="BX18" i="4" s="1"/>
  <c r="BX25" i="4"/>
  <c r="BR43" i="4"/>
  <c r="FJ43" i="4" s="1"/>
  <c r="BU49" i="4"/>
  <c r="AX61" i="4"/>
  <c r="BX61" i="4" s="1"/>
  <c r="BR75" i="4"/>
  <c r="BX99" i="4"/>
  <c r="FJ101" i="4"/>
  <c r="FM101" i="4"/>
  <c r="FL101" i="4"/>
  <c r="FK101" i="4"/>
  <c r="FJ107" i="4"/>
  <c r="AX112" i="4"/>
  <c r="BX112" i="4" s="1"/>
  <c r="BY113" i="4"/>
  <c r="AX116" i="4"/>
  <c r="BA57" i="3"/>
  <c r="BR18" i="4"/>
  <c r="FK18" i="4" s="1"/>
  <c r="CG30" i="4"/>
  <c r="BZ36" i="4"/>
  <c r="FM70" i="4"/>
  <c r="AY77" i="4"/>
  <c r="BY90" i="4"/>
  <c r="CA90" i="4"/>
  <c r="BY94" i="4"/>
  <c r="CA94" i="4"/>
  <c r="BS94" i="4"/>
  <c r="FM94" i="4" s="1"/>
  <c r="FK95" i="4"/>
  <c r="BR112" i="4"/>
  <c r="BY52" i="5"/>
  <c r="AY92" i="5"/>
  <c r="BA111" i="5"/>
  <c r="CA111" i="5" s="1"/>
  <c r="BV111" i="5"/>
  <c r="BS27" i="3"/>
  <c r="FL27" i="3" s="1"/>
  <c r="FM111" i="3"/>
  <c r="FL111" i="3"/>
  <c r="FJ111" i="3"/>
  <c r="FK111" i="3"/>
  <c r="BR20" i="4"/>
  <c r="FM20" i="4" s="1"/>
  <c r="BS20" i="4"/>
  <c r="FM24" i="4"/>
  <c r="FL24" i="4"/>
  <c r="FK24" i="4"/>
  <c r="FJ24" i="4"/>
  <c r="FJ46" i="4"/>
  <c r="FK58" i="4"/>
  <c r="FM66" i="4"/>
  <c r="FJ78" i="4"/>
  <c r="FM82" i="4"/>
  <c r="AZ104" i="4"/>
  <c r="BZ104" i="4" s="1"/>
  <c r="AY104" i="4"/>
  <c r="BY104" i="4" s="1"/>
  <c r="AZ108" i="4"/>
  <c r="CA108" i="4" s="1"/>
  <c r="AX18" i="5"/>
  <c r="BA18" i="5"/>
  <c r="CA18" i="5" s="1"/>
  <c r="BT36" i="5"/>
  <c r="FJ36" i="5" s="1"/>
  <c r="BA52" i="5"/>
  <c r="CA52" i="5" s="1"/>
  <c r="BZ86" i="5"/>
  <c r="BY104" i="5"/>
  <c r="FJ107" i="5"/>
  <c r="FK107" i="5"/>
  <c r="FL107" i="5"/>
  <c r="BA18" i="4"/>
  <c r="CA18" i="4" s="1"/>
  <c r="FM22" i="4"/>
  <c r="BR28" i="4"/>
  <c r="BX28" i="4"/>
  <c r="FJ31" i="4"/>
  <c r="CA32" i="4"/>
  <c r="CA42" i="4"/>
  <c r="BZ52" i="4"/>
  <c r="BT52" i="4"/>
  <c r="FL52" i="4" s="1"/>
  <c r="FJ54" i="4"/>
  <c r="FK54" i="4"/>
  <c r="AZ54" i="4"/>
  <c r="BZ54" i="4" s="1"/>
  <c r="FM60" i="4"/>
  <c r="FL60" i="4"/>
  <c r="FK60" i="4"/>
  <c r="FJ60" i="4"/>
  <c r="FM68" i="4"/>
  <c r="FL68" i="4"/>
  <c r="FK68" i="4"/>
  <c r="FJ68" i="4"/>
  <c r="BZ76" i="4"/>
  <c r="BZ80" i="4"/>
  <c r="BT80" i="4"/>
  <c r="FJ80" i="4" s="1"/>
  <c r="BZ84" i="4"/>
  <c r="BZ88" i="4"/>
  <c r="FL98" i="4"/>
  <c r="BW105" i="4"/>
  <c r="BR106" i="4"/>
  <c r="BA107" i="4"/>
  <c r="CA107" i="4" s="1"/>
  <c r="AZ112" i="4"/>
  <c r="BZ112" i="4" s="1"/>
  <c r="FJ17" i="5"/>
  <c r="FL17" i="5"/>
  <c r="FM17" i="5"/>
  <c r="FK17" i="5"/>
  <c r="CA28" i="5"/>
  <c r="BZ36" i="5"/>
  <c r="BZ44" i="5"/>
  <c r="AX56" i="5"/>
  <c r="AX68" i="5"/>
  <c r="BA70" i="5"/>
  <c r="CA70" i="5" s="1"/>
  <c r="BZ72" i="5"/>
  <c r="FK81" i="5"/>
  <c r="FL81" i="5"/>
  <c r="FJ81" i="5"/>
  <c r="FM81" i="5"/>
  <c r="FK89" i="5"/>
  <c r="FL89" i="5"/>
  <c r="FJ89" i="5"/>
  <c r="FM89" i="5"/>
  <c r="AX92" i="5"/>
  <c r="BX92" i="5" s="1"/>
  <c r="BX108" i="5"/>
  <c r="BX113" i="5"/>
  <c r="BU116" i="5"/>
  <c r="BX63" i="5"/>
  <c r="BY80" i="5"/>
  <c r="FJ110" i="3"/>
  <c r="AZ109" i="4"/>
  <c r="BY28" i="5"/>
  <c r="BQ39" i="5"/>
  <c r="BY42" i="5"/>
  <c r="BS42" i="5"/>
  <c r="FK42" i="5" s="1"/>
  <c r="FK51" i="5"/>
  <c r="FL51" i="5"/>
  <c r="FM51" i="5"/>
  <c r="FJ51" i="5"/>
  <c r="BA53" i="5"/>
  <c r="AX53" i="5"/>
  <c r="FJ54" i="5"/>
  <c r="FK58" i="5"/>
  <c r="BY63" i="5"/>
  <c r="FJ64" i="5"/>
  <c r="AX70" i="5"/>
  <c r="BX70" i="5" s="1"/>
  <c r="BS70" i="5"/>
  <c r="FK70" i="5" s="1"/>
  <c r="BR75" i="5"/>
  <c r="BY82" i="5"/>
  <c r="BR116" i="5"/>
  <c r="FL116" i="5" s="1"/>
  <c r="BA117" i="5"/>
  <c r="CA117" i="5" s="1"/>
  <c r="BY36" i="4"/>
  <c r="FM56" i="4"/>
  <c r="FL56" i="4"/>
  <c r="FK56" i="4"/>
  <c r="FJ56" i="4"/>
  <c r="FM64" i="4"/>
  <c r="FL64" i="4"/>
  <c r="FK64" i="4"/>
  <c r="FJ64" i="4"/>
  <c r="BR108" i="4"/>
  <c r="FJ108" i="4" s="1"/>
  <c r="CD20" i="5"/>
  <c r="CG20" i="5"/>
  <c r="FL78" i="5"/>
  <c r="FK87" i="5"/>
  <c r="FL87" i="5"/>
  <c r="FM87" i="5"/>
  <c r="FJ87" i="5"/>
  <c r="FL106" i="3"/>
  <c r="FJ134" i="3"/>
  <c r="FM38" i="4"/>
  <c r="FJ79" i="4"/>
  <c r="FM83" i="4"/>
  <c r="FL87" i="4"/>
  <c r="BU24" i="5"/>
  <c r="FL24" i="5" s="1"/>
  <c r="BQ29" i="5"/>
  <c r="BW32" i="5"/>
  <c r="BY43" i="5"/>
  <c r="FK56" i="5"/>
  <c r="FK59" i="5"/>
  <c r="FL59" i="5"/>
  <c r="FM59" i="5"/>
  <c r="FJ59" i="5"/>
  <c r="AV65" i="5"/>
  <c r="BA77" i="5"/>
  <c r="FJ94" i="5"/>
  <c r="AX106" i="5"/>
  <c r="BX106" i="5" s="1"/>
  <c r="BR108" i="5"/>
  <c r="FK108" i="5" s="1"/>
  <c r="FJ119" i="5"/>
  <c r="FK119" i="5"/>
  <c r="FM119" i="5"/>
  <c r="FL119" i="5"/>
  <c r="AY120" i="5"/>
  <c r="BY120" i="5" s="1"/>
  <c r="CI30" i="5"/>
  <c r="BY27" i="4"/>
  <c r="BY39" i="4"/>
  <c r="FK47" i="4"/>
  <c r="FJ59" i="4"/>
  <c r="FJ62" i="4"/>
  <c r="FL67" i="4"/>
  <c r="BW106" i="4"/>
  <c r="BY15" i="5"/>
  <c r="CA15" i="5"/>
  <c r="BA20" i="5"/>
  <c r="CA20" i="5" s="1"/>
  <c r="BS20" i="5"/>
  <c r="FJ20" i="5" s="1"/>
  <c r="FK21" i="5"/>
  <c r="AY24" i="5"/>
  <c r="FM26" i="5"/>
  <c r="FM28" i="5"/>
  <c r="FK50" i="5"/>
  <c r="FL70" i="5"/>
  <c r="FJ88" i="5"/>
  <c r="FJ90" i="5"/>
  <c r="BY95" i="5"/>
  <c r="FJ96" i="5"/>
  <c r="FJ109" i="5"/>
  <c r="FK109" i="5"/>
  <c r="FM109" i="5"/>
  <c r="FL109" i="5"/>
  <c r="FL30" i="5"/>
  <c r="BQ35" i="5"/>
  <c r="FJ48" i="5"/>
  <c r="FM60" i="5"/>
  <c r="FL94" i="5"/>
  <c r="BW44" i="5"/>
  <c r="BV18" i="1"/>
  <c r="FM29" i="1"/>
  <c r="BZ36" i="1"/>
  <c r="BT39" i="1"/>
  <c r="BR58" i="1"/>
  <c r="BQ58" i="1"/>
  <c r="BZ38" i="1"/>
  <c r="FJ64" i="1"/>
  <c r="FL64" i="1"/>
  <c r="BV73" i="1"/>
  <c r="BW109" i="1"/>
  <c r="BR48" i="1"/>
  <c r="FL48" i="1" s="1"/>
  <c r="BV61" i="1"/>
  <c r="FL61" i="1" s="1"/>
  <c r="FJ80" i="1"/>
  <c r="FL80" i="1"/>
  <c r="BX103" i="1"/>
  <c r="FK107" i="1"/>
  <c r="FM107" i="1"/>
  <c r="FL107" i="1"/>
  <c r="FJ107" i="1"/>
  <c r="FK92" i="1"/>
  <c r="FM92" i="1"/>
  <c r="CA85" i="1"/>
  <c r="FM83" i="1"/>
  <c r="FK83" i="1"/>
  <c r="FJ83" i="1"/>
  <c r="FK48" i="2"/>
  <c r="BV75" i="1"/>
  <c r="FK20" i="2"/>
  <c r="FJ20" i="2"/>
  <c r="FL20" i="2"/>
  <c r="FM20" i="2"/>
  <c r="FM21" i="2"/>
  <c r="FK21" i="2"/>
  <c r="FJ21" i="2"/>
  <c r="FL21" i="2"/>
  <c r="CG31" i="2"/>
  <c r="FL59" i="2"/>
  <c r="FK59" i="2"/>
  <c r="FM59" i="2"/>
  <c r="FJ59" i="2"/>
  <c r="CA32" i="2"/>
  <c r="BW35" i="2"/>
  <c r="FJ98" i="2"/>
  <c r="FM98" i="2"/>
  <c r="FK98" i="2"/>
  <c r="FL98" i="2"/>
  <c r="BW56" i="3"/>
  <c r="FM56" i="3" s="1"/>
  <c r="FM37" i="3"/>
  <c r="FK37" i="3"/>
  <c r="FL37" i="3"/>
  <c r="FJ37" i="3"/>
  <c r="FM53" i="3"/>
  <c r="FK53" i="3"/>
  <c r="FL53" i="3"/>
  <c r="FJ53" i="3"/>
  <c r="BW23" i="2"/>
  <c r="BR21" i="3"/>
  <c r="FM21" i="3" s="1"/>
  <c r="BX56" i="3"/>
  <c r="BY109" i="3"/>
  <c r="BR117" i="3"/>
  <c r="FK132" i="3"/>
  <c r="FJ58" i="3"/>
  <c r="FM89" i="3"/>
  <c r="FK89" i="3"/>
  <c r="FL89" i="3"/>
  <c r="FJ89" i="3"/>
  <c r="FK41" i="4"/>
  <c r="FJ41" i="4"/>
  <c r="FM41" i="4"/>
  <c r="FL41" i="4"/>
  <c r="FL43" i="4"/>
  <c r="FK85" i="4"/>
  <c r="FJ85" i="4"/>
  <c r="FM85" i="4"/>
  <c r="FL85" i="4"/>
  <c r="FK89" i="4"/>
  <c r="FJ89" i="4"/>
  <c r="FM89" i="4"/>
  <c r="FL89" i="4"/>
  <c r="FK91" i="4"/>
  <c r="FL91" i="4"/>
  <c r="FM91" i="4"/>
  <c r="FJ91" i="4"/>
  <c r="FK97" i="4"/>
  <c r="FJ97" i="4"/>
  <c r="FM97" i="4"/>
  <c r="FL97" i="4"/>
  <c r="AY76" i="3"/>
  <c r="BT35" i="4"/>
  <c r="FJ35" i="4" s="1"/>
  <c r="BT25" i="4"/>
  <c r="FK25" i="4" s="1"/>
  <c r="BR51" i="4"/>
  <c r="FJ111" i="4"/>
  <c r="FM111" i="4"/>
  <c r="FL111" i="4"/>
  <c r="FK111" i="4"/>
  <c r="FM46" i="4"/>
  <c r="BV42" i="5"/>
  <c r="FM42" i="5" s="1"/>
  <c r="CA120" i="3"/>
  <c r="BZ18" i="4"/>
  <c r="FJ42" i="4"/>
  <c r="BX68" i="4"/>
  <c r="AW107" i="4"/>
  <c r="BW107" i="4" s="1"/>
  <c r="BR92" i="5"/>
  <c r="BS92" i="5"/>
  <c r="BU39" i="5"/>
  <c r="AZ53" i="5"/>
  <c r="BZ53" i="5" s="1"/>
  <c r="BW82" i="5"/>
  <c r="BW117" i="5"/>
  <c r="FJ43" i="3"/>
  <c r="FK43" i="3"/>
  <c r="BY55" i="4"/>
  <c r="BY29" i="5"/>
  <c r="BT95" i="5"/>
  <c r="BW102" i="5"/>
  <c r="CG20" i="1"/>
  <c r="CH30" i="1"/>
  <c r="FJ49" i="1"/>
  <c r="FL49" i="1"/>
  <c r="FM49" i="1"/>
  <c r="FK49" i="1"/>
  <c r="AY36" i="1"/>
  <c r="BY36" i="1" s="1"/>
  <c r="FL68" i="1"/>
  <c r="FM68" i="1"/>
  <c r="BR40" i="1"/>
  <c r="FJ40" i="1" s="1"/>
  <c r="BX84" i="1"/>
  <c r="AU34" i="1"/>
  <c r="BU34" i="1" s="1"/>
  <c r="FL101" i="1"/>
  <c r="FK101" i="1"/>
  <c r="FM101" i="1"/>
  <c r="AZ101" i="1"/>
  <c r="BZ101" i="1" s="1"/>
  <c r="BR101" i="1"/>
  <c r="FJ101" i="1" s="1"/>
  <c r="AW38" i="1"/>
  <c r="BW38" i="1" s="1"/>
  <c r="AY107" i="1"/>
  <c r="AY109" i="1"/>
  <c r="BY109" i="1" s="1"/>
  <c r="BW73" i="1"/>
  <c r="BX83" i="1"/>
  <c r="BU109" i="1"/>
  <c r="FM65" i="1"/>
  <c r="FK65" i="1"/>
  <c r="FJ65" i="1"/>
  <c r="FL65" i="1"/>
  <c r="BW100" i="1"/>
  <c r="FM100" i="1" s="1"/>
  <c r="CI20" i="2"/>
  <c r="AZ48" i="1"/>
  <c r="BZ48" i="1" s="1"/>
  <c r="BR75" i="1"/>
  <c r="FJ96" i="1"/>
  <c r="FM96" i="1"/>
  <c r="FK96" i="1"/>
  <c r="FL96" i="1"/>
  <c r="CH31" i="2"/>
  <c r="FL29" i="2"/>
  <c r="FK34" i="2"/>
  <c r="FM34" i="2"/>
  <c r="FL34" i="2"/>
  <c r="BZ63" i="2"/>
  <c r="CA70" i="2"/>
  <c r="BY73" i="2"/>
  <c r="FK75" i="2"/>
  <c r="FM75" i="2"/>
  <c r="FJ75" i="2"/>
  <c r="CA92" i="2"/>
  <c r="BU93" i="2"/>
  <c r="FK93" i="2" s="1"/>
  <c r="BZ93" i="2"/>
  <c r="CA98" i="2"/>
  <c r="BZ99" i="2"/>
  <c r="BX20" i="2"/>
  <c r="BX32" i="2"/>
  <c r="FJ38" i="2"/>
  <c r="BX44" i="2"/>
  <c r="AY47" i="2"/>
  <c r="BY47" i="2" s="1"/>
  <c r="BA47" i="2"/>
  <c r="FK47" i="2"/>
  <c r="FJ58" i="2"/>
  <c r="FM58" i="2"/>
  <c r="FK58" i="2"/>
  <c r="FL58" i="2"/>
  <c r="FJ86" i="2"/>
  <c r="FM86" i="2"/>
  <c r="FL86" i="2"/>
  <c r="FK86" i="2"/>
  <c r="CC15" i="2"/>
  <c r="CF30" i="2"/>
  <c r="AZ43" i="2"/>
  <c r="BZ43" i="2" s="1"/>
  <c r="FL61" i="2"/>
  <c r="FK61" i="2"/>
  <c r="FJ61" i="2"/>
  <c r="FM61" i="2"/>
  <c r="BU65" i="2"/>
  <c r="FL65" i="2" s="1"/>
  <c r="BW86" i="2"/>
  <c r="FJ90" i="2"/>
  <c r="FM90" i="2"/>
  <c r="FL90" i="2"/>
  <c r="FK90" i="2"/>
  <c r="FJ92" i="2"/>
  <c r="FM92" i="2"/>
  <c r="FK92" i="2"/>
  <c r="FL92" i="2"/>
  <c r="BA15" i="2"/>
  <c r="BT15" i="2"/>
  <c r="CF15" i="2" s="1"/>
  <c r="BY35" i="2"/>
  <c r="CA35" i="2"/>
  <c r="BX40" i="2"/>
  <c r="FM45" i="2"/>
  <c r="FL45" i="2"/>
  <c r="FK45" i="2"/>
  <c r="FJ45" i="2"/>
  <c r="FJ47" i="2"/>
  <c r="BV55" i="2"/>
  <c r="FJ56" i="2"/>
  <c r="FM56" i="2"/>
  <c r="FK56" i="2"/>
  <c r="FL56" i="2"/>
  <c r="CA63" i="2"/>
  <c r="BW84" i="2"/>
  <c r="FM84" i="2" s="1"/>
  <c r="BV99" i="2"/>
  <c r="FM99" i="2" s="1"/>
  <c r="CH20" i="3"/>
  <c r="CI29" i="3"/>
  <c r="CI20" i="3"/>
  <c r="FK33" i="2"/>
  <c r="FJ36" i="2"/>
  <c r="FM48" i="2"/>
  <c r="FJ108" i="2"/>
  <c r="FM108" i="2"/>
  <c r="FL108" i="2"/>
  <c r="FK108" i="2"/>
  <c r="BS15" i="3"/>
  <c r="FK15" i="3" s="1"/>
  <c r="FJ80" i="2"/>
  <c r="FM80" i="2"/>
  <c r="FK80" i="2"/>
  <c r="FL80" i="2"/>
  <c r="BW19" i="3"/>
  <c r="CJ30" i="3"/>
  <c r="AZ22" i="3"/>
  <c r="BZ22" i="3" s="1"/>
  <c r="AU22" i="3"/>
  <c r="BU22" i="3" s="1"/>
  <c r="AV22" i="3"/>
  <c r="BA22" i="3"/>
  <c r="BA24" i="3"/>
  <c r="CA24" i="3" s="1"/>
  <c r="AY24" i="3"/>
  <c r="AZ26" i="3"/>
  <c r="BZ26" i="3" s="1"/>
  <c r="BA26" i="3"/>
  <c r="CA26" i="3" s="1"/>
  <c r="FM32" i="3"/>
  <c r="FM36" i="3"/>
  <c r="BR48" i="3"/>
  <c r="FK55" i="3"/>
  <c r="FL55" i="3"/>
  <c r="BR88" i="3"/>
  <c r="FM88" i="3" s="1"/>
  <c r="FL120" i="3"/>
  <c r="BY134" i="3"/>
  <c r="BX134" i="3"/>
  <c r="FJ50" i="2"/>
  <c r="FM50" i="2"/>
  <c r="FL50" i="2"/>
  <c r="FK50" i="2"/>
  <c r="BA77" i="2"/>
  <c r="CA77" i="2" s="1"/>
  <c r="BA19" i="3"/>
  <c r="CA19" i="3" s="1"/>
  <c r="BQ19" i="3"/>
  <c r="BR19" i="3"/>
  <c r="AX24" i="3"/>
  <c r="BX24" i="3" s="1"/>
  <c r="AZ95" i="2"/>
  <c r="BZ95" i="2" s="1"/>
  <c r="BA95" i="2"/>
  <c r="CA95" i="2" s="1"/>
  <c r="BT95" i="2"/>
  <c r="FJ26" i="3"/>
  <c r="FK28" i="3"/>
  <c r="FM28" i="3"/>
  <c r="FL28" i="3"/>
  <c r="FJ28" i="3"/>
  <c r="FJ40" i="3"/>
  <c r="FK62" i="3"/>
  <c r="FM62" i="3"/>
  <c r="FJ62" i="3"/>
  <c r="FL62" i="3"/>
  <c r="BU65" i="3"/>
  <c r="BU70" i="3"/>
  <c r="FM97" i="3"/>
  <c r="FL97" i="3"/>
  <c r="FJ97" i="3"/>
  <c r="BU126" i="3"/>
  <c r="BS23" i="2"/>
  <c r="FJ23" i="2" s="1"/>
  <c r="BU23" i="2"/>
  <c r="CG15" i="2" s="1"/>
  <c r="BW65" i="2"/>
  <c r="BT18" i="3"/>
  <c r="FJ18" i="3" s="1"/>
  <c r="CA35" i="3"/>
  <c r="CA56" i="3"/>
  <c r="AY63" i="3"/>
  <c r="BY63" i="3" s="1"/>
  <c r="AZ63" i="3"/>
  <c r="FM85" i="3"/>
  <c r="FK85" i="3"/>
  <c r="FL85" i="3"/>
  <c r="FJ85" i="3"/>
  <c r="AX88" i="3"/>
  <c r="BX88" i="3" s="1"/>
  <c r="FL94" i="3"/>
  <c r="FJ94" i="3"/>
  <c r="AY120" i="3"/>
  <c r="BY120" i="3" s="1"/>
  <c r="BT124" i="3"/>
  <c r="FJ124" i="3" s="1"/>
  <c r="BV127" i="3"/>
  <c r="FL127" i="3" s="1"/>
  <c r="AX128" i="3"/>
  <c r="BX128" i="3" s="1"/>
  <c r="BT19" i="3"/>
  <c r="AX19" i="3"/>
  <c r="BX19" i="3" s="1"/>
  <c r="BU27" i="3"/>
  <c r="FL32" i="3"/>
  <c r="BU41" i="3"/>
  <c r="FK41" i="3" s="1"/>
  <c r="FJ52" i="3"/>
  <c r="FM60" i="3"/>
  <c r="BY65" i="3"/>
  <c r="AY74" i="3"/>
  <c r="AW74" i="3"/>
  <c r="BW74" i="3" s="1"/>
  <c r="BR109" i="3"/>
  <c r="FJ109" i="3" s="1"/>
  <c r="BX112" i="3"/>
  <c r="BW125" i="3"/>
  <c r="BR125" i="3"/>
  <c r="FL125" i="3" s="1"/>
  <c r="FK130" i="3"/>
  <c r="CA73" i="2"/>
  <c r="FL26" i="3"/>
  <c r="CA67" i="3"/>
  <c r="AX67" i="3"/>
  <c r="AW67" i="3"/>
  <c r="BW67" i="3" s="1"/>
  <c r="FK90" i="3"/>
  <c r="FM90" i="3"/>
  <c r="FL90" i="3"/>
  <c r="FJ90" i="3"/>
  <c r="AY95" i="3"/>
  <c r="BY95" i="3" s="1"/>
  <c r="BX102" i="3"/>
  <c r="BU102" i="3"/>
  <c r="FK102" i="3" s="1"/>
  <c r="FJ108" i="3"/>
  <c r="BS47" i="2"/>
  <c r="FL47" i="2" s="1"/>
  <c r="BV23" i="3"/>
  <c r="FM23" i="3"/>
  <c r="FK23" i="3"/>
  <c r="FK25" i="3"/>
  <c r="FM99" i="3"/>
  <c r="FJ99" i="3"/>
  <c r="FK99" i="3"/>
  <c r="FL99" i="3"/>
  <c r="FK115" i="3"/>
  <c r="FJ120" i="3"/>
  <c r="FK136" i="3"/>
  <c r="FJ19" i="4"/>
  <c r="BW21" i="4"/>
  <c r="FK21" i="4"/>
  <c r="BW27" i="4"/>
  <c r="FM27" i="4" s="1"/>
  <c r="FK27" i="4"/>
  <c r="FL27" i="4"/>
  <c r="FJ27" i="4"/>
  <c r="BS30" i="4"/>
  <c r="CA35" i="4"/>
  <c r="BS48" i="4"/>
  <c r="CA55" i="4"/>
  <c r="CA75" i="4"/>
  <c r="BS84" i="4"/>
  <c r="FK84" i="4" s="1"/>
  <c r="BS96" i="4"/>
  <c r="FJ99" i="4"/>
  <c r="FK99" i="4"/>
  <c r="BZ99" i="4"/>
  <c r="BW112" i="4"/>
  <c r="FM20" i="3"/>
  <c r="FJ20" i="3"/>
  <c r="FK20" i="3"/>
  <c r="FL20" i="3"/>
  <c r="FL51" i="3"/>
  <c r="FK66" i="3"/>
  <c r="FM66" i="3"/>
  <c r="FL66" i="3"/>
  <c r="FJ66" i="3"/>
  <c r="BZ66" i="3"/>
  <c r="AX76" i="3"/>
  <c r="BX76" i="3" s="1"/>
  <c r="FJ84" i="3"/>
  <c r="FM101" i="3"/>
  <c r="FK104" i="3"/>
  <c r="FM107" i="3"/>
  <c r="FL116" i="3"/>
  <c r="BX21" i="4"/>
  <c r="BV25" i="4"/>
  <c r="BT55" i="4"/>
  <c r="FL55" i="4" s="1"/>
  <c r="BZ69" i="4"/>
  <c r="BX91" i="4"/>
  <c r="BS45" i="3"/>
  <c r="FK54" i="3"/>
  <c r="FM54" i="3"/>
  <c r="FJ54" i="3"/>
  <c r="FL54" i="3"/>
  <c r="BY73" i="3"/>
  <c r="BA80" i="3"/>
  <c r="CA80" i="3" s="1"/>
  <c r="AY104" i="3"/>
  <c r="FK119" i="3"/>
  <c r="BX20" i="4"/>
  <c r="BR23" i="4"/>
  <c r="FJ23" i="4" s="1"/>
  <c r="BX49" i="4"/>
  <c r="BV63" i="4"/>
  <c r="FL63" i="4" s="1"/>
  <c r="BT69" i="4"/>
  <c r="BT73" i="4"/>
  <c r="FM73" i="4" s="1"/>
  <c r="AX77" i="4"/>
  <c r="BX77" i="4" s="1"/>
  <c r="CA99" i="4"/>
  <c r="BV99" i="4"/>
  <c r="FL99" i="4" s="1"/>
  <c r="BX104" i="4"/>
  <c r="BU106" i="4"/>
  <c r="AX106" i="4"/>
  <c r="BX106" i="4" s="1"/>
  <c r="AY108" i="4"/>
  <c r="BY108" i="4" s="1"/>
  <c r="FJ113" i="4"/>
  <c r="FM113" i="4"/>
  <c r="FL113" i="4"/>
  <c r="FK113" i="4"/>
  <c r="BY26" i="4"/>
  <c r="CA26" i="4"/>
  <c r="FK36" i="4"/>
  <c r="BA116" i="4"/>
  <c r="CA116" i="4" s="1"/>
  <c r="BU18" i="5"/>
  <c r="BU100" i="5"/>
  <c r="BW107" i="5"/>
  <c r="FM107" i="5" s="1"/>
  <c r="BX30" i="4"/>
  <c r="CA34" i="4"/>
  <c r="FM58" i="4"/>
  <c r="BY63" i="4"/>
  <c r="FK66" i="4"/>
  <c r="FK82" i="4"/>
  <c r="FJ86" i="4"/>
  <c r="BZ96" i="4"/>
  <c r="BT96" i="4"/>
  <c r="AW104" i="4"/>
  <c r="BW104" i="4" s="1"/>
  <c r="BA104" i="4"/>
  <c r="FK104" i="4"/>
  <c r="FJ115" i="4"/>
  <c r="FL115" i="4"/>
  <c r="FK115" i="4"/>
  <c r="FJ19" i="5"/>
  <c r="FK19" i="5"/>
  <c r="FM19" i="5"/>
  <c r="FL19" i="5"/>
  <c r="BY37" i="5"/>
  <c r="BU44" i="5"/>
  <c r="AU68" i="5"/>
  <c r="BU68" i="5" s="1"/>
  <c r="FK68" i="5" s="1"/>
  <c r="BV70" i="5"/>
  <c r="BA92" i="5"/>
  <c r="CA92" i="5" s="1"/>
  <c r="FJ103" i="5"/>
  <c r="FL103" i="5"/>
  <c r="FK103" i="5"/>
  <c r="FM103" i="5"/>
  <c r="BQ104" i="5"/>
  <c r="BR104" i="5"/>
  <c r="BY107" i="5"/>
  <c r="FK22" i="4"/>
  <c r="BV28" i="4"/>
  <c r="FM28" i="4" s="1"/>
  <c r="BU35" i="4"/>
  <c r="BZ48" i="4"/>
  <c r="BT48" i="4"/>
  <c r="FJ50" i="4"/>
  <c r="FM52" i="4"/>
  <c r="FK52" i="4"/>
  <c r="FJ52" i="4"/>
  <c r="BZ68" i="4"/>
  <c r="FJ74" i="4"/>
  <c r="FM76" i="4"/>
  <c r="FK76" i="4"/>
  <c r="FJ76" i="4"/>
  <c r="FL80" i="4"/>
  <c r="FM84" i="4"/>
  <c r="FM88" i="4"/>
  <c r="FL88" i="4"/>
  <c r="FK88" i="4"/>
  <c r="FJ88" i="4"/>
  <c r="FM98" i="4"/>
  <c r="AU107" i="4"/>
  <c r="AX107" i="4"/>
  <c r="AW116" i="4"/>
  <c r="BA24" i="5"/>
  <c r="CA24" i="5" s="1"/>
  <c r="FK31" i="5"/>
  <c r="FM31" i="5"/>
  <c r="FL31" i="5"/>
  <c r="FJ31" i="5"/>
  <c r="BV32" i="5"/>
  <c r="CA34" i="5"/>
  <c r="CA38" i="5"/>
  <c r="CA42" i="5"/>
  <c r="BS44" i="5"/>
  <c r="BR44" i="5"/>
  <c r="FJ44" i="5" s="1"/>
  <c r="FK45" i="5"/>
  <c r="FL45" i="5"/>
  <c r="FJ45" i="5"/>
  <c r="FM45" i="5"/>
  <c r="FK49" i="5"/>
  <c r="FL49" i="5"/>
  <c r="FJ49" i="5"/>
  <c r="FM49" i="5"/>
  <c r="AZ56" i="5"/>
  <c r="BS72" i="5"/>
  <c r="BR72" i="5"/>
  <c r="BV72" i="5"/>
  <c r="FK73" i="5"/>
  <c r="FJ73" i="5"/>
  <c r="FL73" i="5"/>
  <c r="FM73" i="5"/>
  <c r="FK77" i="5"/>
  <c r="FL77" i="5"/>
  <c r="FJ77" i="5"/>
  <c r="FM77" i="5"/>
  <c r="BS80" i="5"/>
  <c r="FL80" i="5" s="1"/>
  <c r="FK85" i="5"/>
  <c r="FL85" i="5"/>
  <c r="FJ85" i="5"/>
  <c r="FM85" i="5"/>
  <c r="BX101" i="5"/>
  <c r="CA104" i="5"/>
  <c r="BX120" i="5"/>
  <c r="BY76" i="5"/>
  <c r="FJ101" i="5"/>
  <c r="FL101" i="5"/>
  <c r="FK101" i="5"/>
  <c r="FM101" i="5"/>
  <c r="BU113" i="5"/>
  <c r="FM113" i="5" s="1"/>
  <c r="FK110" i="3"/>
  <c r="BY75" i="4"/>
  <c r="BX109" i="4"/>
  <c r="FJ40" i="5"/>
  <c r="FK60" i="5"/>
  <c r="BU63" i="5"/>
  <c r="BZ75" i="5"/>
  <c r="BS82" i="5"/>
  <c r="FL90" i="5"/>
  <c r="FM44" i="4"/>
  <c r="FL44" i="4"/>
  <c r="FK44" i="4"/>
  <c r="FJ44" i="4"/>
  <c r="AY43" i="3"/>
  <c r="BY43" i="3" s="1"/>
  <c r="AZ43" i="3"/>
  <c r="BZ43" i="3" s="1"/>
  <c r="FM106" i="3"/>
  <c r="FK134" i="3"/>
  <c r="FK38" i="4"/>
  <c r="BY40" i="4"/>
  <c r="FM72" i="4"/>
  <c r="FL72" i="4"/>
  <c r="FK72" i="4"/>
  <c r="FJ72" i="4"/>
  <c r="FL79" i="4"/>
  <c r="FK83" i="4"/>
  <c r="FJ87" i="4"/>
  <c r="BY91" i="4"/>
  <c r="FL23" i="5"/>
  <c r="BS34" i="5"/>
  <c r="BY38" i="5"/>
  <c r="FL54" i="5"/>
  <c r="AZ65" i="5"/>
  <c r="AX65" i="5"/>
  <c r="BX65" i="5" s="1"/>
  <c r="FJ66" i="5"/>
  <c r="AZ77" i="5"/>
  <c r="AY77" i="5"/>
  <c r="AX77" i="5"/>
  <c r="BX77" i="5" s="1"/>
  <c r="FJ78" i="5"/>
  <c r="FJ84" i="5"/>
  <c r="FK88" i="5"/>
  <c r="FK91" i="5"/>
  <c r="FL91" i="5"/>
  <c r="FM91" i="5"/>
  <c r="FJ91" i="5"/>
  <c r="FK98" i="5"/>
  <c r="BZ102" i="5"/>
  <c r="BV108" i="5"/>
  <c r="FM108" i="5" s="1"/>
  <c r="FL108" i="5"/>
  <c r="FJ108" i="5"/>
  <c r="FJ120" i="5"/>
  <c r="CC15" i="1"/>
  <c r="FJ15" i="1"/>
  <c r="FL15" i="1"/>
  <c r="FM15" i="1"/>
  <c r="FK15" i="1"/>
  <c r="BY21" i="4"/>
  <c r="BY35" i="4"/>
  <c r="FM47" i="4"/>
  <c r="FL59" i="4"/>
  <c r="FJ67" i="4"/>
  <c r="BA106" i="4"/>
  <c r="CA106" i="4" s="1"/>
  <c r="BU20" i="5"/>
  <c r="FM21" i="5"/>
  <c r="FL26" i="5"/>
  <c r="FJ28" i="5"/>
  <c r="FJ30" i="5"/>
  <c r="BW38" i="5"/>
  <c r="FJ42" i="5"/>
  <c r="FJ56" i="5"/>
  <c r="FL62" i="5"/>
  <c r="BW74" i="5"/>
  <c r="BS74" i="5"/>
  <c r="FL82" i="5"/>
  <c r="BR95" i="5"/>
  <c r="BA99" i="5"/>
  <c r="CA99" i="5" s="1"/>
  <c r="BX102" i="5"/>
  <c r="AX24" i="5"/>
  <c r="BX24" i="5" s="1"/>
  <c r="BT35" i="5"/>
  <c r="FL60" i="5"/>
  <c r="FK21" i="1"/>
  <c r="FL21" i="1"/>
  <c r="BX27" i="1"/>
  <c r="AZ27" i="1"/>
  <c r="BZ27" i="1" s="1"/>
  <c r="BA27" i="1"/>
  <c r="CA27" i="1" s="1"/>
  <c r="FJ28" i="1"/>
  <c r="FK28" i="1"/>
  <c r="FL28" i="1"/>
  <c r="FK48" i="1"/>
  <c r="BW39" i="1"/>
  <c r="FK40" i="1"/>
  <c r="CA63" i="1"/>
  <c r="BY56" i="1"/>
  <c r="BY63" i="1"/>
  <c r="BW69" i="1"/>
  <c r="BX105" i="1"/>
  <c r="BY85" i="1"/>
  <c r="FJ98" i="1"/>
  <c r="FL98" i="1"/>
  <c r="FK98" i="1"/>
  <c r="AZ109" i="1"/>
  <c r="FK39" i="2"/>
  <c r="FL39" i="2"/>
  <c r="BW48" i="1"/>
  <c r="BY75" i="1"/>
  <c r="BY93" i="2"/>
  <c r="BW78" i="2"/>
  <c r="FM78" i="2" s="1"/>
  <c r="BW104" i="2"/>
  <c r="FM104" i="2" s="1"/>
  <c r="CC20" i="3"/>
  <c r="CD29" i="3"/>
  <c r="CA18" i="3"/>
  <c r="FK35" i="3"/>
  <c r="FK39" i="3"/>
  <c r="FL39" i="3"/>
  <c r="FK21" i="3"/>
  <c r="BS33" i="3"/>
  <c r="BR33" i="3"/>
  <c r="BS81" i="3"/>
  <c r="FJ81" i="3" s="1"/>
  <c r="BR81" i="3"/>
  <c r="FJ95" i="2"/>
  <c r="BS61" i="3"/>
  <c r="FM78" i="3"/>
  <c r="FM35" i="3"/>
  <c r="BV29" i="3"/>
  <c r="FL29" i="3" s="1"/>
  <c r="FK30" i="3"/>
  <c r="FJ30" i="3"/>
  <c r="FL30" i="3"/>
  <c r="FM30" i="3"/>
  <c r="BU19" i="4"/>
  <c r="FK19" i="4" s="1"/>
  <c r="FJ18" i="4"/>
  <c r="FJ109" i="4"/>
  <c r="FL109" i="4"/>
  <c r="FM109" i="4"/>
  <c r="FK109" i="4"/>
  <c r="BY73" i="4"/>
  <c r="FM90" i="4"/>
  <c r="FJ90" i="4"/>
  <c r="FK90" i="4"/>
  <c r="FL90" i="4"/>
  <c r="BU104" i="4"/>
  <c r="CI20" i="5"/>
  <c r="FJ105" i="5"/>
  <c r="FL105" i="5"/>
  <c r="FK105" i="5"/>
  <c r="FM105" i="5"/>
  <c r="BU32" i="4"/>
  <c r="FK32" i="4" s="1"/>
  <c r="BU42" i="4"/>
  <c r="FL42" i="4" s="1"/>
  <c r="CF20" i="5"/>
  <c r="CG30" i="5"/>
  <c r="FK27" i="5"/>
  <c r="FL27" i="5"/>
  <c r="FJ27" i="5"/>
  <c r="CA46" i="5"/>
  <c r="FK116" i="5"/>
  <c r="BY44" i="5"/>
  <c r="BY72" i="5"/>
  <c r="FL40" i="5"/>
  <c r="FK55" i="5"/>
  <c r="FL55" i="5"/>
  <c r="FM55" i="5"/>
  <c r="FJ55" i="5"/>
  <c r="FM40" i="4"/>
  <c r="FL40" i="4"/>
  <c r="FK40" i="4"/>
  <c r="FJ40" i="4"/>
  <c r="FK26" i="5"/>
  <c r="BU86" i="5"/>
  <c r="FK86" i="5" s="1"/>
  <c r="BW120" i="5"/>
  <c r="FM120" i="5" s="1"/>
  <c r="BY20" i="5"/>
  <c r="FK33" i="5"/>
  <c r="FJ33" i="5"/>
  <c r="FL33" i="5"/>
  <c r="FM33" i="5"/>
  <c r="FK67" i="5"/>
  <c r="FL67" i="5"/>
  <c r="FM67" i="5"/>
  <c r="FJ67" i="5"/>
  <c r="CC20" i="1"/>
  <c r="BU22" i="1"/>
  <c r="FM22" i="1" s="1"/>
  <c r="BV28" i="1"/>
  <c r="FM28" i="1" s="1"/>
  <c r="FK29" i="1"/>
  <c r="BW28" i="1"/>
  <c r="BX40" i="1"/>
  <c r="BX69" i="1"/>
  <c r="FJ68" i="1"/>
  <c r="BT78" i="1"/>
  <c r="BS91" i="1"/>
  <c r="FK91" i="1" s="1"/>
  <c r="AV34" i="1"/>
  <c r="BV78" i="1"/>
  <c r="BU88" i="1"/>
  <c r="FL88" i="1" s="1"/>
  <c r="BX107" i="1"/>
  <c r="FM69" i="1"/>
  <c r="FK69" i="1"/>
  <c r="FJ69" i="1"/>
  <c r="FL69" i="1"/>
  <c r="BS38" i="1"/>
  <c r="BZ92" i="1"/>
  <c r="FK103" i="1"/>
  <c r="FL103" i="1"/>
  <c r="FJ103" i="1"/>
  <c r="CA108" i="1"/>
  <c r="BS18" i="1"/>
  <c r="FJ18" i="1" s="1"/>
  <c r="FM21" i="1"/>
  <c r="FJ22" i="1"/>
  <c r="BV33" i="1"/>
  <c r="FJ29" i="1"/>
  <c r="FJ34" i="1"/>
  <c r="BA26" i="1"/>
  <c r="FM26" i="1"/>
  <c r="FK26" i="1"/>
  <c r="FL26" i="1"/>
  <c r="FJ26" i="1"/>
  <c r="FJ39" i="1"/>
  <c r="FK39" i="1"/>
  <c r="FM39" i="1"/>
  <c r="FL39" i="1"/>
  <c r="FJ45" i="1"/>
  <c r="FM45" i="1"/>
  <c r="FL45" i="1"/>
  <c r="FK45" i="1"/>
  <c r="CA57" i="1"/>
  <c r="BU36" i="1"/>
  <c r="BY58" i="1"/>
  <c r="BZ64" i="1"/>
  <c r="BA40" i="1"/>
  <c r="CA40" i="1" s="1"/>
  <c r="FM59" i="1"/>
  <c r="FL59" i="1"/>
  <c r="FK59" i="1"/>
  <c r="FJ59" i="1"/>
  <c r="FK68" i="1"/>
  <c r="FM73" i="1"/>
  <c r="FL73" i="1"/>
  <c r="FJ73" i="1"/>
  <c r="FK73" i="1"/>
  <c r="FM56" i="1"/>
  <c r="FJ56" i="1"/>
  <c r="FM61" i="1"/>
  <c r="FK61" i="1"/>
  <c r="FJ61" i="1"/>
  <c r="FK72" i="1"/>
  <c r="FJ72" i="1"/>
  <c r="FL72" i="1"/>
  <c r="FM72" i="1"/>
  <c r="FK84" i="1"/>
  <c r="FJ84" i="1"/>
  <c r="FM84" i="1"/>
  <c r="FL84" i="1"/>
  <c r="FK88" i="1"/>
  <c r="FJ88" i="1"/>
  <c r="BX73" i="1"/>
  <c r="BA38" i="1"/>
  <c r="CA38" i="1" s="1"/>
  <c r="BZ103" i="1"/>
  <c r="BU105" i="1"/>
  <c r="FL85" i="1"/>
  <c r="FJ85" i="1"/>
  <c r="FK85" i="1"/>
  <c r="CA73" i="1"/>
  <c r="BY83" i="1"/>
  <c r="FK74" i="1"/>
  <c r="FJ74" i="1"/>
  <c r="FM74" i="1"/>
  <c r="FL74" i="1"/>
  <c r="FJ100" i="1"/>
  <c r="FL100" i="1"/>
  <c r="FK100" i="1"/>
  <c r="FM24" i="2"/>
  <c r="FL28" i="2"/>
  <c r="FJ28" i="2"/>
  <c r="BX42" i="2"/>
  <c r="BW75" i="1"/>
  <c r="BR97" i="2"/>
  <c r="FL97" i="2" s="1"/>
  <c r="FK99" i="2"/>
  <c r="FJ99" i="2"/>
  <c r="BX15" i="3"/>
  <c r="FJ65" i="2"/>
  <c r="FJ68" i="2"/>
  <c r="FM68" i="2"/>
  <c r="FK68" i="2"/>
  <c r="FL68" i="2"/>
  <c r="FJ70" i="2"/>
  <c r="FK70" i="2"/>
  <c r="FL70" i="2"/>
  <c r="BV73" i="2"/>
  <c r="FJ76" i="2"/>
  <c r="FM76" i="2"/>
  <c r="FL76" i="2"/>
  <c r="FK76" i="2"/>
  <c r="BS15" i="2"/>
  <c r="BY21" i="2"/>
  <c r="FK40" i="2"/>
  <c r="FL40" i="2"/>
  <c r="FJ40" i="2"/>
  <c r="FM40" i="2"/>
  <c r="FM47" i="2"/>
  <c r="FJ60" i="2"/>
  <c r="FM60" i="2"/>
  <c r="FL60" i="2"/>
  <c r="FK60" i="2"/>
  <c r="FJ64" i="2"/>
  <c r="FM64" i="2"/>
  <c r="FL64" i="2"/>
  <c r="FK64" i="2"/>
  <c r="FJ74" i="2"/>
  <c r="FK74" i="2"/>
  <c r="FL74" i="2"/>
  <c r="FJ88" i="2"/>
  <c r="FM88" i="2"/>
  <c r="FK88" i="2"/>
  <c r="FL88" i="2"/>
  <c r="FJ24" i="2"/>
  <c r="BR37" i="2"/>
  <c r="FM37" i="2" s="1"/>
  <c r="CF20" i="3"/>
  <c r="CD20" i="3"/>
  <c r="CE29" i="3"/>
  <c r="FL24" i="3"/>
  <c r="FJ48" i="2"/>
  <c r="AY25" i="2"/>
  <c r="BY25" i="2" s="1"/>
  <c r="FJ52" i="2"/>
  <c r="FM52" i="2"/>
  <c r="FL52" i="2"/>
  <c r="FK52" i="2"/>
  <c r="FK63" i="3"/>
  <c r="BT78" i="3"/>
  <c r="FJ78" i="3" s="1"/>
  <c r="BX82" i="3"/>
  <c r="BX86" i="3"/>
  <c r="BU95" i="3"/>
  <c r="FK95" i="3" s="1"/>
  <c r="BV112" i="3"/>
  <c r="BV128" i="3"/>
  <c r="CA55" i="2"/>
  <c r="BS77" i="2"/>
  <c r="FL77" i="2" s="1"/>
  <c r="AY77" i="2"/>
  <c r="BY77" i="2" s="1"/>
  <c r="BV93" i="2"/>
  <c r="BV19" i="3"/>
  <c r="BW22" i="3"/>
  <c r="AZ57" i="3"/>
  <c r="BY31" i="2"/>
  <c r="BS95" i="2"/>
  <c r="FK95" i="2" s="1"/>
  <c r="FM24" i="3"/>
  <c r="FK34" i="3"/>
  <c r="FM34" i="3"/>
  <c r="FJ34" i="3"/>
  <c r="FL34" i="3"/>
  <c r="FJ47" i="3"/>
  <c r="FL48" i="3"/>
  <c r="BU48" i="3"/>
  <c r="FM48" i="3" s="1"/>
  <c r="FJ59" i="3"/>
  <c r="BU78" i="3"/>
  <c r="FK86" i="3"/>
  <c r="FM86" i="3"/>
  <c r="FL86" i="3"/>
  <c r="FJ86" i="3"/>
  <c r="BV109" i="3"/>
  <c r="FJ116" i="3"/>
  <c r="FK137" i="3"/>
  <c r="FL137" i="3"/>
  <c r="FJ137" i="3"/>
  <c r="BZ66" i="2"/>
  <c r="BZ35" i="3"/>
  <c r="FK50" i="3"/>
  <c r="FM50" i="3"/>
  <c r="FL50" i="3"/>
  <c r="FJ50" i="3"/>
  <c r="BV63" i="3"/>
  <c r="FL63" i="3" s="1"/>
  <c r="BA88" i="3"/>
  <c r="FJ100" i="3"/>
  <c r="BV117" i="3"/>
  <c r="FJ123" i="3"/>
  <c r="FL123" i="3"/>
  <c r="FJ32" i="3"/>
  <c r="FL35" i="3"/>
  <c r="FL36" i="3"/>
  <c r="BX41" i="3"/>
  <c r="FK52" i="3"/>
  <c r="BS58" i="3"/>
  <c r="FK58" i="3" s="1"/>
  <c r="BS74" i="3"/>
  <c r="FK74" i="3" s="1"/>
  <c r="BT112" i="3"/>
  <c r="FK112" i="3" s="1"/>
  <c r="FM113" i="3"/>
  <c r="FK113" i="3"/>
  <c r="FJ113" i="3"/>
  <c r="FL113" i="3"/>
  <c r="FK125" i="3"/>
  <c r="FJ125" i="3"/>
  <c r="FM132" i="3"/>
  <c r="FK29" i="3"/>
  <c r="FJ29" i="3"/>
  <c r="CA29" i="3"/>
  <c r="BZ67" i="3"/>
  <c r="FL75" i="3"/>
  <c r="FL83" i="3"/>
  <c r="CA95" i="3"/>
  <c r="BX97" i="3"/>
  <c r="FM102" i="3"/>
  <c r="FJ102" i="3"/>
  <c r="CA105" i="3"/>
  <c r="FJ127" i="3"/>
  <c r="FK127" i="3"/>
  <c r="FK135" i="3"/>
  <c r="FJ135" i="3"/>
  <c r="BV75" i="2"/>
  <c r="FL75" i="2" s="1"/>
  <c r="FK120" i="3"/>
  <c r="CA15" i="4"/>
  <c r="BW23" i="4"/>
  <c r="FK23" i="4"/>
  <c r="FL23" i="4"/>
  <c r="FM23" i="4"/>
  <c r="FK37" i="4"/>
  <c r="FJ37" i="4"/>
  <c r="FM37" i="4"/>
  <c r="FL37" i="4"/>
  <c r="BW39" i="4"/>
  <c r="FK39" i="4"/>
  <c r="FL39" i="4"/>
  <c r="FK57" i="4"/>
  <c r="FJ57" i="4"/>
  <c r="FM57" i="4"/>
  <c r="FL57" i="4"/>
  <c r="FK65" i="4"/>
  <c r="FJ65" i="4"/>
  <c r="FM65" i="4"/>
  <c r="FL65" i="4"/>
  <c r="FK69" i="4"/>
  <c r="FJ69" i="4"/>
  <c r="FK77" i="4"/>
  <c r="FJ77" i="4"/>
  <c r="FM77" i="4"/>
  <c r="FL77" i="4"/>
  <c r="FK46" i="3"/>
  <c r="FM46" i="3"/>
  <c r="FL46" i="3"/>
  <c r="FJ46" i="3"/>
  <c r="FJ51" i="3"/>
  <c r="CC15" i="4"/>
  <c r="FJ15" i="4"/>
  <c r="FK15" i="4"/>
  <c r="FM15" i="4"/>
  <c r="FL15" i="4"/>
  <c r="BT21" i="4"/>
  <c r="FJ21" i="4" s="1"/>
  <c r="BX23" i="4"/>
  <c r="BV69" i="4"/>
  <c r="FM69" i="4" s="1"/>
  <c r="BZ73" i="4"/>
  <c r="BT75" i="4"/>
  <c r="AV80" i="3"/>
  <c r="BV80" i="3" s="1"/>
  <c r="BA104" i="3"/>
  <c r="CA104" i="3" s="1"/>
  <c r="BV19" i="4"/>
  <c r="FM19" i="4" s="1"/>
  <c r="BX19" i="4"/>
  <c r="BR39" i="4"/>
  <c r="BT49" i="4"/>
  <c r="FL49" i="4" s="1"/>
  <c r="BV75" i="4"/>
  <c r="BX97" i="4"/>
  <c r="FK106" i="4"/>
  <c r="BU108" i="4"/>
  <c r="BY112" i="4"/>
  <c r="AY116" i="4"/>
  <c r="FJ118" i="4"/>
  <c r="FK118" i="4"/>
  <c r="FM118" i="4"/>
  <c r="FL118" i="4"/>
  <c r="AY57" i="3"/>
  <c r="BY57" i="3" s="1"/>
  <c r="AU57" i="3"/>
  <c r="BU57" i="3" s="1"/>
  <c r="FJ17" i="4"/>
  <c r="FM17" i="4"/>
  <c r="FL17" i="4"/>
  <c r="FK17" i="4"/>
  <c r="FM26" i="4"/>
  <c r="FJ26" i="4"/>
  <c r="FK26" i="4"/>
  <c r="FL26" i="4"/>
  <c r="AV116" i="4"/>
  <c r="BV116" i="4" s="1"/>
  <c r="FM49" i="3"/>
  <c r="FK49" i="3"/>
  <c r="FL49" i="3"/>
  <c r="FJ49" i="3"/>
  <c r="CA20" i="4"/>
  <c r="FK20" i="4"/>
  <c r="BZ30" i="4"/>
  <c r="BT30" i="4"/>
  <c r="FJ34" i="4"/>
  <c r="BU34" i="4"/>
  <c r="FK34" i="4" s="1"/>
  <c r="BY43" i="4"/>
  <c r="FK46" i="4"/>
  <c r="BY61" i="4"/>
  <c r="FJ82" i="4"/>
  <c r="FM86" i="4"/>
  <c r="BV104" i="4"/>
  <c r="BW115" i="4"/>
  <c r="FM115" i="4" s="1"/>
  <c r="BR116" i="4"/>
  <c r="BZ18" i="5"/>
  <c r="AY68" i="5"/>
  <c r="AW68" i="5"/>
  <c r="BA68" i="5"/>
  <c r="CA68" i="5" s="1"/>
  <c r="AX100" i="5"/>
  <c r="BX100" i="5" s="1"/>
  <c r="BA100" i="5"/>
  <c r="CA100" i="5" s="1"/>
  <c r="BQ102" i="5"/>
  <c r="BR102" i="5"/>
  <c r="FJ22" i="4"/>
  <c r="FK28" i="4"/>
  <c r="FJ28" i="4"/>
  <c r="FM31" i="4"/>
  <c r="FM50" i="4"/>
  <c r="BX52" i="4"/>
  <c r="FM74" i="4"/>
  <c r="BX76" i="4"/>
  <c r="BX80" i="4"/>
  <c r="BX84" i="4"/>
  <c r="BX88" i="4"/>
  <c r="FJ98" i="4"/>
  <c r="FJ105" i="4"/>
  <c r="FM105" i="4"/>
  <c r="FL105" i="4"/>
  <c r="FK105" i="4"/>
  <c r="BA112" i="4"/>
  <c r="CA112" i="4" s="1"/>
  <c r="BR15" i="5"/>
  <c r="FJ15" i="5" s="1"/>
  <c r="BR18" i="5"/>
  <c r="BV36" i="5"/>
  <c r="FK37" i="5"/>
  <c r="FJ37" i="5"/>
  <c r="FL37" i="5"/>
  <c r="FM37" i="5"/>
  <c r="FK41" i="5"/>
  <c r="FL41" i="5"/>
  <c r="FJ41" i="5"/>
  <c r="FM41" i="5"/>
  <c r="BT46" i="5"/>
  <c r="FJ46" i="5" s="1"/>
  <c r="BR52" i="5"/>
  <c r="BS52" i="5"/>
  <c r="FK53" i="5"/>
  <c r="FJ53" i="5"/>
  <c r="FL53" i="5"/>
  <c r="FM53" i="5"/>
  <c r="FK61" i="5"/>
  <c r="FL61" i="5"/>
  <c r="FJ61" i="5"/>
  <c r="FM61" i="5"/>
  <c r="BQ65" i="5"/>
  <c r="AV68" i="5"/>
  <c r="CA82" i="5"/>
  <c r="FJ99" i="5"/>
  <c r="FK99" i="5"/>
  <c r="AY116" i="5"/>
  <c r="FJ117" i="5"/>
  <c r="FL117" i="5"/>
  <c r="FM117" i="5"/>
  <c r="FK117" i="5"/>
  <c r="BS100" i="5"/>
  <c r="FJ100" i="5" s="1"/>
  <c r="FJ113" i="5"/>
  <c r="FL113" i="5"/>
  <c r="BW18" i="4"/>
  <c r="FM18" i="4" s="1"/>
  <c r="BY33" i="4"/>
  <c r="FK22" i="5"/>
  <c r="FJ22" i="5"/>
  <c r="FL22" i="5"/>
  <c r="FM22" i="5"/>
  <c r="BW39" i="5"/>
  <c r="FM40" i="5"/>
  <c r="FK63" i="5"/>
  <c r="FL63" i="5"/>
  <c r="FM63" i="5"/>
  <c r="FJ63" i="5"/>
  <c r="FL64" i="5"/>
  <c r="FJ68" i="5"/>
  <c r="BY70" i="5"/>
  <c r="BW70" i="5"/>
  <c r="FM80" i="5"/>
  <c r="FJ80" i="5"/>
  <c r="FK80" i="5"/>
  <c r="FK83" i="5"/>
  <c r="FL83" i="5"/>
  <c r="FM83" i="5"/>
  <c r="FJ83" i="5"/>
  <c r="BX97" i="5"/>
  <c r="BY51" i="4"/>
  <c r="BV18" i="5"/>
  <c r="BV43" i="3"/>
  <c r="FL43" i="3" s="1"/>
  <c r="FJ38" i="4"/>
  <c r="FJ23" i="5"/>
  <c r="BY34" i="5"/>
  <c r="BA65" i="5"/>
  <c r="CA65" i="5" s="1"/>
  <c r="FK71" i="5"/>
  <c r="FL71" i="5"/>
  <c r="FM71" i="5"/>
  <c r="FJ71" i="5"/>
  <c r="FJ98" i="5"/>
  <c r="BV104" i="5"/>
  <c r="BZ106" i="5"/>
  <c r="BW86" i="5"/>
  <c r="BW35" i="4"/>
  <c r="FK62" i="4"/>
  <c r="BS104" i="4"/>
  <c r="FL104" i="4" s="1"/>
  <c r="FK20" i="5"/>
  <c r="FK32" i="5"/>
  <c r="FL32" i="5"/>
  <c r="FJ32" i="5"/>
  <c r="BS38" i="5"/>
  <c r="FJ38" i="5" s="1"/>
  <c r="BY46" i="5"/>
  <c r="FL50" i="5"/>
  <c r="FK79" i="5"/>
  <c r="FL79" i="5"/>
  <c r="FM79" i="5"/>
  <c r="FJ79" i="5"/>
  <c r="BW99" i="5"/>
  <c r="FK25" i="5"/>
  <c r="FM25" i="5"/>
  <c r="FL25" i="5"/>
  <c r="FJ25" i="5"/>
  <c r="FM127" i="3" l="1"/>
  <c r="BZ57" i="3"/>
  <c r="FL18" i="4"/>
  <c r="FJ21" i="3"/>
  <c r="FJ48" i="1"/>
  <c r="FK120" i="5"/>
  <c r="FM32" i="5"/>
  <c r="FM18" i="5"/>
  <c r="FL20" i="4"/>
  <c r="FL75" i="4"/>
  <c r="FM63" i="3"/>
  <c r="FJ15" i="2"/>
  <c r="FK56" i="1"/>
  <c r="FL21" i="3"/>
  <c r="FK80" i="4"/>
  <c r="FJ36" i="4"/>
  <c r="FM99" i="4"/>
  <c r="FL21" i="4"/>
  <c r="BZ63" i="3"/>
  <c r="FM55" i="2"/>
  <c r="FL38" i="2"/>
  <c r="CD15" i="1"/>
  <c r="FM15" i="2"/>
  <c r="FL86" i="5"/>
  <c r="FK36" i="5"/>
  <c r="FK43" i="2"/>
  <c r="FM108" i="1"/>
  <c r="FL63" i="1"/>
  <c r="FM97" i="5"/>
  <c r="FM70" i="2"/>
  <c r="FJ108" i="1"/>
  <c r="FL112" i="8"/>
  <c r="FL131" i="8"/>
  <c r="FK137" i="8"/>
  <c r="FJ125" i="8"/>
  <c r="BW126" i="8"/>
  <c r="FJ190" i="8"/>
  <c r="BZ126" i="8"/>
  <c r="FK107" i="8"/>
  <c r="BW100" i="8"/>
  <c r="FJ142" i="10"/>
  <c r="FK20" i="10"/>
  <c r="FJ147" i="10"/>
  <c r="FK54" i="10"/>
  <c r="FK121" i="10"/>
  <c r="FJ82" i="10"/>
  <c r="FM159" i="10"/>
  <c r="FL65" i="10"/>
  <c r="FK62" i="10"/>
  <c r="FK77" i="10"/>
  <c r="FM25" i="10"/>
  <c r="FM58" i="10"/>
  <c r="BV68" i="8"/>
  <c r="FL68" i="8" s="1"/>
  <c r="BZ115" i="10"/>
  <c r="CA154" i="10"/>
  <c r="BY165" i="10"/>
  <c r="CA25" i="10"/>
  <c r="CA88" i="1"/>
  <c r="FL35" i="2"/>
  <c r="BY61" i="1"/>
  <c r="BZ25" i="1"/>
  <c r="FM76" i="5"/>
  <c r="FJ97" i="5"/>
  <c r="BY48" i="1"/>
  <c r="BY53" i="8"/>
  <c r="FJ104" i="8"/>
  <c r="FM131" i="8"/>
  <c r="FL47" i="8"/>
  <c r="FL137" i="8"/>
  <c r="CF15" i="8"/>
  <c r="FK65" i="8"/>
  <c r="FM86" i="8"/>
  <c r="FM68" i="8"/>
  <c r="BZ211" i="8"/>
  <c r="CA118" i="8"/>
  <c r="CA126" i="8"/>
  <c r="FK190" i="8"/>
  <c r="BV203" i="8"/>
  <c r="FL203" i="8" s="1"/>
  <c r="FL78" i="8"/>
  <c r="BZ81" i="8"/>
  <c r="BY33" i="8"/>
  <c r="BZ172" i="8"/>
  <c r="BX86" i="8"/>
  <c r="FK132" i="8"/>
  <c r="FM189" i="8"/>
  <c r="FJ161" i="8"/>
  <c r="BY205" i="8"/>
  <c r="FK56" i="10"/>
  <c r="FM147" i="10"/>
  <c r="FM165" i="10"/>
  <c r="FJ54" i="10"/>
  <c r="FJ121" i="10"/>
  <c r="FM72" i="10"/>
  <c r="FK76" i="10"/>
  <c r="BZ50" i="10"/>
  <c r="FL76" i="10"/>
  <c r="FL141" i="10"/>
  <c r="FL154" i="10"/>
  <c r="FL63" i="10"/>
  <c r="FK65" i="10"/>
  <c r="BY98" i="1"/>
  <c r="BY68" i="2"/>
  <c r="BW88" i="1"/>
  <c r="BV61" i="3"/>
  <c r="CA31" i="2"/>
  <c r="FL100" i="5"/>
  <c r="FL22" i="1"/>
  <c r="FK15" i="5"/>
  <c r="FJ20" i="4"/>
  <c r="FM39" i="4"/>
  <c r="FL99" i="2"/>
  <c r="FK22" i="1"/>
  <c r="FM15" i="5"/>
  <c r="FM80" i="4"/>
  <c r="FL36" i="4"/>
  <c r="BX67" i="3"/>
  <c r="CA22" i="3"/>
  <c r="FJ37" i="2"/>
  <c r="CA15" i="2"/>
  <c r="FM38" i="2"/>
  <c r="FK55" i="2"/>
  <c r="FM18" i="1"/>
  <c r="FM49" i="4"/>
  <c r="FL88" i="3"/>
  <c r="FL76" i="3"/>
  <c r="FM116" i="5"/>
  <c r="FM38" i="5"/>
  <c r="FM60" i="1"/>
  <c r="FJ53" i="8"/>
  <c r="FK104" i="8"/>
  <c r="FJ131" i="8"/>
  <c r="CA79" i="8"/>
  <c r="FM62" i="8"/>
  <c r="FK86" i="8"/>
  <c r="BY17" i="8"/>
  <c r="FJ58" i="8"/>
  <c r="FK53" i="10"/>
  <c r="FL147" i="10"/>
  <c r="FL54" i="10"/>
  <c r="FM63" i="10"/>
  <c r="FM66" i="10"/>
  <c r="BZ49" i="4"/>
  <c r="CA49" i="4"/>
  <c r="BZ20" i="4"/>
  <c r="BY157" i="10"/>
  <c r="FJ128" i="3"/>
  <c r="BV68" i="5"/>
  <c r="FJ18" i="5"/>
  <c r="FM104" i="4"/>
  <c r="BY106" i="5"/>
  <c r="FL18" i="5"/>
  <c r="CA43" i="3"/>
  <c r="FJ116" i="5"/>
  <c r="FL20" i="5"/>
  <c r="BZ77" i="5"/>
  <c r="FL44" i="5"/>
  <c r="FL25" i="4"/>
  <c r="FJ96" i="4"/>
  <c r="FL23" i="3"/>
  <c r="FK48" i="3"/>
  <c r="BV22" i="3"/>
  <c r="FL22" i="3" s="1"/>
  <c r="FK37" i="2"/>
  <c r="FK18" i="1"/>
  <c r="FM43" i="4"/>
  <c r="FL92" i="1"/>
  <c r="FL36" i="5"/>
  <c r="BV124" i="3"/>
  <c r="FK18" i="2"/>
  <c r="FJ31" i="2"/>
  <c r="BZ40" i="1"/>
  <c r="FJ101" i="2"/>
  <c r="FL99" i="5"/>
  <c r="CA75" i="1"/>
  <c r="FM114" i="8"/>
  <c r="FM30" i="8"/>
  <c r="FL53" i="8"/>
  <c r="FM51" i="8"/>
  <c r="FM78" i="8"/>
  <c r="FK159" i="8"/>
  <c r="FL115" i="8"/>
  <c r="FJ86" i="8"/>
  <c r="FM39" i="8"/>
  <c r="FM118" i="8"/>
  <c r="BX108" i="8"/>
  <c r="BW94" i="8"/>
  <c r="FM94" i="8" s="1"/>
  <c r="FL17" i="8"/>
  <c r="FJ209" i="8"/>
  <c r="FM196" i="8"/>
  <c r="FK39" i="10"/>
  <c r="BV98" i="10"/>
  <c r="FL98" i="10" s="1"/>
  <c r="FL53" i="10"/>
  <c r="FK58" i="10"/>
  <c r="FM42" i="10"/>
  <c r="FK157" i="10"/>
  <c r="FJ159" i="10"/>
  <c r="CA65" i="8"/>
  <c r="BZ105" i="4"/>
  <c r="BY64" i="1"/>
  <c r="BZ82" i="3"/>
  <c r="BY100" i="8"/>
  <c r="FL100" i="8"/>
  <c r="FM126" i="8"/>
  <c r="FM53" i="10"/>
  <c r="BX144" i="10"/>
  <c r="BV178" i="10"/>
  <c r="FL178" i="10" s="1"/>
  <c r="CA37" i="5"/>
  <c r="FM52" i="5"/>
  <c r="FM95" i="2"/>
  <c r="FM65" i="2"/>
  <c r="FM33" i="3"/>
  <c r="FM48" i="1"/>
  <c r="FL84" i="4"/>
  <c r="CA47" i="2"/>
  <c r="FM75" i="1"/>
  <c r="FK43" i="4"/>
  <c r="FM35" i="2"/>
  <c r="FM80" i="1"/>
  <c r="FM64" i="1"/>
  <c r="CA56" i="1"/>
  <c r="BY65" i="5"/>
  <c r="FK31" i="3"/>
  <c r="FM112" i="8"/>
  <c r="FJ68" i="8"/>
  <c r="CA47" i="8"/>
  <c r="FM98" i="8"/>
  <c r="FM138" i="8"/>
  <c r="FK126" i="8"/>
  <c r="FL105" i="8"/>
  <c r="FM159" i="8"/>
  <c r="CA17" i="8"/>
  <c r="FM172" i="8"/>
  <c r="FK205" i="8"/>
  <c r="BW132" i="8"/>
  <c r="FL39" i="8"/>
  <c r="FM123" i="8"/>
  <c r="FL65" i="8"/>
  <c r="BX168" i="8"/>
  <c r="FM184" i="8"/>
  <c r="CA189" i="8"/>
  <c r="FM113" i="8"/>
  <c r="FJ49" i="10"/>
  <c r="BV126" i="10"/>
  <c r="FL126" i="10" s="1"/>
  <c r="FJ50" i="10"/>
  <c r="CA49" i="10"/>
  <c r="FM91" i="10"/>
  <c r="BY98" i="10"/>
  <c r="BY87" i="3"/>
  <c r="BY109" i="4"/>
  <c r="CA178" i="8"/>
  <c r="BZ71" i="3"/>
  <c r="BW98" i="1"/>
  <c r="FM98" i="1" s="1"/>
  <c r="BY60" i="1"/>
  <c r="BZ60" i="1"/>
  <c r="BW80" i="3"/>
  <c r="FM83" i="8"/>
  <c r="FJ83" i="8"/>
  <c r="FM132" i="8"/>
  <c r="BZ98" i="8"/>
  <c r="BZ44" i="2"/>
  <c r="BY44" i="2"/>
  <c r="BY99" i="5"/>
  <c r="BZ30" i="3"/>
  <c r="BZ103" i="10"/>
  <c r="FM78" i="1"/>
  <c r="FL48" i="4"/>
  <c r="FL124" i="3"/>
  <c r="FM77" i="2"/>
  <c r="FM106" i="4"/>
  <c r="FM75" i="8"/>
  <c r="FM104" i="8"/>
  <c r="CA33" i="8"/>
  <c r="FJ81" i="8"/>
  <c r="BX62" i="10"/>
  <c r="FK132" i="10"/>
  <c r="FM20" i="10"/>
  <c r="FL120" i="10"/>
  <c r="BX130" i="10"/>
  <c r="CA147" i="10"/>
  <c r="CA120" i="10"/>
  <c r="FL28" i="5"/>
  <c r="BY86" i="5"/>
  <c r="CA139" i="10"/>
  <c r="BV36" i="10"/>
  <c r="FM36" i="10" s="1"/>
  <c r="BY49" i="10"/>
  <c r="BZ49" i="10"/>
  <c r="CE15" i="10"/>
  <c r="BY58" i="10"/>
  <c r="FJ89" i="10"/>
  <c r="FL142" i="10"/>
  <c r="FM56" i="10"/>
  <c r="BW130" i="10"/>
  <c r="FM130" i="10" s="1"/>
  <c r="FJ62" i="10"/>
  <c r="FL144" i="10"/>
  <c r="FL130" i="10"/>
  <c r="FL58" i="10"/>
  <c r="FM120" i="10"/>
  <c r="FM50" i="10"/>
  <c r="BZ96" i="10"/>
  <c r="FJ74" i="10"/>
  <c r="FK82" i="10"/>
  <c r="FJ87" i="10"/>
  <c r="FL157" i="10"/>
  <c r="FL165" i="10"/>
  <c r="FM173" i="10"/>
  <c r="FJ141" i="10"/>
  <c r="FM154" i="10"/>
  <c r="FK90" i="10"/>
  <c r="BY15" i="10"/>
  <c r="FK36" i="10"/>
  <c r="FL128" i="10"/>
  <c r="FK49" i="10"/>
  <c r="CA89" i="10"/>
  <c r="FJ66" i="10"/>
  <c r="FL171" i="10"/>
  <c r="FJ40" i="10"/>
  <c r="BV33" i="10"/>
  <c r="FL101" i="10"/>
  <c r="BZ72" i="10"/>
  <c r="FL108" i="10"/>
  <c r="FK96" i="10"/>
  <c r="BW151" i="10"/>
  <c r="FM151" i="10" s="1"/>
  <c r="BZ108" i="10"/>
  <c r="FJ151" i="10"/>
  <c r="FK159" i="10"/>
  <c r="BY56" i="10"/>
  <c r="FJ77" i="10"/>
  <c r="FK89" i="10"/>
  <c r="FL25" i="10"/>
  <c r="CA39" i="10"/>
  <c r="BX39" i="10"/>
  <c r="BY39" i="10"/>
  <c r="FL67" i="10"/>
  <c r="CA130" i="10"/>
  <c r="FK142" i="10"/>
  <c r="FL56" i="10"/>
  <c r="FL62" i="10"/>
  <c r="FK135" i="10"/>
  <c r="FL139" i="10"/>
  <c r="FM98" i="10"/>
  <c r="FK130" i="10"/>
  <c r="CF15" i="10"/>
  <c r="FJ120" i="10"/>
  <c r="FJ132" i="10"/>
  <c r="FL50" i="10"/>
  <c r="FL74" i="10"/>
  <c r="FM82" i="10"/>
  <c r="FM87" i="10"/>
  <c r="FJ157" i="10"/>
  <c r="FK165" i="10"/>
  <c r="FK173" i="10"/>
  <c r="FJ76" i="10"/>
  <c r="FM141" i="10"/>
  <c r="FK154" i="10"/>
  <c r="BX96" i="10"/>
  <c r="BW96" i="10"/>
  <c r="FM96" i="10" s="1"/>
  <c r="FL36" i="10"/>
  <c r="BY42" i="10"/>
  <c r="BV132" i="10"/>
  <c r="FL132" i="10" s="1"/>
  <c r="BW132" i="10"/>
  <c r="FM49" i="10"/>
  <c r="FL20" i="10"/>
  <c r="FL66" i="10"/>
  <c r="FK171" i="10"/>
  <c r="BY144" i="10"/>
  <c r="BW144" i="10"/>
  <c r="FM144" i="10" s="1"/>
  <c r="FM40" i="10"/>
  <c r="BY142" i="10"/>
  <c r="FM67" i="10"/>
  <c r="FK108" i="10"/>
  <c r="BY53" i="10"/>
  <c r="FL96" i="10"/>
  <c r="BZ42" i="10"/>
  <c r="BY25" i="10"/>
  <c r="FL151" i="10"/>
  <c r="BW39" i="10"/>
  <c r="FM39" i="10" s="1"/>
  <c r="FL159" i="10"/>
  <c r="CA142" i="10"/>
  <c r="FM77" i="10"/>
  <c r="FL89" i="10"/>
  <c r="BZ90" i="10"/>
  <c r="FJ25" i="10"/>
  <c r="DO17" i="10" s="1" a="1"/>
  <c r="DO17" i="10" s="1"/>
  <c r="DS17" i="10" s="1"/>
  <c r="FP16" i="10" s="1"/>
  <c r="BV90" i="10"/>
  <c r="FM90" i="10" s="1"/>
  <c r="BW90" i="10"/>
  <c r="FL173" i="10"/>
  <c r="BX74" i="10"/>
  <c r="CG15" i="10"/>
  <c r="CD15" i="10"/>
  <c r="FM15" i="10"/>
  <c r="BX20" i="10"/>
  <c r="CJ15" i="10" s="1"/>
  <c r="BW108" i="10"/>
  <c r="FM108" i="10" s="1"/>
  <c r="BY20" i="10"/>
  <c r="BW31" i="10"/>
  <c r="FM31" i="10" s="1"/>
  <c r="CA98" i="10"/>
  <c r="CA96" i="10"/>
  <c r="BY62" i="10"/>
  <c r="BZ15" i="10"/>
  <c r="CA76" i="10"/>
  <c r="BZ144" i="10"/>
  <c r="BY120" i="10"/>
  <c r="BX33" i="10"/>
  <c r="BY130" i="10"/>
  <c r="BX31" i="10"/>
  <c r="BW98" i="10"/>
  <c r="CA31" i="10"/>
  <c r="FK15" i="8"/>
  <c r="BW90" i="8"/>
  <c r="FM90" i="8" s="1"/>
  <c r="FK121" i="8"/>
  <c r="FK30" i="8"/>
  <c r="FL54" i="8"/>
  <c r="FL81" i="8"/>
  <c r="FJ51" i="8"/>
  <c r="FK145" i="8"/>
  <c r="FK53" i="8"/>
  <c r="FJ75" i="8"/>
  <c r="DO19" i="8" s="1" a="1"/>
  <c r="DO19" i="8" s="1"/>
  <c r="DS19" i="8" s="1"/>
  <c r="FP18" i="8" s="1"/>
  <c r="BX75" i="8"/>
  <c r="FK79" i="8"/>
  <c r="FL172" i="8"/>
  <c r="FL108" i="8"/>
  <c r="FL126" i="8"/>
  <c r="BX150" i="8"/>
  <c r="BZ189" i="8"/>
  <c r="FK198" i="8"/>
  <c r="FK168" i="8"/>
  <c r="CA15" i="8"/>
  <c r="FK62" i="8"/>
  <c r="FM105" i="8"/>
  <c r="FK110" i="8"/>
  <c r="FK118" i="8"/>
  <c r="FK83" i="8"/>
  <c r="BV88" i="8"/>
  <c r="CH15" i="8" s="1"/>
  <c r="BX176" i="8"/>
  <c r="FM205" i="8"/>
  <c r="CA108" i="8"/>
  <c r="FK17" i="8"/>
  <c r="FJ39" i="8"/>
  <c r="CA81" i="8"/>
  <c r="BV164" i="8"/>
  <c r="FM164" i="8" s="1"/>
  <c r="BZ114" i="8"/>
  <c r="FM56" i="8"/>
  <c r="BY112" i="8"/>
  <c r="CD15" i="8"/>
  <c r="FK58" i="8"/>
  <c r="FM178" i="8"/>
  <c r="FM65" i="8"/>
  <c r="FK92" i="8"/>
  <c r="BX94" i="8"/>
  <c r="FM100" i="8"/>
  <c r="FL107" i="8"/>
  <c r="FJ150" i="8"/>
  <c r="BZ112" i="8"/>
  <c r="BZ125" i="8"/>
  <c r="FL121" i="8"/>
  <c r="FL90" i="8"/>
  <c r="FL161" i="8"/>
  <c r="BW168" i="8"/>
  <c r="FM168" i="8" s="1"/>
  <c r="BZ205" i="8"/>
  <c r="FK209" i="8"/>
  <c r="FK196" i="8"/>
  <c r="BY198" i="8"/>
  <c r="BX81" i="8"/>
  <c r="FK105" i="8"/>
  <c r="BY88" i="8"/>
  <c r="BY79" i="8"/>
  <c r="FL30" i="8"/>
  <c r="FM54" i="8"/>
  <c r="FM81" i="8"/>
  <c r="FL15" i="8"/>
  <c r="FK51" i="8"/>
  <c r="FK75" i="8"/>
  <c r="BX178" i="8"/>
  <c r="BY178" i="8"/>
  <c r="BZ90" i="8"/>
  <c r="FJ126" i="8"/>
  <c r="BY118" i="8"/>
  <c r="FL168" i="8"/>
  <c r="BW125" i="8"/>
  <c r="FM125" i="8" s="1"/>
  <c r="BZ17" i="8"/>
  <c r="BY47" i="8"/>
  <c r="CK15" i="8" s="1"/>
  <c r="FL62" i="8"/>
  <c r="FJ105" i="8"/>
  <c r="FL110" i="8"/>
  <c r="FL118" i="8"/>
  <c r="FL83" i="8"/>
  <c r="FJ88" i="8"/>
  <c r="FK88" i="8"/>
  <c r="BZ88" i="8"/>
  <c r="FK164" i="8"/>
  <c r="FL205" i="8"/>
  <c r="FJ17" i="8"/>
  <c r="FK39" i="8"/>
  <c r="BY114" i="8"/>
  <c r="BY108" i="8"/>
  <c r="CA114" i="8"/>
  <c r="BZ53" i="8"/>
  <c r="BZ75" i="8"/>
  <c r="BV79" i="8"/>
  <c r="FM79" i="8" s="1"/>
  <c r="FL58" i="8"/>
  <c r="FJ65" i="8"/>
  <c r="FM92" i="8"/>
  <c r="FM176" i="8"/>
  <c r="FL176" i="8"/>
  <c r="FK176" i="8"/>
  <c r="FJ176" i="8"/>
  <c r="FM107" i="8"/>
  <c r="FM150" i="8"/>
  <c r="BY104" i="8"/>
  <c r="FM121" i="8"/>
  <c r="FK90" i="8"/>
  <c r="BY94" i="8"/>
  <c r="FK161" i="8"/>
  <c r="BZ168" i="8"/>
  <c r="FM209" i="8"/>
  <c r="BX98" i="8"/>
  <c r="FJ196" i="8"/>
  <c r="BW88" i="8"/>
  <c r="BX126" i="8"/>
  <c r="CA100" i="8"/>
  <c r="CE15" i="8"/>
  <c r="FM15" i="8"/>
  <c r="BX79" i="8"/>
  <c r="BX132" i="8"/>
  <c r="BV198" i="8"/>
  <c r="BW203" i="8"/>
  <c r="FM203" i="8" s="1"/>
  <c r="BW17" i="8"/>
  <c r="BX17" i="8"/>
  <c r="CJ15" i="8" s="1"/>
  <c r="BX90" i="8"/>
  <c r="BY132" i="8"/>
  <c r="BZ203" i="8"/>
  <c r="BW108" i="8"/>
  <c r="FM108" i="8" s="1"/>
  <c r="CA211" i="8"/>
  <c r="BX203" i="8"/>
  <c r="BX164" i="8"/>
  <c r="BZ33" i="8"/>
  <c r="BX33" i="8"/>
  <c r="BZ110" i="8"/>
  <c r="BZ209" i="8"/>
  <c r="BZ104" i="8"/>
  <c r="CA112" i="8"/>
  <c r="BZ198" i="8"/>
  <c r="CA198" i="8"/>
  <c r="CA209" i="8"/>
  <c r="CA98" i="8"/>
  <c r="BW198" i="8"/>
  <c r="CA172" i="8"/>
  <c r="CA110" i="8"/>
  <c r="FJ74" i="3"/>
  <c r="BU107" i="4"/>
  <c r="BV107" i="4"/>
  <c r="CH15" i="4" s="1"/>
  <c r="FK45" i="3"/>
  <c r="FJ45" i="3"/>
  <c r="FM45" i="3"/>
  <c r="FL19" i="3"/>
  <c r="FK19" i="3"/>
  <c r="FJ19" i="3"/>
  <c r="FM19" i="3"/>
  <c r="CC15" i="3"/>
  <c r="FL109" i="3"/>
  <c r="FM48" i="4"/>
  <c r="CA57" i="3"/>
  <c r="FM108" i="4"/>
  <c r="BW124" i="3"/>
  <c r="FM124" i="3" s="1"/>
  <c r="BX124" i="3"/>
  <c r="FK73" i="2"/>
  <c r="FM73" i="2"/>
  <c r="BZ120" i="5"/>
  <c r="FM67" i="3"/>
  <c r="FK67" i="3"/>
  <c r="FL67" i="3"/>
  <c r="CF15" i="5"/>
  <c r="FL68" i="5"/>
  <c r="FK65" i="5"/>
  <c r="FJ65" i="5"/>
  <c r="FL28" i="4"/>
  <c r="FJ106" i="4"/>
  <c r="FM29" i="3"/>
  <c r="CK15" i="2"/>
  <c r="FM88" i="1"/>
  <c r="FK78" i="3"/>
  <c r="FK74" i="5"/>
  <c r="FJ74" i="5"/>
  <c r="FL35" i="4"/>
  <c r="FK35" i="4"/>
  <c r="FJ49" i="4"/>
  <c r="FL58" i="3"/>
  <c r="FM117" i="3"/>
  <c r="FJ117" i="3"/>
  <c r="FL117" i="3"/>
  <c r="FJ88" i="3"/>
  <c r="FK109" i="3"/>
  <c r="FJ77" i="2"/>
  <c r="FL58" i="1"/>
  <c r="FK58" i="1"/>
  <c r="FJ58" i="1"/>
  <c r="FM58" i="1"/>
  <c r="FK35" i="5"/>
  <c r="FL35" i="5"/>
  <c r="FM35" i="5"/>
  <c r="FJ35" i="5"/>
  <c r="BY24" i="5"/>
  <c r="BZ24" i="5"/>
  <c r="CA77" i="5"/>
  <c r="FJ75" i="5"/>
  <c r="FM75" i="5"/>
  <c r="FL75" i="5"/>
  <c r="CA53" i="5"/>
  <c r="BX18" i="5"/>
  <c r="BY18" i="5"/>
  <c r="CE15" i="4"/>
  <c r="BX116" i="4"/>
  <c r="FK108" i="4"/>
  <c r="FJ73" i="3"/>
  <c r="FK73" i="3"/>
  <c r="FL73" i="3"/>
  <c r="FK63" i="4"/>
  <c r="FJ63" i="4"/>
  <c r="BZ76" i="3"/>
  <c r="CA76" i="3"/>
  <c r="BX53" i="3"/>
  <c r="BY53" i="3"/>
  <c r="FM55" i="4"/>
  <c r="FM35" i="4"/>
  <c r="CD15" i="2"/>
  <c r="FL109" i="1"/>
  <c r="FM109" i="1"/>
  <c r="FK109" i="1"/>
  <c r="FM25" i="1"/>
  <c r="FK25" i="1"/>
  <c r="FL25" i="1"/>
  <c r="BW76" i="3"/>
  <c r="FM76" i="3" s="1"/>
  <c r="BY128" i="3"/>
  <c r="BX74" i="3"/>
  <c r="FJ109" i="1"/>
  <c r="FK24" i="5"/>
  <c r="FK46" i="2"/>
  <c r="FL46" i="2"/>
  <c r="FK75" i="5"/>
  <c r="FK89" i="2"/>
  <c r="FM89" i="2"/>
  <c r="BY116" i="4"/>
  <c r="BZ116" i="4"/>
  <c r="BY100" i="5"/>
  <c r="BZ109" i="1"/>
  <c r="CA109" i="1"/>
  <c r="FL72" i="5"/>
  <c r="FK72" i="5"/>
  <c r="FJ72" i="5"/>
  <c r="FM72" i="5"/>
  <c r="FL104" i="5"/>
  <c r="FK104" i="5"/>
  <c r="FM104" i="5"/>
  <c r="FJ104" i="5"/>
  <c r="FL96" i="4"/>
  <c r="FM46" i="5"/>
  <c r="BX53" i="5"/>
  <c r="BY53" i="5"/>
  <c r="FK39" i="5"/>
  <c r="FL39" i="5"/>
  <c r="FM39" i="5"/>
  <c r="FJ39" i="5"/>
  <c r="FL111" i="5"/>
  <c r="FM111" i="5"/>
  <c r="FJ112" i="4"/>
  <c r="FM112" i="4"/>
  <c r="FL112" i="4"/>
  <c r="FK23" i="2"/>
  <c r="FJ67" i="3"/>
  <c r="FL45" i="3"/>
  <c r="FJ116" i="4"/>
  <c r="FL116" i="4"/>
  <c r="FJ97" i="2"/>
  <c r="FK97" i="2"/>
  <c r="FM97" i="2"/>
  <c r="FL105" i="1"/>
  <c r="FM105" i="1"/>
  <c r="FK105" i="1"/>
  <c r="FL19" i="4"/>
  <c r="BY107" i="1"/>
  <c r="BZ107" i="1"/>
  <c r="FM20" i="5"/>
  <c r="FK113" i="5"/>
  <c r="BW68" i="5"/>
  <c r="FL34" i="4"/>
  <c r="FM100" i="5"/>
  <c r="FL69" i="4"/>
  <c r="FJ39" i="4"/>
  <c r="FL102" i="3"/>
  <c r="FM125" i="3"/>
  <c r="FK124" i="3"/>
  <c r="FM74" i="3"/>
  <c r="FJ48" i="3"/>
  <c r="BY88" i="3"/>
  <c r="CE15" i="2"/>
  <c r="FK65" i="2"/>
  <c r="FK34" i="1"/>
  <c r="FJ38" i="1"/>
  <c r="FK38" i="1"/>
  <c r="FM38" i="1"/>
  <c r="BX80" i="3"/>
  <c r="FL78" i="3"/>
  <c r="FK61" i="3"/>
  <c r="FJ61" i="3"/>
  <c r="FM61" i="3"/>
  <c r="FL95" i="2"/>
  <c r="FL38" i="5"/>
  <c r="CE15" i="1"/>
  <c r="FK44" i="5"/>
  <c r="BZ56" i="5"/>
  <c r="CA56" i="5"/>
  <c r="BW116" i="4"/>
  <c r="FM116" i="4" s="1"/>
  <c r="FJ84" i="4"/>
  <c r="FJ104" i="4"/>
  <c r="CA104" i="4"/>
  <c r="FK73" i="4"/>
  <c r="FL73" i="4"/>
  <c r="FL30" i="4"/>
  <c r="FJ30" i="4"/>
  <c r="FK30" i="4"/>
  <c r="FJ25" i="4"/>
  <c r="BY74" i="3"/>
  <c r="BZ74" i="3"/>
  <c r="FK126" i="3"/>
  <c r="FM126" i="3"/>
  <c r="BY24" i="3"/>
  <c r="FM22" i="3"/>
  <c r="FK22" i="3"/>
  <c r="CE15" i="3"/>
  <c r="FJ15" i="3"/>
  <c r="FL15" i="3"/>
  <c r="FM15" i="3"/>
  <c r="FL37" i="2"/>
  <c r="FL93" i="2"/>
  <c r="FM93" i="2"/>
  <c r="FL55" i="2"/>
  <c r="FL18" i="1"/>
  <c r="FM43" i="3"/>
  <c r="FM42" i="4"/>
  <c r="BY106" i="4"/>
  <c r="BY76" i="3"/>
  <c r="FK49" i="4"/>
  <c r="FM58" i="3"/>
  <c r="FK88" i="3"/>
  <c r="FM109" i="3"/>
  <c r="FK77" i="2"/>
  <c r="FK15" i="2"/>
  <c r="FL74" i="5"/>
  <c r="BV65" i="5"/>
  <c r="BW65" i="5"/>
  <c r="BX56" i="5"/>
  <c r="BY56" i="5"/>
  <c r="FJ48" i="4"/>
  <c r="BZ108" i="4"/>
  <c r="FK96" i="4"/>
  <c r="FL108" i="4"/>
  <c r="FJ73" i="4"/>
  <c r="FL25" i="2"/>
  <c r="FJ25" i="2"/>
  <c r="FM25" i="2"/>
  <c r="FL73" i="2"/>
  <c r="FM97" i="1"/>
  <c r="FK97" i="1"/>
  <c r="FJ97" i="1"/>
  <c r="FL97" i="1"/>
  <c r="BX97" i="1"/>
  <c r="BY97" i="1"/>
  <c r="FL38" i="1"/>
  <c r="BY47" i="1"/>
  <c r="BZ47" i="1"/>
  <c r="FK116" i="4"/>
  <c r="FM86" i="5"/>
  <c r="FL65" i="3"/>
  <c r="BZ120" i="3"/>
  <c r="FJ86" i="5"/>
  <c r="FM104" i="3"/>
  <c r="FJ104" i="3"/>
  <c r="BZ24" i="3"/>
  <c r="FK46" i="5"/>
  <c r="FL78" i="1"/>
  <c r="FK78" i="1"/>
  <c r="FJ78" i="1"/>
  <c r="BZ77" i="2"/>
  <c r="CL15" i="2" s="1"/>
  <c r="FM92" i="5"/>
  <c r="FL92" i="5"/>
  <c r="FK92" i="5"/>
  <c r="FJ92" i="5"/>
  <c r="FK42" i="4"/>
  <c r="FL33" i="1"/>
  <c r="FJ33" i="1"/>
  <c r="FM33" i="1"/>
  <c r="FL106" i="5"/>
  <c r="FM106" i="5"/>
  <c r="FK106" i="5"/>
  <c r="FJ106" i="5"/>
  <c r="CG15" i="5"/>
  <c r="FM99" i="5"/>
  <c r="FM34" i="4"/>
  <c r="FK100" i="5"/>
  <c r="FL74" i="3"/>
  <c r="FL95" i="3"/>
  <c r="FM95" i="3"/>
  <c r="FM36" i="1"/>
  <c r="FL36" i="1"/>
  <c r="FK36" i="1"/>
  <c r="FL32" i="4"/>
  <c r="FM32" i="4"/>
  <c r="FJ33" i="3"/>
  <c r="FK33" i="3"/>
  <c r="FL33" i="3"/>
  <c r="CF15" i="1"/>
  <c r="FL46" i="5"/>
  <c r="FM44" i="5"/>
  <c r="FJ82" i="5"/>
  <c r="FK82" i="5"/>
  <c r="BY104" i="3"/>
  <c r="BZ104" i="3"/>
  <c r="FM25" i="4"/>
  <c r="FM23" i="2"/>
  <c r="FL23" i="2"/>
  <c r="FJ75" i="1"/>
  <c r="FL75" i="1"/>
  <c r="FK75" i="1"/>
  <c r="BY116" i="5"/>
  <c r="BZ116" i="5"/>
  <c r="FL102" i="5"/>
  <c r="FM102" i="5"/>
  <c r="FK102" i="5"/>
  <c r="FJ102" i="5"/>
  <c r="FK18" i="5"/>
  <c r="FK57" i="3"/>
  <c r="FL106" i="4"/>
  <c r="BV34" i="1"/>
  <c r="FL34" i="1" s="1"/>
  <c r="FK52" i="5"/>
  <c r="FJ52" i="5"/>
  <c r="FL52" i="5"/>
  <c r="CD15" i="5"/>
  <c r="CA54" i="4"/>
  <c r="CM15" i="4" s="1"/>
  <c r="BY68" i="5"/>
  <c r="CK15" i="5" s="1"/>
  <c r="BZ68" i="5"/>
  <c r="CF15" i="4"/>
  <c r="BY67" i="3"/>
  <c r="FM112" i="3"/>
  <c r="FJ112" i="3"/>
  <c r="FL112" i="3"/>
  <c r="CA88" i="3"/>
  <c r="FM128" i="3"/>
  <c r="FL128" i="3"/>
  <c r="CA26" i="1"/>
  <c r="FJ91" i="1"/>
  <c r="FM91" i="1"/>
  <c r="FL91" i="1"/>
  <c r="CG15" i="1"/>
  <c r="FL15" i="5"/>
  <c r="FL81" i="3"/>
  <c r="FM81" i="3"/>
  <c r="FK81" i="3"/>
  <c r="FM95" i="5"/>
  <c r="FK95" i="5"/>
  <c r="FL95" i="5"/>
  <c r="FM74" i="5"/>
  <c r="BY77" i="5"/>
  <c r="BZ65" i="5"/>
  <c r="CL15" i="5" s="1"/>
  <c r="FM34" i="5"/>
  <c r="FJ34" i="5"/>
  <c r="FL34" i="5"/>
  <c r="FK34" i="5"/>
  <c r="BX107" i="4"/>
  <c r="BY107" i="4"/>
  <c r="FK55" i="4"/>
  <c r="FJ55" i="4"/>
  <c r="FM21" i="4"/>
  <c r="FL70" i="3"/>
  <c r="FK70" i="3"/>
  <c r="FM70" i="3"/>
  <c r="CD15" i="3"/>
  <c r="FL51" i="4"/>
  <c r="FJ51" i="4"/>
  <c r="FK51" i="4"/>
  <c r="FL126" i="3"/>
  <c r="CA63" i="3"/>
  <c r="FL15" i="2"/>
  <c r="FK38" i="5"/>
  <c r="FM82" i="5"/>
  <c r="CE15" i="5"/>
  <c r="FK29" i="5"/>
  <c r="FL29" i="5"/>
  <c r="FJ29" i="5"/>
  <c r="FM29" i="5"/>
  <c r="BZ109" i="4"/>
  <c r="CA109" i="4"/>
  <c r="FM54" i="4"/>
  <c r="FK48" i="4"/>
  <c r="FM36" i="5"/>
  <c r="FM96" i="4"/>
  <c r="FK27" i="3"/>
  <c r="FJ27" i="3"/>
  <c r="FM27" i="3"/>
  <c r="BY77" i="4"/>
  <c r="BZ77" i="4"/>
  <c r="CL15" i="4" s="1"/>
  <c r="CD15" i="4"/>
  <c r="FK75" i="4"/>
  <c r="FJ75" i="4"/>
  <c r="DO19" i="4" s="1" a="1"/>
  <c r="DO19" i="4" s="1"/>
  <c r="DS19" i="4" s="1"/>
  <c r="FP18" i="4" s="1"/>
  <c r="FM75" i="4"/>
  <c r="FM63" i="4"/>
  <c r="FM133" i="3"/>
  <c r="FJ133" i="3"/>
  <c r="FL133" i="3"/>
  <c r="BU18" i="3"/>
  <c r="BV18" i="3"/>
  <c r="BW57" i="3"/>
  <c r="CI15" i="3" s="1"/>
  <c r="BX57" i="3"/>
  <c r="CJ15" i="3" s="1"/>
  <c r="CF15" i="3"/>
  <c r="BV40" i="1"/>
  <c r="BW40" i="1"/>
  <c r="FM53" i="1"/>
  <c r="CH15" i="2"/>
  <c r="FM30" i="4"/>
  <c r="FK112" i="4"/>
  <c r="FM51" i="4"/>
  <c r="FK133" i="3"/>
  <c r="FM41" i="3"/>
  <c r="CA101" i="1"/>
  <c r="BZ95" i="3"/>
  <c r="FM73" i="3"/>
  <c r="CC15" i="5"/>
  <c r="FM80" i="3"/>
  <c r="FJ95" i="5"/>
  <c r="FL61" i="3"/>
  <c r="FK117" i="3"/>
  <c r="FM70" i="5"/>
  <c r="BX68" i="5"/>
  <c r="BY92" i="5"/>
  <c r="BY48" i="3"/>
  <c r="BY124" i="3"/>
  <c r="BZ124" i="3"/>
  <c r="FM105" i="3"/>
  <c r="FK31" i="2"/>
  <c r="CA48" i="1"/>
  <c r="FL94" i="4"/>
  <c r="FJ76" i="3"/>
  <c r="FK101" i="2"/>
  <c r="FM83" i="2"/>
  <c r="FM69" i="2"/>
  <c r="BY25" i="1"/>
  <c r="FK47" i="5"/>
  <c r="FL47" i="5"/>
  <c r="FM47" i="5"/>
  <c r="FJ47" i="5"/>
  <c r="CI15" i="2"/>
  <c r="CI15" i="4"/>
  <c r="FJ41" i="3"/>
  <c r="FL56" i="5"/>
  <c r="BZ92" i="5"/>
  <c r="BZ29" i="3"/>
  <c r="FK108" i="1"/>
  <c r="FJ30" i="1"/>
  <c r="DO17" i="1" s="1" a="1"/>
  <c r="DO17" i="1" s="1"/>
  <c r="DS17" i="1" s="1"/>
  <c r="FP16" i="1" s="1"/>
  <c r="FM27" i="1"/>
  <c r="FK65" i="3"/>
  <c r="FL31" i="3"/>
  <c r="BV57" i="3"/>
  <c r="CA43" i="2"/>
  <c r="BZ47" i="2"/>
  <c r="CA18" i="1"/>
  <c r="BY65" i="1"/>
  <c r="BW34" i="1"/>
  <c r="CI15" i="1" s="1"/>
  <c r="CA33" i="1"/>
  <c r="FK94" i="4"/>
  <c r="FK76" i="3"/>
  <c r="CJ15" i="2"/>
  <c r="FL101" i="2"/>
  <c r="FK83" i="2"/>
  <c r="FK69" i="2"/>
  <c r="CA25" i="1"/>
  <c r="FL27" i="1"/>
  <c r="FJ70" i="5"/>
  <c r="FL41" i="3"/>
  <c r="CA34" i="2"/>
  <c r="BY26" i="3"/>
  <c r="FL108" i="1"/>
  <c r="FK30" i="1"/>
  <c r="FM65" i="3"/>
  <c r="FJ31" i="3"/>
  <c r="BY19" i="3"/>
  <c r="CA15" i="3"/>
  <c r="CA25" i="2"/>
  <c r="BZ25" i="2"/>
  <c r="CA61" i="1"/>
  <c r="BX25" i="1"/>
  <c r="CJ15" i="1" s="1"/>
  <c r="FK66" i="1"/>
  <c r="FM66" i="1"/>
  <c r="FL66" i="1"/>
  <c r="FJ66" i="1"/>
  <c r="BX38" i="1"/>
  <c r="BX104" i="3"/>
  <c r="CA128" i="3"/>
  <c r="BY22" i="1"/>
  <c r="CK15" i="1" s="1"/>
  <c r="FJ24" i="5"/>
  <c r="DO19" i="5" s="1" a="1"/>
  <c r="DO19" i="5" s="1"/>
  <c r="DS19" i="5" s="1"/>
  <c r="FP18" i="5" s="1"/>
  <c r="BY18" i="4"/>
  <c r="CA65" i="1"/>
  <c r="BZ80" i="3"/>
  <c r="FL42" i="5"/>
  <c r="DO18" i="4" l="1" a="1"/>
  <c r="DO18" i="4" s="1"/>
  <c r="DS18" i="4" s="1"/>
  <c r="FP17" i="4" s="1"/>
  <c r="DP16" i="10" a="1"/>
  <c r="DP16" i="10" s="1"/>
  <c r="DT16" i="10" s="1"/>
  <c r="FS15" i="10" s="1"/>
  <c r="DP19" i="5" a="1"/>
  <c r="DP19" i="5" s="1"/>
  <c r="DT19" i="5" s="1"/>
  <c r="FS18" i="5" s="1"/>
  <c r="CM15" i="2"/>
  <c r="FM65" i="5"/>
  <c r="DP19" i="1" a="1"/>
  <c r="DP19" i="1" s="1"/>
  <c r="DT19" i="1" s="1"/>
  <c r="FS18" i="1" s="1"/>
  <c r="FM198" i="8"/>
  <c r="FL164" i="8"/>
  <c r="CM15" i="10"/>
  <c r="FM178" i="10"/>
  <c r="DR17" i="2" a="1"/>
  <c r="DR17" i="2" s="1"/>
  <c r="DV17" i="2" s="1"/>
  <c r="FY16" i="2" s="1"/>
  <c r="CI15" i="5"/>
  <c r="FM57" i="3"/>
  <c r="CH15" i="5"/>
  <c r="CL15" i="3"/>
  <c r="CJ15" i="4"/>
  <c r="DR15" i="2" a="1"/>
  <c r="DR15" i="2" s="1"/>
  <c r="DV15" i="2" s="1"/>
  <c r="CM15" i="1"/>
  <c r="DP16" i="5" a="1"/>
  <c r="DP16" i="5" s="1"/>
  <c r="DT16" i="5" s="1"/>
  <c r="FS15" i="5" s="1"/>
  <c r="CK15" i="3"/>
  <c r="CL15" i="1"/>
  <c r="DP18" i="1" a="1"/>
  <c r="DP18" i="1" s="1"/>
  <c r="DT18" i="1" s="1"/>
  <c r="FS17" i="1" s="1"/>
  <c r="CL15" i="8"/>
  <c r="DO16" i="8" a="1"/>
  <c r="DO16" i="8" s="1"/>
  <c r="DS16" i="8" s="1"/>
  <c r="FP15" i="8" s="1"/>
  <c r="DO16" i="2" a="1"/>
  <c r="DO16" i="2" s="1"/>
  <c r="DS16" i="2" s="1"/>
  <c r="FP15" i="2" s="1"/>
  <c r="DO15" i="8" a="1"/>
  <c r="DO15" i="8" s="1"/>
  <c r="DS15" i="8" s="1"/>
  <c r="DO18" i="2" a="1"/>
  <c r="DO18" i="2" s="1"/>
  <c r="DS18" i="2" s="1"/>
  <c r="FP17" i="2" s="1"/>
  <c r="CM15" i="5"/>
  <c r="DO16" i="10" a="1"/>
  <c r="DO16" i="10" s="1"/>
  <c r="DS16" i="10" s="1"/>
  <c r="FP15" i="10" s="1"/>
  <c r="FM126" i="10"/>
  <c r="DO15" i="10" a="1"/>
  <c r="DO15" i="10" s="1"/>
  <c r="DS15" i="10" s="1"/>
  <c r="FL90" i="10"/>
  <c r="CK15" i="10"/>
  <c r="FM132" i="10"/>
  <c r="DP17" i="10" a="1"/>
  <c r="DP17" i="10" s="1"/>
  <c r="DT17" i="10" s="1"/>
  <c r="FS16" i="10" s="1"/>
  <c r="CI15" i="10"/>
  <c r="CH15" i="10"/>
  <c r="DP15" i="10" a="1"/>
  <c r="DP15" i="10" s="1"/>
  <c r="DT15" i="10" s="1"/>
  <c r="CL15" i="10"/>
  <c r="FM33" i="10"/>
  <c r="FL33" i="10"/>
  <c r="CI15" i="8"/>
  <c r="DO17" i="8" a="1"/>
  <c r="DO17" i="8" s="1"/>
  <c r="DS17" i="8" s="1"/>
  <c r="FP16" i="8" s="1"/>
  <c r="FL198" i="8"/>
  <c r="FL79" i="8"/>
  <c r="DQ16" i="8" s="1" a="1"/>
  <c r="DQ16" i="8" s="1"/>
  <c r="DU16" i="8" s="1"/>
  <c r="FV15" i="8" s="1"/>
  <c r="DQ15" i="8" a="1"/>
  <c r="DQ15" i="8" s="1"/>
  <c r="DU15" i="8" s="1"/>
  <c r="DQ18" i="8" a="1"/>
  <c r="DQ18" i="8" s="1"/>
  <c r="DU18" i="8" s="1"/>
  <c r="FV17" i="8" s="1"/>
  <c r="DQ19" i="8" a="1"/>
  <c r="DQ19" i="8" s="1"/>
  <c r="DU19" i="8" s="1"/>
  <c r="FV18" i="8" s="1"/>
  <c r="DQ17" i="8" a="1"/>
  <c r="DQ17" i="8" s="1"/>
  <c r="DU17" i="8" s="1"/>
  <c r="FV16" i="8" s="1"/>
  <c r="DO18" i="8" a="1"/>
  <c r="DO18" i="8" s="1"/>
  <c r="DS18" i="8" s="1"/>
  <c r="FP17" i="8" s="1"/>
  <c r="FL88" i="8"/>
  <c r="FM88" i="8"/>
  <c r="CM15" i="8"/>
  <c r="DP16" i="8" a="1"/>
  <c r="DP16" i="8" s="1"/>
  <c r="DT16" i="8" s="1"/>
  <c r="FS15" i="8" s="1"/>
  <c r="DP18" i="8" a="1"/>
  <c r="DP18" i="8" s="1"/>
  <c r="DT18" i="8" s="1"/>
  <c r="FS17" i="8" s="1"/>
  <c r="DP19" i="8" a="1"/>
  <c r="DP19" i="8" s="1"/>
  <c r="DT19" i="8" s="1"/>
  <c r="FS18" i="8" s="1"/>
  <c r="DP17" i="8" a="1"/>
  <c r="DP17" i="8" s="1"/>
  <c r="DT17" i="8" s="1"/>
  <c r="FS16" i="8" s="1"/>
  <c r="DP15" i="8" a="1"/>
  <c r="DP15" i="8" s="1"/>
  <c r="DT15" i="8" s="1"/>
  <c r="FM17" i="8"/>
  <c r="DR15" i="8" s="1" a="1"/>
  <c r="DR15" i="8" s="1"/>
  <c r="DV15" i="8" s="1"/>
  <c r="DO16" i="5" a="1"/>
  <c r="DO16" i="5" s="1"/>
  <c r="DS16" i="5" s="1"/>
  <c r="FP15" i="5" s="1"/>
  <c r="FL65" i="5"/>
  <c r="DO19" i="2" a="1"/>
  <c r="DO19" i="2" s="1"/>
  <c r="DS19" i="2" s="1"/>
  <c r="FP18" i="2" s="1"/>
  <c r="DO18" i="1" a="1"/>
  <c r="DO18" i="1" s="1"/>
  <c r="DS18" i="1" s="1"/>
  <c r="FP17" i="1" s="1"/>
  <c r="FL18" i="3"/>
  <c r="FK18" i="3"/>
  <c r="CG15" i="3"/>
  <c r="FM18" i="3"/>
  <c r="DO19" i="1" a="1"/>
  <c r="DO19" i="1" s="1"/>
  <c r="DS19" i="1" s="1"/>
  <c r="FP18" i="1" s="1"/>
  <c r="DP18" i="5" a="1"/>
  <c r="DP18" i="5" s="1"/>
  <c r="DT18" i="5" s="1"/>
  <c r="FS17" i="5" s="1"/>
  <c r="CK15" i="4"/>
  <c r="CM15" i="3"/>
  <c r="DO18" i="5" a="1"/>
  <c r="DO18" i="5" s="1"/>
  <c r="DS18" i="5" s="1"/>
  <c r="FP17" i="5" s="1"/>
  <c r="DO16" i="1" a="1"/>
  <c r="DO16" i="1" s="1"/>
  <c r="DS16" i="1" s="1"/>
  <c r="FP15" i="1" s="1"/>
  <c r="DO17" i="4" a="1"/>
  <c r="DO17" i="4" s="1"/>
  <c r="DS17" i="4" s="1"/>
  <c r="FP16" i="4" s="1"/>
  <c r="DP15" i="5" a="1"/>
  <c r="DP15" i="5" s="1"/>
  <c r="DT15" i="5" s="1"/>
  <c r="FL57" i="3"/>
  <c r="DP15" i="2" a="1"/>
  <c r="DP15" i="2" s="1"/>
  <c r="DT15" i="2" s="1"/>
  <c r="DP17" i="2" a="1"/>
  <c r="DP17" i="2" s="1"/>
  <c r="DT17" i="2" s="1"/>
  <c r="FS16" i="2" s="1"/>
  <c r="DP16" i="2" a="1"/>
  <c r="DP16" i="2" s="1"/>
  <c r="DT16" i="2" s="1"/>
  <c r="FS15" i="2" s="1"/>
  <c r="DP19" i="2" a="1"/>
  <c r="DP19" i="2" s="1"/>
  <c r="DT19" i="2" s="1"/>
  <c r="FS18" i="2" s="1"/>
  <c r="DP18" i="2" a="1"/>
  <c r="DP18" i="2" s="1"/>
  <c r="DT18" i="2" s="1"/>
  <c r="FS17" i="2" s="1"/>
  <c r="DP20" i="2" a="1"/>
  <c r="DP20" i="2" s="1"/>
  <c r="DT20" i="2" s="1"/>
  <c r="FS19" i="2" s="1"/>
  <c r="DR16" i="3" a="1"/>
  <c r="DR16" i="3" s="1"/>
  <c r="DV16" i="3" s="1"/>
  <c r="FY15" i="3" s="1"/>
  <c r="DR15" i="3" a="1"/>
  <c r="DR15" i="3" s="1"/>
  <c r="DV15" i="3" s="1"/>
  <c r="DR18" i="3" a="1"/>
  <c r="DR18" i="3" s="1"/>
  <c r="DV18" i="3" s="1"/>
  <c r="FY17" i="3" s="1"/>
  <c r="DR17" i="3" a="1"/>
  <c r="DR17" i="3" s="1"/>
  <c r="DV17" i="3" s="1"/>
  <c r="FY16" i="3" s="1"/>
  <c r="DP17" i="1" a="1"/>
  <c r="DP17" i="1" s="1"/>
  <c r="DT17" i="1" s="1"/>
  <c r="FS16" i="1" s="1"/>
  <c r="CJ15" i="5"/>
  <c r="DO17" i="5" a="1"/>
  <c r="DO17" i="5" s="1"/>
  <c r="DS17" i="5" s="1"/>
  <c r="FP16" i="5" s="1"/>
  <c r="DO15" i="5" a="1"/>
  <c r="DO15" i="5" s="1"/>
  <c r="DS15" i="5" s="1"/>
  <c r="DR18" i="2" a="1"/>
  <c r="DR18" i="2" s="1"/>
  <c r="DV18" i="2" s="1"/>
  <c r="FY17" i="2" s="1"/>
  <c r="DR16" i="2" a="1"/>
  <c r="DR16" i="2" s="1"/>
  <c r="DV16" i="2" s="1"/>
  <c r="FY15" i="2" s="1"/>
  <c r="FM107" i="4"/>
  <c r="DR19" i="4" s="1" a="1"/>
  <c r="DR19" i="4" s="1"/>
  <c r="DV19" i="4" s="1"/>
  <c r="FY18" i="4" s="1"/>
  <c r="FK107" i="4"/>
  <c r="DP17" i="4" s="1" a="1"/>
  <c r="DP17" i="4" s="1"/>
  <c r="DT17" i="4" s="1"/>
  <c r="FS16" i="4" s="1"/>
  <c r="FL107" i="4"/>
  <c r="DQ15" i="4" s="1" a="1"/>
  <c r="DQ15" i="4" s="1"/>
  <c r="DU15" i="4" s="1"/>
  <c r="DO15" i="2" a="1"/>
  <c r="DO15" i="2" s="1"/>
  <c r="DS15" i="2" s="1"/>
  <c r="DO20" i="2" a="1"/>
  <c r="DO20" i="2" s="1"/>
  <c r="DS20" i="2" s="1"/>
  <c r="FP19" i="2" s="1"/>
  <c r="DO15" i="1" a="1"/>
  <c r="DO15" i="1" s="1"/>
  <c r="DS15" i="1" s="1"/>
  <c r="DQ15" i="5" a="1"/>
  <c r="DQ15" i="5" s="1"/>
  <c r="DU15" i="5" s="1"/>
  <c r="DQ17" i="5" a="1"/>
  <c r="DQ17" i="5" s="1"/>
  <c r="DU17" i="5" s="1"/>
  <c r="FV16" i="5" s="1"/>
  <c r="DQ18" i="5" a="1"/>
  <c r="DQ18" i="5" s="1"/>
  <c r="DU18" i="5" s="1"/>
  <c r="FV17" i="5" s="1"/>
  <c r="DQ16" i="5" a="1"/>
  <c r="DQ16" i="5" s="1"/>
  <c r="DU16" i="5" s="1"/>
  <c r="FV15" i="5" s="1"/>
  <c r="DQ19" i="5" a="1"/>
  <c r="DQ19" i="5" s="1"/>
  <c r="DU19" i="5" s="1"/>
  <c r="FV18" i="5" s="1"/>
  <c r="DQ20" i="5" a="1"/>
  <c r="DQ20" i="5" s="1"/>
  <c r="DU20" i="5" s="1"/>
  <c r="FV19" i="5" s="1"/>
  <c r="DR20" i="2" a="1"/>
  <c r="DR20" i="2" s="1"/>
  <c r="DV20" i="2" s="1"/>
  <c r="FY19" i="2" s="1"/>
  <c r="DO16" i="4" a="1"/>
  <c r="DO16" i="4" s="1"/>
  <c r="DS16" i="4" s="1"/>
  <c r="FP15" i="4" s="1"/>
  <c r="DO15" i="4" a="1"/>
  <c r="DO15" i="4" s="1"/>
  <c r="DS15" i="4" s="1"/>
  <c r="DP17" i="5" a="1"/>
  <c r="DP17" i="5" s="1"/>
  <c r="DT17" i="5" s="1"/>
  <c r="FS16" i="5" s="1"/>
  <c r="DO15" i="3" a="1"/>
  <c r="DO15" i="3" s="1"/>
  <c r="DS15" i="3" s="1"/>
  <c r="DO16" i="3" a="1"/>
  <c r="DO16" i="3" s="1"/>
  <c r="DS16" i="3" s="1"/>
  <c r="FP15" i="3" s="1"/>
  <c r="DO18" i="3" a="1"/>
  <c r="DO18" i="3" s="1"/>
  <c r="DS18" i="3" s="1"/>
  <c r="FP17" i="3" s="1"/>
  <c r="DO17" i="3" a="1"/>
  <c r="DO17" i="3" s="1"/>
  <c r="DS17" i="3" s="1"/>
  <c r="FP16" i="3" s="1"/>
  <c r="DP16" i="4" a="1"/>
  <c r="DP16" i="4" s="1"/>
  <c r="DT16" i="4" s="1"/>
  <c r="FS15" i="4" s="1"/>
  <c r="DP16" i="1" a="1"/>
  <c r="DP16" i="1" s="1"/>
  <c r="DT16" i="1" s="1"/>
  <c r="FS15" i="1" s="1"/>
  <c r="DP15" i="1" a="1"/>
  <c r="DP15" i="1" s="1"/>
  <c r="DT15" i="1" s="1"/>
  <c r="DQ17" i="4" a="1"/>
  <c r="DQ17" i="4" s="1"/>
  <c r="DU17" i="4" s="1"/>
  <c r="FV16" i="4" s="1"/>
  <c r="DR19" i="2" a="1"/>
  <c r="DR19" i="2" s="1"/>
  <c r="DV19" i="2" s="1"/>
  <c r="FY18" i="2" s="1"/>
  <c r="CG15" i="4"/>
  <c r="DO17" i="2" a="1"/>
  <c r="DO17" i="2" s="1"/>
  <c r="DS17" i="2" s="1"/>
  <c r="FP16" i="2" s="1"/>
  <c r="DQ16" i="4" a="1"/>
  <c r="DQ16" i="4" s="1"/>
  <c r="DU16" i="4" s="1"/>
  <c r="FV15" i="4" s="1"/>
  <c r="FM40" i="1"/>
  <c r="FL40" i="1"/>
  <c r="DQ19" i="1" s="1" a="1"/>
  <c r="DQ19" i="1" s="1"/>
  <c r="DU19" i="1" s="1"/>
  <c r="FV18" i="1" s="1"/>
  <c r="FM68" i="5"/>
  <c r="DR18" i="5" s="1" a="1"/>
  <c r="DR18" i="5" s="1"/>
  <c r="DV18" i="5" s="1"/>
  <c r="FY17" i="5" s="1"/>
  <c r="DO20" i="5" a="1"/>
  <c r="DO20" i="5" s="1"/>
  <c r="DS20" i="5" s="1"/>
  <c r="FP19" i="5" s="1"/>
  <c r="CH15" i="3"/>
  <c r="DQ16" i="2" a="1"/>
  <c r="DQ16" i="2" s="1"/>
  <c r="DU16" i="2" s="1"/>
  <c r="FV15" i="2" s="1"/>
  <c r="DQ20" i="2" a="1"/>
  <c r="DQ20" i="2" s="1"/>
  <c r="DU20" i="2" s="1"/>
  <c r="FV19" i="2" s="1"/>
  <c r="DQ15" i="2" a="1"/>
  <c r="DQ15" i="2" s="1"/>
  <c r="DU15" i="2" s="1"/>
  <c r="DQ18" i="2" a="1"/>
  <c r="DQ18" i="2" s="1"/>
  <c r="DU18" i="2" s="1"/>
  <c r="FV17" i="2" s="1"/>
  <c r="DQ17" i="2" a="1"/>
  <c r="DQ17" i="2" s="1"/>
  <c r="DU17" i="2" s="1"/>
  <c r="FV16" i="2" s="1"/>
  <c r="DQ19" i="2" a="1"/>
  <c r="DQ19" i="2" s="1"/>
  <c r="DU19" i="2" s="1"/>
  <c r="FV18" i="2" s="1"/>
  <c r="DP20" i="5" a="1"/>
  <c r="DP20" i="5" s="1"/>
  <c r="DT20" i="5" s="1"/>
  <c r="FS19" i="5" s="1"/>
  <c r="FM34" i="1"/>
  <c r="CH15" i="1"/>
  <c r="DR20" i="5" l="1" a="1"/>
  <c r="DR20" i="5" s="1"/>
  <c r="DV20" i="5" s="1"/>
  <c r="FY19" i="5" s="1"/>
  <c r="DQ16" i="1" a="1"/>
  <c r="DQ16" i="1" s="1"/>
  <c r="DU16" i="1" s="1"/>
  <c r="FV15" i="1" s="1"/>
  <c r="DR17" i="4" a="1"/>
  <c r="DR17" i="4" s="1"/>
  <c r="DV17" i="4" s="1"/>
  <c r="FY16" i="4" s="1"/>
  <c r="DQ17" i="3" a="1"/>
  <c r="DQ17" i="3" s="1"/>
  <c r="DU17" i="3" s="1"/>
  <c r="FV16" i="3" s="1"/>
  <c r="DR15" i="10" a="1"/>
  <c r="DR15" i="10" s="1"/>
  <c r="DV15" i="10" s="1"/>
  <c r="DQ15" i="10" a="1"/>
  <c r="DQ15" i="10" s="1"/>
  <c r="DU15" i="10" s="1"/>
  <c r="DR15" i="1" a="1"/>
  <c r="DR15" i="1" s="1"/>
  <c r="DV15" i="1" s="1"/>
  <c r="DR18" i="8" a="1"/>
  <c r="DR18" i="8" s="1"/>
  <c r="DV18" i="8" s="1"/>
  <c r="FY17" i="8" s="1"/>
  <c r="DR17" i="10" a="1"/>
  <c r="DR17" i="10" s="1"/>
  <c r="DV17" i="10" s="1"/>
  <c r="FY16" i="10" s="1"/>
  <c r="DQ16" i="10" a="1"/>
  <c r="DQ16" i="10" s="1"/>
  <c r="DU16" i="10" s="1"/>
  <c r="FV15" i="10" s="1"/>
  <c r="DR16" i="10" a="1"/>
  <c r="DR16" i="10" s="1"/>
  <c r="DV16" i="10" s="1"/>
  <c r="FY15" i="10" s="1"/>
  <c r="DQ17" i="10" a="1"/>
  <c r="DQ17" i="10" s="1"/>
  <c r="DU17" i="10" s="1"/>
  <c r="FV16" i="10" s="1"/>
  <c r="DR17" i="8" a="1"/>
  <c r="DR17" i="8" s="1"/>
  <c r="DV17" i="8" s="1"/>
  <c r="FY16" i="8" s="1"/>
  <c r="DR19" i="8" a="1"/>
  <c r="DR19" i="8" s="1"/>
  <c r="DV19" i="8" s="1"/>
  <c r="FY18" i="8" s="1"/>
  <c r="DR16" i="8" a="1"/>
  <c r="DR16" i="8" s="1"/>
  <c r="DV16" i="8" s="1"/>
  <c r="FY15" i="8" s="1"/>
  <c r="DQ18" i="1" a="1"/>
  <c r="DQ18" i="1" s="1"/>
  <c r="DU18" i="1" s="1"/>
  <c r="FV17" i="1" s="1"/>
  <c r="DR19" i="1" a="1"/>
  <c r="DR19" i="1" s="1"/>
  <c r="DV19" i="1" s="1"/>
  <c r="FY18" i="1" s="1"/>
  <c r="DQ16" i="3" a="1"/>
  <c r="DQ16" i="3" s="1"/>
  <c r="DU16" i="3" s="1"/>
  <c r="FV15" i="3" s="1"/>
  <c r="DP19" i="4" a="1"/>
  <c r="DP19" i="4" s="1"/>
  <c r="DT19" i="4" s="1"/>
  <c r="FS18" i="4" s="1"/>
  <c r="DR17" i="1" a="1"/>
  <c r="DR17" i="1" s="1"/>
  <c r="DV17" i="1" s="1"/>
  <c r="FY16" i="1" s="1"/>
  <c r="DR15" i="4" a="1"/>
  <c r="DR15" i="4" s="1"/>
  <c r="DV15" i="4" s="1"/>
  <c r="DR19" i="5" a="1"/>
  <c r="DR19" i="5" s="1"/>
  <c r="DV19" i="5" s="1"/>
  <c r="FY18" i="5" s="1"/>
  <c r="DP15" i="4" a="1"/>
  <c r="DP15" i="4" s="1"/>
  <c r="DT15" i="4" s="1"/>
  <c r="DP18" i="4" a="1"/>
  <c r="DP18" i="4" s="1"/>
  <c r="DT18" i="4" s="1"/>
  <c r="FS17" i="4" s="1"/>
  <c r="DR16" i="5" a="1"/>
  <c r="DR16" i="5" s="1"/>
  <c r="DV16" i="5" s="1"/>
  <c r="FY15" i="5" s="1"/>
  <c r="DQ18" i="3" a="1"/>
  <c r="DQ18" i="3" s="1"/>
  <c r="DU18" i="3" s="1"/>
  <c r="FV17" i="3" s="1"/>
  <c r="DQ17" i="1" a="1"/>
  <c r="DQ17" i="1" s="1"/>
  <c r="DU17" i="1" s="1"/>
  <c r="FV16" i="1" s="1"/>
  <c r="DQ15" i="1" a="1"/>
  <c r="DQ15" i="1" s="1"/>
  <c r="DU15" i="1" s="1"/>
  <c r="DQ18" i="4" a="1"/>
  <c r="DQ18" i="4" s="1"/>
  <c r="DU18" i="4" s="1"/>
  <c r="FV17" i="4" s="1"/>
  <c r="DQ19" i="4" a="1"/>
  <c r="DQ19" i="4" s="1"/>
  <c r="DU19" i="4" s="1"/>
  <c r="FV18" i="4" s="1"/>
  <c r="DQ15" i="3" a="1"/>
  <c r="DQ15" i="3" s="1"/>
  <c r="DU15" i="3" s="1"/>
  <c r="DR17" i="5" a="1"/>
  <c r="DR17" i="5" s="1"/>
  <c r="DV17" i="5" s="1"/>
  <c r="FY16" i="5" s="1"/>
  <c r="DR18" i="1" a="1"/>
  <c r="DR18" i="1" s="1"/>
  <c r="DV18" i="1" s="1"/>
  <c r="FY17" i="1" s="1"/>
  <c r="DR16" i="1" a="1"/>
  <c r="DR16" i="1" s="1"/>
  <c r="DV16" i="1" s="1"/>
  <c r="FY15" i="1" s="1"/>
  <c r="DR18" i="4" a="1"/>
  <c r="DR18" i="4" s="1"/>
  <c r="DV18" i="4" s="1"/>
  <c r="FY17" i="4" s="1"/>
  <c r="DR16" i="4" a="1"/>
  <c r="DR16" i="4" s="1"/>
  <c r="DV16" i="4" s="1"/>
  <c r="FY15" i="4" s="1"/>
  <c r="DP16" i="3" a="1"/>
  <c r="DP16" i="3" s="1"/>
  <c r="DT16" i="3" s="1"/>
  <c r="FS15" i="3" s="1"/>
  <c r="DP15" i="3" a="1"/>
  <c r="DP15" i="3" s="1"/>
  <c r="DT15" i="3" s="1"/>
  <c r="DP18" i="3" a="1"/>
  <c r="DP18" i="3" s="1"/>
  <c r="DT18" i="3" s="1"/>
  <c r="FS17" i="3" s="1"/>
  <c r="DP17" i="3" a="1"/>
  <c r="DP17" i="3" s="1"/>
  <c r="DT17" i="3" s="1"/>
  <c r="FS16" i="3" s="1"/>
  <c r="DR15" i="5" a="1"/>
  <c r="DR15" i="5" s="1"/>
  <c r="DV15" i="5" s="1"/>
</calcChain>
</file>

<file path=xl/sharedStrings.xml><?xml version="1.0" encoding="utf-8"?>
<sst xmlns="http://schemas.openxmlformats.org/spreadsheetml/2006/main" count="1981" uniqueCount="123">
  <si>
    <t>Trans. No.:</t>
  </si>
  <si>
    <t>Width (m)</t>
  </si>
  <si>
    <t>Length (m)</t>
  </si>
  <si>
    <t>Area (ha)</t>
  </si>
  <si>
    <t>Transect Dimensions:</t>
  </si>
  <si>
    <t>Co-ordinates:</t>
  </si>
  <si>
    <t>X</t>
  </si>
  <si>
    <t>Y</t>
  </si>
  <si>
    <t>NW Corner</t>
  </si>
  <si>
    <t>SW Corner</t>
  </si>
  <si>
    <t>NE Corner</t>
  </si>
  <si>
    <t>SE Corner</t>
  </si>
  <si>
    <t>OED</t>
  </si>
  <si>
    <t>OUD</t>
  </si>
  <si>
    <t>DRT</t>
  </si>
  <si>
    <t>NED</t>
  </si>
  <si>
    <t>NUD</t>
  </si>
  <si>
    <t>NFD</t>
  </si>
  <si>
    <t>OFD</t>
  </si>
  <si>
    <t>OBE</t>
  </si>
  <si>
    <t>OBU</t>
  </si>
  <si>
    <t>NBE</t>
  </si>
  <si>
    <t>NBU</t>
  </si>
  <si>
    <t>RE</t>
  </si>
  <si>
    <t>Sp. Code</t>
  </si>
  <si>
    <t>Stem Circum.(cm)</t>
  </si>
  <si>
    <t xml:space="preserve">Height (m) </t>
  </si>
  <si>
    <t>D1 (m)</t>
  </si>
  <si>
    <t>D2 (m)</t>
  </si>
  <si>
    <t>CD (m)</t>
  </si>
  <si>
    <t>Shape</t>
  </si>
  <si>
    <t>F</t>
  </si>
  <si>
    <t>C</t>
  </si>
  <si>
    <t>S</t>
  </si>
  <si>
    <t>E</t>
  </si>
  <si>
    <t>R</t>
  </si>
  <si>
    <t>Adj. Shape</t>
  </si>
  <si>
    <t>Trans. No.</t>
  </si>
  <si>
    <t>Canopy volume (m3)</t>
  </si>
  <si>
    <t>Damage</t>
  </si>
  <si>
    <t>Canopy Volume</t>
  </si>
  <si>
    <t>Total</t>
  </si>
  <si>
    <t>0-0.5</t>
  </si>
  <si>
    <t>0.6-1.0</t>
  </si>
  <si>
    <t>1.1-2.0</t>
  </si>
  <si>
    <t>2.1-3.0</t>
  </si>
  <si>
    <t>3.1-4.0</t>
  </si>
  <si>
    <t>4.1-5.0</t>
  </si>
  <si>
    <t>11.1-14.0</t>
  </si>
  <si>
    <t>14.1-17.0</t>
  </si>
  <si>
    <t>17.1-20</t>
  </si>
  <si>
    <t>Tree</t>
  </si>
  <si>
    <t>Summary for transect</t>
  </si>
  <si>
    <t>Total Canopy Volume (m3/ha)</t>
  </si>
  <si>
    <t>% Damage</t>
  </si>
  <si>
    <t>% Stems with bark damage</t>
  </si>
  <si>
    <t>Stem area</t>
  </si>
  <si>
    <t xml:space="preserve">Date: </t>
  </si>
  <si>
    <t>Summary for species</t>
  </si>
  <si>
    <t>Data</t>
  </si>
  <si>
    <t>Count of Sp. Code</t>
  </si>
  <si>
    <t>Sum of 0-0.5</t>
  </si>
  <si>
    <t>Sum of 0.6-1.0</t>
  </si>
  <si>
    <t>Sum of 1.1-2.0</t>
  </si>
  <si>
    <t>Sum of 2.1-3.0</t>
  </si>
  <si>
    <t>Sum of 3.1-4.0</t>
  </si>
  <si>
    <t>Sum of 4.1-5.0</t>
  </si>
  <si>
    <t>Sum of 11.1-14.0</t>
  </si>
  <si>
    <t>Sum of 14.1-17.0</t>
  </si>
  <si>
    <t>Sum of 17.1-20</t>
  </si>
  <si>
    <t>(blank)</t>
  </si>
  <si>
    <t>Grand Total</t>
  </si>
  <si>
    <t>Canopy volume (m3/ha)</t>
  </si>
  <si>
    <t>Trans. size (ha)</t>
  </si>
  <si>
    <t xml:space="preserve">Transect size for </t>
  </si>
  <si>
    <t>1v23</t>
  </si>
  <si>
    <t>Col mop</t>
  </si>
  <si>
    <t>Alb ant</t>
  </si>
  <si>
    <t>2v23</t>
  </si>
  <si>
    <t>Com imb</t>
  </si>
  <si>
    <t>Cas abr</t>
  </si>
  <si>
    <t>Aca nig</t>
  </si>
  <si>
    <t>Cap sep</t>
  </si>
  <si>
    <t>3v23</t>
  </si>
  <si>
    <t>Dal mel</t>
  </si>
  <si>
    <t>Lan sta</t>
  </si>
  <si>
    <t>4v23</t>
  </si>
  <si>
    <t>Cad ter</t>
  </si>
  <si>
    <t>5v23</t>
  </si>
  <si>
    <t>Hyp cor</t>
  </si>
  <si>
    <t>Cap tom</t>
  </si>
  <si>
    <t>Aca tor</t>
  </si>
  <si>
    <t>14/09/00</t>
  </si>
  <si>
    <t>18/09/00</t>
  </si>
  <si>
    <t>Lan stu</t>
  </si>
  <si>
    <t>15/09/00</t>
  </si>
  <si>
    <t>Species</t>
  </si>
  <si>
    <t>0-3</t>
  </si>
  <si>
    <t>0-4</t>
  </si>
  <si>
    <t>No. individuals</t>
  </si>
  <si>
    <t>Density (no. individuals/ha)</t>
  </si>
  <si>
    <t>Density data (no. individuals/ha)</t>
  </si>
  <si>
    <t>vol below 3m</t>
  </si>
  <si>
    <t>vol below 4m</t>
  </si>
  <si>
    <t>5.1-6.0</t>
  </si>
  <si>
    <t>6.1-11.0</t>
  </si>
  <si>
    <t>volume below 3m</t>
  </si>
  <si>
    <t>volume below 4m</t>
  </si>
  <si>
    <t>volume below 5m</t>
  </si>
  <si>
    <t>volume below 6m</t>
  </si>
  <si>
    <t>0-6</t>
  </si>
  <si>
    <t>0-5</t>
  </si>
  <si>
    <t>below 5m</t>
  </si>
  <si>
    <t>vol below 6m</t>
  </si>
  <si>
    <t>2v34</t>
  </si>
  <si>
    <t>Man moc</t>
  </si>
  <si>
    <t>4v34</t>
  </si>
  <si>
    <t>Aca bur</t>
  </si>
  <si>
    <t>Sum of 5.1-6.0</t>
  </si>
  <si>
    <t>Sum of 6.1-11.0</t>
  </si>
  <si>
    <t>1v34</t>
  </si>
  <si>
    <t>Hip ind</t>
  </si>
  <si>
    <t>Lon cap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</si>
</sst>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0" fillId="0" borderId="0" xfId="0" applyNumberFormat="1"/>
    <xf numFmtId="2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4" fontId="1" fillId="0" borderId="0" xfId="0" applyNumberFormat="1" applyFont="1"/>
    <xf numFmtId="0" fontId="0" fillId="0" borderId="1" xfId="0" pivotButton="1" applyBorder="1"/>
    <xf numFmtId="0" fontId="0" fillId="0" borderId="9" xfId="0" applyBorder="1"/>
    <xf numFmtId="0" fontId="0" fillId="0" borderId="10" xfId="0" applyBorder="1"/>
    <xf numFmtId="164" fontId="3" fillId="0" borderId="0" xfId="0" applyNumberFormat="1" applyFont="1"/>
    <xf numFmtId="0" fontId="0" fillId="0" borderId="11" xfId="0" applyBorder="1"/>
    <xf numFmtId="0" fontId="0" fillId="0" borderId="12" xfId="0" applyBorder="1"/>
    <xf numFmtId="0" fontId="0" fillId="0" borderId="11" xfId="0" pivotButton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8" xfId="0" applyBorder="1"/>
    <xf numFmtId="0" fontId="0" fillId="0" borderId="17" xfId="0" applyBorder="1"/>
    <xf numFmtId="0" fontId="0" fillId="0" borderId="19" xfId="0" applyBorder="1"/>
    <xf numFmtId="0" fontId="0" fillId="0" borderId="20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8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lilangwe-my.sharepoint.com/personal/bruce_malilangwe_org/Documents/Documents/Administration/Students/Angela%20Ferguson/Data/v34trees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alilangwe-my.sharepoint.com/personal/bruce_malilangwe_org/Documents/Documents/Administration/Students/Angela%20Ferguson/Data/v34trees.xls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070222PhD%20backup01\Bruce%20PhD%20mobile%20disk\PhD\Raw%20sample%20data\Woody\Fixatt\v34trees.xls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 " refreshedDate="41690.343541319446" createdVersion="1" refreshedVersion="4" recordCount="339" upgradeOnRefresh="1" xr:uid="{00000000-000A-0000-FFFF-FFFF06000000}">
  <cacheSource type="worksheet">
    <worksheetSource ref="BP14:CA400" sheet="Sheet2" r:id="rId2"/>
  </cacheSource>
  <cacheFields count="12">
    <cacheField name="Sp. Code" numFmtId="0">
      <sharedItems containsBlank="1" containsMixedTypes="1" containsNumber="1" containsInteger="1" minValue="0" maxValue="0" count="6">
        <s v="Col mop"/>
        <s v=""/>
        <s v="Man moc"/>
        <s v="Dal mel"/>
        <m/>
        <n v="0" u="1"/>
      </sharedItems>
    </cacheField>
    <cacheField name="0-0.5" numFmtId="0">
      <sharedItems containsBlank="1" containsMixedTypes="1" containsNumber="1" minValue="0" maxValue="10.445668252780667"/>
    </cacheField>
    <cacheField name="0.6-1.0" numFmtId="0">
      <sharedItems containsBlank="1" containsMixedTypes="1" containsNumber="1" minValue="0" maxValue="7.8497033615570686"/>
    </cacheField>
    <cacheField name="1.1-2.0" numFmtId="0">
      <sharedItems containsBlank="1" containsMixedTypes="1" containsNumber="1" minValue="0" maxValue="31.708095501944495"/>
    </cacheField>
    <cacheField name="2.1-3.0" numFmtId="0">
      <sharedItems containsBlank="1" containsMixedTypes="1" containsNumber="1" minValue="0" maxValue="33.695544705159023"/>
    </cacheField>
    <cacheField name="3.1-4.0" numFmtId="0">
      <sharedItems containsBlank="1" containsMixedTypes="1" containsNumber="1" minValue="3.6268725072945429E-3" maxValue="33.695544705159023"/>
    </cacheField>
    <cacheField name="4.1-5.0" numFmtId="0">
      <sharedItems containsBlank="1" containsMixedTypes="1" containsNumber="1" minValue="0" maxValue="33.695544705159023"/>
    </cacheField>
    <cacheField name="5.1-6.0" numFmtId="0">
      <sharedItems containsBlank="1" containsMixedTypes="1" containsNumber="1" minValue="0" maxValue="33.695544705159023"/>
    </cacheField>
    <cacheField name="6.1-11.0" numFmtId="0">
      <sharedItems containsBlank="1" containsMixedTypes="1" containsNumber="1" minValue="0" maxValue="45.269143766649933"/>
    </cacheField>
    <cacheField name="11.1-14.0" numFmtId="0">
      <sharedItems containsBlank="1" containsMixedTypes="1" containsNumber="1" containsInteger="1" minValue="0" maxValue="0"/>
    </cacheField>
    <cacheField name="14.1-17.0" numFmtId="0">
      <sharedItems containsBlank="1" containsMixedTypes="1" containsNumber="1" containsInteger="1" minValue="0" maxValue="0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 " refreshedDate="41690.343540972222" createdVersion="1" refreshedVersion="4" recordCount="339" upgradeOnRefresh="1" xr:uid="{00000000-000A-0000-FFFF-FFFF08000000}">
  <cacheSource type="worksheet">
    <worksheetSource ref="BP14:CA400" sheet="Sheet4" r:id="rId2"/>
  </cacheSource>
  <cacheFields count="12">
    <cacheField name="Sp. Code" numFmtId="0">
      <sharedItems containsBlank="1" containsMixedTypes="1" containsNumber="1" containsInteger="1" minValue="0" maxValue="0" count="4">
        <s v="Col mop"/>
        <s v=""/>
        <m/>
        <n v="0" u="1"/>
      </sharedItems>
    </cacheField>
    <cacheField name="0-0.5" numFmtId="0">
      <sharedItems containsBlank="1" containsMixedTypes="1" containsNumber="1" minValue="0" maxValue="4.8105637508093704"/>
    </cacheField>
    <cacheField name="0.6-1.0" numFmtId="0">
      <sharedItems containsBlank="1" containsMixedTypes="1" containsNumber="1" minValue="0" maxValue="9.4278158108861501"/>
    </cacheField>
    <cacheField name="1.1-2.0" numFmtId="0">
      <sharedItems containsBlank="1" containsMixedTypes="1" containsNumber="1" minValue="0" maxValue="20.428206229967628"/>
    </cacheField>
    <cacheField name="2.1-3.0" numFmtId="0">
      <sharedItems containsBlank="1" containsMixedTypes="1" containsNumber="1" minValue="0" maxValue="19.511856274592432"/>
    </cacheField>
    <cacheField name="3.1-4.0" numFmtId="0">
      <sharedItems containsBlank="1" containsMixedTypes="1" containsNumber="1" minValue="1.0075883310972422E-2" maxValue="49.016699377634751"/>
    </cacheField>
    <cacheField name="4.1-5.0" numFmtId="0">
      <sharedItems containsBlank="1" containsMixedTypes="1" containsNumber="1" minValue="0" maxValue="49.016699377634751"/>
    </cacheField>
    <cacheField name="5.1-6.0" numFmtId="0">
      <sharedItems containsBlank="1" containsMixedTypes="1" containsNumber="1" minValue="0" maxValue="49.016699377634751"/>
    </cacheField>
    <cacheField name="6.1-11.0" numFmtId="0">
      <sharedItems containsBlank="1" containsMixedTypes="1" containsNumber="1" minValue="0" maxValue="245.08349688817376"/>
    </cacheField>
    <cacheField name="11.1-14.0" numFmtId="0">
      <sharedItems containsBlank="1" containsMixedTypes="1" containsNumber="1" containsInteger="1" minValue="0" maxValue="0"/>
    </cacheField>
    <cacheField name="14.1-17.0" numFmtId="0">
      <sharedItems containsBlank="1" containsMixedTypes="1" containsNumber="1" containsInteger="1" minValue="0" maxValue="0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 " refreshedDate="41890.403207523152" createdVersion="1" refreshedVersion="4" recordCount="339" xr:uid="{94BAC44C-8801-408F-B3CA-3BB9E10AADFA}">
  <cacheSource type="worksheet">
    <worksheetSource ref="BP14:CA400" sheet="Sheet1" r:id="rId2"/>
  </cacheSource>
  <cacheFields count="12">
    <cacheField name="Sp. Code" numFmtId="0">
      <sharedItems containsBlank="1" count="7">
        <s v="Col mop"/>
        <s v=""/>
        <s v="Hip ind"/>
        <s v="Com imb"/>
        <s v="Lon cap"/>
        <s v="Alb ant"/>
        <m/>
      </sharedItems>
    </cacheField>
    <cacheField name="0-0.5" numFmtId="0">
      <sharedItems containsBlank="1" containsMixedTypes="1" containsNumber="1" containsInteger="1" minValue="0" maxValue="0"/>
    </cacheField>
    <cacheField name="0.6-1.0" numFmtId="0">
      <sharedItems containsBlank="1" containsMixedTypes="1" containsNumber="1" minValue="0" maxValue="6.9464540561687071"/>
    </cacheField>
    <cacheField name="1.1-2.0" numFmtId="0">
      <sharedItems containsBlank="1" containsMixedTypes="1" containsNumber="1" minValue="0" maxValue="38.839717621065631"/>
    </cacheField>
    <cacheField name="2.1-3.0" numFmtId="0">
      <sharedItems containsBlank="1" containsMixedTypes="1" containsNumber="1" minValue="0" maxValue="64.273314839266519"/>
    </cacheField>
    <cacheField name="3.1-4.0" numFmtId="0">
      <sharedItems containsBlank="1" containsMixedTypes="1" containsNumber="1" minValue="0" maxValue="64.326073077659515"/>
    </cacheField>
    <cacheField name="4.1-5.0" numFmtId="0">
      <sharedItems containsBlank="1" containsMixedTypes="1" containsNumber="1" minValue="0" maxValue="136.84777599037136"/>
    </cacheField>
    <cacheField name="5.1-6.0" numFmtId="0">
      <sharedItems containsBlank="1" containsMixedTypes="1" containsNumber="1" minValue="0" maxValue="136.53969884838989"/>
    </cacheField>
    <cacheField name="6.1-11.0" numFmtId="0">
      <sharedItems containsBlank="1" containsMixedTypes="1" containsNumber="1" minValue="0" maxValue="500.05986904250165"/>
    </cacheField>
    <cacheField name="11.1-14.0" numFmtId="0">
      <sharedItems containsBlank="1" containsMixedTypes="1" containsNumber="1" minValue="0" maxValue="19.667626648533428"/>
    </cacheField>
    <cacheField name="14.1-17.0" numFmtId="0">
      <sharedItems containsBlank="1" containsMixedTypes="1" containsNumber="1" containsInteger="1" minValue="0" maxValue="0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Bruce Clegg" refreshedDate="45239.87386550926" createdVersion="8" refreshedVersion="8" recordCount="339" xr:uid="{00000000-000A-0000-FFFF-FFFF0A000000}">
  <cacheSource type="worksheet">
    <worksheetSource ref="BP14:CA400" sheet="Site1"/>
  </cacheSource>
  <cacheFields count="12">
    <cacheField name="Sp. Code" numFmtId="0">
      <sharedItems containsBlank="1" count="6">
        <s v="Col mop"/>
        <s v=""/>
        <s v="Alb ant"/>
        <s v="Aca tor"/>
        <m/>
        <s v="Aca tar" u="1"/>
      </sharedItems>
    </cacheField>
    <cacheField name="0-0.5" numFmtId="0">
      <sharedItems containsBlank="1" containsMixedTypes="1" containsNumber="1" minValue="0" maxValue="7.430848373444106"/>
    </cacheField>
    <cacheField name="0.6-1.0" numFmtId="0">
      <sharedItems containsBlank="1" containsMixedTypes="1" containsNumber="1" minValue="0" maxValue="7.430848373444106"/>
    </cacheField>
    <cacheField name="1.1-2.0" numFmtId="0">
      <sharedItems containsBlank="1" containsMixedTypes="1" containsNumber="1" minValue="0" maxValue="15.619065503771782"/>
    </cacheField>
    <cacheField name="2.1-3.0" numFmtId="0">
      <sharedItems containsBlank="1" containsMixedTypes="1" containsNumber="1" minValue="0" maxValue="36.569120235489443"/>
    </cacheField>
    <cacheField name="3.1-4.0" numFmtId="0">
      <sharedItems containsBlank="1" containsMixedTypes="1" containsNumber="1" minValue="0" maxValue="76.976873994583883"/>
    </cacheField>
    <cacheField name="4.1-5.0" numFmtId="0">
      <sharedItems containsBlank="1" containsMixedTypes="1" containsNumber="1" minValue="0" maxValue="76.976873994583883"/>
    </cacheField>
    <cacheField name="5.1-6.0" numFmtId="0">
      <sharedItems containsBlank="1" containsMixedTypes="1" containsNumber="1" minValue="0" maxValue="76.006802804832319"/>
    </cacheField>
    <cacheField name="6.1-11.0" numFmtId="0">
      <sharedItems containsBlank="1" containsMixedTypes="1" containsNumber="1" minValue="0" maxValue="234.43529134738515"/>
    </cacheField>
    <cacheField name="11.1-14.0" numFmtId="0">
      <sharedItems containsBlank="1" containsMixedTypes="1" containsNumber="1" minValue="0" maxValue="40.904478827535172"/>
    </cacheField>
    <cacheField name="14.1-17.0" numFmtId="0">
      <sharedItems containsBlank="1" containsMixedTypes="1" containsNumber="1" containsInteger="1" minValue="0" maxValue="0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Bruce Clegg" refreshedDate="45239.873865856483" createdVersion="8" refreshedVersion="8" recordCount="339" xr:uid="{00000000-000A-0000-FFFF-FFFF03000000}">
  <cacheSource type="worksheet">
    <worksheetSource ref="BP14:CA399" sheet="Site2"/>
  </cacheSource>
  <cacheFields count="12">
    <cacheField name="Sp. Code" numFmtId="0">
      <sharedItems containsBlank="1" count="6">
        <s v="Col mop"/>
        <s v=""/>
        <s v="Com imb"/>
        <s v="Aca nig"/>
        <s v="Cap sep"/>
        <m/>
      </sharedItems>
    </cacheField>
    <cacheField name="0-0.5" numFmtId="0">
      <sharedItems containsBlank="1" containsMixedTypes="1" containsNumber="1" containsInteger="1" minValue="0" maxValue="0"/>
    </cacheField>
    <cacheField name="0.6-1.0" numFmtId="0">
      <sharedItems containsBlank="1" containsMixedTypes="1" containsNumber="1" containsInteger="1" minValue="0" maxValue="0"/>
    </cacheField>
    <cacheField name="1.1-2.0" numFmtId="0">
      <sharedItems containsBlank="1" containsMixedTypes="1" containsNumber="1" minValue="0" maxValue="20.797158777764228"/>
    </cacheField>
    <cacheField name="2.1-3.0" numFmtId="0">
      <sharedItems containsBlank="1" containsMixedTypes="1" containsNumber="1" minValue="0" maxValue="112.22994243871784"/>
    </cacheField>
    <cacheField name="3.1-4.0" numFmtId="0">
      <sharedItems containsBlank="1" containsMixedTypes="1" containsNumber="1" minValue="0" maxValue="215.12252044996961"/>
    </cacheField>
    <cacheField name="4.1-5.0" numFmtId="0">
      <sharedItems containsBlank="1" containsMixedTypes="1" containsNumber="1" minValue="0" maxValue="215.12252044996961"/>
    </cacheField>
    <cacheField name="5.1-6.0" numFmtId="0">
      <sharedItems containsBlank="1" containsMixedTypes="1" containsNumber="1" minValue="0" maxValue="215.12252044996956"/>
    </cacheField>
    <cacheField name="6.1-11.0" numFmtId="0">
      <sharedItems containsBlank="1" containsMixedTypes="1" containsNumber="1" minValue="0" maxValue="1075.6126022498481"/>
    </cacheField>
    <cacheField name="11.1-14.0" numFmtId="0">
      <sharedItems containsBlank="1" containsMixedTypes="1" containsNumber="1" minValue="0" maxValue="806.40756426833013"/>
    </cacheField>
    <cacheField name="14.1-17.0" numFmtId="0">
      <sharedItems containsBlank="1" containsMixedTypes="1" containsNumber="1" minValue="0" maxValue="537.60504284555327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Bruce Clegg" refreshedDate="45239.873866203707" createdVersion="8" refreshedVersion="8" recordCount="386" xr:uid="{00000000-000A-0000-FFFF-FFFF02000000}">
  <cacheSource type="worksheet">
    <worksheetSource ref="BP14:CA400" sheet="Site3"/>
  </cacheSource>
  <cacheFields count="12">
    <cacheField name="Sp. Code" numFmtId="0">
      <sharedItems containsBlank="1" count="6">
        <s v="Col mop"/>
        <s v=""/>
        <s v="Dal mel"/>
        <s v="Lan stu"/>
        <m u="1"/>
        <e v="#REF!" u="1"/>
      </sharedItems>
    </cacheField>
    <cacheField name="0-0.5" numFmtId="0">
      <sharedItems containsMixedTypes="1" containsNumber="1" minValue="0" maxValue="8.0781698649800813"/>
    </cacheField>
    <cacheField name="0.6-1.0" numFmtId="0">
      <sharedItems containsMixedTypes="1" containsNumber="1" minValue="0" maxValue="7.6026542216873008"/>
    </cacheField>
    <cacheField name="1.1-2.0" numFmtId="0">
      <sharedItems containsMixedTypes="1" containsNumber="1" minValue="0" maxValue="30.292961984159014"/>
    </cacheField>
    <cacheField name="2.1-3.0" numFmtId="0">
      <sharedItems containsMixedTypes="1" containsNumber="1" minValue="0" maxValue="39.591921416865361"/>
    </cacheField>
    <cacheField name="3.1-4.0" numFmtId="0">
      <sharedItems containsMixedTypes="1" containsNumber="1" minValue="0" maxValue="51.77970213665742"/>
    </cacheField>
    <cacheField name="4.1-5.0" numFmtId="0">
      <sharedItems containsMixedTypes="1" containsNumber="1" minValue="0" maxValue="57.414569239761967"/>
    </cacheField>
    <cacheField name="5.1-6.0" numFmtId="0">
      <sharedItems containsMixedTypes="1" containsNumber="1" minValue="0" maxValue="57.414569239761967"/>
    </cacheField>
    <cacheField name="6.1-11.0" numFmtId="0">
      <sharedItems containsMixedTypes="1" containsNumber="1" minValue="0" maxValue="205.09345350981573"/>
    </cacheField>
    <cacheField name="11.1-14.0" numFmtId="0">
      <sharedItems containsMixedTypes="1" containsNumber="1" containsInteger="1" minValue="0" maxValue="0"/>
    </cacheField>
    <cacheField name="14.1-17.0" numFmtId="0">
      <sharedItems containsMixedTypes="1" containsNumber="1" containsInteger="1" minValue="0" maxValue="0"/>
    </cacheField>
    <cacheField name="17.1-20" numFmtId="0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Bruce Clegg" refreshedDate="45239.873866550923" createdVersion="8" refreshedVersion="8" recordCount="386" xr:uid="{00000000-000A-0000-FFFF-FFFF01000000}">
  <cacheSource type="worksheet">
    <worksheetSource ref="BP14:CA400" sheet="Site4"/>
  </cacheSource>
  <cacheFields count="12">
    <cacheField name="Sp. Code" numFmtId="0">
      <sharedItems containsBlank="1" count="6">
        <s v="Col mop"/>
        <s v=""/>
        <s v="Cad ter"/>
        <s v="Aca tor"/>
        <m/>
        <s v="Aca tar" u="1"/>
      </sharedItems>
    </cacheField>
    <cacheField name="0-0.5" numFmtId="0">
      <sharedItems containsBlank="1" containsMixedTypes="1" containsNumber="1" containsInteger="1" minValue="0" maxValue="0"/>
    </cacheField>
    <cacheField name="0.6-1.0" numFmtId="0">
      <sharedItems containsBlank="1" containsMixedTypes="1" containsNumber="1" minValue="0" maxValue="8.4911358940306627"/>
    </cacheField>
    <cacheField name="1.1-2.0" numFmtId="0">
      <sharedItems containsBlank="1" containsMixedTypes="1" containsNumber="1" minValue="0" maxValue="29.224665660019046"/>
    </cacheField>
    <cacheField name="2.1-3.0" numFmtId="0">
      <sharedItems containsBlank="1" containsMixedTypes="1" containsNumber="1" minValue="0" maxValue="69.062269439872182"/>
    </cacheField>
    <cacheField name="3.1-4.0" numFmtId="0">
      <sharedItems containsBlank="1" containsMixedTypes="1" containsNumber="1" minValue="0" maxValue="51.898865200377315"/>
    </cacheField>
    <cacheField name="4.1-5.0" numFmtId="0">
      <sharedItems containsBlank="1" containsMixedTypes="1" containsNumber="1" minValue="0" maxValue="37.187375852238858"/>
    </cacheField>
    <cacheField name="5.1-6.0" numFmtId="0">
      <sharedItems containsBlank="1" containsMixedTypes="1" containsNumber="1" minValue="0" maxValue="33.183072403542219"/>
    </cacheField>
    <cacheField name="6.1-11.0" numFmtId="0">
      <sharedItems containsBlank="1" containsMixedTypes="1" containsNumber="1" minValue="0" maxValue="94.296436594712603"/>
    </cacheField>
    <cacheField name="11.1-14.0" numFmtId="0">
      <sharedItems containsBlank="1" containsMixedTypes="1" containsNumber="1" containsInteger="1" minValue="0" maxValue="0"/>
    </cacheField>
    <cacheField name="14.1-17.0" numFmtId="0">
      <sharedItems containsBlank="1" containsMixedTypes="1" containsNumber="1" containsInteger="1" minValue="0" maxValue="0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Bruce Clegg" refreshedDate="45239.873866898146" createdVersion="8" refreshedVersion="8" recordCount="339" xr:uid="{00000000-000A-0000-FFFF-FFFF00000000}">
  <cacheSource type="worksheet">
    <worksheetSource ref="BP14:CA400" sheet="Site5"/>
  </cacheSource>
  <cacheFields count="12">
    <cacheField name="Sp. Code" numFmtId="0">
      <sharedItems containsBlank="1" count="7">
        <s v="Col mop"/>
        <s v=""/>
        <s v="Hyp cor"/>
        <s v="Cap tom"/>
        <s v="Aca tor"/>
        <m/>
        <s v="Aca tar" u="1"/>
      </sharedItems>
    </cacheField>
    <cacheField name="0-0.5" numFmtId="0">
      <sharedItems containsBlank="1" containsMixedTypes="1" containsNumber="1" minValue="0" maxValue="4.6741008199190643"/>
    </cacheField>
    <cacheField name="0.6-1.0" numFmtId="0">
      <sharedItems containsBlank="1" containsMixedTypes="1" containsNumber="1" minValue="0" maxValue="4.6741008199190643"/>
    </cacheField>
    <cacheField name="1.1-2.0" numFmtId="0">
      <sharedItems containsBlank="1" containsMixedTypes="1" containsNumber="1" minValue="0" maxValue="65.34905418548469"/>
    </cacheField>
    <cacheField name="2.1-3.0" numFmtId="0">
      <sharedItems containsBlank="1" containsMixedTypes="1" containsNumber="1" minValue="0" maxValue="130.69810837096935"/>
    </cacheField>
    <cacheField name="3.1-4.0" numFmtId="0">
      <sharedItems containsBlank="1" containsMixedTypes="1" containsNumber="1" minValue="0" maxValue="130.69810837096941"/>
    </cacheField>
    <cacheField name="4.1-5.0" numFmtId="0">
      <sharedItems containsBlank="1" containsMixedTypes="1" containsNumber="1" minValue="0" maxValue="130.69810837096935"/>
    </cacheField>
    <cacheField name="5.1-6.0" numFmtId="0">
      <sharedItems containsBlank="1" containsMixedTypes="1" containsNumber="1" minValue="0" maxValue="130.5439637712264"/>
    </cacheField>
    <cacheField name="6.1-11.0" numFmtId="0">
      <sharedItems containsBlank="1" containsMixedTypes="1" containsNumber="1" minValue="0" maxValue="483.58300097258655"/>
    </cacheField>
    <cacheField name="11.1-14.0" numFmtId="0">
      <sharedItems containsBlank="1" containsMixedTypes="1" containsNumber="1" minValue="0" maxValue="68.423887995185737"/>
    </cacheField>
    <cacheField name="14.1-17.0" numFmtId="0">
      <sharedItems containsBlank="1" containsMixedTypes="1" containsNumber="1" containsInteger="1" minValue="0" maxValue="0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">
  <r>
    <x v="0"/>
    <n v="0"/>
    <n v="0"/>
    <n v="21.237166338266995"/>
    <n v="21.237166338266995"/>
    <n v="21.237166338266995"/>
    <n v="21.237166338266995"/>
    <n v="21.237166338267002"/>
    <n v="45.269143766649933"/>
    <n v="0"/>
    <n v="0"/>
    <n v="0"/>
  </r>
  <r>
    <x v="1"/>
    <s v=""/>
    <s v=""/>
    <s v=""/>
    <s v=""/>
    <s v=""/>
    <s v=""/>
    <s v=""/>
    <s v=""/>
    <s v=""/>
    <s v=""/>
    <s v=""/>
  </r>
  <r>
    <x v="2"/>
    <n v="10.445668252780667"/>
    <n v="7.8497033615570686"/>
    <n v="9.3949205587139737"/>
    <n v="3.4612865216314646"/>
    <n v="0.4944695030902082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165055921318678"/>
    <n v="2.8277487622702493"/>
    <n v="1.3107996325791937"/>
    <n v="0.37729247584623682"/>
    <n v="2.1003911026491906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3.8965566381555901"/>
    <n v="7.7931132763111792"/>
    <n v="7.7931132763111819"/>
    <n v="3.1172453105244706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4.8105637508093704"/>
    <n v="9.6211275016187408"/>
    <n v="9.6023761204676266"/>
    <n v="7.5845900639291592"/>
    <n v="1.242303544953912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6.2831853071795862"/>
    <n v="12.566370614359172"/>
    <n v="12.566370614359172"/>
    <n v="12.566370614359172"/>
    <n v="31.415926535897931"/>
    <n v="0"/>
    <n v="0"/>
    <n v="0"/>
  </r>
  <r>
    <x v="0"/>
    <n v="0"/>
    <n v="0"/>
    <n v="1.2723450247038663"/>
    <n v="2.5156805828444844"/>
    <n v="0.7908896673559238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1.641564276958679"/>
    <n v="11.641564276958679"/>
    <n v="11.641564276958682"/>
    <n v="5.8207821384793377"/>
    <n v="0"/>
    <n v="0"/>
    <n v="0"/>
    <n v="0"/>
  </r>
  <r>
    <x v="0"/>
    <n v="0"/>
    <n v="0"/>
    <n v="3.1415926535897931"/>
    <n v="3.1415926535897931"/>
    <n v="0.6283185307179595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8.55298599939821"/>
    <n v="8.55298599939821"/>
    <n v="8.5481722940547513"/>
    <n v="6.9568998517419161"/>
    <n v="1.163842268430507"/>
    <n v="0"/>
    <n v="0"/>
    <n v="0"/>
    <n v="0"/>
  </r>
  <r>
    <x v="0"/>
    <n v="0"/>
    <n v="0"/>
    <n v="0"/>
    <n v="6.9272118011654937"/>
    <n v="13.854423602330986"/>
    <n v="13.854423602330989"/>
    <n v="13.854423602330989"/>
    <n v="31.845778092318014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4.908738521234052"/>
    <n v="4.7319854499596206"/>
    <n v="1.56347170352305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31.708095501944495"/>
    <n v="24.286174578212364"/>
    <n v="17.853843110977856"/>
    <n v="12.411101100240955"/>
    <n v="7.9579485460016741"/>
    <n v="7.071441324555891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.56705747397295814"/>
    <n v="1.4176436849323941"/>
    <n v="2.8352873698647887"/>
    <n v="2.8352873698647878"/>
    <n v="1.417643684932394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2682298958918325"/>
    <n v="5.6705747397295765"/>
    <n v="11.341149479459155"/>
    <n v="11.341149479459151"/>
    <n v="11.341149479459151"/>
    <n v="11.341149479459155"/>
    <n v="10.974381103523164"/>
    <n v="6.7790542916222023"/>
    <n v="0"/>
    <n v="0"/>
    <n v="0"/>
  </r>
  <r>
    <x v="0"/>
    <n v="0"/>
    <n v="0"/>
    <n v="0"/>
    <n v="0"/>
    <n v="6.2831853071795862"/>
    <n v="12.566370614359172"/>
    <n v="12.566370614359172"/>
    <n v="25.132741228718345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1.1451105222334808"/>
    <n v="5.7255526111673998"/>
    <n v="5.0782188055154247"/>
    <n v="0.92845843886029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3.526519869112557"/>
    <n v="13.526519869112557"/>
    <n v="13.319859130300255"/>
    <n v="9.6245832535376934"/>
    <n v="1.49730269365498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5535257787459535"/>
    <n v="5.1070515574919071"/>
    <n v="5.1070515574919071"/>
    <n v="5.1070515574919071"/>
    <n v="1.5321154672475714"/>
    <n v="0"/>
    <n v="0"/>
    <n v="0"/>
    <n v="0"/>
    <n v="0"/>
  </r>
  <r>
    <x v="0"/>
    <n v="0"/>
    <n v="0.6601271563355543"/>
    <n v="3.300635781677776"/>
    <n v="3.300635781677776"/>
    <n v="1.980381469006665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3.0787608005179967"/>
    <n v="6.1575216010359926"/>
    <n v="6.1575216010359952"/>
    <n v="6.0236740460298002"/>
    <n v="2.796359895294156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.94287049515863564"/>
    <n v="4.7143524757931843"/>
    <n v="4.7143524757931834"/>
    <n v="2.828611485475912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1.8472564803107969"/>
    <n v="6.1575216010359934"/>
    <n v="6.1575216010359934"/>
    <n v="6.1575216010359917"/>
    <n v="5.3893362237875664"/>
    <n v="0.96768907712199237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5.7255526111673989"/>
    <n v="5.7255526111673989"/>
    <n v="2.86277630558369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.67809083025267214"/>
    <n v="1.3144054623657664"/>
    <n v="1.3392562554713014"/>
    <n v="0.29149308669736484"/>
    <n v="3.6268725072945429E-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1.044661672776616"/>
    <n v="11.044661672776616"/>
    <n v="11.04466167277662"/>
    <n v="11.044661672776613"/>
    <n v="15.172603972976873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.76340701482232054"/>
    <n v="2.5446900494077327"/>
    <n v="2.5446900494077322"/>
    <n v="1.017876019763092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4.276492999699105"/>
    <n v="8.55298599939821"/>
    <n v="8.55298599939821"/>
    <n v="8.5481722940547513"/>
    <n v="6.9568998517419196"/>
    <n v="1.1638422684304999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1.5106411106639581E-2"/>
    <n v="0.63258096509053274"/>
    <n v="2.6152974228369792"/>
    <n v="3.110032386579425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5.7255526111673989"/>
    <n v="5.7255526111673989"/>
    <n v="5.7255526111673998"/>
    <n v="5.725552611167398"/>
    <n v="2.8627763055837008"/>
    <n v="0"/>
    <n v="0"/>
    <n v="0"/>
    <n v="0"/>
  </r>
  <r>
    <x v="0"/>
    <n v="1.2262087306836402"/>
    <n v="2.6613160399736175"/>
    <n v="3.7906567949439718"/>
    <n v="2.1408372572481502"/>
    <n v="0.96239473032256306"/>
    <n v="0.25532921416721166"/>
    <n v="9.8203543910457824E-3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.9697868053466014"/>
    <n v="5.9395736106932038"/>
    <n v="5.939573610693202"/>
    <n v="5.8821781855336734"/>
    <n v="3.2692198551418805"/>
    <n v="0"/>
    <n v="0"/>
    <n v="0"/>
    <n v="0"/>
  </r>
  <r>
    <x v="0"/>
    <n v="0"/>
    <n v="0"/>
    <n v="4.5238934211693032"/>
    <n v="4.5238934211693032"/>
    <n v="0.9047786842338609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33.695544705159023"/>
    <n v="33.695544705159023"/>
    <n v="33.695544705159023"/>
    <n v="33.695544705159023"/>
    <n v="33.695544705159023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.8869190875623689"/>
    <n v="1.8869190875623689"/>
    <n v="1.8869190875623691"/>
    <n v="1.509535270049895"/>
    <n v="0"/>
    <n v="0"/>
    <n v="0"/>
    <n v="0"/>
    <n v="0"/>
  </r>
  <r>
    <x v="0"/>
    <n v="0"/>
    <n v="0"/>
    <n v="0"/>
    <n v="0"/>
    <n v="21.237166338267002"/>
    <n v="21.237166338267002"/>
    <n v="20.455409280755063"/>
    <n v="18.442584584414774"/>
    <n v="0"/>
    <n v="0"/>
    <n v="0"/>
  </r>
  <r>
    <x v="0"/>
    <n v="0"/>
    <n v="0"/>
    <n v="0"/>
    <n v="5.3092915845667505"/>
    <n v="5.3092915845667505"/>
    <n v="5.3092915845667505"/>
    <n v="5.3092915845667505"/>
    <n v="8.3132887631146204"/>
    <n v="0"/>
    <n v="0"/>
    <n v="0"/>
  </r>
  <r>
    <x v="0"/>
    <n v="0.77931132763111866"/>
    <n v="3.8965566381555901"/>
    <n v="7.793113276311181"/>
    <n v="6.8158807279309741"/>
    <n v="1.553533275163417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.74062849782634221"/>
    <n v="3.3160376688199475"/>
    <n v="4.888901457353878"/>
    <n v="2.9653992446244839"/>
    <n v="1.5227725850774387"/>
    <n v="0.561021478712739"/>
    <n v="8.0145925530391793E-2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7480953773144043"/>
    <n v="11.311937884404662"/>
    <n v="7.7563421077508252"/>
    <n v="4.8716134587675377"/>
    <n v="2.6577519374547656"/>
    <n v="1.1147575438125372"/>
    <n v="0.2456491799153610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5.5535153060854539"/>
    <n v="3.3685256774616681"/>
    <n v="1.7297834559938288"/>
    <n v="0.63728864168193944"/>
    <n v="9.1041234525990333E-2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.55154586024586094"/>
    <n v="2.7577293012292907"/>
    <n v="5.5154586024585814"/>
    <n v="5.5154586024585797"/>
    <n v="5.5154586024585797"/>
    <n v="3.3092751614751492"/>
    <n v="0"/>
    <n v="0"/>
    <n v="0"/>
    <n v="0"/>
    <n v="0"/>
  </r>
  <r>
    <x v="0"/>
    <n v="0"/>
    <n v="1.0752100856911078"/>
    <n v="10.752100856911069"/>
    <n v="10.751432483074018"/>
    <n v="9.5304297217096021"/>
    <n v="3.180297075082016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1.4932382581593984"/>
    <n v="2.9864765163187963"/>
    <n v="2.9864765163187972"/>
    <n v="2.6627203726264934"/>
    <n v="0.24715302104872627"/>
    <n v="0"/>
    <n v="0"/>
    <n v="0"/>
    <n v="0"/>
    <n v="0"/>
  </r>
  <r>
    <x v="0"/>
    <n v="0"/>
    <n v="1.5205308443374599"/>
    <n v="3.8013271108436499"/>
    <n v="3.8013271108436504"/>
    <n v="3.0352623086363941"/>
    <n v="0.1297226438520304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.4052818754046852"/>
    <n v="2.4052818754046852"/>
    <n v="1.9242255003237476"/>
    <n v="0"/>
    <n v="0"/>
    <n v="0"/>
    <n v="0"/>
    <n v="0"/>
    <n v="0"/>
  </r>
  <r>
    <x v="0"/>
    <n v="0"/>
    <n v="4.4070654443639317"/>
    <n v="8.8141308887278633"/>
    <n v="8.8141308887278615"/>
    <n v="8.8141308887278669"/>
    <n v="8.8141308887278598"/>
    <n v="8.4864410783341881"/>
    <n v="4.21075517342274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.6546457922833753"/>
    <n v="5.3092915845667505"/>
    <n v="5.3092915845667505"/>
    <n v="5.3092915845667505"/>
    <n v="5.3092915845667505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7.7931132763111801"/>
    <n v="7.7931132763111801"/>
    <n v="7.7861427694362568"/>
    <n v="6.0938258099844624"/>
    <n v="0.72393604472261686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7577293012292903"/>
    <n v="5.5154586024585814"/>
    <n v="5.5127259077238069"/>
    <n v="4.0224481097665681"/>
    <n v="0.1579687034004564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3.1172453105244733"/>
    <n v="3.4636059005827473"/>
    <n v="1.039081770174822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1.6941985201720107"/>
    <n v="6.6213550570535897"/>
    <n v="4.0162317559177509"/>
    <n v="2.0623892800658705"/>
    <n v="0.75982762949795557"/>
    <n v="0.10854680421399188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3.342143851910603E-4"/>
    <n v="0.44450513230411454"/>
    <n v="2.6503200745651352"/>
    <n v="0.9712270033652314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8044604919514371"/>
    <n v="9.3482016398381287"/>
    <n v="9.3482016398381305"/>
    <n v="9.348201639838126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4.7657633332767801"/>
    <n v="7.0262613493627484"/>
    <n v="4.2618306545315043"/>
    <n v="2.1885076334080686"/>
    <n v="0.80629228599244485"/>
    <n v="0.1151846122846365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0.463467031862505"/>
    <n v="10.463467031862505"/>
    <n v="5.231733515931253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3.3025992770862702"/>
    <n v="6.6051985541725413"/>
    <n v="6.3136061342424554"/>
    <n v="2.3768536034823526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3.3183072403542146"/>
    <n v="8.2957681008855495"/>
    <n v="8.2957681008855477"/>
    <n v="8.2119340137011108"/>
    <n v="5.3405975553597749"/>
    <n v="0.19563011613168868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8044604919514371"/>
    <n v="9.3482016398381287"/>
    <n v="9.3482016398381305"/>
    <n v="6.5437411478866885"/>
    <n v="0"/>
    <n v="0"/>
    <n v="0"/>
    <n v="0"/>
    <n v="0"/>
    <n v="0"/>
  </r>
  <r>
    <x v="0"/>
    <n v="3.8965566381555901"/>
    <n v="3.8965566381555901"/>
    <n v="7.7931132763111801"/>
    <n v="7.3001069699993799"/>
    <n v="2.627929688357244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8.0424771931898711"/>
    <n v="8.0424771931898711"/>
    <n v="8.0424771931898711"/>
    <n v="8.0424771931898711"/>
    <n v="4.0212385965949338"/>
    <n v="0"/>
    <n v="0"/>
    <n v="0"/>
  </r>
  <r>
    <x v="1"/>
    <s v=""/>
    <s v=""/>
    <s v=""/>
    <s v=""/>
    <s v=""/>
    <s v=""/>
    <s v=""/>
    <s v=""/>
    <s v=""/>
    <s v=""/>
    <s v=""/>
  </r>
  <r>
    <x v="3"/>
    <n v="0"/>
    <n v="0.80640756426833082"/>
    <n v="2.6880252142277672"/>
    <n v="2.6880252142277672"/>
    <n v="1.075210085691106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3.1802970750820192"/>
    <n v="1.1716883960828497"/>
    <n v="0.16738405658326361"/>
    <n v="0"/>
    <n v="0"/>
    <n v="0"/>
    <n v="0"/>
    <n v="0"/>
  </r>
  <r>
    <x v="0"/>
    <n v="0"/>
    <n v="0.69272118011655004"/>
    <n v="3.4636059005827473"/>
    <n v="3.4636059005827464"/>
    <n v="1.731802950291373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5.3092915845667479"/>
    <n v="5.3092915845667514"/>
    <n v="5.3092915845667505"/>
    <n v="2.123716633826701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8.4448514159414199"/>
    <n v="5.8704394369477324"/>
    <n v="3.7641023632256214"/>
    <n v="2.1258401947750905"/>
    <n v="0.95565293159614129"/>
    <n v="0.2632921342152627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5.6705747397295765"/>
    <n v="11.341149479459151"/>
    <n v="11.341149479459155"/>
    <n v="11.341149479459155"/>
    <n v="26.826354978712665"/>
    <n v="0"/>
    <n v="0"/>
    <n v="0"/>
  </r>
  <r>
    <x v="0"/>
    <n v="0"/>
    <n v="0"/>
    <n v="0"/>
    <n v="0"/>
    <n v="15.339807878856412"/>
    <n v="30.673737543333644"/>
    <n v="29.161441107865549"/>
    <n v="30.86143543253933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39">
  <r>
    <x v="0"/>
    <n v="0"/>
    <n v="0"/>
    <n v="0"/>
    <n v="0.18619228706237728"/>
    <n v="1.3033460094366409"/>
    <n v="3.5376534541851687"/>
    <n v="6.889114621307959"/>
    <n v="83.414144603945019"/>
    <n v="0"/>
    <n v="0"/>
    <n v="0"/>
  </r>
  <r>
    <x v="0"/>
    <n v="0"/>
    <n v="0"/>
    <n v="18.474528298516475"/>
    <n v="18.474528298516475"/>
    <n v="18.474528298516475"/>
    <n v="18.474528298516475"/>
    <n v="18.474528298516475"/>
    <n v="40.460140700165994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.72610060206093829"/>
    <n v="1.8152515051523523"/>
    <n v="3.6305030103047038"/>
    <n v="3.6305030103047038"/>
    <n v="3.6305030103047056"/>
    <n v="1.4522012041218826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4174637584831471"/>
    <n v="3.4174637584831471"/>
    <n v="6.8349275169662942"/>
    <n v="6.8349275169662924"/>
    <n v="4.784449261876407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.24052818754046873"/>
    <n v="2.4052818754046852"/>
    <n v="2.4052818754046852"/>
    <n v="2.4052818754046852"/>
    <n v="0.7215845626214054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1.5321154672475712"/>
    <n v="5.1070515574919071"/>
    <n v="5.1070515574919071"/>
    <n v="3.574936090244335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488730430265663"/>
    <n v="8.2926878674634725"/>
    <n v="6.7999772986951079"/>
    <n v="1.144226949299657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4.0856412459935294"/>
    <n v="20.428206229967628"/>
    <n v="19.511856274592432"/>
    <n v="13.547647079707943"/>
    <n v="2.6551295975520262"/>
    <n v="0"/>
    <n v="0"/>
    <n v="0"/>
    <n v="0"/>
    <n v="0"/>
  </r>
  <r>
    <x v="0"/>
    <n v="0"/>
    <n v="0"/>
    <n v="0"/>
    <n v="0"/>
    <n v="49.016699377634751"/>
    <n v="49.016699377634751"/>
    <n v="49.016699377634751"/>
    <n v="245.0834968881737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3.0787608005179967"/>
    <n v="6.1575216010359926"/>
    <n v="6.1575216010359952"/>
    <n v="6.1575216010359917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8.095573684677213"/>
    <n v="18.095573684677213"/>
    <n v="18.095573684677213"/>
    <n v="18.095573684677213"/>
    <n v="18.021381832570029"/>
    <n v="21.75992735582434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9.4278158108861501"/>
    <n v="15.60147732719471"/>
    <n v="11.724187103868218"/>
    <n v="8.4007954838740702"/>
    <n v="5.6313024672122864"/>
    <n v="3.4157080538828737"/>
    <n v="2.4925437149955982"/>
    <n v="0"/>
    <n v="0"/>
    <n v="0"/>
  </r>
  <r>
    <x v="0"/>
    <n v="0"/>
    <n v="2.9693941062649007"/>
    <n v="9.897980354216342"/>
    <n v="9.897980354216342"/>
    <n v="9.8979803542163403"/>
    <n v="9.8979803542163438"/>
    <n v="9.8979803542163438"/>
    <n v="9.897980354216343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9044024082437532"/>
    <n v="14.522012041218817"/>
    <n v="14.522012041218819"/>
    <n v="14.522012041218819"/>
    <n v="14.522012041218815"/>
    <n v="14.522012041218822"/>
    <n v="33.137779276857202"/>
    <n v="0"/>
    <n v="0"/>
    <n v="0"/>
  </r>
  <r>
    <x v="0"/>
    <n v="0"/>
    <n v="0"/>
    <n v="4.7143524757931843"/>
    <n v="4.6320404902494126"/>
    <n v="1.924916650707537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7.7312631709436337"/>
    <n v="11.044661672776616"/>
    <n v="11.044661672776616"/>
    <n v="11.044661672776613"/>
    <n v="10.839428002427219"/>
    <n v="7.64657447238263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1.4612332830009536"/>
    <n v="7.3061664150047614"/>
    <n v="7.3061664150047605"/>
    <n v="7.1509494522445429"/>
    <n v="3.7399875142823049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.76340701482231932"/>
    <n v="2.5446900494077327"/>
    <n v="2.5446900494077327"/>
    <n v="1.7812830345854138"/>
    <n v="0"/>
    <n v="0"/>
    <n v="0"/>
    <n v="0"/>
    <n v="0"/>
    <n v="0"/>
  </r>
  <r>
    <x v="0"/>
    <n v="0"/>
    <n v="0"/>
    <n v="1.4932382581593988"/>
    <n v="2.930188502569659"/>
    <n v="0.8756278460012012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5.9387882125298015"/>
    <n v="9.8979803542163438"/>
    <n v="9.1884806149603619"/>
    <n v="3.7496644050535295"/>
    <n v="0"/>
    <n v="0"/>
    <n v="0"/>
    <n v="0"/>
    <n v="0"/>
  </r>
  <r>
    <x v="0"/>
    <n v="0"/>
    <n v="4.8105637508093704"/>
    <n v="9.6211275016187408"/>
    <n v="9.6211275016187425"/>
    <n v="9.6211275016187372"/>
    <n v="9.6211275016187443"/>
    <n v="9.6211275016187372"/>
    <n v="23.239833480160073"/>
    <n v="0"/>
    <n v="0"/>
    <n v="0"/>
  </r>
  <r>
    <x v="0"/>
    <n v="2.8627763055836994"/>
    <n v="2.8627763055836994"/>
    <n v="5.7255526111673989"/>
    <n v="5.7255526111673998"/>
    <n v="5.279913766264869"/>
    <n v="1.299318739227587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8627763055836994"/>
    <n v="5.7255526111673998"/>
    <n v="5.725552611167398"/>
    <n v="5.725552611167398"/>
    <n v="5.7255526111674016"/>
    <n v="5.725552611167398"/>
    <n v="1.7176657833502205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4.7143524757931843"/>
    <n v="4.7143524757931843"/>
    <n v="4.7143524757931843"/>
    <n v="4.714352475793184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7.3325916934618016"/>
    <n v="5.1626978116897684"/>
    <n v="3.3734870670707302"/>
    <n v="1.9649594596046729"/>
    <n v="0.93711498929160442"/>
    <n v="0.31171604213877302"/>
    <n v="0"/>
    <n v="0"/>
    <n v="0"/>
  </r>
  <r>
    <x v="0"/>
    <n v="1.1070433346024746"/>
    <n v="0.80993357748243699"/>
    <n v="0.91423148180478364"/>
    <n v="0.28287324792470292"/>
    <n v="2.1230968060869326E-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2171578117532298"/>
    <n v="2.8391319244480768"/>
    <n v="4.6386926588069821"/>
    <n v="3.4101085250652368"/>
    <n v="2.3705373349760634"/>
    <n v="1.5199790885394719"/>
    <n v="0.85843378575545159"/>
    <n v="0.4922212074285852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5.904312808798327"/>
    <n v="15.904312808798327"/>
    <n v="15.904312808798331"/>
    <n v="15.883990631320415"/>
    <n v="19.87685671926261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8.0424771931898711"/>
    <n v="8.0424771931898711"/>
    <n v="7.8116832304865511"/>
    <n v="3.975371343852522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.6135923151542565"/>
    <n v="0.6135923151542565"/>
    <n v="1.227184630308513"/>
    <n v="1.2271846303085128"/>
    <n v="0.61359231515425705"/>
    <n v="0"/>
    <n v="0"/>
    <n v="0"/>
    <n v="0"/>
    <n v="0"/>
    <n v="0"/>
  </r>
  <r>
    <x v="0"/>
    <n v="0"/>
    <n v="1.6633079246941078"/>
    <n v="1.7443872982120883"/>
    <n v="0.42192761364696763"/>
    <n v="1.0075883310972422E-2"/>
    <n v="0"/>
    <n v="0"/>
    <n v="0"/>
    <n v="0"/>
    <n v="0"/>
    <n v="0"/>
  </r>
  <r>
    <x v="0"/>
    <n v="0"/>
    <n v="1.4143057427379544"/>
    <n v="4.7143524757931843"/>
    <n v="4.7143524757931852"/>
    <n v="4.7143524757931843"/>
    <n v="4.714352475793184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4932382581593984"/>
    <n v="1.4932382581593984"/>
    <n v="2.9864765163187967"/>
    <n v="2.8729400450414539"/>
    <n v="0.63422865189752464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1.2026409377023426"/>
    <n v="1.2026409377023426"/>
    <n v="2.4052818754046852"/>
    <n v="2.4052818754046852"/>
    <n v="1.461810059777197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454369260617026"/>
    <n v="2.454369260617026"/>
    <n v="4.908738521234052"/>
    <n v="4.9087385212340511"/>
    <n v="4.9087385212340529"/>
    <n v="1.963495408493621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3.1896982910978862"/>
    <n v="3.1896982910978862"/>
    <n v="6.3793965821957723"/>
    <n v="6.3793965821957705"/>
    <n v="6.3793965821957741"/>
    <n v="6.3793965821957741"/>
    <n v="6.2963769529067761"/>
    <n v="3.4261424081886886"/>
    <n v="0"/>
    <n v="0"/>
    <n v="0"/>
  </r>
  <r>
    <x v="1"/>
    <s v=""/>
    <s v=""/>
    <s v=""/>
    <s v=""/>
    <s v=""/>
    <s v=""/>
    <s v=""/>
    <s v=""/>
    <s v=""/>
    <s v=""/>
    <s v=""/>
  </r>
  <r>
    <x v="0"/>
    <n v="1.5707963267948966"/>
    <n v="1.5707963267948966"/>
    <n v="3.1415926535897931"/>
    <n v="3.1124041162452905"/>
    <n v="1.179011448558366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8627763055836994"/>
    <n v="2.8627763055836994"/>
    <n v="5.7255526111673989"/>
    <n v="5.7255526111673998"/>
    <n v="1.717665783350216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8152515051523521"/>
    <n v="1.8152515051523521"/>
    <n v="3.6305030103047042"/>
    <n v="3.4295324811862224"/>
    <n v="0.7126899284209304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4.8105637508093704"/>
    <n v="4.8105637508093704"/>
    <n v="9.6211275016187408"/>
    <n v="9.6211275016187408"/>
    <n v="9.6211275016187408"/>
    <n v="5.772676500971243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9.0477868423386045"/>
    <n v="18.095573684677213"/>
    <n v="18.095573684677206"/>
    <n v="18.095573684677213"/>
    <n v="18.095573684677213"/>
    <n v="39.78130918839436"/>
    <n v="0"/>
    <n v="0"/>
    <n v="0"/>
  </r>
  <r>
    <x v="0"/>
    <n v="1.5707963267948966"/>
    <n v="1.5707963267948966"/>
    <n v="3.1415926535897931"/>
    <n v="3.1415926535897931"/>
    <n v="2.3761216123940638"/>
    <n v="3.0338360255715457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1349003461093126"/>
    <n v="1.1349003461093126"/>
    <n v="2.2698006922186251"/>
    <n v="2.2698006922186247"/>
    <n v="1.588860484553038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2.2619467105846511"/>
    <n v="2.2619467105846511"/>
    <n v="4.5238934211693023"/>
    <n v="4.5238934211693032"/>
    <n v="3.166725394818509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.85058621095943721"/>
    <n v="2.8352873698647882"/>
    <n v="2.8352873698647882"/>
    <n v="2.1904102896679198"/>
    <n v="2.8769134725248335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7.6976873994583883"/>
    <n v="8.55298599939821"/>
    <n v="8.55298599939821"/>
    <n v="4.27649299969910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4.276492999699105"/>
    <n v="4.276492999699105"/>
    <n v="8.55298599939821"/>
    <n v="8.55298599939821"/>
    <n v="8.5529859993982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7577293012292912"/>
    <n v="2.7577293012292912"/>
    <n v="5.5154586024585823"/>
    <n v="5.5154586024585814"/>
    <n v="3.309275161475149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1.2723450247038663"/>
    <n v="1.2723450247038663"/>
    <n v="2.5446900494077327"/>
    <n v="2.5446900494077331"/>
    <n v="1.781283034585412"/>
    <n v="0"/>
    <n v="0"/>
    <n v="0"/>
    <n v="0"/>
    <n v="0"/>
    <n v="0"/>
  </r>
  <r>
    <x v="0"/>
    <n v="0.6157521601035999"/>
    <n v="3.0787608005179967"/>
    <n v="6.1575216010359934"/>
    <n v="6.1575216010359952"/>
    <n v="2.4630086404143938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2.7577293012292912"/>
    <n v="5.5154586024585814"/>
    <n v="5.5154586024585832"/>
    <n v="5.515458602458583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8325033318041288"/>
    <n v="1.3880605744835666"/>
    <n v="1.6897055199613171"/>
    <n v="0.65267241954667465"/>
    <n v="0.10946460504376887"/>
    <n v="8.2304214318540403E-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4257979940974075"/>
    <n v="2.8925159251853643"/>
    <n v="3.3996516371773025"/>
    <n v="1.1888114395833913"/>
    <n v="0.1413774126356113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3025992770862702"/>
    <n v="3.3025992770862702"/>
    <n v="6.6051985541725404"/>
    <n v="6.6051985541725422"/>
    <n v="6.6051985541725386"/>
    <n v="6.6051985541725386"/>
    <n v="6.6051985541725458"/>
    <n v="1.3210397108345049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1686806786812043"/>
    <n v="2.1686806786812043"/>
    <n v="4.3373613573624086"/>
    <n v="4.3373613573624095"/>
    <n v="4.3373613573624077"/>
    <n v="4.337361357362407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4.8105637508093704"/>
    <n v="4.8105637508093704"/>
    <n v="9.6211275016187408"/>
    <n v="9.6211275016187408"/>
    <n v="9.6211275016187408"/>
    <n v="9.6205156764494575"/>
    <n v="8.4005873397725708"/>
    <n v="2.3323922134524224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4.6741008199190643"/>
    <n v="4.6741008199190643"/>
    <n v="9.3482016398381287"/>
    <n v="9.3482016398381269"/>
    <n v="9.3482016398381305"/>
    <n v="9.3479515886978533"/>
    <n v="8.2122802761164024"/>
    <n v="2.2939461879559531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4.6741008199190643"/>
    <n v="4.6741008199190643"/>
    <n v="9.3482016398381287"/>
    <n v="9.3482016398381269"/>
    <n v="9.3482016398381305"/>
    <n v="9.3482016398381305"/>
    <n v="9.3482016398381234"/>
    <n v="17.984537724802593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4.276492999699105"/>
    <n v="8.55298599939821"/>
    <n v="8.55298599939821"/>
    <n v="8.3742285920107875"/>
    <n v="4.8227531303052977"/>
    <n v="5.0738292151798703E-2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4.1478840504427739"/>
    <n v="4.1478840504427739"/>
    <n v="8.2957681008855477"/>
    <n v="8.2957681008855495"/>
    <n v="6.6366144807084346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m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2"/>
    <m/>
    <m/>
    <m/>
    <m/>
    <m/>
    <m/>
    <m/>
    <m/>
    <m/>
    <m/>
    <m/>
  </r>
  <r>
    <x v="2"/>
    <m/>
    <m/>
    <m/>
    <m/>
    <m/>
    <m/>
    <m/>
    <m/>
    <m/>
    <m/>
    <m/>
  </r>
  <r>
    <x v="2"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0"/>
    <n v="11.044661672776616"/>
    <n v="11.044661672776616"/>
    <n v="11.04466167277662"/>
    <n v="11.044661672776613"/>
    <n v="44.17864669110646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2"/>
    <n v="0"/>
    <n v="0"/>
    <n v="0"/>
    <n v="0"/>
    <n v="0"/>
    <n v="10.178760197630931"/>
    <n v="10.178760197630931"/>
    <n v="40.71504079052373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2.820455096335849"/>
    <n v="20.946596537425286"/>
    <n v="15.3987713084977"/>
    <n v="10.704457653251289"/>
    <n v="6.8636555716860386"/>
    <n v="6.0990514535966724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3.755868104031904"/>
    <n v="22.763688710711307"/>
    <n v="17.106440628759387"/>
    <n v="12.257370844229158"/>
    <n v="8.2164793571206474"/>
    <n v="8.620568505831499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n v="0"/>
    <n v="0"/>
    <n v="7.938804635621409"/>
    <n v="11.309501075066891"/>
    <n v="9.0596620625691671"/>
    <n v="1.920732049292958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9.011481146727142"/>
    <n v="30.611196267947363"/>
    <n v="21.934006774670927"/>
    <n v="14.70301553027393"/>
    <n v="8.9182225347563104"/>
    <n v="6.5078921199573188"/>
    <n v="0"/>
    <n v="0"/>
    <n v="0"/>
  </r>
  <r>
    <x v="1"/>
    <s v=""/>
    <s v=""/>
    <s v=""/>
    <s v=""/>
    <s v=""/>
    <s v=""/>
    <s v=""/>
    <s v=""/>
    <s v=""/>
    <s v=""/>
    <s v=""/>
  </r>
  <r>
    <x v="4"/>
    <n v="0"/>
    <n v="0"/>
    <n v="0"/>
    <n v="0"/>
    <n v="7.2633622150996056"/>
    <n v="8.3083878785750187"/>
    <n v="2.8790057732321443"/>
    <n v="0"/>
    <n v="0"/>
    <n v="0"/>
    <n v="0"/>
  </r>
  <r>
    <x v="1"/>
    <s v=""/>
    <s v=""/>
    <s v=""/>
    <s v=""/>
    <s v=""/>
    <s v=""/>
    <s v=""/>
    <s v=""/>
    <s v=""/>
    <s v=""/>
    <s v=""/>
  </r>
  <r>
    <x v="5"/>
    <n v="0"/>
    <n v="0"/>
    <n v="1.8472564803107969"/>
    <n v="6.1575216010359934"/>
    <n v="3.694512960621596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5"/>
    <n v="0"/>
    <n v="0"/>
    <n v="0"/>
    <n v="3.6305030103047042"/>
    <n v="1.452201204121881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71.630275997255794"/>
    <n v="71.087795889835277"/>
    <n v="172.82403842222027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2.096113464024949"/>
    <n v="24.192226928049894"/>
    <n v="24.192226928049905"/>
    <n v="24.192226928049891"/>
    <n v="98.538569111986433"/>
    <n v="0"/>
    <n v="0"/>
    <n v="0"/>
  </r>
  <r>
    <x v="0"/>
    <n v="0"/>
    <n v="0"/>
    <n v="13.755868104031904"/>
    <n v="22.763688710711307"/>
    <n v="17.106440628759387"/>
    <n v="12.257370844229158"/>
    <n v="8.2164793571206474"/>
    <n v="8.620568505831499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38.839717621065631"/>
    <n v="64.273314839266519"/>
    <n v="48.30006499755531"/>
    <n v="34.608707990374256"/>
    <n v="23.199243817723413"/>
    <n v="24.34019023498851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25.967226777328133"/>
    <n v="65.95026420771913"/>
    <n v="0"/>
    <n v="0"/>
    <n v="0"/>
  </r>
  <r>
    <x v="0"/>
    <n v="0"/>
    <n v="0"/>
    <n v="30.985044231654864"/>
    <n v="24.131209562901706"/>
    <n v="18.134104227742711"/>
    <n v="12.993728226177851"/>
    <n v="8.710081558207122"/>
    <n v="9.138446225004187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5.619065503771782"/>
    <n v="25.846972535005452"/>
    <n v="19.423464567725993"/>
    <n v="13.917600595772157"/>
    <n v="9.3293806191439757"/>
    <n v="9.7882026168067995"/>
    <n v="0"/>
    <n v="0"/>
    <n v="0"/>
  </r>
  <r>
    <x v="0"/>
    <n v="0"/>
    <n v="0"/>
    <n v="0"/>
    <n v="0"/>
    <n v="0"/>
    <n v="0"/>
    <n v="68.661470939613437"/>
    <n v="236.09590089940781"/>
    <n v="0"/>
    <n v="0"/>
    <n v="0"/>
  </r>
  <r>
    <x v="0"/>
    <n v="0"/>
    <n v="0"/>
    <n v="0"/>
    <n v="0"/>
    <n v="21.237166338267002"/>
    <n v="21.237166338267002"/>
    <n v="21.237166338267002"/>
    <n v="74.33008218393450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59.950429013985392"/>
    <n v="46.689504623795052"/>
    <n v="35.086195782378553"/>
    <n v="25.140502489735809"/>
    <n v="34.533657266120599"/>
    <n v="0"/>
    <n v="0"/>
    <n v="0"/>
  </r>
  <r>
    <x v="0"/>
    <n v="0"/>
    <n v="0"/>
    <n v="0"/>
    <n v="0"/>
    <n v="39.036252216261673"/>
    <n v="39.036252216261673"/>
    <n v="39.035259963856987"/>
    <n v="90.66854346250482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36.84777599037136"/>
    <n v="136.53969884838989"/>
    <n v="500.05986904250165"/>
    <n v="19.667626648533428"/>
    <n v="0"/>
    <n v="0"/>
  </r>
  <r>
    <x v="0"/>
    <n v="0"/>
    <n v="0"/>
    <n v="0"/>
    <n v="10.301552959328037"/>
    <n v="16.586969582689839"/>
    <n v="11.885151433265946"/>
    <n v="7.9669696420793699"/>
    <n v="8.358787821198028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7.0931271631832047"/>
    <n v="14.186254326366409"/>
    <n v="14.186254326366409"/>
    <n v="14.186254326366409"/>
    <n v="14.186254326366409"/>
    <n v="53.76945046051027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7143524757931843"/>
    <n v="4.7143524757931843"/>
    <n v="4.6320404902494126"/>
    <n v="1.924916650707537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9.244218498645978"/>
    <n v="19.244218498645978"/>
    <n v="19.244218498645978"/>
    <n v="41.824422274032244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34.21194399759284"/>
    <n v="34.21194399759284"/>
    <n v="34.21194399759284"/>
    <n v="34.21194399759284"/>
    <n v="158.25252116396609"/>
    <n v="9.3107381474441127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64.326073077659515"/>
    <n v="64.326073077659515"/>
    <n v="64.140920663901397"/>
    <n v="160.270234178475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9.54854107324271"/>
    <n v="14.972809742704754"/>
    <n v="11.007175922905198"/>
    <n v="7.6516396138440257"/>
    <n v="9.2658559443393571"/>
    <n v="0"/>
    <n v="0"/>
    <n v="0"/>
  </r>
  <r>
    <x v="0"/>
    <n v="0"/>
    <n v="0"/>
    <n v="0"/>
    <n v="0"/>
    <n v="0"/>
    <n v="0"/>
    <n v="0"/>
    <n v="70.690750022001211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24.530551952418829"/>
    <n v="14.879187249827812"/>
    <n v="10.857785290414895"/>
    <n v="0"/>
    <n v="0"/>
    <n v="0"/>
  </r>
  <r>
    <x v="0"/>
    <n v="0"/>
    <n v="0"/>
    <n v="0"/>
    <n v="0"/>
    <n v="28.200784189370744"/>
    <n v="20.206861112068793"/>
    <n v="13.545258547650519"/>
    <n v="14.211418804092339"/>
    <n v="0"/>
    <n v="0"/>
    <n v="0"/>
  </r>
  <r>
    <x v="0"/>
    <n v="0"/>
    <n v="0"/>
    <n v="0"/>
    <n v="0"/>
    <n v="0"/>
    <n v="0"/>
    <n v="0"/>
    <n v="43.770391227985314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34.513069737509873"/>
    <n v="25.372086920783993"/>
    <n v="17.637409152785182"/>
    <n v="11.309036433513427"/>
    <n v="10.049221494028771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7.349445429449634"/>
    <n v="17.349445429449634"/>
    <n v="17.349445429449638"/>
    <n v="86.747227147248168"/>
    <n v="0"/>
    <n v="0"/>
    <n v="0"/>
  </r>
  <r>
    <x v="0"/>
    <n v="0"/>
    <n v="0"/>
    <n v="0"/>
    <n v="37.338300799477359"/>
    <n v="29.079137488993887"/>
    <n v="21.852369592320855"/>
    <n v="15.657997109458236"/>
    <n v="21.508237787717377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20.830722788708826"/>
    <n v="20.830722788708826"/>
    <n v="44.57670523169744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6.2650442379786"/>
    <n v="10.429081521361695"/>
    <n v="5.8899994084374327"/>
    <n v="2.6477978992058198"/>
    <n v="0.7294953395771131"/>
    <n v="0"/>
    <n v="0"/>
    <n v="0"/>
  </r>
  <r>
    <x v="0"/>
    <n v="0"/>
    <n v="0"/>
    <n v="0"/>
    <n v="0"/>
    <n v="27.805058479678166"/>
    <n v="27.805058479678166"/>
    <n v="27.805058479678166"/>
    <n v="55.78667908070229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22.061834409834329"/>
    <n v="22.061834409834329"/>
    <n v="22.061834409834326"/>
    <n v="68.720408003192944"/>
    <n v="0"/>
    <n v="0"/>
    <n v="0"/>
  </r>
  <r>
    <x v="0"/>
    <n v="0"/>
    <n v="0"/>
    <n v="0"/>
    <n v="0"/>
    <n v="57.414569239761967"/>
    <n v="57.414569239761967"/>
    <n v="57.414569239761974"/>
    <n v="205.09345350981573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0.409628312306305"/>
    <n v="6.6746121736714858"/>
    <n v="3.769599621399955"/>
    <n v="1.6945906554917265"/>
    <n v="0.4668770173293523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34.21194399759284"/>
    <n v="34.21194399759284"/>
    <n v="34.21194399759284"/>
    <n v="34.173434354845142"/>
    <n v="64.965936961379413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47.783624261100762"/>
    <n v="47.783624261100762"/>
    <n v="47.783624261100769"/>
    <n v="176.6751723429939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6.9464540561687071"/>
    <n v="34.732270280843657"/>
    <n v="34.732270280843657"/>
    <n v="34.732270280843665"/>
    <n v="34.73227028084365"/>
    <n v="34.732270280843665"/>
    <n v="82.991023222561864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49.639127422127224"/>
    <n v="49.639127422127224"/>
    <n v="49.639127422127231"/>
    <n v="49.50343094166962"/>
    <n v="107.96925493591573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8122916267688449"/>
    <n v="10.252273465724929"/>
    <n v="9.4153531828086106"/>
    <n v="2.737969207036982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5.595860910400158"/>
    <n v="23.774901005725155"/>
    <n v="17.477983252086577"/>
    <n v="12.149822075930842"/>
    <n v="7.7904174772580035"/>
    <n v="4.3997694560679719"/>
    <n v="2.522803587194943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3.4646193096504567"/>
    <n v="5.253654469545527"/>
    <n v="3.3686223010707206"/>
    <n v="1.9024861700347611"/>
    <n v="0.85524607643764305"/>
    <n v="0.2356290210593510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6.591536201771095"/>
    <n v="33.183072403542198"/>
    <n v="33.183072403542184"/>
    <n v="33.183072403542198"/>
    <n v="32.716840418795371"/>
    <n v="47.403687899557241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7.2438887220007331"/>
    <n v="10.679811771408943"/>
    <n v="6.4779186154447679"/>
    <n v="3.3264987484716357"/>
    <n v="1.400631051988057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6"/>
    <m/>
    <m/>
    <m/>
    <m/>
    <m/>
    <m/>
    <m/>
    <m/>
    <m/>
    <m/>
    <m/>
  </r>
  <r>
    <x v="6"/>
    <m/>
    <m/>
    <m/>
    <m/>
    <m/>
    <m/>
    <m/>
    <m/>
    <m/>
    <m/>
    <m/>
  </r>
  <r>
    <x v="6"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0"/>
    <n v="0"/>
    <n v="9.897980354216342"/>
    <n v="9.897980354216342"/>
    <n v="9.8979803542163403"/>
    <n v="28.77491358676003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8.0424771931898711"/>
    <n v="8.0424771931898711"/>
    <n v="8.0424771931898711"/>
    <n v="7.9723065796792874"/>
    <n v="5.4232434332977633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9.897980354216342"/>
    <n v="9.897980354216342"/>
    <n v="9.8979803542163403"/>
    <n v="9.8735017514829622"/>
    <n v="9.0034314810607299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2.882493375126652"/>
    <n v="12.882493375126652"/>
    <n v="12.882493375126653"/>
    <n v="6.4412466875633214"/>
    <n v="0"/>
    <n v="0"/>
    <n v="0"/>
    <n v="0"/>
  </r>
  <r>
    <x v="0"/>
    <n v="0"/>
    <n v="0"/>
    <n v="0"/>
    <n v="11.044661672776616"/>
    <n v="11.044661672776616"/>
    <n v="11.04466167277662"/>
    <n v="11.044661672776613"/>
    <n v="15.172603972976873"/>
    <n v="0"/>
    <n v="0"/>
    <n v="0"/>
  </r>
  <r>
    <x v="0"/>
    <n v="0"/>
    <n v="0"/>
    <n v="0"/>
    <n v="11.641564276958675"/>
    <n v="11.641564276958675"/>
    <n v="11.641564276958675"/>
    <n v="11.556308226399409"/>
    <n v="10.062658714126698"/>
    <n v="0"/>
    <n v="0"/>
    <n v="0"/>
  </r>
  <r>
    <x v="0"/>
    <n v="0"/>
    <n v="0"/>
    <n v="0"/>
    <n v="11.641564276958675"/>
    <n v="11.641564276958675"/>
    <n v="11.641564276958675"/>
    <n v="11.641564276958675"/>
    <n v="11.641564276958675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4.948990177108171"/>
    <n v="9.8979803542163403"/>
    <n v="9.8979803542163438"/>
    <n v="9.8735017514829586"/>
    <n v="9.003431481060729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.2315043202071998"/>
    <n v="6.1575216010359934"/>
    <n v="6.1575216010359943"/>
    <n v="6.08810496976227"/>
    <n v="3.3476811316652828"/>
    <n v="0"/>
    <n v="0"/>
    <n v="0"/>
    <n v="0"/>
  </r>
  <r>
    <x v="0"/>
    <n v="0"/>
    <n v="0"/>
    <n v="0"/>
    <n v="0"/>
    <n v="0"/>
    <n v="16.619025137490002"/>
    <n v="16.619025137490002"/>
    <n v="28.780827733105191"/>
    <n v="0"/>
    <n v="0"/>
    <n v="0"/>
  </r>
  <r>
    <x v="0"/>
    <n v="0"/>
    <n v="0"/>
    <n v="0.17671458676442564"/>
    <n v="1.7671458676442584"/>
    <n v="0.3534291735288521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4.9087385212340502"/>
    <n v="4.8621667663390733"/>
    <n v="2.415038091390409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.29885567474828456"/>
    <n v="2.0919897232379938"/>
    <n v="4.8979456534496437"/>
    <n v="0"/>
    <n v="0"/>
    <n v="0"/>
    <n v="0"/>
    <n v="0"/>
  </r>
  <r>
    <x v="0"/>
    <n v="0"/>
    <n v="0"/>
    <n v="15.619065503771782"/>
    <n v="25.846972535005452"/>
    <n v="19.423464567725993"/>
    <n v="13.917600595772157"/>
    <n v="9.3293806191439757"/>
    <n v="9.7882026168067995"/>
    <n v="0"/>
    <n v="0"/>
    <n v="0"/>
  </r>
  <r>
    <x v="0"/>
    <n v="0"/>
    <n v="0"/>
    <n v="0"/>
    <n v="5.5154586024585779"/>
    <n v="5.4328061468109734"/>
    <n v="2.605698993342283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1.641564276958679"/>
    <n v="11.641564276958679"/>
    <n v="11.641564276958682"/>
    <n v="11.641564276958675"/>
    <n v="21.618966940526121"/>
    <n v="0"/>
    <n v="0"/>
    <n v="0"/>
  </r>
  <r>
    <x v="0"/>
    <n v="0"/>
    <n v="0"/>
    <n v="1.0891509030914115"/>
    <n v="3.6305030103047038"/>
    <n v="1.8152515051523528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.5535257787459535"/>
    <n v="5.0838904601776278"/>
    <n v="2.955374749048257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1.341149479459153"/>
    <n v="11.341149479459153"/>
    <n v="20.021665291037184"/>
    <n v="0"/>
    <n v="0"/>
    <n v="0"/>
  </r>
  <r>
    <x v="0"/>
    <n v="0"/>
    <n v="0"/>
    <n v="0"/>
    <n v="17.892351909898117"/>
    <n v="35.784703819796235"/>
    <n v="35.784703819796228"/>
    <n v="35.784703819796249"/>
    <n v="138.58521171811586"/>
    <n v="0"/>
    <n v="0"/>
    <n v="0"/>
  </r>
  <r>
    <x v="0"/>
    <n v="0"/>
    <n v="0"/>
    <n v="0"/>
    <n v="30.679615757712824"/>
    <n v="30.679615757712824"/>
    <n v="30.679615757712824"/>
    <n v="30.679615757712824"/>
    <n v="75.356806204882133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36.569120235489443"/>
    <n v="73.1382404709789"/>
    <n v="72.490471652919126"/>
    <n v="67.293621498240441"/>
    <n v="108.04117777272882"/>
    <n v="0"/>
    <n v="0"/>
    <n v="0"/>
  </r>
  <r>
    <x v="0"/>
    <n v="0"/>
    <n v="0"/>
    <n v="0"/>
    <n v="6.1575216010359934"/>
    <n v="6.1575216010359934"/>
    <n v="6.1575216010359917"/>
    <n v="6.1575216010359952"/>
    <n v="6.3570253009095552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.9006635554218252"/>
    <n v="3.8013271108436499"/>
    <n v="5.4457812189946111"/>
    <n v="0"/>
    <n v="0"/>
    <n v="0"/>
  </r>
  <r>
    <x v="0"/>
    <n v="0"/>
    <n v="0"/>
    <n v="3.8965566381555901"/>
    <n v="7.7931132763111792"/>
    <n v="7.7931132763111819"/>
    <n v="7.7931132763111783"/>
    <n v="7.7692135120242263"/>
    <n v="6.0553797844879895"/>
    <n v="0"/>
    <n v="0"/>
    <n v="0"/>
  </r>
  <r>
    <x v="0"/>
    <n v="0"/>
    <n v="0"/>
    <n v="0"/>
    <n v="22.089323345553233"/>
    <n v="44.178646691106472"/>
    <n v="44.178646691106451"/>
    <n v="44.178646691106479"/>
    <n v="121.38083178381504"/>
    <n v="0"/>
    <n v="0"/>
    <n v="0"/>
  </r>
  <r>
    <x v="0"/>
    <n v="0"/>
    <n v="0"/>
    <n v="0"/>
    <n v="0"/>
    <n v="11.451105222334817"/>
    <n v="22.902210444669599"/>
    <n v="22.759990545241571"/>
    <n v="29.87386949869807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4.539601384437252"/>
    <n v="9.0792027688745058"/>
    <n v="9.0792027688745023"/>
    <n v="9.0690177254915625"/>
    <n v="8.4738178645277529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0.214103114983814"/>
    <n v="20.428206229967628"/>
    <n v="20.428206229967628"/>
    <n v="19.971540394851004"/>
    <n v="19.828733802994918"/>
    <n v="0"/>
    <n v="0"/>
    <n v="0"/>
  </r>
  <r>
    <x v="0"/>
    <n v="0"/>
    <n v="0"/>
    <n v="0"/>
    <n v="0"/>
    <n v="76.976873994583883"/>
    <n v="76.976873994583883"/>
    <n v="76.006802804832319"/>
    <n v="181.61170139284161"/>
    <n v="0"/>
    <n v="0"/>
    <n v="0"/>
  </r>
  <r>
    <x v="0"/>
    <n v="0"/>
    <n v="0"/>
    <n v="0"/>
    <n v="19.244218498645971"/>
    <n v="19.244218498645971"/>
    <n v="19.244218498645971"/>
    <n v="19.122959599927022"/>
    <n v="22.701462674105201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.56705747397295747"/>
    <n v="2.8352873698647882"/>
    <n v="0.28352873698647896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9.0792027688745005"/>
    <n v="9.0792027688745005"/>
    <n v="9.0792027688744987"/>
    <n v="9.0792027688745023"/>
    <n v="13.6188041533117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3.3025992770862707"/>
    <n v="6.6051985541725404"/>
    <n v="6.3136061342424625"/>
    <n v="2.3768536034823491"/>
    <n v="0"/>
    <n v="0"/>
    <n v="0"/>
    <n v="0"/>
    <n v="0"/>
  </r>
  <r>
    <x v="0"/>
    <n v="0"/>
    <n v="0"/>
    <n v="0"/>
    <n v="26.139621674193869"/>
    <n v="32.674527092742345"/>
    <n v="32.674527092742352"/>
    <n v="32.655259017774483"/>
    <n v="62.84748249524749"/>
    <n v="0"/>
    <n v="0"/>
    <n v="0"/>
  </r>
  <r>
    <x v="2"/>
    <n v="0"/>
    <n v="0"/>
    <n v="9.8023581278226981"/>
    <n v="32.674527092742345"/>
    <n v="32.674527092742345"/>
    <n v="32.674527092742338"/>
    <n v="32.674527092742338"/>
    <n v="6.5349054185484761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2"/>
    <n v="0"/>
    <n v="0"/>
    <n v="11.133018966158824"/>
    <n v="15.904312808798329"/>
    <n v="15.904312808798323"/>
    <n v="14.31388152791850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1.240029465921729"/>
    <n v="11.240029465921729"/>
    <n v="0"/>
    <n v="0"/>
    <n v="0"/>
    <n v="0"/>
    <n v="0"/>
    <n v="0"/>
  </r>
  <r>
    <x v="2"/>
    <n v="7.430848373444106"/>
    <n v="7.430848373444106"/>
    <n v="14.363212288386714"/>
    <n v="9.48335295579556"/>
    <n v="1.0252273465724926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47.783624261100748"/>
    <n v="47.783624261100748"/>
    <n v="191.13449704440296"/>
    <n v="0"/>
    <n v="0"/>
    <n v="0"/>
  </r>
  <r>
    <x v="1"/>
    <s v=""/>
    <s v=""/>
    <s v=""/>
    <s v=""/>
    <s v=""/>
    <s v=""/>
    <s v=""/>
    <s v=""/>
    <s v=""/>
    <s v=""/>
    <s v=""/>
  </r>
  <r>
    <x v="2"/>
    <n v="0"/>
    <n v="0"/>
    <n v="0"/>
    <n v="7.9521564043991635"/>
    <n v="15.904312808798329"/>
    <n v="15.904312808798323"/>
    <n v="15.904312808798331"/>
    <n v="15.904312808798323"/>
    <n v="0"/>
    <n v="0"/>
    <n v="0"/>
  </r>
  <r>
    <x v="2"/>
    <n v="0"/>
    <n v="0"/>
    <n v="0"/>
    <n v="8.8141308887278615"/>
    <n v="8.8141308887278615"/>
    <n v="8.8141308887278633"/>
    <n v="0"/>
    <n v="0"/>
    <n v="0"/>
    <n v="0"/>
    <n v="0"/>
  </r>
  <r>
    <x v="3"/>
    <n v="0"/>
    <n v="0"/>
    <n v="0"/>
    <n v="14.861696746888205"/>
    <n v="14.861696746888212"/>
    <n v="5.944678698755293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8.857409903172737"/>
    <n v="18.857409903172737"/>
    <n v="18.857409903172737"/>
    <n v="18.401922165301201"/>
    <n v="17.082066049498934"/>
    <n v="0"/>
    <n v="0"/>
    <n v="0"/>
  </r>
  <r>
    <x v="0"/>
    <n v="0"/>
    <n v="0"/>
    <n v="0"/>
    <n v="14.522012041218817"/>
    <n v="14.522012041218817"/>
    <n v="14.522012041218819"/>
    <n v="14.516302981969069"/>
    <n v="18.62147629488814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27.339710067865152"/>
    <n v="27.33971006786518"/>
    <n v="27.339710067865177"/>
    <n v="27.332078353911427"/>
    <n v="49.62100357410869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7.324426922303747"/>
    <n v="22.91970135994323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46.566257107834701"/>
    <n v="46.566257107834701"/>
    <n v="46.505105221434405"/>
    <n v="103.16350174885713"/>
    <n v="0"/>
    <n v="0"/>
    <n v="0"/>
  </r>
  <r>
    <x v="0"/>
    <n v="0"/>
    <n v="0"/>
    <n v="0"/>
    <n v="0"/>
    <n v="0"/>
    <n v="0"/>
    <n v="48.398198323959249"/>
    <n v="234.43529134738515"/>
    <n v="40.904478827535172"/>
    <n v="0"/>
    <n v="0"/>
  </r>
  <r>
    <x v="0"/>
    <n v="0"/>
    <n v="0"/>
    <n v="0"/>
    <n v="2.3283128553917378"/>
    <n v="11.641564276958679"/>
    <n v="11.641564276958677"/>
    <n v="11.641564276958682"/>
    <n v="40.74547496935537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0"/>
    <n v="0"/>
    <n v="39.591921416865368"/>
    <n v="39.591921416865368"/>
    <n v="39.591921416865361"/>
    <n v="197.95960708432685"/>
    <n v="0"/>
    <n v="0"/>
    <n v="0"/>
  </r>
  <r>
    <x v="0"/>
    <n v="0"/>
    <n v="0"/>
    <n v="0"/>
    <n v="0"/>
    <n v="27.805058479678166"/>
    <n v="27.805058479678166"/>
    <n v="27.805058479678166"/>
    <n v="139.02529239839083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0.797158777764228"/>
    <n v="37.615212293140047"/>
    <n v="32.607798929235543"/>
    <n v="27.958057948466987"/>
    <n v="23.66598935083455"/>
    <n v="66.467451199447169"/>
    <n v="11.266680068785234"/>
    <n v="1.6095257241121601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29.224665660019046"/>
    <n v="29.224665660019046"/>
    <n v="29.224665660019049"/>
    <n v="29.224665660019042"/>
    <n v="146.12332830009524"/>
    <n v="0"/>
    <n v="0"/>
    <n v="0"/>
  </r>
  <r>
    <x v="0"/>
    <n v="0"/>
    <n v="0"/>
    <n v="0"/>
    <n v="53.680574545832712"/>
    <n v="45.439633464169646"/>
    <n v="37.885437472645265"/>
    <n v="31.017986571259399"/>
    <n v="76.114247490359759"/>
    <n v="7.2108234464551515"/>
    <n v="0.11445751502310486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37.770186214254721"/>
    <n v="30.244023647576654"/>
    <n v="23.554101366085064"/>
    <n v="17.70041936977988"/>
    <n v="29.965276885847842"/>
    <n v="0.13937338086441287"/>
    <n v="0"/>
    <n v="0"/>
  </r>
  <r>
    <x v="1"/>
    <s v=""/>
    <s v=""/>
    <s v=""/>
    <s v=""/>
    <s v=""/>
    <s v=""/>
    <s v=""/>
    <s v=""/>
    <s v=""/>
    <s v=""/>
    <s v=""/>
  </r>
  <r>
    <x v="2"/>
    <n v="0"/>
    <n v="0"/>
    <n v="0"/>
    <n v="0"/>
    <n v="0"/>
    <n v="0"/>
    <n v="0"/>
    <n v="43.00840342764427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74.661912907969921"/>
    <n v="74.661912907969921"/>
    <n v="74.661912907969935"/>
    <n v="74.661912907969906"/>
    <n v="366.27356282120724"/>
    <n v="109.45348075015011"/>
    <n v="0"/>
    <n v="0"/>
  </r>
  <r>
    <x v="0"/>
    <n v="0"/>
    <n v="0"/>
    <n v="0"/>
    <n v="0"/>
    <n v="0"/>
    <n v="0"/>
    <n v="119.79089137678729"/>
    <n v="598.92788676589385"/>
    <n v="325.53583629560751"/>
    <n v="146.17335816310379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54.759923447478585"/>
    <n v="54.759923447478585"/>
    <n v="54.759923447478599"/>
    <n v="273.78442753873804"/>
    <n v="130.63802541146941"/>
    <n v="12.056882825763296"/>
    <n v="0"/>
  </r>
  <r>
    <x v="0"/>
    <n v="0"/>
    <n v="0"/>
    <n v="0"/>
    <n v="33.964543576122651"/>
    <n v="67.929087152245302"/>
    <n v="67.929087152245302"/>
    <n v="67.929087152245302"/>
    <n v="288.52621057761166"/>
    <n v="13.547647079707986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6.084954386379742"/>
    <n v="32.169908772759484"/>
    <n v="160.84954386379741"/>
    <n v="48.254863159139234"/>
    <n v="0"/>
    <n v="0"/>
  </r>
  <r>
    <x v="0"/>
    <n v="0"/>
    <n v="0"/>
    <n v="0"/>
    <n v="0"/>
    <n v="0"/>
    <n v="0"/>
    <n v="45.364597917836612"/>
    <n v="226.78113415025925"/>
    <n v="98.390440760349975"/>
    <n v="2.8507597136837148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57.414569239761967"/>
    <n v="57.414569239761967"/>
    <n v="57.414569239761974"/>
    <n v="286.54138326412635"/>
    <n v="116.27961180768636"/>
    <n v="3.2234507771698873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2.474372417576912"/>
    <n v="9.3742325268181546"/>
    <n v="6.7169697633106438"/>
    <n v="4.5025841270543872"/>
    <n v="4.724022690680016"/>
    <n v="0"/>
    <n v="0"/>
    <n v="0"/>
  </r>
  <r>
    <x v="0"/>
    <n v="0"/>
    <n v="0"/>
    <n v="0"/>
    <n v="33.840512025537365"/>
    <n v="25.430443948184887"/>
    <n v="18.221814167597046"/>
    <n v="12.21462268377384"/>
    <n v="12.815341832156165"/>
    <n v="0"/>
    <n v="0"/>
    <n v="0"/>
  </r>
  <r>
    <x v="0"/>
    <n v="0"/>
    <n v="0"/>
    <n v="0"/>
    <n v="60.821233773498406"/>
    <n v="60.821233773498406"/>
    <n v="60.821233773498392"/>
    <n v="60.729951657355741"/>
    <n v="153.99333205660304"/>
    <n v="0"/>
    <n v="0"/>
    <n v="0"/>
  </r>
  <r>
    <x v="1"/>
    <s v=""/>
    <s v=""/>
    <s v=""/>
    <s v=""/>
    <s v=""/>
    <s v=""/>
    <s v=""/>
    <s v=""/>
    <s v=""/>
    <s v=""/>
    <s v=""/>
  </r>
  <r>
    <x v="3"/>
    <n v="0"/>
    <n v="0"/>
    <n v="18.095573684677209"/>
    <n v="18.095573684677209"/>
    <n v="18.095573684677213"/>
    <n v="17.316644060553486"/>
    <n v="11.664576443146231"/>
    <n v="1.7523018423560472"/>
    <n v="0"/>
    <n v="0"/>
    <n v="0"/>
  </r>
  <r>
    <x v="4"/>
    <n v="0"/>
    <n v="0"/>
    <n v="18.095573684677209"/>
    <n v="18.095573684677209"/>
    <n v="18.095573684677213"/>
    <n v="18.095573684677206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55.03956095006481"/>
    <n v="155.03956095006481"/>
    <n v="155.03956095006481"/>
    <n v="775.19780475032405"/>
    <n v="465.11868285019455"/>
    <n v="155.0395609500647"/>
    <n v="0"/>
  </r>
  <r>
    <x v="2"/>
    <n v="0"/>
    <n v="0"/>
    <n v="0"/>
    <n v="0"/>
    <n v="0"/>
    <n v="0"/>
    <n v="82.515894541944405"/>
    <n v="380.39563539140852"/>
    <n v="55.969043920029037"/>
    <n v="0"/>
    <n v="0"/>
  </r>
  <r>
    <x v="0"/>
    <n v="0"/>
    <n v="0"/>
    <n v="0"/>
    <n v="18.857409903172737"/>
    <n v="18.857409903172737"/>
    <n v="18.857409903172737"/>
    <n v="18.753593617740364"/>
    <n v="22.38761756801159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215.12252044996961"/>
    <n v="215.12252044996961"/>
    <n v="215.12252044996956"/>
    <n v="1075.6126022498481"/>
    <n v="645.36756134990901"/>
    <n v="430.24504089993889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91.608841778678382"/>
    <n v="91.608841778678382"/>
    <n v="91.608841778678396"/>
    <n v="443.36236518432906"/>
    <n v="124.28266201307372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56.745017305465637"/>
    <n v="271.68110386639876"/>
    <n v="44.984465206752247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6.166664090127309"/>
    <n v="28.509342115627081"/>
    <n v="23.769753753835147"/>
    <n v="19.461037061297077"/>
    <n v="47.754943342297253"/>
    <n v="4.5241525271650005"/>
    <n v="7.1811944875605604E-2"/>
    <n v="0"/>
  </r>
  <r>
    <x v="0"/>
    <n v="0"/>
    <n v="0"/>
    <n v="0"/>
    <n v="0"/>
    <n v="53.531443348335792"/>
    <n v="43.827858451356526"/>
    <n v="35.094632044075141"/>
    <n v="78.437311250582667"/>
    <n v="4.3666132036406964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6.527722600995055"/>
    <n v="11.07902284242525"/>
    <n v="11.623892818282233"/>
    <n v="0"/>
    <n v="0"/>
    <n v="0"/>
  </r>
  <r>
    <x v="0"/>
    <n v="0"/>
    <n v="0"/>
    <n v="0"/>
    <n v="52.439447146246806"/>
    <n v="44.389041614200352"/>
    <n v="37.009503209824487"/>
    <n v="30.300831933119156"/>
    <n v="74.354439983484241"/>
    <n v="7.0441048405405979"/>
    <n v="0.1118111879451078"/>
    <n v="0"/>
  </r>
  <r>
    <x v="0"/>
    <n v="0"/>
    <n v="0"/>
    <n v="0"/>
    <n v="112.22994243871784"/>
    <n v="96.226404028809213"/>
    <n v="81.45390703504745"/>
    <n v="67.912451457432496"/>
    <n v="179.52687318807688"/>
    <n v="24.005307614862886"/>
    <n v="1.6413885548623739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0"/>
    <n v="113.8340893701566"/>
    <n v="29.606055008164859"/>
    <n v="0"/>
    <n v="0"/>
  </r>
  <r>
    <x v="0"/>
    <n v="0"/>
    <n v="0"/>
    <n v="0"/>
    <n v="6.371149901480095"/>
    <n v="21.237166338266995"/>
    <n v="21.237166338266995"/>
    <n v="21.237166338266988"/>
    <n v="63.711499014800978"/>
    <n v="0"/>
    <n v="0"/>
    <n v="0"/>
  </r>
  <r>
    <x v="0"/>
    <n v="0"/>
    <n v="0"/>
    <n v="0"/>
    <n v="0"/>
    <n v="0"/>
    <n v="40.151517608286049"/>
    <n v="40.151517608286049"/>
    <n v="200.53561792891799"/>
    <n v="72.733603337196541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8.474528298516475"/>
    <n v="18.474528298516475"/>
    <n v="18.474528298516475"/>
    <n v="18.474528298516475"/>
    <n v="24.016886788071417"/>
    <n v="0"/>
    <n v="0"/>
    <n v="0"/>
  </r>
  <r>
    <x v="0"/>
    <n v="0"/>
    <n v="0"/>
    <n v="0"/>
    <n v="17.720546061654925"/>
    <n v="17.720546061654925"/>
    <n v="17.720546061654922"/>
    <n v="17.720546061654929"/>
    <n v="74.5459071448668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13.09733552923255"/>
    <n v="113.09733552923255"/>
    <n v="113.09733552923254"/>
    <n v="556.8912801459411"/>
    <n v="216.55312320459791"/>
    <n v="17.784556011971972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5396013844372503"/>
    <n v="9.0792027688744987"/>
    <n v="9.0792027688745023"/>
    <n v="9.0792027688744987"/>
    <n v="9.0792027688744987"/>
    <n v="18.158405537749005"/>
    <n v="0"/>
    <n v="0"/>
    <n v="0"/>
  </r>
  <r>
    <x v="0"/>
    <n v="0"/>
    <n v="0"/>
    <n v="0"/>
    <n v="0"/>
    <n v="0"/>
    <n v="100.46468780890351"/>
    <n v="82.253566151700511"/>
    <n v="201.83993170066722"/>
    <n v="19.121677740063205"/>
    <n v="0.30351869428670852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42.429172282138644"/>
    <n v="42.429172282138644"/>
    <n v="42.429172282138651"/>
    <n v="42.429172282138637"/>
    <n v="192.00768887982562"/>
    <n v="10.487657295295151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23.328288948312707"/>
    <n v="23.328288948312707"/>
    <n v="23.328288948312711"/>
    <n v="116.64144474156353"/>
    <n v="23.328288948312718"/>
    <n v="0"/>
    <n v="0"/>
  </r>
  <r>
    <x v="0"/>
    <n v="0"/>
    <n v="0"/>
    <n v="0"/>
    <n v="23.634835159060255"/>
    <n v="17.761089143199126"/>
    <n v="12.72644970103245"/>
    <n v="8.5309168325602087"/>
    <n v="8.9504701194074343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31.669217443593606"/>
    <n v="31.669217443593606"/>
    <n v="158.34608721796803"/>
    <n v="31.669217443593595"/>
    <n v="0"/>
    <n v="0"/>
  </r>
  <r>
    <x v="0"/>
    <n v="0"/>
    <n v="0"/>
    <n v="0"/>
    <n v="66.624101482914895"/>
    <n v="54.547225081178098"/>
    <n v="43.678036319614904"/>
    <n v="34.016535198225455"/>
    <n v="67.429226576364016"/>
    <n v="1.6102501868982699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73.138240470978886"/>
    <n v="73.138240470978886"/>
    <n v="365.69120235489447"/>
    <n v="146.27648094195774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31.669217443593606"/>
    <n v="31.669217443593606"/>
    <n v="158.34608721796803"/>
    <n v="0"/>
    <n v="0"/>
    <n v="0"/>
  </r>
  <r>
    <x v="0"/>
    <n v="0"/>
    <n v="0"/>
    <n v="0"/>
    <n v="0"/>
    <n v="8.2957681008855477"/>
    <n v="8.2957681008855477"/>
    <n v="8.2957681008855495"/>
    <n v="8.2957681008855459"/>
    <n v="0"/>
    <n v="0"/>
    <n v="0"/>
  </r>
  <r>
    <x v="0"/>
    <n v="0"/>
    <n v="0"/>
    <n v="0"/>
    <n v="0"/>
    <n v="0"/>
    <n v="0"/>
    <n v="0"/>
    <n v="806.40756426833013"/>
    <n v="806.40756426833013"/>
    <n v="537.60504284555327"/>
    <n v="0"/>
  </r>
  <r>
    <x v="0"/>
    <n v="0"/>
    <n v="0"/>
    <n v="0"/>
    <n v="20.286679581863492"/>
    <n v="16.244315384739405"/>
    <n v="12.651102765073546"/>
    <n v="9.5070417228659139"/>
    <n v="16.094598192253329"/>
    <n v="7.4858596243032594E-2"/>
    <n v="0"/>
    <n v="0"/>
  </r>
  <r>
    <x v="0"/>
    <n v="0"/>
    <n v="0"/>
    <n v="0"/>
    <n v="15.205308443374602"/>
    <n v="15.205308443374602"/>
    <n v="15.205308443374598"/>
    <n v="15.205308443374605"/>
    <n v="76.026542216873011"/>
    <n v="30.41061688674921"/>
    <n v="0"/>
    <n v="0"/>
  </r>
  <r>
    <x v="0"/>
    <n v="0"/>
    <n v="0"/>
    <n v="0"/>
    <n v="0"/>
    <n v="0"/>
    <n v="79.327177998550781"/>
    <n v="79.327177998550781"/>
    <n v="299.34879944706614"/>
    <n v="3.8119103510954346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27.947101550928753"/>
    <n v="22.881161692754372"/>
    <n v="18.321815820397404"/>
    <n v="14.269063933857893"/>
    <n v="28.284830874807056"/>
    <n v="0.67545864775658515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0"/>
    <n v="749.60196841712332"/>
    <n v="394.9740660188213"/>
    <n v="90.178160484233558"/>
    <n v="0"/>
  </r>
  <r>
    <x v="5"/>
    <m/>
    <m/>
    <m/>
    <m/>
    <m/>
    <m/>
    <m/>
    <m/>
    <m/>
    <m/>
    <m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5"/>
    <m/>
    <m/>
    <m/>
    <m/>
    <m/>
    <m/>
    <m/>
    <m/>
    <m/>
    <m/>
    <m/>
  </r>
  <r>
    <x v="5"/>
    <m/>
    <m/>
    <m/>
    <m/>
    <m/>
    <m/>
    <m/>
    <m/>
    <m/>
    <m/>
    <m/>
  </r>
  <r>
    <x v="5"/>
    <m/>
    <m/>
    <m/>
    <m/>
    <m/>
    <m/>
    <m/>
    <m/>
    <m/>
    <m/>
    <m/>
  </r>
  <r>
    <x v="5"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6">
  <r>
    <x v="0"/>
    <n v="7.6026542216873008"/>
    <n v="7.6026542216873008"/>
    <n v="15.205308443374602"/>
    <n v="15.205308443374598"/>
    <n v="15.205308443374605"/>
    <n v="15.205308443374605"/>
    <n v="15.205308443374591"/>
    <n v="15.20530844337460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.79521564043991533"/>
    <n v="3.9760782021995817"/>
    <n v="3.8226095357510834"/>
    <n v="1.0451042032917552"/>
    <n v="0"/>
    <n v="0"/>
    <n v="0"/>
    <n v="0"/>
    <n v="0"/>
    <n v="0"/>
  </r>
  <r>
    <x v="2"/>
    <n v="0"/>
    <n v="0"/>
    <n v="1.4074335088082277"/>
    <n v="2.0106192982974678"/>
    <n v="1.005309649148734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34.21194399759284"/>
    <n v="136.84777599037136"/>
    <n v="0"/>
    <n v="0"/>
    <n v="0"/>
  </r>
  <r>
    <x v="2"/>
    <n v="0"/>
    <n v="0"/>
    <n v="2.2682298958918299"/>
    <n v="2.8182324487466115"/>
    <n v="1.1021193975654313"/>
    <n v="0"/>
    <n v="0"/>
    <n v="0"/>
    <n v="0"/>
    <n v="0"/>
    <n v="0"/>
  </r>
  <r>
    <x v="0"/>
    <n v="0"/>
    <n v="0"/>
    <n v="0"/>
    <n v="0"/>
    <n v="0"/>
    <n v="57.414569239761967"/>
    <n v="57.414569239761967"/>
    <n v="205.09345350981573"/>
    <n v="0"/>
    <n v="0"/>
    <n v="0"/>
  </r>
  <r>
    <x v="0"/>
    <n v="0"/>
    <n v="0"/>
    <n v="0"/>
    <n v="0"/>
    <n v="36.316811075498002"/>
    <n v="36.316811075498002"/>
    <n v="36.316811075497995"/>
    <n v="104.0258736446564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8.095573684677195"/>
    <n v="18.095573684677216"/>
    <n v="18.095573684677213"/>
    <n v="18.092717976955093"/>
    <n v="27.117263316842454"/>
    <n v="0"/>
    <n v="0"/>
    <n v="0"/>
  </r>
  <r>
    <x v="0"/>
    <n v="0"/>
    <n v="0"/>
    <n v="0"/>
    <n v="5.7255526111673989"/>
    <n v="5.7255526111673989"/>
    <n v="5.7255526111673998"/>
    <n v="5.725552611167398"/>
    <n v="7.7243430277259364"/>
    <n v="0"/>
    <n v="0"/>
    <n v="0"/>
  </r>
  <r>
    <x v="0"/>
    <n v="0"/>
    <n v="0"/>
    <n v="0"/>
    <n v="0"/>
    <n v="43.591561563966863"/>
    <n v="43.591561563966863"/>
    <n v="43.161292666597717"/>
    <n v="76.970512269460386"/>
    <n v="0"/>
    <n v="0"/>
    <n v="0"/>
  </r>
  <r>
    <x v="0"/>
    <n v="0"/>
    <n v="0"/>
    <n v="0"/>
    <n v="0"/>
    <n v="19.634954084936208"/>
    <n v="19.634954084936208"/>
    <n v="19.634954084936204"/>
    <n v="19.634954084936211"/>
    <n v="0"/>
    <n v="0"/>
    <n v="0"/>
  </r>
  <r>
    <x v="0"/>
    <n v="0"/>
    <n v="0"/>
    <n v="0"/>
    <n v="3.1415926535897931"/>
    <n v="3.1415926535897931"/>
    <n v="3.0092530630573222"/>
    <n v="0.6538439710283761"/>
    <n v="0"/>
    <n v="0"/>
    <n v="0"/>
    <n v="0"/>
  </r>
  <r>
    <x v="0"/>
    <n v="0"/>
    <n v="0"/>
    <n v="6.1575216010359934"/>
    <n v="6.1575216010359934"/>
    <n v="6.1575216010359917"/>
    <n v="6.1575216010359952"/>
    <n v="6.08810496976227"/>
    <n v="3.347681131665282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6.626797003665966"/>
    <n v="11.044661672776616"/>
    <n v="11.044661672776616"/>
    <n v="10.92729756354996"/>
    <n v="8.66317107853756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36.852845322016762"/>
    <n v="36.756874477013341"/>
    <n v="33.869117699269864"/>
    <n v="34.62757670566277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1.256996265365975"/>
    <n v="6.8280141281728053"/>
    <n v="3.5062775252779232"/>
    <n v="1.476327379064393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38.484510006474963"/>
    <n v="38.484510006474963"/>
    <n v="38.334498957266064"/>
    <n v="35.046036847120931"/>
    <n v="35.569112023943632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51.77970213665742"/>
    <n v="34.709470663034082"/>
    <n v="21.053285484135429"/>
    <n v="15.36320832626098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5.5154586024585806"/>
    <n v="5.5154586024585806"/>
    <n v="5.5154586024585814"/>
    <n v="5.5154586024585797"/>
    <n v="7.1700961831961543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.6880252142277672"/>
    <n v="2.6880252142277672"/>
    <n v="2.6880252142277667"/>
    <n v="2.6856459486665258"/>
    <n v="1.3223340470077876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.2723450247038663"/>
    <n v="2.5446900494077331"/>
    <n v="2.5446900494077322"/>
    <n v="1.7797562205557682"/>
    <n v="0"/>
    <n v="0"/>
    <n v="0"/>
    <n v="0"/>
  </r>
  <r>
    <x v="0"/>
    <n v="0"/>
    <n v="0"/>
    <n v="2.4245241304079235"/>
    <n v="3.4463938998318921"/>
    <n v="1.5734101318826834"/>
    <n v="0"/>
    <n v="0"/>
    <n v="0"/>
    <n v="0"/>
    <n v="0"/>
    <n v="0"/>
  </r>
  <r>
    <x v="0"/>
    <n v="8.0781698649800813"/>
    <n v="6.9581366561361868"/>
    <n v="10.890511957037363"/>
    <n v="7.4133939355518486"/>
    <n v="4.6049524566596816"/>
    <n v="2.4651875203608924"/>
    <n v="0.99409912665547751"/>
    <n v="0.19257884426689031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1737502233142052"/>
    <n v="0.8669076774781701"/>
    <n v="0.99925289674280426"/>
    <n v="0.32977825128236393"/>
    <n v="3.1738057266272879E-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39.036252216261673"/>
    <n v="39.036252216261673"/>
    <n v="39.036252216261673"/>
    <n v="110.1856773182309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5.9870901995787413"/>
    <n v="8.55298599939821"/>
    <n v="8.55298599939821"/>
    <n v="8.55298599939821"/>
    <n v="8.5529859993982065"/>
    <n v="34.211943997592847"/>
    <n v="0"/>
    <n v="0"/>
    <n v="0"/>
  </r>
  <r>
    <x v="0"/>
    <n v="0"/>
    <n v="0"/>
    <n v="0"/>
    <n v="10.463467031862505"/>
    <n v="10.463467031862505"/>
    <n v="10.463467031862503"/>
    <n v="10.463467031862507"/>
    <n v="25.012394766315715"/>
    <n v="0"/>
    <n v="0"/>
    <n v="0"/>
  </r>
  <r>
    <x v="0"/>
    <n v="1.5707963267948966"/>
    <n v="1.5707963267948966"/>
    <n v="3.1415926535897931"/>
    <n v="3.1415926535897931"/>
    <n v="3.1415926535897931"/>
    <n v="1.884955592153874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8.857409903172737"/>
    <n v="18.857409903172737"/>
    <n v="50.569916137338325"/>
    <n v="0"/>
    <n v="0"/>
    <n v="0"/>
  </r>
  <r>
    <x v="0"/>
    <n v="0"/>
    <n v="0"/>
    <n v="7.5208811420020805"/>
    <n v="5.6517864203210895"/>
    <n v="4.0497052303088132"/>
    <n v="2.7146375719652482"/>
    <n v="1.6465834452903962"/>
    <n v="1.2015608925092067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.10053096491487348"/>
    <n v="0.50265482457436694"/>
    <n v="0.50265482457436705"/>
    <n v="0.25132741228718336"/>
    <n v="0"/>
    <n v="0"/>
    <n v="0"/>
    <n v="0"/>
    <n v="0"/>
    <n v="0"/>
  </r>
  <r>
    <x v="0"/>
    <n v="1.5775579883468265"/>
    <n v="1.291595815232599"/>
    <n v="1.8396899803682039"/>
    <n v="1.0389958956483625"/>
    <n v="0.4670715494199067"/>
    <n v="0.12391694168283252"/>
    <n v="4.766036218570413E-3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2.566370614359178"/>
    <n v="12.566370614359174"/>
    <n v="7.539822368615496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0.415361394354413"/>
    <n v="20.830722788708826"/>
    <n v="20.830722788708826"/>
    <n v="20.830722788708819"/>
    <n v="20.83072278870884"/>
    <n v="65.407428020406257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.0905335614231575"/>
    <n v="2.9864765163187981"/>
    <n v="2.9864765163187981"/>
    <n v="2.0905335614231575"/>
    <n v="0"/>
    <n v="0"/>
    <n v="0"/>
    <n v="0"/>
    <n v="0"/>
  </r>
  <r>
    <x v="0"/>
    <n v="0"/>
    <n v="0"/>
    <n v="0"/>
    <n v="5.9387882125298059"/>
    <n v="9.8735017514829639"/>
    <n v="7.7415126169759674"/>
    <n v="1.2619188640847625"/>
    <n v="0"/>
    <n v="0"/>
    <n v="0"/>
    <n v="0"/>
  </r>
  <r>
    <x v="0"/>
    <n v="0"/>
    <n v="0"/>
    <n v="3.8013271108436504"/>
    <n v="3.8013271108436504"/>
    <n v="3.8013271108436495"/>
    <n v="3.8013271108436513"/>
    <n v="3.8013271108436513"/>
    <n v="1.900663555421825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8.426422661008381"/>
    <n v="36.852845322016762"/>
    <n v="36.852845322016769"/>
    <n v="165.83780394907541"/>
    <n v="0"/>
    <n v="0"/>
    <n v="0"/>
  </r>
  <r>
    <x v="0"/>
    <n v="0"/>
    <n v="0"/>
    <n v="0"/>
    <n v="31.17245310524472"/>
    <n v="31.17245310524472"/>
    <n v="31.172453105244713"/>
    <n v="31.16424647983537"/>
    <n v="60.729028029115526"/>
    <n v="0"/>
    <n v="0"/>
    <n v="0"/>
  </r>
  <r>
    <x v="0"/>
    <n v="0"/>
    <n v="0"/>
    <n v="2.389181213055029"/>
    <n v="11.945906065275187"/>
    <n v="11.945906065275187"/>
    <n v="11.765282551851534"/>
    <n v="8.2122802761163953"/>
    <n v="0.9122431083787958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45.963464017427171"/>
    <n v="45.963464017427171"/>
    <n v="45.963464017427185"/>
    <n v="125.133232614244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0.314951675281012"/>
    <n v="6.9144181559575983"/>
    <n v="4.1939913404988722"/>
    <n v="2.1536712289048268"/>
    <n v="0.79345782117546193"/>
    <n v="0.1133511173107812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5.047644334503044"/>
    <n v="11.525438898598562"/>
    <n v="8.4728608541480099"/>
    <n v="5.8899102011513875"/>
    <n v="3.7765869396086984"/>
    <n v="3.3558790680978845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.2566370614359184"/>
    <n v="3.1415926535897931"/>
    <n v="3.0733823938950513"/>
    <n v="0.9038739055496254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6.982271788061325"/>
    <n v="16.982271788061325"/>
    <n v="50.94681536418397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6.1575216010359934"/>
    <n v="6.1575216010359934"/>
    <n v="6.1575216010359917"/>
    <n v="6.1575216010359952"/>
    <n v="0"/>
    <n v="0"/>
    <n v="0"/>
    <n v="0"/>
    <n v="0"/>
  </r>
  <r>
    <x v="0"/>
    <n v="0"/>
    <n v="0"/>
    <n v="21.19503845344699"/>
    <n v="16.506735016739817"/>
    <n v="12.404469509621052"/>
    <n v="8.888241932090672"/>
    <n v="5.9580522841486854"/>
    <n v="6.251071248942892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5535257787459535"/>
    <n v="2.5535257787459535"/>
    <n v="5.1070515574919071"/>
    <n v="5.1070515574919071"/>
    <n v="3.574936090244335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.92912602729918159"/>
    <n v="1.3273228961416876"/>
    <n v="1.2820046367154916"/>
    <n v="0.1553533275163419"/>
    <n v="0"/>
    <n v="0"/>
    <n v="0"/>
    <n v="0"/>
    <n v="0"/>
  </r>
  <r>
    <x v="0"/>
    <n v="0"/>
    <n v="0"/>
    <n v="4.908738521234052"/>
    <n v="4.908738521234052"/>
    <n v="4.9087385212340511"/>
    <n v="4.9087385212340529"/>
    <n v="0.98174770424681057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1.0053096491487339"/>
    <n v="2.0106192982974678"/>
    <n v="2.0106192982974673"/>
    <n v="2.010619298297468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3.4636059005827469"/>
    <n v="3.4636059005827469"/>
    <n v="3.4636059005827464"/>
    <n v="3.463605900582747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.17671458676442603"/>
    <n v="0.88357293382212942"/>
    <n v="1.7671458676442584"/>
    <n v="1.7671458676442588"/>
    <n v="0.70685834705770301"/>
    <n v="0"/>
    <n v="0"/>
    <n v="0"/>
    <n v="0"/>
    <n v="0"/>
    <n v="0"/>
  </r>
  <r>
    <x v="0"/>
    <n v="0"/>
    <n v="0"/>
    <n v="0"/>
    <n v="0"/>
    <n v="0"/>
    <n v="0"/>
    <n v="3.7738381751247396"/>
    <n v="3.7738381751247396"/>
    <n v="0"/>
    <n v="0"/>
    <n v="0"/>
  </r>
  <r>
    <x v="0"/>
    <n v="0"/>
    <n v="0"/>
    <n v="0"/>
    <n v="0"/>
    <n v="0"/>
    <n v="0"/>
    <n v="29.705722035099992"/>
    <n v="88.313626324250521"/>
    <n v="0"/>
    <n v="0"/>
    <n v="0"/>
  </r>
  <r>
    <x v="0"/>
    <n v="0"/>
    <n v="0"/>
    <n v="1.3475430013107859"/>
    <n v="1.9193785922729278"/>
    <n v="1.0840013811282336"/>
    <n v="0.48730337316773831"/>
    <n v="0.12928456839144076"/>
    <n v="4.9724833996700468E-3"/>
    <n v="0"/>
    <n v="0"/>
    <n v="0"/>
  </r>
  <r>
    <x v="0"/>
    <n v="0"/>
    <n v="0"/>
    <n v="30.292961984159014"/>
    <n v="20.6210379777554"/>
    <n v="12.809099357198633"/>
    <n v="6.8571461224887145"/>
    <n v="2.7651782736256507"/>
    <n v="0.5356757911238929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9.795960708432684"/>
    <n v="39.591921416865361"/>
    <n v="39.591921416865375"/>
    <n v="39.591921416865361"/>
    <n v="39.589811052000357"/>
    <n v="91.62969409991652"/>
    <n v="0"/>
    <n v="0"/>
    <n v="0"/>
  </r>
  <r>
    <x v="0"/>
    <n v="0"/>
    <n v="0"/>
    <n v="0"/>
    <n v="0"/>
    <n v="5.1655186738612633"/>
    <n v="7.6156287397108704"/>
    <n v="4.6193157929393802"/>
    <n v="3.370852065117922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n v="0"/>
    <n v="0"/>
    <n v="0"/>
    <n v="0"/>
    <n v="0"/>
    <n v="0"/>
    <n v="14.137166941154069"/>
    <n v="56.4921190968516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6">
  <r>
    <x v="0"/>
    <n v="0"/>
    <n v="0"/>
    <n v="0"/>
    <n v="0"/>
    <n v="32.169908772759484"/>
    <n v="32.169908772759484"/>
    <n v="32.169908772759484"/>
    <n v="94.296436594712603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4.522012041218817"/>
    <n v="14.522012041218817"/>
    <n v="14.522012041218819"/>
    <n v="14.522012041218815"/>
    <n v="33.137779276857223"/>
    <n v="0"/>
    <n v="0"/>
    <n v="0"/>
  </r>
  <r>
    <x v="0"/>
    <n v="0"/>
    <n v="0"/>
    <n v="0"/>
    <n v="16.982271788061325"/>
    <n v="16.982271788061325"/>
    <n v="16.982271788061325"/>
    <n v="16.982271788061325"/>
    <n v="54.741503995226282"/>
    <n v="0"/>
    <n v="0"/>
    <n v="0"/>
  </r>
  <r>
    <x v="0"/>
    <n v="0"/>
    <n v="0"/>
    <n v="0"/>
    <n v="23.634835159060255"/>
    <n v="17.761089143199126"/>
    <n v="12.72644970103245"/>
    <n v="8.5309168325602087"/>
    <n v="8.9504701194074343"/>
    <n v="0"/>
    <n v="0"/>
    <n v="0"/>
  </r>
  <r>
    <x v="0"/>
    <n v="0"/>
    <n v="0"/>
    <n v="14.373768137877549"/>
    <n v="28.747536275755103"/>
    <n v="28.747536275755103"/>
    <n v="28.747536275755095"/>
    <n v="28.747536275755095"/>
    <n v="57.495072551510191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6.982271788061325"/>
    <n v="16.982271788061325"/>
    <n v="37.75923220716495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4.164035014955324"/>
    <n v="39.480212548706483"/>
    <n v="29.023653707283373"/>
    <n v="20.1757962260792"/>
    <n v="12.936640105093986"/>
    <n v="11.495511803231167"/>
    <n v="0"/>
    <n v="0"/>
    <n v="0"/>
  </r>
  <r>
    <x v="0"/>
    <n v="0"/>
    <n v="4.948990177108171"/>
    <n v="9.8979803542163403"/>
    <n v="9.8979803542163438"/>
    <n v="9.8979803542163403"/>
    <n v="9.8979803542163438"/>
    <n v="9.8979803542163438"/>
    <n v="9.8979803542163367"/>
    <n v="0"/>
    <n v="0"/>
    <n v="0"/>
  </r>
  <r>
    <x v="0"/>
    <n v="0"/>
    <n v="0"/>
    <n v="0"/>
    <n v="69.062269439872182"/>
    <n v="51.898865200377315"/>
    <n v="37.187375852238858"/>
    <n v="24.927801395456839"/>
    <n v="26.153758841135016"/>
    <n v="0"/>
    <n v="0"/>
    <n v="0"/>
  </r>
  <r>
    <x v="2"/>
    <n v="0"/>
    <n v="0"/>
    <n v="0"/>
    <n v="1.3273228961416883"/>
    <n v="1.3273228961416874"/>
    <n v="0.132732289614168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0.053096491487336"/>
    <n v="12.566370614359171"/>
    <n v="12.566370614359176"/>
    <n v="12.566370614359172"/>
    <n v="11.507653890099412"/>
    <n v="5.2307517682270017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4.8105637508093704"/>
    <n v="9.6211275016187408"/>
    <n v="9.6211275016187425"/>
    <n v="9.6211275016187372"/>
    <n v="9.6211275016187443"/>
    <n v="0"/>
    <n v="0"/>
    <n v="0"/>
  </r>
  <r>
    <x v="0"/>
    <n v="0"/>
    <n v="0"/>
    <n v="0"/>
    <n v="2.5517586328783106"/>
    <n v="2.8352873698647882"/>
    <n v="0.28352873698647763"/>
    <n v="0"/>
    <n v="0"/>
    <n v="0"/>
    <n v="0"/>
    <n v="0"/>
  </r>
  <r>
    <x v="0"/>
    <n v="0"/>
    <n v="0"/>
    <n v="11.641564276958679"/>
    <n v="11.641564276958679"/>
    <n v="11.641564276958682"/>
    <n v="11.641564276958675"/>
    <n v="11.641564276958675"/>
    <n v="33.260531217484811"/>
    <n v="0"/>
    <n v="0"/>
    <n v="0"/>
  </r>
  <r>
    <x v="0"/>
    <n v="0"/>
    <n v="1.6619025137489998"/>
    <n v="4.1547562843725014"/>
    <n v="3.7102955367150665"/>
    <n v="0.5105213725789568"/>
    <n v="0"/>
    <n v="0"/>
    <n v="0"/>
    <n v="0"/>
    <n v="0"/>
    <n v="0"/>
  </r>
  <r>
    <x v="0"/>
    <n v="0"/>
    <n v="4.7910790279025397"/>
    <n v="7.9284441196135083"/>
    <n v="5.9580615573426972"/>
    <n v="4.2691622182534239"/>
    <n v="2.8617461023457018"/>
    <n v="1.7358132096195291"/>
    <n v="1.266674504316949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9.244218498645978"/>
    <n v="19.244218498645978"/>
    <n v="19.244218498645978"/>
    <n v="19.244218498645978"/>
    <n v="51.446531523355247"/>
    <n v="0"/>
    <n v="0"/>
    <n v="0"/>
  </r>
  <r>
    <x v="0"/>
    <n v="0"/>
    <n v="0"/>
    <n v="0"/>
    <n v="5.6705747397295765"/>
    <n v="11.341149479459151"/>
    <n v="11.341149479459155"/>
    <n v="11.341149479459155"/>
    <n v="39.69402317810703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6.4412466875633223"/>
    <n v="12.882493375126646"/>
    <n v="12.882493375126646"/>
    <n v="12.882493375126643"/>
    <n v="12.867678507745261"/>
    <n v="14.490228548342444"/>
    <n v="0"/>
    <n v="0"/>
    <n v="0"/>
  </r>
  <r>
    <x v="0"/>
    <n v="0"/>
    <n v="0"/>
    <n v="2.2619467105846511"/>
    <n v="4.5238934211693032"/>
    <n v="3.4732191741027307"/>
    <n v="0.1422764480957745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.7318029502913734"/>
    <n v="3.4636059005827464"/>
    <n v="3.4636059005827473"/>
    <n v="3.4636059005827473"/>
    <n v="3.4636059005827455"/>
    <n v="1.7318029502913745"/>
    <n v="0"/>
    <n v="0"/>
    <n v="0"/>
  </r>
  <r>
    <x v="0"/>
    <n v="0"/>
    <n v="0"/>
    <n v="0.98174770424681124"/>
    <n v="4.908738521234052"/>
    <n v="4.9087385212340511"/>
    <n v="4.9087385212340529"/>
    <n v="4.9083623155137861"/>
    <n v="3.841464098585913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2.474372417576912"/>
    <n v="9.3742325268181546"/>
    <n v="6.7169697633106438"/>
    <n v="4.5025841270543872"/>
    <n v="4.724022690680016"/>
    <n v="0"/>
    <n v="0"/>
    <n v="0"/>
  </r>
  <r>
    <x v="0"/>
    <n v="0"/>
    <n v="0"/>
    <n v="11.044661672776616"/>
    <n v="11.044661672776616"/>
    <n v="11.04466167277662"/>
    <n v="11.044661672776613"/>
    <n v="11.044661672776613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22.312085512478379"/>
    <n v="35.925640064465995"/>
    <n v="25.74199406194019"/>
    <n v="17.255622393168707"/>
    <n v="18.104259560045861"/>
    <n v="0"/>
    <n v="0"/>
    <n v="0"/>
  </r>
  <r>
    <x v="0"/>
    <n v="0"/>
    <n v="0"/>
    <n v="5.5223308363883081"/>
    <n v="11.044661672776618"/>
    <n v="11.044661672776613"/>
    <n v="11.04466167277662"/>
    <n v="11.044661672776613"/>
    <n v="15.172603972976873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24.192226928049909"/>
    <n v="24.192226928049909"/>
    <n v="24.192226928049912"/>
    <n v="50.154115255886651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8.55298599939821"/>
    <n v="8.2601275176287352"/>
    <n v="4.1322938968993306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n v="0"/>
    <n v="0"/>
    <n v="0"/>
    <n v="0"/>
    <n v="0"/>
    <n v="0"/>
    <n v="33.183072403542219"/>
    <n v="73.002759287792799"/>
    <n v="0"/>
    <n v="0"/>
    <n v="0"/>
  </r>
  <r>
    <x v="0"/>
    <n v="0"/>
    <n v="0"/>
    <n v="23.410926368952822"/>
    <n v="17.931125658404696"/>
    <n v="13.181965042596332"/>
    <n v="9.1634445215276941"/>
    <n v="5.8755640951988326"/>
    <n v="5.2210323436611219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8105637508093704"/>
    <n v="9.6211275016187408"/>
    <n v="9.6211275016187425"/>
    <n v="9.6211275016187372"/>
    <n v="9.6211275016187443"/>
    <n v="23.239833480160065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.7577293012292929"/>
    <n v="5.5023013179010327"/>
    <n v="3.5987572165401787"/>
    <n v="4.0538326203758857E-2"/>
    <n v="0"/>
    <n v="0"/>
    <n v="0"/>
    <n v="0"/>
    <n v="0"/>
  </r>
  <r>
    <x v="0"/>
    <n v="0"/>
    <n v="0"/>
    <n v="3.5342917352885173"/>
    <n v="7.0685834705770336"/>
    <n v="6.9342803846360717"/>
    <n v="3.6615262377589026"/>
    <n v="0"/>
    <n v="0"/>
    <n v="0"/>
    <n v="0"/>
    <n v="0"/>
  </r>
  <r>
    <x v="0"/>
    <n v="0"/>
    <n v="0"/>
    <n v="0"/>
    <n v="15.617957279564978"/>
    <n v="11.190819782995375"/>
    <n v="7.5015385358540456"/>
    <n v="4.5501135381409767"/>
    <n v="3.320353122427199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8.4911358940306627"/>
    <n v="16.982271788061325"/>
    <n v="16.982271788061325"/>
    <n v="16.982271788061325"/>
    <n v="16.982271788061325"/>
    <n v="16.982271788061325"/>
    <n v="42.455679470153314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0.214103114983814"/>
    <n v="20.428206229967628"/>
    <n v="20.428206229967628"/>
    <n v="20.428206229967628"/>
    <n v="20.428206229967628"/>
    <n v="51.070515574919071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8.857409903172737"/>
    <n v="18.857409903172737"/>
    <n v="18.857409903172737"/>
    <n v="18.753593617740364"/>
    <n v="22.387617568011592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7.265567359968045"/>
    <n v="12.974716300094329"/>
    <n v="9.2968439630597146"/>
    <n v="6.2319503488642098"/>
    <n v="3.7800354575077932"/>
    <n v="2.7584042527759607"/>
    <n v="0"/>
    <n v="0"/>
    <n v="0"/>
  </r>
  <r>
    <x v="0"/>
    <n v="0"/>
    <n v="0"/>
    <n v="0"/>
    <n v="26.420794216690165"/>
    <n v="26.420794216690165"/>
    <n v="26.420794216690162"/>
    <n v="26.420794216690169"/>
    <n v="53.67120137178439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27.339710067865177"/>
    <n v="27.339710067865177"/>
    <n v="27.33971006786517"/>
    <n v="27.23207674735869"/>
    <n v="41.519092160301852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9.5387466170210828"/>
    <n v="15.358742571938862"/>
    <n v="11.00508326020816"/>
    <n v="7.3770338337659069"/>
    <n v="4.4745942926121103"/>
    <n v="3.2652444837980283"/>
    <n v="0"/>
    <n v="0"/>
    <n v="0"/>
  </r>
  <r>
    <x v="0"/>
    <n v="0"/>
    <n v="0"/>
    <n v="0"/>
    <n v="50.029049030487556"/>
    <n v="38.962715604388919"/>
    <n v="29.279673856552634"/>
    <n v="20.979923786978645"/>
    <n v="28.818576630465174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9.2372641492582375"/>
    <n v="18.474528298516475"/>
    <n v="18.458455223277319"/>
    <n v="16.544867842902015"/>
    <n v="8.8556627436083204"/>
    <n v="0.29606055008164844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3.4636059005827469"/>
    <n v="3.4636059005827469"/>
    <n v="2.4245241304079235"/>
    <n v="0"/>
    <n v="0"/>
    <n v="0"/>
    <n v="0"/>
    <n v="0"/>
    <n v="0"/>
  </r>
  <r>
    <x v="0"/>
    <n v="0"/>
    <n v="0"/>
    <n v="0"/>
    <n v="2.7577293012292912"/>
    <n v="5.5154586024585814"/>
    <n v="3.8608210217210086"/>
    <n v="0"/>
    <n v="0"/>
    <n v="0"/>
    <n v="0"/>
    <n v="0"/>
  </r>
  <r>
    <x v="0"/>
    <n v="0"/>
    <n v="0"/>
    <n v="0"/>
    <n v="16.619025137490016"/>
    <n v="16.619025137490002"/>
    <n v="16.619025137490006"/>
    <n v="16.616317084622594"/>
    <n v="23.797828244725579"/>
    <n v="0"/>
    <n v="0"/>
    <n v="0"/>
  </r>
  <r>
    <x v="0"/>
    <n v="0"/>
    <n v="0"/>
    <n v="3.0787608005179967"/>
    <n v="6.1575216010359926"/>
    <n v="2.4630086404143974"/>
    <n v="0"/>
    <n v="0"/>
    <n v="0"/>
    <n v="0"/>
    <n v="0"/>
    <n v="0"/>
  </r>
  <r>
    <x v="0"/>
    <n v="0"/>
    <n v="0"/>
    <n v="0"/>
    <n v="9.897980354216342"/>
    <n v="9.897980354216342"/>
    <n v="9.8979803542163403"/>
    <n v="8.9186955604351823"/>
    <n v="3.0296514241570804"/>
    <n v="0"/>
    <n v="0"/>
    <n v="0"/>
  </r>
  <r>
    <x v="0"/>
    <n v="0"/>
    <n v="0"/>
    <n v="0"/>
    <n v="22.902210444669596"/>
    <n v="22.902210444669596"/>
    <n v="22.902210444669599"/>
    <n v="22.902210444669592"/>
    <n v="48.05341795500574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.6636614480708436"/>
    <n v="1.3273228961416872"/>
    <n v="1.3273228961416874"/>
    <n v="1.3273228961416867"/>
    <n v="0"/>
    <n v="0"/>
    <n v="0"/>
    <n v="0"/>
    <n v="0"/>
  </r>
  <r>
    <x v="0"/>
    <n v="0"/>
    <n v="0"/>
    <n v="29.224665660019046"/>
    <n v="29.224665660019046"/>
    <n v="29.224665660019049"/>
    <n v="29.224665660019042"/>
    <n v="29.223073657941839"/>
    <n v="57.90442207427295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9.3482016398381287"/>
    <n v="9.3482016398381287"/>
    <n v="9.3482016398381269"/>
    <n v="1.8696403279676304"/>
    <n v="0"/>
    <n v="0"/>
    <n v="0"/>
    <n v="0"/>
  </r>
  <r>
    <x v="0"/>
    <n v="0"/>
    <n v="0"/>
    <n v="0"/>
    <n v="6.5872011552582874"/>
    <n v="4.5716770454304028"/>
    <n v="0.1736609587051383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0"/>
    <n v="32.169908772759484"/>
    <n v="32.169908772759484"/>
    <n v="32.169908772759484"/>
    <n v="32.169908772759484"/>
    <n v="112.594680704658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3.424561361430714"/>
    <n v="9.3126527338125253"/>
    <n v="6.4736916232738331"/>
    <n v="4.1509052601058123"/>
    <n v="3.6884987155862561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30.190705400997917"/>
    <n v="30.190705400997917"/>
    <n v="30.190705400997921"/>
    <n v="30.190705400997913"/>
    <n v="105.6674689034927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0212385965949355"/>
    <n v="8.0424771931898711"/>
    <n v="8.0424771931898693"/>
    <n v="8.0424771931898746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.5787298409920991E-2"/>
    <n v="0.41046975865794583"/>
    <n v="1.5471552441722574"/>
    <n v="3.4416310533627765"/>
    <n v="20.523993126446406"/>
    <n v="0"/>
    <n v="0"/>
    <n v="0"/>
  </r>
  <r>
    <x v="0"/>
    <n v="0"/>
    <n v="0"/>
    <n v="0"/>
    <n v="0"/>
    <n v="0"/>
    <n v="60.821233773498406"/>
    <n v="60.821233773498406"/>
    <n v="184.31266682720954"/>
    <n v="0"/>
    <n v="0"/>
    <n v="0"/>
  </r>
  <r>
    <x v="0"/>
    <n v="0"/>
    <n v="0"/>
    <n v="0"/>
    <n v="38.484510006474963"/>
    <n v="38.484510006474963"/>
    <n v="38.484510006474963"/>
    <n v="38.484510006474963"/>
    <n v="96.21127501618741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3836998490028574"/>
    <n v="7.3061664150047623"/>
    <n v="2.922466566001903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8.158405537749008"/>
    <n v="36.316811075498023"/>
    <n v="36.316811075498009"/>
    <n v="140.34268472015452"/>
    <n v="0"/>
    <n v="0"/>
    <n v="0"/>
  </r>
  <r>
    <x v="0"/>
    <n v="0"/>
    <n v="0"/>
    <n v="0"/>
    <n v="0"/>
    <n v="47.172977189059239"/>
    <n v="47.172977189059239"/>
    <n v="46.430861827572784"/>
    <n v="81.20742120172423"/>
    <n v="0"/>
    <n v="0"/>
    <n v="0"/>
  </r>
  <r>
    <x v="0"/>
    <n v="0"/>
    <n v="0"/>
    <n v="4.0212385965949355"/>
    <n v="8.0424771931898711"/>
    <n v="3.216990877275947"/>
    <n v="0"/>
    <n v="0"/>
    <n v="0"/>
    <n v="0"/>
    <n v="0"/>
    <n v="0"/>
  </r>
  <r>
    <x v="0"/>
    <n v="0"/>
    <n v="0"/>
    <n v="17.628261777455727"/>
    <n v="35.256523554911453"/>
    <n v="35.256523554911446"/>
    <n v="35.256523554911467"/>
    <n v="35.199330075254721"/>
    <n v="66.378239938800675"/>
    <n v="0"/>
    <n v="0"/>
    <n v="0"/>
  </r>
  <r>
    <x v="0"/>
    <n v="0"/>
    <n v="0"/>
    <n v="0"/>
    <n v="0"/>
    <n v="30.190705400997889"/>
    <n v="30.190705400997917"/>
    <n v="30.190705400997921"/>
    <n v="129.82003322429105"/>
    <n v="0"/>
    <n v="0"/>
    <n v="0"/>
  </r>
  <r>
    <x v="0"/>
    <n v="0"/>
    <n v="0"/>
    <n v="0"/>
    <n v="69.397781717798509"/>
    <n v="69.397781717798509"/>
    <n v="69.397781717798495"/>
    <n v="69.397781717798523"/>
    <n v="293.7414829334362"/>
    <n v="13.704569632754783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34.21194399759284"/>
    <n v="34.21194399759284"/>
    <n v="34.21194399759284"/>
    <n v="34.21194399759284"/>
    <n v="171.05971998796417"/>
    <n v="68.423887995185737"/>
    <n v="0"/>
    <n v="0"/>
  </r>
  <r>
    <x v="0"/>
    <n v="0"/>
    <n v="0"/>
    <n v="0"/>
    <n v="20.029616662043424"/>
    <n v="20.029616662043424"/>
    <n v="20.029616662043424"/>
    <n v="20.029616662043424"/>
    <n v="80.118466648173694"/>
    <n v="0"/>
    <n v="0"/>
    <n v="0"/>
  </r>
  <r>
    <x v="0"/>
    <n v="0"/>
    <n v="0"/>
    <n v="0"/>
    <n v="23.58688129361132"/>
    <n v="33.695544705159023"/>
    <n v="33.69554470515903"/>
    <n v="33.664521772229108"/>
    <n v="64.259785472668767"/>
    <n v="0"/>
    <n v="0"/>
    <n v="0"/>
  </r>
  <r>
    <x v="1"/>
    <s v=""/>
    <s v=""/>
    <s v=""/>
    <s v=""/>
    <s v=""/>
    <s v=""/>
    <s v=""/>
    <s v=""/>
    <s v=""/>
    <s v=""/>
    <s v=""/>
  </r>
  <r>
    <x v="2"/>
    <n v="0"/>
    <n v="0"/>
    <n v="5.9395736106932029"/>
    <n v="5.9395736106932029"/>
    <n v="5.9395736106932038"/>
    <n v="5.939573610693202"/>
    <n v="5.2335374773378049"/>
    <n v="0.94807375799114624"/>
    <n v="0"/>
    <n v="0"/>
    <n v="0"/>
  </r>
  <r>
    <x v="2"/>
    <n v="4.6741008199190643"/>
    <n v="4.6741008199190643"/>
    <n v="9.3482016398381287"/>
    <n v="9.3092510941964477"/>
    <n v="6.9412075964372413"/>
    <n v="0.7992588701850849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52.810172506844417"/>
    <n v="52.810172506844417"/>
    <n v="52.803845339240112"/>
    <n v="138.92876696410926"/>
    <n v="0"/>
    <n v="0"/>
    <n v="0"/>
  </r>
  <r>
    <x v="0"/>
    <n v="0"/>
    <n v="0"/>
    <n v="0"/>
    <n v="18.474528298516475"/>
    <n v="18.474528298516475"/>
    <n v="18.474528298516475"/>
    <n v="18.474528298516475"/>
    <n v="58.934668998682469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7.379961723739303"/>
    <n v="54.759923447478613"/>
    <n v="54.759923447478599"/>
    <n v="54.759923447478599"/>
    <n v="54.759923447478627"/>
    <n v="219.0396937899144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23.328288948312728"/>
    <n v="23.328288948312707"/>
    <n v="23.328288948312704"/>
    <n v="23.327689394989733"/>
    <n v="41.75473752746047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.9815595662517609"/>
    <n v="6.6051985541725404"/>
    <n v="6.1588999748127566"/>
    <n v="1.871039907494800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3.9760782021995817"/>
    <n v="3.9760782021995817"/>
    <n v="2.783254741539707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0.463467031862505"/>
    <n v="10.463467031862505"/>
    <n v="10.463467031862503"/>
    <n v="10.463467031862507"/>
    <n v="18.734314547198224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37.936694787505246"/>
    <n v="37.936694787505246"/>
    <n v="37.936694787505246"/>
    <n v="37.936694787505246"/>
    <n v="107.71555434490301"/>
    <n v="0"/>
    <n v="0"/>
    <n v="0"/>
  </r>
  <r>
    <x v="1"/>
    <s v=""/>
    <s v=""/>
    <s v=""/>
    <s v=""/>
    <s v=""/>
    <s v=""/>
    <s v=""/>
    <s v=""/>
    <s v=""/>
    <s v=""/>
    <s v=""/>
  </r>
  <r>
    <x v="3"/>
    <n v="0"/>
    <n v="0"/>
    <n v="0"/>
    <n v="0"/>
    <n v="0"/>
    <n v="32.169908772759484"/>
    <n v="32.169908772759484"/>
    <n v="80.424771931898704"/>
    <n v="0"/>
    <n v="0"/>
    <n v="0"/>
  </r>
  <r>
    <x v="0"/>
    <n v="0"/>
    <n v="0"/>
    <n v="2.9697868053466014"/>
    <n v="5.9395736106932038"/>
    <n v="5.939573610693202"/>
    <n v="1.7818720832079595"/>
    <n v="0"/>
    <n v="0"/>
    <n v="0"/>
    <n v="0"/>
    <n v="0"/>
  </r>
  <r>
    <x v="0"/>
    <n v="0"/>
    <n v="0"/>
    <n v="1.7318029502913734"/>
    <n v="3.4636059005827464"/>
    <n v="3.4636059005827473"/>
    <n v="3.4636059005827473"/>
    <n v="1.7318029502913728"/>
    <n v="0"/>
    <n v="0"/>
    <n v="0"/>
    <n v="0"/>
  </r>
  <r>
    <x v="0"/>
    <n v="0"/>
    <n v="0"/>
    <n v="3.0787608005179967"/>
    <n v="6.1575216010359926"/>
    <n v="6.1479208938866226"/>
    <n v="4.351985471164868"/>
    <n v="0.16738405658326627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7.2610060206094085"/>
    <n v="14.522012041218819"/>
    <n v="14.522012041218819"/>
    <n v="14.522012041218815"/>
    <n v="14.522012041218815"/>
    <n v="43.56603612365644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9.4287049515863686"/>
    <n v="18.857409903172737"/>
    <n v="18.857409903172737"/>
    <n v="18.857409903172737"/>
    <n v="18.857409903172737"/>
    <n v="41.14121118575195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4070654443639237"/>
    <n v="8.8141308887278633"/>
    <n v="8.8141308887278615"/>
    <n v="8.8141308887278633"/>
    <n v="8.8141308887278633"/>
    <n v="19.748500962739222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3.526519869112557"/>
    <n v="13.525064035441927"/>
    <n v="17.679940976607277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276492999699097"/>
    <n v="8.55298599939821"/>
    <n v="8.55298599939821"/>
    <n v="8.55298599939821"/>
    <n v="8.5529859993982065"/>
    <n v="14.95831721434753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5.586226552622366"/>
    <n v="31.172453105244735"/>
    <n v="31.172453105244735"/>
    <n v="31.172453105244728"/>
    <n v="31.172453105244728"/>
    <n v="124.68981242097894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0.752100856911069"/>
    <n v="10.752100856911069"/>
    <n v="10.752100856911067"/>
    <n v="10.752100856911071"/>
    <n v="16.128151285366606"/>
    <n v="0"/>
    <n v="0"/>
    <n v="0"/>
  </r>
  <r>
    <x v="4"/>
    <n v="0"/>
    <n v="0"/>
    <n v="0"/>
    <n v="0"/>
    <n v="0"/>
    <n v="0"/>
    <n v="0"/>
    <n v="415.47562843725012"/>
    <n v="0"/>
    <n v="0"/>
    <n v="0"/>
  </r>
  <r>
    <x v="0"/>
    <n v="0"/>
    <n v="0"/>
    <n v="0"/>
    <n v="0"/>
    <n v="80.118466648173694"/>
    <n v="80.118466648173694"/>
    <n v="80.114329956047129"/>
    <n v="265.46065223752049"/>
    <n v="0"/>
    <n v="0"/>
    <n v="0"/>
  </r>
  <r>
    <x v="0"/>
    <n v="0"/>
    <n v="0"/>
    <n v="0"/>
    <n v="0"/>
    <n v="44.769658809063053"/>
    <n v="44.769658809063053"/>
    <n v="44.247995679963353"/>
    <n v="78.382815246881705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39.591921416865368"/>
    <n v="39.591921416865368"/>
    <n v="39.591921416865361"/>
    <n v="151.01546586034956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3.174685832762666"/>
    <n v="8.4475560323029733"/>
    <n v="4.7708995208343197"/>
    <n v="2.1447162983567125"/>
    <n v="0.59089122505746516"/>
    <n v="0"/>
    <n v="0"/>
    <n v="0"/>
  </r>
  <r>
    <x v="0"/>
    <n v="0"/>
    <n v="0"/>
    <n v="0"/>
    <n v="53.756577293738339"/>
    <n v="107.51315458747669"/>
    <n v="107.51315458747666"/>
    <n v="106.7793013201449"/>
    <n v="328.22967345624454"/>
    <n v="0"/>
    <n v="0"/>
    <n v="0"/>
  </r>
  <r>
    <x v="0"/>
    <n v="0"/>
    <n v="0"/>
    <n v="0"/>
    <n v="0"/>
    <n v="0"/>
    <n v="0"/>
    <n v="50.895764483563148"/>
    <n v="245.68877114955427"/>
    <n v="42.159859251909666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5396013844372503"/>
    <n v="9.0792027688744987"/>
    <n v="9.0792027688745023"/>
    <n v="9.0792027688744987"/>
    <n v="9.0792027688744987"/>
    <n v="22.082436974456563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7.10597199879642"/>
    <n v="34.21194399759284"/>
    <n v="34.21194399759284"/>
    <n v="34.21194399759284"/>
    <n v="33.648945461328324"/>
    <n v="48.38445385609981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75.429639612690949"/>
    <n v="75.429639612690949"/>
    <n v="75.429639612690949"/>
    <n v="74.599109329232022"/>
    <n v="179.10094054409268"/>
    <n v="0"/>
    <n v="0"/>
    <n v="0"/>
  </r>
  <r>
    <x v="0"/>
    <n v="0"/>
    <n v="0"/>
    <n v="65.34905418548469"/>
    <n v="130.69810837096935"/>
    <n v="130.69810837096941"/>
    <n v="130.69810837096935"/>
    <n v="130.5439637712264"/>
    <n v="483.58300097258655"/>
    <n v="19.196858989393149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70.882184246619701"/>
    <n v="70.882184246619701"/>
    <n v="70.882184246619687"/>
    <n v="70.882184246619715"/>
    <n v="332.45933709045113"/>
    <n v="51.261367328624601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5"/>
    <m/>
    <m/>
    <m/>
    <m/>
    <m/>
    <m/>
    <m/>
    <m/>
    <m/>
    <m/>
    <m/>
  </r>
  <r>
    <x v="5"/>
    <m/>
    <m/>
    <m/>
    <m/>
    <m/>
    <m/>
    <m/>
    <m/>
    <m/>
    <m/>
    <m/>
  </r>
  <r>
    <x v="5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61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8" indent="0" compact="0" compactData="0" gridDropZones="1">
  <location ref="CO13:DA20" firstHeaderRow="1" firstDataRow="2" firstDataCol="1"/>
  <pivotFields count="12">
    <pivotField axis="axisRow" dataField="1" compact="0" outline="0" subtotalTop="0" showAll="0" includeNewItemsInFilter="1">
      <items count="7">
        <item x="1"/>
        <item x="4"/>
        <item x="0"/>
        <item x="2"/>
        <item m="1" x="5"/>
        <item x="3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5.1-6.0" fld="7" baseField="0" baseItem="0"/>
    <dataField name="Sum of 6.1-11.0" fld="8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62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8" indent="0" compact="0" compactData="0" gridDropZones="1">
  <location ref="CO13:CY21" firstHeaderRow="1" firstDataRow="2" firstDataCol="1"/>
  <pivotFields count="12">
    <pivotField axis="axisRow" dataField="1" compact="0" outline="0" subtotalTop="0" showAll="0" includeNewItemsInFilter="1">
      <items count="7">
        <item x="1"/>
        <item x="5"/>
        <item x="0"/>
        <item x="2"/>
        <item x="3"/>
        <item x="4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63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8" indent="0" compact="0" compactData="0" gridDropZones="1">
  <location ref="CO13:CY19" firstHeaderRow="1" firstDataRow="2" firstDataCol="1"/>
  <pivotFields count="12">
    <pivotField axis="axisRow" dataField="1" compact="0" outline="0" subtotalTop="0" showAll="0" includeNewItemsInFilter="1">
      <items count="7">
        <item x="1"/>
        <item m="1" x="4"/>
        <item m="1" x="5"/>
        <item x="0"/>
        <item x="2"/>
        <item x="3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5">
    <i>
      <x/>
    </i>
    <i>
      <x v="3"/>
    </i>
    <i>
      <x v="4"/>
    </i>
    <i>
      <x v="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64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8" indent="0" compact="0" compactData="0" gridDropZones="1">
  <location ref="CO13:CY20" firstHeaderRow="1" firstDataRow="2" firstDataCol="1"/>
  <pivotFields count="12">
    <pivotField axis="axisRow" dataField="1" compact="0" outline="0" subtotalTop="0" showAll="0" includeNewItemsInFilter="1">
      <items count="7">
        <item x="1"/>
        <item x="4"/>
        <item x="0"/>
        <item x="2"/>
        <item m="1" x="5"/>
        <item x="3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65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8" indent="0" compact="0" compactData="0" gridDropZones="1">
  <location ref="CO13:CY21" firstHeaderRow="1" firstDataRow="2" firstDataCol="1"/>
  <pivotFields count="12">
    <pivotField axis="axisRow" dataField="1" compact="0" outline="0" subtotalTop="0" showAll="0" includeNewItemsInFilter="1">
      <items count="8">
        <item x="1"/>
        <item x="5"/>
        <item x="0"/>
        <item x="2"/>
        <item x="3"/>
        <item m="1" x="6"/>
        <item x="4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6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4CCFA1-6D83-4865-A149-29D8F33C4BB3}" name="PivotTable1" cacheId="60" applyNumberFormats="0" applyBorderFormats="0" applyFontFormats="0" applyPatternFormats="0" applyAlignmentFormats="0" applyWidthHeightFormats="1" dataCaption="Data" updatedVersion="4" showItems="0" showMultipleLabel="0" showMemberPropertyTips="0" useAutoFormatting="1" pageWrap="1" itemPrintTitles="1" indent="0" compact="0" compactData="0" gridDropZones="1">
  <location ref="CO13:CY22" firstHeaderRow="1" firstDataRow="2" firstDataCol="1"/>
  <pivotFields count="12">
    <pivotField axis="axisRow" dataField="1" compact="0" outline="0" subtotalTop="0" showAll="0" includeNewItemsInFilter="1">
      <items count="8">
        <item x="1"/>
        <item x="6"/>
        <item x="0"/>
        <item x="2"/>
        <item x="3"/>
        <item x="4"/>
        <item x="5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7" cacheId="58" applyNumberFormats="0" applyBorderFormats="0" applyFontFormats="0" applyPatternFormats="0" applyAlignmentFormats="0" applyWidthHeightFormats="1" dataCaption="Data" updatedVersion="4" showItems="0" showMultipleLabel="0" showMemberPropertyTips="0" useAutoFormatting="1" pageWrap="1" itemPrintTitles="1" indent="0" compact="0" compactData="0" gridDropZones="1">
  <location ref="CO13:CY20" firstHeaderRow="1" firstDataRow="2" firstDataCol="1"/>
  <pivotFields count="12">
    <pivotField axis="axisRow" dataField="1" compact="0" outline="0" subtotalTop="0" showAll="0" includeNewItemsInFilter="1">
      <items count="7">
        <item x="1"/>
        <item x="4"/>
        <item x="0"/>
        <item m="1" x="5"/>
        <item x="3"/>
        <item x="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6">
    <i>
      <x/>
    </i>
    <i>
      <x v="1"/>
    </i>
    <i>
      <x v="2"/>
    </i>
    <i>
      <x v="4"/>
    </i>
    <i>
      <x v="5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9" cacheId="59" applyNumberFormats="0" applyBorderFormats="0" applyFontFormats="0" applyPatternFormats="0" applyAlignmentFormats="0" applyWidthHeightFormats="1" dataCaption="Data" updatedVersion="4" showItems="0" showMultipleLabel="0" showMemberPropertyTips="0" useAutoFormatting="1" pageWrap="1" itemPrintTitles="1" indent="0" compact="0" compactData="0" gridDropZones="1">
  <location ref="CO13:CY18" firstHeaderRow="1" firstDataRow="2" firstDataCol="1"/>
  <pivotFields count="12">
    <pivotField axis="axisRow" dataField="1" compact="0" outline="0" subtotalTop="0" showAll="0" includeNewItemsInFilter="1">
      <items count="5">
        <item x="1"/>
        <item x="2"/>
        <item x="0"/>
        <item m="1" x="3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Y2586"/>
  <sheetViews>
    <sheetView tabSelected="1" workbookViewId="0">
      <selection activeCell="DB21" sqref="DB21"/>
    </sheetView>
  </sheetViews>
  <sheetFormatPr defaultRowHeight="13.2" outlineLevelCol="1" x14ac:dyDescent="0.25"/>
  <cols>
    <col min="1" max="1" width="10.44140625" customWidth="1"/>
    <col min="2" max="2" width="20.5546875" bestFit="1" customWidth="1"/>
    <col min="3" max="3" width="10.6640625" customWidth="1"/>
    <col min="4" max="4" width="17.44140625" customWidth="1"/>
    <col min="5" max="5" width="10" customWidth="1"/>
    <col min="9" max="10" width="0" hidden="1" customWidth="1"/>
    <col min="12" max="12" width="11" hidden="1" customWidth="1"/>
    <col min="31" max="79" width="0" hidden="1" customWidth="1" outlineLevel="1"/>
    <col min="80" max="80" width="11" hidden="1" customWidth="1" outlineLevel="1"/>
    <col min="81" max="81" width="10.5546875" bestFit="1" customWidth="1" collapsed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1" customWidth="1"/>
    <col min="94" max="94" width="16.33203125" customWidth="1"/>
    <col min="95" max="95" width="12" hidden="1" customWidth="1"/>
    <col min="96" max="101" width="13.33203125" hidden="1" customWidth="1"/>
    <col min="102" max="102" width="14.33203125" hidden="1" customWidth="1"/>
    <col min="103" max="104" width="15.33203125" hidden="1" customWidth="1"/>
    <col min="105" max="105" width="13.664062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16">
        <v>36783</v>
      </c>
    </row>
    <row r="2" spans="1:181" x14ac:dyDescent="0.25">
      <c r="A2" s="1" t="s">
        <v>0</v>
      </c>
      <c r="B2" s="1" t="s">
        <v>75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50</v>
      </c>
      <c r="E5">
        <v>50</v>
      </c>
      <c r="F5">
        <f>SUM(D5*E5/10000)</f>
        <v>0.25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101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21"/>
      <c r="CP13" s="23" t="s">
        <v>59</v>
      </c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99</v>
      </c>
      <c r="DP13" s="1"/>
      <c r="DS13" s="1" t="s">
        <v>100</v>
      </c>
      <c r="FP13" s="1" t="s">
        <v>102</v>
      </c>
      <c r="FS13" s="1" t="s">
        <v>103</v>
      </c>
      <c r="FV13" s="1" t="s">
        <v>112</v>
      </c>
      <c r="FY13" s="1" t="s">
        <v>113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104</v>
      </c>
      <c r="BX14" s="1" t="s">
        <v>105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104</v>
      </c>
      <c r="CJ14" s="1" t="s">
        <v>105</v>
      </c>
      <c r="CK14" s="1" t="s">
        <v>48</v>
      </c>
      <c r="CL14" s="1" t="s">
        <v>49</v>
      </c>
      <c r="CM14" s="1" t="s">
        <v>50</v>
      </c>
      <c r="CO14" s="23" t="s">
        <v>24</v>
      </c>
      <c r="CP14" s="21" t="s">
        <v>60</v>
      </c>
      <c r="CQ14" s="25" t="s">
        <v>61</v>
      </c>
      <c r="CR14" s="25" t="s">
        <v>62</v>
      </c>
      <c r="CS14" s="25" t="s">
        <v>63</v>
      </c>
      <c r="CT14" s="25" t="s">
        <v>64</v>
      </c>
      <c r="CU14" s="25" t="s">
        <v>65</v>
      </c>
      <c r="CV14" s="25" t="s">
        <v>66</v>
      </c>
      <c r="CW14" s="25" t="s">
        <v>118</v>
      </c>
      <c r="CX14" s="25" t="s">
        <v>119</v>
      </c>
      <c r="CY14" s="25" t="s">
        <v>67</v>
      </c>
      <c r="CZ14" s="25" t="s">
        <v>68</v>
      </c>
      <c r="DA14" s="2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104</v>
      </c>
      <c r="DJ14" s="1" t="s">
        <v>105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106</v>
      </c>
      <c r="DP14" s="1" t="s">
        <v>107</v>
      </c>
      <c r="DQ14" s="1" t="s">
        <v>108</v>
      </c>
      <c r="DR14" s="1" t="s">
        <v>109</v>
      </c>
      <c r="DS14" s="1" t="s">
        <v>106</v>
      </c>
      <c r="DT14" s="1" t="s">
        <v>107</v>
      </c>
      <c r="DU14" s="1" t="s">
        <v>108</v>
      </c>
      <c r="DV14" s="1" t="s">
        <v>109</v>
      </c>
      <c r="FJ14" t="s">
        <v>97</v>
      </c>
      <c r="FK14" t="s">
        <v>98</v>
      </c>
      <c r="FL14" t="s">
        <v>111</v>
      </c>
      <c r="FM14" t="s">
        <v>110</v>
      </c>
      <c r="FP14" t="str">
        <f>B2</f>
        <v>1v23</v>
      </c>
      <c r="FS14" t="str">
        <f>B2</f>
        <v>1v23</v>
      </c>
      <c r="FV14" t="str">
        <f>B2</f>
        <v>1v23</v>
      </c>
      <c r="FY14" t="str">
        <f>B2</f>
        <v>1v23</v>
      </c>
    </row>
    <row r="15" spans="1:181" x14ac:dyDescent="0.25">
      <c r="A15">
        <v>1</v>
      </c>
      <c r="B15">
        <f>IF(AND(F15="",G15=""),"",1)</f>
        <v>1</v>
      </c>
      <c r="C15" t="s">
        <v>76</v>
      </c>
      <c r="D15">
        <v>83</v>
      </c>
      <c r="E15">
        <v>9.5</v>
      </c>
      <c r="F15">
        <v>3.8</v>
      </c>
      <c r="G15">
        <v>3.3</v>
      </c>
      <c r="H15">
        <v>6.5</v>
      </c>
      <c r="I15">
        <f>IF(OR(K15=5,K15=6),(H15+(F15+G15)/2)/3,IF(K15=4,(F15+G15+H15)/6,(G15+F15)/4))</f>
        <v>1.7749999999999999</v>
      </c>
      <c r="J15">
        <f>(E15-H15)</f>
        <v>3</v>
      </c>
      <c r="K15">
        <v>7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7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58.46885464940906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-24.744950885540856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-19.795960708432684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-9.897980354216342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0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9.897980354216342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19.795960708432684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29.693941062649024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42.403908281241868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-149.66929664805375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-696.23054891009349</v>
      </c>
      <c r="AP15">
        <f>IF(OR($L15=1,AND($L15=7,$AP$14&lt;=$E15-$I15)),PI()*($I15^2)*($AP$14-$J15),IF($L15=2,0.333*PI()*($I15^2)*(AP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-1766.7562057954326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0</v>
      </c>
      <c r="AU15">
        <f>IF($AJ$14&lt;=$J15,0,IF(AND(OR($L15=5,$L15=6),$AJ$14&gt;$I15+$J15),$AE15,IF(AND(OR($L15=1,$L15=2,$L15=3,$L15=7),$AJ$14&gt;$E15),$AE15,IF(AND($L15=4,$AJ$14&gt;2*$I15+$J15),$AE15,AJ15))))</f>
        <v>9.897980354216342</v>
      </c>
      <c r="AV15">
        <f>IF($AK$14&lt;=$J15,0,IF(AND(OR($L15=5,$L15=6),$AK$14&gt;$I15+$J15),$AE15,IF(AND(OR($L15=1,$L15=2,$L15=3,$L15=7),$AK$14&gt;$E15),$AE15,IF(AND($L15=4,$AK$14&gt;2*$I15+$J15),$AE15,AK15))))</f>
        <v>19.795960708432684</v>
      </c>
      <c r="AW15">
        <f>IF($AL$14&lt;=$J15,0,IF(AND(OR($L15=5,$L15=6),$AL$14&gt;$I15+$J15),$AE15,IF(AND(OR($L15=1,$L15=2,$L15=3,$L15=7),$AL$14&gt;$E15),$AE15,IF(AND($L15=4,$AL$14&gt;2*$I15+$J15),$AE15,AL15))))</f>
        <v>29.693941062649024</v>
      </c>
      <c r="AX15">
        <f>IF($AM$14&lt;=$J15,0,IF(AND(OR($L15=5,$L15=6),$AM$14&gt;$I15+$J15),$AE15,IF(AND(OR($L15=1,$L15=2,$L15=3,$L15=7),$AM$14&gt;$E15),$AE15,IF(AND($L15=4,$AM$14&gt;2*$I15+$J15),$AE15,AM15))))</f>
        <v>58.46885464940906</v>
      </c>
      <c r="AY15">
        <f>IF($AN$14&lt;=$J15,0,IF(AND(OR($L15=5,$L15=6),$AN$14&gt;$I15+$J15),$AE15,IF(AND(OR($L15=1,$L15=2,$L15=3,$L15=7),$AN$14&gt;$E15),$AE15,IF(AND($L15=4,$AN$14&gt;2*$I15+$J15),$AE15,AN15))))</f>
        <v>58.46885464940906</v>
      </c>
      <c r="AZ15">
        <f>IF($AO$14&lt;=$J15,0,IF(AND(OR($L15=5,$L15=6),$AO$14&gt;$I15+$J15),$AE15,IF(AND(OR($L15=1,$L15=2,$L15=3,$L15=7),$AO$14&gt;$E15),$AE15,IF(AND($L15=4,$AO$14&gt;2*$I15+$J15),$AE15,AO15))))</f>
        <v>58.46885464940906</v>
      </c>
      <c r="BA15">
        <f>IF($AP$14&lt;=$J15,0,IF(AND(OR($L15=5,$L15=6),$AP$14&gt;$I15+$J15),$AE15,IF(AND(OR($L15=1,$L15=2,$L15=3,$L15=7),$AP$14&gt;$E15),$AE15,IF(AND($L15=4,$AP$14&gt;2*$I15+$J15),$AE15,AP15))))</f>
        <v>58.46885464940906</v>
      </c>
      <c r="BB15">
        <f>IF(O15="",0,IF(O15=1,5.5,IF(O15=2,18,IF(O15=3,38,IF(O15=4,63,IF(O15=5,83,IF(O15=6,95,IF(O15=7,100))))))))</f>
        <v>0</v>
      </c>
      <c r="BC15">
        <f>IF(Q15="",0,IF(Q15=1,5.5,IF(Q15=2,18,IF(Q15=3,38,IF(Q15=4,63,IF(Q15=5,83,IF(Q15=6,95,IF(Q15=7,100))))))))</f>
        <v>0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</v>
      </c>
      <c r="BJ15">
        <f>($CB15*$BC15)</f>
        <v>0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0</v>
      </c>
      <c r="BU15">
        <f>IF($B15=1,$AU15-$AT15,"")</f>
        <v>9.897980354216342</v>
      </c>
      <c r="BV15">
        <f>IF($B15=1,$AV15-$AU15,"")</f>
        <v>9.897980354216342</v>
      </c>
      <c r="BW15">
        <f>IF($B15=1,$AW15-$AV15,"")</f>
        <v>9.8979803542163403</v>
      </c>
      <c r="BX15">
        <f>IF($B15=1,$AX15-$AW15,"")</f>
        <v>28.774913586760036</v>
      </c>
      <c r="BY15">
        <f>IF($B15=1,$AY15-$AX15,"")</f>
        <v>0</v>
      </c>
      <c r="BZ15">
        <f>IF($B15=1,$AZ15-$AY15,"")</f>
        <v>0</v>
      </c>
      <c r="CA15">
        <f>IF($B15=1,$BA15-$AZ15,"")</f>
        <v>0</v>
      </c>
      <c r="CB15" s="7">
        <f>($D15^2/(4*PI()))</f>
        <v>548.20920148003347</v>
      </c>
      <c r="CC15" s="6">
        <f>SUMIF($A$15:$A$400,"=1",BQ15:BQ400)/$F$5</f>
        <v>29.723393493776424</v>
      </c>
      <c r="CD15" s="6">
        <f t="shared" ref="CD15:CM15" si="0">SUMIF($A$15:$A$400,"=1",BR15:BR400)/$F$5</f>
        <v>29.723393493776424</v>
      </c>
      <c r="CE15" s="6">
        <f t="shared" si="0"/>
        <v>254.9390554566553</v>
      </c>
      <c r="CF15" s="6">
        <f t="shared" si="0"/>
        <v>1995.0652503919907</v>
      </c>
      <c r="CG15" s="6">
        <f t="shared" si="0"/>
        <v>2969.1750959487645</v>
      </c>
      <c r="CH15" s="6">
        <f t="shared" si="0"/>
        <v>3162.3238779460862</v>
      </c>
      <c r="CI15" s="6">
        <f t="shared" si="0"/>
        <v>3141.5654288060323</v>
      </c>
      <c r="CJ15" s="6">
        <f t="shared" si="0"/>
        <v>6678.5273032366567</v>
      </c>
      <c r="CK15" s="6">
        <f t="shared" si="0"/>
        <v>163.61791531014069</v>
      </c>
      <c r="CL15" s="6">
        <f t="shared" si="0"/>
        <v>0</v>
      </c>
      <c r="CM15" s="6">
        <f t="shared" si="0"/>
        <v>0</v>
      </c>
      <c r="CN15" s="6"/>
      <c r="CO15" s="21"/>
      <c r="CP15" s="21">
        <v>286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6">
        <v>0</v>
      </c>
      <c r="DC15" s="6" t="e">
        <f>(CQ15/$DB15)</f>
        <v>#DIV/0!</v>
      </c>
      <c r="DD15" s="6" t="e">
        <f t="shared" ref="DD15:DM15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20">
        <f t="array" ref="DO15">SUM(IF(BP$15:BP$700=CO15,IF(FJ$15:FJ$700&gt;0,1,0)))</f>
        <v>0</v>
      </c>
      <c r="DP15" s="20">
        <f t="array" ref="DP15">SUM(IF($BP$15:$BP$700=$CO15,IF(FK$15:FK$700&gt;0,1,0)))</f>
        <v>0</v>
      </c>
      <c r="DQ15" s="20">
        <f t="array" ref="DQ15">SUM(IF($BP$15:$BP$700=$CO15,IF(FL$15:FL$700&gt;0,1,0)))</f>
        <v>0</v>
      </c>
      <c r="DR15" s="2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0</v>
      </c>
      <c r="FK15">
        <f>SUM(BQ15:BU15)</f>
        <v>9.897980354216342</v>
      </c>
      <c r="FL15">
        <f>SUM(BQ15:BV15)</f>
        <v>19.795960708432684</v>
      </c>
      <c r="FM15">
        <f>SUM(BQ15:BW15)</f>
        <v>29.693941062649024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 t="str">
        <f t="shared" ref="B16:B79" si="2">IF(AND(F16="",G16=""),"",1)</f>
        <v/>
      </c>
      <c r="D16">
        <v>72</v>
      </c>
      <c r="I16">
        <f t="shared" ref="I16:I79" si="3">IF(OR(K16=5,K16=6),(H16+(F16+G16)/2)/3,IF(K16=4,(F16+G16+H16)/6,(G16+F16)/4))</f>
        <v>0</v>
      </c>
      <c r="J16">
        <f t="shared" ref="J16:J79" si="4">(E16-H16)</f>
        <v>0</v>
      </c>
      <c r="L16" t="e">
        <f t="shared" ref="L16:L23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Q16">
        <v>7</v>
      </c>
      <c r="AE16" t="e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17">IF(OR($L16=1,AND($L16=7,$AP$14&lt;=$E16-$I16)),PI()*($I16^2)*($AP$14-$J16),IF($L16=2,0.333*PI()*($I16^2)*(AP15-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18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19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0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1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22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23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24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25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26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27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28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29">IF(O16="",0,IF(O16=1,5.5,IF(O16=2,18,IF(O16=3,38,IF(O16=4,63,IF(O16=5,83,IF(O16=6,95,IF(O16=7,100))))))))</f>
        <v>0</v>
      </c>
      <c r="BC16">
        <f t="shared" ref="BC16:BC79" si="30">IF(Q16="",0,IF(Q16=1,5.5,IF(Q16=2,18,IF(Q16=3,38,IF(Q16=4,63,IF(Q16=5,83,IF(Q16=6,95,IF(Q16=7,100))))))))</f>
        <v>100</v>
      </c>
      <c r="BD16">
        <f t="shared" ref="BD16:BD79" si="31">IF(R16="",0,IF(R16=1,5.5,IF(R16=2,18,IF(R16=3,38,IF(R16=4,63,IF(R16=5,83,IF(R16=6,95,IF(R16=7,100))))))))</f>
        <v>0</v>
      </c>
      <c r="BE16">
        <f t="shared" ref="BE16:BE79" si="32">IF(U16="",0,IF(U16=1,5.5,IF(U16=2,18,IF(U16=3,38,IF(U16=4,63,IF(U16=5,83,IF(U16=6,95,IF(U16=7,100))))))))</f>
        <v>0</v>
      </c>
      <c r="BF16">
        <f t="shared" ref="BF16:BF79" si="33">IF(W16="",0,IF(W16=1,5.5,IF(W16=2,18,IF(W16=3,38,IF(W16=4,63,IF(W16=5,83,IF(W16=6,95,IF(W16=7,100))))))))</f>
        <v>0</v>
      </c>
      <c r="BG16">
        <f t="shared" ref="BG16:BG79" si="34">IF(X16="",0,IF(X16=1,5.5,IF(X16=2,18,IF(X16=3,38,IF(X16=4,63,IF(X16=5,83,IF(X16=6,95,IF(X16=7,100))))))))</f>
        <v>0</v>
      </c>
      <c r="BH16">
        <f t="shared" ref="BH16:BH79" si="35">IF(Y16="",0,IF(Y16=1,5.5,IF(Y16=2,18,IF(Y16=3,38,IF(Y16=4,63,IF(Y16=5,83,IF(Y16=6,95,IF(Y16=7,100))))))))</f>
        <v>0</v>
      </c>
      <c r="BI16">
        <f t="shared" ref="BI16:BI79" si="36">($CB16*$BB16)</f>
        <v>0</v>
      </c>
      <c r="BJ16">
        <f t="shared" ref="BJ16:BJ79" si="37">($CB16*$BC16)</f>
        <v>41252.961249419277</v>
      </c>
      <c r="BK16">
        <f t="shared" ref="BK16:BK79" si="38">($CB16*$BD16)</f>
        <v>0</v>
      </c>
      <c r="BL16">
        <f t="shared" ref="BL16:BL79" si="39">($CB16*$BE16)</f>
        <v>0</v>
      </c>
      <c r="BM16">
        <f t="shared" ref="BM16:BM79" si="40">($CB16*$BF16)</f>
        <v>0</v>
      </c>
      <c r="BN16">
        <f t="shared" ref="BN16:BN79" si="41">($CB16*$BG16)</f>
        <v>0</v>
      </c>
      <c r="BO16">
        <f t="shared" ref="BO16:BO79" si="42">($CB16*$BH16)</f>
        <v>0</v>
      </c>
      <c r="BP16" t="str">
        <f t="shared" ref="BP16:BP79" si="43">IF($B16=1,$C16,"")</f>
        <v/>
      </c>
      <c r="BQ16" t="str">
        <f t="shared" ref="BQ16:BQ79" si="44">IF(B16=1,$AQ16,"")</f>
        <v/>
      </c>
      <c r="BR16" t="str">
        <f t="shared" ref="BR16:BR79" si="45">IF($B16=1,$AR16-$AQ16,"")</f>
        <v/>
      </c>
      <c r="BS16" t="str">
        <f t="shared" ref="BS16:BS79" si="46">IF($B16=1,$AS16-$AR16,"")</f>
        <v/>
      </c>
      <c r="BT16" t="str">
        <f t="shared" ref="BT16:BT79" si="47">IF($B16=1,$AT16-$AS16,"")</f>
        <v/>
      </c>
      <c r="BU16" t="str">
        <f t="shared" ref="BU16:BU79" si="48">IF($B16=1,$AU16-$AT16,"")</f>
        <v/>
      </c>
      <c r="BV16" t="str">
        <f t="shared" ref="BV16:BV79" si="49">IF($B16=1,$AV16-$AU16,"")</f>
        <v/>
      </c>
      <c r="BW16" t="str">
        <f t="shared" ref="BW16:BW79" si="50">IF($B16=1,$AW16-$AV16,"")</f>
        <v/>
      </c>
      <c r="BX16" t="str">
        <f t="shared" ref="BX16:BX79" si="51">IF($B16=1,$AX16-$AW16,"")</f>
        <v/>
      </c>
      <c r="BY16" t="str">
        <f t="shared" ref="BY16:BY79" si="52">IF($B16=1,$AY16-$AX16,"")</f>
        <v/>
      </c>
      <c r="BZ16" t="str">
        <f t="shared" ref="BZ16:BZ79" si="53">IF($B16=1,$AZ16-$AY16,"")</f>
        <v/>
      </c>
      <c r="CA16" t="str">
        <f t="shared" ref="CA16:CA79" si="54">IF($B16=1,$BA16-$AZ16,"")</f>
        <v/>
      </c>
      <c r="CB16" s="7">
        <f t="shared" ref="CB16:CB79" si="55">($D16^2/(4*PI()))</f>
        <v>412.52961249419275</v>
      </c>
      <c r="CO16" s="27" t="s">
        <v>70</v>
      </c>
      <c r="CP16" s="27"/>
      <c r="DA16" s="29"/>
      <c r="DC16" s="6" t="e">
        <f>(CQ16/$DB16)</f>
        <v>#DIV/0!</v>
      </c>
      <c r="DD16" s="6" t="e">
        <f t="shared" ref="DD16:DM19" si="56">(CR16/$DB16)</f>
        <v>#DIV/0!</v>
      </c>
      <c r="DE16" s="6" t="e">
        <f t="shared" si="56"/>
        <v>#DIV/0!</v>
      </c>
      <c r="DF16" s="6" t="e">
        <f t="shared" si="56"/>
        <v>#DIV/0!</v>
      </c>
      <c r="DG16" s="6" t="e">
        <f t="shared" si="56"/>
        <v>#DIV/0!</v>
      </c>
      <c r="DH16" s="6" t="e">
        <f t="shared" si="56"/>
        <v>#DIV/0!</v>
      </c>
      <c r="DI16" s="6" t="e">
        <f t="shared" si="56"/>
        <v>#DIV/0!</v>
      </c>
      <c r="DJ16" s="6" t="e">
        <f t="shared" si="56"/>
        <v>#DIV/0!</v>
      </c>
      <c r="DK16" s="6" t="e">
        <f t="shared" si="56"/>
        <v>#DIV/0!</v>
      </c>
      <c r="DL16" s="6" t="e">
        <f t="shared" si="56"/>
        <v>#DIV/0!</v>
      </c>
      <c r="DM16" s="6" t="e">
        <f t="shared" si="56"/>
        <v>#DIV/0!</v>
      </c>
      <c r="DN16" s="6" t="e">
        <f>SUM(DC16:DM16)</f>
        <v>#DIV/0!</v>
      </c>
      <c r="DO16" s="20">
        <f t="array" ref="DO16">SUM(IF(BP$15:BP$700=CO16,IF(FJ$15:FJ$700&gt;0,1,0)))</f>
        <v>0</v>
      </c>
      <c r="DP16" s="20">
        <f t="array" ref="DP16">SUM(IF($BP$15:$BP$700=$CO16,IF(FK$15:FK$700&gt;0,1,0)))</f>
        <v>0</v>
      </c>
      <c r="DQ16" s="20">
        <f t="array" ref="DQ16">SUM(IF($BP$15:$BP$700=$CO16,IF(FL$15:FL$700&gt;0,1,0)))</f>
        <v>0</v>
      </c>
      <c r="DR16" s="2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7">SUM(BQ16:BT16)</f>
        <v>0</v>
      </c>
      <c r="FK16">
        <f t="shared" ref="FK16:FK79" si="58">SUM(BQ16:BU16)</f>
        <v>0</v>
      </c>
      <c r="FL16">
        <f t="shared" ref="FL16:FL79" si="59">SUM(BQ16:BV16)</f>
        <v>0</v>
      </c>
      <c r="FM16">
        <f t="shared" ref="FM16:FM79" si="60">SUM(BQ16:BW16)</f>
        <v>0</v>
      </c>
      <c r="FO16" t="str">
        <f>CO17</f>
        <v>Col mop</v>
      </c>
      <c r="FP16" s="6">
        <f>DS17</f>
        <v>136</v>
      </c>
      <c r="FR16" t="str">
        <f>CO17</f>
        <v>Col mop</v>
      </c>
      <c r="FS16" s="6">
        <f>DT17</f>
        <v>152</v>
      </c>
      <c r="FU16" t="str">
        <f>CO17</f>
        <v>Col mop</v>
      </c>
      <c r="FV16" s="6">
        <f>DU17</f>
        <v>168</v>
      </c>
      <c r="FX16" t="str">
        <f>CO17</f>
        <v>Col mop</v>
      </c>
      <c r="FY16" s="6">
        <f>DV17</f>
        <v>176</v>
      </c>
    </row>
    <row r="17" spans="1:181" x14ac:dyDescent="0.25">
      <c r="A17">
        <v>1</v>
      </c>
      <c r="B17" t="str">
        <f t="shared" si="2"/>
        <v/>
      </c>
      <c r="D17">
        <v>31</v>
      </c>
      <c r="I17">
        <f t="shared" si="3"/>
        <v>0</v>
      </c>
      <c r="J17">
        <f t="shared" si="4"/>
        <v>0</v>
      </c>
      <c r="L17" t="e">
        <f t="shared" si="5"/>
        <v>#DIV/0!</v>
      </c>
      <c r="Z17">
        <v>1</v>
      </c>
      <c r="AE17" t="e">
        <f t="shared" si="6"/>
        <v>#DIV/0!</v>
      </c>
      <c r="AF17" t="e">
        <f t="shared" si="7"/>
        <v>#DIV/0!</v>
      </c>
      <c r="AG17" t="e">
        <f t="shared" si="8"/>
        <v>#DIV/0!</v>
      </c>
      <c r="AH17" t="e">
        <f t="shared" si="9"/>
        <v>#DIV/0!</v>
      </c>
      <c r="AI17" t="e">
        <f t="shared" si="10"/>
        <v>#DIV/0!</v>
      </c>
      <c r="AJ17" t="e">
        <f t="shared" si="11"/>
        <v>#DIV/0!</v>
      </c>
      <c r="AK17" t="e">
        <f t="shared" si="12"/>
        <v>#DIV/0!</v>
      </c>
      <c r="AL17" t="e">
        <f t="shared" si="13"/>
        <v>#DIV/0!</v>
      </c>
      <c r="AM17" t="e">
        <f t="shared" si="14"/>
        <v>#DIV/0!</v>
      </c>
      <c r="AN17" t="e">
        <f t="shared" si="15"/>
        <v>#DIV/0!</v>
      </c>
      <c r="AO17" t="e">
        <f t="shared" si="16"/>
        <v>#DIV/0!</v>
      </c>
      <c r="AP17" t="e">
        <f t="shared" si="17"/>
        <v>#DIV/0!</v>
      </c>
      <c r="AQ17" t="e">
        <f t="shared" si="18"/>
        <v>#DIV/0!</v>
      </c>
      <c r="AR17" t="e">
        <f t="shared" si="19"/>
        <v>#DIV/0!</v>
      </c>
      <c r="AS17" t="e">
        <f t="shared" si="20"/>
        <v>#DIV/0!</v>
      </c>
      <c r="AT17" t="e">
        <f t="shared" si="21"/>
        <v>#DIV/0!</v>
      </c>
      <c r="AU17" t="e">
        <f t="shared" si="22"/>
        <v>#DIV/0!</v>
      </c>
      <c r="AV17" t="e">
        <f t="shared" si="23"/>
        <v>#DIV/0!</v>
      </c>
      <c r="AW17" t="e">
        <f t="shared" si="24"/>
        <v>#DIV/0!</v>
      </c>
      <c r="AX17" t="e">
        <f t="shared" si="25"/>
        <v>#DIV/0!</v>
      </c>
      <c r="AY17" t="e">
        <f t="shared" si="26"/>
        <v>#DIV/0!</v>
      </c>
      <c r="AZ17" t="e">
        <f t="shared" si="27"/>
        <v>#DIV/0!</v>
      </c>
      <c r="BA17" t="e">
        <f t="shared" si="28"/>
        <v>#DIV/0!</v>
      </c>
      <c r="BB17">
        <f t="shared" si="29"/>
        <v>0</v>
      </c>
      <c r="BC17">
        <f t="shared" si="30"/>
        <v>0</v>
      </c>
      <c r="BD17">
        <f t="shared" si="31"/>
        <v>0</v>
      </c>
      <c r="BE17">
        <f t="shared" si="32"/>
        <v>0</v>
      </c>
      <c r="BF17">
        <f t="shared" si="33"/>
        <v>0</v>
      </c>
      <c r="BG17">
        <f t="shared" si="34"/>
        <v>0</v>
      </c>
      <c r="BH17">
        <f t="shared" si="35"/>
        <v>0</v>
      </c>
      <c r="BI17">
        <f t="shared" si="36"/>
        <v>0</v>
      </c>
      <c r="BJ17">
        <f t="shared" si="37"/>
        <v>0</v>
      </c>
      <c r="BK17">
        <f t="shared" si="38"/>
        <v>0</v>
      </c>
      <c r="BL17">
        <f t="shared" si="39"/>
        <v>0</v>
      </c>
      <c r="BM17">
        <f t="shared" si="40"/>
        <v>0</v>
      </c>
      <c r="BN17">
        <f t="shared" si="41"/>
        <v>0</v>
      </c>
      <c r="BO17">
        <f t="shared" si="42"/>
        <v>0</v>
      </c>
      <c r="BP17" t="str">
        <f t="shared" si="43"/>
        <v/>
      </c>
      <c r="BQ17" t="str">
        <f t="shared" si="44"/>
        <v/>
      </c>
      <c r="BR17" t="str">
        <f t="shared" si="45"/>
        <v/>
      </c>
      <c r="BS17" t="str">
        <f t="shared" si="46"/>
        <v/>
      </c>
      <c r="BT17" t="str">
        <f t="shared" si="47"/>
        <v/>
      </c>
      <c r="BU17" t="str">
        <f t="shared" si="48"/>
        <v/>
      </c>
      <c r="BV17" t="str">
        <f t="shared" si="49"/>
        <v/>
      </c>
      <c r="BW17" t="str">
        <f t="shared" si="50"/>
        <v/>
      </c>
      <c r="BX17" t="str">
        <f t="shared" si="51"/>
        <v/>
      </c>
      <c r="BY17" t="str">
        <f t="shared" si="52"/>
        <v/>
      </c>
      <c r="BZ17" t="str">
        <f t="shared" si="53"/>
        <v/>
      </c>
      <c r="CA17" t="str">
        <f t="shared" si="54"/>
        <v/>
      </c>
      <c r="CB17" s="7">
        <f t="shared" si="55"/>
        <v>76.473950155655714</v>
      </c>
      <c r="CO17" s="27" t="s">
        <v>76</v>
      </c>
      <c r="CP17" s="27">
        <v>44</v>
      </c>
      <c r="CQ17">
        <v>0</v>
      </c>
      <c r="CR17">
        <v>0</v>
      </c>
      <c r="CS17">
        <v>28.436174481795593</v>
      </c>
      <c r="CT17">
        <v>409.07613570064626</v>
      </c>
      <c r="CU17">
        <v>653.10956629466364</v>
      </c>
      <c r="CV17">
        <v>712.92943846957928</v>
      </c>
      <c r="CW17">
        <v>736.81251729996745</v>
      </c>
      <c r="CX17">
        <v>1647.1926075818174</v>
      </c>
      <c r="CY17">
        <v>40.904478827535172</v>
      </c>
      <c r="CZ17">
        <v>0</v>
      </c>
      <c r="DA17" s="29">
        <v>0</v>
      </c>
      <c r="DB17">
        <v>0.25</v>
      </c>
      <c r="DC17" s="6">
        <f>(CQ17/$DB17)</f>
        <v>0</v>
      </c>
      <c r="DD17" s="6">
        <f t="shared" si="56"/>
        <v>0</v>
      </c>
      <c r="DE17" s="6">
        <f t="shared" si="56"/>
        <v>113.74469792718237</v>
      </c>
      <c r="DF17" s="6">
        <f t="shared" si="56"/>
        <v>1636.304542802585</v>
      </c>
      <c r="DG17" s="6">
        <f t="shared" si="56"/>
        <v>2612.4382651786545</v>
      </c>
      <c r="DH17" s="6">
        <f t="shared" si="56"/>
        <v>2851.7177538783171</v>
      </c>
      <c r="DI17" s="6">
        <f t="shared" si="56"/>
        <v>2947.2500691998698</v>
      </c>
      <c r="DJ17" s="6">
        <f t="shared" si="56"/>
        <v>6588.7704303272694</v>
      </c>
      <c r="DK17" s="6">
        <f t="shared" si="56"/>
        <v>163.61791531014069</v>
      </c>
      <c r="DL17" s="6">
        <f t="shared" si="56"/>
        <v>0</v>
      </c>
      <c r="DM17" s="6">
        <f t="shared" si="56"/>
        <v>0</v>
      </c>
      <c r="DN17" s="6">
        <f>SUM(DC17:DM17)</f>
        <v>16913.843674624019</v>
      </c>
      <c r="DO17" s="20">
        <f t="array" ref="DO17">SUM(IF(BP$15:BP$700=CO17,IF(FJ$15:FJ$700&gt;0,1,0)))</f>
        <v>34</v>
      </c>
      <c r="DP17" s="20">
        <f t="array" ref="DP17">SUM(IF($BP$15:$BP$700=$CO17,IF(FK$15:FK$700&gt;0,1,0)))</f>
        <v>38</v>
      </c>
      <c r="DQ17" s="20">
        <f t="array" ref="DQ17">SUM(IF($BP$15:$BP$700=$CO17,IF(FL$15:FL$700&gt;0,1,0)))</f>
        <v>42</v>
      </c>
      <c r="DR17" s="20">
        <f t="array" ref="DR17">SUM(IF($BP$15:$BP$700=$CO17,IF(FM$15:FM$700&gt;0,1,0)))</f>
        <v>44</v>
      </c>
      <c r="DS17" s="6">
        <f>DO17/DB17</f>
        <v>136</v>
      </c>
      <c r="DT17" s="6">
        <f>DP17/DB17</f>
        <v>152</v>
      </c>
      <c r="DU17" s="6">
        <f>DQ17/DB17</f>
        <v>168</v>
      </c>
      <c r="DV17" s="6">
        <f>DR17/DB17</f>
        <v>176</v>
      </c>
      <c r="FJ17">
        <f t="shared" si="57"/>
        <v>0</v>
      </c>
      <c r="FK17">
        <f t="shared" si="58"/>
        <v>0</v>
      </c>
      <c r="FL17">
        <f t="shared" si="59"/>
        <v>0</v>
      </c>
      <c r="FM17">
        <f t="shared" si="60"/>
        <v>0</v>
      </c>
      <c r="FO17" t="str">
        <f>CO18</f>
        <v>Alb ant</v>
      </c>
      <c r="FP17" s="6">
        <f>DS18</f>
        <v>20</v>
      </c>
      <c r="FR17" t="str">
        <f>CO18</f>
        <v>Alb ant</v>
      </c>
      <c r="FS17" s="6">
        <f>DT18</f>
        <v>20</v>
      </c>
      <c r="FU17" t="str">
        <f>CO18</f>
        <v>Alb ant</v>
      </c>
      <c r="FV17" s="6">
        <f>DU18</f>
        <v>20</v>
      </c>
      <c r="FX17" t="str">
        <f>CO18</f>
        <v>Alb ant</v>
      </c>
      <c r="FY17" s="6">
        <f>DV18</f>
        <v>20</v>
      </c>
    </row>
    <row r="18" spans="1:181" x14ac:dyDescent="0.25">
      <c r="A18">
        <v>1</v>
      </c>
      <c r="B18">
        <f t="shared" si="2"/>
        <v>1</v>
      </c>
      <c r="C18" t="s">
        <v>76</v>
      </c>
      <c r="D18">
        <v>48</v>
      </c>
      <c r="E18">
        <v>7.2</v>
      </c>
      <c r="F18">
        <v>3.5</v>
      </c>
      <c r="G18">
        <v>2.9</v>
      </c>
      <c r="H18">
        <v>5.2</v>
      </c>
      <c r="I18">
        <f t="shared" si="3"/>
        <v>1.6</v>
      </c>
      <c r="J18">
        <f t="shared" si="4"/>
        <v>2</v>
      </c>
      <c r="K18">
        <v>7</v>
      </c>
      <c r="L18">
        <f t="shared" si="5"/>
        <v>7</v>
      </c>
      <c r="Q18">
        <v>1</v>
      </c>
      <c r="Z18">
        <v>1</v>
      </c>
      <c r="AE18">
        <f t="shared" si="6"/>
        <v>37.522981592546664</v>
      </c>
      <c r="AF18">
        <f t="shared" si="7"/>
        <v>-12.063715789784807</v>
      </c>
      <c r="AG18">
        <f t="shared" si="8"/>
        <v>-8.0424771931898711</v>
      </c>
      <c r="AH18">
        <f t="shared" si="9"/>
        <v>0</v>
      </c>
      <c r="AI18">
        <f t="shared" si="10"/>
        <v>8.0424771931898711</v>
      </c>
      <c r="AJ18">
        <f t="shared" si="11"/>
        <v>16.084954386379742</v>
      </c>
      <c r="AK18">
        <f t="shared" si="12"/>
        <v>24.127431579569613</v>
      </c>
      <c r="AL18">
        <f t="shared" si="13"/>
        <v>32.099738159248901</v>
      </c>
      <c r="AM18">
        <f t="shared" si="14"/>
        <v>-92.392153924553838</v>
      </c>
      <c r="AN18">
        <f t="shared" si="15"/>
        <v>-523.61532969718814</v>
      </c>
      <c r="AO18">
        <f t="shared" si="16"/>
        <v>-1429.3723058833768</v>
      </c>
      <c r="AP18">
        <f t="shared" si="17"/>
        <v>-2979.1394397736744</v>
      </c>
      <c r="AQ18">
        <f t="shared" si="18"/>
        <v>0</v>
      </c>
      <c r="AR18">
        <f t="shared" si="19"/>
        <v>0</v>
      </c>
      <c r="AS18">
        <f t="shared" si="20"/>
        <v>0</v>
      </c>
      <c r="AT18">
        <f t="shared" si="21"/>
        <v>8.0424771931898711</v>
      </c>
      <c r="AU18">
        <f t="shared" si="22"/>
        <v>16.084954386379742</v>
      </c>
      <c r="AV18">
        <f t="shared" si="23"/>
        <v>24.127431579569613</v>
      </c>
      <c r="AW18">
        <f t="shared" si="24"/>
        <v>32.099738159248901</v>
      </c>
      <c r="AX18">
        <f t="shared" si="25"/>
        <v>37.522981592546664</v>
      </c>
      <c r="AY18">
        <f t="shared" si="26"/>
        <v>37.522981592546664</v>
      </c>
      <c r="AZ18">
        <f t="shared" si="27"/>
        <v>37.522981592546664</v>
      </c>
      <c r="BA18">
        <f t="shared" si="28"/>
        <v>37.522981592546664</v>
      </c>
      <c r="BB18">
        <f t="shared" si="29"/>
        <v>0</v>
      </c>
      <c r="BC18">
        <f t="shared" si="30"/>
        <v>5.5</v>
      </c>
      <c r="BD18">
        <f t="shared" si="31"/>
        <v>0</v>
      </c>
      <c r="BE18">
        <f t="shared" si="32"/>
        <v>0</v>
      </c>
      <c r="BF18">
        <f t="shared" si="33"/>
        <v>0</v>
      </c>
      <c r="BG18">
        <f t="shared" si="34"/>
        <v>0</v>
      </c>
      <c r="BH18">
        <f t="shared" si="35"/>
        <v>0</v>
      </c>
      <c r="BI18">
        <f t="shared" si="36"/>
        <v>0</v>
      </c>
      <c r="BJ18">
        <f t="shared" si="37"/>
        <v>1008.4057194302488</v>
      </c>
      <c r="BK18">
        <f t="shared" si="38"/>
        <v>0</v>
      </c>
      <c r="BL18">
        <f t="shared" si="39"/>
        <v>0</v>
      </c>
      <c r="BM18">
        <f t="shared" si="40"/>
        <v>0</v>
      </c>
      <c r="BN18">
        <f t="shared" si="41"/>
        <v>0</v>
      </c>
      <c r="BO18">
        <f t="shared" si="42"/>
        <v>0</v>
      </c>
      <c r="BP18" t="str">
        <f t="shared" si="43"/>
        <v>Col mop</v>
      </c>
      <c r="BQ18">
        <f t="shared" si="44"/>
        <v>0</v>
      </c>
      <c r="BR18">
        <f t="shared" si="45"/>
        <v>0</v>
      </c>
      <c r="BS18">
        <f t="shared" si="46"/>
        <v>0</v>
      </c>
      <c r="BT18">
        <f t="shared" si="47"/>
        <v>8.0424771931898711</v>
      </c>
      <c r="BU18">
        <f t="shared" si="48"/>
        <v>8.0424771931898711</v>
      </c>
      <c r="BV18">
        <f t="shared" si="49"/>
        <v>8.0424771931898711</v>
      </c>
      <c r="BW18">
        <f t="shared" si="50"/>
        <v>7.9723065796792874</v>
      </c>
      <c r="BX18">
        <f t="shared" si="51"/>
        <v>5.4232434332977633</v>
      </c>
      <c r="BY18">
        <f t="shared" si="52"/>
        <v>0</v>
      </c>
      <c r="BZ18">
        <f t="shared" si="53"/>
        <v>0</v>
      </c>
      <c r="CA18">
        <f t="shared" si="54"/>
        <v>0</v>
      </c>
      <c r="CB18" s="7">
        <f t="shared" si="55"/>
        <v>183.34649444186343</v>
      </c>
      <c r="CC18" s="1" t="s">
        <v>54</v>
      </c>
      <c r="CD18" s="1"/>
      <c r="CE18" s="1"/>
      <c r="CF18" s="1"/>
      <c r="CO18" s="27" t="s">
        <v>77</v>
      </c>
      <c r="CP18" s="27">
        <v>5</v>
      </c>
      <c r="CQ18">
        <v>7.430848373444106</v>
      </c>
      <c r="CR18">
        <v>7.430848373444106</v>
      </c>
      <c r="CS18">
        <v>35.298589382368235</v>
      </c>
      <c r="CT18">
        <v>74.828480150463264</v>
      </c>
      <c r="CU18">
        <v>74.322510945639351</v>
      </c>
      <c r="CV18">
        <v>71.706852318187032</v>
      </c>
      <c r="CW18">
        <v>48.578839901540668</v>
      </c>
      <c r="CX18">
        <v>22.439218227346799</v>
      </c>
      <c r="CY18">
        <v>0</v>
      </c>
      <c r="CZ18">
        <v>0</v>
      </c>
      <c r="DA18" s="29">
        <v>0</v>
      </c>
      <c r="DB18">
        <v>0.25</v>
      </c>
      <c r="DC18" s="6">
        <f>(CQ18/$DB18)</f>
        <v>29.723393493776424</v>
      </c>
      <c r="DD18" s="6">
        <f t="shared" si="56"/>
        <v>29.723393493776424</v>
      </c>
      <c r="DE18" s="6">
        <f t="shared" si="56"/>
        <v>141.19435752947294</v>
      </c>
      <c r="DF18" s="6">
        <f t="shared" si="56"/>
        <v>299.31392060185306</v>
      </c>
      <c r="DG18" s="6">
        <f t="shared" si="56"/>
        <v>297.2900437825574</v>
      </c>
      <c r="DH18" s="6">
        <f t="shared" si="56"/>
        <v>286.82740927274813</v>
      </c>
      <c r="DI18" s="6">
        <f t="shared" si="56"/>
        <v>194.31535960616267</v>
      </c>
      <c r="DJ18" s="6">
        <f t="shared" si="56"/>
        <v>89.756872909387198</v>
      </c>
      <c r="DK18" s="6">
        <f t="shared" si="56"/>
        <v>0</v>
      </c>
      <c r="DL18" s="6">
        <f t="shared" si="56"/>
        <v>0</v>
      </c>
      <c r="DM18" s="6">
        <f t="shared" si="56"/>
        <v>0</v>
      </c>
      <c r="DN18" s="6">
        <f>SUM(DC18:DM18)</f>
        <v>1368.1447506897343</v>
      </c>
      <c r="DO18" s="20">
        <f t="array" ref="DO18">SUM(IF(BP$15:BP$700=CO18,IF(FJ$15:FJ$700&gt;0,1,0)))</f>
        <v>5</v>
      </c>
      <c r="DP18" s="20">
        <f t="array" ref="DP18">SUM(IF($BP$15:$BP$700=$CO18,IF(FK$15:FK$700&gt;0,1,0)))</f>
        <v>5</v>
      </c>
      <c r="DQ18" s="20">
        <f t="array" ref="DQ18">SUM(IF($BP$15:$BP$700=$CO18,IF(FL$15:FL$700&gt;0,1,0)))</f>
        <v>5</v>
      </c>
      <c r="DR18" s="20">
        <f t="array" ref="DR18">SUM(IF($BP$15:$BP$700=$CO18,IF(FM$15:FM$700&gt;0,1,0)))</f>
        <v>5</v>
      </c>
      <c r="DS18" s="6">
        <f>DO18/DB18</f>
        <v>20</v>
      </c>
      <c r="DT18" s="6">
        <f>DP18/DB18</f>
        <v>20</v>
      </c>
      <c r="DU18" s="6">
        <f>DQ18/DB18</f>
        <v>20</v>
      </c>
      <c r="DV18" s="6">
        <f>DR18/DB18</f>
        <v>20</v>
      </c>
      <c r="FJ18">
        <f t="shared" si="57"/>
        <v>8.0424771931898711</v>
      </c>
      <c r="FK18">
        <f t="shared" si="58"/>
        <v>16.084954386379742</v>
      </c>
      <c r="FL18">
        <f t="shared" si="59"/>
        <v>24.127431579569613</v>
      </c>
      <c r="FM18">
        <f t="shared" si="60"/>
        <v>32.099738159248901</v>
      </c>
      <c r="FO18" t="str">
        <f>CO19</f>
        <v>Aca tor</v>
      </c>
      <c r="FP18" s="6">
        <f>DS19</f>
        <v>4</v>
      </c>
      <c r="FR18" t="str">
        <f>CO19</f>
        <v>Aca tor</v>
      </c>
      <c r="FS18" s="6">
        <f>DT19</f>
        <v>4</v>
      </c>
      <c r="FU18" t="str">
        <f>CO19</f>
        <v>Aca tor</v>
      </c>
      <c r="FV18" s="6">
        <f>DU19</f>
        <v>4</v>
      </c>
      <c r="FX18" t="str">
        <f>CO19</f>
        <v>Aca tor</v>
      </c>
      <c r="FY18" s="6">
        <f>DV19</f>
        <v>4</v>
      </c>
    </row>
    <row r="19" spans="1:181" x14ac:dyDescent="0.25">
      <c r="A19">
        <v>1</v>
      </c>
      <c r="B19" t="str">
        <f t="shared" si="2"/>
        <v/>
      </c>
      <c r="D19">
        <v>25</v>
      </c>
      <c r="I19">
        <f t="shared" si="3"/>
        <v>0</v>
      </c>
      <c r="J19">
        <f t="shared" si="4"/>
        <v>0</v>
      </c>
      <c r="L19" t="e">
        <f t="shared" si="5"/>
        <v>#DIV/0!</v>
      </c>
      <c r="M19">
        <v>1</v>
      </c>
      <c r="N19">
        <v>0</v>
      </c>
      <c r="O19">
        <v>1</v>
      </c>
      <c r="AE19" t="e">
        <f t="shared" si="6"/>
        <v>#DIV/0!</v>
      </c>
      <c r="AF19" t="e">
        <f t="shared" si="7"/>
        <v>#DIV/0!</v>
      </c>
      <c r="AG19" t="e">
        <f t="shared" si="8"/>
        <v>#DIV/0!</v>
      </c>
      <c r="AH19" t="e">
        <f t="shared" si="9"/>
        <v>#DIV/0!</v>
      </c>
      <c r="AI19" t="e">
        <f t="shared" si="10"/>
        <v>#DIV/0!</v>
      </c>
      <c r="AJ19" t="e">
        <f t="shared" si="11"/>
        <v>#DIV/0!</v>
      </c>
      <c r="AK19" t="e">
        <f t="shared" si="12"/>
        <v>#DIV/0!</v>
      </c>
      <c r="AL19" t="e">
        <f t="shared" si="13"/>
        <v>#DIV/0!</v>
      </c>
      <c r="AM19" t="e">
        <f t="shared" si="14"/>
        <v>#DIV/0!</v>
      </c>
      <c r="AN19" t="e">
        <f t="shared" si="15"/>
        <v>#DIV/0!</v>
      </c>
      <c r="AO19" t="e">
        <f t="shared" si="16"/>
        <v>#DIV/0!</v>
      </c>
      <c r="AP19" t="e">
        <f t="shared" si="17"/>
        <v>#DIV/0!</v>
      </c>
      <c r="AQ19" t="e">
        <f t="shared" si="18"/>
        <v>#DIV/0!</v>
      </c>
      <c r="AR19" t="e">
        <f t="shared" si="19"/>
        <v>#DIV/0!</v>
      </c>
      <c r="AS19" t="e">
        <f t="shared" si="20"/>
        <v>#DIV/0!</v>
      </c>
      <c r="AT19" t="e">
        <f t="shared" si="21"/>
        <v>#DIV/0!</v>
      </c>
      <c r="AU19" t="e">
        <f t="shared" si="22"/>
        <v>#DIV/0!</v>
      </c>
      <c r="AV19" t="e">
        <f t="shared" si="23"/>
        <v>#DIV/0!</v>
      </c>
      <c r="AW19" t="e">
        <f t="shared" si="24"/>
        <v>#DIV/0!</v>
      </c>
      <c r="AX19" t="e">
        <f t="shared" si="25"/>
        <v>#DIV/0!</v>
      </c>
      <c r="AY19" t="e">
        <f t="shared" si="26"/>
        <v>#DIV/0!</v>
      </c>
      <c r="AZ19" t="e">
        <f t="shared" si="27"/>
        <v>#DIV/0!</v>
      </c>
      <c r="BA19" t="e">
        <f t="shared" si="28"/>
        <v>#DIV/0!</v>
      </c>
      <c r="BB19">
        <f t="shared" si="29"/>
        <v>5.5</v>
      </c>
      <c r="BC19">
        <f t="shared" si="30"/>
        <v>0</v>
      </c>
      <c r="BD19">
        <f t="shared" si="31"/>
        <v>0</v>
      </c>
      <c r="BE19">
        <f t="shared" si="32"/>
        <v>0</v>
      </c>
      <c r="BF19">
        <f t="shared" si="33"/>
        <v>0</v>
      </c>
      <c r="BG19">
        <f t="shared" si="34"/>
        <v>0</v>
      </c>
      <c r="BH19">
        <f t="shared" si="35"/>
        <v>0</v>
      </c>
      <c r="BI19">
        <f t="shared" si="36"/>
        <v>273.54755843919514</v>
      </c>
      <c r="BJ19">
        <f t="shared" si="37"/>
        <v>0</v>
      </c>
      <c r="BK19">
        <f t="shared" si="38"/>
        <v>0</v>
      </c>
      <c r="BL19">
        <f t="shared" si="39"/>
        <v>0</v>
      </c>
      <c r="BM19">
        <f t="shared" si="40"/>
        <v>0</v>
      </c>
      <c r="BN19">
        <f t="shared" si="41"/>
        <v>0</v>
      </c>
      <c r="BO19">
        <f t="shared" si="42"/>
        <v>0</v>
      </c>
      <c r="BP19" t="str">
        <f t="shared" si="43"/>
        <v/>
      </c>
      <c r="BQ19" t="str">
        <f t="shared" si="44"/>
        <v/>
      </c>
      <c r="BR19" t="str">
        <f t="shared" si="45"/>
        <v/>
      </c>
      <c r="BS19" t="str">
        <f t="shared" si="46"/>
        <v/>
      </c>
      <c r="BT19" t="str">
        <f t="shared" si="47"/>
        <v/>
      </c>
      <c r="BU19" t="str">
        <f t="shared" si="48"/>
        <v/>
      </c>
      <c r="BV19" t="str">
        <f t="shared" si="49"/>
        <v/>
      </c>
      <c r="BW19" t="str">
        <f t="shared" si="50"/>
        <v/>
      </c>
      <c r="BX19" t="str">
        <f t="shared" si="51"/>
        <v/>
      </c>
      <c r="BY19" t="str">
        <f t="shared" si="52"/>
        <v/>
      </c>
      <c r="BZ19" t="str">
        <f t="shared" si="53"/>
        <v/>
      </c>
      <c r="CA19" t="str">
        <f t="shared" si="54"/>
        <v/>
      </c>
      <c r="CB19" s="7">
        <f t="shared" si="55"/>
        <v>49.735919716217296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7" t="s">
        <v>91</v>
      </c>
      <c r="CP19" s="27">
        <v>1</v>
      </c>
      <c r="CQ19">
        <v>0</v>
      </c>
      <c r="CR19">
        <v>0</v>
      </c>
      <c r="CS19">
        <v>0</v>
      </c>
      <c r="CT19">
        <v>14.861696746888205</v>
      </c>
      <c r="CU19">
        <v>14.861696746888212</v>
      </c>
      <c r="CV19">
        <v>5.9446786987552933</v>
      </c>
      <c r="CW19">
        <v>0</v>
      </c>
      <c r="CX19">
        <v>0</v>
      </c>
      <c r="CY19">
        <v>0</v>
      </c>
      <c r="CZ19">
        <v>0</v>
      </c>
      <c r="DA19" s="29">
        <v>0</v>
      </c>
      <c r="DB19">
        <v>0.25</v>
      </c>
      <c r="DC19" s="6">
        <f>(CQ19/$DB19)</f>
        <v>0</v>
      </c>
      <c r="DD19" s="6">
        <f t="shared" si="56"/>
        <v>0</v>
      </c>
      <c r="DE19" s="6">
        <f t="shared" si="56"/>
        <v>0</v>
      </c>
      <c r="DF19" s="6">
        <f t="shared" si="56"/>
        <v>59.446786987552819</v>
      </c>
      <c r="DG19" s="6">
        <f t="shared" si="56"/>
        <v>59.446786987552848</v>
      </c>
      <c r="DH19" s="6">
        <f t="shared" si="56"/>
        <v>23.778714795021173</v>
      </c>
      <c r="DI19" s="6">
        <f t="shared" si="56"/>
        <v>0</v>
      </c>
      <c r="DJ19" s="6">
        <f t="shared" si="56"/>
        <v>0</v>
      </c>
      <c r="DK19" s="6">
        <f t="shared" si="56"/>
        <v>0</v>
      </c>
      <c r="DL19" s="6">
        <f t="shared" si="56"/>
        <v>0</v>
      </c>
      <c r="DM19" s="6">
        <f t="shared" si="56"/>
        <v>0</v>
      </c>
      <c r="DN19" s="6">
        <f>SUM(DC19:DM19)</f>
        <v>142.67228877012684</v>
      </c>
      <c r="DO19" s="20">
        <f t="array" ref="DO19">SUM(IF(BP$15:BP$700=CO19,IF(FJ$15:FJ$700&gt;0,1,0)))</f>
        <v>1</v>
      </c>
      <c r="DP19" s="20">
        <f t="array" ref="DP19">SUM(IF($BP$15:$BP$700=$CO19,IF(FK$15:FK$700&gt;0,1,0)))</f>
        <v>1</v>
      </c>
      <c r="DQ19" s="20">
        <f t="array" ref="DQ19">SUM(IF($BP$15:$BP$700=$CO19,IF(FL$15:FL$700&gt;0,1,0)))</f>
        <v>1</v>
      </c>
      <c r="DR19" s="20">
        <f t="array" ref="DR19">SUM(IF($BP$15:$BP$700=$CO19,IF(FM$15:FM$700&gt;0,1,0)))</f>
        <v>1</v>
      </c>
      <c r="DS19" s="6">
        <f>DO19/DB19</f>
        <v>4</v>
      </c>
      <c r="DT19" s="6">
        <f>DP19/DB19</f>
        <v>4</v>
      </c>
      <c r="DU19" s="6">
        <f>DQ19/DB19</f>
        <v>4</v>
      </c>
      <c r="DV19" s="6">
        <f>DR19/DB19</f>
        <v>4</v>
      </c>
      <c r="FJ19">
        <f t="shared" si="57"/>
        <v>0</v>
      </c>
      <c r="FK19">
        <f t="shared" si="58"/>
        <v>0</v>
      </c>
      <c r="FL19">
        <f t="shared" si="59"/>
        <v>0</v>
      </c>
      <c r="FM19">
        <f t="shared" si="60"/>
        <v>0</v>
      </c>
      <c r="FP19" s="6"/>
      <c r="FS19" s="6"/>
      <c r="FV19" s="6"/>
      <c r="FY19" s="6"/>
    </row>
    <row r="20" spans="1:181" x14ac:dyDescent="0.25">
      <c r="A20">
        <v>1</v>
      </c>
      <c r="B20" t="str">
        <f t="shared" si="2"/>
        <v/>
      </c>
      <c r="D20">
        <v>10</v>
      </c>
      <c r="I20">
        <f t="shared" si="3"/>
        <v>0</v>
      </c>
      <c r="J20">
        <f t="shared" si="4"/>
        <v>0</v>
      </c>
      <c r="L20" t="e">
        <f t="shared" si="5"/>
        <v>#DIV/0!</v>
      </c>
      <c r="Q20">
        <v>7</v>
      </c>
      <c r="AE20" t="e">
        <f t="shared" si="6"/>
        <v>#DIV/0!</v>
      </c>
      <c r="AF20" t="e">
        <f t="shared" si="7"/>
        <v>#DIV/0!</v>
      </c>
      <c r="AG20" t="e">
        <f t="shared" si="8"/>
        <v>#DIV/0!</v>
      </c>
      <c r="AH20" t="e">
        <f t="shared" si="9"/>
        <v>#DIV/0!</v>
      </c>
      <c r="AI20" t="e">
        <f t="shared" si="10"/>
        <v>#DIV/0!</v>
      </c>
      <c r="AJ20" t="e">
        <f t="shared" si="11"/>
        <v>#DIV/0!</v>
      </c>
      <c r="AK20" t="e">
        <f t="shared" si="12"/>
        <v>#DIV/0!</v>
      </c>
      <c r="AL20" t="e">
        <f t="shared" si="13"/>
        <v>#DIV/0!</v>
      </c>
      <c r="AM20" t="e">
        <f t="shared" si="14"/>
        <v>#DIV/0!</v>
      </c>
      <c r="AN20" t="e">
        <f t="shared" si="15"/>
        <v>#DIV/0!</v>
      </c>
      <c r="AO20" t="e">
        <f t="shared" si="16"/>
        <v>#DIV/0!</v>
      </c>
      <c r="AP20" t="e">
        <f t="shared" si="17"/>
        <v>#DIV/0!</v>
      </c>
      <c r="AQ20" t="e">
        <f t="shared" si="18"/>
        <v>#DIV/0!</v>
      </c>
      <c r="AR20" t="e">
        <f t="shared" si="19"/>
        <v>#DIV/0!</v>
      </c>
      <c r="AS20" t="e">
        <f t="shared" si="20"/>
        <v>#DIV/0!</v>
      </c>
      <c r="AT20" t="e">
        <f t="shared" si="21"/>
        <v>#DIV/0!</v>
      </c>
      <c r="AU20" t="e">
        <f t="shared" si="22"/>
        <v>#DIV/0!</v>
      </c>
      <c r="AV20" t="e">
        <f t="shared" si="23"/>
        <v>#DIV/0!</v>
      </c>
      <c r="AW20" t="e">
        <f t="shared" si="24"/>
        <v>#DIV/0!</v>
      </c>
      <c r="AX20" t="e">
        <f t="shared" si="25"/>
        <v>#DIV/0!</v>
      </c>
      <c r="AY20" t="e">
        <f t="shared" si="26"/>
        <v>#DIV/0!</v>
      </c>
      <c r="AZ20" t="e">
        <f t="shared" si="27"/>
        <v>#DIV/0!</v>
      </c>
      <c r="BA20" t="e">
        <f t="shared" si="28"/>
        <v>#DIV/0!</v>
      </c>
      <c r="BB20">
        <f t="shared" si="29"/>
        <v>0</v>
      </c>
      <c r="BC20">
        <f t="shared" si="30"/>
        <v>100</v>
      </c>
      <c r="BD20">
        <f t="shared" si="31"/>
        <v>0</v>
      </c>
      <c r="BE20">
        <f t="shared" si="32"/>
        <v>0</v>
      </c>
      <c r="BF20">
        <f t="shared" si="33"/>
        <v>0</v>
      </c>
      <c r="BG20">
        <f t="shared" si="34"/>
        <v>0</v>
      </c>
      <c r="BH20">
        <f t="shared" si="35"/>
        <v>0</v>
      </c>
      <c r="BI20">
        <f t="shared" si="36"/>
        <v>0</v>
      </c>
      <c r="BJ20">
        <f t="shared" si="37"/>
        <v>795.77471545947662</v>
      </c>
      <c r="BK20">
        <f t="shared" si="38"/>
        <v>0</v>
      </c>
      <c r="BL20">
        <f t="shared" si="39"/>
        <v>0</v>
      </c>
      <c r="BM20">
        <f t="shared" si="40"/>
        <v>0</v>
      </c>
      <c r="BN20">
        <f t="shared" si="41"/>
        <v>0</v>
      </c>
      <c r="BO20">
        <f t="shared" si="42"/>
        <v>0</v>
      </c>
      <c r="BP20" t="str">
        <f t="shared" si="43"/>
        <v/>
      </c>
      <c r="BQ20" t="str">
        <f t="shared" si="44"/>
        <v/>
      </c>
      <c r="BR20" t="str">
        <f t="shared" si="45"/>
        <v/>
      </c>
      <c r="BS20" t="str">
        <f t="shared" si="46"/>
        <v/>
      </c>
      <c r="BT20" t="str">
        <f t="shared" si="47"/>
        <v/>
      </c>
      <c r="BU20" t="str">
        <f t="shared" si="48"/>
        <v/>
      </c>
      <c r="BV20" t="str">
        <f t="shared" si="49"/>
        <v/>
      </c>
      <c r="BW20" t="str">
        <f t="shared" si="50"/>
        <v/>
      </c>
      <c r="BX20" t="str">
        <f t="shared" si="51"/>
        <v/>
      </c>
      <c r="BY20" t="str">
        <f t="shared" si="52"/>
        <v/>
      </c>
      <c r="BZ20" t="str">
        <f t="shared" si="53"/>
        <v/>
      </c>
      <c r="CA20" t="str">
        <f t="shared" si="54"/>
        <v/>
      </c>
      <c r="CB20" s="7">
        <f t="shared" si="55"/>
        <v>7.9577471545947667</v>
      </c>
      <c r="CC20" s="6">
        <f>SUMIF($A$15:$A$400,"=1",BI15:BI400)/(SUMIF($A15:$A$400,"=1",$CB$15:$CB$400)-SUMIF($BD$15:$BD$400,"=100",$CB$15:$CB$400))</f>
        <v>5.5161669412410772</v>
      </c>
      <c r="CD20" s="6">
        <f>SUMIF($A$15:$A$400,"=1",BJ15:BJ400)/(SUMIF($A15:$A$400,"=1",$CB$15:$CB$400))</f>
        <v>8.692192019037158</v>
      </c>
      <c r="CE20" s="6">
        <f>SUMIF($A$15:$A$400,"=1",BK15:BK400)/(SUMIF($A15:$A$400,"=1",$CB$15:$CB$400))</f>
        <v>5.2242760388065168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0.10037366196326482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CO20" s="28" t="s">
        <v>71</v>
      </c>
      <c r="CP20" s="28">
        <v>336</v>
      </c>
      <c r="CQ20" s="30">
        <v>7.430848373444106</v>
      </c>
      <c r="CR20" s="30">
        <v>7.430848373444106</v>
      </c>
      <c r="CS20" s="30">
        <v>63.734763864163824</v>
      </c>
      <c r="CT20" s="30">
        <v>498.76631259799768</v>
      </c>
      <c r="CU20" s="30">
        <v>742.29377398719112</v>
      </c>
      <c r="CV20" s="30">
        <v>790.58096948652155</v>
      </c>
      <c r="CW20" s="30">
        <v>785.39135720150807</v>
      </c>
      <c r="CX20" s="30">
        <v>1669.6318258091642</v>
      </c>
      <c r="CY20" s="30">
        <v>40.904478827535172</v>
      </c>
      <c r="CZ20" s="30">
        <v>0</v>
      </c>
      <c r="DA20" s="31"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7"/>
        <v>0</v>
      </c>
      <c r="FK20">
        <f t="shared" si="58"/>
        <v>0</v>
      </c>
      <c r="FL20">
        <f t="shared" si="59"/>
        <v>0</v>
      </c>
      <c r="FM20">
        <f t="shared" si="60"/>
        <v>0</v>
      </c>
      <c r="FP20" s="6"/>
      <c r="FS20" s="6"/>
      <c r="FV20" s="6"/>
      <c r="FY20" s="6"/>
    </row>
    <row r="21" spans="1:181" x14ac:dyDescent="0.25">
      <c r="A21">
        <v>1</v>
      </c>
      <c r="B21" t="str">
        <f t="shared" si="2"/>
        <v/>
      </c>
      <c r="D21">
        <v>25</v>
      </c>
      <c r="I21">
        <f t="shared" si="3"/>
        <v>0</v>
      </c>
      <c r="J21">
        <f t="shared" si="4"/>
        <v>0</v>
      </c>
      <c r="L21" t="e">
        <f t="shared" si="5"/>
        <v>#DIV/0!</v>
      </c>
      <c r="Q21">
        <v>6</v>
      </c>
      <c r="AE21" t="e">
        <f t="shared" si="6"/>
        <v>#DIV/0!</v>
      </c>
      <c r="AF21" t="e">
        <f t="shared" si="7"/>
        <v>#DIV/0!</v>
      </c>
      <c r="AG21" t="e">
        <f t="shared" si="8"/>
        <v>#DIV/0!</v>
      </c>
      <c r="AH21" t="e">
        <f t="shared" si="9"/>
        <v>#DIV/0!</v>
      </c>
      <c r="AI21" t="e">
        <f t="shared" si="10"/>
        <v>#DIV/0!</v>
      </c>
      <c r="AJ21" t="e">
        <f t="shared" si="11"/>
        <v>#DIV/0!</v>
      </c>
      <c r="AK21" t="e">
        <f t="shared" si="12"/>
        <v>#DIV/0!</v>
      </c>
      <c r="AL21" t="e">
        <f t="shared" si="13"/>
        <v>#DIV/0!</v>
      </c>
      <c r="AM21" t="e">
        <f t="shared" si="14"/>
        <v>#DIV/0!</v>
      </c>
      <c r="AN21" t="e">
        <f t="shared" si="15"/>
        <v>#DIV/0!</v>
      </c>
      <c r="AO21" t="e">
        <f t="shared" si="16"/>
        <v>#DIV/0!</v>
      </c>
      <c r="AP21" t="e">
        <f t="shared" si="17"/>
        <v>#DIV/0!</v>
      </c>
      <c r="AQ21" t="e">
        <f t="shared" si="18"/>
        <v>#DIV/0!</v>
      </c>
      <c r="AR21" t="e">
        <f t="shared" si="19"/>
        <v>#DIV/0!</v>
      </c>
      <c r="AS21" t="e">
        <f t="shared" si="20"/>
        <v>#DIV/0!</v>
      </c>
      <c r="AT21" t="e">
        <f t="shared" si="21"/>
        <v>#DIV/0!</v>
      </c>
      <c r="AU21" t="e">
        <f t="shared" si="22"/>
        <v>#DIV/0!</v>
      </c>
      <c r="AV21" t="e">
        <f t="shared" si="23"/>
        <v>#DIV/0!</v>
      </c>
      <c r="AW21" t="e">
        <f t="shared" si="24"/>
        <v>#DIV/0!</v>
      </c>
      <c r="AX21" t="e">
        <f t="shared" si="25"/>
        <v>#DIV/0!</v>
      </c>
      <c r="AY21" t="e">
        <f t="shared" si="26"/>
        <v>#DIV/0!</v>
      </c>
      <c r="AZ21" t="e">
        <f t="shared" si="27"/>
        <v>#DIV/0!</v>
      </c>
      <c r="BA21" t="e">
        <f t="shared" si="28"/>
        <v>#DIV/0!</v>
      </c>
      <c r="BB21">
        <f t="shared" si="29"/>
        <v>0</v>
      </c>
      <c r="BC21">
        <f t="shared" si="30"/>
        <v>95</v>
      </c>
      <c r="BD21">
        <f t="shared" si="31"/>
        <v>0</v>
      </c>
      <c r="BE21">
        <f t="shared" si="32"/>
        <v>0</v>
      </c>
      <c r="BF21">
        <f t="shared" si="33"/>
        <v>0</v>
      </c>
      <c r="BG21">
        <f t="shared" si="34"/>
        <v>0</v>
      </c>
      <c r="BH21">
        <f t="shared" si="35"/>
        <v>0</v>
      </c>
      <c r="BI21">
        <f t="shared" si="36"/>
        <v>0</v>
      </c>
      <c r="BJ21">
        <f t="shared" si="37"/>
        <v>4724.9123730406427</v>
      </c>
      <c r="BK21">
        <f t="shared" si="38"/>
        <v>0</v>
      </c>
      <c r="BL21">
        <f t="shared" si="39"/>
        <v>0</v>
      </c>
      <c r="BM21">
        <f t="shared" si="40"/>
        <v>0</v>
      </c>
      <c r="BN21">
        <f t="shared" si="41"/>
        <v>0</v>
      </c>
      <c r="BO21">
        <f t="shared" si="42"/>
        <v>0</v>
      </c>
      <c r="BP21" t="str">
        <f t="shared" si="43"/>
        <v/>
      </c>
      <c r="BQ21" t="str">
        <f t="shared" si="44"/>
        <v/>
      </c>
      <c r="BR21" t="str">
        <f t="shared" si="45"/>
        <v/>
      </c>
      <c r="BS21" t="str">
        <f t="shared" si="46"/>
        <v/>
      </c>
      <c r="BT21" t="str">
        <f t="shared" si="47"/>
        <v/>
      </c>
      <c r="BU21" t="str">
        <f t="shared" si="48"/>
        <v/>
      </c>
      <c r="BV21" t="str">
        <f t="shared" si="49"/>
        <v/>
      </c>
      <c r="BW21" t="str">
        <f t="shared" si="50"/>
        <v/>
      </c>
      <c r="BX21" t="str">
        <f t="shared" si="51"/>
        <v/>
      </c>
      <c r="BY21" t="str">
        <f t="shared" si="52"/>
        <v/>
      </c>
      <c r="BZ21" t="str">
        <f t="shared" si="53"/>
        <v/>
      </c>
      <c r="CA21" t="str">
        <f t="shared" si="54"/>
        <v/>
      </c>
      <c r="CB21" s="7">
        <f t="shared" si="55"/>
        <v>49.735919716217296</v>
      </c>
      <c r="FJ21">
        <f t="shared" si="57"/>
        <v>0</v>
      </c>
      <c r="FK21">
        <f t="shared" si="58"/>
        <v>0</v>
      </c>
      <c r="FL21">
        <f t="shared" si="59"/>
        <v>0</v>
      </c>
      <c r="FM21">
        <f t="shared" si="60"/>
        <v>0</v>
      </c>
      <c r="FP21" s="6"/>
      <c r="FS21" s="6"/>
      <c r="FV21" s="6"/>
      <c r="FY21" s="6"/>
    </row>
    <row r="22" spans="1:181" x14ac:dyDescent="0.25">
      <c r="A22">
        <v>1</v>
      </c>
      <c r="B22">
        <f t="shared" si="2"/>
        <v>1</v>
      </c>
      <c r="C22" t="s">
        <v>76</v>
      </c>
      <c r="D22">
        <v>46</v>
      </c>
      <c r="E22">
        <v>7.5</v>
      </c>
      <c r="F22">
        <v>3.6</v>
      </c>
      <c r="G22">
        <v>3.5</v>
      </c>
      <c r="H22">
        <v>5.5</v>
      </c>
      <c r="I22">
        <f t="shared" si="3"/>
        <v>1.7749999999999999</v>
      </c>
      <c r="J22">
        <f t="shared" si="4"/>
        <v>2</v>
      </c>
      <c r="K22">
        <v>7</v>
      </c>
      <c r="L22">
        <f t="shared" si="5"/>
        <v>7</v>
      </c>
      <c r="M22">
        <v>1</v>
      </c>
      <c r="N22">
        <v>0</v>
      </c>
      <c r="O22">
        <v>1</v>
      </c>
      <c r="AE22">
        <f t="shared" si="6"/>
        <v>48.570874295192716</v>
      </c>
      <c r="AF22">
        <f t="shared" si="7"/>
        <v>-14.846970531324512</v>
      </c>
      <c r="AG22">
        <f t="shared" si="8"/>
        <v>-9.897980354216342</v>
      </c>
      <c r="AH22">
        <f t="shared" si="9"/>
        <v>0</v>
      </c>
      <c r="AI22">
        <f t="shared" si="10"/>
        <v>9.897980354216342</v>
      </c>
      <c r="AJ22">
        <f t="shared" si="11"/>
        <v>19.795960708432684</v>
      </c>
      <c r="AK22">
        <f t="shared" si="12"/>
        <v>29.693941062649024</v>
      </c>
      <c r="AL22">
        <f t="shared" si="13"/>
        <v>39.567442814131986</v>
      </c>
      <c r="AM22">
        <f t="shared" si="14"/>
        <v>-64.524517373585411</v>
      </c>
      <c r="AN22">
        <f t="shared" si="15"/>
        <v>-474.09238082575996</v>
      </c>
      <c r="AO22">
        <f t="shared" si="16"/>
        <v>-1351.1325298043819</v>
      </c>
      <c r="AP22">
        <f t="shared" si="17"/>
        <v>-2865.1213216000065</v>
      </c>
      <c r="AQ22">
        <f t="shared" si="18"/>
        <v>0</v>
      </c>
      <c r="AR22">
        <f t="shared" si="19"/>
        <v>0</v>
      </c>
      <c r="AS22">
        <f t="shared" si="20"/>
        <v>0</v>
      </c>
      <c r="AT22">
        <f t="shared" si="21"/>
        <v>9.897980354216342</v>
      </c>
      <c r="AU22">
        <f t="shared" si="22"/>
        <v>19.795960708432684</v>
      </c>
      <c r="AV22">
        <f t="shared" si="23"/>
        <v>29.693941062649024</v>
      </c>
      <c r="AW22">
        <f t="shared" si="24"/>
        <v>39.567442814131986</v>
      </c>
      <c r="AX22">
        <f t="shared" si="25"/>
        <v>48.570874295192716</v>
      </c>
      <c r="AY22">
        <f t="shared" si="26"/>
        <v>48.570874295192716</v>
      </c>
      <c r="AZ22">
        <f t="shared" si="27"/>
        <v>48.570874295192716</v>
      </c>
      <c r="BA22">
        <f t="shared" si="28"/>
        <v>48.570874295192716</v>
      </c>
      <c r="BB22">
        <f t="shared" si="29"/>
        <v>5.5</v>
      </c>
      <c r="BC22">
        <f t="shared" si="30"/>
        <v>0</v>
      </c>
      <c r="BD22">
        <f t="shared" si="31"/>
        <v>0</v>
      </c>
      <c r="BE22">
        <f t="shared" si="32"/>
        <v>0</v>
      </c>
      <c r="BF22">
        <f t="shared" si="33"/>
        <v>0</v>
      </c>
      <c r="BG22">
        <f t="shared" si="34"/>
        <v>0</v>
      </c>
      <c r="BH22">
        <f t="shared" si="35"/>
        <v>0</v>
      </c>
      <c r="BI22">
        <f t="shared" si="36"/>
        <v>926.12261385173895</v>
      </c>
      <c r="BJ22">
        <f t="shared" si="37"/>
        <v>0</v>
      </c>
      <c r="BK22">
        <f t="shared" si="38"/>
        <v>0</v>
      </c>
      <c r="BL22">
        <f t="shared" si="39"/>
        <v>0</v>
      </c>
      <c r="BM22">
        <f t="shared" si="40"/>
        <v>0</v>
      </c>
      <c r="BN22">
        <f t="shared" si="41"/>
        <v>0</v>
      </c>
      <c r="BO22">
        <f t="shared" si="42"/>
        <v>0</v>
      </c>
      <c r="BP22" t="str">
        <f t="shared" si="43"/>
        <v>Col mop</v>
      </c>
      <c r="BQ22">
        <f t="shared" si="44"/>
        <v>0</v>
      </c>
      <c r="BR22">
        <f t="shared" si="45"/>
        <v>0</v>
      </c>
      <c r="BS22">
        <f t="shared" si="46"/>
        <v>0</v>
      </c>
      <c r="BT22">
        <f t="shared" si="47"/>
        <v>9.897980354216342</v>
      </c>
      <c r="BU22">
        <f t="shared" si="48"/>
        <v>9.897980354216342</v>
      </c>
      <c r="BV22">
        <f t="shared" si="49"/>
        <v>9.8979803542163403</v>
      </c>
      <c r="BW22">
        <f t="shared" si="50"/>
        <v>9.8735017514829622</v>
      </c>
      <c r="BX22">
        <f t="shared" si="51"/>
        <v>9.0034314810607299</v>
      </c>
      <c r="BY22">
        <f t="shared" si="52"/>
        <v>0</v>
      </c>
      <c r="BZ22">
        <f t="shared" si="53"/>
        <v>0</v>
      </c>
      <c r="CA22">
        <f t="shared" si="54"/>
        <v>0</v>
      </c>
      <c r="CB22" s="7">
        <f t="shared" si="55"/>
        <v>168.38592979122527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7"/>
        <v>9.897980354216342</v>
      </c>
      <c r="FK22">
        <f t="shared" si="58"/>
        <v>19.795960708432684</v>
      </c>
      <c r="FL22">
        <f t="shared" si="59"/>
        <v>29.693941062649024</v>
      </c>
      <c r="FM22">
        <f t="shared" si="60"/>
        <v>39.567442814131986</v>
      </c>
      <c r="FP22" s="6"/>
      <c r="FS22" s="6"/>
      <c r="FV22" s="6"/>
      <c r="FY22" s="6"/>
    </row>
    <row r="23" spans="1:181" x14ac:dyDescent="0.25">
      <c r="A23">
        <v>1</v>
      </c>
      <c r="B23" t="str">
        <f t="shared" si="2"/>
        <v/>
      </c>
      <c r="D23">
        <v>26</v>
      </c>
      <c r="I23">
        <f t="shared" si="3"/>
        <v>0</v>
      </c>
      <c r="J23">
        <f t="shared" si="4"/>
        <v>0</v>
      </c>
      <c r="L23" t="e">
        <f t="shared" si="5"/>
        <v>#DIV/0!</v>
      </c>
      <c r="M23">
        <v>1</v>
      </c>
      <c r="N23">
        <v>0</v>
      </c>
      <c r="O23">
        <v>1</v>
      </c>
      <c r="AE23" t="e">
        <f t="shared" si="6"/>
        <v>#DIV/0!</v>
      </c>
      <c r="AF23" t="e">
        <f t="shared" si="7"/>
        <v>#DIV/0!</v>
      </c>
      <c r="AG23" t="e">
        <f t="shared" si="8"/>
        <v>#DIV/0!</v>
      </c>
      <c r="AH23" t="e">
        <f t="shared" si="9"/>
        <v>#DIV/0!</v>
      </c>
      <c r="AI23" t="e">
        <f t="shared" si="10"/>
        <v>#DIV/0!</v>
      </c>
      <c r="AJ23" t="e">
        <f t="shared" si="11"/>
        <v>#DIV/0!</v>
      </c>
      <c r="AK23" t="e">
        <f t="shared" si="12"/>
        <v>#DIV/0!</v>
      </c>
      <c r="AL23" t="e">
        <f t="shared" si="13"/>
        <v>#DIV/0!</v>
      </c>
      <c r="AM23" t="e">
        <f t="shared" si="14"/>
        <v>#DIV/0!</v>
      </c>
      <c r="AN23" t="e">
        <f t="shared" si="15"/>
        <v>#DIV/0!</v>
      </c>
      <c r="AO23" t="e">
        <f t="shared" si="16"/>
        <v>#DIV/0!</v>
      </c>
      <c r="AP23" t="e">
        <f t="shared" si="17"/>
        <v>#DIV/0!</v>
      </c>
      <c r="AQ23" t="e">
        <f t="shared" si="18"/>
        <v>#DIV/0!</v>
      </c>
      <c r="AR23" t="e">
        <f t="shared" si="19"/>
        <v>#DIV/0!</v>
      </c>
      <c r="AS23" t="e">
        <f t="shared" si="20"/>
        <v>#DIV/0!</v>
      </c>
      <c r="AT23" t="e">
        <f t="shared" si="21"/>
        <v>#DIV/0!</v>
      </c>
      <c r="AU23" t="e">
        <f t="shared" si="22"/>
        <v>#DIV/0!</v>
      </c>
      <c r="AV23" t="e">
        <f t="shared" si="23"/>
        <v>#DIV/0!</v>
      </c>
      <c r="AW23" t="e">
        <f t="shared" si="24"/>
        <v>#DIV/0!</v>
      </c>
      <c r="AX23" t="e">
        <f t="shared" si="25"/>
        <v>#DIV/0!</v>
      </c>
      <c r="AY23" t="e">
        <f t="shared" si="26"/>
        <v>#DIV/0!</v>
      </c>
      <c r="AZ23" t="e">
        <f t="shared" si="27"/>
        <v>#DIV/0!</v>
      </c>
      <c r="BA23" t="e">
        <f t="shared" si="28"/>
        <v>#DIV/0!</v>
      </c>
      <c r="BB23">
        <f t="shared" si="29"/>
        <v>5.5</v>
      </c>
      <c r="BC23">
        <f t="shared" si="30"/>
        <v>0</v>
      </c>
      <c r="BD23">
        <f t="shared" si="31"/>
        <v>0</v>
      </c>
      <c r="BE23">
        <f t="shared" si="32"/>
        <v>0</v>
      </c>
      <c r="BF23">
        <f t="shared" si="33"/>
        <v>0</v>
      </c>
      <c r="BG23">
        <f t="shared" si="34"/>
        <v>0</v>
      </c>
      <c r="BH23">
        <f t="shared" si="35"/>
        <v>0</v>
      </c>
      <c r="BI23">
        <f t="shared" si="36"/>
        <v>295.86903920783345</v>
      </c>
      <c r="BJ23">
        <f t="shared" si="37"/>
        <v>0</v>
      </c>
      <c r="BK23">
        <f t="shared" si="38"/>
        <v>0</v>
      </c>
      <c r="BL23">
        <f t="shared" si="39"/>
        <v>0</v>
      </c>
      <c r="BM23">
        <f t="shared" si="40"/>
        <v>0</v>
      </c>
      <c r="BN23">
        <f t="shared" si="41"/>
        <v>0</v>
      </c>
      <c r="BO23">
        <f t="shared" si="42"/>
        <v>0</v>
      </c>
      <c r="BP23" t="str">
        <f t="shared" si="43"/>
        <v/>
      </c>
      <c r="BQ23" t="str">
        <f t="shared" si="44"/>
        <v/>
      </c>
      <c r="BR23" t="str">
        <f t="shared" si="45"/>
        <v/>
      </c>
      <c r="BS23" t="str">
        <f t="shared" si="46"/>
        <v/>
      </c>
      <c r="BT23" t="str">
        <f t="shared" si="47"/>
        <v/>
      </c>
      <c r="BU23" t="str">
        <f t="shared" si="48"/>
        <v/>
      </c>
      <c r="BV23" t="str">
        <f t="shared" si="49"/>
        <v/>
      </c>
      <c r="BW23" t="str">
        <f t="shared" si="50"/>
        <v/>
      </c>
      <c r="BX23" t="str">
        <f t="shared" si="51"/>
        <v/>
      </c>
      <c r="BY23" t="str">
        <f t="shared" si="52"/>
        <v/>
      </c>
      <c r="BZ23" t="str">
        <f t="shared" si="53"/>
        <v/>
      </c>
      <c r="CA23" t="str">
        <f t="shared" si="54"/>
        <v/>
      </c>
      <c r="CB23" s="7">
        <f t="shared" si="55"/>
        <v>53.794370765060627</v>
      </c>
      <c r="CC23" s="1" t="s">
        <v>55</v>
      </c>
      <c r="CD23" s="1"/>
      <c r="CE23" s="1"/>
      <c r="DO23" s="13"/>
      <c r="FJ23">
        <f t="shared" si="57"/>
        <v>0</v>
      </c>
      <c r="FK23">
        <f t="shared" si="58"/>
        <v>0</v>
      </c>
      <c r="FL23">
        <f t="shared" si="59"/>
        <v>0</v>
      </c>
      <c r="FM23">
        <f t="shared" si="60"/>
        <v>0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2"/>
        <v/>
      </c>
      <c r="D24">
        <v>11</v>
      </c>
      <c r="I24">
        <f t="shared" si="3"/>
        <v>0</v>
      </c>
      <c r="J24">
        <f t="shared" si="4"/>
        <v>0</v>
      </c>
      <c r="L24" t="e">
        <f t="shared" ref="L24:L79" si="61">IF(OR(K24=1,K24=2,K24=3,K24=4),K24,IF(AND(K24=5,0.9&lt;H24/(F24+G24)/4,H24/(F24+G24)/4&lt;1.1),5,IF(AND(K24=5,H24&lt;(F24+G24)/4),1,IF(AND(K24=5,H24&gt;(F24+G24)/4),1,IF(AND(0.9&lt;H24/(F24+G24)/4,H24/(F24+G24)/4&lt;1.1),6,IF(H24&lt;(F24+G24)/4,1,IF(H24&gt;(F24+G24)/4,7)))))))</f>
        <v>#DIV/0!</v>
      </c>
      <c r="Q24">
        <v>7</v>
      </c>
      <c r="AE24" t="e">
        <f t="shared" si="6"/>
        <v>#DIV/0!</v>
      </c>
      <c r="AF24" t="e">
        <f t="shared" si="7"/>
        <v>#DIV/0!</v>
      </c>
      <c r="AG24" t="e">
        <f t="shared" si="8"/>
        <v>#DIV/0!</v>
      </c>
      <c r="AH24" t="e">
        <f t="shared" si="9"/>
        <v>#DIV/0!</v>
      </c>
      <c r="AI24" t="e">
        <f t="shared" si="10"/>
        <v>#DIV/0!</v>
      </c>
      <c r="AJ24" t="e">
        <f t="shared" si="11"/>
        <v>#DIV/0!</v>
      </c>
      <c r="AK24" t="e">
        <f t="shared" si="12"/>
        <v>#DIV/0!</v>
      </c>
      <c r="AL24" t="e">
        <f t="shared" si="13"/>
        <v>#DIV/0!</v>
      </c>
      <c r="AM24" t="e">
        <f t="shared" si="14"/>
        <v>#DIV/0!</v>
      </c>
      <c r="AN24" t="e">
        <f t="shared" si="15"/>
        <v>#DIV/0!</v>
      </c>
      <c r="AO24" t="e">
        <f t="shared" si="16"/>
        <v>#DIV/0!</v>
      </c>
      <c r="AP24" t="e">
        <f t="shared" si="17"/>
        <v>#DIV/0!</v>
      </c>
      <c r="AQ24" t="e">
        <f t="shared" si="18"/>
        <v>#DIV/0!</v>
      </c>
      <c r="AR24" t="e">
        <f t="shared" si="19"/>
        <v>#DIV/0!</v>
      </c>
      <c r="AS24" t="e">
        <f t="shared" si="20"/>
        <v>#DIV/0!</v>
      </c>
      <c r="AT24" t="e">
        <f t="shared" si="21"/>
        <v>#DIV/0!</v>
      </c>
      <c r="AU24" t="e">
        <f t="shared" si="22"/>
        <v>#DIV/0!</v>
      </c>
      <c r="AV24" t="e">
        <f t="shared" si="23"/>
        <v>#DIV/0!</v>
      </c>
      <c r="AW24" t="e">
        <f t="shared" si="24"/>
        <v>#DIV/0!</v>
      </c>
      <c r="AX24" t="e">
        <f t="shared" si="25"/>
        <v>#DIV/0!</v>
      </c>
      <c r="AY24" t="e">
        <f t="shared" si="26"/>
        <v>#DIV/0!</v>
      </c>
      <c r="AZ24" t="e">
        <f t="shared" si="27"/>
        <v>#DIV/0!</v>
      </c>
      <c r="BA24" t="e">
        <f t="shared" si="28"/>
        <v>#DIV/0!</v>
      </c>
      <c r="BB24">
        <f t="shared" si="29"/>
        <v>0</v>
      </c>
      <c r="BC24">
        <f t="shared" si="30"/>
        <v>100</v>
      </c>
      <c r="BD24">
        <f t="shared" si="31"/>
        <v>0</v>
      </c>
      <c r="BE24">
        <f t="shared" si="32"/>
        <v>0</v>
      </c>
      <c r="BF24">
        <f t="shared" si="33"/>
        <v>0</v>
      </c>
      <c r="BG24">
        <f t="shared" si="34"/>
        <v>0</v>
      </c>
      <c r="BH24">
        <f t="shared" si="35"/>
        <v>0</v>
      </c>
      <c r="BI24">
        <f t="shared" si="36"/>
        <v>0</v>
      </c>
      <c r="BJ24">
        <f t="shared" si="37"/>
        <v>962.8874057059669</v>
      </c>
      <c r="BK24">
        <f t="shared" si="38"/>
        <v>0</v>
      </c>
      <c r="BL24">
        <f t="shared" si="39"/>
        <v>0</v>
      </c>
      <c r="BM24">
        <f t="shared" si="40"/>
        <v>0</v>
      </c>
      <c r="BN24">
        <f t="shared" si="41"/>
        <v>0</v>
      </c>
      <c r="BO24">
        <f t="shared" si="42"/>
        <v>0</v>
      </c>
      <c r="BP24" t="str">
        <f t="shared" si="43"/>
        <v/>
      </c>
      <c r="BQ24" t="str">
        <f>IF(B24=1,$AQ24,"")</f>
        <v/>
      </c>
      <c r="BR24" t="str">
        <f t="shared" si="45"/>
        <v/>
      </c>
      <c r="BS24" t="str">
        <f t="shared" si="46"/>
        <v/>
      </c>
      <c r="BT24" t="str">
        <f t="shared" si="47"/>
        <v/>
      </c>
      <c r="BU24" t="str">
        <f t="shared" si="48"/>
        <v/>
      </c>
      <c r="BV24" t="str">
        <f t="shared" si="49"/>
        <v/>
      </c>
      <c r="BW24" t="str">
        <f t="shared" si="50"/>
        <v/>
      </c>
      <c r="BX24" t="str">
        <f t="shared" si="51"/>
        <v/>
      </c>
      <c r="BY24" t="str">
        <f t="shared" si="52"/>
        <v/>
      </c>
      <c r="BZ24" t="str">
        <f t="shared" si="53"/>
        <v/>
      </c>
      <c r="CA24" t="str">
        <f t="shared" si="54"/>
        <v/>
      </c>
      <c r="CB24" s="7">
        <f t="shared" si="55"/>
        <v>9.6288740570596687</v>
      </c>
      <c r="CC24" t="s">
        <v>19</v>
      </c>
      <c r="CD24" t="s">
        <v>20</v>
      </c>
      <c r="CE24" t="s">
        <v>21</v>
      </c>
      <c r="CF24" t="s">
        <v>22</v>
      </c>
      <c r="FJ24">
        <f t="shared" si="57"/>
        <v>0</v>
      </c>
      <c r="FK24">
        <f t="shared" si="58"/>
        <v>0</v>
      </c>
      <c r="FL24">
        <f t="shared" si="59"/>
        <v>0</v>
      </c>
      <c r="FM24">
        <f t="shared" si="60"/>
        <v>0</v>
      </c>
      <c r="FP24" s="6"/>
      <c r="FS24" s="6"/>
      <c r="FV24" s="6"/>
      <c r="FY24" s="6"/>
    </row>
    <row r="25" spans="1:181" x14ac:dyDescent="0.25">
      <c r="A25">
        <v>1</v>
      </c>
      <c r="B25">
        <f t="shared" si="2"/>
        <v>1</v>
      </c>
      <c r="C25" t="s">
        <v>76</v>
      </c>
      <c r="D25">
        <v>125</v>
      </c>
      <c r="E25">
        <v>5.5</v>
      </c>
      <c r="F25">
        <v>3.7</v>
      </c>
      <c r="G25">
        <v>4.4000000000000004</v>
      </c>
      <c r="H25">
        <v>3.5</v>
      </c>
      <c r="I25">
        <f t="shared" si="3"/>
        <v>2.0250000000000004</v>
      </c>
      <c r="J25">
        <f t="shared" si="4"/>
        <v>2</v>
      </c>
      <c r="K25">
        <v>1</v>
      </c>
      <c r="L25">
        <f t="shared" si="61"/>
        <v>1</v>
      </c>
      <c r="Q25">
        <v>4</v>
      </c>
      <c r="AE25">
        <f t="shared" si="6"/>
        <v>45.088726812943278</v>
      </c>
      <c r="AF25">
        <f t="shared" si="7"/>
        <v>-19.323740062689978</v>
      </c>
      <c r="AG25">
        <f t="shared" si="8"/>
        <v>-12.882493375126652</v>
      </c>
      <c r="AH25">
        <f t="shared" si="9"/>
        <v>0</v>
      </c>
      <c r="AI25">
        <f t="shared" si="10"/>
        <v>12.882493375126652</v>
      </c>
      <c r="AJ25">
        <f t="shared" si="11"/>
        <v>25.764986750253303</v>
      </c>
      <c r="AK25">
        <f t="shared" si="12"/>
        <v>38.647480125379957</v>
      </c>
      <c r="AL25">
        <f t="shared" si="13"/>
        <v>51.529973500506607</v>
      </c>
      <c r="AM25">
        <f t="shared" si="14"/>
        <v>115.94244037613987</v>
      </c>
      <c r="AN25">
        <f t="shared" si="15"/>
        <v>154.58992050151983</v>
      </c>
      <c r="AO25">
        <f t="shared" si="16"/>
        <v>193.23740062689978</v>
      </c>
      <c r="AP25">
        <f t="shared" si="17"/>
        <v>231.88488075227974</v>
      </c>
      <c r="AQ25">
        <f t="shared" si="18"/>
        <v>0</v>
      </c>
      <c r="AR25">
        <f t="shared" si="19"/>
        <v>0</v>
      </c>
      <c r="AS25">
        <f t="shared" si="20"/>
        <v>0</v>
      </c>
      <c r="AT25">
        <f t="shared" si="21"/>
        <v>12.882493375126652</v>
      </c>
      <c r="AU25">
        <f t="shared" si="22"/>
        <v>25.764986750253303</v>
      </c>
      <c r="AV25">
        <f t="shared" si="23"/>
        <v>38.647480125379957</v>
      </c>
      <c r="AW25">
        <f t="shared" si="24"/>
        <v>45.088726812943278</v>
      </c>
      <c r="AX25">
        <f t="shared" si="25"/>
        <v>45.088726812943278</v>
      </c>
      <c r="AY25">
        <f t="shared" si="26"/>
        <v>45.088726812943278</v>
      </c>
      <c r="AZ25">
        <f t="shared" si="27"/>
        <v>45.088726812943278</v>
      </c>
      <c r="BA25">
        <f t="shared" si="28"/>
        <v>45.088726812943278</v>
      </c>
      <c r="BB25">
        <f t="shared" si="29"/>
        <v>0</v>
      </c>
      <c r="BC25">
        <f t="shared" si="30"/>
        <v>63</v>
      </c>
      <c r="BD25">
        <f t="shared" si="31"/>
        <v>0</v>
      </c>
      <c r="BE25">
        <f t="shared" si="32"/>
        <v>0</v>
      </c>
      <c r="BF25">
        <f t="shared" si="33"/>
        <v>0</v>
      </c>
      <c r="BG25">
        <f t="shared" si="34"/>
        <v>0</v>
      </c>
      <c r="BH25">
        <f t="shared" si="35"/>
        <v>0</v>
      </c>
      <c r="BI25">
        <f t="shared" si="36"/>
        <v>0</v>
      </c>
      <c r="BJ25">
        <f t="shared" si="37"/>
        <v>78334.073553042239</v>
      </c>
      <c r="BK25">
        <f t="shared" si="38"/>
        <v>0</v>
      </c>
      <c r="BL25">
        <f t="shared" si="39"/>
        <v>0</v>
      </c>
      <c r="BM25">
        <f t="shared" si="40"/>
        <v>0</v>
      </c>
      <c r="BN25">
        <f t="shared" si="41"/>
        <v>0</v>
      </c>
      <c r="BO25">
        <f t="shared" si="42"/>
        <v>0</v>
      </c>
      <c r="BP25" t="str">
        <f t="shared" si="43"/>
        <v>Col mop</v>
      </c>
      <c r="BQ25">
        <f t="shared" si="44"/>
        <v>0</v>
      </c>
      <c r="BR25">
        <f t="shared" si="45"/>
        <v>0</v>
      </c>
      <c r="BS25">
        <f t="shared" si="46"/>
        <v>0</v>
      </c>
      <c r="BT25">
        <f t="shared" si="47"/>
        <v>12.882493375126652</v>
      </c>
      <c r="BU25">
        <f t="shared" si="48"/>
        <v>12.882493375126652</v>
      </c>
      <c r="BV25">
        <f t="shared" si="49"/>
        <v>12.882493375126653</v>
      </c>
      <c r="BW25">
        <f t="shared" si="50"/>
        <v>6.4412466875633214</v>
      </c>
      <c r="BX25">
        <f t="shared" si="51"/>
        <v>0</v>
      </c>
      <c r="BY25">
        <f t="shared" si="52"/>
        <v>0</v>
      </c>
      <c r="BZ25">
        <f t="shared" si="53"/>
        <v>0</v>
      </c>
      <c r="CA25">
        <f t="shared" si="54"/>
        <v>0</v>
      </c>
      <c r="CB25" s="7">
        <f t="shared" si="55"/>
        <v>1243.3979929054324</v>
      </c>
      <c r="CC25" s="6">
        <f>(SUMIF($A$15:$A$400,"=1",Z15:Z400)/COUNTIF($A$15:$A$400,1))*100</f>
        <v>5.2631578947368416</v>
      </c>
      <c r="CD25" s="6">
        <f>(SUMIF($A$15:$A$400,"=1",AA15:AA400)/COUNTIF($A$15:$A$400,1))*100</f>
        <v>1.0526315789473684</v>
      </c>
      <c r="CE25" s="6">
        <f>(SUMIF($A$15:$A$400,"=1",AB15:AB400)/COUNTIF($A$15:$A$400,1))*100</f>
        <v>1.0526315789473684</v>
      </c>
      <c r="CF25" s="6">
        <f>(SUMIF($A$15:$A$400,"=1",AC15:AC400)/COUNTIF($A$15:$A$400,1))*100</f>
        <v>0</v>
      </c>
      <c r="FJ25">
        <f t="shared" si="57"/>
        <v>12.882493375126652</v>
      </c>
      <c r="FK25">
        <f t="shared" si="58"/>
        <v>25.764986750253303</v>
      </c>
      <c r="FL25">
        <f t="shared" si="59"/>
        <v>38.647480125379957</v>
      </c>
      <c r="FM25">
        <f t="shared" si="60"/>
        <v>45.088726812943278</v>
      </c>
      <c r="FP25" s="6"/>
      <c r="FS25" s="6"/>
      <c r="FV25" s="6"/>
      <c r="FY25" s="6"/>
    </row>
    <row r="26" spans="1:181" x14ac:dyDescent="0.25">
      <c r="A26">
        <v>1</v>
      </c>
      <c r="B26">
        <f t="shared" si="2"/>
        <v>1</v>
      </c>
      <c r="C26" t="s">
        <v>76</v>
      </c>
      <c r="D26">
        <v>100</v>
      </c>
      <c r="E26">
        <v>8</v>
      </c>
      <c r="F26">
        <v>3.5</v>
      </c>
      <c r="G26">
        <v>4</v>
      </c>
      <c r="H26">
        <v>6</v>
      </c>
      <c r="I26">
        <f t="shared" si="3"/>
        <v>1.875</v>
      </c>
      <c r="J26">
        <f t="shared" si="4"/>
        <v>2</v>
      </c>
      <c r="K26">
        <v>7</v>
      </c>
      <c r="L26">
        <f t="shared" si="61"/>
        <v>7</v>
      </c>
      <c r="Q26">
        <v>1</v>
      </c>
      <c r="AE26">
        <f t="shared" si="6"/>
        <v>59.351250664083338</v>
      </c>
      <c r="AF26">
        <f t="shared" si="7"/>
        <v>-16.566992509164926</v>
      </c>
      <c r="AG26">
        <f t="shared" si="8"/>
        <v>-11.044661672776616</v>
      </c>
      <c r="AH26">
        <f t="shared" si="9"/>
        <v>0</v>
      </c>
      <c r="AI26">
        <f t="shared" si="10"/>
        <v>11.044661672776616</v>
      </c>
      <c r="AJ26">
        <f t="shared" si="11"/>
        <v>22.089323345553233</v>
      </c>
      <c r="AK26">
        <f t="shared" si="12"/>
        <v>33.133985018329852</v>
      </c>
      <c r="AL26">
        <f t="shared" si="13"/>
        <v>44.178646691106465</v>
      </c>
      <c r="AM26">
        <f t="shared" si="14"/>
        <v>-21.856170537640914</v>
      </c>
      <c r="AN26">
        <f t="shared" si="15"/>
        <v>-378.46267233651702</v>
      </c>
      <c r="AO26">
        <f t="shared" si="16"/>
        <v>-1179.9446120231</v>
      </c>
      <c r="AP26">
        <f t="shared" si="17"/>
        <v>-2595.7783468879447</v>
      </c>
      <c r="AQ26">
        <f t="shared" si="18"/>
        <v>0</v>
      </c>
      <c r="AR26">
        <f t="shared" si="19"/>
        <v>0</v>
      </c>
      <c r="AS26">
        <f t="shared" si="20"/>
        <v>0</v>
      </c>
      <c r="AT26">
        <f t="shared" si="21"/>
        <v>11.044661672776616</v>
      </c>
      <c r="AU26">
        <f t="shared" si="22"/>
        <v>22.089323345553233</v>
      </c>
      <c r="AV26">
        <f t="shared" si="23"/>
        <v>33.133985018329852</v>
      </c>
      <c r="AW26">
        <f t="shared" si="24"/>
        <v>44.178646691106465</v>
      </c>
      <c r="AX26">
        <f t="shared" si="25"/>
        <v>59.351250664083338</v>
      </c>
      <c r="AY26">
        <f t="shared" si="26"/>
        <v>59.351250664083338</v>
      </c>
      <c r="AZ26">
        <f t="shared" si="27"/>
        <v>59.351250664083338</v>
      </c>
      <c r="BA26">
        <f t="shared" si="28"/>
        <v>59.351250664083338</v>
      </c>
      <c r="BB26">
        <f t="shared" si="29"/>
        <v>0</v>
      </c>
      <c r="BC26">
        <f t="shared" si="30"/>
        <v>5.5</v>
      </c>
      <c r="BD26">
        <f t="shared" si="31"/>
        <v>0</v>
      </c>
      <c r="BE26">
        <f t="shared" si="32"/>
        <v>0</v>
      </c>
      <c r="BF26">
        <f t="shared" si="33"/>
        <v>0</v>
      </c>
      <c r="BG26">
        <f t="shared" si="34"/>
        <v>0</v>
      </c>
      <c r="BH26">
        <f t="shared" si="35"/>
        <v>0</v>
      </c>
      <c r="BI26">
        <f t="shared" si="36"/>
        <v>0</v>
      </c>
      <c r="BJ26">
        <f t="shared" si="37"/>
        <v>4376.7609350271223</v>
      </c>
      <c r="BK26">
        <f t="shared" si="38"/>
        <v>0</v>
      </c>
      <c r="BL26">
        <f t="shared" si="39"/>
        <v>0</v>
      </c>
      <c r="BM26">
        <f t="shared" si="40"/>
        <v>0</v>
      </c>
      <c r="BN26">
        <f t="shared" si="41"/>
        <v>0</v>
      </c>
      <c r="BO26">
        <f t="shared" si="42"/>
        <v>0</v>
      </c>
      <c r="BP26" t="str">
        <f t="shared" si="43"/>
        <v>Col mop</v>
      </c>
      <c r="BQ26">
        <f t="shared" si="44"/>
        <v>0</v>
      </c>
      <c r="BR26">
        <f t="shared" si="45"/>
        <v>0</v>
      </c>
      <c r="BS26">
        <f t="shared" si="46"/>
        <v>0</v>
      </c>
      <c r="BT26">
        <f t="shared" si="47"/>
        <v>11.044661672776616</v>
      </c>
      <c r="BU26">
        <f t="shared" si="48"/>
        <v>11.044661672776616</v>
      </c>
      <c r="BV26">
        <f t="shared" si="49"/>
        <v>11.04466167277662</v>
      </c>
      <c r="BW26">
        <f t="shared" si="50"/>
        <v>11.044661672776613</v>
      </c>
      <c r="BX26">
        <f t="shared" si="51"/>
        <v>15.172603972976873</v>
      </c>
      <c r="BY26">
        <f t="shared" si="52"/>
        <v>0</v>
      </c>
      <c r="BZ26">
        <f t="shared" si="53"/>
        <v>0</v>
      </c>
      <c r="CA26">
        <f t="shared" si="54"/>
        <v>0</v>
      </c>
      <c r="CB26" s="7">
        <f t="shared" si="55"/>
        <v>795.77471545947674</v>
      </c>
      <c r="FJ26">
        <f t="shared" si="57"/>
        <v>11.044661672776616</v>
      </c>
      <c r="FK26">
        <f t="shared" si="58"/>
        <v>22.089323345553233</v>
      </c>
      <c r="FL26">
        <f t="shared" si="59"/>
        <v>33.133985018329852</v>
      </c>
      <c r="FM26">
        <f t="shared" si="60"/>
        <v>44.178646691106465</v>
      </c>
      <c r="FP26" s="6"/>
      <c r="FS26" s="6"/>
      <c r="FV26" s="6"/>
      <c r="FY26" s="6"/>
    </row>
    <row r="27" spans="1:181" x14ac:dyDescent="0.25">
      <c r="A27">
        <v>1</v>
      </c>
      <c r="B27">
        <f t="shared" si="2"/>
        <v>1</v>
      </c>
      <c r="C27" t="s">
        <v>76</v>
      </c>
      <c r="D27">
        <v>58</v>
      </c>
      <c r="E27">
        <v>7.5</v>
      </c>
      <c r="F27">
        <v>3.8</v>
      </c>
      <c r="G27">
        <v>3.9</v>
      </c>
      <c r="H27">
        <v>5.5</v>
      </c>
      <c r="I27">
        <f t="shared" si="3"/>
        <v>1.9249999999999998</v>
      </c>
      <c r="J27">
        <f t="shared" si="4"/>
        <v>2</v>
      </c>
      <c r="K27">
        <v>7</v>
      </c>
      <c r="L27">
        <f t="shared" si="61"/>
        <v>7</v>
      </c>
      <c r="Q27">
        <v>1</v>
      </c>
      <c r="AE27">
        <f t="shared" si="6"/>
        <v>56.543659771402133</v>
      </c>
      <c r="AF27">
        <f t="shared" si="7"/>
        <v>-17.462346415438013</v>
      </c>
      <c r="AG27">
        <f t="shared" si="8"/>
        <v>-11.641564276958675</v>
      </c>
      <c r="AH27">
        <f t="shared" si="9"/>
        <v>0</v>
      </c>
      <c r="AI27">
        <f t="shared" si="10"/>
        <v>11.641564276958675</v>
      </c>
      <c r="AJ27">
        <f t="shared" si="11"/>
        <v>23.283128553917351</v>
      </c>
      <c r="AK27">
        <f t="shared" si="12"/>
        <v>34.924692830876026</v>
      </c>
      <c r="AL27">
        <f t="shared" si="13"/>
        <v>46.481001057275435</v>
      </c>
      <c r="AM27">
        <f t="shared" si="14"/>
        <v>-62.318635721846249</v>
      </c>
      <c r="AN27">
        <f t="shared" si="15"/>
        <v>-486.00952894823376</v>
      </c>
      <c r="AO27">
        <f t="shared" si="16"/>
        <v>-1385.6465255655962</v>
      </c>
      <c r="AP27">
        <f t="shared" si="17"/>
        <v>-2930.7059828644892</v>
      </c>
      <c r="AQ27">
        <f t="shared" si="18"/>
        <v>0</v>
      </c>
      <c r="AR27">
        <f t="shared" si="19"/>
        <v>0</v>
      </c>
      <c r="AS27">
        <f t="shared" si="20"/>
        <v>0</v>
      </c>
      <c r="AT27">
        <f t="shared" si="21"/>
        <v>11.641564276958675</v>
      </c>
      <c r="AU27">
        <f t="shared" si="22"/>
        <v>23.283128553917351</v>
      </c>
      <c r="AV27">
        <f t="shared" si="23"/>
        <v>34.924692830876026</v>
      </c>
      <c r="AW27">
        <f t="shared" si="24"/>
        <v>46.481001057275435</v>
      </c>
      <c r="AX27">
        <f t="shared" si="25"/>
        <v>56.543659771402133</v>
      </c>
      <c r="AY27">
        <f t="shared" si="26"/>
        <v>56.543659771402133</v>
      </c>
      <c r="AZ27">
        <f t="shared" si="27"/>
        <v>56.543659771402133</v>
      </c>
      <c r="BA27">
        <f t="shared" si="28"/>
        <v>56.543659771402133</v>
      </c>
      <c r="BB27">
        <f t="shared" si="29"/>
        <v>0</v>
      </c>
      <c r="BC27">
        <f t="shared" si="30"/>
        <v>5.5</v>
      </c>
      <c r="BD27">
        <f t="shared" si="31"/>
        <v>0</v>
      </c>
      <c r="BE27">
        <f t="shared" si="32"/>
        <v>0</v>
      </c>
      <c r="BF27">
        <f t="shared" si="33"/>
        <v>0</v>
      </c>
      <c r="BG27">
        <f t="shared" si="34"/>
        <v>0</v>
      </c>
      <c r="BH27">
        <f t="shared" si="35"/>
        <v>0</v>
      </c>
      <c r="BI27">
        <f t="shared" si="36"/>
        <v>0</v>
      </c>
      <c r="BJ27">
        <f t="shared" si="37"/>
        <v>1472.3423785431237</v>
      </c>
      <c r="BK27">
        <f t="shared" si="38"/>
        <v>0</v>
      </c>
      <c r="BL27">
        <f t="shared" si="39"/>
        <v>0</v>
      </c>
      <c r="BM27">
        <f t="shared" si="40"/>
        <v>0</v>
      </c>
      <c r="BN27">
        <f t="shared" si="41"/>
        <v>0</v>
      </c>
      <c r="BO27">
        <f t="shared" si="42"/>
        <v>0</v>
      </c>
      <c r="BP27" t="str">
        <f t="shared" si="43"/>
        <v>Col mop</v>
      </c>
      <c r="BQ27">
        <f t="shared" si="44"/>
        <v>0</v>
      </c>
      <c r="BR27">
        <f t="shared" si="45"/>
        <v>0</v>
      </c>
      <c r="BS27">
        <f t="shared" si="46"/>
        <v>0</v>
      </c>
      <c r="BT27">
        <f t="shared" si="47"/>
        <v>11.641564276958675</v>
      </c>
      <c r="BU27">
        <f t="shared" si="48"/>
        <v>11.641564276958675</v>
      </c>
      <c r="BV27">
        <f t="shared" si="49"/>
        <v>11.641564276958675</v>
      </c>
      <c r="BW27">
        <f t="shared" si="50"/>
        <v>11.556308226399409</v>
      </c>
      <c r="BX27">
        <f t="shared" si="51"/>
        <v>10.062658714126698</v>
      </c>
      <c r="BY27">
        <f t="shared" si="52"/>
        <v>0</v>
      </c>
      <c r="BZ27">
        <f t="shared" si="53"/>
        <v>0</v>
      </c>
      <c r="CA27">
        <f t="shared" si="54"/>
        <v>0</v>
      </c>
      <c r="CB27" s="7">
        <f t="shared" si="55"/>
        <v>267.69861428056794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7"/>
        <v>11.641564276958675</v>
      </c>
      <c r="FK27">
        <f t="shared" si="58"/>
        <v>23.283128553917351</v>
      </c>
      <c r="FL27">
        <f t="shared" si="59"/>
        <v>34.924692830876026</v>
      </c>
      <c r="FM27">
        <f t="shared" si="60"/>
        <v>46.481001057275435</v>
      </c>
      <c r="FP27" s="6"/>
      <c r="FS27" s="6"/>
      <c r="FV27" s="6"/>
      <c r="FY27" s="6"/>
    </row>
    <row r="28" spans="1:181" x14ac:dyDescent="0.25">
      <c r="A28">
        <v>1</v>
      </c>
      <c r="B28">
        <f t="shared" si="2"/>
        <v>1</v>
      </c>
      <c r="C28" t="s">
        <v>76</v>
      </c>
      <c r="D28">
        <v>41</v>
      </c>
      <c r="E28">
        <v>7</v>
      </c>
      <c r="F28">
        <v>3.8</v>
      </c>
      <c r="G28">
        <v>3.9</v>
      </c>
      <c r="H28">
        <v>5</v>
      </c>
      <c r="I28">
        <f t="shared" si="3"/>
        <v>1.9249999999999998</v>
      </c>
      <c r="J28">
        <f t="shared" si="4"/>
        <v>2</v>
      </c>
      <c r="K28">
        <v>1</v>
      </c>
      <c r="L28">
        <f t="shared" si="61"/>
        <v>1</v>
      </c>
      <c r="M28">
        <v>1</v>
      </c>
      <c r="N28">
        <v>0</v>
      </c>
      <c r="O28">
        <v>1</v>
      </c>
      <c r="S28">
        <v>1</v>
      </c>
      <c r="T28">
        <v>0</v>
      </c>
      <c r="U28">
        <v>1</v>
      </c>
      <c r="AE28">
        <f t="shared" si="6"/>
        <v>58.207821384793377</v>
      </c>
      <c r="AF28">
        <f t="shared" si="7"/>
        <v>-17.462346415438013</v>
      </c>
      <c r="AG28">
        <f t="shared" si="8"/>
        <v>-11.641564276958675</v>
      </c>
      <c r="AH28">
        <f t="shared" si="9"/>
        <v>0</v>
      </c>
      <c r="AI28">
        <f t="shared" si="10"/>
        <v>11.641564276958675</v>
      </c>
      <c r="AJ28">
        <f t="shared" si="11"/>
        <v>23.283128553917351</v>
      </c>
      <c r="AK28">
        <f t="shared" si="12"/>
        <v>34.924692830876026</v>
      </c>
      <c r="AL28">
        <f t="shared" si="13"/>
        <v>46.566257107834701</v>
      </c>
      <c r="AM28">
        <f t="shared" si="14"/>
        <v>104.77407849262808</v>
      </c>
      <c r="AN28">
        <f t="shared" si="15"/>
        <v>139.6987713235041</v>
      </c>
      <c r="AO28">
        <f t="shared" si="16"/>
        <v>174.62346415438014</v>
      </c>
      <c r="AP28">
        <f t="shared" si="17"/>
        <v>209.54815698525616</v>
      </c>
      <c r="AQ28">
        <f t="shared" si="18"/>
        <v>0</v>
      </c>
      <c r="AR28">
        <f t="shared" si="19"/>
        <v>0</v>
      </c>
      <c r="AS28">
        <f t="shared" si="20"/>
        <v>0</v>
      </c>
      <c r="AT28">
        <f t="shared" si="21"/>
        <v>11.641564276958675</v>
      </c>
      <c r="AU28">
        <f t="shared" si="22"/>
        <v>23.283128553917351</v>
      </c>
      <c r="AV28">
        <f t="shared" si="23"/>
        <v>34.924692830876026</v>
      </c>
      <c r="AW28">
        <f t="shared" si="24"/>
        <v>46.566257107834701</v>
      </c>
      <c r="AX28">
        <f t="shared" si="25"/>
        <v>58.207821384793377</v>
      </c>
      <c r="AY28">
        <f t="shared" si="26"/>
        <v>58.207821384793377</v>
      </c>
      <c r="AZ28">
        <f t="shared" si="27"/>
        <v>58.207821384793377</v>
      </c>
      <c r="BA28">
        <f t="shared" si="28"/>
        <v>58.207821384793377</v>
      </c>
      <c r="BB28">
        <f t="shared" si="29"/>
        <v>5.5</v>
      </c>
      <c r="BC28">
        <f t="shared" si="30"/>
        <v>0</v>
      </c>
      <c r="BD28">
        <f t="shared" si="31"/>
        <v>0</v>
      </c>
      <c r="BE28">
        <f t="shared" si="32"/>
        <v>5.5</v>
      </c>
      <c r="BF28">
        <f t="shared" si="33"/>
        <v>0</v>
      </c>
      <c r="BG28">
        <f t="shared" si="34"/>
        <v>0</v>
      </c>
      <c r="BH28">
        <f t="shared" si="35"/>
        <v>0</v>
      </c>
      <c r="BI28">
        <f t="shared" si="36"/>
        <v>735.73351317805918</v>
      </c>
      <c r="BJ28">
        <f t="shared" si="37"/>
        <v>0</v>
      </c>
      <c r="BK28">
        <f t="shared" si="38"/>
        <v>0</v>
      </c>
      <c r="BL28">
        <f t="shared" si="39"/>
        <v>735.73351317805918</v>
      </c>
      <c r="BM28">
        <f t="shared" si="40"/>
        <v>0</v>
      </c>
      <c r="BN28">
        <f t="shared" si="41"/>
        <v>0</v>
      </c>
      <c r="BO28">
        <f t="shared" si="42"/>
        <v>0</v>
      </c>
      <c r="BP28" t="str">
        <f t="shared" si="43"/>
        <v>Col mop</v>
      </c>
      <c r="BQ28">
        <f t="shared" si="44"/>
        <v>0</v>
      </c>
      <c r="BR28">
        <f t="shared" si="45"/>
        <v>0</v>
      </c>
      <c r="BS28">
        <f t="shared" si="46"/>
        <v>0</v>
      </c>
      <c r="BT28">
        <f t="shared" si="47"/>
        <v>11.641564276958675</v>
      </c>
      <c r="BU28">
        <f t="shared" si="48"/>
        <v>11.641564276958675</v>
      </c>
      <c r="BV28">
        <f t="shared" si="49"/>
        <v>11.641564276958675</v>
      </c>
      <c r="BW28">
        <f t="shared" si="50"/>
        <v>11.641564276958675</v>
      </c>
      <c r="BX28">
        <f t="shared" si="51"/>
        <v>11.641564276958675</v>
      </c>
      <c r="BY28">
        <f t="shared" si="52"/>
        <v>0</v>
      </c>
      <c r="BZ28">
        <f t="shared" si="53"/>
        <v>0</v>
      </c>
      <c r="CA28">
        <f t="shared" si="54"/>
        <v>0</v>
      </c>
      <c r="CB28" s="7">
        <f t="shared" si="55"/>
        <v>133.76972966873802</v>
      </c>
      <c r="CC28" s="1" t="s">
        <v>96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7"/>
        <v>11.641564276958675</v>
      </c>
      <c r="FK28">
        <f t="shared" si="58"/>
        <v>23.283128553917351</v>
      </c>
      <c r="FL28">
        <f t="shared" si="59"/>
        <v>34.924692830876026</v>
      </c>
      <c r="FM28">
        <f t="shared" si="60"/>
        <v>46.566257107834701</v>
      </c>
    </row>
    <row r="29" spans="1:181" x14ac:dyDescent="0.25">
      <c r="A29">
        <v>1</v>
      </c>
      <c r="B29" t="str">
        <f t="shared" si="2"/>
        <v/>
      </c>
      <c r="D29">
        <v>33</v>
      </c>
      <c r="I29">
        <f t="shared" si="3"/>
        <v>0</v>
      </c>
      <c r="J29">
        <f t="shared" si="4"/>
        <v>0</v>
      </c>
      <c r="L29" t="e">
        <f t="shared" si="61"/>
        <v>#DIV/0!</v>
      </c>
      <c r="M29">
        <v>1</v>
      </c>
      <c r="N29">
        <v>0</v>
      </c>
      <c r="O29">
        <v>1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5.5</v>
      </c>
      <c r="BC29">
        <f t="shared" si="30"/>
        <v>0</v>
      </c>
      <c r="BD29">
        <f t="shared" si="31"/>
        <v>0</v>
      </c>
      <c r="BE29">
        <f t="shared" si="32"/>
        <v>0</v>
      </c>
      <c r="BF29">
        <f t="shared" si="33"/>
        <v>0</v>
      </c>
      <c r="BG29">
        <f t="shared" si="34"/>
        <v>0</v>
      </c>
      <c r="BH29">
        <f t="shared" si="35"/>
        <v>0</v>
      </c>
      <c r="BI29">
        <f t="shared" si="36"/>
        <v>476.62926582445357</v>
      </c>
      <c r="BJ29">
        <f t="shared" si="37"/>
        <v>0</v>
      </c>
      <c r="BK29">
        <f t="shared" si="38"/>
        <v>0</v>
      </c>
      <c r="BL29">
        <f t="shared" si="39"/>
        <v>0</v>
      </c>
      <c r="BM29">
        <f t="shared" si="40"/>
        <v>0</v>
      </c>
      <c r="BN29">
        <f t="shared" si="41"/>
        <v>0</v>
      </c>
      <c r="BO29">
        <f t="shared" si="42"/>
        <v>0</v>
      </c>
      <c r="BP29" t="str">
        <f t="shared" si="43"/>
        <v/>
      </c>
      <c r="BQ29" t="str">
        <f t="shared" si="44"/>
        <v/>
      </c>
      <c r="BR29" t="str">
        <f t="shared" si="45"/>
        <v/>
      </c>
      <c r="BS29" t="str">
        <f t="shared" si="46"/>
        <v/>
      </c>
      <c r="BT29" t="str">
        <f t="shared" si="47"/>
        <v/>
      </c>
      <c r="BU29" t="str">
        <f t="shared" si="48"/>
        <v/>
      </c>
      <c r="BV29" t="str">
        <f t="shared" si="49"/>
        <v/>
      </c>
      <c r="BW29" t="str">
        <f t="shared" si="50"/>
        <v/>
      </c>
      <c r="BX29" t="str">
        <f t="shared" si="51"/>
        <v/>
      </c>
      <c r="BY29" t="str">
        <f t="shared" si="52"/>
        <v/>
      </c>
      <c r="BZ29" t="str">
        <f t="shared" si="53"/>
        <v/>
      </c>
      <c r="CA29" t="str">
        <f t="shared" si="54"/>
        <v/>
      </c>
      <c r="CB29" s="7">
        <f t="shared" si="55"/>
        <v>86.659866513537011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7"/>
        <v>0</v>
      </c>
      <c r="FK29">
        <f t="shared" si="58"/>
        <v>0</v>
      </c>
      <c r="FL29">
        <f t="shared" si="59"/>
        <v>0</v>
      </c>
      <c r="FM29">
        <f t="shared" si="60"/>
        <v>0</v>
      </c>
    </row>
    <row r="30" spans="1:181" x14ac:dyDescent="0.25">
      <c r="A30">
        <v>1</v>
      </c>
      <c r="B30">
        <f t="shared" si="2"/>
        <v>1</v>
      </c>
      <c r="C30" t="s">
        <v>76</v>
      </c>
      <c r="D30">
        <v>49</v>
      </c>
      <c r="E30">
        <v>7.5</v>
      </c>
      <c r="F30">
        <v>3.5</v>
      </c>
      <c r="G30">
        <v>3.6</v>
      </c>
      <c r="H30">
        <v>5</v>
      </c>
      <c r="I30">
        <f t="shared" si="3"/>
        <v>1.7749999999999999</v>
      </c>
      <c r="J30">
        <f t="shared" si="4"/>
        <v>2.5</v>
      </c>
      <c r="K30">
        <v>7</v>
      </c>
      <c r="L30">
        <f t="shared" si="61"/>
        <v>7</v>
      </c>
      <c r="Q30">
        <v>1</v>
      </c>
      <c r="AE30">
        <f t="shared" si="6"/>
        <v>43.621884118084544</v>
      </c>
      <c r="AF30">
        <f t="shared" si="7"/>
        <v>-19.795960708432684</v>
      </c>
      <c r="AG30">
        <f t="shared" si="8"/>
        <v>-14.846970531324512</v>
      </c>
      <c r="AH30">
        <f t="shared" si="9"/>
        <v>-4.948990177108171</v>
      </c>
      <c r="AI30">
        <f t="shared" si="10"/>
        <v>4.948990177108171</v>
      </c>
      <c r="AJ30">
        <f t="shared" si="11"/>
        <v>14.846970531324512</v>
      </c>
      <c r="AK30">
        <f t="shared" si="12"/>
        <v>24.744950885540856</v>
      </c>
      <c r="AL30">
        <f t="shared" si="13"/>
        <v>34.618452637023815</v>
      </c>
      <c r="AM30">
        <f t="shared" si="14"/>
        <v>-69.473507550693583</v>
      </c>
      <c r="AN30">
        <f t="shared" si="15"/>
        <v>-479.04137100286812</v>
      </c>
      <c r="AO30">
        <f t="shared" si="16"/>
        <v>-1356.0815199814899</v>
      </c>
      <c r="AP30">
        <f t="shared" si="17"/>
        <v>-2870.070311777115</v>
      </c>
      <c r="AQ30">
        <f t="shared" si="18"/>
        <v>0</v>
      </c>
      <c r="AR30">
        <f t="shared" si="19"/>
        <v>0</v>
      </c>
      <c r="AS30">
        <f t="shared" si="20"/>
        <v>0</v>
      </c>
      <c r="AT30">
        <f t="shared" si="21"/>
        <v>4.948990177108171</v>
      </c>
      <c r="AU30">
        <f t="shared" si="22"/>
        <v>14.846970531324512</v>
      </c>
      <c r="AV30">
        <f t="shared" si="23"/>
        <v>24.744950885540856</v>
      </c>
      <c r="AW30">
        <f t="shared" si="24"/>
        <v>34.618452637023815</v>
      </c>
      <c r="AX30">
        <f t="shared" si="25"/>
        <v>43.621884118084544</v>
      </c>
      <c r="AY30">
        <f t="shared" si="26"/>
        <v>43.621884118084544</v>
      </c>
      <c r="AZ30">
        <f t="shared" si="27"/>
        <v>43.621884118084544</v>
      </c>
      <c r="BA30">
        <f t="shared" si="28"/>
        <v>43.621884118084544</v>
      </c>
      <c r="BB30">
        <f t="shared" si="29"/>
        <v>0</v>
      </c>
      <c r="BC30">
        <f t="shared" si="30"/>
        <v>5.5</v>
      </c>
      <c r="BD30">
        <f t="shared" si="31"/>
        <v>0</v>
      </c>
      <c r="BE30">
        <f t="shared" si="32"/>
        <v>0</v>
      </c>
      <c r="BF30">
        <f t="shared" si="33"/>
        <v>0</v>
      </c>
      <c r="BG30">
        <f t="shared" si="34"/>
        <v>0</v>
      </c>
      <c r="BH30">
        <f t="shared" si="35"/>
        <v>0</v>
      </c>
      <c r="BI30">
        <f t="shared" si="36"/>
        <v>0</v>
      </c>
      <c r="BJ30">
        <f t="shared" si="37"/>
        <v>1050.8603005000118</v>
      </c>
      <c r="BK30">
        <f t="shared" si="38"/>
        <v>0</v>
      </c>
      <c r="BL30">
        <f t="shared" si="39"/>
        <v>0</v>
      </c>
      <c r="BM30">
        <f t="shared" si="40"/>
        <v>0</v>
      </c>
      <c r="BN30">
        <f t="shared" si="41"/>
        <v>0</v>
      </c>
      <c r="BO30">
        <f t="shared" si="42"/>
        <v>0</v>
      </c>
      <c r="BP30" t="str">
        <f t="shared" si="43"/>
        <v>Col mop</v>
      </c>
      <c r="BQ30">
        <f t="shared" si="44"/>
        <v>0</v>
      </c>
      <c r="BR30">
        <f t="shared" si="45"/>
        <v>0</v>
      </c>
      <c r="BS30">
        <f t="shared" si="46"/>
        <v>0</v>
      </c>
      <c r="BT30">
        <f t="shared" si="47"/>
        <v>4.948990177108171</v>
      </c>
      <c r="BU30">
        <f t="shared" si="48"/>
        <v>9.8979803542163403</v>
      </c>
      <c r="BV30">
        <f t="shared" si="49"/>
        <v>9.8979803542163438</v>
      </c>
      <c r="BW30">
        <f t="shared" si="50"/>
        <v>9.8735017514829586</v>
      </c>
      <c r="BX30">
        <f t="shared" si="51"/>
        <v>9.0034314810607299</v>
      </c>
      <c r="BY30">
        <f t="shared" si="52"/>
        <v>0</v>
      </c>
      <c r="BZ30">
        <f t="shared" si="53"/>
        <v>0</v>
      </c>
      <c r="CA30">
        <f t="shared" si="54"/>
        <v>0</v>
      </c>
      <c r="CB30" s="7">
        <f t="shared" si="55"/>
        <v>191.06550918182035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1.8126711605105232</v>
      </c>
      <c r="CE30" s="6">
        <f>SUMIF($C$15:$C$400,CC30,$BJ$15:$BJ$400)/(SUMIF($C$15:$C$400,CC30,$CB$15:$CB$400))</f>
        <v>7.7099737976502407</v>
      </c>
      <c r="CF30" s="6">
        <f>SUMIF($C$15:$C$400,$CC30,$BK$15:$BK$400)/(SUMIF($C$15:$C$400,$CC30,$CB$15:$CB$400))</f>
        <v>6.0308131180796209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0.10823577888597753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7"/>
        <v>4.948990177108171</v>
      </c>
      <c r="FK30">
        <f t="shared" si="58"/>
        <v>14.846970531324512</v>
      </c>
      <c r="FL30">
        <f t="shared" si="59"/>
        <v>24.744950885540856</v>
      </c>
      <c r="FM30">
        <f t="shared" si="60"/>
        <v>34.618452637023815</v>
      </c>
    </row>
    <row r="31" spans="1:181" x14ac:dyDescent="0.25">
      <c r="A31">
        <v>1</v>
      </c>
      <c r="B31" t="str">
        <f t="shared" si="2"/>
        <v/>
      </c>
      <c r="D31">
        <v>14</v>
      </c>
      <c r="I31">
        <f t="shared" si="3"/>
        <v>0</v>
      </c>
      <c r="J31">
        <f t="shared" si="4"/>
        <v>0</v>
      </c>
      <c r="L31" t="e">
        <f t="shared" si="61"/>
        <v>#DIV/0!</v>
      </c>
      <c r="Q31">
        <v>7</v>
      </c>
      <c r="AE31" t="e">
        <f t="shared" si="6"/>
        <v>#DIV/0!</v>
      </c>
      <c r="AF31" t="e">
        <f t="shared" si="7"/>
        <v>#DIV/0!</v>
      </c>
      <c r="AG31" t="e">
        <f t="shared" si="8"/>
        <v>#DIV/0!</v>
      </c>
      <c r="AH31" t="e">
        <f t="shared" si="9"/>
        <v>#DIV/0!</v>
      </c>
      <c r="AI31" t="e">
        <f t="shared" si="10"/>
        <v>#DIV/0!</v>
      </c>
      <c r="AJ31" t="e">
        <f t="shared" si="11"/>
        <v>#DIV/0!</v>
      </c>
      <c r="AK31" t="e">
        <f t="shared" si="12"/>
        <v>#DIV/0!</v>
      </c>
      <c r="AL31" t="e">
        <f t="shared" si="13"/>
        <v>#DIV/0!</v>
      </c>
      <c r="AM31" t="e">
        <f t="shared" si="14"/>
        <v>#DIV/0!</v>
      </c>
      <c r="AN31" t="e">
        <f t="shared" si="15"/>
        <v>#DIV/0!</v>
      </c>
      <c r="AO31" t="e">
        <f t="shared" si="16"/>
        <v>#DIV/0!</v>
      </c>
      <c r="AP31" t="e">
        <f t="shared" si="17"/>
        <v>#DIV/0!</v>
      </c>
      <c r="AQ31" t="e">
        <f t="shared" si="18"/>
        <v>#DIV/0!</v>
      </c>
      <c r="AR31" t="e">
        <f t="shared" si="19"/>
        <v>#DIV/0!</v>
      </c>
      <c r="AS31" t="e">
        <f t="shared" si="20"/>
        <v>#DIV/0!</v>
      </c>
      <c r="AT31" t="e">
        <f t="shared" si="21"/>
        <v>#DIV/0!</v>
      </c>
      <c r="AU31" t="e">
        <f t="shared" si="22"/>
        <v>#DIV/0!</v>
      </c>
      <c r="AV31" t="e">
        <f t="shared" si="23"/>
        <v>#DIV/0!</v>
      </c>
      <c r="AW31" t="e">
        <f t="shared" si="24"/>
        <v>#DIV/0!</v>
      </c>
      <c r="AX31" t="e">
        <f t="shared" si="25"/>
        <v>#DIV/0!</v>
      </c>
      <c r="AY31" t="e">
        <f t="shared" si="26"/>
        <v>#DIV/0!</v>
      </c>
      <c r="AZ31" t="e">
        <f t="shared" si="27"/>
        <v>#DIV/0!</v>
      </c>
      <c r="BA31" t="e">
        <f t="shared" si="28"/>
        <v>#DIV/0!</v>
      </c>
      <c r="BB31">
        <f t="shared" si="29"/>
        <v>0</v>
      </c>
      <c r="BC31">
        <f t="shared" si="30"/>
        <v>100</v>
      </c>
      <c r="BD31">
        <f t="shared" si="31"/>
        <v>0</v>
      </c>
      <c r="BE31">
        <f t="shared" si="32"/>
        <v>0</v>
      </c>
      <c r="BF31">
        <f t="shared" si="33"/>
        <v>0</v>
      </c>
      <c r="BG31">
        <f t="shared" si="34"/>
        <v>0</v>
      </c>
      <c r="BH31">
        <f t="shared" si="35"/>
        <v>0</v>
      </c>
      <c r="BI31">
        <f t="shared" si="36"/>
        <v>0</v>
      </c>
      <c r="BJ31">
        <f t="shared" si="37"/>
        <v>1559.7184423005742</v>
      </c>
      <c r="BK31">
        <f t="shared" si="38"/>
        <v>0</v>
      </c>
      <c r="BL31">
        <f t="shared" si="39"/>
        <v>0</v>
      </c>
      <c r="BM31">
        <f t="shared" si="40"/>
        <v>0</v>
      </c>
      <c r="BN31">
        <f t="shared" si="41"/>
        <v>0</v>
      </c>
      <c r="BO31">
        <f t="shared" si="42"/>
        <v>0</v>
      </c>
      <c r="BP31" t="str">
        <f t="shared" si="43"/>
        <v/>
      </c>
      <c r="BQ31" t="str">
        <f t="shared" si="44"/>
        <v/>
      </c>
      <c r="BR31" t="str">
        <f t="shared" si="45"/>
        <v/>
      </c>
      <c r="BS31" t="str">
        <f t="shared" si="46"/>
        <v/>
      </c>
      <c r="BT31" t="str">
        <f t="shared" si="47"/>
        <v/>
      </c>
      <c r="BU31" t="str">
        <f t="shared" si="48"/>
        <v/>
      </c>
      <c r="BV31" t="str">
        <f t="shared" si="49"/>
        <v/>
      </c>
      <c r="BW31" t="str">
        <f t="shared" si="50"/>
        <v/>
      </c>
      <c r="BX31" t="str">
        <f t="shared" si="51"/>
        <v/>
      </c>
      <c r="BY31" t="str">
        <f t="shared" si="52"/>
        <v/>
      </c>
      <c r="BZ31" t="str">
        <f t="shared" si="53"/>
        <v/>
      </c>
      <c r="CA31" t="str">
        <f t="shared" si="54"/>
        <v/>
      </c>
      <c r="CB31" s="7">
        <f t="shared" si="55"/>
        <v>15.597184423005743</v>
      </c>
      <c r="CC31" t="str">
        <f>$CO18</f>
        <v>Alb ant</v>
      </c>
      <c r="CD31" s="6">
        <f>SUMIF($C$15:$C$400,CC31,$BI$15:$BI$400)/(SUMIF($C$15:$C$400,CC31,$CB$15:$CB$400)-SUM(IF($BD$15:$BD$400=100,IF($C$15:$C$400=CC31,$CB$15:$CB$400,0),0)))</f>
        <v>35.053955920264336</v>
      </c>
      <c r="CE31" s="6">
        <f>SUMIF($C$15:$C$400,CC31,$BJ$15:$BJ$400)/(SUMIF($C$15:$C$400,CC31,$CB$15:$CB$400))</f>
        <v>6.384281616499039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0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7"/>
        <v>0</v>
      </c>
      <c r="FK31">
        <f t="shared" si="58"/>
        <v>0</v>
      </c>
      <c r="FL31">
        <f t="shared" si="59"/>
        <v>0</v>
      </c>
      <c r="FM31">
        <f t="shared" si="60"/>
        <v>0</v>
      </c>
    </row>
    <row r="32" spans="1:181" x14ac:dyDescent="0.25">
      <c r="A32">
        <v>1</v>
      </c>
      <c r="B32">
        <f t="shared" si="2"/>
        <v>1</v>
      </c>
      <c r="C32" t="s">
        <v>76</v>
      </c>
      <c r="D32">
        <v>37</v>
      </c>
      <c r="E32">
        <v>6</v>
      </c>
      <c r="F32">
        <v>2.8</v>
      </c>
      <c r="G32">
        <v>2.8</v>
      </c>
      <c r="H32">
        <v>4.2</v>
      </c>
      <c r="I32">
        <f t="shared" si="3"/>
        <v>1.4</v>
      </c>
      <c r="J32">
        <f t="shared" si="4"/>
        <v>1.7999999999999998</v>
      </c>
      <c r="K32">
        <v>7</v>
      </c>
      <c r="L32">
        <f t="shared" si="61"/>
        <v>7</v>
      </c>
      <c r="M32">
        <v>1</v>
      </c>
      <c r="N32">
        <v>0</v>
      </c>
      <c r="O32">
        <v>1</v>
      </c>
      <c r="Z32">
        <v>1</v>
      </c>
      <c r="AE32">
        <f t="shared" si="6"/>
        <v>22.98233362370674</v>
      </c>
      <c r="AF32">
        <f t="shared" si="7"/>
        <v>-8.0047780813467906</v>
      </c>
      <c r="AG32">
        <f t="shared" si="8"/>
        <v>-4.9260172808287939</v>
      </c>
      <c r="AH32">
        <f t="shared" si="9"/>
        <v>1.2315043202071998</v>
      </c>
      <c r="AI32">
        <f t="shared" si="10"/>
        <v>7.389025921243193</v>
      </c>
      <c r="AJ32">
        <f t="shared" si="11"/>
        <v>13.546547522279187</v>
      </c>
      <c r="AK32">
        <f t="shared" si="12"/>
        <v>19.634652492041457</v>
      </c>
      <c r="AL32">
        <f t="shared" si="13"/>
        <v>22.98233362370674</v>
      </c>
      <c r="AM32">
        <f t="shared" si="14"/>
        <v>-217.63224771473546</v>
      </c>
      <c r="AN32">
        <f t="shared" si="15"/>
        <v>-793.85186250262245</v>
      </c>
      <c r="AO32">
        <f t="shared" si="16"/>
        <v>-1901.0973968009146</v>
      </c>
      <c r="AP32">
        <f t="shared" si="17"/>
        <v>-3708.8452079001681</v>
      </c>
      <c r="AQ32">
        <f t="shared" si="18"/>
        <v>0</v>
      </c>
      <c r="AR32">
        <f t="shared" si="19"/>
        <v>0</v>
      </c>
      <c r="AS32">
        <f t="shared" si="20"/>
        <v>1.2315043202071998</v>
      </c>
      <c r="AT32">
        <f t="shared" si="21"/>
        <v>7.389025921243193</v>
      </c>
      <c r="AU32">
        <f t="shared" si="22"/>
        <v>13.546547522279187</v>
      </c>
      <c r="AV32">
        <f t="shared" si="23"/>
        <v>19.634652492041457</v>
      </c>
      <c r="AW32">
        <f t="shared" si="24"/>
        <v>22.98233362370674</v>
      </c>
      <c r="AX32">
        <f t="shared" si="25"/>
        <v>22.98233362370674</v>
      </c>
      <c r="AY32">
        <f t="shared" si="26"/>
        <v>22.98233362370674</v>
      </c>
      <c r="AZ32">
        <f t="shared" si="27"/>
        <v>22.98233362370674</v>
      </c>
      <c r="BA32">
        <f t="shared" si="28"/>
        <v>22.98233362370674</v>
      </c>
      <c r="BB32">
        <f t="shared" si="29"/>
        <v>5.5</v>
      </c>
      <c r="BC32">
        <f t="shared" si="30"/>
        <v>0</v>
      </c>
      <c r="BD32">
        <f t="shared" si="31"/>
        <v>0</v>
      </c>
      <c r="BE32">
        <f t="shared" si="32"/>
        <v>0</v>
      </c>
      <c r="BF32">
        <f t="shared" si="33"/>
        <v>0</v>
      </c>
      <c r="BG32">
        <f t="shared" si="34"/>
        <v>0</v>
      </c>
      <c r="BH32">
        <f t="shared" si="35"/>
        <v>0</v>
      </c>
      <c r="BI32">
        <f t="shared" si="36"/>
        <v>599.17857200521303</v>
      </c>
      <c r="BJ32">
        <f t="shared" si="37"/>
        <v>0</v>
      </c>
      <c r="BK32">
        <f t="shared" si="38"/>
        <v>0</v>
      </c>
      <c r="BL32">
        <f t="shared" si="39"/>
        <v>0</v>
      </c>
      <c r="BM32">
        <f t="shared" si="40"/>
        <v>0</v>
      </c>
      <c r="BN32">
        <f t="shared" si="41"/>
        <v>0</v>
      </c>
      <c r="BO32">
        <f t="shared" si="42"/>
        <v>0</v>
      </c>
      <c r="BP32" t="str">
        <f t="shared" si="43"/>
        <v>Col mop</v>
      </c>
      <c r="BQ32">
        <f t="shared" si="44"/>
        <v>0</v>
      </c>
      <c r="BR32">
        <f t="shared" si="45"/>
        <v>0</v>
      </c>
      <c r="BS32">
        <f t="shared" si="46"/>
        <v>1.2315043202071998</v>
      </c>
      <c r="BT32">
        <f t="shared" si="47"/>
        <v>6.1575216010359934</v>
      </c>
      <c r="BU32">
        <f t="shared" si="48"/>
        <v>6.1575216010359943</v>
      </c>
      <c r="BV32">
        <f t="shared" si="49"/>
        <v>6.08810496976227</v>
      </c>
      <c r="BW32">
        <f t="shared" si="50"/>
        <v>3.3476811316652828</v>
      </c>
      <c r="BX32">
        <f t="shared" si="51"/>
        <v>0</v>
      </c>
      <c r="BY32">
        <f t="shared" si="52"/>
        <v>0</v>
      </c>
      <c r="BZ32">
        <f t="shared" si="53"/>
        <v>0</v>
      </c>
      <c r="CA32">
        <f t="shared" si="54"/>
        <v>0</v>
      </c>
      <c r="CB32" s="7">
        <f t="shared" si="55"/>
        <v>108.94155854640236</v>
      </c>
      <c r="CC32" t="str">
        <f>$CO19</f>
        <v>Aca tor</v>
      </c>
      <c r="CD32" s="6">
        <f>SUMIF($C$15:$C$400,CC32,$BI$15:$BI$400)/(SUMIF($C$15:$C$400,CC32,$CB$15:$CB$400)-SUM(IF($BD$15:$BD$400=100,IF($C$15:$C$400=CC32,$CB$15:$CB$400,0),0)))</f>
        <v>18</v>
      </c>
      <c r="CE32" s="6">
        <f>SUMIF($C$15:$C$400,CC32,$BJ$15:$BJ$400)/(SUMIF($C$15:$C$400,CC32,$CB$15:$CB$400))</f>
        <v>5.5</v>
      </c>
      <c r="CF32" s="6">
        <f>SUMIF($C$15:$C$400,$CC32,$BK$15:$BK$400)/(SUMIF($C$15:$C$400,$CC32,$CB$15:$CB$400))</f>
        <v>0</v>
      </c>
      <c r="CG32" s="6">
        <f>SUMIF($C$15:$C$400,$CC32,$BL$15:$BL$400)/(SUMIF($C$15:$C$400,$CC32,$CB$15:$CB$400)-SUM(IF($BD$15:$BD$400=100,IF($C$15:$C$400=$CC32,IF($BB$15:$BB$400=100,IF($BC$15:$BC$400=100,IF($BH$15:$BH$400=100,$CB$15:$CB$400,0),0))))))</f>
        <v>0</v>
      </c>
      <c r="CH32" s="6">
        <f>SUMIF($C$15:$C$400,$CC32,$BM$15:$BM$400)/(SUMIF($C$15:$C$400,$CC32,$CB$15:$CB$400)-SUM(IF($BD$15:$BD$400=100,IF($C$15:$C$400=$CC32,IF($BB$15:$BB$400=100,IF($BC$15:$BC$400=100,IF($BH$15:$BH$400=100,$CB$15:$CB$400,0),0))))))</f>
        <v>0</v>
      </c>
      <c r="CI32" s="6">
        <f>SUMIF($C$15:$C$400,$CC32,$BN$15:$BN$400)/(SUMIF($C$15:$C$400,$CC32,$CB$15:$CB$400)-SUM(IF($BD$15:$BD$400=100,IF($C$15:$C$400=$CC32,IF($BB$15:$BB$400=100,IF($BC$15:$BC$400=100,IF($BH$15:$BH$400=100,$CB$15:$CB$400,0),0))))))</f>
        <v>0</v>
      </c>
      <c r="CJ32" s="6">
        <f>SUMIF($C$15:$C$400,$CC32,$BO$15:$BO$400)/(SUMIF($C$15:$C$400,$CC32,$CB$15:$CB$400)-SUM(IF($BD$15:$BD$400=100,IF($C$15:$C$400=$CC32,$CB$15:$CB$400,0),0)))</f>
        <v>0</v>
      </c>
      <c r="CK32" s="6"/>
      <c r="FJ32">
        <f t="shared" si="57"/>
        <v>7.389025921243193</v>
      </c>
      <c r="FK32">
        <f t="shared" si="58"/>
        <v>13.546547522279187</v>
      </c>
      <c r="FL32">
        <f t="shared" si="59"/>
        <v>19.634652492041457</v>
      </c>
      <c r="FM32">
        <f t="shared" si="60"/>
        <v>22.98233362370674</v>
      </c>
    </row>
    <row r="33" spans="1:169" x14ac:dyDescent="0.25">
      <c r="A33">
        <v>1</v>
      </c>
      <c r="B33">
        <f t="shared" si="2"/>
        <v>1</v>
      </c>
      <c r="C33" t="s">
        <v>76</v>
      </c>
      <c r="D33">
        <v>155</v>
      </c>
      <c r="E33">
        <v>8.5</v>
      </c>
      <c r="F33">
        <v>4</v>
      </c>
      <c r="G33">
        <v>5.2</v>
      </c>
      <c r="H33">
        <v>4.5</v>
      </c>
      <c r="I33">
        <f t="shared" si="3"/>
        <v>2.2999999999999998</v>
      </c>
      <c r="J33">
        <f t="shared" si="4"/>
        <v>4</v>
      </c>
      <c r="K33">
        <v>7</v>
      </c>
      <c r="L33">
        <f t="shared" si="61"/>
        <v>7</v>
      </c>
      <c r="R33">
        <v>2</v>
      </c>
      <c r="AE33">
        <f t="shared" si="6"/>
        <v>62.018878008085196</v>
      </c>
      <c r="AF33">
        <f t="shared" si="7"/>
        <v>-58.16658798121501</v>
      </c>
      <c r="AG33">
        <f t="shared" si="8"/>
        <v>-49.85707541247001</v>
      </c>
      <c r="AH33">
        <f t="shared" si="9"/>
        <v>-33.238050274980004</v>
      </c>
      <c r="AI33">
        <f t="shared" si="10"/>
        <v>-16.619025137490002</v>
      </c>
      <c r="AJ33">
        <f t="shared" si="11"/>
        <v>0</v>
      </c>
      <c r="AK33">
        <f t="shared" si="12"/>
        <v>16.619025137490002</v>
      </c>
      <c r="AL33">
        <f t="shared" si="13"/>
        <v>33.238050274980004</v>
      </c>
      <c r="AM33">
        <f t="shared" si="14"/>
        <v>0.55754473141788452</v>
      </c>
      <c r="AN33">
        <f t="shared" si="15"/>
        <v>-330.39211964430473</v>
      </c>
      <c r="AO33">
        <f t="shared" si="16"/>
        <v>-1101.98031297547</v>
      </c>
      <c r="AP33">
        <f t="shared" si="17"/>
        <v>-2483.6833925526339</v>
      </c>
      <c r="AQ33">
        <f t="shared" si="18"/>
        <v>0</v>
      </c>
      <c r="AR33">
        <f t="shared" si="19"/>
        <v>0</v>
      </c>
      <c r="AS33">
        <f t="shared" si="20"/>
        <v>0</v>
      </c>
      <c r="AT33">
        <f t="shared" si="21"/>
        <v>0</v>
      </c>
      <c r="AU33">
        <f t="shared" si="22"/>
        <v>0</v>
      </c>
      <c r="AV33">
        <f t="shared" si="23"/>
        <v>16.619025137490002</v>
      </c>
      <c r="AW33">
        <f t="shared" si="24"/>
        <v>33.238050274980004</v>
      </c>
      <c r="AX33">
        <f t="shared" si="25"/>
        <v>62.018878008085196</v>
      </c>
      <c r="AY33">
        <f t="shared" si="26"/>
        <v>62.018878008085196</v>
      </c>
      <c r="AZ33">
        <f t="shared" si="27"/>
        <v>62.018878008085196</v>
      </c>
      <c r="BA33">
        <f t="shared" si="28"/>
        <v>62.018878008085196</v>
      </c>
      <c r="BB33">
        <f t="shared" si="29"/>
        <v>0</v>
      </c>
      <c r="BC33">
        <f t="shared" si="30"/>
        <v>0</v>
      </c>
      <c r="BD33">
        <f t="shared" si="31"/>
        <v>18</v>
      </c>
      <c r="BE33">
        <f t="shared" si="32"/>
        <v>0</v>
      </c>
      <c r="BF33">
        <f t="shared" si="33"/>
        <v>0</v>
      </c>
      <c r="BG33">
        <f t="shared" si="34"/>
        <v>0</v>
      </c>
      <c r="BH33">
        <f t="shared" si="35"/>
        <v>0</v>
      </c>
      <c r="BI33">
        <f t="shared" si="36"/>
        <v>0</v>
      </c>
      <c r="BJ33">
        <f t="shared" si="37"/>
        <v>0</v>
      </c>
      <c r="BK33">
        <f t="shared" si="38"/>
        <v>34413.277570045073</v>
      </c>
      <c r="BL33">
        <f t="shared" si="39"/>
        <v>0</v>
      </c>
      <c r="BM33">
        <f t="shared" si="40"/>
        <v>0</v>
      </c>
      <c r="BN33">
        <f t="shared" si="41"/>
        <v>0</v>
      </c>
      <c r="BO33">
        <f t="shared" si="42"/>
        <v>0</v>
      </c>
      <c r="BP33" t="str">
        <f t="shared" si="43"/>
        <v>Col mop</v>
      </c>
      <c r="BQ33">
        <f t="shared" si="44"/>
        <v>0</v>
      </c>
      <c r="BR33">
        <f t="shared" si="45"/>
        <v>0</v>
      </c>
      <c r="BS33">
        <f t="shared" si="46"/>
        <v>0</v>
      </c>
      <c r="BT33">
        <f t="shared" si="47"/>
        <v>0</v>
      </c>
      <c r="BU33">
        <f t="shared" si="48"/>
        <v>0</v>
      </c>
      <c r="BV33">
        <f t="shared" si="49"/>
        <v>16.619025137490002</v>
      </c>
      <c r="BW33">
        <f t="shared" si="50"/>
        <v>16.619025137490002</v>
      </c>
      <c r="BX33">
        <f t="shared" si="51"/>
        <v>28.780827733105191</v>
      </c>
      <c r="BY33">
        <f t="shared" si="52"/>
        <v>0</v>
      </c>
      <c r="BZ33">
        <f t="shared" si="53"/>
        <v>0</v>
      </c>
      <c r="CA33">
        <f t="shared" si="54"/>
        <v>0</v>
      </c>
      <c r="CB33" s="7">
        <f t="shared" si="55"/>
        <v>1911.8487538913928</v>
      </c>
      <c r="CD33" s="6"/>
      <c r="CE33" s="6"/>
      <c r="CF33" s="6"/>
      <c r="CG33" s="6"/>
      <c r="CH33" s="6"/>
      <c r="CI33" s="6"/>
      <c r="CJ33" s="6"/>
      <c r="CK33" s="6"/>
      <c r="FJ33">
        <f t="shared" si="57"/>
        <v>0</v>
      </c>
      <c r="FK33">
        <f t="shared" si="58"/>
        <v>0</v>
      </c>
      <c r="FL33">
        <f t="shared" si="59"/>
        <v>16.619025137490002</v>
      </c>
      <c r="FM33">
        <f t="shared" si="60"/>
        <v>33.238050274980004</v>
      </c>
    </row>
    <row r="34" spans="1:169" x14ac:dyDescent="0.25">
      <c r="A34">
        <v>1</v>
      </c>
      <c r="B34">
        <f t="shared" si="2"/>
        <v>1</v>
      </c>
      <c r="C34" t="s">
        <v>76</v>
      </c>
      <c r="D34">
        <v>24</v>
      </c>
      <c r="E34">
        <v>3.2</v>
      </c>
      <c r="F34">
        <v>1.4</v>
      </c>
      <c r="G34">
        <v>1.6</v>
      </c>
      <c r="H34">
        <v>1.3</v>
      </c>
      <c r="I34">
        <f t="shared" si="3"/>
        <v>0.75</v>
      </c>
      <c r="J34">
        <f t="shared" si="4"/>
        <v>1.9000000000000001</v>
      </c>
      <c r="K34">
        <v>1</v>
      </c>
      <c r="L34">
        <f t="shared" si="61"/>
        <v>1</v>
      </c>
      <c r="S34">
        <v>1</v>
      </c>
      <c r="T34">
        <v>0</v>
      </c>
      <c r="U34">
        <v>1</v>
      </c>
      <c r="AE34">
        <f t="shared" si="6"/>
        <v>2.2972896279375363</v>
      </c>
      <c r="AF34">
        <f t="shared" si="7"/>
        <v>-2.4740042147019623</v>
      </c>
      <c r="AG34">
        <f t="shared" si="8"/>
        <v>-1.5904312808798331</v>
      </c>
      <c r="AH34">
        <f t="shared" si="9"/>
        <v>0.17671458676442564</v>
      </c>
      <c r="AI34">
        <f t="shared" si="10"/>
        <v>1.9438604544086842</v>
      </c>
      <c r="AJ34">
        <f t="shared" si="11"/>
        <v>3.7110063220529423</v>
      </c>
      <c r="AK34">
        <f t="shared" si="12"/>
        <v>5.4781521896972007</v>
      </c>
      <c r="AL34">
        <f t="shared" si="13"/>
        <v>7.2452980573414596</v>
      </c>
      <c r="AM34">
        <f t="shared" si="14"/>
        <v>16.081027395562753</v>
      </c>
      <c r="AN34">
        <f t="shared" si="15"/>
        <v>21.382464998495529</v>
      </c>
      <c r="AO34">
        <f t="shared" si="16"/>
        <v>26.683902601428304</v>
      </c>
      <c r="AP34">
        <f t="shared" si="17"/>
        <v>31.985340204361083</v>
      </c>
      <c r="AQ34">
        <f t="shared" si="18"/>
        <v>0</v>
      </c>
      <c r="AR34">
        <f t="shared" si="19"/>
        <v>0</v>
      </c>
      <c r="AS34">
        <f t="shared" si="20"/>
        <v>0.17671458676442564</v>
      </c>
      <c r="AT34">
        <f t="shared" si="21"/>
        <v>1.9438604544086842</v>
      </c>
      <c r="AU34">
        <f t="shared" si="22"/>
        <v>2.2972896279375363</v>
      </c>
      <c r="AV34">
        <f t="shared" si="23"/>
        <v>2.2972896279375363</v>
      </c>
      <c r="AW34">
        <f t="shared" si="24"/>
        <v>2.2972896279375363</v>
      </c>
      <c r="AX34">
        <f t="shared" si="25"/>
        <v>2.2972896279375363</v>
      </c>
      <c r="AY34">
        <f t="shared" si="26"/>
        <v>2.2972896279375363</v>
      </c>
      <c r="AZ34">
        <f t="shared" si="27"/>
        <v>2.2972896279375363</v>
      </c>
      <c r="BA34">
        <f t="shared" si="28"/>
        <v>2.2972896279375363</v>
      </c>
      <c r="BB34">
        <f t="shared" si="29"/>
        <v>0</v>
      </c>
      <c r="BC34">
        <f t="shared" si="30"/>
        <v>0</v>
      </c>
      <c r="BD34">
        <f t="shared" si="31"/>
        <v>0</v>
      </c>
      <c r="BE34">
        <f t="shared" si="32"/>
        <v>5.5</v>
      </c>
      <c r="BF34">
        <f t="shared" si="33"/>
        <v>0</v>
      </c>
      <c r="BG34">
        <f t="shared" si="34"/>
        <v>0</v>
      </c>
      <c r="BH34">
        <f t="shared" si="35"/>
        <v>0</v>
      </c>
      <c r="BI34">
        <f t="shared" si="36"/>
        <v>0</v>
      </c>
      <c r="BJ34">
        <f t="shared" si="37"/>
        <v>0</v>
      </c>
      <c r="BK34">
        <f t="shared" si="38"/>
        <v>0</v>
      </c>
      <c r="BL34">
        <f t="shared" si="39"/>
        <v>252.10142985756221</v>
      </c>
      <c r="BM34">
        <f t="shared" si="40"/>
        <v>0</v>
      </c>
      <c r="BN34">
        <f t="shared" si="41"/>
        <v>0</v>
      </c>
      <c r="BO34">
        <f t="shared" si="42"/>
        <v>0</v>
      </c>
      <c r="BP34" t="str">
        <f t="shared" si="43"/>
        <v>Col mop</v>
      </c>
      <c r="BQ34">
        <f t="shared" si="44"/>
        <v>0</v>
      </c>
      <c r="BR34">
        <f t="shared" si="45"/>
        <v>0</v>
      </c>
      <c r="BS34">
        <f t="shared" si="46"/>
        <v>0.17671458676442564</v>
      </c>
      <c r="BT34">
        <f t="shared" si="47"/>
        <v>1.7671458676442584</v>
      </c>
      <c r="BU34">
        <f t="shared" si="48"/>
        <v>0.35342917352885217</v>
      </c>
      <c r="BV34">
        <f t="shared" si="49"/>
        <v>0</v>
      </c>
      <c r="BW34">
        <f t="shared" si="50"/>
        <v>0</v>
      </c>
      <c r="BX34">
        <f t="shared" si="51"/>
        <v>0</v>
      </c>
      <c r="BY34">
        <f t="shared" si="52"/>
        <v>0</v>
      </c>
      <c r="BZ34">
        <f t="shared" si="53"/>
        <v>0</v>
      </c>
      <c r="CA34">
        <f t="shared" si="54"/>
        <v>0</v>
      </c>
      <c r="CB34" s="7">
        <f t="shared" si="55"/>
        <v>45.836623610465857</v>
      </c>
      <c r="CD34" s="6"/>
      <c r="CE34" s="6"/>
      <c r="CF34" s="6"/>
      <c r="CG34" s="6"/>
      <c r="CH34" s="6"/>
      <c r="CI34" s="6"/>
      <c r="CJ34" s="6"/>
      <c r="CK34" s="6"/>
      <c r="FJ34">
        <f t="shared" si="57"/>
        <v>1.9438604544086839</v>
      </c>
      <c r="FK34">
        <f t="shared" si="58"/>
        <v>2.2972896279375359</v>
      </c>
      <c r="FL34">
        <f t="shared" si="59"/>
        <v>2.2972896279375359</v>
      </c>
      <c r="FM34">
        <f t="shared" si="60"/>
        <v>2.2972896279375359</v>
      </c>
    </row>
    <row r="35" spans="1:169" x14ac:dyDescent="0.25">
      <c r="A35">
        <v>1</v>
      </c>
      <c r="B35" t="str">
        <f t="shared" si="2"/>
        <v/>
      </c>
      <c r="D35">
        <v>17</v>
      </c>
      <c r="I35">
        <f t="shared" si="3"/>
        <v>0</v>
      </c>
      <c r="J35">
        <f t="shared" si="4"/>
        <v>0</v>
      </c>
      <c r="L35" t="e">
        <f t="shared" si="61"/>
        <v>#DIV/0!</v>
      </c>
      <c r="M35">
        <v>1</v>
      </c>
      <c r="N35">
        <v>0</v>
      </c>
      <c r="O35">
        <v>2</v>
      </c>
      <c r="S35">
        <v>1</v>
      </c>
      <c r="T35">
        <v>0</v>
      </c>
      <c r="U35">
        <v>1</v>
      </c>
      <c r="AE35" t="e">
        <f t="shared" si="6"/>
        <v>#DIV/0!</v>
      </c>
      <c r="AF35" t="e">
        <f t="shared" si="7"/>
        <v>#DIV/0!</v>
      </c>
      <c r="AG35" t="e">
        <f t="shared" si="8"/>
        <v>#DIV/0!</v>
      </c>
      <c r="AH35" t="e">
        <f t="shared" si="9"/>
        <v>#DIV/0!</v>
      </c>
      <c r="AI35" t="e">
        <f t="shared" si="10"/>
        <v>#DIV/0!</v>
      </c>
      <c r="AJ35" t="e">
        <f t="shared" si="11"/>
        <v>#DIV/0!</v>
      </c>
      <c r="AK35" t="e">
        <f t="shared" si="12"/>
        <v>#DIV/0!</v>
      </c>
      <c r="AL35" t="e">
        <f t="shared" si="13"/>
        <v>#DIV/0!</v>
      </c>
      <c r="AM35" t="e">
        <f t="shared" si="14"/>
        <v>#DIV/0!</v>
      </c>
      <c r="AN35" t="e">
        <f t="shared" si="15"/>
        <v>#DIV/0!</v>
      </c>
      <c r="AO35" t="e">
        <f t="shared" si="16"/>
        <v>#DIV/0!</v>
      </c>
      <c r="AP35" t="e">
        <f t="shared" si="17"/>
        <v>#DIV/0!</v>
      </c>
      <c r="AQ35" t="e">
        <f t="shared" si="18"/>
        <v>#DIV/0!</v>
      </c>
      <c r="AR35" t="e">
        <f t="shared" si="19"/>
        <v>#DIV/0!</v>
      </c>
      <c r="AS35" t="e">
        <f t="shared" si="20"/>
        <v>#DIV/0!</v>
      </c>
      <c r="AT35" t="e">
        <f t="shared" si="21"/>
        <v>#DIV/0!</v>
      </c>
      <c r="AU35" t="e">
        <f t="shared" si="22"/>
        <v>#DIV/0!</v>
      </c>
      <c r="AV35" t="e">
        <f t="shared" si="23"/>
        <v>#DIV/0!</v>
      </c>
      <c r="AW35" t="e">
        <f t="shared" si="24"/>
        <v>#DIV/0!</v>
      </c>
      <c r="AX35" t="e">
        <f t="shared" si="25"/>
        <v>#DIV/0!</v>
      </c>
      <c r="AY35" t="e">
        <f t="shared" si="26"/>
        <v>#DIV/0!</v>
      </c>
      <c r="AZ35" t="e">
        <f t="shared" si="27"/>
        <v>#DIV/0!</v>
      </c>
      <c r="BA35" t="e">
        <f t="shared" si="28"/>
        <v>#DIV/0!</v>
      </c>
      <c r="BB35">
        <f t="shared" si="29"/>
        <v>18</v>
      </c>
      <c r="BC35">
        <f t="shared" si="30"/>
        <v>0</v>
      </c>
      <c r="BD35">
        <f t="shared" si="31"/>
        <v>0</v>
      </c>
      <c r="BE35">
        <f t="shared" si="32"/>
        <v>5.5</v>
      </c>
      <c r="BF35">
        <f t="shared" si="33"/>
        <v>0</v>
      </c>
      <c r="BG35">
        <f t="shared" si="34"/>
        <v>0</v>
      </c>
      <c r="BH35">
        <f t="shared" si="35"/>
        <v>0</v>
      </c>
      <c r="BI35">
        <f t="shared" si="36"/>
        <v>413.96200698201983</v>
      </c>
      <c r="BJ35">
        <f t="shared" si="37"/>
        <v>0</v>
      </c>
      <c r="BK35">
        <f t="shared" si="38"/>
        <v>0</v>
      </c>
      <c r="BL35">
        <f t="shared" si="39"/>
        <v>126.48839102228382</v>
      </c>
      <c r="BM35">
        <f t="shared" si="40"/>
        <v>0</v>
      </c>
      <c r="BN35">
        <f t="shared" si="41"/>
        <v>0</v>
      </c>
      <c r="BO35">
        <f t="shared" si="42"/>
        <v>0</v>
      </c>
      <c r="BP35" t="str">
        <f t="shared" si="43"/>
        <v/>
      </c>
      <c r="BQ35" t="str">
        <f t="shared" si="44"/>
        <v/>
      </c>
      <c r="BR35" t="str">
        <f t="shared" si="45"/>
        <v/>
      </c>
      <c r="BS35" t="str">
        <f t="shared" si="46"/>
        <v/>
      </c>
      <c r="BT35" t="str">
        <f t="shared" si="47"/>
        <v/>
      </c>
      <c r="BU35" t="str">
        <f t="shared" si="48"/>
        <v/>
      </c>
      <c r="BV35" t="str">
        <f t="shared" si="49"/>
        <v/>
      </c>
      <c r="BW35" t="str">
        <f t="shared" si="50"/>
        <v/>
      </c>
      <c r="BX35" t="str">
        <f t="shared" si="51"/>
        <v/>
      </c>
      <c r="BY35" t="str">
        <f t="shared" si="52"/>
        <v/>
      </c>
      <c r="BZ35" t="str">
        <f t="shared" si="53"/>
        <v/>
      </c>
      <c r="CA35" t="str">
        <f t="shared" si="54"/>
        <v/>
      </c>
      <c r="CB35" s="7">
        <f t="shared" si="55"/>
        <v>22.997889276778878</v>
      </c>
      <c r="CD35" s="6"/>
      <c r="CE35" s="6"/>
      <c r="CF35" s="6"/>
      <c r="CG35" s="6"/>
      <c r="CH35" s="6"/>
      <c r="CI35" s="6"/>
      <c r="CJ35" s="6"/>
      <c r="CK35" s="6"/>
      <c r="FJ35">
        <f t="shared" si="57"/>
        <v>0</v>
      </c>
      <c r="FK35">
        <f t="shared" si="58"/>
        <v>0</v>
      </c>
      <c r="FL35">
        <f t="shared" si="59"/>
        <v>0</v>
      </c>
      <c r="FM35">
        <f t="shared" si="60"/>
        <v>0</v>
      </c>
    </row>
    <row r="36" spans="1:169" x14ac:dyDescent="0.25">
      <c r="A36">
        <v>1</v>
      </c>
      <c r="B36">
        <f t="shared" si="2"/>
        <v>1</v>
      </c>
      <c r="C36" t="s">
        <v>76</v>
      </c>
      <c r="D36">
        <v>32</v>
      </c>
      <c r="E36">
        <v>4.9000000000000004</v>
      </c>
      <c r="F36">
        <v>2.6</v>
      </c>
      <c r="G36">
        <v>2.4</v>
      </c>
      <c r="H36">
        <v>2.9</v>
      </c>
      <c r="I36">
        <f t="shared" si="3"/>
        <v>1.25</v>
      </c>
      <c r="J36">
        <f t="shared" si="4"/>
        <v>2.0000000000000004</v>
      </c>
      <c r="K36">
        <v>7</v>
      </c>
      <c r="L36">
        <f t="shared" si="61"/>
        <v>7</v>
      </c>
      <c r="M36">
        <v>1</v>
      </c>
      <c r="N36">
        <v>0</v>
      </c>
      <c r="O36">
        <v>2</v>
      </c>
      <c r="AE36">
        <f t="shared" si="6"/>
        <v>12.185943378963533</v>
      </c>
      <c r="AF36">
        <f t="shared" si="7"/>
        <v>-7.3631077818510802</v>
      </c>
      <c r="AG36">
        <f t="shared" si="8"/>
        <v>-4.9087385212340537</v>
      </c>
      <c r="AH36">
        <f t="shared" si="9"/>
        <v>-2.179917811255395E-15</v>
      </c>
      <c r="AI36">
        <f t="shared" si="10"/>
        <v>4.9087385212340502</v>
      </c>
      <c r="AJ36">
        <f t="shared" si="11"/>
        <v>9.7709052875731235</v>
      </c>
      <c r="AK36">
        <f t="shared" si="12"/>
        <v>12.145666590348185</v>
      </c>
      <c r="AL36">
        <f t="shared" si="13"/>
        <v>6.0466100285955005</v>
      </c>
      <c r="AM36">
        <f t="shared" si="14"/>
        <v>-371.24751501361834</v>
      </c>
      <c r="AN36">
        <f t="shared" si="15"/>
        <v>-1101.0315402131137</v>
      </c>
      <c r="AO36">
        <f t="shared" si="16"/>
        <v>-2415.5089980650237</v>
      </c>
      <c r="AP36">
        <f t="shared" si="17"/>
        <v>-4484.1562458599037</v>
      </c>
      <c r="AQ36">
        <f t="shared" si="18"/>
        <v>0</v>
      </c>
      <c r="AR36">
        <f t="shared" si="19"/>
        <v>0</v>
      </c>
      <c r="AS36">
        <f t="shared" si="20"/>
        <v>0</v>
      </c>
      <c r="AT36">
        <f t="shared" si="21"/>
        <v>4.9087385212340502</v>
      </c>
      <c r="AU36">
        <f t="shared" si="22"/>
        <v>9.7709052875731235</v>
      </c>
      <c r="AV36">
        <f t="shared" si="23"/>
        <v>12.185943378963533</v>
      </c>
      <c r="AW36">
        <f t="shared" si="24"/>
        <v>12.185943378963533</v>
      </c>
      <c r="AX36">
        <f t="shared" si="25"/>
        <v>12.185943378963533</v>
      </c>
      <c r="AY36">
        <f t="shared" si="26"/>
        <v>12.185943378963533</v>
      </c>
      <c r="AZ36">
        <f t="shared" si="27"/>
        <v>12.185943378963533</v>
      </c>
      <c r="BA36">
        <f t="shared" si="28"/>
        <v>12.185943378963533</v>
      </c>
      <c r="BB36">
        <f t="shared" si="29"/>
        <v>18</v>
      </c>
      <c r="BC36">
        <f t="shared" si="30"/>
        <v>0</v>
      </c>
      <c r="BD36">
        <f t="shared" si="31"/>
        <v>0</v>
      </c>
      <c r="BE36">
        <f t="shared" si="32"/>
        <v>0</v>
      </c>
      <c r="BF36">
        <f t="shared" si="33"/>
        <v>0</v>
      </c>
      <c r="BG36">
        <f t="shared" si="34"/>
        <v>0</v>
      </c>
      <c r="BH36">
        <f t="shared" si="35"/>
        <v>0</v>
      </c>
      <c r="BI36">
        <f t="shared" si="36"/>
        <v>1466.7719555349074</v>
      </c>
      <c r="BJ36">
        <f t="shared" si="37"/>
        <v>0</v>
      </c>
      <c r="BK36">
        <f t="shared" si="38"/>
        <v>0</v>
      </c>
      <c r="BL36">
        <f t="shared" si="39"/>
        <v>0</v>
      </c>
      <c r="BM36">
        <f t="shared" si="40"/>
        <v>0</v>
      </c>
      <c r="BN36">
        <f t="shared" si="41"/>
        <v>0</v>
      </c>
      <c r="BO36">
        <f t="shared" si="42"/>
        <v>0</v>
      </c>
      <c r="BP36" t="str">
        <f t="shared" si="43"/>
        <v>Col mop</v>
      </c>
      <c r="BQ36">
        <f t="shared" si="44"/>
        <v>0</v>
      </c>
      <c r="BR36">
        <f t="shared" si="45"/>
        <v>0</v>
      </c>
      <c r="BS36">
        <f t="shared" si="46"/>
        <v>0</v>
      </c>
      <c r="BT36">
        <f t="shared" si="47"/>
        <v>4.9087385212340502</v>
      </c>
      <c r="BU36">
        <f t="shared" si="48"/>
        <v>4.8621667663390733</v>
      </c>
      <c r="BV36">
        <f t="shared" si="49"/>
        <v>2.415038091390409</v>
      </c>
      <c r="BW36">
        <f t="shared" si="50"/>
        <v>0</v>
      </c>
      <c r="BX36">
        <f t="shared" si="51"/>
        <v>0</v>
      </c>
      <c r="BY36">
        <f t="shared" si="52"/>
        <v>0</v>
      </c>
      <c r="BZ36">
        <f t="shared" si="53"/>
        <v>0</v>
      </c>
      <c r="CA36">
        <f t="shared" si="54"/>
        <v>0</v>
      </c>
      <c r="CB36" s="7">
        <f t="shared" si="55"/>
        <v>81.487330863050417</v>
      </c>
      <c r="CD36" s="6"/>
      <c r="CE36" s="6"/>
      <c r="CF36" s="6"/>
      <c r="CG36" s="6"/>
      <c r="CH36" s="6"/>
      <c r="CI36" s="6"/>
      <c r="CJ36" s="6"/>
      <c r="CK36" s="6"/>
      <c r="FJ36">
        <f t="shared" si="57"/>
        <v>4.9087385212340502</v>
      </c>
      <c r="FK36">
        <f t="shared" si="58"/>
        <v>9.7709052875731235</v>
      </c>
      <c r="FL36">
        <f t="shared" si="59"/>
        <v>12.185943378963533</v>
      </c>
      <c r="FM36">
        <f t="shared" si="60"/>
        <v>12.185943378963533</v>
      </c>
    </row>
    <row r="37" spans="1:169" x14ac:dyDescent="0.25">
      <c r="A37">
        <v>1</v>
      </c>
      <c r="B37" t="str">
        <f t="shared" si="2"/>
        <v/>
      </c>
      <c r="D37">
        <v>22</v>
      </c>
      <c r="I37">
        <f t="shared" si="3"/>
        <v>0</v>
      </c>
      <c r="J37">
        <f t="shared" si="4"/>
        <v>0</v>
      </c>
      <c r="L37" t="e">
        <f t="shared" si="61"/>
        <v>#DIV/0!</v>
      </c>
      <c r="M37">
        <v>1</v>
      </c>
      <c r="N37">
        <v>0</v>
      </c>
      <c r="O37">
        <v>1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5.5</v>
      </c>
      <c r="BC37">
        <f t="shared" si="30"/>
        <v>0</v>
      </c>
      <c r="BD37">
        <f t="shared" si="31"/>
        <v>0</v>
      </c>
      <c r="BE37">
        <f t="shared" si="32"/>
        <v>0</v>
      </c>
      <c r="BF37">
        <f t="shared" si="33"/>
        <v>0</v>
      </c>
      <c r="BG37">
        <f t="shared" si="34"/>
        <v>0</v>
      </c>
      <c r="BH37">
        <f t="shared" si="35"/>
        <v>0</v>
      </c>
      <c r="BI37">
        <f t="shared" si="36"/>
        <v>211.8352292553127</v>
      </c>
      <c r="BJ37">
        <f t="shared" si="37"/>
        <v>0</v>
      </c>
      <c r="BK37">
        <f t="shared" si="38"/>
        <v>0</v>
      </c>
      <c r="BL37">
        <f t="shared" si="39"/>
        <v>0</v>
      </c>
      <c r="BM37">
        <f t="shared" si="40"/>
        <v>0</v>
      </c>
      <c r="BN37">
        <f t="shared" si="41"/>
        <v>0</v>
      </c>
      <c r="BO37">
        <f t="shared" si="42"/>
        <v>0</v>
      </c>
      <c r="BP37" t="str">
        <f t="shared" si="43"/>
        <v/>
      </c>
      <c r="BQ37" t="str">
        <f t="shared" si="44"/>
        <v/>
      </c>
      <c r="BR37" t="str">
        <f t="shared" si="45"/>
        <v/>
      </c>
      <c r="BS37" t="str">
        <f t="shared" si="46"/>
        <v/>
      </c>
      <c r="BT37" t="str">
        <f t="shared" si="47"/>
        <v/>
      </c>
      <c r="BU37" t="str">
        <f t="shared" si="48"/>
        <v/>
      </c>
      <c r="BV37" t="str">
        <f t="shared" si="49"/>
        <v/>
      </c>
      <c r="BW37" t="str">
        <f t="shared" si="50"/>
        <v/>
      </c>
      <c r="BX37" t="str">
        <f t="shared" si="51"/>
        <v/>
      </c>
      <c r="BY37" t="str">
        <f t="shared" si="52"/>
        <v/>
      </c>
      <c r="BZ37" t="str">
        <f t="shared" si="53"/>
        <v/>
      </c>
      <c r="CA37" t="str">
        <f t="shared" si="54"/>
        <v/>
      </c>
      <c r="CB37" s="7">
        <f t="shared" si="55"/>
        <v>38.515496228238675</v>
      </c>
      <c r="CD37" s="6"/>
      <c r="CE37" s="6"/>
      <c r="CF37" s="6"/>
      <c r="CG37" s="6"/>
      <c r="CH37" s="6"/>
      <c r="CI37" s="6"/>
      <c r="CJ37" s="6"/>
      <c r="CK37" s="6"/>
      <c r="FJ37">
        <f t="shared" si="57"/>
        <v>0</v>
      </c>
      <c r="FK37">
        <f t="shared" si="58"/>
        <v>0</v>
      </c>
      <c r="FL37">
        <f t="shared" si="59"/>
        <v>0</v>
      </c>
      <c r="FM37">
        <f t="shared" si="60"/>
        <v>0</v>
      </c>
    </row>
    <row r="38" spans="1:169" x14ac:dyDescent="0.25">
      <c r="A38">
        <v>1</v>
      </c>
      <c r="B38">
        <f t="shared" si="2"/>
        <v>1</v>
      </c>
      <c r="C38" t="s">
        <v>76</v>
      </c>
      <c r="D38">
        <v>56</v>
      </c>
      <c r="E38">
        <v>4.9000000000000004</v>
      </c>
      <c r="F38">
        <v>3.2</v>
      </c>
      <c r="G38">
        <v>3</v>
      </c>
      <c r="H38">
        <v>2.9</v>
      </c>
      <c r="I38">
        <f t="shared" si="3"/>
        <v>1.55</v>
      </c>
      <c r="J38">
        <f t="shared" si="4"/>
        <v>2.0000000000000004</v>
      </c>
      <c r="K38">
        <v>2</v>
      </c>
      <c r="L38">
        <f t="shared" si="61"/>
        <v>2</v>
      </c>
      <c r="M38">
        <v>1</v>
      </c>
      <c r="N38">
        <v>0</v>
      </c>
      <c r="O38">
        <v>3</v>
      </c>
      <c r="AE38">
        <f t="shared" si="6"/>
        <v>7.288791051435922</v>
      </c>
      <c r="AF38">
        <f t="shared" si="7"/>
        <v>-1.0086379022754628</v>
      </c>
      <c r="AG38">
        <f t="shared" si="8"/>
        <v>-0.29885567474828539</v>
      </c>
      <c r="AH38">
        <f t="shared" si="9"/>
        <v>-2.6174124879970544E-47</v>
      </c>
      <c r="AI38">
        <f t="shared" si="10"/>
        <v>0.29885567474828456</v>
      </c>
      <c r="AJ38">
        <f t="shared" si="11"/>
        <v>2.3908453979862783</v>
      </c>
      <c r="AK38">
        <f t="shared" si="12"/>
        <v>8.0691032182036899</v>
      </c>
      <c r="AL38">
        <f t="shared" si="13"/>
        <v>19.126763183890233</v>
      </c>
      <c r="AM38">
        <f t="shared" si="14"/>
        <v>217.86578689149974</v>
      </c>
      <c r="AN38">
        <f t="shared" si="15"/>
        <v>516.42260596503638</v>
      </c>
      <c r="AO38">
        <f t="shared" si="16"/>
        <v>1008.6379022754618</v>
      </c>
      <c r="AP38" t="e">
        <f t="shared" si="17"/>
        <v>#DIV/0!</v>
      </c>
      <c r="AQ38">
        <f t="shared" si="18"/>
        <v>0</v>
      </c>
      <c r="AR38">
        <f t="shared" si="19"/>
        <v>0</v>
      </c>
      <c r="AS38">
        <f t="shared" si="20"/>
        <v>0</v>
      </c>
      <c r="AT38">
        <f t="shared" si="21"/>
        <v>0.29885567474828456</v>
      </c>
      <c r="AU38">
        <f t="shared" si="22"/>
        <v>2.3908453979862783</v>
      </c>
      <c r="AV38">
        <f t="shared" si="23"/>
        <v>7.288791051435922</v>
      </c>
      <c r="AW38">
        <f t="shared" si="24"/>
        <v>7.288791051435922</v>
      </c>
      <c r="AX38">
        <f t="shared" si="25"/>
        <v>7.288791051435922</v>
      </c>
      <c r="AY38">
        <f t="shared" si="26"/>
        <v>7.288791051435922</v>
      </c>
      <c r="AZ38">
        <f t="shared" si="27"/>
        <v>7.288791051435922</v>
      </c>
      <c r="BA38">
        <f t="shared" si="28"/>
        <v>7.288791051435922</v>
      </c>
      <c r="BB38">
        <f t="shared" si="29"/>
        <v>38</v>
      </c>
      <c r="BC38">
        <f t="shared" si="30"/>
        <v>0</v>
      </c>
      <c r="BD38">
        <f t="shared" si="31"/>
        <v>0</v>
      </c>
      <c r="BE38">
        <f t="shared" si="32"/>
        <v>0</v>
      </c>
      <c r="BF38">
        <f t="shared" si="33"/>
        <v>0</v>
      </c>
      <c r="BG38">
        <f t="shared" si="34"/>
        <v>0</v>
      </c>
      <c r="BH38">
        <f t="shared" si="35"/>
        <v>0</v>
      </c>
      <c r="BI38">
        <f t="shared" si="36"/>
        <v>9483.0881291874921</v>
      </c>
      <c r="BJ38">
        <f t="shared" si="37"/>
        <v>0</v>
      </c>
      <c r="BK38">
        <f t="shared" si="38"/>
        <v>0</v>
      </c>
      <c r="BL38">
        <f t="shared" si="39"/>
        <v>0</v>
      </c>
      <c r="BM38">
        <f t="shared" si="40"/>
        <v>0</v>
      </c>
      <c r="BN38">
        <f t="shared" si="41"/>
        <v>0</v>
      </c>
      <c r="BO38">
        <f t="shared" si="42"/>
        <v>0</v>
      </c>
      <c r="BP38" t="str">
        <f t="shared" si="43"/>
        <v>Col mop</v>
      </c>
      <c r="BQ38">
        <f t="shared" si="44"/>
        <v>0</v>
      </c>
      <c r="BR38">
        <f t="shared" si="45"/>
        <v>0</v>
      </c>
      <c r="BS38">
        <f t="shared" si="46"/>
        <v>0</v>
      </c>
      <c r="BT38">
        <f t="shared" si="47"/>
        <v>0.29885567474828456</v>
      </c>
      <c r="BU38">
        <f t="shared" si="48"/>
        <v>2.0919897232379938</v>
      </c>
      <c r="BV38">
        <f t="shared" si="49"/>
        <v>4.8979456534496437</v>
      </c>
      <c r="BW38">
        <f t="shared" si="50"/>
        <v>0</v>
      </c>
      <c r="BX38">
        <f t="shared" si="51"/>
        <v>0</v>
      </c>
      <c r="BY38">
        <f t="shared" si="52"/>
        <v>0</v>
      </c>
      <c r="BZ38">
        <f t="shared" si="53"/>
        <v>0</v>
      </c>
      <c r="CA38">
        <f t="shared" si="54"/>
        <v>0</v>
      </c>
      <c r="CB38" s="7">
        <f t="shared" si="55"/>
        <v>249.55495076809189</v>
      </c>
      <c r="CD38" s="6"/>
      <c r="CE38" s="6"/>
      <c r="CF38" s="6"/>
      <c r="CG38" s="6"/>
      <c r="CH38" s="6"/>
      <c r="CI38" s="6"/>
      <c r="CJ38" s="6"/>
      <c r="CK38" s="6"/>
      <c r="FJ38">
        <f t="shared" si="57"/>
        <v>0.29885567474828456</v>
      </c>
      <c r="FK38">
        <f t="shared" si="58"/>
        <v>2.3908453979862783</v>
      </c>
      <c r="FL38">
        <f t="shared" si="59"/>
        <v>7.288791051435922</v>
      </c>
      <c r="FM38">
        <f t="shared" si="60"/>
        <v>7.288791051435922</v>
      </c>
    </row>
    <row r="39" spans="1:169" x14ac:dyDescent="0.25">
      <c r="A39">
        <v>1</v>
      </c>
      <c r="B39">
        <f t="shared" si="2"/>
        <v>1</v>
      </c>
      <c r="C39" t="s">
        <v>76</v>
      </c>
      <c r="D39">
        <v>135</v>
      </c>
      <c r="E39">
        <v>10</v>
      </c>
      <c r="F39">
        <v>6.8</v>
      </c>
      <c r="G39">
        <v>6.2</v>
      </c>
      <c r="H39">
        <v>8.5</v>
      </c>
      <c r="I39">
        <f t="shared" si="3"/>
        <v>3.25</v>
      </c>
      <c r="J39">
        <f t="shared" si="4"/>
        <v>1.5</v>
      </c>
      <c r="K39">
        <v>3</v>
      </c>
      <c r="L39">
        <f t="shared" si="61"/>
        <v>3</v>
      </c>
      <c r="R39">
        <v>2</v>
      </c>
      <c r="AE39">
        <f t="shared" si="6"/>
        <v>93.924686438226161</v>
      </c>
      <c r="AF39">
        <f t="shared" si="7"/>
        <v>-37.202816977160211</v>
      </c>
      <c r="AG39">
        <f t="shared" si="8"/>
        <v>-17.569058993838773</v>
      </c>
      <c r="AH39">
        <f t="shared" si="9"/>
        <v>15.619065503771782</v>
      </c>
      <c r="AI39">
        <f t="shared" si="10"/>
        <v>41.466038038777235</v>
      </c>
      <c r="AJ39">
        <f t="shared" si="11"/>
        <v>60.889502606503228</v>
      </c>
      <c r="AK39">
        <f t="shared" si="12"/>
        <v>74.807103202275385</v>
      </c>
      <c r="AL39">
        <f t="shared" si="13"/>
        <v>84.136483821419361</v>
      </c>
      <c r="AM39">
        <f t="shared" si="14"/>
        <v>94.077627104113759</v>
      </c>
      <c r="AN39">
        <f t="shared" si="15"/>
        <v>103.71288905503296</v>
      </c>
      <c r="AO39">
        <f t="shared" si="16"/>
        <v>146.38333483767508</v>
      </c>
      <c r="AP39">
        <f t="shared" si="17"/>
        <v>246.86535232583236</v>
      </c>
      <c r="AQ39">
        <f t="shared" si="18"/>
        <v>0</v>
      </c>
      <c r="AR39">
        <f t="shared" si="19"/>
        <v>0</v>
      </c>
      <c r="AS39">
        <f t="shared" si="20"/>
        <v>15.619065503771782</v>
      </c>
      <c r="AT39">
        <f t="shared" si="21"/>
        <v>41.466038038777235</v>
      </c>
      <c r="AU39">
        <f t="shared" si="22"/>
        <v>60.889502606503228</v>
      </c>
      <c r="AV39">
        <f t="shared" si="23"/>
        <v>74.807103202275385</v>
      </c>
      <c r="AW39">
        <f t="shared" si="24"/>
        <v>84.136483821419361</v>
      </c>
      <c r="AX39">
        <f t="shared" si="25"/>
        <v>93.924686438226161</v>
      </c>
      <c r="AY39">
        <f t="shared" si="26"/>
        <v>93.924686438226161</v>
      </c>
      <c r="AZ39">
        <f t="shared" si="27"/>
        <v>93.924686438226161</v>
      </c>
      <c r="BA39">
        <f t="shared" si="28"/>
        <v>93.924686438226161</v>
      </c>
      <c r="BB39">
        <f t="shared" si="29"/>
        <v>0</v>
      </c>
      <c r="BC39">
        <f t="shared" si="30"/>
        <v>0</v>
      </c>
      <c r="BD39">
        <f t="shared" si="31"/>
        <v>18</v>
      </c>
      <c r="BE39">
        <f t="shared" si="32"/>
        <v>0</v>
      </c>
      <c r="BF39">
        <f t="shared" si="33"/>
        <v>0</v>
      </c>
      <c r="BG39">
        <f t="shared" si="34"/>
        <v>0</v>
      </c>
      <c r="BH39">
        <f t="shared" si="35"/>
        <v>0</v>
      </c>
      <c r="BI39">
        <f t="shared" si="36"/>
        <v>0</v>
      </c>
      <c r="BJ39">
        <f t="shared" si="37"/>
        <v>0</v>
      </c>
      <c r="BK39">
        <f t="shared" si="38"/>
        <v>26105.389540648135</v>
      </c>
      <c r="BL39">
        <f t="shared" si="39"/>
        <v>0</v>
      </c>
      <c r="BM39">
        <f t="shared" si="40"/>
        <v>0</v>
      </c>
      <c r="BN39">
        <f t="shared" si="41"/>
        <v>0</v>
      </c>
      <c r="BO39">
        <f t="shared" si="42"/>
        <v>0</v>
      </c>
      <c r="BP39" t="str">
        <f t="shared" si="43"/>
        <v>Col mop</v>
      </c>
      <c r="BQ39">
        <f t="shared" si="44"/>
        <v>0</v>
      </c>
      <c r="BR39">
        <f t="shared" si="45"/>
        <v>0</v>
      </c>
      <c r="BS39">
        <f t="shared" si="46"/>
        <v>15.619065503771782</v>
      </c>
      <c r="BT39">
        <f t="shared" si="47"/>
        <v>25.846972535005452</v>
      </c>
      <c r="BU39">
        <f t="shared" si="48"/>
        <v>19.423464567725993</v>
      </c>
      <c r="BV39">
        <f t="shared" si="49"/>
        <v>13.917600595772157</v>
      </c>
      <c r="BW39">
        <f t="shared" si="50"/>
        <v>9.3293806191439757</v>
      </c>
      <c r="BX39">
        <f t="shared" si="51"/>
        <v>9.7882026168067995</v>
      </c>
      <c r="BY39">
        <f t="shared" si="52"/>
        <v>0</v>
      </c>
      <c r="BZ39">
        <f t="shared" si="53"/>
        <v>0</v>
      </c>
      <c r="CA39">
        <f t="shared" si="54"/>
        <v>0</v>
      </c>
      <c r="CB39" s="7">
        <f t="shared" si="55"/>
        <v>1450.2994189248964</v>
      </c>
      <c r="CD39" s="6"/>
      <c r="CE39" s="6"/>
      <c r="CF39" s="6"/>
      <c r="CG39" s="6"/>
      <c r="CH39" s="6"/>
      <c r="CI39" s="6"/>
      <c r="CJ39" s="6"/>
      <c r="CK39" s="6"/>
      <c r="FJ39">
        <f t="shared" si="57"/>
        <v>41.466038038777235</v>
      </c>
      <c r="FK39">
        <f t="shared" si="58"/>
        <v>60.889502606503228</v>
      </c>
      <c r="FL39">
        <f t="shared" si="59"/>
        <v>74.807103202275385</v>
      </c>
      <c r="FM39">
        <f t="shared" si="60"/>
        <v>84.136483821419361</v>
      </c>
    </row>
    <row r="40" spans="1:169" x14ac:dyDescent="0.25">
      <c r="A40">
        <v>1</v>
      </c>
      <c r="B40">
        <f t="shared" si="2"/>
        <v>1</v>
      </c>
      <c r="C40" t="s">
        <v>76</v>
      </c>
      <c r="D40">
        <v>38</v>
      </c>
      <c r="E40">
        <v>4.9000000000000004</v>
      </c>
      <c r="F40">
        <v>3.5</v>
      </c>
      <c r="G40">
        <v>1.8</v>
      </c>
      <c r="H40">
        <v>2.9</v>
      </c>
      <c r="I40">
        <f t="shared" si="3"/>
        <v>1.325</v>
      </c>
      <c r="J40">
        <f t="shared" si="4"/>
        <v>2.0000000000000004</v>
      </c>
      <c r="K40">
        <v>7</v>
      </c>
      <c r="L40">
        <f t="shared" si="61"/>
        <v>7</v>
      </c>
      <c r="M40">
        <v>1</v>
      </c>
      <c r="N40">
        <v>0</v>
      </c>
      <c r="O40">
        <v>2</v>
      </c>
      <c r="AE40">
        <f t="shared" si="6"/>
        <v>13.553963742611835</v>
      </c>
      <c r="AF40">
        <f t="shared" si="7"/>
        <v>-8.273187903687873</v>
      </c>
      <c r="AG40">
        <f t="shared" si="8"/>
        <v>-5.5154586024585832</v>
      </c>
      <c r="AH40">
        <f t="shared" si="9"/>
        <v>-2.4493556527265617E-15</v>
      </c>
      <c r="AI40">
        <f t="shared" si="10"/>
        <v>5.5154586024585779</v>
      </c>
      <c r="AJ40">
        <f t="shared" si="11"/>
        <v>10.948264749269551</v>
      </c>
      <c r="AK40">
        <f t="shared" si="12"/>
        <v>13.511333115700786</v>
      </c>
      <c r="AL40">
        <f t="shared" si="13"/>
        <v>7.1298159584638441</v>
      </c>
      <c r="AM40">
        <f t="shared" si="14"/>
        <v>-378.63812694827772</v>
      </c>
      <c r="AN40">
        <f t="shared" si="15"/>
        <v>-1119.1556547761747</v>
      </c>
      <c r="AO40">
        <f t="shared" si="16"/>
        <v>-2448.6035241887507</v>
      </c>
      <c r="AP40">
        <f t="shared" si="17"/>
        <v>-4536.4580924765596</v>
      </c>
      <c r="AQ40">
        <f t="shared" si="18"/>
        <v>0</v>
      </c>
      <c r="AR40">
        <f t="shared" si="19"/>
        <v>0</v>
      </c>
      <c r="AS40">
        <f t="shared" si="20"/>
        <v>0</v>
      </c>
      <c r="AT40">
        <f t="shared" si="21"/>
        <v>5.5154586024585779</v>
      </c>
      <c r="AU40">
        <f t="shared" si="22"/>
        <v>10.948264749269551</v>
      </c>
      <c r="AV40">
        <f t="shared" si="23"/>
        <v>13.553963742611835</v>
      </c>
      <c r="AW40">
        <f t="shared" si="24"/>
        <v>13.553963742611835</v>
      </c>
      <c r="AX40">
        <f t="shared" si="25"/>
        <v>13.553963742611835</v>
      </c>
      <c r="AY40">
        <f t="shared" si="26"/>
        <v>13.553963742611835</v>
      </c>
      <c r="AZ40">
        <f t="shared" si="27"/>
        <v>13.553963742611835</v>
      </c>
      <c r="BA40">
        <f t="shared" si="28"/>
        <v>13.553963742611835</v>
      </c>
      <c r="BB40">
        <f t="shared" si="29"/>
        <v>18</v>
      </c>
      <c r="BC40">
        <f t="shared" si="30"/>
        <v>0</v>
      </c>
      <c r="BD40">
        <f t="shared" si="31"/>
        <v>0</v>
      </c>
      <c r="BE40">
        <f t="shared" si="32"/>
        <v>0</v>
      </c>
      <c r="BF40">
        <f t="shared" si="33"/>
        <v>0</v>
      </c>
      <c r="BG40">
        <f t="shared" si="34"/>
        <v>0</v>
      </c>
      <c r="BH40">
        <f t="shared" si="35"/>
        <v>0</v>
      </c>
      <c r="BI40">
        <f t="shared" si="36"/>
        <v>2068.3776404222722</v>
      </c>
      <c r="BJ40">
        <f t="shared" si="37"/>
        <v>0</v>
      </c>
      <c r="BK40">
        <f t="shared" si="38"/>
        <v>0</v>
      </c>
      <c r="BL40">
        <f t="shared" si="39"/>
        <v>0</v>
      </c>
      <c r="BM40">
        <f t="shared" si="40"/>
        <v>0</v>
      </c>
      <c r="BN40">
        <f t="shared" si="41"/>
        <v>0</v>
      </c>
      <c r="BO40">
        <f t="shared" si="42"/>
        <v>0</v>
      </c>
      <c r="BP40" t="str">
        <f t="shared" si="43"/>
        <v>Col mop</v>
      </c>
      <c r="BQ40">
        <f t="shared" si="44"/>
        <v>0</v>
      </c>
      <c r="BR40">
        <f t="shared" si="45"/>
        <v>0</v>
      </c>
      <c r="BS40">
        <f t="shared" si="46"/>
        <v>0</v>
      </c>
      <c r="BT40">
        <f t="shared" si="47"/>
        <v>5.5154586024585779</v>
      </c>
      <c r="BU40">
        <f t="shared" si="48"/>
        <v>5.4328061468109734</v>
      </c>
      <c r="BV40">
        <f t="shared" si="49"/>
        <v>2.6056989933422834</v>
      </c>
      <c r="BW40">
        <f t="shared" si="50"/>
        <v>0</v>
      </c>
      <c r="BX40">
        <f t="shared" si="51"/>
        <v>0</v>
      </c>
      <c r="BY40">
        <f t="shared" si="52"/>
        <v>0</v>
      </c>
      <c r="BZ40">
        <f t="shared" si="53"/>
        <v>0</v>
      </c>
      <c r="CA40">
        <f t="shared" si="54"/>
        <v>0</v>
      </c>
      <c r="CB40" s="7">
        <f t="shared" si="55"/>
        <v>114.90986891234844</v>
      </c>
      <c r="CD40" s="6"/>
      <c r="CE40" s="6"/>
      <c r="CF40" s="6"/>
      <c r="CG40" s="6"/>
      <c r="CH40" s="6"/>
      <c r="CI40" s="6"/>
      <c r="CJ40" s="6"/>
      <c r="CK40" s="6"/>
      <c r="FJ40">
        <f t="shared" si="57"/>
        <v>5.5154586024585779</v>
      </c>
      <c r="FK40">
        <f t="shared" si="58"/>
        <v>10.948264749269551</v>
      </c>
      <c r="FL40">
        <f t="shared" si="59"/>
        <v>13.553963742611835</v>
      </c>
      <c r="FM40">
        <f t="shared" si="60"/>
        <v>13.553963742611835</v>
      </c>
    </row>
    <row r="41" spans="1:169" x14ac:dyDescent="0.25">
      <c r="A41">
        <v>1</v>
      </c>
      <c r="B41" t="str">
        <f t="shared" si="2"/>
        <v/>
      </c>
      <c r="D41">
        <v>9</v>
      </c>
      <c r="I41">
        <f t="shared" si="3"/>
        <v>0</v>
      </c>
      <c r="J41">
        <f t="shared" si="4"/>
        <v>0</v>
      </c>
      <c r="L41" t="e">
        <f t="shared" si="61"/>
        <v>#DIV/0!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0</v>
      </c>
      <c r="BC41">
        <f t="shared" si="30"/>
        <v>0</v>
      </c>
      <c r="BD41">
        <f t="shared" si="31"/>
        <v>0</v>
      </c>
      <c r="BE41">
        <f t="shared" si="32"/>
        <v>0</v>
      </c>
      <c r="BF41">
        <f t="shared" si="33"/>
        <v>0</v>
      </c>
      <c r="BG41">
        <f t="shared" si="34"/>
        <v>0</v>
      </c>
      <c r="BH41">
        <f t="shared" si="35"/>
        <v>0</v>
      </c>
      <c r="BI41">
        <f t="shared" si="36"/>
        <v>0</v>
      </c>
      <c r="BJ41">
        <f t="shared" si="37"/>
        <v>0</v>
      </c>
      <c r="BK41">
        <f t="shared" si="38"/>
        <v>0</v>
      </c>
      <c r="BL41">
        <f t="shared" si="39"/>
        <v>0</v>
      </c>
      <c r="BM41">
        <f t="shared" si="40"/>
        <v>0</v>
      </c>
      <c r="BN41">
        <f t="shared" si="41"/>
        <v>0</v>
      </c>
      <c r="BO41">
        <f t="shared" si="42"/>
        <v>0</v>
      </c>
      <c r="BP41" t="str">
        <f t="shared" si="43"/>
        <v/>
      </c>
      <c r="BQ41" t="str">
        <f t="shared" si="44"/>
        <v/>
      </c>
      <c r="BR41" t="str">
        <f t="shared" si="45"/>
        <v/>
      </c>
      <c r="BS41" t="str">
        <f t="shared" si="46"/>
        <v/>
      </c>
      <c r="BT41" t="str">
        <f t="shared" si="47"/>
        <v/>
      </c>
      <c r="BU41" t="str">
        <f t="shared" si="48"/>
        <v/>
      </c>
      <c r="BV41" t="str">
        <f t="shared" si="49"/>
        <v/>
      </c>
      <c r="BW41" t="str">
        <f t="shared" si="50"/>
        <v/>
      </c>
      <c r="BX41" t="str">
        <f t="shared" si="51"/>
        <v/>
      </c>
      <c r="BY41" t="str">
        <f t="shared" si="52"/>
        <v/>
      </c>
      <c r="BZ41" t="str">
        <f t="shared" si="53"/>
        <v/>
      </c>
      <c r="CA41" t="str">
        <f t="shared" si="54"/>
        <v/>
      </c>
      <c r="CB41" s="7">
        <f t="shared" si="55"/>
        <v>6.4457751952217617</v>
      </c>
      <c r="CD41" s="6"/>
      <c r="CE41" s="6"/>
      <c r="CF41" s="6"/>
      <c r="CG41" s="6"/>
      <c r="CH41" s="6"/>
      <c r="CI41" s="6"/>
      <c r="CJ41" s="6"/>
      <c r="CK41" s="6"/>
      <c r="FJ41">
        <f t="shared" si="57"/>
        <v>0</v>
      </c>
      <c r="FK41">
        <f t="shared" si="58"/>
        <v>0</v>
      </c>
      <c r="FL41">
        <f t="shared" si="59"/>
        <v>0</v>
      </c>
      <c r="FM41">
        <f t="shared" si="60"/>
        <v>0</v>
      </c>
    </row>
    <row r="42" spans="1:169" x14ac:dyDescent="0.25">
      <c r="A42">
        <v>1</v>
      </c>
      <c r="B42" t="str">
        <f t="shared" si="2"/>
        <v/>
      </c>
      <c r="D42">
        <v>14</v>
      </c>
      <c r="I42">
        <f t="shared" si="3"/>
        <v>0</v>
      </c>
      <c r="J42">
        <f t="shared" si="4"/>
        <v>0</v>
      </c>
      <c r="L42" t="e">
        <f t="shared" si="61"/>
        <v>#DIV/0!</v>
      </c>
      <c r="AE42" t="e">
        <f t="shared" si="6"/>
        <v>#DIV/0!</v>
      </c>
      <c r="AF42" t="e">
        <f t="shared" si="7"/>
        <v>#DIV/0!</v>
      </c>
      <c r="AG42" t="e">
        <f t="shared" si="8"/>
        <v>#DIV/0!</v>
      </c>
      <c r="AH42" t="e">
        <f t="shared" si="9"/>
        <v>#DIV/0!</v>
      </c>
      <c r="AI42" t="e">
        <f t="shared" si="10"/>
        <v>#DIV/0!</v>
      </c>
      <c r="AJ42" t="e">
        <f t="shared" si="11"/>
        <v>#DIV/0!</v>
      </c>
      <c r="AK42" t="e">
        <f t="shared" si="12"/>
        <v>#DIV/0!</v>
      </c>
      <c r="AL42" t="e">
        <f t="shared" si="13"/>
        <v>#DIV/0!</v>
      </c>
      <c r="AM42" t="e">
        <f t="shared" si="14"/>
        <v>#DIV/0!</v>
      </c>
      <c r="AN42" t="e">
        <f t="shared" si="15"/>
        <v>#DIV/0!</v>
      </c>
      <c r="AO42" t="e">
        <f t="shared" si="16"/>
        <v>#DIV/0!</v>
      </c>
      <c r="AP42" t="e">
        <f t="shared" si="17"/>
        <v>#DIV/0!</v>
      </c>
      <c r="AQ42" t="e">
        <f t="shared" si="18"/>
        <v>#DIV/0!</v>
      </c>
      <c r="AR42" t="e">
        <f t="shared" si="19"/>
        <v>#DIV/0!</v>
      </c>
      <c r="AS42" t="e">
        <f t="shared" si="20"/>
        <v>#DIV/0!</v>
      </c>
      <c r="AT42" t="e">
        <f t="shared" si="21"/>
        <v>#DIV/0!</v>
      </c>
      <c r="AU42" t="e">
        <f t="shared" si="22"/>
        <v>#DIV/0!</v>
      </c>
      <c r="AV42" t="e">
        <f t="shared" si="23"/>
        <v>#DIV/0!</v>
      </c>
      <c r="AW42" t="e">
        <f t="shared" si="24"/>
        <v>#DIV/0!</v>
      </c>
      <c r="AX42" t="e">
        <f t="shared" si="25"/>
        <v>#DIV/0!</v>
      </c>
      <c r="AY42" t="e">
        <f t="shared" si="26"/>
        <v>#DIV/0!</v>
      </c>
      <c r="AZ42" t="e">
        <f t="shared" si="27"/>
        <v>#DIV/0!</v>
      </c>
      <c r="BA42" t="e">
        <f t="shared" si="28"/>
        <v>#DIV/0!</v>
      </c>
      <c r="BB42">
        <f t="shared" si="29"/>
        <v>0</v>
      </c>
      <c r="BC42">
        <f t="shared" si="30"/>
        <v>0</v>
      </c>
      <c r="BD42">
        <f t="shared" si="31"/>
        <v>0</v>
      </c>
      <c r="BE42">
        <f t="shared" si="32"/>
        <v>0</v>
      </c>
      <c r="BF42">
        <f t="shared" si="33"/>
        <v>0</v>
      </c>
      <c r="BG42">
        <f t="shared" si="34"/>
        <v>0</v>
      </c>
      <c r="BH42">
        <f t="shared" si="35"/>
        <v>0</v>
      </c>
      <c r="BI42">
        <f t="shared" si="36"/>
        <v>0</v>
      </c>
      <c r="BJ42">
        <f t="shared" si="37"/>
        <v>0</v>
      </c>
      <c r="BK42">
        <f t="shared" si="38"/>
        <v>0</v>
      </c>
      <c r="BL42">
        <f t="shared" si="39"/>
        <v>0</v>
      </c>
      <c r="BM42">
        <f t="shared" si="40"/>
        <v>0</v>
      </c>
      <c r="BN42">
        <f t="shared" si="41"/>
        <v>0</v>
      </c>
      <c r="BO42">
        <f t="shared" si="42"/>
        <v>0</v>
      </c>
      <c r="BP42" t="str">
        <f t="shared" si="43"/>
        <v/>
      </c>
      <c r="BQ42" t="str">
        <f t="shared" si="44"/>
        <v/>
      </c>
      <c r="BR42" t="str">
        <f t="shared" si="45"/>
        <v/>
      </c>
      <c r="BS42" t="str">
        <f t="shared" si="46"/>
        <v/>
      </c>
      <c r="BT42" t="str">
        <f t="shared" si="47"/>
        <v/>
      </c>
      <c r="BU42" t="str">
        <f t="shared" si="48"/>
        <v/>
      </c>
      <c r="BV42" t="str">
        <f t="shared" si="49"/>
        <v/>
      </c>
      <c r="BW42" t="str">
        <f t="shared" si="50"/>
        <v/>
      </c>
      <c r="BX42" t="str">
        <f t="shared" si="51"/>
        <v/>
      </c>
      <c r="BY42" t="str">
        <f t="shared" si="52"/>
        <v/>
      </c>
      <c r="BZ42" t="str">
        <f t="shared" si="53"/>
        <v/>
      </c>
      <c r="CA42" t="str">
        <f t="shared" si="54"/>
        <v/>
      </c>
      <c r="CB42" s="7">
        <f t="shared" si="55"/>
        <v>15.597184423005743</v>
      </c>
      <c r="CD42" s="6"/>
      <c r="CE42" s="6"/>
      <c r="CF42" s="6"/>
      <c r="CG42" s="6"/>
      <c r="CH42" s="6"/>
      <c r="CI42" s="6"/>
      <c r="CJ42" s="6"/>
      <c r="CK42" s="6"/>
      <c r="FJ42">
        <f t="shared" si="57"/>
        <v>0</v>
      </c>
      <c r="FK42">
        <f t="shared" si="58"/>
        <v>0</v>
      </c>
      <c r="FL42">
        <f t="shared" si="59"/>
        <v>0</v>
      </c>
      <c r="FM42">
        <f t="shared" si="60"/>
        <v>0</v>
      </c>
    </row>
    <row r="43" spans="1:169" x14ac:dyDescent="0.25">
      <c r="A43">
        <v>1</v>
      </c>
      <c r="B43" t="str">
        <f t="shared" si="2"/>
        <v/>
      </c>
      <c r="D43">
        <v>9</v>
      </c>
      <c r="I43">
        <f t="shared" si="3"/>
        <v>0</v>
      </c>
      <c r="J43">
        <f t="shared" si="4"/>
        <v>0</v>
      </c>
      <c r="L43" t="e">
        <f t="shared" si="61"/>
        <v>#DIV/0!</v>
      </c>
      <c r="Q43">
        <v>7</v>
      </c>
      <c r="AE43" t="e">
        <f t="shared" si="6"/>
        <v>#DIV/0!</v>
      </c>
      <c r="AF43" t="e">
        <f t="shared" si="7"/>
        <v>#DIV/0!</v>
      </c>
      <c r="AG43" t="e">
        <f t="shared" si="8"/>
        <v>#DIV/0!</v>
      </c>
      <c r="AH43" t="e">
        <f t="shared" si="9"/>
        <v>#DIV/0!</v>
      </c>
      <c r="AI43" t="e">
        <f t="shared" si="10"/>
        <v>#DIV/0!</v>
      </c>
      <c r="AJ43" t="e">
        <f t="shared" si="11"/>
        <v>#DIV/0!</v>
      </c>
      <c r="AK43" t="e">
        <f t="shared" si="12"/>
        <v>#DIV/0!</v>
      </c>
      <c r="AL43" t="e">
        <f t="shared" si="13"/>
        <v>#DIV/0!</v>
      </c>
      <c r="AM43" t="e">
        <f t="shared" si="14"/>
        <v>#DIV/0!</v>
      </c>
      <c r="AN43" t="e">
        <f t="shared" si="15"/>
        <v>#DIV/0!</v>
      </c>
      <c r="AO43" t="e">
        <f t="shared" si="16"/>
        <v>#DIV/0!</v>
      </c>
      <c r="AP43" t="e">
        <f t="shared" si="17"/>
        <v>#DIV/0!</v>
      </c>
      <c r="AQ43" t="e">
        <f t="shared" si="18"/>
        <v>#DIV/0!</v>
      </c>
      <c r="AR43" t="e">
        <f t="shared" si="19"/>
        <v>#DIV/0!</v>
      </c>
      <c r="AS43" t="e">
        <f t="shared" si="20"/>
        <v>#DIV/0!</v>
      </c>
      <c r="AT43" t="e">
        <f t="shared" si="21"/>
        <v>#DIV/0!</v>
      </c>
      <c r="AU43" t="e">
        <f t="shared" si="22"/>
        <v>#DIV/0!</v>
      </c>
      <c r="AV43" t="e">
        <f t="shared" si="23"/>
        <v>#DIV/0!</v>
      </c>
      <c r="AW43" t="e">
        <f t="shared" si="24"/>
        <v>#DIV/0!</v>
      </c>
      <c r="AX43" t="e">
        <f t="shared" si="25"/>
        <v>#DIV/0!</v>
      </c>
      <c r="AY43" t="e">
        <f t="shared" si="26"/>
        <v>#DIV/0!</v>
      </c>
      <c r="AZ43" t="e">
        <f t="shared" si="27"/>
        <v>#DIV/0!</v>
      </c>
      <c r="BA43" t="e">
        <f t="shared" si="28"/>
        <v>#DIV/0!</v>
      </c>
      <c r="BB43">
        <f t="shared" si="29"/>
        <v>0</v>
      </c>
      <c r="BC43">
        <f t="shared" si="30"/>
        <v>100</v>
      </c>
      <c r="BD43">
        <f t="shared" si="31"/>
        <v>0</v>
      </c>
      <c r="BE43">
        <f t="shared" si="32"/>
        <v>0</v>
      </c>
      <c r="BF43">
        <f t="shared" si="33"/>
        <v>0</v>
      </c>
      <c r="BG43">
        <f t="shared" si="34"/>
        <v>0</v>
      </c>
      <c r="BH43">
        <f t="shared" si="35"/>
        <v>0</v>
      </c>
      <c r="BI43">
        <f t="shared" si="36"/>
        <v>0</v>
      </c>
      <c r="BJ43">
        <f t="shared" si="37"/>
        <v>644.5775195221762</v>
      </c>
      <c r="BK43">
        <f t="shared" si="38"/>
        <v>0</v>
      </c>
      <c r="BL43">
        <f t="shared" si="39"/>
        <v>0</v>
      </c>
      <c r="BM43">
        <f t="shared" si="40"/>
        <v>0</v>
      </c>
      <c r="BN43">
        <f t="shared" si="41"/>
        <v>0</v>
      </c>
      <c r="BO43">
        <f t="shared" si="42"/>
        <v>0</v>
      </c>
      <c r="BP43" t="str">
        <f t="shared" si="43"/>
        <v/>
      </c>
      <c r="BQ43" t="str">
        <f t="shared" si="44"/>
        <v/>
      </c>
      <c r="BR43" t="str">
        <f t="shared" si="45"/>
        <v/>
      </c>
      <c r="BS43" t="str">
        <f t="shared" si="46"/>
        <v/>
      </c>
      <c r="BT43" t="str">
        <f t="shared" si="47"/>
        <v/>
      </c>
      <c r="BU43" t="str">
        <f t="shared" si="48"/>
        <v/>
      </c>
      <c r="BV43" t="str">
        <f t="shared" si="49"/>
        <v/>
      </c>
      <c r="BW43" t="str">
        <f t="shared" si="50"/>
        <v/>
      </c>
      <c r="BX43" t="str">
        <f t="shared" si="51"/>
        <v/>
      </c>
      <c r="BY43" t="str">
        <f t="shared" si="52"/>
        <v/>
      </c>
      <c r="BZ43" t="str">
        <f t="shared" si="53"/>
        <v/>
      </c>
      <c r="CA43" t="str">
        <f t="shared" si="54"/>
        <v/>
      </c>
      <c r="CB43" s="7">
        <f t="shared" si="55"/>
        <v>6.4457751952217617</v>
      </c>
      <c r="CD43" s="6"/>
      <c r="CE43" s="6"/>
      <c r="CF43" s="6"/>
      <c r="CG43" s="6"/>
      <c r="CH43" s="6"/>
      <c r="CI43" s="6"/>
      <c r="CJ43" s="6"/>
      <c r="CK43" s="6"/>
      <c r="FJ43">
        <f t="shared" si="57"/>
        <v>0</v>
      </c>
      <c r="FK43">
        <f t="shared" si="58"/>
        <v>0</v>
      </c>
      <c r="FL43">
        <f t="shared" si="59"/>
        <v>0</v>
      </c>
      <c r="FM43">
        <f t="shared" si="60"/>
        <v>0</v>
      </c>
    </row>
    <row r="44" spans="1:169" x14ac:dyDescent="0.25">
      <c r="A44">
        <v>1</v>
      </c>
      <c r="B44" t="str">
        <f t="shared" si="2"/>
        <v/>
      </c>
      <c r="D44">
        <v>14</v>
      </c>
      <c r="I44">
        <f t="shared" si="3"/>
        <v>0</v>
      </c>
      <c r="J44">
        <f t="shared" si="4"/>
        <v>0</v>
      </c>
      <c r="L44" t="e">
        <f t="shared" si="61"/>
        <v>#DIV/0!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0</v>
      </c>
      <c r="BC44">
        <f t="shared" si="30"/>
        <v>0</v>
      </c>
      <c r="BD44">
        <f t="shared" si="31"/>
        <v>0</v>
      </c>
      <c r="BE44">
        <f t="shared" si="32"/>
        <v>0</v>
      </c>
      <c r="BF44">
        <f t="shared" si="33"/>
        <v>0</v>
      </c>
      <c r="BG44">
        <f t="shared" si="34"/>
        <v>0</v>
      </c>
      <c r="BH44">
        <f t="shared" si="35"/>
        <v>0</v>
      </c>
      <c r="BI44">
        <f t="shared" si="36"/>
        <v>0</v>
      </c>
      <c r="BJ44">
        <f t="shared" si="37"/>
        <v>0</v>
      </c>
      <c r="BK44">
        <f t="shared" si="38"/>
        <v>0</v>
      </c>
      <c r="BL44">
        <f t="shared" si="39"/>
        <v>0</v>
      </c>
      <c r="BM44">
        <f t="shared" si="40"/>
        <v>0</v>
      </c>
      <c r="BN44">
        <f t="shared" si="41"/>
        <v>0</v>
      </c>
      <c r="BO44">
        <f t="shared" si="42"/>
        <v>0</v>
      </c>
      <c r="BP44" t="str">
        <f t="shared" si="43"/>
        <v/>
      </c>
      <c r="BQ44" t="str">
        <f t="shared" si="44"/>
        <v/>
      </c>
      <c r="BR44" t="str">
        <f t="shared" si="45"/>
        <v/>
      </c>
      <c r="BS44" t="str">
        <f t="shared" si="46"/>
        <v/>
      </c>
      <c r="BT44" t="str">
        <f t="shared" si="47"/>
        <v/>
      </c>
      <c r="BU44" t="str">
        <f t="shared" si="48"/>
        <v/>
      </c>
      <c r="BV44" t="str">
        <f t="shared" si="49"/>
        <v/>
      </c>
      <c r="BW44" t="str">
        <f t="shared" si="50"/>
        <v/>
      </c>
      <c r="BX44" t="str">
        <f t="shared" si="51"/>
        <v/>
      </c>
      <c r="BY44" t="str">
        <f t="shared" si="52"/>
        <v/>
      </c>
      <c r="BZ44" t="str">
        <f t="shared" si="53"/>
        <v/>
      </c>
      <c r="CA44" t="str">
        <f t="shared" si="54"/>
        <v/>
      </c>
      <c r="CB44" s="7">
        <f t="shared" si="55"/>
        <v>15.597184423005743</v>
      </c>
      <c r="CD44" s="6"/>
      <c r="CE44" s="6"/>
      <c r="CF44" s="6"/>
      <c r="CG44" s="6"/>
      <c r="CH44" s="6"/>
      <c r="CI44" s="6"/>
      <c r="CJ44" s="6"/>
      <c r="CK44" s="6"/>
      <c r="FJ44">
        <f t="shared" si="57"/>
        <v>0</v>
      </c>
      <c r="FK44">
        <f t="shared" si="58"/>
        <v>0</v>
      </c>
      <c r="FL44">
        <f t="shared" si="59"/>
        <v>0</v>
      </c>
      <c r="FM44">
        <f t="shared" si="60"/>
        <v>0</v>
      </c>
    </row>
    <row r="45" spans="1:169" x14ac:dyDescent="0.25">
      <c r="A45">
        <v>1</v>
      </c>
      <c r="B45" t="str">
        <f t="shared" si="2"/>
        <v/>
      </c>
      <c r="D45">
        <v>9</v>
      </c>
      <c r="I45">
        <f t="shared" si="3"/>
        <v>0</v>
      </c>
      <c r="J45">
        <f t="shared" si="4"/>
        <v>0</v>
      </c>
      <c r="L45" t="e">
        <f t="shared" si="61"/>
        <v>#DIV/0!</v>
      </c>
      <c r="M45">
        <v>1</v>
      </c>
      <c r="N45">
        <v>0</v>
      </c>
      <c r="O45">
        <v>1</v>
      </c>
      <c r="AE45" t="e">
        <f t="shared" si="6"/>
        <v>#DIV/0!</v>
      </c>
      <c r="AF45" t="e">
        <f t="shared" si="7"/>
        <v>#DIV/0!</v>
      </c>
      <c r="AG45" t="e">
        <f t="shared" si="8"/>
        <v>#DIV/0!</v>
      </c>
      <c r="AH45" t="e">
        <f t="shared" si="9"/>
        <v>#DIV/0!</v>
      </c>
      <c r="AI45" t="e">
        <f t="shared" si="10"/>
        <v>#DIV/0!</v>
      </c>
      <c r="AJ45" t="e">
        <f t="shared" si="11"/>
        <v>#DIV/0!</v>
      </c>
      <c r="AK45" t="e">
        <f t="shared" si="12"/>
        <v>#DIV/0!</v>
      </c>
      <c r="AL45" t="e">
        <f t="shared" si="13"/>
        <v>#DIV/0!</v>
      </c>
      <c r="AM45" t="e">
        <f t="shared" si="14"/>
        <v>#DIV/0!</v>
      </c>
      <c r="AN45" t="e">
        <f t="shared" si="15"/>
        <v>#DIV/0!</v>
      </c>
      <c r="AO45" t="e">
        <f t="shared" si="16"/>
        <v>#DIV/0!</v>
      </c>
      <c r="AP45" t="e">
        <f t="shared" si="17"/>
        <v>#DIV/0!</v>
      </c>
      <c r="AQ45" t="e">
        <f t="shared" si="18"/>
        <v>#DIV/0!</v>
      </c>
      <c r="AR45" t="e">
        <f t="shared" si="19"/>
        <v>#DIV/0!</v>
      </c>
      <c r="AS45" t="e">
        <f t="shared" si="20"/>
        <v>#DIV/0!</v>
      </c>
      <c r="AT45" t="e">
        <f t="shared" si="21"/>
        <v>#DIV/0!</v>
      </c>
      <c r="AU45" t="e">
        <f t="shared" si="22"/>
        <v>#DIV/0!</v>
      </c>
      <c r="AV45" t="e">
        <f t="shared" si="23"/>
        <v>#DIV/0!</v>
      </c>
      <c r="AW45" t="e">
        <f t="shared" si="24"/>
        <v>#DIV/0!</v>
      </c>
      <c r="AX45" t="e">
        <f t="shared" si="25"/>
        <v>#DIV/0!</v>
      </c>
      <c r="AY45" t="e">
        <f t="shared" si="26"/>
        <v>#DIV/0!</v>
      </c>
      <c r="AZ45" t="e">
        <f t="shared" si="27"/>
        <v>#DIV/0!</v>
      </c>
      <c r="BA45" t="e">
        <f t="shared" si="28"/>
        <v>#DIV/0!</v>
      </c>
      <c r="BB45">
        <f t="shared" si="29"/>
        <v>5.5</v>
      </c>
      <c r="BC45">
        <f t="shared" si="30"/>
        <v>0</v>
      </c>
      <c r="BD45">
        <f t="shared" si="31"/>
        <v>0</v>
      </c>
      <c r="BE45">
        <f t="shared" si="32"/>
        <v>0</v>
      </c>
      <c r="BF45">
        <f t="shared" si="33"/>
        <v>0</v>
      </c>
      <c r="BG45">
        <f t="shared" si="34"/>
        <v>0</v>
      </c>
      <c r="BH45">
        <f t="shared" si="35"/>
        <v>0</v>
      </c>
      <c r="BI45">
        <f t="shared" si="36"/>
        <v>35.451763573719688</v>
      </c>
      <c r="BJ45">
        <f t="shared" si="37"/>
        <v>0</v>
      </c>
      <c r="BK45">
        <f t="shared" si="38"/>
        <v>0</v>
      </c>
      <c r="BL45">
        <f t="shared" si="39"/>
        <v>0</v>
      </c>
      <c r="BM45">
        <f t="shared" si="40"/>
        <v>0</v>
      </c>
      <c r="BN45">
        <f t="shared" si="41"/>
        <v>0</v>
      </c>
      <c r="BO45">
        <f t="shared" si="42"/>
        <v>0</v>
      </c>
      <c r="BP45" t="str">
        <f t="shared" si="43"/>
        <v/>
      </c>
      <c r="BQ45" t="str">
        <f t="shared" si="44"/>
        <v/>
      </c>
      <c r="BR45" t="str">
        <f t="shared" si="45"/>
        <v/>
      </c>
      <c r="BS45" t="str">
        <f t="shared" si="46"/>
        <v/>
      </c>
      <c r="BT45" t="str">
        <f t="shared" si="47"/>
        <v/>
      </c>
      <c r="BU45" t="str">
        <f t="shared" si="48"/>
        <v/>
      </c>
      <c r="BV45" t="str">
        <f t="shared" si="49"/>
        <v/>
      </c>
      <c r="BW45" t="str">
        <f t="shared" si="50"/>
        <v/>
      </c>
      <c r="BX45" t="str">
        <f t="shared" si="51"/>
        <v/>
      </c>
      <c r="BY45" t="str">
        <f t="shared" si="52"/>
        <v/>
      </c>
      <c r="BZ45" t="str">
        <f t="shared" si="53"/>
        <v/>
      </c>
      <c r="CA45" t="str">
        <f t="shared" si="54"/>
        <v/>
      </c>
      <c r="CB45" s="7">
        <f t="shared" si="55"/>
        <v>6.4457751952217617</v>
      </c>
      <c r="CD45" s="6"/>
      <c r="CE45" s="6"/>
      <c r="CF45" s="6"/>
      <c r="CG45" s="6"/>
      <c r="CH45" s="6"/>
      <c r="CI45" s="6"/>
      <c r="CJ45" s="6"/>
      <c r="CK45" s="6"/>
      <c r="FJ45">
        <f t="shared" si="57"/>
        <v>0</v>
      </c>
      <c r="FK45">
        <f t="shared" si="58"/>
        <v>0</v>
      </c>
      <c r="FL45">
        <f t="shared" si="59"/>
        <v>0</v>
      </c>
      <c r="FM45">
        <f t="shared" si="60"/>
        <v>0</v>
      </c>
    </row>
    <row r="46" spans="1:169" x14ac:dyDescent="0.25">
      <c r="A46">
        <v>1</v>
      </c>
      <c r="B46" t="str">
        <f t="shared" si="2"/>
        <v/>
      </c>
      <c r="D46">
        <v>8</v>
      </c>
      <c r="I46">
        <f t="shared" si="3"/>
        <v>0</v>
      </c>
      <c r="J46">
        <f t="shared" si="4"/>
        <v>0</v>
      </c>
      <c r="L46" t="e">
        <f t="shared" si="61"/>
        <v>#DIV/0!</v>
      </c>
      <c r="Q46">
        <v>7</v>
      </c>
      <c r="AE46" t="e">
        <f t="shared" si="6"/>
        <v>#DIV/0!</v>
      </c>
      <c r="AF46" t="e">
        <f t="shared" si="7"/>
        <v>#DIV/0!</v>
      </c>
      <c r="AG46" t="e">
        <f t="shared" si="8"/>
        <v>#DIV/0!</v>
      </c>
      <c r="AH46" t="e">
        <f t="shared" si="9"/>
        <v>#DIV/0!</v>
      </c>
      <c r="AI46" t="e">
        <f t="shared" si="10"/>
        <v>#DIV/0!</v>
      </c>
      <c r="AJ46" t="e">
        <f t="shared" si="11"/>
        <v>#DIV/0!</v>
      </c>
      <c r="AK46" t="e">
        <f t="shared" si="12"/>
        <v>#DIV/0!</v>
      </c>
      <c r="AL46" t="e">
        <f t="shared" si="13"/>
        <v>#DIV/0!</v>
      </c>
      <c r="AM46" t="e">
        <f t="shared" si="14"/>
        <v>#DIV/0!</v>
      </c>
      <c r="AN46" t="e">
        <f t="shared" si="15"/>
        <v>#DIV/0!</v>
      </c>
      <c r="AO46" t="e">
        <f t="shared" si="16"/>
        <v>#DIV/0!</v>
      </c>
      <c r="AP46" t="e">
        <f t="shared" si="17"/>
        <v>#DIV/0!</v>
      </c>
      <c r="AQ46" t="e">
        <f t="shared" si="18"/>
        <v>#DIV/0!</v>
      </c>
      <c r="AR46" t="e">
        <f t="shared" si="19"/>
        <v>#DIV/0!</v>
      </c>
      <c r="AS46" t="e">
        <f t="shared" si="20"/>
        <v>#DIV/0!</v>
      </c>
      <c r="AT46" t="e">
        <f t="shared" si="21"/>
        <v>#DIV/0!</v>
      </c>
      <c r="AU46" t="e">
        <f t="shared" si="22"/>
        <v>#DIV/0!</v>
      </c>
      <c r="AV46" t="e">
        <f t="shared" si="23"/>
        <v>#DIV/0!</v>
      </c>
      <c r="AW46" t="e">
        <f t="shared" si="24"/>
        <v>#DIV/0!</v>
      </c>
      <c r="AX46" t="e">
        <f t="shared" si="25"/>
        <v>#DIV/0!</v>
      </c>
      <c r="AY46" t="e">
        <f t="shared" si="26"/>
        <v>#DIV/0!</v>
      </c>
      <c r="AZ46" t="e">
        <f t="shared" si="27"/>
        <v>#DIV/0!</v>
      </c>
      <c r="BA46" t="e">
        <f t="shared" si="28"/>
        <v>#DIV/0!</v>
      </c>
      <c r="BB46">
        <f t="shared" si="29"/>
        <v>0</v>
      </c>
      <c r="BC46">
        <f t="shared" si="30"/>
        <v>100</v>
      </c>
      <c r="BD46">
        <f t="shared" si="31"/>
        <v>0</v>
      </c>
      <c r="BE46">
        <f t="shared" si="32"/>
        <v>0</v>
      </c>
      <c r="BF46">
        <f t="shared" si="33"/>
        <v>0</v>
      </c>
      <c r="BG46">
        <f t="shared" si="34"/>
        <v>0</v>
      </c>
      <c r="BH46">
        <f t="shared" si="35"/>
        <v>0</v>
      </c>
      <c r="BI46">
        <f t="shared" si="36"/>
        <v>0</v>
      </c>
      <c r="BJ46">
        <f t="shared" si="37"/>
        <v>509.29581789406512</v>
      </c>
      <c r="BK46">
        <f t="shared" si="38"/>
        <v>0</v>
      </c>
      <c r="BL46">
        <f t="shared" si="39"/>
        <v>0</v>
      </c>
      <c r="BM46">
        <f t="shared" si="40"/>
        <v>0</v>
      </c>
      <c r="BN46">
        <f t="shared" si="41"/>
        <v>0</v>
      </c>
      <c r="BO46">
        <f t="shared" si="42"/>
        <v>0</v>
      </c>
      <c r="BP46" t="str">
        <f t="shared" si="43"/>
        <v/>
      </c>
      <c r="BQ46" t="str">
        <f t="shared" si="44"/>
        <v/>
      </c>
      <c r="BR46" t="str">
        <f t="shared" si="45"/>
        <v/>
      </c>
      <c r="BS46" t="str">
        <f t="shared" si="46"/>
        <v/>
      </c>
      <c r="BT46" t="str">
        <f t="shared" si="47"/>
        <v/>
      </c>
      <c r="BU46" t="str">
        <f t="shared" si="48"/>
        <v/>
      </c>
      <c r="BV46" t="str">
        <f t="shared" si="49"/>
        <v/>
      </c>
      <c r="BW46" t="str">
        <f t="shared" si="50"/>
        <v/>
      </c>
      <c r="BX46" t="str">
        <f t="shared" si="51"/>
        <v/>
      </c>
      <c r="BY46" t="str">
        <f t="shared" si="52"/>
        <v/>
      </c>
      <c r="BZ46" t="str">
        <f t="shared" si="53"/>
        <v/>
      </c>
      <c r="CA46" t="str">
        <f t="shared" si="54"/>
        <v/>
      </c>
      <c r="CB46" s="7">
        <f t="shared" si="55"/>
        <v>5.0929581789406511</v>
      </c>
      <c r="FJ46">
        <f t="shared" si="57"/>
        <v>0</v>
      </c>
      <c r="FK46">
        <f t="shared" si="58"/>
        <v>0</v>
      </c>
      <c r="FL46">
        <f t="shared" si="59"/>
        <v>0</v>
      </c>
      <c r="FM46">
        <f t="shared" si="60"/>
        <v>0</v>
      </c>
    </row>
    <row r="47" spans="1:169" x14ac:dyDescent="0.25">
      <c r="A47">
        <v>1</v>
      </c>
      <c r="B47">
        <f t="shared" si="2"/>
        <v>1</v>
      </c>
      <c r="C47" t="s">
        <v>76</v>
      </c>
      <c r="D47">
        <v>69</v>
      </c>
      <c r="E47">
        <v>8.5</v>
      </c>
      <c r="F47">
        <v>4</v>
      </c>
      <c r="G47">
        <v>3.7</v>
      </c>
      <c r="H47">
        <v>6.5</v>
      </c>
      <c r="I47">
        <f t="shared" si="3"/>
        <v>1.925</v>
      </c>
      <c r="J47">
        <f t="shared" si="4"/>
        <v>2</v>
      </c>
      <c r="K47">
        <v>7</v>
      </c>
      <c r="L47">
        <f t="shared" si="61"/>
        <v>7</v>
      </c>
      <c r="M47">
        <v>1</v>
      </c>
      <c r="N47">
        <v>0</v>
      </c>
      <c r="O47">
        <v>1</v>
      </c>
      <c r="AE47">
        <f t="shared" si="6"/>
        <v>68.185224048360837</v>
      </c>
      <c r="AF47">
        <f t="shared" si="7"/>
        <v>-17.46234641543802</v>
      </c>
      <c r="AG47">
        <f t="shared" si="8"/>
        <v>-11.641564276958679</v>
      </c>
      <c r="AH47">
        <f t="shared" si="9"/>
        <v>0</v>
      </c>
      <c r="AI47">
        <f t="shared" si="10"/>
        <v>11.641564276958679</v>
      </c>
      <c r="AJ47">
        <f t="shared" si="11"/>
        <v>23.283128553917358</v>
      </c>
      <c r="AK47">
        <f t="shared" si="12"/>
        <v>34.92469283087604</v>
      </c>
      <c r="AL47">
        <f t="shared" si="13"/>
        <v>46.566257107834716</v>
      </c>
      <c r="AM47">
        <f t="shared" si="14"/>
        <v>14.079635445762747</v>
      </c>
      <c r="AN47">
        <f t="shared" si="15"/>
        <v>-288.6239693815341</v>
      </c>
      <c r="AO47">
        <f t="shared" si="16"/>
        <v>-1010.7815585029546</v>
      </c>
      <c r="AP47">
        <f t="shared" si="17"/>
        <v>-2321.869489209053</v>
      </c>
      <c r="AQ47">
        <f t="shared" si="18"/>
        <v>0</v>
      </c>
      <c r="AR47">
        <f t="shared" si="19"/>
        <v>0</v>
      </c>
      <c r="AS47">
        <f t="shared" si="20"/>
        <v>0</v>
      </c>
      <c r="AT47">
        <f t="shared" si="21"/>
        <v>11.641564276958679</v>
      </c>
      <c r="AU47">
        <f t="shared" si="22"/>
        <v>23.283128553917358</v>
      </c>
      <c r="AV47">
        <f t="shared" si="23"/>
        <v>34.92469283087604</v>
      </c>
      <c r="AW47">
        <f t="shared" si="24"/>
        <v>46.566257107834716</v>
      </c>
      <c r="AX47">
        <f t="shared" si="25"/>
        <v>68.185224048360837</v>
      </c>
      <c r="AY47">
        <f t="shared" si="26"/>
        <v>68.185224048360837</v>
      </c>
      <c r="AZ47">
        <f t="shared" si="27"/>
        <v>68.185224048360837</v>
      </c>
      <c r="BA47">
        <f t="shared" si="28"/>
        <v>68.185224048360837</v>
      </c>
      <c r="BB47">
        <f t="shared" si="29"/>
        <v>5.5</v>
      </c>
      <c r="BC47">
        <f t="shared" si="30"/>
        <v>0</v>
      </c>
      <c r="BD47">
        <f t="shared" si="31"/>
        <v>0</v>
      </c>
      <c r="BE47">
        <f t="shared" si="32"/>
        <v>0</v>
      </c>
      <c r="BF47">
        <f t="shared" si="33"/>
        <v>0</v>
      </c>
      <c r="BG47">
        <f t="shared" si="34"/>
        <v>0</v>
      </c>
      <c r="BH47">
        <f t="shared" si="35"/>
        <v>0</v>
      </c>
      <c r="BI47">
        <f t="shared" si="36"/>
        <v>2083.775881166413</v>
      </c>
      <c r="BJ47">
        <f t="shared" si="37"/>
        <v>0</v>
      </c>
      <c r="BK47">
        <f t="shared" si="38"/>
        <v>0</v>
      </c>
      <c r="BL47">
        <f t="shared" si="39"/>
        <v>0</v>
      </c>
      <c r="BM47">
        <f t="shared" si="40"/>
        <v>0</v>
      </c>
      <c r="BN47">
        <f t="shared" si="41"/>
        <v>0</v>
      </c>
      <c r="BO47">
        <f t="shared" si="42"/>
        <v>0</v>
      </c>
      <c r="BP47" t="str">
        <f t="shared" si="43"/>
        <v>Col mop</v>
      </c>
      <c r="BQ47">
        <f t="shared" si="44"/>
        <v>0</v>
      </c>
      <c r="BR47">
        <f t="shared" si="45"/>
        <v>0</v>
      </c>
      <c r="BS47">
        <f t="shared" si="46"/>
        <v>0</v>
      </c>
      <c r="BT47">
        <f t="shared" si="47"/>
        <v>11.641564276958679</v>
      </c>
      <c r="BU47">
        <f t="shared" si="48"/>
        <v>11.641564276958679</v>
      </c>
      <c r="BV47">
        <f t="shared" si="49"/>
        <v>11.641564276958682</v>
      </c>
      <c r="BW47">
        <f t="shared" si="50"/>
        <v>11.641564276958675</v>
      </c>
      <c r="BX47">
        <f t="shared" si="51"/>
        <v>21.618966940526121</v>
      </c>
      <c r="BY47">
        <f t="shared" si="52"/>
        <v>0</v>
      </c>
      <c r="BZ47">
        <f t="shared" si="53"/>
        <v>0</v>
      </c>
      <c r="CA47">
        <f t="shared" si="54"/>
        <v>0</v>
      </c>
      <c r="CB47" s="7">
        <f t="shared" si="55"/>
        <v>378.86834203025688</v>
      </c>
      <c r="FJ47">
        <f t="shared" si="57"/>
        <v>11.641564276958679</v>
      </c>
      <c r="FK47">
        <f t="shared" si="58"/>
        <v>23.283128553917358</v>
      </c>
      <c r="FL47">
        <f t="shared" si="59"/>
        <v>34.92469283087604</v>
      </c>
      <c r="FM47">
        <f t="shared" si="60"/>
        <v>46.566257107834716</v>
      </c>
    </row>
    <row r="48" spans="1:169" x14ac:dyDescent="0.25">
      <c r="A48">
        <v>1</v>
      </c>
      <c r="B48">
        <f t="shared" si="2"/>
        <v>1</v>
      </c>
      <c r="C48" t="s">
        <v>76</v>
      </c>
      <c r="D48">
        <v>19</v>
      </c>
      <c r="E48">
        <v>3.5</v>
      </c>
      <c r="F48">
        <v>2</v>
      </c>
      <c r="G48">
        <v>2.2999999999999998</v>
      </c>
      <c r="H48">
        <v>1.8</v>
      </c>
      <c r="I48">
        <f t="shared" si="3"/>
        <v>1.075</v>
      </c>
      <c r="J48">
        <f t="shared" si="4"/>
        <v>1.7</v>
      </c>
      <c r="K48">
        <v>1</v>
      </c>
      <c r="L48">
        <f t="shared" si="61"/>
        <v>1</v>
      </c>
      <c r="M48">
        <v>1</v>
      </c>
      <c r="N48">
        <v>1</v>
      </c>
      <c r="O48">
        <v>2</v>
      </c>
      <c r="AE48">
        <f t="shared" si="6"/>
        <v>6.5349054185484681</v>
      </c>
      <c r="AF48">
        <f t="shared" si="7"/>
        <v>-4.3566036123656451</v>
      </c>
      <c r="AG48">
        <f t="shared" si="8"/>
        <v>-2.5413521072132927</v>
      </c>
      <c r="AH48">
        <f t="shared" si="9"/>
        <v>1.0891509030914115</v>
      </c>
      <c r="AI48">
        <f t="shared" si="10"/>
        <v>4.7196539133961153</v>
      </c>
      <c r="AJ48">
        <f t="shared" si="11"/>
        <v>8.3501569237008191</v>
      </c>
      <c r="AK48">
        <f t="shared" si="12"/>
        <v>11.980659934005523</v>
      </c>
      <c r="AL48">
        <f t="shared" si="13"/>
        <v>15.611162944310228</v>
      </c>
      <c r="AM48">
        <f t="shared" si="14"/>
        <v>33.763677995833753</v>
      </c>
      <c r="AN48">
        <f t="shared" si="15"/>
        <v>44.655187026747868</v>
      </c>
      <c r="AO48">
        <f t="shared" si="16"/>
        <v>55.546696057661975</v>
      </c>
      <c r="AP48">
        <f t="shared" si="17"/>
        <v>66.438205088576083</v>
      </c>
      <c r="AQ48">
        <f t="shared" si="18"/>
        <v>0</v>
      </c>
      <c r="AR48">
        <f t="shared" si="19"/>
        <v>0</v>
      </c>
      <c r="AS48">
        <f t="shared" si="20"/>
        <v>1.0891509030914115</v>
      </c>
      <c r="AT48">
        <f t="shared" si="21"/>
        <v>4.7196539133961153</v>
      </c>
      <c r="AU48">
        <f t="shared" si="22"/>
        <v>6.5349054185484681</v>
      </c>
      <c r="AV48">
        <f t="shared" si="23"/>
        <v>6.5349054185484681</v>
      </c>
      <c r="AW48">
        <f t="shared" si="24"/>
        <v>6.5349054185484681</v>
      </c>
      <c r="AX48">
        <f t="shared" si="25"/>
        <v>6.5349054185484681</v>
      </c>
      <c r="AY48">
        <f t="shared" si="26"/>
        <v>6.5349054185484681</v>
      </c>
      <c r="AZ48">
        <f t="shared" si="27"/>
        <v>6.5349054185484681</v>
      </c>
      <c r="BA48">
        <f t="shared" si="28"/>
        <v>6.5349054185484681</v>
      </c>
      <c r="BB48">
        <f t="shared" si="29"/>
        <v>18</v>
      </c>
      <c r="BC48">
        <f t="shared" si="30"/>
        <v>0</v>
      </c>
      <c r="BD48">
        <f t="shared" si="31"/>
        <v>0</v>
      </c>
      <c r="BE48">
        <f t="shared" si="32"/>
        <v>0</v>
      </c>
      <c r="BF48">
        <f t="shared" si="33"/>
        <v>0</v>
      </c>
      <c r="BG48">
        <f t="shared" si="34"/>
        <v>0</v>
      </c>
      <c r="BH48">
        <f t="shared" si="35"/>
        <v>0</v>
      </c>
      <c r="BI48">
        <f t="shared" si="36"/>
        <v>517.09441010556804</v>
      </c>
      <c r="BJ48">
        <f t="shared" si="37"/>
        <v>0</v>
      </c>
      <c r="BK48">
        <f t="shared" si="38"/>
        <v>0</v>
      </c>
      <c r="BL48">
        <f t="shared" si="39"/>
        <v>0</v>
      </c>
      <c r="BM48">
        <f t="shared" si="40"/>
        <v>0</v>
      </c>
      <c r="BN48">
        <f t="shared" si="41"/>
        <v>0</v>
      </c>
      <c r="BO48">
        <f t="shared" si="42"/>
        <v>0</v>
      </c>
      <c r="BP48" t="str">
        <f t="shared" si="43"/>
        <v>Col mop</v>
      </c>
      <c r="BQ48">
        <f t="shared" si="44"/>
        <v>0</v>
      </c>
      <c r="BR48">
        <f t="shared" si="45"/>
        <v>0</v>
      </c>
      <c r="BS48">
        <f t="shared" si="46"/>
        <v>1.0891509030914115</v>
      </c>
      <c r="BT48">
        <f t="shared" si="47"/>
        <v>3.6305030103047038</v>
      </c>
      <c r="BU48">
        <f t="shared" si="48"/>
        <v>1.8152515051523528</v>
      </c>
      <c r="BV48">
        <f t="shared" si="49"/>
        <v>0</v>
      </c>
      <c r="BW48">
        <f t="shared" si="50"/>
        <v>0</v>
      </c>
      <c r="BX48">
        <f t="shared" si="51"/>
        <v>0</v>
      </c>
      <c r="BY48">
        <f t="shared" si="52"/>
        <v>0</v>
      </c>
      <c r="BZ48">
        <f t="shared" si="53"/>
        <v>0</v>
      </c>
      <c r="CA48">
        <f t="shared" si="54"/>
        <v>0</v>
      </c>
      <c r="CB48" s="7">
        <f t="shared" si="55"/>
        <v>28.727467228087111</v>
      </c>
      <c r="FJ48">
        <f t="shared" si="57"/>
        <v>4.7196539133961153</v>
      </c>
      <c r="FK48">
        <f t="shared" si="58"/>
        <v>6.5349054185484681</v>
      </c>
      <c r="FL48">
        <f t="shared" si="59"/>
        <v>6.5349054185484681</v>
      </c>
      <c r="FM48">
        <f t="shared" si="60"/>
        <v>6.5349054185484681</v>
      </c>
    </row>
    <row r="49" spans="1:169" x14ac:dyDescent="0.25">
      <c r="A49">
        <v>1</v>
      </c>
      <c r="B49" t="str">
        <f t="shared" si="2"/>
        <v/>
      </c>
      <c r="C49" t="s">
        <v>76</v>
      </c>
      <c r="D49">
        <v>39</v>
      </c>
      <c r="I49">
        <f t="shared" si="3"/>
        <v>0</v>
      </c>
      <c r="J49">
        <f t="shared" si="4"/>
        <v>0</v>
      </c>
      <c r="L49" t="e">
        <f t="shared" si="61"/>
        <v>#DIV/0!</v>
      </c>
      <c r="M49">
        <v>2</v>
      </c>
      <c r="N49">
        <v>1</v>
      </c>
      <c r="O49">
        <v>4</v>
      </c>
      <c r="AE49" t="e">
        <f t="shared" si="6"/>
        <v>#DIV/0!</v>
      </c>
      <c r="AF49" t="e">
        <f t="shared" si="7"/>
        <v>#DIV/0!</v>
      </c>
      <c r="AG49" t="e">
        <f t="shared" si="8"/>
        <v>#DIV/0!</v>
      </c>
      <c r="AH49" t="e">
        <f t="shared" si="9"/>
        <v>#DIV/0!</v>
      </c>
      <c r="AI49" t="e">
        <f t="shared" si="10"/>
        <v>#DIV/0!</v>
      </c>
      <c r="AJ49" t="e">
        <f t="shared" si="11"/>
        <v>#DIV/0!</v>
      </c>
      <c r="AK49" t="e">
        <f t="shared" si="12"/>
        <v>#DIV/0!</v>
      </c>
      <c r="AL49" t="e">
        <f t="shared" si="13"/>
        <v>#DIV/0!</v>
      </c>
      <c r="AM49" t="e">
        <f t="shared" si="14"/>
        <v>#DIV/0!</v>
      </c>
      <c r="AN49" t="e">
        <f t="shared" si="15"/>
        <v>#DIV/0!</v>
      </c>
      <c r="AO49" t="e">
        <f t="shared" si="16"/>
        <v>#DIV/0!</v>
      </c>
      <c r="AP49" t="e">
        <f t="shared" si="17"/>
        <v>#DIV/0!</v>
      </c>
      <c r="AQ49" t="e">
        <f t="shared" si="18"/>
        <v>#DIV/0!</v>
      </c>
      <c r="AR49" t="e">
        <f t="shared" si="19"/>
        <v>#DIV/0!</v>
      </c>
      <c r="AS49" t="e">
        <f t="shared" si="20"/>
        <v>#DIV/0!</v>
      </c>
      <c r="AT49" t="e">
        <f t="shared" si="21"/>
        <v>#DIV/0!</v>
      </c>
      <c r="AU49" t="e">
        <f t="shared" si="22"/>
        <v>#DIV/0!</v>
      </c>
      <c r="AV49" t="e">
        <f t="shared" si="23"/>
        <v>#DIV/0!</v>
      </c>
      <c r="AW49" t="e">
        <f t="shared" si="24"/>
        <v>#DIV/0!</v>
      </c>
      <c r="AX49" t="e">
        <f t="shared" si="25"/>
        <v>#DIV/0!</v>
      </c>
      <c r="AY49" t="e">
        <f t="shared" si="26"/>
        <v>#DIV/0!</v>
      </c>
      <c r="AZ49" t="e">
        <f t="shared" si="27"/>
        <v>#DIV/0!</v>
      </c>
      <c r="BA49" t="e">
        <f t="shared" si="28"/>
        <v>#DIV/0!</v>
      </c>
      <c r="BB49">
        <f t="shared" si="29"/>
        <v>63</v>
      </c>
      <c r="BC49">
        <f t="shared" si="30"/>
        <v>0</v>
      </c>
      <c r="BD49">
        <f t="shared" si="31"/>
        <v>0</v>
      </c>
      <c r="BE49">
        <f t="shared" si="32"/>
        <v>0</v>
      </c>
      <c r="BF49">
        <f t="shared" si="33"/>
        <v>0</v>
      </c>
      <c r="BG49">
        <f t="shared" si="34"/>
        <v>0</v>
      </c>
      <c r="BH49">
        <f t="shared" si="35"/>
        <v>0</v>
      </c>
      <c r="BI49">
        <f t="shared" si="36"/>
        <v>7625.3520559473436</v>
      </c>
      <c r="BJ49">
        <f t="shared" si="37"/>
        <v>0</v>
      </c>
      <c r="BK49">
        <f t="shared" si="38"/>
        <v>0</v>
      </c>
      <c r="BL49">
        <f t="shared" si="39"/>
        <v>0</v>
      </c>
      <c r="BM49">
        <f t="shared" si="40"/>
        <v>0</v>
      </c>
      <c r="BN49">
        <f t="shared" si="41"/>
        <v>0</v>
      </c>
      <c r="BO49">
        <f t="shared" si="42"/>
        <v>0</v>
      </c>
      <c r="BP49" t="str">
        <f t="shared" si="43"/>
        <v/>
      </c>
      <c r="BQ49" t="str">
        <f t="shared" si="44"/>
        <v/>
      </c>
      <c r="BR49" t="str">
        <f t="shared" si="45"/>
        <v/>
      </c>
      <c r="BS49" t="str">
        <f t="shared" si="46"/>
        <v/>
      </c>
      <c r="BT49" t="str">
        <f t="shared" si="47"/>
        <v/>
      </c>
      <c r="BU49" t="str">
        <f t="shared" si="48"/>
        <v/>
      </c>
      <c r="BV49" t="str">
        <f t="shared" si="49"/>
        <v/>
      </c>
      <c r="BW49" t="str">
        <f t="shared" si="50"/>
        <v/>
      </c>
      <c r="BX49" t="str">
        <f t="shared" si="51"/>
        <v/>
      </c>
      <c r="BY49" t="str">
        <f t="shared" si="52"/>
        <v/>
      </c>
      <c r="BZ49" t="str">
        <f t="shared" si="53"/>
        <v/>
      </c>
      <c r="CA49" t="str">
        <f t="shared" si="54"/>
        <v/>
      </c>
      <c r="CB49" s="7">
        <f t="shared" si="55"/>
        <v>121.0373342213864</v>
      </c>
      <c r="FJ49">
        <f t="shared" si="57"/>
        <v>0</v>
      </c>
      <c r="FK49">
        <f t="shared" si="58"/>
        <v>0</v>
      </c>
      <c r="FL49">
        <f t="shared" si="59"/>
        <v>0</v>
      </c>
      <c r="FM49">
        <f t="shared" si="60"/>
        <v>0</v>
      </c>
    </row>
    <row r="50" spans="1:169" x14ac:dyDescent="0.25">
      <c r="A50">
        <v>1</v>
      </c>
      <c r="B50" t="str">
        <f t="shared" si="2"/>
        <v/>
      </c>
      <c r="D50">
        <v>13</v>
      </c>
      <c r="I50">
        <f t="shared" si="3"/>
        <v>0</v>
      </c>
      <c r="J50">
        <f t="shared" si="4"/>
        <v>0</v>
      </c>
      <c r="L50" t="e">
        <f t="shared" si="61"/>
        <v>#DIV/0!</v>
      </c>
      <c r="Q50">
        <v>7</v>
      </c>
      <c r="AE50" t="e">
        <f t="shared" si="6"/>
        <v>#DIV/0!</v>
      </c>
      <c r="AF50" t="e">
        <f t="shared" si="7"/>
        <v>#DIV/0!</v>
      </c>
      <c r="AG50" t="e">
        <f t="shared" si="8"/>
        <v>#DIV/0!</v>
      </c>
      <c r="AH50" t="e">
        <f t="shared" si="9"/>
        <v>#DIV/0!</v>
      </c>
      <c r="AI50" t="e">
        <f t="shared" si="10"/>
        <v>#DIV/0!</v>
      </c>
      <c r="AJ50" t="e">
        <f t="shared" si="11"/>
        <v>#DIV/0!</v>
      </c>
      <c r="AK50" t="e">
        <f t="shared" si="12"/>
        <v>#DIV/0!</v>
      </c>
      <c r="AL50" t="e">
        <f t="shared" si="13"/>
        <v>#DIV/0!</v>
      </c>
      <c r="AM50" t="e">
        <f t="shared" si="14"/>
        <v>#DIV/0!</v>
      </c>
      <c r="AN50" t="e">
        <f t="shared" si="15"/>
        <v>#DIV/0!</v>
      </c>
      <c r="AO50" t="e">
        <f t="shared" si="16"/>
        <v>#DIV/0!</v>
      </c>
      <c r="AP50" t="e">
        <f t="shared" si="17"/>
        <v>#DIV/0!</v>
      </c>
      <c r="AQ50" t="e">
        <f t="shared" si="18"/>
        <v>#DIV/0!</v>
      </c>
      <c r="AR50" t="e">
        <f t="shared" si="19"/>
        <v>#DIV/0!</v>
      </c>
      <c r="AS50" t="e">
        <f t="shared" si="20"/>
        <v>#DIV/0!</v>
      </c>
      <c r="AT50" t="e">
        <f t="shared" si="21"/>
        <v>#DIV/0!</v>
      </c>
      <c r="AU50" t="e">
        <f t="shared" si="22"/>
        <v>#DIV/0!</v>
      </c>
      <c r="AV50" t="e">
        <f t="shared" si="23"/>
        <v>#DIV/0!</v>
      </c>
      <c r="AW50" t="e">
        <f t="shared" si="24"/>
        <v>#DIV/0!</v>
      </c>
      <c r="AX50" t="e">
        <f t="shared" si="25"/>
        <v>#DIV/0!</v>
      </c>
      <c r="AY50" t="e">
        <f t="shared" si="26"/>
        <v>#DIV/0!</v>
      </c>
      <c r="AZ50" t="e">
        <f t="shared" si="27"/>
        <v>#DIV/0!</v>
      </c>
      <c r="BA50" t="e">
        <f t="shared" si="28"/>
        <v>#DIV/0!</v>
      </c>
      <c r="BB50">
        <f t="shared" si="29"/>
        <v>0</v>
      </c>
      <c r="BC50">
        <f t="shared" si="30"/>
        <v>100</v>
      </c>
      <c r="BD50">
        <f t="shared" si="31"/>
        <v>0</v>
      </c>
      <c r="BE50">
        <f t="shared" si="32"/>
        <v>0</v>
      </c>
      <c r="BF50">
        <f t="shared" si="33"/>
        <v>0</v>
      </c>
      <c r="BG50">
        <f t="shared" si="34"/>
        <v>0</v>
      </c>
      <c r="BH50">
        <f t="shared" si="35"/>
        <v>0</v>
      </c>
      <c r="BI50">
        <f t="shared" si="36"/>
        <v>0</v>
      </c>
      <c r="BJ50">
        <f t="shared" si="37"/>
        <v>1344.8592691265158</v>
      </c>
      <c r="BK50">
        <f t="shared" si="38"/>
        <v>0</v>
      </c>
      <c r="BL50">
        <f t="shared" si="39"/>
        <v>0</v>
      </c>
      <c r="BM50">
        <f t="shared" si="40"/>
        <v>0</v>
      </c>
      <c r="BN50">
        <f t="shared" si="41"/>
        <v>0</v>
      </c>
      <c r="BO50">
        <f t="shared" si="42"/>
        <v>0</v>
      </c>
      <c r="BP50" t="str">
        <f t="shared" si="43"/>
        <v/>
      </c>
      <c r="BQ50" t="str">
        <f t="shared" si="44"/>
        <v/>
      </c>
      <c r="BR50" t="str">
        <f t="shared" si="45"/>
        <v/>
      </c>
      <c r="BS50" t="str">
        <f t="shared" si="46"/>
        <v/>
      </c>
      <c r="BT50" t="str">
        <f t="shared" si="47"/>
        <v/>
      </c>
      <c r="BU50" t="str">
        <f t="shared" si="48"/>
        <v/>
      </c>
      <c r="BV50" t="str">
        <f t="shared" si="49"/>
        <v/>
      </c>
      <c r="BW50" t="str">
        <f t="shared" si="50"/>
        <v/>
      </c>
      <c r="BX50" t="str">
        <f t="shared" si="51"/>
        <v/>
      </c>
      <c r="BY50" t="str">
        <f t="shared" si="52"/>
        <v/>
      </c>
      <c r="BZ50" t="str">
        <f t="shared" si="53"/>
        <v/>
      </c>
      <c r="CA50" t="str">
        <f t="shared" si="54"/>
        <v/>
      </c>
      <c r="CB50" s="7">
        <f t="shared" si="55"/>
        <v>13.448592691265157</v>
      </c>
      <c r="FJ50">
        <f t="shared" si="57"/>
        <v>0</v>
      </c>
      <c r="FK50">
        <f t="shared" si="58"/>
        <v>0</v>
      </c>
      <c r="FL50">
        <f t="shared" si="59"/>
        <v>0</v>
      </c>
      <c r="FM50">
        <f t="shared" si="60"/>
        <v>0</v>
      </c>
    </row>
    <row r="51" spans="1:169" x14ac:dyDescent="0.25">
      <c r="A51">
        <v>1</v>
      </c>
      <c r="B51" t="str">
        <f t="shared" si="2"/>
        <v/>
      </c>
      <c r="D51">
        <v>16</v>
      </c>
      <c r="I51">
        <f t="shared" si="3"/>
        <v>0</v>
      </c>
      <c r="J51">
        <f t="shared" si="4"/>
        <v>0</v>
      </c>
      <c r="L51" t="e">
        <f t="shared" si="61"/>
        <v>#DIV/0!</v>
      </c>
      <c r="M51">
        <v>2</v>
      </c>
      <c r="N51">
        <v>1</v>
      </c>
      <c r="O51">
        <v>5</v>
      </c>
      <c r="AE51" t="e">
        <f t="shared" si="6"/>
        <v>#DIV/0!</v>
      </c>
      <c r="AF51" t="e">
        <f t="shared" si="7"/>
        <v>#DIV/0!</v>
      </c>
      <c r="AG51" t="e">
        <f t="shared" si="8"/>
        <v>#DIV/0!</v>
      </c>
      <c r="AH51" t="e">
        <f t="shared" si="9"/>
        <v>#DIV/0!</v>
      </c>
      <c r="AI51" t="e">
        <f t="shared" si="10"/>
        <v>#DIV/0!</v>
      </c>
      <c r="AJ51" t="e">
        <f t="shared" si="11"/>
        <v>#DIV/0!</v>
      </c>
      <c r="AK51" t="e">
        <f t="shared" si="12"/>
        <v>#DIV/0!</v>
      </c>
      <c r="AL51" t="e">
        <f t="shared" si="13"/>
        <v>#DIV/0!</v>
      </c>
      <c r="AM51" t="e">
        <f t="shared" si="14"/>
        <v>#DIV/0!</v>
      </c>
      <c r="AN51" t="e">
        <f t="shared" si="15"/>
        <v>#DIV/0!</v>
      </c>
      <c r="AO51" t="e">
        <f t="shared" si="16"/>
        <v>#DIV/0!</v>
      </c>
      <c r="AP51" t="e">
        <f t="shared" si="17"/>
        <v>#DIV/0!</v>
      </c>
      <c r="AQ51" t="e">
        <f t="shared" si="18"/>
        <v>#DIV/0!</v>
      </c>
      <c r="AR51" t="e">
        <f t="shared" si="19"/>
        <v>#DIV/0!</v>
      </c>
      <c r="AS51" t="e">
        <f t="shared" si="20"/>
        <v>#DIV/0!</v>
      </c>
      <c r="AT51" t="e">
        <f t="shared" si="21"/>
        <v>#DIV/0!</v>
      </c>
      <c r="AU51" t="e">
        <f t="shared" si="22"/>
        <v>#DIV/0!</v>
      </c>
      <c r="AV51" t="e">
        <f t="shared" si="23"/>
        <v>#DIV/0!</v>
      </c>
      <c r="AW51" t="e">
        <f t="shared" si="24"/>
        <v>#DIV/0!</v>
      </c>
      <c r="AX51" t="e">
        <f t="shared" si="25"/>
        <v>#DIV/0!</v>
      </c>
      <c r="AY51" t="e">
        <f t="shared" si="26"/>
        <v>#DIV/0!</v>
      </c>
      <c r="AZ51" t="e">
        <f t="shared" si="27"/>
        <v>#DIV/0!</v>
      </c>
      <c r="BA51" t="e">
        <f t="shared" si="28"/>
        <v>#DIV/0!</v>
      </c>
      <c r="BB51">
        <f t="shared" si="29"/>
        <v>83</v>
      </c>
      <c r="BC51">
        <f t="shared" si="30"/>
        <v>0</v>
      </c>
      <c r="BD51">
        <f t="shared" si="31"/>
        <v>0</v>
      </c>
      <c r="BE51">
        <f t="shared" si="32"/>
        <v>0</v>
      </c>
      <c r="BF51">
        <f t="shared" si="33"/>
        <v>0</v>
      </c>
      <c r="BG51">
        <f t="shared" si="34"/>
        <v>0</v>
      </c>
      <c r="BH51">
        <f t="shared" si="35"/>
        <v>0</v>
      </c>
      <c r="BI51">
        <f t="shared" si="36"/>
        <v>1690.8621154082962</v>
      </c>
      <c r="BJ51">
        <f t="shared" si="37"/>
        <v>0</v>
      </c>
      <c r="BK51">
        <f t="shared" si="38"/>
        <v>0</v>
      </c>
      <c r="BL51">
        <f t="shared" si="39"/>
        <v>0</v>
      </c>
      <c r="BM51">
        <f t="shared" si="40"/>
        <v>0</v>
      </c>
      <c r="BN51">
        <f t="shared" si="41"/>
        <v>0</v>
      </c>
      <c r="BO51">
        <f t="shared" si="42"/>
        <v>0</v>
      </c>
      <c r="BP51" t="str">
        <f t="shared" si="43"/>
        <v/>
      </c>
      <c r="BQ51" t="str">
        <f t="shared" si="44"/>
        <v/>
      </c>
      <c r="BR51" t="str">
        <f t="shared" si="45"/>
        <v/>
      </c>
      <c r="BS51" t="str">
        <f t="shared" si="46"/>
        <v/>
      </c>
      <c r="BT51" t="str">
        <f t="shared" si="47"/>
        <v/>
      </c>
      <c r="BU51" t="str">
        <f t="shared" si="48"/>
        <v/>
      </c>
      <c r="BV51" t="str">
        <f t="shared" si="49"/>
        <v/>
      </c>
      <c r="BW51" t="str">
        <f t="shared" si="50"/>
        <v/>
      </c>
      <c r="BX51" t="str">
        <f t="shared" si="51"/>
        <v/>
      </c>
      <c r="BY51" t="str">
        <f t="shared" si="52"/>
        <v/>
      </c>
      <c r="BZ51" t="str">
        <f t="shared" si="53"/>
        <v/>
      </c>
      <c r="CA51" t="str">
        <f t="shared" si="54"/>
        <v/>
      </c>
      <c r="CB51" s="7">
        <f t="shared" si="55"/>
        <v>20.371832715762604</v>
      </c>
      <c r="FJ51">
        <f t="shared" si="57"/>
        <v>0</v>
      </c>
      <c r="FK51">
        <f t="shared" si="58"/>
        <v>0</v>
      </c>
      <c r="FL51">
        <f t="shared" si="59"/>
        <v>0</v>
      </c>
      <c r="FM51">
        <f t="shared" si="60"/>
        <v>0</v>
      </c>
    </row>
    <row r="52" spans="1:169" x14ac:dyDescent="0.25">
      <c r="A52">
        <v>1</v>
      </c>
      <c r="B52" t="str">
        <f t="shared" si="2"/>
        <v/>
      </c>
      <c r="C52" t="s">
        <v>76</v>
      </c>
      <c r="D52">
        <v>25</v>
      </c>
      <c r="I52">
        <f t="shared" si="3"/>
        <v>0</v>
      </c>
      <c r="J52">
        <f t="shared" si="4"/>
        <v>0</v>
      </c>
      <c r="L52" t="e">
        <f t="shared" si="61"/>
        <v>#DIV/0!</v>
      </c>
      <c r="Q52">
        <v>7</v>
      </c>
      <c r="AE52" t="e">
        <f t="shared" si="6"/>
        <v>#DIV/0!</v>
      </c>
      <c r="AF52" t="e">
        <f t="shared" si="7"/>
        <v>#DIV/0!</v>
      </c>
      <c r="AG52" t="e">
        <f t="shared" si="8"/>
        <v>#DIV/0!</v>
      </c>
      <c r="AH52" t="e">
        <f t="shared" si="9"/>
        <v>#DIV/0!</v>
      </c>
      <c r="AI52" t="e">
        <f t="shared" si="10"/>
        <v>#DIV/0!</v>
      </c>
      <c r="AJ52" t="e">
        <f t="shared" si="11"/>
        <v>#DIV/0!</v>
      </c>
      <c r="AK52" t="e">
        <f t="shared" si="12"/>
        <v>#DIV/0!</v>
      </c>
      <c r="AL52" t="e">
        <f t="shared" si="13"/>
        <v>#DIV/0!</v>
      </c>
      <c r="AM52" t="e">
        <f t="shared" si="14"/>
        <v>#DIV/0!</v>
      </c>
      <c r="AN52" t="e">
        <f t="shared" si="15"/>
        <v>#DIV/0!</v>
      </c>
      <c r="AO52" t="e">
        <f t="shared" si="16"/>
        <v>#DIV/0!</v>
      </c>
      <c r="AP52" t="e">
        <f t="shared" si="17"/>
        <v>#DIV/0!</v>
      </c>
      <c r="AQ52" t="e">
        <f t="shared" si="18"/>
        <v>#DIV/0!</v>
      </c>
      <c r="AR52" t="e">
        <f t="shared" si="19"/>
        <v>#DIV/0!</v>
      </c>
      <c r="AS52" t="e">
        <f t="shared" si="20"/>
        <v>#DIV/0!</v>
      </c>
      <c r="AT52" t="e">
        <f t="shared" si="21"/>
        <v>#DIV/0!</v>
      </c>
      <c r="AU52" t="e">
        <f t="shared" si="22"/>
        <v>#DIV/0!</v>
      </c>
      <c r="AV52" t="e">
        <f t="shared" si="23"/>
        <v>#DIV/0!</v>
      </c>
      <c r="AW52" t="e">
        <f t="shared" si="24"/>
        <v>#DIV/0!</v>
      </c>
      <c r="AX52" t="e">
        <f t="shared" si="25"/>
        <v>#DIV/0!</v>
      </c>
      <c r="AY52" t="e">
        <f t="shared" si="26"/>
        <v>#DIV/0!</v>
      </c>
      <c r="AZ52" t="e">
        <f t="shared" si="27"/>
        <v>#DIV/0!</v>
      </c>
      <c r="BA52" t="e">
        <f t="shared" si="28"/>
        <v>#DIV/0!</v>
      </c>
      <c r="BB52">
        <f t="shared" si="29"/>
        <v>0</v>
      </c>
      <c r="BC52">
        <f t="shared" si="30"/>
        <v>100</v>
      </c>
      <c r="BD52">
        <f t="shared" si="31"/>
        <v>0</v>
      </c>
      <c r="BE52">
        <f t="shared" si="32"/>
        <v>0</v>
      </c>
      <c r="BF52">
        <f t="shared" si="33"/>
        <v>0</v>
      </c>
      <c r="BG52">
        <f t="shared" si="34"/>
        <v>0</v>
      </c>
      <c r="BH52">
        <f t="shared" si="35"/>
        <v>0</v>
      </c>
      <c r="BI52">
        <f t="shared" si="36"/>
        <v>0</v>
      </c>
      <c r="BJ52">
        <f t="shared" si="37"/>
        <v>4973.5919716217295</v>
      </c>
      <c r="BK52">
        <f t="shared" si="38"/>
        <v>0</v>
      </c>
      <c r="BL52">
        <f t="shared" si="39"/>
        <v>0</v>
      </c>
      <c r="BM52">
        <f t="shared" si="40"/>
        <v>0</v>
      </c>
      <c r="BN52">
        <f t="shared" si="41"/>
        <v>0</v>
      </c>
      <c r="BO52">
        <f t="shared" si="42"/>
        <v>0</v>
      </c>
      <c r="BP52" t="str">
        <f t="shared" si="43"/>
        <v/>
      </c>
      <c r="BQ52" t="str">
        <f t="shared" si="44"/>
        <v/>
      </c>
      <c r="BR52" t="str">
        <f t="shared" si="45"/>
        <v/>
      </c>
      <c r="BS52" t="str">
        <f t="shared" si="46"/>
        <v/>
      </c>
      <c r="BT52" t="str">
        <f t="shared" si="47"/>
        <v/>
      </c>
      <c r="BU52" t="str">
        <f t="shared" si="48"/>
        <v/>
      </c>
      <c r="BV52" t="str">
        <f t="shared" si="49"/>
        <v/>
      </c>
      <c r="BW52" t="str">
        <f t="shared" si="50"/>
        <v/>
      </c>
      <c r="BX52" t="str">
        <f t="shared" si="51"/>
        <v/>
      </c>
      <c r="BY52" t="str">
        <f t="shared" si="52"/>
        <v/>
      </c>
      <c r="BZ52" t="str">
        <f t="shared" si="53"/>
        <v/>
      </c>
      <c r="CA52" t="str">
        <f t="shared" si="54"/>
        <v/>
      </c>
      <c r="CB52" s="7">
        <f t="shared" si="55"/>
        <v>49.735919716217296</v>
      </c>
      <c r="FJ52">
        <f t="shared" si="57"/>
        <v>0</v>
      </c>
      <c r="FK52">
        <f t="shared" si="58"/>
        <v>0</v>
      </c>
      <c r="FL52">
        <f t="shared" si="59"/>
        <v>0</v>
      </c>
      <c r="FM52">
        <f t="shared" si="60"/>
        <v>0</v>
      </c>
    </row>
    <row r="53" spans="1:169" x14ac:dyDescent="0.25">
      <c r="A53">
        <v>1</v>
      </c>
      <c r="B53">
        <f t="shared" si="2"/>
        <v>1</v>
      </c>
      <c r="C53" t="s">
        <v>76</v>
      </c>
      <c r="D53">
        <v>22</v>
      </c>
      <c r="E53">
        <v>4</v>
      </c>
      <c r="F53">
        <v>2.7</v>
      </c>
      <c r="G53">
        <v>2.4</v>
      </c>
      <c r="H53">
        <v>2.5</v>
      </c>
      <c r="I53">
        <f t="shared" si="3"/>
        <v>1.2749999999999999</v>
      </c>
      <c r="J53">
        <f t="shared" si="4"/>
        <v>1.5</v>
      </c>
      <c r="K53">
        <v>7</v>
      </c>
      <c r="L53">
        <f t="shared" si="61"/>
        <v>7</v>
      </c>
      <c r="M53">
        <v>1</v>
      </c>
      <c r="N53">
        <v>0</v>
      </c>
      <c r="O53">
        <v>1</v>
      </c>
      <c r="AE53">
        <f t="shared" si="6"/>
        <v>10.592790987971838</v>
      </c>
      <c r="AF53">
        <f t="shared" si="7"/>
        <v>-5.1070515574919071</v>
      </c>
      <c r="AG53">
        <f t="shared" si="8"/>
        <v>-2.5535257787459535</v>
      </c>
      <c r="AH53">
        <f t="shared" si="9"/>
        <v>2.5535257787459535</v>
      </c>
      <c r="AI53">
        <f t="shared" si="10"/>
        <v>7.6374162389235813</v>
      </c>
      <c r="AJ53">
        <f t="shared" si="11"/>
        <v>10.592790987971838</v>
      </c>
      <c r="AK53">
        <f t="shared" si="12"/>
        <v>5.5451155316327796</v>
      </c>
      <c r="AL53">
        <f t="shared" si="13"/>
        <v>-13.782512251966004</v>
      </c>
      <c r="AM53">
        <f t="shared" si="14"/>
        <v>-544.31151034438994</v>
      </c>
      <c r="AN53">
        <f t="shared" si="15"/>
        <v>-1435.7100729267952</v>
      </c>
      <c r="AO53">
        <f t="shared" si="16"/>
        <v>-2964.0572783262028</v>
      </c>
      <c r="AP53">
        <f t="shared" si="17"/>
        <v>-5298.8294838331667</v>
      </c>
      <c r="AQ53">
        <f t="shared" si="18"/>
        <v>0</v>
      </c>
      <c r="AR53">
        <f t="shared" si="19"/>
        <v>0</v>
      </c>
      <c r="AS53">
        <f t="shared" si="20"/>
        <v>2.5535257787459535</v>
      </c>
      <c r="AT53">
        <f t="shared" si="21"/>
        <v>7.6374162389235813</v>
      </c>
      <c r="AU53">
        <f t="shared" si="22"/>
        <v>10.592790987971838</v>
      </c>
      <c r="AV53">
        <f t="shared" si="23"/>
        <v>10.592790987971838</v>
      </c>
      <c r="AW53">
        <f t="shared" si="24"/>
        <v>10.592790987971838</v>
      </c>
      <c r="AX53">
        <f t="shared" si="25"/>
        <v>10.592790987971838</v>
      </c>
      <c r="AY53">
        <f t="shared" si="26"/>
        <v>10.592790987971838</v>
      </c>
      <c r="AZ53">
        <f t="shared" si="27"/>
        <v>10.592790987971838</v>
      </c>
      <c r="BA53">
        <f t="shared" si="28"/>
        <v>10.592790987971838</v>
      </c>
      <c r="BB53">
        <f t="shared" si="29"/>
        <v>5.5</v>
      </c>
      <c r="BC53">
        <f t="shared" si="30"/>
        <v>0</v>
      </c>
      <c r="BD53">
        <f t="shared" si="31"/>
        <v>0</v>
      </c>
      <c r="BE53">
        <f t="shared" si="32"/>
        <v>0</v>
      </c>
      <c r="BF53">
        <f t="shared" si="33"/>
        <v>0</v>
      </c>
      <c r="BG53">
        <f t="shared" si="34"/>
        <v>0</v>
      </c>
      <c r="BH53">
        <f t="shared" si="35"/>
        <v>0</v>
      </c>
      <c r="BI53">
        <f t="shared" si="36"/>
        <v>211.8352292553127</v>
      </c>
      <c r="BJ53">
        <f t="shared" si="37"/>
        <v>0</v>
      </c>
      <c r="BK53">
        <f t="shared" si="38"/>
        <v>0</v>
      </c>
      <c r="BL53">
        <f t="shared" si="39"/>
        <v>0</v>
      </c>
      <c r="BM53">
        <f t="shared" si="40"/>
        <v>0</v>
      </c>
      <c r="BN53">
        <f t="shared" si="41"/>
        <v>0</v>
      </c>
      <c r="BO53">
        <f t="shared" si="42"/>
        <v>0</v>
      </c>
      <c r="BP53" t="str">
        <f t="shared" si="43"/>
        <v>Col mop</v>
      </c>
      <c r="BQ53">
        <f t="shared" si="44"/>
        <v>0</v>
      </c>
      <c r="BR53">
        <f t="shared" si="45"/>
        <v>0</v>
      </c>
      <c r="BS53">
        <f t="shared" si="46"/>
        <v>2.5535257787459535</v>
      </c>
      <c r="BT53">
        <f t="shared" si="47"/>
        <v>5.0838904601776278</v>
      </c>
      <c r="BU53">
        <f t="shared" si="48"/>
        <v>2.9553747490482571</v>
      </c>
      <c r="BV53">
        <f t="shared" si="49"/>
        <v>0</v>
      </c>
      <c r="BW53">
        <f t="shared" si="50"/>
        <v>0</v>
      </c>
      <c r="BX53">
        <f t="shared" si="51"/>
        <v>0</v>
      </c>
      <c r="BY53">
        <f t="shared" si="52"/>
        <v>0</v>
      </c>
      <c r="BZ53">
        <f t="shared" si="53"/>
        <v>0</v>
      </c>
      <c r="CA53">
        <f t="shared" si="54"/>
        <v>0</v>
      </c>
      <c r="CB53" s="7">
        <f t="shared" si="55"/>
        <v>38.515496228238675</v>
      </c>
      <c r="FJ53">
        <f t="shared" si="57"/>
        <v>7.6374162389235813</v>
      </c>
      <c r="FK53">
        <f t="shared" si="58"/>
        <v>10.592790987971838</v>
      </c>
      <c r="FL53">
        <f t="shared" si="59"/>
        <v>10.592790987971838</v>
      </c>
      <c r="FM53">
        <f t="shared" si="60"/>
        <v>10.592790987971838</v>
      </c>
    </row>
    <row r="54" spans="1:169" x14ac:dyDescent="0.25">
      <c r="A54">
        <v>1</v>
      </c>
      <c r="B54" t="str">
        <f t="shared" si="2"/>
        <v/>
      </c>
      <c r="D54">
        <v>14</v>
      </c>
      <c r="I54">
        <f t="shared" si="3"/>
        <v>0</v>
      </c>
      <c r="J54">
        <f t="shared" si="4"/>
        <v>0</v>
      </c>
      <c r="L54" t="e">
        <f t="shared" si="61"/>
        <v>#DIV/0!</v>
      </c>
      <c r="AE54" t="e">
        <f t="shared" si="6"/>
        <v>#DIV/0!</v>
      </c>
      <c r="AF54" t="e">
        <f t="shared" si="7"/>
        <v>#DIV/0!</v>
      </c>
      <c r="AG54" t="e">
        <f t="shared" si="8"/>
        <v>#DIV/0!</v>
      </c>
      <c r="AH54" t="e">
        <f t="shared" si="9"/>
        <v>#DIV/0!</v>
      </c>
      <c r="AI54" t="e">
        <f t="shared" si="10"/>
        <v>#DIV/0!</v>
      </c>
      <c r="AJ54" t="e">
        <f t="shared" si="11"/>
        <v>#DIV/0!</v>
      </c>
      <c r="AK54" t="e">
        <f t="shared" si="12"/>
        <v>#DIV/0!</v>
      </c>
      <c r="AL54" t="e">
        <f t="shared" si="13"/>
        <v>#DIV/0!</v>
      </c>
      <c r="AM54" t="e">
        <f t="shared" si="14"/>
        <v>#DIV/0!</v>
      </c>
      <c r="AN54" t="e">
        <f t="shared" si="15"/>
        <v>#DIV/0!</v>
      </c>
      <c r="AO54" t="e">
        <f t="shared" si="16"/>
        <v>#DIV/0!</v>
      </c>
      <c r="AP54" t="e">
        <f t="shared" si="17"/>
        <v>#DIV/0!</v>
      </c>
      <c r="AQ54" t="e">
        <f t="shared" si="18"/>
        <v>#DIV/0!</v>
      </c>
      <c r="AR54" t="e">
        <f t="shared" si="19"/>
        <v>#DIV/0!</v>
      </c>
      <c r="AS54" t="e">
        <f t="shared" si="20"/>
        <v>#DIV/0!</v>
      </c>
      <c r="AT54" t="e">
        <f t="shared" si="21"/>
        <v>#DIV/0!</v>
      </c>
      <c r="AU54" t="e">
        <f t="shared" si="22"/>
        <v>#DIV/0!</v>
      </c>
      <c r="AV54" t="e">
        <f t="shared" si="23"/>
        <v>#DIV/0!</v>
      </c>
      <c r="AW54" t="e">
        <f t="shared" si="24"/>
        <v>#DIV/0!</v>
      </c>
      <c r="AX54" t="e">
        <f t="shared" si="25"/>
        <v>#DIV/0!</v>
      </c>
      <c r="AY54" t="e">
        <f t="shared" si="26"/>
        <v>#DIV/0!</v>
      </c>
      <c r="AZ54" t="e">
        <f t="shared" si="27"/>
        <v>#DIV/0!</v>
      </c>
      <c r="BA54" t="e">
        <f t="shared" si="28"/>
        <v>#DIV/0!</v>
      </c>
      <c r="BB54">
        <f t="shared" si="29"/>
        <v>0</v>
      </c>
      <c r="BC54">
        <f t="shared" si="30"/>
        <v>0</v>
      </c>
      <c r="BD54">
        <f t="shared" si="31"/>
        <v>0</v>
      </c>
      <c r="BE54">
        <f t="shared" si="32"/>
        <v>0</v>
      </c>
      <c r="BF54">
        <f t="shared" si="33"/>
        <v>0</v>
      </c>
      <c r="BG54">
        <f t="shared" si="34"/>
        <v>0</v>
      </c>
      <c r="BH54">
        <f t="shared" si="35"/>
        <v>0</v>
      </c>
      <c r="BI54">
        <f t="shared" si="36"/>
        <v>0</v>
      </c>
      <c r="BJ54">
        <f t="shared" si="37"/>
        <v>0</v>
      </c>
      <c r="BK54">
        <f t="shared" si="38"/>
        <v>0</v>
      </c>
      <c r="BL54">
        <f t="shared" si="39"/>
        <v>0</v>
      </c>
      <c r="BM54">
        <f t="shared" si="40"/>
        <v>0</v>
      </c>
      <c r="BN54">
        <f t="shared" si="41"/>
        <v>0</v>
      </c>
      <c r="BO54">
        <f t="shared" si="42"/>
        <v>0</v>
      </c>
      <c r="BP54" t="str">
        <f t="shared" si="43"/>
        <v/>
      </c>
      <c r="BQ54" t="str">
        <f t="shared" si="44"/>
        <v/>
      </c>
      <c r="BR54" t="str">
        <f t="shared" si="45"/>
        <v/>
      </c>
      <c r="BS54" t="str">
        <f t="shared" si="46"/>
        <v/>
      </c>
      <c r="BT54" t="str">
        <f t="shared" si="47"/>
        <v/>
      </c>
      <c r="BU54" t="str">
        <f t="shared" si="48"/>
        <v/>
      </c>
      <c r="BV54" t="str">
        <f t="shared" si="49"/>
        <v/>
      </c>
      <c r="BW54" t="str">
        <f t="shared" si="50"/>
        <v/>
      </c>
      <c r="BX54" t="str">
        <f t="shared" si="51"/>
        <v/>
      </c>
      <c r="BY54" t="str">
        <f t="shared" si="52"/>
        <v/>
      </c>
      <c r="BZ54" t="str">
        <f t="shared" si="53"/>
        <v/>
      </c>
      <c r="CA54" t="str">
        <f t="shared" si="54"/>
        <v/>
      </c>
      <c r="CB54" s="7">
        <f t="shared" si="55"/>
        <v>15.597184423005743</v>
      </c>
      <c r="FJ54">
        <f t="shared" si="57"/>
        <v>0</v>
      </c>
      <c r="FK54">
        <f t="shared" si="58"/>
        <v>0</v>
      </c>
      <c r="FL54">
        <f t="shared" si="59"/>
        <v>0</v>
      </c>
      <c r="FM54">
        <f t="shared" si="60"/>
        <v>0</v>
      </c>
    </row>
    <row r="55" spans="1:169" x14ac:dyDescent="0.25">
      <c r="A55">
        <v>1</v>
      </c>
      <c r="B55" t="str">
        <f t="shared" si="2"/>
        <v/>
      </c>
      <c r="C55" t="s">
        <v>76</v>
      </c>
      <c r="D55">
        <v>24</v>
      </c>
      <c r="I55">
        <f t="shared" si="3"/>
        <v>0</v>
      </c>
      <c r="J55">
        <f t="shared" si="4"/>
        <v>0</v>
      </c>
      <c r="L55" t="e">
        <f t="shared" si="61"/>
        <v>#DIV/0!</v>
      </c>
      <c r="Q55">
        <v>7</v>
      </c>
      <c r="AE55" t="e">
        <f t="shared" si="6"/>
        <v>#DIV/0!</v>
      </c>
      <c r="AF55" t="e">
        <f t="shared" si="7"/>
        <v>#DIV/0!</v>
      </c>
      <c r="AG55" t="e">
        <f t="shared" si="8"/>
        <v>#DIV/0!</v>
      </c>
      <c r="AH55" t="e">
        <f t="shared" si="9"/>
        <v>#DIV/0!</v>
      </c>
      <c r="AI55" t="e">
        <f t="shared" si="10"/>
        <v>#DIV/0!</v>
      </c>
      <c r="AJ55" t="e">
        <f t="shared" si="11"/>
        <v>#DIV/0!</v>
      </c>
      <c r="AK55" t="e">
        <f t="shared" si="12"/>
        <v>#DIV/0!</v>
      </c>
      <c r="AL55" t="e">
        <f t="shared" si="13"/>
        <v>#DIV/0!</v>
      </c>
      <c r="AM55" t="e">
        <f t="shared" si="14"/>
        <v>#DIV/0!</v>
      </c>
      <c r="AN55" t="e">
        <f t="shared" si="15"/>
        <v>#DIV/0!</v>
      </c>
      <c r="AO55" t="e">
        <f t="shared" si="16"/>
        <v>#DIV/0!</v>
      </c>
      <c r="AP55" t="e">
        <f t="shared" si="17"/>
        <v>#DIV/0!</v>
      </c>
      <c r="AQ55" t="e">
        <f t="shared" si="18"/>
        <v>#DIV/0!</v>
      </c>
      <c r="AR55" t="e">
        <f t="shared" si="19"/>
        <v>#DIV/0!</v>
      </c>
      <c r="AS55" t="e">
        <f t="shared" si="20"/>
        <v>#DIV/0!</v>
      </c>
      <c r="AT55" t="e">
        <f t="shared" si="21"/>
        <v>#DIV/0!</v>
      </c>
      <c r="AU55" t="e">
        <f t="shared" si="22"/>
        <v>#DIV/0!</v>
      </c>
      <c r="AV55" t="e">
        <f t="shared" si="23"/>
        <v>#DIV/0!</v>
      </c>
      <c r="AW55" t="e">
        <f t="shared" si="24"/>
        <v>#DIV/0!</v>
      </c>
      <c r="AX55" t="e">
        <f t="shared" si="25"/>
        <v>#DIV/0!</v>
      </c>
      <c r="AY55" t="e">
        <f t="shared" si="26"/>
        <v>#DIV/0!</v>
      </c>
      <c r="AZ55" t="e">
        <f t="shared" si="27"/>
        <v>#DIV/0!</v>
      </c>
      <c r="BA55" t="e">
        <f t="shared" si="28"/>
        <v>#DIV/0!</v>
      </c>
      <c r="BB55">
        <f t="shared" si="29"/>
        <v>0</v>
      </c>
      <c r="BC55">
        <f t="shared" si="30"/>
        <v>100</v>
      </c>
      <c r="BD55">
        <f t="shared" si="31"/>
        <v>0</v>
      </c>
      <c r="BE55">
        <f t="shared" si="32"/>
        <v>0</v>
      </c>
      <c r="BF55">
        <f t="shared" si="33"/>
        <v>0</v>
      </c>
      <c r="BG55">
        <f t="shared" si="34"/>
        <v>0</v>
      </c>
      <c r="BH55">
        <f t="shared" si="35"/>
        <v>0</v>
      </c>
      <c r="BI55">
        <f t="shared" si="36"/>
        <v>0</v>
      </c>
      <c r="BJ55">
        <f t="shared" si="37"/>
        <v>4583.6623610465858</v>
      </c>
      <c r="BK55">
        <f t="shared" si="38"/>
        <v>0</v>
      </c>
      <c r="BL55">
        <f t="shared" si="39"/>
        <v>0</v>
      </c>
      <c r="BM55">
        <f t="shared" si="40"/>
        <v>0</v>
      </c>
      <c r="BN55">
        <f t="shared" si="41"/>
        <v>0</v>
      </c>
      <c r="BO55">
        <f t="shared" si="42"/>
        <v>0</v>
      </c>
      <c r="BP55" t="str">
        <f t="shared" si="43"/>
        <v/>
      </c>
      <c r="BQ55" t="str">
        <f t="shared" si="44"/>
        <v/>
      </c>
      <c r="BR55" t="str">
        <f t="shared" si="45"/>
        <v/>
      </c>
      <c r="BS55" t="str">
        <f t="shared" si="46"/>
        <v/>
      </c>
      <c r="BT55" t="str">
        <f t="shared" si="47"/>
        <v/>
      </c>
      <c r="BU55" t="str">
        <f t="shared" si="48"/>
        <v/>
      </c>
      <c r="BV55" t="str">
        <f t="shared" si="49"/>
        <v/>
      </c>
      <c r="BW55" t="str">
        <f t="shared" si="50"/>
        <v/>
      </c>
      <c r="BX55" t="str">
        <f t="shared" si="51"/>
        <v/>
      </c>
      <c r="BY55" t="str">
        <f t="shared" si="52"/>
        <v/>
      </c>
      <c r="BZ55" t="str">
        <f t="shared" si="53"/>
        <v/>
      </c>
      <c r="CA55" t="str">
        <f t="shared" si="54"/>
        <v/>
      </c>
      <c r="CB55" s="7">
        <f t="shared" si="55"/>
        <v>45.836623610465857</v>
      </c>
      <c r="FJ55">
        <f t="shared" si="57"/>
        <v>0</v>
      </c>
      <c r="FK55">
        <f t="shared" si="58"/>
        <v>0</v>
      </c>
      <c r="FL55">
        <f t="shared" si="59"/>
        <v>0</v>
      </c>
      <c r="FM55">
        <f t="shared" si="60"/>
        <v>0</v>
      </c>
    </row>
    <row r="56" spans="1:169" x14ac:dyDescent="0.25">
      <c r="A56">
        <v>1</v>
      </c>
      <c r="B56">
        <f t="shared" si="2"/>
        <v>1</v>
      </c>
      <c r="C56" t="s">
        <v>76</v>
      </c>
      <c r="D56">
        <v>50</v>
      </c>
      <c r="E56">
        <v>8.4</v>
      </c>
      <c r="F56">
        <v>3.4</v>
      </c>
      <c r="G56">
        <v>4.2</v>
      </c>
      <c r="H56">
        <v>4.4000000000000004</v>
      </c>
      <c r="I56">
        <f t="shared" si="3"/>
        <v>1.9</v>
      </c>
      <c r="J56">
        <f t="shared" si="4"/>
        <v>4</v>
      </c>
      <c r="K56">
        <v>7</v>
      </c>
      <c r="L56">
        <f t="shared" si="61"/>
        <v>7</v>
      </c>
      <c r="AE56">
        <f t="shared" si="6"/>
        <v>42.70396424995549</v>
      </c>
      <c r="AF56">
        <f t="shared" si="7"/>
        <v>-39.694023178107038</v>
      </c>
      <c r="AG56">
        <f t="shared" si="8"/>
        <v>-34.023448438377457</v>
      </c>
      <c r="AH56">
        <f t="shared" si="9"/>
        <v>-22.682298958918306</v>
      </c>
      <c r="AI56">
        <f t="shared" si="10"/>
        <v>-11.341149479459153</v>
      </c>
      <c r="AJ56">
        <f t="shared" si="11"/>
        <v>0</v>
      </c>
      <c r="AK56">
        <f t="shared" si="12"/>
        <v>11.341149479459153</v>
      </c>
      <c r="AL56">
        <f t="shared" si="13"/>
        <v>22.682298958918306</v>
      </c>
      <c r="AM56">
        <f t="shared" si="14"/>
        <v>-15.993439792380649</v>
      </c>
      <c r="AN56">
        <f t="shared" si="15"/>
        <v>-328.01824427065793</v>
      </c>
      <c r="AO56">
        <f t="shared" si="16"/>
        <v>-1063.7339419753225</v>
      </c>
      <c r="AP56">
        <f t="shared" si="17"/>
        <v>-2392.6168901969299</v>
      </c>
      <c r="AQ56">
        <f t="shared" si="18"/>
        <v>0</v>
      </c>
      <c r="AR56">
        <f t="shared" si="19"/>
        <v>0</v>
      </c>
      <c r="AS56">
        <f t="shared" si="20"/>
        <v>0</v>
      </c>
      <c r="AT56">
        <f t="shared" si="21"/>
        <v>0</v>
      </c>
      <c r="AU56">
        <f t="shared" si="22"/>
        <v>0</v>
      </c>
      <c r="AV56">
        <f t="shared" si="23"/>
        <v>11.341149479459153</v>
      </c>
      <c r="AW56">
        <f t="shared" si="24"/>
        <v>22.682298958918306</v>
      </c>
      <c r="AX56">
        <f t="shared" si="25"/>
        <v>42.70396424995549</v>
      </c>
      <c r="AY56">
        <f t="shared" si="26"/>
        <v>42.70396424995549</v>
      </c>
      <c r="AZ56">
        <f t="shared" si="27"/>
        <v>42.70396424995549</v>
      </c>
      <c r="BA56">
        <f t="shared" si="28"/>
        <v>42.70396424995549</v>
      </c>
      <c r="BB56">
        <f t="shared" si="29"/>
        <v>0</v>
      </c>
      <c r="BC56">
        <f t="shared" si="30"/>
        <v>0</v>
      </c>
      <c r="BD56">
        <f t="shared" si="31"/>
        <v>0</v>
      </c>
      <c r="BE56">
        <f t="shared" si="32"/>
        <v>0</v>
      </c>
      <c r="BF56">
        <f t="shared" si="33"/>
        <v>0</v>
      </c>
      <c r="BG56">
        <f t="shared" si="34"/>
        <v>0</v>
      </c>
      <c r="BH56">
        <f t="shared" si="35"/>
        <v>0</v>
      </c>
      <c r="BI56">
        <f t="shared" si="36"/>
        <v>0</v>
      </c>
      <c r="BJ56">
        <f t="shared" si="37"/>
        <v>0</v>
      </c>
      <c r="BK56">
        <f t="shared" si="38"/>
        <v>0</v>
      </c>
      <c r="BL56">
        <f t="shared" si="39"/>
        <v>0</v>
      </c>
      <c r="BM56">
        <f t="shared" si="40"/>
        <v>0</v>
      </c>
      <c r="BN56">
        <f t="shared" si="41"/>
        <v>0</v>
      </c>
      <c r="BO56">
        <f t="shared" si="42"/>
        <v>0</v>
      </c>
      <c r="BP56" t="str">
        <f t="shared" si="43"/>
        <v>Col mop</v>
      </c>
      <c r="BQ56">
        <f t="shared" si="44"/>
        <v>0</v>
      </c>
      <c r="BR56">
        <f t="shared" si="45"/>
        <v>0</v>
      </c>
      <c r="BS56">
        <f t="shared" si="46"/>
        <v>0</v>
      </c>
      <c r="BT56">
        <f t="shared" si="47"/>
        <v>0</v>
      </c>
      <c r="BU56">
        <f t="shared" si="48"/>
        <v>0</v>
      </c>
      <c r="BV56">
        <f t="shared" si="49"/>
        <v>11.341149479459153</v>
      </c>
      <c r="BW56">
        <f t="shared" si="50"/>
        <v>11.341149479459153</v>
      </c>
      <c r="BX56">
        <f t="shared" si="51"/>
        <v>20.021665291037184</v>
      </c>
      <c r="BY56">
        <f t="shared" si="52"/>
        <v>0</v>
      </c>
      <c r="BZ56">
        <f t="shared" si="53"/>
        <v>0</v>
      </c>
      <c r="CA56">
        <f t="shared" si="54"/>
        <v>0</v>
      </c>
      <c r="CB56" s="7">
        <f t="shared" si="55"/>
        <v>198.94367886486918</v>
      </c>
      <c r="FJ56">
        <f t="shared" si="57"/>
        <v>0</v>
      </c>
      <c r="FK56">
        <f t="shared" si="58"/>
        <v>0</v>
      </c>
      <c r="FL56">
        <f t="shared" si="59"/>
        <v>11.341149479459153</v>
      </c>
      <c r="FM56">
        <f t="shared" si="60"/>
        <v>22.682298958918306</v>
      </c>
    </row>
    <row r="57" spans="1:169" x14ac:dyDescent="0.25">
      <c r="A57">
        <v>1</v>
      </c>
      <c r="B57">
        <f t="shared" si="2"/>
        <v>1</v>
      </c>
      <c r="C57" t="s">
        <v>76</v>
      </c>
      <c r="D57">
        <v>155</v>
      </c>
      <c r="E57">
        <v>11</v>
      </c>
      <c r="F57">
        <v>6.6</v>
      </c>
      <c r="G57">
        <v>6.9</v>
      </c>
      <c r="H57">
        <v>8.5</v>
      </c>
      <c r="I57">
        <f t="shared" si="3"/>
        <v>3.375</v>
      </c>
      <c r="J57">
        <f t="shared" si="4"/>
        <v>2.5</v>
      </c>
      <c r="K57">
        <v>7</v>
      </c>
      <c r="L57">
        <f t="shared" si="61"/>
        <v>7</v>
      </c>
      <c r="Q57">
        <v>2</v>
      </c>
      <c r="AE57">
        <f t="shared" si="6"/>
        <v>263.83167508740269</v>
      </c>
      <c r="AF57">
        <f t="shared" si="7"/>
        <v>-71.56940763959247</v>
      </c>
      <c r="AG57">
        <f t="shared" si="8"/>
        <v>-53.677055729694352</v>
      </c>
      <c r="AH57">
        <f t="shared" si="9"/>
        <v>-17.892351909898117</v>
      </c>
      <c r="AI57">
        <f t="shared" si="10"/>
        <v>17.892351909898117</v>
      </c>
      <c r="AJ57">
        <f t="shared" si="11"/>
        <v>53.677055729694352</v>
      </c>
      <c r="AK57">
        <f t="shared" si="12"/>
        <v>89.46175954949058</v>
      </c>
      <c r="AL57">
        <f t="shared" si="13"/>
        <v>125.24646336928683</v>
      </c>
      <c r="AM57">
        <f t="shared" si="14"/>
        <v>263.83167508740269</v>
      </c>
      <c r="AN57">
        <f t="shared" si="15"/>
        <v>140.25516456303967</v>
      </c>
      <c r="AO57">
        <f t="shared" si="16"/>
        <v>-343.45860520375265</v>
      </c>
      <c r="AP57">
        <f t="shared" si="17"/>
        <v>-1356.7859915035294</v>
      </c>
      <c r="AQ57">
        <f t="shared" si="18"/>
        <v>0</v>
      </c>
      <c r="AR57">
        <f t="shared" si="19"/>
        <v>0</v>
      </c>
      <c r="AS57">
        <f t="shared" si="20"/>
        <v>0</v>
      </c>
      <c r="AT57">
        <f t="shared" si="21"/>
        <v>17.892351909898117</v>
      </c>
      <c r="AU57">
        <f t="shared" si="22"/>
        <v>53.677055729694352</v>
      </c>
      <c r="AV57">
        <f t="shared" si="23"/>
        <v>89.46175954949058</v>
      </c>
      <c r="AW57">
        <f t="shared" si="24"/>
        <v>125.24646336928683</v>
      </c>
      <c r="AX57">
        <f t="shared" si="25"/>
        <v>263.83167508740269</v>
      </c>
      <c r="AY57">
        <f t="shared" si="26"/>
        <v>263.83167508740269</v>
      </c>
      <c r="AZ57">
        <f t="shared" si="27"/>
        <v>263.83167508740269</v>
      </c>
      <c r="BA57">
        <f t="shared" si="28"/>
        <v>263.83167508740269</v>
      </c>
      <c r="BB57">
        <f t="shared" si="29"/>
        <v>0</v>
      </c>
      <c r="BC57">
        <f t="shared" si="30"/>
        <v>18</v>
      </c>
      <c r="BD57">
        <f t="shared" si="31"/>
        <v>0</v>
      </c>
      <c r="BE57">
        <f t="shared" si="32"/>
        <v>0</v>
      </c>
      <c r="BF57">
        <f t="shared" si="33"/>
        <v>0</v>
      </c>
      <c r="BG57">
        <f t="shared" si="34"/>
        <v>0</v>
      </c>
      <c r="BH57">
        <f t="shared" si="35"/>
        <v>0</v>
      </c>
      <c r="BI57">
        <f t="shared" si="36"/>
        <v>0</v>
      </c>
      <c r="BJ57">
        <f t="shared" si="37"/>
        <v>34413.277570045073</v>
      </c>
      <c r="BK57">
        <f t="shared" si="38"/>
        <v>0</v>
      </c>
      <c r="BL57">
        <f t="shared" si="39"/>
        <v>0</v>
      </c>
      <c r="BM57">
        <f t="shared" si="40"/>
        <v>0</v>
      </c>
      <c r="BN57">
        <f t="shared" si="41"/>
        <v>0</v>
      </c>
      <c r="BO57">
        <f t="shared" si="42"/>
        <v>0</v>
      </c>
      <c r="BP57" t="str">
        <f t="shared" si="43"/>
        <v>Col mop</v>
      </c>
      <c r="BQ57">
        <f t="shared" si="44"/>
        <v>0</v>
      </c>
      <c r="BR57">
        <f t="shared" si="45"/>
        <v>0</v>
      </c>
      <c r="BS57">
        <f t="shared" si="46"/>
        <v>0</v>
      </c>
      <c r="BT57">
        <f t="shared" si="47"/>
        <v>17.892351909898117</v>
      </c>
      <c r="BU57">
        <f t="shared" si="48"/>
        <v>35.784703819796235</v>
      </c>
      <c r="BV57">
        <f t="shared" si="49"/>
        <v>35.784703819796228</v>
      </c>
      <c r="BW57">
        <f t="shared" si="50"/>
        <v>35.784703819796249</v>
      </c>
      <c r="BX57">
        <f t="shared" si="51"/>
        <v>138.58521171811586</v>
      </c>
      <c r="BY57">
        <f t="shared" si="52"/>
        <v>0</v>
      </c>
      <c r="BZ57">
        <f t="shared" si="53"/>
        <v>0</v>
      </c>
      <c r="CA57">
        <f t="shared" si="54"/>
        <v>0</v>
      </c>
      <c r="CB57" s="7">
        <f t="shared" si="55"/>
        <v>1911.8487538913928</v>
      </c>
      <c r="FJ57">
        <f t="shared" si="57"/>
        <v>17.892351909898117</v>
      </c>
      <c r="FK57">
        <f t="shared" si="58"/>
        <v>53.677055729694352</v>
      </c>
      <c r="FL57">
        <f t="shared" si="59"/>
        <v>89.46175954949058</v>
      </c>
      <c r="FM57">
        <f t="shared" si="60"/>
        <v>125.24646336928683</v>
      </c>
    </row>
    <row r="58" spans="1:169" x14ac:dyDescent="0.25">
      <c r="A58">
        <v>1</v>
      </c>
      <c r="B58">
        <f t="shared" si="2"/>
        <v>1</v>
      </c>
      <c r="C58" t="s">
        <v>76</v>
      </c>
      <c r="D58">
        <v>140</v>
      </c>
      <c r="E58">
        <v>9.5</v>
      </c>
      <c r="F58">
        <v>5.5</v>
      </c>
      <c r="G58">
        <v>7</v>
      </c>
      <c r="H58">
        <v>7.5</v>
      </c>
      <c r="I58">
        <f t="shared" si="3"/>
        <v>3.125</v>
      </c>
      <c r="J58">
        <f t="shared" si="4"/>
        <v>2</v>
      </c>
      <c r="K58">
        <v>7</v>
      </c>
      <c r="L58">
        <f t="shared" si="61"/>
        <v>7</v>
      </c>
      <c r="M58">
        <v>1</v>
      </c>
      <c r="N58">
        <v>0</v>
      </c>
      <c r="O58">
        <v>1</v>
      </c>
      <c r="R58">
        <v>1</v>
      </c>
      <c r="AE58">
        <f t="shared" si="6"/>
        <v>198.07526923573343</v>
      </c>
      <c r="AF58">
        <f t="shared" si="7"/>
        <v>-46.019423636569236</v>
      </c>
      <c r="AG58">
        <f t="shared" si="8"/>
        <v>-30.679615757712824</v>
      </c>
      <c r="AH58">
        <f t="shared" si="9"/>
        <v>0</v>
      </c>
      <c r="AI58">
        <f t="shared" si="10"/>
        <v>30.679615757712824</v>
      </c>
      <c r="AJ58">
        <f t="shared" si="11"/>
        <v>61.359231515425648</v>
      </c>
      <c r="AK58">
        <f t="shared" si="12"/>
        <v>92.038847273138472</v>
      </c>
      <c r="AL58">
        <f t="shared" si="13"/>
        <v>122.7184630308513</v>
      </c>
      <c r="AM58">
        <f t="shared" si="14"/>
        <v>172.47727776997252</v>
      </c>
      <c r="AN58">
        <f t="shared" si="15"/>
        <v>-95.860287940072851</v>
      </c>
      <c r="AO58">
        <f t="shared" si="16"/>
        <v>-794.95026176361216</v>
      </c>
      <c r="AP58">
        <f t="shared" si="17"/>
        <v>-2094.2690009912003</v>
      </c>
      <c r="AQ58">
        <f t="shared" si="18"/>
        <v>0</v>
      </c>
      <c r="AR58">
        <f t="shared" si="19"/>
        <v>0</v>
      </c>
      <c r="AS58">
        <f t="shared" si="20"/>
        <v>0</v>
      </c>
      <c r="AT58">
        <f t="shared" si="21"/>
        <v>30.679615757712824</v>
      </c>
      <c r="AU58">
        <f t="shared" si="22"/>
        <v>61.359231515425648</v>
      </c>
      <c r="AV58">
        <f t="shared" si="23"/>
        <v>92.038847273138472</v>
      </c>
      <c r="AW58">
        <f t="shared" si="24"/>
        <v>122.7184630308513</v>
      </c>
      <c r="AX58">
        <f t="shared" si="25"/>
        <v>198.07526923573343</v>
      </c>
      <c r="AY58">
        <f t="shared" si="26"/>
        <v>198.07526923573343</v>
      </c>
      <c r="AZ58">
        <f t="shared" si="27"/>
        <v>198.07526923573343</v>
      </c>
      <c r="BA58">
        <f t="shared" si="28"/>
        <v>198.07526923573343</v>
      </c>
      <c r="BB58">
        <f t="shared" si="29"/>
        <v>5.5</v>
      </c>
      <c r="BC58">
        <f t="shared" si="30"/>
        <v>0</v>
      </c>
      <c r="BD58">
        <f t="shared" si="31"/>
        <v>5.5</v>
      </c>
      <c r="BE58">
        <f t="shared" si="32"/>
        <v>0</v>
      </c>
      <c r="BF58">
        <f t="shared" si="33"/>
        <v>0</v>
      </c>
      <c r="BG58">
        <f t="shared" si="34"/>
        <v>0</v>
      </c>
      <c r="BH58">
        <f t="shared" si="35"/>
        <v>0</v>
      </c>
      <c r="BI58">
        <f t="shared" si="36"/>
        <v>8578.4514326531589</v>
      </c>
      <c r="BJ58">
        <f t="shared" si="37"/>
        <v>0</v>
      </c>
      <c r="BK58">
        <f t="shared" si="38"/>
        <v>8578.4514326531589</v>
      </c>
      <c r="BL58">
        <f t="shared" si="39"/>
        <v>0</v>
      </c>
      <c r="BM58">
        <f t="shared" si="40"/>
        <v>0</v>
      </c>
      <c r="BN58">
        <f t="shared" si="41"/>
        <v>0</v>
      </c>
      <c r="BO58">
        <f t="shared" si="42"/>
        <v>0</v>
      </c>
      <c r="BP58" t="str">
        <f t="shared" si="43"/>
        <v>Col mop</v>
      </c>
      <c r="BQ58">
        <f t="shared" si="44"/>
        <v>0</v>
      </c>
      <c r="BR58">
        <f t="shared" si="45"/>
        <v>0</v>
      </c>
      <c r="BS58">
        <f t="shared" si="46"/>
        <v>0</v>
      </c>
      <c r="BT58">
        <f t="shared" si="47"/>
        <v>30.679615757712824</v>
      </c>
      <c r="BU58">
        <f t="shared" si="48"/>
        <v>30.679615757712824</v>
      </c>
      <c r="BV58">
        <f t="shared" si="49"/>
        <v>30.679615757712824</v>
      </c>
      <c r="BW58">
        <f t="shared" si="50"/>
        <v>30.679615757712824</v>
      </c>
      <c r="BX58">
        <f t="shared" si="51"/>
        <v>75.356806204882133</v>
      </c>
      <c r="BY58">
        <f t="shared" si="52"/>
        <v>0</v>
      </c>
      <c r="BZ58">
        <f t="shared" si="53"/>
        <v>0</v>
      </c>
      <c r="CA58">
        <f t="shared" si="54"/>
        <v>0</v>
      </c>
      <c r="CB58" s="7">
        <f t="shared" si="55"/>
        <v>1559.7184423005745</v>
      </c>
      <c r="FJ58">
        <f t="shared" si="57"/>
        <v>30.679615757712824</v>
      </c>
      <c r="FK58">
        <f t="shared" si="58"/>
        <v>61.359231515425648</v>
      </c>
      <c r="FL58">
        <f t="shared" si="59"/>
        <v>92.038847273138472</v>
      </c>
      <c r="FM58">
        <f t="shared" si="60"/>
        <v>122.7184630308513</v>
      </c>
    </row>
    <row r="59" spans="1:169" x14ac:dyDescent="0.25">
      <c r="A59">
        <v>1</v>
      </c>
      <c r="B59" t="str">
        <f t="shared" si="2"/>
        <v/>
      </c>
      <c r="D59">
        <v>26</v>
      </c>
      <c r="I59">
        <f t="shared" si="3"/>
        <v>0</v>
      </c>
      <c r="J59">
        <f t="shared" si="4"/>
        <v>0</v>
      </c>
      <c r="L59" t="e">
        <f t="shared" si="61"/>
        <v>#DIV/0!</v>
      </c>
      <c r="Q59">
        <v>1</v>
      </c>
      <c r="AE59" t="e">
        <f t="shared" si="6"/>
        <v>#DIV/0!</v>
      </c>
      <c r="AF59" t="e">
        <f t="shared" si="7"/>
        <v>#DIV/0!</v>
      </c>
      <c r="AG59" t="e">
        <f t="shared" si="8"/>
        <v>#DIV/0!</v>
      </c>
      <c r="AH59" t="e">
        <f t="shared" si="9"/>
        <v>#DIV/0!</v>
      </c>
      <c r="AI59" t="e">
        <f t="shared" si="10"/>
        <v>#DIV/0!</v>
      </c>
      <c r="AJ59" t="e">
        <f t="shared" si="11"/>
        <v>#DIV/0!</v>
      </c>
      <c r="AK59" t="e">
        <f t="shared" si="12"/>
        <v>#DIV/0!</v>
      </c>
      <c r="AL59" t="e">
        <f t="shared" si="13"/>
        <v>#DIV/0!</v>
      </c>
      <c r="AM59" t="e">
        <f t="shared" si="14"/>
        <v>#DIV/0!</v>
      </c>
      <c r="AN59" t="e">
        <f t="shared" si="15"/>
        <v>#DIV/0!</v>
      </c>
      <c r="AO59" t="e">
        <f t="shared" si="16"/>
        <v>#DIV/0!</v>
      </c>
      <c r="AP59" t="e">
        <f t="shared" si="17"/>
        <v>#DIV/0!</v>
      </c>
      <c r="AQ59" t="e">
        <f t="shared" si="18"/>
        <v>#DIV/0!</v>
      </c>
      <c r="AR59" t="e">
        <f t="shared" si="19"/>
        <v>#DIV/0!</v>
      </c>
      <c r="AS59" t="e">
        <f t="shared" si="20"/>
        <v>#DIV/0!</v>
      </c>
      <c r="AT59" t="e">
        <f t="shared" si="21"/>
        <v>#DIV/0!</v>
      </c>
      <c r="AU59" t="e">
        <f t="shared" si="22"/>
        <v>#DIV/0!</v>
      </c>
      <c r="AV59" t="e">
        <f t="shared" si="23"/>
        <v>#DIV/0!</v>
      </c>
      <c r="AW59" t="e">
        <f t="shared" si="24"/>
        <v>#DIV/0!</v>
      </c>
      <c r="AX59" t="e">
        <f t="shared" si="25"/>
        <v>#DIV/0!</v>
      </c>
      <c r="AY59" t="e">
        <f t="shared" si="26"/>
        <v>#DIV/0!</v>
      </c>
      <c r="AZ59" t="e">
        <f t="shared" si="27"/>
        <v>#DIV/0!</v>
      </c>
      <c r="BA59" t="e">
        <f t="shared" si="28"/>
        <v>#DIV/0!</v>
      </c>
      <c r="BB59">
        <f t="shared" si="29"/>
        <v>0</v>
      </c>
      <c r="BC59">
        <f t="shared" si="30"/>
        <v>5.5</v>
      </c>
      <c r="BD59">
        <f t="shared" si="31"/>
        <v>0</v>
      </c>
      <c r="BE59">
        <f t="shared" si="32"/>
        <v>0</v>
      </c>
      <c r="BF59">
        <f t="shared" si="33"/>
        <v>0</v>
      </c>
      <c r="BG59">
        <f t="shared" si="34"/>
        <v>0</v>
      </c>
      <c r="BH59">
        <f t="shared" si="35"/>
        <v>0</v>
      </c>
      <c r="BI59">
        <f t="shared" si="36"/>
        <v>0</v>
      </c>
      <c r="BJ59">
        <f t="shared" si="37"/>
        <v>295.86903920783345</v>
      </c>
      <c r="BK59">
        <f t="shared" si="38"/>
        <v>0</v>
      </c>
      <c r="BL59">
        <f t="shared" si="39"/>
        <v>0</v>
      </c>
      <c r="BM59">
        <f t="shared" si="40"/>
        <v>0</v>
      </c>
      <c r="BN59">
        <f t="shared" si="41"/>
        <v>0</v>
      </c>
      <c r="BO59">
        <f t="shared" si="42"/>
        <v>0</v>
      </c>
      <c r="BP59" t="str">
        <f t="shared" si="43"/>
        <v/>
      </c>
      <c r="BQ59" t="str">
        <f t="shared" si="44"/>
        <v/>
      </c>
      <c r="BR59" t="str">
        <f t="shared" si="45"/>
        <v/>
      </c>
      <c r="BS59" t="str">
        <f t="shared" si="46"/>
        <v/>
      </c>
      <c r="BT59" t="str">
        <f t="shared" si="47"/>
        <v/>
      </c>
      <c r="BU59" t="str">
        <f t="shared" si="48"/>
        <v/>
      </c>
      <c r="BV59" t="str">
        <f t="shared" si="49"/>
        <v/>
      </c>
      <c r="BW59" t="str">
        <f t="shared" si="50"/>
        <v/>
      </c>
      <c r="BX59" t="str">
        <f t="shared" si="51"/>
        <v/>
      </c>
      <c r="BY59" t="str">
        <f t="shared" si="52"/>
        <v/>
      </c>
      <c r="BZ59" t="str">
        <f t="shared" si="53"/>
        <v/>
      </c>
      <c r="CA59" t="str">
        <f t="shared" si="54"/>
        <v/>
      </c>
      <c r="CB59" s="7">
        <f t="shared" si="55"/>
        <v>53.794370765060627</v>
      </c>
      <c r="FJ59">
        <f t="shared" si="57"/>
        <v>0</v>
      </c>
      <c r="FK59">
        <f t="shared" si="58"/>
        <v>0</v>
      </c>
      <c r="FL59">
        <f t="shared" si="59"/>
        <v>0</v>
      </c>
      <c r="FM59">
        <f t="shared" si="60"/>
        <v>0</v>
      </c>
    </row>
    <row r="60" spans="1:169" x14ac:dyDescent="0.25">
      <c r="A60">
        <v>1</v>
      </c>
      <c r="B60">
        <f t="shared" si="2"/>
        <v>1</v>
      </c>
      <c r="C60" t="s">
        <v>76</v>
      </c>
      <c r="D60">
        <v>235</v>
      </c>
      <c r="E60">
        <v>9</v>
      </c>
      <c r="F60">
        <v>9.4</v>
      </c>
      <c r="G60">
        <v>9.9</v>
      </c>
      <c r="H60">
        <v>6.5</v>
      </c>
      <c r="I60">
        <f t="shared" si="3"/>
        <v>4.8250000000000002</v>
      </c>
      <c r="J60">
        <f t="shared" si="4"/>
        <v>2.5</v>
      </c>
      <c r="K60">
        <v>7</v>
      </c>
      <c r="L60">
        <f t="shared" si="61"/>
        <v>7</v>
      </c>
      <c r="R60">
        <v>2</v>
      </c>
      <c r="AE60">
        <f t="shared" si="6"/>
        <v>357.53263163035672</v>
      </c>
      <c r="AF60">
        <f t="shared" si="7"/>
        <v>-146.27648094195777</v>
      </c>
      <c r="AG60">
        <f t="shared" si="8"/>
        <v>-109.70736070646834</v>
      </c>
      <c r="AH60">
        <f t="shared" si="9"/>
        <v>-36.569120235489443</v>
      </c>
      <c r="AI60">
        <f t="shared" si="10"/>
        <v>36.569120235489443</v>
      </c>
      <c r="AJ60">
        <f t="shared" si="11"/>
        <v>109.70736070646834</v>
      </c>
      <c r="AK60">
        <f t="shared" si="12"/>
        <v>182.19783235938746</v>
      </c>
      <c r="AL60">
        <f t="shared" si="13"/>
        <v>249.4914538576279</v>
      </c>
      <c r="AM60">
        <f t="shared" si="14"/>
        <v>288.59132332512479</v>
      </c>
      <c r="AN60">
        <f t="shared" si="15"/>
        <v>-151.81182180074802</v>
      </c>
      <c r="AO60">
        <f t="shared" si="16"/>
        <v>-1147.2500370531884</v>
      </c>
      <c r="AP60">
        <f t="shared" si="17"/>
        <v>-2867.1996797227516</v>
      </c>
      <c r="AQ60">
        <f t="shared" si="18"/>
        <v>0</v>
      </c>
      <c r="AR60">
        <f t="shared" si="19"/>
        <v>0</v>
      </c>
      <c r="AS60">
        <f t="shared" si="20"/>
        <v>0</v>
      </c>
      <c r="AT60">
        <f t="shared" si="21"/>
        <v>36.569120235489443</v>
      </c>
      <c r="AU60">
        <f t="shared" si="22"/>
        <v>109.70736070646834</v>
      </c>
      <c r="AV60">
        <f t="shared" si="23"/>
        <v>182.19783235938746</v>
      </c>
      <c r="AW60">
        <f t="shared" si="24"/>
        <v>249.4914538576279</v>
      </c>
      <c r="AX60">
        <f t="shared" si="25"/>
        <v>357.53263163035672</v>
      </c>
      <c r="AY60">
        <f t="shared" si="26"/>
        <v>357.53263163035672</v>
      </c>
      <c r="AZ60">
        <f t="shared" si="27"/>
        <v>357.53263163035672</v>
      </c>
      <c r="BA60">
        <f t="shared" si="28"/>
        <v>357.53263163035672</v>
      </c>
      <c r="BB60">
        <f t="shared" si="29"/>
        <v>0</v>
      </c>
      <c r="BC60">
        <f t="shared" si="30"/>
        <v>0</v>
      </c>
      <c r="BD60">
        <f t="shared" si="31"/>
        <v>18</v>
      </c>
      <c r="BE60">
        <f t="shared" si="32"/>
        <v>0</v>
      </c>
      <c r="BF60">
        <f t="shared" si="33"/>
        <v>0</v>
      </c>
      <c r="BG60">
        <f t="shared" si="34"/>
        <v>0</v>
      </c>
      <c r="BH60">
        <f t="shared" si="35"/>
        <v>0</v>
      </c>
      <c r="BI60">
        <f t="shared" si="36"/>
        <v>0</v>
      </c>
      <c r="BJ60">
        <f t="shared" si="37"/>
        <v>0</v>
      </c>
      <c r="BK60">
        <f t="shared" si="38"/>
        <v>79103.985590249285</v>
      </c>
      <c r="BL60">
        <f t="shared" si="39"/>
        <v>0</v>
      </c>
      <c r="BM60">
        <f t="shared" si="40"/>
        <v>0</v>
      </c>
      <c r="BN60">
        <f t="shared" si="41"/>
        <v>0</v>
      </c>
      <c r="BO60">
        <f t="shared" si="42"/>
        <v>0</v>
      </c>
      <c r="BP60" t="str">
        <f t="shared" si="43"/>
        <v>Col mop</v>
      </c>
      <c r="BQ60">
        <f t="shared" si="44"/>
        <v>0</v>
      </c>
      <c r="BR60">
        <f t="shared" si="45"/>
        <v>0</v>
      </c>
      <c r="BS60">
        <f t="shared" si="46"/>
        <v>0</v>
      </c>
      <c r="BT60">
        <f t="shared" si="47"/>
        <v>36.569120235489443</v>
      </c>
      <c r="BU60">
        <f t="shared" si="48"/>
        <v>73.1382404709789</v>
      </c>
      <c r="BV60">
        <f t="shared" si="49"/>
        <v>72.490471652919126</v>
      </c>
      <c r="BW60">
        <f t="shared" si="50"/>
        <v>67.293621498240441</v>
      </c>
      <c r="BX60">
        <f t="shared" si="51"/>
        <v>108.04117777272882</v>
      </c>
      <c r="BY60">
        <f t="shared" si="52"/>
        <v>0</v>
      </c>
      <c r="BZ60">
        <f t="shared" si="53"/>
        <v>0</v>
      </c>
      <c r="CA60">
        <f t="shared" si="54"/>
        <v>0</v>
      </c>
      <c r="CB60" s="7">
        <f t="shared" si="55"/>
        <v>4394.6658661249603</v>
      </c>
      <c r="FJ60">
        <f t="shared" si="57"/>
        <v>36.569120235489443</v>
      </c>
      <c r="FK60">
        <f t="shared" si="58"/>
        <v>109.70736070646834</v>
      </c>
      <c r="FL60">
        <f t="shared" si="59"/>
        <v>182.19783235938746</v>
      </c>
      <c r="FM60">
        <f t="shared" si="60"/>
        <v>249.4914538576279</v>
      </c>
    </row>
    <row r="61" spans="1:169" x14ac:dyDescent="0.25">
      <c r="A61">
        <v>1</v>
      </c>
      <c r="B61">
        <f t="shared" si="2"/>
        <v>1</v>
      </c>
      <c r="C61" t="s">
        <v>76</v>
      </c>
      <c r="D61">
        <v>52</v>
      </c>
      <c r="E61">
        <v>7.5</v>
      </c>
      <c r="F61">
        <v>2.8</v>
      </c>
      <c r="G61">
        <v>2.8</v>
      </c>
      <c r="H61">
        <v>5.5</v>
      </c>
      <c r="I61">
        <f t="shared" si="3"/>
        <v>1.4</v>
      </c>
      <c r="J61">
        <f t="shared" si="4"/>
        <v>2</v>
      </c>
      <c r="K61">
        <v>7</v>
      </c>
      <c r="L61">
        <f t="shared" si="61"/>
        <v>7</v>
      </c>
      <c r="AE61">
        <f t="shared" si="6"/>
        <v>30.987111705053529</v>
      </c>
      <c r="AF61">
        <f t="shared" si="7"/>
        <v>-9.2362824015539893</v>
      </c>
      <c r="AG61">
        <f t="shared" si="8"/>
        <v>-6.1575216010359934</v>
      </c>
      <c r="AH61">
        <f t="shared" si="9"/>
        <v>0</v>
      </c>
      <c r="AI61">
        <f t="shared" si="10"/>
        <v>6.1575216010359934</v>
      </c>
      <c r="AJ61">
        <f t="shared" si="11"/>
        <v>12.315043202071987</v>
      </c>
      <c r="AK61">
        <f t="shared" si="12"/>
        <v>18.472564803107979</v>
      </c>
      <c r="AL61">
        <f t="shared" si="13"/>
        <v>24.630086404143974</v>
      </c>
      <c r="AM61">
        <f t="shared" si="14"/>
        <v>-67.691020402548929</v>
      </c>
      <c r="AN61">
        <f t="shared" si="15"/>
        <v>-441.9513094191912</v>
      </c>
      <c r="AO61">
        <f t="shared" si="16"/>
        <v>-1262.4993393009613</v>
      </c>
      <c r="AP61">
        <f t="shared" si="17"/>
        <v>-2698.8114673384152</v>
      </c>
      <c r="AQ61">
        <f t="shared" si="18"/>
        <v>0</v>
      </c>
      <c r="AR61">
        <f t="shared" si="19"/>
        <v>0</v>
      </c>
      <c r="AS61">
        <f t="shared" si="20"/>
        <v>0</v>
      </c>
      <c r="AT61">
        <f t="shared" si="21"/>
        <v>6.1575216010359934</v>
      </c>
      <c r="AU61">
        <f t="shared" si="22"/>
        <v>12.315043202071987</v>
      </c>
      <c r="AV61">
        <f t="shared" si="23"/>
        <v>18.472564803107979</v>
      </c>
      <c r="AW61">
        <f t="shared" si="24"/>
        <v>24.630086404143974</v>
      </c>
      <c r="AX61">
        <f t="shared" si="25"/>
        <v>30.987111705053529</v>
      </c>
      <c r="AY61">
        <f t="shared" si="26"/>
        <v>30.987111705053529</v>
      </c>
      <c r="AZ61">
        <f t="shared" si="27"/>
        <v>30.987111705053529</v>
      </c>
      <c r="BA61">
        <f t="shared" si="28"/>
        <v>30.987111705053529</v>
      </c>
      <c r="BB61">
        <f t="shared" si="29"/>
        <v>0</v>
      </c>
      <c r="BC61">
        <f t="shared" si="30"/>
        <v>0</v>
      </c>
      <c r="BD61">
        <f t="shared" si="31"/>
        <v>0</v>
      </c>
      <c r="BE61">
        <f t="shared" si="32"/>
        <v>0</v>
      </c>
      <c r="BF61">
        <f t="shared" si="33"/>
        <v>0</v>
      </c>
      <c r="BG61">
        <f t="shared" si="34"/>
        <v>0</v>
      </c>
      <c r="BH61">
        <f t="shared" si="35"/>
        <v>0</v>
      </c>
      <c r="BI61">
        <f t="shared" si="36"/>
        <v>0</v>
      </c>
      <c r="BJ61">
        <f t="shared" si="37"/>
        <v>0</v>
      </c>
      <c r="BK61">
        <f t="shared" si="38"/>
        <v>0</v>
      </c>
      <c r="BL61">
        <f t="shared" si="39"/>
        <v>0</v>
      </c>
      <c r="BM61">
        <f t="shared" si="40"/>
        <v>0</v>
      </c>
      <c r="BN61">
        <f t="shared" si="41"/>
        <v>0</v>
      </c>
      <c r="BO61">
        <f t="shared" si="42"/>
        <v>0</v>
      </c>
      <c r="BP61" t="str">
        <f t="shared" si="43"/>
        <v>Col mop</v>
      </c>
      <c r="BQ61">
        <f t="shared" si="44"/>
        <v>0</v>
      </c>
      <c r="BR61">
        <f t="shared" si="45"/>
        <v>0</v>
      </c>
      <c r="BS61">
        <f t="shared" si="46"/>
        <v>0</v>
      </c>
      <c r="BT61">
        <f t="shared" si="47"/>
        <v>6.1575216010359934</v>
      </c>
      <c r="BU61">
        <f t="shared" si="48"/>
        <v>6.1575216010359934</v>
      </c>
      <c r="BV61">
        <f t="shared" si="49"/>
        <v>6.1575216010359917</v>
      </c>
      <c r="BW61">
        <f t="shared" si="50"/>
        <v>6.1575216010359952</v>
      </c>
      <c r="BX61">
        <f t="shared" si="51"/>
        <v>6.3570253009095552</v>
      </c>
      <c r="BY61">
        <f t="shared" si="52"/>
        <v>0</v>
      </c>
      <c r="BZ61">
        <f t="shared" si="53"/>
        <v>0</v>
      </c>
      <c r="CA61">
        <f t="shared" si="54"/>
        <v>0</v>
      </c>
      <c r="CB61" s="7">
        <f t="shared" si="55"/>
        <v>215.17748306024251</v>
      </c>
      <c r="FJ61">
        <f t="shared" si="57"/>
        <v>6.1575216010359934</v>
      </c>
      <c r="FK61">
        <f t="shared" si="58"/>
        <v>12.315043202071987</v>
      </c>
      <c r="FL61">
        <f t="shared" si="59"/>
        <v>18.472564803107979</v>
      </c>
      <c r="FM61">
        <f t="shared" si="60"/>
        <v>24.630086404143974</v>
      </c>
    </row>
    <row r="62" spans="1:169" x14ac:dyDescent="0.25">
      <c r="A62">
        <v>1</v>
      </c>
      <c r="B62" t="str">
        <f t="shared" si="2"/>
        <v/>
      </c>
      <c r="D62">
        <v>29</v>
      </c>
      <c r="I62">
        <f t="shared" si="3"/>
        <v>0</v>
      </c>
      <c r="J62">
        <f t="shared" si="4"/>
        <v>0</v>
      </c>
      <c r="L62" t="e">
        <f t="shared" si="61"/>
        <v>#DIV/0!</v>
      </c>
      <c r="Q62">
        <v>1</v>
      </c>
      <c r="AE62" t="e">
        <f t="shared" si="6"/>
        <v>#DIV/0!</v>
      </c>
      <c r="AF62" t="e">
        <f t="shared" si="7"/>
        <v>#DIV/0!</v>
      </c>
      <c r="AG62" t="e">
        <f t="shared" si="8"/>
        <v>#DIV/0!</v>
      </c>
      <c r="AH62" t="e">
        <f t="shared" si="9"/>
        <v>#DIV/0!</v>
      </c>
      <c r="AI62" t="e">
        <f t="shared" si="10"/>
        <v>#DIV/0!</v>
      </c>
      <c r="AJ62" t="e">
        <f t="shared" si="11"/>
        <v>#DIV/0!</v>
      </c>
      <c r="AK62" t="e">
        <f t="shared" si="12"/>
        <v>#DIV/0!</v>
      </c>
      <c r="AL62" t="e">
        <f t="shared" si="13"/>
        <v>#DIV/0!</v>
      </c>
      <c r="AM62" t="e">
        <f t="shared" si="14"/>
        <v>#DIV/0!</v>
      </c>
      <c r="AN62" t="e">
        <f t="shared" si="15"/>
        <v>#DIV/0!</v>
      </c>
      <c r="AO62" t="e">
        <f t="shared" si="16"/>
        <v>#DIV/0!</v>
      </c>
      <c r="AP62" t="e">
        <f t="shared" si="17"/>
        <v>#DIV/0!</v>
      </c>
      <c r="AQ62" t="e">
        <f t="shared" si="18"/>
        <v>#DIV/0!</v>
      </c>
      <c r="AR62" t="e">
        <f t="shared" si="19"/>
        <v>#DIV/0!</v>
      </c>
      <c r="AS62" t="e">
        <f t="shared" si="20"/>
        <v>#DIV/0!</v>
      </c>
      <c r="AT62" t="e">
        <f t="shared" si="21"/>
        <v>#DIV/0!</v>
      </c>
      <c r="AU62" t="e">
        <f t="shared" si="22"/>
        <v>#DIV/0!</v>
      </c>
      <c r="AV62" t="e">
        <f t="shared" si="23"/>
        <v>#DIV/0!</v>
      </c>
      <c r="AW62" t="e">
        <f t="shared" si="24"/>
        <v>#DIV/0!</v>
      </c>
      <c r="AX62" t="e">
        <f t="shared" si="25"/>
        <v>#DIV/0!</v>
      </c>
      <c r="AY62" t="e">
        <f t="shared" si="26"/>
        <v>#DIV/0!</v>
      </c>
      <c r="AZ62" t="e">
        <f t="shared" si="27"/>
        <v>#DIV/0!</v>
      </c>
      <c r="BA62" t="e">
        <f t="shared" si="28"/>
        <v>#DIV/0!</v>
      </c>
      <c r="BB62">
        <f t="shared" si="29"/>
        <v>0</v>
      </c>
      <c r="BC62">
        <f t="shared" si="30"/>
        <v>5.5</v>
      </c>
      <c r="BD62">
        <f t="shared" si="31"/>
        <v>0</v>
      </c>
      <c r="BE62">
        <f t="shared" si="32"/>
        <v>0</v>
      </c>
      <c r="BF62">
        <f t="shared" si="33"/>
        <v>0</v>
      </c>
      <c r="BG62">
        <f t="shared" si="34"/>
        <v>0</v>
      </c>
      <c r="BH62">
        <f t="shared" si="35"/>
        <v>0</v>
      </c>
      <c r="BI62">
        <f t="shared" si="36"/>
        <v>0</v>
      </c>
      <c r="BJ62">
        <f t="shared" si="37"/>
        <v>368.08559463578092</v>
      </c>
      <c r="BK62">
        <f t="shared" si="38"/>
        <v>0</v>
      </c>
      <c r="BL62">
        <f t="shared" si="39"/>
        <v>0</v>
      </c>
      <c r="BM62">
        <f t="shared" si="40"/>
        <v>0</v>
      </c>
      <c r="BN62">
        <f t="shared" si="41"/>
        <v>0</v>
      </c>
      <c r="BO62">
        <f t="shared" si="42"/>
        <v>0</v>
      </c>
      <c r="BP62" t="str">
        <f t="shared" si="43"/>
        <v/>
      </c>
      <c r="BQ62" t="str">
        <f t="shared" si="44"/>
        <v/>
      </c>
      <c r="BR62" t="str">
        <f t="shared" si="45"/>
        <v/>
      </c>
      <c r="BS62" t="str">
        <f t="shared" si="46"/>
        <v/>
      </c>
      <c r="BT62" t="str">
        <f t="shared" si="47"/>
        <v/>
      </c>
      <c r="BU62" t="str">
        <f t="shared" si="48"/>
        <v/>
      </c>
      <c r="BV62" t="str">
        <f t="shared" si="49"/>
        <v/>
      </c>
      <c r="BW62" t="str">
        <f t="shared" si="50"/>
        <v/>
      </c>
      <c r="BX62" t="str">
        <f t="shared" si="51"/>
        <v/>
      </c>
      <c r="BY62" t="str">
        <f t="shared" si="52"/>
        <v/>
      </c>
      <c r="BZ62" t="str">
        <f t="shared" si="53"/>
        <v/>
      </c>
      <c r="CA62" t="str">
        <f t="shared" si="54"/>
        <v/>
      </c>
      <c r="CB62" s="7">
        <f t="shared" si="55"/>
        <v>66.924653570141984</v>
      </c>
      <c r="FJ62">
        <f t="shared" si="57"/>
        <v>0</v>
      </c>
      <c r="FK62">
        <f t="shared" si="58"/>
        <v>0</v>
      </c>
      <c r="FL62">
        <f t="shared" si="59"/>
        <v>0</v>
      </c>
      <c r="FM62">
        <f t="shared" si="60"/>
        <v>0</v>
      </c>
    </row>
    <row r="63" spans="1:169" x14ac:dyDescent="0.25">
      <c r="A63">
        <v>1</v>
      </c>
      <c r="B63">
        <f t="shared" si="2"/>
        <v>1</v>
      </c>
      <c r="C63" t="s">
        <v>76</v>
      </c>
      <c r="D63">
        <v>48</v>
      </c>
      <c r="E63">
        <v>7.8</v>
      </c>
      <c r="F63">
        <v>2.2000000000000002</v>
      </c>
      <c r="G63">
        <v>2.2000000000000002</v>
      </c>
      <c r="H63">
        <v>3.3</v>
      </c>
      <c r="I63">
        <f t="shared" si="3"/>
        <v>1.1000000000000001</v>
      </c>
      <c r="J63">
        <f t="shared" si="4"/>
        <v>4.5</v>
      </c>
      <c r="K63">
        <v>7</v>
      </c>
      <c r="L63">
        <f t="shared" si="61"/>
        <v>7</v>
      </c>
      <c r="Z63">
        <v>1</v>
      </c>
      <c r="AE63">
        <f t="shared" si="6"/>
        <v>11.147771885260086</v>
      </c>
      <c r="AF63">
        <f t="shared" si="7"/>
        <v>-15.205308443374602</v>
      </c>
      <c r="AG63">
        <f t="shared" si="8"/>
        <v>-13.304644887952776</v>
      </c>
      <c r="AH63">
        <f t="shared" si="9"/>
        <v>-9.5033177771091264</v>
      </c>
      <c r="AI63">
        <f t="shared" si="10"/>
        <v>-5.7019906662654751</v>
      </c>
      <c r="AJ63">
        <f t="shared" si="11"/>
        <v>-1.9006635554218252</v>
      </c>
      <c r="AK63">
        <f t="shared" si="12"/>
        <v>1.9006635554218252</v>
      </c>
      <c r="AL63">
        <f t="shared" si="13"/>
        <v>5.7019906662654751</v>
      </c>
      <c r="AM63">
        <f t="shared" si="14"/>
        <v>-58.483995653377832</v>
      </c>
      <c r="AN63">
        <f t="shared" si="15"/>
        <v>-370.88541425896761</v>
      </c>
      <c r="AO63">
        <f t="shared" si="16"/>
        <v>-1095.679302271574</v>
      </c>
      <c r="AP63">
        <f t="shared" si="17"/>
        <v>-2402.3420169817527</v>
      </c>
      <c r="AQ63">
        <f t="shared" si="18"/>
        <v>0</v>
      </c>
      <c r="AR63">
        <f t="shared" si="19"/>
        <v>0</v>
      </c>
      <c r="AS63">
        <f t="shared" si="20"/>
        <v>0</v>
      </c>
      <c r="AT63">
        <f t="shared" si="21"/>
        <v>0</v>
      </c>
      <c r="AU63">
        <f t="shared" si="22"/>
        <v>0</v>
      </c>
      <c r="AV63">
        <f t="shared" si="23"/>
        <v>1.9006635554218252</v>
      </c>
      <c r="AW63">
        <f t="shared" si="24"/>
        <v>5.7019906662654751</v>
      </c>
      <c r="AX63">
        <f t="shared" si="25"/>
        <v>11.147771885260086</v>
      </c>
      <c r="AY63">
        <f t="shared" si="26"/>
        <v>11.147771885260086</v>
      </c>
      <c r="AZ63">
        <f t="shared" si="27"/>
        <v>11.147771885260086</v>
      </c>
      <c r="BA63">
        <f t="shared" si="28"/>
        <v>11.147771885260086</v>
      </c>
      <c r="BB63">
        <f t="shared" si="29"/>
        <v>0</v>
      </c>
      <c r="BC63">
        <f t="shared" si="30"/>
        <v>0</v>
      </c>
      <c r="BD63">
        <f t="shared" si="31"/>
        <v>0</v>
      </c>
      <c r="BE63">
        <f t="shared" si="32"/>
        <v>0</v>
      </c>
      <c r="BF63">
        <f t="shared" si="33"/>
        <v>0</v>
      </c>
      <c r="BG63">
        <f t="shared" si="34"/>
        <v>0</v>
      </c>
      <c r="BH63">
        <f t="shared" si="35"/>
        <v>0</v>
      </c>
      <c r="BI63">
        <f t="shared" si="36"/>
        <v>0</v>
      </c>
      <c r="BJ63">
        <f t="shared" si="37"/>
        <v>0</v>
      </c>
      <c r="BK63">
        <f t="shared" si="38"/>
        <v>0</v>
      </c>
      <c r="BL63">
        <f t="shared" si="39"/>
        <v>0</v>
      </c>
      <c r="BM63">
        <f t="shared" si="40"/>
        <v>0</v>
      </c>
      <c r="BN63">
        <f t="shared" si="41"/>
        <v>0</v>
      </c>
      <c r="BO63">
        <f t="shared" si="42"/>
        <v>0</v>
      </c>
      <c r="BP63" t="str">
        <f t="shared" si="43"/>
        <v>Col mop</v>
      </c>
      <c r="BQ63">
        <f t="shared" si="44"/>
        <v>0</v>
      </c>
      <c r="BR63">
        <f t="shared" si="45"/>
        <v>0</v>
      </c>
      <c r="BS63">
        <f t="shared" si="46"/>
        <v>0</v>
      </c>
      <c r="BT63">
        <f t="shared" si="47"/>
        <v>0</v>
      </c>
      <c r="BU63">
        <f t="shared" si="48"/>
        <v>0</v>
      </c>
      <c r="BV63">
        <f t="shared" si="49"/>
        <v>1.9006635554218252</v>
      </c>
      <c r="BW63">
        <f t="shared" si="50"/>
        <v>3.8013271108436499</v>
      </c>
      <c r="BX63">
        <f t="shared" si="51"/>
        <v>5.4457812189946111</v>
      </c>
      <c r="BY63">
        <f t="shared" si="52"/>
        <v>0</v>
      </c>
      <c r="BZ63">
        <f t="shared" si="53"/>
        <v>0</v>
      </c>
      <c r="CA63">
        <f t="shared" si="54"/>
        <v>0</v>
      </c>
      <c r="CB63" s="7">
        <f t="shared" si="55"/>
        <v>183.34649444186343</v>
      </c>
      <c r="FJ63">
        <f t="shared" si="57"/>
        <v>0</v>
      </c>
      <c r="FK63">
        <f t="shared" si="58"/>
        <v>0</v>
      </c>
      <c r="FL63">
        <f t="shared" si="59"/>
        <v>1.9006635554218252</v>
      </c>
      <c r="FM63">
        <f t="shared" si="60"/>
        <v>5.7019906662654751</v>
      </c>
    </row>
    <row r="64" spans="1:169" x14ac:dyDescent="0.25">
      <c r="A64">
        <v>1</v>
      </c>
      <c r="B64">
        <f t="shared" si="2"/>
        <v>1</v>
      </c>
      <c r="C64" t="s">
        <v>76</v>
      </c>
      <c r="D64">
        <v>51</v>
      </c>
      <c r="E64">
        <v>7.3</v>
      </c>
      <c r="F64">
        <v>3.5</v>
      </c>
      <c r="G64">
        <v>2.8</v>
      </c>
      <c r="H64">
        <v>5.8</v>
      </c>
      <c r="I64">
        <f t="shared" si="3"/>
        <v>1.575</v>
      </c>
      <c r="J64">
        <f t="shared" si="4"/>
        <v>1.5</v>
      </c>
      <c r="K64">
        <v>7</v>
      </c>
      <c r="L64">
        <f t="shared" si="61"/>
        <v>7</v>
      </c>
      <c r="Q64">
        <v>1</v>
      </c>
      <c r="AE64">
        <f t="shared" si="6"/>
        <v>41.100489763601345</v>
      </c>
      <c r="AF64">
        <f t="shared" si="7"/>
        <v>-7.7931132763111801</v>
      </c>
      <c r="AG64">
        <f t="shared" si="8"/>
        <v>-3.8965566381555901</v>
      </c>
      <c r="AH64">
        <f t="shared" si="9"/>
        <v>3.8965566381555901</v>
      </c>
      <c r="AI64">
        <f t="shared" si="10"/>
        <v>11.689669914466769</v>
      </c>
      <c r="AJ64">
        <f t="shared" si="11"/>
        <v>19.482783190777951</v>
      </c>
      <c r="AK64">
        <f t="shared" si="12"/>
        <v>27.27589646708913</v>
      </c>
      <c r="AL64">
        <f t="shared" si="13"/>
        <v>35.045109979113356</v>
      </c>
      <c r="AM64">
        <f t="shared" si="14"/>
        <v>-79.560661262740354</v>
      </c>
      <c r="AN64">
        <f t="shared" si="15"/>
        <v>-495.4368113473966</v>
      </c>
      <c r="AO64">
        <f t="shared" si="16"/>
        <v>-1378.7852469585005</v>
      </c>
      <c r="AP64">
        <f t="shared" si="17"/>
        <v>-2899.0823253866065</v>
      </c>
      <c r="AQ64">
        <f t="shared" si="18"/>
        <v>0</v>
      </c>
      <c r="AR64">
        <f t="shared" si="19"/>
        <v>0</v>
      </c>
      <c r="AS64">
        <f t="shared" si="20"/>
        <v>3.8965566381555901</v>
      </c>
      <c r="AT64">
        <f t="shared" si="21"/>
        <v>11.689669914466769</v>
      </c>
      <c r="AU64">
        <f t="shared" si="22"/>
        <v>19.482783190777951</v>
      </c>
      <c r="AV64">
        <f t="shared" si="23"/>
        <v>27.27589646708913</v>
      </c>
      <c r="AW64">
        <f t="shared" si="24"/>
        <v>35.045109979113356</v>
      </c>
      <c r="AX64">
        <f t="shared" si="25"/>
        <v>41.100489763601345</v>
      </c>
      <c r="AY64">
        <f t="shared" si="26"/>
        <v>41.100489763601345</v>
      </c>
      <c r="AZ64">
        <f t="shared" si="27"/>
        <v>41.100489763601345</v>
      </c>
      <c r="BA64">
        <f t="shared" si="28"/>
        <v>41.100489763601345</v>
      </c>
      <c r="BB64">
        <f t="shared" si="29"/>
        <v>0</v>
      </c>
      <c r="BC64">
        <f t="shared" si="30"/>
        <v>5.5</v>
      </c>
      <c r="BD64">
        <f t="shared" si="31"/>
        <v>0</v>
      </c>
      <c r="BE64">
        <f t="shared" si="32"/>
        <v>0</v>
      </c>
      <c r="BF64">
        <f t="shared" si="33"/>
        <v>0</v>
      </c>
      <c r="BG64">
        <f t="shared" si="34"/>
        <v>0</v>
      </c>
      <c r="BH64">
        <f t="shared" si="35"/>
        <v>0</v>
      </c>
      <c r="BI64">
        <f t="shared" si="36"/>
        <v>0</v>
      </c>
      <c r="BJ64">
        <f t="shared" si="37"/>
        <v>1138.3955192005544</v>
      </c>
      <c r="BK64">
        <f t="shared" si="38"/>
        <v>0</v>
      </c>
      <c r="BL64">
        <f t="shared" si="39"/>
        <v>0</v>
      </c>
      <c r="BM64">
        <f t="shared" si="40"/>
        <v>0</v>
      </c>
      <c r="BN64">
        <f t="shared" si="41"/>
        <v>0</v>
      </c>
      <c r="BO64">
        <f t="shared" si="42"/>
        <v>0</v>
      </c>
      <c r="BP64" t="str">
        <f t="shared" si="43"/>
        <v>Col mop</v>
      </c>
      <c r="BQ64">
        <f t="shared" si="44"/>
        <v>0</v>
      </c>
      <c r="BR64">
        <f t="shared" si="45"/>
        <v>0</v>
      </c>
      <c r="BS64">
        <f t="shared" si="46"/>
        <v>3.8965566381555901</v>
      </c>
      <c r="BT64">
        <f t="shared" si="47"/>
        <v>7.7931132763111792</v>
      </c>
      <c r="BU64">
        <f t="shared" si="48"/>
        <v>7.7931132763111819</v>
      </c>
      <c r="BV64">
        <f t="shared" si="49"/>
        <v>7.7931132763111783</v>
      </c>
      <c r="BW64">
        <f t="shared" si="50"/>
        <v>7.7692135120242263</v>
      </c>
      <c r="BX64">
        <f t="shared" si="51"/>
        <v>6.0553797844879895</v>
      </c>
      <c r="BY64">
        <f t="shared" si="52"/>
        <v>0</v>
      </c>
      <c r="BZ64">
        <f t="shared" si="53"/>
        <v>0</v>
      </c>
      <c r="CA64">
        <f t="shared" si="54"/>
        <v>0</v>
      </c>
      <c r="CB64" s="7">
        <f t="shared" si="55"/>
        <v>206.98100349100989</v>
      </c>
      <c r="FJ64">
        <f t="shared" si="57"/>
        <v>11.689669914466769</v>
      </c>
      <c r="FK64">
        <f t="shared" si="58"/>
        <v>19.482783190777951</v>
      </c>
      <c r="FL64">
        <f t="shared" si="59"/>
        <v>27.27589646708913</v>
      </c>
      <c r="FM64">
        <f t="shared" si="60"/>
        <v>35.045109979113356</v>
      </c>
    </row>
    <row r="65" spans="1:169" x14ac:dyDescent="0.25">
      <c r="A65">
        <v>1</v>
      </c>
      <c r="B65">
        <f t="shared" si="2"/>
        <v>1</v>
      </c>
      <c r="C65" t="s">
        <v>76</v>
      </c>
      <c r="D65">
        <v>180</v>
      </c>
      <c r="E65">
        <v>10</v>
      </c>
      <c r="F65">
        <v>7.6</v>
      </c>
      <c r="G65">
        <v>7.4</v>
      </c>
      <c r="H65">
        <v>7.5</v>
      </c>
      <c r="I65">
        <f t="shared" si="3"/>
        <v>3.75</v>
      </c>
      <c r="J65">
        <f t="shared" si="4"/>
        <v>2.5</v>
      </c>
      <c r="K65">
        <v>7</v>
      </c>
      <c r="L65">
        <f t="shared" si="61"/>
        <v>7</v>
      </c>
      <c r="M65">
        <v>1</v>
      </c>
      <c r="N65">
        <v>0</v>
      </c>
      <c r="O65">
        <v>1</v>
      </c>
      <c r="AE65">
        <f t="shared" si="6"/>
        <v>276.00609520268767</v>
      </c>
      <c r="AF65">
        <f t="shared" si="7"/>
        <v>-88.35729338221293</v>
      </c>
      <c r="AG65">
        <f t="shared" si="8"/>
        <v>-66.267970036659705</v>
      </c>
      <c r="AH65">
        <f t="shared" si="9"/>
        <v>-22.089323345553233</v>
      </c>
      <c r="AI65">
        <f t="shared" si="10"/>
        <v>22.089323345553233</v>
      </c>
      <c r="AJ65">
        <f t="shared" si="11"/>
        <v>66.267970036659705</v>
      </c>
      <c r="AK65">
        <f t="shared" si="12"/>
        <v>110.44661672776616</v>
      </c>
      <c r="AL65">
        <f t="shared" si="13"/>
        <v>154.62526341887263</v>
      </c>
      <c r="AM65">
        <f t="shared" si="14"/>
        <v>263.19075337053147</v>
      </c>
      <c r="AN65">
        <f t="shared" si="15"/>
        <v>20.745408913209786</v>
      </c>
      <c r="AO65">
        <f t="shared" si="16"/>
        <v>-659.51385854471232</v>
      </c>
      <c r="AP65">
        <f t="shared" si="17"/>
        <v>-1947.0634062937895</v>
      </c>
      <c r="AQ65">
        <f t="shared" si="18"/>
        <v>0</v>
      </c>
      <c r="AR65">
        <f t="shared" si="19"/>
        <v>0</v>
      </c>
      <c r="AS65">
        <f t="shared" si="20"/>
        <v>0</v>
      </c>
      <c r="AT65">
        <f t="shared" si="21"/>
        <v>22.089323345553233</v>
      </c>
      <c r="AU65">
        <f t="shared" si="22"/>
        <v>66.267970036659705</v>
      </c>
      <c r="AV65">
        <f t="shared" si="23"/>
        <v>110.44661672776616</v>
      </c>
      <c r="AW65">
        <f t="shared" si="24"/>
        <v>154.62526341887263</v>
      </c>
      <c r="AX65">
        <f t="shared" si="25"/>
        <v>276.00609520268767</v>
      </c>
      <c r="AY65">
        <f t="shared" si="26"/>
        <v>276.00609520268767</v>
      </c>
      <c r="AZ65">
        <f t="shared" si="27"/>
        <v>276.00609520268767</v>
      </c>
      <c r="BA65">
        <f t="shared" si="28"/>
        <v>276.00609520268767</v>
      </c>
      <c r="BB65">
        <f t="shared" si="29"/>
        <v>5.5</v>
      </c>
      <c r="BC65">
        <f t="shared" si="30"/>
        <v>0</v>
      </c>
      <c r="BD65">
        <f t="shared" si="31"/>
        <v>0</v>
      </c>
      <c r="BE65">
        <f t="shared" si="32"/>
        <v>0</v>
      </c>
      <c r="BF65">
        <f t="shared" si="33"/>
        <v>0</v>
      </c>
      <c r="BG65">
        <f t="shared" si="34"/>
        <v>0</v>
      </c>
      <c r="BH65">
        <f t="shared" si="35"/>
        <v>0</v>
      </c>
      <c r="BI65">
        <f t="shared" si="36"/>
        <v>14180.705429487874</v>
      </c>
      <c r="BJ65">
        <f t="shared" si="37"/>
        <v>0</v>
      </c>
      <c r="BK65">
        <f t="shared" si="38"/>
        <v>0</v>
      </c>
      <c r="BL65">
        <f t="shared" si="39"/>
        <v>0</v>
      </c>
      <c r="BM65">
        <f t="shared" si="40"/>
        <v>0</v>
      </c>
      <c r="BN65">
        <f t="shared" si="41"/>
        <v>0</v>
      </c>
      <c r="BO65">
        <f t="shared" si="42"/>
        <v>0</v>
      </c>
      <c r="BP65" t="str">
        <f t="shared" si="43"/>
        <v>Col mop</v>
      </c>
      <c r="BQ65">
        <f t="shared" si="44"/>
        <v>0</v>
      </c>
      <c r="BR65">
        <f t="shared" si="45"/>
        <v>0</v>
      </c>
      <c r="BS65">
        <f t="shared" si="46"/>
        <v>0</v>
      </c>
      <c r="BT65">
        <f t="shared" si="47"/>
        <v>22.089323345553233</v>
      </c>
      <c r="BU65">
        <f t="shared" si="48"/>
        <v>44.178646691106472</v>
      </c>
      <c r="BV65">
        <f t="shared" si="49"/>
        <v>44.178646691106451</v>
      </c>
      <c r="BW65">
        <f t="shared" si="50"/>
        <v>44.178646691106479</v>
      </c>
      <c r="BX65">
        <f t="shared" si="51"/>
        <v>121.38083178381504</v>
      </c>
      <c r="BY65">
        <f t="shared" si="52"/>
        <v>0</v>
      </c>
      <c r="BZ65">
        <f t="shared" si="53"/>
        <v>0</v>
      </c>
      <c r="CA65">
        <f t="shared" si="54"/>
        <v>0</v>
      </c>
      <c r="CB65" s="7">
        <f t="shared" si="55"/>
        <v>2578.3100780887044</v>
      </c>
      <c r="FJ65">
        <f t="shared" si="57"/>
        <v>22.089323345553233</v>
      </c>
      <c r="FK65">
        <f t="shared" si="58"/>
        <v>66.267970036659705</v>
      </c>
      <c r="FL65">
        <f t="shared" si="59"/>
        <v>110.44661672776616</v>
      </c>
      <c r="FM65">
        <f t="shared" si="60"/>
        <v>154.62526341887263</v>
      </c>
    </row>
    <row r="66" spans="1:169" x14ac:dyDescent="0.25">
      <c r="A66">
        <v>1</v>
      </c>
      <c r="B66">
        <f t="shared" si="2"/>
        <v>1</v>
      </c>
      <c r="C66" t="s">
        <v>76</v>
      </c>
      <c r="D66">
        <v>84</v>
      </c>
      <c r="E66">
        <v>8.1999999999999993</v>
      </c>
      <c r="F66">
        <v>5.2</v>
      </c>
      <c r="G66">
        <v>5.6</v>
      </c>
      <c r="H66">
        <v>4.7</v>
      </c>
      <c r="I66">
        <f t="shared" si="3"/>
        <v>2.7</v>
      </c>
      <c r="J66">
        <f t="shared" si="4"/>
        <v>3.4999999999999991</v>
      </c>
      <c r="K66">
        <v>7</v>
      </c>
      <c r="L66">
        <f t="shared" si="61"/>
        <v>7</v>
      </c>
      <c r="AE66">
        <f t="shared" si="6"/>
        <v>86.987175710944058</v>
      </c>
      <c r="AF66">
        <f t="shared" si="7"/>
        <v>-68.706631334008762</v>
      </c>
      <c r="AG66">
        <f t="shared" si="8"/>
        <v>-57.255526111673966</v>
      </c>
      <c r="AH66">
        <f t="shared" si="9"/>
        <v>-34.353315667004374</v>
      </c>
      <c r="AI66">
        <f t="shared" si="10"/>
        <v>-11.451105222334778</v>
      </c>
      <c r="AJ66">
        <f t="shared" si="11"/>
        <v>11.451105222334817</v>
      </c>
      <c r="AK66">
        <f t="shared" si="12"/>
        <v>34.353315667004416</v>
      </c>
      <c r="AL66">
        <f t="shared" si="13"/>
        <v>57.113306212245988</v>
      </c>
      <c r="AM66">
        <f t="shared" si="14"/>
        <v>-2.4126489101774027</v>
      </c>
      <c r="AN66">
        <f t="shared" si="15"/>
        <v>-402.18854505223112</v>
      </c>
      <c r="AO66">
        <f t="shared" si="16"/>
        <v>-1282.1474535175241</v>
      </c>
      <c r="AP66">
        <f t="shared" si="17"/>
        <v>-2811.7657315966107</v>
      </c>
      <c r="AQ66">
        <f t="shared" si="18"/>
        <v>0</v>
      </c>
      <c r="AR66">
        <f t="shared" si="19"/>
        <v>0</v>
      </c>
      <c r="AS66">
        <f t="shared" si="20"/>
        <v>0</v>
      </c>
      <c r="AT66">
        <f t="shared" si="21"/>
        <v>0</v>
      </c>
      <c r="AU66">
        <f t="shared" si="22"/>
        <v>11.451105222334817</v>
      </c>
      <c r="AV66">
        <f t="shared" si="23"/>
        <v>34.353315667004416</v>
      </c>
      <c r="AW66">
        <f t="shared" si="24"/>
        <v>57.113306212245988</v>
      </c>
      <c r="AX66">
        <f t="shared" si="25"/>
        <v>86.987175710944058</v>
      </c>
      <c r="AY66">
        <f t="shared" si="26"/>
        <v>86.987175710944058</v>
      </c>
      <c r="AZ66">
        <f t="shared" si="27"/>
        <v>86.987175710944058</v>
      </c>
      <c r="BA66">
        <f t="shared" si="28"/>
        <v>86.987175710944058</v>
      </c>
      <c r="BB66">
        <f t="shared" si="29"/>
        <v>0</v>
      </c>
      <c r="BC66">
        <f t="shared" si="30"/>
        <v>0</v>
      </c>
      <c r="BD66">
        <f t="shared" si="31"/>
        <v>0</v>
      </c>
      <c r="BE66">
        <f t="shared" si="32"/>
        <v>0</v>
      </c>
      <c r="BF66">
        <f t="shared" si="33"/>
        <v>0</v>
      </c>
      <c r="BG66">
        <f t="shared" si="34"/>
        <v>0</v>
      </c>
      <c r="BH66">
        <f t="shared" si="35"/>
        <v>0</v>
      </c>
      <c r="BI66">
        <f t="shared" si="36"/>
        <v>0</v>
      </c>
      <c r="BJ66">
        <f t="shared" si="37"/>
        <v>0</v>
      </c>
      <c r="BK66">
        <f t="shared" si="38"/>
        <v>0</v>
      </c>
      <c r="BL66">
        <f t="shared" si="39"/>
        <v>0</v>
      </c>
      <c r="BM66">
        <f t="shared" si="40"/>
        <v>0</v>
      </c>
      <c r="BN66">
        <f t="shared" si="41"/>
        <v>0</v>
      </c>
      <c r="BO66">
        <f t="shared" si="42"/>
        <v>0</v>
      </c>
      <c r="BP66" t="str">
        <f t="shared" si="43"/>
        <v>Col mop</v>
      </c>
      <c r="BQ66">
        <f t="shared" si="44"/>
        <v>0</v>
      </c>
      <c r="BR66">
        <f t="shared" si="45"/>
        <v>0</v>
      </c>
      <c r="BS66">
        <f t="shared" si="46"/>
        <v>0</v>
      </c>
      <c r="BT66">
        <f t="shared" si="47"/>
        <v>0</v>
      </c>
      <c r="BU66">
        <f t="shared" si="48"/>
        <v>11.451105222334817</v>
      </c>
      <c r="BV66">
        <f t="shared" si="49"/>
        <v>22.902210444669599</v>
      </c>
      <c r="BW66">
        <f t="shared" si="50"/>
        <v>22.759990545241571</v>
      </c>
      <c r="BX66">
        <f t="shared" si="51"/>
        <v>29.87386949869807</v>
      </c>
      <c r="BY66">
        <f t="shared" si="52"/>
        <v>0</v>
      </c>
      <c r="BZ66">
        <f t="shared" si="53"/>
        <v>0</v>
      </c>
      <c r="CA66">
        <f t="shared" si="54"/>
        <v>0</v>
      </c>
      <c r="CB66" s="7">
        <f t="shared" si="55"/>
        <v>561.4986392282068</v>
      </c>
      <c r="FJ66">
        <f t="shared" si="57"/>
        <v>0</v>
      </c>
      <c r="FK66">
        <f t="shared" si="58"/>
        <v>11.451105222334817</v>
      </c>
      <c r="FL66">
        <f t="shared" si="59"/>
        <v>34.353315667004416</v>
      </c>
      <c r="FM66">
        <f t="shared" si="60"/>
        <v>57.113306212245988</v>
      </c>
    </row>
    <row r="67" spans="1:169" x14ac:dyDescent="0.25">
      <c r="A67">
        <v>1</v>
      </c>
      <c r="B67" t="str">
        <f t="shared" si="2"/>
        <v/>
      </c>
      <c r="D67">
        <v>46</v>
      </c>
      <c r="I67">
        <f t="shared" si="3"/>
        <v>0</v>
      </c>
      <c r="J67">
        <f t="shared" si="4"/>
        <v>0</v>
      </c>
      <c r="L67" t="e">
        <f t="shared" si="61"/>
        <v>#DIV/0!</v>
      </c>
      <c r="M67">
        <v>2</v>
      </c>
      <c r="N67">
        <v>1</v>
      </c>
      <c r="O67">
        <v>6</v>
      </c>
      <c r="AE67" t="e">
        <f t="shared" si="6"/>
        <v>#DIV/0!</v>
      </c>
      <c r="AF67" t="e">
        <f t="shared" si="7"/>
        <v>#DIV/0!</v>
      </c>
      <c r="AG67" t="e">
        <f t="shared" si="8"/>
        <v>#DIV/0!</v>
      </c>
      <c r="AH67" t="e">
        <f t="shared" si="9"/>
        <v>#DIV/0!</v>
      </c>
      <c r="AI67" t="e">
        <f t="shared" si="10"/>
        <v>#DIV/0!</v>
      </c>
      <c r="AJ67" t="e">
        <f t="shared" si="11"/>
        <v>#DIV/0!</v>
      </c>
      <c r="AK67" t="e">
        <f t="shared" si="12"/>
        <v>#DIV/0!</v>
      </c>
      <c r="AL67" t="e">
        <f t="shared" si="13"/>
        <v>#DIV/0!</v>
      </c>
      <c r="AM67" t="e">
        <f t="shared" si="14"/>
        <v>#DIV/0!</v>
      </c>
      <c r="AN67" t="e">
        <f t="shared" si="15"/>
        <v>#DIV/0!</v>
      </c>
      <c r="AO67" t="e">
        <f t="shared" si="16"/>
        <v>#DIV/0!</v>
      </c>
      <c r="AP67" t="e">
        <f t="shared" si="17"/>
        <v>#DIV/0!</v>
      </c>
      <c r="AQ67" t="e">
        <f t="shared" si="18"/>
        <v>#DIV/0!</v>
      </c>
      <c r="AR67" t="e">
        <f t="shared" si="19"/>
        <v>#DIV/0!</v>
      </c>
      <c r="AS67" t="e">
        <f t="shared" si="20"/>
        <v>#DIV/0!</v>
      </c>
      <c r="AT67" t="e">
        <f t="shared" si="21"/>
        <v>#DIV/0!</v>
      </c>
      <c r="AU67" t="e">
        <f t="shared" si="22"/>
        <v>#DIV/0!</v>
      </c>
      <c r="AV67" t="e">
        <f t="shared" si="23"/>
        <v>#DIV/0!</v>
      </c>
      <c r="AW67" t="e">
        <f t="shared" si="24"/>
        <v>#DIV/0!</v>
      </c>
      <c r="AX67" t="e">
        <f t="shared" si="25"/>
        <v>#DIV/0!</v>
      </c>
      <c r="AY67" t="e">
        <f t="shared" si="26"/>
        <v>#DIV/0!</v>
      </c>
      <c r="AZ67" t="e">
        <f t="shared" si="27"/>
        <v>#DIV/0!</v>
      </c>
      <c r="BA67" t="e">
        <f t="shared" si="28"/>
        <v>#DIV/0!</v>
      </c>
      <c r="BB67">
        <f t="shared" si="29"/>
        <v>95</v>
      </c>
      <c r="BC67">
        <f t="shared" si="30"/>
        <v>0</v>
      </c>
      <c r="BD67">
        <f t="shared" si="31"/>
        <v>0</v>
      </c>
      <c r="BE67">
        <f t="shared" si="32"/>
        <v>0</v>
      </c>
      <c r="BF67">
        <f t="shared" si="33"/>
        <v>0</v>
      </c>
      <c r="BG67">
        <f t="shared" si="34"/>
        <v>0</v>
      </c>
      <c r="BH67">
        <f t="shared" si="35"/>
        <v>0</v>
      </c>
      <c r="BI67">
        <f t="shared" si="36"/>
        <v>15996.663330166401</v>
      </c>
      <c r="BJ67">
        <f t="shared" si="37"/>
        <v>0</v>
      </c>
      <c r="BK67">
        <f t="shared" si="38"/>
        <v>0</v>
      </c>
      <c r="BL67">
        <f t="shared" si="39"/>
        <v>0</v>
      </c>
      <c r="BM67">
        <f t="shared" si="40"/>
        <v>0</v>
      </c>
      <c r="BN67">
        <f t="shared" si="41"/>
        <v>0</v>
      </c>
      <c r="BO67">
        <f t="shared" si="42"/>
        <v>0</v>
      </c>
      <c r="BP67" t="str">
        <f t="shared" si="43"/>
        <v/>
      </c>
      <c r="BQ67" t="str">
        <f t="shared" si="44"/>
        <v/>
      </c>
      <c r="BR67" t="str">
        <f t="shared" si="45"/>
        <v/>
      </c>
      <c r="BS67" t="str">
        <f t="shared" si="46"/>
        <v/>
      </c>
      <c r="BT67" t="str">
        <f t="shared" si="47"/>
        <v/>
      </c>
      <c r="BU67" t="str">
        <f t="shared" si="48"/>
        <v/>
      </c>
      <c r="BV67" t="str">
        <f t="shared" si="49"/>
        <v/>
      </c>
      <c r="BW67" t="str">
        <f t="shared" si="50"/>
        <v/>
      </c>
      <c r="BX67" t="str">
        <f t="shared" si="51"/>
        <v/>
      </c>
      <c r="BY67" t="str">
        <f t="shared" si="52"/>
        <v/>
      </c>
      <c r="BZ67" t="str">
        <f t="shared" si="53"/>
        <v/>
      </c>
      <c r="CA67" t="str">
        <f t="shared" si="54"/>
        <v/>
      </c>
      <c r="CB67" s="7">
        <f t="shared" si="55"/>
        <v>168.38592979122527</v>
      </c>
      <c r="FJ67">
        <f t="shared" si="57"/>
        <v>0</v>
      </c>
      <c r="FK67">
        <f t="shared" si="58"/>
        <v>0</v>
      </c>
      <c r="FL67">
        <f t="shared" si="59"/>
        <v>0</v>
      </c>
      <c r="FM67">
        <f t="shared" si="60"/>
        <v>0</v>
      </c>
    </row>
    <row r="68" spans="1:169" x14ac:dyDescent="0.25">
      <c r="A68">
        <v>1</v>
      </c>
      <c r="B68" t="str">
        <f t="shared" si="2"/>
        <v/>
      </c>
      <c r="D68">
        <v>50</v>
      </c>
      <c r="I68">
        <f t="shared" si="3"/>
        <v>0</v>
      </c>
      <c r="J68">
        <f t="shared" si="4"/>
        <v>0</v>
      </c>
      <c r="L68" t="e">
        <f t="shared" si="61"/>
        <v>#DIV/0!</v>
      </c>
      <c r="M68">
        <v>2</v>
      </c>
      <c r="N68">
        <v>0</v>
      </c>
      <c r="O68">
        <v>1</v>
      </c>
      <c r="AE68" t="e">
        <f t="shared" si="6"/>
        <v>#DIV/0!</v>
      </c>
      <c r="AF68" t="e">
        <f t="shared" si="7"/>
        <v>#DIV/0!</v>
      </c>
      <c r="AG68" t="e">
        <f t="shared" si="8"/>
        <v>#DIV/0!</v>
      </c>
      <c r="AH68" t="e">
        <f t="shared" si="9"/>
        <v>#DIV/0!</v>
      </c>
      <c r="AI68" t="e">
        <f t="shared" si="10"/>
        <v>#DIV/0!</v>
      </c>
      <c r="AJ68" t="e">
        <f t="shared" si="11"/>
        <v>#DIV/0!</v>
      </c>
      <c r="AK68" t="e">
        <f t="shared" si="12"/>
        <v>#DIV/0!</v>
      </c>
      <c r="AL68" t="e">
        <f t="shared" si="13"/>
        <v>#DIV/0!</v>
      </c>
      <c r="AM68" t="e">
        <f t="shared" si="14"/>
        <v>#DIV/0!</v>
      </c>
      <c r="AN68" t="e">
        <f t="shared" si="15"/>
        <v>#DIV/0!</v>
      </c>
      <c r="AO68" t="e">
        <f t="shared" si="16"/>
        <v>#DIV/0!</v>
      </c>
      <c r="AP68" t="e">
        <f t="shared" si="17"/>
        <v>#DIV/0!</v>
      </c>
      <c r="AQ68" t="e">
        <f t="shared" si="18"/>
        <v>#DIV/0!</v>
      </c>
      <c r="AR68" t="e">
        <f t="shared" si="19"/>
        <v>#DIV/0!</v>
      </c>
      <c r="AS68" t="e">
        <f t="shared" si="20"/>
        <v>#DIV/0!</v>
      </c>
      <c r="AT68" t="e">
        <f t="shared" si="21"/>
        <v>#DIV/0!</v>
      </c>
      <c r="AU68" t="e">
        <f t="shared" si="22"/>
        <v>#DIV/0!</v>
      </c>
      <c r="AV68" t="e">
        <f t="shared" si="23"/>
        <v>#DIV/0!</v>
      </c>
      <c r="AW68" t="e">
        <f t="shared" si="24"/>
        <v>#DIV/0!</v>
      </c>
      <c r="AX68" t="e">
        <f t="shared" si="25"/>
        <v>#DIV/0!</v>
      </c>
      <c r="AY68" t="e">
        <f t="shared" si="26"/>
        <v>#DIV/0!</v>
      </c>
      <c r="AZ68" t="e">
        <f t="shared" si="27"/>
        <v>#DIV/0!</v>
      </c>
      <c r="BA68" t="e">
        <f t="shared" si="28"/>
        <v>#DIV/0!</v>
      </c>
      <c r="BB68">
        <f t="shared" si="29"/>
        <v>5.5</v>
      </c>
      <c r="BC68">
        <f t="shared" si="30"/>
        <v>0</v>
      </c>
      <c r="BD68">
        <f t="shared" si="31"/>
        <v>0</v>
      </c>
      <c r="BE68">
        <f t="shared" si="32"/>
        <v>0</v>
      </c>
      <c r="BF68">
        <f t="shared" si="33"/>
        <v>0</v>
      </c>
      <c r="BG68">
        <f t="shared" si="34"/>
        <v>0</v>
      </c>
      <c r="BH68">
        <f t="shared" si="35"/>
        <v>0</v>
      </c>
      <c r="BI68">
        <f t="shared" si="36"/>
        <v>1094.1902337567806</v>
      </c>
      <c r="BJ68">
        <f t="shared" si="37"/>
        <v>0</v>
      </c>
      <c r="BK68">
        <f t="shared" si="38"/>
        <v>0</v>
      </c>
      <c r="BL68">
        <f t="shared" si="39"/>
        <v>0</v>
      </c>
      <c r="BM68">
        <f t="shared" si="40"/>
        <v>0</v>
      </c>
      <c r="BN68">
        <f t="shared" si="41"/>
        <v>0</v>
      </c>
      <c r="BO68">
        <f t="shared" si="42"/>
        <v>0</v>
      </c>
      <c r="BP68" t="str">
        <f t="shared" si="43"/>
        <v/>
      </c>
      <c r="BQ68" t="str">
        <f t="shared" si="44"/>
        <v/>
      </c>
      <c r="BR68" t="str">
        <f t="shared" si="45"/>
        <v/>
      </c>
      <c r="BS68" t="str">
        <f t="shared" si="46"/>
        <v/>
      </c>
      <c r="BT68" t="str">
        <f t="shared" si="47"/>
        <v/>
      </c>
      <c r="BU68" t="str">
        <f t="shared" si="48"/>
        <v/>
      </c>
      <c r="BV68" t="str">
        <f t="shared" si="49"/>
        <v/>
      </c>
      <c r="BW68" t="str">
        <f t="shared" si="50"/>
        <v/>
      </c>
      <c r="BX68" t="str">
        <f t="shared" si="51"/>
        <v/>
      </c>
      <c r="BY68" t="str">
        <f t="shared" si="52"/>
        <v/>
      </c>
      <c r="BZ68" t="str">
        <f t="shared" si="53"/>
        <v/>
      </c>
      <c r="CA68" t="str">
        <f t="shared" si="54"/>
        <v/>
      </c>
      <c r="CB68" s="7">
        <f t="shared" si="55"/>
        <v>198.94367886486918</v>
      </c>
      <c r="FJ68">
        <f t="shared" si="57"/>
        <v>0</v>
      </c>
      <c r="FK68">
        <f t="shared" si="58"/>
        <v>0</v>
      </c>
      <c r="FL68">
        <f t="shared" si="59"/>
        <v>0</v>
      </c>
      <c r="FM68">
        <f t="shared" si="60"/>
        <v>0</v>
      </c>
    </row>
    <row r="69" spans="1:169" x14ac:dyDescent="0.25">
      <c r="A69">
        <v>1</v>
      </c>
      <c r="B69">
        <f t="shared" si="2"/>
        <v>1</v>
      </c>
      <c r="C69" t="s">
        <v>76</v>
      </c>
      <c r="D69">
        <v>46</v>
      </c>
      <c r="E69">
        <v>7.5</v>
      </c>
      <c r="F69">
        <v>3.6</v>
      </c>
      <c r="G69">
        <v>3.2</v>
      </c>
      <c r="H69">
        <v>5</v>
      </c>
      <c r="I69">
        <f t="shared" si="3"/>
        <v>1.7000000000000002</v>
      </c>
      <c r="J69">
        <f t="shared" si="4"/>
        <v>2.5</v>
      </c>
      <c r="K69">
        <v>7</v>
      </c>
      <c r="L69">
        <f t="shared" si="61"/>
        <v>7</v>
      </c>
      <c r="Q69">
        <v>1</v>
      </c>
      <c r="AE69">
        <f t="shared" si="6"/>
        <v>40.240842512205575</v>
      </c>
      <c r="AF69">
        <f t="shared" si="7"/>
        <v>-18.158405537749008</v>
      </c>
      <c r="AG69">
        <f t="shared" si="8"/>
        <v>-13.618804153311757</v>
      </c>
      <c r="AH69">
        <f t="shared" si="9"/>
        <v>-4.539601384437252</v>
      </c>
      <c r="AI69">
        <f t="shared" si="10"/>
        <v>4.539601384437252</v>
      </c>
      <c r="AJ69">
        <f t="shared" si="11"/>
        <v>13.618804153311757</v>
      </c>
      <c r="AK69">
        <f t="shared" si="12"/>
        <v>22.698006922186259</v>
      </c>
      <c r="AL69">
        <f t="shared" si="13"/>
        <v>31.767024647677822</v>
      </c>
      <c r="AM69">
        <f t="shared" si="14"/>
        <v>-69.971097244337457</v>
      </c>
      <c r="AN69">
        <f t="shared" si="15"/>
        <v>-472.47744580940554</v>
      </c>
      <c r="AO69">
        <f t="shared" si="16"/>
        <v>-1338.2191709686572</v>
      </c>
      <c r="AP69">
        <f t="shared" si="17"/>
        <v>-2836.672630012647</v>
      </c>
      <c r="AQ69">
        <f t="shared" si="18"/>
        <v>0</v>
      </c>
      <c r="AR69">
        <f t="shared" si="19"/>
        <v>0</v>
      </c>
      <c r="AS69">
        <f t="shared" si="20"/>
        <v>0</v>
      </c>
      <c r="AT69">
        <f t="shared" si="21"/>
        <v>4.539601384437252</v>
      </c>
      <c r="AU69">
        <f t="shared" si="22"/>
        <v>13.618804153311757</v>
      </c>
      <c r="AV69">
        <f t="shared" si="23"/>
        <v>22.698006922186259</v>
      </c>
      <c r="AW69">
        <f t="shared" si="24"/>
        <v>31.767024647677822</v>
      </c>
      <c r="AX69">
        <f t="shared" si="25"/>
        <v>40.240842512205575</v>
      </c>
      <c r="AY69">
        <f t="shared" si="26"/>
        <v>40.240842512205575</v>
      </c>
      <c r="AZ69">
        <f t="shared" si="27"/>
        <v>40.240842512205575</v>
      </c>
      <c r="BA69">
        <f t="shared" si="28"/>
        <v>40.240842512205575</v>
      </c>
      <c r="BB69">
        <f t="shared" si="29"/>
        <v>0</v>
      </c>
      <c r="BC69">
        <f t="shared" si="30"/>
        <v>5.5</v>
      </c>
      <c r="BD69">
        <f t="shared" si="31"/>
        <v>0</v>
      </c>
      <c r="BE69">
        <f t="shared" si="32"/>
        <v>0</v>
      </c>
      <c r="BF69">
        <f t="shared" si="33"/>
        <v>0</v>
      </c>
      <c r="BG69">
        <f t="shared" si="34"/>
        <v>0</v>
      </c>
      <c r="BH69">
        <f t="shared" si="35"/>
        <v>0</v>
      </c>
      <c r="BI69">
        <f t="shared" si="36"/>
        <v>0</v>
      </c>
      <c r="BJ69">
        <f t="shared" si="37"/>
        <v>926.12261385173895</v>
      </c>
      <c r="BK69">
        <f t="shared" si="38"/>
        <v>0</v>
      </c>
      <c r="BL69">
        <f t="shared" si="39"/>
        <v>0</v>
      </c>
      <c r="BM69">
        <f t="shared" si="40"/>
        <v>0</v>
      </c>
      <c r="BN69">
        <f t="shared" si="41"/>
        <v>0</v>
      </c>
      <c r="BO69">
        <f t="shared" si="42"/>
        <v>0</v>
      </c>
      <c r="BP69" t="str">
        <f t="shared" si="43"/>
        <v>Col mop</v>
      </c>
      <c r="BQ69">
        <f t="shared" si="44"/>
        <v>0</v>
      </c>
      <c r="BR69">
        <f t="shared" si="45"/>
        <v>0</v>
      </c>
      <c r="BS69">
        <f t="shared" si="46"/>
        <v>0</v>
      </c>
      <c r="BT69">
        <f t="shared" si="47"/>
        <v>4.539601384437252</v>
      </c>
      <c r="BU69">
        <f t="shared" si="48"/>
        <v>9.0792027688745058</v>
      </c>
      <c r="BV69">
        <f t="shared" si="49"/>
        <v>9.0792027688745023</v>
      </c>
      <c r="BW69">
        <f t="shared" si="50"/>
        <v>9.0690177254915625</v>
      </c>
      <c r="BX69">
        <f t="shared" si="51"/>
        <v>8.4738178645277529</v>
      </c>
      <c r="BY69">
        <f t="shared" si="52"/>
        <v>0</v>
      </c>
      <c r="BZ69">
        <f t="shared" si="53"/>
        <v>0</v>
      </c>
      <c r="CA69">
        <f t="shared" si="54"/>
        <v>0</v>
      </c>
      <c r="CB69" s="7">
        <f t="shared" si="55"/>
        <v>168.38592979122527</v>
      </c>
      <c r="FJ69">
        <f t="shared" si="57"/>
        <v>4.539601384437252</v>
      </c>
      <c r="FK69">
        <f t="shared" si="58"/>
        <v>13.618804153311757</v>
      </c>
      <c r="FL69">
        <f t="shared" si="59"/>
        <v>22.698006922186259</v>
      </c>
      <c r="FM69">
        <f t="shared" si="60"/>
        <v>31.767024647677822</v>
      </c>
    </row>
    <row r="70" spans="1:169" x14ac:dyDescent="0.25">
      <c r="A70">
        <v>1</v>
      </c>
      <c r="B70" t="str">
        <f t="shared" si="2"/>
        <v/>
      </c>
      <c r="D70">
        <v>14</v>
      </c>
      <c r="I70">
        <f t="shared" si="3"/>
        <v>0</v>
      </c>
      <c r="J70">
        <f t="shared" si="4"/>
        <v>0</v>
      </c>
      <c r="L70" t="e">
        <f t="shared" si="61"/>
        <v>#DIV/0!</v>
      </c>
      <c r="Q70">
        <v>7</v>
      </c>
      <c r="AE70" t="e">
        <f t="shared" si="6"/>
        <v>#DIV/0!</v>
      </c>
      <c r="AF70" t="e">
        <f t="shared" si="7"/>
        <v>#DIV/0!</v>
      </c>
      <c r="AG70" t="e">
        <f t="shared" si="8"/>
        <v>#DIV/0!</v>
      </c>
      <c r="AH70" t="e">
        <f t="shared" si="9"/>
        <v>#DIV/0!</v>
      </c>
      <c r="AI70" t="e">
        <f t="shared" si="10"/>
        <v>#DIV/0!</v>
      </c>
      <c r="AJ70" t="e">
        <f t="shared" si="11"/>
        <v>#DIV/0!</v>
      </c>
      <c r="AK70" t="e">
        <f t="shared" si="12"/>
        <v>#DIV/0!</v>
      </c>
      <c r="AL70" t="e">
        <f t="shared" si="13"/>
        <v>#DIV/0!</v>
      </c>
      <c r="AM70" t="e">
        <f t="shared" si="14"/>
        <v>#DIV/0!</v>
      </c>
      <c r="AN70" t="e">
        <f t="shared" si="15"/>
        <v>#DIV/0!</v>
      </c>
      <c r="AO70" t="e">
        <f t="shared" si="16"/>
        <v>#DIV/0!</v>
      </c>
      <c r="AP70" t="e">
        <f t="shared" si="17"/>
        <v>#DIV/0!</v>
      </c>
      <c r="AQ70" t="e">
        <f t="shared" si="18"/>
        <v>#DIV/0!</v>
      </c>
      <c r="AR70" t="e">
        <f t="shared" si="19"/>
        <v>#DIV/0!</v>
      </c>
      <c r="AS70" t="e">
        <f t="shared" si="20"/>
        <v>#DIV/0!</v>
      </c>
      <c r="AT70" t="e">
        <f t="shared" si="21"/>
        <v>#DIV/0!</v>
      </c>
      <c r="AU70" t="e">
        <f t="shared" si="22"/>
        <v>#DIV/0!</v>
      </c>
      <c r="AV70" t="e">
        <f t="shared" si="23"/>
        <v>#DIV/0!</v>
      </c>
      <c r="AW70" t="e">
        <f t="shared" si="24"/>
        <v>#DIV/0!</v>
      </c>
      <c r="AX70" t="e">
        <f t="shared" si="25"/>
        <v>#DIV/0!</v>
      </c>
      <c r="AY70" t="e">
        <f t="shared" si="26"/>
        <v>#DIV/0!</v>
      </c>
      <c r="AZ70" t="e">
        <f t="shared" si="27"/>
        <v>#DIV/0!</v>
      </c>
      <c r="BA70" t="e">
        <f t="shared" si="28"/>
        <v>#DIV/0!</v>
      </c>
      <c r="BB70">
        <f t="shared" si="29"/>
        <v>0</v>
      </c>
      <c r="BC70">
        <f t="shared" si="30"/>
        <v>100</v>
      </c>
      <c r="BD70">
        <f t="shared" si="31"/>
        <v>0</v>
      </c>
      <c r="BE70">
        <f t="shared" si="32"/>
        <v>0</v>
      </c>
      <c r="BF70">
        <f t="shared" si="33"/>
        <v>0</v>
      </c>
      <c r="BG70">
        <f t="shared" si="34"/>
        <v>0</v>
      </c>
      <c r="BH70">
        <f t="shared" si="35"/>
        <v>0</v>
      </c>
      <c r="BI70">
        <f t="shared" si="36"/>
        <v>0</v>
      </c>
      <c r="BJ70">
        <f t="shared" si="37"/>
        <v>1559.7184423005742</v>
      </c>
      <c r="BK70">
        <f t="shared" si="38"/>
        <v>0</v>
      </c>
      <c r="BL70">
        <f t="shared" si="39"/>
        <v>0</v>
      </c>
      <c r="BM70">
        <f t="shared" si="40"/>
        <v>0</v>
      </c>
      <c r="BN70">
        <f t="shared" si="41"/>
        <v>0</v>
      </c>
      <c r="BO70">
        <f t="shared" si="42"/>
        <v>0</v>
      </c>
      <c r="BP70" t="str">
        <f t="shared" si="43"/>
        <v/>
      </c>
      <c r="BQ70" t="str">
        <f t="shared" si="44"/>
        <v/>
      </c>
      <c r="BR70" t="str">
        <f t="shared" si="45"/>
        <v/>
      </c>
      <c r="BS70" t="str">
        <f t="shared" si="46"/>
        <v/>
      </c>
      <c r="BT70" t="str">
        <f t="shared" si="47"/>
        <v/>
      </c>
      <c r="BU70" t="str">
        <f t="shared" si="48"/>
        <v/>
      </c>
      <c r="BV70" t="str">
        <f t="shared" si="49"/>
        <v/>
      </c>
      <c r="BW70" t="str">
        <f t="shared" si="50"/>
        <v/>
      </c>
      <c r="BX70" t="str">
        <f t="shared" si="51"/>
        <v/>
      </c>
      <c r="BY70" t="str">
        <f t="shared" si="52"/>
        <v/>
      </c>
      <c r="BZ70" t="str">
        <f t="shared" si="53"/>
        <v/>
      </c>
      <c r="CA70" t="str">
        <f t="shared" si="54"/>
        <v/>
      </c>
      <c r="CB70" s="7">
        <f t="shared" si="55"/>
        <v>15.597184423005743</v>
      </c>
      <c r="FJ70">
        <f t="shared" si="57"/>
        <v>0</v>
      </c>
      <c r="FK70">
        <f t="shared" si="58"/>
        <v>0</v>
      </c>
      <c r="FL70">
        <f t="shared" si="59"/>
        <v>0</v>
      </c>
      <c r="FM70">
        <f t="shared" si="60"/>
        <v>0</v>
      </c>
    </row>
    <row r="71" spans="1:169" x14ac:dyDescent="0.25">
      <c r="A71">
        <v>1</v>
      </c>
      <c r="B71" t="str">
        <f t="shared" si="2"/>
        <v/>
      </c>
      <c r="D71">
        <v>13</v>
      </c>
      <c r="I71">
        <f t="shared" si="3"/>
        <v>0</v>
      </c>
      <c r="J71">
        <f t="shared" si="4"/>
        <v>0</v>
      </c>
      <c r="L71" t="e">
        <f t="shared" si="61"/>
        <v>#DIV/0!</v>
      </c>
      <c r="Q71">
        <v>1</v>
      </c>
      <c r="AE71" t="e">
        <f t="shared" si="6"/>
        <v>#DIV/0!</v>
      </c>
      <c r="AF71" t="e">
        <f t="shared" si="7"/>
        <v>#DIV/0!</v>
      </c>
      <c r="AG71" t="e">
        <f t="shared" si="8"/>
        <v>#DIV/0!</v>
      </c>
      <c r="AH71" t="e">
        <f t="shared" si="9"/>
        <v>#DIV/0!</v>
      </c>
      <c r="AI71" t="e">
        <f t="shared" si="10"/>
        <v>#DIV/0!</v>
      </c>
      <c r="AJ71" t="e">
        <f t="shared" si="11"/>
        <v>#DIV/0!</v>
      </c>
      <c r="AK71" t="e">
        <f t="shared" si="12"/>
        <v>#DIV/0!</v>
      </c>
      <c r="AL71" t="e">
        <f t="shared" si="13"/>
        <v>#DIV/0!</v>
      </c>
      <c r="AM71" t="e">
        <f t="shared" si="14"/>
        <v>#DIV/0!</v>
      </c>
      <c r="AN71" t="e">
        <f t="shared" si="15"/>
        <v>#DIV/0!</v>
      </c>
      <c r="AO71" t="e">
        <f t="shared" si="16"/>
        <v>#DIV/0!</v>
      </c>
      <c r="AP71" t="e">
        <f t="shared" si="17"/>
        <v>#DIV/0!</v>
      </c>
      <c r="AQ71" t="e">
        <f t="shared" si="18"/>
        <v>#DIV/0!</v>
      </c>
      <c r="AR71" t="e">
        <f t="shared" si="19"/>
        <v>#DIV/0!</v>
      </c>
      <c r="AS71" t="e">
        <f t="shared" si="20"/>
        <v>#DIV/0!</v>
      </c>
      <c r="AT71" t="e">
        <f t="shared" si="21"/>
        <v>#DIV/0!</v>
      </c>
      <c r="AU71" t="e">
        <f t="shared" si="22"/>
        <v>#DIV/0!</v>
      </c>
      <c r="AV71" t="e">
        <f t="shared" si="23"/>
        <v>#DIV/0!</v>
      </c>
      <c r="AW71" t="e">
        <f t="shared" si="24"/>
        <v>#DIV/0!</v>
      </c>
      <c r="AX71" t="e">
        <f t="shared" si="25"/>
        <v>#DIV/0!</v>
      </c>
      <c r="AY71" t="e">
        <f t="shared" si="26"/>
        <v>#DIV/0!</v>
      </c>
      <c r="AZ71" t="e">
        <f t="shared" si="27"/>
        <v>#DIV/0!</v>
      </c>
      <c r="BA71" t="e">
        <f t="shared" si="28"/>
        <v>#DIV/0!</v>
      </c>
      <c r="BB71">
        <f t="shared" si="29"/>
        <v>0</v>
      </c>
      <c r="BC71">
        <f t="shared" si="30"/>
        <v>5.5</v>
      </c>
      <c r="BD71">
        <f t="shared" si="31"/>
        <v>0</v>
      </c>
      <c r="BE71">
        <f t="shared" si="32"/>
        <v>0</v>
      </c>
      <c r="BF71">
        <f t="shared" si="33"/>
        <v>0</v>
      </c>
      <c r="BG71">
        <f t="shared" si="34"/>
        <v>0</v>
      </c>
      <c r="BH71">
        <f t="shared" si="35"/>
        <v>0</v>
      </c>
      <c r="BI71">
        <f t="shared" si="36"/>
        <v>0</v>
      </c>
      <c r="BJ71">
        <f t="shared" si="37"/>
        <v>73.967259801958363</v>
      </c>
      <c r="BK71">
        <f t="shared" si="38"/>
        <v>0</v>
      </c>
      <c r="BL71">
        <f t="shared" si="39"/>
        <v>0</v>
      </c>
      <c r="BM71">
        <f t="shared" si="40"/>
        <v>0</v>
      </c>
      <c r="BN71">
        <f t="shared" si="41"/>
        <v>0</v>
      </c>
      <c r="BO71">
        <f t="shared" si="42"/>
        <v>0</v>
      </c>
      <c r="BP71" t="str">
        <f t="shared" si="43"/>
        <v/>
      </c>
      <c r="BQ71" t="str">
        <f t="shared" si="44"/>
        <v/>
      </c>
      <c r="BR71" t="str">
        <f t="shared" si="45"/>
        <v/>
      </c>
      <c r="BS71" t="str">
        <f t="shared" si="46"/>
        <v/>
      </c>
      <c r="BT71" t="str">
        <f t="shared" si="47"/>
        <v/>
      </c>
      <c r="BU71" t="str">
        <f t="shared" si="48"/>
        <v/>
      </c>
      <c r="BV71" t="str">
        <f t="shared" si="49"/>
        <v/>
      </c>
      <c r="BW71" t="str">
        <f t="shared" si="50"/>
        <v/>
      </c>
      <c r="BX71" t="str">
        <f t="shared" si="51"/>
        <v/>
      </c>
      <c r="BY71" t="str">
        <f t="shared" si="52"/>
        <v/>
      </c>
      <c r="BZ71" t="str">
        <f t="shared" si="53"/>
        <v/>
      </c>
      <c r="CA71" t="str">
        <f t="shared" si="54"/>
        <v/>
      </c>
      <c r="CB71" s="7">
        <f t="shared" si="55"/>
        <v>13.448592691265157</v>
      </c>
      <c r="FJ71">
        <f t="shared" si="57"/>
        <v>0</v>
      </c>
      <c r="FK71">
        <f t="shared" si="58"/>
        <v>0</v>
      </c>
      <c r="FL71">
        <f t="shared" si="59"/>
        <v>0</v>
      </c>
      <c r="FM71">
        <f t="shared" si="60"/>
        <v>0</v>
      </c>
    </row>
    <row r="72" spans="1:169" x14ac:dyDescent="0.25">
      <c r="A72">
        <v>1</v>
      </c>
      <c r="B72" t="str">
        <f t="shared" si="2"/>
        <v/>
      </c>
      <c r="C72" t="s">
        <v>76</v>
      </c>
      <c r="D72">
        <v>34</v>
      </c>
      <c r="I72">
        <f t="shared" si="3"/>
        <v>0</v>
      </c>
      <c r="J72">
        <f t="shared" si="4"/>
        <v>0</v>
      </c>
      <c r="L72" t="e">
        <f t="shared" si="61"/>
        <v>#DIV/0!</v>
      </c>
      <c r="Q72">
        <v>7</v>
      </c>
      <c r="AE72" t="e">
        <f t="shared" si="6"/>
        <v>#DIV/0!</v>
      </c>
      <c r="AF72" t="e">
        <f t="shared" si="7"/>
        <v>#DIV/0!</v>
      </c>
      <c r="AG72" t="e">
        <f t="shared" si="8"/>
        <v>#DIV/0!</v>
      </c>
      <c r="AH72" t="e">
        <f t="shared" si="9"/>
        <v>#DIV/0!</v>
      </c>
      <c r="AI72" t="e">
        <f t="shared" si="10"/>
        <v>#DIV/0!</v>
      </c>
      <c r="AJ72" t="e">
        <f t="shared" si="11"/>
        <v>#DIV/0!</v>
      </c>
      <c r="AK72" t="e">
        <f t="shared" si="12"/>
        <v>#DIV/0!</v>
      </c>
      <c r="AL72" t="e">
        <f t="shared" si="13"/>
        <v>#DIV/0!</v>
      </c>
      <c r="AM72" t="e">
        <f t="shared" si="14"/>
        <v>#DIV/0!</v>
      </c>
      <c r="AN72" t="e">
        <f t="shared" si="15"/>
        <v>#DIV/0!</v>
      </c>
      <c r="AO72" t="e">
        <f t="shared" si="16"/>
        <v>#DIV/0!</v>
      </c>
      <c r="AP72" t="e">
        <f t="shared" si="17"/>
        <v>#DIV/0!</v>
      </c>
      <c r="AQ72" t="e">
        <f t="shared" si="18"/>
        <v>#DIV/0!</v>
      </c>
      <c r="AR72" t="e">
        <f t="shared" si="19"/>
        <v>#DIV/0!</v>
      </c>
      <c r="AS72" t="e">
        <f t="shared" si="20"/>
        <v>#DIV/0!</v>
      </c>
      <c r="AT72" t="e">
        <f t="shared" si="21"/>
        <v>#DIV/0!</v>
      </c>
      <c r="AU72" t="e">
        <f t="shared" si="22"/>
        <v>#DIV/0!</v>
      </c>
      <c r="AV72" t="e">
        <f t="shared" si="23"/>
        <v>#DIV/0!</v>
      </c>
      <c r="AW72" t="e">
        <f t="shared" si="24"/>
        <v>#DIV/0!</v>
      </c>
      <c r="AX72" t="e">
        <f t="shared" si="25"/>
        <v>#DIV/0!</v>
      </c>
      <c r="AY72" t="e">
        <f t="shared" si="26"/>
        <v>#DIV/0!</v>
      </c>
      <c r="AZ72" t="e">
        <f t="shared" si="27"/>
        <v>#DIV/0!</v>
      </c>
      <c r="BA72" t="e">
        <f t="shared" si="28"/>
        <v>#DIV/0!</v>
      </c>
      <c r="BB72">
        <f t="shared" si="29"/>
        <v>0</v>
      </c>
      <c r="BC72">
        <f t="shared" si="30"/>
        <v>100</v>
      </c>
      <c r="BD72">
        <f t="shared" si="31"/>
        <v>0</v>
      </c>
      <c r="BE72">
        <f t="shared" si="32"/>
        <v>0</v>
      </c>
      <c r="BF72">
        <f t="shared" si="33"/>
        <v>0</v>
      </c>
      <c r="BG72">
        <f t="shared" si="34"/>
        <v>0</v>
      </c>
      <c r="BH72">
        <f t="shared" si="35"/>
        <v>0</v>
      </c>
      <c r="BI72">
        <f t="shared" si="36"/>
        <v>0</v>
      </c>
      <c r="BJ72">
        <f t="shared" si="37"/>
        <v>9199.1557107115514</v>
      </c>
      <c r="BK72">
        <f t="shared" si="38"/>
        <v>0</v>
      </c>
      <c r="BL72">
        <f t="shared" si="39"/>
        <v>0</v>
      </c>
      <c r="BM72">
        <f t="shared" si="40"/>
        <v>0</v>
      </c>
      <c r="BN72">
        <f t="shared" si="41"/>
        <v>0</v>
      </c>
      <c r="BO72">
        <f t="shared" si="42"/>
        <v>0</v>
      </c>
      <c r="BP72" t="str">
        <f t="shared" si="43"/>
        <v/>
      </c>
      <c r="BQ72" t="str">
        <f t="shared" si="44"/>
        <v/>
      </c>
      <c r="BR72" t="str">
        <f t="shared" si="45"/>
        <v/>
      </c>
      <c r="BS72" t="str">
        <f t="shared" si="46"/>
        <v/>
      </c>
      <c r="BT72" t="str">
        <f t="shared" si="47"/>
        <v/>
      </c>
      <c r="BU72" t="str">
        <f t="shared" si="48"/>
        <v/>
      </c>
      <c r="BV72" t="str">
        <f t="shared" si="49"/>
        <v/>
      </c>
      <c r="BW72" t="str">
        <f t="shared" si="50"/>
        <v/>
      </c>
      <c r="BX72" t="str">
        <f t="shared" si="51"/>
        <v/>
      </c>
      <c r="BY72" t="str">
        <f t="shared" si="52"/>
        <v/>
      </c>
      <c r="BZ72" t="str">
        <f t="shared" si="53"/>
        <v/>
      </c>
      <c r="CA72" t="str">
        <f t="shared" si="54"/>
        <v/>
      </c>
      <c r="CB72" s="7">
        <f t="shared" si="55"/>
        <v>91.991557107115511</v>
      </c>
      <c r="FJ72">
        <f t="shared" si="57"/>
        <v>0</v>
      </c>
      <c r="FK72">
        <f t="shared" si="58"/>
        <v>0</v>
      </c>
      <c r="FL72">
        <f t="shared" si="59"/>
        <v>0</v>
      </c>
      <c r="FM72">
        <f t="shared" si="60"/>
        <v>0</v>
      </c>
    </row>
    <row r="73" spans="1:169" x14ac:dyDescent="0.25">
      <c r="A73">
        <v>1</v>
      </c>
      <c r="B73">
        <f t="shared" si="2"/>
        <v>1</v>
      </c>
      <c r="C73" t="s">
        <v>76</v>
      </c>
      <c r="D73">
        <v>83</v>
      </c>
      <c r="E73">
        <v>7.8</v>
      </c>
      <c r="F73">
        <v>5.2</v>
      </c>
      <c r="G73">
        <v>5</v>
      </c>
      <c r="H73">
        <v>5.3</v>
      </c>
      <c r="I73">
        <f t="shared" si="3"/>
        <v>2.5499999999999998</v>
      </c>
      <c r="J73">
        <f t="shared" si="4"/>
        <v>2.5</v>
      </c>
      <c r="K73">
        <v>7</v>
      </c>
      <c r="L73">
        <f t="shared" si="61"/>
        <v>7</v>
      </c>
      <c r="AE73">
        <f t="shared" si="6"/>
        <v>90.870789772764994</v>
      </c>
      <c r="AF73">
        <f t="shared" si="7"/>
        <v>-40.856412459935257</v>
      </c>
      <c r="AG73">
        <f t="shared" si="8"/>
        <v>-30.642309344951443</v>
      </c>
      <c r="AH73">
        <f t="shared" si="9"/>
        <v>-10.214103114983814</v>
      </c>
      <c r="AI73">
        <f t="shared" si="10"/>
        <v>10.214103114983814</v>
      </c>
      <c r="AJ73">
        <f t="shared" si="11"/>
        <v>30.642309344951443</v>
      </c>
      <c r="AK73">
        <f t="shared" si="12"/>
        <v>51.070515574919071</v>
      </c>
      <c r="AL73">
        <f t="shared" si="13"/>
        <v>71.042055969770075</v>
      </c>
      <c r="AM73">
        <f t="shared" si="14"/>
        <v>-25.360699118653663</v>
      </c>
      <c r="AN73">
        <f t="shared" si="15"/>
        <v>-466.09338160592466</v>
      </c>
      <c r="AO73">
        <f t="shared" si="16"/>
        <v>-1401.1321061906476</v>
      </c>
      <c r="AP73">
        <f t="shared" si="17"/>
        <v>-2999.9532301633776</v>
      </c>
      <c r="AQ73">
        <f t="shared" si="18"/>
        <v>0</v>
      </c>
      <c r="AR73">
        <f t="shared" si="19"/>
        <v>0</v>
      </c>
      <c r="AS73">
        <f t="shared" si="20"/>
        <v>0</v>
      </c>
      <c r="AT73">
        <f t="shared" si="21"/>
        <v>10.214103114983814</v>
      </c>
      <c r="AU73">
        <f t="shared" si="22"/>
        <v>30.642309344951443</v>
      </c>
      <c r="AV73">
        <f t="shared" si="23"/>
        <v>51.070515574919071</v>
      </c>
      <c r="AW73">
        <f t="shared" si="24"/>
        <v>71.042055969770075</v>
      </c>
      <c r="AX73">
        <f t="shared" si="25"/>
        <v>90.870789772764994</v>
      </c>
      <c r="AY73">
        <f t="shared" si="26"/>
        <v>90.870789772764994</v>
      </c>
      <c r="AZ73">
        <f t="shared" si="27"/>
        <v>90.870789772764994</v>
      </c>
      <c r="BA73">
        <f t="shared" si="28"/>
        <v>90.870789772764994</v>
      </c>
      <c r="BB73">
        <f t="shared" si="29"/>
        <v>0</v>
      </c>
      <c r="BC73">
        <f t="shared" si="30"/>
        <v>0</v>
      </c>
      <c r="BD73">
        <f t="shared" si="31"/>
        <v>0</v>
      </c>
      <c r="BE73">
        <f t="shared" si="32"/>
        <v>0</v>
      </c>
      <c r="BF73">
        <f t="shared" si="33"/>
        <v>0</v>
      </c>
      <c r="BG73">
        <f t="shared" si="34"/>
        <v>0</v>
      </c>
      <c r="BH73">
        <f t="shared" si="35"/>
        <v>0</v>
      </c>
      <c r="BI73">
        <f t="shared" si="36"/>
        <v>0</v>
      </c>
      <c r="BJ73">
        <f t="shared" si="37"/>
        <v>0</v>
      </c>
      <c r="BK73">
        <f t="shared" si="38"/>
        <v>0</v>
      </c>
      <c r="BL73">
        <f t="shared" si="39"/>
        <v>0</v>
      </c>
      <c r="BM73">
        <f t="shared" si="40"/>
        <v>0</v>
      </c>
      <c r="BN73">
        <f t="shared" si="41"/>
        <v>0</v>
      </c>
      <c r="BO73">
        <f t="shared" si="42"/>
        <v>0</v>
      </c>
      <c r="BP73" t="str">
        <f t="shared" si="43"/>
        <v>Col mop</v>
      </c>
      <c r="BQ73">
        <f t="shared" si="44"/>
        <v>0</v>
      </c>
      <c r="BR73">
        <f t="shared" si="45"/>
        <v>0</v>
      </c>
      <c r="BS73">
        <f t="shared" si="46"/>
        <v>0</v>
      </c>
      <c r="BT73">
        <f t="shared" si="47"/>
        <v>10.214103114983814</v>
      </c>
      <c r="BU73">
        <f t="shared" si="48"/>
        <v>20.428206229967628</v>
      </c>
      <c r="BV73">
        <f t="shared" si="49"/>
        <v>20.428206229967628</v>
      </c>
      <c r="BW73">
        <f t="shared" si="50"/>
        <v>19.971540394851004</v>
      </c>
      <c r="BX73">
        <f t="shared" si="51"/>
        <v>19.828733802994918</v>
      </c>
      <c r="BY73">
        <f t="shared" si="52"/>
        <v>0</v>
      </c>
      <c r="BZ73">
        <f t="shared" si="53"/>
        <v>0</v>
      </c>
      <c r="CA73">
        <f t="shared" si="54"/>
        <v>0</v>
      </c>
      <c r="CB73" s="7">
        <f t="shared" si="55"/>
        <v>548.20920148003347</v>
      </c>
      <c r="FJ73">
        <f t="shared" si="57"/>
        <v>10.214103114983814</v>
      </c>
      <c r="FK73">
        <f t="shared" si="58"/>
        <v>30.642309344951443</v>
      </c>
      <c r="FL73">
        <f t="shared" si="59"/>
        <v>51.070515574919071</v>
      </c>
      <c r="FM73">
        <f t="shared" si="60"/>
        <v>71.042055969770075</v>
      </c>
    </row>
    <row r="74" spans="1:169" x14ac:dyDescent="0.25">
      <c r="A74">
        <v>1</v>
      </c>
      <c r="B74">
        <f t="shared" si="2"/>
        <v>1</v>
      </c>
      <c r="C74" t="s">
        <v>76</v>
      </c>
      <c r="D74">
        <v>220</v>
      </c>
      <c r="E74">
        <v>10</v>
      </c>
      <c r="F74">
        <v>9.1</v>
      </c>
      <c r="G74">
        <v>10.7</v>
      </c>
      <c r="H74">
        <v>7</v>
      </c>
      <c r="I74">
        <f t="shared" si="3"/>
        <v>4.9499999999999993</v>
      </c>
      <c r="J74">
        <f t="shared" si="4"/>
        <v>3</v>
      </c>
      <c r="K74">
        <v>7</v>
      </c>
      <c r="L74">
        <f t="shared" si="61"/>
        <v>7</v>
      </c>
      <c r="R74">
        <v>2</v>
      </c>
      <c r="AE74">
        <f t="shared" si="6"/>
        <v>411.57225218684169</v>
      </c>
      <c r="AF74">
        <f t="shared" si="7"/>
        <v>-192.44218498645972</v>
      </c>
      <c r="AG74">
        <f t="shared" si="8"/>
        <v>-153.95374798916777</v>
      </c>
      <c r="AH74">
        <f t="shared" si="9"/>
        <v>-76.976873994583883</v>
      </c>
      <c r="AI74">
        <f t="shared" si="10"/>
        <v>0</v>
      </c>
      <c r="AJ74">
        <f t="shared" si="11"/>
        <v>76.976873994583883</v>
      </c>
      <c r="AK74">
        <f t="shared" si="12"/>
        <v>153.95374798916777</v>
      </c>
      <c r="AL74">
        <f t="shared" si="13"/>
        <v>229.96055079400008</v>
      </c>
      <c r="AM74">
        <f t="shared" si="14"/>
        <v>394.99076908156212</v>
      </c>
      <c r="AN74">
        <f t="shared" si="15"/>
        <v>96.053305527388744</v>
      </c>
      <c r="AO74">
        <f t="shared" si="16"/>
        <v>-708.48862394360697</v>
      </c>
      <c r="AP74">
        <f t="shared" si="17"/>
        <v>-2188.1113766219805</v>
      </c>
      <c r="AQ74">
        <f t="shared" si="18"/>
        <v>0</v>
      </c>
      <c r="AR74">
        <f t="shared" si="19"/>
        <v>0</v>
      </c>
      <c r="AS74">
        <f t="shared" si="20"/>
        <v>0</v>
      </c>
      <c r="AT74">
        <f t="shared" si="21"/>
        <v>0</v>
      </c>
      <c r="AU74">
        <f t="shared" si="22"/>
        <v>76.976873994583883</v>
      </c>
      <c r="AV74">
        <f t="shared" si="23"/>
        <v>153.95374798916777</v>
      </c>
      <c r="AW74">
        <f t="shared" si="24"/>
        <v>229.96055079400008</v>
      </c>
      <c r="AX74">
        <f t="shared" si="25"/>
        <v>411.57225218684169</v>
      </c>
      <c r="AY74">
        <f t="shared" si="26"/>
        <v>411.57225218684169</v>
      </c>
      <c r="AZ74">
        <f t="shared" si="27"/>
        <v>411.57225218684169</v>
      </c>
      <c r="BA74">
        <f t="shared" si="28"/>
        <v>411.57225218684169</v>
      </c>
      <c r="BB74">
        <f t="shared" si="29"/>
        <v>0</v>
      </c>
      <c r="BC74">
        <f t="shared" si="30"/>
        <v>0</v>
      </c>
      <c r="BD74">
        <f t="shared" si="31"/>
        <v>18</v>
      </c>
      <c r="BE74">
        <f t="shared" si="32"/>
        <v>0</v>
      </c>
      <c r="BF74">
        <f t="shared" si="33"/>
        <v>0</v>
      </c>
      <c r="BG74">
        <f t="shared" si="34"/>
        <v>0</v>
      </c>
      <c r="BH74">
        <f t="shared" si="35"/>
        <v>0</v>
      </c>
      <c r="BI74">
        <f t="shared" si="36"/>
        <v>0</v>
      </c>
      <c r="BJ74">
        <f t="shared" si="37"/>
        <v>0</v>
      </c>
      <c r="BK74">
        <f t="shared" si="38"/>
        <v>69327.893210829614</v>
      </c>
      <c r="BL74">
        <f t="shared" si="39"/>
        <v>0</v>
      </c>
      <c r="BM74">
        <f t="shared" si="40"/>
        <v>0</v>
      </c>
      <c r="BN74">
        <f t="shared" si="41"/>
        <v>0</v>
      </c>
      <c r="BO74">
        <f t="shared" si="42"/>
        <v>0</v>
      </c>
      <c r="BP74" t="str">
        <f t="shared" si="43"/>
        <v>Col mop</v>
      </c>
      <c r="BQ74">
        <f t="shared" si="44"/>
        <v>0</v>
      </c>
      <c r="BR74">
        <f t="shared" si="45"/>
        <v>0</v>
      </c>
      <c r="BS74">
        <f t="shared" si="46"/>
        <v>0</v>
      </c>
      <c r="BT74">
        <f t="shared" si="47"/>
        <v>0</v>
      </c>
      <c r="BU74">
        <f t="shared" si="48"/>
        <v>76.976873994583883</v>
      </c>
      <c r="BV74">
        <f t="shared" si="49"/>
        <v>76.976873994583883</v>
      </c>
      <c r="BW74">
        <f t="shared" si="50"/>
        <v>76.006802804832319</v>
      </c>
      <c r="BX74">
        <f t="shared" si="51"/>
        <v>181.61170139284161</v>
      </c>
      <c r="BY74">
        <f t="shared" si="52"/>
        <v>0</v>
      </c>
      <c r="BZ74">
        <f t="shared" si="53"/>
        <v>0</v>
      </c>
      <c r="CA74">
        <f t="shared" si="54"/>
        <v>0</v>
      </c>
      <c r="CB74" s="7">
        <f t="shared" si="55"/>
        <v>3851.5496228238671</v>
      </c>
      <c r="FJ74">
        <f t="shared" si="57"/>
        <v>0</v>
      </c>
      <c r="FK74">
        <f t="shared" si="58"/>
        <v>76.976873994583883</v>
      </c>
      <c r="FL74">
        <f t="shared" si="59"/>
        <v>153.95374798916777</v>
      </c>
      <c r="FM74">
        <f t="shared" si="60"/>
        <v>229.96055079400008</v>
      </c>
    </row>
    <row r="75" spans="1:169" x14ac:dyDescent="0.25">
      <c r="A75">
        <v>1</v>
      </c>
      <c r="B75">
        <f t="shared" si="2"/>
        <v>1</v>
      </c>
      <c r="C75" t="s">
        <v>76</v>
      </c>
      <c r="D75">
        <v>57</v>
      </c>
      <c r="E75">
        <v>8</v>
      </c>
      <c r="F75">
        <v>4.3</v>
      </c>
      <c r="G75">
        <v>5.6</v>
      </c>
      <c r="H75">
        <v>6</v>
      </c>
      <c r="I75">
        <f t="shared" si="3"/>
        <v>2.4749999999999996</v>
      </c>
      <c r="J75">
        <f t="shared" si="4"/>
        <v>2</v>
      </c>
      <c r="K75">
        <v>7</v>
      </c>
      <c r="L75">
        <f t="shared" si="61"/>
        <v>7</v>
      </c>
      <c r="AE75">
        <f t="shared" si="6"/>
        <v>99.557077769970135</v>
      </c>
      <c r="AF75">
        <f t="shared" si="7"/>
        <v>-28.866327747968956</v>
      </c>
      <c r="AG75">
        <f t="shared" si="8"/>
        <v>-19.244218498645971</v>
      </c>
      <c r="AH75">
        <f t="shared" si="9"/>
        <v>0</v>
      </c>
      <c r="AI75">
        <f t="shared" si="10"/>
        <v>19.244218498645971</v>
      </c>
      <c r="AJ75">
        <f t="shared" si="11"/>
        <v>38.488436997291942</v>
      </c>
      <c r="AK75">
        <f t="shared" si="12"/>
        <v>57.732655495937912</v>
      </c>
      <c r="AL75">
        <f t="shared" si="13"/>
        <v>76.855615095864934</v>
      </c>
      <c r="AM75">
        <f t="shared" si="14"/>
        <v>1.402020839190385</v>
      </c>
      <c r="AN75">
        <f t="shared" si="15"/>
        <v>-406.0473881468522</v>
      </c>
      <c r="AO75">
        <f t="shared" si="16"/>
        <v>-1292.2675064787122</v>
      </c>
      <c r="AP75">
        <f t="shared" si="17"/>
        <v>-2826.7346914469454</v>
      </c>
      <c r="AQ75">
        <f t="shared" si="18"/>
        <v>0</v>
      </c>
      <c r="AR75">
        <f t="shared" si="19"/>
        <v>0</v>
      </c>
      <c r="AS75">
        <f t="shared" si="20"/>
        <v>0</v>
      </c>
      <c r="AT75">
        <f t="shared" si="21"/>
        <v>19.244218498645971</v>
      </c>
      <c r="AU75">
        <f t="shared" si="22"/>
        <v>38.488436997291942</v>
      </c>
      <c r="AV75">
        <f t="shared" si="23"/>
        <v>57.732655495937912</v>
      </c>
      <c r="AW75">
        <f t="shared" si="24"/>
        <v>76.855615095864934</v>
      </c>
      <c r="AX75">
        <f t="shared" si="25"/>
        <v>99.557077769970135</v>
      </c>
      <c r="AY75">
        <f t="shared" si="26"/>
        <v>99.557077769970135</v>
      </c>
      <c r="AZ75">
        <f t="shared" si="27"/>
        <v>99.557077769970135</v>
      </c>
      <c r="BA75">
        <f t="shared" si="28"/>
        <v>99.557077769970135</v>
      </c>
      <c r="BB75">
        <f t="shared" si="29"/>
        <v>0</v>
      </c>
      <c r="BC75">
        <f t="shared" si="30"/>
        <v>0</v>
      </c>
      <c r="BD75">
        <f t="shared" si="31"/>
        <v>0</v>
      </c>
      <c r="BE75">
        <f t="shared" si="32"/>
        <v>0</v>
      </c>
      <c r="BF75">
        <f t="shared" si="33"/>
        <v>0</v>
      </c>
      <c r="BG75">
        <f t="shared" si="34"/>
        <v>0</v>
      </c>
      <c r="BH75">
        <f t="shared" si="35"/>
        <v>0</v>
      </c>
      <c r="BI75">
        <f t="shared" si="36"/>
        <v>0</v>
      </c>
      <c r="BJ75">
        <f t="shared" si="37"/>
        <v>0</v>
      </c>
      <c r="BK75">
        <f t="shared" si="38"/>
        <v>0</v>
      </c>
      <c r="BL75">
        <f t="shared" si="39"/>
        <v>0</v>
      </c>
      <c r="BM75">
        <f t="shared" si="40"/>
        <v>0</v>
      </c>
      <c r="BN75">
        <f t="shared" si="41"/>
        <v>0</v>
      </c>
      <c r="BO75">
        <f t="shared" si="42"/>
        <v>0</v>
      </c>
      <c r="BP75" t="str">
        <f t="shared" si="43"/>
        <v>Col mop</v>
      </c>
      <c r="BQ75">
        <f t="shared" si="44"/>
        <v>0</v>
      </c>
      <c r="BR75">
        <f t="shared" si="45"/>
        <v>0</v>
      </c>
      <c r="BS75">
        <f t="shared" si="46"/>
        <v>0</v>
      </c>
      <c r="BT75">
        <f t="shared" si="47"/>
        <v>19.244218498645971</v>
      </c>
      <c r="BU75">
        <f t="shared" si="48"/>
        <v>19.244218498645971</v>
      </c>
      <c r="BV75">
        <f t="shared" si="49"/>
        <v>19.244218498645971</v>
      </c>
      <c r="BW75">
        <f t="shared" si="50"/>
        <v>19.122959599927022</v>
      </c>
      <c r="BX75">
        <f t="shared" si="51"/>
        <v>22.701462674105201</v>
      </c>
      <c r="BY75">
        <f t="shared" si="52"/>
        <v>0</v>
      </c>
      <c r="BZ75">
        <f t="shared" si="53"/>
        <v>0</v>
      </c>
      <c r="CA75">
        <f t="shared" si="54"/>
        <v>0</v>
      </c>
      <c r="CB75" s="7">
        <f t="shared" si="55"/>
        <v>258.54720505278397</v>
      </c>
      <c r="FJ75">
        <f t="shared" si="57"/>
        <v>19.244218498645971</v>
      </c>
      <c r="FK75">
        <f t="shared" si="58"/>
        <v>38.488436997291942</v>
      </c>
      <c r="FL75">
        <f t="shared" si="59"/>
        <v>57.732655495937912</v>
      </c>
      <c r="FM75">
        <f t="shared" si="60"/>
        <v>76.855615095864934</v>
      </c>
    </row>
    <row r="76" spans="1:169" x14ac:dyDescent="0.25">
      <c r="A76">
        <v>1</v>
      </c>
      <c r="B76" t="str">
        <f t="shared" si="2"/>
        <v/>
      </c>
      <c r="D76">
        <v>47</v>
      </c>
      <c r="I76">
        <f t="shared" si="3"/>
        <v>0</v>
      </c>
      <c r="J76">
        <f t="shared" si="4"/>
        <v>0</v>
      </c>
      <c r="L76" t="e">
        <f t="shared" si="61"/>
        <v>#DIV/0!</v>
      </c>
      <c r="AE76" t="e">
        <f t="shared" si="6"/>
        <v>#DIV/0!</v>
      </c>
      <c r="AF76" t="e">
        <f t="shared" si="7"/>
        <v>#DIV/0!</v>
      </c>
      <c r="AG76" t="e">
        <f t="shared" si="8"/>
        <v>#DIV/0!</v>
      </c>
      <c r="AH76" t="e">
        <f t="shared" si="9"/>
        <v>#DIV/0!</v>
      </c>
      <c r="AI76" t="e">
        <f t="shared" si="10"/>
        <v>#DIV/0!</v>
      </c>
      <c r="AJ76" t="e">
        <f t="shared" si="11"/>
        <v>#DIV/0!</v>
      </c>
      <c r="AK76" t="e">
        <f t="shared" si="12"/>
        <v>#DIV/0!</v>
      </c>
      <c r="AL76" t="e">
        <f t="shared" si="13"/>
        <v>#DIV/0!</v>
      </c>
      <c r="AM76" t="e">
        <f t="shared" si="14"/>
        <v>#DIV/0!</v>
      </c>
      <c r="AN76" t="e">
        <f t="shared" si="15"/>
        <v>#DIV/0!</v>
      </c>
      <c r="AO76" t="e">
        <f t="shared" si="16"/>
        <v>#DIV/0!</v>
      </c>
      <c r="AP76" t="e">
        <f t="shared" si="17"/>
        <v>#DIV/0!</v>
      </c>
      <c r="AQ76" t="e">
        <f t="shared" si="18"/>
        <v>#DIV/0!</v>
      </c>
      <c r="AR76" t="e">
        <f t="shared" si="19"/>
        <v>#DIV/0!</v>
      </c>
      <c r="AS76" t="e">
        <f t="shared" si="20"/>
        <v>#DIV/0!</v>
      </c>
      <c r="AT76" t="e">
        <f t="shared" si="21"/>
        <v>#DIV/0!</v>
      </c>
      <c r="AU76" t="e">
        <f t="shared" si="22"/>
        <v>#DIV/0!</v>
      </c>
      <c r="AV76" t="e">
        <f t="shared" si="23"/>
        <v>#DIV/0!</v>
      </c>
      <c r="AW76" t="e">
        <f t="shared" si="24"/>
        <v>#DIV/0!</v>
      </c>
      <c r="AX76" t="e">
        <f t="shared" si="25"/>
        <v>#DIV/0!</v>
      </c>
      <c r="AY76" t="e">
        <f t="shared" si="26"/>
        <v>#DIV/0!</v>
      </c>
      <c r="AZ76" t="e">
        <f t="shared" si="27"/>
        <v>#DIV/0!</v>
      </c>
      <c r="BA76" t="e">
        <f t="shared" si="28"/>
        <v>#DIV/0!</v>
      </c>
      <c r="BB76">
        <f t="shared" si="29"/>
        <v>0</v>
      </c>
      <c r="BC76">
        <f t="shared" si="30"/>
        <v>0</v>
      </c>
      <c r="BD76">
        <f t="shared" si="31"/>
        <v>0</v>
      </c>
      <c r="BE76">
        <f t="shared" si="32"/>
        <v>0</v>
      </c>
      <c r="BF76">
        <f t="shared" si="33"/>
        <v>0</v>
      </c>
      <c r="BG76">
        <f t="shared" si="34"/>
        <v>0</v>
      </c>
      <c r="BH76">
        <f t="shared" si="35"/>
        <v>0</v>
      </c>
      <c r="BI76">
        <f t="shared" si="36"/>
        <v>0</v>
      </c>
      <c r="BJ76">
        <f t="shared" si="37"/>
        <v>0</v>
      </c>
      <c r="BK76">
        <f t="shared" si="38"/>
        <v>0</v>
      </c>
      <c r="BL76">
        <f t="shared" si="39"/>
        <v>0</v>
      </c>
      <c r="BM76">
        <f t="shared" si="40"/>
        <v>0</v>
      </c>
      <c r="BN76">
        <f t="shared" si="41"/>
        <v>0</v>
      </c>
      <c r="BO76">
        <f t="shared" si="42"/>
        <v>0</v>
      </c>
      <c r="BP76" t="str">
        <f t="shared" si="43"/>
        <v/>
      </c>
      <c r="BQ76" t="str">
        <f t="shared" si="44"/>
        <v/>
      </c>
      <c r="BR76" t="str">
        <f t="shared" si="45"/>
        <v/>
      </c>
      <c r="BS76" t="str">
        <f t="shared" si="46"/>
        <v/>
      </c>
      <c r="BT76" t="str">
        <f t="shared" si="47"/>
        <v/>
      </c>
      <c r="BU76" t="str">
        <f t="shared" si="48"/>
        <v/>
      </c>
      <c r="BV76" t="str">
        <f t="shared" si="49"/>
        <v/>
      </c>
      <c r="BW76" t="str">
        <f t="shared" si="50"/>
        <v/>
      </c>
      <c r="BX76" t="str">
        <f t="shared" si="51"/>
        <v/>
      </c>
      <c r="BY76" t="str">
        <f t="shared" si="52"/>
        <v/>
      </c>
      <c r="BZ76" t="str">
        <f t="shared" si="53"/>
        <v/>
      </c>
      <c r="CA76" t="str">
        <f t="shared" si="54"/>
        <v/>
      </c>
      <c r="CB76" s="7">
        <f t="shared" si="55"/>
        <v>175.7866346449984</v>
      </c>
      <c r="FJ76">
        <f t="shared" si="57"/>
        <v>0</v>
      </c>
      <c r="FK76">
        <f t="shared" si="58"/>
        <v>0</v>
      </c>
      <c r="FL76">
        <f t="shared" si="59"/>
        <v>0</v>
      </c>
      <c r="FM76">
        <f t="shared" si="60"/>
        <v>0</v>
      </c>
    </row>
    <row r="77" spans="1:169" x14ac:dyDescent="0.25">
      <c r="A77">
        <v>1</v>
      </c>
      <c r="B77" t="str">
        <f t="shared" si="2"/>
        <v/>
      </c>
      <c r="C77" t="s">
        <v>77</v>
      </c>
      <c r="D77">
        <v>30</v>
      </c>
      <c r="I77">
        <f t="shared" si="3"/>
        <v>0</v>
      </c>
      <c r="J77">
        <f t="shared" si="4"/>
        <v>0</v>
      </c>
      <c r="L77" t="e">
        <f t="shared" si="61"/>
        <v>#DIV/0!</v>
      </c>
      <c r="Q77">
        <v>7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0</v>
      </c>
      <c r="BC77">
        <f t="shared" si="30"/>
        <v>100</v>
      </c>
      <c r="BD77">
        <f t="shared" si="31"/>
        <v>0</v>
      </c>
      <c r="BE77">
        <f t="shared" si="32"/>
        <v>0</v>
      </c>
      <c r="BF77">
        <f t="shared" si="33"/>
        <v>0</v>
      </c>
      <c r="BG77">
        <f t="shared" si="34"/>
        <v>0</v>
      </c>
      <c r="BH77">
        <f t="shared" si="35"/>
        <v>0</v>
      </c>
      <c r="BI77">
        <f t="shared" si="36"/>
        <v>0</v>
      </c>
      <c r="BJ77">
        <f t="shared" si="37"/>
        <v>7161.9724391352902</v>
      </c>
      <c r="BK77">
        <f t="shared" si="38"/>
        <v>0</v>
      </c>
      <c r="BL77">
        <f t="shared" si="39"/>
        <v>0</v>
      </c>
      <c r="BM77">
        <f t="shared" si="40"/>
        <v>0</v>
      </c>
      <c r="BN77">
        <f t="shared" si="41"/>
        <v>0</v>
      </c>
      <c r="BO77">
        <f t="shared" si="42"/>
        <v>0</v>
      </c>
      <c r="BP77" t="str">
        <f t="shared" si="43"/>
        <v/>
      </c>
      <c r="BQ77" t="str">
        <f t="shared" si="44"/>
        <v/>
      </c>
      <c r="BR77" t="str">
        <f t="shared" si="45"/>
        <v/>
      </c>
      <c r="BS77" t="str">
        <f t="shared" si="46"/>
        <v/>
      </c>
      <c r="BT77" t="str">
        <f t="shared" si="47"/>
        <v/>
      </c>
      <c r="BU77" t="str">
        <f t="shared" si="48"/>
        <v/>
      </c>
      <c r="BV77" t="str">
        <f t="shared" si="49"/>
        <v/>
      </c>
      <c r="BW77" t="str">
        <f t="shared" si="50"/>
        <v/>
      </c>
      <c r="BX77" t="str">
        <f t="shared" si="51"/>
        <v/>
      </c>
      <c r="BY77" t="str">
        <f t="shared" si="52"/>
        <v/>
      </c>
      <c r="BZ77" t="str">
        <f t="shared" si="53"/>
        <v/>
      </c>
      <c r="CA77" t="str">
        <f t="shared" si="54"/>
        <v/>
      </c>
      <c r="CB77" s="7">
        <f t="shared" si="55"/>
        <v>71.619724391352904</v>
      </c>
      <c r="FJ77">
        <f t="shared" si="57"/>
        <v>0</v>
      </c>
      <c r="FK77">
        <f t="shared" si="58"/>
        <v>0</v>
      </c>
      <c r="FL77">
        <f t="shared" si="59"/>
        <v>0</v>
      </c>
      <c r="FM77">
        <f t="shared" si="60"/>
        <v>0</v>
      </c>
    </row>
    <row r="78" spans="1:169" x14ac:dyDescent="0.25">
      <c r="A78">
        <v>1</v>
      </c>
      <c r="B78">
        <f t="shared" si="2"/>
        <v>1</v>
      </c>
      <c r="C78" t="s">
        <v>76</v>
      </c>
      <c r="D78">
        <v>23</v>
      </c>
      <c r="E78">
        <v>3.1</v>
      </c>
      <c r="F78">
        <v>1.4</v>
      </c>
      <c r="G78">
        <v>2.4</v>
      </c>
      <c r="H78">
        <v>1.3</v>
      </c>
      <c r="I78">
        <f t="shared" si="3"/>
        <v>0.95</v>
      </c>
      <c r="J78">
        <f t="shared" si="4"/>
        <v>1.8</v>
      </c>
      <c r="K78">
        <v>1</v>
      </c>
      <c r="L78">
        <f t="shared" si="61"/>
        <v>1</v>
      </c>
      <c r="Q78">
        <v>7</v>
      </c>
      <c r="AE78">
        <f t="shared" si="6"/>
        <v>3.6858735808242247</v>
      </c>
      <c r="AF78">
        <f t="shared" si="7"/>
        <v>-3.6858735808242247</v>
      </c>
      <c r="AG78">
        <f t="shared" si="8"/>
        <v>-2.2682298958918308</v>
      </c>
      <c r="AH78">
        <f t="shared" si="9"/>
        <v>0.56705747397295747</v>
      </c>
      <c r="AI78">
        <f t="shared" si="10"/>
        <v>3.4023448438377457</v>
      </c>
      <c r="AJ78">
        <f t="shared" si="11"/>
        <v>6.2376322137025344</v>
      </c>
      <c r="AK78">
        <f t="shared" si="12"/>
        <v>9.0729195835673231</v>
      </c>
      <c r="AL78">
        <f t="shared" si="13"/>
        <v>11.908206953432112</v>
      </c>
      <c r="AM78">
        <f t="shared" si="14"/>
        <v>26.084643802756048</v>
      </c>
      <c r="AN78">
        <f t="shared" si="15"/>
        <v>34.590505912350416</v>
      </c>
      <c r="AO78">
        <f t="shared" si="16"/>
        <v>43.096368021944777</v>
      </c>
      <c r="AP78">
        <f t="shared" si="17"/>
        <v>51.602230131539145</v>
      </c>
      <c r="AQ78">
        <f t="shared" si="18"/>
        <v>0</v>
      </c>
      <c r="AR78">
        <f t="shared" si="19"/>
        <v>0</v>
      </c>
      <c r="AS78">
        <f t="shared" si="20"/>
        <v>0.56705747397295747</v>
      </c>
      <c r="AT78">
        <f t="shared" si="21"/>
        <v>3.4023448438377457</v>
      </c>
      <c r="AU78">
        <f t="shared" si="22"/>
        <v>3.6858735808242247</v>
      </c>
      <c r="AV78">
        <f t="shared" si="23"/>
        <v>3.6858735808242247</v>
      </c>
      <c r="AW78">
        <f t="shared" si="24"/>
        <v>3.6858735808242247</v>
      </c>
      <c r="AX78">
        <f t="shared" si="25"/>
        <v>3.6858735808242247</v>
      </c>
      <c r="AY78">
        <f t="shared" si="26"/>
        <v>3.6858735808242247</v>
      </c>
      <c r="AZ78">
        <f t="shared" si="27"/>
        <v>3.6858735808242247</v>
      </c>
      <c r="BA78">
        <f t="shared" si="28"/>
        <v>3.6858735808242247</v>
      </c>
      <c r="BB78">
        <f t="shared" si="29"/>
        <v>0</v>
      </c>
      <c r="BC78">
        <f t="shared" si="30"/>
        <v>100</v>
      </c>
      <c r="BD78">
        <f t="shared" si="31"/>
        <v>0</v>
      </c>
      <c r="BE78">
        <f t="shared" si="32"/>
        <v>0</v>
      </c>
      <c r="BF78">
        <f t="shared" si="33"/>
        <v>0</v>
      </c>
      <c r="BG78">
        <f t="shared" si="34"/>
        <v>0</v>
      </c>
      <c r="BH78">
        <f t="shared" si="35"/>
        <v>0</v>
      </c>
      <c r="BI78">
        <f t="shared" si="36"/>
        <v>0</v>
      </c>
      <c r="BJ78">
        <f t="shared" si="37"/>
        <v>4209.648244780632</v>
      </c>
      <c r="BK78">
        <f t="shared" si="38"/>
        <v>0</v>
      </c>
      <c r="BL78">
        <f t="shared" si="39"/>
        <v>0</v>
      </c>
      <c r="BM78">
        <f t="shared" si="40"/>
        <v>0</v>
      </c>
      <c r="BN78">
        <f t="shared" si="41"/>
        <v>0</v>
      </c>
      <c r="BO78">
        <f t="shared" si="42"/>
        <v>0</v>
      </c>
      <c r="BP78" t="str">
        <f t="shared" si="43"/>
        <v>Col mop</v>
      </c>
      <c r="BQ78">
        <f t="shared" si="44"/>
        <v>0</v>
      </c>
      <c r="BR78">
        <f t="shared" si="45"/>
        <v>0</v>
      </c>
      <c r="BS78">
        <f t="shared" si="46"/>
        <v>0.56705747397295747</v>
      </c>
      <c r="BT78">
        <f t="shared" si="47"/>
        <v>2.8352873698647882</v>
      </c>
      <c r="BU78">
        <f t="shared" si="48"/>
        <v>0.28352873698647896</v>
      </c>
      <c r="BV78">
        <f t="shared" si="49"/>
        <v>0</v>
      </c>
      <c r="BW78">
        <f t="shared" si="50"/>
        <v>0</v>
      </c>
      <c r="BX78">
        <f t="shared" si="51"/>
        <v>0</v>
      </c>
      <c r="BY78">
        <f t="shared" si="52"/>
        <v>0</v>
      </c>
      <c r="BZ78">
        <f t="shared" si="53"/>
        <v>0</v>
      </c>
      <c r="CA78">
        <f t="shared" si="54"/>
        <v>0</v>
      </c>
      <c r="CB78" s="7">
        <f t="shared" si="55"/>
        <v>42.096482447806316</v>
      </c>
      <c r="FJ78">
        <f t="shared" si="57"/>
        <v>3.4023448438377457</v>
      </c>
      <c r="FK78">
        <f t="shared" si="58"/>
        <v>3.6858735808242247</v>
      </c>
      <c r="FL78">
        <f t="shared" si="59"/>
        <v>3.6858735808242247</v>
      </c>
      <c r="FM78">
        <f t="shared" si="60"/>
        <v>3.6858735808242247</v>
      </c>
    </row>
    <row r="79" spans="1:169" x14ac:dyDescent="0.25">
      <c r="A79">
        <v>1</v>
      </c>
      <c r="B79" t="str">
        <f t="shared" si="2"/>
        <v/>
      </c>
      <c r="D79">
        <v>26</v>
      </c>
      <c r="I79">
        <f t="shared" si="3"/>
        <v>0</v>
      </c>
      <c r="J79">
        <f t="shared" si="4"/>
        <v>0</v>
      </c>
      <c r="L79" t="e">
        <f t="shared" si="61"/>
        <v>#DIV/0!</v>
      </c>
      <c r="M79">
        <v>1</v>
      </c>
      <c r="N79">
        <v>0</v>
      </c>
      <c r="O79">
        <v>2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18</v>
      </c>
      <c r="BC79">
        <f t="shared" si="30"/>
        <v>0</v>
      </c>
      <c r="BD79">
        <f t="shared" si="31"/>
        <v>0</v>
      </c>
      <c r="BE79">
        <f t="shared" si="32"/>
        <v>0</v>
      </c>
      <c r="BF79">
        <f t="shared" si="33"/>
        <v>0</v>
      </c>
      <c r="BG79">
        <f t="shared" si="34"/>
        <v>0</v>
      </c>
      <c r="BH79">
        <f t="shared" si="35"/>
        <v>0</v>
      </c>
      <c r="BI79">
        <f t="shared" si="36"/>
        <v>968.29867377109133</v>
      </c>
      <c r="BJ79">
        <f t="shared" si="37"/>
        <v>0</v>
      </c>
      <c r="BK79">
        <f t="shared" si="38"/>
        <v>0</v>
      </c>
      <c r="BL79">
        <f t="shared" si="39"/>
        <v>0</v>
      </c>
      <c r="BM79">
        <f t="shared" si="40"/>
        <v>0</v>
      </c>
      <c r="BN79">
        <f t="shared" si="41"/>
        <v>0</v>
      </c>
      <c r="BO79">
        <f t="shared" si="42"/>
        <v>0</v>
      </c>
      <c r="BP79" t="str">
        <f t="shared" si="43"/>
        <v/>
      </c>
      <c r="BQ79" t="str">
        <f t="shared" si="44"/>
        <v/>
      </c>
      <c r="BR79" t="str">
        <f t="shared" si="45"/>
        <v/>
      </c>
      <c r="BS79" t="str">
        <f t="shared" si="46"/>
        <v/>
      </c>
      <c r="BT79" t="str">
        <f t="shared" si="47"/>
        <v/>
      </c>
      <c r="BU79" t="str">
        <f t="shared" si="48"/>
        <v/>
      </c>
      <c r="BV79" t="str">
        <f t="shared" si="49"/>
        <v/>
      </c>
      <c r="BW79" t="str">
        <f t="shared" si="50"/>
        <v/>
      </c>
      <c r="BX79" t="str">
        <f t="shared" si="51"/>
        <v/>
      </c>
      <c r="BY79" t="str">
        <f t="shared" si="52"/>
        <v/>
      </c>
      <c r="BZ79" t="str">
        <f t="shared" si="53"/>
        <v/>
      </c>
      <c r="CA79" t="str">
        <f t="shared" si="54"/>
        <v/>
      </c>
      <c r="CB79" s="7">
        <f t="shared" si="55"/>
        <v>53.794370765060627</v>
      </c>
      <c r="FJ79">
        <f t="shared" si="57"/>
        <v>0</v>
      </c>
      <c r="FK79">
        <f t="shared" si="58"/>
        <v>0</v>
      </c>
      <c r="FL79">
        <f t="shared" si="59"/>
        <v>0</v>
      </c>
      <c r="FM79">
        <f t="shared" si="60"/>
        <v>0</v>
      </c>
    </row>
    <row r="80" spans="1:169" x14ac:dyDescent="0.25">
      <c r="A80">
        <v>1</v>
      </c>
      <c r="B80">
        <f t="shared" ref="B80:B109" si="62">IF(AND(F80="",G80=""),"",1)</f>
        <v>1</v>
      </c>
      <c r="C80" t="s">
        <v>76</v>
      </c>
      <c r="D80">
        <v>55</v>
      </c>
      <c r="E80">
        <v>7.5</v>
      </c>
      <c r="F80">
        <v>2.9</v>
      </c>
      <c r="G80">
        <v>3.9</v>
      </c>
      <c r="H80">
        <v>5.5</v>
      </c>
      <c r="I80">
        <f t="shared" ref="I80:I102" si="63">IF(OR(K80=5,K80=6),(H80+(F80+G80)/2)/3,IF(K80=4,(F80+G80+H80)/6,(G80+F80)/4))</f>
        <v>1.7</v>
      </c>
      <c r="J80">
        <f t="shared" ref="J80:J102" si="64">(E80-H80)</f>
        <v>2</v>
      </c>
      <c r="K80">
        <v>1</v>
      </c>
      <c r="L80">
        <f t="shared" ref="L80:L102" si="65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1</v>
      </c>
      <c r="Z80">
        <v>1</v>
      </c>
      <c r="AE80">
        <f t="shared" ref="AE80:AE143" si="66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49.935615228809752</v>
      </c>
      <c r="AF80">
        <f t="shared" ref="AF80:AF143" si="67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-13.61880415331175</v>
      </c>
      <c r="AG80">
        <f t="shared" ref="AG80:AG143" si="68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-9.0792027688745005</v>
      </c>
      <c r="AH80">
        <f t="shared" ref="AH80:AH143" si="69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0</v>
      </c>
      <c r="AI80">
        <f t="shared" ref="AI80:AI143" si="70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9.0792027688745005</v>
      </c>
      <c r="AJ80">
        <f t="shared" ref="AJ80:AJ143" si="71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18.158405537749001</v>
      </c>
      <c r="AK80">
        <f t="shared" ref="AK80:AK143" si="72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27.2376083066235</v>
      </c>
      <c r="AL80">
        <f t="shared" ref="AL80:AL143" si="73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36.316811075498002</v>
      </c>
      <c r="AM80">
        <f t="shared" ref="AM80:AM143" si="74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81.712824919870499</v>
      </c>
      <c r="AN80">
        <f t="shared" ref="AN80:AN143" si="75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108.950433226494</v>
      </c>
      <c r="AO80">
        <f t="shared" ref="AO80:AO143" si="76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136.18804153311751</v>
      </c>
      <c r="AP80">
        <f t="shared" ref="AP80:AP143" si="77">IF(OR($L80=1,AND($L80=7,$AP$14&lt;=$E80-$I80)),PI()*($I80^2)*($AP$14-$J80),IF($L80=2,0.333*PI()*($I80^2)*(AP79-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163.425649839741</v>
      </c>
      <c r="AQ80">
        <f t="shared" ref="AQ80:AQ90" si="78">IF($AF$14&lt;=$J80,0,IF(AND(OR($L80=5,$L80=6),$AF$14&gt;$I80+$J80),$AE80,IF(AND(OR($L80=1,$L80=2,$L80=3,$L80=7),$AF$14&gt;$E80),$AE80,IF(AND($L80=4,$AF$14&gt;2*$I80+$J80),$AE80,AF80))))</f>
        <v>0</v>
      </c>
      <c r="AR80">
        <f t="shared" ref="AR80:AR90" si="79">IF($AG$14&lt;=$J80,0,IF(AND(OR($L80=5,$L80=6),$AG$14&gt;$I80+$J80),$AE80,IF(AND(OR($L80=1,$L80=2,$L80=3,$L80=7),$AG$14&gt;$E80),$AE80,IF(AND($L80=4,$AG$14&gt;2*$I80+$J80),$AE80,AG80))))</f>
        <v>0</v>
      </c>
      <c r="AS80">
        <f t="shared" ref="AS80:AS90" si="80">IF($AH$14&lt;=$J80,0,IF(AND(OR($L80=5,$L80=6),$AH$14&gt;$I80+$J80),$AE80,IF(AND(OR($L80=1,$L80=2,$L80=3,$L80=7),$AH$14&gt;$E80),$AE80,IF(AND($L80=4,$AH$14&gt;2*$I80+$J80),$AE80,AH80))))</f>
        <v>0</v>
      </c>
      <c r="AT80">
        <f t="shared" ref="AT80:AT90" si="81">IF($AI$14&lt;=$J80,0,IF(AND(OR($L80=5,$L80=6),$AI$14&gt;$I80+$J80),$AE80,IF(AND(OR($L80=1,$L80=2,$L80=3,$L80=7),$AI$14&gt;$E80),$AE80,IF(AND($L80=4,$AI$14&gt;2*$I80+$J80),$AE80,AI80))))</f>
        <v>9.0792027688745005</v>
      </c>
      <c r="AU80">
        <f t="shared" ref="AU80:AU90" si="82">IF($AJ$14&lt;=$J80,0,IF(AND(OR($L80=5,$L80=6),$AJ$14&gt;$I80+$J80),$AE80,IF(AND(OR($L80=1,$L80=2,$L80=3,$L80=7),$AJ$14&gt;$E80),$AE80,IF(AND($L80=4,$AJ$14&gt;2*$I80+$J80),$AE80,AJ80))))</f>
        <v>18.158405537749001</v>
      </c>
      <c r="AV80">
        <f t="shared" ref="AV80:AV90" si="83">IF($AK$14&lt;=$J80,0,IF(AND(OR($L80=5,$L80=6),$AK$14&gt;$I80+$J80),$AE80,IF(AND(OR($L80=1,$L80=2,$L80=3,$L80=7),$AK$14&gt;$E80),$AE80,IF(AND($L80=4,$AK$14&gt;2*$I80+$J80),$AE80,AK80))))</f>
        <v>27.2376083066235</v>
      </c>
      <c r="AW80">
        <f t="shared" ref="AW80:AW90" si="84">IF($AL$14&lt;=$J80,0,IF(AND(OR($L80=5,$L80=6),$AL$14&gt;$I80+$J80),$AE80,IF(AND(OR($L80=1,$L80=2,$L80=3,$L80=7),$AL$14&gt;$E80),$AE80,IF(AND($L80=4,$AL$14&gt;2*$I80+$J80),$AE80,AL80))))</f>
        <v>36.316811075498002</v>
      </c>
      <c r="AX80">
        <f t="shared" ref="AX80:AX90" si="85">IF($AM$14&lt;=$J80,0,IF(AND(OR($L80=5,$L80=6),$AM$14&gt;$I80+$J80),$AE80,IF(AND(OR($L80=1,$L80=2,$L80=3,$L80=7),$AM$14&gt;$E80),$AE80,IF(AND($L80=4,$AM$14&gt;2*$I80+$J80),$AE80,AM80))))</f>
        <v>49.935615228809752</v>
      </c>
      <c r="AY80">
        <f t="shared" ref="AY80:AY90" si="86">IF($AN$14&lt;=$J80,0,IF(AND(OR($L80=5,$L80=6),$AN$14&gt;$I80+$J80),$AE80,IF(AND(OR($L80=1,$L80=2,$L80=3,$L80=7),$AN$14&gt;$E80),$AE80,IF(AND($L80=4,$AN$14&gt;2*$I80+$J80),$AE80,AN80))))</f>
        <v>49.935615228809752</v>
      </c>
      <c r="AZ80">
        <f t="shared" ref="AZ80:AZ90" si="87">IF($AO$14&lt;=$J80,0,IF(AND(OR($L80=5,$L80=6),$AO$14&gt;$I80+$J80),$AE80,IF(AND(OR($L80=1,$L80=2,$L80=3,$L80=7),$AO$14&gt;$E80),$AE80,IF(AND($L80=4,$AO$14&gt;2*$I80+$J80),$AE80,AO80))))</f>
        <v>49.935615228809752</v>
      </c>
      <c r="BA80">
        <f t="shared" ref="BA80:BA90" si="88">IF($AP$14&lt;=$J80,0,IF(AND(OR($L80=5,$L80=6),$AP$14&gt;$I80+$J80),$AE80,IF(AND(OR($L80=1,$L80=2,$L80=3,$L80=7),$AP$14&gt;$E80),$AE80,IF(AND($L80=4,$AP$14&gt;2*$I80+$J80),$AE80,AP80))))</f>
        <v>49.935615228809752</v>
      </c>
      <c r="BB80">
        <f t="shared" ref="BB80:BB102" si="89">IF(O80="",0,IF(O80=1,5.5,IF(O80=2,18,IF(O80=3,38,IF(O80=4,63,IF(O80=5,83,IF(O80=6,95,IF(O80=7,100))))))))</f>
        <v>0</v>
      </c>
      <c r="BC80">
        <f t="shared" ref="BC80:BC102" si="90">IF(Q80="",0,IF(Q80=1,5.5,IF(Q80=2,18,IF(Q80=3,38,IF(Q80=4,63,IF(Q80=5,83,IF(Q80=6,95,IF(Q80=7,100))))))))</f>
        <v>0</v>
      </c>
      <c r="BD80">
        <f t="shared" ref="BD80:BD102" si="91">IF(R80="",0,IF(R80=1,5.5,IF(R80=2,18,IF(R80=3,38,IF(R80=4,63,IF(R80=5,83,IF(R80=6,95,IF(R80=7,100))))))))</f>
        <v>0</v>
      </c>
      <c r="BE80">
        <f t="shared" ref="BE80:BE102" si="92">IF(U80="",0,IF(U80=1,5.5,IF(U80=2,18,IF(U80=3,38,IF(U80=4,63,IF(U80=5,83,IF(U80=6,95,IF(U80=7,100))))))))</f>
        <v>0</v>
      </c>
      <c r="BF80">
        <f t="shared" ref="BF80:BF102" si="93">IF(W80="",0,IF(W80=1,5.5,IF(W80=2,18,IF(W80=3,38,IF(W80=4,63,IF(W80=5,83,IF(W80=6,95,IF(W80=7,100))))))))</f>
        <v>0</v>
      </c>
      <c r="BG80">
        <f t="shared" ref="BG80:BG102" si="94">IF(X80="",0,IF(X80=1,5.5,IF(X80=2,18,IF(X80=3,38,IF(X80=4,63,IF(X80=5,83,IF(X80=6,95,IF(X80=7,100))))))))</f>
        <v>0</v>
      </c>
      <c r="BH80">
        <f t="shared" ref="BH80:BH102" si="95">IF(Y80="",0,IF(Y80=1,5.5,IF(Y80=2,18,IF(Y80=3,38,IF(Y80=4,63,IF(Y80=5,83,IF(Y80=6,95,IF(Y80=7,100))))))))</f>
        <v>0</v>
      </c>
      <c r="BI80">
        <f t="shared" ref="BI80:BI143" si="96">($CB80*$BB80)</f>
        <v>0</v>
      </c>
      <c r="BJ80">
        <f t="shared" ref="BJ80:BJ143" si="97">($CB80*$BC80)</f>
        <v>0</v>
      </c>
      <c r="BK80">
        <f t="shared" ref="BK80:BK143" si="98">($CB80*$BD80)</f>
        <v>0</v>
      </c>
      <c r="BL80">
        <f t="shared" ref="BL80:BL143" si="99">($CB80*$BE80)</f>
        <v>0</v>
      </c>
      <c r="BM80">
        <f t="shared" ref="BM80:BM143" si="100">($CB80*$BF80)</f>
        <v>0</v>
      </c>
      <c r="BN80">
        <f t="shared" ref="BN80:BN143" si="101">($CB80*$BG80)</f>
        <v>0</v>
      </c>
      <c r="BO80">
        <f t="shared" ref="BO80:BO143" si="102">($CB80*$BH80)</f>
        <v>0</v>
      </c>
      <c r="BP80" t="str">
        <f t="shared" ref="BP80:BP109" si="103">IF($B80=1,$C80,"")</f>
        <v>Col mop</v>
      </c>
      <c r="BQ80">
        <f t="shared" ref="BQ80:BQ97" si="104">IF(B80=1,$AQ80,"")</f>
        <v>0</v>
      </c>
      <c r="BR80">
        <f t="shared" ref="BR80:BR143" si="105">IF($B80=1,$AR80-$AQ80,"")</f>
        <v>0</v>
      </c>
      <c r="BS80">
        <f t="shared" ref="BS80:BS143" si="106">IF($B80=1,$AS80-$AR80,"")</f>
        <v>0</v>
      </c>
      <c r="BT80">
        <f t="shared" ref="BT80:BT143" si="107">IF($B80=1,$AT80-$AS80,"")</f>
        <v>9.0792027688745005</v>
      </c>
      <c r="BU80">
        <f t="shared" ref="BU80:BU143" si="108">IF($B80=1,$AU80-$AT80,"")</f>
        <v>9.0792027688745005</v>
      </c>
      <c r="BV80">
        <f t="shared" ref="BV80:BV143" si="109">IF($B80=1,$AV80-$AU80,"")</f>
        <v>9.0792027688744987</v>
      </c>
      <c r="BW80">
        <f t="shared" ref="BW80:BW143" si="110">IF($B80=1,$AW80-$AV80,"")</f>
        <v>9.0792027688745023</v>
      </c>
      <c r="BX80">
        <f t="shared" ref="BX80:BX143" si="111">IF($B80=1,$AX80-$AW80,"")</f>
        <v>13.61880415331175</v>
      </c>
      <c r="BY80">
        <f t="shared" ref="BY80:BY143" si="112">IF($B80=1,$AY80-$AX80,"")</f>
        <v>0</v>
      </c>
      <c r="BZ80">
        <f t="shared" ref="BZ80:BZ143" si="113">IF($B80=1,$AZ80-$AY80,"")</f>
        <v>0</v>
      </c>
      <c r="CA80">
        <f t="shared" ref="CA80:CA143" si="114">IF($B80=1,$BA80-$AZ80,"")</f>
        <v>0</v>
      </c>
      <c r="CB80" s="7">
        <f t="shared" ref="CB80:CB143" si="115">($D80^2/(4*PI()))</f>
        <v>240.7218514264917</v>
      </c>
      <c r="FJ80">
        <f t="shared" ref="FJ80:FJ143" si="116">SUM(BQ80:BT80)</f>
        <v>9.0792027688745005</v>
      </c>
      <c r="FK80">
        <f t="shared" ref="FK80:FK143" si="117">SUM(BQ80:BU80)</f>
        <v>18.158405537749001</v>
      </c>
      <c r="FL80">
        <f t="shared" ref="FL80:FL143" si="118">SUM(BQ80:BV80)</f>
        <v>27.2376083066235</v>
      </c>
      <c r="FM80">
        <f t="shared" ref="FM80:FM143" si="119">SUM(BQ80:BW80)</f>
        <v>36.316811075498002</v>
      </c>
    </row>
    <row r="81" spans="1:169" x14ac:dyDescent="0.25">
      <c r="A81">
        <v>1</v>
      </c>
      <c r="B81" t="str">
        <f t="shared" si="62"/>
        <v/>
      </c>
      <c r="C81" t="s">
        <v>76</v>
      </c>
      <c r="D81">
        <v>55</v>
      </c>
      <c r="I81">
        <f t="shared" si="63"/>
        <v>0</v>
      </c>
      <c r="J81">
        <f t="shared" si="64"/>
        <v>0</v>
      </c>
      <c r="L81" t="e">
        <f t="shared" si="65"/>
        <v>#DIV/0!</v>
      </c>
      <c r="M81">
        <v>2</v>
      </c>
      <c r="N81">
        <v>1</v>
      </c>
      <c r="O81">
        <v>4</v>
      </c>
      <c r="AE81" t="e">
        <f t="shared" si="66"/>
        <v>#DIV/0!</v>
      </c>
      <c r="AF81" t="e">
        <f t="shared" si="67"/>
        <v>#DIV/0!</v>
      </c>
      <c r="AG81" t="e">
        <f t="shared" si="68"/>
        <v>#DIV/0!</v>
      </c>
      <c r="AH81" t="e">
        <f t="shared" si="69"/>
        <v>#DIV/0!</v>
      </c>
      <c r="AI81" t="e">
        <f t="shared" si="70"/>
        <v>#DIV/0!</v>
      </c>
      <c r="AJ81" t="e">
        <f t="shared" si="71"/>
        <v>#DIV/0!</v>
      </c>
      <c r="AK81" t="e">
        <f t="shared" si="72"/>
        <v>#DIV/0!</v>
      </c>
      <c r="AL81" t="e">
        <f t="shared" si="73"/>
        <v>#DIV/0!</v>
      </c>
      <c r="AM81" t="e">
        <f t="shared" si="74"/>
        <v>#DIV/0!</v>
      </c>
      <c r="AN81" t="e">
        <f t="shared" si="75"/>
        <v>#DIV/0!</v>
      </c>
      <c r="AO81" t="e">
        <f t="shared" si="76"/>
        <v>#DIV/0!</v>
      </c>
      <c r="AP81" t="e">
        <f t="shared" si="77"/>
        <v>#DIV/0!</v>
      </c>
      <c r="AQ81" t="e">
        <f t="shared" si="78"/>
        <v>#DIV/0!</v>
      </c>
      <c r="AR81" t="e">
        <f t="shared" si="79"/>
        <v>#DIV/0!</v>
      </c>
      <c r="AS81" t="e">
        <f t="shared" si="80"/>
        <v>#DIV/0!</v>
      </c>
      <c r="AT81" t="e">
        <f t="shared" si="81"/>
        <v>#DIV/0!</v>
      </c>
      <c r="AU81" t="e">
        <f t="shared" si="82"/>
        <v>#DIV/0!</v>
      </c>
      <c r="AV81" t="e">
        <f t="shared" si="83"/>
        <v>#DIV/0!</v>
      </c>
      <c r="AW81" t="e">
        <f t="shared" si="84"/>
        <v>#DIV/0!</v>
      </c>
      <c r="AX81" t="e">
        <f t="shared" si="85"/>
        <v>#DIV/0!</v>
      </c>
      <c r="AY81" t="e">
        <f t="shared" si="86"/>
        <v>#DIV/0!</v>
      </c>
      <c r="AZ81" t="e">
        <f t="shared" si="87"/>
        <v>#DIV/0!</v>
      </c>
      <c r="BA81" t="e">
        <f t="shared" si="88"/>
        <v>#DIV/0!</v>
      </c>
      <c r="BB81">
        <f t="shared" si="89"/>
        <v>63</v>
      </c>
      <c r="BC81">
        <f t="shared" si="90"/>
        <v>0</v>
      </c>
      <c r="BD81">
        <f t="shared" si="91"/>
        <v>0</v>
      </c>
      <c r="BE81">
        <f t="shared" si="92"/>
        <v>0</v>
      </c>
      <c r="BF81">
        <f t="shared" si="93"/>
        <v>0</v>
      </c>
      <c r="BG81">
        <f t="shared" si="94"/>
        <v>0</v>
      </c>
      <c r="BH81">
        <f t="shared" si="95"/>
        <v>0</v>
      </c>
      <c r="BI81">
        <f t="shared" si="96"/>
        <v>15165.476639868977</v>
      </c>
      <c r="BJ81">
        <f t="shared" si="97"/>
        <v>0</v>
      </c>
      <c r="BK81">
        <f t="shared" si="98"/>
        <v>0</v>
      </c>
      <c r="BL81">
        <f t="shared" si="99"/>
        <v>0</v>
      </c>
      <c r="BM81">
        <f t="shared" si="100"/>
        <v>0</v>
      </c>
      <c r="BN81">
        <f t="shared" si="101"/>
        <v>0</v>
      </c>
      <c r="BO81">
        <f t="shared" si="102"/>
        <v>0</v>
      </c>
      <c r="BP81" t="str">
        <f t="shared" si="103"/>
        <v/>
      </c>
      <c r="BQ81" t="str">
        <f t="shared" si="104"/>
        <v/>
      </c>
      <c r="BR81" t="str">
        <f t="shared" si="105"/>
        <v/>
      </c>
      <c r="BS81" t="str">
        <f t="shared" si="106"/>
        <v/>
      </c>
      <c r="BT81" t="str">
        <f t="shared" si="107"/>
        <v/>
      </c>
      <c r="BU81" t="str">
        <f t="shared" si="108"/>
        <v/>
      </c>
      <c r="BV81" t="str">
        <f t="shared" si="109"/>
        <v/>
      </c>
      <c r="BW81" t="str">
        <f t="shared" si="110"/>
        <v/>
      </c>
      <c r="BX81" t="str">
        <f t="shared" si="111"/>
        <v/>
      </c>
      <c r="BY81" t="str">
        <f t="shared" si="112"/>
        <v/>
      </c>
      <c r="BZ81" t="str">
        <f t="shared" si="113"/>
        <v/>
      </c>
      <c r="CA81" t="str">
        <f t="shared" si="114"/>
        <v/>
      </c>
      <c r="CB81" s="7">
        <f t="shared" si="115"/>
        <v>240.7218514264917</v>
      </c>
      <c r="FJ81">
        <f t="shared" si="116"/>
        <v>0</v>
      </c>
      <c r="FK81">
        <f t="shared" si="117"/>
        <v>0</v>
      </c>
      <c r="FL81">
        <f t="shared" si="118"/>
        <v>0</v>
      </c>
      <c r="FM81">
        <f t="shared" si="119"/>
        <v>0</v>
      </c>
    </row>
    <row r="82" spans="1:169" x14ac:dyDescent="0.25">
      <c r="A82">
        <v>1</v>
      </c>
      <c r="B82" t="str">
        <f t="shared" si="62"/>
        <v/>
      </c>
      <c r="D82">
        <v>40</v>
      </c>
      <c r="I82">
        <f t="shared" si="63"/>
        <v>0</v>
      </c>
      <c r="J82">
        <f t="shared" si="64"/>
        <v>0</v>
      </c>
      <c r="L82" t="e">
        <f t="shared" si="65"/>
        <v>#DIV/0!</v>
      </c>
      <c r="M82">
        <v>2</v>
      </c>
      <c r="N82">
        <v>1</v>
      </c>
      <c r="O82">
        <v>4</v>
      </c>
      <c r="AE82" t="e">
        <f t="shared" si="66"/>
        <v>#DIV/0!</v>
      </c>
      <c r="AF82" t="e">
        <f t="shared" si="67"/>
        <v>#DIV/0!</v>
      </c>
      <c r="AG82" t="e">
        <f t="shared" si="68"/>
        <v>#DIV/0!</v>
      </c>
      <c r="AH82" t="e">
        <f t="shared" si="69"/>
        <v>#DIV/0!</v>
      </c>
      <c r="AI82" t="e">
        <f t="shared" si="70"/>
        <v>#DIV/0!</v>
      </c>
      <c r="AJ82" t="e">
        <f t="shared" si="71"/>
        <v>#DIV/0!</v>
      </c>
      <c r="AK82" t="e">
        <f t="shared" si="72"/>
        <v>#DIV/0!</v>
      </c>
      <c r="AL82" t="e">
        <f t="shared" si="73"/>
        <v>#DIV/0!</v>
      </c>
      <c r="AM82" t="e">
        <f t="shared" si="74"/>
        <v>#DIV/0!</v>
      </c>
      <c r="AN82" t="e">
        <f t="shared" si="75"/>
        <v>#DIV/0!</v>
      </c>
      <c r="AO82" t="e">
        <f t="shared" si="76"/>
        <v>#DIV/0!</v>
      </c>
      <c r="AP82" t="e">
        <f t="shared" si="77"/>
        <v>#DIV/0!</v>
      </c>
      <c r="AQ82" t="e">
        <f t="shared" si="78"/>
        <v>#DIV/0!</v>
      </c>
      <c r="AR82" t="e">
        <f t="shared" si="79"/>
        <v>#DIV/0!</v>
      </c>
      <c r="AS82" t="e">
        <f t="shared" si="80"/>
        <v>#DIV/0!</v>
      </c>
      <c r="AT82" t="e">
        <f t="shared" si="81"/>
        <v>#DIV/0!</v>
      </c>
      <c r="AU82" t="e">
        <f t="shared" si="82"/>
        <v>#DIV/0!</v>
      </c>
      <c r="AV82" t="e">
        <f t="shared" si="83"/>
        <v>#DIV/0!</v>
      </c>
      <c r="AW82" t="e">
        <f t="shared" si="84"/>
        <v>#DIV/0!</v>
      </c>
      <c r="AX82" t="e">
        <f t="shared" si="85"/>
        <v>#DIV/0!</v>
      </c>
      <c r="AY82" t="e">
        <f t="shared" si="86"/>
        <v>#DIV/0!</v>
      </c>
      <c r="AZ82" t="e">
        <f t="shared" si="87"/>
        <v>#DIV/0!</v>
      </c>
      <c r="BA82" t="e">
        <f t="shared" si="88"/>
        <v>#DIV/0!</v>
      </c>
      <c r="BB82">
        <f t="shared" si="89"/>
        <v>63</v>
      </c>
      <c r="BC82">
        <f t="shared" si="90"/>
        <v>0</v>
      </c>
      <c r="BD82">
        <f t="shared" si="91"/>
        <v>0</v>
      </c>
      <c r="BE82">
        <f t="shared" si="92"/>
        <v>0</v>
      </c>
      <c r="BF82">
        <f t="shared" si="93"/>
        <v>0</v>
      </c>
      <c r="BG82">
        <f t="shared" si="94"/>
        <v>0</v>
      </c>
      <c r="BH82">
        <f t="shared" si="95"/>
        <v>0</v>
      </c>
      <c r="BI82">
        <f t="shared" si="96"/>
        <v>8021.409131831525</v>
      </c>
      <c r="BJ82">
        <f t="shared" si="97"/>
        <v>0</v>
      </c>
      <c r="BK82">
        <f t="shared" si="98"/>
        <v>0</v>
      </c>
      <c r="BL82">
        <f t="shared" si="99"/>
        <v>0</v>
      </c>
      <c r="BM82">
        <f t="shared" si="100"/>
        <v>0</v>
      </c>
      <c r="BN82">
        <f t="shared" si="101"/>
        <v>0</v>
      </c>
      <c r="BO82">
        <f t="shared" si="102"/>
        <v>0</v>
      </c>
      <c r="BP82" t="str">
        <f t="shared" si="103"/>
        <v/>
      </c>
      <c r="BQ82" t="str">
        <f t="shared" si="104"/>
        <v/>
      </c>
      <c r="BR82" t="str">
        <f t="shared" si="105"/>
        <v/>
      </c>
      <c r="BS82" t="str">
        <f t="shared" si="106"/>
        <v/>
      </c>
      <c r="BT82" t="str">
        <f t="shared" si="107"/>
        <v/>
      </c>
      <c r="BU82" t="str">
        <f t="shared" si="108"/>
        <v/>
      </c>
      <c r="BV82" t="str">
        <f t="shared" si="109"/>
        <v/>
      </c>
      <c r="BW82" t="str">
        <f t="shared" si="110"/>
        <v/>
      </c>
      <c r="BX82" t="str">
        <f t="shared" si="111"/>
        <v/>
      </c>
      <c r="BY82" t="str">
        <f t="shared" si="112"/>
        <v/>
      </c>
      <c r="BZ82" t="str">
        <f t="shared" si="113"/>
        <v/>
      </c>
      <c r="CA82" t="str">
        <f t="shared" si="114"/>
        <v/>
      </c>
      <c r="CB82" s="7">
        <f t="shared" si="115"/>
        <v>127.32395447351627</v>
      </c>
      <c r="FJ82">
        <f t="shared" si="116"/>
        <v>0</v>
      </c>
      <c r="FK82">
        <f t="shared" si="117"/>
        <v>0</v>
      </c>
      <c r="FL82">
        <f t="shared" si="118"/>
        <v>0</v>
      </c>
      <c r="FM82">
        <f t="shared" si="119"/>
        <v>0</v>
      </c>
    </row>
    <row r="83" spans="1:169" x14ac:dyDescent="0.25">
      <c r="A83">
        <v>1</v>
      </c>
      <c r="B83">
        <f t="shared" si="62"/>
        <v>1</v>
      </c>
      <c r="C83" t="s">
        <v>76</v>
      </c>
      <c r="D83">
        <v>32</v>
      </c>
      <c r="E83">
        <v>4.8</v>
      </c>
      <c r="F83">
        <v>3.2</v>
      </c>
      <c r="G83">
        <v>2.6</v>
      </c>
      <c r="H83">
        <v>3.3</v>
      </c>
      <c r="I83">
        <f t="shared" si="63"/>
        <v>1.4500000000000002</v>
      </c>
      <c r="J83">
        <f t="shared" si="64"/>
        <v>1.5</v>
      </c>
      <c r="K83">
        <v>7</v>
      </c>
      <c r="L83">
        <f t="shared" si="65"/>
        <v>7</v>
      </c>
      <c r="M83">
        <v>1</v>
      </c>
      <c r="N83">
        <v>0</v>
      </c>
      <c r="O83">
        <v>1</v>
      </c>
      <c r="AE83">
        <f t="shared" si="66"/>
        <v>18.598257568983623</v>
      </c>
      <c r="AF83">
        <f t="shared" si="67"/>
        <v>-6.6051985541725413</v>
      </c>
      <c r="AG83">
        <f t="shared" si="68"/>
        <v>-3.3025992770862707</v>
      </c>
      <c r="AH83">
        <f t="shared" si="69"/>
        <v>3.3025992770862707</v>
      </c>
      <c r="AI83">
        <f t="shared" si="70"/>
        <v>9.9077978312588115</v>
      </c>
      <c r="AJ83">
        <f t="shared" si="71"/>
        <v>16.221403965501274</v>
      </c>
      <c r="AK83">
        <f t="shared" si="72"/>
        <v>18.407858204620162</v>
      </c>
      <c r="AL83">
        <f t="shared" si="73"/>
        <v>10.237423942649574</v>
      </c>
      <c r="AM83">
        <f t="shared" si="74"/>
        <v>-405.65964914907977</v>
      </c>
      <c r="AN83">
        <f t="shared" si="75"/>
        <v>-1181.2022908170247</v>
      </c>
      <c r="AO83">
        <f t="shared" si="76"/>
        <v>-2558.3860008664401</v>
      </c>
      <c r="AP83">
        <f t="shared" si="77"/>
        <v>-4706.6871365878806</v>
      </c>
      <c r="AQ83">
        <f t="shared" si="78"/>
        <v>0</v>
      </c>
      <c r="AR83">
        <f t="shared" si="79"/>
        <v>0</v>
      </c>
      <c r="AS83">
        <f t="shared" si="80"/>
        <v>3.3025992770862707</v>
      </c>
      <c r="AT83">
        <f t="shared" si="81"/>
        <v>9.9077978312588115</v>
      </c>
      <c r="AU83">
        <f t="shared" si="82"/>
        <v>16.221403965501274</v>
      </c>
      <c r="AV83">
        <f t="shared" si="83"/>
        <v>18.598257568983623</v>
      </c>
      <c r="AW83">
        <f t="shared" si="84"/>
        <v>18.598257568983623</v>
      </c>
      <c r="AX83">
        <f t="shared" si="85"/>
        <v>18.598257568983623</v>
      </c>
      <c r="AY83">
        <f t="shared" si="86"/>
        <v>18.598257568983623</v>
      </c>
      <c r="AZ83">
        <f t="shared" si="87"/>
        <v>18.598257568983623</v>
      </c>
      <c r="BA83">
        <f t="shared" si="88"/>
        <v>18.598257568983623</v>
      </c>
      <c r="BB83">
        <f t="shared" si="89"/>
        <v>5.5</v>
      </c>
      <c r="BC83">
        <f t="shared" si="90"/>
        <v>0</v>
      </c>
      <c r="BD83">
        <f t="shared" si="91"/>
        <v>0</v>
      </c>
      <c r="BE83">
        <f t="shared" si="92"/>
        <v>0</v>
      </c>
      <c r="BF83">
        <f t="shared" si="93"/>
        <v>0</v>
      </c>
      <c r="BG83">
        <f t="shared" si="94"/>
        <v>0</v>
      </c>
      <c r="BH83">
        <f t="shared" si="95"/>
        <v>0</v>
      </c>
      <c r="BI83">
        <f t="shared" si="96"/>
        <v>448.18031974677729</v>
      </c>
      <c r="BJ83">
        <f t="shared" si="97"/>
        <v>0</v>
      </c>
      <c r="BK83">
        <f t="shared" si="98"/>
        <v>0</v>
      </c>
      <c r="BL83">
        <f t="shared" si="99"/>
        <v>0</v>
      </c>
      <c r="BM83">
        <f t="shared" si="100"/>
        <v>0</v>
      </c>
      <c r="BN83">
        <f t="shared" si="101"/>
        <v>0</v>
      </c>
      <c r="BO83">
        <f t="shared" si="102"/>
        <v>0</v>
      </c>
      <c r="BP83" t="str">
        <f t="shared" si="103"/>
        <v>Col mop</v>
      </c>
      <c r="BQ83">
        <f t="shared" si="104"/>
        <v>0</v>
      </c>
      <c r="BR83">
        <f t="shared" si="105"/>
        <v>0</v>
      </c>
      <c r="BS83">
        <f t="shared" si="106"/>
        <v>3.3025992770862707</v>
      </c>
      <c r="BT83">
        <f t="shared" si="107"/>
        <v>6.6051985541725404</v>
      </c>
      <c r="BU83">
        <f t="shared" si="108"/>
        <v>6.3136061342424625</v>
      </c>
      <c r="BV83">
        <f t="shared" si="109"/>
        <v>2.3768536034823491</v>
      </c>
      <c r="BW83">
        <f t="shared" si="110"/>
        <v>0</v>
      </c>
      <c r="BX83">
        <f t="shared" si="111"/>
        <v>0</v>
      </c>
      <c r="BY83">
        <f t="shared" si="112"/>
        <v>0</v>
      </c>
      <c r="BZ83">
        <f t="shared" si="113"/>
        <v>0</v>
      </c>
      <c r="CA83">
        <f t="shared" si="114"/>
        <v>0</v>
      </c>
      <c r="CB83" s="7">
        <f t="shared" si="115"/>
        <v>81.487330863050417</v>
      </c>
      <c r="FJ83">
        <f t="shared" si="116"/>
        <v>9.9077978312588115</v>
      </c>
      <c r="FK83">
        <f t="shared" si="117"/>
        <v>16.221403965501274</v>
      </c>
      <c r="FL83">
        <f t="shared" si="118"/>
        <v>18.598257568983623</v>
      </c>
      <c r="FM83">
        <f t="shared" si="119"/>
        <v>18.598257568983623</v>
      </c>
    </row>
    <row r="84" spans="1:169" x14ac:dyDescent="0.25">
      <c r="A84">
        <v>1</v>
      </c>
      <c r="B84">
        <f t="shared" si="62"/>
        <v>1</v>
      </c>
      <c r="C84" t="s">
        <v>76</v>
      </c>
      <c r="D84">
        <v>148</v>
      </c>
      <c r="E84">
        <v>9</v>
      </c>
      <c r="F84">
        <v>6.9</v>
      </c>
      <c r="G84">
        <v>6</v>
      </c>
      <c r="H84">
        <v>6.8</v>
      </c>
      <c r="I84">
        <f t="shared" si="63"/>
        <v>3.2250000000000001</v>
      </c>
      <c r="J84">
        <f t="shared" si="64"/>
        <v>2.2000000000000002</v>
      </c>
      <c r="K84">
        <v>7</v>
      </c>
      <c r="L84">
        <f t="shared" si="65"/>
        <v>7</v>
      </c>
      <c r="R84">
        <v>1</v>
      </c>
      <c r="AE84">
        <f t="shared" si="66"/>
        <v>186.99141737270054</v>
      </c>
      <c r="AF84">
        <f t="shared" si="67"/>
        <v>-55.54669605766199</v>
      </c>
      <c r="AG84">
        <f t="shared" si="68"/>
        <v>-39.209432511290821</v>
      </c>
      <c r="AH84">
        <f t="shared" si="69"/>
        <v>-6.5349054185484752</v>
      </c>
      <c r="AI84">
        <f t="shared" si="70"/>
        <v>26.139621674193869</v>
      </c>
      <c r="AJ84">
        <f t="shared" si="71"/>
        <v>58.814148766936214</v>
      </c>
      <c r="AK84">
        <f t="shared" si="72"/>
        <v>91.488675859678565</v>
      </c>
      <c r="AL84">
        <f t="shared" si="73"/>
        <v>124.14393487745305</v>
      </c>
      <c r="AM84">
        <f t="shared" si="74"/>
        <v>138.13619585746028</v>
      </c>
      <c r="AN84">
        <f t="shared" si="75"/>
        <v>-196.81499362095599</v>
      </c>
      <c r="AO84">
        <f t="shared" si="76"/>
        <v>-996.41386267097732</v>
      </c>
      <c r="AP84">
        <f t="shared" si="77"/>
        <v>-2430.1367685831583</v>
      </c>
      <c r="AQ84">
        <f t="shared" si="78"/>
        <v>0</v>
      </c>
      <c r="AR84">
        <f t="shared" si="79"/>
        <v>0</v>
      </c>
      <c r="AS84">
        <f t="shared" si="80"/>
        <v>0</v>
      </c>
      <c r="AT84">
        <f t="shared" si="81"/>
        <v>26.139621674193869</v>
      </c>
      <c r="AU84">
        <f t="shared" si="82"/>
        <v>58.814148766936214</v>
      </c>
      <c r="AV84">
        <f t="shared" si="83"/>
        <v>91.488675859678565</v>
      </c>
      <c r="AW84">
        <f t="shared" si="84"/>
        <v>124.14393487745305</v>
      </c>
      <c r="AX84">
        <f t="shared" si="85"/>
        <v>186.99141737270054</v>
      </c>
      <c r="AY84">
        <f t="shared" si="86"/>
        <v>186.99141737270054</v>
      </c>
      <c r="AZ84">
        <f t="shared" si="87"/>
        <v>186.99141737270054</v>
      </c>
      <c r="BA84">
        <f t="shared" si="88"/>
        <v>186.99141737270054</v>
      </c>
      <c r="BB84">
        <f t="shared" si="89"/>
        <v>0</v>
      </c>
      <c r="BC84">
        <f t="shared" si="90"/>
        <v>0</v>
      </c>
      <c r="BD84">
        <f t="shared" si="91"/>
        <v>5.5</v>
      </c>
      <c r="BE84">
        <f t="shared" si="92"/>
        <v>0</v>
      </c>
      <c r="BF84">
        <f t="shared" si="93"/>
        <v>0</v>
      </c>
      <c r="BG84">
        <f t="shared" si="94"/>
        <v>0</v>
      </c>
      <c r="BH84">
        <f t="shared" si="95"/>
        <v>0</v>
      </c>
      <c r="BI84">
        <f t="shared" si="96"/>
        <v>0</v>
      </c>
      <c r="BJ84">
        <f t="shared" si="97"/>
        <v>0</v>
      </c>
      <c r="BK84">
        <f t="shared" si="98"/>
        <v>9586.8571520834084</v>
      </c>
      <c r="BL84">
        <f t="shared" si="99"/>
        <v>0</v>
      </c>
      <c r="BM84">
        <f t="shared" si="100"/>
        <v>0</v>
      </c>
      <c r="BN84">
        <f t="shared" si="101"/>
        <v>0</v>
      </c>
      <c r="BO84">
        <f t="shared" si="102"/>
        <v>0</v>
      </c>
      <c r="BP84" t="str">
        <f t="shared" si="103"/>
        <v>Col mop</v>
      </c>
      <c r="BQ84">
        <f t="shared" si="104"/>
        <v>0</v>
      </c>
      <c r="BR84">
        <f t="shared" si="105"/>
        <v>0</v>
      </c>
      <c r="BS84">
        <f t="shared" si="106"/>
        <v>0</v>
      </c>
      <c r="BT84">
        <f t="shared" si="107"/>
        <v>26.139621674193869</v>
      </c>
      <c r="BU84">
        <f t="shared" si="108"/>
        <v>32.674527092742345</v>
      </c>
      <c r="BV84">
        <f t="shared" si="109"/>
        <v>32.674527092742352</v>
      </c>
      <c r="BW84">
        <f t="shared" si="110"/>
        <v>32.655259017774483</v>
      </c>
      <c r="BX84">
        <f t="shared" si="111"/>
        <v>62.84748249524749</v>
      </c>
      <c r="BY84">
        <f t="shared" si="112"/>
        <v>0</v>
      </c>
      <c r="BZ84">
        <f t="shared" si="113"/>
        <v>0</v>
      </c>
      <c r="CA84">
        <f t="shared" si="114"/>
        <v>0</v>
      </c>
      <c r="CB84" s="7">
        <f t="shared" si="115"/>
        <v>1743.0649367424378</v>
      </c>
      <c r="FJ84">
        <f t="shared" si="116"/>
        <v>26.139621674193869</v>
      </c>
      <c r="FK84">
        <f t="shared" si="117"/>
        <v>58.814148766936214</v>
      </c>
      <c r="FL84">
        <f t="shared" si="118"/>
        <v>91.488675859678565</v>
      </c>
      <c r="FM84">
        <f t="shared" si="119"/>
        <v>124.14393487745305</v>
      </c>
    </row>
    <row r="85" spans="1:169" x14ac:dyDescent="0.25">
      <c r="A85">
        <v>1</v>
      </c>
      <c r="B85">
        <f t="shared" si="62"/>
        <v>1</v>
      </c>
      <c r="C85" t="s">
        <v>77</v>
      </c>
      <c r="D85">
        <v>101</v>
      </c>
      <c r="E85">
        <v>6.2</v>
      </c>
      <c r="F85">
        <v>6.5</v>
      </c>
      <c r="G85">
        <v>6.4</v>
      </c>
      <c r="H85">
        <v>4.5</v>
      </c>
      <c r="I85">
        <f t="shared" si="63"/>
        <v>3.2250000000000001</v>
      </c>
      <c r="J85">
        <f t="shared" si="64"/>
        <v>1.7000000000000002</v>
      </c>
      <c r="K85">
        <v>1</v>
      </c>
      <c r="L85">
        <f t="shared" si="65"/>
        <v>1</v>
      </c>
      <c r="M85">
        <v>1</v>
      </c>
      <c r="N85">
        <v>0</v>
      </c>
      <c r="O85">
        <v>2</v>
      </c>
      <c r="AE85">
        <f t="shared" si="66"/>
        <v>147.03537191734054</v>
      </c>
      <c r="AF85">
        <f t="shared" si="67"/>
        <v>-39.209432511290821</v>
      </c>
      <c r="AG85">
        <f t="shared" si="68"/>
        <v>-22.872168964919648</v>
      </c>
      <c r="AH85">
        <f t="shared" si="69"/>
        <v>9.8023581278226981</v>
      </c>
      <c r="AI85">
        <f t="shared" si="70"/>
        <v>42.476885220565045</v>
      </c>
      <c r="AJ85">
        <f t="shared" si="71"/>
        <v>75.151412313307389</v>
      </c>
      <c r="AK85">
        <f t="shared" si="72"/>
        <v>107.82593940604973</v>
      </c>
      <c r="AL85">
        <f t="shared" si="73"/>
        <v>140.50046649879206</v>
      </c>
      <c r="AM85">
        <f t="shared" si="74"/>
        <v>303.87310196250382</v>
      </c>
      <c r="AN85">
        <f t="shared" si="75"/>
        <v>401.89668324073085</v>
      </c>
      <c r="AO85">
        <f t="shared" si="76"/>
        <v>499.92026451895788</v>
      </c>
      <c r="AP85">
        <f t="shared" si="77"/>
        <v>597.94384579718496</v>
      </c>
      <c r="AQ85">
        <f t="shared" si="78"/>
        <v>0</v>
      </c>
      <c r="AR85">
        <f t="shared" si="79"/>
        <v>0</v>
      </c>
      <c r="AS85">
        <f t="shared" si="80"/>
        <v>9.8023581278226981</v>
      </c>
      <c r="AT85">
        <f t="shared" si="81"/>
        <v>42.476885220565045</v>
      </c>
      <c r="AU85">
        <f t="shared" si="82"/>
        <v>75.151412313307389</v>
      </c>
      <c r="AV85">
        <f t="shared" si="83"/>
        <v>107.82593940604973</v>
      </c>
      <c r="AW85">
        <f t="shared" si="84"/>
        <v>140.50046649879206</v>
      </c>
      <c r="AX85">
        <f t="shared" si="85"/>
        <v>147.03537191734054</v>
      </c>
      <c r="AY85">
        <f t="shared" si="86"/>
        <v>147.03537191734054</v>
      </c>
      <c r="AZ85">
        <f t="shared" si="87"/>
        <v>147.03537191734054</v>
      </c>
      <c r="BA85">
        <f t="shared" si="88"/>
        <v>147.03537191734054</v>
      </c>
      <c r="BB85">
        <f t="shared" si="89"/>
        <v>18</v>
      </c>
      <c r="BC85">
        <f t="shared" si="90"/>
        <v>0</v>
      </c>
      <c r="BD85">
        <f t="shared" si="91"/>
        <v>0</v>
      </c>
      <c r="BE85">
        <f t="shared" si="92"/>
        <v>0</v>
      </c>
      <c r="BF85">
        <f t="shared" si="93"/>
        <v>0</v>
      </c>
      <c r="BG85">
        <f t="shared" si="94"/>
        <v>0</v>
      </c>
      <c r="BH85">
        <f t="shared" si="95"/>
        <v>0</v>
      </c>
      <c r="BI85">
        <f t="shared" si="96"/>
        <v>14611.856170323819</v>
      </c>
      <c r="BJ85">
        <f t="shared" si="97"/>
        <v>0</v>
      </c>
      <c r="BK85">
        <f t="shared" si="98"/>
        <v>0</v>
      </c>
      <c r="BL85">
        <f t="shared" si="99"/>
        <v>0</v>
      </c>
      <c r="BM85">
        <f t="shared" si="100"/>
        <v>0</v>
      </c>
      <c r="BN85">
        <f t="shared" si="101"/>
        <v>0</v>
      </c>
      <c r="BO85">
        <f t="shared" si="102"/>
        <v>0</v>
      </c>
      <c r="BP85" t="str">
        <f t="shared" si="103"/>
        <v>Alb ant</v>
      </c>
      <c r="BQ85">
        <f t="shared" si="104"/>
        <v>0</v>
      </c>
      <c r="BR85">
        <f t="shared" si="105"/>
        <v>0</v>
      </c>
      <c r="BS85">
        <f t="shared" si="106"/>
        <v>9.8023581278226981</v>
      </c>
      <c r="BT85">
        <f t="shared" si="107"/>
        <v>32.674527092742345</v>
      </c>
      <c r="BU85">
        <f t="shared" si="108"/>
        <v>32.674527092742345</v>
      </c>
      <c r="BV85">
        <f t="shared" si="109"/>
        <v>32.674527092742338</v>
      </c>
      <c r="BW85">
        <f t="shared" si="110"/>
        <v>32.674527092742338</v>
      </c>
      <c r="BX85">
        <f t="shared" si="111"/>
        <v>6.5349054185484761</v>
      </c>
      <c r="BY85">
        <f t="shared" si="112"/>
        <v>0</v>
      </c>
      <c r="BZ85">
        <f t="shared" si="113"/>
        <v>0</v>
      </c>
      <c r="CA85">
        <f t="shared" si="114"/>
        <v>0</v>
      </c>
      <c r="CB85" s="7">
        <f t="shared" si="115"/>
        <v>811.76978724021217</v>
      </c>
      <c r="FJ85">
        <f t="shared" si="116"/>
        <v>42.476885220565045</v>
      </c>
      <c r="FK85">
        <f t="shared" si="117"/>
        <v>75.151412313307389</v>
      </c>
      <c r="FL85">
        <f t="shared" si="118"/>
        <v>107.82593940604973</v>
      </c>
      <c r="FM85">
        <f t="shared" si="119"/>
        <v>140.50046649879206</v>
      </c>
    </row>
    <row r="86" spans="1:169" x14ac:dyDescent="0.25">
      <c r="A86">
        <v>1</v>
      </c>
      <c r="B86" t="str">
        <f t="shared" si="62"/>
        <v/>
      </c>
      <c r="D86">
        <v>43</v>
      </c>
      <c r="I86">
        <f t="shared" si="63"/>
        <v>0</v>
      </c>
      <c r="J86">
        <f t="shared" si="64"/>
        <v>0</v>
      </c>
      <c r="L86" t="e">
        <f t="shared" si="65"/>
        <v>#DIV/0!</v>
      </c>
      <c r="Q86">
        <v>2</v>
      </c>
      <c r="AE86" t="e">
        <f t="shared" si="66"/>
        <v>#DIV/0!</v>
      </c>
      <c r="AF86" t="e">
        <f t="shared" si="67"/>
        <v>#DIV/0!</v>
      </c>
      <c r="AG86" t="e">
        <f t="shared" si="68"/>
        <v>#DIV/0!</v>
      </c>
      <c r="AH86" t="e">
        <f t="shared" si="69"/>
        <v>#DIV/0!</v>
      </c>
      <c r="AI86" t="e">
        <f t="shared" si="70"/>
        <v>#DIV/0!</v>
      </c>
      <c r="AJ86" t="e">
        <f t="shared" si="71"/>
        <v>#DIV/0!</v>
      </c>
      <c r="AK86" t="e">
        <f t="shared" si="72"/>
        <v>#DIV/0!</v>
      </c>
      <c r="AL86" t="e">
        <f t="shared" si="73"/>
        <v>#DIV/0!</v>
      </c>
      <c r="AM86" t="e">
        <f t="shared" si="74"/>
        <v>#DIV/0!</v>
      </c>
      <c r="AN86" t="e">
        <f t="shared" si="75"/>
        <v>#DIV/0!</v>
      </c>
      <c r="AO86" t="e">
        <f t="shared" si="76"/>
        <v>#DIV/0!</v>
      </c>
      <c r="AP86" t="e">
        <f t="shared" si="77"/>
        <v>#DIV/0!</v>
      </c>
      <c r="AQ86" t="e">
        <f t="shared" si="78"/>
        <v>#DIV/0!</v>
      </c>
      <c r="AR86" t="e">
        <f t="shared" si="79"/>
        <v>#DIV/0!</v>
      </c>
      <c r="AS86" t="e">
        <f t="shared" si="80"/>
        <v>#DIV/0!</v>
      </c>
      <c r="AT86" t="e">
        <f t="shared" si="81"/>
        <v>#DIV/0!</v>
      </c>
      <c r="AU86" t="e">
        <f t="shared" si="82"/>
        <v>#DIV/0!</v>
      </c>
      <c r="AV86" t="e">
        <f t="shared" si="83"/>
        <v>#DIV/0!</v>
      </c>
      <c r="AW86" t="e">
        <f t="shared" si="84"/>
        <v>#DIV/0!</v>
      </c>
      <c r="AX86" t="e">
        <f t="shared" si="85"/>
        <v>#DIV/0!</v>
      </c>
      <c r="AY86" t="e">
        <f t="shared" si="86"/>
        <v>#DIV/0!</v>
      </c>
      <c r="AZ86" t="e">
        <f t="shared" si="87"/>
        <v>#DIV/0!</v>
      </c>
      <c r="BA86" t="e">
        <f t="shared" si="88"/>
        <v>#DIV/0!</v>
      </c>
      <c r="BB86">
        <f t="shared" si="89"/>
        <v>0</v>
      </c>
      <c r="BC86">
        <f t="shared" si="90"/>
        <v>18</v>
      </c>
      <c r="BD86">
        <f t="shared" si="91"/>
        <v>0</v>
      </c>
      <c r="BE86">
        <f t="shared" si="92"/>
        <v>0</v>
      </c>
      <c r="BF86">
        <f t="shared" si="93"/>
        <v>0</v>
      </c>
      <c r="BG86">
        <f t="shared" si="94"/>
        <v>0</v>
      </c>
      <c r="BH86">
        <f t="shared" si="95"/>
        <v>0</v>
      </c>
      <c r="BI86">
        <f t="shared" si="96"/>
        <v>0</v>
      </c>
      <c r="BJ86">
        <f t="shared" si="97"/>
        <v>2648.4974079922304</v>
      </c>
      <c r="BK86">
        <f t="shared" si="98"/>
        <v>0</v>
      </c>
      <c r="BL86">
        <f t="shared" si="99"/>
        <v>0</v>
      </c>
      <c r="BM86">
        <f t="shared" si="100"/>
        <v>0</v>
      </c>
      <c r="BN86">
        <f t="shared" si="101"/>
        <v>0</v>
      </c>
      <c r="BO86">
        <f t="shared" si="102"/>
        <v>0</v>
      </c>
      <c r="BP86" t="str">
        <f t="shared" si="103"/>
        <v/>
      </c>
      <c r="BQ86" t="str">
        <f t="shared" si="104"/>
        <v/>
      </c>
      <c r="BR86" t="str">
        <f t="shared" si="105"/>
        <v/>
      </c>
      <c r="BS86" t="str">
        <f t="shared" si="106"/>
        <v/>
      </c>
      <c r="BT86" t="str">
        <f t="shared" si="107"/>
        <v/>
      </c>
      <c r="BU86" t="str">
        <f t="shared" si="108"/>
        <v/>
      </c>
      <c r="BV86" t="str">
        <f t="shared" si="109"/>
        <v/>
      </c>
      <c r="BW86" t="str">
        <f t="shared" si="110"/>
        <v/>
      </c>
      <c r="BX86" t="str">
        <f t="shared" si="111"/>
        <v/>
      </c>
      <c r="BY86" t="str">
        <f t="shared" si="112"/>
        <v/>
      </c>
      <c r="BZ86" t="str">
        <f t="shared" si="113"/>
        <v/>
      </c>
      <c r="CA86" t="str">
        <f t="shared" si="114"/>
        <v/>
      </c>
      <c r="CB86" s="7">
        <f t="shared" si="115"/>
        <v>147.13874488845724</v>
      </c>
      <c r="FJ86">
        <f t="shared" si="116"/>
        <v>0</v>
      </c>
      <c r="FK86">
        <f t="shared" si="117"/>
        <v>0</v>
      </c>
      <c r="FL86">
        <f t="shared" si="118"/>
        <v>0</v>
      </c>
      <c r="FM86">
        <f t="shared" si="119"/>
        <v>0</v>
      </c>
    </row>
    <row r="87" spans="1:169" x14ac:dyDescent="0.25">
      <c r="A87">
        <v>1</v>
      </c>
      <c r="B87" t="str">
        <f t="shared" si="62"/>
        <v/>
      </c>
      <c r="D87">
        <v>31</v>
      </c>
      <c r="I87">
        <f t="shared" si="63"/>
        <v>0</v>
      </c>
      <c r="J87">
        <f t="shared" si="64"/>
        <v>0</v>
      </c>
      <c r="L87" t="e">
        <f t="shared" si="65"/>
        <v>#DIV/0!</v>
      </c>
      <c r="Q87">
        <v>2</v>
      </c>
      <c r="AE87" t="e">
        <f t="shared" si="66"/>
        <v>#DIV/0!</v>
      </c>
      <c r="AF87" t="e">
        <f t="shared" si="67"/>
        <v>#DIV/0!</v>
      </c>
      <c r="AG87" t="e">
        <f t="shared" si="68"/>
        <v>#DIV/0!</v>
      </c>
      <c r="AH87" t="e">
        <f t="shared" si="69"/>
        <v>#DIV/0!</v>
      </c>
      <c r="AI87" t="e">
        <f t="shared" si="70"/>
        <v>#DIV/0!</v>
      </c>
      <c r="AJ87" t="e">
        <f t="shared" si="71"/>
        <v>#DIV/0!</v>
      </c>
      <c r="AK87" t="e">
        <f t="shared" si="72"/>
        <v>#DIV/0!</v>
      </c>
      <c r="AL87" t="e">
        <f t="shared" si="73"/>
        <v>#DIV/0!</v>
      </c>
      <c r="AM87" t="e">
        <f t="shared" si="74"/>
        <v>#DIV/0!</v>
      </c>
      <c r="AN87" t="e">
        <f t="shared" si="75"/>
        <v>#DIV/0!</v>
      </c>
      <c r="AO87" t="e">
        <f t="shared" si="76"/>
        <v>#DIV/0!</v>
      </c>
      <c r="AP87" t="e">
        <f t="shared" si="77"/>
        <v>#DIV/0!</v>
      </c>
      <c r="AQ87" t="e">
        <f t="shared" si="78"/>
        <v>#DIV/0!</v>
      </c>
      <c r="AR87" t="e">
        <f t="shared" si="79"/>
        <v>#DIV/0!</v>
      </c>
      <c r="AS87" t="e">
        <f t="shared" si="80"/>
        <v>#DIV/0!</v>
      </c>
      <c r="AT87" t="e">
        <f t="shared" si="81"/>
        <v>#DIV/0!</v>
      </c>
      <c r="AU87" t="e">
        <f t="shared" si="82"/>
        <v>#DIV/0!</v>
      </c>
      <c r="AV87" t="e">
        <f t="shared" si="83"/>
        <v>#DIV/0!</v>
      </c>
      <c r="AW87" t="e">
        <f t="shared" si="84"/>
        <v>#DIV/0!</v>
      </c>
      <c r="AX87" t="e">
        <f t="shared" si="85"/>
        <v>#DIV/0!</v>
      </c>
      <c r="AY87" t="e">
        <f t="shared" si="86"/>
        <v>#DIV/0!</v>
      </c>
      <c r="AZ87" t="e">
        <f t="shared" si="87"/>
        <v>#DIV/0!</v>
      </c>
      <c r="BA87" t="e">
        <f t="shared" si="88"/>
        <v>#DIV/0!</v>
      </c>
      <c r="BB87">
        <f t="shared" si="89"/>
        <v>0</v>
      </c>
      <c r="BC87">
        <f t="shared" si="90"/>
        <v>18</v>
      </c>
      <c r="BD87">
        <f t="shared" si="91"/>
        <v>0</v>
      </c>
      <c r="BE87">
        <f t="shared" si="92"/>
        <v>0</v>
      </c>
      <c r="BF87">
        <f t="shared" si="93"/>
        <v>0</v>
      </c>
      <c r="BG87">
        <f t="shared" si="94"/>
        <v>0</v>
      </c>
      <c r="BH87">
        <f t="shared" si="95"/>
        <v>0</v>
      </c>
      <c r="BI87">
        <f t="shared" si="96"/>
        <v>0</v>
      </c>
      <c r="BJ87">
        <f t="shared" si="97"/>
        <v>1376.5311028018029</v>
      </c>
      <c r="BK87">
        <f t="shared" si="98"/>
        <v>0</v>
      </c>
      <c r="BL87">
        <f t="shared" si="99"/>
        <v>0</v>
      </c>
      <c r="BM87">
        <f t="shared" si="100"/>
        <v>0</v>
      </c>
      <c r="BN87">
        <f t="shared" si="101"/>
        <v>0</v>
      </c>
      <c r="BO87">
        <f t="shared" si="102"/>
        <v>0</v>
      </c>
      <c r="BP87" t="str">
        <f t="shared" si="103"/>
        <v/>
      </c>
      <c r="BQ87" t="str">
        <f t="shared" si="104"/>
        <v/>
      </c>
      <c r="BR87" t="str">
        <f t="shared" si="105"/>
        <v/>
      </c>
      <c r="BS87" t="str">
        <f t="shared" si="106"/>
        <v/>
      </c>
      <c r="BT87" t="str">
        <f t="shared" si="107"/>
        <v/>
      </c>
      <c r="BU87" t="str">
        <f t="shared" si="108"/>
        <v/>
      </c>
      <c r="BV87" t="str">
        <f t="shared" si="109"/>
        <v/>
      </c>
      <c r="BW87" t="str">
        <f t="shared" si="110"/>
        <v/>
      </c>
      <c r="BX87" t="str">
        <f t="shared" si="111"/>
        <v/>
      </c>
      <c r="BY87" t="str">
        <f t="shared" si="112"/>
        <v/>
      </c>
      <c r="BZ87" t="str">
        <f t="shared" si="113"/>
        <v/>
      </c>
      <c r="CA87" t="str">
        <f t="shared" si="114"/>
        <v/>
      </c>
      <c r="CB87" s="7">
        <f t="shared" si="115"/>
        <v>76.473950155655714</v>
      </c>
      <c r="FJ87">
        <f t="shared" si="116"/>
        <v>0</v>
      </c>
      <c r="FK87">
        <f t="shared" si="117"/>
        <v>0</v>
      </c>
      <c r="FL87">
        <f t="shared" si="118"/>
        <v>0</v>
      </c>
      <c r="FM87">
        <f t="shared" si="119"/>
        <v>0</v>
      </c>
    </row>
    <row r="88" spans="1:169" x14ac:dyDescent="0.25">
      <c r="A88">
        <v>1</v>
      </c>
      <c r="B88">
        <f t="shared" si="62"/>
        <v>1</v>
      </c>
      <c r="C88" t="s">
        <v>77</v>
      </c>
      <c r="D88">
        <v>51</v>
      </c>
      <c r="E88">
        <v>4.9000000000000004</v>
      </c>
      <c r="F88">
        <v>4.2</v>
      </c>
      <c r="G88">
        <v>4.8</v>
      </c>
      <c r="H88">
        <v>3.6</v>
      </c>
      <c r="I88">
        <f t="shared" si="63"/>
        <v>2.25</v>
      </c>
      <c r="J88">
        <f t="shared" si="64"/>
        <v>1.3000000000000003</v>
      </c>
      <c r="K88">
        <v>1</v>
      </c>
      <c r="L88">
        <f t="shared" si="65"/>
        <v>1</v>
      </c>
      <c r="M88">
        <v>1</v>
      </c>
      <c r="N88">
        <v>1</v>
      </c>
      <c r="O88">
        <v>3</v>
      </c>
      <c r="AE88">
        <f t="shared" si="66"/>
        <v>57.25552611167398</v>
      </c>
      <c r="AF88">
        <f t="shared" si="67"/>
        <v>-12.723450247038667</v>
      </c>
      <c r="AG88">
        <f t="shared" si="68"/>
        <v>-4.7712938426395022</v>
      </c>
      <c r="AH88">
        <f t="shared" si="69"/>
        <v>11.133018966158824</v>
      </c>
      <c r="AI88">
        <f t="shared" si="70"/>
        <v>27.037331774957153</v>
      </c>
      <c r="AJ88">
        <f t="shared" si="71"/>
        <v>42.941644583755476</v>
      </c>
      <c r="AK88">
        <f t="shared" si="72"/>
        <v>58.845957392553807</v>
      </c>
      <c r="AL88">
        <f t="shared" si="73"/>
        <v>74.750270201352123</v>
      </c>
      <c r="AM88">
        <f t="shared" si="74"/>
        <v>154.27183424534377</v>
      </c>
      <c r="AN88">
        <f t="shared" si="75"/>
        <v>201.98477267173874</v>
      </c>
      <c r="AO88">
        <f t="shared" si="76"/>
        <v>249.69771109813371</v>
      </c>
      <c r="AP88">
        <f t="shared" si="77"/>
        <v>297.41064952452871</v>
      </c>
      <c r="AQ88">
        <f t="shared" si="78"/>
        <v>0</v>
      </c>
      <c r="AR88">
        <f t="shared" si="79"/>
        <v>0</v>
      </c>
      <c r="AS88">
        <f t="shared" si="80"/>
        <v>11.133018966158824</v>
      </c>
      <c r="AT88">
        <f t="shared" si="81"/>
        <v>27.037331774957153</v>
      </c>
      <c r="AU88">
        <f t="shared" si="82"/>
        <v>42.941644583755476</v>
      </c>
      <c r="AV88">
        <f t="shared" si="83"/>
        <v>57.25552611167398</v>
      </c>
      <c r="AW88">
        <f t="shared" si="84"/>
        <v>57.25552611167398</v>
      </c>
      <c r="AX88">
        <f t="shared" si="85"/>
        <v>57.25552611167398</v>
      </c>
      <c r="AY88">
        <f t="shared" si="86"/>
        <v>57.25552611167398</v>
      </c>
      <c r="AZ88">
        <f t="shared" si="87"/>
        <v>57.25552611167398</v>
      </c>
      <c r="BA88">
        <f t="shared" si="88"/>
        <v>57.25552611167398</v>
      </c>
      <c r="BB88">
        <f t="shared" si="89"/>
        <v>38</v>
      </c>
      <c r="BC88">
        <f t="shared" si="90"/>
        <v>0</v>
      </c>
      <c r="BD88">
        <f t="shared" si="91"/>
        <v>0</v>
      </c>
      <c r="BE88">
        <f t="shared" si="92"/>
        <v>0</v>
      </c>
      <c r="BF88">
        <f t="shared" si="93"/>
        <v>0</v>
      </c>
      <c r="BG88">
        <f t="shared" si="94"/>
        <v>0</v>
      </c>
      <c r="BH88">
        <f t="shared" si="95"/>
        <v>0</v>
      </c>
      <c r="BI88">
        <f t="shared" si="96"/>
        <v>7865.2781326583754</v>
      </c>
      <c r="BJ88">
        <f t="shared" si="97"/>
        <v>0</v>
      </c>
      <c r="BK88">
        <f t="shared" si="98"/>
        <v>0</v>
      </c>
      <c r="BL88">
        <f t="shared" si="99"/>
        <v>0</v>
      </c>
      <c r="BM88">
        <f t="shared" si="100"/>
        <v>0</v>
      </c>
      <c r="BN88">
        <f t="shared" si="101"/>
        <v>0</v>
      </c>
      <c r="BO88">
        <f t="shared" si="102"/>
        <v>0</v>
      </c>
      <c r="BP88" t="str">
        <f t="shared" si="103"/>
        <v>Alb ant</v>
      </c>
      <c r="BQ88">
        <f t="shared" si="104"/>
        <v>0</v>
      </c>
      <c r="BR88">
        <f t="shared" si="105"/>
        <v>0</v>
      </c>
      <c r="BS88">
        <f t="shared" si="106"/>
        <v>11.133018966158824</v>
      </c>
      <c r="BT88">
        <f t="shared" si="107"/>
        <v>15.904312808798329</v>
      </c>
      <c r="BU88">
        <f t="shared" si="108"/>
        <v>15.904312808798323</v>
      </c>
      <c r="BV88">
        <f t="shared" si="109"/>
        <v>14.313881527918504</v>
      </c>
      <c r="BW88">
        <f t="shared" si="110"/>
        <v>0</v>
      </c>
      <c r="BX88">
        <f t="shared" si="111"/>
        <v>0</v>
      </c>
      <c r="BY88">
        <f t="shared" si="112"/>
        <v>0</v>
      </c>
      <c r="BZ88">
        <f t="shared" si="113"/>
        <v>0</v>
      </c>
      <c r="CA88">
        <f t="shared" si="114"/>
        <v>0</v>
      </c>
      <c r="CB88" s="7">
        <f t="shared" si="115"/>
        <v>206.98100349100989</v>
      </c>
      <c r="FJ88">
        <f t="shared" si="116"/>
        <v>27.037331774957153</v>
      </c>
      <c r="FK88">
        <f t="shared" si="117"/>
        <v>42.941644583755476</v>
      </c>
      <c r="FL88">
        <f t="shared" si="118"/>
        <v>57.25552611167398</v>
      </c>
      <c r="FM88">
        <f t="shared" si="119"/>
        <v>57.25552611167398</v>
      </c>
    </row>
    <row r="89" spans="1:169" x14ac:dyDescent="0.25">
      <c r="A89">
        <v>1</v>
      </c>
      <c r="B89" t="str">
        <f t="shared" si="62"/>
        <v/>
      </c>
      <c r="D89">
        <v>47</v>
      </c>
      <c r="I89">
        <f t="shared" si="63"/>
        <v>0</v>
      </c>
      <c r="J89">
        <f t="shared" si="64"/>
        <v>0</v>
      </c>
      <c r="L89" t="e">
        <f t="shared" si="65"/>
        <v>#DIV/0!</v>
      </c>
      <c r="M89">
        <v>2</v>
      </c>
      <c r="N89">
        <v>1</v>
      </c>
      <c r="O89">
        <v>5</v>
      </c>
      <c r="AE89" t="e">
        <f t="shared" si="66"/>
        <v>#DIV/0!</v>
      </c>
      <c r="AF89" t="e">
        <f t="shared" si="67"/>
        <v>#DIV/0!</v>
      </c>
      <c r="AG89" t="e">
        <f t="shared" si="68"/>
        <v>#DIV/0!</v>
      </c>
      <c r="AH89" t="e">
        <f t="shared" si="69"/>
        <v>#DIV/0!</v>
      </c>
      <c r="AI89" t="e">
        <f t="shared" si="70"/>
        <v>#DIV/0!</v>
      </c>
      <c r="AJ89" t="e">
        <f t="shared" si="71"/>
        <v>#DIV/0!</v>
      </c>
      <c r="AK89" t="e">
        <f t="shared" si="72"/>
        <v>#DIV/0!</v>
      </c>
      <c r="AL89" t="e">
        <f t="shared" si="73"/>
        <v>#DIV/0!</v>
      </c>
      <c r="AM89" t="e">
        <f t="shared" si="74"/>
        <v>#DIV/0!</v>
      </c>
      <c r="AN89" t="e">
        <f t="shared" si="75"/>
        <v>#DIV/0!</v>
      </c>
      <c r="AO89" t="e">
        <f t="shared" si="76"/>
        <v>#DIV/0!</v>
      </c>
      <c r="AP89" t="e">
        <f t="shared" si="77"/>
        <v>#DIV/0!</v>
      </c>
      <c r="AQ89" t="e">
        <f t="shared" si="78"/>
        <v>#DIV/0!</v>
      </c>
      <c r="AR89" t="e">
        <f t="shared" si="79"/>
        <v>#DIV/0!</v>
      </c>
      <c r="AS89" t="e">
        <f t="shared" si="80"/>
        <v>#DIV/0!</v>
      </c>
      <c r="AT89" t="e">
        <f t="shared" si="81"/>
        <v>#DIV/0!</v>
      </c>
      <c r="AU89" t="e">
        <f t="shared" si="82"/>
        <v>#DIV/0!</v>
      </c>
      <c r="AV89" t="e">
        <f t="shared" si="83"/>
        <v>#DIV/0!</v>
      </c>
      <c r="AW89" t="e">
        <f t="shared" si="84"/>
        <v>#DIV/0!</v>
      </c>
      <c r="AX89" t="e">
        <f t="shared" si="85"/>
        <v>#DIV/0!</v>
      </c>
      <c r="AY89" t="e">
        <f t="shared" si="86"/>
        <v>#DIV/0!</v>
      </c>
      <c r="AZ89" t="e">
        <f t="shared" si="87"/>
        <v>#DIV/0!</v>
      </c>
      <c r="BA89" t="e">
        <f t="shared" si="88"/>
        <v>#DIV/0!</v>
      </c>
      <c r="BB89">
        <f t="shared" si="89"/>
        <v>83</v>
      </c>
      <c r="BC89">
        <f t="shared" si="90"/>
        <v>0</v>
      </c>
      <c r="BD89">
        <f t="shared" si="91"/>
        <v>0</v>
      </c>
      <c r="BE89">
        <f t="shared" si="92"/>
        <v>0</v>
      </c>
      <c r="BF89">
        <f t="shared" si="93"/>
        <v>0</v>
      </c>
      <c r="BG89">
        <f t="shared" si="94"/>
        <v>0</v>
      </c>
      <c r="BH89">
        <f t="shared" si="95"/>
        <v>0</v>
      </c>
      <c r="BI89">
        <f t="shared" si="96"/>
        <v>14590.290675534867</v>
      </c>
      <c r="BJ89">
        <f t="shared" si="97"/>
        <v>0</v>
      </c>
      <c r="BK89">
        <f t="shared" si="98"/>
        <v>0</v>
      </c>
      <c r="BL89">
        <f t="shared" si="99"/>
        <v>0</v>
      </c>
      <c r="BM89">
        <f t="shared" si="100"/>
        <v>0</v>
      </c>
      <c r="BN89">
        <f t="shared" si="101"/>
        <v>0</v>
      </c>
      <c r="BO89">
        <f t="shared" si="102"/>
        <v>0</v>
      </c>
      <c r="BP89" t="str">
        <f t="shared" si="103"/>
        <v/>
      </c>
      <c r="BQ89" t="str">
        <f t="shared" si="104"/>
        <v/>
      </c>
      <c r="BR89" t="str">
        <f t="shared" si="105"/>
        <v/>
      </c>
      <c r="BS89" t="str">
        <f t="shared" si="106"/>
        <v/>
      </c>
      <c r="BT89" t="str">
        <f t="shared" si="107"/>
        <v/>
      </c>
      <c r="BU89" t="str">
        <f t="shared" si="108"/>
        <v/>
      </c>
      <c r="BV89" t="str">
        <f t="shared" si="109"/>
        <v/>
      </c>
      <c r="BW89" t="str">
        <f t="shared" si="110"/>
        <v/>
      </c>
      <c r="BX89" t="str">
        <f t="shared" si="111"/>
        <v/>
      </c>
      <c r="BY89" t="str">
        <f t="shared" si="112"/>
        <v/>
      </c>
      <c r="BZ89" t="str">
        <f t="shared" si="113"/>
        <v/>
      </c>
      <c r="CA89" t="str">
        <f t="shared" si="114"/>
        <v/>
      </c>
      <c r="CB89" s="7">
        <f t="shared" si="115"/>
        <v>175.7866346449984</v>
      </c>
      <c r="FJ89">
        <f t="shared" si="116"/>
        <v>0</v>
      </c>
      <c r="FK89">
        <f t="shared" si="117"/>
        <v>0</v>
      </c>
      <c r="FL89">
        <f t="shared" si="118"/>
        <v>0</v>
      </c>
      <c r="FM89">
        <f t="shared" si="119"/>
        <v>0</v>
      </c>
    </row>
    <row r="90" spans="1:169" x14ac:dyDescent="0.25">
      <c r="A90">
        <v>1</v>
      </c>
      <c r="B90" t="str">
        <f t="shared" si="62"/>
        <v/>
      </c>
      <c r="D90">
        <v>41</v>
      </c>
      <c r="I90">
        <f t="shared" si="63"/>
        <v>0</v>
      </c>
      <c r="J90">
        <f t="shared" si="64"/>
        <v>0</v>
      </c>
      <c r="L90" t="e">
        <f t="shared" si="65"/>
        <v>#DIV/0!</v>
      </c>
      <c r="Q90">
        <v>7</v>
      </c>
      <c r="AE90" t="e">
        <f t="shared" si="66"/>
        <v>#DIV/0!</v>
      </c>
      <c r="AF90" t="e">
        <f t="shared" si="67"/>
        <v>#DIV/0!</v>
      </c>
      <c r="AG90" t="e">
        <f t="shared" si="68"/>
        <v>#DIV/0!</v>
      </c>
      <c r="AH90" t="e">
        <f t="shared" si="69"/>
        <v>#DIV/0!</v>
      </c>
      <c r="AI90" t="e">
        <f t="shared" si="70"/>
        <v>#DIV/0!</v>
      </c>
      <c r="AJ90" t="e">
        <f t="shared" si="71"/>
        <v>#DIV/0!</v>
      </c>
      <c r="AK90" t="e">
        <f t="shared" si="72"/>
        <v>#DIV/0!</v>
      </c>
      <c r="AL90" t="e">
        <f t="shared" si="73"/>
        <v>#DIV/0!</v>
      </c>
      <c r="AM90" t="e">
        <f t="shared" si="74"/>
        <v>#DIV/0!</v>
      </c>
      <c r="AN90" t="e">
        <f t="shared" si="75"/>
        <v>#DIV/0!</v>
      </c>
      <c r="AO90" t="e">
        <f t="shared" si="76"/>
        <v>#DIV/0!</v>
      </c>
      <c r="AP90" t="e">
        <f t="shared" si="77"/>
        <v>#DIV/0!</v>
      </c>
      <c r="AQ90" t="e">
        <f t="shared" si="78"/>
        <v>#DIV/0!</v>
      </c>
      <c r="AR90" t="e">
        <f t="shared" si="79"/>
        <v>#DIV/0!</v>
      </c>
      <c r="AS90" t="e">
        <f t="shared" si="80"/>
        <v>#DIV/0!</v>
      </c>
      <c r="AT90" t="e">
        <f t="shared" si="81"/>
        <v>#DIV/0!</v>
      </c>
      <c r="AU90" t="e">
        <f t="shared" si="82"/>
        <v>#DIV/0!</v>
      </c>
      <c r="AV90" t="e">
        <f t="shared" si="83"/>
        <v>#DIV/0!</v>
      </c>
      <c r="AW90" t="e">
        <f t="shared" si="84"/>
        <v>#DIV/0!</v>
      </c>
      <c r="AX90" t="e">
        <f t="shared" si="85"/>
        <v>#DIV/0!</v>
      </c>
      <c r="AY90" t="e">
        <f t="shared" si="86"/>
        <v>#DIV/0!</v>
      </c>
      <c r="AZ90" t="e">
        <f t="shared" si="87"/>
        <v>#DIV/0!</v>
      </c>
      <c r="BA90" t="e">
        <f t="shared" si="88"/>
        <v>#DIV/0!</v>
      </c>
      <c r="BB90">
        <f t="shared" si="89"/>
        <v>0</v>
      </c>
      <c r="BC90">
        <f t="shared" si="90"/>
        <v>100</v>
      </c>
      <c r="BD90">
        <f t="shared" si="91"/>
        <v>0</v>
      </c>
      <c r="BE90">
        <f t="shared" si="92"/>
        <v>0</v>
      </c>
      <c r="BF90">
        <f t="shared" si="93"/>
        <v>0</v>
      </c>
      <c r="BG90">
        <f t="shared" si="94"/>
        <v>0</v>
      </c>
      <c r="BH90">
        <f t="shared" si="95"/>
        <v>0</v>
      </c>
      <c r="BI90">
        <f t="shared" si="96"/>
        <v>0</v>
      </c>
      <c r="BJ90">
        <f t="shared" si="97"/>
        <v>13376.972966873802</v>
      </c>
      <c r="BK90">
        <f t="shared" si="98"/>
        <v>0</v>
      </c>
      <c r="BL90">
        <f t="shared" si="99"/>
        <v>0</v>
      </c>
      <c r="BM90">
        <f t="shared" si="100"/>
        <v>0</v>
      </c>
      <c r="BN90">
        <f t="shared" si="101"/>
        <v>0</v>
      </c>
      <c r="BO90">
        <f t="shared" si="102"/>
        <v>0</v>
      </c>
      <c r="BP90" t="str">
        <f t="shared" si="103"/>
        <v/>
      </c>
      <c r="BQ90" t="str">
        <f t="shared" si="104"/>
        <v/>
      </c>
      <c r="BR90" t="str">
        <f t="shared" si="105"/>
        <v/>
      </c>
      <c r="BS90" t="str">
        <f t="shared" si="106"/>
        <v/>
      </c>
      <c r="BT90" t="str">
        <f t="shared" si="107"/>
        <v/>
      </c>
      <c r="BU90" t="str">
        <f t="shared" si="108"/>
        <v/>
      </c>
      <c r="BV90" t="str">
        <f t="shared" si="109"/>
        <v/>
      </c>
      <c r="BW90" t="str">
        <f t="shared" si="110"/>
        <v/>
      </c>
      <c r="BX90" t="str">
        <f t="shared" si="111"/>
        <v/>
      </c>
      <c r="BY90" t="str">
        <f t="shared" si="112"/>
        <v/>
      </c>
      <c r="BZ90" t="str">
        <f t="shared" si="113"/>
        <v/>
      </c>
      <c r="CA90" t="str">
        <f t="shared" si="114"/>
        <v/>
      </c>
      <c r="CB90" s="7">
        <f t="shared" si="115"/>
        <v>133.76972966873802</v>
      </c>
      <c r="FJ90">
        <f t="shared" si="116"/>
        <v>0</v>
      </c>
      <c r="FK90">
        <f t="shared" si="117"/>
        <v>0</v>
      </c>
      <c r="FL90">
        <f t="shared" si="118"/>
        <v>0</v>
      </c>
      <c r="FM90">
        <f t="shared" si="119"/>
        <v>0</v>
      </c>
    </row>
    <row r="91" spans="1:169" x14ac:dyDescent="0.25">
      <c r="A91">
        <v>1</v>
      </c>
      <c r="B91">
        <f t="shared" si="62"/>
        <v>1</v>
      </c>
      <c r="C91" t="s">
        <v>76</v>
      </c>
      <c r="D91">
        <v>12</v>
      </c>
      <c r="E91">
        <v>3.5</v>
      </c>
      <c r="F91">
        <v>5.7</v>
      </c>
      <c r="G91">
        <v>5</v>
      </c>
      <c r="H91">
        <v>1</v>
      </c>
      <c r="I91">
        <f t="shared" si="63"/>
        <v>2.6749999999999998</v>
      </c>
      <c r="J91">
        <f t="shared" si="64"/>
        <v>2.5</v>
      </c>
      <c r="L91">
        <f t="shared" si="65"/>
        <v>1</v>
      </c>
      <c r="Q91">
        <v>1</v>
      </c>
      <c r="AE91">
        <f t="shared" si="66"/>
        <v>22.480058931843459</v>
      </c>
      <c r="AF91">
        <f t="shared" si="67"/>
        <v>-44.960117863686918</v>
      </c>
      <c r="AG91">
        <f t="shared" si="68"/>
        <v>-33.720088397765188</v>
      </c>
      <c r="AH91">
        <f t="shared" si="69"/>
        <v>-11.240029465921729</v>
      </c>
      <c r="AI91">
        <f t="shared" si="70"/>
        <v>11.240029465921729</v>
      </c>
      <c r="AJ91">
        <f t="shared" si="71"/>
        <v>33.720088397765188</v>
      </c>
      <c r="AK91">
        <f t="shared" si="72"/>
        <v>56.200147329608647</v>
      </c>
      <c r="AL91">
        <f t="shared" si="73"/>
        <v>78.680206261452099</v>
      </c>
      <c r="AM91">
        <f t="shared" si="74"/>
        <v>191.08050092066941</v>
      </c>
      <c r="AN91">
        <f t="shared" si="75"/>
        <v>258.52067771619977</v>
      </c>
      <c r="AO91">
        <f t="shared" si="76"/>
        <v>325.96085451173013</v>
      </c>
      <c r="AP91">
        <f t="shared" si="77"/>
        <v>393.40103130726055</v>
      </c>
      <c r="AQ91">
        <f t="shared" ref="AQ91:AQ102" si="120">IF($AF$14&lt;=$J91,0,IF(AND(OR($L91=5,$L91=6),$AF$14&gt;$I91+$J91),$AE91,IF(AND(OR($L91=1,$L91=2,$L91=3,$L91=7),$AF$14&gt;$E91),$AE91,IF(AND($L91=4,$AF$14&gt;2*$I91+$J91),$AE91,AF91))))</f>
        <v>0</v>
      </c>
      <c r="AR91">
        <f t="shared" ref="AR91:AR102" si="121">IF($AG$14&lt;=$J91,0,IF(AND(OR($L91=5,$L91=6),$AG$14&gt;$I91+$J91),$AE91,IF(AND(OR($L91=1,$L91=2,$L91=3,$L91=7),$AG$14&gt;$E91),$AE91,IF(AND($L91=4,$AG$14&gt;2*$I91+$J91),$AE91,AG91))))</f>
        <v>0</v>
      </c>
      <c r="AS91">
        <f t="shared" ref="AS91:AS102" si="122">IF($AH$14&lt;=$J91,0,IF(AND(OR($L91=5,$L91=6),$AH$14&gt;$I91+$J91),$AE91,IF(AND(OR($L91=1,$L91=2,$L91=3,$L91=7),$AH$14&gt;$E91),$AE91,IF(AND($L91=4,$AH$14&gt;2*$I91+$J91),$AE91,AH91))))</f>
        <v>0</v>
      </c>
      <c r="AT91">
        <f t="shared" ref="AT91:AT102" si="123">IF($AI$14&lt;=$J91,0,IF(AND(OR($L91=5,$L91=6),$AI$14&gt;$I91+$J91),$AE91,IF(AND(OR($L91=1,$L91=2,$L91=3,$L91=7),$AI$14&gt;$E91),$AE91,IF(AND($L91=4,$AI$14&gt;2*$I91+$J91),$AE91,AI91))))</f>
        <v>11.240029465921729</v>
      </c>
      <c r="AU91">
        <f t="shared" ref="AU91:AU102" si="124">IF($AJ$14&lt;=$J91,0,IF(AND(OR($L91=5,$L91=6),$AJ$14&gt;$I91+$J91),$AE91,IF(AND(OR($L91=1,$L91=2,$L91=3,$L91=7),$AJ$14&gt;$E91),$AE91,IF(AND($L91=4,$AJ$14&gt;2*$I91+$J91),$AE91,AJ91))))</f>
        <v>22.480058931843459</v>
      </c>
      <c r="AV91">
        <f t="shared" ref="AV91:AV102" si="125">IF($AK$14&lt;=$J91,0,IF(AND(OR($L91=5,$L91=6),$AK$14&gt;$I91+$J91),$AE91,IF(AND(OR($L91=1,$L91=2,$L91=3,$L91=7),$AK$14&gt;$E91),$AE91,IF(AND($L91=4,$AK$14&gt;2*$I91+$J91),$AE91,AK91))))</f>
        <v>22.480058931843459</v>
      </c>
      <c r="AW91">
        <f t="shared" ref="AW91:AW102" si="126">IF($AL$14&lt;=$J91,0,IF(AND(OR($L91=5,$L91=6),$AL$14&gt;$I91+$J91),$AE91,IF(AND(OR($L91=1,$L91=2,$L91=3,$L91=7),$AL$14&gt;$E91),$AE91,IF(AND($L91=4,$AL$14&gt;2*$I91+$J91),$AE91,AL91))))</f>
        <v>22.480058931843459</v>
      </c>
      <c r="AX91">
        <f t="shared" ref="AX91:AX102" si="127">IF($AM$14&lt;=$J91,0,IF(AND(OR($L91=5,$L91=6),$AM$14&gt;$I91+$J91),$AE91,IF(AND(OR($L91=1,$L91=2,$L91=3,$L91=7),$AM$14&gt;$E91),$AE91,IF(AND($L91=4,$AM$14&gt;2*$I91+$J91),$AE91,AM91))))</f>
        <v>22.480058931843459</v>
      </c>
      <c r="AY91">
        <f t="shared" ref="AY91:AY102" si="128">IF($AN$14&lt;=$J91,0,IF(AND(OR($L91=5,$L91=6),$AN$14&gt;$I91+$J91),$AE91,IF(AND(OR($L91=1,$L91=2,$L91=3,$L91=7),$AN$14&gt;$E91),$AE91,IF(AND($L91=4,$AN$14&gt;2*$I91+$J91),$AE91,AN91))))</f>
        <v>22.480058931843459</v>
      </c>
      <c r="AZ91">
        <f t="shared" ref="AZ91:AZ102" si="129">IF($AO$14&lt;=$J91,0,IF(AND(OR($L91=5,$L91=6),$AO$14&gt;$I91+$J91),$AE91,IF(AND(OR($L91=1,$L91=2,$L91=3,$L91=7),$AO$14&gt;$E91),$AE91,IF(AND($L91=4,$AO$14&gt;2*$I91+$J91),$AE91,AO91))))</f>
        <v>22.480058931843459</v>
      </c>
      <c r="BA91">
        <f t="shared" ref="BA91:BA102" si="130">IF($AP$14&lt;=$J91,0,IF(AND(OR($L91=5,$L91=6),$AP$14&gt;$I91+$J91),$AE91,IF(AND(OR($L91=1,$L91=2,$L91=3,$L91=7),$AP$14&gt;$E91),$AE91,IF(AND($L91=4,$AP$14&gt;2*$I91+$J91),$AE91,AP91))))</f>
        <v>22.480058931843459</v>
      </c>
      <c r="BB91">
        <f t="shared" si="89"/>
        <v>0</v>
      </c>
      <c r="BC91">
        <f t="shared" si="90"/>
        <v>5.5</v>
      </c>
      <c r="BD91">
        <f t="shared" si="91"/>
        <v>0</v>
      </c>
      <c r="BE91">
        <f t="shared" si="92"/>
        <v>0</v>
      </c>
      <c r="BF91">
        <f t="shared" si="93"/>
        <v>0</v>
      </c>
      <c r="BG91">
        <f t="shared" si="94"/>
        <v>0</v>
      </c>
      <c r="BH91">
        <f t="shared" si="95"/>
        <v>0</v>
      </c>
      <c r="BI91">
        <f t="shared" si="96"/>
        <v>0</v>
      </c>
      <c r="BJ91">
        <f t="shared" si="97"/>
        <v>63.025357464390552</v>
      </c>
      <c r="BK91">
        <f t="shared" si="98"/>
        <v>0</v>
      </c>
      <c r="BL91">
        <f t="shared" si="99"/>
        <v>0</v>
      </c>
      <c r="BM91">
        <f t="shared" si="100"/>
        <v>0</v>
      </c>
      <c r="BN91">
        <f t="shared" si="101"/>
        <v>0</v>
      </c>
      <c r="BO91">
        <f t="shared" si="102"/>
        <v>0</v>
      </c>
      <c r="BP91" t="str">
        <f t="shared" si="103"/>
        <v>Col mop</v>
      </c>
      <c r="BQ91">
        <f t="shared" si="104"/>
        <v>0</v>
      </c>
      <c r="BR91">
        <f t="shared" si="105"/>
        <v>0</v>
      </c>
      <c r="BS91">
        <f t="shared" si="106"/>
        <v>0</v>
      </c>
      <c r="BT91">
        <f t="shared" si="107"/>
        <v>11.240029465921729</v>
      </c>
      <c r="BU91">
        <f t="shared" si="108"/>
        <v>11.240029465921729</v>
      </c>
      <c r="BV91">
        <f t="shared" si="109"/>
        <v>0</v>
      </c>
      <c r="BW91">
        <f t="shared" si="110"/>
        <v>0</v>
      </c>
      <c r="BX91">
        <f t="shared" si="111"/>
        <v>0</v>
      </c>
      <c r="BY91">
        <f t="shared" si="112"/>
        <v>0</v>
      </c>
      <c r="BZ91">
        <f t="shared" si="113"/>
        <v>0</v>
      </c>
      <c r="CA91">
        <f t="shared" si="114"/>
        <v>0</v>
      </c>
      <c r="CB91" s="7">
        <f t="shared" si="115"/>
        <v>11.459155902616464</v>
      </c>
      <c r="FJ91">
        <f t="shared" si="116"/>
        <v>11.240029465921729</v>
      </c>
      <c r="FK91">
        <f t="shared" si="117"/>
        <v>22.480058931843459</v>
      </c>
      <c r="FL91">
        <f t="shared" si="118"/>
        <v>22.480058931843459</v>
      </c>
      <c r="FM91">
        <f t="shared" si="119"/>
        <v>22.480058931843459</v>
      </c>
    </row>
    <row r="92" spans="1:169" x14ac:dyDescent="0.25">
      <c r="A92">
        <v>1</v>
      </c>
      <c r="B92">
        <f t="shared" si="62"/>
        <v>1</v>
      </c>
      <c r="C92" t="s">
        <v>77</v>
      </c>
      <c r="D92">
        <v>61</v>
      </c>
      <c r="E92">
        <v>3.4</v>
      </c>
      <c r="F92">
        <v>4.4000000000000004</v>
      </c>
      <c r="G92">
        <v>4.3</v>
      </c>
      <c r="H92">
        <v>3.4</v>
      </c>
      <c r="I92">
        <f t="shared" si="63"/>
        <v>2.1749999999999998</v>
      </c>
      <c r="J92">
        <f t="shared" si="64"/>
        <v>0</v>
      </c>
      <c r="L92">
        <f t="shared" si="65"/>
        <v>7</v>
      </c>
      <c r="M92">
        <v>3</v>
      </c>
      <c r="N92">
        <v>0</v>
      </c>
      <c r="O92">
        <v>4</v>
      </c>
      <c r="AE92">
        <f t="shared" si="66"/>
        <v>39.733489337642979</v>
      </c>
      <c r="AF92">
        <f t="shared" si="67"/>
        <v>7.430848373444106</v>
      </c>
      <c r="AG92">
        <f t="shared" si="68"/>
        <v>14.861696746888212</v>
      </c>
      <c r="AH92">
        <f t="shared" si="69"/>
        <v>29.224909035274926</v>
      </c>
      <c r="AI92">
        <f t="shared" si="70"/>
        <v>38.708261991070486</v>
      </c>
      <c r="AJ92">
        <f t="shared" si="71"/>
        <v>37.050113680542523</v>
      </c>
      <c r="AK92">
        <f t="shared" si="72"/>
        <v>17.97356198181863</v>
      </c>
      <c r="AL92">
        <f t="shared" si="73"/>
        <v>-24.798295226973593</v>
      </c>
      <c r="AM92">
        <f t="shared" si="74"/>
        <v>-813.7787381874939</v>
      </c>
      <c r="AN92">
        <f t="shared" si="75"/>
        <v>-1973.2324058844604</v>
      </c>
      <c r="AO92">
        <f t="shared" si="76"/>
        <v>-3854.3728950437062</v>
      </c>
      <c r="AP92">
        <f t="shared" si="77"/>
        <v>-6626.6765629557894</v>
      </c>
      <c r="AQ92">
        <f t="shared" si="120"/>
        <v>7.430848373444106</v>
      </c>
      <c r="AR92">
        <f t="shared" si="121"/>
        <v>14.861696746888212</v>
      </c>
      <c r="AS92">
        <f t="shared" si="122"/>
        <v>29.224909035274926</v>
      </c>
      <c r="AT92">
        <f t="shared" si="123"/>
        <v>38.708261991070486</v>
      </c>
      <c r="AU92">
        <f t="shared" si="124"/>
        <v>39.733489337642979</v>
      </c>
      <c r="AV92">
        <f t="shared" si="125"/>
        <v>39.733489337642979</v>
      </c>
      <c r="AW92">
        <f t="shared" si="126"/>
        <v>39.733489337642979</v>
      </c>
      <c r="AX92">
        <f t="shared" si="127"/>
        <v>39.733489337642979</v>
      </c>
      <c r="AY92">
        <f t="shared" si="128"/>
        <v>39.733489337642979</v>
      </c>
      <c r="AZ92">
        <f t="shared" si="129"/>
        <v>39.733489337642979</v>
      </c>
      <c r="BA92">
        <f t="shared" si="130"/>
        <v>39.733489337642979</v>
      </c>
      <c r="BB92">
        <f t="shared" si="89"/>
        <v>63</v>
      </c>
      <c r="BC92">
        <f t="shared" si="90"/>
        <v>0</v>
      </c>
      <c r="BD92">
        <f t="shared" si="91"/>
        <v>0</v>
      </c>
      <c r="BE92">
        <f t="shared" si="92"/>
        <v>0</v>
      </c>
      <c r="BF92">
        <f t="shared" si="93"/>
        <v>0</v>
      </c>
      <c r="BG92">
        <f t="shared" si="94"/>
        <v>0</v>
      </c>
      <c r="BH92">
        <f t="shared" si="95"/>
        <v>0</v>
      </c>
      <c r="BI92">
        <f t="shared" si="96"/>
        <v>18654.789612215689</v>
      </c>
      <c r="BJ92">
        <f t="shared" si="97"/>
        <v>0</v>
      </c>
      <c r="BK92">
        <f t="shared" si="98"/>
        <v>0</v>
      </c>
      <c r="BL92">
        <f t="shared" si="99"/>
        <v>0</v>
      </c>
      <c r="BM92">
        <f t="shared" si="100"/>
        <v>0</v>
      </c>
      <c r="BN92">
        <f t="shared" si="101"/>
        <v>0</v>
      </c>
      <c r="BO92">
        <f t="shared" si="102"/>
        <v>0</v>
      </c>
      <c r="BP92" t="str">
        <f t="shared" si="103"/>
        <v>Alb ant</v>
      </c>
      <c r="BQ92">
        <f t="shared" si="104"/>
        <v>7.430848373444106</v>
      </c>
      <c r="BR92">
        <f t="shared" si="105"/>
        <v>7.430848373444106</v>
      </c>
      <c r="BS92">
        <f t="shared" si="106"/>
        <v>14.363212288386714</v>
      </c>
      <c r="BT92">
        <f t="shared" si="107"/>
        <v>9.48335295579556</v>
      </c>
      <c r="BU92">
        <f t="shared" si="108"/>
        <v>1.0252273465724926</v>
      </c>
      <c r="BV92">
        <f t="shared" si="109"/>
        <v>0</v>
      </c>
      <c r="BW92">
        <f t="shared" si="110"/>
        <v>0</v>
      </c>
      <c r="BX92">
        <f t="shared" si="111"/>
        <v>0</v>
      </c>
      <c r="BY92">
        <f t="shared" si="112"/>
        <v>0</v>
      </c>
      <c r="BZ92">
        <f t="shared" si="113"/>
        <v>0</v>
      </c>
      <c r="CA92">
        <f t="shared" si="114"/>
        <v>0</v>
      </c>
      <c r="CB92" s="7">
        <f t="shared" si="115"/>
        <v>296.10777162247126</v>
      </c>
      <c r="FJ92">
        <f t="shared" si="116"/>
        <v>38.708261991070486</v>
      </c>
      <c r="FK92">
        <f t="shared" si="117"/>
        <v>39.733489337642979</v>
      </c>
      <c r="FL92">
        <f t="shared" si="118"/>
        <v>39.733489337642979</v>
      </c>
      <c r="FM92">
        <f t="shared" si="119"/>
        <v>39.733489337642979</v>
      </c>
    </row>
    <row r="93" spans="1:169" x14ac:dyDescent="0.25">
      <c r="A93">
        <v>1</v>
      </c>
      <c r="B93" t="str">
        <f t="shared" si="62"/>
        <v/>
      </c>
      <c r="D93">
        <v>29</v>
      </c>
      <c r="I93">
        <f t="shared" si="63"/>
        <v>0</v>
      </c>
      <c r="J93">
        <f t="shared" si="64"/>
        <v>0</v>
      </c>
      <c r="L93" t="e">
        <f t="shared" si="65"/>
        <v>#DIV/0!</v>
      </c>
      <c r="M93">
        <v>3</v>
      </c>
      <c r="N93">
        <v>0</v>
      </c>
      <c r="O93">
        <v>4</v>
      </c>
      <c r="AE93" t="e">
        <f t="shared" si="66"/>
        <v>#DIV/0!</v>
      </c>
      <c r="AF93" t="e">
        <f t="shared" si="67"/>
        <v>#DIV/0!</v>
      </c>
      <c r="AG93" t="e">
        <f t="shared" si="68"/>
        <v>#DIV/0!</v>
      </c>
      <c r="AH93" t="e">
        <f t="shared" si="69"/>
        <v>#DIV/0!</v>
      </c>
      <c r="AI93" t="e">
        <f t="shared" si="70"/>
        <v>#DIV/0!</v>
      </c>
      <c r="AJ93" t="e">
        <f t="shared" si="71"/>
        <v>#DIV/0!</v>
      </c>
      <c r="AK93" t="e">
        <f t="shared" si="72"/>
        <v>#DIV/0!</v>
      </c>
      <c r="AL93" t="e">
        <f t="shared" si="73"/>
        <v>#DIV/0!</v>
      </c>
      <c r="AM93" t="e">
        <f t="shared" si="74"/>
        <v>#DIV/0!</v>
      </c>
      <c r="AN93" t="e">
        <f t="shared" si="75"/>
        <v>#DIV/0!</v>
      </c>
      <c r="AO93" t="e">
        <f t="shared" si="76"/>
        <v>#DIV/0!</v>
      </c>
      <c r="AP93" t="e">
        <f t="shared" si="77"/>
        <v>#DIV/0!</v>
      </c>
      <c r="AQ93" t="e">
        <f t="shared" si="120"/>
        <v>#DIV/0!</v>
      </c>
      <c r="AR93" t="e">
        <f t="shared" si="121"/>
        <v>#DIV/0!</v>
      </c>
      <c r="AS93" t="e">
        <f t="shared" si="122"/>
        <v>#DIV/0!</v>
      </c>
      <c r="AT93" t="e">
        <f t="shared" si="123"/>
        <v>#DIV/0!</v>
      </c>
      <c r="AU93" t="e">
        <f t="shared" si="124"/>
        <v>#DIV/0!</v>
      </c>
      <c r="AV93" t="e">
        <f t="shared" si="125"/>
        <v>#DIV/0!</v>
      </c>
      <c r="AW93" t="e">
        <f t="shared" si="126"/>
        <v>#DIV/0!</v>
      </c>
      <c r="AX93" t="e">
        <f t="shared" si="127"/>
        <v>#DIV/0!</v>
      </c>
      <c r="AY93" t="e">
        <f t="shared" si="128"/>
        <v>#DIV/0!</v>
      </c>
      <c r="AZ93" t="e">
        <f t="shared" si="129"/>
        <v>#DIV/0!</v>
      </c>
      <c r="BA93" t="e">
        <f t="shared" si="130"/>
        <v>#DIV/0!</v>
      </c>
      <c r="BB93">
        <f t="shared" si="89"/>
        <v>63</v>
      </c>
      <c r="BC93">
        <f t="shared" si="90"/>
        <v>0</v>
      </c>
      <c r="BD93">
        <f t="shared" si="91"/>
        <v>0</v>
      </c>
      <c r="BE93">
        <f t="shared" si="92"/>
        <v>0</v>
      </c>
      <c r="BF93">
        <f t="shared" si="93"/>
        <v>0</v>
      </c>
      <c r="BG93">
        <f t="shared" si="94"/>
        <v>0</v>
      </c>
      <c r="BH93">
        <f t="shared" si="95"/>
        <v>0</v>
      </c>
      <c r="BI93">
        <f t="shared" si="96"/>
        <v>4216.2531749189448</v>
      </c>
      <c r="BJ93">
        <f t="shared" si="97"/>
        <v>0</v>
      </c>
      <c r="BK93">
        <f t="shared" si="98"/>
        <v>0</v>
      </c>
      <c r="BL93">
        <f t="shared" si="99"/>
        <v>0</v>
      </c>
      <c r="BM93">
        <f t="shared" si="100"/>
        <v>0</v>
      </c>
      <c r="BN93">
        <f t="shared" si="101"/>
        <v>0</v>
      </c>
      <c r="BO93">
        <f t="shared" si="102"/>
        <v>0</v>
      </c>
      <c r="BP93" t="str">
        <f t="shared" si="103"/>
        <v/>
      </c>
      <c r="BQ93" t="str">
        <f t="shared" si="104"/>
        <v/>
      </c>
      <c r="BR93" t="str">
        <f t="shared" si="105"/>
        <v/>
      </c>
      <c r="BS93" t="str">
        <f t="shared" si="106"/>
        <v/>
      </c>
      <c r="BT93" t="str">
        <f t="shared" si="107"/>
        <v/>
      </c>
      <c r="BU93" t="str">
        <f t="shared" si="108"/>
        <v/>
      </c>
      <c r="BV93" t="str">
        <f t="shared" si="109"/>
        <v/>
      </c>
      <c r="BW93" t="str">
        <f t="shared" si="110"/>
        <v/>
      </c>
      <c r="BX93" t="str">
        <f t="shared" si="111"/>
        <v/>
      </c>
      <c r="BY93" t="str">
        <f t="shared" si="112"/>
        <v/>
      </c>
      <c r="BZ93" t="str">
        <f t="shared" si="113"/>
        <v/>
      </c>
      <c r="CA93" t="str">
        <f t="shared" si="114"/>
        <v/>
      </c>
      <c r="CB93" s="7">
        <f t="shared" si="115"/>
        <v>66.924653570141984</v>
      </c>
      <c r="FJ93">
        <f t="shared" si="116"/>
        <v>0</v>
      </c>
      <c r="FK93">
        <f t="shared" si="117"/>
        <v>0</v>
      </c>
      <c r="FL93">
        <f t="shared" si="118"/>
        <v>0</v>
      </c>
      <c r="FM93">
        <f t="shared" si="119"/>
        <v>0</v>
      </c>
    </row>
    <row r="94" spans="1:169" x14ac:dyDescent="0.25">
      <c r="A94">
        <v>1</v>
      </c>
      <c r="B94">
        <f t="shared" si="62"/>
        <v>1</v>
      </c>
      <c r="C94" t="s">
        <v>76</v>
      </c>
      <c r="D94">
        <v>160</v>
      </c>
      <c r="E94">
        <v>10</v>
      </c>
      <c r="F94">
        <v>7.6</v>
      </c>
      <c r="G94">
        <v>8</v>
      </c>
      <c r="H94">
        <v>6</v>
      </c>
      <c r="I94">
        <f t="shared" si="63"/>
        <v>3.9</v>
      </c>
      <c r="J94">
        <f t="shared" si="64"/>
        <v>4</v>
      </c>
      <c r="K94">
        <v>1</v>
      </c>
      <c r="L94">
        <f t="shared" si="65"/>
        <v>1</v>
      </c>
      <c r="Q94">
        <v>2</v>
      </c>
      <c r="AE94">
        <f t="shared" si="66"/>
        <v>286.70174556660447</v>
      </c>
      <c r="AF94">
        <f t="shared" si="67"/>
        <v>-167.24268491385263</v>
      </c>
      <c r="AG94">
        <f t="shared" si="68"/>
        <v>-143.35087278330224</v>
      </c>
      <c r="AH94">
        <f t="shared" si="69"/>
        <v>-95.567248522201496</v>
      </c>
      <c r="AI94">
        <f t="shared" si="70"/>
        <v>-47.783624261100748</v>
      </c>
      <c r="AJ94">
        <f t="shared" si="71"/>
        <v>0</v>
      </c>
      <c r="AK94">
        <f t="shared" si="72"/>
        <v>47.783624261100748</v>
      </c>
      <c r="AL94">
        <f t="shared" si="73"/>
        <v>95.567248522201496</v>
      </c>
      <c r="AM94">
        <f t="shared" si="74"/>
        <v>334.48536982770526</v>
      </c>
      <c r="AN94">
        <f t="shared" si="75"/>
        <v>477.83624261100749</v>
      </c>
      <c r="AO94">
        <f t="shared" si="76"/>
        <v>621.18711539430967</v>
      </c>
      <c r="AP94">
        <f t="shared" si="77"/>
        <v>764.53798817761196</v>
      </c>
      <c r="AQ94">
        <f t="shared" si="120"/>
        <v>0</v>
      </c>
      <c r="AR94">
        <f t="shared" si="121"/>
        <v>0</v>
      </c>
      <c r="AS94">
        <f t="shared" si="122"/>
        <v>0</v>
      </c>
      <c r="AT94">
        <f t="shared" si="123"/>
        <v>0</v>
      </c>
      <c r="AU94">
        <f t="shared" si="124"/>
        <v>0</v>
      </c>
      <c r="AV94">
        <f t="shared" si="125"/>
        <v>47.783624261100748</v>
      </c>
      <c r="AW94">
        <f t="shared" si="126"/>
        <v>95.567248522201496</v>
      </c>
      <c r="AX94">
        <f t="shared" si="127"/>
        <v>286.70174556660447</v>
      </c>
      <c r="AY94">
        <f t="shared" si="128"/>
        <v>286.70174556660447</v>
      </c>
      <c r="AZ94">
        <f t="shared" si="129"/>
        <v>286.70174556660447</v>
      </c>
      <c r="BA94">
        <f t="shared" si="130"/>
        <v>286.70174556660447</v>
      </c>
      <c r="BB94">
        <f t="shared" si="89"/>
        <v>0</v>
      </c>
      <c r="BC94">
        <f t="shared" si="90"/>
        <v>18</v>
      </c>
      <c r="BD94">
        <f t="shared" si="91"/>
        <v>0</v>
      </c>
      <c r="BE94">
        <f t="shared" si="92"/>
        <v>0</v>
      </c>
      <c r="BF94">
        <f t="shared" si="93"/>
        <v>0</v>
      </c>
      <c r="BG94">
        <f t="shared" si="94"/>
        <v>0</v>
      </c>
      <c r="BH94">
        <f t="shared" si="95"/>
        <v>0</v>
      </c>
      <c r="BI94">
        <f t="shared" si="96"/>
        <v>0</v>
      </c>
      <c r="BJ94">
        <f t="shared" si="97"/>
        <v>36669.298888372687</v>
      </c>
      <c r="BK94">
        <f t="shared" si="98"/>
        <v>0</v>
      </c>
      <c r="BL94">
        <f t="shared" si="99"/>
        <v>0</v>
      </c>
      <c r="BM94">
        <f t="shared" si="100"/>
        <v>0</v>
      </c>
      <c r="BN94">
        <f t="shared" si="101"/>
        <v>0</v>
      </c>
      <c r="BO94">
        <f t="shared" si="102"/>
        <v>0</v>
      </c>
      <c r="BP94" t="str">
        <f t="shared" si="103"/>
        <v>Col mop</v>
      </c>
      <c r="BQ94">
        <f t="shared" si="104"/>
        <v>0</v>
      </c>
      <c r="BR94">
        <f t="shared" si="105"/>
        <v>0</v>
      </c>
      <c r="BS94">
        <f t="shared" si="106"/>
        <v>0</v>
      </c>
      <c r="BT94">
        <f t="shared" si="107"/>
        <v>0</v>
      </c>
      <c r="BU94">
        <f t="shared" si="108"/>
        <v>0</v>
      </c>
      <c r="BV94">
        <f t="shared" si="109"/>
        <v>47.783624261100748</v>
      </c>
      <c r="BW94">
        <f t="shared" si="110"/>
        <v>47.783624261100748</v>
      </c>
      <c r="BX94">
        <f t="shared" si="111"/>
        <v>191.13449704440296</v>
      </c>
      <c r="BY94">
        <f t="shared" si="112"/>
        <v>0</v>
      </c>
      <c r="BZ94">
        <f t="shared" si="113"/>
        <v>0</v>
      </c>
      <c r="CA94">
        <f t="shared" si="114"/>
        <v>0</v>
      </c>
      <c r="CB94" s="7">
        <f t="shared" si="115"/>
        <v>2037.1832715762603</v>
      </c>
      <c r="FJ94">
        <f t="shared" si="116"/>
        <v>0</v>
      </c>
      <c r="FK94">
        <f t="shared" si="117"/>
        <v>0</v>
      </c>
      <c r="FL94">
        <f t="shared" si="118"/>
        <v>47.783624261100748</v>
      </c>
      <c r="FM94">
        <f t="shared" si="119"/>
        <v>95.567248522201496</v>
      </c>
    </row>
    <row r="95" spans="1:169" x14ac:dyDescent="0.25">
      <c r="A95">
        <v>1</v>
      </c>
      <c r="B95" t="str">
        <f t="shared" si="62"/>
        <v/>
      </c>
      <c r="D95">
        <v>63</v>
      </c>
      <c r="I95">
        <f t="shared" si="63"/>
        <v>0</v>
      </c>
      <c r="J95">
        <f t="shared" si="64"/>
        <v>0</v>
      </c>
      <c r="L95" t="e">
        <f t="shared" si="65"/>
        <v>#DIV/0!</v>
      </c>
      <c r="AE95" t="e">
        <f t="shared" si="66"/>
        <v>#DIV/0!</v>
      </c>
      <c r="AF95" t="e">
        <f t="shared" si="67"/>
        <v>#DIV/0!</v>
      </c>
      <c r="AG95" t="e">
        <f t="shared" si="68"/>
        <v>#DIV/0!</v>
      </c>
      <c r="AH95" t="e">
        <f t="shared" si="69"/>
        <v>#DIV/0!</v>
      </c>
      <c r="AI95" t="e">
        <f t="shared" si="70"/>
        <v>#DIV/0!</v>
      </c>
      <c r="AJ95" t="e">
        <f t="shared" si="71"/>
        <v>#DIV/0!</v>
      </c>
      <c r="AK95" t="e">
        <f t="shared" si="72"/>
        <v>#DIV/0!</v>
      </c>
      <c r="AL95" t="e">
        <f t="shared" si="73"/>
        <v>#DIV/0!</v>
      </c>
      <c r="AM95" t="e">
        <f t="shared" si="74"/>
        <v>#DIV/0!</v>
      </c>
      <c r="AN95" t="e">
        <f t="shared" si="75"/>
        <v>#DIV/0!</v>
      </c>
      <c r="AO95" t="e">
        <f t="shared" si="76"/>
        <v>#DIV/0!</v>
      </c>
      <c r="AP95" t="e">
        <f t="shared" si="77"/>
        <v>#DIV/0!</v>
      </c>
      <c r="AQ95" t="e">
        <f t="shared" si="120"/>
        <v>#DIV/0!</v>
      </c>
      <c r="AR95" t="e">
        <f t="shared" si="121"/>
        <v>#DIV/0!</v>
      </c>
      <c r="AS95" t="e">
        <f t="shared" si="122"/>
        <v>#DIV/0!</v>
      </c>
      <c r="AT95" t="e">
        <f t="shared" si="123"/>
        <v>#DIV/0!</v>
      </c>
      <c r="AU95" t="e">
        <f t="shared" si="124"/>
        <v>#DIV/0!</v>
      </c>
      <c r="AV95" t="e">
        <f t="shared" si="125"/>
        <v>#DIV/0!</v>
      </c>
      <c r="AW95" t="e">
        <f t="shared" si="126"/>
        <v>#DIV/0!</v>
      </c>
      <c r="AX95" t="e">
        <f t="shared" si="127"/>
        <v>#DIV/0!</v>
      </c>
      <c r="AY95" t="e">
        <f t="shared" si="128"/>
        <v>#DIV/0!</v>
      </c>
      <c r="AZ95" t="e">
        <f t="shared" si="129"/>
        <v>#DIV/0!</v>
      </c>
      <c r="BA95" t="e">
        <f t="shared" si="130"/>
        <v>#DIV/0!</v>
      </c>
      <c r="BB95">
        <f t="shared" si="89"/>
        <v>0</v>
      </c>
      <c r="BC95">
        <f t="shared" si="90"/>
        <v>0</v>
      </c>
      <c r="BD95">
        <f t="shared" si="91"/>
        <v>0</v>
      </c>
      <c r="BE95">
        <f t="shared" si="92"/>
        <v>0</v>
      </c>
      <c r="BF95">
        <f t="shared" si="93"/>
        <v>0</v>
      </c>
      <c r="BG95">
        <f t="shared" si="94"/>
        <v>0</v>
      </c>
      <c r="BH95">
        <f t="shared" si="95"/>
        <v>0</v>
      </c>
      <c r="BI95">
        <f t="shared" si="96"/>
        <v>0</v>
      </c>
      <c r="BJ95">
        <f t="shared" si="97"/>
        <v>0</v>
      </c>
      <c r="BK95">
        <f t="shared" si="98"/>
        <v>0</v>
      </c>
      <c r="BL95">
        <f t="shared" si="99"/>
        <v>0</v>
      </c>
      <c r="BM95">
        <f t="shared" si="100"/>
        <v>0</v>
      </c>
      <c r="BN95">
        <f t="shared" si="101"/>
        <v>0</v>
      </c>
      <c r="BO95">
        <f t="shared" si="102"/>
        <v>0</v>
      </c>
      <c r="BP95" t="str">
        <f t="shared" si="103"/>
        <v/>
      </c>
      <c r="BQ95" t="str">
        <f t="shared" si="104"/>
        <v/>
      </c>
      <c r="BR95" t="str">
        <f t="shared" si="105"/>
        <v/>
      </c>
      <c r="BS95" t="str">
        <f t="shared" si="106"/>
        <v/>
      </c>
      <c r="BT95" t="str">
        <f t="shared" si="107"/>
        <v/>
      </c>
      <c r="BU95" t="str">
        <f t="shared" si="108"/>
        <v/>
      </c>
      <c r="BV95" t="str">
        <f t="shared" si="109"/>
        <v/>
      </c>
      <c r="BW95" t="str">
        <f t="shared" si="110"/>
        <v/>
      </c>
      <c r="BX95" t="str">
        <f t="shared" si="111"/>
        <v/>
      </c>
      <c r="BY95" t="str">
        <f t="shared" si="112"/>
        <v/>
      </c>
      <c r="BZ95" t="str">
        <f t="shared" si="113"/>
        <v/>
      </c>
      <c r="CA95" t="str">
        <f t="shared" si="114"/>
        <v/>
      </c>
      <c r="CB95" s="7">
        <f t="shared" si="115"/>
        <v>315.84298456586629</v>
      </c>
      <c r="FJ95">
        <f t="shared" si="116"/>
        <v>0</v>
      </c>
      <c r="FK95">
        <f t="shared" si="117"/>
        <v>0</v>
      </c>
      <c r="FL95">
        <f t="shared" si="118"/>
        <v>0</v>
      </c>
      <c r="FM95">
        <f t="shared" si="119"/>
        <v>0</v>
      </c>
    </row>
    <row r="96" spans="1:169" x14ac:dyDescent="0.25">
      <c r="A96">
        <v>1</v>
      </c>
      <c r="B96">
        <f t="shared" si="62"/>
        <v>1</v>
      </c>
      <c r="C96" t="s">
        <v>77</v>
      </c>
      <c r="D96">
        <v>62</v>
      </c>
      <c r="E96">
        <v>7</v>
      </c>
      <c r="F96">
        <v>5.6</v>
      </c>
      <c r="G96">
        <v>3.4</v>
      </c>
      <c r="H96">
        <v>4.5</v>
      </c>
      <c r="I96">
        <f t="shared" si="63"/>
        <v>2.25</v>
      </c>
      <c r="J96">
        <f t="shared" si="64"/>
        <v>2.5</v>
      </c>
      <c r="K96">
        <v>1</v>
      </c>
      <c r="L96">
        <f t="shared" si="65"/>
        <v>1</v>
      </c>
      <c r="M96">
        <v>1</v>
      </c>
      <c r="N96">
        <v>1</v>
      </c>
      <c r="O96">
        <v>2</v>
      </c>
      <c r="Q96">
        <v>2</v>
      </c>
      <c r="AE96">
        <f t="shared" si="66"/>
        <v>71.56940763959247</v>
      </c>
      <c r="AF96">
        <f t="shared" si="67"/>
        <v>-31.808625617596654</v>
      </c>
      <c r="AG96">
        <f t="shared" si="68"/>
        <v>-23.856469213197492</v>
      </c>
      <c r="AH96">
        <f t="shared" si="69"/>
        <v>-7.9521564043991635</v>
      </c>
      <c r="AI96">
        <f t="shared" si="70"/>
        <v>7.9521564043991635</v>
      </c>
      <c r="AJ96">
        <f t="shared" si="71"/>
        <v>23.856469213197492</v>
      </c>
      <c r="AK96">
        <f t="shared" si="72"/>
        <v>39.760782021995816</v>
      </c>
      <c r="AL96">
        <f t="shared" si="73"/>
        <v>55.665094830794146</v>
      </c>
      <c r="AM96">
        <f t="shared" si="74"/>
        <v>135.18665887478579</v>
      </c>
      <c r="AN96">
        <f t="shared" si="75"/>
        <v>182.89959730118076</v>
      </c>
      <c r="AO96">
        <f t="shared" si="76"/>
        <v>230.61253572757573</v>
      </c>
      <c r="AP96">
        <f t="shared" si="77"/>
        <v>278.32547415397073</v>
      </c>
      <c r="AQ96">
        <f t="shared" si="120"/>
        <v>0</v>
      </c>
      <c r="AR96">
        <f t="shared" si="121"/>
        <v>0</v>
      </c>
      <c r="AS96">
        <f t="shared" si="122"/>
        <v>0</v>
      </c>
      <c r="AT96">
        <f t="shared" si="123"/>
        <v>7.9521564043991635</v>
      </c>
      <c r="AU96">
        <f t="shared" si="124"/>
        <v>23.856469213197492</v>
      </c>
      <c r="AV96">
        <f t="shared" si="125"/>
        <v>39.760782021995816</v>
      </c>
      <c r="AW96">
        <f t="shared" si="126"/>
        <v>55.665094830794146</v>
      </c>
      <c r="AX96">
        <f t="shared" si="127"/>
        <v>71.56940763959247</v>
      </c>
      <c r="AY96">
        <f t="shared" si="128"/>
        <v>71.56940763959247</v>
      </c>
      <c r="AZ96">
        <f t="shared" si="129"/>
        <v>71.56940763959247</v>
      </c>
      <c r="BA96">
        <f t="shared" si="130"/>
        <v>71.56940763959247</v>
      </c>
      <c r="BB96">
        <f t="shared" si="89"/>
        <v>18</v>
      </c>
      <c r="BC96">
        <f t="shared" si="90"/>
        <v>18</v>
      </c>
      <c r="BD96">
        <f t="shared" si="91"/>
        <v>0</v>
      </c>
      <c r="BE96">
        <f t="shared" si="92"/>
        <v>0</v>
      </c>
      <c r="BF96">
        <f t="shared" si="93"/>
        <v>0</v>
      </c>
      <c r="BG96">
        <f t="shared" si="94"/>
        <v>0</v>
      </c>
      <c r="BH96">
        <f t="shared" si="95"/>
        <v>0</v>
      </c>
      <c r="BI96">
        <f t="shared" si="96"/>
        <v>5506.1244112072118</v>
      </c>
      <c r="BJ96">
        <f t="shared" si="97"/>
        <v>5506.1244112072118</v>
      </c>
      <c r="BK96">
        <f t="shared" si="98"/>
        <v>0</v>
      </c>
      <c r="BL96">
        <f t="shared" si="99"/>
        <v>0</v>
      </c>
      <c r="BM96">
        <f t="shared" si="100"/>
        <v>0</v>
      </c>
      <c r="BN96">
        <f t="shared" si="101"/>
        <v>0</v>
      </c>
      <c r="BO96">
        <f t="shared" si="102"/>
        <v>0</v>
      </c>
      <c r="BP96" t="str">
        <f t="shared" si="103"/>
        <v>Alb ant</v>
      </c>
      <c r="BQ96">
        <f t="shared" si="104"/>
        <v>0</v>
      </c>
      <c r="BR96">
        <f t="shared" si="105"/>
        <v>0</v>
      </c>
      <c r="BS96">
        <f t="shared" si="106"/>
        <v>0</v>
      </c>
      <c r="BT96">
        <f t="shared" si="107"/>
        <v>7.9521564043991635</v>
      </c>
      <c r="BU96">
        <f t="shared" si="108"/>
        <v>15.904312808798329</v>
      </c>
      <c r="BV96">
        <f t="shared" si="109"/>
        <v>15.904312808798323</v>
      </c>
      <c r="BW96">
        <f t="shared" si="110"/>
        <v>15.904312808798331</v>
      </c>
      <c r="BX96">
        <f t="shared" si="111"/>
        <v>15.904312808798323</v>
      </c>
      <c r="BY96">
        <f t="shared" si="112"/>
        <v>0</v>
      </c>
      <c r="BZ96">
        <f t="shared" si="113"/>
        <v>0</v>
      </c>
      <c r="CA96">
        <f t="shared" si="114"/>
        <v>0</v>
      </c>
      <c r="CB96" s="7">
        <f t="shared" si="115"/>
        <v>305.89580062262286</v>
      </c>
      <c r="FJ96">
        <f t="shared" si="116"/>
        <v>7.9521564043991635</v>
      </c>
      <c r="FK96">
        <f t="shared" si="117"/>
        <v>23.856469213197492</v>
      </c>
      <c r="FL96">
        <f t="shared" si="118"/>
        <v>39.760782021995816</v>
      </c>
      <c r="FM96">
        <f t="shared" si="119"/>
        <v>55.665094830794146</v>
      </c>
    </row>
    <row r="97" spans="1:169" x14ac:dyDescent="0.25">
      <c r="A97">
        <v>1</v>
      </c>
      <c r="B97">
        <f t="shared" si="62"/>
        <v>1</v>
      </c>
      <c r="C97" t="s">
        <v>77</v>
      </c>
      <c r="D97">
        <v>55</v>
      </c>
      <c r="E97">
        <v>5</v>
      </c>
      <c r="F97">
        <v>2.8</v>
      </c>
      <c r="G97">
        <v>3.9</v>
      </c>
      <c r="H97">
        <v>3</v>
      </c>
      <c r="I97">
        <f t="shared" si="63"/>
        <v>1.6749999999999998</v>
      </c>
      <c r="J97">
        <f t="shared" si="64"/>
        <v>2</v>
      </c>
      <c r="K97">
        <v>1</v>
      </c>
      <c r="L97">
        <f t="shared" si="65"/>
        <v>1</v>
      </c>
      <c r="M97">
        <v>1</v>
      </c>
      <c r="N97">
        <v>1</v>
      </c>
      <c r="O97">
        <v>2</v>
      </c>
      <c r="Q97">
        <v>1</v>
      </c>
      <c r="AE97">
        <f t="shared" si="66"/>
        <v>26.442392666183586</v>
      </c>
      <c r="AF97">
        <f t="shared" si="67"/>
        <v>-13.221196333091793</v>
      </c>
      <c r="AG97">
        <f t="shared" si="68"/>
        <v>-8.8141308887278615</v>
      </c>
      <c r="AH97">
        <f t="shared" si="69"/>
        <v>0</v>
      </c>
      <c r="AI97">
        <f t="shared" si="70"/>
        <v>8.8141308887278615</v>
      </c>
      <c r="AJ97">
        <f t="shared" si="71"/>
        <v>17.628261777455723</v>
      </c>
      <c r="AK97">
        <f t="shared" si="72"/>
        <v>26.442392666183586</v>
      </c>
      <c r="AL97">
        <f t="shared" si="73"/>
        <v>35.256523554911446</v>
      </c>
      <c r="AM97">
        <f t="shared" si="74"/>
        <v>79.327177998550752</v>
      </c>
      <c r="AN97">
        <f t="shared" si="75"/>
        <v>105.76957066473435</v>
      </c>
      <c r="AO97">
        <f t="shared" si="76"/>
        <v>132.21196333091791</v>
      </c>
      <c r="AP97">
        <f t="shared" si="77"/>
        <v>158.6543559971015</v>
      </c>
      <c r="AQ97">
        <f t="shared" si="120"/>
        <v>0</v>
      </c>
      <c r="AR97">
        <f t="shared" si="121"/>
        <v>0</v>
      </c>
      <c r="AS97">
        <f t="shared" si="122"/>
        <v>0</v>
      </c>
      <c r="AT97">
        <f t="shared" si="123"/>
        <v>8.8141308887278615</v>
      </c>
      <c r="AU97">
        <f t="shared" si="124"/>
        <v>17.628261777455723</v>
      </c>
      <c r="AV97">
        <f t="shared" si="125"/>
        <v>26.442392666183586</v>
      </c>
      <c r="AW97">
        <f t="shared" si="126"/>
        <v>26.442392666183586</v>
      </c>
      <c r="AX97">
        <f t="shared" si="127"/>
        <v>26.442392666183586</v>
      </c>
      <c r="AY97">
        <f t="shared" si="128"/>
        <v>26.442392666183586</v>
      </c>
      <c r="AZ97">
        <f t="shared" si="129"/>
        <v>26.442392666183586</v>
      </c>
      <c r="BA97">
        <f t="shared" si="130"/>
        <v>26.442392666183586</v>
      </c>
      <c r="BB97">
        <f t="shared" si="89"/>
        <v>18</v>
      </c>
      <c r="BC97">
        <f t="shared" si="90"/>
        <v>5.5</v>
      </c>
      <c r="BD97">
        <f t="shared" si="91"/>
        <v>0</v>
      </c>
      <c r="BE97">
        <f t="shared" si="92"/>
        <v>0</v>
      </c>
      <c r="BF97">
        <f t="shared" si="93"/>
        <v>0</v>
      </c>
      <c r="BG97">
        <f t="shared" si="94"/>
        <v>0</v>
      </c>
      <c r="BH97">
        <f t="shared" si="95"/>
        <v>0</v>
      </c>
      <c r="BI97">
        <f t="shared" si="96"/>
        <v>4332.9933256768509</v>
      </c>
      <c r="BJ97">
        <f t="shared" si="97"/>
        <v>1323.9701828457044</v>
      </c>
      <c r="BK97">
        <f t="shared" si="98"/>
        <v>0</v>
      </c>
      <c r="BL97">
        <f t="shared" si="99"/>
        <v>0</v>
      </c>
      <c r="BM97">
        <f t="shared" si="100"/>
        <v>0</v>
      </c>
      <c r="BN97">
        <f t="shared" si="101"/>
        <v>0</v>
      </c>
      <c r="BO97">
        <f t="shared" si="102"/>
        <v>0</v>
      </c>
      <c r="BP97" t="str">
        <f t="shared" si="103"/>
        <v>Alb ant</v>
      </c>
      <c r="BQ97">
        <f t="shared" si="104"/>
        <v>0</v>
      </c>
      <c r="BR97">
        <f t="shared" si="105"/>
        <v>0</v>
      </c>
      <c r="BS97">
        <f t="shared" si="106"/>
        <v>0</v>
      </c>
      <c r="BT97">
        <f t="shared" si="107"/>
        <v>8.8141308887278615</v>
      </c>
      <c r="BU97">
        <f t="shared" si="108"/>
        <v>8.8141308887278615</v>
      </c>
      <c r="BV97">
        <f t="shared" si="109"/>
        <v>8.8141308887278633</v>
      </c>
      <c r="BW97">
        <f t="shared" si="110"/>
        <v>0</v>
      </c>
      <c r="BX97">
        <f t="shared" si="111"/>
        <v>0</v>
      </c>
      <c r="BY97">
        <f t="shared" si="112"/>
        <v>0</v>
      </c>
      <c r="BZ97">
        <f t="shared" si="113"/>
        <v>0</v>
      </c>
      <c r="CA97">
        <f t="shared" si="114"/>
        <v>0</v>
      </c>
      <c r="CB97" s="7">
        <f t="shared" si="115"/>
        <v>240.7218514264917</v>
      </c>
      <c r="FJ97">
        <f t="shared" si="116"/>
        <v>8.8141308887278615</v>
      </c>
      <c r="FK97">
        <f t="shared" si="117"/>
        <v>17.628261777455723</v>
      </c>
      <c r="FL97">
        <f t="shared" si="118"/>
        <v>26.442392666183586</v>
      </c>
      <c r="FM97">
        <f t="shared" si="119"/>
        <v>26.442392666183586</v>
      </c>
    </row>
    <row r="98" spans="1:169" x14ac:dyDescent="0.25">
      <c r="A98">
        <v>1</v>
      </c>
      <c r="B98">
        <f t="shared" si="62"/>
        <v>1</v>
      </c>
      <c r="C98" t="s">
        <v>91</v>
      </c>
      <c r="D98">
        <v>53</v>
      </c>
      <c r="E98">
        <v>4.4000000000000004</v>
      </c>
      <c r="F98">
        <v>5.5</v>
      </c>
      <c r="G98">
        <v>3.2</v>
      </c>
      <c r="H98">
        <v>2.4</v>
      </c>
      <c r="I98">
        <f t="shared" si="63"/>
        <v>2.1749999999999998</v>
      </c>
      <c r="J98">
        <f t="shared" si="64"/>
        <v>2.0000000000000004</v>
      </c>
      <c r="K98">
        <v>1</v>
      </c>
      <c r="L98">
        <f t="shared" si="65"/>
        <v>1</v>
      </c>
      <c r="M98">
        <v>1</v>
      </c>
      <c r="N98">
        <v>1</v>
      </c>
      <c r="O98">
        <v>2</v>
      </c>
      <c r="Q98">
        <v>1</v>
      </c>
      <c r="AE98">
        <f t="shared" si="66"/>
        <v>35.66807219253171</v>
      </c>
      <c r="AF98">
        <f t="shared" si="67"/>
        <v>-22.292545120332324</v>
      </c>
      <c r="AG98">
        <f t="shared" si="68"/>
        <v>-14.861696746888219</v>
      </c>
      <c r="AH98">
        <f t="shared" si="69"/>
        <v>-6.5999191653568321E-15</v>
      </c>
      <c r="AI98">
        <f t="shared" si="70"/>
        <v>14.861696746888205</v>
      </c>
      <c r="AJ98">
        <f t="shared" si="71"/>
        <v>29.723393493776417</v>
      </c>
      <c r="AK98">
        <f t="shared" si="72"/>
        <v>44.585090240664627</v>
      </c>
      <c r="AL98">
        <f t="shared" si="73"/>
        <v>59.446786987552841</v>
      </c>
      <c r="AM98">
        <f t="shared" si="74"/>
        <v>133.7552707219939</v>
      </c>
      <c r="AN98">
        <f t="shared" si="75"/>
        <v>178.34036096265854</v>
      </c>
      <c r="AO98">
        <f t="shared" si="76"/>
        <v>222.92545120332318</v>
      </c>
      <c r="AP98">
        <f t="shared" si="77"/>
        <v>267.51054144398779</v>
      </c>
      <c r="AQ98">
        <f t="shared" si="120"/>
        <v>0</v>
      </c>
      <c r="AR98">
        <f t="shared" si="121"/>
        <v>0</v>
      </c>
      <c r="AS98">
        <f t="shared" si="122"/>
        <v>0</v>
      </c>
      <c r="AT98">
        <f t="shared" si="123"/>
        <v>14.861696746888205</v>
      </c>
      <c r="AU98">
        <f t="shared" si="124"/>
        <v>29.723393493776417</v>
      </c>
      <c r="AV98">
        <f t="shared" si="125"/>
        <v>35.66807219253171</v>
      </c>
      <c r="AW98">
        <f t="shared" si="126"/>
        <v>35.66807219253171</v>
      </c>
      <c r="AX98">
        <f t="shared" si="127"/>
        <v>35.66807219253171</v>
      </c>
      <c r="AY98">
        <f t="shared" si="128"/>
        <v>35.66807219253171</v>
      </c>
      <c r="AZ98">
        <f t="shared" si="129"/>
        <v>35.66807219253171</v>
      </c>
      <c r="BA98">
        <f t="shared" si="130"/>
        <v>35.66807219253171</v>
      </c>
      <c r="BB98">
        <f t="shared" si="89"/>
        <v>18</v>
      </c>
      <c r="BC98">
        <f t="shared" si="90"/>
        <v>5.5</v>
      </c>
      <c r="BD98">
        <f t="shared" si="91"/>
        <v>0</v>
      </c>
      <c r="BE98">
        <f t="shared" si="92"/>
        <v>0</v>
      </c>
      <c r="BF98">
        <f t="shared" si="93"/>
        <v>0</v>
      </c>
      <c r="BG98">
        <f t="shared" si="94"/>
        <v>0</v>
      </c>
      <c r="BH98">
        <f t="shared" si="95"/>
        <v>0</v>
      </c>
      <c r="BI98">
        <f t="shared" si="96"/>
        <v>4023.5961163062057</v>
      </c>
      <c r="BJ98">
        <f t="shared" si="97"/>
        <v>1229.4321466491185</v>
      </c>
      <c r="BK98">
        <f t="shared" si="98"/>
        <v>0</v>
      </c>
      <c r="BL98">
        <f t="shared" si="99"/>
        <v>0</v>
      </c>
      <c r="BM98">
        <f t="shared" si="100"/>
        <v>0</v>
      </c>
      <c r="BN98">
        <f t="shared" si="101"/>
        <v>0</v>
      </c>
      <c r="BO98">
        <f t="shared" si="102"/>
        <v>0</v>
      </c>
      <c r="BP98" t="str">
        <f t="shared" si="103"/>
        <v>Aca tor</v>
      </c>
      <c r="BQ98">
        <f t="shared" ref="BQ98:BQ154" si="131">IF(B98=1,$AQ98,"")</f>
        <v>0</v>
      </c>
      <c r="BR98">
        <f t="shared" si="105"/>
        <v>0</v>
      </c>
      <c r="BS98">
        <f t="shared" si="106"/>
        <v>0</v>
      </c>
      <c r="BT98">
        <f t="shared" si="107"/>
        <v>14.861696746888205</v>
      </c>
      <c r="BU98">
        <f t="shared" si="108"/>
        <v>14.861696746888212</v>
      </c>
      <c r="BV98">
        <f t="shared" si="109"/>
        <v>5.9446786987552933</v>
      </c>
      <c r="BW98">
        <f t="shared" si="110"/>
        <v>0</v>
      </c>
      <c r="BX98">
        <f t="shared" si="111"/>
        <v>0</v>
      </c>
      <c r="BY98">
        <f t="shared" si="112"/>
        <v>0</v>
      </c>
      <c r="BZ98">
        <f t="shared" si="113"/>
        <v>0</v>
      </c>
      <c r="CA98">
        <f t="shared" si="114"/>
        <v>0</v>
      </c>
      <c r="CB98" s="7">
        <f t="shared" si="115"/>
        <v>223.53311757256699</v>
      </c>
      <c r="FJ98">
        <f t="shared" si="116"/>
        <v>14.861696746888205</v>
      </c>
      <c r="FK98">
        <f t="shared" si="117"/>
        <v>29.723393493776417</v>
      </c>
      <c r="FL98">
        <f t="shared" si="118"/>
        <v>35.66807219253171</v>
      </c>
      <c r="FM98">
        <f t="shared" si="119"/>
        <v>35.66807219253171</v>
      </c>
    </row>
    <row r="99" spans="1:169" x14ac:dyDescent="0.25">
      <c r="A99">
        <v>1</v>
      </c>
      <c r="B99" t="str">
        <f t="shared" si="62"/>
        <v/>
      </c>
      <c r="D99">
        <v>73</v>
      </c>
      <c r="I99">
        <f t="shared" si="63"/>
        <v>0</v>
      </c>
      <c r="J99">
        <f t="shared" si="64"/>
        <v>0</v>
      </c>
      <c r="L99" t="e">
        <f t="shared" si="65"/>
        <v>#DIV/0!</v>
      </c>
      <c r="M99">
        <v>2</v>
      </c>
      <c r="N99">
        <v>0</v>
      </c>
      <c r="O99">
        <v>7</v>
      </c>
      <c r="AE99" t="e">
        <f t="shared" si="66"/>
        <v>#DIV/0!</v>
      </c>
      <c r="AF99" t="e">
        <f t="shared" si="67"/>
        <v>#DIV/0!</v>
      </c>
      <c r="AG99" t="e">
        <f t="shared" si="68"/>
        <v>#DIV/0!</v>
      </c>
      <c r="AH99" t="e">
        <f t="shared" si="69"/>
        <v>#DIV/0!</v>
      </c>
      <c r="AI99" t="e">
        <f t="shared" si="70"/>
        <v>#DIV/0!</v>
      </c>
      <c r="AJ99" t="e">
        <f t="shared" si="71"/>
        <v>#DIV/0!</v>
      </c>
      <c r="AK99" t="e">
        <f t="shared" si="72"/>
        <v>#DIV/0!</v>
      </c>
      <c r="AL99" t="e">
        <f t="shared" si="73"/>
        <v>#DIV/0!</v>
      </c>
      <c r="AM99" t="e">
        <f t="shared" si="74"/>
        <v>#DIV/0!</v>
      </c>
      <c r="AN99" t="e">
        <f t="shared" si="75"/>
        <v>#DIV/0!</v>
      </c>
      <c r="AO99" t="e">
        <f t="shared" si="76"/>
        <v>#DIV/0!</v>
      </c>
      <c r="AP99" t="e">
        <f t="shared" si="77"/>
        <v>#DIV/0!</v>
      </c>
      <c r="AQ99" t="e">
        <f t="shared" si="120"/>
        <v>#DIV/0!</v>
      </c>
      <c r="AR99" t="e">
        <f t="shared" si="121"/>
        <v>#DIV/0!</v>
      </c>
      <c r="AS99" t="e">
        <f t="shared" si="122"/>
        <v>#DIV/0!</v>
      </c>
      <c r="AT99" t="e">
        <f t="shared" si="123"/>
        <v>#DIV/0!</v>
      </c>
      <c r="AU99" t="e">
        <f t="shared" si="124"/>
        <v>#DIV/0!</v>
      </c>
      <c r="AV99" t="e">
        <f t="shared" si="125"/>
        <v>#DIV/0!</v>
      </c>
      <c r="AW99" t="e">
        <f t="shared" si="126"/>
        <v>#DIV/0!</v>
      </c>
      <c r="AX99" t="e">
        <f t="shared" si="127"/>
        <v>#DIV/0!</v>
      </c>
      <c r="AY99" t="e">
        <f t="shared" si="128"/>
        <v>#DIV/0!</v>
      </c>
      <c r="AZ99" t="e">
        <f t="shared" si="129"/>
        <v>#DIV/0!</v>
      </c>
      <c r="BA99" t="e">
        <f t="shared" si="130"/>
        <v>#DIV/0!</v>
      </c>
      <c r="BB99">
        <f t="shared" si="89"/>
        <v>100</v>
      </c>
      <c r="BC99">
        <f t="shared" si="90"/>
        <v>0</v>
      </c>
      <c r="BD99">
        <f t="shared" si="91"/>
        <v>0</v>
      </c>
      <c r="BE99">
        <f t="shared" si="92"/>
        <v>0</v>
      </c>
      <c r="BF99">
        <f t="shared" si="93"/>
        <v>0</v>
      </c>
      <c r="BG99">
        <f t="shared" si="94"/>
        <v>0</v>
      </c>
      <c r="BH99">
        <f t="shared" si="95"/>
        <v>0</v>
      </c>
      <c r="BI99">
        <f t="shared" si="96"/>
        <v>42406.834586835517</v>
      </c>
      <c r="BJ99">
        <f t="shared" si="97"/>
        <v>0</v>
      </c>
      <c r="BK99">
        <f t="shared" si="98"/>
        <v>0</v>
      </c>
      <c r="BL99">
        <f t="shared" si="99"/>
        <v>0</v>
      </c>
      <c r="BM99">
        <f t="shared" si="100"/>
        <v>0</v>
      </c>
      <c r="BN99">
        <f t="shared" si="101"/>
        <v>0</v>
      </c>
      <c r="BO99">
        <f t="shared" si="102"/>
        <v>0</v>
      </c>
      <c r="BP99" t="str">
        <f t="shared" si="103"/>
        <v/>
      </c>
      <c r="BQ99" t="str">
        <f t="shared" si="131"/>
        <v/>
      </c>
      <c r="BR99" t="str">
        <f t="shared" si="105"/>
        <v/>
      </c>
      <c r="BS99" t="str">
        <f t="shared" si="106"/>
        <v/>
      </c>
      <c r="BT99" t="str">
        <f t="shared" si="107"/>
        <v/>
      </c>
      <c r="BU99" t="str">
        <f t="shared" si="108"/>
        <v/>
      </c>
      <c r="BV99" t="str">
        <f t="shared" si="109"/>
        <v/>
      </c>
      <c r="BW99" t="str">
        <f t="shared" si="110"/>
        <v/>
      </c>
      <c r="BX99" t="str">
        <f t="shared" si="111"/>
        <v/>
      </c>
      <c r="BY99" t="str">
        <f t="shared" si="112"/>
        <v/>
      </c>
      <c r="BZ99" t="str">
        <f t="shared" si="113"/>
        <v/>
      </c>
      <c r="CA99" t="str">
        <f t="shared" si="114"/>
        <v/>
      </c>
      <c r="CB99" s="7">
        <f t="shared" si="115"/>
        <v>424.06834586835515</v>
      </c>
      <c r="FJ99">
        <f t="shared" si="116"/>
        <v>0</v>
      </c>
      <c r="FK99">
        <f t="shared" si="117"/>
        <v>0</v>
      </c>
      <c r="FL99">
        <f t="shared" si="118"/>
        <v>0</v>
      </c>
      <c r="FM99">
        <f t="shared" si="119"/>
        <v>0</v>
      </c>
    </row>
    <row r="100" spans="1:169" x14ac:dyDescent="0.25">
      <c r="A100">
        <v>1</v>
      </c>
      <c r="B100">
        <f t="shared" si="62"/>
        <v>1</v>
      </c>
      <c r="C100" t="s">
        <v>76</v>
      </c>
      <c r="D100">
        <v>84</v>
      </c>
      <c r="E100">
        <v>7.7</v>
      </c>
      <c r="F100">
        <v>5</v>
      </c>
      <c r="G100">
        <v>4.8</v>
      </c>
      <c r="H100">
        <v>5.7</v>
      </c>
      <c r="I100">
        <f t="shared" si="63"/>
        <v>2.4500000000000002</v>
      </c>
      <c r="J100">
        <f t="shared" si="64"/>
        <v>2</v>
      </c>
      <c r="K100">
        <v>7</v>
      </c>
      <c r="L100">
        <f t="shared" si="65"/>
        <v>7</v>
      </c>
      <c r="S100">
        <v>1</v>
      </c>
      <c r="T100">
        <v>0</v>
      </c>
      <c r="U100">
        <v>1</v>
      </c>
      <c r="AB100">
        <v>1</v>
      </c>
      <c r="AE100">
        <f t="shared" si="66"/>
        <v>92.056217924318346</v>
      </c>
      <c r="AF100">
        <f t="shared" si="67"/>
        <v>-28.286114854759106</v>
      </c>
      <c r="AG100">
        <f t="shared" si="68"/>
        <v>-18.857409903172737</v>
      </c>
      <c r="AH100">
        <f t="shared" si="69"/>
        <v>0</v>
      </c>
      <c r="AI100">
        <f t="shared" si="70"/>
        <v>18.857409903172737</v>
      </c>
      <c r="AJ100">
        <f t="shared" si="71"/>
        <v>37.714819806345474</v>
      </c>
      <c r="AK100">
        <f t="shared" si="72"/>
        <v>56.572229709518211</v>
      </c>
      <c r="AL100">
        <f t="shared" si="73"/>
        <v>74.974151874819412</v>
      </c>
      <c r="AM100">
        <f t="shared" si="74"/>
        <v>-29.274730865944797</v>
      </c>
      <c r="AN100">
        <f t="shared" si="75"/>
        <v>-474.71508994462016</v>
      </c>
      <c r="AO100">
        <f t="shared" si="76"/>
        <v>-1414.4614911207475</v>
      </c>
      <c r="AP100">
        <f t="shared" si="77"/>
        <v>-3017.9902916848819</v>
      </c>
      <c r="AQ100">
        <f t="shared" si="120"/>
        <v>0</v>
      </c>
      <c r="AR100">
        <f t="shared" si="121"/>
        <v>0</v>
      </c>
      <c r="AS100">
        <f t="shared" si="122"/>
        <v>0</v>
      </c>
      <c r="AT100">
        <f t="shared" si="123"/>
        <v>18.857409903172737</v>
      </c>
      <c r="AU100">
        <f t="shared" si="124"/>
        <v>37.714819806345474</v>
      </c>
      <c r="AV100">
        <f t="shared" si="125"/>
        <v>56.572229709518211</v>
      </c>
      <c r="AW100">
        <f t="shared" si="126"/>
        <v>74.974151874819412</v>
      </c>
      <c r="AX100">
        <f t="shared" si="127"/>
        <v>92.056217924318346</v>
      </c>
      <c r="AY100">
        <f t="shared" si="128"/>
        <v>92.056217924318346</v>
      </c>
      <c r="AZ100">
        <f t="shared" si="129"/>
        <v>92.056217924318346</v>
      </c>
      <c r="BA100">
        <f t="shared" si="130"/>
        <v>92.056217924318346</v>
      </c>
      <c r="BB100">
        <f t="shared" si="89"/>
        <v>0</v>
      </c>
      <c r="BC100">
        <f t="shared" si="90"/>
        <v>0</v>
      </c>
      <c r="BD100">
        <f t="shared" si="91"/>
        <v>0</v>
      </c>
      <c r="BE100">
        <f t="shared" si="92"/>
        <v>5.5</v>
      </c>
      <c r="BF100">
        <f t="shared" si="93"/>
        <v>0</v>
      </c>
      <c r="BG100">
        <f t="shared" si="94"/>
        <v>0</v>
      </c>
      <c r="BH100">
        <f t="shared" si="95"/>
        <v>0</v>
      </c>
      <c r="BI100">
        <f t="shared" si="96"/>
        <v>0</v>
      </c>
      <c r="BJ100">
        <f t="shared" si="97"/>
        <v>0</v>
      </c>
      <c r="BK100">
        <f t="shared" si="98"/>
        <v>0</v>
      </c>
      <c r="BL100">
        <f t="shared" si="99"/>
        <v>3088.2425157551374</v>
      </c>
      <c r="BM100">
        <f t="shared" si="100"/>
        <v>0</v>
      </c>
      <c r="BN100">
        <f t="shared" si="101"/>
        <v>0</v>
      </c>
      <c r="BO100">
        <f t="shared" si="102"/>
        <v>0</v>
      </c>
      <c r="BP100" t="str">
        <f t="shared" si="103"/>
        <v>Col mop</v>
      </c>
      <c r="BQ100">
        <f t="shared" si="131"/>
        <v>0</v>
      </c>
      <c r="BR100">
        <f t="shared" si="105"/>
        <v>0</v>
      </c>
      <c r="BS100">
        <f t="shared" si="106"/>
        <v>0</v>
      </c>
      <c r="BT100">
        <f t="shared" si="107"/>
        <v>18.857409903172737</v>
      </c>
      <c r="BU100">
        <f t="shared" si="108"/>
        <v>18.857409903172737</v>
      </c>
      <c r="BV100">
        <f t="shared" si="109"/>
        <v>18.857409903172737</v>
      </c>
      <c r="BW100">
        <f t="shared" si="110"/>
        <v>18.401922165301201</v>
      </c>
      <c r="BX100">
        <f t="shared" si="111"/>
        <v>17.082066049498934</v>
      </c>
      <c r="BY100">
        <f t="shared" si="112"/>
        <v>0</v>
      </c>
      <c r="BZ100">
        <f t="shared" si="113"/>
        <v>0</v>
      </c>
      <c r="CA100">
        <f t="shared" si="114"/>
        <v>0</v>
      </c>
      <c r="CB100" s="7">
        <f t="shared" si="115"/>
        <v>561.4986392282068</v>
      </c>
      <c r="FJ100">
        <f t="shared" si="116"/>
        <v>18.857409903172737</v>
      </c>
      <c r="FK100">
        <f t="shared" si="117"/>
        <v>37.714819806345474</v>
      </c>
      <c r="FL100">
        <f t="shared" si="118"/>
        <v>56.572229709518211</v>
      </c>
      <c r="FM100">
        <f t="shared" si="119"/>
        <v>74.974151874819412</v>
      </c>
    </row>
    <row r="101" spans="1:169" x14ac:dyDescent="0.25">
      <c r="A101">
        <v>1</v>
      </c>
      <c r="B101">
        <f t="shared" si="62"/>
        <v>1</v>
      </c>
      <c r="C101" t="s">
        <v>76</v>
      </c>
      <c r="D101">
        <v>56</v>
      </c>
      <c r="E101">
        <v>8</v>
      </c>
      <c r="F101">
        <v>4.3</v>
      </c>
      <c r="G101">
        <v>4.3</v>
      </c>
      <c r="H101">
        <v>6</v>
      </c>
      <c r="I101">
        <f t="shared" si="63"/>
        <v>2.15</v>
      </c>
      <c r="J101">
        <f t="shared" si="64"/>
        <v>2</v>
      </c>
      <c r="K101">
        <v>7</v>
      </c>
      <c r="L101">
        <f t="shared" si="65"/>
        <v>7</v>
      </c>
      <c r="M101">
        <v>1</v>
      </c>
      <c r="N101">
        <v>0</v>
      </c>
      <c r="O101">
        <v>1</v>
      </c>
      <c r="AE101">
        <f t="shared" si="66"/>
        <v>76.703815400513662</v>
      </c>
      <c r="AF101">
        <f t="shared" si="67"/>
        <v>-21.783018061828226</v>
      </c>
      <c r="AG101">
        <f t="shared" si="68"/>
        <v>-14.522012041218817</v>
      </c>
      <c r="AH101">
        <f t="shared" si="69"/>
        <v>0</v>
      </c>
      <c r="AI101">
        <f t="shared" si="70"/>
        <v>14.522012041218817</v>
      </c>
      <c r="AJ101">
        <f t="shared" si="71"/>
        <v>29.044024082437634</v>
      </c>
      <c r="AK101">
        <f t="shared" si="72"/>
        <v>43.566036123656453</v>
      </c>
      <c r="AL101">
        <f t="shared" si="73"/>
        <v>58.082339105625522</v>
      </c>
      <c r="AM101">
        <f t="shared" si="74"/>
        <v>-12.27127217702769</v>
      </c>
      <c r="AN101">
        <f t="shared" si="75"/>
        <v>-392.18077310335508</v>
      </c>
      <c r="AO101">
        <f t="shared" si="76"/>
        <v>-1232.5010446690237</v>
      </c>
      <c r="AP101">
        <f t="shared" si="77"/>
        <v>-2702.7084441645879</v>
      </c>
      <c r="AQ101">
        <f t="shared" si="120"/>
        <v>0</v>
      </c>
      <c r="AR101">
        <f t="shared" si="121"/>
        <v>0</v>
      </c>
      <c r="AS101">
        <f t="shared" si="122"/>
        <v>0</v>
      </c>
      <c r="AT101">
        <f t="shared" si="123"/>
        <v>14.522012041218817</v>
      </c>
      <c r="AU101">
        <f t="shared" si="124"/>
        <v>29.044024082437634</v>
      </c>
      <c r="AV101">
        <f t="shared" si="125"/>
        <v>43.566036123656453</v>
      </c>
      <c r="AW101">
        <f t="shared" si="126"/>
        <v>58.082339105625522</v>
      </c>
      <c r="AX101">
        <f t="shared" si="127"/>
        <v>76.703815400513662</v>
      </c>
      <c r="AY101">
        <f t="shared" si="128"/>
        <v>76.703815400513662</v>
      </c>
      <c r="AZ101">
        <f t="shared" si="129"/>
        <v>76.703815400513662</v>
      </c>
      <c r="BA101">
        <f t="shared" si="130"/>
        <v>76.703815400513662</v>
      </c>
      <c r="BB101">
        <f t="shared" si="89"/>
        <v>5.5</v>
      </c>
      <c r="BC101">
        <f t="shared" si="90"/>
        <v>0</v>
      </c>
      <c r="BD101">
        <f t="shared" si="91"/>
        <v>0</v>
      </c>
      <c r="BE101">
        <f t="shared" si="92"/>
        <v>0</v>
      </c>
      <c r="BF101">
        <f t="shared" si="93"/>
        <v>0</v>
      </c>
      <c r="BG101">
        <f t="shared" si="94"/>
        <v>0</v>
      </c>
      <c r="BH101">
        <f t="shared" si="95"/>
        <v>0</v>
      </c>
      <c r="BI101">
        <f t="shared" si="96"/>
        <v>1372.5522292245055</v>
      </c>
      <c r="BJ101">
        <f t="shared" si="97"/>
        <v>0</v>
      </c>
      <c r="BK101">
        <f t="shared" si="98"/>
        <v>0</v>
      </c>
      <c r="BL101">
        <f t="shared" si="99"/>
        <v>0</v>
      </c>
      <c r="BM101">
        <f t="shared" si="100"/>
        <v>0</v>
      </c>
      <c r="BN101">
        <f t="shared" si="101"/>
        <v>0</v>
      </c>
      <c r="BO101">
        <f t="shared" si="102"/>
        <v>0</v>
      </c>
      <c r="BP101" t="str">
        <f t="shared" si="103"/>
        <v>Col mop</v>
      </c>
      <c r="BQ101">
        <f t="shared" si="131"/>
        <v>0</v>
      </c>
      <c r="BR101">
        <f t="shared" si="105"/>
        <v>0</v>
      </c>
      <c r="BS101">
        <f t="shared" si="106"/>
        <v>0</v>
      </c>
      <c r="BT101">
        <f t="shared" si="107"/>
        <v>14.522012041218817</v>
      </c>
      <c r="BU101">
        <f t="shared" si="108"/>
        <v>14.522012041218817</v>
      </c>
      <c r="BV101">
        <f t="shared" si="109"/>
        <v>14.522012041218819</v>
      </c>
      <c r="BW101">
        <f t="shared" si="110"/>
        <v>14.516302981969069</v>
      </c>
      <c r="BX101">
        <f t="shared" si="111"/>
        <v>18.62147629488814</v>
      </c>
      <c r="BY101">
        <f t="shared" si="112"/>
        <v>0</v>
      </c>
      <c r="BZ101">
        <f t="shared" si="113"/>
        <v>0</v>
      </c>
      <c r="CA101">
        <f t="shared" si="114"/>
        <v>0</v>
      </c>
      <c r="CB101" s="7">
        <f t="shared" si="115"/>
        <v>249.55495076809189</v>
      </c>
      <c r="FJ101">
        <f t="shared" si="116"/>
        <v>14.522012041218817</v>
      </c>
      <c r="FK101">
        <f t="shared" si="117"/>
        <v>29.044024082437634</v>
      </c>
      <c r="FL101">
        <f t="shared" si="118"/>
        <v>43.566036123656453</v>
      </c>
      <c r="FM101">
        <f t="shared" si="119"/>
        <v>58.082339105625522</v>
      </c>
    </row>
    <row r="102" spans="1:169" x14ac:dyDescent="0.25">
      <c r="A102">
        <v>1</v>
      </c>
      <c r="B102" t="str">
        <f t="shared" si="62"/>
        <v/>
      </c>
      <c r="D102">
        <v>37</v>
      </c>
      <c r="I102">
        <f t="shared" si="63"/>
        <v>0</v>
      </c>
      <c r="J102">
        <f t="shared" si="64"/>
        <v>0</v>
      </c>
      <c r="L102" t="e">
        <f t="shared" si="65"/>
        <v>#DIV/0!</v>
      </c>
      <c r="AE102" t="e">
        <f t="shared" si="66"/>
        <v>#DIV/0!</v>
      </c>
      <c r="AF102" t="e">
        <f t="shared" si="67"/>
        <v>#DIV/0!</v>
      </c>
      <c r="AG102" t="e">
        <f t="shared" si="68"/>
        <v>#DIV/0!</v>
      </c>
      <c r="AH102" t="e">
        <f t="shared" si="69"/>
        <v>#DIV/0!</v>
      </c>
      <c r="AI102" t="e">
        <f t="shared" si="70"/>
        <v>#DIV/0!</v>
      </c>
      <c r="AJ102" t="e">
        <f t="shared" si="71"/>
        <v>#DIV/0!</v>
      </c>
      <c r="AK102" t="e">
        <f t="shared" si="72"/>
        <v>#DIV/0!</v>
      </c>
      <c r="AL102" t="e">
        <f t="shared" si="73"/>
        <v>#DIV/0!</v>
      </c>
      <c r="AM102" t="e">
        <f t="shared" si="74"/>
        <v>#DIV/0!</v>
      </c>
      <c r="AN102" t="e">
        <f t="shared" si="75"/>
        <v>#DIV/0!</v>
      </c>
      <c r="AO102" t="e">
        <f t="shared" si="76"/>
        <v>#DIV/0!</v>
      </c>
      <c r="AP102" t="e">
        <f t="shared" si="77"/>
        <v>#DIV/0!</v>
      </c>
      <c r="AQ102" t="e">
        <f t="shared" si="120"/>
        <v>#DIV/0!</v>
      </c>
      <c r="AR102" t="e">
        <f t="shared" si="121"/>
        <v>#DIV/0!</v>
      </c>
      <c r="AS102" t="e">
        <f t="shared" si="122"/>
        <v>#DIV/0!</v>
      </c>
      <c r="AT102" t="e">
        <f t="shared" si="123"/>
        <v>#DIV/0!</v>
      </c>
      <c r="AU102" t="e">
        <f t="shared" si="124"/>
        <v>#DIV/0!</v>
      </c>
      <c r="AV102" t="e">
        <f t="shared" si="125"/>
        <v>#DIV/0!</v>
      </c>
      <c r="AW102" t="e">
        <f t="shared" si="126"/>
        <v>#DIV/0!</v>
      </c>
      <c r="AX102" t="e">
        <f t="shared" si="127"/>
        <v>#DIV/0!</v>
      </c>
      <c r="AY102" t="e">
        <f t="shared" si="128"/>
        <v>#DIV/0!</v>
      </c>
      <c r="AZ102" t="e">
        <f t="shared" si="129"/>
        <v>#DIV/0!</v>
      </c>
      <c r="BA102" t="e">
        <f t="shared" si="130"/>
        <v>#DIV/0!</v>
      </c>
      <c r="BB102">
        <f t="shared" si="89"/>
        <v>0</v>
      </c>
      <c r="BC102">
        <f t="shared" si="90"/>
        <v>0</v>
      </c>
      <c r="BD102">
        <f t="shared" si="91"/>
        <v>0</v>
      </c>
      <c r="BE102">
        <f t="shared" si="92"/>
        <v>0</v>
      </c>
      <c r="BF102">
        <f t="shared" si="93"/>
        <v>0</v>
      </c>
      <c r="BG102">
        <f t="shared" si="94"/>
        <v>0</v>
      </c>
      <c r="BH102">
        <f t="shared" si="95"/>
        <v>0</v>
      </c>
      <c r="BI102">
        <f t="shared" si="96"/>
        <v>0</v>
      </c>
      <c r="BJ102">
        <f t="shared" si="97"/>
        <v>0</v>
      </c>
      <c r="BK102">
        <f t="shared" si="98"/>
        <v>0</v>
      </c>
      <c r="BL102">
        <f t="shared" si="99"/>
        <v>0</v>
      </c>
      <c r="BM102">
        <f t="shared" si="100"/>
        <v>0</v>
      </c>
      <c r="BN102">
        <f t="shared" si="101"/>
        <v>0</v>
      </c>
      <c r="BO102">
        <f t="shared" si="102"/>
        <v>0</v>
      </c>
      <c r="BP102" t="str">
        <f t="shared" si="103"/>
        <v/>
      </c>
      <c r="BQ102" t="str">
        <f t="shared" si="131"/>
        <v/>
      </c>
      <c r="BR102" t="str">
        <f t="shared" si="105"/>
        <v/>
      </c>
      <c r="BS102" t="str">
        <f t="shared" si="106"/>
        <v/>
      </c>
      <c r="BT102" t="str">
        <f t="shared" si="107"/>
        <v/>
      </c>
      <c r="BU102" t="str">
        <f t="shared" si="108"/>
        <v/>
      </c>
      <c r="BV102" t="str">
        <f t="shared" si="109"/>
        <v/>
      </c>
      <c r="BW102" t="str">
        <f t="shared" si="110"/>
        <v/>
      </c>
      <c r="BX102" t="str">
        <f t="shared" si="111"/>
        <v/>
      </c>
      <c r="BY102" t="str">
        <f t="shared" si="112"/>
        <v/>
      </c>
      <c r="BZ102" t="str">
        <f t="shared" si="113"/>
        <v/>
      </c>
      <c r="CA102" t="str">
        <f t="shared" si="114"/>
        <v/>
      </c>
      <c r="CB102" s="7">
        <f t="shared" si="115"/>
        <v>108.94155854640236</v>
      </c>
      <c r="CC102" t="str">
        <f t="shared" ref="CC102:CE121" si="132">IF($B102=1,$C102,"")</f>
        <v/>
      </c>
      <c r="CD102" t="str">
        <f t="shared" si="132"/>
        <v/>
      </c>
      <c r="CE102" t="str">
        <f t="shared" si="132"/>
        <v/>
      </c>
      <c r="CF102" t="str">
        <f t="shared" ref="CF102:DI102" si="133">IF($B102=1,$C102,"")</f>
        <v/>
      </c>
      <c r="CG102" t="str">
        <f t="shared" si="133"/>
        <v/>
      </c>
      <c r="CH102" t="str">
        <f t="shared" si="133"/>
        <v/>
      </c>
      <c r="CI102" t="str">
        <f t="shared" si="133"/>
        <v/>
      </c>
      <c r="CJ102" t="str">
        <f t="shared" si="133"/>
        <v/>
      </c>
      <c r="CK102" t="str">
        <f t="shared" si="133"/>
        <v/>
      </c>
      <c r="CL102" t="str">
        <f t="shared" si="133"/>
        <v/>
      </c>
      <c r="CM102" t="str">
        <f t="shared" si="133"/>
        <v/>
      </c>
      <c r="CN102" t="str">
        <f t="shared" si="133"/>
        <v/>
      </c>
      <c r="CO102" t="str">
        <f t="shared" si="133"/>
        <v/>
      </c>
      <c r="CP102" t="str">
        <f t="shared" si="133"/>
        <v/>
      </c>
      <c r="CQ102" t="str">
        <f t="shared" si="133"/>
        <v/>
      </c>
      <c r="CR102" t="str">
        <f t="shared" si="133"/>
        <v/>
      </c>
      <c r="CS102" t="str">
        <f t="shared" si="133"/>
        <v/>
      </c>
      <c r="CT102" t="str">
        <f t="shared" si="133"/>
        <v/>
      </c>
      <c r="CU102" t="str">
        <f t="shared" si="133"/>
        <v/>
      </c>
      <c r="CV102" t="str">
        <f t="shared" si="133"/>
        <v/>
      </c>
      <c r="CW102" t="str">
        <f t="shared" si="133"/>
        <v/>
      </c>
      <c r="CX102" t="str">
        <f t="shared" si="133"/>
        <v/>
      </c>
      <c r="CY102" t="str">
        <f t="shared" si="133"/>
        <v/>
      </c>
      <c r="CZ102" t="str">
        <f t="shared" si="133"/>
        <v/>
      </c>
      <c r="DA102" t="str">
        <f t="shared" si="133"/>
        <v/>
      </c>
      <c r="DB102" t="str">
        <f t="shared" si="133"/>
        <v/>
      </c>
      <c r="DC102" t="str">
        <f t="shared" si="133"/>
        <v/>
      </c>
      <c r="DD102" t="str">
        <f t="shared" si="133"/>
        <v/>
      </c>
      <c r="DE102" t="str">
        <f t="shared" si="133"/>
        <v/>
      </c>
      <c r="DF102" t="str">
        <f t="shared" si="133"/>
        <v/>
      </c>
      <c r="DG102" t="str">
        <f t="shared" si="133"/>
        <v/>
      </c>
      <c r="DH102" t="str">
        <f t="shared" si="133"/>
        <v/>
      </c>
      <c r="DI102" t="str">
        <f t="shared" si="133"/>
        <v/>
      </c>
      <c r="FJ102">
        <f t="shared" si="116"/>
        <v>0</v>
      </c>
      <c r="FK102">
        <f t="shared" si="117"/>
        <v>0</v>
      </c>
      <c r="FL102">
        <f t="shared" si="118"/>
        <v>0</v>
      </c>
      <c r="FM102">
        <f t="shared" si="119"/>
        <v>0</v>
      </c>
    </row>
    <row r="103" spans="1:169" x14ac:dyDescent="0.25">
      <c r="A103">
        <v>1</v>
      </c>
      <c r="B103">
        <f t="shared" si="62"/>
        <v>1</v>
      </c>
      <c r="C103" t="s">
        <v>76</v>
      </c>
      <c r="D103">
        <v>80</v>
      </c>
      <c r="E103">
        <v>8.8000000000000007</v>
      </c>
      <c r="F103">
        <v>5.6</v>
      </c>
      <c r="G103">
        <v>6.2</v>
      </c>
      <c r="H103">
        <v>6.8</v>
      </c>
      <c r="I103">
        <f t="shared" ref="I103:I166" si="134">IF(OR(K103=5,K103=6),(H103+(F103+G103)/2)/3,IF(K103=4,(F103+G103+H103)/6,(G103+F103)/4))</f>
        <v>2.95</v>
      </c>
      <c r="J103">
        <f t="shared" ref="J103:J166" si="135">(E103-H103)</f>
        <v>2.0000000000000009</v>
      </c>
      <c r="K103">
        <v>7</v>
      </c>
      <c r="L103">
        <f t="shared" ref="L103:L166" si="136">IF(OR(K103=1,K103=2,K103=3,K103=4),K103,IF(AND(K103=5,0.9&lt;H103/(F103+G103)/4,H103/(F103+G103)/4&lt;1.1),5,IF(AND(K103=5,H103&lt;(F103+G103)/4),1,IF(AND(K103=5,H103&gt;(F103+G103)/4),1,IF(AND(0.9&lt;H103/(F103+G103)/4,H103/(F103+G103)/4&lt;1.1),6,IF(H103&lt;(F103+G103)/4,1,IF(H103&gt;(F103+G103)/4,7)))))))</f>
        <v>7</v>
      </c>
      <c r="M103">
        <v>1</v>
      </c>
      <c r="N103">
        <v>0</v>
      </c>
      <c r="O103">
        <v>1</v>
      </c>
      <c r="AE103">
        <f t="shared" si="66"/>
        <v>158.97221213161563</v>
      </c>
      <c r="AF103">
        <f t="shared" si="67"/>
        <v>-41.00956510179779</v>
      </c>
      <c r="AG103">
        <f t="shared" si="68"/>
        <v>-27.339710067865202</v>
      </c>
      <c r="AH103">
        <f t="shared" si="69"/>
        <v>-2.4282540483136096E-14</v>
      </c>
      <c r="AI103">
        <f t="shared" si="70"/>
        <v>27.339710067865152</v>
      </c>
      <c r="AJ103">
        <f t="shared" si="71"/>
        <v>54.679420135730332</v>
      </c>
      <c r="AK103">
        <f t="shared" si="72"/>
        <v>82.019130203595509</v>
      </c>
      <c r="AL103">
        <f t="shared" si="73"/>
        <v>109.35120855750694</v>
      </c>
      <c r="AM103">
        <f t="shared" si="74"/>
        <v>103.02199891795233</v>
      </c>
      <c r="AN103">
        <f t="shared" si="75"/>
        <v>-238.47286102251593</v>
      </c>
      <c r="AO103">
        <f t="shared" si="76"/>
        <v>-1040.3784916023253</v>
      </c>
      <c r="AP103">
        <f t="shared" si="77"/>
        <v>-2472.1712501120301</v>
      </c>
      <c r="AQ103">
        <f t="shared" ref="AQ103:AQ109" si="137">IF($AF$14&lt;=$J103,0,IF(AND(OR($L103=5,$L103=6),$AF$14&gt;$I103+$J103),$AE103,IF(AND(OR($L103=1,$L103=2,$L103=3,$L103=7),$AF$14&gt;$E103),$AE103,IF(AND($L103=4,$AF$14&gt;2*$I103+$J103),$AE103,AF103))))</f>
        <v>0</v>
      </c>
      <c r="AR103">
        <f t="shared" ref="AR103:AR109" si="138">IF($AG$14&lt;=$J103,0,IF(AND(OR($L103=5,$L103=6),$AG$14&gt;$I103+$J103),$AE103,IF(AND(OR($L103=1,$L103=2,$L103=3,$L103=7),$AG$14&gt;$E103),$AE103,IF(AND($L103=4,$AG$14&gt;2*$I103+$J103),$AE103,AG103))))</f>
        <v>0</v>
      </c>
      <c r="AS103">
        <f t="shared" ref="AS103:AS109" si="139">IF($AH$14&lt;=$J103,0,IF(AND(OR($L103=5,$L103=6),$AH$14&gt;$I103+$J103),$AE103,IF(AND(OR($L103=1,$L103=2,$L103=3,$L103=7),$AH$14&gt;$E103),$AE103,IF(AND($L103=4,$AH$14&gt;2*$I103+$J103),$AE103,AH103))))</f>
        <v>0</v>
      </c>
      <c r="AT103">
        <f t="shared" ref="AT103:AT109" si="140">IF($AI$14&lt;=$J103,0,IF(AND(OR($L103=5,$L103=6),$AI$14&gt;$I103+$J103),$AE103,IF(AND(OR($L103=1,$L103=2,$L103=3,$L103=7),$AI$14&gt;$E103),$AE103,IF(AND($L103=4,$AI$14&gt;2*$I103+$J103),$AE103,AI103))))</f>
        <v>27.339710067865152</v>
      </c>
      <c r="AU103">
        <f t="shared" ref="AU103:AU109" si="141">IF($AJ$14&lt;=$J103,0,IF(AND(OR($L103=5,$L103=6),$AJ$14&gt;$I103+$J103),$AE103,IF(AND(OR($L103=1,$L103=2,$L103=3,$L103=7),$AJ$14&gt;$E103),$AE103,IF(AND($L103=4,$AJ$14&gt;2*$I103+$J103),$AE103,AJ103))))</f>
        <v>54.679420135730332</v>
      </c>
      <c r="AV103">
        <f t="shared" ref="AV103:AV109" si="142">IF($AK$14&lt;=$J103,0,IF(AND(OR($L103=5,$L103=6),$AK$14&gt;$I103+$J103),$AE103,IF(AND(OR($L103=1,$L103=2,$L103=3,$L103=7),$AK$14&gt;$E103),$AE103,IF(AND($L103=4,$AK$14&gt;2*$I103+$J103),$AE103,AK103))))</f>
        <v>82.019130203595509</v>
      </c>
      <c r="AW103">
        <f t="shared" ref="AW103:AW109" si="143">IF($AL$14&lt;=$J103,0,IF(AND(OR($L103=5,$L103=6),$AL$14&gt;$I103+$J103),$AE103,IF(AND(OR($L103=1,$L103=2,$L103=3,$L103=7),$AL$14&gt;$E103),$AE103,IF(AND($L103=4,$AL$14&gt;2*$I103+$J103),$AE103,AL103))))</f>
        <v>109.35120855750694</v>
      </c>
      <c r="AX103">
        <f t="shared" ref="AX103:AX109" si="144">IF($AM$14&lt;=$J103,0,IF(AND(OR($L103=5,$L103=6),$AM$14&gt;$I103+$J103),$AE103,IF(AND(OR($L103=1,$L103=2,$L103=3,$L103=7),$AM$14&gt;$E103),$AE103,IF(AND($L103=4,$AM$14&gt;2*$I103+$J103),$AE103,AM103))))</f>
        <v>158.97221213161563</v>
      </c>
      <c r="AY103">
        <f t="shared" ref="AY103:AY109" si="145">IF($AN$14&lt;=$J103,0,IF(AND(OR($L103=5,$L103=6),$AN$14&gt;$I103+$J103),$AE103,IF(AND(OR($L103=1,$L103=2,$L103=3,$L103=7),$AN$14&gt;$E103),$AE103,IF(AND($L103=4,$AN$14&gt;2*$I103+$J103),$AE103,AN103))))</f>
        <v>158.97221213161563</v>
      </c>
      <c r="AZ103">
        <f t="shared" ref="AZ103:AZ109" si="146">IF($AO$14&lt;=$J103,0,IF(AND(OR($L103=5,$L103=6),$AO$14&gt;$I103+$J103),$AE103,IF(AND(OR($L103=1,$L103=2,$L103=3,$L103=7),$AO$14&gt;$E103),$AE103,IF(AND($L103=4,$AO$14&gt;2*$I103+$J103),$AE103,AO103))))</f>
        <v>158.97221213161563</v>
      </c>
      <c r="BA103">
        <f t="shared" ref="BA103:BA109" si="147">IF($AP$14&lt;=$J103,0,IF(AND(OR($L103=5,$L103=6),$AP$14&gt;$I103+$J103),$AE103,IF(AND(OR($L103=1,$L103=2,$L103=3,$L103=7),$AP$14&gt;$E103),$AE103,IF(AND($L103=4,$AP$14&gt;2*$I103+$J103),$AE103,AP103))))</f>
        <v>158.97221213161563</v>
      </c>
      <c r="BB103">
        <f t="shared" ref="BB103:BB109" si="148">IF(O103="",0,IF(O103=1,5.5,IF(O103=2,18,IF(O103=3,38,IF(O103=4,63,IF(O103=5,83,IF(O103=6,95,IF(O103=7,100))))))))</f>
        <v>5.5</v>
      </c>
      <c r="BC103">
        <f t="shared" ref="BC103:BC109" si="149">IF(Q103="",0,IF(Q103=1,5.5,IF(Q103=2,18,IF(Q103=3,38,IF(Q103=4,63,IF(Q103=5,83,IF(Q103=6,95,IF(Q103=7,100))))))))</f>
        <v>0</v>
      </c>
      <c r="BD103">
        <f t="shared" ref="BD103:BD109" si="150">IF(R103="",0,IF(R103=1,5.5,IF(R103=2,18,IF(R103=3,38,IF(R103=4,63,IF(R103=5,83,IF(R103=6,95,IF(R103=7,100))))))))</f>
        <v>0</v>
      </c>
      <c r="BE103">
        <f t="shared" ref="BE103:BE109" si="151">IF(U103="",0,IF(U103=1,5.5,IF(U103=2,18,IF(U103=3,38,IF(U103=4,63,IF(U103=5,83,IF(U103=6,95,IF(U103=7,100))))))))</f>
        <v>0</v>
      </c>
      <c r="BF103">
        <f t="shared" ref="BF103:BF109" si="152">IF(W103="",0,IF(W103=1,5.5,IF(W103=2,18,IF(W103=3,38,IF(W103=4,63,IF(W103=5,83,IF(W103=6,95,IF(W103=7,100))))))))</f>
        <v>0</v>
      </c>
      <c r="BG103">
        <f t="shared" ref="BG103:BG109" si="153">IF(X103="",0,IF(X103=1,5.5,IF(X103=2,18,IF(X103=3,38,IF(X103=4,63,IF(X103=5,83,IF(X103=6,95,IF(X103=7,100))))))))</f>
        <v>0</v>
      </c>
      <c r="BH103">
        <f t="shared" ref="BH103:BH109" si="154">IF(Y103="",0,IF(Y103=1,5.5,IF(Y103=2,18,IF(Y103=3,38,IF(Y103=4,63,IF(Y103=5,83,IF(Y103=6,95,IF(Y103=7,100))))))))</f>
        <v>0</v>
      </c>
      <c r="BI103">
        <f t="shared" si="96"/>
        <v>2801.1269984173578</v>
      </c>
      <c r="BJ103">
        <f t="shared" si="97"/>
        <v>0</v>
      </c>
      <c r="BK103">
        <f t="shared" si="98"/>
        <v>0</v>
      </c>
      <c r="BL103">
        <f t="shared" si="99"/>
        <v>0</v>
      </c>
      <c r="BM103">
        <f t="shared" si="100"/>
        <v>0</v>
      </c>
      <c r="BN103">
        <f t="shared" si="101"/>
        <v>0</v>
      </c>
      <c r="BO103">
        <f t="shared" si="102"/>
        <v>0</v>
      </c>
      <c r="BP103" t="str">
        <f t="shared" si="103"/>
        <v>Col mop</v>
      </c>
      <c r="BQ103">
        <f t="shared" si="131"/>
        <v>0</v>
      </c>
      <c r="BR103">
        <f t="shared" si="105"/>
        <v>0</v>
      </c>
      <c r="BS103">
        <f t="shared" si="106"/>
        <v>0</v>
      </c>
      <c r="BT103">
        <f t="shared" si="107"/>
        <v>27.339710067865152</v>
      </c>
      <c r="BU103">
        <f t="shared" si="108"/>
        <v>27.33971006786518</v>
      </c>
      <c r="BV103">
        <f t="shared" si="109"/>
        <v>27.339710067865177</v>
      </c>
      <c r="BW103">
        <f t="shared" si="110"/>
        <v>27.332078353911427</v>
      </c>
      <c r="BX103">
        <f t="shared" si="111"/>
        <v>49.621003574108698</v>
      </c>
      <c r="BY103">
        <f t="shared" si="112"/>
        <v>0</v>
      </c>
      <c r="BZ103">
        <f t="shared" si="113"/>
        <v>0</v>
      </c>
      <c r="CA103">
        <f t="shared" si="114"/>
        <v>0</v>
      </c>
      <c r="CB103" s="7">
        <f t="shared" si="115"/>
        <v>509.29581789406507</v>
      </c>
      <c r="FJ103">
        <f t="shared" si="116"/>
        <v>27.339710067865152</v>
      </c>
      <c r="FK103">
        <f t="shared" si="117"/>
        <v>54.679420135730332</v>
      </c>
      <c r="FL103">
        <f t="shared" si="118"/>
        <v>82.019130203595509</v>
      </c>
      <c r="FM103">
        <f t="shared" si="119"/>
        <v>109.35120855750694</v>
      </c>
    </row>
    <row r="104" spans="1:169" x14ac:dyDescent="0.25">
      <c r="A104">
        <v>1</v>
      </c>
      <c r="B104" t="str">
        <f t="shared" si="62"/>
        <v/>
      </c>
      <c r="D104">
        <v>43</v>
      </c>
      <c r="I104">
        <f t="shared" si="134"/>
        <v>0</v>
      </c>
      <c r="J104">
        <f t="shared" si="135"/>
        <v>0</v>
      </c>
      <c r="L104" t="e">
        <f t="shared" si="136"/>
        <v>#DIV/0!</v>
      </c>
      <c r="Q104">
        <v>1</v>
      </c>
      <c r="AE104" t="e">
        <f t="shared" si="66"/>
        <v>#DIV/0!</v>
      </c>
      <c r="AF104" t="e">
        <f t="shared" si="67"/>
        <v>#DIV/0!</v>
      </c>
      <c r="AG104" t="e">
        <f t="shared" si="68"/>
        <v>#DIV/0!</v>
      </c>
      <c r="AH104" t="e">
        <f t="shared" si="69"/>
        <v>#DIV/0!</v>
      </c>
      <c r="AI104" t="e">
        <f t="shared" si="70"/>
        <v>#DIV/0!</v>
      </c>
      <c r="AJ104" t="e">
        <f t="shared" si="71"/>
        <v>#DIV/0!</v>
      </c>
      <c r="AK104" t="e">
        <f t="shared" si="72"/>
        <v>#DIV/0!</v>
      </c>
      <c r="AL104" t="e">
        <f t="shared" si="73"/>
        <v>#DIV/0!</v>
      </c>
      <c r="AM104" t="e">
        <f t="shared" si="74"/>
        <v>#DIV/0!</v>
      </c>
      <c r="AN104" t="e">
        <f t="shared" si="75"/>
        <v>#DIV/0!</v>
      </c>
      <c r="AO104" t="e">
        <f t="shared" si="76"/>
        <v>#DIV/0!</v>
      </c>
      <c r="AP104" t="e">
        <f t="shared" si="77"/>
        <v>#DIV/0!</v>
      </c>
      <c r="AQ104" t="e">
        <f t="shared" si="137"/>
        <v>#DIV/0!</v>
      </c>
      <c r="AR104" t="e">
        <f t="shared" si="138"/>
        <v>#DIV/0!</v>
      </c>
      <c r="AS104" t="e">
        <f t="shared" si="139"/>
        <v>#DIV/0!</v>
      </c>
      <c r="AT104" t="e">
        <f t="shared" si="140"/>
        <v>#DIV/0!</v>
      </c>
      <c r="AU104" t="e">
        <f t="shared" si="141"/>
        <v>#DIV/0!</v>
      </c>
      <c r="AV104" t="e">
        <f t="shared" si="142"/>
        <v>#DIV/0!</v>
      </c>
      <c r="AW104" t="e">
        <f t="shared" si="143"/>
        <v>#DIV/0!</v>
      </c>
      <c r="AX104" t="e">
        <f t="shared" si="144"/>
        <v>#DIV/0!</v>
      </c>
      <c r="AY104" t="e">
        <f t="shared" si="145"/>
        <v>#DIV/0!</v>
      </c>
      <c r="AZ104" t="e">
        <f t="shared" si="146"/>
        <v>#DIV/0!</v>
      </c>
      <c r="BA104" t="e">
        <f t="shared" si="147"/>
        <v>#DIV/0!</v>
      </c>
      <c r="BB104">
        <f t="shared" si="148"/>
        <v>0</v>
      </c>
      <c r="BC104">
        <f t="shared" si="149"/>
        <v>5.5</v>
      </c>
      <c r="BD104">
        <f t="shared" si="150"/>
        <v>0</v>
      </c>
      <c r="BE104">
        <f t="shared" si="151"/>
        <v>0</v>
      </c>
      <c r="BF104">
        <f t="shared" si="152"/>
        <v>0</v>
      </c>
      <c r="BG104">
        <f t="shared" si="153"/>
        <v>0</v>
      </c>
      <c r="BH104">
        <f t="shared" si="154"/>
        <v>0</v>
      </c>
      <c r="BI104">
        <f t="shared" si="96"/>
        <v>0</v>
      </c>
      <c r="BJ104">
        <f t="shared" si="97"/>
        <v>809.26309688651486</v>
      </c>
      <c r="BK104">
        <f t="shared" si="98"/>
        <v>0</v>
      </c>
      <c r="BL104">
        <f t="shared" si="99"/>
        <v>0</v>
      </c>
      <c r="BM104">
        <f t="shared" si="100"/>
        <v>0</v>
      </c>
      <c r="BN104">
        <f t="shared" si="101"/>
        <v>0</v>
      </c>
      <c r="BO104">
        <f t="shared" si="102"/>
        <v>0</v>
      </c>
      <c r="BP104" t="str">
        <f t="shared" si="103"/>
        <v/>
      </c>
      <c r="BQ104" t="str">
        <f t="shared" si="131"/>
        <v/>
      </c>
      <c r="BR104" t="str">
        <f t="shared" si="105"/>
        <v/>
      </c>
      <c r="BS104" t="str">
        <f t="shared" si="106"/>
        <v/>
      </c>
      <c r="BT104" t="str">
        <f t="shared" si="107"/>
        <v/>
      </c>
      <c r="BU104" t="str">
        <f t="shared" si="108"/>
        <v/>
      </c>
      <c r="BV104" t="str">
        <f t="shared" si="109"/>
        <v/>
      </c>
      <c r="BW104" t="str">
        <f t="shared" si="110"/>
        <v/>
      </c>
      <c r="BX104" t="str">
        <f t="shared" si="111"/>
        <v/>
      </c>
      <c r="BY104" t="str">
        <f t="shared" si="112"/>
        <v/>
      </c>
      <c r="BZ104" t="str">
        <f t="shared" si="113"/>
        <v/>
      </c>
      <c r="CA104" t="str">
        <f t="shared" si="114"/>
        <v/>
      </c>
      <c r="CB104" s="7">
        <f t="shared" si="115"/>
        <v>147.13874488845724</v>
      </c>
      <c r="FJ104">
        <f t="shared" si="116"/>
        <v>0</v>
      </c>
      <c r="FK104">
        <f t="shared" si="117"/>
        <v>0</v>
      </c>
      <c r="FL104">
        <f t="shared" si="118"/>
        <v>0</v>
      </c>
      <c r="FM104">
        <f t="shared" si="119"/>
        <v>0</v>
      </c>
    </row>
    <row r="105" spans="1:169" x14ac:dyDescent="0.25">
      <c r="A105">
        <v>1</v>
      </c>
      <c r="B105">
        <f t="shared" si="62"/>
        <v>1</v>
      </c>
      <c r="C105" t="s">
        <v>76</v>
      </c>
      <c r="D105">
        <v>63</v>
      </c>
      <c r="E105">
        <v>8.8000000000000007</v>
      </c>
      <c r="F105">
        <v>3.7</v>
      </c>
      <c r="G105">
        <v>3.6</v>
      </c>
      <c r="H105">
        <v>3.5</v>
      </c>
      <c r="I105">
        <f t="shared" si="134"/>
        <v>1.8250000000000002</v>
      </c>
      <c r="J105">
        <f t="shared" si="135"/>
        <v>5.3000000000000007</v>
      </c>
      <c r="K105">
        <v>7</v>
      </c>
      <c r="L105">
        <f t="shared" si="136"/>
        <v>7</v>
      </c>
      <c r="AE105">
        <f t="shared" si="66"/>
        <v>30.244128282246983</v>
      </c>
      <c r="AF105">
        <f t="shared" si="67"/>
        <v>-50.224641752940038</v>
      </c>
      <c r="AG105">
        <f t="shared" si="68"/>
        <v>-44.992908237008784</v>
      </c>
      <c r="AH105">
        <f t="shared" si="69"/>
        <v>-34.529441205146277</v>
      </c>
      <c r="AI105">
        <f t="shared" si="70"/>
        <v>-24.065974173283774</v>
      </c>
      <c r="AJ105">
        <f t="shared" si="71"/>
        <v>-13.602507141421267</v>
      </c>
      <c r="AK105">
        <f t="shared" si="72"/>
        <v>-3.1390401095587595</v>
      </c>
      <c r="AL105">
        <f t="shared" si="73"/>
        <v>7.324426922303747</v>
      </c>
      <c r="AM105">
        <f t="shared" si="74"/>
        <v>-8.61721890461871</v>
      </c>
      <c r="AN105">
        <f t="shared" si="75"/>
        <v>-271.72926359820525</v>
      </c>
      <c r="AO105">
        <f t="shared" si="76"/>
        <v>-931.69844494717483</v>
      </c>
      <c r="AP105">
        <f t="shared" si="77"/>
        <v>-2158.0011202420819</v>
      </c>
      <c r="AQ105">
        <f t="shared" si="137"/>
        <v>0</v>
      </c>
      <c r="AR105">
        <f t="shared" si="138"/>
        <v>0</v>
      </c>
      <c r="AS105">
        <f t="shared" si="139"/>
        <v>0</v>
      </c>
      <c r="AT105">
        <f t="shared" si="140"/>
        <v>0</v>
      </c>
      <c r="AU105">
        <f t="shared" si="141"/>
        <v>0</v>
      </c>
      <c r="AV105">
        <f t="shared" si="142"/>
        <v>0</v>
      </c>
      <c r="AW105">
        <f t="shared" si="143"/>
        <v>7.324426922303747</v>
      </c>
      <c r="AX105">
        <f t="shared" si="144"/>
        <v>30.244128282246983</v>
      </c>
      <c r="AY105">
        <f t="shared" si="145"/>
        <v>30.244128282246983</v>
      </c>
      <c r="AZ105">
        <f t="shared" si="146"/>
        <v>30.244128282246983</v>
      </c>
      <c r="BA105">
        <f t="shared" si="147"/>
        <v>30.244128282246983</v>
      </c>
      <c r="BB105">
        <f t="shared" si="148"/>
        <v>0</v>
      </c>
      <c r="BC105">
        <f t="shared" si="149"/>
        <v>0</v>
      </c>
      <c r="BD105">
        <f t="shared" si="150"/>
        <v>0</v>
      </c>
      <c r="BE105">
        <f t="shared" si="151"/>
        <v>0</v>
      </c>
      <c r="BF105">
        <f t="shared" si="152"/>
        <v>0</v>
      </c>
      <c r="BG105">
        <f t="shared" si="153"/>
        <v>0</v>
      </c>
      <c r="BH105">
        <f t="shared" si="154"/>
        <v>0</v>
      </c>
      <c r="BI105">
        <f t="shared" si="96"/>
        <v>0</v>
      </c>
      <c r="BJ105">
        <f t="shared" si="97"/>
        <v>0</v>
      </c>
      <c r="BK105">
        <f t="shared" si="98"/>
        <v>0</v>
      </c>
      <c r="BL105">
        <f t="shared" si="99"/>
        <v>0</v>
      </c>
      <c r="BM105">
        <f t="shared" si="100"/>
        <v>0</v>
      </c>
      <c r="BN105">
        <f t="shared" si="101"/>
        <v>0</v>
      </c>
      <c r="BO105">
        <f t="shared" si="102"/>
        <v>0</v>
      </c>
      <c r="BP105" t="str">
        <f t="shared" si="103"/>
        <v>Col mop</v>
      </c>
      <c r="BQ105">
        <f t="shared" si="131"/>
        <v>0</v>
      </c>
      <c r="BR105">
        <f t="shared" si="105"/>
        <v>0</v>
      </c>
      <c r="BS105">
        <f t="shared" si="106"/>
        <v>0</v>
      </c>
      <c r="BT105">
        <f t="shared" si="107"/>
        <v>0</v>
      </c>
      <c r="BU105">
        <f t="shared" si="108"/>
        <v>0</v>
      </c>
      <c r="BV105">
        <f t="shared" si="109"/>
        <v>0</v>
      </c>
      <c r="BW105">
        <f t="shared" si="110"/>
        <v>7.324426922303747</v>
      </c>
      <c r="BX105">
        <f t="shared" si="111"/>
        <v>22.919701359943236</v>
      </c>
      <c r="BY105">
        <f t="shared" si="112"/>
        <v>0</v>
      </c>
      <c r="BZ105">
        <f t="shared" si="113"/>
        <v>0</v>
      </c>
      <c r="CA105">
        <f t="shared" si="114"/>
        <v>0</v>
      </c>
      <c r="CB105" s="7">
        <f t="shared" si="115"/>
        <v>315.84298456586629</v>
      </c>
      <c r="FJ105">
        <f t="shared" si="116"/>
        <v>0</v>
      </c>
      <c r="FK105">
        <f t="shared" si="117"/>
        <v>0</v>
      </c>
      <c r="FL105">
        <f t="shared" si="118"/>
        <v>0</v>
      </c>
      <c r="FM105">
        <f t="shared" si="119"/>
        <v>7.324426922303747</v>
      </c>
    </row>
    <row r="106" spans="1:169" x14ac:dyDescent="0.25">
      <c r="A106">
        <v>1</v>
      </c>
      <c r="B106" t="str">
        <f t="shared" si="62"/>
        <v/>
      </c>
      <c r="C106" t="s">
        <v>77</v>
      </c>
      <c r="D106">
        <v>57</v>
      </c>
      <c r="I106">
        <f t="shared" si="134"/>
        <v>0</v>
      </c>
      <c r="J106">
        <f t="shared" si="135"/>
        <v>0</v>
      </c>
      <c r="L106" t="e">
        <f t="shared" si="136"/>
        <v>#DIV/0!</v>
      </c>
      <c r="M106">
        <v>3</v>
      </c>
      <c r="N106">
        <v>0</v>
      </c>
      <c r="O106">
        <v>7</v>
      </c>
      <c r="AE106" t="e">
        <f t="shared" si="66"/>
        <v>#DIV/0!</v>
      </c>
      <c r="AF106" t="e">
        <f t="shared" si="67"/>
        <v>#DIV/0!</v>
      </c>
      <c r="AG106" t="e">
        <f t="shared" si="68"/>
        <v>#DIV/0!</v>
      </c>
      <c r="AH106" t="e">
        <f t="shared" si="69"/>
        <v>#DIV/0!</v>
      </c>
      <c r="AI106" t="e">
        <f t="shared" si="70"/>
        <v>#DIV/0!</v>
      </c>
      <c r="AJ106" t="e">
        <f t="shared" si="71"/>
        <v>#DIV/0!</v>
      </c>
      <c r="AK106" t="e">
        <f t="shared" si="72"/>
        <v>#DIV/0!</v>
      </c>
      <c r="AL106" t="e">
        <f t="shared" si="73"/>
        <v>#DIV/0!</v>
      </c>
      <c r="AM106" t="e">
        <f t="shared" si="74"/>
        <v>#DIV/0!</v>
      </c>
      <c r="AN106" t="e">
        <f t="shared" si="75"/>
        <v>#DIV/0!</v>
      </c>
      <c r="AO106" t="e">
        <f t="shared" si="76"/>
        <v>#DIV/0!</v>
      </c>
      <c r="AP106" t="e">
        <f t="shared" si="77"/>
        <v>#DIV/0!</v>
      </c>
      <c r="AQ106" t="e">
        <f t="shared" si="137"/>
        <v>#DIV/0!</v>
      </c>
      <c r="AR106" t="e">
        <f t="shared" si="138"/>
        <v>#DIV/0!</v>
      </c>
      <c r="AS106" t="e">
        <f t="shared" si="139"/>
        <v>#DIV/0!</v>
      </c>
      <c r="AT106" t="e">
        <f t="shared" si="140"/>
        <v>#DIV/0!</v>
      </c>
      <c r="AU106" t="e">
        <f t="shared" si="141"/>
        <v>#DIV/0!</v>
      </c>
      <c r="AV106" t="e">
        <f t="shared" si="142"/>
        <v>#DIV/0!</v>
      </c>
      <c r="AW106" t="e">
        <f t="shared" si="143"/>
        <v>#DIV/0!</v>
      </c>
      <c r="AX106" t="e">
        <f t="shared" si="144"/>
        <v>#DIV/0!</v>
      </c>
      <c r="AY106" t="e">
        <f t="shared" si="145"/>
        <v>#DIV/0!</v>
      </c>
      <c r="AZ106" t="e">
        <f t="shared" si="146"/>
        <v>#DIV/0!</v>
      </c>
      <c r="BA106" t="e">
        <f t="shared" si="147"/>
        <v>#DIV/0!</v>
      </c>
      <c r="BB106">
        <f t="shared" si="148"/>
        <v>100</v>
      </c>
      <c r="BC106">
        <f t="shared" si="149"/>
        <v>0</v>
      </c>
      <c r="BD106">
        <f t="shared" si="150"/>
        <v>0</v>
      </c>
      <c r="BE106">
        <f t="shared" si="151"/>
        <v>0</v>
      </c>
      <c r="BF106">
        <f t="shared" si="152"/>
        <v>0</v>
      </c>
      <c r="BG106">
        <f t="shared" si="153"/>
        <v>0</v>
      </c>
      <c r="BH106">
        <f t="shared" si="154"/>
        <v>0</v>
      </c>
      <c r="BI106">
        <f t="shared" si="96"/>
        <v>25854.720505278397</v>
      </c>
      <c r="BJ106">
        <f t="shared" si="97"/>
        <v>0</v>
      </c>
      <c r="BK106">
        <f t="shared" si="98"/>
        <v>0</v>
      </c>
      <c r="BL106">
        <f t="shared" si="99"/>
        <v>0</v>
      </c>
      <c r="BM106">
        <f t="shared" si="100"/>
        <v>0</v>
      </c>
      <c r="BN106">
        <f t="shared" si="101"/>
        <v>0</v>
      </c>
      <c r="BO106">
        <f t="shared" si="102"/>
        <v>0</v>
      </c>
      <c r="BP106" t="str">
        <f t="shared" si="103"/>
        <v/>
      </c>
      <c r="BQ106" t="str">
        <f t="shared" si="131"/>
        <v/>
      </c>
      <c r="BR106" t="str">
        <f t="shared" si="105"/>
        <v/>
      </c>
      <c r="BS106" t="str">
        <f t="shared" si="106"/>
        <v/>
      </c>
      <c r="BT106" t="str">
        <f t="shared" si="107"/>
        <v/>
      </c>
      <c r="BU106" t="str">
        <f t="shared" si="108"/>
        <v/>
      </c>
      <c r="BV106" t="str">
        <f t="shared" si="109"/>
        <v/>
      </c>
      <c r="BW106" t="str">
        <f t="shared" si="110"/>
        <v/>
      </c>
      <c r="BX106" t="str">
        <f t="shared" si="111"/>
        <v/>
      </c>
      <c r="BY106" t="str">
        <f t="shared" si="112"/>
        <v/>
      </c>
      <c r="BZ106" t="str">
        <f t="shared" si="113"/>
        <v/>
      </c>
      <c r="CA106" t="str">
        <f t="shared" si="114"/>
        <v/>
      </c>
      <c r="CB106" s="7">
        <f t="shared" si="115"/>
        <v>258.54720505278397</v>
      </c>
      <c r="FJ106">
        <f t="shared" si="116"/>
        <v>0</v>
      </c>
      <c r="FK106">
        <f t="shared" si="117"/>
        <v>0</v>
      </c>
      <c r="FL106">
        <f t="shared" si="118"/>
        <v>0</v>
      </c>
      <c r="FM106">
        <f t="shared" si="119"/>
        <v>0</v>
      </c>
    </row>
    <row r="107" spans="1:169" x14ac:dyDescent="0.25">
      <c r="A107">
        <v>1</v>
      </c>
      <c r="B107">
        <f t="shared" si="62"/>
        <v>1</v>
      </c>
      <c r="C107" t="s">
        <v>76</v>
      </c>
      <c r="D107">
        <v>116</v>
      </c>
      <c r="E107">
        <v>9.5</v>
      </c>
      <c r="F107">
        <v>7.6</v>
      </c>
      <c r="G107">
        <v>7.8</v>
      </c>
      <c r="H107">
        <v>6.5</v>
      </c>
      <c r="I107">
        <f t="shared" si="134"/>
        <v>3.8499999999999996</v>
      </c>
      <c r="J107">
        <f t="shared" si="135"/>
        <v>3</v>
      </c>
      <c r="K107">
        <v>7</v>
      </c>
      <c r="L107">
        <f t="shared" si="136"/>
        <v>7</v>
      </c>
      <c r="Q107">
        <v>1</v>
      </c>
      <c r="AE107">
        <f t="shared" si="66"/>
        <v>242.80112118596094</v>
      </c>
      <c r="AF107">
        <f t="shared" si="67"/>
        <v>-116.41564276958675</v>
      </c>
      <c r="AG107">
        <f t="shared" si="68"/>
        <v>-93.132514215669403</v>
      </c>
      <c r="AH107">
        <f t="shared" si="69"/>
        <v>-46.566257107834701</v>
      </c>
      <c r="AI107">
        <f t="shared" si="70"/>
        <v>0</v>
      </c>
      <c r="AJ107">
        <f t="shared" si="71"/>
        <v>46.566257107834701</v>
      </c>
      <c r="AK107">
        <f t="shared" si="72"/>
        <v>93.132514215669403</v>
      </c>
      <c r="AL107">
        <f t="shared" si="73"/>
        <v>139.63761943710381</v>
      </c>
      <c r="AM107">
        <f t="shared" si="74"/>
        <v>212.08353142704783</v>
      </c>
      <c r="AN107">
        <f t="shared" si="75"/>
        <v>-97.210820628214933</v>
      </c>
      <c r="AO107">
        <f t="shared" si="76"/>
        <v>-878.21436714218896</v>
      </c>
      <c r="AP107">
        <f t="shared" si="77"/>
        <v>-2300.4034654054294</v>
      </c>
      <c r="AQ107">
        <f t="shared" si="137"/>
        <v>0</v>
      </c>
      <c r="AR107">
        <f t="shared" si="138"/>
        <v>0</v>
      </c>
      <c r="AS107">
        <f t="shared" si="139"/>
        <v>0</v>
      </c>
      <c r="AT107">
        <f t="shared" si="140"/>
        <v>0</v>
      </c>
      <c r="AU107">
        <f t="shared" si="141"/>
        <v>46.566257107834701</v>
      </c>
      <c r="AV107">
        <f t="shared" si="142"/>
        <v>93.132514215669403</v>
      </c>
      <c r="AW107">
        <f t="shared" si="143"/>
        <v>139.63761943710381</v>
      </c>
      <c r="AX107">
        <f t="shared" si="144"/>
        <v>242.80112118596094</v>
      </c>
      <c r="AY107">
        <f t="shared" si="145"/>
        <v>242.80112118596094</v>
      </c>
      <c r="AZ107">
        <f t="shared" si="146"/>
        <v>242.80112118596094</v>
      </c>
      <c r="BA107">
        <f t="shared" si="147"/>
        <v>242.80112118596094</v>
      </c>
      <c r="BB107">
        <f t="shared" si="148"/>
        <v>0</v>
      </c>
      <c r="BC107">
        <f t="shared" si="149"/>
        <v>5.5</v>
      </c>
      <c r="BD107">
        <f t="shared" si="150"/>
        <v>0</v>
      </c>
      <c r="BE107">
        <f t="shared" si="151"/>
        <v>0</v>
      </c>
      <c r="BF107">
        <f t="shared" si="152"/>
        <v>0</v>
      </c>
      <c r="BG107">
        <f t="shared" si="153"/>
        <v>0</v>
      </c>
      <c r="BH107">
        <f t="shared" si="154"/>
        <v>0</v>
      </c>
      <c r="BI107">
        <f t="shared" si="96"/>
        <v>0</v>
      </c>
      <c r="BJ107">
        <f t="shared" si="97"/>
        <v>5889.3695141724947</v>
      </c>
      <c r="BK107">
        <f t="shared" si="98"/>
        <v>0</v>
      </c>
      <c r="BL107">
        <f t="shared" si="99"/>
        <v>0</v>
      </c>
      <c r="BM107">
        <f t="shared" si="100"/>
        <v>0</v>
      </c>
      <c r="BN107">
        <f t="shared" si="101"/>
        <v>0</v>
      </c>
      <c r="BO107">
        <f t="shared" si="102"/>
        <v>0</v>
      </c>
      <c r="BP107" t="str">
        <f t="shared" si="103"/>
        <v>Col mop</v>
      </c>
      <c r="BQ107">
        <f t="shared" si="131"/>
        <v>0</v>
      </c>
      <c r="BR107">
        <f t="shared" si="105"/>
        <v>0</v>
      </c>
      <c r="BS107">
        <f t="shared" si="106"/>
        <v>0</v>
      </c>
      <c r="BT107">
        <f t="shared" si="107"/>
        <v>0</v>
      </c>
      <c r="BU107">
        <f t="shared" si="108"/>
        <v>46.566257107834701</v>
      </c>
      <c r="BV107">
        <f t="shared" si="109"/>
        <v>46.566257107834701</v>
      </c>
      <c r="BW107">
        <f t="shared" si="110"/>
        <v>46.505105221434405</v>
      </c>
      <c r="BX107">
        <f t="shared" si="111"/>
        <v>103.16350174885713</v>
      </c>
      <c r="BY107">
        <f t="shared" si="112"/>
        <v>0</v>
      </c>
      <c r="BZ107">
        <f t="shared" si="113"/>
        <v>0</v>
      </c>
      <c r="CA107">
        <f t="shared" si="114"/>
        <v>0</v>
      </c>
      <c r="CB107" s="7">
        <f t="shared" si="115"/>
        <v>1070.7944571222718</v>
      </c>
      <c r="FJ107">
        <f t="shared" si="116"/>
        <v>0</v>
      </c>
      <c r="FK107">
        <f t="shared" si="117"/>
        <v>46.566257107834701</v>
      </c>
      <c r="FL107">
        <f t="shared" si="118"/>
        <v>93.132514215669403</v>
      </c>
      <c r="FM107">
        <f t="shared" si="119"/>
        <v>139.63761943710381</v>
      </c>
    </row>
    <row r="108" spans="1:169" x14ac:dyDescent="0.25">
      <c r="A108">
        <v>1</v>
      </c>
      <c r="B108">
        <f t="shared" si="62"/>
        <v>1</v>
      </c>
      <c r="C108" t="s">
        <v>76</v>
      </c>
      <c r="D108">
        <v>254</v>
      </c>
      <c r="E108">
        <v>13</v>
      </c>
      <c r="F108">
        <v>7.2</v>
      </c>
      <c r="G108">
        <v>8.5</v>
      </c>
      <c r="H108">
        <v>8</v>
      </c>
      <c r="I108">
        <f t="shared" si="134"/>
        <v>3.9249999999999998</v>
      </c>
      <c r="J108">
        <f t="shared" si="135"/>
        <v>5</v>
      </c>
      <c r="K108">
        <v>7</v>
      </c>
      <c r="L108">
        <f t="shared" si="136"/>
        <v>7</v>
      </c>
      <c r="Q108">
        <v>2</v>
      </c>
      <c r="AA108">
        <v>1</v>
      </c>
      <c r="AE108">
        <f t="shared" si="66"/>
        <v>323.73796849887958</v>
      </c>
      <c r="AF108">
        <f t="shared" si="67"/>
        <v>-217.79189245781663</v>
      </c>
      <c r="AG108">
        <f t="shared" si="68"/>
        <v>-193.592793295837</v>
      </c>
      <c r="AH108">
        <f t="shared" si="69"/>
        <v>-145.19459497187773</v>
      </c>
      <c r="AI108">
        <f t="shared" si="70"/>
        <v>-96.796396647918499</v>
      </c>
      <c r="AJ108">
        <f t="shared" si="71"/>
        <v>-48.398198323959249</v>
      </c>
      <c r="AK108">
        <f t="shared" si="72"/>
        <v>0</v>
      </c>
      <c r="AL108">
        <f t="shared" si="73"/>
        <v>48.398198323959249</v>
      </c>
      <c r="AM108">
        <f t="shared" si="74"/>
        <v>282.83348967134441</v>
      </c>
      <c r="AN108">
        <f t="shared" si="75"/>
        <v>310.37339773105958</v>
      </c>
      <c r="AO108">
        <f t="shared" si="76"/>
        <v>59.689619238780381</v>
      </c>
      <c r="AP108">
        <f t="shared" si="77"/>
        <v>-638.69420309604811</v>
      </c>
      <c r="AQ108">
        <f t="shared" si="137"/>
        <v>0</v>
      </c>
      <c r="AR108">
        <f t="shared" si="138"/>
        <v>0</v>
      </c>
      <c r="AS108">
        <f t="shared" si="139"/>
        <v>0</v>
      </c>
      <c r="AT108">
        <f t="shared" si="140"/>
        <v>0</v>
      </c>
      <c r="AU108">
        <f t="shared" si="141"/>
        <v>0</v>
      </c>
      <c r="AV108">
        <f t="shared" si="142"/>
        <v>0</v>
      </c>
      <c r="AW108">
        <f t="shared" si="143"/>
        <v>48.398198323959249</v>
      </c>
      <c r="AX108">
        <f t="shared" si="144"/>
        <v>282.83348967134441</v>
      </c>
      <c r="AY108">
        <f t="shared" si="145"/>
        <v>323.73796849887958</v>
      </c>
      <c r="AZ108">
        <f t="shared" si="146"/>
        <v>323.73796849887958</v>
      </c>
      <c r="BA108">
        <f t="shared" si="147"/>
        <v>323.73796849887958</v>
      </c>
      <c r="BB108">
        <f t="shared" si="148"/>
        <v>0</v>
      </c>
      <c r="BC108">
        <f t="shared" si="149"/>
        <v>18</v>
      </c>
      <c r="BD108">
        <f t="shared" si="150"/>
        <v>0</v>
      </c>
      <c r="BE108">
        <f t="shared" si="151"/>
        <v>0</v>
      </c>
      <c r="BF108">
        <f t="shared" si="152"/>
        <v>0</v>
      </c>
      <c r="BG108">
        <f t="shared" si="153"/>
        <v>0</v>
      </c>
      <c r="BH108">
        <f t="shared" si="154"/>
        <v>0</v>
      </c>
      <c r="BI108">
        <f t="shared" si="96"/>
        <v>0</v>
      </c>
      <c r="BJ108">
        <f t="shared" si="97"/>
        <v>92412.36277665048</v>
      </c>
      <c r="BK108">
        <f t="shared" si="98"/>
        <v>0</v>
      </c>
      <c r="BL108">
        <f t="shared" si="99"/>
        <v>0</v>
      </c>
      <c r="BM108">
        <f t="shared" si="100"/>
        <v>0</v>
      </c>
      <c r="BN108">
        <f t="shared" si="101"/>
        <v>0</v>
      </c>
      <c r="BO108">
        <f t="shared" si="102"/>
        <v>0</v>
      </c>
      <c r="BP108" t="str">
        <f t="shared" si="103"/>
        <v>Col mop</v>
      </c>
      <c r="BQ108">
        <f t="shared" si="131"/>
        <v>0</v>
      </c>
      <c r="BR108">
        <f t="shared" si="105"/>
        <v>0</v>
      </c>
      <c r="BS108">
        <f t="shared" si="106"/>
        <v>0</v>
      </c>
      <c r="BT108">
        <f t="shared" si="107"/>
        <v>0</v>
      </c>
      <c r="BU108">
        <f t="shared" si="108"/>
        <v>0</v>
      </c>
      <c r="BV108">
        <f t="shared" si="109"/>
        <v>0</v>
      </c>
      <c r="BW108">
        <f t="shared" si="110"/>
        <v>48.398198323959249</v>
      </c>
      <c r="BX108">
        <f t="shared" si="111"/>
        <v>234.43529134738515</v>
      </c>
      <c r="BY108">
        <f t="shared" si="112"/>
        <v>40.904478827535172</v>
      </c>
      <c r="BZ108">
        <f t="shared" si="113"/>
        <v>0</v>
      </c>
      <c r="CA108">
        <f t="shared" si="114"/>
        <v>0</v>
      </c>
      <c r="CB108" s="7">
        <f t="shared" si="115"/>
        <v>5134.02015425836</v>
      </c>
      <c r="FJ108">
        <f t="shared" si="116"/>
        <v>0</v>
      </c>
      <c r="FK108">
        <f t="shared" si="117"/>
        <v>0</v>
      </c>
      <c r="FL108">
        <f t="shared" si="118"/>
        <v>0</v>
      </c>
      <c r="FM108">
        <f t="shared" si="119"/>
        <v>48.398198323959249</v>
      </c>
    </row>
    <row r="109" spans="1:169" x14ac:dyDescent="0.25">
      <c r="A109">
        <v>1</v>
      </c>
      <c r="B109">
        <f t="shared" si="62"/>
        <v>1</v>
      </c>
      <c r="C109" t="s">
        <v>76</v>
      </c>
      <c r="D109">
        <v>82</v>
      </c>
      <c r="E109">
        <v>9.5</v>
      </c>
      <c r="F109">
        <v>2.7</v>
      </c>
      <c r="G109">
        <v>5</v>
      </c>
      <c r="H109">
        <v>6.7</v>
      </c>
      <c r="I109">
        <f t="shared" si="134"/>
        <v>1.925</v>
      </c>
      <c r="J109">
        <f t="shared" si="135"/>
        <v>2.8</v>
      </c>
      <c r="K109">
        <v>1</v>
      </c>
      <c r="L109">
        <f t="shared" si="136"/>
        <v>1</v>
      </c>
      <c r="Q109">
        <v>2</v>
      </c>
      <c r="AE109">
        <f t="shared" si="66"/>
        <v>77.998480655623155</v>
      </c>
      <c r="AF109">
        <f t="shared" si="67"/>
        <v>-26.775597837004959</v>
      </c>
      <c r="AG109">
        <f t="shared" si="68"/>
        <v>-20.954815698525621</v>
      </c>
      <c r="AH109">
        <f t="shared" si="69"/>
        <v>-9.3132514215669406</v>
      </c>
      <c r="AI109">
        <f t="shared" si="70"/>
        <v>2.3283128553917378</v>
      </c>
      <c r="AJ109">
        <f t="shared" si="71"/>
        <v>13.969877132350417</v>
      </c>
      <c r="AK109">
        <f t="shared" si="72"/>
        <v>25.611441409309094</v>
      </c>
      <c r="AL109">
        <f t="shared" si="73"/>
        <v>37.253005686267777</v>
      </c>
      <c r="AM109">
        <f t="shared" si="74"/>
        <v>95.460827071061161</v>
      </c>
      <c r="AN109">
        <f t="shared" si="75"/>
        <v>130.38551990193719</v>
      </c>
      <c r="AO109">
        <f t="shared" si="76"/>
        <v>165.31021273281323</v>
      </c>
      <c r="AP109">
        <f t="shared" si="77"/>
        <v>200.23490556368927</v>
      </c>
      <c r="AQ109">
        <f t="shared" si="137"/>
        <v>0</v>
      </c>
      <c r="AR109">
        <f t="shared" si="138"/>
        <v>0</v>
      </c>
      <c r="AS109">
        <f t="shared" si="139"/>
        <v>0</v>
      </c>
      <c r="AT109">
        <f t="shared" si="140"/>
        <v>2.3283128553917378</v>
      </c>
      <c r="AU109">
        <f t="shared" si="141"/>
        <v>13.969877132350417</v>
      </c>
      <c r="AV109">
        <f t="shared" si="142"/>
        <v>25.611441409309094</v>
      </c>
      <c r="AW109">
        <f t="shared" si="143"/>
        <v>37.253005686267777</v>
      </c>
      <c r="AX109">
        <f t="shared" si="144"/>
        <v>77.998480655623155</v>
      </c>
      <c r="AY109">
        <f t="shared" si="145"/>
        <v>77.998480655623155</v>
      </c>
      <c r="AZ109">
        <f t="shared" si="146"/>
        <v>77.998480655623155</v>
      </c>
      <c r="BA109">
        <f t="shared" si="147"/>
        <v>77.998480655623155</v>
      </c>
      <c r="BB109">
        <f t="shared" si="148"/>
        <v>0</v>
      </c>
      <c r="BC109">
        <f t="shared" si="149"/>
        <v>18</v>
      </c>
      <c r="BD109">
        <f t="shared" si="150"/>
        <v>0</v>
      </c>
      <c r="BE109">
        <f t="shared" si="151"/>
        <v>0</v>
      </c>
      <c r="BF109">
        <f t="shared" si="152"/>
        <v>0</v>
      </c>
      <c r="BG109">
        <f t="shared" si="153"/>
        <v>0</v>
      </c>
      <c r="BH109">
        <f t="shared" si="154"/>
        <v>0</v>
      </c>
      <c r="BI109">
        <f t="shared" si="96"/>
        <v>0</v>
      </c>
      <c r="BJ109">
        <f t="shared" si="97"/>
        <v>9631.4205361491368</v>
      </c>
      <c r="BK109">
        <f t="shared" si="98"/>
        <v>0</v>
      </c>
      <c r="BL109">
        <f t="shared" si="99"/>
        <v>0</v>
      </c>
      <c r="BM109">
        <f t="shared" si="100"/>
        <v>0</v>
      </c>
      <c r="BN109">
        <f t="shared" si="101"/>
        <v>0</v>
      </c>
      <c r="BO109">
        <f t="shared" si="102"/>
        <v>0</v>
      </c>
      <c r="BP109" t="str">
        <f t="shared" si="103"/>
        <v>Col mop</v>
      </c>
      <c r="BQ109">
        <f t="shared" si="131"/>
        <v>0</v>
      </c>
      <c r="BR109">
        <f t="shared" si="105"/>
        <v>0</v>
      </c>
      <c r="BS109">
        <f t="shared" si="106"/>
        <v>0</v>
      </c>
      <c r="BT109">
        <f t="shared" si="107"/>
        <v>2.3283128553917378</v>
      </c>
      <c r="BU109">
        <f t="shared" si="108"/>
        <v>11.641564276958679</v>
      </c>
      <c r="BV109">
        <f t="shared" si="109"/>
        <v>11.641564276958677</v>
      </c>
      <c r="BW109">
        <f t="shared" si="110"/>
        <v>11.641564276958682</v>
      </c>
      <c r="BX109">
        <f t="shared" si="111"/>
        <v>40.745474969355378</v>
      </c>
      <c r="BY109">
        <f t="shared" si="112"/>
        <v>0</v>
      </c>
      <c r="BZ109">
        <f t="shared" si="113"/>
        <v>0</v>
      </c>
      <c r="CA109">
        <f t="shared" si="114"/>
        <v>0</v>
      </c>
      <c r="CB109" s="7">
        <f t="shared" si="115"/>
        <v>535.07891867495209</v>
      </c>
      <c r="FJ109">
        <f t="shared" si="116"/>
        <v>2.3283128553917378</v>
      </c>
      <c r="FK109">
        <f t="shared" si="117"/>
        <v>13.969877132350417</v>
      </c>
      <c r="FL109">
        <f t="shared" si="118"/>
        <v>25.611441409309094</v>
      </c>
      <c r="FM109">
        <f t="shared" si="119"/>
        <v>37.253005686267777</v>
      </c>
    </row>
    <row r="110" spans="1:169" x14ac:dyDescent="0.25">
      <c r="I110">
        <f t="shared" si="134"/>
        <v>0</v>
      </c>
      <c r="J110">
        <f t="shared" si="135"/>
        <v>0</v>
      </c>
      <c r="L110" t="e">
        <f t="shared" si="136"/>
        <v>#DIV/0!</v>
      </c>
      <c r="AE110" t="e">
        <f t="shared" si="66"/>
        <v>#DIV/0!</v>
      </c>
      <c r="AF110" t="e">
        <f t="shared" si="67"/>
        <v>#DIV/0!</v>
      </c>
      <c r="AG110" t="e">
        <f t="shared" si="68"/>
        <v>#DIV/0!</v>
      </c>
      <c r="AH110" t="e">
        <f t="shared" si="69"/>
        <v>#DIV/0!</v>
      </c>
      <c r="AI110" t="e">
        <f t="shared" si="70"/>
        <v>#DIV/0!</v>
      </c>
      <c r="AJ110" t="e">
        <f t="shared" si="71"/>
        <v>#DIV/0!</v>
      </c>
      <c r="AK110" t="e">
        <f t="shared" si="72"/>
        <v>#DIV/0!</v>
      </c>
      <c r="AL110" t="e">
        <f t="shared" si="73"/>
        <v>#DIV/0!</v>
      </c>
      <c r="AM110" t="e">
        <f t="shared" si="74"/>
        <v>#DIV/0!</v>
      </c>
      <c r="AN110" t="e">
        <f t="shared" si="75"/>
        <v>#DIV/0!</v>
      </c>
      <c r="AO110" t="e">
        <f t="shared" si="76"/>
        <v>#DIV/0!</v>
      </c>
      <c r="AP110" t="e">
        <f t="shared" si="77"/>
        <v>#DIV/0!</v>
      </c>
      <c r="AQ110" t="e">
        <f>IF($AF$14&lt;=$J110,0,IF(AND(OR($L110=5,$L110=6),$AF$14&gt;$I110+$J110),$AE110,IF(AND(OR($L110=1,$L110=2,$L110=3,$L110=7),$AF$14&gt;$E110),$AE110,IF(AND($L110=4,$AF$14&gt;2*$I110+$J110),$AE110,AF110))))</f>
        <v>#DIV/0!</v>
      </c>
      <c r="AR110" t="e">
        <f>IF($AG$14&lt;=$J110,0,IF(AND(OR($L110=5,$L110=6),$AG$14&gt;$I110+$J110),$AE110,IF(AND(OR($L110=1,$L110=2,$L110=3,$L110=7),$AG$14&gt;$E110),$AE110,IF(AND($L110=4,$AG$14&gt;2*$I110+$J110),$AE110,AG110))))</f>
        <v>#DIV/0!</v>
      </c>
      <c r="AS110" t="e">
        <f>IF($AH$14&lt;=$J110,0,IF(AND(OR($L110=5,$L110=6),$AH$14&gt;$I110+$J110),$AE110,IF(AND(OR($L110=1,$L110=2,$L110=3,$L110=7),$AH$14&gt;$E110),$AE110,IF(AND($L110=4,$AH$14&gt;2*$I110+$J110),$AE110,AH110))))</f>
        <v>#DIV/0!</v>
      </c>
      <c r="AT110" t="e">
        <f>IF($AI$14&lt;=$J110,0,IF(AND(OR($L110=5,$L110=6),$AI$14&gt;$I110+$J110),$AE110,IF(AND(OR($L110=1,$L110=2,$L110=3,$L110=7),$AI$14&gt;$E110),$AE110,IF(AND($L110=4,$AI$14&gt;2*$I110+$J110),$AE110,AI110))))</f>
        <v>#DIV/0!</v>
      </c>
      <c r="AU110" t="e">
        <f>IF($AJ$14&lt;=$J110,0,IF(AND(OR($L110=5,$L110=6),$AJ$14&gt;$I110+$J110),$AE110,IF(AND(OR($L110=1,$L110=2,$L110=3,$L110=7),$AJ$14&gt;$E110),$AE110,IF(AND($L110=4,$AJ$14&gt;2*$I110+$J110),$AE110,AJ110))))</f>
        <v>#DIV/0!</v>
      </c>
      <c r="AV110" t="e">
        <f>IF($AK$14&lt;=$J110,0,IF(AND(OR($L110=5,$L110=6),$AK$14&gt;$I110+$J110),$AE110,IF(AND(OR($L110=1,$L110=2,$L110=3,$L110=7),$AK$14&gt;$E110),$AE110,IF(AND($L110=4,$AK$14&gt;2*$I110+$J110),$AE110,AK110))))</f>
        <v>#DIV/0!</v>
      </c>
      <c r="AW110" t="e">
        <f>IF($AL$14&lt;=$J110,0,IF(AND(OR($L110=5,$L110=6),$AL$14&gt;$I110+$J110),$AE110,IF(AND(OR($L110=1,$L110=2,$L110=3,$L110=7),$AL$14&gt;$E110),$AE110,IF(AND($L110=4,$AL$14&gt;2*$I110+$J110),$AE110,AL110))))</f>
        <v>#DIV/0!</v>
      </c>
      <c r="AX110" t="e">
        <f>IF($AM$14&lt;=$J110,0,IF(AND(OR($L110=5,$L110=6),$AM$14&gt;$I110+$J110),$AE110,IF(AND(OR($L110=1,$L110=2,$L110=3,$L110=7),$AM$14&gt;$E110),$AE110,IF(AND($L110=4,$AM$14&gt;2*$I110+$J110),$AE110,AM110))))</f>
        <v>#DIV/0!</v>
      </c>
      <c r="AY110" t="e">
        <f>IF($AN$14&lt;=$J110,0,IF(AND(OR($L110=5,$L110=6),$AN$14&gt;$I110+$J110),$AE110,IF(AND(OR($L110=1,$L110=2,$L110=3,$L110=7),$AN$14&gt;$E110),$AE110,IF(AND($L110=4,$AN$14&gt;2*$I110+$J110),$AE110,AN110))))</f>
        <v>#DIV/0!</v>
      </c>
      <c r="AZ110" t="e">
        <f>IF($AO$14&lt;=$J110,0,IF(AND(OR($L110=5,$L110=6),$AO$14&gt;$I110+$J110),$AE110,IF(AND(OR($L110=1,$L110=2,$L110=3,$L110=7),$AO$14&gt;$E110),$AE110,IF(AND($L110=4,$AO$14&gt;2*$I110+$J110),$AE110,AO110))))</f>
        <v>#DIV/0!</v>
      </c>
      <c r="BA110" t="e">
        <f>IF($AP$14&lt;=$J110,0,IF(AND(OR($L110=5,$L110=6),$AP$14&gt;$I110+$J110),$AE110,IF(AND(OR($L110=1,$L110=2,$L110=3,$L110=7),$AP$14&gt;$E110),$AE110,IF(AND($L110=4,$AP$14&gt;2*$I110+$J110),$AE110,AP110))))</f>
        <v>#DIV/0!</v>
      </c>
      <c r="BB110">
        <f>IF(O110="",0,IF(O110=1,5.5,IF(O110=2,18,IF(O110=3,38,IF(O110=4,63,IF(O110=5,83,IF(O110=6,95,IF(O110=7,100))))))))</f>
        <v>0</v>
      </c>
      <c r="BC110">
        <f>IF(Q110="",0,IF(Q110=1,5.5,IF(Q110=2,18,IF(Q110=3,38,IF(Q110=4,63,IF(Q110=5,83,IF(Q110=6,95,IF(Q110=7,100))))))))</f>
        <v>0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0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96"/>
        <v>0</v>
      </c>
      <c r="BJ110">
        <f t="shared" si="97"/>
        <v>0</v>
      </c>
      <c r="BK110">
        <f t="shared" si="98"/>
        <v>0</v>
      </c>
      <c r="BL110">
        <f t="shared" si="99"/>
        <v>0</v>
      </c>
      <c r="BM110">
        <f t="shared" si="100"/>
        <v>0</v>
      </c>
      <c r="BN110">
        <f t="shared" si="101"/>
        <v>0</v>
      </c>
      <c r="BO110">
        <f t="shared" si="102"/>
        <v>0</v>
      </c>
      <c r="BP110" t="str">
        <f>IF($B110=1,$C110,"")</f>
        <v/>
      </c>
      <c r="BQ110" t="str">
        <f t="shared" si="131"/>
        <v/>
      </c>
      <c r="BR110" t="str">
        <f t="shared" si="105"/>
        <v/>
      </c>
      <c r="BS110" t="str">
        <f t="shared" si="106"/>
        <v/>
      </c>
      <c r="BT110" t="str">
        <f t="shared" si="107"/>
        <v/>
      </c>
      <c r="BU110" t="str">
        <f t="shared" si="108"/>
        <v/>
      </c>
      <c r="BV110" t="str">
        <f t="shared" si="109"/>
        <v/>
      </c>
      <c r="BW110" t="str">
        <f t="shared" si="110"/>
        <v/>
      </c>
      <c r="BX110" t="str">
        <f t="shared" si="111"/>
        <v/>
      </c>
      <c r="BY110" t="str">
        <f t="shared" si="112"/>
        <v/>
      </c>
      <c r="BZ110" t="str">
        <f t="shared" si="113"/>
        <v/>
      </c>
      <c r="CA110" t="str">
        <f t="shared" si="114"/>
        <v/>
      </c>
      <c r="CB110" s="7">
        <f t="shared" si="115"/>
        <v>0</v>
      </c>
      <c r="CC110" t="str">
        <f t="shared" si="132"/>
        <v/>
      </c>
      <c r="CD110" t="str">
        <f t="shared" si="132"/>
        <v/>
      </c>
      <c r="CE110" t="str">
        <f t="shared" si="132"/>
        <v/>
      </c>
      <c r="CF110" t="str">
        <f t="shared" ref="CF110:CT116" si="155">IF($B110=1,$C110,"")</f>
        <v/>
      </c>
      <c r="CG110" t="str">
        <f t="shared" si="155"/>
        <v/>
      </c>
      <c r="CH110" t="str">
        <f t="shared" si="155"/>
        <v/>
      </c>
      <c r="CI110" t="str">
        <f t="shared" si="155"/>
        <v/>
      </c>
      <c r="CJ110" t="str">
        <f t="shared" si="155"/>
        <v/>
      </c>
      <c r="CK110" t="str">
        <f t="shared" si="155"/>
        <v/>
      </c>
      <c r="CL110" t="str">
        <f t="shared" si="155"/>
        <v/>
      </c>
      <c r="CM110" t="str">
        <f t="shared" si="155"/>
        <v/>
      </c>
      <c r="CN110" t="str">
        <f t="shared" si="155"/>
        <v/>
      </c>
      <c r="CO110" t="str">
        <f t="shared" si="155"/>
        <v/>
      </c>
      <c r="CP110" t="str">
        <f t="shared" si="155"/>
        <v/>
      </c>
      <c r="CQ110" t="str">
        <f t="shared" si="155"/>
        <v/>
      </c>
      <c r="CR110" t="str">
        <f t="shared" si="155"/>
        <v/>
      </c>
      <c r="CS110" t="str">
        <f t="shared" si="155"/>
        <v/>
      </c>
      <c r="CT110" t="str">
        <f t="shared" si="155"/>
        <v/>
      </c>
      <c r="CU110" t="str">
        <f t="shared" ref="CU110:DI115" si="156">IF($B110=1,$C110,"")</f>
        <v/>
      </c>
      <c r="CV110" t="str">
        <f t="shared" si="156"/>
        <v/>
      </c>
      <c r="CW110" t="str">
        <f t="shared" si="156"/>
        <v/>
      </c>
      <c r="CX110" t="str">
        <f t="shared" si="156"/>
        <v/>
      </c>
      <c r="CY110" t="str">
        <f t="shared" si="156"/>
        <v/>
      </c>
      <c r="CZ110" t="str">
        <f t="shared" si="156"/>
        <v/>
      </c>
      <c r="DA110" t="str">
        <f t="shared" si="156"/>
        <v/>
      </c>
      <c r="DB110" t="str">
        <f t="shared" si="156"/>
        <v/>
      </c>
      <c r="DC110" t="str">
        <f t="shared" si="156"/>
        <v/>
      </c>
      <c r="DD110" t="str">
        <f t="shared" si="156"/>
        <v/>
      </c>
      <c r="DE110" t="str">
        <f t="shared" si="156"/>
        <v/>
      </c>
      <c r="DF110" t="str">
        <f t="shared" si="156"/>
        <v/>
      </c>
      <c r="DG110" t="str">
        <f t="shared" si="156"/>
        <v/>
      </c>
      <c r="DH110" t="str">
        <f t="shared" si="156"/>
        <v/>
      </c>
      <c r="DI110" t="str">
        <f t="shared" si="156"/>
        <v/>
      </c>
      <c r="FJ110">
        <f t="shared" si="116"/>
        <v>0</v>
      </c>
      <c r="FK110">
        <f t="shared" si="117"/>
        <v>0</v>
      </c>
      <c r="FL110">
        <f t="shared" si="118"/>
        <v>0</v>
      </c>
      <c r="FM110">
        <f t="shared" si="119"/>
        <v>0</v>
      </c>
    </row>
    <row r="111" spans="1:169" x14ac:dyDescent="0.25">
      <c r="I111">
        <f t="shared" si="134"/>
        <v>0</v>
      </c>
      <c r="J111">
        <f t="shared" si="135"/>
        <v>0</v>
      </c>
      <c r="L111" t="e">
        <f t="shared" si="136"/>
        <v>#DIV/0!</v>
      </c>
      <c r="AE111" t="e">
        <f t="shared" si="66"/>
        <v>#DIV/0!</v>
      </c>
      <c r="AF111" t="e">
        <f t="shared" si="67"/>
        <v>#DIV/0!</v>
      </c>
      <c r="AG111" t="e">
        <f t="shared" si="68"/>
        <v>#DIV/0!</v>
      </c>
      <c r="AH111" t="e">
        <f t="shared" si="69"/>
        <v>#DIV/0!</v>
      </c>
      <c r="AI111" t="e">
        <f t="shared" si="70"/>
        <v>#DIV/0!</v>
      </c>
      <c r="AJ111" t="e">
        <f t="shared" si="71"/>
        <v>#DIV/0!</v>
      </c>
      <c r="AK111" t="e">
        <f t="shared" si="72"/>
        <v>#DIV/0!</v>
      </c>
      <c r="AL111" t="e">
        <f t="shared" si="73"/>
        <v>#DIV/0!</v>
      </c>
      <c r="AM111" t="e">
        <f t="shared" si="74"/>
        <v>#DIV/0!</v>
      </c>
      <c r="AN111" t="e">
        <f t="shared" si="75"/>
        <v>#DIV/0!</v>
      </c>
      <c r="AO111" t="e">
        <f t="shared" si="76"/>
        <v>#DIV/0!</v>
      </c>
      <c r="AP111" t="e">
        <f t="shared" si="77"/>
        <v>#DIV/0!</v>
      </c>
      <c r="AQ111" t="e">
        <f t="shared" ref="AQ111:AQ174" si="157">IF($AF$14&lt;=$J111,0,IF(AND(OR($L111=5,$L111=6),$AF$14&gt;$I111+$J111),$AE111,IF(AND(OR($L111=1,$L111=2,$L111=3,$L111=7),$AF$14&gt;$E111),$AE111,IF(AND($L111=4,$AF$14&gt;2*$I111+$J111),$AE111,AF111))))</f>
        <v>#DIV/0!</v>
      </c>
      <c r="AR111" t="e">
        <f t="shared" ref="AR111:AR174" si="158">IF($AG$14&lt;=$J111,0,IF(AND(OR($L111=5,$L111=6),$AG$14&gt;$I111+$J111),$AE111,IF(AND(OR($L111=1,$L111=2,$L111=3,$L111=7),$AG$14&gt;$E111),$AE111,IF(AND($L111=4,$AG$14&gt;2*$I111+$J111),$AE111,AG111))))</f>
        <v>#DIV/0!</v>
      </c>
      <c r="AS111" t="e">
        <f t="shared" ref="AS111:AS174" si="159">IF($AH$14&lt;=$J111,0,IF(AND(OR($L111=5,$L111=6),$AH$14&gt;$I111+$J111),$AE111,IF(AND(OR($L111=1,$L111=2,$L111=3,$L111=7),$AH$14&gt;$E111),$AE111,IF(AND($L111=4,$AH$14&gt;2*$I111+$J111),$AE111,AH111))))</f>
        <v>#DIV/0!</v>
      </c>
      <c r="AT111" t="e">
        <f t="shared" ref="AT111:AT174" si="160">IF($AI$14&lt;=$J111,0,IF(AND(OR($L111=5,$L111=6),$AI$14&gt;$I111+$J111),$AE111,IF(AND(OR($L111=1,$L111=2,$L111=3,$L111=7),$AI$14&gt;$E111),$AE111,IF(AND($L111=4,$AI$14&gt;2*$I111+$J111),$AE111,AI111))))</f>
        <v>#DIV/0!</v>
      </c>
      <c r="AU111" t="e">
        <f t="shared" ref="AU111:AU174" si="161">IF($AJ$14&lt;=$J111,0,IF(AND(OR($L111=5,$L111=6),$AJ$14&gt;$I111+$J111),$AE111,IF(AND(OR($L111=1,$L111=2,$L111=3,$L111=7),$AJ$14&gt;$E111),$AE111,IF(AND($L111=4,$AJ$14&gt;2*$I111+$J111),$AE111,AJ111))))</f>
        <v>#DIV/0!</v>
      </c>
      <c r="AV111" t="e">
        <f t="shared" ref="AV111:AV174" si="162">IF($AK$14&lt;=$J111,0,IF(AND(OR($L111=5,$L111=6),$AK$14&gt;$I111+$J111),$AE111,IF(AND(OR($L111=1,$L111=2,$L111=3,$L111=7),$AK$14&gt;$E111),$AE111,IF(AND($L111=4,$AK$14&gt;2*$I111+$J111),$AE111,AK111))))</f>
        <v>#DIV/0!</v>
      </c>
      <c r="AW111" t="e">
        <f t="shared" ref="AW111:AW174" si="163">IF($AL$14&lt;=$J111,0,IF(AND(OR($L111=5,$L111=6),$AL$14&gt;$I111+$J111),$AE111,IF(AND(OR($L111=1,$L111=2,$L111=3,$L111=7),$AL$14&gt;$E111),$AE111,IF(AND($L111=4,$AL$14&gt;2*$I111+$J111),$AE111,AL111))))</f>
        <v>#DIV/0!</v>
      </c>
      <c r="AX111" t="e">
        <f t="shared" ref="AX111:AX174" si="164">IF($AM$14&lt;=$J111,0,IF(AND(OR($L111=5,$L111=6),$AM$14&gt;$I111+$J111),$AE111,IF(AND(OR($L111=1,$L111=2,$L111=3,$L111=7),$AM$14&gt;$E111),$AE111,IF(AND($L111=4,$AM$14&gt;2*$I111+$J111),$AE111,AM111))))</f>
        <v>#DIV/0!</v>
      </c>
      <c r="AY111" t="e">
        <f t="shared" ref="AY111:AY174" si="165">IF($AN$14&lt;=$J111,0,IF(AND(OR($L111=5,$L111=6),$AN$14&gt;$I111+$J111),$AE111,IF(AND(OR($L111=1,$L111=2,$L111=3,$L111=7),$AN$14&gt;$E111),$AE111,IF(AND($L111=4,$AN$14&gt;2*$I111+$J111),$AE111,AN111))))</f>
        <v>#DIV/0!</v>
      </c>
      <c r="AZ111" t="e">
        <f t="shared" ref="AZ111:AZ174" si="166">IF($AO$14&lt;=$J111,0,IF(AND(OR($L111=5,$L111=6),$AO$14&gt;$I111+$J111),$AE111,IF(AND(OR($L111=1,$L111=2,$L111=3,$L111=7),$AO$14&gt;$E111),$AE111,IF(AND($L111=4,$AO$14&gt;2*$I111+$J111),$AE111,AO111))))</f>
        <v>#DIV/0!</v>
      </c>
      <c r="BA111" t="e">
        <f t="shared" ref="BA111:BA174" si="167">IF($AP$14&lt;=$J111,0,IF(AND(OR($L111=5,$L111=6),$AP$14&gt;$I111+$J111),$AE111,IF(AND(OR($L111=1,$L111=2,$L111=3,$L111=7),$AP$14&gt;$E111),$AE111,IF(AND($L111=4,$AP$14&gt;2*$I111+$J111),$AE111,AP111))))</f>
        <v>#DIV/0!</v>
      </c>
      <c r="BB111">
        <f t="shared" ref="BB111:BB174" si="168">IF(O111="",0,IF(O111=1,5.5,IF(O111=2,18,IF(O111=3,38,IF(O111=4,63,IF(O111=5,83,IF(O111=6,95,IF(O111=7,100))))))))</f>
        <v>0</v>
      </c>
      <c r="BC111">
        <f t="shared" ref="BC111:BC174" si="169">IF(Q111="",0,IF(Q111=1,5.5,IF(Q111=2,18,IF(Q111=3,38,IF(Q111=4,63,IF(Q111=5,83,IF(Q111=6,95,IF(Q111=7,100))))))))</f>
        <v>0</v>
      </c>
      <c r="BD111">
        <f t="shared" ref="BD111:BD174" si="170">IF(R111="",0,IF(R111=1,5.5,IF(R111=2,18,IF(R111=3,38,IF(R111=4,63,IF(R111=5,83,IF(R111=6,95,IF(R111=7,100))))))))</f>
        <v>0</v>
      </c>
      <c r="BE111">
        <f t="shared" ref="BE111:BE174" si="171">IF(U111="",0,IF(U111=1,5.5,IF(U111=2,18,IF(U111=3,38,IF(U111=4,63,IF(U111=5,83,IF(U111=6,95,IF(U111=7,100))))))))</f>
        <v>0</v>
      </c>
      <c r="BF111">
        <f t="shared" ref="BF111:BF174" si="172">IF(W111="",0,IF(W111=1,5.5,IF(W111=2,18,IF(W111=3,38,IF(W111=4,63,IF(W111=5,83,IF(W111=6,95,IF(W111=7,100))))))))</f>
        <v>0</v>
      </c>
      <c r="BG111">
        <f t="shared" ref="BG111:BG174" si="173">IF(X111="",0,IF(X111=1,5.5,IF(X111=2,18,IF(X111=3,38,IF(X111=4,63,IF(X111=5,83,IF(X111=6,95,IF(X111=7,100))))))))</f>
        <v>0</v>
      </c>
      <c r="BH111">
        <f t="shared" ref="BH111:BH174" si="174">IF(Y111="",0,IF(Y111=1,5.5,IF(Y111=2,18,IF(Y111=3,38,IF(Y111=4,63,IF(Y111=5,83,IF(Y111=6,95,IF(Y111=7,100))))))))</f>
        <v>0</v>
      </c>
      <c r="BI111">
        <f t="shared" si="96"/>
        <v>0</v>
      </c>
      <c r="BJ111">
        <f t="shared" si="97"/>
        <v>0</v>
      </c>
      <c r="BK111">
        <f t="shared" si="98"/>
        <v>0</v>
      </c>
      <c r="BL111">
        <f t="shared" si="99"/>
        <v>0</v>
      </c>
      <c r="BM111">
        <f t="shared" si="100"/>
        <v>0</v>
      </c>
      <c r="BN111">
        <f t="shared" si="101"/>
        <v>0</v>
      </c>
      <c r="BO111">
        <f t="shared" si="102"/>
        <v>0</v>
      </c>
      <c r="BP111" t="str">
        <f>IF($B111=1,$C111,"")</f>
        <v/>
      </c>
      <c r="BQ111" t="str">
        <f t="shared" si="131"/>
        <v/>
      </c>
      <c r="BR111" t="str">
        <f t="shared" si="105"/>
        <v/>
      </c>
      <c r="BS111" t="str">
        <f t="shared" si="106"/>
        <v/>
      </c>
      <c r="BT111" t="str">
        <f t="shared" si="107"/>
        <v/>
      </c>
      <c r="BU111" t="str">
        <f t="shared" si="108"/>
        <v/>
      </c>
      <c r="BV111" t="str">
        <f t="shared" si="109"/>
        <v/>
      </c>
      <c r="BW111" t="str">
        <f t="shared" si="110"/>
        <v/>
      </c>
      <c r="BX111" t="str">
        <f t="shared" si="111"/>
        <v/>
      </c>
      <c r="BY111" t="str">
        <f t="shared" si="112"/>
        <v/>
      </c>
      <c r="BZ111" t="str">
        <f t="shared" si="113"/>
        <v/>
      </c>
      <c r="CA111" t="str">
        <f t="shared" si="114"/>
        <v/>
      </c>
      <c r="CB111" s="7">
        <f t="shared" si="115"/>
        <v>0</v>
      </c>
      <c r="CC111" t="str">
        <f t="shared" si="132"/>
        <v/>
      </c>
      <c r="CD111" t="str">
        <f t="shared" si="132"/>
        <v/>
      </c>
      <c r="CE111" t="str">
        <f t="shared" si="132"/>
        <v/>
      </c>
      <c r="CF111" t="str">
        <f t="shared" si="155"/>
        <v/>
      </c>
      <c r="CG111" t="str">
        <f t="shared" si="155"/>
        <v/>
      </c>
      <c r="CH111" t="str">
        <f t="shared" si="155"/>
        <v/>
      </c>
      <c r="CI111" t="str">
        <f t="shared" si="155"/>
        <v/>
      </c>
      <c r="CJ111" t="str">
        <f t="shared" si="155"/>
        <v/>
      </c>
      <c r="CK111" t="str">
        <f t="shared" si="155"/>
        <v/>
      </c>
      <c r="CL111" t="str">
        <f t="shared" si="155"/>
        <v/>
      </c>
      <c r="CM111" t="str">
        <f t="shared" si="155"/>
        <v/>
      </c>
      <c r="CN111" t="str">
        <f t="shared" si="155"/>
        <v/>
      </c>
      <c r="CO111" t="str">
        <f t="shared" si="155"/>
        <v/>
      </c>
      <c r="CP111" t="str">
        <f t="shared" si="155"/>
        <v/>
      </c>
      <c r="CQ111" t="str">
        <f t="shared" si="155"/>
        <v/>
      </c>
      <c r="CR111" t="str">
        <f t="shared" si="155"/>
        <v/>
      </c>
      <c r="CS111" t="str">
        <f t="shared" si="155"/>
        <v/>
      </c>
      <c r="CT111" t="str">
        <f t="shared" si="155"/>
        <v/>
      </c>
      <c r="CU111" t="str">
        <f t="shared" si="156"/>
        <v/>
      </c>
      <c r="CV111" t="str">
        <f t="shared" si="156"/>
        <v/>
      </c>
      <c r="CW111" t="str">
        <f t="shared" si="156"/>
        <v/>
      </c>
      <c r="CX111" t="str">
        <f t="shared" si="156"/>
        <v/>
      </c>
      <c r="CY111" t="str">
        <f t="shared" si="156"/>
        <v/>
      </c>
      <c r="CZ111" t="str">
        <f t="shared" si="156"/>
        <v/>
      </c>
      <c r="DA111" t="str">
        <f t="shared" si="156"/>
        <v/>
      </c>
      <c r="DB111" t="str">
        <f t="shared" si="156"/>
        <v/>
      </c>
      <c r="DC111" t="str">
        <f t="shared" si="156"/>
        <v/>
      </c>
      <c r="DD111" t="str">
        <f t="shared" si="156"/>
        <v/>
      </c>
      <c r="DE111" t="str">
        <f t="shared" si="156"/>
        <v/>
      </c>
      <c r="DF111" t="str">
        <f t="shared" si="156"/>
        <v/>
      </c>
      <c r="DG111" t="str">
        <f t="shared" si="156"/>
        <v/>
      </c>
      <c r="DH111" t="str">
        <f t="shared" si="156"/>
        <v/>
      </c>
      <c r="DI111" t="str">
        <f t="shared" si="156"/>
        <v/>
      </c>
      <c r="FJ111">
        <f t="shared" si="116"/>
        <v>0</v>
      </c>
      <c r="FK111">
        <f t="shared" si="117"/>
        <v>0</v>
      </c>
      <c r="FL111">
        <f t="shared" si="118"/>
        <v>0</v>
      </c>
      <c r="FM111">
        <f t="shared" si="119"/>
        <v>0</v>
      </c>
    </row>
    <row r="112" spans="1:169" x14ac:dyDescent="0.25">
      <c r="I112">
        <f t="shared" si="134"/>
        <v>0</v>
      </c>
      <c r="J112">
        <f t="shared" si="135"/>
        <v>0</v>
      </c>
      <c r="L112" t="e">
        <f t="shared" si="136"/>
        <v>#DIV/0!</v>
      </c>
      <c r="AE112" t="e">
        <f t="shared" si="66"/>
        <v>#DIV/0!</v>
      </c>
      <c r="AF112" t="e">
        <f t="shared" si="67"/>
        <v>#DIV/0!</v>
      </c>
      <c r="AG112" t="e">
        <f t="shared" si="68"/>
        <v>#DIV/0!</v>
      </c>
      <c r="AH112" t="e">
        <f t="shared" si="69"/>
        <v>#DIV/0!</v>
      </c>
      <c r="AI112" t="e">
        <f t="shared" si="70"/>
        <v>#DIV/0!</v>
      </c>
      <c r="AJ112" t="e">
        <f t="shared" si="71"/>
        <v>#DIV/0!</v>
      </c>
      <c r="AK112" t="e">
        <f t="shared" si="72"/>
        <v>#DIV/0!</v>
      </c>
      <c r="AL112" t="e">
        <f t="shared" si="73"/>
        <v>#DIV/0!</v>
      </c>
      <c r="AM112" t="e">
        <f t="shared" si="74"/>
        <v>#DIV/0!</v>
      </c>
      <c r="AN112" t="e">
        <f t="shared" si="75"/>
        <v>#DIV/0!</v>
      </c>
      <c r="AO112" t="e">
        <f t="shared" si="76"/>
        <v>#DIV/0!</v>
      </c>
      <c r="AP112" t="e">
        <f t="shared" si="77"/>
        <v>#DIV/0!</v>
      </c>
      <c r="AQ112" t="e">
        <f t="shared" si="157"/>
        <v>#DIV/0!</v>
      </c>
      <c r="AR112" t="e">
        <f t="shared" si="158"/>
        <v>#DIV/0!</v>
      </c>
      <c r="AS112" t="e">
        <f t="shared" si="159"/>
        <v>#DIV/0!</v>
      </c>
      <c r="AT112" t="e">
        <f t="shared" si="160"/>
        <v>#DIV/0!</v>
      </c>
      <c r="AU112" t="e">
        <f t="shared" si="161"/>
        <v>#DIV/0!</v>
      </c>
      <c r="AV112" t="e">
        <f t="shared" si="162"/>
        <v>#DIV/0!</v>
      </c>
      <c r="AW112" t="e">
        <f t="shared" si="163"/>
        <v>#DIV/0!</v>
      </c>
      <c r="AX112" t="e">
        <f t="shared" si="164"/>
        <v>#DIV/0!</v>
      </c>
      <c r="AY112" t="e">
        <f t="shared" si="165"/>
        <v>#DIV/0!</v>
      </c>
      <c r="AZ112" t="e">
        <f t="shared" si="166"/>
        <v>#DIV/0!</v>
      </c>
      <c r="BA112" t="e">
        <f t="shared" si="167"/>
        <v>#DIV/0!</v>
      </c>
      <c r="BB112">
        <f t="shared" si="168"/>
        <v>0</v>
      </c>
      <c r="BC112">
        <f t="shared" si="169"/>
        <v>0</v>
      </c>
      <c r="BD112">
        <f t="shared" si="170"/>
        <v>0</v>
      </c>
      <c r="BE112">
        <f t="shared" si="171"/>
        <v>0</v>
      </c>
      <c r="BF112">
        <f t="shared" si="172"/>
        <v>0</v>
      </c>
      <c r="BG112">
        <f t="shared" si="173"/>
        <v>0</v>
      </c>
      <c r="BH112">
        <f t="shared" si="174"/>
        <v>0</v>
      </c>
      <c r="BI112">
        <f t="shared" si="96"/>
        <v>0</v>
      </c>
      <c r="BJ112">
        <f t="shared" si="97"/>
        <v>0</v>
      </c>
      <c r="BK112">
        <f t="shared" si="98"/>
        <v>0</v>
      </c>
      <c r="BL112">
        <f t="shared" si="99"/>
        <v>0</v>
      </c>
      <c r="BM112">
        <f t="shared" si="100"/>
        <v>0</v>
      </c>
      <c r="BN112">
        <f t="shared" si="101"/>
        <v>0</v>
      </c>
      <c r="BO112">
        <f t="shared" si="102"/>
        <v>0</v>
      </c>
      <c r="BP112" t="str">
        <f t="shared" ref="BP112:BP154" si="175">IF($B112=1,$C112,"")</f>
        <v/>
      </c>
      <c r="BQ112" t="str">
        <f t="shared" si="131"/>
        <v/>
      </c>
      <c r="BR112" t="str">
        <f t="shared" si="105"/>
        <v/>
      </c>
      <c r="BS112" t="str">
        <f t="shared" si="106"/>
        <v/>
      </c>
      <c r="BT112" t="str">
        <f t="shared" si="107"/>
        <v/>
      </c>
      <c r="BU112" t="str">
        <f t="shared" si="108"/>
        <v/>
      </c>
      <c r="BV112" t="str">
        <f t="shared" si="109"/>
        <v/>
      </c>
      <c r="BW112" t="str">
        <f t="shared" si="110"/>
        <v/>
      </c>
      <c r="BX112" t="str">
        <f t="shared" si="111"/>
        <v/>
      </c>
      <c r="BY112" t="str">
        <f t="shared" si="112"/>
        <v/>
      </c>
      <c r="BZ112" t="str">
        <f t="shared" si="113"/>
        <v/>
      </c>
      <c r="CA112" t="str">
        <f t="shared" si="114"/>
        <v/>
      </c>
      <c r="CB112" s="7">
        <f t="shared" si="115"/>
        <v>0</v>
      </c>
      <c r="CC112" t="str">
        <f t="shared" si="132"/>
        <v/>
      </c>
      <c r="CD112" t="str">
        <f t="shared" si="132"/>
        <v/>
      </c>
      <c r="CE112" t="str">
        <f t="shared" si="132"/>
        <v/>
      </c>
      <c r="CF112" t="str">
        <f t="shared" si="155"/>
        <v/>
      </c>
      <c r="CG112" t="str">
        <f t="shared" si="155"/>
        <v/>
      </c>
      <c r="CH112" t="str">
        <f t="shared" si="155"/>
        <v/>
      </c>
      <c r="CI112" t="str">
        <f t="shared" si="155"/>
        <v/>
      </c>
      <c r="CJ112" t="str">
        <f t="shared" si="155"/>
        <v/>
      </c>
      <c r="CK112" t="str">
        <f t="shared" si="155"/>
        <v/>
      </c>
      <c r="CL112" t="str">
        <f t="shared" si="155"/>
        <v/>
      </c>
      <c r="CM112" t="str">
        <f t="shared" si="155"/>
        <v/>
      </c>
      <c r="CN112" t="str">
        <f t="shared" si="155"/>
        <v/>
      </c>
      <c r="CO112" t="str">
        <f t="shared" si="155"/>
        <v/>
      </c>
      <c r="CP112" t="str">
        <f t="shared" si="155"/>
        <v/>
      </c>
      <c r="CQ112" t="str">
        <f t="shared" si="155"/>
        <v/>
      </c>
      <c r="CR112" t="str">
        <f t="shared" si="155"/>
        <v/>
      </c>
      <c r="CS112" t="str">
        <f t="shared" si="155"/>
        <v/>
      </c>
      <c r="CT112" t="str">
        <f t="shared" si="155"/>
        <v/>
      </c>
      <c r="CU112" t="str">
        <f t="shared" si="156"/>
        <v/>
      </c>
      <c r="CV112" t="str">
        <f t="shared" si="156"/>
        <v/>
      </c>
      <c r="CW112" t="str">
        <f t="shared" si="156"/>
        <v/>
      </c>
      <c r="CX112" t="str">
        <f t="shared" si="156"/>
        <v/>
      </c>
      <c r="CY112" t="str">
        <f t="shared" si="156"/>
        <v/>
      </c>
      <c r="CZ112" t="str">
        <f t="shared" si="156"/>
        <v/>
      </c>
      <c r="DA112" t="str">
        <f t="shared" si="156"/>
        <v/>
      </c>
      <c r="DB112" t="str">
        <f t="shared" si="156"/>
        <v/>
      </c>
      <c r="DC112" t="str">
        <f t="shared" si="156"/>
        <v/>
      </c>
      <c r="DD112" t="str">
        <f t="shared" si="156"/>
        <v/>
      </c>
      <c r="DE112" t="str">
        <f t="shared" si="156"/>
        <v/>
      </c>
      <c r="DF112" t="str">
        <f t="shared" si="156"/>
        <v/>
      </c>
      <c r="DG112" t="str">
        <f t="shared" si="156"/>
        <v/>
      </c>
      <c r="DH112" t="str">
        <f t="shared" si="156"/>
        <v/>
      </c>
      <c r="DI112" t="str">
        <f t="shared" si="156"/>
        <v/>
      </c>
      <c r="FJ112">
        <f t="shared" si="116"/>
        <v>0</v>
      </c>
      <c r="FK112">
        <f t="shared" si="117"/>
        <v>0</v>
      </c>
      <c r="FL112">
        <f t="shared" si="118"/>
        <v>0</v>
      </c>
      <c r="FM112">
        <f t="shared" si="119"/>
        <v>0</v>
      </c>
    </row>
    <row r="113" spans="9:169" x14ac:dyDescent="0.25">
      <c r="I113">
        <f t="shared" si="134"/>
        <v>0</v>
      </c>
      <c r="J113">
        <f t="shared" si="135"/>
        <v>0</v>
      </c>
      <c r="L113" t="e">
        <f t="shared" si="136"/>
        <v>#DIV/0!</v>
      </c>
      <c r="AE113" t="e">
        <f t="shared" si="66"/>
        <v>#DIV/0!</v>
      </c>
      <c r="AF113" t="e">
        <f t="shared" si="67"/>
        <v>#DIV/0!</v>
      </c>
      <c r="AG113" t="e">
        <f t="shared" si="68"/>
        <v>#DIV/0!</v>
      </c>
      <c r="AH113" t="e">
        <f t="shared" si="69"/>
        <v>#DIV/0!</v>
      </c>
      <c r="AI113" t="e">
        <f t="shared" si="70"/>
        <v>#DIV/0!</v>
      </c>
      <c r="AJ113" t="e">
        <f t="shared" si="71"/>
        <v>#DIV/0!</v>
      </c>
      <c r="AK113" t="e">
        <f t="shared" si="72"/>
        <v>#DIV/0!</v>
      </c>
      <c r="AL113" t="e">
        <f t="shared" si="73"/>
        <v>#DIV/0!</v>
      </c>
      <c r="AM113" t="e">
        <f t="shared" si="74"/>
        <v>#DIV/0!</v>
      </c>
      <c r="AN113" t="e">
        <f t="shared" si="75"/>
        <v>#DIV/0!</v>
      </c>
      <c r="AO113" t="e">
        <f t="shared" si="76"/>
        <v>#DIV/0!</v>
      </c>
      <c r="AP113" t="e">
        <f t="shared" si="77"/>
        <v>#DIV/0!</v>
      </c>
      <c r="AQ113" t="e">
        <f t="shared" si="157"/>
        <v>#DIV/0!</v>
      </c>
      <c r="AR113" t="e">
        <f t="shared" si="158"/>
        <v>#DIV/0!</v>
      </c>
      <c r="AS113" t="e">
        <f t="shared" si="159"/>
        <v>#DIV/0!</v>
      </c>
      <c r="AT113" t="e">
        <f t="shared" si="160"/>
        <v>#DIV/0!</v>
      </c>
      <c r="AU113" t="e">
        <f t="shared" si="161"/>
        <v>#DIV/0!</v>
      </c>
      <c r="AV113" t="e">
        <f t="shared" si="162"/>
        <v>#DIV/0!</v>
      </c>
      <c r="AW113" t="e">
        <f t="shared" si="163"/>
        <v>#DIV/0!</v>
      </c>
      <c r="AX113" t="e">
        <f t="shared" si="164"/>
        <v>#DIV/0!</v>
      </c>
      <c r="AY113" t="e">
        <f t="shared" si="165"/>
        <v>#DIV/0!</v>
      </c>
      <c r="AZ113" t="e">
        <f t="shared" si="166"/>
        <v>#DIV/0!</v>
      </c>
      <c r="BA113" t="e">
        <f t="shared" si="167"/>
        <v>#DIV/0!</v>
      </c>
      <c r="BB113">
        <f t="shared" si="168"/>
        <v>0</v>
      </c>
      <c r="BC113">
        <f t="shared" si="169"/>
        <v>0</v>
      </c>
      <c r="BD113">
        <f t="shared" si="170"/>
        <v>0</v>
      </c>
      <c r="BE113">
        <f t="shared" si="171"/>
        <v>0</v>
      </c>
      <c r="BF113">
        <f t="shared" si="172"/>
        <v>0</v>
      </c>
      <c r="BG113">
        <f t="shared" si="173"/>
        <v>0</v>
      </c>
      <c r="BH113">
        <f t="shared" si="174"/>
        <v>0</v>
      </c>
      <c r="BI113">
        <f t="shared" si="96"/>
        <v>0</v>
      </c>
      <c r="BJ113">
        <f t="shared" si="97"/>
        <v>0</v>
      </c>
      <c r="BK113">
        <f t="shared" si="98"/>
        <v>0</v>
      </c>
      <c r="BL113">
        <f t="shared" si="99"/>
        <v>0</v>
      </c>
      <c r="BM113">
        <f t="shared" si="100"/>
        <v>0</v>
      </c>
      <c r="BN113">
        <f t="shared" si="101"/>
        <v>0</v>
      </c>
      <c r="BO113">
        <f t="shared" si="102"/>
        <v>0</v>
      </c>
      <c r="BP113" t="str">
        <f t="shared" si="175"/>
        <v/>
      </c>
      <c r="BQ113" t="str">
        <f t="shared" si="131"/>
        <v/>
      </c>
      <c r="BR113" t="str">
        <f t="shared" si="105"/>
        <v/>
      </c>
      <c r="BS113" t="str">
        <f t="shared" si="106"/>
        <v/>
      </c>
      <c r="BT113" t="str">
        <f t="shared" si="107"/>
        <v/>
      </c>
      <c r="BU113" t="str">
        <f t="shared" si="108"/>
        <v/>
      </c>
      <c r="BV113" t="str">
        <f t="shared" si="109"/>
        <v/>
      </c>
      <c r="BW113" t="str">
        <f t="shared" si="110"/>
        <v/>
      </c>
      <c r="BX113" t="str">
        <f t="shared" si="111"/>
        <v/>
      </c>
      <c r="BY113" t="str">
        <f t="shared" si="112"/>
        <v/>
      </c>
      <c r="BZ113" t="str">
        <f t="shared" si="113"/>
        <v/>
      </c>
      <c r="CA113" t="str">
        <f t="shared" si="114"/>
        <v/>
      </c>
      <c r="CB113" s="7">
        <f t="shared" si="115"/>
        <v>0</v>
      </c>
      <c r="CC113" t="str">
        <f t="shared" si="132"/>
        <v/>
      </c>
      <c r="CD113" t="str">
        <f t="shared" si="132"/>
        <v/>
      </c>
      <c r="CE113" t="str">
        <f t="shared" si="132"/>
        <v/>
      </c>
      <c r="CF113" t="str">
        <f t="shared" si="155"/>
        <v/>
      </c>
      <c r="CG113" t="str">
        <f t="shared" si="155"/>
        <v/>
      </c>
      <c r="CH113" t="str">
        <f t="shared" si="155"/>
        <v/>
      </c>
      <c r="CI113" t="str">
        <f t="shared" si="155"/>
        <v/>
      </c>
      <c r="CJ113" t="str">
        <f t="shared" si="155"/>
        <v/>
      </c>
      <c r="CK113" t="str">
        <f t="shared" si="155"/>
        <v/>
      </c>
      <c r="CL113" t="str">
        <f t="shared" si="155"/>
        <v/>
      </c>
      <c r="CM113" t="str">
        <f t="shared" si="155"/>
        <v/>
      </c>
      <c r="CN113" t="str">
        <f t="shared" si="155"/>
        <v/>
      </c>
      <c r="CO113" t="str">
        <f t="shared" si="155"/>
        <v/>
      </c>
      <c r="CP113" t="str">
        <f t="shared" si="155"/>
        <v/>
      </c>
      <c r="CQ113" t="str">
        <f t="shared" si="155"/>
        <v/>
      </c>
      <c r="CR113" t="str">
        <f t="shared" si="155"/>
        <v/>
      </c>
      <c r="CS113" t="str">
        <f t="shared" si="155"/>
        <v/>
      </c>
      <c r="CT113" t="str">
        <f t="shared" si="155"/>
        <v/>
      </c>
      <c r="CU113" t="str">
        <f t="shared" si="156"/>
        <v/>
      </c>
      <c r="CV113" t="str">
        <f t="shared" si="156"/>
        <v/>
      </c>
      <c r="CW113" t="str">
        <f t="shared" si="156"/>
        <v/>
      </c>
      <c r="CX113" t="str">
        <f t="shared" si="156"/>
        <v/>
      </c>
      <c r="CY113" t="str">
        <f t="shared" si="156"/>
        <v/>
      </c>
      <c r="CZ113" t="str">
        <f t="shared" si="156"/>
        <v/>
      </c>
      <c r="DA113" t="str">
        <f t="shared" si="156"/>
        <v/>
      </c>
      <c r="DB113" t="str">
        <f t="shared" si="156"/>
        <v/>
      </c>
      <c r="DC113" t="str">
        <f t="shared" si="156"/>
        <v/>
      </c>
      <c r="DD113" t="str">
        <f t="shared" si="156"/>
        <v/>
      </c>
      <c r="DE113" t="str">
        <f t="shared" si="156"/>
        <v/>
      </c>
      <c r="DF113" t="str">
        <f t="shared" si="156"/>
        <v/>
      </c>
      <c r="DG113" t="str">
        <f t="shared" si="156"/>
        <v/>
      </c>
      <c r="DH113" t="str">
        <f t="shared" si="156"/>
        <v/>
      </c>
      <c r="DI113" t="str">
        <f t="shared" si="156"/>
        <v/>
      </c>
      <c r="FJ113">
        <f t="shared" si="116"/>
        <v>0</v>
      </c>
      <c r="FK113">
        <f t="shared" si="117"/>
        <v>0</v>
      </c>
      <c r="FL113">
        <f t="shared" si="118"/>
        <v>0</v>
      </c>
      <c r="FM113">
        <f t="shared" si="119"/>
        <v>0</v>
      </c>
    </row>
    <row r="114" spans="9:169" x14ac:dyDescent="0.25">
      <c r="I114">
        <f t="shared" si="134"/>
        <v>0</v>
      </c>
      <c r="J114">
        <f t="shared" si="135"/>
        <v>0</v>
      </c>
      <c r="L114" t="e">
        <f t="shared" si="136"/>
        <v>#DIV/0!</v>
      </c>
      <c r="AE114" t="e">
        <f t="shared" si="66"/>
        <v>#DIV/0!</v>
      </c>
      <c r="AF114" t="e">
        <f t="shared" si="67"/>
        <v>#DIV/0!</v>
      </c>
      <c r="AG114" t="e">
        <f t="shared" si="68"/>
        <v>#DIV/0!</v>
      </c>
      <c r="AH114" t="e">
        <f t="shared" si="69"/>
        <v>#DIV/0!</v>
      </c>
      <c r="AI114" t="e">
        <f t="shared" si="70"/>
        <v>#DIV/0!</v>
      </c>
      <c r="AJ114" t="e">
        <f t="shared" si="71"/>
        <v>#DIV/0!</v>
      </c>
      <c r="AK114" t="e">
        <f t="shared" si="72"/>
        <v>#DIV/0!</v>
      </c>
      <c r="AL114" t="e">
        <f t="shared" si="73"/>
        <v>#DIV/0!</v>
      </c>
      <c r="AM114" t="e">
        <f t="shared" si="74"/>
        <v>#DIV/0!</v>
      </c>
      <c r="AN114" t="e">
        <f t="shared" si="75"/>
        <v>#DIV/0!</v>
      </c>
      <c r="AO114" t="e">
        <f t="shared" si="76"/>
        <v>#DIV/0!</v>
      </c>
      <c r="AP114" t="e">
        <f t="shared" si="77"/>
        <v>#DIV/0!</v>
      </c>
      <c r="AQ114" t="e">
        <f t="shared" si="157"/>
        <v>#DIV/0!</v>
      </c>
      <c r="AR114" t="e">
        <f t="shared" si="158"/>
        <v>#DIV/0!</v>
      </c>
      <c r="AS114" t="e">
        <f t="shared" si="159"/>
        <v>#DIV/0!</v>
      </c>
      <c r="AT114" t="e">
        <f t="shared" si="160"/>
        <v>#DIV/0!</v>
      </c>
      <c r="AU114" t="e">
        <f t="shared" si="161"/>
        <v>#DIV/0!</v>
      </c>
      <c r="AV114" t="e">
        <f t="shared" si="162"/>
        <v>#DIV/0!</v>
      </c>
      <c r="AW114" t="e">
        <f t="shared" si="163"/>
        <v>#DIV/0!</v>
      </c>
      <c r="AX114" t="e">
        <f t="shared" si="164"/>
        <v>#DIV/0!</v>
      </c>
      <c r="AY114" t="e">
        <f t="shared" si="165"/>
        <v>#DIV/0!</v>
      </c>
      <c r="AZ114" t="e">
        <f t="shared" si="166"/>
        <v>#DIV/0!</v>
      </c>
      <c r="BA114" t="e">
        <f t="shared" si="167"/>
        <v>#DIV/0!</v>
      </c>
      <c r="BB114">
        <f t="shared" si="168"/>
        <v>0</v>
      </c>
      <c r="BC114">
        <f t="shared" si="169"/>
        <v>0</v>
      </c>
      <c r="BD114">
        <f t="shared" si="170"/>
        <v>0</v>
      </c>
      <c r="BE114">
        <f t="shared" si="171"/>
        <v>0</v>
      </c>
      <c r="BF114">
        <f t="shared" si="172"/>
        <v>0</v>
      </c>
      <c r="BG114">
        <f t="shared" si="173"/>
        <v>0</v>
      </c>
      <c r="BH114">
        <f t="shared" si="174"/>
        <v>0</v>
      </c>
      <c r="BI114">
        <f t="shared" si="96"/>
        <v>0</v>
      </c>
      <c r="BJ114">
        <f t="shared" si="97"/>
        <v>0</v>
      </c>
      <c r="BK114">
        <f t="shared" si="98"/>
        <v>0</v>
      </c>
      <c r="BL114">
        <f t="shared" si="99"/>
        <v>0</v>
      </c>
      <c r="BM114">
        <f t="shared" si="100"/>
        <v>0</v>
      </c>
      <c r="BN114">
        <f t="shared" si="101"/>
        <v>0</v>
      </c>
      <c r="BO114">
        <f t="shared" si="102"/>
        <v>0</v>
      </c>
      <c r="BP114" t="str">
        <f t="shared" si="175"/>
        <v/>
      </c>
      <c r="BQ114" t="str">
        <f t="shared" si="131"/>
        <v/>
      </c>
      <c r="BR114" t="str">
        <f t="shared" si="105"/>
        <v/>
      </c>
      <c r="BS114" t="str">
        <f t="shared" si="106"/>
        <v/>
      </c>
      <c r="BT114" t="str">
        <f t="shared" si="107"/>
        <v/>
      </c>
      <c r="BU114" t="str">
        <f t="shared" si="108"/>
        <v/>
      </c>
      <c r="BV114" t="str">
        <f t="shared" si="109"/>
        <v/>
      </c>
      <c r="BW114" t="str">
        <f t="shared" si="110"/>
        <v/>
      </c>
      <c r="BX114" t="str">
        <f t="shared" si="111"/>
        <v/>
      </c>
      <c r="BY114" t="str">
        <f t="shared" si="112"/>
        <v/>
      </c>
      <c r="BZ114" t="str">
        <f t="shared" si="113"/>
        <v/>
      </c>
      <c r="CA114" t="str">
        <f t="shared" si="114"/>
        <v/>
      </c>
      <c r="CB114" s="7">
        <f t="shared" si="115"/>
        <v>0</v>
      </c>
      <c r="CC114" t="str">
        <f t="shared" si="132"/>
        <v/>
      </c>
      <c r="CD114" t="str">
        <f t="shared" si="132"/>
        <v/>
      </c>
      <c r="CE114" t="str">
        <f t="shared" si="132"/>
        <v/>
      </c>
      <c r="CF114" t="str">
        <f t="shared" si="155"/>
        <v/>
      </c>
      <c r="CG114" t="str">
        <f t="shared" si="155"/>
        <v/>
      </c>
      <c r="CH114" t="str">
        <f t="shared" si="155"/>
        <v/>
      </c>
      <c r="CI114" t="str">
        <f t="shared" si="155"/>
        <v/>
      </c>
      <c r="CJ114" t="str">
        <f t="shared" si="155"/>
        <v/>
      </c>
      <c r="CK114" t="str">
        <f t="shared" si="155"/>
        <v/>
      </c>
      <c r="CL114" t="str">
        <f t="shared" si="155"/>
        <v/>
      </c>
      <c r="CM114" t="str">
        <f t="shared" si="155"/>
        <v/>
      </c>
      <c r="CN114" t="str">
        <f t="shared" si="155"/>
        <v/>
      </c>
      <c r="CO114" t="str">
        <f t="shared" si="155"/>
        <v/>
      </c>
      <c r="CP114" t="str">
        <f t="shared" si="155"/>
        <v/>
      </c>
      <c r="CQ114" t="str">
        <f t="shared" si="155"/>
        <v/>
      </c>
      <c r="CR114" t="str">
        <f t="shared" si="155"/>
        <v/>
      </c>
      <c r="CS114" t="str">
        <f t="shared" si="155"/>
        <v/>
      </c>
      <c r="CT114" t="str">
        <f t="shared" si="155"/>
        <v/>
      </c>
      <c r="CU114" t="str">
        <f t="shared" si="156"/>
        <v/>
      </c>
      <c r="CV114" t="str">
        <f t="shared" si="156"/>
        <v/>
      </c>
      <c r="CW114" t="str">
        <f t="shared" si="156"/>
        <v/>
      </c>
      <c r="CX114" t="str">
        <f t="shared" si="156"/>
        <v/>
      </c>
      <c r="CY114" t="str">
        <f t="shared" si="156"/>
        <v/>
      </c>
      <c r="CZ114" t="str">
        <f t="shared" si="156"/>
        <v/>
      </c>
      <c r="DA114" t="str">
        <f t="shared" si="156"/>
        <v/>
      </c>
      <c r="DB114" t="str">
        <f t="shared" si="156"/>
        <v/>
      </c>
      <c r="DC114" t="str">
        <f t="shared" si="156"/>
        <v/>
      </c>
      <c r="DD114" t="str">
        <f t="shared" si="156"/>
        <v/>
      </c>
      <c r="DE114" t="str">
        <f t="shared" si="156"/>
        <v/>
      </c>
      <c r="DF114" t="str">
        <f t="shared" si="156"/>
        <v/>
      </c>
      <c r="DG114" t="str">
        <f t="shared" si="156"/>
        <v/>
      </c>
      <c r="DH114" t="str">
        <f t="shared" si="156"/>
        <v/>
      </c>
      <c r="DI114" t="str">
        <f t="shared" si="156"/>
        <v/>
      </c>
      <c r="FJ114">
        <f t="shared" si="116"/>
        <v>0</v>
      </c>
      <c r="FK114">
        <f t="shared" si="117"/>
        <v>0</v>
      </c>
      <c r="FL114">
        <f t="shared" si="118"/>
        <v>0</v>
      </c>
      <c r="FM114">
        <f t="shared" si="119"/>
        <v>0</v>
      </c>
    </row>
    <row r="115" spans="9:169" x14ac:dyDescent="0.25">
      <c r="I115">
        <f t="shared" si="134"/>
        <v>0</v>
      </c>
      <c r="J115">
        <f t="shared" si="135"/>
        <v>0</v>
      </c>
      <c r="L115" t="e">
        <f t="shared" si="136"/>
        <v>#DIV/0!</v>
      </c>
      <c r="AE115" t="e">
        <f t="shared" si="66"/>
        <v>#DIV/0!</v>
      </c>
      <c r="AF115" t="e">
        <f t="shared" si="67"/>
        <v>#DIV/0!</v>
      </c>
      <c r="AG115" t="e">
        <f t="shared" si="68"/>
        <v>#DIV/0!</v>
      </c>
      <c r="AH115" t="e">
        <f t="shared" si="69"/>
        <v>#DIV/0!</v>
      </c>
      <c r="AI115" t="e">
        <f t="shared" si="70"/>
        <v>#DIV/0!</v>
      </c>
      <c r="AJ115" t="e">
        <f t="shared" si="71"/>
        <v>#DIV/0!</v>
      </c>
      <c r="AK115" t="e">
        <f t="shared" si="72"/>
        <v>#DIV/0!</v>
      </c>
      <c r="AL115" t="e">
        <f t="shared" si="73"/>
        <v>#DIV/0!</v>
      </c>
      <c r="AM115" t="e">
        <f t="shared" si="74"/>
        <v>#DIV/0!</v>
      </c>
      <c r="AN115" t="e">
        <f t="shared" si="75"/>
        <v>#DIV/0!</v>
      </c>
      <c r="AO115" t="e">
        <f t="shared" si="76"/>
        <v>#DIV/0!</v>
      </c>
      <c r="AP115" t="e">
        <f t="shared" si="77"/>
        <v>#DIV/0!</v>
      </c>
      <c r="AQ115" t="e">
        <f t="shared" si="157"/>
        <v>#DIV/0!</v>
      </c>
      <c r="AR115" t="e">
        <f t="shared" si="158"/>
        <v>#DIV/0!</v>
      </c>
      <c r="AS115" t="e">
        <f t="shared" si="159"/>
        <v>#DIV/0!</v>
      </c>
      <c r="AT115" t="e">
        <f t="shared" si="160"/>
        <v>#DIV/0!</v>
      </c>
      <c r="AU115" t="e">
        <f t="shared" si="161"/>
        <v>#DIV/0!</v>
      </c>
      <c r="AV115" t="e">
        <f t="shared" si="162"/>
        <v>#DIV/0!</v>
      </c>
      <c r="AW115" t="e">
        <f t="shared" si="163"/>
        <v>#DIV/0!</v>
      </c>
      <c r="AX115" t="e">
        <f t="shared" si="164"/>
        <v>#DIV/0!</v>
      </c>
      <c r="AY115" t="e">
        <f t="shared" si="165"/>
        <v>#DIV/0!</v>
      </c>
      <c r="AZ115" t="e">
        <f t="shared" si="166"/>
        <v>#DIV/0!</v>
      </c>
      <c r="BA115" t="e">
        <f t="shared" si="167"/>
        <v>#DIV/0!</v>
      </c>
      <c r="BB115">
        <f t="shared" si="168"/>
        <v>0</v>
      </c>
      <c r="BC115">
        <f t="shared" si="169"/>
        <v>0</v>
      </c>
      <c r="BD115">
        <f t="shared" si="170"/>
        <v>0</v>
      </c>
      <c r="BE115">
        <f t="shared" si="171"/>
        <v>0</v>
      </c>
      <c r="BF115">
        <f t="shared" si="172"/>
        <v>0</v>
      </c>
      <c r="BG115">
        <f t="shared" si="173"/>
        <v>0</v>
      </c>
      <c r="BH115">
        <f t="shared" si="174"/>
        <v>0</v>
      </c>
      <c r="BI115">
        <f t="shared" si="96"/>
        <v>0</v>
      </c>
      <c r="BJ115">
        <f t="shared" si="97"/>
        <v>0</v>
      </c>
      <c r="BK115">
        <f t="shared" si="98"/>
        <v>0</v>
      </c>
      <c r="BL115">
        <f t="shared" si="99"/>
        <v>0</v>
      </c>
      <c r="BM115">
        <f t="shared" si="100"/>
        <v>0</v>
      </c>
      <c r="BN115">
        <f t="shared" si="101"/>
        <v>0</v>
      </c>
      <c r="BO115">
        <f t="shared" si="102"/>
        <v>0</v>
      </c>
      <c r="BP115" t="str">
        <f t="shared" si="175"/>
        <v/>
      </c>
      <c r="BQ115" t="str">
        <f t="shared" si="131"/>
        <v/>
      </c>
      <c r="BR115" t="str">
        <f t="shared" si="105"/>
        <v/>
      </c>
      <c r="BS115" t="str">
        <f t="shared" si="106"/>
        <v/>
      </c>
      <c r="BT115" t="str">
        <f t="shared" si="107"/>
        <v/>
      </c>
      <c r="BU115" t="str">
        <f t="shared" si="108"/>
        <v/>
      </c>
      <c r="BV115" t="str">
        <f t="shared" si="109"/>
        <v/>
      </c>
      <c r="BW115" t="str">
        <f t="shared" si="110"/>
        <v/>
      </c>
      <c r="BX115" t="str">
        <f t="shared" si="111"/>
        <v/>
      </c>
      <c r="BY115" t="str">
        <f t="shared" si="112"/>
        <v/>
      </c>
      <c r="BZ115" t="str">
        <f t="shared" si="113"/>
        <v/>
      </c>
      <c r="CA115" t="str">
        <f t="shared" si="114"/>
        <v/>
      </c>
      <c r="CB115" s="7">
        <f t="shared" si="115"/>
        <v>0</v>
      </c>
      <c r="CC115" t="str">
        <f t="shared" si="132"/>
        <v/>
      </c>
      <c r="CD115" t="str">
        <f t="shared" si="132"/>
        <v/>
      </c>
      <c r="CE115" t="str">
        <f t="shared" si="132"/>
        <v/>
      </c>
      <c r="CF115" t="str">
        <f t="shared" si="155"/>
        <v/>
      </c>
      <c r="CG115" t="str">
        <f t="shared" si="155"/>
        <v/>
      </c>
      <c r="CH115" t="str">
        <f t="shared" si="155"/>
        <v/>
      </c>
      <c r="CI115" t="str">
        <f t="shared" si="155"/>
        <v/>
      </c>
      <c r="CJ115" t="str">
        <f t="shared" si="155"/>
        <v/>
      </c>
      <c r="CK115" t="str">
        <f t="shared" si="155"/>
        <v/>
      </c>
      <c r="CL115" t="str">
        <f t="shared" si="155"/>
        <v/>
      </c>
      <c r="CM115" t="str">
        <f t="shared" si="155"/>
        <v/>
      </c>
      <c r="CN115" t="str">
        <f t="shared" si="155"/>
        <v/>
      </c>
      <c r="CO115" t="str">
        <f t="shared" si="155"/>
        <v/>
      </c>
      <c r="CP115" t="str">
        <f t="shared" si="155"/>
        <v/>
      </c>
      <c r="CQ115" t="str">
        <f t="shared" si="155"/>
        <v/>
      </c>
      <c r="CR115" t="str">
        <f t="shared" si="155"/>
        <v/>
      </c>
      <c r="CS115" t="str">
        <f t="shared" si="155"/>
        <v/>
      </c>
      <c r="CT115" t="str">
        <f t="shared" si="155"/>
        <v/>
      </c>
      <c r="CU115" t="str">
        <f t="shared" si="156"/>
        <v/>
      </c>
      <c r="CV115" t="str">
        <f t="shared" si="156"/>
        <v/>
      </c>
      <c r="CW115" t="str">
        <f t="shared" si="156"/>
        <v/>
      </c>
      <c r="CX115" t="str">
        <f t="shared" si="156"/>
        <v/>
      </c>
      <c r="CY115" t="str">
        <f t="shared" si="156"/>
        <v/>
      </c>
      <c r="CZ115" t="str">
        <f t="shared" si="156"/>
        <v/>
      </c>
      <c r="DA115" t="str">
        <f t="shared" si="156"/>
        <v/>
      </c>
      <c r="DB115" t="str">
        <f t="shared" si="156"/>
        <v/>
      </c>
      <c r="DC115" t="str">
        <f t="shared" si="156"/>
        <v/>
      </c>
      <c r="DD115" t="str">
        <f t="shared" si="156"/>
        <v/>
      </c>
      <c r="DE115" t="str">
        <f t="shared" si="156"/>
        <v/>
      </c>
      <c r="DF115" t="str">
        <f t="shared" si="156"/>
        <v/>
      </c>
      <c r="DG115" t="str">
        <f t="shared" si="156"/>
        <v/>
      </c>
      <c r="DH115" t="str">
        <f t="shared" si="156"/>
        <v/>
      </c>
      <c r="DI115" t="str">
        <f t="shared" si="156"/>
        <v/>
      </c>
      <c r="FJ115">
        <f t="shared" si="116"/>
        <v>0</v>
      </c>
      <c r="FK115">
        <f t="shared" si="117"/>
        <v>0</v>
      </c>
      <c r="FL115">
        <f t="shared" si="118"/>
        <v>0</v>
      </c>
      <c r="FM115">
        <f t="shared" si="119"/>
        <v>0</v>
      </c>
    </row>
    <row r="116" spans="9:169" x14ac:dyDescent="0.25">
      <c r="I116">
        <f t="shared" si="134"/>
        <v>0</v>
      </c>
      <c r="J116">
        <f t="shared" si="135"/>
        <v>0</v>
      </c>
      <c r="L116" t="e">
        <f t="shared" si="136"/>
        <v>#DIV/0!</v>
      </c>
      <c r="AE116" t="e">
        <f t="shared" si="66"/>
        <v>#DIV/0!</v>
      </c>
      <c r="AF116" t="e">
        <f t="shared" si="67"/>
        <v>#DIV/0!</v>
      </c>
      <c r="AG116" t="e">
        <f t="shared" si="68"/>
        <v>#DIV/0!</v>
      </c>
      <c r="AH116" t="e">
        <f t="shared" si="69"/>
        <v>#DIV/0!</v>
      </c>
      <c r="AI116" t="e">
        <f t="shared" si="70"/>
        <v>#DIV/0!</v>
      </c>
      <c r="AJ116" t="e">
        <f t="shared" si="71"/>
        <v>#DIV/0!</v>
      </c>
      <c r="AK116" t="e">
        <f t="shared" si="72"/>
        <v>#DIV/0!</v>
      </c>
      <c r="AL116" t="e">
        <f t="shared" si="73"/>
        <v>#DIV/0!</v>
      </c>
      <c r="AM116" t="e">
        <f t="shared" si="74"/>
        <v>#DIV/0!</v>
      </c>
      <c r="AN116" t="e">
        <f t="shared" si="75"/>
        <v>#DIV/0!</v>
      </c>
      <c r="AO116" t="e">
        <f t="shared" si="76"/>
        <v>#DIV/0!</v>
      </c>
      <c r="AP116" t="e">
        <f t="shared" si="77"/>
        <v>#DIV/0!</v>
      </c>
      <c r="AQ116" t="e">
        <f t="shared" si="157"/>
        <v>#DIV/0!</v>
      </c>
      <c r="AR116" t="e">
        <f t="shared" si="158"/>
        <v>#DIV/0!</v>
      </c>
      <c r="AS116" t="e">
        <f t="shared" si="159"/>
        <v>#DIV/0!</v>
      </c>
      <c r="AT116" t="e">
        <f t="shared" si="160"/>
        <v>#DIV/0!</v>
      </c>
      <c r="AU116" t="e">
        <f t="shared" si="161"/>
        <v>#DIV/0!</v>
      </c>
      <c r="AV116" t="e">
        <f t="shared" si="162"/>
        <v>#DIV/0!</v>
      </c>
      <c r="AW116" t="e">
        <f t="shared" si="163"/>
        <v>#DIV/0!</v>
      </c>
      <c r="AX116" t="e">
        <f t="shared" si="164"/>
        <v>#DIV/0!</v>
      </c>
      <c r="AY116" t="e">
        <f t="shared" si="165"/>
        <v>#DIV/0!</v>
      </c>
      <c r="AZ116" t="e">
        <f t="shared" si="166"/>
        <v>#DIV/0!</v>
      </c>
      <c r="BA116" t="e">
        <f t="shared" si="167"/>
        <v>#DIV/0!</v>
      </c>
      <c r="BB116">
        <f t="shared" si="168"/>
        <v>0</v>
      </c>
      <c r="BC116">
        <f t="shared" si="169"/>
        <v>0</v>
      </c>
      <c r="BD116">
        <f t="shared" si="170"/>
        <v>0</v>
      </c>
      <c r="BE116">
        <f t="shared" si="171"/>
        <v>0</v>
      </c>
      <c r="BF116">
        <f t="shared" si="172"/>
        <v>0</v>
      </c>
      <c r="BG116">
        <f t="shared" si="173"/>
        <v>0</v>
      </c>
      <c r="BH116">
        <f t="shared" si="174"/>
        <v>0</v>
      </c>
      <c r="BI116">
        <f t="shared" si="96"/>
        <v>0</v>
      </c>
      <c r="BJ116">
        <f t="shared" si="97"/>
        <v>0</v>
      </c>
      <c r="BK116">
        <f t="shared" si="98"/>
        <v>0</v>
      </c>
      <c r="BL116">
        <f t="shared" si="99"/>
        <v>0</v>
      </c>
      <c r="BM116">
        <f t="shared" si="100"/>
        <v>0</v>
      </c>
      <c r="BN116">
        <f t="shared" si="101"/>
        <v>0</v>
      </c>
      <c r="BO116">
        <f t="shared" si="102"/>
        <v>0</v>
      </c>
      <c r="BP116" t="str">
        <f t="shared" si="175"/>
        <v/>
      </c>
      <c r="BQ116" t="str">
        <f t="shared" si="131"/>
        <v/>
      </c>
      <c r="BR116" t="str">
        <f t="shared" si="105"/>
        <v/>
      </c>
      <c r="BS116" t="str">
        <f t="shared" si="106"/>
        <v/>
      </c>
      <c r="BT116" t="str">
        <f t="shared" si="107"/>
        <v/>
      </c>
      <c r="BU116" t="str">
        <f t="shared" si="108"/>
        <v/>
      </c>
      <c r="BV116" t="str">
        <f t="shared" si="109"/>
        <v/>
      </c>
      <c r="BW116" t="str">
        <f t="shared" si="110"/>
        <v/>
      </c>
      <c r="BX116" t="str">
        <f t="shared" si="111"/>
        <v/>
      </c>
      <c r="BY116" t="str">
        <f t="shared" si="112"/>
        <v/>
      </c>
      <c r="BZ116" t="str">
        <f t="shared" si="113"/>
        <v/>
      </c>
      <c r="CA116" t="str">
        <f t="shared" si="114"/>
        <v/>
      </c>
      <c r="CB116" s="7">
        <f t="shared" si="115"/>
        <v>0</v>
      </c>
      <c r="CC116" t="str">
        <f t="shared" si="132"/>
        <v/>
      </c>
      <c r="CD116" t="str">
        <f t="shared" si="132"/>
        <v/>
      </c>
      <c r="CE116" t="str">
        <f t="shared" si="132"/>
        <v/>
      </c>
      <c r="CF116" t="str">
        <f t="shared" si="155"/>
        <v/>
      </c>
      <c r="CG116" t="str">
        <f t="shared" si="155"/>
        <v/>
      </c>
      <c r="CH116" t="str">
        <f t="shared" si="155"/>
        <v/>
      </c>
      <c r="CI116" t="str">
        <f t="shared" si="155"/>
        <v/>
      </c>
      <c r="CJ116" t="str">
        <f t="shared" si="155"/>
        <v/>
      </c>
      <c r="CK116" t="str">
        <f t="shared" si="155"/>
        <v/>
      </c>
      <c r="CL116" t="str">
        <f t="shared" si="155"/>
        <v/>
      </c>
      <c r="CM116" t="str">
        <f t="shared" si="155"/>
        <v/>
      </c>
      <c r="CN116" t="str">
        <f t="shared" si="155"/>
        <v/>
      </c>
      <c r="CO116" t="str">
        <f t="shared" si="155"/>
        <v/>
      </c>
      <c r="CP116" t="str">
        <f t="shared" si="155"/>
        <v/>
      </c>
      <c r="CQ116" t="str">
        <f t="shared" si="155"/>
        <v/>
      </c>
      <c r="CR116" t="str">
        <f t="shared" si="155"/>
        <v/>
      </c>
      <c r="CS116" t="str">
        <f t="shared" si="155"/>
        <v/>
      </c>
      <c r="CT116" t="str">
        <f t="shared" si="155"/>
        <v/>
      </c>
      <c r="CU116" t="str">
        <f t="shared" ref="CU116:DI125" si="176">IF($B116=1,$C116,"")</f>
        <v/>
      </c>
      <c r="CV116" t="str">
        <f t="shared" si="176"/>
        <v/>
      </c>
      <c r="CW116" t="str">
        <f t="shared" si="176"/>
        <v/>
      </c>
      <c r="CX116" t="str">
        <f t="shared" si="176"/>
        <v/>
      </c>
      <c r="CY116" t="str">
        <f t="shared" si="176"/>
        <v/>
      </c>
      <c r="CZ116" t="str">
        <f t="shared" si="176"/>
        <v/>
      </c>
      <c r="DA116" t="str">
        <f t="shared" si="176"/>
        <v/>
      </c>
      <c r="DB116" t="str">
        <f t="shared" si="176"/>
        <v/>
      </c>
      <c r="DC116" t="str">
        <f t="shared" si="176"/>
        <v/>
      </c>
      <c r="DD116" t="str">
        <f t="shared" si="176"/>
        <v/>
      </c>
      <c r="DE116" t="str">
        <f t="shared" si="176"/>
        <v/>
      </c>
      <c r="DF116" t="str">
        <f t="shared" si="176"/>
        <v/>
      </c>
      <c r="DG116" t="str">
        <f t="shared" si="176"/>
        <v/>
      </c>
      <c r="DH116" t="str">
        <f t="shared" si="176"/>
        <v/>
      </c>
      <c r="DI116" t="str">
        <f t="shared" si="176"/>
        <v/>
      </c>
      <c r="FJ116">
        <f t="shared" si="116"/>
        <v>0</v>
      </c>
      <c r="FK116">
        <f t="shared" si="117"/>
        <v>0</v>
      </c>
      <c r="FL116">
        <f t="shared" si="118"/>
        <v>0</v>
      </c>
      <c r="FM116">
        <f t="shared" si="119"/>
        <v>0</v>
      </c>
    </row>
    <row r="117" spans="9:169" x14ac:dyDescent="0.25">
      <c r="I117">
        <f t="shared" si="134"/>
        <v>0</v>
      </c>
      <c r="J117">
        <f t="shared" si="135"/>
        <v>0</v>
      </c>
      <c r="L117" t="e">
        <f t="shared" si="136"/>
        <v>#DIV/0!</v>
      </c>
      <c r="AE117" t="e">
        <f t="shared" si="66"/>
        <v>#DIV/0!</v>
      </c>
      <c r="AF117" t="e">
        <f t="shared" si="67"/>
        <v>#DIV/0!</v>
      </c>
      <c r="AG117" t="e">
        <f t="shared" si="68"/>
        <v>#DIV/0!</v>
      </c>
      <c r="AH117" t="e">
        <f t="shared" si="69"/>
        <v>#DIV/0!</v>
      </c>
      <c r="AI117" t="e">
        <f t="shared" si="70"/>
        <v>#DIV/0!</v>
      </c>
      <c r="AJ117" t="e">
        <f t="shared" si="71"/>
        <v>#DIV/0!</v>
      </c>
      <c r="AK117" t="e">
        <f t="shared" si="72"/>
        <v>#DIV/0!</v>
      </c>
      <c r="AL117" t="e">
        <f t="shared" si="73"/>
        <v>#DIV/0!</v>
      </c>
      <c r="AM117" t="e">
        <f t="shared" si="74"/>
        <v>#DIV/0!</v>
      </c>
      <c r="AN117" t="e">
        <f t="shared" si="75"/>
        <v>#DIV/0!</v>
      </c>
      <c r="AO117" t="e">
        <f t="shared" si="76"/>
        <v>#DIV/0!</v>
      </c>
      <c r="AP117" t="e">
        <f t="shared" si="77"/>
        <v>#DIV/0!</v>
      </c>
      <c r="AQ117" t="e">
        <f t="shared" si="157"/>
        <v>#DIV/0!</v>
      </c>
      <c r="AR117" t="e">
        <f t="shared" si="158"/>
        <v>#DIV/0!</v>
      </c>
      <c r="AS117" t="e">
        <f t="shared" si="159"/>
        <v>#DIV/0!</v>
      </c>
      <c r="AT117" t="e">
        <f t="shared" si="160"/>
        <v>#DIV/0!</v>
      </c>
      <c r="AU117" t="e">
        <f t="shared" si="161"/>
        <v>#DIV/0!</v>
      </c>
      <c r="AV117" t="e">
        <f t="shared" si="162"/>
        <v>#DIV/0!</v>
      </c>
      <c r="AW117" t="e">
        <f t="shared" si="163"/>
        <v>#DIV/0!</v>
      </c>
      <c r="AX117" t="e">
        <f t="shared" si="164"/>
        <v>#DIV/0!</v>
      </c>
      <c r="AY117" t="e">
        <f t="shared" si="165"/>
        <v>#DIV/0!</v>
      </c>
      <c r="AZ117" t="e">
        <f t="shared" si="166"/>
        <v>#DIV/0!</v>
      </c>
      <c r="BA117" t="e">
        <f t="shared" si="167"/>
        <v>#DIV/0!</v>
      </c>
      <c r="BB117">
        <f t="shared" si="168"/>
        <v>0</v>
      </c>
      <c r="BC117">
        <f t="shared" si="169"/>
        <v>0</v>
      </c>
      <c r="BD117">
        <f t="shared" si="170"/>
        <v>0</v>
      </c>
      <c r="BE117">
        <f t="shared" si="171"/>
        <v>0</v>
      </c>
      <c r="BF117">
        <f t="shared" si="172"/>
        <v>0</v>
      </c>
      <c r="BG117">
        <f t="shared" si="173"/>
        <v>0</v>
      </c>
      <c r="BH117">
        <f t="shared" si="174"/>
        <v>0</v>
      </c>
      <c r="BI117">
        <f t="shared" si="96"/>
        <v>0</v>
      </c>
      <c r="BJ117">
        <f t="shared" si="97"/>
        <v>0</v>
      </c>
      <c r="BK117">
        <f t="shared" si="98"/>
        <v>0</v>
      </c>
      <c r="BL117">
        <f t="shared" si="99"/>
        <v>0</v>
      </c>
      <c r="BM117">
        <f t="shared" si="100"/>
        <v>0</v>
      </c>
      <c r="BN117">
        <f t="shared" si="101"/>
        <v>0</v>
      </c>
      <c r="BO117">
        <f t="shared" si="102"/>
        <v>0</v>
      </c>
      <c r="BP117" t="str">
        <f t="shared" si="175"/>
        <v/>
      </c>
      <c r="BQ117" t="str">
        <f t="shared" si="131"/>
        <v/>
      </c>
      <c r="BR117" t="str">
        <f t="shared" si="105"/>
        <v/>
      </c>
      <c r="BS117" t="str">
        <f t="shared" si="106"/>
        <v/>
      </c>
      <c r="BT117" t="str">
        <f t="shared" si="107"/>
        <v/>
      </c>
      <c r="BU117" t="str">
        <f t="shared" si="108"/>
        <v/>
      </c>
      <c r="BV117" t="str">
        <f t="shared" si="109"/>
        <v/>
      </c>
      <c r="BW117" t="str">
        <f t="shared" si="110"/>
        <v/>
      </c>
      <c r="BX117" t="str">
        <f t="shared" si="111"/>
        <v/>
      </c>
      <c r="BY117" t="str">
        <f t="shared" si="112"/>
        <v/>
      </c>
      <c r="BZ117" t="str">
        <f t="shared" si="113"/>
        <v/>
      </c>
      <c r="CA117" t="str">
        <f t="shared" si="114"/>
        <v/>
      </c>
      <c r="CB117" s="7">
        <f t="shared" si="115"/>
        <v>0</v>
      </c>
      <c r="CC117" t="str">
        <f t="shared" si="132"/>
        <v/>
      </c>
      <c r="CD117" t="str">
        <f t="shared" si="132"/>
        <v/>
      </c>
      <c r="CE117" t="str">
        <f t="shared" si="132"/>
        <v/>
      </c>
      <c r="CF117" t="str">
        <f t="shared" ref="CF117:CT126" si="177">IF($B117=1,$C117,"")</f>
        <v/>
      </c>
      <c r="CG117" t="str">
        <f t="shared" si="177"/>
        <v/>
      </c>
      <c r="CH117" t="str">
        <f t="shared" si="177"/>
        <v/>
      </c>
      <c r="CI117" t="str">
        <f t="shared" si="177"/>
        <v/>
      </c>
      <c r="CJ117" t="str">
        <f t="shared" si="177"/>
        <v/>
      </c>
      <c r="CK117" t="str">
        <f t="shared" si="177"/>
        <v/>
      </c>
      <c r="CL117" t="str">
        <f t="shared" si="177"/>
        <v/>
      </c>
      <c r="CM117" t="str">
        <f t="shared" si="177"/>
        <v/>
      </c>
      <c r="CN117" t="str">
        <f t="shared" si="177"/>
        <v/>
      </c>
      <c r="CO117" t="str">
        <f t="shared" si="177"/>
        <v/>
      </c>
      <c r="CP117" t="str">
        <f t="shared" si="177"/>
        <v/>
      </c>
      <c r="CQ117" t="str">
        <f t="shared" si="177"/>
        <v/>
      </c>
      <c r="CR117" t="str">
        <f t="shared" si="177"/>
        <v/>
      </c>
      <c r="CS117" t="str">
        <f t="shared" si="177"/>
        <v/>
      </c>
      <c r="CT117" t="str">
        <f t="shared" si="177"/>
        <v/>
      </c>
      <c r="CU117" t="str">
        <f t="shared" si="176"/>
        <v/>
      </c>
      <c r="CV117" t="str">
        <f t="shared" si="176"/>
        <v/>
      </c>
      <c r="CW117" t="str">
        <f t="shared" si="176"/>
        <v/>
      </c>
      <c r="CX117" t="str">
        <f t="shared" si="176"/>
        <v/>
      </c>
      <c r="CY117" t="str">
        <f t="shared" si="176"/>
        <v/>
      </c>
      <c r="CZ117" t="str">
        <f t="shared" si="176"/>
        <v/>
      </c>
      <c r="DA117" t="str">
        <f t="shared" si="176"/>
        <v/>
      </c>
      <c r="DB117" t="str">
        <f t="shared" si="176"/>
        <v/>
      </c>
      <c r="DC117" t="str">
        <f t="shared" si="176"/>
        <v/>
      </c>
      <c r="DD117" t="str">
        <f t="shared" si="176"/>
        <v/>
      </c>
      <c r="DE117" t="str">
        <f t="shared" si="176"/>
        <v/>
      </c>
      <c r="DF117" t="str">
        <f t="shared" si="176"/>
        <v/>
      </c>
      <c r="DG117" t="str">
        <f t="shared" si="176"/>
        <v/>
      </c>
      <c r="DH117" t="str">
        <f t="shared" si="176"/>
        <v/>
      </c>
      <c r="DI117" t="str">
        <f t="shared" si="176"/>
        <v/>
      </c>
      <c r="FJ117">
        <f t="shared" si="116"/>
        <v>0</v>
      </c>
      <c r="FK117">
        <f t="shared" si="117"/>
        <v>0</v>
      </c>
      <c r="FL117">
        <f t="shared" si="118"/>
        <v>0</v>
      </c>
      <c r="FM117">
        <f t="shared" si="119"/>
        <v>0</v>
      </c>
    </row>
    <row r="118" spans="9:169" x14ac:dyDescent="0.25">
      <c r="I118">
        <f t="shared" si="134"/>
        <v>0</v>
      </c>
      <c r="J118">
        <f t="shared" si="135"/>
        <v>0</v>
      </c>
      <c r="L118" t="e">
        <f t="shared" si="136"/>
        <v>#DIV/0!</v>
      </c>
      <c r="AE118" t="e">
        <f t="shared" si="66"/>
        <v>#DIV/0!</v>
      </c>
      <c r="AF118" t="e">
        <f t="shared" si="67"/>
        <v>#DIV/0!</v>
      </c>
      <c r="AG118" t="e">
        <f t="shared" si="68"/>
        <v>#DIV/0!</v>
      </c>
      <c r="AH118" t="e">
        <f t="shared" si="69"/>
        <v>#DIV/0!</v>
      </c>
      <c r="AI118" t="e">
        <f t="shared" si="70"/>
        <v>#DIV/0!</v>
      </c>
      <c r="AJ118" t="e">
        <f t="shared" si="71"/>
        <v>#DIV/0!</v>
      </c>
      <c r="AK118" t="e">
        <f t="shared" si="72"/>
        <v>#DIV/0!</v>
      </c>
      <c r="AL118" t="e">
        <f t="shared" si="73"/>
        <v>#DIV/0!</v>
      </c>
      <c r="AM118" t="e">
        <f t="shared" si="74"/>
        <v>#DIV/0!</v>
      </c>
      <c r="AN118" t="e">
        <f t="shared" si="75"/>
        <v>#DIV/0!</v>
      </c>
      <c r="AO118" t="e">
        <f t="shared" si="76"/>
        <v>#DIV/0!</v>
      </c>
      <c r="AP118" t="e">
        <f t="shared" si="77"/>
        <v>#DIV/0!</v>
      </c>
      <c r="AQ118" t="e">
        <f t="shared" si="157"/>
        <v>#DIV/0!</v>
      </c>
      <c r="AR118" t="e">
        <f t="shared" si="158"/>
        <v>#DIV/0!</v>
      </c>
      <c r="AS118" t="e">
        <f t="shared" si="159"/>
        <v>#DIV/0!</v>
      </c>
      <c r="AT118" t="e">
        <f t="shared" si="160"/>
        <v>#DIV/0!</v>
      </c>
      <c r="AU118" t="e">
        <f t="shared" si="161"/>
        <v>#DIV/0!</v>
      </c>
      <c r="AV118" t="e">
        <f t="shared" si="162"/>
        <v>#DIV/0!</v>
      </c>
      <c r="AW118" t="e">
        <f t="shared" si="163"/>
        <v>#DIV/0!</v>
      </c>
      <c r="AX118" t="e">
        <f t="shared" si="164"/>
        <v>#DIV/0!</v>
      </c>
      <c r="AY118" t="e">
        <f t="shared" si="165"/>
        <v>#DIV/0!</v>
      </c>
      <c r="AZ118" t="e">
        <f t="shared" si="166"/>
        <v>#DIV/0!</v>
      </c>
      <c r="BA118" t="e">
        <f t="shared" si="167"/>
        <v>#DIV/0!</v>
      </c>
      <c r="BB118">
        <f t="shared" si="168"/>
        <v>0</v>
      </c>
      <c r="BC118">
        <f t="shared" si="169"/>
        <v>0</v>
      </c>
      <c r="BD118">
        <f t="shared" si="170"/>
        <v>0</v>
      </c>
      <c r="BE118">
        <f t="shared" si="171"/>
        <v>0</v>
      </c>
      <c r="BF118">
        <f t="shared" si="172"/>
        <v>0</v>
      </c>
      <c r="BG118">
        <f t="shared" si="173"/>
        <v>0</v>
      </c>
      <c r="BH118">
        <f t="shared" si="174"/>
        <v>0</v>
      </c>
      <c r="BI118">
        <f t="shared" si="96"/>
        <v>0</v>
      </c>
      <c r="BJ118">
        <f t="shared" si="97"/>
        <v>0</v>
      </c>
      <c r="BK118">
        <f t="shared" si="98"/>
        <v>0</v>
      </c>
      <c r="BL118">
        <f t="shared" si="99"/>
        <v>0</v>
      </c>
      <c r="BM118">
        <f t="shared" si="100"/>
        <v>0</v>
      </c>
      <c r="BN118">
        <f t="shared" si="101"/>
        <v>0</v>
      </c>
      <c r="BO118">
        <f t="shared" si="102"/>
        <v>0</v>
      </c>
      <c r="BP118" t="str">
        <f t="shared" si="175"/>
        <v/>
      </c>
      <c r="BQ118" t="str">
        <f t="shared" si="131"/>
        <v/>
      </c>
      <c r="BR118" t="str">
        <f t="shared" si="105"/>
        <v/>
      </c>
      <c r="BS118" t="str">
        <f t="shared" si="106"/>
        <v/>
      </c>
      <c r="BT118" t="str">
        <f t="shared" si="107"/>
        <v/>
      </c>
      <c r="BU118" t="str">
        <f t="shared" si="108"/>
        <v/>
      </c>
      <c r="BV118" t="str">
        <f t="shared" si="109"/>
        <v/>
      </c>
      <c r="BW118" t="str">
        <f t="shared" si="110"/>
        <v/>
      </c>
      <c r="BX118" t="str">
        <f t="shared" si="111"/>
        <v/>
      </c>
      <c r="BY118" t="str">
        <f t="shared" si="112"/>
        <v/>
      </c>
      <c r="BZ118" t="str">
        <f t="shared" si="113"/>
        <v/>
      </c>
      <c r="CA118" t="str">
        <f t="shared" si="114"/>
        <v/>
      </c>
      <c r="CB118" s="7">
        <f t="shared" si="115"/>
        <v>0</v>
      </c>
      <c r="CC118" t="str">
        <f t="shared" si="132"/>
        <v/>
      </c>
      <c r="CD118" t="str">
        <f t="shared" si="132"/>
        <v/>
      </c>
      <c r="CE118" t="str">
        <f t="shared" si="132"/>
        <v/>
      </c>
      <c r="CF118" t="str">
        <f t="shared" si="177"/>
        <v/>
      </c>
      <c r="CG118" t="str">
        <f t="shared" si="177"/>
        <v/>
      </c>
      <c r="CH118" t="str">
        <f t="shared" si="177"/>
        <v/>
      </c>
      <c r="CI118" t="str">
        <f t="shared" si="177"/>
        <v/>
      </c>
      <c r="CJ118" t="str">
        <f t="shared" si="177"/>
        <v/>
      </c>
      <c r="CK118" t="str">
        <f t="shared" si="177"/>
        <v/>
      </c>
      <c r="CL118" t="str">
        <f t="shared" si="177"/>
        <v/>
      </c>
      <c r="CM118" t="str">
        <f t="shared" si="177"/>
        <v/>
      </c>
      <c r="CN118" t="str">
        <f t="shared" si="177"/>
        <v/>
      </c>
      <c r="CO118" t="str">
        <f t="shared" si="177"/>
        <v/>
      </c>
      <c r="CP118" t="str">
        <f t="shared" si="177"/>
        <v/>
      </c>
      <c r="CQ118" t="str">
        <f t="shared" si="177"/>
        <v/>
      </c>
      <c r="CR118" t="str">
        <f t="shared" si="177"/>
        <v/>
      </c>
      <c r="CS118" t="str">
        <f t="shared" si="177"/>
        <v/>
      </c>
      <c r="CT118" t="str">
        <f t="shared" si="177"/>
        <v/>
      </c>
      <c r="CU118" t="str">
        <f t="shared" si="176"/>
        <v/>
      </c>
      <c r="CV118" t="str">
        <f t="shared" si="176"/>
        <v/>
      </c>
      <c r="CW118" t="str">
        <f t="shared" si="176"/>
        <v/>
      </c>
      <c r="CX118" t="str">
        <f t="shared" si="176"/>
        <v/>
      </c>
      <c r="CY118" t="str">
        <f t="shared" si="176"/>
        <v/>
      </c>
      <c r="CZ118" t="str">
        <f t="shared" si="176"/>
        <v/>
      </c>
      <c r="DA118" t="str">
        <f t="shared" si="176"/>
        <v/>
      </c>
      <c r="DB118" t="str">
        <f t="shared" si="176"/>
        <v/>
      </c>
      <c r="DC118" t="str">
        <f t="shared" si="176"/>
        <v/>
      </c>
      <c r="DD118" t="str">
        <f t="shared" si="176"/>
        <v/>
      </c>
      <c r="DE118" t="str">
        <f t="shared" si="176"/>
        <v/>
      </c>
      <c r="DF118" t="str">
        <f t="shared" si="176"/>
        <v/>
      </c>
      <c r="DG118" t="str">
        <f t="shared" si="176"/>
        <v/>
      </c>
      <c r="DH118" t="str">
        <f t="shared" si="176"/>
        <v/>
      </c>
      <c r="DI118" t="str">
        <f t="shared" si="176"/>
        <v/>
      </c>
      <c r="FJ118">
        <f t="shared" si="116"/>
        <v>0</v>
      </c>
      <c r="FK118">
        <f t="shared" si="117"/>
        <v>0</v>
      </c>
      <c r="FL118">
        <f t="shared" si="118"/>
        <v>0</v>
      </c>
      <c r="FM118">
        <f t="shared" si="119"/>
        <v>0</v>
      </c>
    </row>
    <row r="119" spans="9:169" x14ac:dyDescent="0.25">
      <c r="I119">
        <f t="shared" si="134"/>
        <v>0</v>
      </c>
      <c r="J119">
        <f t="shared" si="135"/>
        <v>0</v>
      </c>
      <c r="L119" t="e">
        <f t="shared" si="136"/>
        <v>#DIV/0!</v>
      </c>
      <c r="AE119" t="e">
        <f t="shared" si="66"/>
        <v>#DIV/0!</v>
      </c>
      <c r="AF119" t="e">
        <f t="shared" si="67"/>
        <v>#DIV/0!</v>
      </c>
      <c r="AG119" t="e">
        <f t="shared" si="68"/>
        <v>#DIV/0!</v>
      </c>
      <c r="AH119" t="e">
        <f t="shared" si="69"/>
        <v>#DIV/0!</v>
      </c>
      <c r="AI119" t="e">
        <f t="shared" si="70"/>
        <v>#DIV/0!</v>
      </c>
      <c r="AJ119" t="e">
        <f t="shared" si="71"/>
        <v>#DIV/0!</v>
      </c>
      <c r="AK119" t="e">
        <f t="shared" si="72"/>
        <v>#DIV/0!</v>
      </c>
      <c r="AL119" t="e">
        <f t="shared" si="73"/>
        <v>#DIV/0!</v>
      </c>
      <c r="AM119" t="e">
        <f t="shared" si="74"/>
        <v>#DIV/0!</v>
      </c>
      <c r="AN119" t="e">
        <f t="shared" si="75"/>
        <v>#DIV/0!</v>
      </c>
      <c r="AO119" t="e">
        <f t="shared" si="76"/>
        <v>#DIV/0!</v>
      </c>
      <c r="AP119" t="e">
        <f t="shared" si="77"/>
        <v>#DIV/0!</v>
      </c>
      <c r="AQ119" t="e">
        <f t="shared" si="157"/>
        <v>#DIV/0!</v>
      </c>
      <c r="AR119" t="e">
        <f t="shared" si="158"/>
        <v>#DIV/0!</v>
      </c>
      <c r="AS119" t="e">
        <f t="shared" si="159"/>
        <v>#DIV/0!</v>
      </c>
      <c r="AT119" t="e">
        <f t="shared" si="160"/>
        <v>#DIV/0!</v>
      </c>
      <c r="AU119" t="e">
        <f t="shared" si="161"/>
        <v>#DIV/0!</v>
      </c>
      <c r="AV119" t="e">
        <f t="shared" si="162"/>
        <v>#DIV/0!</v>
      </c>
      <c r="AW119" t="e">
        <f t="shared" si="163"/>
        <v>#DIV/0!</v>
      </c>
      <c r="AX119" t="e">
        <f t="shared" si="164"/>
        <v>#DIV/0!</v>
      </c>
      <c r="AY119" t="e">
        <f t="shared" si="165"/>
        <v>#DIV/0!</v>
      </c>
      <c r="AZ119" t="e">
        <f t="shared" si="166"/>
        <v>#DIV/0!</v>
      </c>
      <c r="BA119" t="e">
        <f t="shared" si="167"/>
        <v>#DIV/0!</v>
      </c>
      <c r="BB119">
        <f t="shared" si="168"/>
        <v>0</v>
      </c>
      <c r="BC119">
        <f t="shared" si="169"/>
        <v>0</v>
      </c>
      <c r="BD119">
        <f t="shared" si="170"/>
        <v>0</v>
      </c>
      <c r="BE119">
        <f t="shared" si="171"/>
        <v>0</v>
      </c>
      <c r="BF119">
        <f t="shared" si="172"/>
        <v>0</v>
      </c>
      <c r="BG119">
        <f t="shared" si="173"/>
        <v>0</v>
      </c>
      <c r="BH119">
        <f t="shared" si="174"/>
        <v>0</v>
      </c>
      <c r="BI119">
        <f t="shared" si="96"/>
        <v>0</v>
      </c>
      <c r="BJ119">
        <f t="shared" si="97"/>
        <v>0</v>
      </c>
      <c r="BK119">
        <f t="shared" si="98"/>
        <v>0</v>
      </c>
      <c r="BL119">
        <f t="shared" si="99"/>
        <v>0</v>
      </c>
      <c r="BM119">
        <f t="shared" si="100"/>
        <v>0</v>
      </c>
      <c r="BN119">
        <f t="shared" si="101"/>
        <v>0</v>
      </c>
      <c r="BO119">
        <f t="shared" si="102"/>
        <v>0</v>
      </c>
      <c r="BP119" t="str">
        <f t="shared" si="175"/>
        <v/>
      </c>
      <c r="BQ119" t="str">
        <f t="shared" si="131"/>
        <v/>
      </c>
      <c r="BR119" t="str">
        <f t="shared" si="105"/>
        <v/>
      </c>
      <c r="BS119" t="str">
        <f t="shared" si="106"/>
        <v/>
      </c>
      <c r="BT119" t="str">
        <f t="shared" si="107"/>
        <v/>
      </c>
      <c r="BU119" t="str">
        <f t="shared" si="108"/>
        <v/>
      </c>
      <c r="BV119" t="str">
        <f t="shared" si="109"/>
        <v/>
      </c>
      <c r="BW119" t="str">
        <f t="shared" si="110"/>
        <v/>
      </c>
      <c r="BX119" t="str">
        <f t="shared" si="111"/>
        <v/>
      </c>
      <c r="BY119" t="str">
        <f t="shared" si="112"/>
        <v/>
      </c>
      <c r="BZ119" t="str">
        <f t="shared" si="113"/>
        <v/>
      </c>
      <c r="CA119" t="str">
        <f t="shared" si="114"/>
        <v/>
      </c>
      <c r="CB119" s="7">
        <f t="shared" si="115"/>
        <v>0</v>
      </c>
      <c r="CC119" t="str">
        <f t="shared" si="132"/>
        <v/>
      </c>
      <c r="CD119" t="str">
        <f t="shared" si="132"/>
        <v/>
      </c>
      <c r="CE119" t="str">
        <f t="shared" si="132"/>
        <v/>
      </c>
      <c r="CF119" t="str">
        <f t="shared" si="177"/>
        <v/>
      </c>
      <c r="CG119" t="str">
        <f t="shared" si="177"/>
        <v/>
      </c>
      <c r="CH119" t="str">
        <f t="shared" si="177"/>
        <v/>
      </c>
      <c r="CI119" t="str">
        <f t="shared" si="177"/>
        <v/>
      </c>
      <c r="CJ119" t="str">
        <f t="shared" si="177"/>
        <v/>
      </c>
      <c r="CK119" t="str">
        <f t="shared" si="177"/>
        <v/>
      </c>
      <c r="CL119" t="str">
        <f t="shared" si="177"/>
        <v/>
      </c>
      <c r="CM119" t="str">
        <f t="shared" si="177"/>
        <v/>
      </c>
      <c r="CN119" t="str">
        <f t="shared" si="177"/>
        <v/>
      </c>
      <c r="CO119" t="str">
        <f t="shared" si="177"/>
        <v/>
      </c>
      <c r="CP119" t="str">
        <f t="shared" si="177"/>
        <v/>
      </c>
      <c r="CQ119" t="str">
        <f t="shared" si="177"/>
        <v/>
      </c>
      <c r="CR119" t="str">
        <f t="shared" si="177"/>
        <v/>
      </c>
      <c r="CS119" t="str">
        <f t="shared" si="177"/>
        <v/>
      </c>
      <c r="CT119" t="str">
        <f t="shared" si="177"/>
        <v/>
      </c>
      <c r="CU119" t="str">
        <f t="shared" si="176"/>
        <v/>
      </c>
      <c r="CV119" t="str">
        <f t="shared" si="176"/>
        <v/>
      </c>
      <c r="CW119" t="str">
        <f t="shared" si="176"/>
        <v/>
      </c>
      <c r="CX119" t="str">
        <f t="shared" si="176"/>
        <v/>
      </c>
      <c r="CY119" t="str">
        <f t="shared" si="176"/>
        <v/>
      </c>
      <c r="CZ119" t="str">
        <f t="shared" si="176"/>
        <v/>
      </c>
      <c r="DA119" t="str">
        <f t="shared" si="176"/>
        <v/>
      </c>
      <c r="DB119" t="str">
        <f t="shared" si="176"/>
        <v/>
      </c>
      <c r="DC119" t="str">
        <f t="shared" si="176"/>
        <v/>
      </c>
      <c r="DD119" t="str">
        <f t="shared" si="176"/>
        <v/>
      </c>
      <c r="DE119" t="str">
        <f t="shared" si="176"/>
        <v/>
      </c>
      <c r="DF119" t="str">
        <f t="shared" si="176"/>
        <v/>
      </c>
      <c r="DG119" t="str">
        <f t="shared" si="176"/>
        <v/>
      </c>
      <c r="DH119" t="str">
        <f t="shared" si="176"/>
        <v/>
      </c>
      <c r="DI119" t="str">
        <f t="shared" si="176"/>
        <v/>
      </c>
      <c r="FJ119">
        <f t="shared" si="116"/>
        <v>0</v>
      </c>
      <c r="FK119">
        <f t="shared" si="117"/>
        <v>0</v>
      </c>
      <c r="FL119">
        <f t="shared" si="118"/>
        <v>0</v>
      </c>
      <c r="FM119">
        <f t="shared" si="119"/>
        <v>0</v>
      </c>
    </row>
    <row r="120" spans="9:169" x14ac:dyDescent="0.25">
      <c r="I120">
        <f t="shared" si="134"/>
        <v>0</v>
      </c>
      <c r="J120">
        <f t="shared" si="135"/>
        <v>0</v>
      </c>
      <c r="L120" t="e">
        <f t="shared" si="136"/>
        <v>#DIV/0!</v>
      </c>
      <c r="AE120" t="e">
        <f t="shared" si="66"/>
        <v>#DIV/0!</v>
      </c>
      <c r="AF120" t="e">
        <f t="shared" si="67"/>
        <v>#DIV/0!</v>
      </c>
      <c r="AG120" t="e">
        <f t="shared" si="68"/>
        <v>#DIV/0!</v>
      </c>
      <c r="AH120" t="e">
        <f t="shared" si="69"/>
        <v>#DIV/0!</v>
      </c>
      <c r="AI120" t="e">
        <f t="shared" si="70"/>
        <v>#DIV/0!</v>
      </c>
      <c r="AJ120" t="e">
        <f t="shared" si="71"/>
        <v>#DIV/0!</v>
      </c>
      <c r="AK120" t="e">
        <f t="shared" si="72"/>
        <v>#DIV/0!</v>
      </c>
      <c r="AL120" t="e">
        <f t="shared" si="73"/>
        <v>#DIV/0!</v>
      </c>
      <c r="AM120" t="e">
        <f t="shared" si="74"/>
        <v>#DIV/0!</v>
      </c>
      <c r="AN120" t="e">
        <f t="shared" si="75"/>
        <v>#DIV/0!</v>
      </c>
      <c r="AO120" t="e">
        <f t="shared" si="76"/>
        <v>#DIV/0!</v>
      </c>
      <c r="AP120" t="e">
        <f t="shared" si="77"/>
        <v>#DIV/0!</v>
      </c>
      <c r="AQ120" t="e">
        <f t="shared" si="157"/>
        <v>#DIV/0!</v>
      </c>
      <c r="AR120" t="e">
        <f t="shared" si="158"/>
        <v>#DIV/0!</v>
      </c>
      <c r="AS120" t="e">
        <f t="shared" si="159"/>
        <v>#DIV/0!</v>
      </c>
      <c r="AT120" t="e">
        <f t="shared" si="160"/>
        <v>#DIV/0!</v>
      </c>
      <c r="AU120" t="e">
        <f t="shared" si="161"/>
        <v>#DIV/0!</v>
      </c>
      <c r="AV120" t="e">
        <f t="shared" si="162"/>
        <v>#DIV/0!</v>
      </c>
      <c r="AW120" t="e">
        <f t="shared" si="163"/>
        <v>#DIV/0!</v>
      </c>
      <c r="AX120" t="e">
        <f t="shared" si="164"/>
        <v>#DIV/0!</v>
      </c>
      <c r="AY120" t="e">
        <f t="shared" si="165"/>
        <v>#DIV/0!</v>
      </c>
      <c r="AZ120" t="e">
        <f t="shared" si="166"/>
        <v>#DIV/0!</v>
      </c>
      <c r="BA120" t="e">
        <f t="shared" si="167"/>
        <v>#DIV/0!</v>
      </c>
      <c r="BB120">
        <f t="shared" si="168"/>
        <v>0</v>
      </c>
      <c r="BC120">
        <f t="shared" si="169"/>
        <v>0</v>
      </c>
      <c r="BD120">
        <f t="shared" si="170"/>
        <v>0</v>
      </c>
      <c r="BE120">
        <f t="shared" si="171"/>
        <v>0</v>
      </c>
      <c r="BF120">
        <f t="shared" si="172"/>
        <v>0</v>
      </c>
      <c r="BG120">
        <f t="shared" si="173"/>
        <v>0</v>
      </c>
      <c r="BH120">
        <f t="shared" si="174"/>
        <v>0</v>
      </c>
      <c r="BI120">
        <f t="shared" si="96"/>
        <v>0</v>
      </c>
      <c r="BJ120">
        <f t="shared" si="97"/>
        <v>0</v>
      </c>
      <c r="BK120">
        <f t="shared" si="98"/>
        <v>0</v>
      </c>
      <c r="BL120">
        <f t="shared" si="99"/>
        <v>0</v>
      </c>
      <c r="BM120">
        <f t="shared" si="100"/>
        <v>0</v>
      </c>
      <c r="BN120">
        <f t="shared" si="101"/>
        <v>0</v>
      </c>
      <c r="BO120">
        <f t="shared" si="102"/>
        <v>0</v>
      </c>
      <c r="BP120" t="str">
        <f t="shared" si="175"/>
        <v/>
      </c>
      <c r="BQ120" t="str">
        <f t="shared" si="131"/>
        <v/>
      </c>
      <c r="BR120" t="str">
        <f t="shared" si="105"/>
        <v/>
      </c>
      <c r="BS120" t="str">
        <f t="shared" si="106"/>
        <v/>
      </c>
      <c r="BT120" t="str">
        <f t="shared" si="107"/>
        <v/>
      </c>
      <c r="BU120" t="str">
        <f t="shared" si="108"/>
        <v/>
      </c>
      <c r="BV120" t="str">
        <f t="shared" si="109"/>
        <v/>
      </c>
      <c r="BW120" t="str">
        <f t="shared" si="110"/>
        <v/>
      </c>
      <c r="BX120" t="str">
        <f t="shared" si="111"/>
        <v/>
      </c>
      <c r="BY120" t="str">
        <f t="shared" si="112"/>
        <v/>
      </c>
      <c r="BZ120" t="str">
        <f t="shared" si="113"/>
        <v/>
      </c>
      <c r="CA120" t="str">
        <f t="shared" si="114"/>
        <v/>
      </c>
      <c r="CB120" s="7">
        <f t="shared" si="115"/>
        <v>0</v>
      </c>
      <c r="CC120" t="str">
        <f t="shared" si="132"/>
        <v/>
      </c>
      <c r="CD120" t="str">
        <f t="shared" si="132"/>
        <v/>
      </c>
      <c r="CE120" t="str">
        <f t="shared" si="132"/>
        <v/>
      </c>
      <c r="CF120" t="str">
        <f t="shared" si="177"/>
        <v/>
      </c>
      <c r="CG120" t="str">
        <f t="shared" si="177"/>
        <v/>
      </c>
      <c r="CH120" t="str">
        <f t="shared" si="177"/>
        <v/>
      </c>
      <c r="CI120" t="str">
        <f t="shared" si="177"/>
        <v/>
      </c>
      <c r="CJ120" t="str">
        <f t="shared" si="177"/>
        <v/>
      </c>
      <c r="CK120" t="str">
        <f t="shared" si="177"/>
        <v/>
      </c>
      <c r="CL120" t="str">
        <f t="shared" si="177"/>
        <v/>
      </c>
      <c r="CM120" t="str">
        <f t="shared" si="177"/>
        <v/>
      </c>
      <c r="CN120" t="str">
        <f t="shared" si="177"/>
        <v/>
      </c>
      <c r="CO120" t="str">
        <f t="shared" si="177"/>
        <v/>
      </c>
      <c r="CP120" t="str">
        <f t="shared" si="177"/>
        <v/>
      </c>
      <c r="CQ120" t="str">
        <f t="shared" si="177"/>
        <v/>
      </c>
      <c r="CR120" t="str">
        <f t="shared" si="177"/>
        <v/>
      </c>
      <c r="CS120" t="str">
        <f t="shared" si="177"/>
        <v/>
      </c>
      <c r="CT120" t="str">
        <f t="shared" si="177"/>
        <v/>
      </c>
      <c r="CU120" t="str">
        <f t="shared" si="176"/>
        <v/>
      </c>
      <c r="CV120" t="str">
        <f t="shared" si="176"/>
        <v/>
      </c>
      <c r="CW120" t="str">
        <f t="shared" si="176"/>
        <v/>
      </c>
      <c r="CX120" t="str">
        <f t="shared" si="176"/>
        <v/>
      </c>
      <c r="CY120" t="str">
        <f t="shared" si="176"/>
        <v/>
      </c>
      <c r="CZ120" t="str">
        <f t="shared" si="176"/>
        <v/>
      </c>
      <c r="DA120" t="str">
        <f t="shared" si="176"/>
        <v/>
      </c>
      <c r="DB120" t="str">
        <f t="shared" si="176"/>
        <v/>
      </c>
      <c r="DC120" t="str">
        <f t="shared" si="176"/>
        <v/>
      </c>
      <c r="DD120" t="str">
        <f t="shared" si="176"/>
        <v/>
      </c>
      <c r="DE120" t="str">
        <f t="shared" si="176"/>
        <v/>
      </c>
      <c r="DF120" t="str">
        <f t="shared" si="176"/>
        <v/>
      </c>
      <c r="DG120" t="str">
        <f t="shared" si="176"/>
        <v/>
      </c>
      <c r="DH120" t="str">
        <f t="shared" si="176"/>
        <v/>
      </c>
      <c r="DI120" t="str">
        <f t="shared" si="176"/>
        <v/>
      </c>
      <c r="FJ120">
        <f t="shared" si="116"/>
        <v>0</v>
      </c>
      <c r="FK120">
        <f t="shared" si="117"/>
        <v>0</v>
      </c>
      <c r="FL120">
        <f t="shared" si="118"/>
        <v>0</v>
      </c>
      <c r="FM120">
        <f t="shared" si="119"/>
        <v>0</v>
      </c>
    </row>
    <row r="121" spans="9:169" x14ac:dyDescent="0.25">
      <c r="I121">
        <f t="shared" si="134"/>
        <v>0</v>
      </c>
      <c r="J121">
        <f t="shared" si="135"/>
        <v>0</v>
      </c>
      <c r="L121" t="e">
        <f t="shared" si="136"/>
        <v>#DIV/0!</v>
      </c>
      <c r="AE121" t="e">
        <f t="shared" si="66"/>
        <v>#DIV/0!</v>
      </c>
      <c r="AF121" t="e">
        <f t="shared" si="67"/>
        <v>#DIV/0!</v>
      </c>
      <c r="AG121" t="e">
        <f t="shared" si="68"/>
        <v>#DIV/0!</v>
      </c>
      <c r="AH121" t="e">
        <f t="shared" si="69"/>
        <v>#DIV/0!</v>
      </c>
      <c r="AI121" t="e">
        <f t="shared" si="70"/>
        <v>#DIV/0!</v>
      </c>
      <c r="AJ121" t="e">
        <f t="shared" si="71"/>
        <v>#DIV/0!</v>
      </c>
      <c r="AK121" t="e">
        <f t="shared" si="72"/>
        <v>#DIV/0!</v>
      </c>
      <c r="AL121" t="e">
        <f t="shared" si="73"/>
        <v>#DIV/0!</v>
      </c>
      <c r="AM121" t="e">
        <f t="shared" si="74"/>
        <v>#DIV/0!</v>
      </c>
      <c r="AN121" t="e">
        <f t="shared" si="75"/>
        <v>#DIV/0!</v>
      </c>
      <c r="AO121" t="e">
        <f t="shared" si="76"/>
        <v>#DIV/0!</v>
      </c>
      <c r="AP121" t="e">
        <f t="shared" si="77"/>
        <v>#DIV/0!</v>
      </c>
      <c r="AQ121" t="e">
        <f t="shared" si="157"/>
        <v>#DIV/0!</v>
      </c>
      <c r="AR121" t="e">
        <f t="shared" si="158"/>
        <v>#DIV/0!</v>
      </c>
      <c r="AS121" t="e">
        <f t="shared" si="159"/>
        <v>#DIV/0!</v>
      </c>
      <c r="AT121" t="e">
        <f t="shared" si="160"/>
        <v>#DIV/0!</v>
      </c>
      <c r="AU121" t="e">
        <f t="shared" si="161"/>
        <v>#DIV/0!</v>
      </c>
      <c r="AV121" t="e">
        <f t="shared" si="162"/>
        <v>#DIV/0!</v>
      </c>
      <c r="AW121" t="e">
        <f t="shared" si="163"/>
        <v>#DIV/0!</v>
      </c>
      <c r="AX121" t="e">
        <f t="shared" si="164"/>
        <v>#DIV/0!</v>
      </c>
      <c r="AY121" t="e">
        <f t="shared" si="165"/>
        <v>#DIV/0!</v>
      </c>
      <c r="AZ121" t="e">
        <f t="shared" si="166"/>
        <v>#DIV/0!</v>
      </c>
      <c r="BA121" t="e">
        <f t="shared" si="167"/>
        <v>#DIV/0!</v>
      </c>
      <c r="BB121">
        <f t="shared" si="168"/>
        <v>0</v>
      </c>
      <c r="BC121">
        <f t="shared" si="169"/>
        <v>0</v>
      </c>
      <c r="BD121">
        <f t="shared" si="170"/>
        <v>0</v>
      </c>
      <c r="BE121">
        <f t="shared" si="171"/>
        <v>0</v>
      </c>
      <c r="BF121">
        <f t="shared" si="172"/>
        <v>0</v>
      </c>
      <c r="BG121">
        <f t="shared" si="173"/>
        <v>0</v>
      </c>
      <c r="BH121">
        <f t="shared" si="174"/>
        <v>0</v>
      </c>
      <c r="BI121">
        <f t="shared" si="96"/>
        <v>0</v>
      </c>
      <c r="BJ121">
        <f t="shared" si="97"/>
        <v>0</v>
      </c>
      <c r="BK121">
        <f t="shared" si="98"/>
        <v>0</v>
      </c>
      <c r="BL121">
        <f t="shared" si="99"/>
        <v>0</v>
      </c>
      <c r="BM121">
        <f t="shared" si="100"/>
        <v>0</v>
      </c>
      <c r="BN121">
        <f t="shared" si="101"/>
        <v>0</v>
      </c>
      <c r="BO121">
        <f t="shared" si="102"/>
        <v>0</v>
      </c>
      <c r="BP121" t="str">
        <f t="shared" si="175"/>
        <v/>
      </c>
      <c r="BQ121" t="str">
        <f t="shared" si="131"/>
        <v/>
      </c>
      <c r="BR121" t="str">
        <f t="shared" si="105"/>
        <v/>
      </c>
      <c r="BS121" t="str">
        <f t="shared" si="106"/>
        <v/>
      </c>
      <c r="BT121" t="str">
        <f t="shared" si="107"/>
        <v/>
      </c>
      <c r="BU121" t="str">
        <f t="shared" si="108"/>
        <v/>
      </c>
      <c r="BV121" t="str">
        <f t="shared" si="109"/>
        <v/>
      </c>
      <c r="BW121" t="str">
        <f t="shared" si="110"/>
        <v/>
      </c>
      <c r="BX121" t="str">
        <f t="shared" si="111"/>
        <v/>
      </c>
      <c r="BY121" t="str">
        <f t="shared" si="112"/>
        <v/>
      </c>
      <c r="BZ121" t="str">
        <f t="shared" si="113"/>
        <v/>
      </c>
      <c r="CA121" t="str">
        <f t="shared" si="114"/>
        <v/>
      </c>
      <c r="CB121" s="7">
        <f t="shared" si="115"/>
        <v>0</v>
      </c>
      <c r="CC121" t="str">
        <f t="shared" si="132"/>
        <v/>
      </c>
      <c r="CD121" t="str">
        <f t="shared" si="132"/>
        <v/>
      </c>
      <c r="CE121" t="str">
        <f t="shared" si="132"/>
        <v/>
      </c>
      <c r="CF121" t="str">
        <f t="shared" si="177"/>
        <v/>
      </c>
      <c r="CG121" t="str">
        <f t="shared" si="177"/>
        <v/>
      </c>
      <c r="CH121" t="str">
        <f t="shared" si="177"/>
        <v/>
      </c>
      <c r="CI121" t="str">
        <f t="shared" si="177"/>
        <v/>
      </c>
      <c r="CJ121" t="str">
        <f t="shared" si="177"/>
        <v/>
      </c>
      <c r="CK121" t="str">
        <f t="shared" si="177"/>
        <v/>
      </c>
      <c r="CL121" t="str">
        <f t="shared" si="177"/>
        <v/>
      </c>
      <c r="CM121" t="str">
        <f t="shared" si="177"/>
        <v/>
      </c>
      <c r="CN121" t="str">
        <f t="shared" si="177"/>
        <v/>
      </c>
      <c r="CO121" t="str">
        <f t="shared" si="177"/>
        <v/>
      </c>
      <c r="CP121" t="str">
        <f t="shared" si="177"/>
        <v/>
      </c>
      <c r="CQ121" t="str">
        <f t="shared" si="177"/>
        <v/>
      </c>
      <c r="CR121" t="str">
        <f t="shared" si="177"/>
        <v/>
      </c>
      <c r="CS121" t="str">
        <f t="shared" si="177"/>
        <v/>
      </c>
      <c r="CT121" t="str">
        <f t="shared" si="177"/>
        <v/>
      </c>
      <c r="CU121" t="str">
        <f t="shared" si="176"/>
        <v/>
      </c>
      <c r="CV121" t="str">
        <f t="shared" si="176"/>
        <v/>
      </c>
      <c r="CW121" t="str">
        <f t="shared" si="176"/>
        <v/>
      </c>
      <c r="CX121" t="str">
        <f t="shared" si="176"/>
        <v/>
      </c>
      <c r="CY121" t="str">
        <f t="shared" si="176"/>
        <v/>
      </c>
      <c r="CZ121" t="str">
        <f t="shared" si="176"/>
        <v/>
      </c>
      <c r="DA121" t="str">
        <f t="shared" si="176"/>
        <v/>
      </c>
      <c r="DB121" t="str">
        <f t="shared" si="176"/>
        <v/>
      </c>
      <c r="DC121" t="str">
        <f t="shared" si="176"/>
        <v/>
      </c>
      <c r="DD121" t="str">
        <f t="shared" si="176"/>
        <v/>
      </c>
      <c r="DE121" t="str">
        <f t="shared" si="176"/>
        <v/>
      </c>
      <c r="DF121" t="str">
        <f t="shared" si="176"/>
        <v/>
      </c>
      <c r="DG121" t="str">
        <f t="shared" si="176"/>
        <v/>
      </c>
      <c r="DH121" t="str">
        <f t="shared" si="176"/>
        <v/>
      </c>
      <c r="DI121" t="str">
        <f t="shared" si="176"/>
        <v/>
      </c>
      <c r="FJ121">
        <f t="shared" si="116"/>
        <v>0</v>
      </c>
      <c r="FK121">
        <f t="shared" si="117"/>
        <v>0</v>
      </c>
      <c r="FL121">
        <f t="shared" si="118"/>
        <v>0</v>
      </c>
      <c r="FM121">
        <f t="shared" si="119"/>
        <v>0</v>
      </c>
    </row>
    <row r="122" spans="9:169" x14ac:dyDescent="0.25">
      <c r="I122">
        <f t="shared" si="134"/>
        <v>0</v>
      </c>
      <c r="J122">
        <f t="shared" si="135"/>
        <v>0</v>
      </c>
      <c r="L122" t="e">
        <f t="shared" si="136"/>
        <v>#DIV/0!</v>
      </c>
      <c r="AE122" t="e">
        <f t="shared" si="66"/>
        <v>#DIV/0!</v>
      </c>
      <c r="AF122" t="e">
        <f t="shared" si="67"/>
        <v>#DIV/0!</v>
      </c>
      <c r="AG122" t="e">
        <f t="shared" si="68"/>
        <v>#DIV/0!</v>
      </c>
      <c r="AH122" t="e">
        <f t="shared" si="69"/>
        <v>#DIV/0!</v>
      </c>
      <c r="AI122" t="e">
        <f t="shared" si="70"/>
        <v>#DIV/0!</v>
      </c>
      <c r="AJ122" t="e">
        <f t="shared" si="71"/>
        <v>#DIV/0!</v>
      </c>
      <c r="AK122" t="e">
        <f t="shared" si="72"/>
        <v>#DIV/0!</v>
      </c>
      <c r="AL122" t="e">
        <f t="shared" si="73"/>
        <v>#DIV/0!</v>
      </c>
      <c r="AM122" t="e">
        <f t="shared" si="74"/>
        <v>#DIV/0!</v>
      </c>
      <c r="AN122" t="e">
        <f t="shared" si="75"/>
        <v>#DIV/0!</v>
      </c>
      <c r="AO122" t="e">
        <f t="shared" si="76"/>
        <v>#DIV/0!</v>
      </c>
      <c r="AP122" t="e">
        <f t="shared" si="77"/>
        <v>#DIV/0!</v>
      </c>
      <c r="AQ122" t="e">
        <f t="shared" si="157"/>
        <v>#DIV/0!</v>
      </c>
      <c r="AR122" t="e">
        <f t="shared" si="158"/>
        <v>#DIV/0!</v>
      </c>
      <c r="AS122" t="e">
        <f t="shared" si="159"/>
        <v>#DIV/0!</v>
      </c>
      <c r="AT122" t="e">
        <f t="shared" si="160"/>
        <v>#DIV/0!</v>
      </c>
      <c r="AU122" t="e">
        <f t="shared" si="161"/>
        <v>#DIV/0!</v>
      </c>
      <c r="AV122" t="e">
        <f t="shared" si="162"/>
        <v>#DIV/0!</v>
      </c>
      <c r="AW122" t="e">
        <f t="shared" si="163"/>
        <v>#DIV/0!</v>
      </c>
      <c r="AX122" t="e">
        <f t="shared" si="164"/>
        <v>#DIV/0!</v>
      </c>
      <c r="AY122" t="e">
        <f t="shared" si="165"/>
        <v>#DIV/0!</v>
      </c>
      <c r="AZ122" t="e">
        <f t="shared" si="166"/>
        <v>#DIV/0!</v>
      </c>
      <c r="BA122" t="e">
        <f t="shared" si="167"/>
        <v>#DIV/0!</v>
      </c>
      <c r="BB122">
        <f t="shared" si="168"/>
        <v>0</v>
      </c>
      <c r="BC122">
        <f t="shared" si="169"/>
        <v>0</v>
      </c>
      <c r="BD122">
        <f t="shared" si="170"/>
        <v>0</v>
      </c>
      <c r="BE122">
        <f t="shared" si="171"/>
        <v>0</v>
      </c>
      <c r="BF122">
        <f t="shared" si="172"/>
        <v>0</v>
      </c>
      <c r="BG122">
        <f t="shared" si="173"/>
        <v>0</v>
      </c>
      <c r="BH122">
        <f t="shared" si="174"/>
        <v>0</v>
      </c>
      <c r="BI122">
        <f t="shared" si="96"/>
        <v>0</v>
      </c>
      <c r="BJ122">
        <f t="shared" si="97"/>
        <v>0</v>
      </c>
      <c r="BK122">
        <f t="shared" si="98"/>
        <v>0</v>
      </c>
      <c r="BL122">
        <f t="shared" si="99"/>
        <v>0</v>
      </c>
      <c r="BM122">
        <f t="shared" si="100"/>
        <v>0</v>
      </c>
      <c r="BN122">
        <f t="shared" si="101"/>
        <v>0</v>
      </c>
      <c r="BO122">
        <f t="shared" si="102"/>
        <v>0</v>
      </c>
      <c r="BP122" t="str">
        <f t="shared" si="175"/>
        <v/>
      </c>
      <c r="BQ122" t="str">
        <f t="shared" si="131"/>
        <v/>
      </c>
      <c r="BR122" t="str">
        <f t="shared" si="105"/>
        <v/>
      </c>
      <c r="BS122" t="str">
        <f t="shared" si="106"/>
        <v/>
      </c>
      <c r="BT122" t="str">
        <f t="shared" si="107"/>
        <v/>
      </c>
      <c r="BU122" t="str">
        <f t="shared" si="108"/>
        <v/>
      </c>
      <c r="BV122" t="str">
        <f t="shared" si="109"/>
        <v/>
      </c>
      <c r="BW122" t="str">
        <f t="shared" si="110"/>
        <v/>
      </c>
      <c r="BX122" t="str">
        <f t="shared" si="111"/>
        <v/>
      </c>
      <c r="BY122" t="str">
        <f t="shared" si="112"/>
        <v/>
      </c>
      <c r="BZ122" t="str">
        <f t="shared" si="113"/>
        <v/>
      </c>
      <c r="CA122" t="str">
        <f t="shared" si="114"/>
        <v/>
      </c>
      <c r="CB122" s="7">
        <f t="shared" si="115"/>
        <v>0</v>
      </c>
      <c r="CC122" t="str">
        <f t="shared" ref="CC122:CE141" si="178">IF($B122=1,$C122,"")</f>
        <v/>
      </c>
      <c r="CD122" t="str">
        <f t="shared" si="178"/>
        <v/>
      </c>
      <c r="CE122" t="str">
        <f t="shared" si="178"/>
        <v/>
      </c>
      <c r="CF122" t="str">
        <f t="shared" si="177"/>
        <v/>
      </c>
      <c r="CG122" t="str">
        <f t="shared" si="177"/>
        <v/>
      </c>
      <c r="CH122" t="str">
        <f t="shared" si="177"/>
        <v/>
      </c>
      <c r="CI122" t="str">
        <f t="shared" si="177"/>
        <v/>
      </c>
      <c r="CJ122" t="str">
        <f t="shared" si="177"/>
        <v/>
      </c>
      <c r="CK122" t="str">
        <f t="shared" si="177"/>
        <v/>
      </c>
      <c r="CL122" t="str">
        <f t="shared" si="177"/>
        <v/>
      </c>
      <c r="CM122" t="str">
        <f t="shared" si="177"/>
        <v/>
      </c>
      <c r="CN122" t="str">
        <f t="shared" si="177"/>
        <v/>
      </c>
      <c r="CO122" t="str">
        <f t="shared" si="177"/>
        <v/>
      </c>
      <c r="CP122" t="str">
        <f t="shared" si="177"/>
        <v/>
      </c>
      <c r="CQ122" t="str">
        <f t="shared" si="177"/>
        <v/>
      </c>
      <c r="CR122" t="str">
        <f t="shared" si="177"/>
        <v/>
      </c>
      <c r="CS122" t="str">
        <f t="shared" si="177"/>
        <v/>
      </c>
      <c r="CT122" t="str">
        <f t="shared" si="177"/>
        <v/>
      </c>
      <c r="CU122" t="str">
        <f t="shared" si="176"/>
        <v/>
      </c>
      <c r="CV122" t="str">
        <f t="shared" si="176"/>
        <v/>
      </c>
      <c r="CW122" t="str">
        <f t="shared" si="176"/>
        <v/>
      </c>
      <c r="CX122" t="str">
        <f t="shared" si="176"/>
        <v/>
      </c>
      <c r="CY122" t="str">
        <f t="shared" si="176"/>
        <v/>
      </c>
      <c r="CZ122" t="str">
        <f t="shared" si="176"/>
        <v/>
      </c>
      <c r="DA122" t="str">
        <f t="shared" si="176"/>
        <v/>
      </c>
      <c r="DB122" t="str">
        <f t="shared" si="176"/>
        <v/>
      </c>
      <c r="DC122" t="str">
        <f t="shared" si="176"/>
        <v/>
      </c>
      <c r="DD122" t="str">
        <f t="shared" si="176"/>
        <v/>
      </c>
      <c r="DE122" t="str">
        <f t="shared" si="176"/>
        <v/>
      </c>
      <c r="DF122" t="str">
        <f t="shared" si="176"/>
        <v/>
      </c>
      <c r="DG122" t="str">
        <f t="shared" si="176"/>
        <v/>
      </c>
      <c r="DH122" t="str">
        <f t="shared" si="176"/>
        <v/>
      </c>
      <c r="DI122" t="str">
        <f t="shared" si="176"/>
        <v/>
      </c>
      <c r="FJ122">
        <f t="shared" si="116"/>
        <v>0</v>
      </c>
      <c r="FK122">
        <f t="shared" si="117"/>
        <v>0</v>
      </c>
      <c r="FL122">
        <f t="shared" si="118"/>
        <v>0</v>
      </c>
      <c r="FM122">
        <f t="shared" si="119"/>
        <v>0</v>
      </c>
    </row>
    <row r="123" spans="9:169" x14ac:dyDescent="0.25">
      <c r="I123">
        <f t="shared" si="134"/>
        <v>0</v>
      </c>
      <c r="J123">
        <f t="shared" si="135"/>
        <v>0</v>
      </c>
      <c r="L123" t="e">
        <f t="shared" si="136"/>
        <v>#DIV/0!</v>
      </c>
      <c r="AE123" t="e">
        <f t="shared" si="66"/>
        <v>#DIV/0!</v>
      </c>
      <c r="AF123" t="e">
        <f t="shared" si="67"/>
        <v>#DIV/0!</v>
      </c>
      <c r="AG123" t="e">
        <f t="shared" si="68"/>
        <v>#DIV/0!</v>
      </c>
      <c r="AH123" t="e">
        <f t="shared" si="69"/>
        <v>#DIV/0!</v>
      </c>
      <c r="AI123" t="e">
        <f t="shared" si="70"/>
        <v>#DIV/0!</v>
      </c>
      <c r="AJ123" t="e">
        <f t="shared" si="71"/>
        <v>#DIV/0!</v>
      </c>
      <c r="AK123" t="e">
        <f t="shared" si="72"/>
        <v>#DIV/0!</v>
      </c>
      <c r="AL123" t="e">
        <f t="shared" si="73"/>
        <v>#DIV/0!</v>
      </c>
      <c r="AM123" t="e">
        <f t="shared" si="74"/>
        <v>#DIV/0!</v>
      </c>
      <c r="AN123" t="e">
        <f t="shared" si="75"/>
        <v>#DIV/0!</v>
      </c>
      <c r="AO123" t="e">
        <f t="shared" si="76"/>
        <v>#DIV/0!</v>
      </c>
      <c r="AP123" t="e">
        <f t="shared" si="77"/>
        <v>#DIV/0!</v>
      </c>
      <c r="AQ123" t="e">
        <f t="shared" si="157"/>
        <v>#DIV/0!</v>
      </c>
      <c r="AR123" t="e">
        <f t="shared" si="158"/>
        <v>#DIV/0!</v>
      </c>
      <c r="AS123" t="e">
        <f t="shared" si="159"/>
        <v>#DIV/0!</v>
      </c>
      <c r="AT123" t="e">
        <f t="shared" si="160"/>
        <v>#DIV/0!</v>
      </c>
      <c r="AU123" t="e">
        <f t="shared" si="161"/>
        <v>#DIV/0!</v>
      </c>
      <c r="AV123" t="e">
        <f t="shared" si="162"/>
        <v>#DIV/0!</v>
      </c>
      <c r="AW123" t="e">
        <f t="shared" si="163"/>
        <v>#DIV/0!</v>
      </c>
      <c r="AX123" t="e">
        <f t="shared" si="164"/>
        <v>#DIV/0!</v>
      </c>
      <c r="AY123" t="e">
        <f t="shared" si="165"/>
        <v>#DIV/0!</v>
      </c>
      <c r="AZ123" t="e">
        <f t="shared" si="166"/>
        <v>#DIV/0!</v>
      </c>
      <c r="BA123" t="e">
        <f t="shared" si="167"/>
        <v>#DIV/0!</v>
      </c>
      <c r="BB123">
        <f t="shared" si="168"/>
        <v>0</v>
      </c>
      <c r="BC123">
        <f t="shared" si="169"/>
        <v>0</v>
      </c>
      <c r="BD123">
        <f t="shared" si="170"/>
        <v>0</v>
      </c>
      <c r="BE123">
        <f t="shared" si="171"/>
        <v>0</v>
      </c>
      <c r="BF123">
        <f t="shared" si="172"/>
        <v>0</v>
      </c>
      <c r="BG123">
        <f t="shared" si="173"/>
        <v>0</v>
      </c>
      <c r="BH123">
        <f t="shared" si="174"/>
        <v>0</v>
      </c>
      <c r="BI123">
        <f t="shared" si="96"/>
        <v>0</v>
      </c>
      <c r="BJ123">
        <f t="shared" si="97"/>
        <v>0</v>
      </c>
      <c r="BK123">
        <f t="shared" si="98"/>
        <v>0</v>
      </c>
      <c r="BL123">
        <f t="shared" si="99"/>
        <v>0</v>
      </c>
      <c r="BM123">
        <f t="shared" si="100"/>
        <v>0</v>
      </c>
      <c r="BN123">
        <f t="shared" si="101"/>
        <v>0</v>
      </c>
      <c r="BO123">
        <f t="shared" si="102"/>
        <v>0</v>
      </c>
      <c r="BP123" t="str">
        <f t="shared" si="175"/>
        <v/>
      </c>
      <c r="BQ123" t="str">
        <f t="shared" si="131"/>
        <v/>
      </c>
      <c r="BR123" t="str">
        <f t="shared" si="105"/>
        <v/>
      </c>
      <c r="BS123" t="str">
        <f t="shared" si="106"/>
        <v/>
      </c>
      <c r="BT123" t="str">
        <f t="shared" si="107"/>
        <v/>
      </c>
      <c r="BU123" t="str">
        <f t="shared" si="108"/>
        <v/>
      </c>
      <c r="BV123" t="str">
        <f t="shared" si="109"/>
        <v/>
      </c>
      <c r="BW123" t="str">
        <f t="shared" si="110"/>
        <v/>
      </c>
      <c r="BX123" t="str">
        <f t="shared" si="111"/>
        <v/>
      </c>
      <c r="BY123" t="str">
        <f t="shared" si="112"/>
        <v/>
      </c>
      <c r="BZ123" t="str">
        <f t="shared" si="113"/>
        <v/>
      </c>
      <c r="CA123" t="str">
        <f t="shared" si="114"/>
        <v/>
      </c>
      <c r="CB123" s="7">
        <f t="shared" si="115"/>
        <v>0</v>
      </c>
      <c r="CC123" t="str">
        <f t="shared" si="178"/>
        <v/>
      </c>
      <c r="CD123" t="str">
        <f t="shared" si="178"/>
        <v/>
      </c>
      <c r="CE123" t="str">
        <f t="shared" si="178"/>
        <v/>
      </c>
      <c r="CF123" t="str">
        <f t="shared" si="177"/>
        <v/>
      </c>
      <c r="CG123" t="str">
        <f t="shared" si="177"/>
        <v/>
      </c>
      <c r="CH123" t="str">
        <f t="shared" si="177"/>
        <v/>
      </c>
      <c r="CI123" t="str">
        <f t="shared" si="177"/>
        <v/>
      </c>
      <c r="CJ123" t="str">
        <f t="shared" si="177"/>
        <v/>
      </c>
      <c r="CK123" t="str">
        <f t="shared" si="177"/>
        <v/>
      </c>
      <c r="CL123" t="str">
        <f t="shared" si="177"/>
        <v/>
      </c>
      <c r="CM123" t="str">
        <f t="shared" si="177"/>
        <v/>
      </c>
      <c r="CN123" t="str">
        <f t="shared" si="177"/>
        <v/>
      </c>
      <c r="CO123" t="str">
        <f t="shared" si="177"/>
        <v/>
      </c>
      <c r="CP123" t="str">
        <f t="shared" si="177"/>
        <v/>
      </c>
      <c r="CQ123" t="str">
        <f t="shared" si="177"/>
        <v/>
      </c>
      <c r="CR123" t="str">
        <f t="shared" si="177"/>
        <v/>
      </c>
      <c r="CS123" t="str">
        <f t="shared" si="177"/>
        <v/>
      </c>
      <c r="CT123" t="str">
        <f t="shared" si="177"/>
        <v/>
      </c>
      <c r="CU123" t="str">
        <f t="shared" si="176"/>
        <v/>
      </c>
      <c r="CV123" t="str">
        <f t="shared" si="176"/>
        <v/>
      </c>
      <c r="CW123" t="str">
        <f t="shared" si="176"/>
        <v/>
      </c>
      <c r="CX123" t="str">
        <f t="shared" si="176"/>
        <v/>
      </c>
      <c r="CY123" t="str">
        <f t="shared" si="176"/>
        <v/>
      </c>
      <c r="CZ123" t="str">
        <f t="shared" si="176"/>
        <v/>
      </c>
      <c r="DA123" t="str">
        <f t="shared" si="176"/>
        <v/>
      </c>
      <c r="DB123" t="str">
        <f t="shared" si="176"/>
        <v/>
      </c>
      <c r="DC123" t="str">
        <f t="shared" si="176"/>
        <v/>
      </c>
      <c r="DD123" t="str">
        <f t="shared" si="176"/>
        <v/>
      </c>
      <c r="DE123" t="str">
        <f t="shared" si="176"/>
        <v/>
      </c>
      <c r="DF123" t="str">
        <f t="shared" si="176"/>
        <v/>
      </c>
      <c r="DG123" t="str">
        <f t="shared" si="176"/>
        <v/>
      </c>
      <c r="DH123" t="str">
        <f t="shared" si="176"/>
        <v/>
      </c>
      <c r="DI123" t="str">
        <f t="shared" si="176"/>
        <v/>
      </c>
      <c r="FJ123">
        <f t="shared" si="116"/>
        <v>0</v>
      </c>
      <c r="FK123">
        <f t="shared" si="117"/>
        <v>0</v>
      </c>
      <c r="FL123">
        <f t="shared" si="118"/>
        <v>0</v>
      </c>
      <c r="FM123">
        <f t="shared" si="119"/>
        <v>0</v>
      </c>
    </row>
    <row r="124" spans="9:169" x14ac:dyDescent="0.25">
      <c r="I124">
        <f t="shared" si="134"/>
        <v>0</v>
      </c>
      <c r="J124">
        <f t="shared" si="135"/>
        <v>0</v>
      </c>
      <c r="L124" t="e">
        <f t="shared" si="136"/>
        <v>#DIV/0!</v>
      </c>
      <c r="AE124" t="e">
        <f t="shared" si="66"/>
        <v>#DIV/0!</v>
      </c>
      <c r="AF124" t="e">
        <f t="shared" si="67"/>
        <v>#DIV/0!</v>
      </c>
      <c r="AG124" t="e">
        <f t="shared" si="68"/>
        <v>#DIV/0!</v>
      </c>
      <c r="AH124" t="e">
        <f t="shared" si="69"/>
        <v>#DIV/0!</v>
      </c>
      <c r="AI124" t="e">
        <f t="shared" si="70"/>
        <v>#DIV/0!</v>
      </c>
      <c r="AJ124" t="e">
        <f t="shared" si="71"/>
        <v>#DIV/0!</v>
      </c>
      <c r="AK124" t="e">
        <f t="shared" si="72"/>
        <v>#DIV/0!</v>
      </c>
      <c r="AL124" t="e">
        <f t="shared" si="73"/>
        <v>#DIV/0!</v>
      </c>
      <c r="AM124" t="e">
        <f t="shared" si="74"/>
        <v>#DIV/0!</v>
      </c>
      <c r="AN124" t="e">
        <f t="shared" si="75"/>
        <v>#DIV/0!</v>
      </c>
      <c r="AO124" t="e">
        <f t="shared" si="76"/>
        <v>#DIV/0!</v>
      </c>
      <c r="AP124" t="e">
        <f t="shared" si="77"/>
        <v>#DIV/0!</v>
      </c>
      <c r="AQ124" t="e">
        <f t="shared" si="157"/>
        <v>#DIV/0!</v>
      </c>
      <c r="AR124" t="e">
        <f t="shared" si="158"/>
        <v>#DIV/0!</v>
      </c>
      <c r="AS124" t="e">
        <f t="shared" si="159"/>
        <v>#DIV/0!</v>
      </c>
      <c r="AT124" t="e">
        <f t="shared" si="160"/>
        <v>#DIV/0!</v>
      </c>
      <c r="AU124" t="e">
        <f t="shared" si="161"/>
        <v>#DIV/0!</v>
      </c>
      <c r="AV124" t="e">
        <f t="shared" si="162"/>
        <v>#DIV/0!</v>
      </c>
      <c r="AW124" t="e">
        <f t="shared" si="163"/>
        <v>#DIV/0!</v>
      </c>
      <c r="AX124" t="e">
        <f t="shared" si="164"/>
        <v>#DIV/0!</v>
      </c>
      <c r="AY124" t="e">
        <f t="shared" si="165"/>
        <v>#DIV/0!</v>
      </c>
      <c r="AZ124" t="e">
        <f t="shared" si="166"/>
        <v>#DIV/0!</v>
      </c>
      <c r="BA124" t="e">
        <f t="shared" si="167"/>
        <v>#DIV/0!</v>
      </c>
      <c r="BB124">
        <f t="shared" si="168"/>
        <v>0</v>
      </c>
      <c r="BC124">
        <f t="shared" si="169"/>
        <v>0</v>
      </c>
      <c r="BD124">
        <f t="shared" si="170"/>
        <v>0</v>
      </c>
      <c r="BE124">
        <f t="shared" si="171"/>
        <v>0</v>
      </c>
      <c r="BF124">
        <f t="shared" si="172"/>
        <v>0</v>
      </c>
      <c r="BG124">
        <f t="shared" si="173"/>
        <v>0</v>
      </c>
      <c r="BH124">
        <f t="shared" si="174"/>
        <v>0</v>
      </c>
      <c r="BI124">
        <f t="shared" si="96"/>
        <v>0</v>
      </c>
      <c r="BJ124">
        <f t="shared" si="97"/>
        <v>0</v>
      </c>
      <c r="BK124">
        <f t="shared" si="98"/>
        <v>0</v>
      </c>
      <c r="BL124">
        <f t="shared" si="99"/>
        <v>0</v>
      </c>
      <c r="BM124">
        <f t="shared" si="100"/>
        <v>0</v>
      </c>
      <c r="BN124">
        <f t="shared" si="101"/>
        <v>0</v>
      </c>
      <c r="BO124">
        <f t="shared" si="102"/>
        <v>0</v>
      </c>
      <c r="BP124" t="str">
        <f t="shared" si="175"/>
        <v/>
      </c>
      <c r="BQ124" t="str">
        <f t="shared" si="131"/>
        <v/>
      </c>
      <c r="BR124" t="str">
        <f t="shared" si="105"/>
        <v/>
      </c>
      <c r="BS124" t="str">
        <f t="shared" si="106"/>
        <v/>
      </c>
      <c r="BT124" t="str">
        <f t="shared" si="107"/>
        <v/>
      </c>
      <c r="BU124" t="str">
        <f t="shared" si="108"/>
        <v/>
      </c>
      <c r="BV124" t="str">
        <f t="shared" si="109"/>
        <v/>
      </c>
      <c r="BW124" t="str">
        <f t="shared" si="110"/>
        <v/>
      </c>
      <c r="BX124" t="str">
        <f t="shared" si="111"/>
        <v/>
      </c>
      <c r="BY124" t="str">
        <f t="shared" si="112"/>
        <v/>
      </c>
      <c r="BZ124" t="str">
        <f t="shared" si="113"/>
        <v/>
      </c>
      <c r="CA124" t="str">
        <f t="shared" si="114"/>
        <v/>
      </c>
      <c r="CB124" s="7">
        <f t="shared" si="115"/>
        <v>0</v>
      </c>
      <c r="CC124" t="str">
        <f t="shared" si="178"/>
        <v/>
      </c>
      <c r="CD124" t="str">
        <f t="shared" si="178"/>
        <v/>
      </c>
      <c r="CE124" t="str">
        <f t="shared" si="178"/>
        <v/>
      </c>
      <c r="CF124" t="str">
        <f t="shared" si="177"/>
        <v/>
      </c>
      <c r="CG124" t="str">
        <f t="shared" si="177"/>
        <v/>
      </c>
      <c r="CH124" t="str">
        <f t="shared" si="177"/>
        <v/>
      </c>
      <c r="CI124" t="str">
        <f t="shared" si="177"/>
        <v/>
      </c>
      <c r="CJ124" t="str">
        <f t="shared" si="177"/>
        <v/>
      </c>
      <c r="CK124" t="str">
        <f t="shared" si="177"/>
        <v/>
      </c>
      <c r="CL124" t="str">
        <f t="shared" si="177"/>
        <v/>
      </c>
      <c r="CM124" t="str">
        <f t="shared" si="177"/>
        <v/>
      </c>
      <c r="CN124" t="str">
        <f t="shared" si="177"/>
        <v/>
      </c>
      <c r="CO124" t="str">
        <f t="shared" si="177"/>
        <v/>
      </c>
      <c r="CP124" t="str">
        <f t="shared" si="177"/>
        <v/>
      </c>
      <c r="CQ124" t="str">
        <f t="shared" si="177"/>
        <v/>
      </c>
      <c r="CR124" t="str">
        <f t="shared" si="177"/>
        <v/>
      </c>
      <c r="CS124" t="str">
        <f t="shared" si="177"/>
        <v/>
      </c>
      <c r="CT124" t="str">
        <f t="shared" si="177"/>
        <v/>
      </c>
      <c r="CU124" t="str">
        <f t="shared" si="176"/>
        <v/>
      </c>
      <c r="CV124" t="str">
        <f t="shared" si="176"/>
        <v/>
      </c>
      <c r="CW124" t="str">
        <f t="shared" si="176"/>
        <v/>
      </c>
      <c r="CX124" t="str">
        <f t="shared" si="176"/>
        <v/>
      </c>
      <c r="CY124" t="str">
        <f t="shared" si="176"/>
        <v/>
      </c>
      <c r="CZ124" t="str">
        <f t="shared" si="176"/>
        <v/>
      </c>
      <c r="DA124" t="str">
        <f t="shared" si="176"/>
        <v/>
      </c>
      <c r="DB124" t="str">
        <f t="shared" si="176"/>
        <v/>
      </c>
      <c r="DC124" t="str">
        <f t="shared" si="176"/>
        <v/>
      </c>
      <c r="DD124" t="str">
        <f t="shared" si="176"/>
        <v/>
      </c>
      <c r="DE124" t="str">
        <f t="shared" si="176"/>
        <v/>
      </c>
      <c r="DF124" t="str">
        <f t="shared" si="176"/>
        <v/>
      </c>
      <c r="DG124" t="str">
        <f t="shared" si="176"/>
        <v/>
      </c>
      <c r="DH124" t="str">
        <f t="shared" si="176"/>
        <v/>
      </c>
      <c r="DI124" t="str">
        <f t="shared" si="176"/>
        <v/>
      </c>
      <c r="FJ124">
        <f t="shared" si="116"/>
        <v>0</v>
      </c>
      <c r="FK124">
        <f t="shared" si="117"/>
        <v>0</v>
      </c>
      <c r="FL124">
        <f t="shared" si="118"/>
        <v>0</v>
      </c>
      <c r="FM124">
        <f t="shared" si="119"/>
        <v>0</v>
      </c>
    </row>
    <row r="125" spans="9:169" x14ac:dyDescent="0.25">
      <c r="I125">
        <f t="shared" si="134"/>
        <v>0</v>
      </c>
      <c r="J125">
        <f t="shared" si="135"/>
        <v>0</v>
      </c>
      <c r="L125" t="e">
        <f t="shared" si="136"/>
        <v>#DIV/0!</v>
      </c>
      <c r="AE125" t="e">
        <f t="shared" si="66"/>
        <v>#DIV/0!</v>
      </c>
      <c r="AF125" t="e">
        <f t="shared" si="67"/>
        <v>#DIV/0!</v>
      </c>
      <c r="AG125" t="e">
        <f t="shared" si="68"/>
        <v>#DIV/0!</v>
      </c>
      <c r="AH125" t="e">
        <f t="shared" si="69"/>
        <v>#DIV/0!</v>
      </c>
      <c r="AI125" t="e">
        <f t="shared" si="70"/>
        <v>#DIV/0!</v>
      </c>
      <c r="AJ125" t="e">
        <f t="shared" si="71"/>
        <v>#DIV/0!</v>
      </c>
      <c r="AK125" t="e">
        <f t="shared" si="72"/>
        <v>#DIV/0!</v>
      </c>
      <c r="AL125" t="e">
        <f t="shared" si="73"/>
        <v>#DIV/0!</v>
      </c>
      <c r="AM125" t="e">
        <f t="shared" si="74"/>
        <v>#DIV/0!</v>
      </c>
      <c r="AN125" t="e">
        <f t="shared" si="75"/>
        <v>#DIV/0!</v>
      </c>
      <c r="AO125" t="e">
        <f t="shared" si="76"/>
        <v>#DIV/0!</v>
      </c>
      <c r="AP125" t="e">
        <f t="shared" si="77"/>
        <v>#DIV/0!</v>
      </c>
      <c r="AQ125" t="e">
        <f t="shared" si="157"/>
        <v>#DIV/0!</v>
      </c>
      <c r="AR125" t="e">
        <f t="shared" si="158"/>
        <v>#DIV/0!</v>
      </c>
      <c r="AS125" t="e">
        <f t="shared" si="159"/>
        <v>#DIV/0!</v>
      </c>
      <c r="AT125" t="e">
        <f t="shared" si="160"/>
        <v>#DIV/0!</v>
      </c>
      <c r="AU125" t="e">
        <f t="shared" si="161"/>
        <v>#DIV/0!</v>
      </c>
      <c r="AV125" t="e">
        <f t="shared" si="162"/>
        <v>#DIV/0!</v>
      </c>
      <c r="AW125" t="e">
        <f t="shared" si="163"/>
        <v>#DIV/0!</v>
      </c>
      <c r="AX125" t="e">
        <f t="shared" si="164"/>
        <v>#DIV/0!</v>
      </c>
      <c r="AY125" t="e">
        <f t="shared" si="165"/>
        <v>#DIV/0!</v>
      </c>
      <c r="AZ125" t="e">
        <f t="shared" si="166"/>
        <v>#DIV/0!</v>
      </c>
      <c r="BA125" t="e">
        <f t="shared" si="167"/>
        <v>#DIV/0!</v>
      </c>
      <c r="BB125">
        <f t="shared" si="168"/>
        <v>0</v>
      </c>
      <c r="BC125">
        <f t="shared" si="169"/>
        <v>0</v>
      </c>
      <c r="BD125">
        <f t="shared" si="170"/>
        <v>0</v>
      </c>
      <c r="BE125">
        <f t="shared" si="171"/>
        <v>0</v>
      </c>
      <c r="BF125">
        <f t="shared" si="172"/>
        <v>0</v>
      </c>
      <c r="BG125">
        <f t="shared" si="173"/>
        <v>0</v>
      </c>
      <c r="BH125">
        <f t="shared" si="174"/>
        <v>0</v>
      </c>
      <c r="BI125">
        <f t="shared" si="96"/>
        <v>0</v>
      </c>
      <c r="BJ125">
        <f t="shared" si="97"/>
        <v>0</v>
      </c>
      <c r="BK125">
        <f t="shared" si="98"/>
        <v>0</v>
      </c>
      <c r="BL125">
        <f t="shared" si="99"/>
        <v>0</v>
      </c>
      <c r="BM125">
        <f t="shared" si="100"/>
        <v>0</v>
      </c>
      <c r="BN125">
        <f t="shared" si="101"/>
        <v>0</v>
      </c>
      <c r="BO125">
        <f t="shared" si="102"/>
        <v>0</v>
      </c>
      <c r="BP125" t="str">
        <f t="shared" si="175"/>
        <v/>
      </c>
      <c r="BQ125" t="str">
        <f t="shared" si="131"/>
        <v/>
      </c>
      <c r="BR125" t="str">
        <f t="shared" si="105"/>
        <v/>
      </c>
      <c r="BS125" t="str">
        <f t="shared" si="106"/>
        <v/>
      </c>
      <c r="BT125" t="str">
        <f t="shared" si="107"/>
        <v/>
      </c>
      <c r="BU125" t="str">
        <f t="shared" si="108"/>
        <v/>
      </c>
      <c r="BV125" t="str">
        <f t="shared" si="109"/>
        <v/>
      </c>
      <c r="BW125" t="str">
        <f t="shared" si="110"/>
        <v/>
      </c>
      <c r="BX125" t="str">
        <f t="shared" si="111"/>
        <v/>
      </c>
      <c r="BY125" t="str">
        <f t="shared" si="112"/>
        <v/>
      </c>
      <c r="BZ125" t="str">
        <f t="shared" si="113"/>
        <v/>
      </c>
      <c r="CA125" t="str">
        <f t="shared" si="114"/>
        <v/>
      </c>
      <c r="CB125" s="7">
        <f t="shared" si="115"/>
        <v>0</v>
      </c>
      <c r="CC125" t="str">
        <f t="shared" si="178"/>
        <v/>
      </c>
      <c r="CD125" t="str">
        <f t="shared" si="178"/>
        <v/>
      </c>
      <c r="CE125" t="str">
        <f t="shared" si="178"/>
        <v/>
      </c>
      <c r="CF125" t="str">
        <f t="shared" si="177"/>
        <v/>
      </c>
      <c r="CG125" t="str">
        <f t="shared" si="177"/>
        <v/>
      </c>
      <c r="CH125" t="str">
        <f t="shared" si="177"/>
        <v/>
      </c>
      <c r="CI125" t="str">
        <f t="shared" si="177"/>
        <v/>
      </c>
      <c r="CJ125" t="str">
        <f t="shared" si="177"/>
        <v/>
      </c>
      <c r="CK125" t="str">
        <f t="shared" si="177"/>
        <v/>
      </c>
      <c r="CL125" t="str">
        <f t="shared" si="177"/>
        <v/>
      </c>
      <c r="CM125" t="str">
        <f t="shared" si="177"/>
        <v/>
      </c>
      <c r="CN125" t="str">
        <f t="shared" si="177"/>
        <v/>
      </c>
      <c r="CO125" t="str">
        <f t="shared" si="177"/>
        <v/>
      </c>
      <c r="CP125" t="str">
        <f t="shared" si="177"/>
        <v/>
      </c>
      <c r="CQ125" t="str">
        <f t="shared" si="177"/>
        <v/>
      </c>
      <c r="CR125" t="str">
        <f t="shared" si="177"/>
        <v/>
      </c>
      <c r="CS125" t="str">
        <f t="shared" si="177"/>
        <v/>
      </c>
      <c r="CT125" t="str">
        <f t="shared" si="177"/>
        <v/>
      </c>
      <c r="CU125" t="str">
        <f t="shared" si="176"/>
        <v/>
      </c>
      <c r="CV125" t="str">
        <f t="shared" si="176"/>
        <v/>
      </c>
      <c r="CW125" t="str">
        <f t="shared" si="176"/>
        <v/>
      </c>
      <c r="CX125" t="str">
        <f t="shared" si="176"/>
        <v/>
      </c>
      <c r="CY125" t="str">
        <f t="shared" si="176"/>
        <v/>
      </c>
      <c r="CZ125" t="str">
        <f t="shared" si="176"/>
        <v/>
      </c>
      <c r="DA125" t="str">
        <f t="shared" si="176"/>
        <v/>
      </c>
      <c r="DB125" t="str">
        <f t="shared" si="176"/>
        <v/>
      </c>
      <c r="DC125" t="str">
        <f t="shared" si="176"/>
        <v/>
      </c>
      <c r="DD125" t="str">
        <f t="shared" si="176"/>
        <v/>
      </c>
      <c r="DE125" t="str">
        <f t="shared" si="176"/>
        <v/>
      </c>
      <c r="DF125" t="str">
        <f t="shared" si="176"/>
        <v/>
      </c>
      <c r="DG125" t="str">
        <f t="shared" si="176"/>
        <v/>
      </c>
      <c r="DH125" t="str">
        <f t="shared" si="176"/>
        <v/>
      </c>
      <c r="DI125" t="str">
        <f t="shared" si="176"/>
        <v/>
      </c>
      <c r="FJ125">
        <f t="shared" si="116"/>
        <v>0</v>
      </c>
      <c r="FK125">
        <f t="shared" si="117"/>
        <v>0</v>
      </c>
      <c r="FL125">
        <f t="shared" si="118"/>
        <v>0</v>
      </c>
      <c r="FM125">
        <f t="shared" si="119"/>
        <v>0</v>
      </c>
    </row>
    <row r="126" spans="9:169" x14ac:dyDescent="0.25">
      <c r="I126">
        <f t="shared" si="134"/>
        <v>0</v>
      </c>
      <c r="J126">
        <f t="shared" si="135"/>
        <v>0</v>
      </c>
      <c r="L126" t="e">
        <f t="shared" si="136"/>
        <v>#DIV/0!</v>
      </c>
      <c r="AE126" t="e">
        <f t="shared" si="66"/>
        <v>#DIV/0!</v>
      </c>
      <c r="AF126" t="e">
        <f t="shared" si="67"/>
        <v>#DIV/0!</v>
      </c>
      <c r="AG126" t="e">
        <f t="shared" si="68"/>
        <v>#DIV/0!</v>
      </c>
      <c r="AH126" t="e">
        <f t="shared" si="69"/>
        <v>#DIV/0!</v>
      </c>
      <c r="AI126" t="e">
        <f t="shared" si="70"/>
        <v>#DIV/0!</v>
      </c>
      <c r="AJ126" t="e">
        <f t="shared" si="71"/>
        <v>#DIV/0!</v>
      </c>
      <c r="AK126" t="e">
        <f t="shared" si="72"/>
        <v>#DIV/0!</v>
      </c>
      <c r="AL126" t="e">
        <f t="shared" si="73"/>
        <v>#DIV/0!</v>
      </c>
      <c r="AM126" t="e">
        <f t="shared" si="74"/>
        <v>#DIV/0!</v>
      </c>
      <c r="AN126" t="e">
        <f t="shared" si="75"/>
        <v>#DIV/0!</v>
      </c>
      <c r="AO126" t="e">
        <f t="shared" si="76"/>
        <v>#DIV/0!</v>
      </c>
      <c r="AP126" t="e">
        <f t="shared" si="77"/>
        <v>#DIV/0!</v>
      </c>
      <c r="AQ126" t="e">
        <f t="shared" si="157"/>
        <v>#DIV/0!</v>
      </c>
      <c r="AR126" t="e">
        <f t="shared" si="158"/>
        <v>#DIV/0!</v>
      </c>
      <c r="AS126" t="e">
        <f t="shared" si="159"/>
        <v>#DIV/0!</v>
      </c>
      <c r="AT126" t="e">
        <f t="shared" si="160"/>
        <v>#DIV/0!</v>
      </c>
      <c r="AU126" t="e">
        <f t="shared" si="161"/>
        <v>#DIV/0!</v>
      </c>
      <c r="AV126" t="e">
        <f t="shared" si="162"/>
        <v>#DIV/0!</v>
      </c>
      <c r="AW126" t="e">
        <f t="shared" si="163"/>
        <v>#DIV/0!</v>
      </c>
      <c r="AX126" t="e">
        <f t="shared" si="164"/>
        <v>#DIV/0!</v>
      </c>
      <c r="AY126" t="e">
        <f t="shared" si="165"/>
        <v>#DIV/0!</v>
      </c>
      <c r="AZ126" t="e">
        <f t="shared" si="166"/>
        <v>#DIV/0!</v>
      </c>
      <c r="BA126" t="e">
        <f t="shared" si="167"/>
        <v>#DIV/0!</v>
      </c>
      <c r="BB126">
        <f t="shared" si="168"/>
        <v>0</v>
      </c>
      <c r="BC126">
        <f t="shared" si="169"/>
        <v>0</v>
      </c>
      <c r="BD126">
        <f t="shared" si="170"/>
        <v>0</v>
      </c>
      <c r="BE126">
        <f t="shared" si="171"/>
        <v>0</v>
      </c>
      <c r="BF126">
        <f t="shared" si="172"/>
        <v>0</v>
      </c>
      <c r="BG126">
        <f t="shared" si="173"/>
        <v>0</v>
      </c>
      <c r="BH126">
        <f t="shared" si="174"/>
        <v>0</v>
      </c>
      <c r="BI126">
        <f t="shared" si="96"/>
        <v>0</v>
      </c>
      <c r="BJ126">
        <f t="shared" si="97"/>
        <v>0</v>
      </c>
      <c r="BK126">
        <f t="shared" si="98"/>
        <v>0</v>
      </c>
      <c r="BL126">
        <f t="shared" si="99"/>
        <v>0</v>
      </c>
      <c r="BM126">
        <f t="shared" si="100"/>
        <v>0</v>
      </c>
      <c r="BN126">
        <f t="shared" si="101"/>
        <v>0</v>
      </c>
      <c r="BO126">
        <f t="shared" si="102"/>
        <v>0</v>
      </c>
      <c r="BP126" t="str">
        <f t="shared" si="175"/>
        <v/>
      </c>
      <c r="BQ126" t="str">
        <f t="shared" si="131"/>
        <v/>
      </c>
      <c r="BR126" t="str">
        <f t="shared" si="105"/>
        <v/>
      </c>
      <c r="BS126" t="str">
        <f t="shared" si="106"/>
        <v/>
      </c>
      <c r="BT126" t="str">
        <f t="shared" si="107"/>
        <v/>
      </c>
      <c r="BU126" t="str">
        <f t="shared" si="108"/>
        <v/>
      </c>
      <c r="BV126" t="str">
        <f t="shared" si="109"/>
        <v/>
      </c>
      <c r="BW126" t="str">
        <f t="shared" si="110"/>
        <v/>
      </c>
      <c r="BX126" t="str">
        <f t="shared" si="111"/>
        <v/>
      </c>
      <c r="BY126" t="str">
        <f t="shared" si="112"/>
        <v/>
      </c>
      <c r="BZ126" t="str">
        <f t="shared" si="113"/>
        <v/>
      </c>
      <c r="CA126" t="str">
        <f t="shared" si="114"/>
        <v/>
      </c>
      <c r="CB126" s="7">
        <f t="shared" si="115"/>
        <v>0</v>
      </c>
      <c r="CC126" t="str">
        <f t="shared" si="178"/>
        <v/>
      </c>
      <c r="CD126" t="str">
        <f t="shared" si="178"/>
        <v/>
      </c>
      <c r="CE126" t="str">
        <f t="shared" si="178"/>
        <v/>
      </c>
      <c r="CF126" t="str">
        <f t="shared" si="177"/>
        <v/>
      </c>
      <c r="CG126" t="str">
        <f t="shared" si="177"/>
        <v/>
      </c>
      <c r="CH126" t="str">
        <f t="shared" si="177"/>
        <v/>
      </c>
      <c r="CI126" t="str">
        <f t="shared" si="177"/>
        <v/>
      </c>
      <c r="CJ126" t="str">
        <f t="shared" si="177"/>
        <v/>
      </c>
      <c r="CK126" t="str">
        <f t="shared" si="177"/>
        <v/>
      </c>
      <c r="CL126" t="str">
        <f t="shared" si="177"/>
        <v/>
      </c>
      <c r="CM126" t="str">
        <f t="shared" si="177"/>
        <v/>
      </c>
      <c r="CN126" t="str">
        <f t="shared" si="177"/>
        <v/>
      </c>
      <c r="CO126" t="str">
        <f t="shared" si="177"/>
        <v/>
      </c>
      <c r="CP126" t="str">
        <f t="shared" si="177"/>
        <v/>
      </c>
      <c r="CQ126" t="str">
        <f t="shared" si="177"/>
        <v/>
      </c>
      <c r="CR126" t="str">
        <f t="shared" si="177"/>
        <v/>
      </c>
      <c r="CS126" t="str">
        <f t="shared" si="177"/>
        <v/>
      </c>
      <c r="CT126" t="str">
        <f t="shared" si="177"/>
        <v/>
      </c>
      <c r="CU126" t="str">
        <f t="shared" ref="CU126:DI135" si="179">IF($B126=1,$C126,"")</f>
        <v/>
      </c>
      <c r="CV126" t="str">
        <f t="shared" si="179"/>
        <v/>
      </c>
      <c r="CW126" t="str">
        <f t="shared" si="179"/>
        <v/>
      </c>
      <c r="CX126" t="str">
        <f t="shared" si="179"/>
        <v/>
      </c>
      <c r="CY126" t="str">
        <f t="shared" si="179"/>
        <v/>
      </c>
      <c r="CZ126" t="str">
        <f t="shared" si="179"/>
        <v/>
      </c>
      <c r="DA126" t="str">
        <f t="shared" si="179"/>
        <v/>
      </c>
      <c r="DB126" t="str">
        <f t="shared" si="179"/>
        <v/>
      </c>
      <c r="DC126" t="str">
        <f t="shared" si="179"/>
        <v/>
      </c>
      <c r="DD126" t="str">
        <f t="shared" si="179"/>
        <v/>
      </c>
      <c r="DE126" t="str">
        <f t="shared" si="179"/>
        <v/>
      </c>
      <c r="DF126" t="str">
        <f t="shared" si="179"/>
        <v/>
      </c>
      <c r="DG126" t="str">
        <f t="shared" si="179"/>
        <v/>
      </c>
      <c r="DH126" t="str">
        <f t="shared" si="179"/>
        <v/>
      </c>
      <c r="DI126" t="str">
        <f t="shared" si="179"/>
        <v/>
      </c>
      <c r="FJ126">
        <f t="shared" si="116"/>
        <v>0</v>
      </c>
      <c r="FK126">
        <f t="shared" si="117"/>
        <v>0</v>
      </c>
      <c r="FL126">
        <f t="shared" si="118"/>
        <v>0</v>
      </c>
      <c r="FM126">
        <f t="shared" si="119"/>
        <v>0</v>
      </c>
    </row>
    <row r="127" spans="9:169" x14ac:dyDescent="0.25">
      <c r="I127">
        <f t="shared" si="134"/>
        <v>0</v>
      </c>
      <c r="J127">
        <f t="shared" si="135"/>
        <v>0</v>
      </c>
      <c r="L127" t="e">
        <f t="shared" si="136"/>
        <v>#DIV/0!</v>
      </c>
      <c r="AE127" t="e">
        <f t="shared" si="66"/>
        <v>#DIV/0!</v>
      </c>
      <c r="AF127" t="e">
        <f t="shared" si="67"/>
        <v>#DIV/0!</v>
      </c>
      <c r="AG127" t="e">
        <f t="shared" si="68"/>
        <v>#DIV/0!</v>
      </c>
      <c r="AH127" t="e">
        <f t="shared" si="69"/>
        <v>#DIV/0!</v>
      </c>
      <c r="AI127" t="e">
        <f t="shared" si="70"/>
        <v>#DIV/0!</v>
      </c>
      <c r="AJ127" t="e">
        <f t="shared" si="71"/>
        <v>#DIV/0!</v>
      </c>
      <c r="AK127" t="e">
        <f t="shared" si="72"/>
        <v>#DIV/0!</v>
      </c>
      <c r="AL127" t="e">
        <f t="shared" si="73"/>
        <v>#DIV/0!</v>
      </c>
      <c r="AM127" t="e">
        <f t="shared" si="74"/>
        <v>#DIV/0!</v>
      </c>
      <c r="AN127" t="e">
        <f t="shared" si="75"/>
        <v>#DIV/0!</v>
      </c>
      <c r="AO127" t="e">
        <f t="shared" si="76"/>
        <v>#DIV/0!</v>
      </c>
      <c r="AP127" t="e">
        <f t="shared" si="77"/>
        <v>#DIV/0!</v>
      </c>
      <c r="AQ127" t="e">
        <f t="shared" si="157"/>
        <v>#DIV/0!</v>
      </c>
      <c r="AR127" t="e">
        <f t="shared" si="158"/>
        <v>#DIV/0!</v>
      </c>
      <c r="AS127" t="e">
        <f t="shared" si="159"/>
        <v>#DIV/0!</v>
      </c>
      <c r="AT127" t="e">
        <f t="shared" si="160"/>
        <v>#DIV/0!</v>
      </c>
      <c r="AU127" t="e">
        <f t="shared" si="161"/>
        <v>#DIV/0!</v>
      </c>
      <c r="AV127" t="e">
        <f t="shared" si="162"/>
        <v>#DIV/0!</v>
      </c>
      <c r="AW127" t="e">
        <f t="shared" si="163"/>
        <v>#DIV/0!</v>
      </c>
      <c r="AX127" t="e">
        <f t="shared" si="164"/>
        <v>#DIV/0!</v>
      </c>
      <c r="AY127" t="e">
        <f t="shared" si="165"/>
        <v>#DIV/0!</v>
      </c>
      <c r="AZ127" t="e">
        <f t="shared" si="166"/>
        <v>#DIV/0!</v>
      </c>
      <c r="BA127" t="e">
        <f t="shared" si="167"/>
        <v>#DIV/0!</v>
      </c>
      <c r="BB127">
        <f t="shared" si="168"/>
        <v>0</v>
      </c>
      <c r="BC127">
        <f t="shared" si="169"/>
        <v>0</v>
      </c>
      <c r="BD127">
        <f t="shared" si="170"/>
        <v>0</v>
      </c>
      <c r="BE127">
        <f t="shared" si="171"/>
        <v>0</v>
      </c>
      <c r="BF127">
        <f t="shared" si="172"/>
        <v>0</v>
      </c>
      <c r="BG127">
        <f t="shared" si="173"/>
        <v>0</v>
      </c>
      <c r="BH127">
        <f t="shared" si="174"/>
        <v>0</v>
      </c>
      <c r="BI127">
        <f t="shared" si="96"/>
        <v>0</v>
      </c>
      <c r="BJ127">
        <f t="shared" si="97"/>
        <v>0</v>
      </c>
      <c r="BK127">
        <f t="shared" si="98"/>
        <v>0</v>
      </c>
      <c r="BL127">
        <f t="shared" si="99"/>
        <v>0</v>
      </c>
      <c r="BM127">
        <f t="shared" si="100"/>
        <v>0</v>
      </c>
      <c r="BN127">
        <f t="shared" si="101"/>
        <v>0</v>
      </c>
      <c r="BO127">
        <f t="shared" si="102"/>
        <v>0</v>
      </c>
      <c r="BP127" t="str">
        <f t="shared" si="175"/>
        <v/>
      </c>
      <c r="BQ127" t="str">
        <f t="shared" si="131"/>
        <v/>
      </c>
      <c r="BR127" t="str">
        <f t="shared" si="105"/>
        <v/>
      </c>
      <c r="BS127" t="str">
        <f t="shared" si="106"/>
        <v/>
      </c>
      <c r="BT127" t="str">
        <f t="shared" si="107"/>
        <v/>
      </c>
      <c r="BU127" t="str">
        <f t="shared" si="108"/>
        <v/>
      </c>
      <c r="BV127" t="str">
        <f t="shared" si="109"/>
        <v/>
      </c>
      <c r="BW127" t="str">
        <f t="shared" si="110"/>
        <v/>
      </c>
      <c r="BX127" t="str">
        <f t="shared" si="111"/>
        <v/>
      </c>
      <c r="BY127" t="str">
        <f t="shared" si="112"/>
        <v/>
      </c>
      <c r="BZ127" t="str">
        <f t="shared" si="113"/>
        <v/>
      </c>
      <c r="CA127" t="str">
        <f t="shared" si="114"/>
        <v/>
      </c>
      <c r="CB127" s="7">
        <f t="shared" si="115"/>
        <v>0</v>
      </c>
      <c r="CC127" t="str">
        <f t="shared" si="178"/>
        <v/>
      </c>
      <c r="CD127" t="str">
        <f t="shared" si="178"/>
        <v/>
      </c>
      <c r="CE127" t="str">
        <f t="shared" si="178"/>
        <v/>
      </c>
      <c r="CF127" t="str">
        <f t="shared" ref="CF127:CT136" si="180">IF($B127=1,$C127,"")</f>
        <v/>
      </c>
      <c r="CG127" t="str">
        <f t="shared" si="180"/>
        <v/>
      </c>
      <c r="CH127" t="str">
        <f t="shared" si="180"/>
        <v/>
      </c>
      <c r="CI127" t="str">
        <f t="shared" si="180"/>
        <v/>
      </c>
      <c r="CJ127" t="str">
        <f t="shared" si="180"/>
        <v/>
      </c>
      <c r="CK127" t="str">
        <f t="shared" si="180"/>
        <v/>
      </c>
      <c r="CL127" t="str">
        <f t="shared" si="180"/>
        <v/>
      </c>
      <c r="CM127" t="str">
        <f t="shared" si="180"/>
        <v/>
      </c>
      <c r="CN127" t="str">
        <f t="shared" si="180"/>
        <v/>
      </c>
      <c r="CO127" t="str">
        <f t="shared" si="180"/>
        <v/>
      </c>
      <c r="CP127" t="str">
        <f t="shared" si="180"/>
        <v/>
      </c>
      <c r="CQ127" t="str">
        <f t="shared" si="180"/>
        <v/>
      </c>
      <c r="CR127" t="str">
        <f t="shared" si="180"/>
        <v/>
      </c>
      <c r="CS127" t="str">
        <f t="shared" si="180"/>
        <v/>
      </c>
      <c r="CT127" t="str">
        <f t="shared" si="180"/>
        <v/>
      </c>
      <c r="CU127" t="str">
        <f t="shared" si="179"/>
        <v/>
      </c>
      <c r="CV127" t="str">
        <f t="shared" si="179"/>
        <v/>
      </c>
      <c r="CW127" t="str">
        <f t="shared" si="179"/>
        <v/>
      </c>
      <c r="CX127" t="str">
        <f t="shared" si="179"/>
        <v/>
      </c>
      <c r="CY127" t="str">
        <f t="shared" si="179"/>
        <v/>
      </c>
      <c r="CZ127" t="str">
        <f t="shared" si="179"/>
        <v/>
      </c>
      <c r="DA127" t="str">
        <f t="shared" si="179"/>
        <v/>
      </c>
      <c r="DB127" t="str">
        <f t="shared" si="179"/>
        <v/>
      </c>
      <c r="DC127" t="str">
        <f t="shared" si="179"/>
        <v/>
      </c>
      <c r="DD127" t="str">
        <f t="shared" si="179"/>
        <v/>
      </c>
      <c r="DE127" t="str">
        <f t="shared" si="179"/>
        <v/>
      </c>
      <c r="DF127" t="str">
        <f t="shared" si="179"/>
        <v/>
      </c>
      <c r="DG127" t="str">
        <f t="shared" si="179"/>
        <v/>
      </c>
      <c r="DH127" t="str">
        <f t="shared" si="179"/>
        <v/>
      </c>
      <c r="DI127" t="str">
        <f t="shared" si="179"/>
        <v/>
      </c>
      <c r="FJ127">
        <f t="shared" si="116"/>
        <v>0</v>
      </c>
      <c r="FK127">
        <f t="shared" si="117"/>
        <v>0</v>
      </c>
      <c r="FL127">
        <f t="shared" si="118"/>
        <v>0</v>
      </c>
      <c r="FM127">
        <f t="shared" si="119"/>
        <v>0</v>
      </c>
    </row>
    <row r="128" spans="9:169" x14ac:dyDescent="0.25">
      <c r="I128">
        <f t="shared" si="134"/>
        <v>0</v>
      </c>
      <c r="J128">
        <f t="shared" si="135"/>
        <v>0</v>
      </c>
      <c r="L128" t="e">
        <f t="shared" si="136"/>
        <v>#DIV/0!</v>
      </c>
      <c r="AE128" t="e">
        <f t="shared" si="66"/>
        <v>#DIV/0!</v>
      </c>
      <c r="AF128" t="e">
        <f t="shared" si="67"/>
        <v>#DIV/0!</v>
      </c>
      <c r="AG128" t="e">
        <f t="shared" si="68"/>
        <v>#DIV/0!</v>
      </c>
      <c r="AH128" t="e">
        <f t="shared" si="69"/>
        <v>#DIV/0!</v>
      </c>
      <c r="AI128" t="e">
        <f t="shared" si="70"/>
        <v>#DIV/0!</v>
      </c>
      <c r="AJ128" t="e">
        <f t="shared" si="71"/>
        <v>#DIV/0!</v>
      </c>
      <c r="AK128" t="e">
        <f t="shared" si="72"/>
        <v>#DIV/0!</v>
      </c>
      <c r="AL128" t="e">
        <f t="shared" si="73"/>
        <v>#DIV/0!</v>
      </c>
      <c r="AM128" t="e">
        <f t="shared" si="74"/>
        <v>#DIV/0!</v>
      </c>
      <c r="AN128" t="e">
        <f t="shared" si="75"/>
        <v>#DIV/0!</v>
      </c>
      <c r="AO128" t="e">
        <f t="shared" si="76"/>
        <v>#DIV/0!</v>
      </c>
      <c r="AP128" t="e">
        <f t="shared" si="77"/>
        <v>#DIV/0!</v>
      </c>
      <c r="AQ128" t="e">
        <f t="shared" si="157"/>
        <v>#DIV/0!</v>
      </c>
      <c r="AR128" t="e">
        <f t="shared" si="158"/>
        <v>#DIV/0!</v>
      </c>
      <c r="AS128" t="e">
        <f t="shared" si="159"/>
        <v>#DIV/0!</v>
      </c>
      <c r="AT128" t="e">
        <f t="shared" si="160"/>
        <v>#DIV/0!</v>
      </c>
      <c r="AU128" t="e">
        <f t="shared" si="161"/>
        <v>#DIV/0!</v>
      </c>
      <c r="AV128" t="e">
        <f t="shared" si="162"/>
        <v>#DIV/0!</v>
      </c>
      <c r="AW128" t="e">
        <f t="shared" si="163"/>
        <v>#DIV/0!</v>
      </c>
      <c r="AX128" t="e">
        <f t="shared" si="164"/>
        <v>#DIV/0!</v>
      </c>
      <c r="AY128" t="e">
        <f t="shared" si="165"/>
        <v>#DIV/0!</v>
      </c>
      <c r="AZ128" t="e">
        <f t="shared" si="166"/>
        <v>#DIV/0!</v>
      </c>
      <c r="BA128" t="e">
        <f t="shared" si="167"/>
        <v>#DIV/0!</v>
      </c>
      <c r="BB128">
        <f t="shared" si="168"/>
        <v>0</v>
      </c>
      <c r="BC128">
        <f t="shared" si="169"/>
        <v>0</v>
      </c>
      <c r="BD128">
        <f t="shared" si="170"/>
        <v>0</v>
      </c>
      <c r="BE128">
        <f t="shared" si="171"/>
        <v>0</v>
      </c>
      <c r="BF128">
        <f t="shared" si="172"/>
        <v>0</v>
      </c>
      <c r="BG128">
        <f t="shared" si="173"/>
        <v>0</v>
      </c>
      <c r="BH128">
        <f t="shared" si="174"/>
        <v>0</v>
      </c>
      <c r="BI128">
        <f t="shared" si="96"/>
        <v>0</v>
      </c>
      <c r="BJ128">
        <f t="shared" si="97"/>
        <v>0</v>
      </c>
      <c r="BK128">
        <f t="shared" si="98"/>
        <v>0</v>
      </c>
      <c r="BL128">
        <f t="shared" si="99"/>
        <v>0</v>
      </c>
      <c r="BM128">
        <f t="shared" si="100"/>
        <v>0</v>
      </c>
      <c r="BN128">
        <f t="shared" si="101"/>
        <v>0</v>
      </c>
      <c r="BO128">
        <f t="shared" si="102"/>
        <v>0</v>
      </c>
      <c r="BP128" t="str">
        <f t="shared" si="175"/>
        <v/>
      </c>
      <c r="BQ128" t="str">
        <f t="shared" si="131"/>
        <v/>
      </c>
      <c r="BR128" t="str">
        <f t="shared" si="105"/>
        <v/>
      </c>
      <c r="BS128" t="str">
        <f t="shared" si="106"/>
        <v/>
      </c>
      <c r="BT128" t="str">
        <f t="shared" si="107"/>
        <v/>
      </c>
      <c r="BU128" t="str">
        <f t="shared" si="108"/>
        <v/>
      </c>
      <c r="BV128" t="str">
        <f t="shared" si="109"/>
        <v/>
      </c>
      <c r="BW128" t="str">
        <f t="shared" si="110"/>
        <v/>
      </c>
      <c r="BX128" t="str">
        <f t="shared" si="111"/>
        <v/>
      </c>
      <c r="BY128" t="str">
        <f t="shared" si="112"/>
        <v/>
      </c>
      <c r="BZ128" t="str">
        <f t="shared" si="113"/>
        <v/>
      </c>
      <c r="CA128" t="str">
        <f t="shared" si="114"/>
        <v/>
      </c>
      <c r="CB128" s="7">
        <f t="shared" si="115"/>
        <v>0</v>
      </c>
      <c r="CC128" t="str">
        <f t="shared" si="178"/>
        <v/>
      </c>
      <c r="CD128" t="str">
        <f t="shared" si="178"/>
        <v/>
      </c>
      <c r="CE128" t="str">
        <f t="shared" si="178"/>
        <v/>
      </c>
      <c r="CF128" t="str">
        <f t="shared" si="180"/>
        <v/>
      </c>
      <c r="CG128" t="str">
        <f t="shared" si="180"/>
        <v/>
      </c>
      <c r="CH128" t="str">
        <f t="shared" si="180"/>
        <v/>
      </c>
      <c r="CI128" t="str">
        <f t="shared" si="180"/>
        <v/>
      </c>
      <c r="CJ128" t="str">
        <f t="shared" si="180"/>
        <v/>
      </c>
      <c r="CK128" t="str">
        <f t="shared" si="180"/>
        <v/>
      </c>
      <c r="CL128" t="str">
        <f t="shared" si="180"/>
        <v/>
      </c>
      <c r="CM128" t="str">
        <f t="shared" si="180"/>
        <v/>
      </c>
      <c r="CN128" t="str">
        <f t="shared" si="180"/>
        <v/>
      </c>
      <c r="CO128" t="str">
        <f t="shared" si="180"/>
        <v/>
      </c>
      <c r="CP128" t="str">
        <f t="shared" si="180"/>
        <v/>
      </c>
      <c r="CQ128" t="str">
        <f t="shared" si="180"/>
        <v/>
      </c>
      <c r="CR128" t="str">
        <f t="shared" si="180"/>
        <v/>
      </c>
      <c r="CS128" t="str">
        <f t="shared" si="180"/>
        <v/>
      </c>
      <c r="CT128" t="str">
        <f t="shared" si="180"/>
        <v/>
      </c>
      <c r="CU128" t="str">
        <f t="shared" si="179"/>
        <v/>
      </c>
      <c r="CV128" t="str">
        <f t="shared" si="179"/>
        <v/>
      </c>
      <c r="CW128" t="str">
        <f t="shared" si="179"/>
        <v/>
      </c>
      <c r="CX128" t="str">
        <f t="shared" si="179"/>
        <v/>
      </c>
      <c r="CY128" t="str">
        <f t="shared" si="179"/>
        <v/>
      </c>
      <c r="CZ128" t="str">
        <f t="shared" si="179"/>
        <v/>
      </c>
      <c r="DA128" t="str">
        <f t="shared" si="179"/>
        <v/>
      </c>
      <c r="DB128" t="str">
        <f t="shared" si="179"/>
        <v/>
      </c>
      <c r="DC128" t="str">
        <f t="shared" si="179"/>
        <v/>
      </c>
      <c r="DD128" t="str">
        <f t="shared" si="179"/>
        <v/>
      </c>
      <c r="DE128" t="str">
        <f t="shared" si="179"/>
        <v/>
      </c>
      <c r="DF128" t="str">
        <f t="shared" si="179"/>
        <v/>
      </c>
      <c r="DG128" t="str">
        <f t="shared" si="179"/>
        <v/>
      </c>
      <c r="DH128" t="str">
        <f t="shared" si="179"/>
        <v/>
      </c>
      <c r="DI128" t="str">
        <f t="shared" si="179"/>
        <v/>
      </c>
      <c r="FJ128">
        <f t="shared" si="116"/>
        <v>0</v>
      </c>
      <c r="FK128">
        <f t="shared" si="117"/>
        <v>0</v>
      </c>
      <c r="FL128">
        <f t="shared" si="118"/>
        <v>0</v>
      </c>
      <c r="FM128">
        <f t="shared" si="119"/>
        <v>0</v>
      </c>
    </row>
    <row r="129" spans="9:169" x14ac:dyDescent="0.25">
      <c r="I129">
        <f t="shared" si="134"/>
        <v>0</v>
      </c>
      <c r="J129">
        <f t="shared" si="135"/>
        <v>0</v>
      </c>
      <c r="L129" t="e">
        <f t="shared" si="136"/>
        <v>#DIV/0!</v>
      </c>
      <c r="AE129" t="e">
        <f t="shared" si="66"/>
        <v>#DIV/0!</v>
      </c>
      <c r="AF129" t="e">
        <f t="shared" si="67"/>
        <v>#DIV/0!</v>
      </c>
      <c r="AG129" t="e">
        <f t="shared" si="68"/>
        <v>#DIV/0!</v>
      </c>
      <c r="AH129" t="e">
        <f t="shared" si="69"/>
        <v>#DIV/0!</v>
      </c>
      <c r="AI129" t="e">
        <f t="shared" si="70"/>
        <v>#DIV/0!</v>
      </c>
      <c r="AJ129" t="e">
        <f t="shared" si="71"/>
        <v>#DIV/0!</v>
      </c>
      <c r="AK129" t="e">
        <f t="shared" si="72"/>
        <v>#DIV/0!</v>
      </c>
      <c r="AL129" t="e">
        <f t="shared" si="73"/>
        <v>#DIV/0!</v>
      </c>
      <c r="AM129" t="e">
        <f t="shared" si="74"/>
        <v>#DIV/0!</v>
      </c>
      <c r="AN129" t="e">
        <f t="shared" si="75"/>
        <v>#DIV/0!</v>
      </c>
      <c r="AO129" t="e">
        <f t="shared" si="76"/>
        <v>#DIV/0!</v>
      </c>
      <c r="AP129" t="e">
        <f t="shared" si="77"/>
        <v>#DIV/0!</v>
      </c>
      <c r="AQ129" t="e">
        <f t="shared" si="157"/>
        <v>#DIV/0!</v>
      </c>
      <c r="AR129" t="e">
        <f t="shared" si="158"/>
        <v>#DIV/0!</v>
      </c>
      <c r="AS129" t="e">
        <f t="shared" si="159"/>
        <v>#DIV/0!</v>
      </c>
      <c r="AT129" t="e">
        <f t="shared" si="160"/>
        <v>#DIV/0!</v>
      </c>
      <c r="AU129" t="e">
        <f t="shared" si="161"/>
        <v>#DIV/0!</v>
      </c>
      <c r="AV129" t="e">
        <f t="shared" si="162"/>
        <v>#DIV/0!</v>
      </c>
      <c r="AW129" t="e">
        <f t="shared" si="163"/>
        <v>#DIV/0!</v>
      </c>
      <c r="AX129" t="e">
        <f t="shared" si="164"/>
        <v>#DIV/0!</v>
      </c>
      <c r="AY129" t="e">
        <f t="shared" si="165"/>
        <v>#DIV/0!</v>
      </c>
      <c r="AZ129" t="e">
        <f t="shared" si="166"/>
        <v>#DIV/0!</v>
      </c>
      <c r="BA129" t="e">
        <f t="shared" si="167"/>
        <v>#DIV/0!</v>
      </c>
      <c r="BB129">
        <f t="shared" si="168"/>
        <v>0</v>
      </c>
      <c r="BC129">
        <f t="shared" si="169"/>
        <v>0</v>
      </c>
      <c r="BD129">
        <f t="shared" si="170"/>
        <v>0</v>
      </c>
      <c r="BE129">
        <f t="shared" si="171"/>
        <v>0</v>
      </c>
      <c r="BF129">
        <f t="shared" si="172"/>
        <v>0</v>
      </c>
      <c r="BG129">
        <f t="shared" si="173"/>
        <v>0</v>
      </c>
      <c r="BH129">
        <f t="shared" si="174"/>
        <v>0</v>
      </c>
      <c r="BI129">
        <f t="shared" si="96"/>
        <v>0</v>
      </c>
      <c r="BJ129">
        <f t="shared" si="97"/>
        <v>0</v>
      </c>
      <c r="BK129">
        <f t="shared" si="98"/>
        <v>0</v>
      </c>
      <c r="BL129">
        <f t="shared" si="99"/>
        <v>0</v>
      </c>
      <c r="BM129">
        <f t="shared" si="100"/>
        <v>0</v>
      </c>
      <c r="BN129">
        <f t="shared" si="101"/>
        <v>0</v>
      </c>
      <c r="BO129">
        <f t="shared" si="102"/>
        <v>0</v>
      </c>
      <c r="BP129" t="str">
        <f t="shared" si="175"/>
        <v/>
      </c>
      <c r="BQ129" t="str">
        <f t="shared" si="131"/>
        <v/>
      </c>
      <c r="BR129" t="str">
        <f t="shared" si="105"/>
        <v/>
      </c>
      <c r="BS129" t="str">
        <f t="shared" si="106"/>
        <v/>
      </c>
      <c r="BT129" t="str">
        <f t="shared" si="107"/>
        <v/>
      </c>
      <c r="BU129" t="str">
        <f t="shared" si="108"/>
        <v/>
      </c>
      <c r="BV129" t="str">
        <f t="shared" si="109"/>
        <v/>
      </c>
      <c r="BW129" t="str">
        <f t="shared" si="110"/>
        <v/>
      </c>
      <c r="BX129" t="str">
        <f t="shared" si="111"/>
        <v/>
      </c>
      <c r="BY129" t="str">
        <f t="shared" si="112"/>
        <v/>
      </c>
      <c r="BZ129" t="str">
        <f t="shared" si="113"/>
        <v/>
      </c>
      <c r="CA129" t="str">
        <f t="shared" si="114"/>
        <v/>
      </c>
      <c r="CB129" s="7">
        <f t="shared" si="115"/>
        <v>0</v>
      </c>
      <c r="CC129" t="str">
        <f t="shared" si="178"/>
        <v/>
      </c>
      <c r="CD129" t="str">
        <f t="shared" si="178"/>
        <v/>
      </c>
      <c r="CE129" t="str">
        <f t="shared" si="178"/>
        <v/>
      </c>
      <c r="CF129" t="str">
        <f t="shared" si="180"/>
        <v/>
      </c>
      <c r="CG129" t="str">
        <f t="shared" si="180"/>
        <v/>
      </c>
      <c r="CH129" t="str">
        <f t="shared" si="180"/>
        <v/>
      </c>
      <c r="CI129" t="str">
        <f t="shared" si="180"/>
        <v/>
      </c>
      <c r="CJ129" t="str">
        <f t="shared" si="180"/>
        <v/>
      </c>
      <c r="CK129" t="str">
        <f t="shared" si="180"/>
        <v/>
      </c>
      <c r="CL129" t="str">
        <f t="shared" si="180"/>
        <v/>
      </c>
      <c r="CM129" t="str">
        <f t="shared" si="180"/>
        <v/>
      </c>
      <c r="CN129" t="str">
        <f t="shared" si="180"/>
        <v/>
      </c>
      <c r="CO129" t="str">
        <f t="shared" si="180"/>
        <v/>
      </c>
      <c r="CP129" t="str">
        <f t="shared" si="180"/>
        <v/>
      </c>
      <c r="CQ129" t="str">
        <f t="shared" si="180"/>
        <v/>
      </c>
      <c r="CR129" t="str">
        <f t="shared" si="180"/>
        <v/>
      </c>
      <c r="CS129" t="str">
        <f t="shared" si="180"/>
        <v/>
      </c>
      <c r="CT129" t="str">
        <f t="shared" si="180"/>
        <v/>
      </c>
      <c r="CU129" t="str">
        <f t="shared" si="179"/>
        <v/>
      </c>
      <c r="CV129" t="str">
        <f t="shared" si="179"/>
        <v/>
      </c>
      <c r="CW129" t="str">
        <f t="shared" si="179"/>
        <v/>
      </c>
      <c r="CX129" t="str">
        <f t="shared" si="179"/>
        <v/>
      </c>
      <c r="CY129" t="str">
        <f t="shared" si="179"/>
        <v/>
      </c>
      <c r="CZ129" t="str">
        <f t="shared" si="179"/>
        <v/>
      </c>
      <c r="DA129" t="str">
        <f t="shared" si="179"/>
        <v/>
      </c>
      <c r="DB129" t="str">
        <f t="shared" si="179"/>
        <v/>
      </c>
      <c r="DC129" t="str">
        <f t="shared" si="179"/>
        <v/>
      </c>
      <c r="DD129" t="str">
        <f t="shared" si="179"/>
        <v/>
      </c>
      <c r="DE129" t="str">
        <f t="shared" si="179"/>
        <v/>
      </c>
      <c r="DF129" t="str">
        <f t="shared" si="179"/>
        <v/>
      </c>
      <c r="DG129" t="str">
        <f t="shared" si="179"/>
        <v/>
      </c>
      <c r="DH129" t="str">
        <f t="shared" si="179"/>
        <v/>
      </c>
      <c r="DI129" t="str">
        <f t="shared" si="179"/>
        <v/>
      </c>
      <c r="FJ129">
        <f t="shared" si="116"/>
        <v>0</v>
      </c>
      <c r="FK129">
        <f t="shared" si="117"/>
        <v>0</v>
      </c>
      <c r="FL129">
        <f t="shared" si="118"/>
        <v>0</v>
      </c>
      <c r="FM129">
        <f t="shared" si="119"/>
        <v>0</v>
      </c>
    </row>
    <row r="130" spans="9:169" x14ac:dyDescent="0.25">
      <c r="I130">
        <f t="shared" si="134"/>
        <v>0</v>
      </c>
      <c r="J130">
        <f t="shared" si="135"/>
        <v>0</v>
      </c>
      <c r="L130" t="e">
        <f t="shared" si="136"/>
        <v>#DIV/0!</v>
      </c>
      <c r="AE130" t="e">
        <f t="shared" si="66"/>
        <v>#DIV/0!</v>
      </c>
      <c r="AF130" t="e">
        <f t="shared" si="67"/>
        <v>#DIV/0!</v>
      </c>
      <c r="AG130" t="e">
        <f t="shared" si="68"/>
        <v>#DIV/0!</v>
      </c>
      <c r="AH130" t="e">
        <f t="shared" si="69"/>
        <v>#DIV/0!</v>
      </c>
      <c r="AI130" t="e">
        <f t="shared" si="70"/>
        <v>#DIV/0!</v>
      </c>
      <c r="AJ130" t="e">
        <f t="shared" si="71"/>
        <v>#DIV/0!</v>
      </c>
      <c r="AK130" t="e">
        <f t="shared" si="72"/>
        <v>#DIV/0!</v>
      </c>
      <c r="AL130" t="e">
        <f t="shared" si="73"/>
        <v>#DIV/0!</v>
      </c>
      <c r="AM130" t="e">
        <f t="shared" si="74"/>
        <v>#DIV/0!</v>
      </c>
      <c r="AN130" t="e">
        <f t="shared" si="75"/>
        <v>#DIV/0!</v>
      </c>
      <c r="AO130" t="e">
        <f t="shared" si="76"/>
        <v>#DIV/0!</v>
      </c>
      <c r="AP130" t="e">
        <f t="shared" si="77"/>
        <v>#DIV/0!</v>
      </c>
      <c r="AQ130" t="e">
        <f t="shared" si="157"/>
        <v>#DIV/0!</v>
      </c>
      <c r="AR130" t="e">
        <f t="shared" si="158"/>
        <v>#DIV/0!</v>
      </c>
      <c r="AS130" t="e">
        <f t="shared" si="159"/>
        <v>#DIV/0!</v>
      </c>
      <c r="AT130" t="e">
        <f t="shared" si="160"/>
        <v>#DIV/0!</v>
      </c>
      <c r="AU130" t="e">
        <f t="shared" si="161"/>
        <v>#DIV/0!</v>
      </c>
      <c r="AV130" t="e">
        <f t="shared" si="162"/>
        <v>#DIV/0!</v>
      </c>
      <c r="AW130" t="e">
        <f t="shared" si="163"/>
        <v>#DIV/0!</v>
      </c>
      <c r="AX130" t="e">
        <f t="shared" si="164"/>
        <v>#DIV/0!</v>
      </c>
      <c r="AY130" t="e">
        <f t="shared" si="165"/>
        <v>#DIV/0!</v>
      </c>
      <c r="AZ130" t="e">
        <f t="shared" si="166"/>
        <v>#DIV/0!</v>
      </c>
      <c r="BA130" t="e">
        <f t="shared" si="167"/>
        <v>#DIV/0!</v>
      </c>
      <c r="BB130">
        <f t="shared" si="168"/>
        <v>0</v>
      </c>
      <c r="BC130">
        <f t="shared" si="169"/>
        <v>0</v>
      </c>
      <c r="BD130">
        <f t="shared" si="170"/>
        <v>0</v>
      </c>
      <c r="BE130">
        <f t="shared" si="171"/>
        <v>0</v>
      </c>
      <c r="BF130">
        <f t="shared" si="172"/>
        <v>0</v>
      </c>
      <c r="BG130">
        <f t="shared" si="173"/>
        <v>0</v>
      </c>
      <c r="BH130">
        <f t="shared" si="174"/>
        <v>0</v>
      </c>
      <c r="BI130">
        <f t="shared" si="96"/>
        <v>0</v>
      </c>
      <c r="BJ130">
        <f t="shared" si="97"/>
        <v>0</v>
      </c>
      <c r="BK130">
        <f t="shared" si="98"/>
        <v>0</v>
      </c>
      <c r="BL130">
        <f t="shared" si="99"/>
        <v>0</v>
      </c>
      <c r="BM130">
        <f t="shared" si="100"/>
        <v>0</v>
      </c>
      <c r="BN130">
        <f t="shared" si="101"/>
        <v>0</v>
      </c>
      <c r="BO130">
        <f t="shared" si="102"/>
        <v>0</v>
      </c>
      <c r="BP130" t="str">
        <f t="shared" si="175"/>
        <v/>
      </c>
      <c r="BQ130" t="str">
        <f t="shared" si="131"/>
        <v/>
      </c>
      <c r="BR130" t="str">
        <f t="shared" si="105"/>
        <v/>
      </c>
      <c r="BS130" t="str">
        <f t="shared" si="106"/>
        <v/>
      </c>
      <c r="BT130" t="str">
        <f t="shared" si="107"/>
        <v/>
      </c>
      <c r="BU130" t="str">
        <f t="shared" si="108"/>
        <v/>
      </c>
      <c r="BV130" t="str">
        <f t="shared" si="109"/>
        <v/>
      </c>
      <c r="BW130" t="str">
        <f t="shared" si="110"/>
        <v/>
      </c>
      <c r="BX130" t="str">
        <f t="shared" si="111"/>
        <v/>
      </c>
      <c r="BY130" t="str">
        <f t="shared" si="112"/>
        <v/>
      </c>
      <c r="BZ130" t="str">
        <f t="shared" si="113"/>
        <v/>
      </c>
      <c r="CA130" t="str">
        <f t="shared" si="114"/>
        <v/>
      </c>
      <c r="CB130" s="7">
        <f t="shared" si="115"/>
        <v>0</v>
      </c>
      <c r="CC130" t="str">
        <f t="shared" si="178"/>
        <v/>
      </c>
      <c r="CD130" t="str">
        <f t="shared" si="178"/>
        <v/>
      </c>
      <c r="CE130" t="str">
        <f t="shared" si="178"/>
        <v/>
      </c>
      <c r="CF130" t="str">
        <f t="shared" si="180"/>
        <v/>
      </c>
      <c r="CG130" t="str">
        <f t="shared" si="180"/>
        <v/>
      </c>
      <c r="CH130" t="str">
        <f t="shared" si="180"/>
        <v/>
      </c>
      <c r="CI130" t="str">
        <f t="shared" si="180"/>
        <v/>
      </c>
      <c r="CJ130" t="str">
        <f t="shared" si="180"/>
        <v/>
      </c>
      <c r="CK130" t="str">
        <f t="shared" si="180"/>
        <v/>
      </c>
      <c r="CL130" t="str">
        <f t="shared" si="180"/>
        <v/>
      </c>
      <c r="CM130" t="str">
        <f t="shared" si="180"/>
        <v/>
      </c>
      <c r="CN130" t="str">
        <f t="shared" si="180"/>
        <v/>
      </c>
      <c r="CO130" t="str">
        <f t="shared" si="180"/>
        <v/>
      </c>
      <c r="CP130" t="str">
        <f t="shared" si="180"/>
        <v/>
      </c>
      <c r="CQ130" t="str">
        <f t="shared" si="180"/>
        <v/>
      </c>
      <c r="CR130" t="str">
        <f t="shared" si="180"/>
        <v/>
      </c>
      <c r="CS130" t="str">
        <f t="shared" si="180"/>
        <v/>
      </c>
      <c r="CT130" t="str">
        <f t="shared" si="180"/>
        <v/>
      </c>
      <c r="CU130" t="str">
        <f t="shared" si="179"/>
        <v/>
      </c>
      <c r="CV130" t="str">
        <f t="shared" si="179"/>
        <v/>
      </c>
      <c r="CW130" t="str">
        <f t="shared" si="179"/>
        <v/>
      </c>
      <c r="CX130" t="str">
        <f t="shared" si="179"/>
        <v/>
      </c>
      <c r="CY130" t="str">
        <f t="shared" si="179"/>
        <v/>
      </c>
      <c r="CZ130" t="str">
        <f t="shared" si="179"/>
        <v/>
      </c>
      <c r="DA130" t="str">
        <f t="shared" si="179"/>
        <v/>
      </c>
      <c r="DB130" t="str">
        <f t="shared" si="179"/>
        <v/>
      </c>
      <c r="DC130" t="str">
        <f t="shared" si="179"/>
        <v/>
      </c>
      <c r="DD130" t="str">
        <f t="shared" si="179"/>
        <v/>
      </c>
      <c r="DE130" t="str">
        <f t="shared" si="179"/>
        <v/>
      </c>
      <c r="DF130" t="str">
        <f t="shared" si="179"/>
        <v/>
      </c>
      <c r="DG130" t="str">
        <f t="shared" si="179"/>
        <v/>
      </c>
      <c r="DH130" t="str">
        <f t="shared" si="179"/>
        <v/>
      </c>
      <c r="DI130" t="str">
        <f t="shared" si="179"/>
        <v/>
      </c>
      <c r="FJ130">
        <f t="shared" si="116"/>
        <v>0</v>
      </c>
      <c r="FK130">
        <f t="shared" si="117"/>
        <v>0</v>
      </c>
      <c r="FL130">
        <f t="shared" si="118"/>
        <v>0</v>
      </c>
      <c r="FM130">
        <f t="shared" si="119"/>
        <v>0</v>
      </c>
    </row>
    <row r="131" spans="9:169" x14ac:dyDescent="0.25">
      <c r="I131">
        <f t="shared" si="134"/>
        <v>0</v>
      </c>
      <c r="J131">
        <f t="shared" si="135"/>
        <v>0</v>
      </c>
      <c r="L131" t="e">
        <f t="shared" si="136"/>
        <v>#DIV/0!</v>
      </c>
      <c r="AE131" t="e">
        <f t="shared" si="66"/>
        <v>#DIV/0!</v>
      </c>
      <c r="AF131" t="e">
        <f t="shared" si="67"/>
        <v>#DIV/0!</v>
      </c>
      <c r="AG131" t="e">
        <f t="shared" si="68"/>
        <v>#DIV/0!</v>
      </c>
      <c r="AH131" t="e">
        <f t="shared" si="69"/>
        <v>#DIV/0!</v>
      </c>
      <c r="AI131" t="e">
        <f t="shared" si="70"/>
        <v>#DIV/0!</v>
      </c>
      <c r="AJ131" t="e">
        <f t="shared" si="71"/>
        <v>#DIV/0!</v>
      </c>
      <c r="AK131" t="e">
        <f t="shared" si="72"/>
        <v>#DIV/0!</v>
      </c>
      <c r="AL131" t="e">
        <f t="shared" si="73"/>
        <v>#DIV/0!</v>
      </c>
      <c r="AM131" t="e">
        <f t="shared" si="74"/>
        <v>#DIV/0!</v>
      </c>
      <c r="AN131" t="e">
        <f t="shared" si="75"/>
        <v>#DIV/0!</v>
      </c>
      <c r="AO131" t="e">
        <f t="shared" si="76"/>
        <v>#DIV/0!</v>
      </c>
      <c r="AP131" t="e">
        <f t="shared" si="77"/>
        <v>#DIV/0!</v>
      </c>
      <c r="AQ131" t="e">
        <f t="shared" si="157"/>
        <v>#DIV/0!</v>
      </c>
      <c r="AR131" t="e">
        <f t="shared" si="158"/>
        <v>#DIV/0!</v>
      </c>
      <c r="AS131" t="e">
        <f t="shared" si="159"/>
        <v>#DIV/0!</v>
      </c>
      <c r="AT131" t="e">
        <f t="shared" si="160"/>
        <v>#DIV/0!</v>
      </c>
      <c r="AU131" t="e">
        <f t="shared" si="161"/>
        <v>#DIV/0!</v>
      </c>
      <c r="AV131" t="e">
        <f t="shared" si="162"/>
        <v>#DIV/0!</v>
      </c>
      <c r="AW131" t="e">
        <f t="shared" si="163"/>
        <v>#DIV/0!</v>
      </c>
      <c r="AX131" t="e">
        <f t="shared" si="164"/>
        <v>#DIV/0!</v>
      </c>
      <c r="AY131" t="e">
        <f t="shared" si="165"/>
        <v>#DIV/0!</v>
      </c>
      <c r="AZ131" t="e">
        <f t="shared" si="166"/>
        <v>#DIV/0!</v>
      </c>
      <c r="BA131" t="e">
        <f t="shared" si="167"/>
        <v>#DIV/0!</v>
      </c>
      <c r="BB131">
        <f t="shared" si="168"/>
        <v>0</v>
      </c>
      <c r="BC131">
        <f t="shared" si="169"/>
        <v>0</v>
      </c>
      <c r="BD131">
        <f t="shared" si="170"/>
        <v>0</v>
      </c>
      <c r="BE131">
        <f t="shared" si="171"/>
        <v>0</v>
      </c>
      <c r="BF131">
        <f t="shared" si="172"/>
        <v>0</v>
      </c>
      <c r="BG131">
        <f t="shared" si="173"/>
        <v>0</v>
      </c>
      <c r="BH131">
        <f t="shared" si="174"/>
        <v>0</v>
      </c>
      <c r="BI131">
        <f t="shared" si="96"/>
        <v>0</v>
      </c>
      <c r="BJ131">
        <f t="shared" si="97"/>
        <v>0</v>
      </c>
      <c r="BK131">
        <f t="shared" si="98"/>
        <v>0</v>
      </c>
      <c r="BL131">
        <f t="shared" si="99"/>
        <v>0</v>
      </c>
      <c r="BM131">
        <f t="shared" si="100"/>
        <v>0</v>
      </c>
      <c r="BN131">
        <f t="shared" si="101"/>
        <v>0</v>
      </c>
      <c r="BO131">
        <f t="shared" si="102"/>
        <v>0</v>
      </c>
      <c r="BP131" t="str">
        <f t="shared" si="175"/>
        <v/>
      </c>
      <c r="BQ131" t="str">
        <f t="shared" si="131"/>
        <v/>
      </c>
      <c r="BR131" t="str">
        <f t="shared" si="105"/>
        <v/>
      </c>
      <c r="BS131" t="str">
        <f t="shared" si="106"/>
        <v/>
      </c>
      <c r="BT131" t="str">
        <f t="shared" si="107"/>
        <v/>
      </c>
      <c r="BU131" t="str">
        <f t="shared" si="108"/>
        <v/>
      </c>
      <c r="BV131" t="str">
        <f t="shared" si="109"/>
        <v/>
      </c>
      <c r="BW131" t="str">
        <f t="shared" si="110"/>
        <v/>
      </c>
      <c r="BX131" t="str">
        <f t="shared" si="111"/>
        <v/>
      </c>
      <c r="BY131" t="str">
        <f t="shared" si="112"/>
        <v/>
      </c>
      <c r="BZ131" t="str">
        <f t="shared" si="113"/>
        <v/>
      </c>
      <c r="CA131" t="str">
        <f t="shared" si="114"/>
        <v/>
      </c>
      <c r="CB131" s="7">
        <f t="shared" si="115"/>
        <v>0</v>
      </c>
      <c r="CC131" t="str">
        <f t="shared" si="178"/>
        <v/>
      </c>
      <c r="CD131" t="str">
        <f t="shared" si="178"/>
        <v/>
      </c>
      <c r="CE131" t="str">
        <f t="shared" si="178"/>
        <v/>
      </c>
      <c r="CF131" t="str">
        <f t="shared" si="180"/>
        <v/>
      </c>
      <c r="CG131" t="str">
        <f t="shared" si="180"/>
        <v/>
      </c>
      <c r="CH131" t="str">
        <f t="shared" si="180"/>
        <v/>
      </c>
      <c r="CI131" t="str">
        <f t="shared" si="180"/>
        <v/>
      </c>
      <c r="CJ131" t="str">
        <f t="shared" si="180"/>
        <v/>
      </c>
      <c r="CK131" t="str">
        <f t="shared" si="180"/>
        <v/>
      </c>
      <c r="CL131" t="str">
        <f t="shared" si="180"/>
        <v/>
      </c>
      <c r="CM131" t="str">
        <f t="shared" si="180"/>
        <v/>
      </c>
      <c r="CN131" t="str">
        <f t="shared" si="180"/>
        <v/>
      </c>
      <c r="CO131" t="str">
        <f t="shared" si="180"/>
        <v/>
      </c>
      <c r="CP131" t="str">
        <f t="shared" si="180"/>
        <v/>
      </c>
      <c r="CQ131" t="str">
        <f t="shared" si="180"/>
        <v/>
      </c>
      <c r="CR131" t="str">
        <f t="shared" si="180"/>
        <v/>
      </c>
      <c r="CS131" t="str">
        <f t="shared" si="180"/>
        <v/>
      </c>
      <c r="CT131" t="str">
        <f t="shared" si="180"/>
        <v/>
      </c>
      <c r="CU131" t="str">
        <f t="shared" si="179"/>
        <v/>
      </c>
      <c r="CV131" t="str">
        <f t="shared" si="179"/>
        <v/>
      </c>
      <c r="CW131" t="str">
        <f t="shared" si="179"/>
        <v/>
      </c>
      <c r="CX131" t="str">
        <f t="shared" si="179"/>
        <v/>
      </c>
      <c r="CY131" t="str">
        <f t="shared" si="179"/>
        <v/>
      </c>
      <c r="CZ131" t="str">
        <f t="shared" si="179"/>
        <v/>
      </c>
      <c r="DA131" t="str">
        <f t="shared" si="179"/>
        <v/>
      </c>
      <c r="DB131" t="str">
        <f t="shared" si="179"/>
        <v/>
      </c>
      <c r="DC131" t="str">
        <f t="shared" si="179"/>
        <v/>
      </c>
      <c r="DD131" t="str">
        <f t="shared" si="179"/>
        <v/>
      </c>
      <c r="DE131" t="str">
        <f t="shared" si="179"/>
        <v/>
      </c>
      <c r="DF131" t="str">
        <f t="shared" si="179"/>
        <v/>
      </c>
      <c r="DG131" t="str">
        <f t="shared" si="179"/>
        <v/>
      </c>
      <c r="DH131" t="str">
        <f t="shared" si="179"/>
        <v/>
      </c>
      <c r="DI131" t="str">
        <f t="shared" si="179"/>
        <v/>
      </c>
      <c r="FJ131">
        <f t="shared" si="116"/>
        <v>0</v>
      </c>
      <c r="FK131">
        <f t="shared" si="117"/>
        <v>0</v>
      </c>
      <c r="FL131">
        <f t="shared" si="118"/>
        <v>0</v>
      </c>
      <c r="FM131">
        <f t="shared" si="119"/>
        <v>0</v>
      </c>
    </row>
    <row r="132" spans="9:169" x14ac:dyDescent="0.25">
      <c r="I132">
        <f t="shared" si="134"/>
        <v>0</v>
      </c>
      <c r="J132">
        <f t="shared" si="135"/>
        <v>0</v>
      </c>
      <c r="L132" t="e">
        <f t="shared" si="136"/>
        <v>#DIV/0!</v>
      </c>
      <c r="AE132" t="e">
        <f t="shared" si="66"/>
        <v>#DIV/0!</v>
      </c>
      <c r="AF132" t="e">
        <f t="shared" si="67"/>
        <v>#DIV/0!</v>
      </c>
      <c r="AG132" t="e">
        <f t="shared" si="68"/>
        <v>#DIV/0!</v>
      </c>
      <c r="AH132" t="e">
        <f t="shared" si="69"/>
        <v>#DIV/0!</v>
      </c>
      <c r="AI132" t="e">
        <f t="shared" si="70"/>
        <v>#DIV/0!</v>
      </c>
      <c r="AJ132" t="e">
        <f t="shared" si="71"/>
        <v>#DIV/0!</v>
      </c>
      <c r="AK132" t="e">
        <f t="shared" si="72"/>
        <v>#DIV/0!</v>
      </c>
      <c r="AL132" t="e">
        <f t="shared" si="73"/>
        <v>#DIV/0!</v>
      </c>
      <c r="AM132" t="e">
        <f t="shared" si="74"/>
        <v>#DIV/0!</v>
      </c>
      <c r="AN132" t="e">
        <f t="shared" si="75"/>
        <v>#DIV/0!</v>
      </c>
      <c r="AO132" t="e">
        <f t="shared" si="76"/>
        <v>#DIV/0!</v>
      </c>
      <c r="AP132" t="e">
        <f t="shared" si="77"/>
        <v>#DIV/0!</v>
      </c>
      <c r="AQ132" t="e">
        <f t="shared" si="157"/>
        <v>#DIV/0!</v>
      </c>
      <c r="AR132" t="e">
        <f t="shared" si="158"/>
        <v>#DIV/0!</v>
      </c>
      <c r="AS132" t="e">
        <f t="shared" si="159"/>
        <v>#DIV/0!</v>
      </c>
      <c r="AT132" t="e">
        <f t="shared" si="160"/>
        <v>#DIV/0!</v>
      </c>
      <c r="AU132" t="e">
        <f t="shared" si="161"/>
        <v>#DIV/0!</v>
      </c>
      <c r="AV132" t="e">
        <f t="shared" si="162"/>
        <v>#DIV/0!</v>
      </c>
      <c r="AW132" t="e">
        <f t="shared" si="163"/>
        <v>#DIV/0!</v>
      </c>
      <c r="AX132" t="e">
        <f t="shared" si="164"/>
        <v>#DIV/0!</v>
      </c>
      <c r="AY132" t="e">
        <f t="shared" si="165"/>
        <v>#DIV/0!</v>
      </c>
      <c r="AZ132" t="e">
        <f t="shared" si="166"/>
        <v>#DIV/0!</v>
      </c>
      <c r="BA132" t="e">
        <f t="shared" si="167"/>
        <v>#DIV/0!</v>
      </c>
      <c r="BB132">
        <f t="shared" si="168"/>
        <v>0</v>
      </c>
      <c r="BC132">
        <f t="shared" si="169"/>
        <v>0</v>
      </c>
      <c r="BD132">
        <f t="shared" si="170"/>
        <v>0</v>
      </c>
      <c r="BE132">
        <f t="shared" si="171"/>
        <v>0</v>
      </c>
      <c r="BF132">
        <f t="shared" si="172"/>
        <v>0</v>
      </c>
      <c r="BG132">
        <f t="shared" si="173"/>
        <v>0</v>
      </c>
      <c r="BH132">
        <f t="shared" si="174"/>
        <v>0</v>
      </c>
      <c r="BI132">
        <f t="shared" si="96"/>
        <v>0</v>
      </c>
      <c r="BJ132">
        <f t="shared" si="97"/>
        <v>0</v>
      </c>
      <c r="BK132">
        <f t="shared" si="98"/>
        <v>0</v>
      </c>
      <c r="BL132">
        <f t="shared" si="99"/>
        <v>0</v>
      </c>
      <c r="BM132">
        <f t="shared" si="100"/>
        <v>0</v>
      </c>
      <c r="BN132">
        <f t="shared" si="101"/>
        <v>0</v>
      </c>
      <c r="BO132">
        <f t="shared" si="102"/>
        <v>0</v>
      </c>
      <c r="BP132" t="str">
        <f t="shared" si="175"/>
        <v/>
      </c>
      <c r="BQ132" t="str">
        <f t="shared" si="131"/>
        <v/>
      </c>
      <c r="BR132" t="str">
        <f t="shared" si="105"/>
        <v/>
      </c>
      <c r="BS132" t="str">
        <f t="shared" si="106"/>
        <v/>
      </c>
      <c r="BT132" t="str">
        <f t="shared" si="107"/>
        <v/>
      </c>
      <c r="BU132" t="str">
        <f t="shared" si="108"/>
        <v/>
      </c>
      <c r="BV132" t="str">
        <f t="shared" si="109"/>
        <v/>
      </c>
      <c r="BW132" t="str">
        <f t="shared" si="110"/>
        <v/>
      </c>
      <c r="BX132" t="str">
        <f t="shared" si="111"/>
        <v/>
      </c>
      <c r="BY132" t="str">
        <f t="shared" si="112"/>
        <v/>
      </c>
      <c r="BZ132" t="str">
        <f t="shared" si="113"/>
        <v/>
      </c>
      <c r="CA132" t="str">
        <f t="shared" si="114"/>
        <v/>
      </c>
      <c r="CB132" s="7">
        <f t="shared" si="115"/>
        <v>0</v>
      </c>
      <c r="CC132" t="str">
        <f t="shared" si="178"/>
        <v/>
      </c>
      <c r="CD132" t="str">
        <f t="shared" si="178"/>
        <v/>
      </c>
      <c r="CE132" t="str">
        <f t="shared" si="178"/>
        <v/>
      </c>
      <c r="CF132" t="str">
        <f t="shared" si="180"/>
        <v/>
      </c>
      <c r="CG132" t="str">
        <f t="shared" si="180"/>
        <v/>
      </c>
      <c r="CH132" t="str">
        <f t="shared" si="180"/>
        <v/>
      </c>
      <c r="CI132" t="str">
        <f t="shared" si="180"/>
        <v/>
      </c>
      <c r="CJ132" t="str">
        <f t="shared" si="180"/>
        <v/>
      </c>
      <c r="CK132" t="str">
        <f t="shared" si="180"/>
        <v/>
      </c>
      <c r="CL132" t="str">
        <f t="shared" si="180"/>
        <v/>
      </c>
      <c r="CM132" t="str">
        <f t="shared" si="180"/>
        <v/>
      </c>
      <c r="CN132" t="str">
        <f t="shared" si="180"/>
        <v/>
      </c>
      <c r="CO132" t="str">
        <f t="shared" si="180"/>
        <v/>
      </c>
      <c r="CP132" t="str">
        <f t="shared" si="180"/>
        <v/>
      </c>
      <c r="CQ132" t="str">
        <f t="shared" si="180"/>
        <v/>
      </c>
      <c r="CR132" t="str">
        <f t="shared" si="180"/>
        <v/>
      </c>
      <c r="CS132" t="str">
        <f t="shared" si="180"/>
        <v/>
      </c>
      <c r="CT132" t="str">
        <f t="shared" si="180"/>
        <v/>
      </c>
      <c r="CU132" t="str">
        <f t="shared" si="179"/>
        <v/>
      </c>
      <c r="CV132" t="str">
        <f t="shared" si="179"/>
        <v/>
      </c>
      <c r="CW132" t="str">
        <f t="shared" si="179"/>
        <v/>
      </c>
      <c r="CX132" t="str">
        <f t="shared" si="179"/>
        <v/>
      </c>
      <c r="CY132" t="str">
        <f t="shared" si="179"/>
        <v/>
      </c>
      <c r="CZ132" t="str">
        <f t="shared" si="179"/>
        <v/>
      </c>
      <c r="DA132" t="str">
        <f t="shared" si="179"/>
        <v/>
      </c>
      <c r="DB132" t="str">
        <f t="shared" si="179"/>
        <v/>
      </c>
      <c r="DC132" t="str">
        <f t="shared" si="179"/>
        <v/>
      </c>
      <c r="DD132" t="str">
        <f t="shared" si="179"/>
        <v/>
      </c>
      <c r="DE132" t="str">
        <f t="shared" si="179"/>
        <v/>
      </c>
      <c r="DF132" t="str">
        <f t="shared" si="179"/>
        <v/>
      </c>
      <c r="DG132" t="str">
        <f t="shared" si="179"/>
        <v/>
      </c>
      <c r="DH132" t="str">
        <f t="shared" si="179"/>
        <v/>
      </c>
      <c r="DI132" t="str">
        <f t="shared" si="179"/>
        <v/>
      </c>
      <c r="FJ132">
        <f t="shared" si="116"/>
        <v>0</v>
      </c>
      <c r="FK132">
        <f t="shared" si="117"/>
        <v>0</v>
      </c>
      <c r="FL132">
        <f t="shared" si="118"/>
        <v>0</v>
      </c>
      <c r="FM132">
        <f t="shared" si="119"/>
        <v>0</v>
      </c>
    </row>
    <row r="133" spans="9:169" x14ac:dyDescent="0.25">
      <c r="I133">
        <f t="shared" si="134"/>
        <v>0</v>
      </c>
      <c r="J133">
        <f t="shared" si="135"/>
        <v>0</v>
      </c>
      <c r="L133" t="e">
        <f t="shared" si="136"/>
        <v>#DIV/0!</v>
      </c>
      <c r="AE133" t="e">
        <f t="shared" si="66"/>
        <v>#DIV/0!</v>
      </c>
      <c r="AF133" t="e">
        <f t="shared" si="67"/>
        <v>#DIV/0!</v>
      </c>
      <c r="AG133" t="e">
        <f t="shared" si="68"/>
        <v>#DIV/0!</v>
      </c>
      <c r="AH133" t="e">
        <f t="shared" si="69"/>
        <v>#DIV/0!</v>
      </c>
      <c r="AI133" t="e">
        <f t="shared" si="70"/>
        <v>#DIV/0!</v>
      </c>
      <c r="AJ133" t="e">
        <f t="shared" si="71"/>
        <v>#DIV/0!</v>
      </c>
      <c r="AK133" t="e">
        <f t="shared" si="72"/>
        <v>#DIV/0!</v>
      </c>
      <c r="AL133" t="e">
        <f t="shared" si="73"/>
        <v>#DIV/0!</v>
      </c>
      <c r="AM133" t="e">
        <f t="shared" si="74"/>
        <v>#DIV/0!</v>
      </c>
      <c r="AN133" t="e">
        <f t="shared" si="75"/>
        <v>#DIV/0!</v>
      </c>
      <c r="AO133" t="e">
        <f t="shared" si="76"/>
        <v>#DIV/0!</v>
      </c>
      <c r="AP133" t="e">
        <f t="shared" si="77"/>
        <v>#DIV/0!</v>
      </c>
      <c r="AQ133" t="e">
        <f t="shared" si="157"/>
        <v>#DIV/0!</v>
      </c>
      <c r="AR133" t="e">
        <f t="shared" si="158"/>
        <v>#DIV/0!</v>
      </c>
      <c r="AS133" t="e">
        <f t="shared" si="159"/>
        <v>#DIV/0!</v>
      </c>
      <c r="AT133" t="e">
        <f t="shared" si="160"/>
        <v>#DIV/0!</v>
      </c>
      <c r="AU133" t="e">
        <f t="shared" si="161"/>
        <v>#DIV/0!</v>
      </c>
      <c r="AV133" t="e">
        <f t="shared" si="162"/>
        <v>#DIV/0!</v>
      </c>
      <c r="AW133" t="e">
        <f t="shared" si="163"/>
        <v>#DIV/0!</v>
      </c>
      <c r="AX133" t="e">
        <f t="shared" si="164"/>
        <v>#DIV/0!</v>
      </c>
      <c r="AY133" t="e">
        <f t="shared" si="165"/>
        <v>#DIV/0!</v>
      </c>
      <c r="AZ133" t="e">
        <f t="shared" si="166"/>
        <v>#DIV/0!</v>
      </c>
      <c r="BA133" t="e">
        <f t="shared" si="167"/>
        <v>#DIV/0!</v>
      </c>
      <c r="BB133">
        <f t="shared" si="168"/>
        <v>0</v>
      </c>
      <c r="BC133">
        <f t="shared" si="169"/>
        <v>0</v>
      </c>
      <c r="BD133">
        <f t="shared" si="170"/>
        <v>0</v>
      </c>
      <c r="BE133">
        <f t="shared" si="171"/>
        <v>0</v>
      </c>
      <c r="BF133">
        <f t="shared" si="172"/>
        <v>0</v>
      </c>
      <c r="BG133">
        <f t="shared" si="173"/>
        <v>0</v>
      </c>
      <c r="BH133">
        <f t="shared" si="174"/>
        <v>0</v>
      </c>
      <c r="BI133">
        <f t="shared" si="96"/>
        <v>0</v>
      </c>
      <c r="BJ133">
        <f t="shared" si="97"/>
        <v>0</v>
      </c>
      <c r="BK133">
        <f t="shared" si="98"/>
        <v>0</v>
      </c>
      <c r="BL133">
        <f t="shared" si="99"/>
        <v>0</v>
      </c>
      <c r="BM133">
        <f t="shared" si="100"/>
        <v>0</v>
      </c>
      <c r="BN133">
        <f t="shared" si="101"/>
        <v>0</v>
      </c>
      <c r="BO133">
        <f t="shared" si="102"/>
        <v>0</v>
      </c>
      <c r="BP133" t="str">
        <f t="shared" si="175"/>
        <v/>
      </c>
      <c r="BQ133" t="str">
        <f t="shared" si="131"/>
        <v/>
      </c>
      <c r="BR133" t="str">
        <f t="shared" si="105"/>
        <v/>
      </c>
      <c r="BS133" t="str">
        <f t="shared" si="106"/>
        <v/>
      </c>
      <c r="BT133" t="str">
        <f t="shared" si="107"/>
        <v/>
      </c>
      <c r="BU133" t="str">
        <f t="shared" si="108"/>
        <v/>
      </c>
      <c r="BV133" t="str">
        <f t="shared" si="109"/>
        <v/>
      </c>
      <c r="BW133" t="str">
        <f t="shared" si="110"/>
        <v/>
      </c>
      <c r="BX133" t="str">
        <f t="shared" si="111"/>
        <v/>
      </c>
      <c r="BY133" t="str">
        <f t="shared" si="112"/>
        <v/>
      </c>
      <c r="BZ133" t="str">
        <f t="shared" si="113"/>
        <v/>
      </c>
      <c r="CA133" t="str">
        <f t="shared" si="114"/>
        <v/>
      </c>
      <c r="CB133" s="7">
        <f t="shared" si="115"/>
        <v>0</v>
      </c>
      <c r="CC133" t="str">
        <f t="shared" si="178"/>
        <v/>
      </c>
      <c r="CD133" t="str">
        <f t="shared" si="178"/>
        <v/>
      </c>
      <c r="CE133" t="str">
        <f t="shared" si="178"/>
        <v/>
      </c>
      <c r="CF133" t="str">
        <f t="shared" si="180"/>
        <v/>
      </c>
      <c r="CG133" t="str">
        <f t="shared" si="180"/>
        <v/>
      </c>
      <c r="CH133" t="str">
        <f t="shared" si="180"/>
        <v/>
      </c>
      <c r="CI133" t="str">
        <f t="shared" si="180"/>
        <v/>
      </c>
      <c r="CJ133" t="str">
        <f t="shared" si="180"/>
        <v/>
      </c>
      <c r="CK133" t="str">
        <f t="shared" si="180"/>
        <v/>
      </c>
      <c r="CL133" t="str">
        <f t="shared" si="180"/>
        <v/>
      </c>
      <c r="CM133" t="str">
        <f t="shared" si="180"/>
        <v/>
      </c>
      <c r="CN133" t="str">
        <f t="shared" si="180"/>
        <v/>
      </c>
      <c r="CO133" t="str">
        <f t="shared" si="180"/>
        <v/>
      </c>
      <c r="CP133" t="str">
        <f t="shared" si="180"/>
        <v/>
      </c>
      <c r="CQ133" t="str">
        <f t="shared" si="180"/>
        <v/>
      </c>
      <c r="CR133" t="str">
        <f t="shared" si="180"/>
        <v/>
      </c>
      <c r="CS133" t="str">
        <f t="shared" si="180"/>
        <v/>
      </c>
      <c r="CT133" t="str">
        <f t="shared" si="180"/>
        <v/>
      </c>
      <c r="CU133" t="str">
        <f t="shared" si="179"/>
        <v/>
      </c>
      <c r="CV133" t="str">
        <f t="shared" si="179"/>
        <v/>
      </c>
      <c r="CW133" t="str">
        <f t="shared" si="179"/>
        <v/>
      </c>
      <c r="CX133" t="str">
        <f t="shared" si="179"/>
        <v/>
      </c>
      <c r="CY133" t="str">
        <f t="shared" si="179"/>
        <v/>
      </c>
      <c r="CZ133" t="str">
        <f t="shared" si="179"/>
        <v/>
      </c>
      <c r="DA133" t="str">
        <f t="shared" si="179"/>
        <v/>
      </c>
      <c r="DB133" t="str">
        <f t="shared" si="179"/>
        <v/>
      </c>
      <c r="DC133" t="str">
        <f t="shared" si="179"/>
        <v/>
      </c>
      <c r="DD133" t="str">
        <f t="shared" si="179"/>
        <v/>
      </c>
      <c r="DE133" t="str">
        <f t="shared" si="179"/>
        <v/>
      </c>
      <c r="DF133" t="str">
        <f t="shared" si="179"/>
        <v/>
      </c>
      <c r="DG133" t="str">
        <f t="shared" si="179"/>
        <v/>
      </c>
      <c r="DH133" t="str">
        <f t="shared" si="179"/>
        <v/>
      </c>
      <c r="DI133" t="str">
        <f t="shared" si="179"/>
        <v/>
      </c>
      <c r="FJ133">
        <f t="shared" si="116"/>
        <v>0</v>
      </c>
      <c r="FK133">
        <f t="shared" si="117"/>
        <v>0</v>
      </c>
      <c r="FL133">
        <f t="shared" si="118"/>
        <v>0</v>
      </c>
      <c r="FM133">
        <f t="shared" si="119"/>
        <v>0</v>
      </c>
    </row>
    <row r="134" spans="9:169" x14ac:dyDescent="0.25">
      <c r="I134">
        <f t="shared" si="134"/>
        <v>0</v>
      </c>
      <c r="J134">
        <f t="shared" si="135"/>
        <v>0</v>
      </c>
      <c r="L134" t="e">
        <f t="shared" si="136"/>
        <v>#DIV/0!</v>
      </c>
      <c r="AE134" t="e">
        <f t="shared" si="66"/>
        <v>#DIV/0!</v>
      </c>
      <c r="AF134" t="e">
        <f t="shared" si="67"/>
        <v>#DIV/0!</v>
      </c>
      <c r="AG134" t="e">
        <f t="shared" si="68"/>
        <v>#DIV/0!</v>
      </c>
      <c r="AH134" t="e">
        <f t="shared" si="69"/>
        <v>#DIV/0!</v>
      </c>
      <c r="AI134" t="e">
        <f t="shared" si="70"/>
        <v>#DIV/0!</v>
      </c>
      <c r="AJ134" t="e">
        <f t="shared" si="71"/>
        <v>#DIV/0!</v>
      </c>
      <c r="AK134" t="e">
        <f t="shared" si="72"/>
        <v>#DIV/0!</v>
      </c>
      <c r="AL134" t="e">
        <f t="shared" si="73"/>
        <v>#DIV/0!</v>
      </c>
      <c r="AM134" t="e">
        <f t="shared" si="74"/>
        <v>#DIV/0!</v>
      </c>
      <c r="AN134" t="e">
        <f t="shared" si="75"/>
        <v>#DIV/0!</v>
      </c>
      <c r="AO134" t="e">
        <f t="shared" si="76"/>
        <v>#DIV/0!</v>
      </c>
      <c r="AP134" t="e">
        <f t="shared" si="77"/>
        <v>#DIV/0!</v>
      </c>
      <c r="AQ134" t="e">
        <f t="shared" si="157"/>
        <v>#DIV/0!</v>
      </c>
      <c r="AR134" t="e">
        <f t="shared" si="158"/>
        <v>#DIV/0!</v>
      </c>
      <c r="AS134" t="e">
        <f t="shared" si="159"/>
        <v>#DIV/0!</v>
      </c>
      <c r="AT134" t="e">
        <f t="shared" si="160"/>
        <v>#DIV/0!</v>
      </c>
      <c r="AU134" t="e">
        <f t="shared" si="161"/>
        <v>#DIV/0!</v>
      </c>
      <c r="AV134" t="e">
        <f t="shared" si="162"/>
        <v>#DIV/0!</v>
      </c>
      <c r="AW134" t="e">
        <f t="shared" si="163"/>
        <v>#DIV/0!</v>
      </c>
      <c r="AX134" t="e">
        <f t="shared" si="164"/>
        <v>#DIV/0!</v>
      </c>
      <c r="AY134" t="e">
        <f t="shared" si="165"/>
        <v>#DIV/0!</v>
      </c>
      <c r="AZ134" t="e">
        <f t="shared" si="166"/>
        <v>#DIV/0!</v>
      </c>
      <c r="BA134" t="e">
        <f t="shared" si="167"/>
        <v>#DIV/0!</v>
      </c>
      <c r="BB134">
        <f t="shared" si="168"/>
        <v>0</v>
      </c>
      <c r="BC134">
        <f t="shared" si="169"/>
        <v>0</v>
      </c>
      <c r="BD134">
        <f t="shared" si="170"/>
        <v>0</v>
      </c>
      <c r="BE134">
        <f t="shared" si="171"/>
        <v>0</v>
      </c>
      <c r="BF134">
        <f t="shared" si="172"/>
        <v>0</v>
      </c>
      <c r="BG134">
        <f t="shared" si="173"/>
        <v>0</v>
      </c>
      <c r="BH134">
        <f t="shared" si="174"/>
        <v>0</v>
      </c>
      <c r="BI134">
        <f t="shared" si="96"/>
        <v>0</v>
      </c>
      <c r="BJ134">
        <f t="shared" si="97"/>
        <v>0</v>
      </c>
      <c r="BK134">
        <f t="shared" si="98"/>
        <v>0</v>
      </c>
      <c r="BL134">
        <f t="shared" si="99"/>
        <v>0</v>
      </c>
      <c r="BM134">
        <f t="shared" si="100"/>
        <v>0</v>
      </c>
      <c r="BN134">
        <f t="shared" si="101"/>
        <v>0</v>
      </c>
      <c r="BO134">
        <f t="shared" si="102"/>
        <v>0</v>
      </c>
      <c r="BP134" t="str">
        <f t="shared" si="175"/>
        <v/>
      </c>
      <c r="BQ134" t="str">
        <f t="shared" si="131"/>
        <v/>
      </c>
      <c r="BR134" t="str">
        <f t="shared" si="105"/>
        <v/>
      </c>
      <c r="BS134" t="str">
        <f t="shared" si="106"/>
        <v/>
      </c>
      <c r="BT134" t="str">
        <f t="shared" si="107"/>
        <v/>
      </c>
      <c r="BU134" t="str">
        <f t="shared" si="108"/>
        <v/>
      </c>
      <c r="BV134" t="str">
        <f t="shared" si="109"/>
        <v/>
      </c>
      <c r="BW134" t="str">
        <f t="shared" si="110"/>
        <v/>
      </c>
      <c r="BX134" t="str">
        <f t="shared" si="111"/>
        <v/>
      </c>
      <c r="BY134" t="str">
        <f t="shared" si="112"/>
        <v/>
      </c>
      <c r="BZ134" t="str">
        <f t="shared" si="113"/>
        <v/>
      </c>
      <c r="CA134" t="str">
        <f t="shared" si="114"/>
        <v/>
      </c>
      <c r="CB134" s="7">
        <f t="shared" si="115"/>
        <v>0</v>
      </c>
      <c r="CC134" t="str">
        <f t="shared" si="178"/>
        <v/>
      </c>
      <c r="CD134" t="str">
        <f t="shared" si="178"/>
        <v/>
      </c>
      <c r="CE134" t="str">
        <f t="shared" si="178"/>
        <v/>
      </c>
      <c r="CF134" t="str">
        <f t="shared" si="180"/>
        <v/>
      </c>
      <c r="CG134" t="str">
        <f t="shared" si="180"/>
        <v/>
      </c>
      <c r="CH134" t="str">
        <f t="shared" si="180"/>
        <v/>
      </c>
      <c r="CI134" t="str">
        <f t="shared" si="180"/>
        <v/>
      </c>
      <c r="CJ134" t="str">
        <f t="shared" si="180"/>
        <v/>
      </c>
      <c r="CK134" t="str">
        <f t="shared" si="180"/>
        <v/>
      </c>
      <c r="CL134" t="str">
        <f t="shared" si="180"/>
        <v/>
      </c>
      <c r="CM134" t="str">
        <f t="shared" si="180"/>
        <v/>
      </c>
      <c r="CN134" t="str">
        <f t="shared" si="180"/>
        <v/>
      </c>
      <c r="CO134" t="str">
        <f t="shared" si="180"/>
        <v/>
      </c>
      <c r="CP134" t="str">
        <f t="shared" si="180"/>
        <v/>
      </c>
      <c r="CQ134" t="str">
        <f t="shared" si="180"/>
        <v/>
      </c>
      <c r="CR134" t="str">
        <f t="shared" si="180"/>
        <v/>
      </c>
      <c r="CS134" t="str">
        <f t="shared" si="180"/>
        <v/>
      </c>
      <c r="CT134" t="str">
        <f t="shared" si="180"/>
        <v/>
      </c>
      <c r="CU134" t="str">
        <f t="shared" si="179"/>
        <v/>
      </c>
      <c r="CV134" t="str">
        <f t="shared" si="179"/>
        <v/>
      </c>
      <c r="CW134" t="str">
        <f t="shared" si="179"/>
        <v/>
      </c>
      <c r="CX134" t="str">
        <f t="shared" si="179"/>
        <v/>
      </c>
      <c r="CY134" t="str">
        <f t="shared" si="179"/>
        <v/>
      </c>
      <c r="CZ134" t="str">
        <f t="shared" si="179"/>
        <v/>
      </c>
      <c r="DA134" t="str">
        <f t="shared" si="179"/>
        <v/>
      </c>
      <c r="DB134" t="str">
        <f t="shared" si="179"/>
        <v/>
      </c>
      <c r="DC134" t="str">
        <f t="shared" si="179"/>
        <v/>
      </c>
      <c r="DD134" t="str">
        <f t="shared" si="179"/>
        <v/>
      </c>
      <c r="DE134" t="str">
        <f t="shared" si="179"/>
        <v/>
      </c>
      <c r="DF134" t="str">
        <f t="shared" si="179"/>
        <v/>
      </c>
      <c r="DG134" t="str">
        <f t="shared" si="179"/>
        <v/>
      </c>
      <c r="DH134" t="str">
        <f t="shared" si="179"/>
        <v/>
      </c>
      <c r="DI134" t="str">
        <f t="shared" si="179"/>
        <v/>
      </c>
      <c r="FJ134">
        <f t="shared" si="116"/>
        <v>0</v>
      </c>
      <c r="FK134">
        <f t="shared" si="117"/>
        <v>0</v>
      </c>
      <c r="FL134">
        <f t="shared" si="118"/>
        <v>0</v>
      </c>
      <c r="FM134">
        <f t="shared" si="119"/>
        <v>0</v>
      </c>
    </row>
    <row r="135" spans="9:169" x14ac:dyDescent="0.25">
      <c r="I135">
        <f t="shared" si="134"/>
        <v>0</v>
      </c>
      <c r="J135">
        <f t="shared" si="135"/>
        <v>0</v>
      </c>
      <c r="L135" t="e">
        <f t="shared" si="136"/>
        <v>#DIV/0!</v>
      </c>
      <c r="AE135" t="e">
        <f t="shared" si="66"/>
        <v>#DIV/0!</v>
      </c>
      <c r="AF135" t="e">
        <f t="shared" si="67"/>
        <v>#DIV/0!</v>
      </c>
      <c r="AG135" t="e">
        <f t="shared" si="68"/>
        <v>#DIV/0!</v>
      </c>
      <c r="AH135" t="e">
        <f t="shared" si="69"/>
        <v>#DIV/0!</v>
      </c>
      <c r="AI135" t="e">
        <f t="shared" si="70"/>
        <v>#DIV/0!</v>
      </c>
      <c r="AJ135" t="e">
        <f t="shared" si="71"/>
        <v>#DIV/0!</v>
      </c>
      <c r="AK135" t="e">
        <f t="shared" si="72"/>
        <v>#DIV/0!</v>
      </c>
      <c r="AL135" t="e">
        <f t="shared" si="73"/>
        <v>#DIV/0!</v>
      </c>
      <c r="AM135" t="e">
        <f t="shared" si="74"/>
        <v>#DIV/0!</v>
      </c>
      <c r="AN135" t="e">
        <f t="shared" si="75"/>
        <v>#DIV/0!</v>
      </c>
      <c r="AO135" t="e">
        <f t="shared" si="76"/>
        <v>#DIV/0!</v>
      </c>
      <c r="AP135" t="e">
        <f t="shared" si="77"/>
        <v>#DIV/0!</v>
      </c>
      <c r="AQ135" t="e">
        <f t="shared" si="157"/>
        <v>#DIV/0!</v>
      </c>
      <c r="AR135" t="e">
        <f t="shared" si="158"/>
        <v>#DIV/0!</v>
      </c>
      <c r="AS135" t="e">
        <f t="shared" si="159"/>
        <v>#DIV/0!</v>
      </c>
      <c r="AT135" t="e">
        <f t="shared" si="160"/>
        <v>#DIV/0!</v>
      </c>
      <c r="AU135" t="e">
        <f t="shared" si="161"/>
        <v>#DIV/0!</v>
      </c>
      <c r="AV135" t="e">
        <f t="shared" si="162"/>
        <v>#DIV/0!</v>
      </c>
      <c r="AW135" t="e">
        <f t="shared" si="163"/>
        <v>#DIV/0!</v>
      </c>
      <c r="AX135" t="e">
        <f t="shared" si="164"/>
        <v>#DIV/0!</v>
      </c>
      <c r="AY135" t="e">
        <f t="shared" si="165"/>
        <v>#DIV/0!</v>
      </c>
      <c r="AZ135" t="e">
        <f t="shared" si="166"/>
        <v>#DIV/0!</v>
      </c>
      <c r="BA135" t="e">
        <f t="shared" si="167"/>
        <v>#DIV/0!</v>
      </c>
      <c r="BB135">
        <f t="shared" si="168"/>
        <v>0</v>
      </c>
      <c r="BC135">
        <f t="shared" si="169"/>
        <v>0</v>
      </c>
      <c r="BD135">
        <f t="shared" si="170"/>
        <v>0</v>
      </c>
      <c r="BE135">
        <f t="shared" si="171"/>
        <v>0</v>
      </c>
      <c r="BF135">
        <f t="shared" si="172"/>
        <v>0</v>
      </c>
      <c r="BG135">
        <f t="shared" si="173"/>
        <v>0</v>
      </c>
      <c r="BH135">
        <f t="shared" si="174"/>
        <v>0</v>
      </c>
      <c r="BI135">
        <f t="shared" si="96"/>
        <v>0</v>
      </c>
      <c r="BJ135">
        <f t="shared" si="97"/>
        <v>0</v>
      </c>
      <c r="BK135">
        <f t="shared" si="98"/>
        <v>0</v>
      </c>
      <c r="BL135">
        <f t="shared" si="99"/>
        <v>0</v>
      </c>
      <c r="BM135">
        <f t="shared" si="100"/>
        <v>0</v>
      </c>
      <c r="BN135">
        <f t="shared" si="101"/>
        <v>0</v>
      </c>
      <c r="BO135">
        <f t="shared" si="102"/>
        <v>0</v>
      </c>
      <c r="BP135" t="str">
        <f t="shared" si="175"/>
        <v/>
      </c>
      <c r="BQ135" t="str">
        <f t="shared" si="131"/>
        <v/>
      </c>
      <c r="BR135" t="str">
        <f t="shared" si="105"/>
        <v/>
      </c>
      <c r="BS135" t="str">
        <f t="shared" si="106"/>
        <v/>
      </c>
      <c r="BT135" t="str">
        <f t="shared" si="107"/>
        <v/>
      </c>
      <c r="BU135" t="str">
        <f t="shared" si="108"/>
        <v/>
      </c>
      <c r="BV135" t="str">
        <f t="shared" si="109"/>
        <v/>
      </c>
      <c r="BW135" t="str">
        <f t="shared" si="110"/>
        <v/>
      </c>
      <c r="BX135" t="str">
        <f t="shared" si="111"/>
        <v/>
      </c>
      <c r="BY135" t="str">
        <f t="shared" si="112"/>
        <v/>
      </c>
      <c r="BZ135" t="str">
        <f t="shared" si="113"/>
        <v/>
      </c>
      <c r="CA135" t="str">
        <f t="shared" si="114"/>
        <v/>
      </c>
      <c r="CB135" s="7">
        <f t="shared" si="115"/>
        <v>0</v>
      </c>
      <c r="CC135" t="str">
        <f t="shared" si="178"/>
        <v/>
      </c>
      <c r="CD135" t="str">
        <f t="shared" si="178"/>
        <v/>
      </c>
      <c r="CE135" t="str">
        <f t="shared" si="178"/>
        <v/>
      </c>
      <c r="CF135" t="str">
        <f t="shared" si="180"/>
        <v/>
      </c>
      <c r="CG135" t="str">
        <f t="shared" si="180"/>
        <v/>
      </c>
      <c r="CH135" t="str">
        <f t="shared" si="180"/>
        <v/>
      </c>
      <c r="CI135" t="str">
        <f t="shared" si="180"/>
        <v/>
      </c>
      <c r="CJ135" t="str">
        <f t="shared" si="180"/>
        <v/>
      </c>
      <c r="CK135" t="str">
        <f t="shared" si="180"/>
        <v/>
      </c>
      <c r="CL135" t="str">
        <f t="shared" si="180"/>
        <v/>
      </c>
      <c r="CM135" t="str">
        <f t="shared" si="180"/>
        <v/>
      </c>
      <c r="CN135" t="str">
        <f t="shared" si="180"/>
        <v/>
      </c>
      <c r="CO135" t="str">
        <f t="shared" si="180"/>
        <v/>
      </c>
      <c r="CP135" t="str">
        <f t="shared" si="180"/>
        <v/>
      </c>
      <c r="CQ135" t="str">
        <f t="shared" si="180"/>
        <v/>
      </c>
      <c r="CR135" t="str">
        <f t="shared" si="180"/>
        <v/>
      </c>
      <c r="CS135" t="str">
        <f t="shared" si="180"/>
        <v/>
      </c>
      <c r="CT135" t="str">
        <f t="shared" si="180"/>
        <v/>
      </c>
      <c r="CU135" t="str">
        <f t="shared" si="179"/>
        <v/>
      </c>
      <c r="CV135" t="str">
        <f t="shared" si="179"/>
        <v/>
      </c>
      <c r="CW135" t="str">
        <f t="shared" si="179"/>
        <v/>
      </c>
      <c r="CX135" t="str">
        <f t="shared" si="179"/>
        <v/>
      </c>
      <c r="CY135" t="str">
        <f t="shared" si="179"/>
        <v/>
      </c>
      <c r="CZ135" t="str">
        <f t="shared" si="179"/>
        <v/>
      </c>
      <c r="DA135" t="str">
        <f t="shared" si="179"/>
        <v/>
      </c>
      <c r="DB135" t="str">
        <f t="shared" si="179"/>
        <v/>
      </c>
      <c r="DC135" t="str">
        <f t="shared" si="179"/>
        <v/>
      </c>
      <c r="DD135" t="str">
        <f t="shared" si="179"/>
        <v/>
      </c>
      <c r="DE135" t="str">
        <f t="shared" si="179"/>
        <v/>
      </c>
      <c r="DF135" t="str">
        <f t="shared" si="179"/>
        <v/>
      </c>
      <c r="DG135" t="str">
        <f t="shared" si="179"/>
        <v/>
      </c>
      <c r="DH135" t="str">
        <f t="shared" si="179"/>
        <v/>
      </c>
      <c r="DI135" t="str">
        <f t="shared" si="179"/>
        <v/>
      </c>
      <c r="FJ135">
        <f t="shared" si="116"/>
        <v>0</v>
      </c>
      <c r="FK135">
        <f t="shared" si="117"/>
        <v>0</v>
      </c>
      <c r="FL135">
        <f t="shared" si="118"/>
        <v>0</v>
      </c>
      <c r="FM135">
        <f t="shared" si="119"/>
        <v>0</v>
      </c>
    </row>
    <row r="136" spans="9:169" x14ac:dyDescent="0.25">
      <c r="I136">
        <f t="shared" si="134"/>
        <v>0</v>
      </c>
      <c r="J136">
        <f t="shared" si="135"/>
        <v>0</v>
      </c>
      <c r="L136" t="e">
        <f t="shared" si="136"/>
        <v>#DIV/0!</v>
      </c>
      <c r="AE136" t="e">
        <f t="shared" si="66"/>
        <v>#DIV/0!</v>
      </c>
      <c r="AF136" t="e">
        <f t="shared" si="67"/>
        <v>#DIV/0!</v>
      </c>
      <c r="AG136" t="e">
        <f t="shared" si="68"/>
        <v>#DIV/0!</v>
      </c>
      <c r="AH136" t="e">
        <f t="shared" si="69"/>
        <v>#DIV/0!</v>
      </c>
      <c r="AI136" t="e">
        <f t="shared" si="70"/>
        <v>#DIV/0!</v>
      </c>
      <c r="AJ136" t="e">
        <f t="shared" si="71"/>
        <v>#DIV/0!</v>
      </c>
      <c r="AK136" t="e">
        <f t="shared" si="72"/>
        <v>#DIV/0!</v>
      </c>
      <c r="AL136" t="e">
        <f t="shared" si="73"/>
        <v>#DIV/0!</v>
      </c>
      <c r="AM136" t="e">
        <f t="shared" si="74"/>
        <v>#DIV/0!</v>
      </c>
      <c r="AN136" t="e">
        <f t="shared" si="75"/>
        <v>#DIV/0!</v>
      </c>
      <c r="AO136" t="e">
        <f t="shared" si="76"/>
        <v>#DIV/0!</v>
      </c>
      <c r="AP136" t="e">
        <f t="shared" si="77"/>
        <v>#DIV/0!</v>
      </c>
      <c r="AQ136" t="e">
        <f t="shared" si="157"/>
        <v>#DIV/0!</v>
      </c>
      <c r="AR136" t="e">
        <f t="shared" si="158"/>
        <v>#DIV/0!</v>
      </c>
      <c r="AS136" t="e">
        <f t="shared" si="159"/>
        <v>#DIV/0!</v>
      </c>
      <c r="AT136" t="e">
        <f t="shared" si="160"/>
        <v>#DIV/0!</v>
      </c>
      <c r="AU136" t="e">
        <f t="shared" si="161"/>
        <v>#DIV/0!</v>
      </c>
      <c r="AV136" t="e">
        <f t="shared" si="162"/>
        <v>#DIV/0!</v>
      </c>
      <c r="AW136" t="e">
        <f t="shared" si="163"/>
        <v>#DIV/0!</v>
      </c>
      <c r="AX136" t="e">
        <f t="shared" si="164"/>
        <v>#DIV/0!</v>
      </c>
      <c r="AY136" t="e">
        <f t="shared" si="165"/>
        <v>#DIV/0!</v>
      </c>
      <c r="AZ136" t="e">
        <f t="shared" si="166"/>
        <v>#DIV/0!</v>
      </c>
      <c r="BA136" t="e">
        <f t="shared" si="167"/>
        <v>#DIV/0!</v>
      </c>
      <c r="BB136">
        <f t="shared" si="168"/>
        <v>0</v>
      </c>
      <c r="BC136">
        <f t="shared" si="169"/>
        <v>0</v>
      </c>
      <c r="BD136">
        <f t="shared" si="170"/>
        <v>0</v>
      </c>
      <c r="BE136">
        <f t="shared" si="171"/>
        <v>0</v>
      </c>
      <c r="BF136">
        <f t="shared" si="172"/>
        <v>0</v>
      </c>
      <c r="BG136">
        <f t="shared" si="173"/>
        <v>0</v>
      </c>
      <c r="BH136">
        <f t="shared" si="174"/>
        <v>0</v>
      </c>
      <c r="BI136">
        <f t="shared" si="96"/>
        <v>0</v>
      </c>
      <c r="BJ136">
        <f t="shared" si="97"/>
        <v>0</v>
      </c>
      <c r="BK136">
        <f t="shared" si="98"/>
        <v>0</v>
      </c>
      <c r="BL136">
        <f t="shared" si="99"/>
        <v>0</v>
      </c>
      <c r="BM136">
        <f t="shared" si="100"/>
        <v>0</v>
      </c>
      <c r="BN136">
        <f t="shared" si="101"/>
        <v>0</v>
      </c>
      <c r="BO136">
        <f t="shared" si="102"/>
        <v>0</v>
      </c>
      <c r="BP136" t="str">
        <f t="shared" si="175"/>
        <v/>
      </c>
      <c r="BQ136" t="str">
        <f t="shared" si="131"/>
        <v/>
      </c>
      <c r="BR136" t="str">
        <f t="shared" si="105"/>
        <v/>
      </c>
      <c r="BS136" t="str">
        <f t="shared" si="106"/>
        <v/>
      </c>
      <c r="BT136" t="str">
        <f t="shared" si="107"/>
        <v/>
      </c>
      <c r="BU136" t="str">
        <f t="shared" si="108"/>
        <v/>
      </c>
      <c r="BV136" t="str">
        <f t="shared" si="109"/>
        <v/>
      </c>
      <c r="BW136" t="str">
        <f t="shared" si="110"/>
        <v/>
      </c>
      <c r="BX136" t="str">
        <f t="shared" si="111"/>
        <v/>
      </c>
      <c r="BY136" t="str">
        <f t="shared" si="112"/>
        <v/>
      </c>
      <c r="BZ136" t="str">
        <f t="shared" si="113"/>
        <v/>
      </c>
      <c r="CA136" t="str">
        <f t="shared" si="114"/>
        <v/>
      </c>
      <c r="CB136" s="7">
        <f t="shared" si="115"/>
        <v>0</v>
      </c>
      <c r="CC136" t="str">
        <f t="shared" si="178"/>
        <v/>
      </c>
      <c r="CD136" t="str">
        <f t="shared" si="178"/>
        <v/>
      </c>
      <c r="CE136" t="str">
        <f t="shared" si="178"/>
        <v/>
      </c>
      <c r="CF136" t="str">
        <f t="shared" si="180"/>
        <v/>
      </c>
      <c r="CG136" t="str">
        <f t="shared" si="180"/>
        <v/>
      </c>
      <c r="CH136" t="str">
        <f t="shared" si="180"/>
        <v/>
      </c>
      <c r="CI136" t="str">
        <f t="shared" si="180"/>
        <v/>
      </c>
      <c r="CJ136" t="str">
        <f t="shared" si="180"/>
        <v/>
      </c>
      <c r="CK136" t="str">
        <f t="shared" si="180"/>
        <v/>
      </c>
      <c r="CL136" t="str">
        <f t="shared" si="180"/>
        <v/>
      </c>
      <c r="CM136" t="str">
        <f t="shared" si="180"/>
        <v/>
      </c>
      <c r="CN136" t="str">
        <f t="shared" si="180"/>
        <v/>
      </c>
      <c r="CO136" t="str">
        <f t="shared" si="180"/>
        <v/>
      </c>
      <c r="CP136" t="str">
        <f t="shared" si="180"/>
        <v/>
      </c>
      <c r="CQ136" t="str">
        <f t="shared" si="180"/>
        <v/>
      </c>
      <c r="CR136" t="str">
        <f t="shared" si="180"/>
        <v/>
      </c>
      <c r="CS136" t="str">
        <f t="shared" si="180"/>
        <v/>
      </c>
      <c r="CT136" t="str">
        <f t="shared" si="180"/>
        <v/>
      </c>
      <c r="CU136" t="str">
        <f t="shared" ref="CU136:DI145" si="181">IF($B136=1,$C136,"")</f>
        <v/>
      </c>
      <c r="CV136" t="str">
        <f t="shared" si="181"/>
        <v/>
      </c>
      <c r="CW136" t="str">
        <f t="shared" si="181"/>
        <v/>
      </c>
      <c r="CX136" t="str">
        <f t="shared" si="181"/>
        <v/>
      </c>
      <c r="CY136" t="str">
        <f t="shared" si="181"/>
        <v/>
      </c>
      <c r="CZ136" t="str">
        <f t="shared" si="181"/>
        <v/>
      </c>
      <c r="DA136" t="str">
        <f t="shared" si="181"/>
        <v/>
      </c>
      <c r="DB136" t="str">
        <f t="shared" si="181"/>
        <v/>
      </c>
      <c r="DC136" t="str">
        <f t="shared" si="181"/>
        <v/>
      </c>
      <c r="DD136" t="str">
        <f t="shared" si="181"/>
        <v/>
      </c>
      <c r="DE136" t="str">
        <f t="shared" si="181"/>
        <v/>
      </c>
      <c r="DF136" t="str">
        <f t="shared" si="181"/>
        <v/>
      </c>
      <c r="DG136" t="str">
        <f t="shared" si="181"/>
        <v/>
      </c>
      <c r="DH136" t="str">
        <f t="shared" si="181"/>
        <v/>
      </c>
      <c r="DI136" t="str">
        <f t="shared" si="181"/>
        <v/>
      </c>
      <c r="FJ136">
        <f t="shared" si="116"/>
        <v>0</v>
      </c>
      <c r="FK136">
        <f t="shared" si="117"/>
        <v>0</v>
      </c>
      <c r="FL136">
        <f t="shared" si="118"/>
        <v>0</v>
      </c>
      <c r="FM136">
        <f t="shared" si="119"/>
        <v>0</v>
      </c>
    </row>
    <row r="137" spans="9:169" x14ac:dyDescent="0.25">
      <c r="I137">
        <f t="shared" si="134"/>
        <v>0</v>
      </c>
      <c r="J137">
        <f t="shared" si="135"/>
        <v>0</v>
      </c>
      <c r="L137" t="e">
        <f t="shared" si="136"/>
        <v>#DIV/0!</v>
      </c>
      <c r="AE137" t="e">
        <f t="shared" si="66"/>
        <v>#DIV/0!</v>
      </c>
      <c r="AF137" t="e">
        <f t="shared" si="67"/>
        <v>#DIV/0!</v>
      </c>
      <c r="AG137" t="e">
        <f t="shared" si="68"/>
        <v>#DIV/0!</v>
      </c>
      <c r="AH137" t="e">
        <f t="shared" si="69"/>
        <v>#DIV/0!</v>
      </c>
      <c r="AI137" t="e">
        <f t="shared" si="70"/>
        <v>#DIV/0!</v>
      </c>
      <c r="AJ137" t="e">
        <f t="shared" si="71"/>
        <v>#DIV/0!</v>
      </c>
      <c r="AK137" t="e">
        <f t="shared" si="72"/>
        <v>#DIV/0!</v>
      </c>
      <c r="AL137" t="e">
        <f t="shared" si="73"/>
        <v>#DIV/0!</v>
      </c>
      <c r="AM137" t="e">
        <f t="shared" si="74"/>
        <v>#DIV/0!</v>
      </c>
      <c r="AN137" t="e">
        <f t="shared" si="75"/>
        <v>#DIV/0!</v>
      </c>
      <c r="AO137" t="e">
        <f t="shared" si="76"/>
        <v>#DIV/0!</v>
      </c>
      <c r="AP137" t="e">
        <f t="shared" si="77"/>
        <v>#DIV/0!</v>
      </c>
      <c r="AQ137" t="e">
        <f t="shared" si="157"/>
        <v>#DIV/0!</v>
      </c>
      <c r="AR137" t="e">
        <f t="shared" si="158"/>
        <v>#DIV/0!</v>
      </c>
      <c r="AS137" t="e">
        <f t="shared" si="159"/>
        <v>#DIV/0!</v>
      </c>
      <c r="AT137" t="e">
        <f t="shared" si="160"/>
        <v>#DIV/0!</v>
      </c>
      <c r="AU137" t="e">
        <f t="shared" si="161"/>
        <v>#DIV/0!</v>
      </c>
      <c r="AV137" t="e">
        <f t="shared" si="162"/>
        <v>#DIV/0!</v>
      </c>
      <c r="AW137" t="e">
        <f t="shared" si="163"/>
        <v>#DIV/0!</v>
      </c>
      <c r="AX137" t="e">
        <f t="shared" si="164"/>
        <v>#DIV/0!</v>
      </c>
      <c r="AY137" t="e">
        <f t="shared" si="165"/>
        <v>#DIV/0!</v>
      </c>
      <c r="AZ137" t="e">
        <f t="shared" si="166"/>
        <v>#DIV/0!</v>
      </c>
      <c r="BA137" t="e">
        <f t="shared" si="167"/>
        <v>#DIV/0!</v>
      </c>
      <c r="BB137">
        <f t="shared" si="168"/>
        <v>0</v>
      </c>
      <c r="BC137">
        <f t="shared" si="169"/>
        <v>0</v>
      </c>
      <c r="BD137">
        <f t="shared" si="170"/>
        <v>0</v>
      </c>
      <c r="BE137">
        <f t="shared" si="171"/>
        <v>0</v>
      </c>
      <c r="BF137">
        <f t="shared" si="172"/>
        <v>0</v>
      </c>
      <c r="BG137">
        <f t="shared" si="173"/>
        <v>0</v>
      </c>
      <c r="BH137">
        <f t="shared" si="174"/>
        <v>0</v>
      </c>
      <c r="BI137">
        <f t="shared" si="96"/>
        <v>0</v>
      </c>
      <c r="BJ137">
        <f t="shared" si="97"/>
        <v>0</v>
      </c>
      <c r="BK137">
        <f t="shared" si="98"/>
        <v>0</v>
      </c>
      <c r="BL137">
        <f t="shared" si="99"/>
        <v>0</v>
      </c>
      <c r="BM137">
        <f t="shared" si="100"/>
        <v>0</v>
      </c>
      <c r="BN137">
        <f t="shared" si="101"/>
        <v>0</v>
      </c>
      <c r="BO137">
        <f t="shared" si="102"/>
        <v>0</v>
      </c>
      <c r="BP137" t="str">
        <f t="shared" si="175"/>
        <v/>
      </c>
      <c r="BQ137" t="str">
        <f t="shared" si="131"/>
        <v/>
      </c>
      <c r="BR137" t="str">
        <f t="shared" si="105"/>
        <v/>
      </c>
      <c r="BS137" t="str">
        <f t="shared" si="106"/>
        <v/>
      </c>
      <c r="BT137" t="str">
        <f t="shared" si="107"/>
        <v/>
      </c>
      <c r="BU137" t="str">
        <f t="shared" si="108"/>
        <v/>
      </c>
      <c r="BV137" t="str">
        <f t="shared" si="109"/>
        <v/>
      </c>
      <c r="BW137" t="str">
        <f t="shared" si="110"/>
        <v/>
      </c>
      <c r="BX137" t="str">
        <f t="shared" si="111"/>
        <v/>
      </c>
      <c r="BY137" t="str">
        <f t="shared" si="112"/>
        <v/>
      </c>
      <c r="BZ137" t="str">
        <f t="shared" si="113"/>
        <v/>
      </c>
      <c r="CA137" t="str">
        <f t="shared" si="114"/>
        <v/>
      </c>
      <c r="CB137" s="7">
        <f t="shared" si="115"/>
        <v>0</v>
      </c>
      <c r="CC137" t="str">
        <f t="shared" si="178"/>
        <v/>
      </c>
      <c r="CD137" t="str">
        <f t="shared" si="178"/>
        <v/>
      </c>
      <c r="CE137" t="str">
        <f t="shared" si="178"/>
        <v/>
      </c>
      <c r="CF137" t="str">
        <f t="shared" ref="CF137:CT146" si="182">IF($B137=1,$C137,"")</f>
        <v/>
      </c>
      <c r="CG137" t="str">
        <f t="shared" si="182"/>
        <v/>
      </c>
      <c r="CH137" t="str">
        <f t="shared" si="182"/>
        <v/>
      </c>
      <c r="CI137" t="str">
        <f t="shared" si="182"/>
        <v/>
      </c>
      <c r="CJ137" t="str">
        <f t="shared" si="182"/>
        <v/>
      </c>
      <c r="CK137" t="str">
        <f t="shared" si="182"/>
        <v/>
      </c>
      <c r="CL137" t="str">
        <f t="shared" si="182"/>
        <v/>
      </c>
      <c r="CM137" t="str">
        <f t="shared" si="182"/>
        <v/>
      </c>
      <c r="CN137" t="str">
        <f t="shared" si="182"/>
        <v/>
      </c>
      <c r="CO137" t="str">
        <f t="shared" si="182"/>
        <v/>
      </c>
      <c r="CP137" t="str">
        <f t="shared" si="182"/>
        <v/>
      </c>
      <c r="CQ137" t="str">
        <f t="shared" si="182"/>
        <v/>
      </c>
      <c r="CR137" t="str">
        <f t="shared" si="182"/>
        <v/>
      </c>
      <c r="CS137" t="str">
        <f t="shared" si="182"/>
        <v/>
      </c>
      <c r="CT137" t="str">
        <f t="shared" si="182"/>
        <v/>
      </c>
      <c r="CU137" t="str">
        <f t="shared" si="181"/>
        <v/>
      </c>
      <c r="CV137" t="str">
        <f t="shared" si="181"/>
        <v/>
      </c>
      <c r="CW137" t="str">
        <f t="shared" si="181"/>
        <v/>
      </c>
      <c r="CX137" t="str">
        <f t="shared" si="181"/>
        <v/>
      </c>
      <c r="CY137" t="str">
        <f t="shared" si="181"/>
        <v/>
      </c>
      <c r="CZ137" t="str">
        <f t="shared" si="181"/>
        <v/>
      </c>
      <c r="DA137" t="str">
        <f t="shared" si="181"/>
        <v/>
      </c>
      <c r="DB137" t="str">
        <f t="shared" si="181"/>
        <v/>
      </c>
      <c r="DC137" t="str">
        <f t="shared" si="181"/>
        <v/>
      </c>
      <c r="DD137" t="str">
        <f t="shared" si="181"/>
        <v/>
      </c>
      <c r="DE137" t="str">
        <f t="shared" si="181"/>
        <v/>
      </c>
      <c r="DF137" t="str">
        <f t="shared" si="181"/>
        <v/>
      </c>
      <c r="DG137" t="str">
        <f t="shared" si="181"/>
        <v/>
      </c>
      <c r="DH137" t="str">
        <f t="shared" si="181"/>
        <v/>
      </c>
      <c r="DI137" t="str">
        <f t="shared" si="181"/>
        <v/>
      </c>
      <c r="FJ137">
        <f t="shared" si="116"/>
        <v>0</v>
      </c>
      <c r="FK137">
        <f t="shared" si="117"/>
        <v>0</v>
      </c>
      <c r="FL137">
        <f t="shared" si="118"/>
        <v>0</v>
      </c>
      <c r="FM137">
        <f t="shared" si="119"/>
        <v>0</v>
      </c>
    </row>
    <row r="138" spans="9:169" x14ac:dyDescent="0.25">
      <c r="I138">
        <f t="shared" si="134"/>
        <v>0</v>
      </c>
      <c r="J138">
        <f t="shared" si="135"/>
        <v>0</v>
      </c>
      <c r="L138" t="e">
        <f t="shared" si="136"/>
        <v>#DIV/0!</v>
      </c>
      <c r="AE138" t="e">
        <f t="shared" si="66"/>
        <v>#DIV/0!</v>
      </c>
      <c r="AF138" t="e">
        <f t="shared" si="67"/>
        <v>#DIV/0!</v>
      </c>
      <c r="AG138" t="e">
        <f t="shared" si="68"/>
        <v>#DIV/0!</v>
      </c>
      <c r="AH138" t="e">
        <f t="shared" si="69"/>
        <v>#DIV/0!</v>
      </c>
      <c r="AI138" t="e">
        <f t="shared" si="70"/>
        <v>#DIV/0!</v>
      </c>
      <c r="AJ138" t="e">
        <f t="shared" si="71"/>
        <v>#DIV/0!</v>
      </c>
      <c r="AK138" t="e">
        <f t="shared" si="72"/>
        <v>#DIV/0!</v>
      </c>
      <c r="AL138" t="e">
        <f t="shared" si="73"/>
        <v>#DIV/0!</v>
      </c>
      <c r="AM138" t="e">
        <f t="shared" si="74"/>
        <v>#DIV/0!</v>
      </c>
      <c r="AN138" t="e">
        <f t="shared" si="75"/>
        <v>#DIV/0!</v>
      </c>
      <c r="AO138" t="e">
        <f t="shared" si="76"/>
        <v>#DIV/0!</v>
      </c>
      <c r="AP138" t="e">
        <f t="shared" si="77"/>
        <v>#DIV/0!</v>
      </c>
      <c r="AQ138" t="e">
        <f t="shared" si="157"/>
        <v>#DIV/0!</v>
      </c>
      <c r="AR138" t="e">
        <f t="shared" si="158"/>
        <v>#DIV/0!</v>
      </c>
      <c r="AS138" t="e">
        <f t="shared" si="159"/>
        <v>#DIV/0!</v>
      </c>
      <c r="AT138" t="e">
        <f t="shared" si="160"/>
        <v>#DIV/0!</v>
      </c>
      <c r="AU138" t="e">
        <f t="shared" si="161"/>
        <v>#DIV/0!</v>
      </c>
      <c r="AV138" t="e">
        <f t="shared" si="162"/>
        <v>#DIV/0!</v>
      </c>
      <c r="AW138" t="e">
        <f t="shared" si="163"/>
        <v>#DIV/0!</v>
      </c>
      <c r="AX138" t="e">
        <f t="shared" si="164"/>
        <v>#DIV/0!</v>
      </c>
      <c r="AY138" t="e">
        <f t="shared" si="165"/>
        <v>#DIV/0!</v>
      </c>
      <c r="AZ138" t="e">
        <f t="shared" si="166"/>
        <v>#DIV/0!</v>
      </c>
      <c r="BA138" t="e">
        <f t="shared" si="167"/>
        <v>#DIV/0!</v>
      </c>
      <c r="BB138">
        <f t="shared" si="168"/>
        <v>0</v>
      </c>
      <c r="BC138">
        <f t="shared" si="169"/>
        <v>0</v>
      </c>
      <c r="BD138">
        <f t="shared" si="170"/>
        <v>0</v>
      </c>
      <c r="BE138">
        <f t="shared" si="171"/>
        <v>0</v>
      </c>
      <c r="BF138">
        <f t="shared" si="172"/>
        <v>0</v>
      </c>
      <c r="BG138">
        <f t="shared" si="173"/>
        <v>0</v>
      </c>
      <c r="BH138">
        <f t="shared" si="174"/>
        <v>0</v>
      </c>
      <c r="BI138">
        <f t="shared" si="96"/>
        <v>0</v>
      </c>
      <c r="BJ138">
        <f t="shared" si="97"/>
        <v>0</v>
      </c>
      <c r="BK138">
        <f t="shared" si="98"/>
        <v>0</v>
      </c>
      <c r="BL138">
        <f t="shared" si="99"/>
        <v>0</v>
      </c>
      <c r="BM138">
        <f t="shared" si="100"/>
        <v>0</v>
      </c>
      <c r="BN138">
        <f t="shared" si="101"/>
        <v>0</v>
      </c>
      <c r="BO138">
        <f t="shared" si="102"/>
        <v>0</v>
      </c>
      <c r="BP138" t="str">
        <f t="shared" si="175"/>
        <v/>
      </c>
      <c r="BQ138" t="str">
        <f t="shared" si="131"/>
        <v/>
      </c>
      <c r="BR138" t="str">
        <f t="shared" si="105"/>
        <v/>
      </c>
      <c r="BS138" t="str">
        <f t="shared" si="106"/>
        <v/>
      </c>
      <c r="BT138" t="str">
        <f t="shared" si="107"/>
        <v/>
      </c>
      <c r="BU138" t="str">
        <f t="shared" si="108"/>
        <v/>
      </c>
      <c r="BV138" t="str">
        <f t="shared" si="109"/>
        <v/>
      </c>
      <c r="BW138" t="str">
        <f t="shared" si="110"/>
        <v/>
      </c>
      <c r="BX138" t="str">
        <f t="shared" si="111"/>
        <v/>
      </c>
      <c r="BY138" t="str">
        <f t="shared" si="112"/>
        <v/>
      </c>
      <c r="BZ138" t="str">
        <f t="shared" si="113"/>
        <v/>
      </c>
      <c r="CA138" t="str">
        <f t="shared" si="114"/>
        <v/>
      </c>
      <c r="CB138" s="7">
        <f t="shared" si="115"/>
        <v>0</v>
      </c>
      <c r="CC138" t="str">
        <f t="shared" si="178"/>
        <v/>
      </c>
      <c r="CD138" t="str">
        <f t="shared" si="178"/>
        <v/>
      </c>
      <c r="CE138" t="str">
        <f t="shared" si="178"/>
        <v/>
      </c>
      <c r="CF138" t="str">
        <f t="shared" si="182"/>
        <v/>
      </c>
      <c r="CG138" t="str">
        <f t="shared" si="182"/>
        <v/>
      </c>
      <c r="CH138" t="str">
        <f t="shared" si="182"/>
        <v/>
      </c>
      <c r="CI138" t="str">
        <f t="shared" si="182"/>
        <v/>
      </c>
      <c r="CJ138" t="str">
        <f t="shared" si="182"/>
        <v/>
      </c>
      <c r="CK138" t="str">
        <f t="shared" si="182"/>
        <v/>
      </c>
      <c r="CL138" t="str">
        <f t="shared" si="182"/>
        <v/>
      </c>
      <c r="CM138" t="str">
        <f t="shared" si="182"/>
        <v/>
      </c>
      <c r="CN138" t="str">
        <f t="shared" si="182"/>
        <v/>
      </c>
      <c r="CO138" t="str">
        <f t="shared" si="182"/>
        <v/>
      </c>
      <c r="CP138" t="str">
        <f t="shared" si="182"/>
        <v/>
      </c>
      <c r="CQ138" t="str">
        <f t="shared" si="182"/>
        <v/>
      </c>
      <c r="CR138" t="str">
        <f t="shared" si="182"/>
        <v/>
      </c>
      <c r="CS138" t="str">
        <f t="shared" si="182"/>
        <v/>
      </c>
      <c r="CT138" t="str">
        <f t="shared" si="182"/>
        <v/>
      </c>
      <c r="CU138" t="str">
        <f t="shared" si="181"/>
        <v/>
      </c>
      <c r="CV138" t="str">
        <f t="shared" si="181"/>
        <v/>
      </c>
      <c r="CW138" t="str">
        <f t="shared" si="181"/>
        <v/>
      </c>
      <c r="CX138" t="str">
        <f t="shared" si="181"/>
        <v/>
      </c>
      <c r="CY138" t="str">
        <f t="shared" si="181"/>
        <v/>
      </c>
      <c r="CZ138" t="str">
        <f t="shared" si="181"/>
        <v/>
      </c>
      <c r="DA138" t="str">
        <f t="shared" si="181"/>
        <v/>
      </c>
      <c r="DB138" t="str">
        <f t="shared" si="181"/>
        <v/>
      </c>
      <c r="DC138" t="str">
        <f t="shared" si="181"/>
        <v/>
      </c>
      <c r="DD138" t="str">
        <f t="shared" si="181"/>
        <v/>
      </c>
      <c r="DE138" t="str">
        <f t="shared" si="181"/>
        <v/>
      </c>
      <c r="DF138" t="str">
        <f t="shared" si="181"/>
        <v/>
      </c>
      <c r="DG138" t="str">
        <f t="shared" si="181"/>
        <v/>
      </c>
      <c r="DH138" t="str">
        <f t="shared" si="181"/>
        <v/>
      </c>
      <c r="DI138" t="str">
        <f t="shared" si="181"/>
        <v/>
      </c>
      <c r="FJ138">
        <f t="shared" si="116"/>
        <v>0</v>
      </c>
      <c r="FK138">
        <f t="shared" si="117"/>
        <v>0</v>
      </c>
      <c r="FL138">
        <f t="shared" si="118"/>
        <v>0</v>
      </c>
      <c r="FM138">
        <f t="shared" si="119"/>
        <v>0</v>
      </c>
    </row>
    <row r="139" spans="9:169" x14ac:dyDescent="0.25">
      <c r="I139">
        <f t="shared" si="134"/>
        <v>0</v>
      </c>
      <c r="J139">
        <f t="shared" si="135"/>
        <v>0</v>
      </c>
      <c r="L139" t="e">
        <f t="shared" si="136"/>
        <v>#DIV/0!</v>
      </c>
      <c r="AE139" t="e">
        <f t="shared" si="66"/>
        <v>#DIV/0!</v>
      </c>
      <c r="AF139" t="e">
        <f t="shared" si="67"/>
        <v>#DIV/0!</v>
      </c>
      <c r="AG139" t="e">
        <f t="shared" si="68"/>
        <v>#DIV/0!</v>
      </c>
      <c r="AH139" t="e">
        <f t="shared" si="69"/>
        <v>#DIV/0!</v>
      </c>
      <c r="AI139" t="e">
        <f t="shared" si="70"/>
        <v>#DIV/0!</v>
      </c>
      <c r="AJ139" t="e">
        <f t="shared" si="71"/>
        <v>#DIV/0!</v>
      </c>
      <c r="AK139" t="e">
        <f t="shared" si="72"/>
        <v>#DIV/0!</v>
      </c>
      <c r="AL139" t="e">
        <f t="shared" si="73"/>
        <v>#DIV/0!</v>
      </c>
      <c r="AM139" t="e">
        <f t="shared" si="74"/>
        <v>#DIV/0!</v>
      </c>
      <c r="AN139" t="e">
        <f t="shared" si="75"/>
        <v>#DIV/0!</v>
      </c>
      <c r="AO139" t="e">
        <f t="shared" si="76"/>
        <v>#DIV/0!</v>
      </c>
      <c r="AP139" t="e">
        <f t="shared" si="77"/>
        <v>#DIV/0!</v>
      </c>
      <c r="AQ139" t="e">
        <f t="shared" si="157"/>
        <v>#DIV/0!</v>
      </c>
      <c r="AR139" t="e">
        <f t="shared" si="158"/>
        <v>#DIV/0!</v>
      </c>
      <c r="AS139" t="e">
        <f t="shared" si="159"/>
        <v>#DIV/0!</v>
      </c>
      <c r="AT139" t="e">
        <f t="shared" si="160"/>
        <v>#DIV/0!</v>
      </c>
      <c r="AU139" t="e">
        <f t="shared" si="161"/>
        <v>#DIV/0!</v>
      </c>
      <c r="AV139" t="e">
        <f t="shared" si="162"/>
        <v>#DIV/0!</v>
      </c>
      <c r="AW139" t="e">
        <f t="shared" si="163"/>
        <v>#DIV/0!</v>
      </c>
      <c r="AX139" t="e">
        <f t="shared" si="164"/>
        <v>#DIV/0!</v>
      </c>
      <c r="AY139" t="e">
        <f t="shared" si="165"/>
        <v>#DIV/0!</v>
      </c>
      <c r="AZ139" t="e">
        <f t="shared" si="166"/>
        <v>#DIV/0!</v>
      </c>
      <c r="BA139" t="e">
        <f t="shared" si="167"/>
        <v>#DIV/0!</v>
      </c>
      <c r="BB139">
        <f t="shared" si="168"/>
        <v>0</v>
      </c>
      <c r="BC139">
        <f t="shared" si="169"/>
        <v>0</v>
      </c>
      <c r="BD139">
        <f t="shared" si="170"/>
        <v>0</v>
      </c>
      <c r="BE139">
        <f t="shared" si="171"/>
        <v>0</v>
      </c>
      <c r="BF139">
        <f t="shared" si="172"/>
        <v>0</v>
      </c>
      <c r="BG139">
        <f t="shared" si="173"/>
        <v>0</v>
      </c>
      <c r="BH139">
        <f t="shared" si="174"/>
        <v>0</v>
      </c>
      <c r="BI139">
        <f t="shared" si="96"/>
        <v>0</v>
      </c>
      <c r="BJ139">
        <f t="shared" si="97"/>
        <v>0</v>
      </c>
      <c r="BK139">
        <f t="shared" si="98"/>
        <v>0</v>
      </c>
      <c r="BL139">
        <f t="shared" si="99"/>
        <v>0</v>
      </c>
      <c r="BM139">
        <f t="shared" si="100"/>
        <v>0</v>
      </c>
      <c r="BN139">
        <f t="shared" si="101"/>
        <v>0</v>
      </c>
      <c r="BO139">
        <f t="shared" si="102"/>
        <v>0</v>
      </c>
      <c r="BP139" t="str">
        <f t="shared" si="175"/>
        <v/>
      </c>
      <c r="BQ139" t="str">
        <f t="shared" si="131"/>
        <v/>
      </c>
      <c r="BR139" t="str">
        <f t="shared" si="105"/>
        <v/>
      </c>
      <c r="BS139" t="str">
        <f t="shared" si="106"/>
        <v/>
      </c>
      <c r="BT139" t="str">
        <f t="shared" si="107"/>
        <v/>
      </c>
      <c r="BU139" t="str">
        <f t="shared" si="108"/>
        <v/>
      </c>
      <c r="BV139" t="str">
        <f t="shared" si="109"/>
        <v/>
      </c>
      <c r="BW139" t="str">
        <f t="shared" si="110"/>
        <v/>
      </c>
      <c r="BX139" t="str">
        <f t="shared" si="111"/>
        <v/>
      </c>
      <c r="BY139" t="str">
        <f t="shared" si="112"/>
        <v/>
      </c>
      <c r="BZ139" t="str">
        <f t="shared" si="113"/>
        <v/>
      </c>
      <c r="CA139" t="str">
        <f t="shared" si="114"/>
        <v/>
      </c>
      <c r="CB139" s="7">
        <f t="shared" si="115"/>
        <v>0</v>
      </c>
      <c r="CC139" t="str">
        <f t="shared" si="178"/>
        <v/>
      </c>
      <c r="CD139" t="str">
        <f t="shared" si="178"/>
        <v/>
      </c>
      <c r="CE139" t="str">
        <f t="shared" si="178"/>
        <v/>
      </c>
      <c r="CF139" t="str">
        <f t="shared" si="182"/>
        <v/>
      </c>
      <c r="CG139" t="str">
        <f t="shared" si="182"/>
        <v/>
      </c>
      <c r="CH139" t="str">
        <f t="shared" si="182"/>
        <v/>
      </c>
      <c r="CI139" t="str">
        <f t="shared" si="182"/>
        <v/>
      </c>
      <c r="CJ139" t="str">
        <f t="shared" si="182"/>
        <v/>
      </c>
      <c r="CK139" t="str">
        <f t="shared" si="182"/>
        <v/>
      </c>
      <c r="CL139" t="str">
        <f t="shared" si="182"/>
        <v/>
      </c>
      <c r="CM139" t="str">
        <f t="shared" si="182"/>
        <v/>
      </c>
      <c r="CN139" t="str">
        <f t="shared" si="182"/>
        <v/>
      </c>
      <c r="CO139" t="str">
        <f t="shared" si="182"/>
        <v/>
      </c>
      <c r="CP139" t="str">
        <f t="shared" si="182"/>
        <v/>
      </c>
      <c r="CQ139" t="str">
        <f t="shared" si="182"/>
        <v/>
      </c>
      <c r="CR139" t="str">
        <f t="shared" si="182"/>
        <v/>
      </c>
      <c r="CS139" t="str">
        <f t="shared" si="182"/>
        <v/>
      </c>
      <c r="CT139" t="str">
        <f t="shared" si="182"/>
        <v/>
      </c>
      <c r="CU139" t="str">
        <f t="shared" si="181"/>
        <v/>
      </c>
      <c r="CV139" t="str">
        <f t="shared" si="181"/>
        <v/>
      </c>
      <c r="CW139" t="str">
        <f t="shared" si="181"/>
        <v/>
      </c>
      <c r="CX139" t="str">
        <f t="shared" si="181"/>
        <v/>
      </c>
      <c r="CY139" t="str">
        <f t="shared" si="181"/>
        <v/>
      </c>
      <c r="CZ139" t="str">
        <f t="shared" si="181"/>
        <v/>
      </c>
      <c r="DA139" t="str">
        <f t="shared" si="181"/>
        <v/>
      </c>
      <c r="DB139" t="str">
        <f t="shared" si="181"/>
        <v/>
      </c>
      <c r="DC139" t="str">
        <f t="shared" si="181"/>
        <v/>
      </c>
      <c r="DD139" t="str">
        <f t="shared" si="181"/>
        <v/>
      </c>
      <c r="DE139" t="str">
        <f t="shared" si="181"/>
        <v/>
      </c>
      <c r="DF139" t="str">
        <f t="shared" si="181"/>
        <v/>
      </c>
      <c r="DG139" t="str">
        <f t="shared" si="181"/>
        <v/>
      </c>
      <c r="DH139" t="str">
        <f t="shared" si="181"/>
        <v/>
      </c>
      <c r="DI139" t="str">
        <f t="shared" si="181"/>
        <v/>
      </c>
      <c r="FJ139">
        <f t="shared" si="116"/>
        <v>0</v>
      </c>
      <c r="FK139">
        <f t="shared" si="117"/>
        <v>0</v>
      </c>
      <c r="FL139">
        <f t="shared" si="118"/>
        <v>0</v>
      </c>
      <c r="FM139">
        <f t="shared" si="119"/>
        <v>0</v>
      </c>
    </row>
    <row r="140" spans="9:169" x14ac:dyDescent="0.25">
      <c r="I140">
        <f t="shared" si="134"/>
        <v>0</v>
      </c>
      <c r="J140">
        <f t="shared" si="135"/>
        <v>0</v>
      </c>
      <c r="L140" t="e">
        <f t="shared" si="136"/>
        <v>#DIV/0!</v>
      </c>
      <c r="AE140" t="e">
        <f t="shared" si="66"/>
        <v>#DIV/0!</v>
      </c>
      <c r="AF140" t="e">
        <f t="shared" si="67"/>
        <v>#DIV/0!</v>
      </c>
      <c r="AG140" t="e">
        <f t="shared" si="68"/>
        <v>#DIV/0!</v>
      </c>
      <c r="AH140" t="e">
        <f t="shared" si="69"/>
        <v>#DIV/0!</v>
      </c>
      <c r="AI140" t="e">
        <f t="shared" si="70"/>
        <v>#DIV/0!</v>
      </c>
      <c r="AJ140" t="e">
        <f t="shared" si="71"/>
        <v>#DIV/0!</v>
      </c>
      <c r="AK140" t="e">
        <f t="shared" si="72"/>
        <v>#DIV/0!</v>
      </c>
      <c r="AL140" t="e">
        <f t="shared" si="73"/>
        <v>#DIV/0!</v>
      </c>
      <c r="AM140" t="e">
        <f t="shared" si="74"/>
        <v>#DIV/0!</v>
      </c>
      <c r="AN140" t="e">
        <f t="shared" si="75"/>
        <v>#DIV/0!</v>
      </c>
      <c r="AO140" t="e">
        <f t="shared" si="76"/>
        <v>#DIV/0!</v>
      </c>
      <c r="AP140" t="e">
        <f t="shared" si="77"/>
        <v>#DIV/0!</v>
      </c>
      <c r="AQ140" t="e">
        <f t="shared" si="157"/>
        <v>#DIV/0!</v>
      </c>
      <c r="AR140" t="e">
        <f t="shared" si="158"/>
        <v>#DIV/0!</v>
      </c>
      <c r="AS140" t="e">
        <f t="shared" si="159"/>
        <v>#DIV/0!</v>
      </c>
      <c r="AT140" t="e">
        <f t="shared" si="160"/>
        <v>#DIV/0!</v>
      </c>
      <c r="AU140" t="e">
        <f t="shared" si="161"/>
        <v>#DIV/0!</v>
      </c>
      <c r="AV140" t="e">
        <f t="shared" si="162"/>
        <v>#DIV/0!</v>
      </c>
      <c r="AW140" t="e">
        <f t="shared" si="163"/>
        <v>#DIV/0!</v>
      </c>
      <c r="AX140" t="e">
        <f t="shared" si="164"/>
        <v>#DIV/0!</v>
      </c>
      <c r="AY140" t="e">
        <f t="shared" si="165"/>
        <v>#DIV/0!</v>
      </c>
      <c r="AZ140" t="e">
        <f t="shared" si="166"/>
        <v>#DIV/0!</v>
      </c>
      <c r="BA140" t="e">
        <f t="shared" si="167"/>
        <v>#DIV/0!</v>
      </c>
      <c r="BB140">
        <f t="shared" si="168"/>
        <v>0</v>
      </c>
      <c r="BC140">
        <f t="shared" si="169"/>
        <v>0</v>
      </c>
      <c r="BD140">
        <f t="shared" si="170"/>
        <v>0</v>
      </c>
      <c r="BE140">
        <f t="shared" si="171"/>
        <v>0</v>
      </c>
      <c r="BF140">
        <f t="shared" si="172"/>
        <v>0</v>
      </c>
      <c r="BG140">
        <f t="shared" si="173"/>
        <v>0</v>
      </c>
      <c r="BH140">
        <f t="shared" si="174"/>
        <v>0</v>
      </c>
      <c r="BI140">
        <f t="shared" si="96"/>
        <v>0</v>
      </c>
      <c r="BJ140">
        <f t="shared" si="97"/>
        <v>0</v>
      </c>
      <c r="BK140">
        <f t="shared" si="98"/>
        <v>0</v>
      </c>
      <c r="BL140">
        <f t="shared" si="99"/>
        <v>0</v>
      </c>
      <c r="BM140">
        <f t="shared" si="100"/>
        <v>0</v>
      </c>
      <c r="BN140">
        <f t="shared" si="101"/>
        <v>0</v>
      </c>
      <c r="BO140">
        <f t="shared" si="102"/>
        <v>0</v>
      </c>
      <c r="BP140" t="str">
        <f t="shared" si="175"/>
        <v/>
      </c>
      <c r="BQ140" t="str">
        <f t="shared" si="131"/>
        <v/>
      </c>
      <c r="BR140" t="str">
        <f t="shared" si="105"/>
        <v/>
      </c>
      <c r="BS140" t="str">
        <f t="shared" si="106"/>
        <v/>
      </c>
      <c r="BT140" t="str">
        <f t="shared" si="107"/>
        <v/>
      </c>
      <c r="BU140" t="str">
        <f t="shared" si="108"/>
        <v/>
      </c>
      <c r="BV140" t="str">
        <f t="shared" si="109"/>
        <v/>
      </c>
      <c r="BW140" t="str">
        <f t="shared" si="110"/>
        <v/>
      </c>
      <c r="BX140" t="str">
        <f t="shared" si="111"/>
        <v/>
      </c>
      <c r="BY140" t="str">
        <f t="shared" si="112"/>
        <v/>
      </c>
      <c r="BZ140" t="str">
        <f t="shared" si="113"/>
        <v/>
      </c>
      <c r="CA140" t="str">
        <f t="shared" si="114"/>
        <v/>
      </c>
      <c r="CB140" s="7">
        <f t="shared" si="115"/>
        <v>0</v>
      </c>
      <c r="CC140" t="str">
        <f t="shared" si="178"/>
        <v/>
      </c>
      <c r="CD140" t="str">
        <f t="shared" si="178"/>
        <v/>
      </c>
      <c r="CE140" t="str">
        <f t="shared" si="178"/>
        <v/>
      </c>
      <c r="CF140" t="str">
        <f t="shared" si="182"/>
        <v/>
      </c>
      <c r="CG140" t="str">
        <f t="shared" si="182"/>
        <v/>
      </c>
      <c r="CH140" t="str">
        <f t="shared" si="182"/>
        <v/>
      </c>
      <c r="CI140" t="str">
        <f t="shared" si="182"/>
        <v/>
      </c>
      <c r="CJ140" t="str">
        <f t="shared" si="182"/>
        <v/>
      </c>
      <c r="CK140" t="str">
        <f t="shared" si="182"/>
        <v/>
      </c>
      <c r="CL140" t="str">
        <f t="shared" si="182"/>
        <v/>
      </c>
      <c r="CM140" t="str">
        <f t="shared" si="182"/>
        <v/>
      </c>
      <c r="CN140" t="str">
        <f t="shared" si="182"/>
        <v/>
      </c>
      <c r="CO140" t="str">
        <f t="shared" si="182"/>
        <v/>
      </c>
      <c r="CP140" t="str">
        <f t="shared" si="182"/>
        <v/>
      </c>
      <c r="CQ140" t="str">
        <f t="shared" si="182"/>
        <v/>
      </c>
      <c r="CR140" t="str">
        <f t="shared" si="182"/>
        <v/>
      </c>
      <c r="CS140" t="str">
        <f t="shared" si="182"/>
        <v/>
      </c>
      <c r="CT140" t="str">
        <f t="shared" si="182"/>
        <v/>
      </c>
      <c r="CU140" t="str">
        <f t="shared" si="181"/>
        <v/>
      </c>
      <c r="CV140" t="str">
        <f t="shared" si="181"/>
        <v/>
      </c>
      <c r="CW140" t="str">
        <f t="shared" si="181"/>
        <v/>
      </c>
      <c r="CX140" t="str">
        <f t="shared" si="181"/>
        <v/>
      </c>
      <c r="CY140" t="str">
        <f t="shared" si="181"/>
        <v/>
      </c>
      <c r="CZ140" t="str">
        <f t="shared" si="181"/>
        <v/>
      </c>
      <c r="DA140" t="str">
        <f t="shared" si="181"/>
        <v/>
      </c>
      <c r="DB140" t="str">
        <f t="shared" si="181"/>
        <v/>
      </c>
      <c r="DC140" t="str">
        <f t="shared" si="181"/>
        <v/>
      </c>
      <c r="DD140" t="str">
        <f t="shared" si="181"/>
        <v/>
      </c>
      <c r="DE140" t="str">
        <f t="shared" si="181"/>
        <v/>
      </c>
      <c r="DF140" t="str">
        <f t="shared" si="181"/>
        <v/>
      </c>
      <c r="DG140" t="str">
        <f t="shared" si="181"/>
        <v/>
      </c>
      <c r="DH140" t="str">
        <f t="shared" si="181"/>
        <v/>
      </c>
      <c r="DI140" t="str">
        <f t="shared" si="181"/>
        <v/>
      </c>
      <c r="FJ140">
        <f t="shared" si="116"/>
        <v>0</v>
      </c>
      <c r="FK140">
        <f t="shared" si="117"/>
        <v>0</v>
      </c>
      <c r="FL140">
        <f t="shared" si="118"/>
        <v>0</v>
      </c>
      <c r="FM140">
        <f t="shared" si="119"/>
        <v>0</v>
      </c>
    </row>
    <row r="141" spans="9:169" x14ac:dyDescent="0.25">
      <c r="I141">
        <f t="shared" si="134"/>
        <v>0</v>
      </c>
      <c r="J141">
        <f t="shared" si="135"/>
        <v>0</v>
      </c>
      <c r="L141" t="e">
        <f t="shared" si="136"/>
        <v>#DIV/0!</v>
      </c>
      <c r="AE141" t="e">
        <f t="shared" si="66"/>
        <v>#DIV/0!</v>
      </c>
      <c r="AF141" t="e">
        <f t="shared" si="67"/>
        <v>#DIV/0!</v>
      </c>
      <c r="AG141" t="e">
        <f t="shared" si="68"/>
        <v>#DIV/0!</v>
      </c>
      <c r="AH141" t="e">
        <f t="shared" si="69"/>
        <v>#DIV/0!</v>
      </c>
      <c r="AI141" t="e">
        <f t="shared" si="70"/>
        <v>#DIV/0!</v>
      </c>
      <c r="AJ141" t="e">
        <f t="shared" si="71"/>
        <v>#DIV/0!</v>
      </c>
      <c r="AK141" t="e">
        <f t="shared" si="72"/>
        <v>#DIV/0!</v>
      </c>
      <c r="AL141" t="e">
        <f t="shared" si="73"/>
        <v>#DIV/0!</v>
      </c>
      <c r="AM141" t="e">
        <f t="shared" si="74"/>
        <v>#DIV/0!</v>
      </c>
      <c r="AN141" t="e">
        <f t="shared" si="75"/>
        <v>#DIV/0!</v>
      </c>
      <c r="AO141" t="e">
        <f t="shared" si="76"/>
        <v>#DIV/0!</v>
      </c>
      <c r="AP141" t="e">
        <f t="shared" si="77"/>
        <v>#DIV/0!</v>
      </c>
      <c r="AQ141" t="e">
        <f t="shared" si="157"/>
        <v>#DIV/0!</v>
      </c>
      <c r="AR141" t="e">
        <f t="shared" si="158"/>
        <v>#DIV/0!</v>
      </c>
      <c r="AS141" t="e">
        <f t="shared" si="159"/>
        <v>#DIV/0!</v>
      </c>
      <c r="AT141" t="e">
        <f t="shared" si="160"/>
        <v>#DIV/0!</v>
      </c>
      <c r="AU141" t="e">
        <f t="shared" si="161"/>
        <v>#DIV/0!</v>
      </c>
      <c r="AV141" t="e">
        <f t="shared" si="162"/>
        <v>#DIV/0!</v>
      </c>
      <c r="AW141" t="e">
        <f t="shared" si="163"/>
        <v>#DIV/0!</v>
      </c>
      <c r="AX141" t="e">
        <f t="shared" si="164"/>
        <v>#DIV/0!</v>
      </c>
      <c r="AY141" t="e">
        <f t="shared" si="165"/>
        <v>#DIV/0!</v>
      </c>
      <c r="AZ141" t="e">
        <f t="shared" si="166"/>
        <v>#DIV/0!</v>
      </c>
      <c r="BA141" t="e">
        <f t="shared" si="167"/>
        <v>#DIV/0!</v>
      </c>
      <c r="BB141">
        <f t="shared" si="168"/>
        <v>0</v>
      </c>
      <c r="BC141">
        <f t="shared" si="169"/>
        <v>0</v>
      </c>
      <c r="BD141">
        <f t="shared" si="170"/>
        <v>0</v>
      </c>
      <c r="BE141">
        <f t="shared" si="171"/>
        <v>0</v>
      </c>
      <c r="BF141">
        <f t="shared" si="172"/>
        <v>0</v>
      </c>
      <c r="BG141">
        <f t="shared" si="173"/>
        <v>0</v>
      </c>
      <c r="BH141">
        <f t="shared" si="174"/>
        <v>0</v>
      </c>
      <c r="BI141">
        <f t="shared" si="96"/>
        <v>0</v>
      </c>
      <c r="BJ141">
        <f t="shared" si="97"/>
        <v>0</v>
      </c>
      <c r="BK141">
        <f t="shared" si="98"/>
        <v>0</v>
      </c>
      <c r="BL141">
        <f t="shared" si="99"/>
        <v>0</v>
      </c>
      <c r="BM141">
        <f t="shared" si="100"/>
        <v>0</v>
      </c>
      <c r="BN141">
        <f t="shared" si="101"/>
        <v>0</v>
      </c>
      <c r="BO141">
        <f t="shared" si="102"/>
        <v>0</v>
      </c>
      <c r="BP141" t="str">
        <f t="shared" si="175"/>
        <v/>
      </c>
      <c r="BQ141" t="str">
        <f t="shared" si="131"/>
        <v/>
      </c>
      <c r="BR141" t="str">
        <f t="shared" si="105"/>
        <v/>
      </c>
      <c r="BS141" t="str">
        <f t="shared" si="106"/>
        <v/>
      </c>
      <c r="BT141" t="str">
        <f t="shared" si="107"/>
        <v/>
      </c>
      <c r="BU141" t="str">
        <f t="shared" si="108"/>
        <v/>
      </c>
      <c r="BV141" t="str">
        <f t="shared" si="109"/>
        <v/>
      </c>
      <c r="BW141" t="str">
        <f t="shared" si="110"/>
        <v/>
      </c>
      <c r="BX141" t="str">
        <f t="shared" si="111"/>
        <v/>
      </c>
      <c r="BY141" t="str">
        <f t="shared" si="112"/>
        <v/>
      </c>
      <c r="BZ141" t="str">
        <f t="shared" si="113"/>
        <v/>
      </c>
      <c r="CA141" t="str">
        <f t="shared" si="114"/>
        <v/>
      </c>
      <c r="CB141" s="7">
        <f t="shared" si="115"/>
        <v>0</v>
      </c>
      <c r="CC141" t="str">
        <f t="shared" si="178"/>
        <v/>
      </c>
      <c r="CD141" t="str">
        <f t="shared" si="178"/>
        <v/>
      </c>
      <c r="CE141" t="str">
        <f t="shared" si="178"/>
        <v/>
      </c>
      <c r="CF141" t="str">
        <f t="shared" si="182"/>
        <v/>
      </c>
      <c r="CG141" t="str">
        <f t="shared" si="182"/>
        <v/>
      </c>
      <c r="CH141" t="str">
        <f t="shared" si="182"/>
        <v/>
      </c>
      <c r="CI141" t="str">
        <f t="shared" si="182"/>
        <v/>
      </c>
      <c r="CJ141" t="str">
        <f t="shared" si="182"/>
        <v/>
      </c>
      <c r="CK141" t="str">
        <f t="shared" si="182"/>
        <v/>
      </c>
      <c r="CL141" t="str">
        <f t="shared" si="182"/>
        <v/>
      </c>
      <c r="CM141" t="str">
        <f t="shared" si="182"/>
        <v/>
      </c>
      <c r="CN141" t="str">
        <f t="shared" si="182"/>
        <v/>
      </c>
      <c r="CO141" t="str">
        <f t="shared" si="182"/>
        <v/>
      </c>
      <c r="CP141" t="str">
        <f t="shared" si="182"/>
        <v/>
      </c>
      <c r="CQ141" t="str">
        <f t="shared" si="182"/>
        <v/>
      </c>
      <c r="CR141" t="str">
        <f t="shared" si="182"/>
        <v/>
      </c>
      <c r="CS141" t="str">
        <f t="shared" si="182"/>
        <v/>
      </c>
      <c r="CT141" t="str">
        <f t="shared" si="182"/>
        <v/>
      </c>
      <c r="CU141" t="str">
        <f t="shared" si="181"/>
        <v/>
      </c>
      <c r="CV141" t="str">
        <f t="shared" si="181"/>
        <v/>
      </c>
      <c r="CW141" t="str">
        <f t="shared" si="181"/>
        <v/>
      </c>
      <c r="CX141" t="str">
        <f t="shared" si="181"/>
        <v/>
      </c>
      <c r="CY141" t="str">
        <f t="shared" si="181"/>
        <v/>
      </c>
      <c r="CZ141" t="str">
        <f t="shared" si="181"/>
        <v/>
      </c>
      <c r="DA141" t="str">
        <f t="shared" si="181"/>
        <v/>
      </c>
      <c r="DB141" t="str">
        <f t="shared" si="181"/>
        <v/>
      </c>
      <c r="DC141" t="str">
        <f t="shared" si="181"/>
        <v/>
      </c>
      <c r="DD141" t="str">
        <f t="shared" si="181"/>
        <v/>
      </c>
      <c r="DE141" t="str">
        <f t="shared" si="181"/>
        <v/>
      </c>
      <c r="DF141" t="str">
        <f t="shared" si="181"/>
        <v/>
      </c>
      <c r="DG141" t="str">
        <f t="shared" si="181"/>
        <v/>
      </c>
      <c r="DH141" t="str">
        <f t="shared" si="181"/>
        <v/>
      </c>
      <c r="DI141" t="str">
        <f t="shared" si="181"/>
        <v/>
      </c>
      <c r="FJ141">
        <f t="shared" si="116"/>
        <v>0</v>
      </c>
      <c r="FK141">
        <f t="shared" si="117"/>
        <v>0</v>
      </c>
      <c r="FL141">
        <f t="shared" si="118"/>
        <v>0</v>
      </c>
      <c r="FM141">
        <f t="shared" si="119"/>
        <v>0</v>
      </c>
    </row>
    <row r="142" spans="9:169" x14ac:dyDescent="0.25">
      <c r="I142">
        <f t="shared" si="134"/>
        <v>0</v>
      </c>
      <c r="J142">
        <f t="shared" si="135"/>
        <v>0</v>
      </c>
      <c r="L142" t="e">
        <f t="shared" si="136"/>
        <v>#DIV/0!</v>
      </c>
      <c r="AE142" t="e">
        <f t="shared" si="66"/>
        <v>#DIV/0!</v>
      </c>
      <c r="AF142" t="e">
        <f t="shared" si="67"/>
        <v>#DIV/0!</v>
      </c>
      <c r="AG142" t="e">
        <f t="shared" si="68"/>
        <v>#DIV/0!</v>
      </c>
      <c r="AH142" t="e">
        <f t="shared" si="69"/>
        <v>#DIV/0!</v>
      </c>
      <c r="AI142" t="e">
        <f t="shared" si="70"/>
        <v>#DIV/0!</v>
      </c>
      <c r="AJ142" t="e">
        <f t="shared" si="71"/>
        <v>#DIV/0!</v>
      </c>
      <c r="AK142" t="e">
        <f t="shared" si="72"/>
        <v>#DIV/0!</v>
      </c>
      <c r="AL142" t="e">
        <f t="shared" si="73"/>
        <v>#DIV/0!</v>
      </c>
      <c r="AM142" t="e">
        <f t="shared" si="74"/>
        <v>#DIV/0!</v>
      </c>
      <c r="AN142" t="e">
        <f t="shared" si="75"/>
        <v>#DIV/0!</v>
      </c>
      <c r="AO142" t="e">
        <f t="shared" si="76"/>
        <v>#DIV/0!</v>
      </c>
      <c r="AP142" t="e">
        <f t="shared" si="77"/>
        <v>#DIV/0!</v>
      </c>
      <c r="AQ142" t="e">
        <f t="shared" si="157"/>
        <v>#DIV/0!</v>
      </c>
      <c r="AR142" t="e">
        <f t="shared" si="158"/>
        <v>#DIV/0!</v>
      </c>
      <c r="AS142" t="e">
        <f t="shared" si="159"/>
        <v>#DIV/0!</v>
      </c>
      <c r="AT142" t="e">
        <f t="shared" si="160"/>
        <v>#DIV/0!</v>
      </c>
      <c r="AU142" t="e">
        <f t="shared" si="161"/>
        <v>#DIV/0!</v>
      </c>
      <c r="AV142" t="e">
        <f t="shared" si="162"/>
        <v>#DIV/0!</v>
      </c>
      <c r="AW142" t="e">
        <f t="shared" si="163"/>
        <v>#DIV/0!</v>
      </c>
      <c r="AX142" t="e">
        <f t="shared" si="164"/>
        <v>#DIV/0!</v>
      </c>
      <c r="AY142" t="e">
        <f t="shared" si="165"/>
        <v>#DIV/0!</v>
      </c>
      <c r="AZ142" t="e">
        <f t="shared" si="166"/>
        <v>#DIV/0!</v>
      </c>
      <c r="BA142" t="e">
        <f t="shared" si="167"/>
        <v>#DIV/0!</v>
      </c>
      <c r="BB142">
        <f t="shared" si="168"/>
        <v>0</v>
      </c>
      <c r="BC142">
        <f t="shared" si="169"/>
        <v>0</v>
      </c>
      <c r="BD142">
        <f t="shared" si="170"/>
        <v>0</v>
      </c>
      <c r="BE142">
        <f t="shared" si="171"/>
        <v>0</v>
      </c>
      <c r="BF142">
        <f t="shared" si="172"/>
        <v>0</v>
      </c>
      <c r="BG142">
        <f t="shared" si="173"/>
        <v>0</v>
      </c>
      <c r="BH142">
        <f t="shared" si="174"/>
        <v>0</v>
      </c>
      <c r="BI142">
        <f t="shared" si="96"/>
        <v>0</v>
      </c>
      <c r="BJ142">
        <f t="shared" si="97"/>
        <v>0</v>
      </c>
      <c r="BK142">
        <f t="shared" si="98"/>
        <v>0</v>
      </c>
      <c r="BL142">
        <f t="shared" si="99"/>
        <v>0</v>
      </c>
      <c r="BM142">
        <f t="shared" si="100"/>
        <v>0</v>
      </c>
      <c r="BN142">
        <f t="shared" si="101"/>
        <v>0</v>
      </c>
      <c r="BO142">
        <f t="shared" si="102"/>
        <v>0</v>
      </c>
      <c r="BP142" t="str">
        <f t="shared" si="175"/>
        <v/>
      </c>
      <c r="BQ142" t="str">
        <f t="shared" si="131"/>
        <v/>
      </c>
      <c r="BR142" t="str">
        <f t="shared" si="105"/>
        <v/>
      </c>
      <c r="BS142" t="str">
        <f t="shared" si="106"/>
        <v/>
      </c>
      <c r="BT142" t="str">
        <f t="shared" si="107"/>
        <v/>
      </c>
      <c r="BU142" t="str">
        <f t="shared" si="108"/>
        <v/>
      </c>
      <c r="BV142" t="str">
        <f t="shared" si="109"/>
        <v/>
      </c>
      <c r="BW142" t="str">
        <f t="shared" si="110"/>
        <v/>
      </c>
      <c r="BX142" t="str">
        <f t="shared" si="111"/>
        <v/>
      </c>
      <c r="BY142" t="str">
        <f t="shared" si="112"/>
        <v/>
      </c>
      <c r="BZ142" t="str">
        <f t="shared" si="113"/>
        <v/>
      </c>
      <c r="CA142" t="str">
        <f t="shared" si="114"/>
        <v/>
      </c>
      <c r="CB142" s="7">
        <f t="shared" si="115"/>
        <v>0</v>
      </c>
      <c r="CC142" t="str">
        <f t="shared" ref="CC142:CE151" si="183">IF($B142=1,$C142,"")</f>
        <v/>
      </c>
      <c r="CD142" t="str">
        <f t="shared" si="183"/>
        <v/>
      </c>
      <c r="CE142" t="str">
        <f t="shared" si="183"/>
        <v/>
      </c>
      <c r="CF142" t="str">
        <f t="shared" si="182"/>
        <v/>
      </c>
      <c r="CG142" t="str">
        <f t="shared" si="182"/>
        <v/>
      </c>
      <c r="CH142" t="str">
        <f t="shared" si="182"/>
        <v/>
      </c>
      <c r="CI142" t="str">
        <f t="shared" si="182"/>
        <v/>
      </c>
      <c r="CJ142" t="str">
        <f t="shared" si="182"/>
        <v/>
      </c>
      <c r="CK142" t="str">
        <f t="shared" si="182"/>
        <v/>
      </c>
      <c r="CL142" t="str">
        <f t="shared" si="182"/>
        <v/>
      </c>
      <c r="CM142" t="str">
        <f t="shared" si="182"/>
        <v/>
      </c>
      <c r="CN142" t="str">
        <f t="shared" si="182"/>
        <v/>
      </c>
      <c r="CO142" t="str">
        <f t="shared" si="182"/>
        <v/>
      </c>
      <c r="CP142" t="str">
        <f t="shared" si="182"/>
        <v/>
      </c>
      <c r="CQ142" t="str">
        <f t="shared" si="182"/>
        <v/>
      </c>
      <c r="CR142" t="str">
        <f t="shared" si="182"/>
        <v/>
      </c>
      <c r="CS142" t="str">
        <f t="shared" si="182"/>
        <v/>
      </c>
      <c r="CT142" t="str">
        <f t="shared" si="182"/>
        <v/>
      </c>
      <c r="CU142" t="str">
        <f t="shared" si="181"/>
        <v/>
      </c>
      <c r="CV142" t="str">
        <f t="shared" si="181"/>
        <v/>
      </c>
      <c r="CW142" t="str">
        <f t="shared" si="181"/>
        <v/>
      </c>
      <c r="CX142" t="str">
        <f t="shared" si="181"/>
        <v/>
      </c>
      <c r="CY142" t="str">
        <f t="shared" si="181"/>
        <v/>
      </c>
      <c r="CZ142" t="str">
        <f t="shared" si="181"/>
        <v/>
      </c>
      <c r="DA142" t="str">
        <f t="shared" si="181"/>
        <v/>
      </c>
      <c r="DB142" t="str">
        <f t="shared" si="181"/>
        <v/>
      </c>
      <c r="DC142" t="str">
        <f t="shared" si="181"/>
        <v/>
      </c>
      <c r="DD142" t="str">
        <f t="shared" si="181"/>
        <v/>
      </c>
      <c r="DE142" t="str">
        <f t="shared" si="181"/>
        <v/>
      </c>
      <c r="DF142" t="str">
        <f t="shared" si="181"/>
        <v/>
      </c>
      <c r="DG142" t="str">
        <f t="shared" si="181"/>
        <v/>
      </c>
      <c r="DH142" t="str">
        <f t="shared" si="181"/>
        <v/>
      </c>
      <c r="DI142" t="str">
        <f t="shared" si="181"/>
        <v/>
      </c>
      <c r="FJ142">
        <f t="shared" si="116"/>
        <v>0</v>
      </c>
      <c r="FK142">
        <f t="shared" si="117"/>
        <v>0</v>
      </c>
      <c r="FL142">
        <f t="shared" si="118"/>
        <v>0</v>
      </c>
      <c r="FM142">
        <f t="shared" si="119"/>
        <v>0</v>
      </c>
    </row>
    <row r="143" spans="9:169" x14ac:dyDescent="0.25">
      <c r="I143">
        <f t="shared" si="134"/>
        <v>0</v>
      </c>
      <c r="J143">
        <f t="shared" si="135"/>
        <v>0</v>
      </c>
      <c r="L143" t="e">
        <f t="shared" si="136"/>
        <v>#DIV/0!</v>
      </c>
      <c r="AE143" t="e">
        <f t="shared" si="66"/>
        <v>#DIV/0!</v>
      </c>
      <c r="AF143" t="e">
        <f t="shared" si="67"/>
        <v>#DIV/0!</v>
      </c>
      <c r="AG143" t="e">
        <f t="shared" si="68"/>
        <v>#DIV/0!</v>
      </c>
      <c r="AH143" t="e">
        <f t="shared" si="69"/>
        <v>#DIV/0!</v>
      </c>
      <c r="AI143" t="e">
        <f t="shared" si="70"/>
        <v>#DIV/0!</v>
      </c>
      <c r="AJ143" t="e">
        <f t="shared" si="71"/>
        <v>#DIV/0!</v>
      </c>
      <c r="AK143" t="e">
        <f t="shared" si="72"/>
        <v>#DIV/0!</v>
      </c>
      <c r="AL143" t="e">
        <f t="shared" si="73"/>
        <v>#DIV/0!</v>
      </c>
      <c r="AM143" t="e">
        <f t="shared" si="74"/>
        <v>#DIV/0!</v>
      </c>
      <c r="AN143" t="e">
        <f t="shared" si="75"/>
        <v>#DIV/0!</v>
      </c>
      <c r="AO143" t="e">
        <f t="shared" si="76"/>
        <v>#DIV/0!</v>
      </c>
      <c r="AP143" t="e">
        <f t="shared" si="77"/>
        <v>#DIV/0!</v>
      </c>
      <c r="AQ143" t="e">
        <f t="shared" si="157"/>
        <v>#DIV/0!</v>
      </c>
      <c r="AR143" t="e">
        <f t="shared" si="158"/>
        <v>#DIV/0!</v>
      </c>
      <c r="AS143" t="e">
        <f t="shared" si="159"/>
        <v>#DIV/0!</v>
      </c>
      <c r="AT143" t="e">
        <f t="shared" si="160"/>
        <v>#DIV/0!</v>
      </c>
      <c r="AU143" t="e">
        <f t="shared" si="161"/>
        <v>#DIV/0!</v>
      </c>
      <c r="AV143" t="e">
        <f t="shared" si="162"/>
        <v>#DIV/0!</v>
      </c>
      <c r="AW143" t="e">
        <f t="shared" si="163"/>
        <v>#DIV/0!</v>
      </c>
      <c r="AX143" t="e">
        <f t="shared" si="164"/>
        <v>#DIV/0!</v>
      </c>
      <c r="AY143" t="e">
        <f t="shared" si="165"/>
        <v>#DIV/0!</v>
      </c>
      <c r="AZ143" t="e">
        <f t="shared" si="166"/>
        <v>#DIV/0!</v>
      </c>
      <c r="BA143" t="e">
        <f t="shared" si="167"/>
        <v>#DIV/0!</v>
      </c>
      <c r="BB143">
        <f t="shared" si="168"/>
        <v>0</v>
      </c>
      <c r="BC143">
        <f t="shared" si="169"/>
        <v>0</v>
      </c>
      <c r="BD143">
        <f t="shared" si="170"/>
        <v>0</v>
      </c>
      <c r="BE143">
        <f t="shared" si="171"/>
        <v>0</v>
      </c>
      <c r="BF143">
        <f t="shared" si="172"/>
        <v>0</v>
      </c>
      <c r="BG143">
        <f t="shared" si="173"/>
        <v>0</v>
      </c>
      <c r="BH143">
        <f t="shared" si="174"/>
        <v>0</v>
      </c>
      <c r="BI143">
        <f t="shared" si="96"/>
        <v>0</v>
      </c>
      <c r="BJ143">
        <f t="shared" si="97"/>
        <v>0</v>
      </c>
      <c r="BK143">
        <f t="shared" si="98"/>
        <v>0</v>
      </c>
      <c r="BL143">
        <f t="shared" si="99"/>
        <v>0</v>
      </c>
      <c r="BM143">
        <f t="shared" si="100"/>
        <v>0</v>
      </c>
      <c r="BN143">
        <f t="shared" si="101"/>
        <v>0</v>
      </c>
      <c r="BO143">
        <f t="shared" si="102"/>
        <v>0</v>
      </c>
      <c r="BP143" t="str">
        <f t="shared" si="175"/>
        <v/>
      </c>
      <c r="BQ143" t="str">
        <f t="shared" si="131"/>
        <v/>
      </c>
      <c r="BR143" t="str">
        <f t="shared" si="105"/>
        <v/>
      </c>
      <c r="BS143" t="str">
        <f t="shared" si="106"/>
        <v/>
      </c>
      <c r="BT143" t="str">
        <f t="shared" si="107"/>
        <v/>
      </c>
      <c r="BU143" t="str">
        <f t="shared" si="108"/>
        <v/>
      </c>
      <c r="BV143" t="str">
        <f t="shared" si="109"/>
        <v/>
      </c>
      <c r="BW143" t="str">
        <f t="shared" si="110"/>
        <v/>
      </c>
      <c r="BX143" t="str">
        <f t="shared" si="111"/>
        <v/>
      </c>
      <c r="BY143" t="str">
        <f t="shared" si="112"/>
        <v/>
      </c>
      <c r="BZ143" t="str">
        <f t="shared" si="113"/>
        <v/>
      </c>
      <c r="CA143" t="str">
        <f t="shared" si="114"/>
        <v/>
      </c>
      <c r="CB143" s="7">
        <f t="shared" si="115"/>
        <v>0</v>
      </c>
      <c r="CC143" t="str">
        <f t="shared" si="183"/>
        <v/>
      </c>
      <c r="CD143" t="str">
        <f t="shared" si="183"/>
        <v/>
      </c>
      <c r="CE143" t="str">
        <f t="shared" si="183"/>
        <v/>
      </c>
      <c r="CF143" t="str">
        <f t="shared" si="182"/>
        <v/>
      </c>
      <c r="CG143" t="str">
        <f t="shared" si="182"/>
        <v/>
      </c>
      <c r="CH143" t="str">
        <f t="shared" si="182"/>
        <v/>
      </c>
      <c r="CI143" t="str">
        <f t="shared" si="182"/>
        <v/>
      </c>
      <c r="CJ143" t="str">
        <f t="shared" si="182"/>
        <v/>
      </c>
      <c r="CK143" t="str">
        <f t="shared" si="182"/>
        <v/>
      </c>
      <c r="CL143" t="str">
        <f t="shared" si="182"/>
        <v/>
      </c>
      <c r="CM143" t="str">
        <f t="shared" si="182"/>
        <v/>
      </c>
      <c r="CN143" t="str">
        <f t="shared" si="182"/>
        <v/>
      </c>
      <c r="CO143" t="str">
        <f t="shared" si="182"/>
        <v/>
      </c>
      <c r="CP143" t="str">
        <f t="shared" si="182"/>
        <v/>
      </c>
      <c r="CQ143" t="str">
        <f t="shared" si="182"/>
        <v/>
      </c>
      <c r="CR143" t="str">
        <f t="shared" si="182"/>
        <v/>
      </c>
      <c r="CS143" t="str">
        <f t="shared" si="182"/>
        <v/>
      </c>
      <c r="CT143" t="str">
        <f t="shared" si="182"/>
        <v/>
      </c>
      <c r="CU143" t="str">
        <f t="shared" si="181"/>
        <v/>
      </c>
      <c r="CV143" t="str">
        <f t="shared" si="181"/>
        <v/>
      </c>
      <c r="CW143" t="str">
        <f t="shared" si="181"/>
        <v/>
      </c>
      <c r="CX143" t="str">
        <f t="shared" si="181"/>
        <v/>
      </c>
      <c r="CY143" t="str">
        <f t="shared" si="181"/>
        <v/>
      </c>
      <c r="CZ143" t="str">
        <f t="shared" si="181"/>
        <v/>
      </c>
      <c r="DA143" t="str">
        <f t="shared" si="181"/>
        <v/>
      </c>
      <c r="DB143" t="str">
        <f t="shared" si="181"/>
        <v/>
      </c>
      <c r="DC143" t="str">
        <f t="shared" si="181"/>
        <v/>
      </c>
      <c r="DD143" t="str">
        <f t="shared" si="181"/>
        <v/>
      </c>
      <c r="DE143" t="str">
        <f t="shared" si="181"/>
        <v/>
      </c>
      <c r="DF143" t="str">
        <f t="shared" si="181"/>
        <v/>
      </c>
      <c r="DG143" t="str">
        <f t="shared" si="181"/>
        <v/>
      </c>
      <c r="DH143" t="str">
        <f t="shared" si="181"/>
        <v/>
      </c>
      <c r="DI143" t="str">
        <f t="shared" si="181"/>
        <v/>
      </c>
      <c r="FJ143">
        <f t="shared" si="116"/>
        <v>0</v>
      </c>
      <c r="FK143">
        <f t="shared" si="117"/>
        <v>0</v>
      </c>
      <c r="FL143">
        <f t="shared" si="118"/>
        <v>0</v>
      </c>
      <c r="FM143">
        <f t="shared" si="119"/>
        <v>0</v>
      </c>
    </row>
    <row r="144" spans="9:169" x14ac:dyDescent="0.25">
      <c r="I144">
        <f t="shared" si="134"/>
        <v>0</v>
      </c>
      <c r="J144">
        <f t="shared" si="135"/>
        <v>0</v>
      </c>
      <c r="L144" t="e">
        <f t="shared" si="136"/>
        <v>#DIV/0!</v>
      </c>
      <c r="AE144" t="e">
        <f t="shared" ref="AE144:AE207" si="184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85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86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87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88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89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90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91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92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93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94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95">IF(OR($L144=1,AND($L144=7,$AP$14&lt;=$E144-$I144)),PI()*($I144^2)*($AP$14-$J144),IF($L144=2,0.333*PI()*($I144^2)*(AP143-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57"/>
        <v>#DIV/0!</v>
      </c>
      <c r="AR144" t="e">
        <f t="shared" si="158"/>
        <v>#DIV/0!</v>
      </c>
      <c r="AS144" t="e">
        <f t="shared" si="159"/>
        <v>#DIV/0!</v>
      </c>
      <c r="AT144" t="e">
        <f t="shared" si="160"/>
        <v>#DIV/0!</v>
      </c>
      <c r="AU144" t="e">
        <f t="shared" si="161"/>
        <v>#DIV/0!</v>
      </c>
      <c r="AV144" t="e">
        <f t="shared" si="162"/>
        <v>#DIV/0!</v>
      </c>
      <c r="AW144" t="e">
        <f t="shared" si="163"/>
        <v>#DIV/0!</v>
      </c>
      <c r="AX144" t="e">
        <f t="shared" si="164"/>
        <v>#DIV/0!</v>
      </c>
      <c r="AY144" t="e">
        <f t="shared" si="165"/>
        <v>#DIV/0!</v>
      </c>
      <c r="AZ144" t="e">
        <f t="shared" si="166"/>
        <v>#DIV/0!</v>
      </c>
      <c r="BA144" t="e">
        <f t="shared" si="167"/>
        <v>#DIV/0!</v>
      </c>
      <c r="BB144">
        <f t="shared" si="168"/>
        <v>0</v>
      </c>
      <c r="BC144">
        <f t="shared" si="169"/>
        <v>0</v>
      </c>
      <c r="BD144">
        <f t="shared" si="170"/>
        <v>0</v>
      </c>
      <c r="BE144">
        <f t="shared" si="171"/>
        <v>0</v>
      </c>
      <c r="BF144">
        <f t="shared" si="172"/>
        <v>0</v>
      </c>
      <c r="BG144">
        <f t="shared" si="173"/>
        <v>0</v>
      </c>
      <c r="BH144">
        <f t="shared" si="174"/>
        <v>0</v>
      </c>
      <c r="BI144">
        <f t="shared" ref="BI144:BI207" si="196">($CB144*$BB144)</f>
        <v>0</v>
      </c>
      <c r="BJ144">
        <f t="shared" ref="BJ144:BJ207" si="197">($CB144*$BC144)</f>
        <v>0</v>
      </c>
      <c r="BK144">
        <f t="shared" ref="BK144:BK207" si="198">($CB144*$BD144)</f>
        <v>0</v>
      </c>
      <c r="BL144">
        <f t="shared" ref="BL144:BL207" si="199">($CB144*$BE144)</f>
        <v>0</v>
      </c>
      <c r="BM144">
        <f t="shared" ref="BM144:BM207" si="200">($CB144*$BF144)</f>
        <v>0</v>
      </c>
      <c r="BN144">
        <f t="shared" ref="BN144:BN207" si="201">($CB144*$BG144)</f>
        <v>0</v>
      </c>
      <c r="BO144">
        <f t="shared" ref="BO144:BO207" si="202">($CB144*$BH144)</f>
        <v>0</v>
      </c>
      <c r="BP144" t="str">
        <f t="shared" si="175"/>
        <v/>
      </c>
      <c r="BQ144" t="str">
        <f t="shared" si="131"/>
        <v/>
      </c>
      <c r="BR144" t="str">
        <f t="shared" ref="BR144:BR154" si="203">IF($B144=1,$AR144-$AQ144,"")</f>
        <v/>
      </c>
      <c r="BS144" t="str">
        <f t="shared" ref="BS144:BS154" si="204">IF($B144=1,$AS144-$AR144,"")</f>
        <v/>
      </c>
      <c r="BT144" t="str">
        <f t="shared" ref="BT144:BT154" si="205">IF($B144=1,$AT144-$AS144,"")</f>
        <v/>
      </c>
      <c r="BU144" t="str">
        <f t="shared" ref="BU144:BU154" si="206">IF($B144=1,$AU144-$AT144,"")</f>
        <v/>
      </c>
      <c r="BV144" t="str">
        <f t="shared" ref="BV144:BV154" si="207">IF($B144=1,$AV144-$AU144,"")</f>
        <v/>
      </c>
      <c r="BW144" t="str">
        <f t="shared" ref="BW144:BW154" si="208">IF($B144=1,$AW144-$AV144,"")</f>
        <v/>
      </c>
      <c r="BX144" t="str">
        <f t="shared" ref="BX144:BX154" si="209">IF($B144=1,$AX144-$AW144,"")</f>
        <v/>
      </c>
      <c r="BY144" t="str">
        <f t="shared" ref="BY144:BY154" si="210">IF($B144=1,$AY144-$AX144,"")</f>
        <v/>
      </c>
      <c r="BZ144" t="str">
        <f t="shared" ref="BZ144:BZ154" si="211">IF($B144=1,$AZ144-$AY144,"")</f>
        <v/>
      </c>
      <c r="CA144" t="str">
        <f t="shared" ref="CA144:CA154" si="212">IF($B144=1,$BA144-$AZ144,"")</f>
        <v/>
      </c>
      <c r="CB144" s="7">
        <f t="shared" ref="CB144:CB154" si="213">($D144^2/(4*PI()))</f>
        <v>0</v>
      </c>
      <c r="CC144" t="str">
        <f t="shared" si="183"/>
        <v/>
      </c>
      <c r="CD144" t="str">
        <f t="shared" si="183"/>
        <v/>
      </c>
      <c r="CE144" t="str">
        <f t="shared" si="183"/>
        <v/>
      </c>
      <c r="CF144" t="str">
        <f t="shared" si="182"/>
        <v/>
      </c>
      <c r="CG144" t="str">
        <f t="shared" si="182"/>
        <v/>
      </c>
      <c r="CH144" t="str">
        <f t="shared" si="182"/>
        <v/>
      </c>
      <c r="CI144" t="str">
        <f t="shared" si="182"/>
        <v/>
      </c>
      <c r="CJ144" t="str">
        <f t="shared" si="182"/>
        <v/>
      </c>
      <c r="CK144" t="str">
        <f t="shared" si="182"/>
        <v/>
      </c>
      <c r="CL144" t="str">
        <f t="shared" si="182"/>
        <v/>
      </c>
      <c r="CM144" t="str">
        <f t="shared" si="182"/>
        <v/>
      </c>
      <c r="CN144" t="str">
        <f t="shared" si="182"/>
        <v/>
      </c>
      <c r="CO144" t="str">
        <f t="shared" si="182"/>
        <v/>
      </c>
      <c r="CP144" t="str">
        <f t="shared" si="182"/>
        <v/>
      </c>
      <c r="CQ144" t="str">
        <f t="shared" si="182"/>
        <v/>
      </c>
      <c r="CR144" t="str">
        <f t="shared" si="182"/>
        <v/>
      </c>
      <c r="CS144" t="str">
        <f t="shared" si="182"/>
        <v/>
      </c>
      <c r="CT144" t="str">
        <f t="shared" si="182"/>
        <v/>
      </c>
      <c r="CU144" t="str">
        <f t="shared" si="181"/>
        <v/>
      </c>
      <c r="CV144" t="str">
        <f t="shared" si="181"/>
        <v/>
      </c>
      <c r="CW144" t="str">
        <f t="shared" si="181"/>
        <v/>
      </c>
      <c r="CX144" t="str">
        <f t="shared" si="181"/>
        <v/>
      </c>
      <c r="CY144" t="str">
        <f t="shared" si="181"/>
        <v/>
      </c>
      <c r="CZ144" t="str">
        <f t="shared" si="181"/>
        <v/>
      </c>
      <c r="DA144" t="str">
        <f t="shared" si="181"/>
        <v/>
      </c>
      <c r="DB144" t="str">
        <f t="shared" si="181"/>
        <v/>
      </c>
      <c r="DC144" t="str">
        <f t="shared" si="181"/>
        <v/>
      </c>
      <c r="DD144" t="str">
        <f t="shared" si="181"/>
        <v/>
      </c>
      <c r="DE144" t="str">
        <f t="shared" si="181"/>
        <v/>
      </c>
      <c r="DF144" t="str">
        <f t="shared" si="181"/>
        <v/>
      </c>
      <c r="DG144" t="str">
        <f t="shared" si="181"/>
        <v/>
      </c>
      <c r="DH144" t="str">
        <f t="shared" si="181"/>
        <v/>
      </c>
      <c r="DI144" t="str">
        <f t="shared" si="181"/>
        <v/>
      </c>
      <c r="FJ144">
        <f t="shared" ref="FJ144:FJ207" si="214">SUM(BQ144:BT144)</f>
        <v>0</v>
      </c>
      <c r="FK144">
        <f t="shared" ref="FK144:FK207" si="215">SUM(BQ144:BU144)</f>
        <v>0</v>
      </c>
      <c r="FL144">
        <f t="shared" ref="FL144:FL207" si="216">SUM(BQ144:BV144)</f>
        <v>0</v>
      </c>
      <c r="FM144">
        <f t="shared" ref="FM144:FM207" si="217">SUM(BQ144:BW144)</f>
        <v>0</v>
      </c>
    </row>
    <row r="145" spans="9:169" x14ac:dyDescent="0.25">
      <c r="I145">
        <f t="shared" si="134"/>
        <v>0</v>
      </c>
      <c r="J145">
        <f t="shared" si="135"/>
        <v>0</v>
      </c>
      <c r="L145" t="e">
        <f t="shared" si="136"/>
        <v>#DIV/0!</v>
      </c>
      <c r="AE145" t="e">
        <f t="shared" si="184"/>
        <v>#DIV/0!</v>
      </c>
      <c r="AF145" t="e">
        <f t="shared" si="185"/>
        <v>#DIV/0!</v>
      </c>
      <c r="AG145" t="e">
        <f t="shared" si="186"/>
        <v>#DIV/0!</v>
      </c>
      <c r="AH145" t="e">
        <f t="shared" si="187"/>
        <v>#DIV/0!</v>
      </c>
      <c r="AI145" t="e">
        <f t="shared" si="188"/>
        <v>#DIV/0!</v>
      </c>
      <c r="AJ145" t="e">
        <f t="shared" si="189"/>
        <v>#DIV/0!</v>
      </c>
      <c r="AK145" t="e">
        <f t="shared" si="190"/>
        <v>#DIV/0!</v>
      </c>
      <c r="AL145" t="e">
        <f t="shared" si="191"/>
        <v>#DIV/0!</v>
      </c>
      <c r="AM145" t="e">
        <f t="shared" si="192"/>
        <v>#DIV/0!</v>
      </c>
      <c r="AN145" t="e">
        <f t="shared" si="193"/>
        <v>#DIV/0!</v>
      </c>
      <c r="AO145" t="e">
        <f t="shared" si="194"/>
        <v>#DIV/0!</v>
      </c>
      <c r="AP145" t="e">
        <f t="shared" si="195"/>
        <v>#DIV/0!</v>
      </c>
      <c r="AQ145" t="e">
        <f t="shared" si="157"/>
        <v>#DIV/0!</v>
      </c>
      <c r="AR145" t="e">
        <f t="shared" si="158"/>
        <v>#DIV/0!</v>
      </c>
      <c r="AS145" t="e">
        <f t="shared" si="159"/>
        <v>#DIV/0!</v>
      </c>
      <c r="AT145" t="e">
        <f t="shared" si="160"/>
        <v>#DIV/0!</v>
      </c>
      <c r="AU145" t="e">
        <f t="shared" si="161"/>
        <v>#DIV/0!</v>
      </c>
      <c r="AV145" t="e">
        <f t="shared" si="162"/>
        <v>#DIV/0!</v>
      </c>
      <c r="AW145" t="e">
        <f t="shared" si="163"/>
        <v>#DIV/0!</v>
      </c>
      <c r="AX145" t="e">
        <f t="shared" si="164"/>
        <v>#DIV/0!</v>
      </c>
      <c r="AY145" t="e">
        <f t="shared" si="165"/>
        <v>#DIV/0!</v>
      </c>
      <c r="AZ145" t="e">
        <f t="shared" si="166"/>
        <v>#DIV/0!</v>
      </c>
      <c r="BA145" t="e">
        <f t="shared" si="167"/>
        <v>#DIV/0!</v>
      </c>
      <c r="BB145">
        <f t="shared" si="168"/>
        <v>0</v>
      </c>
      <c r="BC145">
        <f t="shared" si="169"/>
        <v>0</v>
      </c>
      <c r="BD145">
        <f t="shared" si="170"/>
        <v>0</v>
      </c>
      <c r="BE145">
        <f t="shared" si="171"/>
        <v>0</v>
      </c>
      <c r="BF145">
        <f t="shared" si="172"/>
        <v>0</v>
      </c>
      <c r="BG145">
        <f t="shared" si="173"/>
        <v>0</v>
      </c>
      <c r="BH145">
        <f t="shared" si="174"/>
        <v>0</v>
      </c>
      <c r="BI145">
        <f t="shared" si="196"/>
        <v>0</v>
      </c>
      <c r="BJ145">
        <f t="shared" si="197"/>
        <v>0</v>
      </c>
      <c r="BK145">
        <f t="shared" si="198"/>
        <v>0</v>
      </c>
      <c r="BL145">
        <f t="shared" si="199"/>
        <v>0</v>
      </c>
      <c r="BM145">
        <f t="shared" si="200"/>
        <v>0</v>
      </c>
      <c r="BN145">
        <f t="shared" si="201"/>
        <v>0</v>
      </c>
      <c r="BO145">
        <f t="shared" si="202"/>
        <v>0</v>
      </c>
      <c r="BP145" t="str">
        <f t="shared" si="175"/>
        <v/>
      </c>
      <c r="BQ145" t="str">
        <f t="shared" si="131"/>
        <v/>
      </c>
      <c r="BR145" t="str">
        <f t="shared" si="203"/>
        <v/>
      </c>
      <c r="BS145" t="str">
        <f t="shared" si="204"/>
        <v/>
      </c>
      <c r="BT145" t="str">
        <f t="shared" si="205"/>
        <v/>
      </c>
      <c r="BU145" t="str">
        <f t="shared" si="206"/>
        <v/>
      </c>
      <c r="BV145" t="str">
        <f t="shared" si="207"/>
        <v/>
      </c>
      <c r="BW145" t="str">
        <f t="shared" si="208"/>
        <v/>
      </c>
      <c r="BX145" t="str">
        <f t="shared" si="209"/>
        <v/>
      </c>
      <c r="BY145" t="str">
        <f t="shared" si="210"/>
        <v/>
      </c>
      <c r="BZ145" t="str">
        <f t="shared" si="211"/>
        <v/>
      </c>
      <c r="CA145" t="str">
        <f t="shared" si="212"/>
        <v/>
      </c>
      <c r="CB145" s="7">
        <f t="shared" si="213"/>
        <v>0</v>
      </c>
      <c r="CC145" t="str">
        <f t="shared" si="183"/>
        <v/>
      </c>
      <c r="CD145" t="str">
        <f t="shared" si="183"/>
        <v/>
      </c>
      <c r="CE145" t="str">
        <f t="shared" si="183"/>
        <v/>
      </c>
      <c r="CF145" t="str">
        <f t="shared" si="182"/>
        <v/>
      </c>
      <c r="CG145" t="str">
        <f t="shared" si="182"/>
        <v/>
      </c>
      <c r="CH145" t="str">
        <f t="shared" si="182"/>
        <v/>
      </c>
      <c r="CI145" t="str">
        <f t="shared" si="182"/>
        <v/>
      </c>
      <c r="CJ145" t="str">
        <f t="shared" si="182"/>
        <v/>
      </c>
      <c r="CK145" t="str">
        <f t="shared" si="182"/>
        <v/>
      </c>
      <c r="CL145" t="str">
        <f t="shared" si="182"/>
        <v/>
      </c>
      <c r="CM145" t="str">
        <f t="shared" si="182"/>
        <v/>
      </c>
      <c r="CN145" t="str">
        <f t="shared" si="182"/>
        <v/>
      </c>
      <c r="CO145" t="str">
        <f t="shared" si="182"/>
        <v/>
      </c>
      <c r="CP145" t="str">
        <f t="shared" si="182"/>
        <v/>
      </c>
      <c r="CQ145" t="str">
        <f t="shared" si="182"/>
        <v/>
      </c>
      <c r="CR145" t="str">
        <f t="shared" si="182"/>
        <v/>
      </c>
      <c r="CS145" t="str">
        <f t="shared" si="182"/>
        <v/>
      </c>
      <c r="CT145" t="str">
        <f t="shared" si="182"/>
        <v/>
      </c>
      <c r="CU145" t="str">
        <f t="shared" si="181"/>
        <v/>
      </c>
      <c r="CV145" t="str">
        <f t="shared" si="181"/>
        <v/>
      </c>
      <c r="CW145" t="str">
        <f t="shared" si="181"/>
        <v/>
      </c>
      <c r="CX145" t="str">
        <f t="shared" si="181"/>
        <v/>
      </c>
      <c r="CY145" t="str">
        <f t="shared" si="181"/>
        <v/>
      </c>
      <c r="CZ145" t="str">
        <f t="shared" si="181"/>
        <v/>
      </c>
      <c r="DA145" t="str">
        <f t="shared" si="181"/>
        <v/>
      </c>
      <c r="DB145" t="str">
        <f t="shared" si="181"/>
        <v/>
      </c>
      <c r="DC145" t="str">
        <f t="shared" si="181"/>
        <v/>
      </c>
      <c r="DD145" t="str">
        <f t="shared" si="181"/>
        <v/>
      </c>
      <c r="DE145" t="str">
        <f t="shared" si="181"/>
        <v/>
      </c>
      <c r="DF145" t="str">
        <f t="shared" si="181"/>
        <v/>
      </c>
      <c r="DG145" t="str">
        <f t="shared" si="181"/>
        <v/>
      </c>
      <c r="DH145" t="str">
        <f t="shared" si="181"/>
        <v/>
      </c>
      <c r="DI145" t="str">
        <f t="shared" si="181"/>
        <v/>
      </c>
      <c r="FJ145">
        <f t="shared" si="214"/>
        <v>0</v>
      </c>
      <c r="FK145">
        <f t="shared" si="215"/>
        <v>0</v>
      </c>
      <c r="FL145">
        <f t="shared" si="216"/>
        <v>0</v>
      </c>
      <c r="FM145">
        <f t="shared" si="217"/>
        <v>0</v>
      </c>
    </row>
    <row r="146" spans="9:169" x14ac:dyDescent="0.25">
      <c r="I146">
        <f t="shared" si="134"/>
        <v>0</v>
      </c>
      <c r="J146">
        <f t="shared" si="135"/>
        <v>0</v>
      </c>
      <c r="L146" t="e">
        <f t="shared" si="136"/>
        <v>#DIV/0!</v>
      </c>
      <c r="AE146" t="e">
        <f t="shared" si="184"/>
        <v>#DIV/0!</v>
      </c>
      <c r="AF146" t="e">
        <f t="shared" si="185"/>
        <v>#DIV/0!</v>
      </c>
      <c r="AG146" t="e">
        <f t="shared" si="186"/>
        <v>#DIV/0!</v>
      </c>
      <c r="AH146" t="e">
        <f t="shared" si="187"/>
        <v>#DIV/0!</v>
      </c>
      <c r="AI146" t="e">
        <f t="shared" si="188"/>
        <v>#DIV/0!</v>
      </c>
      <c r="AJ146" t="e">
        <f t="shared" si="189"/>
        <v>#DIV/0!</v>
      </c>
      <c r="AK146" t="e">
        <f t="shared" si="190"/>
        <v>#DIV/0!</v>
      </c>
      <c r="AL146" t="e">
        <f t="shared" si="191"/>
        <v>#DIV/0!</v>
      </c>
      <c r="AM146" t="e">
        <f t="shared" si="192"/>
        <v>#DIV/0!</v>
      </c>
      <c r="AN146" t="e">
        <f t="shared" si="193"/>
        <v>#DIV/0!</v>
      </c>
      <c r="AO146" t="e">
        <f t="shared" si="194"/>
        <v>#DIV/0!</v>
      </c>
      <c r="AP146" t="e">
        <f t="shared" si="195"/>
        <v>#DIV/0!</v>
      </c>
      <c r="AQ146" t="e">
        <f t="shared" si="157"/>
        <v>#DIV/0!</v>
      </c>
      <c r="AR146" t="e">
        <f t="shared" si="158"/>
        <v>#DIV/0!</v>
      </c>
      <c r="AS146" t="e">
        <f t="shared" si="159"/>
        <v>#DIV/0!</v>
      </c>
      <c r="AT146" t="e">
        <f t="shared" si="160"/>
        <v>#DIV/0!</v>
      </c>
      <c r="AU146" t="e">
        <f t="shared" si="161"/>
        <v>#DIV/0!</v>
      </c>
      <c r="AV146" t="e">
        <f t="shared" si="162"/>
        <v>#DIV/0!</v>
      </c>
      <c r="AW146" t="e">
        <f t="shared" si="163"/>
        <v>#DIV/0!</v>
      </c>
      <c r="AX146" t="e">
        <f t="shared" si="164"/>
        <v>#DIV/0!</v>
      </c>
      <c r="AY146" t="e">
        <f t="shared" si="165"/>
        <v>#DIV/0!</v>
      </c>
      <c r="AZ146" t="e">
        <f t="shared" si="166"/>
        <v>#DIV/0!</v>
      </c>
      <c r="BA146" t="e">
        <f t="shared" si="167"/>
        <v>#DIV/0!</v>
      </c>
      <c r="BB146">
        <f t="shared" si="168"/>
        <v>0</v>
      </c>
      <c r="BC146">
        <f t="shared" si="169"/>
        <v>0</v>
      </c>
      <c r="BD146">
        <f t="shared" si="170"/>
        <v>0</v>
      </c>
      <c r="BE146">
        <f t="shared" si="171"/>
        <v>0</v>
      </c>
      <c r="BF146">
        <f t="shared" si="172"/>
        <v>0</v>
      </c>
      <c r="BG146">
        <f t="shared" si="173"/>
        <v>0</v>
      </c>
      <c r="BH146">
        <f t="shared" si="174"/>
        <v>0</v>
      </c>
      <c r="BI146">
        <f t="shared" si="196"/>
        <v>0</v>
      </c>
      <c r="BJ146">
        <f t="shared" si="197"/>
        <v>0</v>
      </c>
      <c r="BK146">
        <f t="shared" si="198"/>
        <v>0</v>
      </c>
      <c r="BL146">
        <f t="shared" si="199"/>
        <v>0</v>
      </c>
      <c r="BM146">
        <f t="shared" si="200"/>
        <v>0</v>
      </c>
      <c r="BN146">
        <f t="shared" si="201"/>
        <v>0</v>
      </c>
      <c r="BO146">
        <f t="shared" si="202"/>
        <v>0</v>
      </c>
      <c r="BP146" t="str">
        <f t="shared" si="175"/>
        <v/>
      </c>
      <c r="BQ146" t="str">
        <f t="shared" si="131"/>
        <v/>
      </c>
      <c r="BR146" t="str">
        <f t="shared" si="203"/>
        <v/>
      </c>
      <c r="BS146" t="str">
        <f t="shared" si="204"/>
        <v/>
      </c>
      <c r="BT146" t="str">
        <f t="shared" si="205"/>
        <v/>
      </c>
      <c r="BU146" t="str">
        <f t="shared" si="206"/>
        <v/>
      </c>
      <c r="BV146" t="str">
        <f t="shared" si="207"/>
        <v/>
      </c>
      <c r="BW146" t="str">
        <f t="shared" si="208"/>
        <v/>
      </c>
      <c r="BX146" t="str">
        <f t="shared" si="209"/>
        <v/>
      </c>
      <c r="BY146" t="str">
        <f t="shared" si="210"/>
        <v/>
      </c>
      <c r="BZ146" t="str">
        <f t="shared" si="211"/>
        <v/>
      </c>
      <c r="CA146" t="str">
        <f t="shared" si="212"/>
        <v/>
      </c>
      <c r="CB146" s="7">
        <f t="shared" si="213"/>
        <v>0</v>
      </c>
      <c r="CC146" t="str">
        <f t="shared" si="183"/>
        <v/>
      </c>
      <c r="CD146" t="str">
        <f t="shared" si="183"/>
        <v/>
      </c>
      <c r="CE146" t="str">
        <f t="shared" si="183"/>
        <v/>
      </c>
      <c r="CF146" t="str">
        <f t="shared" si="182"/>
        <v/>
      </c>
      <c r="CG146" t="str">
        <f t="shared" si="182"/>
        <v/>
      </c>
      <c r="CH146" t="str">
        <f t="shared" si="182"/>
        <v/>
      </c>
      <c r="CI146" t="str">
        <f t="shared" si="182"/>
        <v/>
      </c>
      <c r="CJ146" t="str">
        <f t="shared" si="182"/>
        <v/>
      </c>
      <c r="CK146" t="str">
        <f t="shared" si="182"/>
        <v/>
      </c>
      <c r="CL146" t="str">
        <f t="shared" si="182"/>
        <v/>
      </c>
      <c r="CM146" t="str">
        <f t="shared" si="182"/>
        <v/>
      </c>
      <c r="CN146" t="str">
        <f t="shared" si="182"/>
        <v/>
      </c>
      <c r="CO146" t="str">
        <f t="shared" si="182"/>
        <v/>
      </c>
      <c r="CP146" t="str">
        <f t="shared" si="182"/>
        <v/>
      </c>
      <c r="CQ146" t="str">
        <f t="shared" si="182"/>
        <v/>
      </c>
      <c r="CR146" t="str">
        <f t="shared" si="182"/>
        <v/>
      </c>
      <c r="CS146" t="str">
        <f t="shared" si="182"/>
        <v/>
      </c>
      <c r="CT146" t="str">
        <f t="shared" si="182"/>
        <v/>
      </c>
      <c r="CU146" t="str">
        <f t="shared" ref="CU146:DI155" si="218">IF($B146=1,$C146,"")</f>
        <v/>
      </c>
      <c r="CV146" t="str">
        <f t="shared" si="218"/>
        <v/>
      </c>
      <c r="CW146" t="str">
        <f t="shared" si="218"/>
        <v/>
      </c>
      <c r="CX146" t="str">
        <f t="shared" si="218"/>
        <v/>
      </c>
      <c r="CY146" t="str">
        <f t="shared" si="218"/>
        <v/>
      </c>
      <c r="CZ146" t="str">
        <f t="shared" si="218"/>
        <v/>
      </c>
      <c r="DA146" t="str">
        <f t="shared" si="218"/>
        <v/>
      </c>
      <c r="DB146" t="str">
        <f t="shared" si="218"/>
        <v/>
      </c>
      <c r="DC146" t="str">
        <f t="shared" si="218"/>
        <v/>
      </c>
      <c r="DD146" t="str">
        <f t="shared" si="218"/>
        <v/>
      </c>
      <c r="DE146" t="str">
        <f t="shared" si="218"/>
        <v/>
      </c>
      <c r="DF146" t="str">
        <f t="shared" si="218"/>
        <v/>
      </c>
      <c r="DG146" t="str">
        <f t="shared" si="218"/>
        <v/>
      </c>
      <c r="DH146" t="str">
        <f t="shared" si="218"/>
        <v/>
      </c>
      <c r="DI146" t="str">
        <f t="shared" si="218"/>
        <v/>
      </c>
      <c r="FJ146">
        <f t="shared" si="214"/>
        <v>0</v>
      </c>
      <c r="FK146">
        <f t="shared" si="215"/>
        <v>0</v>
      </c>
      <c r="FL146">
        <f t="shared" si="216"/>
        <v>0</v>
      </c>
      <c r="FM146">
        <f t="shared" si="217"/>
        <v>0</v>
      </c>
    </row>
    <row r="147" spans="9:169" x14ac:dyDescent="0.25">
      <c r="I147">
        <f t="shared" si="134"/>
        <v>0</v>
      </c>
      <c r="J147">
        <f t="shared" si="135"/>
        <v>0</v>
      </c>
      <c r="L147" t="e">
        <f t="shared" si="136"/>
        <v>#DIV/0!</v>
      </c>
      <c r="AE147" t="e">
        <f t="shared" si="184"/>
        <v>#DIV/0!</v>
      </c>
      <c r="AF147" t="e">
        <f t="shared" si="185"/>
        <v>#DIV/0!</v>
      </c>
      <c r="AG147" t="e">
        <f t="shared" si="186"/>
        <v>#DIV/0!</v>
      </c>
      <c r="AH147" t="e">
        <f t="shared" si="187"/>
        <v>#DIV/0!</v>
      </c>
      <c r="AI147" t="e">
        <f t="shared" si="188"/>
        <v>#DIV/0!</v>
      </c>
      <c r="AJ147" t="e">
        <f t="shared" si="189"/>
        <v>#DIV/0!</v>
      </c>
      <c r="AK147" t="e">
        <f t="shared" si="190"/>
        <v>#DIV/0!</v>
      </c>
      <c r="AL147" t="e">
        <f t="shared" si="191"/>
        <v>#DIV/0!</v>
      </c>
      <c r="AM147" t="e">
        <f t="shared" si="192"/>
        <v>#DIV/0!</v>
      </c>
      <c r="AN147" t="e">
        <f t="shared" si="193"/>
        <v>#DIV/0!</v>
      </c>
      <c r="AO147" t="e">
        <f t="shared" si="194"/>
        <v>#DIV/0!</v>
      </c>
      <c r="AP147" t="e">
        <f t="shared" si="195"/>
        <v>#DIV/0!</v>
      </c>
      <c r="AQ147" t="e">
        <f t="shared" si="157"/>
        <v>#DIV/0!</v>
      </c>
      <c r="AR147" t="e">
        <f t="shared" si="158"/>
        <v>#DIV/0!</v>
      </c>
      <c r="AS147" t="e">
        <f t="shared" si="159"/>
        <v>#DIV/0!</v>
      </c>
      <c r="AT147" t="e">
        <f t="shared" si="160"/>
        <v>#DIV/0!</v>
      </c>
      <c r="AU147" t="e">
        <f t="shared" si="161"/>
        <v>#DIV/0!</v>
      </c>
      <c r="AV147" t="e">
        <f t="shared" si="162"/>
        <v>#DIV/0!</v>
      </c>
      <c r="AW147" t="e">
        <f t="shared" si="163"/>
        <v>#DIV/0!</v>
      </c>
      <c r="AX147" t="e">
        <f t="shared" si="164"/>
        <v>#DIV/0!</v>
      </c>
      <c r="AY147" t="e">
        <f t="shared" si="165"/>
        <v>#DIV/0!</v>
      </c>
      <c r="AZ147" t="e">
        <f t="shared" si="166"/>
        <v>#DIV/0!</v>
      </c>
      <c r="BA147" t="e">
        <f t="shared" si="167"/>
        <v>#DIV/0!</v>
      </c>
      <c r="BB147">
        <f t="shared" si="168"/>
        <v>0</v>
      </c>
      <c r="BC147">
        <f t="shared" si="169"/>
        <v>0</v>
      </c>
      <c r="BD147">
        <f t="shared" si="170"/>
        <v>0</v>
      </c>
      <c r="BE147">
        <f t="shared" si="171"/>
        <v>0</v>
      </c>
      <c r="BF147">
        <f t="shared" si="172"/>
        <v>0</v>
      </c>
      <c r="BG147">
        <f t="shared" si="173"/>
        <v>0</v>
      </c>
      <c r="BH147">
        <f t="shared" si="174"/>
        <v>0</v>
      </c>
      <c r="BI147">
        <f t="shared" si="196"/>
        <v>0</v>
      </c>
      <c r="BJ147">
        <f t="shared" si="197"/>
        <v>0</v>
      </c>
      <c r="BK147">
        <f t="shared" si="198"/>
        <v>0</v>
      </c>
      <c r="BL147">
        <f t="shared" si="199"/>
        <v>0</v>
      </c>
      <c r="BM147">
        <f t="shared" si="200"/>
        <v>0</v>
      </c>
      <c r="BN147">
        <f t="shared" si="201"/>
        <v>0</v>
      </c>
      <c r="BO147">
        <f t="shared" si="202"/>
        <v>0</v>
      </c>
      <c r="BP147" t="str">
        <f t="shared" si="175"/>
        <v/>
      </c>
      <c r="BQ147" t="str">
        <f t="shared" si="131"/>
        <v/>
      </c>
      <c r="BR147" t="str">
        <f t="shared" si="203"/>
        <v/>
      </c>
      <c r="BS147" t="str">
        <f t="shared" si="204"/>
        <v/>
      </c>
      <c r="BT147" t="str">
        <f t="shared" si="205"/>
        <v/>
      </c>
      <c r="BU147" t="str">
        <f t="shared" si="206"/>
        <v/>
      </c>
      <c r="BV147" t="str">
        <f t="shared" si="207"/>
        <v/>
      </c>
      <c r="BW147" t="str">
        <f t="shared" si="208"/>
        <v/>
      </c>
      <c r="BX147" t="str">
        <f t="shared" si="209"/>
        <v/>
      </c>
      <c r="BY147" t="str">
        <f t="shared" si="210"/>
        <v/>
      </c>
      <c r="BZ147" t="str">
        <f t="shared" si="211"/>
        <v/>
      </c>
      <c r="CA147" t="str">
        <f t="shared" si="212"/>
        <v/>
      </c>
      <c r="CB147" s="7">
        <f t="shared" si="213"/>
        <v>0</v>
      </c>
      <c r="CC147" t="str">
        <f t="shared" si="183"/>
        <v/>
      </c>
      <c r="CD147" t="str">
        <f t="shared" si="183"/>
        <v/>
      </c>
      <c r="CE147" t="str">
        <f t="shared" si="183"/>
        <v/>
      </c>
      <c r="CF147" t="str">
        <f t="shared" ref="CF147:CT156" si="219">IF($B147=1,$C147,"")</f>
        <v/>
      </c>
      <c r="CG147" t="str">
        <f t="shared" si="219"/>
        <v/>
      </c>
      <c r="CH147" t="str">
        <f t="shared" si="219"/>
        <v/>
      </c>
      <c r="CI147" t="str">
        <f t="shared" si="219"/>
        <v/>
      </c>
      <c r="CJ147" t="str">
        <f t="shared" si="219"/>
        <v/>
      </c>
      <c r="CK147" t="str">
        <f t="shared" si="219"/>
        <v/>
      </c>
      <c r="CL147" t="str">
        <f t="shared" si="219"/>
        <v/>
      </c>
      <c r="CM147" t="str">
        <f t="shared" si="219"/>
        <v/>
      </c>
      <c r="CN147" t="str">
        <f t="shared" si="219"/>
        <v/>
      </c>
      <c r="CO147" t="str">
        <f t="shared" si="219"/>
        <v/>
      </c>
      <c r="CP147" t="str">
        <f t="shared" si="219"/>
        <v/>
      </c>
      <c r="CQ147" t="str">
        <f t="shared" si="219"/>
        <v/>
      </c>
      <c r="CR147" t="str">
        <f t="shared" si="219"/>
        <v/>
      </c>
      <c r="CS147" t="str">
        <f t="shared" si="219"/>
        <v/>
      </c>
      <c r="CT147" t="str">
        <f t="shared" si="219"/>
        <v/>
      </c>
      <c r="CU147" t="str">
        <f t="shared" si="218"/>
        <v/>
      </c>
      <c r="CV147" t="str">
        <f t="shared" si="218"/>
        <v/>
      </c>
      <c r="CW147" t="str">
        <f t="shared" si="218"/>
        <v/>
      </c>
      <c r="CX147" t="str">
        <f t="shared" si="218"/>
        <v/>
      </c>
      <c r="CY147" t="str">
        <f t="shared" si="218"/>
        <v/>
      </c>
      <c r="CZ147" t="str">
        <f t="shared" si="218"/>
        <v/>
      </c>
      <c r="DA147" t="str">
        <f t="shared" si="218"/>
        <v/>
      </c>
      <c r="DB147" t="str">
        <f t="shared" si="218"/>
        <v/>
      </c>
      <c r="DC147" t="str">
        <f t="shared" si="218"/>
        <v/>
      </c>
      <c r="DD147" t="str">
        <f t="shared" si="218"/>
        <v/>
      </c>
      <c r="DE147" t="str">
        <f t="shared" si="218"/>
        <v/>
      </c>
      <c r="DF147" t="str">
        <f t="shared" si="218"/>
        <v/>
      </c>
      <c r="DG147" t="str">
        <f t="shared" si="218"/>
        <v/>
      </c>
      <c r="DH147" t="str">
        <f t="shared" si="218"/>
        <v/>
      </c>
      <c r="DI147" t="str">
        <f t="shared" si="218"/>
        <v/>
      </c>
      <c r="FJ147">
        <f t="shared" si="214"/>
        <v>0</v>
      </c>
      <c r="FK147">
        <f t="shared" si="215"/>
        <v>0</v>
      </c>
      <c r="FL147">
        <f t="shared" si="216"/>
        <v>0</v>
      </c>
      <c r="FM147">
        <f t="shared" si="217"/>
        <v>0</v>
      </c>
    </row>
    <row r="148" spans="9:169" x14ac:dyDescent="0.25">
      <c r="I148">
        <f t="shared" si="134"/>
        <v>0</v>
      </c>
      <c r="J148">
        <f t="shared" si="135"/>
        <v>0</v>
      </c>
      <c r="L148" t="e">
        <f t="shared" si="136"/>
        <v>#DIV/0!</v>
      </c>
      <c r="AE148" t="e">
        <f t="shared" si="184"/>
        <v>#DIV/0!</v>
      </c>
      <c r="AF148" t="e">
        <f t="shared" si="185"/>
        <v>#DIV/0!</v>
      </c>
      <c r="AG148" t="e">
        <f t="shared" si="186"/>
        <v>#DIV/0!</v>
      </c>
      <c r="AH148" t="e">
        <f t="shared" si="187"/>
        <v>#DIV/0!</v>
      </c>
      <c r="AI148" t="e">
        <f t="shared" si="188"/>
        <v>#DIV/0!</v>
      </c>
      <c r="AJ148" t="e">
        <f t="shared" si="189"/>
        <v>#DIV/0!</v>
      </c>
      <c r="AK148" t="e">
        <f t="shared" si="190"/>
        <v>#DIV/0!</v>
      </c>
      <c r="AL148" t="e">
        <f t="shared" si="191"/>
        <v>#DIV/0!</v>
      </c>
      <c r="AM148" t="e">
        <f t="shared" si="192"/>
        <v>#DIV/0!</v>
      </c>
      <c r="AN148" t="e">
        <f t="shared" si="193"/>
        <v>#DIV/0!</v>
      </c>
      <c r="AO148" t="e">
        <f t="shared" si="194"/>
        <v>#DIV/0!</v>
      </c>
      <c r="AP148" t="e">
        <f t="shared" si="195"/>
        <v>#DIV/0!</v>
      </c>
      <c r="AQ148" t="e">
        <f t="shared" si="157"/>
        <v>#DIV/0!</v>
      </c>
      <c r="AR148" t="e">
        <f t="shared" si="158"/>
        <v>#DIV/0!</v>
      </c>
      <c r="AS148" t="e">
        <f t="shared" si="159"/>
        <v>#DIV/0!</v>
      </c>
      <c r="AT148" t="e">
        <f t="shared" si="160"/>
        <v>#DIV/0!</v>
      </c>
      <c r="AU148" t="e">
        <f t="shared" si="161"/>
        <v>#DIV/0!</v>
      </c>
      <c r="AV148" t="e">
        <f t="shared" si="162"/>
        <v>#DIV/0!</v>
      </c>
      <c r="AW148" t="e">
        <f t="shared" si="163"/>
        <v>#DIV/0!</v>
      </c>
      <c r="AX148" t="e">
        <f t="shared" si="164"/>
        <v>#DIV/0!</v>
      </c>
      <c r="AY148" t="e">
        <f t="shared" si="165"/>
        <v>#DIV/0!</v>
      </c>
      <c r="AZ148" t="e">
        <f t="shared" si="166"/>
        <v>#DIV/0!</v>
      </c>
      <c r="BA148" t="e">
        <f t="shared" si="167"/>
        <v>#DIV/0!</v>
      </c>
      <c r="BB148">
        <f t="shared" si="168"/>
        <v>0</v>
      </c>
      <c r="BC148">
        <f t="shared" si="169"/>
        <v>0</v>
      </c>
      <c r="BD148">
        <f t="shared" si="170"/>
        <v>0</v>
      </c>
      <c r="BE148">
        <f t="shared" si="171"/>
        <v>0</v>
      </c>
      <c r="BF148">
        <f t="shared" si="172"/>
        <v>0</v>
      </c>
      <c r="BG148">
        <f t="shared" si="173"/>
        <v>0</v>
      </c>
      <c r="BH148">
        <f t="shared" si="174"/>
        <v>0</v>
      </c>
      <c r="BI148">
        <f t="shared" si="196"/>
        <v>0</v>
      </c>
      <c r="BJ148">
        <f t="shared" si="197"/>
        <v>0</v>
      </c>
      <c r="BK148">
        <f t="shared" si="198"/>
        <v>0</v>
      </c>
      <c r="BL148">
        <f t="shared" si="199"/>
        <v>0</v>
      </c>
      <c r="BM148">
        <f t="shared" si="200"/>
        <v>0</v>
      </c>
      <c r="BN148">
        <f t="shared" si="201"/>
        <v>0</v>
      </c>
      <c r="BO148">
        <f t="shared" si="202"/>
        <v>0</v>
      </c>
      <c r="BP148" t="str">
        <f t="shared" si="175"/>
        <v/>
      </c>
      <c r="BQ148" t="str">
        <f t="shared" si="131"/>
        <v/>
      </c>
      <c r="BR148" t="str">
        <f t="shared" si="203"/>
        <v/>
      </c>
      <c r="BS148" t="str">
        <f t="shared" si="204"/>
        <v/>
      </c>
      <c r="BT148" t="str">
        <f t="shared" si="205"/>
        <v/>
      </c>
      <c r="BU148" t="str">
        <f t="shared" si="206"/>
        <v/>
      </c>
      <c r="BV148" t="str">
        <f t="shared" si="207"/>
        <v/>
      </c>
      <c r="BW148" t="str">
        <f t="shared" si="208"/>
        <v/>
      </c>
      <c r="BX148" t="str">
        <f t="shared" si="209"/>
        <v/>
      </c>
      <c r="BY148" t="str">
        <f t="shared" si="210"/>
        <v/>
      </c>
      <c r="BZ148" t="str">
        <f t="shared" si="211"/>
        <v/>
      </c>
      <c r="CA148" t="str">
        <f t="shared" si="212"/>
        <v/>
      </c>
      <c r="CB148" s="7">
        <f t="shared" si="213"/>
        <v>0</v>
      </c>
      <c r="CC148" t="str">
        <f t="shared" si="183"/>
        <v/>
      </c>
      <c r="CD148" t="str">
        <f t="shared" si="183"/>
        <v/>
      </c>
      <c r="CE148" t="str">
        <f t="shared" si="183"/>
        <v/>
      </c>
      <c r="CF148" t="str">
        <f t="shared" si="219"/>
        <v/>
      </c>
      <c r="CG148" t="str">
        <f t="shared" si="219"/>
        <v/>
      </c>
      <c r="CH148" t="str">
        <f t="shared" si="219"/>
        <v/>
      </c>
      <c r="CI148" t="str">
        <f t="shared" si="219"/>
        <v/>
      </c>
      <c r="CJ148" t="str">
        <f t="shared" si="219"/>
        <v/>
      </c>
      <c r="CK148" t="str">
        <f t="shared" si="219"/>
        <v/>
      </c>
      <c r="CL148" t="str">
        <f t="shared" si="219"/>
        <v/>
      </c>
      <c r="CM148" t="str">
        <f t="shared" si="219"/>
        <v/>
      </c>
      <c r="CN148" t="str">
        <f t="shared" si="219"/>
        <v/>
      </c>
      <c r="CO148" t="str">
        <f t="shared" si="219"/>
        <v/>
      </c>
      <c r="CP148" t="str">
        <f t="shared" si="219"/>
        <v/>
      </c>
      <c r="CQ148" t="str">
        <f t="shared" si="219"/>
        <v/>
      </c>
      <c r="CR148" t="str">
        <f t="shared" si="219"/>
        <v/>
      </c>
      <c r="CS148" t="str">
        <f t="shared" si="219"/>
        <v/>
      </c>
      <c r="CT148" t="str">
        <f t="shared" si="219"/>
        <v/>
      </c>
      <c r="CU148" t="str">
        <f t="shared" si="218"/>
        <v/>
      </c>
      <c r="CV148" t="str">
        <f t="shared" si="218"/>
        <v/>
      </c>
      <c r="CW148" t="str">
        <f t="shared" si="218"/>
        <v/>
      </c>
      <c r="CX148" t="str">
        <f t="shared" si="218"/>
        <v/>
      </c>
      <c r="CY148" t="str">
        <f t="shared" si="218"/>
        <v/>
      </c>
      <c r="CZ148" t="str">
        <f t="shared" si="218"/>
        <v/>
      </c>
      <c r="DA148" t="str">
        <f t="shared" si="218"/>
        <v/>
      </c>
      <c r="DB148" t="str">
        <f t="shared" si="218"/>
        <v/>
      </c>
      <c r="DC148" t="str">
        <f t="shared" si="218"/>
        <v/>
      </c>
      <c r="DD148" t="str">
        <f t="shared" si="218"/>
        <v/>
      </c>
      <c r="DE148" t="str">
        <f t="shared" si="218"/>
        <v/>
      </c>
      <c r="DF148" t="str">
        <f t="shared" si="218"/>
        <v/>
      </c>
      <c r="DG148" t="str">
        <f t="shared" si="218"/>
        <v/>
      </c>
      <c r="DH148" t="str">
        <f t="shared" si="218"/>
        <v/>
      </c>
      <c r="DI148" t="str">
        <f t="shared" si="218"/>
        <v/>
      </c>
      <c r="FJ148">
        <f t="shared" si="214"/>
        <v>0</v>
      </c>
      <c r="FK148">
        <f t="shared" si="215"/>
        <v>0</v>
      </c>
      <c r="FL148">
        <f t="shared" si="216"/>
        <v>0</v>
      </c>
      <c r="FM148">
        <f t="shared" si="217"/>
        <v>0</v>
      </c>
    </row>
    <row r="149" spans="9:169" x14ac:dyDescent="0.25">
      <c r="I149">
        <f t="shared" si="134"/>
        <v>0</v>
      </c>
      <c r="J149">
        <f t="shared" si="135"/>
        <v>0</v>
      </c>
      <c r="L149" t="e">
        <f t="shared" si="136"/>
        <v>#DIV/0!</v>
      </c>
      <c r="AE149" t="e">
        <f t="shared" si="184"/>
        <v>#DIV/0!</v>
      </c>
      <c r="AF149" t="e">
        <f t="shared" si="185"/>
        <v>#DIV/0!</v>
      </c>
      <c r="AG149" t="e">
        <f t="shared" si="186"/>
        <v>#DIV/0!</v>
      </c>
      <c r="AH149" t="e">
        <f t="shared" si="187"/>
        <v>#DIV/0!</v>
      </c>
      <c r="AI149" t="e">
        <f t="shared" si="188"/>
        <v>#DIV/0!</v>
      </c>
      <c r="AJ149" t="e">
        <f t="shared" si="189"/>
        <v>#DIV/0!</v>
      </c>
      <c r="AK149" t="e">
        <f t="shared" si="190"/>
        <v>#DIV/0!</v>
      </c>
      <c r="AL149" t="e">
        <f t="shared" si="191"/>
        <v>#DIV/0!</v>
      </c>
      <c r="AM149" t="e">
        <f t="shared" si="192"/>
        <v>#DIV/0!</v>
      </c>
      <c r="AN149" t="e">
        <f t="shared" si="193"/>
        <v>#DIV/0!</v>
      </c>
      <c r="AO149" t="e">
        <f t="shared" si="194"/>
        <v>#DIV/0!</v>
      </c>
      <c r="AP149" t="e">
        <f t="shared" si="195"/>
        <v>#DIV/0!</v>
      </c>
      <c r="AQ149" t="e">
        <f t="shared" si="157"/>
        <v>#DIV/0!</v>
      </c>
      <c r="AR149" t="e">
        <f t="shared" si="158"/>
        <v>#DIV/0!</v>
      </c>
      <c r="AS149" t="e">
        <f t="shared" si="159"/>
        <v>#DIV/0!</v>
      </c>
      <c r="AT149" t="e">
        <f t="shared" si="160"/>
        <v>#DIV/0!</v>
      </c>
      <c r="AU149" t="e">
        <f t="shared" si="161"/>
        <v>#DIV/0!</v>
      </c>
      <c r="AV149" t="e">
        <f t="shared" si="162"/>
        <v>#DIV/0!</v>
      </c>
      <c r="AW149" t="e">
        <f t="shared" si="163"/>
        <v>#DIV/0!</v>
      </c>
      <c r="AX149" t="e">
        <f t="shared" si="164"/>
        <v>#DIV/0!</v>
      </c>
      <c r="AY149" t="e">
        <f t="shared" si="165"/>
        <v>#DIV/0!</v>
      </c>
      <c r="AZ149" t="e">
        <f t="shared" si="166"/>
        <v>#DIV/0!</v>
      </c>
      <c r="BA149" t="e">
        <f t="shared" si="167"/>
        <v>#DIV/0!</v>
      </c>
      <c r="BB149">
        <f t="shared" si="168"/>
        <v>0</v>
      </c>
      <c r="BC149">
        <f t="shared" si="169"/>
        <v>0</v>
      </c>
      <c r="BD149">
        <f t="shared" si="170"/>
        <v>0</v>
      </c>
      <c r="BE149">
        <f t="shared" si="171"/>
        <v>0</v>
      </c>
      <c r="BF149">
        <f t="shared" si="172"/>
        <v>0</v>
      </c>
      <c r="BG149">
        <f t="shared" si="173"/>
        <v>0</v>
      </c>
      <c r="BH149">
        <f t="shared" si="174"/>
        <v>0</v>
      </c>
      <c r="BI149">
        <f t="shared" si="196"/>
        <v>0</v>
      </c>
      <c r="BJ149">
        <f t="shared" si="197"/>
        <v>0</v>
      </c>
      <c r="BK149">
        <f t="shared" si="198"/>
        <v>0</v>
      </c>
      <c r="BL149">
        <f t="shared" si="199"/>
        <v>0</v>
      </c>
      <c r="BM149">
        <f t="shared" si="200"/>
        <v>0</v>
      </c>
      <c r="BN149">
        <f t="shared" si="201"/>
        <v>0</v>
      </c>
      <c r="BO149">
        <f t="shared" si="202"/>
        <v>0</v>
      </c>
      <c r="BP149" t="str">
        <f t="shared" si="175"/>
        <v/>
      </c>
      <c r="BQ149" t="str">
        <f t="shared" si="131"/>
        <v/>
      </c>
      <c r="BR149" t="str">
        <f t="shared" si="203"/>
        <v/>
      </c>
      <c r="BS149" t="str">
        <f t="shared" si="204"/>
        <v/>
      </c>
      <c r="BT149" t="str">
        <f t="shared" si="205"/>
        <v/>
      </c>
      <c r="BU149" t="str">
        <f t="shared" si="206"/>
        <v/>
      </c>
      <c r="BV149" t="str">
        <f t="shared" si="207"/>
        <v/>
      </c>
      <c r="BW149" t="str">
        <f t="shared" si="208"/>
        <v/>
      </c>
      <c r="BX149" t="str">
        <f t="shared" si="209"/>
        <v/>
      </c>
      <c r="BY149" t="str">
        <f t="shared" si="210"/>
        <v/>
      </c>
      <c r="BZ149" t="str">
        <f t="shared" si="211"/>
        <v/>
      </c>
      <c r="CA149" t="str">
        <f t="shared" si="212"/>
        <v/>
      </c>
      <c r="CB149" s="7">
        <f t="shared" si="213"/>
        <v>0</v>
      </c>
      <c r="CC149" t="str">
        <f t="shared" si="183"/>
        <v/>
      </c>
      <c r="CD149" t="str">
        <f t="shared" si="183"/>
        <v/>
      </c>
      <c r="CE149" t="str">
        <f t="shared" si="183"/>
        <v/>
      </c>
      <c r="CF149" t="str">
        <f t="shared" si="219"/>
        <v/>
      </c>
      <c r="CG149" t="str">
        <f t="shared" si="219"/>
        <v/>
      </c>
      <c r="CH149" t="str">
        <f t="shared" si="219"/>
        <v/>
      </c>
      <c r="CI149" t="str">
        <f t="shared" si="219"/>
        <v/>
      </c>
      <c r="CJ149" t="str">
        <f t="shared" si="219"/>
        <v/>
      </c>
      <c r="CK149" t="str">
        <f t="shared" si="219"/>
        <v/>
      </c>
      <c r="CL149" t="str">
        <f t="shared" si="219"/>
        <v/>
      </c>
      <c r="CM149" t="str">
        <f t="shared" si="219"/>
        <v/>
      </c>
      <c r="CN149" t="str">
        <f t="shared" si="219"/>
        <v/>
      </c>
      <c r="CO149" t="str">
        <f t="shared" si="219"/>
        <v/>
      </c>
      <c r="CP149" t="str">
        <f t="shared" si="219"/>
        <v/>
      </c>
      <c r="CQ149" t="str">
        <f t="shared" si="219"/>
        <v/>
      </c>
      <c r="CR149" t="str">
        <f t="shared" si="219"/>
        <v/>
      </c>
      <c r="CS149" t="str">
        <f t="shared" si="219"/>
        <v/>
      </c>
      <c r="CT149" t="str">
        <f t="shared" si="219"/>
        <v/>
      </c>
      <c r="CU149" t="str">
        <f t="shared" si="218"/>
        <v/>
      </c>
      <c r="CV149" t="str">
        <f t="shared" si="218"/>
        <v/>
      </c>
      <c r="CW149" t="str">
        <f t="shared" si="218"/>
        <v/>
      </c>
      <c r="CX149" t="str">
        <f t="shared" si="218"/>
        <v/>
      </c>
      <c r="CY149" t="str">
        <f t="shared" si="218"/>
        <v/>
      </c>
      <c r="CZ149" t="str">
        <f t="shared" si="218"/>
        <v/>
      </c>
      <c r="DA149" t="str">
        <f t="shared" si="218"/>
        <v/>
      </c>
      <c r="DB149" t="str">
        <f t="shared" si="218"/>
        <v/>
      </c>
      <c r="DC149" t="str">
        <f t="shared" si="218"/>
        <v/>
      </c>
      <c r="DD149" t="str">
        <f t="shared" si="218"/>
        <v/>
      </c>
      <c r="DE149" t="str">
        <f t="shared" si="218"/>
        <v/>
      </c>
      <c r="DF149" t="str">
        <f t="shared" si="218"/>
        <v/>
      </c>
      <c r="DG149" t="str">
        <f t="shared" si="218"/>
        <v/>
      </c>
      <c r="DH149" t="str">
        <f t="shared" si="218"/>
        <v/>
      </c>
      <c r="DI149" t="str">
        <f t="shared" si="218"/>
        <v/>
      </c>
      <c r="FJ149">
        <f t="shared" si="214"/>
        <v>0</v>
      </c>
      <c r="FK149">
        <f t="shared" si="215"/>
        <v>0</v>
      </c>
      <c r="FL149">
        <f t="shared" si="216"/>
        <v>0</v>
      </c>
      <c r="FM149">
        <f t="shared" si="217"/>
        <v>0</v>
      </c>
    </row>
    <row r="150" spans="9:169" x14ac:dyDescent="0.25">
      <c r="I150">
        <f t="shared" si="134"/>
        <v>0</v>
      </c>
      <c r="J150">
        <f t="shared" si="135"/>
        <v>0</v>
      </c>
      <c r="L150" t="e">
        <f t="shared" si="136"/>
        <v>#DIV/0!</v>
      </c>
      <c r="AE150" t="e">
        <f t="shared" si="184"/>
        <v>#DIV/0!</v>
      </c>
      <c r="AF150" t="e">
        <f t="shared" si="185"/>
        <v>#DIV/0!</v>
      </c>
      <c r="AG150" t="e">
        <f t="shared" si="186"/>
        <v>#DIV/0!</v>
      </c>
      <c r="AH150" t="e">
        <f t="shared" si="187"/>
        <v>#DIV/0!</v>
      </c>
      <c r="AI150" t="e">
        <f t="shared" si="188"/>
        <v>#DIV/0!</v>
      </c>
      <c r="AJ150" t="e">
        <f t="shared" si="189"/>
        <v>#DIV/0!</v>
      </c>
      <c r="AK150" t="e">
        <f t="shared" si="190"/>
        <v>#DIV/0!</v>
      </c>
      <c r="AL150" t="e">
        <f t="shared" si="191"/>
        <v>#DIV/0!</v>
      </c>
      <c r="AM150" t="e">
        <f t="shared" si="192"/>
        <v>#DIV/0!</v>
      </c>
      <c r="AN150" t="e">
        <f t="shared" si="193"/>
        <v>#DIV/0!</v>
      </c>
      <c r="AO150" t="e">
        <f t="shared" si="194"/>
        <v>#DIV/0!</v>
      </c>
      <c r="AP150" t="e">
        <f t="shared" si="195"/>
        <v>#DIV/0!</v>
      </c>
      <c r="AQ150" t="e">
        <f t="shared" si="157"/>
        <v>#DIV/0!</v>
      </c>
      <c r="AR150" t="e">
        <f t="shared" si="158"/>
        <v>#DIV/0!</v>
      </c>
      <c r="AS150" t="e">
        <f t="shared" si="159"/>
        <v>#DIV/0!</v>
      </c>
      <c r="AT150" t="e">
        <f t="shared" si="160"/>
        <v>#DIV/0!</v>
      </c>
      <c r="AU150" t="e">
        <f t="shared" si="161"/>
        <v>#DIV/0!</v>
      </c>
      <c r="AV150" t="e">
        <f t="shared" si="162"/>
        <v>#DIV/0!</v>
      </c>
      <c r="AW150" t="e">
        <f t="shared" si="163"/>
        <v>#DIV/0!</v>
      </c>
      <c r="AX150" t="e">
        <f t="shared" si="164"/>
        <v>#DIV/0!</v>
      </c>
      <c r="AY150" t="e">
        <f t="shared" si="165"/>
        <v>#DIV/0!</v>
      </c>
      <c r="AZ150" t="e">
        <f t="shared" si="166"/>
        <v>#DIV/0!</v>
      </c>
      <c r="BA150" t="e">
        <f t="shared" si="167"/>
        <v>#DIV/0!</v>
      </c>
      <c r="BB150">
        <f t="shared" si="168"/>
        <v>0</v>
      </c>
      <c r="BC150">
        <f t="shared" si="169"/>
        <v>0</v>
      </c>
      <c r="BD150">
        <f t="shared" si="170"/>
        <v>0</v>
      </c>
      <c r="BE150">
        <f t="shared" si="171"/>
        <v>0</v>
      </c>
      <c r="BF150">
        <f t="shared" si="172"/>
        <v>0</v>
      </c>
      <c r="BG150">
        <f t="shared" si="173"/>
        <v>0</v>
      </c>
      <c r="BH150">
        <f t="shared" si="174"/>
        <v>0</v>
      </c>
      <c r="BI150">
        <f t="shared" si="196"/>
        <v>0</v>
      </c>
      <c r="BJ150">
        <f t="shared" si="197"/>
        <v>0</v>
      </c>
      <c r="BK150">
        <f t="shared" si="198"/>
        <v>0</v>
      </c>
      <c r="BL150">
        <f t="shared" si="199"/>
        <v>0</v>
      </c>
      <c r="BM150">
        <f t="shared" si="200"/>
        <v>0</v>
      </c>
      <c r="BN150">
        <f t="shared" si="201"/>
        <v>0</v>
      </c>
      <c r="BO150">
        <f t="shared" si="202"/>
        <v>0</v>
      </c>
      <c r="BP150" t="str">
        <f t="shared" si="175"/>
        <v/>
      </c>
      <c r="BQ150" t="str">
        <f t="shared" si="131"/>
        <v/>
      </c>
      <c r="BR150" t="str">
        <f t="shared" si="203"/>
        <v/>
      </c>
      <c r="BS150" t="str">
        <f t="shared" si="204"/>
        <v/>
      </c>
      <c r="BT150" t="str">
        <f t="shared" si="205"/>
        <v/>
      </c>
      <c r="BU150" t="str">
        <f t="shared" si="206"/>
        <v/>
      </c>
      <c r="BV150" t="str">
        <f t="shared" si="207"/>
        <v/>
      </c>
      <c r="BW150" t="str">
        <f t="shared" si="208"/>
        <v/>
      </c>
      <c r="BX150" t="str">
        <f t="shared" si="209"/>
        <v/>
      </c>
      <c r="BY150" t="str">
        <f t="shared" si="210"/>
        <v/>
      </c>
      <c r="BZ150" t="str">
        <f t="shared" si="211"/>
        <v/>
      </c>
      <c r="CA150" t="str">
        <f t="shared" si="212"/>
        <v/>
      </c>
      <c r="CB150" s="7">
        <f t="shared" si="213"/>
        <v>0</v>
      </c>
      <c r="CC150" t="str">
        <f t="shared" si="183"/>
        <v/>
      </c>
      <c r="CD150" t="str">
        <f t="shared" si="183"/>
        <v/>
      </c>
      <c r="CE150" t="str">
        <f t="shared" si="183"/>
        <v/>
      </c>
      <c r="CF150" t="str">
        <f t="shared" si="219"/>
        <v/>
      </c>
      <c r="CG150" t="str">
        <f t="shared" si="219"/>
        <v/>
      </c>
      <c r="CH150" t="str">
        <f t="shared" si="219"/>
        <v/>
      </c>
      <c r="CI150" t="str">
        <f t="shared" si="219"/>
        <v/>
      </c>
      <c r="CJ150" t="str">
        <f t="shared" si="219"/>
        <v/>
      </c>
      <c r="CK150" t="str">
        <f t="shared" si="219"/>
        <v/>
      </c>
      <c r="CL150" t="str">
        <f t="shared" si="219"/>
        <v/>
      </c>
      <c r="CM150" t="str">
        <f t="shared" si="219"/>
        <v/>
      </c>
      <c r="CN150" t="str">
        <f t="shared" si="219"/>
        <v/>
      </c>
      <c r="CO150" t="str">
        <f t="shared" si="219"/>
        <v/>
      </c>
      <c r="CP150" t="str">
        <f t="shared" si="219"/>
        <v/>
      </c>
      <c r="CQ150" t="str">
        <f t="shared" si="219"/>
        <v/>
      </c>
      <c r="CR150" t="str">
        <f t="shared" si="219"/>
        <v/>
      </c>
      <c r="CS150" t="str">
        <f t="shared" si="219"/>
        <v/>
      </c>
      <c r="CT150" t="str">
        <f t="shared" si="219"/>
        <v/>
      </c>
      <c r="CU150" t="str">
        <f t="shared" si="218"/>
        <v/>
      </c>
      <c r="CV150" t="str">
        <f t="shared" si="218"/>
        <v/>
      </c>
      <c r="CW150" t="str">
        <f t="shared" si="218"/>
        <v/>
      </c>
      <c r="CX150" t="str">
        <f t="shared" si="218"/>
        <v/>
      </c>
      <c r="CY150" t="str">
        <f t="shared" si="218"/>
        <v/>
      </c>
      <c r="CZ150" t="str">
        <f t="shared" si="218"/>
        <v/>
      </c>
      <c r="DA150" t="str">
        <f t="shared" si="218"/>
        <v/>
      </c>
      <c r="DB150" t="str">
        <f t="shared" si="218"/>
        <v/>
      </c>
      <c r="DC150" t="str">
        <f t="shared" si="218"/>
        <v/>
      </c>
      <c r="DD150" t="str">
        <f t="shared" si="218"/>
        <v/>
      </c>
      <c r="DE150" t="str">
        <f t="shared" si="218"/>
        <v/>
      </c>
      <c r="DF150" t="str">
        <f t="shared" si="218"/>
        <v/>
      </c>
      <c r="DG150" t="str">
        <f t="shared" si="218"/>
        <v/>
      </c>
      <c r="DH150" t="str">
        <f t="shared" si="218"/>
        <v/>
      </c>
      <c r="DI150" t="str">
        <f t="shared" si="218"/>
        <v/>
      </c>
      <c r="FJ150">
        <f t="shared" si="214"/>
        <v>0</v>
      </c>
      <c r="FK150">
        <f t="shared" si="215"/>
        <v>0</v>
      </c>
      <c r="FL150">
        <f t="shared" si="216"/>
        <v>0</v>
      </c>
      <c r="FM150">
        <f t="shared" si="217"/>
        <v>0</v>
      </c>
    </row>
    <row r="151" spans="9:169" x14ac:dyDescent="0.25">
      <c r="I151">
        <f t="shared" si="134"/>
        <v>0</v>
      </c>
      <c r="J151">
        <f t="shared" si="135"/>
        <v>0</v>
      </c>
      <c r="L151" t="e">
        <f t="shared" si="136"/>
        <v>#DIV/0!</v>
      </c>
      <c r="AE151" t="e">
        <f t="shared" si="184"/>
        <v>#DIV/0!</v>
      </c>
      <c r="AF151" t="e">
        <f t="shared" si="185"/>
        <v>#DIV/0!</v>
      </c>
      <c r="AG151" t="e">
        <f t="shared" si="186"/>
        <v>#DIV/0!</v>
      </c>
      <c r="AH151" t="e">
        <f t="shared" si="187"/>
        <v>#DIV/0!</v>
      </c>
      <c r="AI151" t="e">
        <f t="shared" si="188"/>
        <v>#DIV/0!</v>
      </c>
      <c r="AJ151" t="e">
        <f t="shared" si="189"/>
        <v>#DIV/0!</v>
      </c>
      <c r="AK151" t="e">
        <f t="shared" si="190"/>
        <v>#DIV/0!</v>
      </c>
      <c r="AL151" t="e">
        <f t="shared" si="191"/>
        <v>#DIV/0!</v>
      </c>
      <c r="AM151" t="e">
        <f t="shared" si="192"/>
        <v>#DIV/0!</v>
      </c>
      <c r="AN151" t="e">
        <f t="shared" si="193"/>
        <v>#DIV/0!</v>
      </c>
      <c r="AO151" t="e">
        <f t="shared" si="194"/>
        <v>#DIV/0!</v>
      </c>
      <c r="AP151" t="e">
        <f t="shared" si="195"/>
        <v>#DIV/0!</v>
      </c>
      <c r="AQ151" t="e">
        <f t="shared" si="157"/>
        <v>#DIV/0!</v>
      </c>
      <c r="AR151" t="e">
        <f t="shared" si="158"/>
        <v>#DIV/0!</v>
      </c>
      <c r="AS151" t="e">
        <f t="shared" si="159"/>
        <v>#DIV/0!</v>
      </c>
      <c r="AT151" t="e">
        <f t="shared" si="160"/>
        <v>#DIV/0!</v>
      </c>
      <c r="AU151" t="e">
        <f t="shared" si="161"/>
        <v>#DIV/0!</v>
      </c>
      <c r="AV151" t="e">
        <f t="shared" si="162"/>
        <v>#DIV/0!</v>
      </c>
      <c r="AW151" t="e">
        <f t="shared" si="163"/>
        <v>#DIV/0!</v>
      </c>
      <c r="AX151" t="e">
        <f t="shared" si="164"/>
        <v>#DIV/0!</v>
      </c>
      <c r="AY151" t="e">
        <f t="shared" si="165"/>
        <v>#DIV/0!</v>
      </c>
      <c r="AZ151" t="e">
        <f t="shared" si="166"/>
        <v>#DIV/0!</v>
      </c>
      <c r="BA151" t="e">
        <f t="shared" si="167"/>
        <v>#DIV/0!</v>
      </c>
      <c r="BB151">
        <f t="shared" si="168"/>
        <v>0</v>
      </c>
      <c r="BC151">
        <f t="shared" si="169"/>
        <v>0</v>
      </c>
      <c r="BD151">
        <f t="shared" si="170"/>
        <v>0</v>
      </c>
      <c r="BE151">
        <f t="shared" si="171"/>
        <v>0</v>
      </c>
      <c r="BF151">
        <f t="shared" si="172"/>
        <v>0</v>
      </c>
      <c r="BG151">
        <f t="shared" si="173"/>
        <v>0</v>
      </c>
      <c r="BH151">
        <f t="shared" si="174"/>
        <v>0</v>
      </c>
      <c r="BI151">
        <f t="shared" si="196"/>
        <v>0</v>
      </c>
      <c r="BJ151">
        <f t="shared" si="197"/>
        <v>0</v>
      </c>
      <c r="BK151">
        <f t="shared" si="198"/>
        <v>0</v>
      </c>
      <c r="BL151">
        <f t="shared" si="199"/>
        <v>0</v>
      </c>
      <c r="BM151">
        <f t="shared" si="200"/>
        <v>0</v>
      </c>
      <c r="BN151">
        <f t="shared" si="201"/>
        <v>0</v>
      </c>
      <c r="BO151">
        <f t="shared" si="202"/>
        <v>0</v>
      </c>
      <c r="BP151" t="str">
        <f t="shared" si="175"/>
        <v/>
      </c>
      <c r="BQ151" t="str">
        <f t="shared" si="131"/>
        <v/>
      </c>
      <c r="BR151" t="str">
        <f t="shared" si="203"/>
        <v/>
      </c>
      <c r="BS151" t="str">
        <f t="shared" si="204"/>
        <v/>
      </c>
      <c r="BT151" t="str">
        <f t="shared" si="205"/>
        <v/>
      </c>
      <c r="BU151" t="str">
        <f t="shared" si="206"/>
        <v/>
      </c>
      <c r="BV151" t="str">
        <f t="shared" si="207"/>
        <v/>
      </c>
      <c r="BW151" t="str">
        <f t="shared" si="208"/>
        <v/>
      </c>
      <c r="BX151" t="str">
        <f t="shared" si="209"/>
        <v/>
      </c>
      <c r="BY151" t="str">
        <f t="shared" si="210"/>
        <v/>
      </c>
      <c r="BZ151" t="str">
        <f t="shared" si="211"/>
        <v/>
      </c>
      <c r="CA151" t="str">
        <f t="shared" si="212"/>
        <v/>
      </c>
      <c r="CB151" s="7">
        <f t="shared" si="213"/>
        <v>0</v>
      </c>
      <c r="CC151" t="str">
        <f t="shared" si="183"/>
        <v/>
      </c>
      <c r="CD151" t="str">
        <f t="shared" si="183"/>
        <v/>
      </c>
      <c r="CE151" t="str">
        <f t="shared" si="183"/>
        <v/>
      </c>
      <c r="CF151" t="str">
        <f t="shared" si="219"/>
        <v/>
      </c>
      <c r="CG151" t="str">
        <f t="shared" si="219"/>
        <v/>
      </c>
      <c r="CH151" t="str">
        <f t="shared" si="219"/>
        <v/>
      </c>
      <c r="CI151" t="str">
        <f t="shared" si="219"/>
        <v/>
      </c>
      <c r="CJ151" t="str">
        <f t="shared" si="219"/>
        <v/>
      </c>
      <c r="CK151" t="str">
        <f t="shared" si="219"/>
        <v/>
      </c>
      <c r="CL151" t="str">
        <f t="shared" si="219"/>
        <v/>
      </c>
      <c r="CM151" t="str">
        <f t="shared" si="219"/>
        <v/>
      </c>
      <c r="CN151" t="str">
        <f t="shared" si="219"/>
        <v/>
      </c>
      <c r="CO151" t="str">
        <f t="shared" si="219"/>
        <v/>
      </c>
      <c r="CP151" t="str">
        <f t="shared" si="219"/>
        <v/>
      </c>
      <c r="CQ151" t="str">
        <f t="shared" si="219"/>
        <v/>
      </c>
      <c r="CR151" t="str">
        <f t="shared" si="219"/>
        <v/>
      </c>
      <c r="CS151" t="str">
        <f t="shared" si="219"/>
        <v/>
      </c>
      <c r="CT151" t="str">
        <f t="shared" si="219"/>
        <v/>
      </c>
      <c r="CU151" t="str">
        <f t="shared" si="218"/>
        <v/>
      </c>
      <c r="CV151" t="str">
        <f t="shared" si="218"/>
        <v/>
      </c>
      <c r="CW151" t="str">
        <f t="shared" si="218"/>
        <v/>
      </c>
      <c r="CX151" t="str">
        <f t="shared" si="218"/>
        <v/>
      </c>
      <c r="CY151" t="str">
        <f t="shared" si="218"/>
        <v/>
      </c>
      <c r="CZ151" t="str">
        <f t="shared" si="218"/>
        <v/>
      </c>
      <c r="DA151" t="str">
        <f t="shared" si="218"/>
        <v/>
      </c>
      <c r="DB151" t="str">
        <f t="shared" si="218"/>
        <v/>
      </c>
      <c r="DC151" t="str">
        <f t="shared" si="218"/>
        <v/>
      </c>
      <c r="DD151" t="str">
        <f t="shared" si="218"/>
        <v/>
      </c>
      <c r="DE151" t="str">
        <f t="shared" si="218"/>
        <v/>
      </c>
      <c r="DF151" t="str">
        <f t="shared" si="218"/>
        <v/>
      </c>
      <c r="DG151" t="str">
        <f t="shared" si="218"/>
        <v/>
      </c>
      <c r="DH151" t="str">
        <f t="shared" si="218"/>
        <v/>
      </c>
      <c r="DI151" t="str">
        <f t="shared" si="218"/>
        <v/>
      </c>
      <c r="FJ151">
        <f t="shared" si="214"/>
        <v>0</v>
      </c>
      <c r="FK151">
        <f t="shared" si="215"/>
        <v>0</v>
      </c>
      <c r="FL151">
        <f t="shared" si="216"/>
        <v>0</v>
      </c>
      <c r="FM151">
        <f t="shared" si="217"/>
        <v>0</v>
      </c>
    </row>
    <row r="152" spans="9:169" x14ac:dyDescent="0.25">
      <c r="I152">
        <f t="shared" si="134"/>
        <v>0</v>
      </c>
      <c r="J152">
        <f t="shared" si="135"/>
        <v>0</v>
      </c>
      <c r="L152" t="e">
        <f t="shared" si="136"/>
        <v>#DIV/0!</v>
      </c>
      <c r="AE152" t="e">
        <f t="shared" si="184"/>
        <v>#DIV/0!</v>
      </c>
      <c r="AF152" t="e">
        <f t="shared" si="185"/>
        <v>#DIV/0!</v>
      </c>
      <c r="AG152" t="e">
        <f t="shared" si="186"/>
        <v>#DIV/0!</v>
      </c>
      <c r="AH152" t="e">
        <f t="shared" si="187"/>
        <v>#DIV/0!</v>
      </c>
      <c r="AI152" t="e">
        <f t="shared" si="188"/>
        <v>#DIV/0!</v>
      </c>
      <c r="AJ152" t="e">
        <f t="shared" si="189"/>
        <v>#DIV/0!</v>
      </c>
      <c r="AK152" t="e">
        <f t="shared" si="190"/>
        <v>#DIV/0!</v>
      </c>
      <c r="AL152" t="e">
        <f t="shared" si="191"/>
        <v>#DIV/0!</v>
      </c>
      <c r="AM152" t="e">
        <f t="shared" si="192"/>
        <v>#DIV/0!</v>
      </c>
      <c r="AN152" t="e">
        <f t="shared" si="193"/>
        <v>#DIV/0!</v>
      </c>
      <c r="AO152" t="e">
        <f t="shared" si="194"/>
        <v>#DIV/0!</v>
      </c>
      <c r="AP152" t="e">
        <f t="shared" si="195"/>
        <v>#DIV/0!</v>
      </c>
      <c r="AQ152" t="e">
        <f t="shared" si="157"/>
        <v>#DIV/0!</v>
      </c>
      <c r="AR152" t="e">
        <f t="shared" si="158"/>
        <v>#DIV/0!</v>
      </c>
      <c r="AS152" t="e">
        <f t="shared" si="159"/>
        <v>#DIV/0!</v>
      </c>
      <c r="AT152" t="e">
        <f t="shared" si="160"/>
        <v>#DIV/0!</v>
      </c>
      <c r="AU152" t="e">
        <f t="shared" si="161"/>
        <v>#DIV/0!</v>
      </c>
      <c r="AV152" t="e">
        <f t="shared" si="162"/>
        <v>#DIV/0!</v>
      </c>
      <c r="AW152" t="e">
        <f t="shared" si="163"/>
        <v>#DIV/0!</v>
      </c>
      <c r="AX152" t="e">
        <f t="shared" si="164"/>
        <v>#DIV/0!</v>
      </c>
      <c r="AY152" t="e">
        <f t="shared" si="165"/>
        <v>#DIV/0!</v>
      </c>
      <c r="AZ152" t="e">
        <f t="shared" si="166"/>
        <v>#DIV/0!</v>
      </c>
      <c r="BA152" t="e">
        <f t="shared" si="167"/>
        <v>#DIV/0!</v>
      </c>
      <c r="BB152">
        <f t="shared" si="168"/>
        <v>0</v>
      </c>
      <c r="BC152">
        <f t="shared" si="169"/>
        <v>0</v>
      </c>
      <c r="BD152">
        <f t="shared" si="170"/>
        <v>0</v>
      </c>
      <c r="BE152">
        <f t="shared" si="171"/>
        <v>0</v>
      </c>
      <c r="BF152">
        <f t="shared" si="172"/>
        <v>0</v>
      </c>
      <c r="BG152">
        <f t="shared" si="173"/>
        <v>0</v>
      </c>
      <c r="BH152">
        <f t="shared" si="174"/>
        <v>0</v>
      </c>
      <c r="BI152">
        <f t="shared" si="196"/>
        <v>0</v>
      </c>
      <c r="BJ152">
        <f t="shared" si="197"/>
        <v>0</v>
      </c>
      <c r="BK152">
        <f t="shared" si="198"/>
        <v>0</v>
      </c>
      <c r="BL152">
        <f t="shared" si="199"/>
        <v>0</v>
      </c>
      <c r="BM152">
        <f t="shared" si="200"/>
        <v>0</v>
      </c>
      <c r="BN152">
        <f t="shared" si="201"/>
        <v>0</v>
      </c>
      <c r="BO152">
        <f t="shared" si="202"/>
        <v>0</v>
      </c>
      <c r="BP152" t="str">
        <f t="shared" si="175"/>
        <v/>
      </c>
      <c r="BQ152" t="str">
        <f t="shared" si="131"/>
        <v/>
      </c>
      <c r="BR152" t="str">
        <f t="shared" si="203"/>
        <v/>
      </c>
      <c r="BS152" t="str">
        <f t="shared" si="204"/>
        <v/>
      </c>
      <c r="BT152" t="str">
        <f t="shared" si="205"/>
        <v/>
      </c>
      <c r="BU152" t="str">
        <f t="shared" si="206"/>
        <v/>
      </c>
      <c r="BV152" t="str">
        <f t="shared" si="207"/>
        <v/>
      </c>
      <c r="BW152" t="str">
        <f t="shared" si="208"/>
        <v/>
      </c>
      <c r="BX152" t="str">
        <f t="shared" si="209"/>
        <v/>
      </c>
      <c r="BY152" t="str">
        <f t="shared" si="210"/>
        <v/>
      </c>
      <c r="BZ152" t="str">
        <f t="shared" si="211"/>
        <v/>
      </c>
      <c r="CA152" t="str">
        <f t="shared" si="212"/>
        <v/>
      </c>
      <c r="CB152" s="7">
        <f t="shared" si="213"/>
        <v>0</v>
      </c>
      <c r="CC152" t="str">
        <f t="shared" ref="BP152:CE161" si="220">IF($B152=1,$C152,"")</f>
        <v/>
      </c>
      <c r="CD152" t="str">
        <f t="shared" si="220"/>
        <v/>
      </c>
      <c r="CE152" t="str">
        <f t="shared" si="220"/>
        <v/>
      </c>
      <c r="CF152" t="str">
        <f t="shared" si="219"/>
        <v/>
      </c>
      <c r="CG152" t="str">
        <f t="shared" si="219"/>
        <v/>
      </c>
      <c r="CH152" t="str">
        <f t="shared" si="219"/>
        <v/>
      </c>
      <c r="CI152" t="str">
        <f t="shared" si="219"/>
        <v/>
      </c>
      <c r="CJ152" t="str">
        <f t="shared" si="219"/>
        <v/>
      </c>
      <c r="CK152" t="str">
        <f t="shared" si="219"/>
        <v/>
      </c>
      <c r="CL152" t="str">
        <f t="shared" si="219"/>
        <v/>
      </c>
      <c r="CM152" t="str">
        <f t="shared" si="219"/>
        <v/>
      </c>
      <c r="CN152" t="str">
        <f t="shared" si="219"/>
        <v/>
      </c>
      <c r="CO152" t="str">
        <f t="shared" si="219"/>
        <v/>
      </c>
      <c r="CP152" t="str">
        <f t="shared" si="219"/>
        <v/>
      </c>
      <c r="CQ152" t="str">
        <f t="shared" si="219"/>
        <v/>
      </c>
      <c r="CR152" t="str">
        <f t="shared" si="219"/>
        <v/>
      </c>
      <c r="CS152" t="str">
        <f t="shared" si="219"/>
        <v/>
      </c>
      <c r="CT152" t="str">
        <f t="shared" si="219"/>
        <v/>
      </c>
      <c r="CU152" t="str">
        <f t="shared" si="218"/>
        <v/>
      </c>
      <c r="CV152" t="str">
        <f t="shared" si="218"/>
        <v/>
      </c>
      <c r="CW152" t="str">
        <f t="shared" si="218"/>
        <v/>
      </c>
      <c r="CX152" t="str">
        <f t="shared" si="218"/>
        <v/>
      </c>
      <c r="CY152" t="str">
        <f t="shared" si="218"/>
        <v/>
      </c>
      <c r="CZ152" t="str">
        <f t="shared" si="218"/>
        <v/>
      </c>
      <c r="DA152" t="str">
        <f t="shared" si="218"/>
        <v/>
      </c>
      <c r="DB152" t="str">
        <f t="shared" si="218"/>
        <v/>
      </c>
      <c r="DC152" t="str">
        <f t="shared" si="218"/>
        <v/>
      </c>
      <c r="DD152" t="str">
        <f t="shared" si="218"/>
        <v/>
      </c>
      <c r="DE152" t="str">
        <f t="shared" si="218"/>
        <v/>
      </c>
      <c r="DF152" t="str">
        <f t="shared" si="218"/>
        <v/>
      </c>
      <c r="DG152" t="str">
        <f t="shared" si="218"/>
        <v/>
      </c>
      <c r="DH152" t="str">
        <f t="shared" si="218"/>
        <v/>
      </c>
      <c r="DI152" t="str">
        <f t="shared" si="218"/>
        <v/>
      </c>
      <c r="FJ152">
        <f t="shared" si="214"/>
        <v>0</v>
      </c>
      <c r="FK152">
        <f t="shared" si="215"/>
        <v>0</v>
      </c>
      <c r="FL152">
        <f t="shared" si="216"/>
        <v>0</v>
      </c>
      <c r="FM152">
        <f t="shared" si="217"/>
        <v>0</v>
      </c>
    </row>
    <row r="153" spans="9:169" x14ac:dyDescent="0.25">
      <c r="I153">
        <f t="shared" si="134"/>
        <v>0</v>
      </c>
      <c r="J153">
        <f t="shared" si="135"/>
        <v>0</v>
      </c>
      <c r="L153" t="e">
        <f t="shared" si="136"/>
        <v>#DIV/0!</v>
      </c>
      <c r="AE153" t="e">
        <f t="shared" si="184"/>
        <v>#DIV/0!</v>
      </c>
      <c r="AF153" t="e">
        <f t="shared" si="185"/>
        <v>#DIV/0!</v>
      </c>
      <c r="AG153" t="e">
        <f t="shared" si="186"/>
        <v>#DIV/0!</v>
      </c>
      <c r="AH153" t="e">
        <f t="shared" si="187"/>
        <v>#DIV/0!</v>
      </c>
      <c r="AI153" t="e">
        <f t="shared" si="188"/>
        <v>#DIV/0!</v>
      </c>
      <c r="AJ153" t="e">
        <f t="shared" si="189"/>
        <v>#DIV/0!</v>
      </c>
      <c r="AK153" t="e">
        <f t="shared" si="190"/>
        <v>#DIV/0!</v>
      </c>
      <c r="AL153" t="e">
        <f t="shared" si="191"/>
        <v>#DIV/0!</v>
      </c>
      <c r="AM153" t="e">
        <f t="shared" si="192"/>
        <v>#DIV/0!</v>
      </c>
      <c r="AN153" t="e">
        <f t="shared" si="193"/>
        <v>#DIV/0!</v>
      </c>
      <c r="AO153" t="e">
        <f t="shared" si="194"/>
        <v>#DIV/0!</v>
      </c>
      <c r="AP153" t="e">
        <f t="shared" si="195"/>
        <v>#DIV/0!</v>
      </c>
      <c r="AQ153" t="e">
        <f t="shared" si="157"/>
        <v>#DIV/0!</v>
      </c>
      <c r="AR153" t="e">
        <f t="shared" si="158"/>
        <v>#DIV/0!</v>
      </c>
      <c r="AS153" t="e">
        <f t="shared" si="159"/>
        <v>#DIV/0!</v>
      </c>
      <c r="AT153" t="e">
        <f t="shared" si="160"/>
        <v>#DIV/0!</v>
      </c>
      <c r="AU153" t="e">
        <f t="shared" si="161"/>
        <v>#DIV/0!</v>
      </c>
      <c r="AV153" t="e">
        <f t="shared" si="162"/>
        <v>#DIV/0!</v>
      </c>
      <c r="AW153" t="e">
        <f t="shared" si="163"/>
        <v>#DIV/0!</v>
      </c>
      <c r="AX153" t="e">
        <f t="shared" si="164"/>
        <v>#DIV/0!</v>
      </c>
      <c r="AY153" t="e">
        <f t="shared" si="165"/>
        <v>#DIV/0!</v>
      </c>
      <c r="AZ153" t="e">
        <f t="shared" si="166"/>
        <v>#DIV/0!</v>
      </c>
      <c r="BA153" t="e">
        <f t="shared" si="167"/>
        <v>#DIV/0!</v>
      </c>
      <c r="BB153">
        <f t="shared" si="168"/>
        <v>0</v>
      </c>
      <c r="BC153">
        <f t="shared" si="169"/>
        <v>0</v>
      </c>
      <c r="BD153">
        <f t="shared" si="170"/>
        <v>0</v>
      </c>
      <c r="BE153">
        <f t="shared" si="171"/>
        <v>0</v>
      </c>
      <c r="BF153">
        <f t="shared" si="172"/>
        <v>0</v>
      </c>
      <c r="BG153">
        <f t="shared" si="173"/>
        <v>0</v>
      </c>
      <c r="BH153">
        <f t="shared" si="174"/>
        <v>0</v>
      </c>
      <c r="BI153">
        <f t="shared" si="196"/>
        <v>0</v>
      </c>
      <c r="BJ153">
        <f t="shared" si="197"/>
        <v>0</v>
      </c>
      <c r="BK153">
        <f t="shared" si="198"/>
        <v>0</v>
      </c>
      <c r="BL153">
        <f t="shared" si="199"/>
        <v>0</v>
      </c>
      <c r="BM153">
        <f t="shared" si="200"/>
        <v>0</v>
      </c>
      <c r="BN153">
        <f t="shared" si="201"/>
        <v>0</v>
      </c>
      <c r="BO153">
        <f t="shared" si="202"/>
        <v>0</v>
      </c>
      <c r="BP153" t="str">
        <f t="shared" si="175"/>
        <v/>
      </c>
      <c r="BQ153" t="str">
        <f t="shared" si="131"/>
        <v/>
      </c>
      <c r="BR153" t="str">
        <f t="shared" si="203"/>
        <v/>
      </c>
      <c r="BS153" t="str">
        <f t="shared" si="204"/>
        <v/>
      </c>
      <c r="BT153" t="str">
        <f t="shared" si="205"/>
        <v/>
      </c>
      <c r="BU153" t="str">
        <f t="shared" si="206"/>
        <v/>
      </c>
      <c r="BV153" t="str">
        <f t="shared" si="207"/>
        <v/>
      </c>
      <c r="BW153" t="str">
        <f t="shared" si="208"/>
        <v/>
      </c>
      <c r="BX153" t="str">
        <f t="shared" si="209"/>
        <v/>
      </c>
      <c r="BY153" t="str">
        <f t="shared" si="210"/>
        <v/>
      </c>
      <c r="BZ153" t="str">
        <f t="shared" si="211"/>
        <v/>
      </c>
      <c r="CA153" t="str">
        <f t="shared" si="212"/>
        <v/>
      </c>
      <c r="CB153" s="7">
        <f t="shared" si="213"/>
        <v>0</v>
      </c>
      <c r="CC153" t="str">
        <f t="shared" si="220"/>
        <v/>
      </c>
      <c r="CD153" t="str">
        <f t="shared" si="220"/>
        <v/>
      </c>
      <c r="CE153" t="str">
        <f t="shared" si="220"/>
        <v/>
      </c>
      <c r="CF153" t="str">
        <f t="shared" si="219"/>
        <v/>
      </c>
      <c r="CG153" t="str">
        <f t="shared" si="219"/>
        <v/>
      </c>
      <c r="CH153" t="str">
        <f t="shared" si="219"/>
        <v/>
      </c>
      <c r="CI153" t="str">
        <f t="shared" si="219"/>
        <v/>
      </c>
      <c r="CJ153" t="str">
        <f t="shared" si="219"/>
        <v/>
      </c>
      <c r="CK153" t="str">
        <f t="shared" si="219"/>
        <v/>
      </c>
      <c r="CL153" t="str">
        <f t="shared" si="219"/>
        <v/>
      </c>
      <c r="CM153" t="str">
        <f t="shared" si="219"/>
        <v/>
      </c>
      <c r="CN153" t="str">
        <f t="shared" si="219"/>
        <v/>
      </c>
      <c r="CO153" t="str">
        <f t="shared" si="219"/>
        <v/>
      </c>
      <c r="CP153" t="str">
        <f t="shared" si="219"/>
        <v/>
      </c>
      <c r="CQ153" t="str">
        <f t="shared" si="219"/>
        <v/>
      </c>
      <c r="CR153" t="str">
        <f t="shared" si="219"/>
        <v/>
      </c>
      <c r="CS153" t="str">
        <f t="shared" si="219"/>
        <v/>
      </c>
      <c r="CT153" t="str">
        <f t="shared" si="219"/>
        <v/>
      </c>
      <c r="CU153" t="str">
        <f t="shared" si="218"/>
        <v/>
      </c>
      <c r="CV153" t="str">
        <f t="shared" si="218"/>
        <v/>
      </c>
      <c r="CW153" t="str">
        <f t="shared" si="218"/>
        <v/>
      </c>
      <c r="CX153" t="str">
        <f t="shared" si="218"/>
        <v/>
      </c>
      <c r="CY153" t="str">
        <f t="shared" si="218"/>
        <v/>
      </c>
      <c r="CZ153" t="str">
        <f t="shared" si="218"/>
        <v/>
      </c>
      <c r="DA153" t="str">
        <f t="shared" si="218"/>
        <v/>
      </c>
      <c r="DB153" t="str">
        <f t="shared" si="218"/>
        <v/>
      </c>
      <c r="DC153" t="str">
        <f t="shared" si="218"/>
        <v/>
      </c>
      <c r="DD153" t="str">
        <f t="shared" si="218"/>
        <v/>
      </c>
      <c r="DE153" t="str">
        <f t="shared" si="218"/>
        <v/>
      </c>
      <c r="DF153" t="str">
        <f t="shared" si="218"/>
        <v/>
      </c>
      <c r="DG153" t="str">
        <f t="shared" si="218"/>
        <v/>
      </c>
      <c r="DH153" t="str">
        <f t="shared" si="218"/>
        <v/>
      </c>
      <c r="DI153" t="str">
        <f t="shared" si="218"/>
        <v/>
      </c>
      <c r="FJ153">
        <f t="shared" si="214"/>
        <v>0</v>
      </c>
      <c r="FK153">
        <f t="shared" si="215"/>
        <v>0</v>
      </c>
      <c r="FL153">
        <f t="shared" si="216"/>
        <v>0</v>
      </c>
      <c r="FM153">
        <f t="shared" si="217"/>
        <v>0</v>
      </c>
    </row>
    <row r="154" spans="9:169" x14ac:dyDescent="0.25">
      <c r="I154">
        <f t="shared" si="134"/>
        <v>0</v>
      </c>
      <c r="J154">
        <f t="shared" si="135"/>
        <v>0</v>
      </c>
      <c r="L154" t="e">
        <f t="shared" si="136"/>
        <v>#DIV/0!</v>
      </c>
      <c r="AE154" t="e">
        <f t="shared" si="184"/>
        <v>#DIV/0!</v>
      </c>
      <c r="AF154" t="e">
        <f t="shared" si="185"/>
        <v>#DIV/0!</v>
      </c>
      <c r="AG154" t="e">
        <f t="shared" si="186"/>
        <v>#DIV/0!</v>
      </c>
      <c r="AH154" t="e">
        <f t="shared" si="187"/>
        <v>#DIV/0!</v>
      </c>
      <c r="AI154" t="e">
        <f t="shared" si="188"/>
        <v>#DIV/0!</v>
      </c>
      <c r="AJ154" t="e">
        <f t="shared" si="189"/>
        <v>#DIV/0!</v>
      </c>
      <c r="AK154" t="e">
        <f t="shared" si="190"/>
        <v>#DIV/0!</v>
      </c>
      <c r="AL154" t="e">
        <f t="shared" si="191"/>
        <v>#DIV/0!</v>
      </c>
      <c r="AM154" t="e">
        <f t="shared" si="192"/>
        <v>#DIV/0!</v>
      </c>
      <c r="AN154" t="e">
        <f t="shared" si="193"/>
        <v>#DIV/0!</v>
      </c>
      <c r="AO154" t="e">
        <f t="shared" si="194"/>
        <v>#DIV/0!</v>
      </c>
      <c r="AP154" t="e">
        <f t="shared" si="195"/>
        <v>#DIV/0!</v>
      </c>
      <c r="AQ154" t="e">
        <f t="shared" si="157"/>
        <v>#DIV/0!</v>
      </c>
      <c r="AR154" t="e">
        <f t="shared" si="158"/>
        <v>#DIV/0!</v>
      </c>
      <c r="AS154" t="e">
        <f t="shared" si="159"/>
        <v>#DIV/0!</v>
      </c>
      <c r="AT154" t="e">
        <f t="shared" si="160"/>
        <v>#DIV/0!</v>
      </c>
      <c r="AU154" t="e">
        <f t="shared" si="161"/>
        <v>#DIV/0!</v>
      </c>
      <c r="AV154" t="e">
        <f t="shared" si="162"/>
        <v>#DIV/0!</v>
      </c>
      <c r="AW154" t="e">
        <f t="shared" si="163"/>
        <v>#DIV/0!</v>
      </c>
      <c r="AX154" t="e">
        <f t="shared" si="164"/>
        <v>#DIV/0!</v>
      </c>
      <c r="AY154" t="e">
        <f t="shared" si="165"/>
        <v>#DIV/0!</v>
      </c>
      <c r="AZ154" t="e">
        <f t="shared" si="166"/>
        <v>#DIV/0!</v>
      </c>
      <c r="BA154" t="e">
        <f t="shared" si="167"/>
        <v>#DIV/0!</v>
      </c>
      <c r="BB154">
        <f t="shared" si="168"/>
        <v>0</v>
      </c>
      <c r="BC154">
        <f t="shared" si="169"/>
        <v>0</v>
      </c>
      <c r="BD154">
        <f t="shared" si="170"/>
        <v>0</v>
      </c>
      <c r="BE154">
        <f t="shared" si="171"/>
        <v>0</v>
      </c>
      <c r="BF154">
        <f t="shared" si="172"/>
        <v>0</v>
      </c>
      <c r="BG154">
        <f t="shared" si="173"/>
        <v>0</v>
      </c>
      <c r="BH154">
        <f t="shared" si="174"/>
        <v>0</v>
      </c>
      <c r="BI154">
        <f t="shared" si="196"/>
        <v>0</v>
      </c>
      <c r="BJ154">
        <f t="shared" si="197"/>
        <v>0</v>
      </c>
      <c r="BK154">
        <f t="shared" si="198"/>
        <v>0</v>
      </c>
      <c r="BL154">
        <f t="shared" si="199"/>
        <v>0</v>
      </c>
      <c r="BM154">
        <f t="shared" si="200"/>
        <v>0</v>
      </c>
      <c r="BN154">
        <f t="shared" si="201"/>
        <v>0</v>
      </c>
      <c r="BO154">
        <f t="shared" si="202"/>
        <v>0</v>
      </c>
      <c r="BP154" t="str">
        <f t="shared" si="175"/>
        <v/>
      </c>
      <c r="BQ154" t="str">
        <f t="shared" si="131"/>
        <v/>
      </c>
      <c r="BR154" t="str">
        <f t="shared" si="203"/>
        <v/>
      </c>
      <c r="BS154" t="str">
        <f t="shared" si="204"/>
        <v/>
      </c>
      <c r="BT154" t="str">
        <f t="shared" si="205"/>
        <v/>
      </c>
      <c r="BU154" t="str">
        <f t="shared" si="206"/>
        <v/>
      </c>
      <c r="BV154" t="str">
        <f t="shared" si="207"/>
        <v/>
      </c>
      <c r="BW154" t="str">
        <f t="shared" si="208"/>
        <v/>
      </c>
      <c r="BX154" t="str">
        <f t="shared" si="209"/>
        <v/>
      </c>
      <c r="BY154" t="str">
        <f t="shared" si="210"/>
        <v/>
      </c>
      <c r="BZ154" t="str">
        <f t="shared" si="211"/>
        <v/>
      </c>
      <c r="CA154" t="str">
        <f t="shared" si="212"/>
        <v/>
      </c>
      <c r="CB154" s="7">
        <f t="shared" si="213"/>
        <v>0</v>
      </c>
      <c r="CC154" t="str">
        <f t="shared" si="220"/>
        <v/>
      </c>
      <c r="CD154" t="str">
        <f t="shared" si="220"/>
        <v/>
      </c>
      <c r="CE154" t="str">
        <f t="shared" si="220"/>
        <v/>
      </c>
      <c r="CF154" t="str">
        <f t="shared" si="219"/>
        <v/>
      </c>
      <c r="CG154" t="str">
        <f t="shared" si="219"/>
        <v/>
      </c>
      <c r="CH154" t="str">
        <f t="shared" si="219"/>
        <v/>
      </c>
      <c r="CI154" t="str">
        <f t="shared" si="219"/>
        <v/>
      </c>
      <c r="CJ154" t="str">
        <f t="shared" si="219"/>
        <v/>
      </c>
      <c r="CK154" t="str">
        <f t="shared" si="219"/>
        <v/>
      </c>
      <c r="CL154" t="str">
        <f t="shared" si="219"/>
        <v/>
      </c>
      <c r="CM154" t="str">
        <f t="shared" si="219"/>
        <v/>
      </c>
      <c r="CN154" t="str">
        <f t="shared" si="219"/>
        <v/>
      </c>
      <c r="CO154" t="str">
        <f t="shared" si="219"/>
        <v/>
      </c>
      <c r="CP154" t="str">
        <f t="shared" si="219"/>
        <v/>
      </c>
      <c r="CQ154" t="str">
        <f t="shared" si="219"/>
        <v/>
      </c>
      <c r="CR154" t="str">
        <f t="shared" si="219"/>
        <v/>
      </c>
      <c r="CS154" t="str">
        <f t="shared" si="219"/>
        <v/>
      </c>
      <c r="CT154" t="str">
        <f t="shared" si="219"/>
        <v/>
      </c>
      <c r="CU154" t="str">
        <f t="shared" si="218"/>
        <v/>
      </c>
      <c r="CV154" t="str">
        <f t="shared" si="218"/>
        <v/>
      </c>
      <c r="CW154" t="str">
        <f t="shared" si="218"/>
        <v/>
      </c>
      <c r="CX154" t="str">
        <f t="shared" si="218"/>
        <v/>
      </c>
      <c r="CY154" t="str">
        <f t="shared" si="218"/>
        <v/>
      </c>
      <c r="CZ154" t="str">
        <f t="shared" si="218"/>
        <v/>
      </c>
      <c r="DA154" t="str">
        <f t="shared" si="218"/>
        <v/>
      </c>
      <c r="DB154" t="str">
        <f t="shared" si="218"/>
        <v/>
      </c>
      <c r="DC154" t="str">
        <f t="shared" si="218"/>
        <v/>
      </c>
      <c r="DD154" t="str">
        <f t="shared" si="218"/>
        <v/>
      </c>
      <c r="DE154" t="str">
        <f t="shared" si="218"/>
        <v/>
      </c>
      <c r="DF154" t="str">
        <f t="shared" si="218"/>
        <v/>
      </c>
      <c r="DG154" t="str">
        <f t="shared" si="218"/>
        <v/>
      </c>
      <c r="DH154" t="str">
        <f t="shared" si="218"/>
        <v/>
      </c>
      <c r="DI154" t="str">
        <f t="shared" si="218"/>
        <v/>
      </c>
      <c r="FJ154">
        <f t="shared" si="214"/>
        <v>0</v>
      </c>
      <c r="FK154">
        <f t="shared" si="215"/>
        <v>0</v>
      </c>
      <c r="FL154">
        <f t="shared" si="216"/>
        <v>0</v>
      </c>
      <c r="FM154">
        <f t="shared" si="217"/>
        <v>0</v>
      </c>
    </row>
    <row r="155" spans="9:169" x14ac:dyDescent="0.25">
      <c r="I155">
        <f t="shared" si="134"/>
        <v>0</v>
      </c>
      <c r="J155">
        <f t="shared" si="135"/>
        <v>0</v>
      </c>
      <c r="L155" t="e">
        <f t="shared" si="136"/>
        <v>#DIV/0!</v>
      </c>
      <c r="AE155" t="e">
        <f t="shared" si="184"/>
        <v>#DIV/0!</v>
      </c>
      <c r="AF155" t="e">
        <f t="shared" si="185"/>
        <v>#DIV/0!</v>
      </c>
      <c r="AG155" t="e">
        <f t="shared" si="186"/>
        <v>#DIV/0!</v>
      </c>
      <c r="AH155" t="e">
        <f t="shared" si="187"/>
        <v>#DIV/0!</v>
      </c>
      <c r="AI155" t="e">
        <f t="shared" si="188"/>
        <v>#DIV/0!</v>
      </c>
      <c r="AJ155" t="e">
        <f t="shared" si="189"/>
        <v>#DIV/0!</v>
      </c>
      <c r="AK155" t="e">
        <f t="shared" si="190"/>
        <v>#DIV/0!</v>
      </c>
      <c r="AL155" t="e">
        <f t="shared" si="191"/>
        <v>#DIV/0!</v>
      </c>
      <c r="AM155" t="e">
        <f t="shared" si="192"/>
        <v>#DIV/0!</v>
      </c>
      <c r="AN155" t="e">
        <f t="shared" si="193"/>
        <v>#DIV/0!</v>
      </c>
      <c r="AO155" t="e">
        <f t="shared" si="194"/>
        <v>#DIV/0!</v>
      </c>
      <c r="AP155" t="e">
        <f t="shared" si="195"/>
        <v>#DIV/0!</v>
      </c>
      <c r="AQ155" t="e">
        <f t="shared" si="157"/>
        <v>#DIV/0!</v>
      </c>
      <c r="AR155" t="e">
        <f t="shared" si="158"/>
        <v>#DIV/0!</v>
      </c>
      <c r="AS155" t="e">
        <f t="shared" si="159"/>
        <v>#DIV/0!</v>
      </c>
      <c r="AT155" t="e">
        <f t="shared" si="160"/>
        <v>#DIV/0!</v>
      </c>
      <c r="AU155" t="e">
        <f t="shared" si="161"/>
        <v>#DIV/0!</v>
      </c>
      <c r="AV155" t="e">
        <f t="shared" si="162"/>
        <v>#DIV/0!</v>
      </c>
      <c r="AW155" t="e">
        <f t="shared" si="163"/>
        <v>#DIV/0!</v>
      </c>
      <c r="AX155" t="e">
        <f t="shared" si="164"/>
        <v>#DIV/0!</v>
      </c>
      <c r="AY155" t="e">
        <f t="shared" si="165"/>
        <v>#DIV/0!</v>
      </c>
      <c r="AZ155" t="e">
        <f t="shared" si="166"/>
        <v>#DIV/0!</v>
      </c>
      <c r="BA155" t="e">
        <f t="shared" si="167"/>
        <v>#DIV/0!</v>
      </c>
      <c r="BB155">
        <f t="shared" si="168"/>
        <v>0</v>
      </c>
      <c r="BC155">
        <f t="shared" si="169"/>
        <v>0</v>
      </c>
      <c r="BD155">
        <f t="shared" si="170"/>
        <v>0</v>
      </c>
      <c r="BE155">
        <f t="shared" si="171"/>
        <v>0</v>
      </c>
      <c r="BF155">
        <f t="shared" si="172"/>
        <v>0</v>
      </c>
      <c r="BG155">
        <f t="shared" si="173"/>
        <v>0</v>
      </c>
      <c r="BH155">
        <f t="shared" si="174"/>
        <v>0</v>
      </c>
      <c r="BI155" t="e">
        <f t="shared" si="196"/>
        <v>#VALUE!</v>
      </c>
      <c r="BJ155" t="e">
        <f t="shared" si="197"/>
        <v>#VALUE!</v>
      </c>
      <c r="BK155" t="e">
        <f t="shared" si="198"/>
        <v>#VALUE!</v>
      </c>
      <c r="BL155" t="e">
        <f t="shared" si="199"/>
        <v>#VALUE!</v>
      </c>
      <c r="BM155" t="e">
        <f t="shared" si="200"/>
        <v>#VALUE!</v>
      </c>
      <c r="BN155" t="e">
        <f t="shared" si="201"/>
        <v>#VALUE!</v>
      </c>
      <c r="BO155" t="e">
        <f t="shared" si="202"/>
        <v>#VALUE!</v>
      </c>
      <c r="BP155" t="str">
        <f t="shared" si="220"/>
        <v/>
      </c>
      <c r="BQ155" t="str">
        <f t="shared" si="220"/>
        <v/>
      </c>
      <c r="BR155" t="str">
        <f t="shared" si="220"/>
        <v/>
      </c>
      <c r="BS155" t="str">
        <f t="shared" si="220"/>
        <v/>
      </c>
      <c r="BT155" t="str">
        <f t="shared" si="220"/>
        <v/>
      </c>
      <c r="BU155" t="str">
        <f t="shared" si="220"/>
        <v/>
      </c>
      <c r="BV155" t="str">
        <f t="shared" si="220"/>
        <v/>
      </c>
      <c r="BW155" t="str">
        <f t="shared" si="220"/>
        <v/>
      </c>
      <c r="BX155" t="str">
        <f t="shared" si="220"/>
        <v/>
      </c>
      <c r="BY155" t="str">
        <f t="shared" si="220"/>
        <v/>
      </c>
      <c r="BZ155" t="str">
        <f t="shared" si="220"/>
        <v/>
      </c>
      <c r="CA155" t="str">
        <f t="shared" si="220"/>
        <v/>
      </c>
      <c r="CB155" t="str">
        <f t="shared" si="220"/>
        <v/>
      </c>
      <c r="CC155" t="str">
        <f t="shared" si="220"/>
        <v/>
      </c>
      <c r="CD155" t="str">
        <f t="shared" si="220"/>
        <v/>
      </c>
      <c r="CE155" t="str">
        <f t="shared" si="220"/>
        <v/>
      </c>
      <c r="CF155" t="str">
        <f t="shared" si="219"/>
        <v/>
      </c>
      <c r="CG155" t="str">
        <f t="shared" si="219"/>
        <v/>
      </c>
      <c r="CH155" t="str">
        <f t="shared" si="219"/>
        <v/>
      </c>
      <c r="CI155" t="str">
        <f t="shared" si="219"/>
        <v/>
      </c>
      <c r="CJ155" t="str">
        <f t="shared" si="219"/>
        <v/>
      </c>
      <c r="CK155" t="str">
        <f t="shared" si="219"/>
        <v/>
      </c>
      <c r="CL155" t="str">
        <f t="shared" si="219"/>
        <v/>
      </c>
      <c r="CM155" t="str">
        <f t="shared" si="219"/>
        <v/>
      </c>
      <c r="CN155" t="str">
        <f t="shared" si="219"/>
        <v/>
      </c>
      <c r="CO155" t="str">
        <f t="shared" si="219"/>
        <v/>
      </c>
      <c r="CP155" t="str">
        <f t="shared" si="219"/>
        <v/>
      </c>
      <c r="CQ155" t="str">
        <f t="shared" si="219"/>
        <v/>
      </c>
      <c r="CR155" t="str">
        <f t="shared" si="219"/>
        <v/>
      </c>
      <c r="CS155" t="str">
        <f t="shared" si="219"/>
        <v/>
      </c>
      <c r="CT155" t="str">
        <f t="shared" si="219"/>
        <v/>
      </c>
      <c r="CU155" t="str">
        <f t="shared" si="218"/>
        <v/>
      </c>
      <c r="CV155" t="str">
        <f t="shared" si="218"/>
        <v/>
      </c>
      <c r="CW155" t="str">
        <f t="shared" si="218"/>
        <v/>
      </c>
      <c r="CX155" t="str">
        <f t="shared" si="218"/>
        <v/>
      </c>
      <c r="CY155" t="str">
        <f t="shared" si="218"/>
        <v/>
      </c>
      <c r="CZ155" t="str">
        <f t="shared" si="218"/>
        <v/>
      </c>
      <c r="DA155" t="str">
        <f t="shared" si="218"/>
        <v/>
      </c>
      <c r="DB155" t="str">
        <f t="shared" si="218"/>
        <v/>
      </c>
      <c r="DC155" t="str">
        <f t="shared" si="218"/>
        <v/>
      </c>
      <c r="DD155" t="str">
        <f t="shared" si="218"/>
        <v/>
      </c>
      <c r="DE155" t="str">
        <f t="shared" si="218"/>
        <v/>
      </c>
      <c r="DF155" t="str">
        <f t="shared" si="218"/>
        <v/>
      </c>
      <c r="DG155" t="str">
        <f t="shared" si="218"/>
        <v/>
      </c>
      <c r="DH155" t="str">
        <f t="shared" si="218"/>
        <v/>
      </c>
      <c r="DI155" t="str">
        <f t="shared" si="218"/>
        <v/>
      </c>
      <c r="FJ155">
        <f t="shared" si="214"/>
        <v>0</v>
      </c>
      <c r="FK155">
        <f t="shared" si="215"/>
        <v>0</v>
      </c>
      <c r="FL155">
        <f t="shared" si="216"/>
        <v>0</v>
      </c>
      <c r="FM155">
        <f t="shared" si="217"/>
        <v>0</v>
      </c>
    </row>
    <row r="156" spans="9:169" x14ac:dyDescent="0.25">
      <c r="I156">
        <f t="shared" si="134"/>
        <v>0</v>
      </c>
      <c r="J156">
        <f t="shared" si="135"/>
        <v>0</v>
      </c>
      <c r="L156" t="e">
        <f t="shared" si="136"/>
        <v>#DIV/0!</v>
      </c>
      <c r="AE156" t="e">
        <f t="shared" si="184"/>
        <v>#DIV/0!</v>
      </c>
      <c r="AF156" t="e">
        <f t="shared" si="185"/>
        <v>#DIV/0!</v>
      </c>
      <c r="AG156" t="e">
        <f t="shared" si="186"/>
        <v>#DIV/0!</v>
      </c>
      <c r="AH156" t="e">
        <f t="shared" si="187"/>
        <v>#DIV/0!</v>
      </c>
      <c r="AI156" t="e">
        <f t="shared" si="188"/>
        <v>#DIV/0!</v>
      </c>
      <c r="AJ156" t="e">
        <f t="shared" si="189"/>
        <v>#DIV/0!</v>
      </c>
      <c r="AK156" t="e">
        <f t="shared" si="190"/>
        <v>#DIV/0!</v>
      </c>
      <c r="AL156" t="e">
        <f t="shared" si="191"/>
        <v>#DIV/0!</v>
      </c>
      <c r="AM156" t="e">
        <f t="shared" si="192"/>
        <v>#DIV/0!</v>
      </c>
      <c r="AN156" t="e">
        <f t="shared" si="193"/>
        <v>#DIV/0!</v>
      </c>
      <c r="AO156" t="e">
        <f t="shared" si="194"/>
        <v>#DIV/0!</v>
      </c>
      <c r="AP156" t="e">
        <f t="shared" si="195"/>
        <v>#DIV/0!</v>
      </c>
      <c r="AQ156" t="e">
        <f t="shared" si="157"/>
        <v>#DIV/0!</v>
      </c>
      <c r="AR156" t="e">
        <f t="shared" si="158"/>
        <v>#DIV/0!</v>
      </c>
      <c r="AS156" t="e">
        <f t="shared" si="159"/>
        <v>#DIV/0!</v>
      </c>
      <c r="AT156" t="e">
        <f t="shared" si="160"/>
        <v>#DIV/0!</v>
      </c>
      <c r="AU156" t="e">
        <f t="shared" si="161"/>
        <v>#DIV/0!</v>
      </c>
      <c r="AV156" t="e">
        <f t="shared" si="162"/>
        <v>#DIV/0!</v>
      </c>
      <c r="AW156" t="e">
        <f t="shared" si="163"/>
        <v>#DIV/0!</v>
      </c>
      <c r="AX156" t="e">
        <f t="shared" si="164"/>
        <v>#DIV/0!</v>
      </c>
      <c r="AY156" t="e">
        <f t="shared" si="165"/>
        <v>#DIV/0!</v>
      </c>
      <c r="AZ156" t="e">
        <f t="shared" si="166"/>
        <v>#DIV/0!</v>
      </c>
      <c r="BA156" t="e">
        <f t="shared" si="167"/>
        <v>#DIV/0!</v>
      </c>
      <c r="BB156">
        <f t="shared" si="168"/>
        <v>0</v>
      </c>
      <c r="BC156">
        <f t="shared" si="169"/>
        <v>0</v>
      </c>
      <c r="BD156">
        <f t="shared" si="170"/>
        <v>0</v>
      </c>
      <c r="BE156">
        <f t="shared" si="171"/>
        <v>0</v>
      </c>
      <c r="BF156">
        <f t="shared" si="172"/>
        <v>0</v>
      </c>
      <c r="BG156">
        <f t="shared" si="173"/>
        <v>0</v>
      </c>
      <c r="BH156">
        <f t="shared" si="174"/>
        <v>0</v>
      </c>
      <c r="BI156" t="e">
        <f t="shared" si="196"/>
        <v>#VALUE!</v>
      </c>
      <c r="BJ156" t="e">
        <f t="shared" si="197"/>
        <v>#VALUE!</v>
      </c>
      <c r="BK156" t="e">
        <f t="shared" si="198"/>
        <v>#VALUE!</v>
      </c>
      <c r="BL156" t="e">
        <f t="shared" si="199"/>
        <v>#VALUE!</v>
      </c>
      <c r="BM156" t="e">
        <f t="shared" si="200"/>
        <v>#VALUE!</v>
      </c>
      <c r="BN156" t="e">
        <f t="shared" si="201"/>
        <v>#VALUE!</v>
      </c>
      <c r="BO156" t="e">
        <f t="shared" si="202"/>
        <v>#VALUE!</v>
      </c>
      <c r="BP156" t="str">
        <f t="shared" si="220"/>
        <v/>
      </c>
      <c r="BQ156" t="str">
        <f t="shared" si="220"/>
        <v/>
      </c>
      <c r="BR156" t="str">
        <f t="shared" si="220"/>
        <v/>
      </c>
      <c r="BS156" t="str">
        <f t="shared" si="220"/>
        <v/>
      </c>
      <c r="BT156" t="str">
        <f t="shared" si="220"/>
        <v/>
      </c>
      <c r="BU156" t="str">
        <f t="shared" si="220"/>
        <v/>
      </c>
      <c r="BV156" t="str">
        <f t="shared" si="220"/>
        <v/>
      </c>
      <c r="BW156" t="str">
        <f t="shared" si="220"/>
        <v/>
      </c>
      <c r="BX156" t="str">
        <f t="shared" si="220"/>
        <v/>
      </c>
      <c r="BY156" t="str">
        <f t="shared" si="220"/>
        <v/>
      </c>
      <c r="BZ156" t="str">
        <f t="shared" si="220"/>
        <v/>
      </c>
      <c r="CA156" t="str">
        <f t="shared" si="220"/>
        <v/>
      </c>
      <c r="CB156" t="str">
        <f t="shared" si="220"/>
        <v/>
      </c>
      <c r="CC156" t="str">
        <f t="shared" si="220"/>
        <v/>
      </c>
      <c r="CD156" t="str">
        <f t="shared" si="220"/>
        <v/>
      </c>
      <c r="CE156" t="str">
        <f t="shared" si="220"/>
        <v/>
      </c>
      <c r="CF156" t="str">
        <f t="shared" si="219"/>
        <v/>
      </c>
      <c r="CG156" t="str">
        <f t="shared" si="219"/>
        <v/>
      </c>
      <c r="CH156" t="str">
        <f t="shared" si="219"/>
        <v/>
      </c>
      <c r="CI156" t="str">
        <f t="shared" si="219"/>
        <v/>
      </c>
      <c r="CJ156" t="str">
        <f t="shared" si="219"/>
        <v/>
      </c>
      <c r="CK156" t="str">
        <f t="shared" si="219"/>
        <v/>
      </c>
      <c r="CL156" t="str">
        <f t="shared" si="219"/>
        <v/>
      </c>
      <c r="CM156" t="str">
        <f t="shared" si="219"/>
        <v/>
      </c>
      <c r="CN156" t="str">
        <f t="shared" si="219"/>
        <v/>
      </c>
      <c r="CO156" t="str">
        <f t="shared" si="219"/>
        <v/>
      </c>
      <c r="CP156" t="str">
        <f t="shared" si="219"/>
        <v/>
      </c>
      <c r="CQ156" t="str">
        <f t="shared" si="219"/>
        <v/>
      </c>
      <c r="CR156" t="str">
        <f t="shared" si="219"/>
        <v/>
      </c>
      <c r="CS156" t="str">
        <f t="shared" si="219"/>
        <v/>
      </c>
      <c r="CT156" t="str">
        <f t="shared" si="219"/>
        <v/>
      </c>
      <c r="CU156" t="str">
        <f t="shared" ref="CU156:DI165" si="221">IF($B156=1,$C156,"")</f>
        <v/>
      </c>
      <c r="CV156" t="str">
        <f t="shared" si="221"/>
        <v/>
      </c>
      <c r="CW156" t="str">
        <f t="shared" si="221"/>
        <v/>
      </c>
      <c r="CX156" t="str">
        <f t="shared" si="221"/>
        <v/>
      </c>
      <c r="CY156" t="str">
        <f t="shared" si="221"/>
        <v/>
      </c>
      <c r="CZ156" t="str">
        <f t="shared" si="221"/>
        <v/>
      </c>
      <c r="DA156" t="str">
        <f t="shared" si="221"/>
        <v/>
      </c>
      <c r="DB156" t="str">
        <f t="shared" si="221"/>
        <v/>
      </c>
      <c r="DC156" t="str">
        <f t="shared" si="221"/>
        <v/>
      </c>
      <c r="DD156" t="str">
        <f t="shared" si="221"/>
        <v/>
      </c>
      <c r="DE156" t="str">
        <f t="shared" si="221"/>
        <v/>
      </c>
      <c r="DF156" t="str">
        <f t="shared" si="221"/>
        <v/>
      </c>
      <c r="DG156" t="str">
        <f t="shared" si="221"/>
        <v/>
      </c>
      <c r="DH156" t="str">
        <f t="shared" si="221"/>
        <v/>
      </c>
      <c r="DI156" t="str">
        <f t="shared" si="221"/>
        <v/>
      </c>
      <c r="FJ156">
        <f t="shared" si="214"/>
        <v>0</v>
      </c>
      <c r="FK156">
        <f t="shared" si="215"/>
        <v>0</v>
      </c>
      <c r="FL156">
        <f t="shared" si="216"/>
        <v>0</v>
      </c>
      <c r="FM156">
        <f t="shared" si="217"/>
        <v>0</v>
      </c>
    </row>
    <row r="157" spans="9:169" x14ac:dyDescent="0.25">
      <c r="I157">
        <f t="shared" si="134"/>
        <v>0</v>
      </c>
      <c r="J157">
        <f t="shared" si="135"/>
        <v>0</v>
      </c>
      <c r="L157" t="e">
        <f t="shared" si="136"/>
        <v>#DIV/0!</v>
      </c>
      <c r="AE157" t="e">
        <f t="shared" si="184"/>
        <v>#DIV/0!</v>
      </c>
      <c r="AF157" t="e">
        <f t="shared" si="185"/>
        <v>#DIV/0!</v>
      </c>
      <c r="AG157" t="e">
        <f t="shared" si="186"/>
        <v>#DIV/0!</v>
      </c>
      <c r="AH157" t="e">
        <f t="shared" si="187"/>
        <v>#DIV/0!</v>
      </c>
      <c r="AI157" t="e">
        <f t="shared" si="188"/>
        <v>#DIV/0!</v>
      </c>
      <c r="AJ157" t="e">
        <f t="shared" si="189"/>
        <v>#DIV/0!</v>
      </c>
      <c r="AK157" t="e">
        <f t="shared" si="190"/>
        <v>#DIV/0!</v>
      </c>
      <c r="AL157" t="e">
        <f t="shared" si="191"/>
        <v>#DIV/0!</v>
      </c>
      <c r="AM157" t="e">
        <f t="shared" si="192"/>
        <v>#DIV/0!</v>
      </c>
      <c r="AN157" t="e">
        <f t="shared" si="193"/>
        <v>#DIV/0!</v>
      </c>
      <c r="AO157" t="e">
        <f t="shared" si="194"/>
        <v>#DIV/0!</v>
      </c>
      <c r="AP157" t="e">
        <f t="shared" si="195"/>
        <v>#DIV/0!</v>
      </c>
      <c r="AQ157" t="e">
        <f t="shared" si="157"/>
        <v>#DIV/0!</v>
      </c>
      <c r="AR157" t="e">
        <f t="shared" si="158"/>
        <v>#DIV/0!</v>
      </c>
      <c r="AS157" t="e">
        <f t="shared" si="159"/>
        <v>#DIV/0!</v>
      </c>
      <c r="AT157" t="e">
        <f t="shared" si="160"/>
        <v>#DIV/0!</v>
      </c>
      <c r="AU157" t="e">
        <f t="shared" si="161"/>
        <v>#DIV/0!</v>
      </c>
      <c r="AV157" t="e">
        <f t="shared" si="162"/>
        <v>#DIV/0!</v>
      </c>
      <c r="AW157" t="e">
        <f t="shared" si="163"/>
        <v>#DIV/0!</v>
      </c>
      <c r="AX157" t="e">
        <f t="shared" si="164"/>
        <v>#DIV/0!</v>
      </c>
      <c r="AY157" t="e">
        <f t="shared" si="165"/>
        <v>#DIV/0!</v>
      </c>
      <c r="AZ157" t="e">
        <f t="shared" si="166"/>
        <v>#DIV/0!</v>
      </c>
      <c r="BA157" t="e">
        <f t="shared" si="167"/>
        <v>#DIV/0!</v>
      </c>
      <c r="BB157">
        <f t="shared" si="168"/>
        <v>0</v>
      </c>
      <c r="BC157">
        <f t="shared" si="169"/>
        <v>0</v>
      </c>
      <c r="BD157">
        <f t="shared" si="170"/>
        <v>0</v>
      </c>
      <c r="BE157">
        <f t="shared" si="171"/>
        <v>0</v>
      </c>
      <c r="BF157">
        <f t="shared" si="172"/>
        <v>0</v>
      </c>
      <c r="BG157">
        <f t="shared" si="173"/>
        <v>0</v>
      </c>
      <c r="BH157">
        <f t="shared" si="174"/>
        <v>0</v>
      </c>
      <c r="BI157" t="e">
        <f t="shared" si="196"/>
        <v>#VALUE!</v>
      </c>
      <c r="BJ157" t="e">
        <f t="shared" si="197"/>
        <v>#VALUE!</v>
      </c>
      <c r="BK157" t="e">
        <f t="shared" si="198"/>
        <v>#VALUE!</v>
      </c>
      <c r="BL157" t="e">
        <f t="shared" si="199"/>
        <v>#VALUE!</v>
      </c>
      <c r="BM157" t="e">
        <f t="shared" si="200"/>
        <v>#VALUE!</v>
      </c>
      <c r="BN157" t="e">
        <f t="shared" si="201"/>
        <v>#VALUE!</v>
      </c>
      <c r="BO157" t="e">
        <f t="shared" si="202"/>
        <v>#VALUE!</v>
      </c>
      <c r="BP157" t="str">
        <f t="shared" si="220"/>
        <v/>
      </c>
      <c r="BQ157" t="str">
        <f t="shared" si="220"/>
        <v/>
      </c>
      <c r="BR157" t="str">
        <f t="shared" si="220"/>
        <v/>
      </c>
      <c r="BS157" t="str">
        <f t="shared" si="220"/>
        <v/>
      </c>
      <c r="BT157" t="str">
        <f t="shared" si="220"/>
        <v/>
      </c>
      <c r="BU157" t="str">
        <f t="shared" si="220"/>
        <v/>
      </c>
      <c r="BV157" t="str">
        <f t="shared" si="220"/>
        <v/>
      </c>
      <c r="BW157" t="str">
        <f t="shared" si="220"/>
        <v/>
      </c>
      <c r="BX157" t="str">
        <f t="shared" si="220"/>
        <v/>
      </c>
      <c r="BY157" t="str">
        <f t="shared" si="220"/>
        <v/>
      </c>
      <c r="BZ157" t="str">
        <f t="shared" si="220"/>
        <v/>
      </c>
      <c r="CA157" t="str">
        <f t="shared" si="220"/>
        <v/>
      </c>
      <c r="CB157" t="str">
        <f t="shared" si="220"/>
        <v/>
      </c>
      <c r="CC157" t="str">
        <f t="shared" si="220"/>
        <v/>
      </c>
      <c r="CD157" t="str">
        <f t="shared" si="220"/>
        <v/>
      </c>
      <c r="CE157" t="str">
        <f t="shared" si="220"/>
        <v/>
      </c>
      <c r="CF157" t="str">
        <f t="shared" ref="CF157:CT166" si="222">IF($B157=1,$C157,"")</f>
        <v/>
      </c>
      <c r="CG157" t="str">
        <f t="shared" si="222"/>
        <v/>
      </c>
      <c r="CH157" t="str">
        <f t="shared" si="222"/>
        <v/>
      </c>
      <c r="CI157" t="str">
        <f t="shared" si="222"/>
        <v/>
      </c>
      <c r="CJ157" t="str">
        <f t="shared" si="222"/>
        <v/>
      </c>
      <c r="CK157" t="str">
        <f t="shared" si="222"/>
        <v/>
      </c>
      <c r="CL157" t="str">
        <f t="shared" si="222"/>
        <v/>
      </c>
      <c r="CM157" t="str">
        <f t="shared" si="222"/>
        <v/>
      </c>
      <c r="CN157" t="str">
        <f t="shared" si="222"/>
        <v/>
      </c>
      <c r="CO157" t="str">
        <f t="shared" si="222"/>
        <v/>
      </c>
      <c r="CP157" t="str">
        <f t="shared" si="222"/>
        <v/>
      </c>
      <c r="CQ157" t="str">
        <f t="shared" si="222"/>
        <v/>
      </c>
      <c r="CR157" t="str">
        <f t="shared" si="222"/>
        <v/>
      </c>
      <c r="CS157" t="str">
        <f t="shared" si="222"/>
        <v/>
      </c>
      <c r="CT157" t="str">
        <f t="shared" si="222"/>
        <v/>
      </c>
      <c r="CU157" t="str">
        <f t="shared" si="221"/>
        <v/>
      </c>
      <c r="CV157" t="str">
        <f t="shared" si="221"/>
        <v/>
      </c>
      <c r="CW157" t="str">
        <f t="shared" si="221"/>
        <v/>
      </c>
      <c r="CX157" t="str">
        <f t="shared" si="221"/>
        <v/>
      </c>
      <c r="CY157" t="str">
        <f t="shared" si="221"/>
        <v/>
      </c>
      <c r="CZ157" t="str">
        <f t="shared" si="221"/>
        <v/>
      </c>
      <c r="DA157" t="str">
        <f t="shared" si="221"/>
        <v/>
      </c>
      <c r="DB157" t="str">
        <f t="shared" si="221"/>
        <v/>
      </c>
      <c r="DC157" t="str">
        <f t="shared" si="221"/>
        <v/>
      </c>
      <c r="DD157" t="str">
        <f t="shared" si="221"/>
        <v/>
      </c>
      <c r="DE157" t="str">
        <f t="shared" si="221"/>
        <v/>
      </c>
      <c r="DF157" t="str">
        <f t="shared" si="221"/>
        <v/>
      </c>
      <c r="DG157" t="str">
        <f t="shared" si="221"/>
        <v/>
      </c>
      <c r="DH157" t="str">
        <f t="shared" si="221"/>
        <v/>
      </c>
      <c r="DI157" t="str">
        <f t="shared" si="221"/>
        <v/>
      </c>
      <c r="FJ157">
        <f t="shared" si="214"/>
        <v>0</v>
      </c>
      <c r="FK157">
        <f t="shared" si="215"/>
        <v>0</v>
      </c>
      <c r="FL157">
        <f t="shared" si="216"/>
        <v>0</v>
      </c>
      <c r="FM157">
        <f t="shared" si="217"/>
        <v>0</v>
      </c>
    </row>
    <row r="158" spans="9:169" x14ac:dyDescent="0.25">
      <c r="I158">
        <f t="shared" si="134"/>
        <v>0</v>
      </c>
      <c r="J158">
        <f t="shared" si="135"/>
        <v>0</v>
      </c>
      <c r="L158" t="e">
        <f t="shared" si="136"/>
        <v>#DIV/0!</v>
      </c>
      <c r="AE158" t="e">
        <f t="shared" si="184"/>
        <v>#DIV/0!</v>
      </c>
      <c r="AF158" t="e">
        <f t="shared" si="185"/>
        <v>#DIV/0!</v>
      </c>
      <c r="AG158" t="e">
        <f t="shared" si="186"/>
        <v>#DIV/0!</v>
      </c>
      <c r="AH158" t="e">
        <f t="shared" si="187"/>
        <v>#DIV/0!</v>
      </c>
      <c r="AI158" t="e">
        <f t="shared" si="188"/>
        <v>#DIV/0!</v>
      </c>
      <c r="AJ158" t="e">
        <f t="shared" si="189"/>
        <v>#DIV/0!</v>
      </c>
      <c r="AK158" t="e">
        <f t="shared" si="190"/>
        <v>#DIV/0!</v>
      </c>
      <c r="AL158" t="e">
        <f t="shared" si="191"/>
        <v>#DIV/0!</v>
      </c>
      <c r="AM158" t="e">
        <f t="shared" si="192"/>
        <v>#DIV/0!</v>
      </c>
      <c r="AN158" t="e">
        <f t="shared" si="193"/>
        <v>#DIV/0!</v>
      </c>
      <c r="AO158" t="e">
        <f t="shared" si="194"/>
        <v>#DIV/0!</v>
      </c>
      <c r="AP158" t="e">
        <f t="shared" si="195"/>
        <v>#DIV/0!</v>
      </c>
      <c r="AQ158" t="e">
        <f t="shared" si="157"/>
        <v>#DIV/0!</v>
      </c>
      <c r="AR158" t="e">
        <f t="shared" si="158"/>
        <v>#DIV/0!</v>
      </c>
      <c r="AS158" t="e">
        <f t="shared" si="159"/>
        <v>#DIV/0!</v>
      </c>
      <c r="AT158" t="e">
        <f t="shared" si="160"/>
        <v>#DIV/0!</v>
      </c>
      <c r="AU158" t="e">
        <f t="shared" si="161"/>
        <v>#DIV/0!</v>
      </c>
      <c r="AV158" t="e">
        <f t="shared" si="162"/>
        <v>#DIV/0!</v>
      </c>
      <c r="AW158" t="e">
        <f t="shared" si="163"/>
        <v>#DIV/0!</v>
      </c>
      <c r="AX158" t="e">
        <f t="shared" si="164"/>
        <v>#DIV/0!</v>
      </c>
      <c r="AY158" t="e">
        <f t="shared" si="165"/>
        <v>#DIV/0!</v>
      </c>
      <c r="AZ158" t="e">
        <f t="shared" si="166"/>
        <v>#DIV/0!</v>
      </c>
      <c r="BA158" t="e">
        <f t="shared" si="167"/>
        <v>#DIV/0!</v>
      </c>
      <c r="BB158">
        <f t="shared" si="168"/>
        <v>0</v>
      </c>
      <c r="BC158">
        <f t="shared" si="169"/>
        <v>0</v>
      </c>
      <c r="BD158">
        <f t="shared" si="170"/>
        <v>0</v>
      </c>
      <c r="BE158">
        <f t="shared" si="171"/>
        <v>0</v>
      </c>
      <c r="BF158">
        <f t="shared" si="172"/>
        <v>0</v>
      </c>
      <c r="BG158">
        <f t="shared" si="173"/>
        <v>0</v>
      </c>
      <c r="BH158">
        <f t="shared" si="174"/>
        <v>0</v>
      </c>
      <c r="BI158" t="e">
        <f t="shared" si="196"/>
        <v>#VALUE!</v>
      </c>
      <c r="BJ158" t="e">
        <f t="shared" si="197"/>
        <v>#VALUE!</v>
      </c>
      <c r="BK158" t="e">
        <f t="shared" si="198"/>
        <v>#VALUE!</v>
      </c>
      <c r="BL158" t="e">
        <f t="shared" si="199"/>
        <v>#VALUE!</v>
      </c>
      <c r="BM158" t="e">
        <f t="shared" si="200"/>
        <v>#VALUE!</v>
      </c>
      <c r="BN158" t="e">
        <f t="shared" si="201"/>
        <v>#VALUE!</v>
      </c>
      <c r="BO158" t="e">
        <f t="shared" si="202"/>
        <v>#VALUE!</v>
      </c>
      <c r="BP158" t="str">
        <f t="shared" si="220"/>
        <v/>
      </c>
      <c r="BQ158" t="str">
        <f t="shared" si="220"/>
        <v/>
      </c>
      <c r="BR158" t="str">
        <f t="shared" si="220"/>
        <v/>
      </c>
      <c r="BS158" t="str">
        <f t="shared" si="220"/>
        <v/>
      </c>
      <c r="BT158" t="str">
        <f t="shared" si="220"/>
        <v/>
      </c>
      <c r="BU158" t="str">
        <f t="shared" si="220"/>
        <v/>
      </c>
      <c r="BV158" t="str">
        <f t="shared" si="220"/>
        <v/>
      </c>
      <c r="BW158" t="str">
        <f t="shared" si="220"/>
        <v/>
      </c>
      <c r="BX158" t="str">
        <f t="shared" si="220"/>
        <v/>
      </c>
      <c r="BY158" t="str">
        <f t="shared" si="220"/>
        <v/>
      </c>
      <c r="BZ158" t="str">
        <f t="shared" si="220"/>
        <v/>
      </c>
      <c r="CA158" t="str">
        <f t="shared" si="220"/>
        <v/>
      </c>
      <c r="CB158" t="str">
        <f t="shared" si="220"/>
        <v/>
      </c>
      <c r="CC158" t="str">
        <f t="shared" si="220"/>
        <v/>
      </c>
      <c r="CD158" t="str">
        <f t="shared" si="220"/>
        <v/>
      </c>
      <c r="CE158" t="str">
        <f t="shared" si="220"/>
        <v/>
      </c>
      <c r="CF158" t="str">
        <f t="shared" si="222"/>
        <v/>
      </c>
      <c r="CG158" t="str">
        <f t="shared" si="222"/>
        <v/>
      </c>
      <c r="CH158" t="str">
        <f t="shared" si="222"/>
        <v/>
      </c>
      <c r="CI158" t="str">
        <f t="shared" si="222"/>
        <v/>
      </c>
      <c r="CJ158" t="str">
        <f t="shared" si="222"/>
        <v/>
      </c>
      <c r="CK158" t="str">
        <f t="shared" si="222"/>
        <v/>
      </c>
      <c r="CL158" t="str">
        <f t="shared" si="222"/>
        <v/>
      </c>
      <c r="CM158" t="str">
        <f t="shared" si="222"/>
        <v/>
      </c>
      <c r="CN158" t="str">
        <f t="shared" si="222"/>
        <v/>
      </c>
      <c r="CO158" t="str">
        <f t="shared" si="222"/>
        <v/>
      </c>
      <c r="CP158" t="str">
        <f t="shared" si="222"/>
        <v/>
      </c>
      <c r="CQ158" t="str">
        <f t="shared" si="222"/>
        <v/>
      </c>
      <c r="CR158" t="str">
        <f t="shared" si="222"/>
        <v/>
      </c>
      <c r="CS158" t="str">
        <f t="shared" si="222"/>
        <v/>
      </c>
      <c r="CT158" t="str">
        <f t="shared" si="222"/>
        <v/>
      </c>
      <c r="CU158" t="str">
        <f t="shared" si="221"/>
        <v/>
      </c>
      <c r="CV158" t="str">
        <f t="shared" si="221"/>
        <v/>
      </c>
      <c r="CW158" t="str">
        <f t="shared" si="221"/>
        <v/>
      </c>
      <c r="CX158" t="str">
        <f t="shared" si="221"/>
        <v/>
      </c>
      <c r="CY158" t="str">
        <f t="shared" si="221"/>
        <v/>
      </c>
      <c r="CZ158" t="str">
        <f t="shared" si="221"/>
        <v/>
      </c>
      <c r="DA158" t="str">
        <f t="shared" si="221"/>
        <v/>
      </c>
      <c r="DB158" t="str">
        <f t="shared" si="221"/>
        <v/>
      </c>
      <c r="DC158" t="str">
        <f t="shared" si="221"/>
        <v/>
      </c>
      <c r="DD158" t="str">
        <f t="shared" si="221"/>
        <v/>
      </c>
      <c r="DE158" t="str">
        <f t="shared" si="221"/>
        <v/>
      </c>
      <c r="DF158" t="str">
        <f t="shared" si="221"/>
        <v/>
      </c>
      <c r="DG158" t="str">
        <f t="shared" si="221"/>
        <v/>
      </c>
      <c r="DH158" t="str">
        <f t="shared" si="221"/>
        <v/>
      </c>
      <c r="DI158" t="str">
        <f t="shared" si="221"/>
        <v/>
      </c>
      <c r="FJ158">
        <f t="shared" si="214"/>
        <v>0</v>
      </c>
      <c r="FK158">
        <f t="shared" si="215"/>
        <v>0</v>
      </c>
      <c r="FL158">
        <f t="shared" si="216"/>
        <v>0</v>
      </c>
      <c r="FM158">
        <f t="shared" si="217"/>
        <v>0</v>
      </c>
    </row>
    <row r="159" spans="9:169" x14ac:dyDescent="0.25">
      <c r="I159">
        <f t="shared" si="134"/>
        <v>0</v>
      </c>
      <c r="J159">
        <f t="shared" si="135"/>
        <v>0</v>
      </c>
      <c r="L159" t="e">
        <f t="shared" si="136"/>
        <v>#DIV/0!</v>
      </c>
      <c r="AE159" t="e">
        <f t="shared" si="184"/>
        <v>#DIV/0!</v>
      </c>
      <c r="AF159" t="e">
        <f t="shared" si="185"/>
        <v>#DIV/0!</v>
      </c>
      <c r="AG159" t="e">
        <f t="shared" si="186"/>
        <v>#DIV/0!</v>
      </c>
      <c r="AH159" t="e">
        <f t="shared" si="187"/>
        <v>#DIV/0!</v>
      </c>
      <c r="AI159" t="e">
        <f t="shared" si="188"/>
        <v>#DIV/0!</v>
      </c>
      <c r="AJ159" t="e">
        <f t="shared" si="189"/>
        <v>#DIV/0!</v>
      </c>
      <c r="AK159" t="e">
        <f t="shared" si="190"/>
        <v>#DIV/0!</v>
      </c>
      <c r="AL159" t="e">
        <f t="shared" si="191"/>
        <v>#DIV/0!</v>
      </c>
      <c r="AM159" t="e">
        <f t="shared" si="192"/>
        <v>#DIV/0!</v>
      </c>
      <c r="AN159" t="e">
        <f t="shared" si="193"/>
        <v>#DIV/0!</v>
      </c>
      <c r="AO159" t="e">
        <f t="shared" si="194"/>
        <v>#DIV/0!</v>
      </c>
      <c r="AP159" t="e">
        <f t="shared" si="195"/>
        <v>#DIV/0!</v>
      </c>
      <c r="AQ159" t="e">
        <f t="shared" si="157"/>
        <v>#DIV/0!</v>
      </c>
      <c r="AR159" t="e">
        <f t="shared" si="158"/>
        <v>#DIV/0!</v>
      </c>
      <c r="AS159" t="e">
        <f t="shared" si="159"/>
        <v>#DIV/0!</v>
      </c>
      <c r="AT159" t="e">
        <f t="shared" si="160"/>
        <v>#DIV/0!</v>
      </c>
      <c r="AU159" t="e">
        <f t="shared" si="161"/>
        <v>#DIV/0!</v>
      </c>
      <c r="AV159" t="e">
        <f t="shared" si="162"/>
        <v>#DIV/0!</v>
      </c>
      <c r="AW159" t="e">
        <f t="shared" si="163"/>
        <v>#DIV/0!</v>
      </c>
      <c r="AX159" t="e">
        <f t="shared" si="164"/>
        <v>#DIV/0!</v>
      </c>
      <c r="AY159" t="e">
        <f t="shared" si="165"/>
        <v>#DIV/0!</v>
      </c>
      <c r="AZ159" t="e">
        <f t="shared" si="166"/>
        <v>#DIV/0!</v>
      </c>
      <c r="BA159" t="e">
        <f t="shared" si="167"/>
        <v>#DIV/0!</v>
      </c>
      <c r="BB159">
        <f t="shared" si="168"/>
        <v>0</v>
      </c>
      <c r="BC159">
        <f t="shared" si="169"/>
        <v>0</v>
      </c>
      <c r="BD159">
        <f t="shared" si="170"/>
        <v>0</v>
      </c>
      <c r="BE159">
        <f t="shared" si="171"/>
        <v>0</v>
      </c>
      <c r="BF159">
        <f t="shared" si="172"/>
        <v>0</v>
      </c>
      <c r="BG159">
        <f t="shared" si="173"/>
        <v>0</v>
      </c>
      <c r="BH159">
        <f t="shared" si="174"/>
        <v>0</v>
      </c>
      <c r="BI159" t="e">
        <f t="shared" si="196"/>
        <v>#VALUE!</v>
      </c>
      <c r="BJ159" t="e">
        <f t="shared" si="197"/>
        <v>#VALUE!</v>
      </c>
      <c r="BK159" t="e">
        <f t="shared" si="198"/>
        <v>#VALUE!</v>
      </c>
      <c r="BL159" t="e">
        <f t="shared" si="199"/>
        <v>#VALUE!</v>
      </c>
      <c r="BM159" t="e">
        <f t="shared" si="200"/>
        <v>#VALUE!</v>
      </c>
      <c r="BN159" t="e">
        <f t="shared" si="201"/>
        <v>#VALUE!</v>
      </c>
      <c r="BO159" t="e">
        <f t="shared" si="202"/>
        <v>#VALUE!</v>
      </c>
      <c r="BP159" t="str">
        <f t="shared" si="220"/>
        <v/>
      </c>
      <c r="BQ159" t="str">
        <f t="shared" si="220"/>
        <v/>
      </c>
      <c r="BR159" t="str">
        <f t="shared" si="220"/>
        <v/>
      </c>
      <c r="BS159" t="str">
        <f t="shared" si="220"/>
        <v/>
      </c>
      <c r="BT159" t="str">
        <f t="shared" si="220"/>
        <v/>
      </c>
      <c r="BU159" t="str">
        <f t="shared" si="220"/>
        <v/>
      </c>
      <c r="BV159" t="str">
        <f t="shared" si="220"/>
        <v/>
      </c>
      <c r="BW159" t="str">
        <f t="shared" si="220"/>
        <v/>
      </c>
      <c r="BX159" t="str">
        <f t="shared" si="220"/>
        <v/>
      </c>
      <c r="BY159" t="str">
        <f t="shared" si="220"/>
        <v/>
      </c>
      <c r="BZ159" t="str">
        <f t="shared" si="220"/>
        <v/>
      </c>
      <c r="CA159" t="str">
        <f t="shared" si="220"/>
        <v/>
      </c>
      <c r="CB159" t="str">
        <f t="shared" si="220"/>
        <v/>
      </c>
      <c r="CC159" t="str">
        <f t="shared" si="220"/>
        <v/>
      </c>
      <c r="CD159" t="str">
        <f t="shared" si="220"/>
        <v/>
      </c>
      <c r="CE159" t="str">
        <f t="shared" si="220"/>
        <v/>
      </c>
      <c r="CF159" t="str">
        <f t="shared" si="222"/>
        <v/>
      </c>
      <c r="CG159" t="str">
        <f t="shared" si="222"/>
        <v/>
      </c>
      <c r="CH159" t="str">
        <f t="shared" si="222"/>
        <v/>
      </c>
      <c r="CI159" t="str">
        <f t="shared" si="222"/>
        <v/>
      </c>
      <c r="CJ159" t="str">
        <f t="shared" si="222"/>
        <v/>
      </c>
      <c r="CK159" t="str">
        <f t="shared" si="222"/>
        <v/>
      </c>
      <c r="CL159" t="str">
        <f t="shared" si="222"/>
        <v/>
      </c>
      <c r="CM159" t="str">
        <f t="shared" si="222"/>
        <v/>
      </c>
      <c r="CN159" t="str">
        <f t="shared" si="222"/>
        <v/>
      </c>
      <c r="CO159" t="str">
        <f t="shared" si="222"/>
        <v/>
      </c>
      <c r="CP159" t="str">
        <f t="shared" si="222"/>
        <v/>
      </c>
      <c r="CQ159" t="str">
        <f t="shared" si="222"/>
        <v/>
      </c>
      <c r="CR159" t="str">
        <f t="shared" si="222"/>
        <v/>
      </c>
      <c r="CS159" t="str">
        <f t="shared" si="222"/>
        <v/>
      </c>
      <c r="CT159" t="str">
        <f t="shared" si="222"/>
        <v/>
      </c>
      <c r="CU159" t="str">
        <f t="shared" si="221"/>
        <v/>
      </c>
      <c r="CV159" t="str">
        <f t="shared" si="221"/>
        <v/>
      </c>
      <c r="CW159" t="str">
        <f t="shared" si="221"/>
        <v/>
      </c>
      <c r="CX159" t="str">
        <f t="shared" si="221"/>
        <v/>
      </c>
      <c r="CY159" t="str">
        <f t="shared" si="221"/>
        <v/>
      </c>
      <c r="CZ159" t="str">
        <f t="shared" si="221"/>
        <v/>
      </c>
      <c r="DA159" t="str">
        <f t="shared" si="221"/>
        <v/>
      </c>
      <c r="DB159" t="str">
        <f t="shared" si="221"/>
        <v/>
      </c>
      <c r="DC159" t="str">
        <f t="shared" si="221"/>
        <v/>
      </c>
      <c r="DD159" t="str">
        <f t="shared" si="221"/>
        <v/>
      </c>
      <c r="DE159" t="str">
        <f t="shared" si="221"/>
        <v/>
      </c>
      <c r="DF159" t="str">
        <f t="shared" si="221"/>
        <v/>
      </c>
      <c r="DG159" t="str">
        <f t="shared" si="221"/>
        <v/>
      </c>
      <c r="DH159" t="str">
        <f t="shared" si="221"/>
        <v/>
      </c>
      <c r="DI159" t="str">
        <f t="shared" si="221"/>
        <v/>
      </c>
      <c r="FJ159">
        <f t="shared" si="214"/>
        <v>0</v>
      </c>
      <c r="FK159">
        <f t="shared" si="215"/>
        <v>0</v>
      </c>
      <c r="FL159">
        <f t="shared" si="216"/>
        <v>0</v>
      </c>
      <c r="FM159">
        <f t="shared" si="217"/>
        <v>0</v>
      </c>
    </row>
    <row r="160" spans="9:169" x14ac:dyDescent="0.25">
      <c r="I160">
        <f t="shared" si="134"/>
        <v>0</v>
      </c>
      <c r="J160">
        <f t="shared" si="135"/>
        <v>0</v>
      </c>
      <c r="L160" t="e">
        <f t="shared" si="136"/>
        <v>#DIV/0!</v>
      </c>
      <c r="AE160" t="e">
        <f t="shared" si="184"/>
        <v>#DIV/0!</v>
      </c>
      <c r="AF160" t="e">
        <f t="shared" si="185"/>
        <v>#DIV/0!</v>
      </c>
      <c r="AG160" t="e">
        <f t="shared" si="186"/>
        <v>#DIV/0!</v>
      </c>
      <c r="AH160" t="e">
        <f t="shared" si="187"/>
        <v>#DIV/0!</v>
      </c>
      <c r="AI160" t="e">
        <f t="shared" si="188"/>
        <v>#DIV/0!</v>
      </c>
      <c r="AJ160" t="e">
        <f t="shared" si="189"/>
        <v>#DIV/0!</v>
      </c>
      <c r="AK160" t="e">
        <f t="shared" si="190"/>
        <v>#DIV/0!</v>
      </c>
      <c r="AL160" t="e">
        <f t="shared" si="191"/>
        <v>#DIV/0!</v>
      </c>
      <c r="AM160" t="e">
        <f t="shared" si="192"/>
        <v>#DIV/0!</v>
      </c>
      <c r="AN160" t="e">
        <f t="shared" si="193"/>
        <v>#DIV/0!</v>
      </c>
      <c r="AO160" t="e">
        <f t="shared" si="194"/>
        <v>#DIV/0!</v>
      </c>
      <c r="AP160" t="e">
        <f t="shared" si="195"/>
        <v>#DIV/0!</v>
      </c>
      <c r="AQ160" t="e">
        <f t="shared" si="157"/>
        <v>#DIV/0!</v>
      </c>
      <c r="AR160" t="e">
        <f t="shared" si="158"/>
        <v>#DIV/0!</v>
      </c>
      <c r="AS160" t="e">
        <f t="shared" si="159"/>
        <v>#DIV/0!</v>
      </c>
      <c r="AT160" t="e">
        <f t="shared" si="160"/>
        <v>#DIV/0!</v>
      </c>
      <c r="AU160" t="e">
        <f t="shared" si="161"/>
        <v>#DIV/0!</v>
      </c>
      <c r="AV160" t="e">
        <f t="shared" si="162"/>
        <v>#DIV/0!</v>
      </c>
      <c r="AW160" t="e">
        <f t="shared" si="163"/>
        <v>#DIV/0!</v>
      </c>
      <c r="AX160" t="e">
        <f t="shared" si="164"/>
        <v>#DIV/0!</v>
      </c>
      <c r="AY160" t="e">
        <f t="shared" si="165"/>
        <v>#DIV/0!</v>
      </c>
      <c r="AZ160" t="e">
        <f t="shared" si="166"/>
        <v>#DIV/0!</v>
      </c>
      <c r="BA160" t="e">
        <f t="shared" si="167"/>
        <v>#DIV/0!</v>
      </c>
      <c r="BB160">
        <f t="shared" si="168"/>
        <v>0</v>
      </c>
      <c r="BC160">
        <f t="shared" si="169"/>
        <v>0</v>
      </c>
      <c r="BD160">
        <f t="shared" si="170"/>
        <v>0</v>
      </c>
      <c r="BE160">
        <f t="shared" si="171"/>
        <v>0</v>
      </c>
      <c r="BF160">
        <f t="shared" si="172"/>
        <v>0</v>
      </c>
      <c r="BG160">
        <f t="shared" si="173"/>
        <v>0</v>
      </c>
      <c r="BH160">
        <f t="shared" si="174"/>
        <v>0</v>
      </c>
      <c r="BI160" t="e">
        <f t="shared" si="196"/>
        <v>#VALUE!</v>
      </c>
      <c r="BJ160" t="e">
        <f t="shared" si="197"/>
        <v>#VALUE!</v>
      </c>
      <c r="BK160" t="e">
        <f t="shared" si="198"/>
        <v>#VALUE!</v>
      </c>
      <c r="BL160" t="e">
        <f t="shared" si="199"/>
        <v>#VALUE!</v>
      </c>
      <c r="BM160" t="e">
        <f t="shared" si="200"/>
        <v>#VALUE!</v>
      </c>
      <c r="BN160" t="e">
        <f t="shared" si="201"/>
        <v>#VALUE!</v>
      </c>
      <c r="BO160" t="e">
        <f t="shared" si="202"/>
        <v>#VALUE!</v>
      </c>
      <c r="BP160" t="str">
        <f t="shared" si="220"/>
        <v/>
      </c>
      <c r="BQ160" t="str">
        <f t="shared" si="220"/>
        <v/>
      </c>
      <c r="BR160" t="str">
        <f t="shared" si="220"/>
        <v/>
      </c>
      <c r="BS160" t="str">
        <f t="shared" si="220"/>
        <v/>
      </c>
      <c r="BT160" t="str">
        <f t="shared" si="220"/>
        <v/>
      </c>
      <c r="BU160" t="str">
        <f t="shared" si="220"/>
        <v/>
      </c>
      <c r="BV160" t="str">
        <f t="shared" si="220"/>
        <v/>
      </c>
      <c r="BW160" t="str">
        <f t="shared" si="220"/>
        <v/>
      </c>
      <c r="BX160" t="str">
        <f t="shared" si="220"/>
        <v/>
      </c>
      <c r="BY160" t="str">
        <f t="shared" si="220"/>
        <v/>
      </c>
      <c r="BZ160" t="str">
        <f t="shared" si="220"/>
        <v/>
      </c>
      <c r="CA160" t="str">
        <f t="shared" si="220"/>
        <v/>
      </c>
      <c r="CB160" t="str">
        <f t="shared" si="220"/>
        <v/>
      </c>
      <c r="CC160" t="str">
        <f t="shared" si="220"/>
        <v/>
      </c>
      <c r="CD160" t="str">
        <f t="shared" si="220"/>
        <v/>
      </c>
      <c r="CE160" t="str">
        <f t="shared" si="220"/>
        <v/>
      </c>
      <c r="CF160" t="str">
        <f t="shared" si="222"/>
        <v/>
      </c>
      <c r="CG160" t="str">
        <f t="shared" si="222"/>
        <v/>
      </c>
      <c r="CH160" t="str">
        <f t="shared" si="222"/>
        <v/>
      </c>
      <c r="CI160" t="str">
        <f t="shared" si="222"/>
        <v/>
      </c>
      <c r="CJ160" t="str">
        <f t="shared" si="222"/>
        <v/>
      </c>
      <c r="CK160" t="str">
        <f t="shared" si="222"/>
        <v/>
      </c>
      <c r="CL160" t="str">
        <f t="shared" si="222"/>
        <v/>
      </c>
      <c r="CM160" t="str">
        <f t="shared" si="222"/>
        <v/>
      </c>
      <c r="CN160" t="str">
        <f t="shared" si="222"/>
        <v/>
      </c>
      <c r="CO160" t="str">
        <f t="shared" si="222"/>
        <v/>
      </c>
      <c r="CP160" t="str">
        <f t="shared" si="222"/>
        <v/>
      </c>
      <c r="CQ160" t="str">
        <f t="shared" si="222"/>
        <v/>
      </c>
      <c r="CR160" t="str">
        <f t="shared" si="222"/>
        <v/>
      </c>
      <c r="CS160" t="str">
        <f t="shared" si="222"/>
        <v/>
      </c>
      <c r="CT160" t="str">
        <f t="shared" si="222"/>
        <v/>
      </c>
      <c r="CU160" t="str">
        <f t="shared" si="221"/>
        <v/>
      </c>
      <c r="CV160" t="str">
        <f t="shared" si="221"/>
        <v/>
      </c>
      <c r="CW160" t="str">
        <f t="shared" si="221"/>
        <v/>
      </c>
      <c r="CX160" t="str">
        <f t="shared" si="221"/>
        <v/>
      </c>
      <c r="CY160" t="str">
        <f t="shared" si="221"/>
        <v/>
      </c>
      <c r="CZ160" t="str">
        <f t="shared" si="221"/>
        <v/>
      </c>
      <c r="DA160" t="str">
        <f t="shared" si="221"/>
        <v/>
      </c>
      <c r="DB160" t="str">
        <f t="shared" si="221"/>
        <v/>
      </c>
      <c r="DC160" t="str">
        <f t="shared" si="221"/>
        <v/>
      </c>
      <c r="DD160" t="str">
        <f t="shared" si="221"/>
        <v/>
      </c>
      <c r="DE160" t="str">
        <f t="shared" si="221"/>
        <v/>
      </c>
      <c r="DF160" t="str">
        <f t="shared" si="221"/>
        <v/>
      </c>
      <c r="DG160" t="str">
        <f t="shared" si="221"/>
        <v/>
      </c>
      <c r="DH160" t="str">
        <f t="shared" si="221"/>
        <v/>
      </c>
      <c r="DI160" t="str">
        <f t="shared" si="221"/>
        <v/>
      </c>
      <c r="FJ160">
        <f t="shared" si="214"/>
        <v>0</v>
      </c>
      <c r="FK160">
        <f t="shared" si="215"/>
        <v>0</v>
      </c>
      <c r="FL160">
        <f t="shared" si="216"/>
        <v>0</v>
      </c>
      <c r="FM160">
        <f t="shared" si="217"/>
        <v>0</v>
      </c>
    </row>
    <row r="161" spans="9:169" x14ac:dyDescent="0.25">
      <c r="I161">
        <f t="shared" si="134"/>
        <v>0</v>
      </c>
      <c r="J161">
        <f t="shared" si="135"/>
        <v>0</v>
      </c>
      <c r="L161" t="e">
        <f t="shared" si="136"/>
        <v>#DIV/0!</v>
      </c>
      <c r="AE161" t="e">
        <f t="shared" si="184"/>
        <v>#DIV/0!</v>
      </c>
      <c r="AF161" t="e">
        <f t="shared" si="185"/>
        <v>#DIV/0!</v>
      </c>
      <c r="AG161" t="e">
        <f t="shared" si="186"/>
        <v>#DIV/0!</v>
      </c>
      <c r="AH161" t="e">
        <f t="shared" si="187"/>
        <v>#DIV/0!</v>
      </c>
      <c r="AI161" t="e">
        <f t="shared" si="188"/>
        <v>#DIV/0!</v>
      </c>
      <c r="AJ161" t="e">
        <f t="shared" si="189"/>
        <v>#DIV/0!</v>
      </c>
      <c r="AK161" t="e">
        <f t="shared" si="190"/>
        <v>#DIV/0!</v>
      </c>
      <c r="AL161" t="e">
        <f t="shared" si="191"/>
        <v>#DIV/0!</v>
      </c>
      <c r="AM161" t="e">
        <f t="shared" si="192"/>
        <v>#DIV/0!</v>
      </c>
      <c r="AN161" t="e">
        <f t="shared" si="193"/>
        <v>#DIV/0!</v>
      </c>
      <c r="AO161" t="e">
        <f t="shared" si="194"/>
        <v>#DIV/0!</v>
      </c>
      <c r="AP161" t="e">
        <f t="shared" si="195"/>
        <v>#DIV/0!</v>
      </c>
      <c r="AQ161" t="e">
        <f t="shared" si="157"/>
        <v>#DIV/0!</v>
      </c>
      <c r="AR161" t="e">
        <f t="shared" si="158"/>
        <v>#DIV/0!</v>
      </c>
      <c r="AS161" t="e">
        <f t="shared" si="159"/>
        <v>#DIV/0!</v>
      </c>
      <c r="AT161" t="e">
        <f t="shared" si="160"/>
        <v>#DIV/0!</v>
      </c>
      <c r="AU161" t="e">
        <f t="shared" si="161"/>
        <v>#DIV/0!</v>
      </c>
      <c r="AV161" t="e">
        <f t="shared" si="162"/>
        <v>#DIV/0!</v>
      </c>
      <c r="AW161" t="e">
        <f t="shared" si="163"/>
        <v>#DIV/0!</v>
      </c>
      <c r="AX161" t="e">
        <f t="shared" si="164"/>
        <v>#DIV/0!</v>
      </c>
      <c r="AY161" t="e">
        <f t="shared" si="165"/>
        <v>#DIV/0!</v>
      </c>
      <c r="AZ161" t="e">
        <f t="shared" si="166"/>
        <v>#DIV/0!</v>
      </c>
      <c r="BA161" t="e">
        <f t="shared" si="167"/>
        <v>#DIV/0!</v>
      </c>
      <c r="BB161">
        <f t="shared" si="168"/>
        <v>0</v>
      </c>
      <c r="BC161">
        <f t="shared" si="169"/>
        <v>0</v>
      </c>
      <c r="BD161">
        <f t="shared" si="170"/>
        <v>0</v>
      </c>
      <c r="BE161">
        <f t="shared" si="171"/>
        <v>0</v>
      </c>
      <c r="BF161">
        <f t="shared" si="172"/>
        <v>0</v>
      </c>
      <c r="BG161">
        <f t="shared" si="173"/>
        <v>0</v>
      </c>
      <c r="BH161">
        <f t="shared" si="174"/>
        <v>0</v>
      </c>
      <c r="BI161" t="e">
        <f t="shared" si="196"/>
        <v>#VALUE!</v>
      </c>
      <c r="BJ161" t="e">
        <f t="shared" si="197"/>
        <v>#VALUE!</v>
      </c>
      <c r="BK161" t="e">
        <f t="shared" si="198"/>
        <v>#VALUE!</v>
      </c>
      <c r="BL161" t="e">
        <f t="shared" si="199"/>
        <v>#VALUE!</v>
      </c>
      <c r="BM161" t="e">
        <f t="shared" si="200"/>
        <v>#VALUE!</v>
      </c>
      <c r="BN161" t="e">
        <f t="shared" si="201"/>
        <v>#VALUE!</v>
      </c>
      <c r="BO161" t="e">
        <f t="shared" si="202"/>
        <v>#VALUE!</v>
      </c>
      <c r="BP161" t="str">
        <f t="shared" si="220"/>
        <v/>
      </c>
      <c r="BQ161" t="str">
        <f t="shared" si="220"/>
        <v/>
      </c>
      <c r="BR161" t="str">
        <f t="shared" si="220"/>
        <v/>
      </c>
      <c r="BS161" t="str">
        <f t="shared" si="220"/>
        <v/>
      </c>
      <c r="BT161" t="str">
        <f t="shared" si="220"/>
        <v/>
      </c>
      <c r="BU161" t="str">
        <f t="shared" si="220"/>
        <v/>
      </c>
      <c r="BV161" t="str">
        <f t="shared" si="220"/>
        <v/>
      </c>
      <c r="BW161" t="str">
        <f t="shared" si="220"/>
        <v/>
      </c>
      <c r="BX161" t="str">
        <f t="shared" si="220"/>
        <v/>
      </c>
      <c r="BY161" t="str">
        <f t="shared" si="220"/>
        <v/>
      </c>
      <c r="BZ161" t="str">
        <f t="shared" si="220"/>
        <v/>
      </c>
      <c r="CA161" t="str">
        <f t="shared" si="220"/>
        <v/>
      </c>
      <c r="CB161" t="str">
        <f t="shared" si="220"/>
        <v/>
      </c>
      <c r="CC161" t="str">
        <f t="shared" si="220"/>
        <v/>
      </c>
      <c r="CD161" t="str">
        <f t="shared" si="220"/>
        <v/>
      </c>
      <c r="CE161" t="str">
        <f t="shared" si="220"/>
        <v/>
      </c>
      <c r="CF161" t="str">
        <f t="shared" si="222"/>
        <v/>
      </c>
      <c r="CG161" t="str">
        <f t="shared" si="222"/>
        <v/>
      </c>
      <c r="CH161" t="str">
        <f t="shared" si="222"/>
        <v/>
      </c>
      <c r="CI161" t="str">
        <f t="shared" si="222"/>
        <v/>
      </c>
      <c r="CJ161" t="str">
        <f t="shared" si="222"/>
        <v/>
      </c>
      <c r="CK161" t="str">
        <f t="shared" si="222"/>
        <v/>
      </c>
      <c r="CL161" t="str">
        <f t="shared" si="222"/>
        <v/>
      </c>
      <c r="CM161" t="str">
        <f t="shared" si="222"/>
        <v/>
      </c>
      <c r="CN161" t="str">
        <f t="shared" si="222"/>
        <v/>
      </c>
      <c r="CO161" t="str">
        <f t="shared" si="222"/>
        <v/>
      </c>
      <c r="CP161" t="str">
        <f t="shared" si="222"/>
        <v/>
      </c>
      <c r="CQ161" t="str">
        <f t="shared" si="222"/>
        <v/>
      </c>
      <c r="CR161" t="str">
        <f t="shared" si="222"/>
        <v/>
      </c>
      <c r="CS161" t="str">
        <f t="shared" si="222"/>
        <v/>
      </c>
      <c r="CT161" t="str">
        <f t="shared" si="222"/>
        <v/>
      </c>
      <c r="CU161" t="str">
        <f t="shared" si="221"/>
        <v/>
      </c>
      <c r="CV161" t="str">
        <f t="shared" si="221"/>
        <v/>
      </c>
      <c r="CW161" t="str">
        <f t="shared" si="221"/>
        <v/>
      </c>
      <c r="CX161" t="str">
        <f t="shared" si="221"/>
        <v/>
      </c>
      <c r="CY161" t="str">
        <f t="shared" si="221"/>
        <v/>
      </c>
      <c r="CZ161" t="str">
        <f t="shared" si="221"/>
        <v/>
      </c>
      <c r="DA161" t="str">
        <f t="shared" si="221"/>
        <v/>
      </c>
      <c r="DB161" t="str">
        <f t="shared" si="221"/>
        <v/>
      </c>
      <c r="DC161" t="str">
        <f t="shared" si="221"/>
        <v/>
      </c>
      <c r="DD161" t="str">
        <f t="shared" si="221"/>
        <v/>
      </c>
      <c r="DE161" t="str">
        <f t="shared" si="221"/>
        <v/>
      </c>
      <c r="DF161" t="str">
        <f t="shared" si="221"/>
        <v/>
      </c>
      <c r="DG161" t="str">
        <f t="shared" si="221"/>
        <v/>
      </c>
      <c r="DH161" t="str">
        <f t="shared" si="221"/>
        <v/>
      </c>
      <c r="DI161" t="str">
        <f t="shared" si="221"/>
        <v/>
      </c>
      <c r="FJ161">
        <f t="shared" si="214"/>
        <v>0</v>
      </c>
      <c r="FK161">
        <f t="shared" si="215"/>
        <v>0</v>
      </c>
      <c r="FL161">
        <f t="shared" si="216"/>
        <v>0</v>
      </c>
      <c r="FM161">
        <f t="shared" si="217"/>
        <v>0</v>
      </c>
    </row>
    <row r="162" spans="9:169" x14ac:dyDescent="0.25">
      <c r="I162">
        <f t="shared" si="134"/>
        <v>0</v>
      </c>
      <c r="J162">
        <f t="shared" si="135"/>
        <v>0</v>
      </c>
      <c r="L162" t="e">
        <f t="shared" si="136"/>
        <v>#DIV/0!</v>
      </c>
      <c r="AE162" t="e">
        <f t="shared" si="184"/>
        <v>#DIV/0!</v>
      </c>
      <c r="AF162" t="e">
        <f t="shared" si="185"/>
        <v>#DIV/0!</v>
      </c>
      <c r="AG162" t="e">
        <f t="shared" si="186"/>
        <v>#DIV/0!</v>
      </c>
      <c r="AH162" t="e">
        <f t="shared" si="187"/>
        <v>#DIV/0!</v>
      </c>
      <c r="AI162" t="e">
        <f t="shared" si="188"/>
        <v>#DIV/0!</v>
      </c>
      <c r="AJ162" t="e">
        <f t="shared" si="189"/>
        <v>#DIV/0!</v>
      </c>
      <c r="AK162" t="e">
        <f t="shared" si="190"/>
        <v>#DIV/0!</v>
      </c>
      <c r="AL162" t="e">
        <f t="shared" si="191"/>
        <v>#DIV/0!</v>
      </c>
      <c r="AM162" t="e">
        <f t="shared" si="192"/>
        <v>#DIV/0!</v>
      </c>
      <c r="AN162" t="e">
        <f t="shared" si="193"/>
        <v>#DIV/0!</v>
      </c>
      <c r="AO162" t="e">
        <f t="shared" si="194"/>
        <v>#DIV/0!</v>
      </c>
      <c r="AP162" t="e">
        <f t="shared" si="195"/>
        <v>#DIV/0!</v>
      </c>
      <c r="AQ162" t="e">
        <f t="shared" si="157"/>
        <v>#DIV/0!</v>
      </c>
      <c r="AR162" t="e">
        <f t="shared" si="158"/>
        <v>#DIV/0!</v>
      </c>
      <c r="AS162" t="e">
        <f t="shared" si="159"/>
        <v>#DIV/0!</v>
      </c>
      <c r="AT162" t="e">
        <f t="shared" si="160"/>
        <v>#DIV/0!</v>
      </c>
      <c r="AU162" t="e">
        <f t="shared" si="161"/>
        <v>#DIV/0!</v>
      </c>
      <c r="AV162" t="e">
        <f t="shared" si="162"/>
        <v>#DIV/0!</v>
      </c>
      <c r="AW162" t="e">
        <f t="shared" si="163"/>
        <v>#DIV/0!</v>
      </c>
      <c r="AX162" t="e">
        <f t="shared" si="164"/>
        <v>#DIV/0!</v>
      </c>
      <c r="AY162" t="e">
        <f t="shared" si="165"/>
        <v>#DIV/0!</v>
      </c>
      <c r="AZ162" t="e">
        <f t="shared" si="166"/>
        <v>#DIV/0!</v>
      </c>
      <c r="BA162" t="e">
        <f t="shared" si="167"/>
        <v>#DIV/0!</v>
      </c>
      <c r="BB162">
        <f t="shared" si="168"/>
        <v>0</v>
      </c>
      <c r="BC162">
        <f t="shared" si="169"/>
        <v>0</v>
      </c>
      <c r="BD162">
        <f t="shared" si="170"/>
        <v>0</v>
      </c>
      <c r="BE162">
        <f t="shared" si="171"/>
        <v>0</v>
      </c>
      <c r="BF162">
        <f t="shared" si="172"/>
        <v>0</v>
      </c>
      <c r="BG162">
        <f t="shared" si="173"/>
        <v>0</v>
      </c>
      <c r="BH162">
        <f t="shared" si="174"/>
        <v>0</v>
      </c>
      <c r="BI162" t="e">
        <f t="shared" si="196"/>
        <v>#VALUE!</v>
      </c>
      <c r="BJ162" t="e">
        <f t="shared" si="197"/>
        <v>#VALUE!</v>
      </c>
      <c r="BK162" t="e">
        <f t="shared" si="198"/>
        <v>#VALUE!</v>
      </c>
      <c r="BL162" t="e">
        <f t="shared" si="199"/>
        <v>#VALUE!</v>
      </c>
      <c r="BM162" t="e">
        <f t="shared" si="200"/>
        <v>#VALUE!</v>
      </c>
      <c r="BN162" t="e">
        <f t="shared" si="201"/>
        <v>#VALUE!</v>
      </c>
      <c r="BO162" t="e">
        <f t="shared" si="202"/>
        <v>#VALUE!</v>
      </c>
      <c r="BP162" t="str">
        <f t="shared" ref="BP162:CE171" si="223">IF($B162=1,$C162,"")</f>
        <v/>
      </c>
      <c r="BQ162" t="str">
        <f t="shared" si="223"/>
        <v/>
      </c>
      <c r="BR162" t="str">
        <f t="shared" si="223"/>
        <v/>
      </c>
      <c r="BS162" t="str">
        <f t="shared" si="223"/>
        <v/>
      </c>
      <c r="BT162" t="str">
        <f t="shared" si="223"/>
        <v/>
      </c>
      <c r="BU162" t="str">
        <f t="shared" si="223"/>
        <v/>
      </c>
      <c r="BV162" t="str">
        <f t="shared" si="223"/>
        <v/>
      </c>
      <c r="BW162" t="str">
        <f t="shared" si="223"/>
        <v/>
      </c>
      <c r="BX162" t="str">
        <f t="shared" si="223"/>
        <v/>
      </c>
      <c r="BY162" t="str">
        <f t="shared" si="223"/>
        <v/>
      </c>
      <c r="BZ162" t="str">
        <f t="shared" si="223"/>
        <v/>
      </c>
      <c r="CA162" t="str">
        <f t="shared" si="223"/>
        <v/>
      </c>
      <c r="CB162" t="str">
        <f t="shared" si="223"/>
        <v/>
      </c>
      <c r="CC162" t="str">
        <f t="shared" si="223"/>
        <v/>
      </c>
      <c r="CD162" t="str">
        <f t="shared" si="223"/>
        <v/>
      </c>
      <c r="CE162" t="str">
        <f t="shared" si="223"/>
        <v/>
      </c>
      <c r="CF162" t="str">
        <f t="shared" si="222"/>
        <v/>
      </c>
      <c r="CG162" t="str">
        <f t="shared" si="222"/>
        <v/>
      </c>
      <c r="CH162" t="str">
        <f t="shared" si="222"/>
        <v/>
      </c>
      <c r="CI162" t="str">
        <f t="shared" si="222"/>
        <v/>
      </c>
      <c r="CJ162" t="str">
        <f t="shared" si="222"/>
        <v/>
      </c>
      <c r="CK162" t="str">
        <f t="shared" si="222"/>
        <v/>
      </c>
      <c r="CL162" t="str">
        <f t="shared" si="222"/>
        <v/>
      </c>
      <c r="CM162" t="str">
        <f t="shared" si="222"/>
        <v/>
      </c>
      <c r="CN162" t="str">
        <f t="shared" si="222"/>
        <v/>
      </c>
      <c r="CO162" t="str">
        <f t="shared" si="222"/>
        <v/>
      </c>
      <c r="CP162" t="str">
        <f t="shared" si="222"/>
        <v/>
      </c>
      <c r="CQ162" t="str">
        <f t="shared" si="222"/>
        <v/>
      </c>
      <c r="CR162" t="str">
        <f t="shared" si="222"/>
        <v/>
      </c>
      <c r="CS162" t="str">
        <f t="shared" si="222"/>
        <v/>
      </c>
      <c r="CT162" t="str">
        <f t="shared" si="222"/>
        <v/>
      </c>
      <c r="CU162" t="str">
        <f t="shared" si="221"/>
        <v/>
      </c>
      <c r="CV162" t="str">
        <f t="shared" si="221"/>
        <v/>
      </c>
      <c r="CW162" t="str">
        <f t="shared" si="221"/>
        <v/>
      </c>
      <c r="CX162" t="str">
        <f t="shared" si="221"/>
        <v/>
      </c>
      <c r="CY162" t="str">
        <f t="shared" si="221"/>
        <v/>
      </c>
      <c r="CZ162" t="str">
        <f t="shared" si="221"/>
        <v/>
      </c>
      <c r="DA162" t="str">
        <f t="shared" si="221"/>
        <v/>
      </c>
      <c r="DB162" t="str">
        <f t="shared" si="221"/>
        <v/>
      </c>
      <c r="DC162" t="str">
        <f t="shared" si="221"/>
        <v/>
      </c>
      <c r="DD162" t="str">
        <f t="shared" si="221"/>
        <v/>
      </c>
      <c r="DE162" t="str">
        <f t="shared" si="221"/>
        <v/>
      </c>
      <c r="DF162" t="str">
        <f t="shared" si="221"/>
        <v/>
      </c>
      <c r="DG162" t="str">
        <f t="shared" si="221"/>
        <v/>
      </c>
      <c r="DH162" t="str">
        <f t="shared" si="221"/>
        <v/>
      </c>
      <c r="DI162" t="str">
        <f t="shared" si="221"/>
        <v/>
      </c>
      <c r="FJ162">
        <f t="shared" si="214"/>
        <v>0</v>
      </c>
      <c r="FK162">
        <f t="shared" si="215"/>
        <v>0</v>
      </c>
      <c r="FL162">
        <f t="shared" si="216"/>
        <v>0</v>
      </c>
      <c r="FM162">
        <f t="shared" si="217"/>
        <v>0</v>
      </c>
    </row>
    <row r="163" spans="9:169" x14ac:dyDescent="0.25">
      <c r="I163">
        <f t="shared" si="134"/>
        <v>0</v>
      </c>
      <c r="J163">
        <f t="shared" si="135"/>
        <v>0</v>
      </c>
      <c r="L163" t="e">
        <f t="shared" si="136"/>
        <v>#DIV/0!</v>
      </c>
      <c r="AE163" t="e">
        <f t="shared" si="184"/>
        <v>#DIV/0!</v>
      </c>
      <c r="AF163" t="e">
        <f t="shared" si="185"/>
        <v>#DIV/0!</v>
      </c>
      <c r="AG163" t="e">
        <f t="shared" si="186"/>
        <v>#DIV/0!</v>
      </c>
      <c r="AH163" t="e">
        <f t="shared" si="187"/>
        <v>#DIV/0!</v>
      </c>
      <c r="AI163" t="e">
        <f t="shared" si="188"/>
        <v>#DIV/0!</v>
      </c>
      <c r="AJ163" t="e">
        <f t="shared" si="189"/>
        <v>#DIV/0!</v>
      </c>
      <c r="AK163" t="e">
        <f t="shared" si="190"/>
        <v>#DIV/0!</v>
      </c>
      <c r="AL163" t="e">
        <f t="shared" si="191"/>
        <v>#DIV/0!</v>
      </c>
      <c r="AM163" t="e">
        <f t="shared" si="192"/>
        <v>#DIV/0!</v>
      </c>
      <c r="AN163" t="e">
        <f t="shared" si="193"/>
        <v>#DIV/0!</v>
      </c>
      <c r="AO163" t="e">
        <f t="shared" si="194"/>
        <v>#DIV/0!</v>
      </c>
      <c r="AP163" t="e">
        <f t="shared" si="195"/>
        <v>#DIV/0!</v>
      </c>
      <c r="AQ163" t="e">
        <f t="shared" si="157"/>
        <v>#DIV/0!</v>
      </c>
      <c r="AR163" t="e">
        <f t="shared" si="158"/>
        <v>#DIV/0!</v>
      </c>
      <c r="AS163" t="e">
        <f t="shared" si="159"/>
        <v>#DIV/0!</v>
      </c>
      <c r="AT163" t="e">
        <f t="shared" si="160"/>
        <v>#DIV/0!</v>
      </c>
      <c r="AU163" t="e">
        <f t="shared" si="161"/>
        <v>#DIV/0!</v>
      </c>
      <c r="AV163" t="e">
        <f t="shared" si="162"/>
        <v>#DIV/0!</v>
      </c>
      <c r="AW163" t="e">
        <f t="shared" si="163"/>
        <v>#DIV/0!</v>
      </c>
      <c r="AX163" t="e">
        <f t="shared" si="164"/>
        <v>#DIV/0!</v>
      </c>
      <c r="AY163" t="e">
        <f t="shared" si="165"/>
        <v>#DIV/0!</v>
      </c>
      <c r="AZ163" t="e">
        <f t="shared" si="166"/>
        <v>#DIV/0!</v>
      </c>
      <c r="BA163" t="e">
        <f t="shared" si="167"/>
        <v>#DIV/0!</v>
      </c>
      <c r="BB163">
        <f t="shared" si="168"/>
        <v>0</v>
      </c>
      <c r="BC163">
        <f t="shared" si="169"/>
        <v>0</v>
      </c>
      <c r="BD163">
        <f t="shared" si="170"/>
        <v>0</v>
      </c>
      <c r="BE163">
        <f t="shared" si="171"/>
        <v>0</v>
      </c>
      <c r="BF163">
        <f t="shared" si="172"/>
        <v>0</v>
      </c>
      <c r="BG163">
        <f t="shared" si="173"/>
        <v>0</v>
      </c>
      <c r="BH163">
        <f t="shared" si="174"/>
        <v>0</v>
      </c>
      <c r="BI163" t="e">
        <f t="shared" si="196"/>
        <v>#VALUE!</v>
      </c>
      <c r="BJ163" t="e">
        <f t="shared" si="197"/>
        <v>#VALUE!</v>
      </c>
      <c r="BK163" t="e">
        <f t="shared" si="198"/>
        <v>#VALUE!</v>
      </c>
      <c r="BL163" t="e">
        <f t="shared" si="199"/>
        <v>#VALUE!</v>
      </c>
      <c r="BM163" t="e">
        <f t="shared" si="200"/>
        <v>#VALUE!</v>
      </c>
      <c r="BN163" t="e">
        <f t="shared" si="201"/>
        <v>#VALUE!</v>
      </c>
      <c r="BO163" t="e">
        <f t="shared" si="202"/>
        <v>#VALUE!</v>
      </c>
      <c r="BP163" t="str">
        <f t="shared" si="223"/>
        <v/>
      </c>
      <c r="BQ163" t="str">
        <f t="shared" si="223"/>
        <v/>
      </c>
      <c r="BR163" t="str">
        <f t="shared" si="223"/>
        <v/>
      </c>
      <c r="BS163" t="str">
        <f t="shared" si="223"/>
        <v/>
      </c>
      <c r="BT163" t="str">
        <f t="shared" si="223"/>
        <v/>
      </c>
      <c r="BU163" t="str">
        <f t="shared" si="223"/>
        <v/>
      </c>
      <c r="BV163" t="str">
        <f t="shared" si="223"/>
        <v/>
      </c>
      <c r="BW163" t="str">
        <f t="shared" si="223"/>
        <v/>
      </c>
      <c r="BX163" t="str">
        <f t="shared" si="223"/>
        <v/>
      </c>
      <c r="BY163" t="str">
        <f t="shared" si="223"/>
        <v/>
      </c>
      <c r="BZ163" t="str">
        <f t="shared" si="223"/>
        <v/>
      </c>
      <c r="CA163" t="str">
        <f t="shared" si="223"/>
        <v/>
      </c>
      <c r="CB163" t="str">
        <f t="shared" si="223"/>
        <v/>
      </c>
      <c r="CC163" t="str">
        <f t="shared" si="223"/>
        <v/>
      </c>
      <c r="CD163" t="str">
        <f t="shared" si="223"/>
        <v/>
      </c>
      <c r="CE163" t="str">
        <f t="shared" si="223"/>
        <v/>
      </c>
      <c r="CF163" t="str">
        <f t="shared" si="222"/>
        <v/>
      </c>
      <c r="CG163" t="str">
        <f t="shared" si="222"/>
        <v/>
      </c>
      <c r="CH163" t="str">
        <f t="shared" si="222"/>
        <v/>
      </c>
      <c r="CI163" t="str">
        <f t="shared" si="222"/>
        <v/>
      </c>
      <c r="CJ163" t="str">
        <f t="shared" si="222"/>
        <v/>
      </c>
      <c r="CK163" t="str">
        <f t="shared" si="222"/>
        <v/>
      </c>
      <c r="CL163" t="str">
        <f t="shared" si="222"/>
        <v/>
      </c>
      <c r="CM163" t="str">
        <f t="shared" si="222"/>
        <v/>
      </c>
      <c r="CN163" t="str">
        <f t="shared" si="222"/>
        <v/>
      </c>
      <c r="CO163" t="str">
        <f t="shared" si="222"/>
        <v/>
      </c>
      <c r="CP163" t="str">
        <f t="shared" si="222"/>
        <v/>
      </c>
      <c r="CQ163" t="str">
        <f t="shared" si="222"/>
        <v/>
      </c>
      <c r="CR163" t="str">
        <f t="shared" si="222"/>
        <v/>
      </c>
      <c r="CS163" t="str">
        <f t="shared" si="222"/>
        <v/>
      </c>
      <c r="CT163" t="str">
        <f t="shared" si="222"/>
        <v/>
      </c>
      <c r="CU163" t="str">
        <f t="shared" si="221"/>
        <v/>
      </c>
      <c r="CV163" t="str">
        <f t="shared" si="221"/>
        <v/>
      </c>
      <c r="CW163" t="str">
        <f t="shared" si="221"/>
        <v/>
      </c>
      <c r="CX163" t="str">
        <f t="shared" si="221"/>
        <v/>
      </c>
      <c r="CY163" t="str">
        <f t="shared" si="221"/>
        <v/>
      </c>
      <c r="CZ163" t="str">
        <f t="shared" si="221"/>
        <v/>
      </c>
      <c r="DA163" t="str">
        <f t="shared" si="221"/>
        <v/>
      </c>
      <c r="DB163" t="str">
        <f t="shared" si="221"/>
        <v/>
      </c>
      <c r="DC163" t="str">
        <f t="shared" si="221"/>
        <v/>
      </c>
      <c r="DD163" t="str">
        <f t="shared" si="221"/>
        <v/>
      </c>
      <c r="DE163" t="str">
        <f t="shared" si="221"/>
        <v/>
      </c>
      <c r="DF163" t="str">
        <f t="shared" si="221"/>
        <v/>
      </c>
      <c r="DG163" t="str">
        <f t="shared" si="221"/>
        <v/>
      </c>
      <c r="DH163" t="str">
        <f t="shared" si="221"/>
        <v/>
      </c>
      <c r="DI163" t="str">
        <f t="shared" si="221"/>
        <v/>
      </c>
      <c r="FJ163">
        <f t="shared" si="214"/>
        <v>0</v>
      </c>
      <c r="FK163">
        <f t="shared" si="215"/>
        <v>0</v>
      </c>
      <c r="FL163">
        <f t="shared" si="216"/>
        <v>0</v>
      </c>
      <c r="FM163">
        <f t="shared" si="217"/>
        <v>0</v>
      </c>
    </row>
    <row r="164" spans="9:169" x14ac:dyDescent="0.25">
      <c r="I164">
        <f t="shared" si="134"/>
        <v>0</v>
      </c>
      <c r="J164">
        <f t="shared" si="135"/>
        <v>0</v>
      </c>
      <c r="L164" t="e">
        <f t="shared" si="136"/>
        <v>#DIV/0!</v>
      </c>
      <c r="AE164" t="e">
        <f t="shared" si="184"/>
        <v>#DIV/0!</v>
      </c>
      <c r="AF164" t="e">
        <f t="shared" si="185"/>
        <v>#DIV/0!</v>
      </c>
      <c r="AG164" t="e">
        <f t="shared" si="186"/>
        <v>#DIV/0!</v>
      </c>
      <c r="AH164" t="e">
        <f t="shared" si="187"/>
        <v>#DIV/0!</v>
      </c>
      <c r="AI164" t="e">
        <f t="shared" si="188"/>
        <v>#DIV/0!</v>
      </c>
      <c r="AJ164" t="e">
        <f t="shared" si="189"/>
        <v>#DIV/0!</v>
      </c>
      <c r="AK164" t="e">
        <f t="shared" si="190"/>
        <v>#DIV/0!</v>
      </c>
      <c r="AL164" t="e">
        <f t="shared" si="191"/>
        <v>#DIV/0!</v>
      </c>
      <c r="AM164" t="e">
        <f t="shared" si="192"/>
        <v>#DIV/0!</v>
      </c>
      <c r="AN164" t="e">
        <f t="shared" si="193"/>
        <v>#DIV/0!</v>
      </c>
      <c r="AO164" t="e">
        <f t="shared" si="194"/>
        <v>#DIV/0!</v>
      </c>
      <c r="AP164" t="e">
        <f t="shared" si="195"/>
        <v>#DIV/0!</v>
      </c>
      <c r="AQ164" t="e">
        <f t="shared" si="157"/>
        <v>#DIV/0!</v>
      </c>
      <c r="AR164" t="e">
        <f t="shared" si="158"/>
        <v>#DIV/0!</v>
      </c>
      <c r="AS164" t="e">
        <f t="shared" si="159"/>
        <v>#DIV/0!</v>
      </c>
      <c r="AT164" t="e">
        <f t="shared" si="160"/>
        <v>#DIV/0!</v>
      </c>
      <c r="AU164" t="e">
        <f t="shared" si="161"/>
        <v>#DIV/0!</v>
      </c>
      <c r="AV164" t="e">
        <f t="shared" si="162"/>
        <v>#DIV/0!</v>
      </c>
      <c r="AW164" t="e">
        <f t="shared" si="163"/>
        <v>#DIV/0!</v>
      </c>
      <c r="AX164" t="e">
        <f t="shared" si="164"/>
        <v>#DIV/0!</v>
      </c>
      <c r="AY164" t="e">
        <f t="shared" si="165"/>
        <v>#DIV/0!</v>
      </c>
      <c r="AZ164" t="e">
        <f t="shared" si="166"/>
        <v>#DIV/0!</v>
      </c>
      <c r="BA164" t="e">
        <f t="shared" si="167"/>
        <v>#DIV/0!</v>
      </c>
      <c r="BB164">
        <f t="shared" si="168"/>
        <v>0</v>
      </c>
      <c r="BC164">
        <f t="shared" si="169"/>
        <v>0</v>
      </c>
      <c r="BD164">
        <f t="shared" si="170"/>
        <v>0</v>
      </c>
      <c r="BE164">
        <f t="shared" si="171"/>
        <v>0</v>
      </c>
      <c r="BF164">
        <f t="shared" si="172"/>
        <v>0</v>
      </c>
      <c r="BG164">
        <f t="shared" si="173"/>
        <v>0</v>
      </c>
      <c r="BH164">
        <f t="shared" si="174"/>
        <v>0</v>
      </c>
      <c r="BI164" t="e">
        <f t="shared" si="196"/>
        <v>#VALUE!</v>
      </c>
      <c r="BJ164" t="e">
        <f t="shared" si="197"/>
        <v>#VALUE!</v>
      </c>
      <c r="BK164" t="e">
        <f t="shared" si="198"/>
        <v>#VALUE!</v>
      </c>
      <c r="BL164" t="e">
        <f t="shared" si="199"/>
        <v>#VALUE!</v>
      </c>
      <c r="BM164" t="e">
        <f t="shared" si="200"/>
        <v>#VALUE!</v>
      </c>
      <c r="BN164" t="e">
        <f t="shared" si="201"/>
        <v>#VALUE!</v>
      </c>
      <c r="BO164" t="e">
        <f t="shared" si="202"/>
        <v>#VALUE!</v>
      </c>
      <c r="BP164" t="str">
        <f t="shared" si="223"/>
        <v/>
      </c>
      <c r="BQ164" t="str">
        <f t="shared" si="223"/>
        <v/>
      </c>
      <c r="BR164" t="str">
        <f t="shared" si="223"/>
        <v/>
      </c>
      <c r="BS164" t="str">
        <f t="shared" si="223"/>
        <v/>
      </c>
      <c r="BT164" t="str">
        <f t="shared" si="223"/>
        <v/>
      </c>
      <c r="BU164" t="str">
        <f t="shared" si="223"/>
        <v/>
      </c>
      <c r="BV164" t="str">
        <f t="shared" si="223"/>
        <v/>
      </c>
      <c r="BW164" t="str">
        <f t="shared" si="223"/>
        <v/>
      </c>
      <c r="BX164" t="str">
        <f t="shared" si="223"/>
        <v/>
      </c>
      <c r="BY164" t="str">
        <f t="shared" si="223"/>
        <v/>
      </c>
      <c r="BZ164" t="str">
        <f t="shared" si="223"/>
        <v/>
      </c>
      <c r="CA164" t="str">
        <f t="shared" si="223"/>
        <v/>
      </c>
      <c r="CB164" t="str">
        <f t="shared" si="223"/>
        <v/>
      </c>
      <c r="CC164" t="str">
        <f t="shared" si="223"/>
        <v/>
      </c>
      <c r="CD164" t="str">
        <f t="shared" si="223"/>
        <v/>
      </c>
      <c r="CE164" t="str">
        <f t="shared" si="223"/>
        <v/>
      </c>
      <c r="CF164" t="str">
        <f t="shared" si="222"/>
        <v/>
      </c>
      <c r="CG164" t="str">
        <f t="shared" si="222"/>
        <v/>
      </c>
      <c r="CH164" t="str">
        <f t="shared" si="222"/>
        <v/>
      </c>
      <c r="CI164" t="str">
        <f t="shared" si="222"/>
        <v/>
      </c>
      <c r="CJ164" t="str">
        <f t="shared" si="222"/>
        <v/>
      </c>
      <c r="CK164" t="str">
        <f t="shared" si="222"/>
        <v/>
      </c>
      <c r="CL164" t="str">
        <f t="shared" si="222"/>
        <v/>
      </c>
      <c r="CM164" t="str">
        <f t="shared" si="222"/>
        <v/>
      </c>
      <c r="CN164" t="str">
        <f t="shared" si="222"/>
        <v/>
      </c>
      <c r="CO164" t="str">
        <f t="shared" si="222"/>
        <v/>
      </c>
      <c r="CP164" t="str">
        <f t="shared" si="222"/>
        <v/>
      </c>
      <c r="CQ164" t="str">
        <f t="shared" si="222"/>
        <v/>
      </c>
      <c r="CR164" t="str">
        <f t="shared" si="222"/>
        <v/>
      </c>
      <c r="CS164" t="str">
        <f t="shared" si="222"/>
        <v/>
      </c>
      <c r="CT164" t="str">
        <f t="shared" si="222"/>
        <v/>
      </c>
      <c r="CU164" t="str">
        <f t="shared" si="221"/>
        <v/>
      </c>
      <c r="CV164" t="str">
        <f t="shared" si="221"/>
        <v/>
      </c>
      <c r="CW164" t="str">
        <f t="shared" si="221"/>
        <v/>
      </c>
      <c r="CX164" t="str">
        <f t="shared" si="221"/>
        <v/>
      </c>
      <c r="CY164" t="str">
        <f t="shared" si="221"/>
        <v/>
      </c>
      <c r="CZ164" t="str">
        <f t="shared" si="221"/>
        <v/>
      </c>
      <c r="DA164" t="str">
        <f t="shared" si="221"/>
        <v/>
      </c>
      <c r="DB164" t="str">
        <f t="shared" si="221"/>
        <v/>
      </c>
      <c r="DC164" t="str">
        <f t="shared" si="221"/>
        <v/>
      </c>
      <c r="DD164" t="str">
        <f t="shared" si="221"/>
        <v/>
      </c>
      <c r="DE164" t="str">
        <f t="shared" si="221"/>
        <v/>
      </c>
      <c r="DF164" t="str">
        <f t="shared" si="221"/>
        <v/>
      </c>
      <c r="DG164" t="str">
        <f t="shared" si="221"/>
        <v/>
      </c>
      <c r="DH164" t="str">
        <f t="shared" si="221"/>
        <v/>
      </c>
      <c r="DI164" t="str">
        <f t="shared" si="221"/>
        <v/>
      </c>
      <c r="FJ164">
        <f t="shared" si="214"/>
        <v>0</v>
      </c>
      <c r="FK164">
        <f t="shared" si="215"/>
        <v>0</v>
      </c>
      <c r="FL164">
        <f t="shared" si="216"/>
        <v>0</v>
      </c>
      <c r="FM164">
        <f t="shared" si="217"/>
        <v>0</v>
      </c>
    </row>
    <row r="165" spans="9:169" x14ac:dyDescent="0.25">
      <c r="I165">
        <f t="shared" si="134"/>
        <v>0</v>
      </c>
      <c r="J165">
        <f t="shared" si="135"/>
        <v>0</v>
      </c>
      <c r="L165" t="e">
        <f t="shared" si="136"/>
        <v>#DIV/0!</v>
      </c>
      <c r="AE165" t="e">
        <f t="shared" si="184"/>
        <v>#DIV/0!</v>
      </c>
      <c r="AF165" t="e">
        <f t="shared" si="185"/>
        <v>#DIV/0!</v>
      </c>
      <c r="AG165" t="e">
        <f t="shared" si="186"/>
        <v>#DIV/0!</v>
      </c>
      <c r="AH165" t="e">
        <f t="shared" si="187"/>
        <v>#DIV/0!</v>
      </c>
      <c r="AI165" t="e">
        <f t="shared" si="188"/>
        <v>#DIV/0!</v>
      </c>
      <c r="AJ165" t="e">
        <f t="shared" si="189"/>
        <v>#DIV/0!</v>
      </c>
      <c r="AK165" t="e">
        <f t="shared" si="190"/>
        <v>#DIV/0!</v>
      </c>
      <c r="AL165" t="e">
        <f t="shared" si="191"/>
        <v>#DIV/0!</v>
      </c>
      <c r="AM165" t="e">
        <f t="shared" si="192"/>
        <v>#DIV/0!</v>
      </c>
      <c r="AN165" t="e">
        <f t="shared" si="193"/>
        <v>#DIV/0!</v>
      </c>
      <c r="AO165" t="e">
        <f t="shared" si="194"/>
        <v>#DIV/0!</v>
      </c>
      <c r="AP165" t="e">
        <f t="shared" si="195"/>
        <v>#DIV/0!</v>
      </c>
      <c r="AQ165" t="e">
        <f t="shared" si="157"/>
        <v>#DIV/0!</v>
      </c>
      <c r="AR165" t="e">
        <f t="shared" si="158"/>
        <v>#DIV/0!</v>
      </c>
      <c r="AS165" t="e">
        <f t="shared" si="159"/>
        <v>#DIV/0!</v>
      </c>
      <c r="AT165" t="e">
        <f t="shared" si="160"/>
        <v>#DIV/0!</v>
      </c>
      <c r="AU165" t="e">
        <f t="shared" si="161"/>
        <v>#DIV/0!</v>
      </c>
      <c r="AV165" t="e">
        <f t="shared" si="162"/>
        <v>#DIV/0!</v>
      </c>
      <c r="AW165" t="e">
        <f t="shared" si="163"/>
        <v>#DIV/0!</v>
      </c>
      <c r="AX165" t="e">
        <f t="shared" si="164"/>
        <v>#DIV/0!</v>
      </c>
      <c r="AY165" t="e">
        <f t="shared" si="165"/>
        <v>#DIV/0!</v>
      </c>
      <c r="AZ165" t="e">
        <f t="shared" si="166"/>
        <v>#DIV/0!</v>
      </c>
      <c r="BA165" t="e">
        <f t="shared" si="167"/>
        <v>#DIV/0!</v>
      </c>
      <c r="BB165">
        <f t="shared" si="168"/>
        <v>0</v>
      </c>
      <c r="BC165">
        <f t="shared" si="169"/>
        <v>0</v>
      </c>
      <c r="BD165">
        <f t="shared" si="170"/>
        <v>0</v>
      </c>
      <c r="BE165">
        <f t="shared" si="171"/>
        <v>0</v>
      </c>
      <c r="BF165">
        <f t="shared" si="172"/>
        <v>0</v>
      </c>
      <c r="BG165">
        <f t="shared" si="173"/>
        <v>0</v>
      </c>
      <c r="BH165">
        <f t="shared" si="174"/>
        <v>0</v>
      </c>
      <c r="BI165" t="e">
        <f t="shared" si="196"/>
        <v>#VALUE!</v>
      </c>
      <c r="BJ165" t="e">
        <f t="shared" si="197"/>
        <v>#VALUE!</v>
      </c>
      <c r="BK165" t="e">
        <f t="shared" si="198"/>
        <v>#VALUE!</v>
      </c>
      <c r="BL165" t="e">
        <f t="shared" si="199"/>
        <v>#VALUE!</v>
      </c>
      <c r="BM165" t="e">
        <f t="shared" si="200"/>
        <v>#VALUE!</v>
      </c>
      <c r="BN165" t="e">
        <f t="shared" si="201"/>
        <v>#VALUE!</v>
      </c>
      <c r="BO165" t="e">
        <f t="shared" si="202"/>
        <v>#VALUE!</v>
      </c>
      <c r="BP165" t="str">
        <f t="shared" si="223"/>
        <v/>
      </c>
      <c r="BQ165" t="str">
        <f t="shared" si="223"/>
        <v/>
      </c>
      <c r="BR165" t="str">
        <f t="shared" si="223"/>
        <v/>
      </c>
      <c r="BS165" t="str">
        <f t="shared" si="223"/>
        <v/>
      </c>
      <c r="BT165" t="str">
        <f t="shared" si="223"/>
        <v/>
      </c>
      <c r="BU165" t="str">
        <f t="shared" si="223"/>
        <v/>
      </c>
      <c r="BV165" t="str">
        <f t="shared" si="223"/>
        <v/>
      </c>
      <c r="BW165" t="str">
        <f t="shared" si="223"/>
        <v/>
      </c>
      <c r="BX165" t="str">
        <f t="shared" si="223"/>
        <v/>
      </c>
      <c r="BY165" t="str">
        <f t="shared" si="223"/>
        <v/>
      </c>
      <c r="BZ165" t="str">
        <f t="shared" si="223"/>
        <v/>
      </c>
      <c r="CA165" t="str">
        <f t="shared" si="223"/>
        <v/>
      </c>
      <c r="CB165" t="str">
        <f t="shared" si="223"/>
        <v/>
      </c>
      <c r="CC165" t="str">
        <f t="shared" si="223"/>
        <v/>
      </c>
      <c r="CD165" t="str">
        <f t="shared" si="223"/>
        <v/>
      </c>
      <c r="CE165" t="str">
        <f t="shared" si="223"/>
        <v/>
      </c>
      <c r="CF165" t="str">
        <f t="shared" si="222"/>
        <v/>
      </c>
      <c r="CG165" t="str">
        <f t="shared" si="222"/>
        <v/>
      </c>
      <c r="CH165" t="str">
        <f t="shared" si="222"/>
        <v/>
      </c>
      <c r="CI165" t="str">
        <f t="shared" si="222"/>
        <v/>
      </c>
      <c r="CJ165" t="str">
        <f t="shared" si="222"/>
        <v/>
      </c>
      <c r="CK165" t="str">
        <f t="shared" si="222"/>
        <v/>
      </c>
      <c r="CL165" t="str">
        <f t="shared" si="222"/>
        <v/>
      </c>
      <c r="CM165" t="str">
        <f t="shared" si="222"/>
        <v/>
      </c>
      <c r="CN165" t="str">
        <f t="shared" si="222"/>
        <v/>
      </c>
      <c r="CO165" t="str">
        <f t="shared" si="222"/>
        <v/>
      </c>
      <c r="CP165" t="str">
        <f t="shared" si="222"/>
        <v/>
      </c>
      <c r="CQ165" t="str">
        <f t="shared" si="222"/>
        <v/>
      </c>
      <c r="CR165" t="str">
        <f t="shared" si="222"/>
        <v/>
      </c>
      <c r="CS165" t="str">
        <f t="shared" si="222"/>
        <v/>
      </c>
      <c r="CT165" t="str">
        <f t="shared" si="222"/>
        <v/>
      </c>
      <c r="CU165" t="str">
        <f t="shared" si="221"/>
        <v/>
      </c>
      <c r="CV165" t="str">
        <f t="shared" si="221"/>
        <v/>
      </c>
      <c r="CW165" t="str">
        <f t="shared" si="221"/>
        <v/>
      </c>
      <c r="CX165" t="str">
        <f t="shared" si="221"/>
        <v/>
      </c>
      <c r="CY165" t="str">
        <f t="shared" si="221"/>
        <v/>
      </c>
      <c r="CZ165" t="str">
        <f t="shared" si="221"/>
        <v/>
      </c>
      <c r="DA165" t="str">
        <f t="shared" si="221"/>
        <v/>
      </c>
      <c r="DB165" t="str">
        <f t="shared" si="221"/>
        <v/>
      </c>
      <c r="DC165" t="str">
        <f t="shared" si="221"/>
        <v/>
      </c>
      <c r="DD165" t="str">
        <f t="shared" si="221"/>
        <v/>
      </c>
      <c r="DE165" t="str">
        <f t="shared" si="221"/>
        <v/>
      </c>
      <c r="DF165" t="str">
        <f t="shared" si="221"/>
        <v/>
      </c>
      <c r="DG165" t="str">
        <f t="shared" si="221"/>
        <v/>
      </c>
      <c r="DH165" t="str">
        <f t="shared" si="221"/>
        <v/>
      </c>
      <c r="DI165" t="str">
        <f t="shared" si="221"/>
        <v/>
      </c>
      <c r="FJ165">
        <f t="shared" si="214"/>
        <v>0</v>
      </c>
      <c r="FK165">
        <f t="shared" si="215"/>
        <v>0</v>
      </c>
      <c r="FL165">
        <f t="shared" si="216"/>
        <v>0</v>
      </c>
      <c r="FM165">
        <f t="shared" si="217"/>
        <v>0</v>
      </c>
    </row>
    <row r="166" spans="9:169" x14ac:dyDescent="0.25">
      <c r="I166">
        <f t="shared" si="134"/>
        <v>0</v>
      </c>
      <c r="J166">
        <f t="shared" si="135"/>
        <v>0</v>
      </c>
      <c r="L166" t="e">
        <f t="shared" si="136"/>
        <v>#DIV/0!</v>
      </c>
      <c r="AE166" t="e">
        <f t="shared" si="184"/>
        <v>#DIV/0!</v>
      </c>
      <c r="AF166" t="e">
        <f t="shared" si="185"/>
        <v>#DIV/0!</v>
      </c>
      <c r="AG166" t="e">
        <f t="shared" si="186"/>
        <v>#DIV/0!</v>
      </c>
      <c r="AH166" t="e">
        <f t="shared" si="187"/>
        <v>#DIV/0!</v>
      </c>
      <c r="AI166" t="e">
        <f t="shared" si="188"/>
        <v>#DIV/0!</v>
      </c>
      <c r="AJ166" t="e">
        <f t="shared" si="189"/>
        <v>#DIV/0!</v>
      </c>
      <c r="AK166" t="e">
        <f t="shared" si="190"/>
        <v>#DIV/0!</v>
      </c>
      <c r="AL166" t="e">
        <f t="shared" si="191"/>
        <v>#DIV/0!</v>
      </c>
      <c r="AM166" t="e">
        <f t="shared" si="192"/>
        <v>#DIV/0!</v>
      </c>
      <c r="AN166" t="e">
        <f t="shared" si="193"/>
        <v>#DIV/0!</v>
      </c>
      <c r="AO166" t="e">
        <f t="shared" si="194"/>
        <v>#DIV/0!</v>
      </c>
      <c r="AP166" t="e">
        <f t="shared" si="195"/>
        <v>#DIV/0!</v>
      </c>
      <c r="AQ166" t="e">
        <f t="shared" si="157"/>
        <v>#DIV/0!</v>
      </c>
      <c r="AR166" t="e">
        <f t="shared" si="158"/>
        <v>#DIV/0!</v>
      </c>
      <c r="AS166" t="e">
        <f t="shared" si="159"/>
        <v>#DIV/0!</v>
      </c>
      <c r="AT166" t="e">
        <f t="shared" si="160"/>
        <v>#DIV/0!</v>
      </c>
      <c r="AU166" t="e">
        <f t="shared" si="161"/>
        <v>#DIV/0!</v>
      </c>
      <c r="AV166" t="e">
        <f t="shared" si="162"/>
        <v>#DIV/0!</v>
      </c>
      <c r="AW166" t="e">
        <f t="shared" si="163"/>
        <v>#DIV/0!</v>
      </c>
      <c r="AX166" t="e">
        <f t="shared" si="164"/>
        <v>#DIV/0!</v>
      </c>
      <c r="AY166" t="e">
        <f t="shared" si="165"/>
        <v>#DIV/0!</v>
      </c>
      <c r="AZ166" t="e">
        <f t="shared" si="166"/>
        <v>#DIV/0!</v>
      </c>
      <c r="BA166" t="e">
        <f t="shared" si="167"/>
        <v>#DIV/0!</v>
      </c>
      <c r="BB166">
        <f t="shared" si="168"/>
        <v>0</v>
      </c>
      <c r="BC166">
        <f t="shared" si="169"/>
        <v>0</v>
      </c>
      <c r="BD166">
        <f t="shared" si="170"/>
        <v>0</v>
      </c>
      <c r="BE166">
        <f t="shared" si="171"/>
        <v>0</v>
      </c>
      <c r="BF166">
        <f t="shared" si="172"/>
        <v>0</v>
      </c>
      <c r="BG166">
        <f t="shared" si="173"/>
        <v>0</v>
      </c>
      <c r="BH166">
        <f t="shared" si="174"/>
        <v>0</v>
      </c>
      <c r="BI166" t="e">
        <f t="shared" si="196"/>
        <v>#VALUE!</v>
      </c>
      <c r="BJ166" t="e">
        <f t="shared" si="197"/>
        <v>#VALUE!</v>
      </c>
      <c r="BK166" t="e">
        <f t="shared" si="198"/>
        <v>#VALUE!</v>
      </c>
      <c r="BL166" t="e">
        <f t="shared" si="199"/>
        <v>#VALUE!</v>
      </c>
      <c r="BM166" t="e">
        <f t="shared" si="200"/>
        <v>#VALUE!</v>
      </c>
      <c r="BN166" t="e">
        <f t="shared" si="201"/>
        <v>#VALUE!</v>
      </c>
      <c r="BO166" t="e">
        <f t="shared" si="202"/>
        <v>#VALUE!</v>
      </c>
      <c r="BP166" t="str">
        <f t="shared" si="223"/>
        <v/>
      </c>
      <c r="BQ166" t="str">
        <f t="shared" si="223"/>
        <v/>
      </c>
      <c r="BR166" t="str">
        <f t="shared" si="223"/>
        <v/>
      </c>
      <c r="BS166" t="str">
        <f t="shared" si="223"/>
        <v/>
      </c>
      <c r="BT166" t="str">
        <f t="shared" si="223"/>
        <v/>
      </c>
      <c r="BU166" t="str">
        <f t="shared" si="223"/>
        <v/>
      </c>
      <c r="BV166" t="str">
        <f t="shared" si="223"/>
        <v/>
      </c>
      <c r="BW166" t="str">
        <f t="shared" si="223"/>
        <v/>
      </c>
      <c r="BX166" t="str">
        <f t="shared" si="223"/>
        <v/>
      </c>
      <c r="BY166" t="str">
        <f t="shared" si="223"/>
        <v/>
      </c>
      <c r="BZ166" t="str">
        <f t="shared" si="223"/>
        <v/>
      </c>
      <c r="CA166" t="str">
        <f t="shared" si="223"/>
        <v/>
      </c>
      <c r="CB166" t="str">
        <f t="shared" si="223"/>
        <v/>
      </c>
      <c r="CC166" t="str">
        <f t="shared" si="223"/>
        <v/>
      </c>
      <c r="CD166" t="str">
        <f t="shared" si="223"/>
        <v/>
      </c>
      <c r="CE166" t="str">
        <f t="shared" si="223"/>
        <v/>
      </c>
      <c r="CF166" t="str">
        <f t="shared" si="222"/>
        <v/>
      </c>
      <c r="CG166" t="str">
        <f t="shared" si="222"/>
        <v/>
      </c>
      <c r="CH166" t="str">
        <f t="shared" si="222"/>
        <v/>
      </c>
      <c r="CI166" t="str">
        <f t="shared" si="222"/>
        <v/>
      </c>
      <c r="CJ166" t="str">
        <f t="shared" si="222"/>
        <v/>
      </c>
      <c r="CK166" t="str">
        <f t="shared" si="222"/>
        <v/>
      </c>
      <c r="CL166" t="str">
        <f t="shared" si="222"/>
        <v/>
      </c>
      <c r="CM166" t="str">
        <f t="shared" si="222"/>
        <v/>
      </c>
      <c r="CN166" t="str">
        <f t="shared" si="222"/>
        <v/>
      </c>
      <c r="CO166" t="str">
        <f t="shared" si="222"/>
        <v/>
      </c>
      <c r="CP166" t="str">
        <f t="shared" si="222"/>
        <v/>
      </c>
      <c r="CQ166" t="str">
        <f t="shared" si="222"/>
        <v/>
      </c>
      <c r="CR166" t="str">
        <f t="shared" si="222"/>
        <v/>
      </c>
      <c r="CS166" t="str">
        <f t="shared" si="222"/>
        <v/>
      </c>
      <c r="CT166" t="str">
        <f t="shared" si="222"/>
        <v/>
      </c>
      <c r="CU166" t="str">
        <f t="shared" ref="CU166:DI175" si="224">IF($B166=1,$C166,"")</f>
        <v/>
      </c>
      <c r="CV166" t="str">
        <f t="shared" si="224"/>
        <v/>
      </c>
      <c r="CW166" t="str">
        <f t="shared" si="224"/>
        <v/>
      </c>
      <c r="CX166" t="str">
        <f t="shared" si="224"/>
        <v/>
      </c>
      <c r="CY166" t="str">
        <f t="shared" si="224"/>
        <v/>
      </c>
      <c r="CZ166" t="str">
        <f t="shared" si="224"/>
        <v/>
      </c>
      <c r="DA166" t="str">
        <f t="shared" si="224"/>
        <v/>
      </c>
      <c r="DB166" t="str">
        <f t="shared" si="224"/>
        <v/>
      </c>
      <c r="DC166" t="str">
        <f t="shared" si="224"/>
        <v/>
      </c>
      <c r="DD166" t="str">
        <f t="shared" si="224"/>
        <v/>
      </c>
      <c r="DE166" t="str">
        <f t="shared" si="224"/>
        <v/>
      </c>
      <c r="DF166" t="str">
        <f t="shared" si="224"/>
        <v/>
      </c>
      <c r="DG166" t="str">
        <f t="shared" si="224"/>
        <v/>
      </c>
      <c r="DH166" t="str">
        <f t="shared" si="224"/>
        <v/>
      </c>
      <c r="DI166" t="str">
        <f t="shared" si="224"/>
        <v/>
      </c>
      <c r="FJ166">
        <f t="shared" si="214"/>
        <v>0</v>
      </c>
      <c r="FK166">
        <f t="shared" si="215"/>
        <v>0</v>
      </c>
      <c r="FL166">
        <f t="shared" si="216"/>
        <v>0</v>
      </c>
      <c r="FM166">
        <f t="shared" si="217"/>
        <v>0</v>
      </c>
    </row>
    <row r="167" spans="9:169" x14ac:dyDescent="0.25">
      <c r="I167">
        <f t="shared" ref="I167:I230" si="225">IF(OR(K167=5,K167=6),(H167+(F167+G167)/2)/3,IF(K167=4,(F167+G167+H167)/6,(G167+F167)/4))</f>
        <v>0</v>
      </c>
      <c r="J167">
        <f t="shared" ref="J167:J230" si="226">(E167-H167)</f>
        <v>0</v>
      </c>
      <c r="L167" t="e">
        <f t="shared" ref="L167:L230" si="227">IF(OR(K167=1,K167=2,K167=3,K167=4),K167,IF(AND(K167=5,0.9&lt;H167/(F167+G167)/4,H167/(F167+G167)/4&lt;1.1),5,IF(AND(K167=5,H167&lt;(F167+G167)/4),1,IF(AND(K167=5,H167&gt;(F167+G167)/4),1,IF(AND(0.9&lt;H167/(F167+G167)/4,H167/(F167+G167)/4&lt;1.1),6,IF(H167&lt;(F167+G167)/4,1,IF(H167&gt;(F167+G167)/4,7)))))))</f>
        <v>#DIV/0!</v>
      </c>
      <c r="AE167" t="e">
        <f t="shared" si="184"/>
        <v>#DIV/0!</v>
      </c>
      <c r="AF167" t="e">
        <f t="shared" si="185"/>
        <v>#DIV/0!</v>
      </c>
      <c r="AG167" t="e">
        <f t="shared" si="186"/>
        <v>#DIV/0!</v>
      </c>
      <c r="AH167" t="e">
        <f t="shared" si="187"/>
        <v>#DIV/0!</v>
      </c>
      <c r="AI167" t="e">
        <f t="shared" si="188"/>
        <v>#DIV/0!</v>
      </c>
      <c r="AJ167" t="e">
        <f t="shared" si="189"/>
        <v>#DIV/0!</v>
      </c>
      <c r="AK167" t="e">
        <f t="shared" si="190"/>
        <v>#DIV/0!</v>
      </c>
      <c r="AL167" t="e">
        <f t="shared" si="191"/>
        <v>#DIV/0!</v>
      </c>
      <c r="AM167" t="e">
        <f t="shared" si="192"/>
        <v>#DIV/0!</v>
      </c>
      <c r="AN167" t="e">
        <f t="shared" si="193"/>
        <v>#DIV/0!</v>
      </c>
      <c r="AO167" t="e">
        <f t="shared" si="194"/>
        <v>#DIV/0!</v>
      </c>
      <c r="AP167" t="e">
        <f t="shared" si="195"/>
        <v>#DIV/0!</v>
      </c>
      <c r="AQ167" t="e">
        <f t="shared" si="157"/>
        <v>#DIV/0!</v>
      </c>
      <c r="AR167" t="e">
        <f t="shared" si="158"/>
        <v>#DIV/0!</v>
      </c>
      <c r="AS167" t="e">
        <f t="shared" si="159"/>
        <v>#DIV/0!</v>
      </c>
      <c r="AT167" t="e">
        <f t="shared" si="160"/>
        <v>#DIV/0!</v>
      </c>
      <c r="AU167" t="e">
        <f t="shared" si="161"/>
        <v>#DIV/0!</v>
      </c>
      <c r="AV167" t="e">
        <f t="shared" si="162"/>
        <v>#DIV/0!</v>
      </c>
      <c r="AW167" t="e">
        <f t="shared" si="163"/>
        <v>#DIV/0!</v>
      </c>
      <c r="AX167" t="e">
        <f t="shared" si="164"/>
        <v>#DIV/0!</v>
      </c>
      <c r="AY167" t="e">
        <f t="shared" si="165"/>
        <v>#DIV/0!</v>
      </c>
      <c r="AZ167" t="e">
        <f t="shared" si="166"/>
        <v>#DIV/0!</v>
      </c>
      <c r="BA167" t="e">
        <f t="shared" si="167"/>
        <v>#DIV/0!</v>
      </c>
      <c r="BB167">
        <f t="shared" si="168"/>
        <v>0</v>
      </c>
      <c r="BC167">
        <f t="shared" si="169"/>
        <v>0</v>
      </c>
      <c r="BD167">
        <f t="shared" si="170"/>
        <v>0</v>
      </c>
      <c r="BE167">
        <f t="shared" si="171"/>
        <v>0</v>
      </c>
      <c r="BF167">
        <f t="shared" si="172"/>
        <v>0</v>
      </c>
      <c r="BG167">
        <f t="shared" si="173"/>
        <v>0</v>
      </c>
      <c r="BH167">
        <f t="shared" si="174"/>
        <v>0</v>
      </c>
      <c r="BI167" t="e">
        <f t="shared" si="196"/>
        <v>#VALUE!</v>
      </c>
      <c r="BJ167" t="e">
        <f t="shared" si="197"/>
        <v>#VALUE!</v>
      </c>
      <c r="BK167" t="e">
        <f t="shared" si="198"/>
        <v>#VALUE!</v>
      </c>
      <c r="BL167" t="e">
        <f t="shared" si="199"/>
        <v>#VALUE!</v>
      </c>
      <c r="BM167" t="e">
        <f t="shared" si="200"/>
        <v>#VALUE!</v>
      </c>
      <c r="BN167" t="e">
        <f t="shared" si="201"/>
        <v>#VALUE!</v>
      </c>
      <c r="BO167" t="e">
        <f t="shared" si="202"/>
        <v>#VALUE!</v>
      </c>
      <c r="BP167" t="str">
        <f t="shared" si="223"/>
        <v/>
      </c>
      <c r="BQ167" t="str">
        <f t="shared" si="223"/>
        <v/>
      </c>
      <c r="BR167" t="str">
        <f t="shared" si="223"/>
        <v/>
      </c>
      <c r="BS167" t="str">
        <f t="shared" si="223"/>
        <v/>
      </c>
      <c r="BT167" t="str">
        <f t="shared" si="223"/>
        <v/>
      </c>
      <c r="BU167" t="str">
        <f t="shared" si="223"/>
        <v/>
      </c>
      <c r="BV167" t="str">
        <f t="shared" si="223"/>
        <v/>
      </c>
      <c r="BW167" t="str">
        <f t="shared" si="223"/>
        <v/>
      </c>
      <c r="BX167" t="str">
        <f t="shared" si="223"/>
        <v/>
      </c>
      <c r="BY167" t="str">
        <f t="shared" si="223"/>
        <v/>
      </c>
      <c r="BZ167" t="str">
        <f t="shared" si="223"/>
        <v/>
      </c>
      <c r="CA167" t="str">
        <f t="shared" si="223"/>
        <v/>
      </c>
      <c r="CB167" t="str">
        <f t="shared" si="223"/>
        <v/>
      </c>
      <c r="CC167" t="str">
        <f t="shared" si="223"/>
        <v/>
      </c>
      <c r="CD167" t="str">
        <f t="shared" si="223"/>
        <v/>
      </c>
      <c r="CE167" t="str">
        <f t="shared" si="223"/>
        <v/>
      </c>
      <c r="CF167" t="str">
        <f t="shared" ref="CF167:CT176" si="228">IF($B167=1,$C167,"")</f>
        <v/>
      </c>
      <c r="CG167" t="str">
        <f t="shared" si="228"/>
        <v/>
      </c>
      <c r="CH167" t="str">
        <f t="shared" si="228"/>
        <v/>
      </c>
      <c r="CI167" t="str">
        <f t="shared" si="228"/>
        <v/>
      </c>
      <c r="CJ167" t="str">
        <f t="shared" si="228"/>
        <v/>
      </c>
      <c r="CK167" t="str">
        <f t="shared" si="228"/>
        <v/>
      </c>
      <c r="CL167" t="str">
        <f t="shared" si="228"/>
        <v/>
      </c>
      <c r="CM167" t="str">
        <f t="shared" si="228"/>
        <v/>
      </c>
      <c r="CN167" t="str">
        <f t="shared" si="228"/>
        <v/>
      </c>
      <c r="CO167" t="str">
        <f t="shared" si="228"/>
        <v/>
      </c>
      <c r="CP167" t="str">
        <f t="shared" si="228"/>
        <v/>
      </c>
      <c r="CQ167" t="str">
        <f t="shared" si="228"/>
        <v/>
      </c>
      <c r="CR167" t="str">
        <f t="shared" si="228"/>
        <v/>
      </c>
      <c r="CS167" t="str">
        <f t="shared" si="228"/>
        <v/>
      </c>
      <c r="CT167" t="str">
        <f t="shared" si="228"/>
        <v/>
      </c>
      <c r="CU167" t="str">
        <f t="shared" si="224"/>
        <v/>
      </c>
      <c r="CV167" t="str">
        <f t="shared" si="224"/>
        <v/>
      </c>
      <c r="CW167" t="str">
        <f t="shared" si="224"/>
        <v/>
      </c>
      <c r="CX167" t="str">
        <f t="shared" si="224"/>
        <v/>
      </c>
      <c r="CY167" t="str">
        <f t="shared" si="224"/>
        <v/>
      </c>
      <c r="CZ167" t="str">
        <f t="shared" si="224"/>
        <v/>
      </c>
      <c r="DA167" t="str">
        <f t="shared" si="224"/>
        <v/>
      </c>
      <c r="DB167" t="str">
        <f t="shared" si="224"/>
        <v/>
      </c>
      <c r="DC167" t="str">
        <f t="shared" si="224"/>
        <v/>
      </c>
      <c r="DD167" t="str">
        <f t="shared" si="224"/>
        <v/>
      </c>
      <c r="DE167" t="str">
        <f t="shared" si="224"/>
        <v/>
      </c>
      <c r="DF167" t="str">
        <f t="shared" si="224"/>
        <v/>
      </c>
      <c r="DG167" t="str">
        <f t="shared" si="224"/>
        <v/>
      </c>
      <c r="DH167" t="str">
        <f t="shared" si="224"/>
        <v/>
      </c>
      <c r="DI167" t="str">
        <f t="shared" si="224"/>
        <v/>
      </c>
      <c r="FJ167">
        <f t="shared" si="214"/>
        <v>0</v>
      </c>
      <c r="FK167">
        <f t="shared" si="215"/>
        <v>0</v>
      </c>
      <c r="FL167">
        <f t="shared" si="216"/>
        <v>0</v>
      </c>
      <c r="FM167">
        <f t="shared" si="217"/>
        <v>0</v>
      </c>
    </row>
    <row r="168" spans="9:169" x14ac:dyDescent="0.25">
      <c r="I168">
        <f t="shared" si="225"/>
        <v>0</v>
      </c>
      <c r="J168">
        <f t="shared" si="226"/>
        <v>0</v>
      </c>
      <c r="L168" t="e">
        <f t="shared" si="227"/>
        <v>#DIV/0!</v>
      </c>
      <c r="AE168" t="e">
        <f t="shared" si="184"/>
        <v>#DIV/0!</v>
      </c>
      <c r="AF168" t="e">
        <f t="shared" si="185"/>
        <v>#DIV/0!</v>
      </c>
      <c r="AG168" t="e">
        <f t="shared" si="186"/>
        <v>#DIV/0!</v>
      </c>
      <c r="AH168" t="e">
        <f t="shared" si="187"/>
        <v>#DIV/0!</v>
      </c>
      <c r="AI168" t="e">
        <f t="shared" si="188"/>
        <v>#DIV/0!</v>
      </c>
      <c r="AJ168" t="e">
        <f t="shared" si="189"/>
        <v>#DIV/0!</v>
      </c>
      <c r="AK168" t="e">
        <f t="shared" si="190"/>
        <v>#DIV/0!</v>
      </c>
      <c r="AL168" t="e">
        <f t="shared" si="191"/>
        <v>#DIV/0!</v>
      </c>
      <c r="AM168" t="e">
        <f t="shared" si="192"/>
        <v>#DIV/0!</v>
      </c>
      <c r="AN168" t="e">
        <f t="shared" si="193"/>
        <v>#DIV/0!</v>
      </c>
      <c r="AO168" t="e">
        <f t="shared" si="194"/>
        <v>#DIV/0!</v>
      </c>
      <c r="AP168" t="e">
        <f t="shared" si="195"/>
        <v>#DIV/0!</v>
      </c>
      <c r="AQ168" t="e">
        <f t="shared" si="157"/>
        <v>#DIV/0!</v>
      </c>
      <c r="AR168" t="e">
        <f t="shared" si="158"/>
        <v>#DIV/0!</v>
      </c>
      <c r="AS168" t="e">
        <f t="shared" si="159"/>
        <v>#DIV/0!</v>
      </c>
      <c r="AT168" t="e">
        <f t="shared" si="160"/>
        <v>#DIV/0!</v>
      </c>
      <c r="AU168" t="e">
        <f t="shared" si="161"/>
        <v>#DIV/0!</v>
      </c>
      <c r="AV168" t="e">
        <f t="shared" si="162"/>
        <v>#DIV/0!</v>
      </c>
      <c r="AW168" t="e">
        <f t="shared" si="163"/>
        <v>#DIV/0!</v>
      </c>
      <c r="AX168" t="e">
        <f t="shared" si="164"/>
        <v>#DIV/0!</v>
      </c>
      <c r="AY168" t="e">
        <f t="shared" si="165"/>
        <v>#DIV/0!</v>
      </c>
      <c r="AZ168" t="e">
        <f t="shared" si="166"/>
        <v>#DIV/0!</v>
      </c>
      <c r="BA168" t="e">
        <f t="shared" si="167"/>
        <v>#DIV/0!</v>
      </c>
      <c r="BB168">
        <f t="shared" si="168"/>
        <v>0</v>
      </c>
      <c r="BC168">
        <f t="shared" si="169"/>
        <v>0</v>
      </c>
      <c r="BD168">
        <f t="shared" si="170"/>
        <v>0</v>
      </c>
      <c r="BE168">
        <f t="shared" si="171"/>
        <v>0</v>
      </c>
      <c r="BF168">
        <f t="shared" si="172"/>
        <v>0</v>
      </c>
      <c r="BG168">
        <f t="shared" si="173"/>
        <v>0</v>
      </c>
      <c r="BH168">
        <f t="shared" si="174"/>
        <v>0</v>
      </c>
      <c r="BI168" t="e">
        <f t="shared" si="196"/>
        <v>#VALUE!</v>
      </c>
      <c r="BJ168" t="e">
        <f t="shared" si="197"/>
        <v>#VALUE!</v>
      </c>
      <c r="BK168" t="e">
        <f t="shared" si="198"/>
        <v>#VALUE!</v>
      </c>
      <c r="BL168" t="e">
        <f t="shared" si="199"/>
        <v>#VALUE!</v>
      </c>
      <c r="BM168" t="e">
        <f t="shared" si="200"/>
        <v>#VALUE!</v>
      </c>
      <c r="BN168" t="e">
        <f t="shared" si="201"/>
        <v>#VALUE!</v>
      </c>
      <c r="BO168" t="e">
        <f t="shared" si="202"/>
        <v>#VALUE!</v>
      </c>
      <c r="BP168" t="str">
        <f t="shared" si="223"/>
        <v/>
      </c>
      <c r="BQ168" t="str">
        <f t="shared" si="223"/>
        <v/>
      </c>
      <c r="BR168" t="str">
        <f t="shared" si="223"/>
        <v/>
      </c>
      <c r="BS168" t="str">
        <f t="shared" si="223"/>
        <v/>
      </c>
      <c r="BT168" t="str">
        <f t="shared" si="223"/>
        <v/>
      </c>
      <c r="BU168" t="str">
        <f t="shared" si="223"/>
        <v/>
      </c>
      <c r="BV168" t="str">
        <f t="shared" si="223"/>
        <v/>
      </c>
      <c r="BW168" t="str">
        <f t="shared" si="223"/>
        <v/>
      </c>
      <c r="BX168" t="str">
        <f t="shared" si="223"/>
        <v/>
      </c>
      <c r="BY168" t="str">
        <f t="shared" si="223"/>
        <v/>
      </c>
      <c r="BZ168" t="str">
        <f t="shared" si="223"/>
        <v/>
      </c>
      <c r="CA168" t="str">
        <f t="shared" si="223"/>
        <v/>
      </c>
      <c r="CB168" t="str">
        <f t="shared" si="223"/>
        <v/>
      </c>
      <c r="CC168" t="str">
        <f t="shared" si="223"/>
        <v/>
      </c>
      <c r="CD168" t="str">
        <f t="shared" si="223"/>
        <v/>
      </c>
      <c r="CE168" t="str">
        <f t="shared" si="223"/>
        <v/>
      </c>
      <c r="CF168" t="str">
        <f t="shared" si="228"/>
        <v/>
      </c>
      <c r="CG168" t="str">
        <f t="shared" si="228"/>
        <v/>
      </c>
      <c r="CH168" t="str">
        <f t="shared" si="228"/>
        <v/>
      </c>
      <c r="CI168" t="str">
        <f t="shared" si="228"/>
        <v/>
      </c>
      <c r="CJ168" t="str">
        <f t="shared" si="228"/>
        <v/>
      </c>
      <c r="CK168" t="str">
        <f t="shared" si="228"/>
        <v/>
      </c>
      <c r="CL168" t="str">
        <f t="shared" si="228"/>
        <v/>
      </c>
      <c r="CM168" t="str">
        <f t="shared" si="228"/>
        <v/>
      </c>
      <c r="CN168" t="str">
        <f t="shared" si="228"/>
        <v/>
      </c>
      <c r="CO168" t="str">
        <f t="shared" si="228"/>
        <v/>
      </c>
      <c r="CP168" t="str">
        <f t="shared" si="228"/>
        <v/>
      </c>
      <c r="CQ168" t="str">
        <f t="shared" si="228"/>
        <v/>
      </c>
      <c r="CR168" t="str">
        <f t="shared" si="228"/>
        <v/>
      </c>
      <c r="CS168" t="str">
        <f t="shared" si="228"/>
        <v/>
      </c>
      <c r="CT168" t="str">
        <f t="shared" si="228"/>
        <v/>
      </c>
      <c r="CU168" t="str">
        <f t="shared" si="224"/>
        <v/>
      </c>
      <c r="CV168" t="str">
        <f t="shared" si="224"/>
        <v/>
      </c>
      <c r="CW168" t="str">
        <f t="shared" si="224"/>
        <v/>
      </c>
      <c r="CX168" t="str">
        <f t="shared" si="224"/>
        <v/>
      </c>
      <c r="CY168" t="str">
        <f t="shared" si="224"/>
        <v/>
      </c>
      <c r="CZ168" t="str">
        <f t="shared" si="224"/>
        <v/>
      </c>
      <c r="DA168" t="str">
        <f t="shared" si="224"/>
        <v/>
      </c>
      <c r="DB168" t="str">
        <f t="shared" si="224"/>
        <v/>
      </c>
      <c r="DC168" t="str">
        <f t="shared" si="224"/>
        <v/>
      </c>
      <c r="DD168" t="str">
        <f t="shared" si="224"/>
        <v/>
      </c>
      <c r="DE168" t="str">
        <f t="shared" si="224"/>
        <v/>
      </c>
      <c r="DF168" t="str">
        <f t="shared" si="224"/>
        <v/>
      </c>
      <c r="DG168" t="str">
        <f t="shared" si="224"/>
        <v/>
      </c>
      <c r="DH168" t="str">
        <f t="shared" si="224"/>
        <v/>
      </c>
      <c r="DI168" t="str">
        <f t="shared" si="224"/>
        <v/>
      </c>
      <c r="FJ168">
        <f t="shared" si="214"/>
        <v>0</v>
      </c>
      <c r="FK168">
        <f t="shared" si="215"/>
        <v>0</v>
      </c>
      <c r="FL168">
        <f t="shared" si="216"/>
        <v>0</v>
      </c>
      <c r="FM168">
        <f t="shared" si="217"/>
        <v>0</v>
      </c>
    </row>
    <row r="169" spans="9:169" x14ac:dyDescent="0.25">
      <c r="I169">
        <f t="shared" si="225"/>
        <v>0</v>
      </c>
      <c r="J169">
        <f t="shared" si="226"/>
        <v>0</v>
      </c>
      <c r="L169" t="e">
        <f t="shared" si="227"/>
        <v>#DIV/0!</v>
      </c>
      <c r="AE169" t="e">
        <f t="shared" si="184"/>
        <v>#DIV/0!</v>
      </c>
      <c r="AF169" t="e">
        <f t="shared" si="185"/>
        <v>#DIV/0!</v>
      </c>
      <c r="AG169" t="e">
        <f t="shared" si="186"/>
        <v>#DIV/0!</v>
      </c>
      <c r="AH169" t="e">
        <f t="shared" si="187"/>
        <v>#DIV/0!</v>
      </c>
      <c r="AI169" t="e">
        <f t="shared" si="188"/>
        <v>#DIV/0!</v>
      </c>
      <c r="AJ169" t="e">
        <f t="shared" si="189"/>
        <v>#DIV/0!</v>
      </c>
      <c r="AK169" t="e">
        <f t="shared" si="190"/>
        <v>#DIV/0!</v>
      </c>
      <c r="AL169" t="e">
        <f t="shared" si="191"/>
        <v>#DIV/0!</v>
      </c>
      <c r="AM169" t="e">
        <f t="shared" si="192"/>
        <v>#DIV/0!</v>
      </c>
      <c r="AN169" t="e">
        <f t="shared" si="193"/>
        <v>#DIV/0!</v>
      </c>
      <c r="AO169" t="e">
        <f t="shared" si="194"/>
        <v>#DIV/0!</v>
      </c>
      <c r="AP169" t="e">
        <f t="shared" si="195"/>
        <v>#DIV/0!</v>
      </c>
      <c r="AQ169" t="e">
        <f t="shared" si="157"/>
        <v>#DIV/0!</v>
      </c>
      <c r="AR169" t="e">
        <f t="shared" si="158"/>
        <v>#DIV/0!</v>
      </c>
      <c r="AS169" t="e">
        <f t="shared" si="159"/>
        <v>#DIV/0!</v>
      </c>
      <c r="AT169" t="e">
        <f t="shared" si="160"/>
        <v>#DIV/0!</v>
      </c>
      <c r="AU169" t="e">
        <f t="shared" si="161"/>
        <v>#DIV/0!</v>
      </c>
      <c r="AV169" t="e">
        <f t="shared" si="162"/>
        <v>#DIV/0!</v>
      </c>
      <c r="AW169" t="e">
        <f t="shared" si="163"/>
        <v>#DIV/0!</v>
      </c>
      <c r="AX169" t="e">
        <f t="shared" si="164"/>
        <v>#DIV/0!</v>
      </c>
      <c r="AY169" t="e">
        <f t="shared" si="165"/>
        <v>#DIV/0!</v>
      </c>
      <c r="AZ169" t="e">
        <f t="shared" si="166"/>
        <v>#DIV/0!</v>
      </c>
      <c r="BA169" t="e">
        <f t="shared" si="167"/>
        <v>#DIV/0!</v>
      </c>
      <c r="BB169">
        <f t="shared" si="168"/>
        <v>0</v>
      </c>
      <c r="BC169">
        <f t="shared" si="169"/>
        <v>0</v>
      </c>
      <c r="BD169">
        <f t="shared" si="170"/>
        <v>0</v>
      </c>
      <c r="BE169">
        <f t="shared" si="171"/>
        <v>0</v>
      </c>
      <c r="BF169">
        <f t="shared" si="172"/>
        <v>0</v>
      </c>
      <c r="BG169">
        <f t="shared" si="173"/>
        <v>0</v>
      </c>
      <c r="BH169">
        <f t="shared" si="174"/>
        <v>0</v>
      </c>
      <c r="BI169" t="e">
        <f t="shared" si="196"/>
        <v>#VALUE!</v>
      </c>
      <c r="BJ169" t="e">
        <f t="shared" si="197"/>
        <v>#VALUE!</v>
      </c>
      <c r="BK169" t="e">
        <f t="shared" si="198"/>
        <v>#VALUE!</v>
      </c>
      <c r="BL169" t="e">
        <f t="shared" si="199"/>
        <v>#VALUE!</v>
      </c>
      <c r="BM169" t="e">
        <f t="shared" si="200"/>
        <v>#VALUE!</v>
      </c>
      <c r="BN169" t="e">
        <f t="shared" si="201"/>
        <v>#VALUE!</v>
      </c>
      <c r="BO169" t="e">
        <f t="shared" si="202"/>
        <v>#VALUE!</v>
      </c>
      <c r="BP169" t="str">
        <f t="shared" si="223"/>
        <v/>
      </c>
      <c r="BQ169" t="str">
        <f t="shared" si="223"/>
        <v/>
      </c>
      <c r="BR169" t="str">
        <f t="shared" si="223"/>
        <v/>
      </c>
      <c r="BS169" t="str">
        <f t="shared" si="223"/>
        <v/>
      </c>
      <c r="BT169" t="str">
        <f t="shared" si="223"/>
        <v/>
      </c>
      <c r="BU169" t="str">
        <f t="shared" si="223"/>
        <v/>
      </c>
      <c r="BV169" t="str">
        <f t="shared" si="223"/>
        <v/>
      </c>
      <c r="BW169" t="str">
        <f t="shared" si="223"/>
        <v/>
      </c>
      <c r="BX169" t="str">
        <f t="shared" si="223"/>
        <v/>
      </c>
      <c r="BY169" t="str">
        <f t="shared" si="223"/>
        <v/>
      </c>
      <c r="BZ169" t="str">
        <f t="shared" si="223"/>
        <v/>
      </c>
      <c r="CA169" t="str">
        <f t="shared" si="223"/>
        <v/>
      </c>
      <c r="CB169" t="str">
        <f t="shared" si="223"/>
        <v/>
      </c>
      <c r="CC169" t="str">
        <f t="shared" si="223"/>
        <v/>
      </c>
      <c r="CD169" t="str">
        <f t="shared" si="223"/>
        <v/>
      </c>
      <c r="CE169" t="str">
        <f t="shared" si="223"/>
        <v/>
      </c>
      <c r="CF169" t="str">
        <f t="shared" si="228"/>
        <v/>
      </c>
      <c r="CG169" t="str">
        <f t="shared" si="228"/>
        <v/>
      </c>
      <c r="CH169" t="str">
        <f t="shared" si="228"/>
        <v/>
      </c>
      <c r="CI169" t="str">
        <f t="shared" si="228"/>
        <v/>
      </c>
      <c r="CJ169" t="str">
        <f t="shared" si="228"/>
        <v/>
      </c>
      <c r="CK169" t="str">
        <f t="shared" si="228"/>
        <v/>
      </c>
      <c r="CL169" t="str">
        <f t="shared" si="228"/>
        <v/>
      </c>
      <c r="CM169" t="str">
        <f t="shared" si="228"/>
        <v/>
      </c>
      <c r="CN169" t="str">
        <f t="shared" si="228"/>
        <v/>
      </c>
      <c r="CO169" t="str">
        <f t="shared" si="228"/>
        <v/>
      </c>
      <c r="CP169" t="str">
        <f t="shared" si="228"/>
        <v/>
      </c>
      <c r="CQ169" t="str">
        <f t="shared" si="228"/>
        <v/>
      </c>
      <c r="CR169" t="str">
        <f t="shared" si="228"/>
        <v/>
      </c>
      <c r="CS169" t="str">
        <f t="shared" si="228"/>
        <v/>
      </c>
      <c r="CT169" t="str">
        <f t="shared" si="228"/>
        <v/>
      </c>
      <c r="CU169" t="str">
        <f t="shared" si="224"/>
        <v/>
      </c>
      <c r="CV169" t="str">
        <f t="shared" si="224"/>
        <v/>
      </c>
      <c r="CW169" t="str">
        <f t="shared" si="224"/>
        <v/>
      </c>
      <c r="CX169" t="str">
        <f t="shared" si="224"/>
        <v/>
      </c>
      <c r="CY169" t="str">
        <f t="shared" si="224"/>
        <v/>
      </c>
      <c r="CZ169" t="str">
        <f t="shared" si="224"/>
        <v/>
      </c>
      <c r="DA169" t="str">
        <f t="shared" si="224"/>
        <v/>
      </c>
      <c r="DB169" t="str">
        <f t="shared" si="224"/>
        <v/>
      </c>
      <c r="DC169" t="str">
        <f t="shared" si="224"/>
        <v/>
      </c>
      <c r="DD169" t="str">
        <f t="shared" si="224"/>
        <v/>
      </c>
      <c r="DE169" t="str">
        <f t="shared" si="224"/>
        <v/>
      </c>
      <c r="DF169" t="str">
        <f t="shared" si="224"/>
        <v/>
      </c>
      <c r="DG169" t="str">
        <f t="shared" si="224"/>
        <v/>
      </c>
      <c r="DH169" t="str">
        <f t="shared" si="224"/>
        <v/>
      </c>
      <c r="DI169" t="str">
        <f t="shared" si="224"/>
        <v/>
      </c>
      <c r="FJ169">
        <f t="shared" si="214"/>
        <v>0</v>
      </c>
      <c r="FK169">
        <f t="shared" si="215"/>
        <v>0</v>
      </c>
      <c r="FL169">
        <f t="shared" si="216"/>
        <v>0</v>
      </c>
      <c r="FM169">
        <f t="shared" si="217"/>
        <v>0</v>
      </c>
    </row>
    <row r="170" spans="9:169" x14ac:dyDescent="0.25">
      <c r="I170">
        <f t="shared" si="225"/>
        <v>0</v>
      </c>
      <c r="J170">
        <f t="shared" si="226"/>
        <v>0</v>
      </c>
      <c r="L170" t="e">
        <f t="shared" si="227"/>
        <v>#DIV/0!</v>
      </c>
      <c r="AE170" t="e">
        <f t="shared" si="184"/>
        <v>#DIV/0!</v>
      </c>
      <c r="AF170" t="e">
        <f t="shared" si="185"/>
        <v>#DIV/0!</v>
      </c>
      <c r="AG170" t="e">
        <f t="shared" si="186"/>
        <v>#DIV/0!</v>
      </c>
      <c r="AH170" t="e">
        <f t="shared" si="187"/>
        <v>#DIV/0!</v>
      </c>
      <c r="AI170" t="e">
        <f t="shared" si="188"/>
        <v>#DIV/0!</v>
      </c>
      <c r="AJ170" t="e">
        <f t="shared" si="189"/>
        <v>#DIV/0!</v>
      </c>
      <c r="AK170" t="e">
        <f t="shared" si="190"/>
        <v>#DIV/0!</v>
      </c>
      <c r="AL170" t="e">
        <f t="shared" si="191"/>
        <v>#DIV/0!</v>
      </c>
      <c r="AM170" t="e">
        <f t="shared" si="192"/>
        <v>#DIV/0!</v>
      </c>
      <c r="AN170" t="e">
        <f t="shared" si="193"/>
        <v>#DIV/0!</v>
      </c>
      <c r="AO170" t="e">
        <f t="shared" si="194"/>
        <v>#DIV/0!</v>
      </c>
      <c r="AP170" t="e">
        <f t="shared" si="195"/>
        <v>#DIV/0!</v>
      </c>
      <c r="AQ170" t="e">
        <f t="shared" si="157"/>
        <v>#DIV/0!</v>
      </c>
      <c r="AR170" t="e">
        <f t="shared" si="158"/>
        <v>#DIV/0!</v>
      </c>
      <c r="AS170" t="e">
        <f t="shared" si="159"/>
        <v>#DIV/0!</v>
      </c>
      <c r="AT170" t="e">
        <f t="shared" si="160"/>
        <v>#DIV/0!</v>
      </c>
      <c r="AU170" t="e">
        <f t="shared" si="161"/>
        <v>#DIV/0!</v>
      </c>
      <c r="AV170" t="e">
        <f t="shared" si="162"/>
        <v>#DIV/0!</v>
      </c>
      <c r="AW170" t="e">
        <f t="shared" si="163"/>
        <v>#DIV/0!</v>
      </c>
      <c r="AX170" t="e">
        <f t="shared" si="164"/>
        <v>#DIV/0!</v>
      </c>
      <c r="AY170" t="e">
        <f t="shared" si="165"/>
        <v>#DIV/0!</v>
      </c>
      <c r="AZ170" t="e">
        <f t="shared" si="166"/>
        <v>#DIV/0!</v>
      </c>
      <c r="BA170" t="e">
        <f t="shared" si="167"/>
        <v>#DIV/0!</v>
      </c>
      <c r="BB170">
        <f t="shared" si="168"/>
        <v>0</v>
      </c>
      <c r="BC170">
        <f t="shared" si="169"/>
        <v>0</v>
      </c>
      <c r="BD170">
        <f t="shared" si="170"/>
        <v>0</v>
      </c>
      <c r="BE170">
        <f t="shared" si="171"/>
        <v>0</v>
      </c>
      <c r="BF170">
        <f t="shared" si="172"/>
        <v>0</v>
      </c>
      <c r="BG170">
        <f t="shared" si="173"/>
        <v>0</v>
      </c>
      <c r="BH170">
        <f t="shared" si="174"/>
        <v>0</v>
      </c>
      <c r="BI170" t="e">
        <f t="shared" si="196"/>
        <v>#VALUE!</v>
      </c>
      <c r="BJ170" t="e">
        <f t="shared" si="197"/>
        <v>#VALUE!</v>
      </c>
      <c r="BK170" t="e">
        <f t="shared" si="198"/>
        <v>#VALUE!</v>
      </c>
      <c r="BL170" t="e">
        <f t="shared" si="199"/>
        <v>#VALUE!</v>
      </c>
      <c r="BM170" t="e">
        <f t="shared" si="200"/>
        <v>#VALUE!</v>
      </c>
      <c r="BN170" t="e">
        <f t="shared" si="201"/>
        <v>#VALUE!</v>
      </c>
      <c r="BO170" t="e">
        <f t="shared" si="202"/>
        <v>#VALUE!</v>
      </c>
      <c r="BP170" t="str">
        <f t="shared" si="223"/>
        <v/>
      </c>
      <c r="BQ170" t="str">
        <f t="shared" si="223"/>
        <v/>
      </c>
      <c r="BR170" t="str">
        <f t="shared" si="223"/>
        <v/>
      </c>
      <c r="BS170" t="str">
        <f t="shared" si="223"/>
        <v/>
      </c>
      <c r="BT170" t="str">
        <f t="shared" si="223"/>
        <v/>
      </c>
      <c r="BU170" t="str">
        <f t="shared" si="223"/>
        <v/>
      </c>
      <c r="BV170" t="str">
        <f t="shared" si="223"/>
        <v/>
      </c>
      <c r="BW170" t="str">
        <f t="shared" si="223"/>
        <v/>
      </c>
      <c r="BX170" t="str">
        <f t="shared" si="223"/>
        <v/>
      </c>
      <c r="BY170" t="str">
        <f t="shared" si="223"/>
        <v/>
      </c>
      <c r="BZ170" t="str">
        <f t="shared" si="223"/>
        <v/>
      </c>
      <c r="CA170" t="str">
        <f t="shared" si="223"/>
        <v/>
      </c>
      <c r="CB170" t="str">
        <f t="shared" si="223"/>
        <v/>
      </c>
      <c r="CC170" t="str">
        <f t="shared" si="223"/>
        <v/>
      </c>
      <c r="CD170" t="str">
        <f t="shared" si="223"/>
        <v/>
      </c>
      <c r="CE170" t="str">
        <f t="shared" si="223"/>
        <v/>
      </c>
      <c r="CF170" t="str">
        <f t="shared" si="228"/>
        <v/>
      </c>
      <c r="CG170" t="str">
        <f t="shared" si="228"/>
        <v/>
      </c>
      <c r="CH170" t="str">
        <f t="shared" si="228"/>
        <v/>
      </c>
      <c r="CI170" t="str">
        <f t="shared" si="228"/>
        <v/>
      </c>
      <c r="CJ170" t="str">
        <f t="shared" si="228"/>
        <v/>
      </c>
      <c r="CK170" t="str">
        <f t="shared" si="228"/>
        <v/>
      </c>
      <c r="CL170" t="str">
        <f t="shared" si="228"/>
        <v/>
      </c>
      <c r="CM170" t="str">
        <f t="shared" si="228"/>
        <v/>
      </c>
      <c r="CN170" t="str">
        <f t="shared" si="228"/>
        <v/>
      </c>
      <c r="CO170" t="str">
        <f t="shared" si="228"/>
        <v/>
      </c>
      <c r="CP170" t="str">
        <f t="shared" si="228"/>
        <v/>
      </c>
      <c r="CQ170" t="str">
        <f t="shared" si="228"/>
        <v/>
      </c>
      <c r="CR170" t="str">
        <f t="shared" si="228"/>
        <v/>
      </c>
      <c r="CS170" t="str">
        <f t="shared" si="228"/>
        <v/>
      </c>
      <c r="CT170" t="str">
        <f t="shared" si="228"/>
        <v/>
      </c>
      <c r="CU170" t="str">
        <f t="shared" si="224"/>
        <v/>
      </c>
      <c r="CV170" t="str">
        <f t="shared" si="224"/>
        <v/>
      </c>
      <c r="CW170" t="str">
        <f t="shared" si="224"/>
        <v/>
      </c>
      <c r="CX170" t="str">
        <f t="shared" si="224"/>
        <v/>
      </c>
      <c r="CY170" t="str">
        <f t="shared" si="224"/>
        <v/>
      </c>
      <c r="CZ170" t="str">
        <f t="shared" si="224"/>
        <v/>
      </c>
      <c r="DA170" t="str">
        <f t="shared" si="224"/>
        <v/>
      </c>
      <c r="DB170" t="str">
        <f t="shared" si="224"/>
        <v/>
      </c>
      <c r="DC170" t="str">
        <f t="shared" si="224"/>
        <v/>
      </c>
      <c r="DD170" t="str">
        <f t="shared" si="224"/>
        <v/>
      </c>
      <c r="DE170" t="str">
        <f t="shared" si="224"/>
        <v/>
      </c>
      <c r="DF170" t="str">
        <f t="shared" si="224"/>
        <v/>
      </c>
      <c r="DG170" t="str">
        <f t="shared" si="224"/>
        <v/>
      </c>
      <c r="DH170" t="str">
        <f t="shared" si="224"/>
        <v/>
      </c>
      <c r="DI170" t="str">
        <f t="shared" si="224"/>
        <v/>
      </c>
      <c r="FJ170">
        <f t="shared" si="214"/>
        <v>0</v>
      </c>
      <c r="FK170">
        <f t="shared" si="215"/>
        <v>0</v>
      </c>
      <c r="FL170">
        <f t="shared" si="216"/>
        <v>0</v>
      </c>
      <c r="FM170">
        <f t="shared" si="217"/>
        <v>0</v>
      </c>
    </row>
    <row r="171" spans="9:169" x14ac:dyDescent="0.25">
      <c r="I171">
        <f t="shared" si="225"/>
        <v>0</v>
      </c>
      <c r="J171">
        <f t="shared" si="226"/>
        <v>0</v>
      </c>
      <c r="L171" t="e">
        <f t="shared" si="227"/>
        <v>#DIV/0!</v>
      </c>
      <c r="AE171" t="e">
        <f t="shared" si="184"/>
        <v>#DIV/0!</v>
      </c>
      <c r="AF171" t="e">
        <f t="shared" si="185"/>
        <v>#DIV/0!</v>
      </c>
      <c r="AG171" t="e">
        <f t="shared" si="186"/>
        <v>#DIV/0!</v>
      </c>
      <c r="AH171" t="e">
        <f t="shared" si="187"/>
        <v>#DIV/0!</v>
      </c>
      <c r="AI171" t="e">
        <f t="shared" si="188"/>
        <v>#DIV/0!</v>
      </c>
      <c r="AJ171" t="e">
        <f t="shared" si="189"/>
        <v>#DIV/0!</v>
      </c>
      <c r="AK171" t="e">
        <f t="shared" si="190"/>
        <v>#DIV/0!</v>
      </c>
      <c r="AL171" t="e">
        <f t="shared" si="191"/>
        <v>#DIV/0!</v>
      </c>
      <c r="AM171" t="e">
        <f t="shared" si="192"/>
        <v>#DIV/0!</v>
      </c>
      <c r="AN171" t="e">
        <f t="shared" si="193"/>
        <v>#DIV/0!</v>
      </c>
      <c r="AO171" t="e">
        <f t="shared" si="194"/>
        <v>#DIV/0!</v>
      </c>
      <c r="AP171" t="e">
        <f t="shared" si="195"/>
        <v>#DIV/0!</v>
      </c>
      <c r="AQ171" t="e">
        <f t="shared" si="157"/>
        <v>#DIV/0!</v>
      </c>
      <c r="AR171" t="e">
        <f t="shared" si="158"/>
        <v>#DIV/0!</v>
      </c>
      <c r="AS171" t="e">
        <f t="shared" si="159"/>
        <v>#DIV/0!</v>
      </c>
      <c r="AT171" t="e">
        <f t="shared" si="160"/>
        <v>#DIV/0!</v>
      </c>
      <c r="AU171" t="e">
        <f t="shared" si="161"/>
        <v>#DIV/0!</v>
      </c>
      <c r="AV171" t="e">
        <f t="shared" si="162"/>
        <v>#DIV/0!</v>
      </c>
      <c r="AW171" t="e">
        <f t="shared" si="163"/>
        <v>#DIV/0!</v>
      </c>
      <c r="AX171" t="e">
        <f t="shared" si="164"/>
        <v>#DIV/0!</v>
      </c>
      <c r="AY171" t="e">
        <f t="shared" si="165"/>
        <v>#DIV/0!</v>
      </c>
      <c r="AZ171" t="e">
        <f t="shared" si="166"/>
        <v>#DIV/0!</v>
      </c>
      <c r="BA171" t="e">
        <f t="shared" si="167"/>
        <v>#DIV/0!</v>
      </c>
      <c r="BB171">
        <f t="shared" si="168"/>
        <v>0</v>
      </c>
      <c r="BC171">
        <f t="shared" si="169"/>
        <v>0</v>
      </c>
      <c r="BD171">
        <f t="shared" si="170"/>
        <v>0</v>
      </c>
      <c r="BE171">
        <f t="shared" si="171"/>
        <v>0</v>
      </c>
      <c r="BF171">
        <f t="shared" si="172"/>
        <v>0</v>
      </c>
      <c r="BG171">
        <f t="shared" si="173"/>
        <v>0</v>
      </c>
      <c r="BH171">
        <f t="shared" si="174"/>
        <v>0</v>
      </c>
      <c r="BI171" t="e">
        <f t="shared" si="196"/>
        <v>#VALUE!</v>
      </c>
      <c r="BJ171" t="e">
        <f t="shared" si="197"/>
        <v>#VALUE!</v>
      </c>
      <c r="BK171" t="e">
        <f t="shared" si="198"/>
        <v>#VALUE!</v>
      </c>
      <c r="BL171" t="e">
        <f t="shared" si="199"/>
        <v>#VALUE!</v>
      </c>
      <c r="BM171" t="e">
        <f t="shared" si="200"/>
        <v>#VALUE!</v>
      </c>
      <c r="BN171" t="e">
        <f t="shared" si="201"/>
        <v>#VALUE!</v>
      </c>
      <c r="BO171" t="e">
        <f t="shared" si="202"/>
        <v>#VALUE!</v>
      </c>
      <c r="BP171" t="str">
        <f t="shared" si="223"/>
        <v/>
      </c>
      <c r="BQ171" t="str">
        <f t="shared" si="223"/>
        <v/>
      </c>
      <c r="BR171" t="str">
        <f t="shared" si="223"/>
        <v/>
      </c>
      <c r="BS171" t="str">
        <f t="shared" si="223"/>
        <v/>
      </c>
      <c r="BT171" t="str">
        <f t="shared" si="223"/>
        <v/>
      </c>
      <c r="BU171" t="str">
        <f t="shared" si="223"/>
        <v/>
      </c>
      <c r="BV171" t="str">
        <f t="shared" si="223"/>
        <v/>
      </c>
      <c r="BW171" t="str">
        <f t="shared" si="223"/>
        <v/>
      </c>
      <c r="BX171" t="str">
        <f t="shared" si="223"/>
        <v/>
      </c>
      <c r="BY171" t="str">
        <f t="shared" si="223"/>
        <v/>
      </c>
      <c r="BZ171" t="str">
        <f t="shared" si="223"/>
        <v/>
      </c>
      <c r="CA171" t="str">
        <f t="shared" si="223"/>
        <v/>
      </c>
      <c r="CB171" t="str">
        <f t="shared" si="223"/>
        <v/>
      </c>
      <c r="CC171" t="str">
        <f t="shared" si="223"/>
        <v/>
      </c>
      <c r="CD171" t="str">
        <f t="shared" si="223"/>
        <v/>
      </c>
      <c r="CE171" t="str">
        <f t="shared" si="223"/>
        <v/>
      </c>
      <c r="CF171" t="str">
        <f t="shared" si="228"/>
        <v/>
      </c>
      <c r="CG171" t="str">
        <f t="shared" si="228"/>
        <v/>
      </c>
      <c r="CH171" t="str">
        <f t="shared" si="228"/>
        <v/>
      </c>
      <c r="CI171" t="str">
        <f t="shared" si="228"/>
        <v/>
      </c>
      <c r="CJ171" t="str">
        <f t="shared" si="228"/>
        <v/>
      </c>
      <c r="CK171" t="str">
        <f t="shared" si="228"/>
        <v/>
      </c>
      <c r="CL171" t="str">
        <f t="shared" si="228"/>
        <v/>
      </c>
      <c r="CM171" t="str">
        <f t="shared" si="228"/>
        <v/>
      </c>
      <c r="CN171" t="str">
        <f t="shared" si="228"/>
        <v/>
      </c>
      <c r="CO171" t="str">
        <f t="shared" si="228"/>
        <v/>
      </c>
      <c r="CP171" t="str">
        <f t="shared" si="228"/>
        <v/>
      </c>
      <c r="CQ171" t="str">
        <f t="shared" si="228"/>
        <v/>
      </c>
      <c r="CR171" t="str">
        <f t="shared" si="228"/>
        <v/>
      </c>
      <c r="CS171" t="str">
        <f t="shared" si="228"/>
        <v/>
      </c>
      <c r="CT171" t="str">
        <f t="shared" si="228"/>
        <v/>
      </c>
      <c r="CU171" t="str">
        <f t="shared" si="224"/>
        <v/>
      </c>
      <c r="CV171" t="str">
        <f t="shared" si="224"/>
        <v/>
      </c>
      <c r="CW171" t="str">
        <f t="shared" si="224"/>
        <v/>
      </c>
      <c r="CX171" t="str">
        <f t="shared" si="224"/>
        <v/>
      </c>
      <c r="CY171" t="str">
        <f t="shared" si="224"/>
        <v/>
      </c>
      <c r="CZ171" t="str">
        <f t="shared" si="224"/>
        <v/>
      </c>
      <c r="DA171" t="str">
        <f t="shared" si="224"/>
        <v/>
      </c>
      <c r="DB171" t="str">
        <f t="shared" si="224"/>
        <v/>
      </c>
      <c r="DC171" t="str">
        <f t="shared" si="224"/>
        <v/>
      </c>
      <c r="DD171" t="str">
        <f t="shared" si="224"/>
        <v/>
      </c>
      <c r="DE171" t="str">
        <f t="shared" si="224"/>
        <v/>
      </c>
      <c r="DF171" t="str">
        <f t="shared" si="224"/>
        <v/>
      </c>
      <c r="DG171" t="str">
        <f t="shared" si="224"/>
        <v/>
      </c>
      <c r="DH171" t="str">
        <f t="shared" si="224"/>
        <v/>
      </c>
      <c r="DI171" t="str">
        <f t="shared" si="224"/>
        <v/>
      </c>
      <c r="FJ171">
        <f t="shared" si="214"/>
        <v>0</v>
      </c>
      <c r="FK171">
        <f t="shared" si="215"/>
        <v>0</v>
      </c>
      <c r="FL171">
        <f t="shared" si="216"/>
        <v>0</v>
      </c>
      <c r="FM171">
        <f t="shared" si="217"/>
        <v>0</v>
      </c>
    </row>
    <row r="172" spans="9:169" x14ac:dyDescent="0.25">
      <c r="I172">
        <f t="shared" si="225"/>
        <v>0</v>
      </c>
      <c r="J172">
        <f t="shared" si="226"/>
        <v>0</v>
      </c>
      <c r="L172" t="e">
        <f t="shared" si="227"/>
        <v>#DIV/0!</v>
      </c>
      <c r="AE172" t="e">
        <f t="shared" si="184"/>
        <v>#DIV/0!</v>
      </c>
      <c r="AF172" t="e">
        <f t="shared" si="185"/>
        <v>#DIV/0!</v>
      </c>
      <c r="AG172" t="e">
        <f t="shared" si="186"/>
        <v>#DIV/0!</v>
      </c>
      <c r="AH172" t="e">
        <f t="shared" si="187"/>
        <v>#DIV/0!</v>
      </c>
      <c r="AI172" t="e">
        <f t="shared" si="188"/>
        <v>#DIV/0!</v>
      </c>
      <c r="AJ172" t="e">
        <f t="shared" si="189"/>
        <v>#DIV/0!</v>
      </c>
      <c r="AK172" t="e">
        <f t="shared" si="190"/>
        <v>#DIV/0!</v>
      </c>
      <c r="AL172" t="e">
        <f t="shared" si="191"/>
        <v>#DIV/0!</v>
      </c>
      <c r="AM172" t="e">
        <f t="shared" si="192"/>
        <v>#DIV/0!</v>
      </c>
      <c r="AN172" t="e">
        <f t="shared" si="193"/>
        <v>#DIV/0!</v>
      </c>
      <c r="AO172" t="e">
        <f t="shared" si="194"/>
        <v>#DIV/0!</v>
      </c>
      <c r="AP172" t="e">
        <f t="shared" si="195"/>
        <v>#DIV/0!</v>
      </c>
      <c r="AQ172" t="e">
        <f t="shared" si="157"/>
        <v>#DIV/0!</v>
      </c>
      <c r="AR172" t="e">
        <f t="shared" si="158"/>
        <v>#DIV/0!</v>
      </c>
      <c r="AS172" t="e">
        <f t="shared" si="159"/>
        <v>#DIV/0!</v>
      </c>
      <c r="AT172" t="e">
        <f t="shared" si="160"/>
        <v>#DIV/0!</v>
      </c>
      <c r="AU172" t="e">
        <f t="shared" si="161"/>
        <v>#DIV/0!</v>
      </c>
      <c r="AV172" t="e">
        <f t="shared" si="162"/>
        <v>#DIV/0!</v>
      </c>
      <c r="AW172" t="e">
        <f t="shared" si="163"/>
        <v>#DIV/0!</v>
      </c>
      <c r="AX172" t="e">
        <f t="shared" si="164"/>
        <v>#DIV/0!</v>
      </c>
      <c r="AY172" t="e">
        <f t="shared" si="165"/>
        <v>#DIV/0!</v>
      </c>
      <c r="AZ172" t="e">
        <f t="shared" si="166"/>
        <v>#DIV/0!</v>
      </c>
      <c r="BA172" t="e">
        <f t="shared" si="167"/>
        <v>#DIV/0!</v>
      </c>
      <c r="BB172">
        <f t="shared" si="168"/>
        <v>0</v>
      </c>
      <c r="BC172">
        <f t="shared" si="169"/>
        <v>0</v>
      </c>
      <c r="BD172">
        <f t="shared" si="170"/>
        <v>0</v>
      </c>
      <c r="BE172">
        <f t="shared" si="171"/>
        <v>0</v>
      </c>
      <c r="BF172">
        <f t="shared" si="172"/>
        <v>0</v>
      </c>
      <c r="BG172">
        <f t="shared" si="173"/>
        <v>0</v>
      </c>
      <c r="BH172">
        <f t="shared" si="174"/>
        <v>0</v>
      </c>
      <c r="BI172" t="e">
        <f t="shared" si="196"/>
        <v>#VALUE!</v>
      </c>
      <c r="BJ172" t="e">
        <f t="shared" si="197"/>
        <v>#VALUE!</v>
      </c>
      <c r="BK172" t="e">
        <f t="shared" si="198"/>
        <v>#VALUE!</v>
      </c>
      <c r="BL172" t="e">
        <f t="shared" si="199"/>
        <v>#VALUE!</v>
      </c>
      <c r="BM172" t="e">
        <f t="shared" si="200"/>
        <v>#VALUE!</v>
      </c>
      <c r="BN172" t="e">
        <f t="shared" si="201"/>
        <v>#VALUE!</v>
      </c>
      <c r="BO172" t="e">
        <f t="shared" si="202"/>
        <v>#VALUE!</v>
      </c>
      <c r="BP172" t="str">
        <f t="shared" ref="BP172:CE181" si="229">IF($B172=1,$C172,"")</f>
        <v/>
      </c>
      <c r="BQ172" t="str">
        <f t="shared" si="229"/>
        <v/>
      </c>
      <c r="BR172" t="str">
        <f t="shared" si="229"/>
        <v/>
      </c>
      <c r="BS172" t="str">
        <f t="shared" si="229"/>
        <v/>
      </c>
      <c r="BT172" t="str">
        <f t="shared" si="229"/>
        <v/>
      </c>
      <c r="BU172" t="str">
        <f t="shared" si="229"/>
        <v/>
      </c>
      <c r="BV172" t="str">
        <f t="shared" si="229"/>
        <v/>
      </c>
      <c r="BW172" t="str">
        <f t="shared" si="229"/>
        <v/>
      </c>
      <c r="BX172" t="str">
        <f t="shared" si="229"/>
        <v/>
      </c>
      <c r="BY172" t="str">
        <f t="shared" si="229"/>
        <v/>
      </c>
      <c r="BZ172" t="str">
        <f t="shared" si="229"/>
        <v/>
      </c>
      <c r="CA172" t="str">
        <f t="shared" si="229"/>
        <v/>
      </c>
      <c r="CB172" t="str">
        <f t="shared" si="229"/>
        <v/>
      </c>
      <c r="CC172" t="str">
        <f t="shared" si="229"/>
        <v/>
      </c>
      <c r="CD172" t="str">
        <f t="shared" si="229"/>
        <v/>
      </c>
      <c r="CE172" t="str">
        <f t="shared" si="229"/>
        <v/>
      </c>
      <c r="CF172" t="str">
        <f t="shared" si="228"/>
        <v/>
      </c>
      <c r="CG172" t="str">
        <f t="shared" si="228"/>
        <v/>
      </c>
      <c r="CH172" t="str">
        <f t="shared" si="228"/>
        <v/>
      </c>
      <c r="CI172" t="str">
        <f t="shared" si="228"/>
        <v/>
      </c>
      <c r="CJ172" t="str">
        <f t="shared" si="228"/>
        <v/>
      </c>
      <c r="CK172" t="str">
        <f t="shared" si="228"/>
        <v/>
      </c>
      <c r="CL172" t="str">
        <f t="shared" si="228"/>
        <v/>
      </c>
      <c r="CM172" t="str">
        <f t="shared" si="228"/>
        <v/>
      </c>
      <c r="CN172" t="str">
        <f t="shared" si="228"/>
        <v/>
      </c>
      <c r="CO172" t="str">
        <f t="shared" si="228"/>
        <v/>
      </c>
      <c r="CP172" t="str">
        <f t="shared" si="228"/>
        <v/>
      </c>
      <c r="CQ172" t="str">
        <f t="shared" si="228"/>
        <v/>
      </c>
      <c r="CR172" t="str">
        <f t="shared" si="228"/>
        <v/>
      </c>
      <c r="CS172" t="str">
        <f t="shared" si="228"/>
        <v/>
      </c>
      <c r="CT172" t="str">
        <f t="shared" si="228"/>
        <v/>
      </c>
      <c r="CU172" t="str">
        <f t="shared" si="224"/>
        <v/>
      </c>
      <c r="CV172" t="str">
        <f t="shared" si="224"/>
        <v/>
      </c>
      <c r="CW172" t="str">
        <f t="shared" si="224"/>
        <v/>
      </c>
      <c r="CX172" t="str">
        <f t="shared" si="224"/>
        <v/>
      </c>
      <c r="CY172" t="str">
        <f t="shared" si="224"/>
        <v/>
      </c>
      <c r="CZ172" t="str">
        <f t="shared" si="224"/>
        <v/>
      </c>
      <c r="DA172" t="str">
        <f t="shared" si="224"/>
        <v/>
      </c>
      <c r="DB172" t="str">
        <f t="shared" si="224"/>
        <v/>
      </c>
      <c r="DC172" t="str">
        <f t="shared" si="224"/>
        <v/>
      </c>
      <c r="DD172" t="str">
        <f t="shared" si="224"/>
        <v/>
      </c>
      <c r="DE172" t="str">
        <f t="shared" si="224"/>
        <v/>
      </c>
      <c r="DF172" t="str">
        <f t="shared" si="224"/>
        <v/>
      </c>
      <c r="DG172" t="str">
        <f t="shared" si="224"/>
        <v/>
      </c>
      <c r="DH172" t="str">
        <f t="shared" si="224"/>
        <v/>
      </c>
      <c r="DI172" t="str">
        <f t="shared" si="224"/>
        <v/>
      </c>
      <c r="FJ172">
        <f t="shared" si="214"/>
        <v>0</v>
      </c>
      <c r="FK172">
        <f t="shared" si="215"/>
        <v>0</v>
      </c>
      <c r="FL172">
        <f t="shared" si="216"/>
        <v>0</v>
      </c>
      <c r="FM172">
        <f t="shared" si="217"/>
        <v>0</v>
      </c>
    </row>
    <row r="173" spans="9:169" x14ac:dyDescent="0.25">
      <c r="I173">
        <f t="shared" si="225"/>
        <v>0</v>
      </c>
      <c r="J173">
        <f t="shared" si="226"/>
        <v>0</v>
      </c>
      <c r="L173" t="e">
        <f t="shared" si="227"/>
        <v>#DIV/0!</v>
      </c>
      <c r="AE173" t="e">
        <f t="shared" si="184"/>
        <v>#DIV/0!</v>
      </c>
      <c r="AF173" t="e">
        <f t="shared" si="185"/>
        <v>#DIV/0!</v>
      </c>
      <c r="AG173" t="e">
        <f t="shared" si="186"/>
        <v>#DIV/0!</v>
      </c>
      <c r="AH173" t="e">
        <f t="shared" si="187"/>
        <v>#DIV/0!</v>
      </c>
      <c r="AI173" t="e">
        <f t="shared" si="188"/>
        <v>#DIV/0!</v>
      </c>
      <c r="AJ173" t="e">
        <f t="shared" si="189"/>
        <v>#DIV/0!</v>
      </c>
      <c r="AK173" t="e">
        <f t="shared" si="190"/>
        <v>#DIV/0!</v>
      </c>
      <c r="AL173" t="e">
        <f t="shared" si="191"/>
        <v>#DIV/0!</v>
      </c>
      <c r="AM173" t="e">
        <f t="shared" si="192"/>
        <v>#DIV/0!</v>
      </c>
      <c r="AN173" t="e">
        <f t="shared" si="193"/>
        <v>#DIV/0!</v>
      </c>
      <c r="AO173" t="e">
        <f t="shared" si="194"/>
        <v>#DIV/0!</v>
      </c>
      <c r="AP173" t="e">
        <f t="shared" si="195"/>
        <v>#DIV/0!</v>
      </c>
      <c r="AQ173" t="e">
        <f t="shared" si="157"/>
        <v>#DIV/0!</v>
      </c>
      <c r="AR173" t="e">
        <f t="shared" si="158"/>
        <v>#DIV/0!</v>
      </c>
      <c r="AS173" t="e">
        <f t="shared" si="159"/>
        <v>#DIV/0!</v>
      </c>
      <c r="AT173" t="e">
        <f t="shared" si="160"/>
        <v>#DIV/0!</v>
      </c>
      <c r="AU173" t="e">
        <f t="shared" si="161"/>
        <v>#DIV/0!</v>
      </c>
      <c r="AV173" t="e">
        <f t="shared" si="162"/>
        <v>#DIV/0!</v>
      </c>
      <c r="AW173" t="e">
        <f t="shared" si="163"/>
        <v>#DIV/0!</v>
      </c>
      <c r="AX173" t="e">
        <f t="shared" si="164"/>
        <v>#DIV/0!</v>
      </c>
      <c r="AY173" t="e">
        <f t="shared" si="165"/>
        <v>#DIV/0!</v>
      </c>
      <c r="AZ173" t="e">
        <f t="shared" si="166"/>
        <v>#DIV/0!</v>
      </c>
      <c r="BA173" t="e">
        <f t="shared" si="167"/>
        <v>#DIV/0!</v>
      </c>
      <c r="BB173">
        <f t="shared" si="168"/>
        <v>0</v>
      </c>
      <c r="BC173">
        <f t="shared" si="169"/>
        <v>0</v>
      </c>
      <c r="BD173">
        <f t="shared" si="170"/>
        <v>0</v>
      </c>
      <c r="BE173">
        <f t="shared" si="171"/>
        <v>0</v>
      </c>
      <c r="BF173">
        <f t="shared" si="172"/>
        <v>0</v>
      </c>
      <c r="BG173">
        <f t="shared" si="173"/>
        <v>0</v>
      </c>
      <c r="BH173">
        <f t="shared" si="174"/>
        <v>0</v>
      </c>
      <c r="BI173" t="e">
        <f t="shared" si="196"/>
        <v>#VALUE!</v>
      </c>
      <c r="BJ173" t="e">
        <f t="shared" si="197"/>
        <v>#VALUE!</v>
      </c>
      <c r="BK173" t="e">
        <f t="shared" si="198"/>
        <v>#VALUE!</v>
      </c>
      <c r="BL173" t="e">
        <f t="shared" si="199"/>
        <v>#VALUE!</v>
      </c>
      <c r="BM173" t="e">
        <f t="shared" si="200"/>
        <v>#VALUE!</v>
      </c>
      <c r="BN173" t="e">
        <f t="shared" si="201"/>
        <v>#VALUE!</v>
      </c>
      <c r="BO173" t="e">
        <f t="shared" si="202"/>
        <v>#VALUE!</v>
      </c>
      <c r="BP173" t="str">
        <f t="shared" si="229"/>
        <v/>
      </c>
      <c r="BQ173" t="str">
        <f t="shared" si="229"/>
        <v/>
      </c>
      <c r="BR173" t="str">
        <f t="shared" si="229"/>
        <v/>
      </c>
      <c r="BS173" t="str">
        <f t="shared" si="229"/>
        <v/>
      </c>
      <c r="BT173" t="str">
        <f t="shared" si="229"/>
        <v/>
      </c>
      <c r="BU173" t="str">
        <f t="shared" si="229"/>
        <v/>
      </c>
      <c r="BV173" t="str">
        <f t="shared" si="229"/>
        <v/>
      </c>
      <c r="BW173" t="str">
        <f t="shared" si="229"/>
        <v/>
      </c>
      <c r="BX173" t="str">
        <f t="shared" si="229"/>
        <v/>
      </c>
      <c r="BY173" t="str">
        <f t="shared" si="229"/>
        <v/>
      </c>
      <c r="BZ173" t="str">
        <f t="shared" si="229"/>
        <v/>
      </c>
      <c r="CA173" t="str">
        <f t="shared" si="229"/>
        <v/>
      </c>
      <c r="CB173" t="str">
        <f t="shared" si="229"/>
        <v/>
      </c>
      <c r="CC173" t="str">
        <f t="shared" si="229"/>
        <v/>
      </c>
      <c r="CD173" t="str">
        <f t="shared" si="229"/>
        <v/>
      </c>
      <c r="CE173" t="str">
        <f t="shared" si="229"/>
        <v/>
      </c>
      <c r="CF173" t="str">
        <f t="shared" si="228"/>
        <v/>
      </c>
      <c r="CG173" t="str">
        <f t="shared" si="228"/>
        <v/>
      </c>
      <c r="CH173" t="str">
        <f t="shared" si="228"/>
        <v/>
      </c>
      <c r="CI173" t="str">
        <f t="shared" si="228"/>
        <v/>
      </c>
      <c r="CJ173" t="str">
        <f t="shared" si="228"/>
        <v/>
      </c>
      <c r="CK173" t="str">
        <f t="shared" si="228"/>
        <v/>
      </c>
      <c r="CL173" t="str">
        <f t="shared" si="228"/>
        <v/>
      </c>
      <c r="CM173" t="str">
        <f t="shared" si="228"/>
        <v/>
      </c>
      <c r="CN173" t="str">
        <f t="shared" si="228"/>
        <v/>
      </c>
      <c r="CO173" t="str">
        <f t="shared" si="228"/>
        <v/>
      </c>
      <c r="CP173" t="str">
        <f t="shared" si="228"/>
        <v/>
      </c>
      <c r="CQ173" t="str">
        <f t="shared" si="228"/>
        <v/>
      </c>
      <c r="CR173" t="str">
        <f t="shared" si="228"/>
        <v/>
      </c>
      <c r="CS173" t="str">
        <f t="shared" si="228"/>
        <v/>
      </c>
      <c r="CT173" t="str">
        <f t="shared" si="228"/>
        <v/>
      </c>
      <c r="CU173" t="str">
        <f t="shared" si="224"/>
        <v/>
      </c>
      <c r="CV173" t="str">
        <f t="shared" si="224"/>
        <v/>
      </c>
      <c r="CW173" t="str">
        <f t="shared" si="224"/>
        <v/>
      </c>
      <c r="CX173" t="str">
        <f t="shared" si="224"/>
        <v/>
      </c>
      <c r="CY173" t="str">
        <f t="shared" si="224"/>
        <v/>
      </c>
      <c r="CZ173" t="str">
        <f t="shared" si="224"/>
        <v/>
      </c>
      <c r="DA173" t="str">
        <f t="shared" si="224"/>
        <v/>
      </c>
      <c r="DB173" t="str">
        <f t="shared" si="224"/>
        <v/>
      </c>
      <c r="DC173" t="str">
        <f t="shared" si="224"/>
        <v/>
      </c>
      <c r="DD173" t="str">
        <f t="shared" si="224"/>
        <v/>
      </c>
      <c r="DE173" t="str">
        <f t="shared" si="224"/>
        <v/>
      </c>
      <c r="DF173" t="str">
        <f t="shared" si="224"/>
        <v/>
      </c>
      <c r="DG173" t="str">
        <f t="shared" si="224"/>
        <v/>
      </c>
      <c r="DH173" t="str">
        <f t="shared" si="224"/>
        <v/>
      </c>
      <c r="DI173" t="str">
        <f t="shared" si="224"/>
        <v/>
      </c>
      <c r="FJ173">
        <f t="shared" si="214"/>
        <v>0</v>
      </c>
      <c r="FK173">
        <f t="shared" si="215"/>
        <v>0</v>
      </c>
      <c r="FL173">
        <f t="shared" si="216"/>
        <v>0</v>
      </c>
      <c r="FM173">
        <f t="shared" si="217"/>
        <v>0</v>
      </c>
    </row>
    <row r="174" spans="9:169" x14ac:dyDescent="0.25">
      <c r="I174">
        <f t="shared" si="225"/>
        <v>0</v>
      </c>
      <c r="J174">
        <f t="shared" si="226"/>
        <v>0</v>
      </c>
      <c r="L174" t="e">
        <f t="shared" si="227"/>
        <v>#DIV/0!</v>
      </c>
      <c r="AE174" t="e">
        <f t="shared" si="184"/>
        <v>#DIV/0!</v>
      </c>
      <c r="AF174" t="e">
        <f t="shared" si="185"/>
        <v>#DIV/0!</v>
      </c>
      <c r="AG174" t="e">
        <f t="shared" si="186"/>
        <v>#DIV/0!</v>
      </c>
      <c r="AH174" t="e">
        <f t="shared" si="187"/>
        <v>#DIV/0!</v>
      </c>
      <c r="AI174" t="e">
        <f t="shared" si="188"/>
        <v>#DIV/0!</v>
      </c>
      <c r="AJ174" t="e">
        <f t="shared" si="189"/>
        <v>#DIV/0!</v>
      </c>
      <c r="AK174" t="e">
        <f t="shared" si="190"/>
        <v>#DIV/0!</v>
      </c>
      <c r="AL174" t="e">
        <f t="shared" si="191"/>
        <v>#DIV/0!</v>
      </c>
      <c r="AM174" t="e">
        <f t="shared" si="192"/>
        <v>#DIV/0!</v>
      </c>
      <c r="AN174" t="e">
        <f t="shared" si="193"/>
        <v>#DIV/0!</v>
      </c>
      <c r="AO174" t="e">
        <f t="shared" si="194"/>
        <v>#DIV/0!</v>
      </c>
      <c r="AP174" t="e">
        <f t="shared" si="195"/>
        <v>#DIV/0!</v>
      </c>
      <c r="AQ174" t="e">
        <f t="shared" si="157"/>
        <v>#DIV/0!</v>
      </c>
      <c r="AR174" t="e">
        <f t="shared" si="158"/>
        <v>#DIV/0!</v>
      </c>
      <c r="AS174" t="e">
        <f t="shared" si="159"/>
        <v>#DIV/0!</v>
      </c>
      <c r="AT174" t="e">
        <f t="shared" si="160"/>
        <v>#DIV/0!</v>
      </c>
      <c r="AU174" t="e">
        <f t="shared" si="161"/>
        <v>#DIV/0!</v>
      </c>
      <c r="AV174" t="e">
        <f t="shared" si="162"/>
        <v>#DIV/0!</v>
      </c>
      <c r="AW174" t="e">
        <f t="shared" si="163"/>
        <v>#DIV/0!</v>
      </c>
      <c r="AX174" t="e">
        <f t="shared" si="164"/>
        <v>#DIV/0!</v>
      </c>
      <c r="AY174" t="e">
        <f t="shared" si="165"/>
        <v>#DIV/0!</v>
      </c>
      <c r="AZ174" t="e">
        <f t="shared" si="166"/>
        <v>#DIV/0!</v>
      </c>
      <c r="BA174" t="e">
        <f t="shared" si="167"/>
        <v>#DIV/0!</v>
      </c>
      <c r="BB174">
        <f t="shared" si="168"/>
        <v>0</v>
      </c>
      <c r="BC174">
        <f t="shared" si="169"/>
        <v>0</v>
      </c>
      <c r="BD174">
        <f t="shared" si="170"/>
        <v>0</v>
      </c>
      <c r="BE174">
        <f t="shared" si="171"/>
        <v>0</v>
      </c>
      <c r="BF174">
        <f t="shared" si="172"/>
        <v>0</v>
      </c>
      <c r="BG174">
        <f t="shared" si="173"/>
        <v>0</v>
      </c>
      <c r="BH174">
        <f t="shared" si="174"/>
        <v>0</v>
      </c>
      <c r="BI174" t="e">
        <f t="shared" si="196"/>
        <v>#VALUE!</v>
      </c>
      <c r="BJ174" t="e">
        <f t="shared" si="197"/>
        <v>#VALUE!</v>
      </c>
      <c r="BK174" t="e">
        <f t="shared" si="198"/>
        <v>#VALUE!</v>
      </c>
      <c r="BL174" t="e">
        <f t="shared" si="199"/>
        <v>#VALUE!</v>
      </c>
      <c r="BM174" t="e">
        <f t="shared" si="200"/>
        <v>#VALUE!</v>
      </c>
      <c r="BN174" t="e">
        <f t="shared" si="201"/>
        <v>#VALUE!</v>
      </c>
      <c r="BO174" t="e">
        <f t="shared" si="202"/>
        <v>#VALUE!</v>
      </c>
      <c r="BP174" t="str">
        <f t="shared" si="229"/>
        <v/>
      </c>
      <c r="BQ174" t="str">
        <f t="shared" si="229"/>
        <v/>
      </c>
      <c r="BR174" t="str">
        <f t="shared" si="229"/>
        <v/>
      </c>
      <c r="BS174" t="str">
        <f t="shared" si="229"/>
        <v/>
      </c>
      <c r="BT174" t="str">
        <f t="shared" si="229"/>
        <v/>
      </c>
      <c r="BU174" t="str">
        <f t="shared" si="229"/>
        <v/>
      </c>
      <c r="BV174" t="str">
        <f t="shared" si="229"/>
        <v/>
      </c>
      <c r="BW174" t="str">
        <f t="shared" si="229"/>
        <v/>
      </c>
      <c r="BX174" t="str">
        <f t="shared" si="229"/>
        <v/>
      </c>
      <c r="BY174" t="str">
        <f t="shared" si="229"/>
        <v/>
      </c>
      <c r="BZ174" t="str">
        <f t="shared" si="229"/>
        <v/>
      </c>
      <c r="CA174" t="str">
        <f t="shared" si="229"/>
        <v/>
      </c>
      <c r="CB174" t="str">
        <f t="shared" si="229"/>
        <v/>
      </c>
      <c r="CC174" t="str">
        <f t="shared" si="229"/>
        <v/>
      </c>
      <c r="CD174" t="str">
        <f t="shared" si="229"/>
        <v/>
      </c>
      <c r="CE174" t="str">
        <f t="shared" si="229"/>
        <v/>
      </c>
      <c r="CF174" t="str">
        <f t="shared" si="228"/>
        <v/>
      </c>
      <c r="CG174" t="str">
        <f t="shared" si="228"/>
        <v/>
      </c>
      <c r="CH174" t="str">
        <f t="shared" si="228"/>
        <v/>
      </c>
      <c r="CI174" t="str">
        <f t="shared" si="228"/>
        <v/>
      </c>
      <c r="CJ174" t="str">
        <f t="shared" si="228"/>
        <v/>
      </c>
      <c r="CK174" t="str">
        <f t="shared" si="228"/>
        <v/>
      </c>
      <c r="CL174" t="str">
        <f t="shared" si="228"/>
        <v/>
      </c>
      <c r="CM174" t="str">
        <f t="shared" si="228"/>
        <v/>
      </c>
      <c r="CN174" t="str">
        <f t="shared" si="228"/>
        <v/>
      </c>
      <c r="CO174" t="str">
        <f t="shared" si="228"/>
        <v/>
      </c>
      <c r="CP174" t="str">
        <f t="shared" si="228"/>
        <v/>
      </c>
      <c r="CQ174" t="str">
        <f t="shared" si="228"/>
        <v/>
      </c>
      <c r="CR174" t="str">
        <f t="shared" si="228"/>
        <v/>
      </c>
      <c r="CS174" t="str">
        <f t="shared" si="228"/>
        <v/>
      </c>
      <c r="CT174" t="str">
        <f t="shared" si="228"/>
        <v/>
      </c>
      <c r="CU174" t="str">
        <f t="shared" si="224"/>
        <v/>
      </c>
      <c r="CV174" t="str">
        <f t="shared" si="224"/>
        <v/>
      </c>
      <c r="CW174" t="str">
        <f t="shared" si="224"/>
        <v/>
      </c>
      <c r="CX174" t="str">
        <f t="shared" si="224"/>
        <v/>
      </c>
      <c r="CY174" t="str">
        <f t="shared" si="224"/>
        <v/>
      </c>
      <c r="CZ174" t="str">
        <f t="shared" si="224"/>
        <v/>
      </c>
      <c r="DA174" t="str">
        <f t="shared" si="224"/>
        <v/>
      </c>
      <c r="DB174" t="str">
        <f t="shared" si="224"/>
        <v/>
      </c>
      <c r="DC174" t="str">
        <f t="shared" si="224"/>
        <v/>
      </c>
      <c r="DD174" t="str">
        <f t="shared" si="224"/>
        <v/>
      </c>
      <c r="DE174" t="str">
        <f t="shared" si="224"/>
        <v/>
      </c>
      <c r="DF174" t="str">
        <f t="shared" si="224"/>
        <v/>
      </c>
      <c r="DG174" t="str">
        <f t="shared" si="224"/>
        <v/>
      </c>
      <c r="DH174" t="str">
        <f t="shared" si="224"/>
        <v/>
      </c>
      <c r="DI174" t="str">
        <f t="shared" si="224"/>
        <v/>
      </c>
      <c r="FJ174">
        <f t="shared" si="214"/>
        <v>0</v>
      </c>
      <c r="FK174">
        <f t="shared" si="215"/>
        <v>0</v>
      </c>
      <c r="FL174">
        <f t="shared" si="216"/>
        <v>0</v>
      </c>
      <c r="FM174">
        <f t="shared" si="217"/>
        <v>0</v>
      </c>
    </row>
    <row r="175" spans="9:169" x14ac:dyDescent="0.25">
      <c r="I175">
        <f t="shared" si="225"/>
        <v>0</v>
      </c>
      <c r="J175">
        <f t="shared" si="226"/>
        <v>0</v>
      </c>
      <c r="L175" t="e">
        <f t="shared" si="227"/>
        <v>#DIV/0!</v>
      </c>
      <c r="AE175" t="e">
        <f t="shared" si="184"/>
        <v>#DIV/0!</v>
      </c>
      <c r="AF175" t="e">
        <f t="shared" si="185"/>
        <v>#DIV/0!</v>
      </c>
      <c r="AG175" t="e">
        <f t="shared" si="186"/>
        <v>#DIV/0!</v>
      </c>
      <c r="AH175" t="e">
        <f t="shared" si="187"/>
        <v>#DIV/0!</v>
      </c>
      <c r="AI175" t="e">
        <f t="shared" si="188"/>
        <v>#DIV/0!</v>
      </c>
      <c r="AJ175" t="e">
        <f t="shared" si="189"/>
        <v>#DIV/0!</v>
      </c>
      <c r="AK175" t="e">
        <f t="shared" si="190"/>
        <v>#DIV/0!</v>
      </c>
      <c r="AL175" t="e">
        <f t="shared" si="191"/>
        <v>#DIV/0!</v>
      </c>
      <c r="AM175" t="e">
        <f t="shared" si="192"/>
        <v>#DIV/0!</v>
      </c>
      <c r="AN175" t="e">
        <f t="shared" si="193"/>
        <v>#DIV/0!</v>
      </c>
      <c r="AO175" t="e">
        <f t="shared" si="194"/>
        <v>#DIV/0!</v>
      </c>
      <c r="AP175" t="e">
        <f t="shared" si="195"/>
        <v>#DIV/0!</v>
      </c>
      <c r="AQ175" t="e">
        <f t="shared" ref="AQ175:AQ238" si="230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231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232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233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234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235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236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237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238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239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240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241">IF(O175="",0,IF(O175=1,5.5,IF(O175=2,18,IF(O175=3,38,IF(O175=4,63,IF(O175=5,83,IF(O175=6,95,IF(O175=7,100))))))))</f>
        <v>0</v>
      </c>
      <c r="BC175">
        <f t="shared" ref="BC175:BC238" si="242">IF(Q175="",0,IF(Q175=1,5.5,IF(Q175=2,18,IF(Q175=3,38,IF(Q175=4,63,IF(Q175=5,83,IF(Q175=6,95,IF(Q175=7,100))))))))</f>
        <v>0</v>
      </c>
      <c r="BD175">
        <f t="shared" ref="BD175:BD238" si="243">IF(R175="",0,IF(R175=1,5.5,IF(R175=2,18,IF(R175=3,38,IF(R175=4,63,IF(R175=5,83,IF(R175=6,95,IF(R175=7,100))))))))</f>
        <v>0</v>
      </c>
      <c r="BE175">
        <f t="shared" ref="BE175:BE238" si="244">IF(U175="",0,IF(U175=1,5.5,IF(U175=2,18,IF(U175=3,38,IF(U175=4,63,IF(U175=5,83,IF(U175=6,95,IF(U175=7,100))))))))</f>
        <v>0</v>
      </c>
      <c r="BF175">
        <f t="shared" ref="BF175:BF238" si="245">IF(W175="",0,IF(W175=1,5.5,IF(W175=2,18,IF(W175=3,38,IF(W175=4,63,IF(W175=5,83,IF(W175=6,95,IF(W175=7,100))))))))</f>
        <v>0</v>
      </c>
      <c r="BG175">
        <f t="shared" ref="BG175:BG238" si="246">IF(X175="",0,IF(X175=1,5.5,IF(X175=2,18,IF(X175=3,38,IF(X175=4,63,IF(X175=5,83,IF(X175=6,95,IF(X175=7,100))))))))</f>
        <v>0</v>
      </c>
      <c r="BH175">
        <f t="shared" ref="BH175:BH238" si="247">IF(Y175="",0,IF(Y175=1,5.5,IF(Y175=2,18,IF(Y175=3,38,IF(Y175=4,63,IF(Y175=5,83,IF(Y175=6,95,IF(Y175=7,100))))))))</f>
        <v>0</v>
      </c>
      <c r="BI175" t="e">
        <f t="shared" si="196"/>
        <v>#VALUE!</v>
      </c>
      <c r="BJ175" t="e">
        <f t="shared" si="197"/>
        <v>#VALUE!</v>
      </c>
      <c r="BK175" t="e">
        <f t="shared" si="198"/>
        <v>#VALUE!</v>
      </c>
      <c r="BL175" t="e">
        <f t="shared" si="199"/>
        <v>#VALUE!</v>
      </c>
      <c r="BM175" t="e">
        <f t="shared" si="200"/>
        <v>#VALUE!</v>
      </c>
      <c r="BN175" t="e">
        <f t="shared" si="201"/>
        <v>#VALUE!</v>
      </c>
      <c r="BO175" t="e">
        <f t="shared" si="202"/>
        <v>#VALUE!</v>
      </c>
      <c r="BP175" t="str">
        <f t="shared" si="229"/>
        <v/>
      </c>
      <c r="BQ175" t="str">
        <f t="shared" si="229"/>
        <v/>
      </c>
      <c r="BR175" t="str">
        <f t="shared" si="229"/>
        <v/>
      </c>
      <c r="BS175" t="str">
        <f t="shared" si="229"/>
        <v/>
      </c>
      <c r="BT175" t="str">
        <f t="shared" si="229"/>
        <v/>
      </c>
      <c r="BU175" t="str">
        <f t="shared" si="229"/>
        <v/>
      </c>
      <c r="BV175" t="str">
        <f t="shared" si="229"/>
        <v/>
      </c>
      <c r="BW175" t="str">
        <f t="shared" si="229"/>
        <v/>
      </c>
      <c r="BX175" t="str">
        <f t="shared" si="229"/>
        <v/>
      </c>
      <c r="BY175" t="str">
        <f t="shared" si="229"/>
        <v/>
      </c>
      <c r="BZ175" t="str">
        <f t="shared" si="229"/>
        <v/>
      </c>
      <c r="CA175" t="str">
        <f t="shared" si="229"/>
        <v/>
      </c>
      <c r="CB175" t="str">
        <f t="shared" si="229"/>
        <v/>
      </c>
      <c r="CC175" t="str">
        <f t="shared" si="229"/>
        <v/>
      </c>
      <c r="CD175" t="str">
        <f t="shared" si="229"/>
        <v/>
      </c>
      <c r="CE175" t="str">
        <f t="shared" si="229"/>
        <v/>
      </c>
      <c r="CF175" t="str">
        <f t="shared" si="228"/>
        <v/>
      </c>
      <c r="CG175" t="str">
        <f t="shared" si="228"/>
        <v/>
      </c>
      <c r="CH175" t="str">
        <f t="shared" si="228"/>
        <v/>
      </c>
      <c r="CI175" t="str">
        <f t="shared" si="228"/>
        <v/>
      </c>
      <c r="CJ175" t="str">
        <f t="shared" si="228"/>
        <v/>
      </c>
      <c r="CK175" t="str">
        <f t="shared" si="228"/>
        <v/>
      </c>
      <c r="CL175" t="str">
        <f t="shared" si="228"/>
        <v/>
      </c>
      <c r="CM175" t="str">
        <f t="shared" si="228"/>
        <v/>
      </c>
      <c r="CN175" t="str">
        <f t="shared" si="228"/>
        <v/>
      </c>
      <c r="CO175" t="str">
        <f t="shared" si="228"/>
        <v/>
      </c>
      <c r="CP175" t="str">
        <f t="shared" si="228"/>
        <v/>
      </c>
      <c r="CQ175" t="str">
        <f t="shared" si="228"/>
        <v/>
      </c>
      <c r="CR175" t="str">
        <f t="shared" si="228"/>
        <v/>
      </c>
      <c r="CS175" t="str">
        <f t="shared" si="228"/>
        <v/>
      </c>
      <c r="CT175" t="str">
        <f t="shared" si="228"/>
        <v/>
      </c>
      <c r="CU175" t="str">
        <f t="shared" si="224"/>
        <v/>
      </c>
      <c r="CV175" t="str">
        <f t="shared" si="224"/>
        <v/>
      </c>
      <c r="CW175" t="str">
        <f t="shared" si="224"/>
        <v/>
      </c>
      <c r="CX175" t="str">
        <f t="shared" si="224"/>
        <v/>
      </c>
      <c r="CY175" t="str">
        <f t="shared" si="224"/>
        <v/>
      </c>
      <c r="CZ175" t="str">
        <f t="shared" si="224"/>
        <v/>
      </c>
      <c r="DA175" t="str">
        <f t="shared" si="224"/>
        <v/>
      </c>
      <c r="DB175" t="str">
        <f t="shared" si="224"/>
        <v/>
      </c>
      <c r="DC175" t="str">
        <f t="shared" si="224"/>
        <v/>
      </c>
      <c r="DD175" t="str">
        <f t="shared" si="224"/>
        <v/>
      </c>
      <c r="DE175" t="str">
        <f t="shared" si="224"/>
        <v/>
      </c>
      <c r="DF175" t="str">
        <f t="shared" si="224"/>
        <v/>
      </c>
      <c r="DG175" t="str">
        <f t="shared" si="224"/>
        <v/>
      </c>
      <c r="DH175" t="str">
        <f t="shared" si="224"/>
        <v/>
      </c>
      <c r="DI175" t="str">
        <f t="shared" si="224"/>
        <v/>
      </c>
      <c r="FJ175">
        <f t="shared" si="214"/>
        <v>0</v>
      </c>
      <c r="FK175">
        <f t="shared" si="215"/>
        <v>0</v>
      </c>
      <c r="FL175">
        <f t="shared" si="216"/>
        <v>0</v>
      </c>
      <c r="FM175">
        <f t="shared" si="217"/>
        <v>0</v>
      </c>
    </row>
    <row r="176" spans="9:169" x14ac:dyDescent="0.25">
      <c r="I176">
        <f t="shared" si="225"/>
        <v>0</v>
      </c>
      <c r="J176">
        <f t="shared" si="226"/>
        <v>0</v>
      </c>
      <c r="L176" t="e">
        <f t="shared" si="227"/>
        <v>#DIV/0!</v>
      </c>
      <c r="AE176" t="e">
        <f t="shared" si="184"/>
        <v>#DIV/0!</v>
      </c>
      <c r="AF176" t="e">
        <f t="shared" si="185"/>
        <v>#DIV/0!</v>
      </c>
      <c r="AG176" t="e">
        <f t="shared" si="186"/>
        <v>#DIV/0!</v>
      </c>
      <c r="AH176" t="e">
        <f t="shared" si="187"/>
        <v>#DIV/0!</v>
      </c>
      <c r="AI176" t="e">
        <f t="shared" si="188"/>
        <v>#DIV/0!</v>
      </c>
      <c r="AJ176" t="e">
        <f t="shared" si="189"/>
        <v>#DIV/0!</v>
      </c>
      <c r="AK176" t="e">
        <f t="shared" si="190"/>
        <v>#DIV/0!</v>
      </c>
      <c r="AL176" t="e">
        <f t="shared" si="191"/>
        <v>#DIV/0!</v>
      </c>
      <c r="AM176" t="e">
        <f t="shared" si="192"/>
        <v>#DIV/0!</v>
      </c>
      <c r="AN176" t="e">
        <f t="shared" si="193"/>
        <v>#DIV/0!</v>
      </c>
      <c r="AO176" t="e">
        <f t="shared" si="194"/>
        <v>#DIV/0!</v>
      </c>
      <c r="AP176" t="e">
        <f t="shared" si="195"/>
        <v>#DIV/0!</v>
      </c>
      <c r="AQ176" t="e">
        <f t="shared" si="230"/>
        <v>#DIV/0!</v>
      </c>
      <c r="AR176" t="e">
        <f t="shared" si="231"/>
        <v>#DIV/0!</v>
      </c>
      <c r="AS176" t="e">
        <f t="shared" si="232"/>
        <v>#DIV/0!</v>
      </c>
      <c r="AT176" t="e">
        <f t="shared" si="233"/>
        <v>#DIV/0!</v>
      </c>
      <c r="AU176" t="e">
        <f t="shared" si="234"/>
        <v>#DIV/0!</v>
      </c>
      <c r="AV176" t="e">
        <f t="shared" si="235"/>
        <v>#DIV/0!</v>
      </c>
      <c r="AW176" t="e">
        <f t="shared" si="236"/>
        <v>#DIV/0!</v>
      </c>
      <c r="AX176" t="e">
        <f t="shared" si="237"/>
        <v>#DIV/0!</v>
      </c>
      <c r="AY176" t="e">
        <f t="shared" si="238"/>
        <v>#DIV/0!</v>
      </c>
      <c r="AZ176" t="e">
        <f t="shared" si="239"/>
        <v>#DIV/0!</v>
      </c>
      <c r="BA176" t="e">
        <f t="shared" si="240"/>
        <v>#DIV/0!</v>
      </c>
      <c r="BB176">
        <f t="shared" si="241"/>
        <v>0</v>
      </c>
      <c r="BC176">
        <f t="shared" si="242"/>
        <v>0</v>
      </c>
      <c r="BD176">
        <f t="shared" si="243"/>
        <v>0</v>
      </c>
      <c r="BE176">
        <f t="shared" si="244"/>
        <v>0</v>
      </c>
      <c r="BF176">
        <f t="shared" si="245"/>
        <v>0</v>
      </c>
      <c r="BG176">
        <f t="shared" si="246"/>
        <v>0</v>
      </c>
      <c r="BH176">
        <f t="shared" si="247"/>
        <v>0</v>
      </c>
      <c r="BI176" t="e">
        <f t="shared" si="196"/>
        <v>#VALUE!</v>
      </c>
      <c r="BJ176" t="e">
        <f t="shared" si="197"/>
        <v>#VALUE!</v>
      </c>
      <c r="BK176" t="e">
        <f t="shared" si="198"/>
        <v>#VALUE!</v>
      </c>
      <c r="BL176" t="e">
        <f t="shared" si="199"/>
        <v>#VALUE!</v>
      </c>
      <c r="BM176" t="e">
        <f t="shared" si="200"/>
        <v>#VALUE!</v>
      </c>
      <c r="BN176" t="e">
        <f t="shared" si="201"/>
        <v>#VALUE!</v>
      </c>
      <c r="BO176" t="e">
        <f t="shared" si="202"/>
        <v>#VALUE!</v>
      </c>
      <c r="BP176" t="str">
        <f t="shared" si="229"/>
        <v/>
      </c>
      <c r="BQ176" t="str">
        <f t="shared" si="229"/>
        <v/>
      </c>
      <c r="BR176" t="str">
        <f t="shared" si="229"/>
        <v/>
      </c>
      <c r="BS176" t="str">
        <f t="shared" si="229"/>
        <v/>
      </c>
      <c r="BT176" t="str">
        <f t="shared" si="229"/>
        <v/>
      </c>
      <c r="BU176" t="str">
        <f t="shared" si="229"/>
        <v/>
      </c>
      <c r="BV176" t="str">
        <f t="shared" si="229"/>
        <v/>
      </c>
      <c r="BW176" t="str">
        <f t="shared" si="229"/>
        <v/>
      </c>
      <c r="BX176" t="str">
        <f t="shared" si="229"/>
        <v/>
      </c>
      <c r="BY176" t="str">
        <f t="shared" si="229"/>
        <v/>
      </c>
      <c r="BZ176" t="str">
        <f t="shared" si="229"/>
        <v/>
      </c>
      <c r="CA176" t="str">
        <f t="shared" si="229"/>
        <v/>
      </c>
      <c r="CB176" t="str">
        <f t="shared" si="229"/>
        <v/>
      </c>
      <c r="CC176" t="str">
        <f t="shared" si="229"/>
        <v/>
      </c>
      <c r="CD176" t="str">
        <f t="shared" si="229"/>
        <v/>
      </c>
      <c r="CE176" t="str">
        <f t="shared" si="229"/>
        <v/>
      </c>
      <c r="CF176" t="str">
        <f t="shared" si="228"/>
        <v/>
      </c>
      <c r="CG176" t="str">
        <f t="shared" si="228"/>
        <v/>
      </c>
      <c r="CH176" t="str">
        <f t="shared" si="228"/>
        <v/>
      </c>
      <c r="CI176" t="str">
        <f t="shared" si="228"/>
        <v/>
      </c>
      <c r="CJ176" t="str">
        <f t="shared" si="228"/>
        <v/>
      </c>
      <c r="CK176" t="str">
        <f t="shared" si="228"/>
        <v/>
      </c>
      <c r="CL176" t="str">
        <f t="shared" si="228"/>
        <v/>
      </c>
      <c r="CM176" t="str">
        <f t="shared" si="228"/>
        <v/>
      </c>
      <c r="CN176" t="str">
        <f t="shared" si="228"/>
        <v/>
      </c>
      <c r="CO176" t="str">
        <f t="shared" si="228"/>
        <v/>
      </c>
      <c r="CP176" t="str">
        <f t="shared" si="228"/>
        <v/>
      </c>
      <c r="CQ176" t="str">
        <f t="shared" si="228"/>
        <v/>
      </c>
      <c r="CR176" t="str">
        <f t="shared" si="228"/>
        <v/>
      </c>
      <c r="CS176" t="str">
        <f t="shared" si="228"/>
        <v/>
      </c>
      <c r="CT176" t="str">
        <f t="shared" si="228"/>
        <v/>
      </c>
      <c r="CU176" t="str">
        <f t="shared" ref="CU176:DI185" si="248">IF($B176=1,$C176,"")</f>
        <v/>
      </c>
      <c r="CV176" t="str">
        <f t="shared" si="248"/>
        <v/>
      </c>
      <c r="CW176" t="str">
        <f t="shared" si="248"/>
        <v/>
      </c>
      <c r="CX176" t="str">
        <f t="shared" si="248"/>
        <v/>
      </c>
      <c r="CY176" t="str">
        <f t="shared" si="248"/>
        <v/>
      </c>
      <c r="CZ176" t="str">
        <f t="shared" si="248"/>
        <v/>
      </c>
      <c r="DA176" t="str">
        <f t="shared" si="248"/>
        <v/>
      </c>
      <c r="DB176" t="str">
        <f t="shared" si="248"/>
        <v/>
      </c>
      <c r="DC176" t="str">
        <f t="shared" si="248"/>
        <v/>
      </c>
      <c r="DD176" t="str">
        <f t="shared" si="248"/>
        <v/>
      </c>
      <c r="DE176" t="str">
        <f t="shared" si="248"/>
        <v/>
      </c>
      <c r="DF176" t="str">
        <f t="shared" si="248"/>
        <v/>
      </c>
      <c r="DG176" t="str">
        <f t="shared" si="248"/>
        <v/>
      </c>
      <c r="DH176" t="str">
        <f t="shared" si="248"/>
        <v/>
      </c>
      <c r="DI176" t="str">
        <f t="shared" si="248"/>
        <v/>
      </c>
      <c r="FJ176">
        <f t="shared" si="214"/>
        <v>0</v>
      </c>
      <c r="FK176">
        <f t="shared" si="215"/>
        <v>0</v>
      </c>
      <c r="FL176">
        <f t="shared" si="216"/>
        <v>0</v>
      </c>
      <c r="FM176">
        <f t="shared" si="217"/>
        <v>0</v>
      </c>
    </row>
    <row r="177" spans="9:169" x14ac:dyDescent="0.25">
      <c r="I177">
        <f t="shared" si="225"/>
        <v>0</v>
      </c>
      <c r="J177">
        <f t="shared" si="226"/>
        <v>0</v>
      </c>
      <c r="L177" t="e">
        <f t="shared" si="227"/>
        <v>#DIV/0!</v>
      </c>
      <c r="AE177" t="e">
        <f t="shared" si="184"/>
        <v>#DIV/0!</v>
      </c>
      <c r="AF177" t="e">
        <f t="shared" si="185"/>
        <v>#DIV/0!</v>
      </c>
      <c r="AG177" t="e">
        <f t="shared" si="186"/>
        <v>#DIV/0!</v>
      </c>
      <c r="AH177" t="e">
        <f t="shared" si="187"/>
        <v>#DIV/0!</v>
      </c>
      <c r="AI177" t="e">
        <f t="shared" si="188"/>
        <v>#DIV/0!</v>
      </c>
      <c r="AJ177" t="e">
        <f t="shared" si="189"/>
        <v>#DIV/0!</v>
      </c>
      <c r="AK177" t="e">
        <f t="shared" si="190"/>
        <v>#DIV/0!</v>
      </c>
      <c r="AL177" t="e">
        <f t="shared" si="191"/>
        <v>#DIV/0!</v>
      </c>
      <c r="AM177" t="e">
        <f t="shared" si="192"/>
        <v>#DIV/0!</v>
      </c>
      <c r="AN177" t="e">
        <f t="shared" si="193"/>
        <v>#DIV/0!</v>
      </c>
      <c r="AO177" t="e">
        <f t="shared" si="194"/>
        <v>#DIV/0!</v>
      </c>
      <c r="AP177" t="e">
        <f t="shared" si="195"/>
        <v>#DIV/0!</v>
      </c>
      <c r="AQ177" t="e">
        <f t="shared" si="230"/>
        <v>#DIV/0!</v>
      </c>
      <c r="AR177" t="e">
        <f t="shared" si="231"/>
        <v>#DIV/0!</v>
      </c>
      <c r="AS177" t="e">
        <f t="shared" si="232"/>
        <v>#DIV/0!</v>
      </c>
      <c r="AT177" t="e">
        <f t="shared" si="233"/>
        <v>#DIV/0!</v>
      </c>
      <c r="AU177" t="e">
        <f t="shared" si="234"/>
        <v>#DIV/0!</v>
      </c>
      <c r="AV177" t="e">
        <f t="shared" si="235"/>
        <v>#DIV/0!</v>
      </c>
      <c r="AW177" t="e">
        <f t="shared" si="236"/>
        <v>#DIV/0!</v>
      </c>
      <c r="AX177" t="e">
        <f t="shared" si="237"/>
        <v>#DIV/0!</v>
      </c>
      <c r="AY177" t="e">
        <f t="shared" si="238"/>
        <v>#DIV/0!</v>
      </c>
      <c r="AZ177" t="e">
        <f t="shared" si="239"/>
        <v>#DIV/0!</v>
      </c>
      <c r="BA177" t="e">
        <f t="shared" si="240"/>
        <v>#DIV/0!</v>
      </c>
      <c r="BB177">
        <f t="shared" si="241"/>
        <v>0</v>
      </c>
      <c r="BC177">
        <f t="shared" si="242"/>
        <v>0</v>
      </c>
      <c r="BD177">
        <f t="shared" si="243"/>
        <v>0</v>
      </c>
      <c r="BE177">
        <f t="shared" si="244"/>
        <v>0</v>
      </c>
      <c r="BF177">
        <f t="shared" si="245"/>
        <v>0</v>
      </c>
      <c r="BG177">
        <f t="shared" si="246"/>
        <v>0</v>
      </c>
      <c r="BH177">
        <f t="shared" si="247"/>
        <v>0</v>
      </c>
      <c r="BI177" t="e">
        <f t="shared" si="196"/>
        <v>#VALUE!</v>
      </c>
      <c r="BJ177" t="e">
        <f t="shared" si="197"/>
        <v>#VALUE!</v>
      </c>
      <c r="BK177" t="e">
        <f t="shared" si="198"/>
        <v>#VALUE!</v>
      </c>
      <c r="BL177" t="e">
        <f t="shared" si="199"/>
        <v>#VALUE!</v>
      </c>
      <c r="BM177" t="e">
        <f t="shared" si="200"/>
        <v>#VALUE!</v>
      </c>
      <c r="BN177" t="e">
        <f t="shared" si="201"/>
        <v>#VALUE!</v>
      </c>
      <c r="BO177" t="e">
        <f t="shared" si="202"/>
        <v>#VALUE!</v>
      </c>
      <c r="BP177" t="str">
        <f t="shared" si="229"/>
        <v/>
      </c>
      <c r="BQ177" t="str">
        <f t="shared" si="229"/>
        <v/>
      </c>
      <c r="BR177" t="str">
        <f t="shared" si="229"/>
        <v/>
      </c>
      <c r="BS177" t="str">
        <f t="shared" si="229"/>
        <v/>
      </c>
      <c r="BT177" t="str">
        <f t="shared" si="229"/>
        <v/>
      </c>
      <c r="BU177" t="str">
        <f t="shared" si="229"/>
        <v/>
      </c>
      <c r="BV177" t="str">
        <f t="shared" si="229"/>
        <v/>
      </c>
      <c r="BW177" t="str">
        <f t="shared" si="229"/>
        <v/>
      </c>
      <c r="BX177" t="str">
        <f t="shared" si="229"/>
        <v/>
      </c>
      <c r="BY177" t="str">
        <f t="shared" si="229"/>
        <v/>
      </c>
      <c r="BZ177" t="str">
        <f t="shared" si="229"/>
        <v/>
      </c>
      <c r="CA177" t="str">
        <f t="shared" si="229"/>
        <v/>
      </c>
      <c r="CB177" t="str">
        <f t="shared" si="229"/>
        <v/>
      </c>
      <c r="CC177" t="str">
        <f t="shared" si="229"/>
        <v/>
      </c>
      <c r="CD177" t="str">
        <f t="shared" si="229"/>
        <v/>
      </c>
      <c r="CE177" t="str">
        <f t="shared" si="229"/>
        <v/>
      </c>
      <c r="CF177" t="str">
        <f t="shared" ref="CF177:CT186" si="249">IF($B177=1,$C177,"")</f>
        <v/>
      </c>
      <c r="CG177" t="str">
        <f t="shared" si="249"/>
        <v/>
      </c>
      <c r="CH177" t="str">
        <f t="shared" si="249"/>
        <v/>
      </c>
      <c r="CI177" t="str">
        <f t="shared" si="249"/>
        <v/>
      </c>
      <c r="CJ177" t="str">
        <f t="shared" si="249"/>
        <v/>
      </c>
      <c r="CK177" t="str">
        <f t="shared" si="249"/>
        <v/>
      </c>
      <c r="CL177" t="str">
        <f t="shared" si="249"/>
        <v/>
      </c>
      <c r="CM177" t="str">
        <f t="shared" si="249"/>
        <v/>
      </c>
      <c r="CN177" t="str">
        <f t="shared" si="249"/>
        <v/>
      </c>
      <c r="CO177" t="str">
        <f t="shared" si="249"/>
        <v/>
      </c>
      <c r="CP177" t="str">
        <f t="shared" si="249"/>
        <v/>
      </c>
      <c r="CQ177" t="str">
        <f t="shared" si="249"/>
        <v/>
      </c>
      <c r="CR177" t="str">
        <f t="shared" si="249"/>
        <v/>
      </c>
      <c r="CS177" t="str">
        <f t="shared" si="249"/>
        <v/>
      </c>
      <c r="CT177" t="str">
        <f t="shared" si="249"/>
        <v/>
      </c>
      <c r="CU177" t="str">
        <f t="shared" si="248"/>
        <v/>
      </c>
      <c r="CV177" t="str">
        <f t="shared" si="248"/>
        <v/>
      </c>
      <c r="CW177" t="str">
        <f t="shared" si="248"/>
        <v/>
      </c>
      <c r="CX177" t="str">
        <f t="shared" si="248"/>
        <v/>
      </c>
      <c r="CY177" t="str">
        <f t="shared" si="248"/>
        <v/>
      </c>
      <c r="CZ177" t="str">
        <f t="shared" si="248"/>
        <v/>
      </c>
      <c r="DA177" t="str">
        <f t="shared" si="248"/>
        <v/>
      </c>
      <c r="DB177" t="str">
        <f t="shared" si="248"/>
        <v/>
      </c>
      <c r="DC177" t="str">
        <f t="shared" si="248"/>
        <v/>
      </c>
      <c r="DD177" t="str">
        <f t="shared" si="248"/>
        <v/>
      </c>
      <c r="DE177" t="str">
        <f t="shared" si="248"/>
        <v/>
      </c>
      <c r="DF177" t="str">
        <f t="shared" si="248"/>
        <v/>
      </c>
      <c r="DG177" t="str">
        <f t="shared" si="248"/>
        <v/>
      </c>
      <c r="DH177" t="str">
        <f t="shared" si="248"/>
        <v/>
      </c>
      <c r="DI177" t="str">
        <f t="shared" si="248"/>
        <v/>
      </c>
      <c r="FJ177">
        <f t="shared" si="214"/>
        <v>0</v>
      </c>
      <c r="FK177">
        <f t="shared" si="215"/>
        <v>0</v>
      </c>
      <c r="FL177">
        <f t="shared" si="216"/>
        <v>0</v>
      </c>
      <c r="FM177">
        <f t="shared" si="217"/>
        <v>0</v>
      </c>
    </row>
    <row r="178" spans="9:169" x14ac:dyDescent="0.25">
      <c r="I178">
        <f t="shared" si="225"/>
        <v>0</v>
      </c>
      <c r="J178">
        <f t="shared" si="226"/>
        <v>0</v>
      </c>
      <c r="L178" t="e">
        <f t="shared" si="227"/>
        <v>#DIV/0!</v>
      </c>
      <c r="AE178" t="e">
        <f t="shared" si="184"/>
        <v>#DIV/0!</v>
      </c>
      <c r="AF178" t="e">
        <f t="shared" si="185"/>
        <v>#DIV/0!</v>
      </c>
      <c r="AG178" t="e">
        <f t="shared" si="186"/>
        <v>#DIV/0!</v>
      </c>
      <c r="AH178" t="e">
        <f t="shared" si="187"/>
        <v>#DIV/0!</v>
      </c>
      <c r="AI178" t="e">
        <f t="shared" si="188"/>
        <v>#DIV/0!</v>
      </c>
      <c r="AJ178" t="e">
        <f t="shared" si="189"/>
        <v>#DIV/0!</v>
      </c>
      <c r="AK178" t="e">
        <f t="shared" si="190"/>
        <v>#DIV/0!</v>
      </c>
      <c r="AL178" t="e">
        <f t="shared" si="191"/>
        <v>#DIV/0!</v>
      </c>
      <c r="AM178" t="e">
        <f t="shared" si="192"/>
        <v>#DIV/0!</v>
      </c>
      <c r="AN178" t="e">
        <f t="shared" si="193"/>
        <v>#DIV/0!</v>
      </c>
      <c r="AO178" t="e">
        <f t="shared" si="194"/>
        <v>#DIV/0!</v>
      </c>
      <c r="AP178" t="e">
        <f t="shared" si="195"/>
        <v>#DIV/0!</v>
      </c>
      <c r="AQ178" t="e">
        <f t="shared" si="230"/>
        <v>#DIV/0!</v>
      </c>
      <c r="AR178" t="e">
        <f t="shared" si="231"/>
        <v>#DIV/0!</v>
      </c>
      <c r="AS178" t="e">
        <f t="shared" si="232"/>
        <v>#DIV/0!</v>
      </c>
      <c r="AT178" t="e">
        <f t="shared" si="233"/>
        <v>#DIV/0!</v>
      </c>
      <c r="AU178" t="e">
        <f t="shared" si="234"/>
        <v>#DIV/0!</v>
      </c>
      <c r="AV178" t="e">
        <f t="shared" si="235"/>
        <v>#DIV/0!</v>
      </c>
      <c r="AW178" t="e">
        <f t="shared" si="236"/>
        <v>#DIV/0!</v>
      </c>
      <c r="AX178" t="e">
        <f t="shared" si="237"/>
        <v>#DIV/0!</v>
      </c>
      <c r="AY178" t="e">
        <f t="shared" si="238"/>
        <v>#DIV/0!</v>
      </c>
      <c r="AZ178" t="e">
        <f t="shared" si="239"/>
        <v>#DIV/0!</v>
      </c>
      <c r="BA178" t="e">
        <f t="shared" si="240"/>
        <v>#DIV/0!</v>
      </c>
      <c r="BB178">
        <f t="shared" si="241"/>
        <v>0</v>
      </c>
      <c r="BC178">
        <f t="shared" si="242"/>
        <v>0</v>
      </c>
      <c r="BD178">
        <f t="shared" si="243"/>
        <v>0</v>
      </c>
      <c r="BE178">
        <f t="shared" si="244"/>
        <v>0</v>
      </c>
      <c r="BF178">
        <f t="shared" si="245"/>
        <v>0</v>
      </c>
      <c r="BG178">
        <f t="shared" si="246"/>
        <v>0</v>
      </c>
      <c r="BH178">
        <f t="shared" si="247"/>
        <v>0</v>
      </c>
      <c r="BI178" t="e">
        <f t="shared" si="196"/>
        <v>#VALUE!</v>
      </c>
      <c r="BJ178" t="e">
        <f t="shared" si="197"/>
        <v>#VALUE!</v>
      </c>
      <c r="BK178" t="e">
        <f t="shared" si="198"/>
        <v>#VALUE!</v>
      </c>
      <c r="BL178" t="e">
        <f t="shared" si="199"/>
        <v>#VALUE!</v>
      </c>
      <c r="BM178" t="e">
        <f t="shared" si="200"/>
        <v>#VALUE!</v>
      </c>
      <c r="BN178" t="e">
        <f t="shared" si="201"/>
        <v>#VALUE!</v>
      </c>
      <c r="BO178" t="e">
        <f t="shared" si="202"/>
        <v>#VALUE!</v>
      </c>
      <c r="BP178" t="str">
        <f t="shared" si="229"/>
        <v/>
      </c>
      <c r="BQ178" t="str">
        <f t="shared" si="229"/>
        <v/>
      </c>
      <c r="BR178" t="str">
        <f t="shared" si="229"/>
        <v/>
      </c>
      <c r="BS178" t="str">
        <f t="shared" si="229"/>
        <v/>
      </c>
      <c r="BT178" t="str">
        <f t="shared" si="229"/>
        <v/>
      </c>
      <c r="BU178" t="str">
        <f t="shared" si="229"/>
        <v/>
      </c>
      <c r="BV178" t="str">
        <f t="shared" si="229"/>
        <v/>
      </c>
      <c r="BW178" t="str">
        <f t="shared" si="229"/>
        <v/>
      </c>
      <c r="BX178" t="str">
        <f t="shared" si="229"/>
        <v/>
      </c>
      <c r="BY178" t="str">
        <f t="shared" si="229"/>
        <v/>
      </c>
      <c r="BZ178" t="str">
        <f t="shared" si="229"/>
        <v/>
      </c>
      <c r="CA178" t="str">
        <f t="shared" si="229"/>
        <v/>
      </c>
      <c r="CB178" t="str">
        <f t="shared" si="229"/>
        <v/>
      </c>
      <c r="CC178" t="str">
        <f t="shared" si="229"/>
        <v/>
      </c>
      <c r="CD178" t="str">
        <f t="shared" si="229"/>
        <v/>
      </c>
      <c r="CE178" t="str">
        <f t="shared" si="229"/>
        <v/>
      </c>
      <c r="CF178" t="str">
        <f t="shared" si="249"/>
        <v/>
      </c>
      <c r="CG178" t="str">
        <f t="shared" si="249"/>
        <v/>
      </c>
      <c r="CH178" t="str">
        <f t="shared" si="249"/>
        <v/>
      </c>
      <c r="CI178" t="str">
        <f t="shared" si="249"/>
        <v/>
      </c>
      <c r="CJ178" t="str">
        <f t="shared" si="249"/>
        <v/>
      </c>
      <c r="CK178" t="str">
        <f t="shared" si="249"/>
        <v/>
      </c>
      <c r="CL178" t="str">
        <f t="shared" si="249"/>
        <v/>
      </c>
      <c r="CM178" t="str">
        <f t="shared" si="249"/>
        <v/>
      </c>
      <c r="CN178" t="str">
        <f t="shared" si="249"/>
        <v/>
      </c>
      <c r="CO178" t="str">
        <f t="shared" si="249"/>
        <v/>
      </c>
      <c r="CP178" t="str">
        <f t="shared" si="249"/>
        <v/>
      </c>
      <c r="CQ178" t="str">
        <f t="shared" si="249"/>
        <v/>
      </c>
      <c r="CR178" t="str">
        <f t="shared" si="249"/>
        <v/>
      </c>
      <c r="CS178" t="str">
        <f t="shared" si="249"/>
        <v/>
      </c>
      <c r="CT178" t="str">
        <f t="shared" si="249"/>
        <v/>
      </c>
      <c r="CU178" t="str">
        <f t="shared" si="248"/>
        <v/>
      </c>
      <c r="CV178" t="str">
        <f t="shared" si="248"/>
        <v/>
      </c>
      <c r="CW178" t="str">
        <f t="shared" si="248"/>
        <v/>
      </c>
      <c r="CX178" t="str">
        <f t="shared" si="248"/>
        <v/>
      </c>
      <c r="CY178" t="str">
        <f t="shared" si="248"/>
        <v/>
      </c>
      <c r="CZ178" t="str">
        <f t="shared" si="248"/>
        <v/>
      </c>
      <c r="DA178" t="str">
        <f t="shared" si="248"/>
        <v/>
      </c>
      <c r="DB178" t="str">
        <f t="shared" si="248"/>
        <v/>
      </c>
      <c r="DC178" t="str">
        <f t="shared" si="248"/>
        <v/>
      </c>
      <c r="DD178" t="str">
        <f t="shared" si="248"/>
        <v/>
      </c>
      <c r="DE178" t="str">
        <f t="shared" si="248"/>
        <v/>
      </c>
      <c r="DF178" t="str">
        <f t="shared" si="248"/>
        <v/>
      </c>
      <c r="DG178" t="str">
        <f t="shared" si="248"/>
        <v/>
      </c>
      <c r="DH178" t="str">
        <f t="shared" si="248"/>
        <v/>
      </c>
      <c r="DI178" t="str">
        <f t="shared" si="248"/>
        <v/>
      </c>
      <c r="FJ178">
        <f t="shared" si="214"/>
        <v>0</v>
      </c>
      <c r="FK178">
        <f t="shared" si="215"/>
        <v>0</v>
      </c>
      <c r="FL178">
        <f t="shared" si="216"/>
        <v>0</v>
      </c>
      <c r="FM178">
        <f t="shared" si="217"/>
        <v>0</v>
      </c>
    </row>
    <row r="179" spans="9:169" x14ac:dyDescent="0.25">
      <c r="I179">
        <f t="shared" si="225"/>
        <v>0</v>
      </c>
      <c r="J179">
        <f t="shared" si="226"/>
        <v>0</v>
      </c>
      <c r="L179" t="e">
        <f t="shared" si="227"/>
        <v>#DIV/0!</v>
      </c>
      <c r="AE179" t="e">
        <f t="shared" si="184"/>
        <v>#DIV/0!</v>
      </c>
      <c r="AF179" t="e">
        <f t="shared" si="185"/>
        <v>#DIV/0!</v>
      </c>
      <c r="AG179" t="e">
        <f t="shared" si="186"/>
        <v>#DIV/0!</v>
      </c>
      <c r="AH179" t="e">
        <f t="shared" si="187"/>
        <v>#DIV/0!</v>
      </c>
      <c r="AI179" t="e">
        <f t="shared" si="188"/>
        <v>#DIV/0!</v>
      </c>
      <c r="AJ179" t="e">
        <f t="shared" si="189"/>
        <v>#DIV/0!</v>
      </c>
      <c r="AK179" t="e">
        <f t="shared" si="190"/>
        <v>#DIV/0!</v>
      </c>
      <c r="AL179" t="e">
        <f t="shared" si="191"/>
        <v>#DIV/0!</v>
      </c>
      <c r="AM179" t="e">
        <f t="shared" si="192"/>
        <v>#DIV/0!</v>
      </c>
      <c r="AN179" t="e">
        <f t="shared" si="193"/>
        <v>#DIV/0!</v>
      </c>
      <c r="AO179" t="e">
        <f t="shared" si="194"/>
        <v>#DIV/0!</v>
      </c>
      <c r="AP179" t="e">
        <f t="shared" si="195"/>
        <v>#DIV/0!</v>
      </c>
      <c r="AQ179" t="e">
        <f t="shared" si="230"/>
        <v>#DIV/0!</v>
      </c>
      <c r="AR179" t="e">
        <f t="shared" si="231"/>
        <v>#DIV/0!</v>
      </c>
      <c r="AS179" t="e">
        <f t="shared" si="232"/>
        <v>#DIV/0!</v>
      </c>
      <c r="AT179" t="e">
        <f t="shared" si="233"/>
        <v>#DIV/0!</v>
      </c>
      <c r="AU179" t="e">
        <f t="shared" si="234"/>
        <v>#DIV/0!</v>
      </c>
      <c r="AV179" t="e">
        <f t="shared" si="235"/>
        <v>#DIV/0!</v>
      </c>
      <c r="AW179" t="e">
        <f t="shared" si="236"/>
        <v>#DIV/0!</v>
      </c>
      <c r="AX179" t="e">
        <f t="shared" si="237"/>
        <v>#DIV/0!</v>
      </c>
      <c r="AY179" t="e">
        <f t="shared" si="238"/>
        <v>#DIV/0!</v>
      </c>
      <c r="AZ179" t="e">
        <f t="shared" si="239"/>
        <v>#DIV/0!</v>
      </c>
      <c r="BA179" t="e">
        <f t="shared" si="240"/>
        <v>#DIV/0!</v>
      </c>
      <c r="BB179">
        <f t="shared" si="241"/>
        <v>0</v>
      </c>
      <c r="BC179">
        <f t="shared" si="242"/>
        <v>0</v>
      </c>
      <c r="BD179">
        <f t="shared" si="243"/>
        <v>0</v>
      </c>
      <c r="BE179">
        <f t="shared" si="244"/>
        <v>0</v>
      </c>
      <c r="BF179">
        <f t="shared" si="245"/>
        <v>0</v>
      </c>
      <c r="BG179">
        <f t="shared" si="246"/>
        <v>0</v>
      </c>
      <c r="BH179">
        <f t="shared" si="247"/>
        <v>0</v>
      </c>
      <c r="BI179" t="e">
        <f t="shared" si="196"/>
        <v>#VALUE!</v>
      </c>
      <c r="BJ179" t="e">
        <f t="shared" si="197"/>
        <v>#VALUE!</v>
      </c>
      <c r="BK179" t="e">
        <f t="shared" si="198"/>
        <v>#VALUE!</v>
      </c>
      <c r="BL179" t="e">
        <f t="shared" si="199"/>
        <v>#VALUE!</v>
      </c>
      <c r="BM179" t="e">
        <f t="shared" si="200"/>
        <v>#VALUE!</v>
      </c>
      <c r="BN179" t="e">
        <f t="shared" si="201"/>
        <v>#VALUE!</v>
      </c>
      <c r="BO179" t="e">
        <f t="shared" si="202"/>
        <v>#VALUE!</v>
      </c>
      <c r="BP179" t="str">
        <f t="shared" si="229"/>
        <v/>
      </c>
      <c r="BQ179" t="str">
        <f t="shared" si="229"/>
        <v/>
      </c>
      <c r="BR179" t="str">
        <f t="shared" si="229"/>
        <v/>
      </c>
      <c r="BS179" t="str">
        <f t="shared" si="229"/>
        <v/>
      </c>
      <c r="BT179" t="str">
        <f t="shared" si="229"/>
        <v/>
      </c>
      <c r="BU179" t="str">
        <f t="shared" si="229"/>
        <v/>
      </c>
      <c r="BV179" t="str">
        <f t="shared" si="229"/>
        <v/>
      </c>
      <c r="BW179" t="str">
        <f t="shared" si="229"/>
        <v/>
      </c>
      <c r="BX179" t="str">
        <f t="shared" si="229"/>
        <v/>
      </c>
      <c r="BY179" t="str">
        <f t="shared" si="229"/>
        <v/>
      </c>
      <c r="BZ179" t="str">
        <f t="shared" si="229"/>
        <v/>
      </c>
      <c r="CA179" t="str">
        <f t="shared" si="229"/>
        <v/>
      </c>
      <c r="CB179" t="str">
        <f t="shared" si="229"/>
        <v/>
      </c>
      <c r="CC179" t="str">
        <f t="shared" si="229"/>
        <v/>
      </c>
      <c r="CD179" t="str">
        <f t="shared" si="229"/>
        <v/>
      </c>
      <c r="CE179" t="str">
        <f t="shared" si="229"/>
        <v/>
      </c>
      <c r="CF179" t="str">
        <f t="shared" si="249"/>
        <v/>
      </c>
      <c r="CG179" t="str">
        <f t="shared" si="249"/>
        <v/>
      </c>
      <c r="CH179" t="str">
        <f t="shared" si="249"/>
        <v/>
      </c>
      <c r="CI179" t="str">
        <f t="shared" si="249"/>
        <v/>
      </c>
      <c r="CJ179" t="str">
        <f t="shared" si="249"/>
        <v/>
      </c>
      <c r="CK179" t="str">
        <f t="shared" si="249"/>
        <v/>
      </c>
      <c r="CL179" t="str">
        <f t="shared" si="249"/>
        <v/>
      </c>
      <c r="CM179" t="str">
        <f t="shared" si="249"/>
        <v/>
      </c>
      <c r="CN179" t="str">
        <f t="shared" si="249"/>
        <v/>
      </c>
      <c r="CO179" t="str">
        <f t="shared" si="249"/>
        <v/>
      </c>
      <c r="CP179" t="str">
        <f t="shared" si="249"/>
        <v/>
      </c>
      <c r="CQ179" t="str">
        <f t="shared" si="249"/>
        <v/>
      </c>
      <c r="CR179" t="str">
        <f t="shared" si="249"/>
        <v/>
      </c>
      <c r="CS179" t="str">
        <f t="shared" si="249"/>
        <v/>
      </c>
      <c r="CT179" t="str">
        <f t="shared" si="249"/>
        <v/>
      </c>
      <c r="CU179" t="str">
        <f t="shared" si="248"/>
        <v/>
      </c>
      <c r="CV179" t="str">
        <f t="shared" si="248"/>
        <v/>
      </c>
      <c r="CW179" t="str">
        <f t="shared" si="248"/>
        <v/>
      </c>
      <c r="CX179" t="str">
        <f t="shared" si="248"/>
        <v/>
      </c>
      <c r="CY179" t="str">
        <f t="shared" si="248"/>
        <v/>
      </c>
      <c r="CZ179" t="str">
        <f t="shared" si="248"/>
        <v/>
      </c>
      <c r="DA179" t="str">
        <f t="shared" si="248"/>
        <v/>
      </c>
      <c r="DB179" t="str">
        <f t="shared" si="248"/>
        <v/>
      </c>
      <c r="DC179" t="str">
        <f t="shared" si="248"/>
        <v/>
      </c>
      <c r="DD179" t="str">
        <f t="shared" si="248"/>
        <v/>
      </c>
      <c r="DE179" t="str">
        <f t="shared" si="248"/>
        <v/>
      </c>
      <c r="DF179" t="str">
        <f t="shared" si="248"/>
        <v/>
      </c>
      <c r="DG179" t="str">
        <f t="shared" si="248"/>
        <v/>
      </c>
      <c r="DH179" t="str">
        <f t="shared" si="248"/>
        <v/>
      </c>
      <c r="DI179" t="str">
        <f t="shared" si="248"/>
        <v/>
      </c>
      <c r="FJ179">
        <f t="shared" si="214"/>
        <v>0</v>
      </c>
      <c r="FK179">
        <f t="shared" si="215"/>
        <v>0</v>
      </c>
      <c r="FL179">
        <f t="shared" si="216"/>
        <v>0</v>
      </c>
      <c r="FM179">
        <f t="shared" si="217"/>
        <v>0</v>
      </c>
    </row>
    <row r="180" spans="9:169" x14ac:dyDescent="0.25">
      <c r="I180">
        <f t="shared" si="225"/>
        <v>0</v>
      </c>
      <c r="J180">
        <f t="shared" si="226"/>
        <v>0</v>
      </c>
      <c r="L180" t="e">
        <f t="shared" si="227"/>
        <v>#DIV/0!</v>
      </c>
      <c r="AE180" t="e">
        <f t="shared" si="184"/>
        <v>#DIV/0!</v>
      </c>
      <c r="AF180" t="e">
        <f t="shared" si="185"/>
        <v>#DIV/0!</v>
      </c>
      <c r="AG180" t="e">
        <f t="shared" si="186"/>
        <v>#DIV/0!</v>
      </c>
      <c r="AH180" t="e">
        <f t="shared" si="187"/>
        <v>#DIV/0!</v>
      </c>
      <c r="AI180" t="e">
        <f t="shared" si="188"/>
        <v>#DIV/0!</v>
      </c>
      <c r="AJ180" t="e">
        <f t="shared" si="189"/>
        <v>#DIV/0!</v>
      </c>
      <c r="AK180" t="e">
        <f t="shared" si="190"/>
        <v>#DIV/0!</v>
      </c>
      <c r="AL180" t="e">
        <f t="shared" si="191"/>
        <v>#DIV/0!</v>
      </c>
      <c r="AM180" t="e">
        <f t="shared" si="192"/>
        <v>#DIV/0!</v>
      </c>
      <c r="AN180" t="e">
        <f t="shared" si="193"/>
        <v>#DIV/0!</v>
      </c>
      <c r="AO180" t="e">
        <f t="shared" si="194"/>
        <v>#DIV/0!</v>
      </c>
      <c r="AP180" t="e">
        <f t="shared" si="195"/>
        <v>#DIV/0!</v>
      </c>
      <c r="AQ180" t="e">
        <f t="shared" si="230"/>
        <v>#DIV/0!</v>
      </c>
      <c r="AR180" t="e">
        <f t="shared" si="231"/>
        <v>#DIV/0!</v>
      </c>
      <c r="AS180" t="e">
        <f t="shared" si="232"/>
        <v>#DIV/0!</v>
      </c>
      <c r="AT180" t="e">
        <f t="shared" si="233"/>
        <v>#DIV/0!</v>
      </c>
      <c r="AU180" t="e">
        <f t="shared" si="234"/>
        <v>#DIV/0!</v>
      </c>
      <c r="AV180" t="e">
        <f t="shared" si="235"/>
        <v>#DIV/0!</v>
      </c>
      <c r="AW180" t="e">
        <f t="shared" si="236"/>
        <v>#DIV/0!</v>
      </c>
      <c r="AX180" t="e">
        <f t="shared" si="237"/>
        <v>#DIV/0!</v>
      </c>
      <c r="AY180" t="e">
        <f t="shared" si="238"/>
        <v>#DIV/0!</v>
      </c>
      <c r="AZ180" t="e">
        <f t="shared" si="239"/>
        <v>#DIV/0!</v>
      </c>
      <c r="BA180" t="e">
        <f t="shared" si="240"/>
        <v>#DIV/0!</v>
      </c>
      <c r="BB180">
        <f t="shared" si="241"/>
        <v>0</v>
      </c>
      <c r="BC180">
        <f t="shared" si="242"/>
        <v>0</v>
      </c>
      <c r="BD180">
        <f t="shared" si="243"/>
        <v>0</v>
      </c>
      <c r="BE180">
        <f t="shared" si="244"/>
        <v>0</v>
      </c>
      <c r="BF180">
        <f t="shared" si="245"/>
        <v>0</v>
      </c>
      <c r="BG180">
        <f t="shared" si="246"/>
        <v>0</v>
      </c>
      <c r="BH180">
        <f t="shared" si="247"/>
        <v>0</v>
      </c>
      <c r="BI180" t="e">
        <f t="shared" si="196"/>
        <v>#VALUE!</v>
      </c>
      <c r="BJ180" t="e">
        <f t="shared" si="197"/>
        <v>#VALUE!</v>
      </c>
      <c r="BK180" t="e">
        <f t="shared" si="198"/>
        <v>#VALUE!</v>
      </c>
      <c r="BL180" t="e">
        <f t="shared" si="199"/>
        <v>#VALUE!</v>
      </c>
      <c r="BM180" t="e">
        <f t="shared" si="200"/>
        <v>#VALUE!</v>
      </c>
      <c r="BN180" t="e">
        <f t="shared" si="201"/>
        <v>#VALUE!</v>
      </c>
      <c r="BO180" t="e">
        <f t="shared" si="202"/>
        <v>#VALUE!</v>
      </c>
      <c r="BP180" t="str">
        <f t="shared" si="229"/>
        <v/>
      </c>
      <c r="BQ180" t="str">
        <f t="shared" si="229"/>
        <v/>
      </c>
      <c r="BR180" t="str">
        <f t="shared" si="229"/>
        <v/>
      </c>
      <c r="BS180" t="str">
        <f t="shared" si="229"/>
        <v/>
      </c>
      <c r="BT180" t="str">
        <f t="shared" si="229"/>
        <v/>
      </c>
      <c r="BU180" t="str">
        <f t="shared" si="229"/>
        <v/>
      </c>
      <c r="BV180" t="str">
        <f t="shared" si="229"/>
        <v/>
      </c>
      <c r="BW180" t="str">
        <f t="shared" si="229"/>
        <v/>
      </c>
      <c r="BX180" t="str">
        <f t="shared" si="229"/>
        <v/>
      </c>
      <c r="BY180" t="str">
        <f t="shared" si="229"/>
        <v/>
      </c>
      <c r="BZ180" t="str">
        <f t="shared" si="229"/>
        <v/>
      </c>
      <c r="CA180" t="str">
        <f t="shared" si="229"/>
        <v/>
      </c>
      <c r="CB180" t="str">
        <f t="shared" si="229"/>
        <v/>
      </c>
      <c r="CC180" t="str">
        <f t="shared" si="229"/>
        <v/>
      </c>
      <c r="CD180" t="str">
        <f t="shared" si="229"/>
        <v/>
      </c>
      <c r="CE180" t="str">
        <f t="shared" si="229"/>
        <v/>
      </c>
      <c r="CF180" t="str">
        <f t="shared" si="249"/>
        <v/>
      </c>
      <c r="CG180" t="str">
        <f t="shared" si="249"/>
        <v/>
      </c>
      <c r="CH180" t="str">
        <f t="shared" si="249"/>
        <v/>
      </c>
      <c r="CI180" t="str">
        <f t="shared" si="249"/>
        <v/>
      </c>
      <c r="CJ180" t="str">
        <f t="shared" si="249"/>
        <v/>
      </c>
      <c r="CK180" t="str">
        <f t="shared" si="249"/>
        <v/>
      </c>
      <c r="CL180" t="str">
        <f t="shared" si="249"/>
        <v/>
      </c>
      <c r="CM180" t="str">
        <f t="shared" si="249"/>
        <v/>
      </c>
      <c r="CN180" t="str">
        <f t="shared" si="249"/>
        <v/>
      </c>
      <c r="CO180" t="str">
        <f t="shared" si="249"/>
        <v/>
      </c>
      <c r="CP180" t="str">
        <f t="shared" si="249"/>
        <v/>
      </c>
      <c r="CQ180" t="str">
        <f t="shared" si="249"/>
        <v/>
      </c>
      <c r="CR180" t="str">
        <f t="shared" si="249"/>
        <v/>
      </c>
      <c r="CS180" t="str">
        <f t="shared" si="249"/>
        <v/>
      </c>
      <c r="CT180" t="str">
        <f t="shared" si="249"/>
        <v/>
      </c>
      <c r="CU180" t="str">
        <f t="shared" si="248"/>
        <v/>
      </c>
      <c r="CV180" t="str">
        <f t="shared" si="248"/>
        <v/>
      </c>
      <c r="CW180" t="str">
        <f t="shared" si="248"/>
        <v/>
      </c>
      <c r="CX180" t="str">
        <f t="shared" si="248"/>
        <v/>
      </c>
      <c r="CY180" t="str">
        <f t="shared" si="248"/>
        <v/>
      </c>
      <c r="CZ180" t="str">
        <f t="shared" si="248"/>
        <v/>
      </c>
      <c r="DA180" t="str">
        <f t="shared" si="248"/>
        <v/>
      </c>
      <c r="DB180" t="str">
        <f t="shared" si="248"/>
        <v/>
      </c>
      <c r="DC180" t="str">
        <f t="shared" si="248"/>
        <v/>
      </c>
      <c r="DD180" t="str">
        <f t="shared" si="248"/>
        <v/>
      </c>
      <c r="DE180" t="str">
        <f t="shared" si="248"/>
        <v/>
      </c>
      <c r="DF180" t="str">
        <f t="shared" si="248"/>
        <v/>
      </c>
      <c r="DG180" t="str">
        <f t="shared" si="248"/>
        <v/>
      </c>
      <c r="DH180" t="str">
        <f t="shared" si="248"/>
        <v/>
      </c>
      <c r="DI180" t="str">
        <f t="shared" si="248"/>
        <v/>
      </c>
      <c r="FJ180">
        <f t="shared" si="214"/>
        <v>0</v>
      </c>
      <c r="FK180">
        <f t="shared" si="215"/>
        <v>0</v>
      </c>
      <c r="FL180">
        <f t="shared" si="216"/>
        <v>0</v>
      </c>
      <c r="FM180">
        <f t="shared" si="217"/>
        <v>0</v>
      </c>
    </row>
    <row r="181" spans="9:169" x14ac:dyDescent="0.25">
      <c r="I181">
        <f t="shared" si="225"/>
        <v>0</v>
      </c>
      <c r="J181">
        <f t="shared" si="226"/>
        <v>0</v>
      </c>
      <c r="L181" t="e">
        <f t="shared" si="227"/>
        <v>#DIV/0!</v>
      </c>
      <c r="AE181" t="e">
        <f t="shared" si="184"/>
        <v>#DIV/0!</v>
      </c>
      <c r="AF181" t="e">
        <f t="shared" si="185"/>
        <v>#DIV/0!</v>
      </c>
      <c r="AG181" t="e">
        <f t="shared" si="186"/>
        <v>#DIV/0!</v>
      </c>
      <c r="AH181" t="e">
        <f t="shared" si="187"/>
        <v>#DIV/0!</v>
      </c>
      <c r="AI181" t="e">
        <f t="shared" si="188"/>
        <v>#DIV/0!</v>
      </c>
      <c r="AJ181" t="e">
        <f t="shared" si="189"/>
        <v>#DIV/0!</v>
      </c>
      <c r="AK181" t="e">
        <f t="shared" si="190"/>
        <v>#DIV/0!</v>
      </c>
      <c r="AL181" t="e">
        <f t="shared" si="191"/>
        <v>#DIV/0!</v>
      </c>
      <c r="AM181" t="e">
        <f t="shared" si="192"/>
        <v>#DIV/0!</v>
      </c>
      <c r="AN181" t="e">
        <f t="shared" si="193"/>
        <v>#DIV/0!</v>
      </c>
      <c r="AO181" t="e">
        <f t="shared" si="194"/>
        <v>#DIV/0!</v>
      </c>
      <c r="AP181" t="e">
        <f t="shared" si="195"/>
        <v>#DIV/0!</v>
      </c>
      <c r="AQ181" t="e">
        <f t="shared" si="230"/>
        <v>#DIV/0!</v>
      </c>
      <c r="AR181" t="e">
        <f t="shared" si="231"/>
        <v>#DIV/0!</v>
      </c>
      <c r="AS181" t="e">
        <f t="shared" si="232"/>
        <v>#DIV/0!</v>
      </c>
      <c r="AT181" t="e">
        <f t="shared" si="233"/>
        <v>#DIV/0!</v>
      </c>
      <c r="AU181" t="e">
        <f t="shared" si="234"/>
        <v>#DIV/0!</v>
      </c>
      <c r="AV181" t="e">
        <f t="shared" si="235"/>
        <v>#DIV/0!</v>
      </c>
      <c r="AW181" t="e">
        <f t="shared" si="236"/>
        <v>#DIV/0!</v>
      </c>
      <c r="AX181" t="e">
        <f t="shared" si="237"/>
        <v>#DIV/0!</v>
      </c>
      <c r="AY181" t="e">
        <f t="shared" si="238"/>
        <v>#DIV/0!</v>
      </c>
      <c r="AZ181" t="e">
        <f t="shared" si="239"/>
        <v>#DIV/0!</v>
      </c>
      <c r="BA181" t="e">
        <f t="shared" si="240"/>
        <v>#DIV/0!</v>
      </c>
      <c r="BB181">
        <f t="shared" si="241"/>
        <v>0</v>
      </c>
      <c r="BC181">
        <f t="shared" si="242"/>
        <v>0</v>
      </c>
      <c r="BD181">
        <f t="shared" si="243"/>
        <v>0</v>
      </c>
      <c r="BE181">
        <f t="shared" si="244"/>
        <v>0</v>
      </c>
      <c r="BF181">
        <f t="shared" si="245"/>
        <v>0</v>
      </c>
      <c r="BG181">
        <f t="shared" si="246"/>
        <v>0</v>
      </c>
      <c r="BH181">
        <f t="shared" si="247"/>
        <v>0</v>
      </c>
      <c r="BI181" t="e">
        <f t="shared" si="196"/>
        <v>#VALUE!</v>
      </c>
      <c r="BJ181" t="e">
        <f t="shared" si="197"/>
        <v>#VALUE!</v>
      </c>
      <c r="BK181" t="e">
        <f t="shared" si="198"/>
        <v>#VALUE!</v>
      </c>
      <c r="BL181" t="e">
        <f t="shared" si="199"/>
        <v>#VALUE!</v>
      </c>
      <c r="BM181" t="e">
        <f t="shared" si="200"/>
        <v>#VALUE!</v>
      </c>
      <c r="BN181" t="e">
        <f t="shared" si="201"/>
        <v>#VALUE!</v>
      </c>
      <c r="BO181" t="e">
        <f t="shared" si="202"/>
        <v>#VALUE!</v>
      </c>
      <c r="BP181" t="str">
        <f t="shared" si="229"/>
        <v/>
      </c>
      <c r="BQ181" t="str">
        <f t="shared" si="229"/>
        <v/>
      </c>
      <c r="BR181" t="str">
        <f t="shared" si="229"/>
        <v/>
      </c>
      <c r="BS181" t="str">
        <f t="shared" si="229"/>
        <v/>
      </c>
      <c r="BT181" t="str">
        <f t="shared" si="229"/>
        <v/>
      </c>
      <c r="BU181" t="str">
        <f t="shared" si="229"/>
        <v/>
      </c>
      <c r="BV181" t="str">
        <f t="shared" si="229"/>
        <v/>
      </c>
      <c r="BW181" t="str">
        <f t="shared" si="229"/>
        <v/>
      </c>
      <c r="BX181" t="str">
        <f t="shared" si="229"/>
        <v/>
      </c>
      <c r="BY181" t="str">
        <f t="shared" si="229"/>
        <v/>
      </c>
      <c r="BZ181" t="str">
        <f t="shared" si="229"/>
        <v/>
      </c>
      <c r="CA181" t="str">
        <f t="shared" si="229"/>
        <v/>
      </c>
      <c r="CB181" t="str">
        <f t="shared" si="229"/>
        <v/>
      </c>
      <c r="CC181" t="str">
        <f t="shared" si="229"/>
        <v/>
      </c>
      <c r="CD181" t="str">
        <f t="shared" si="229"/>
        <v/>
      </c>
      <c r="CE181" t="str">
        <f t="shared" si="229"/>
        <v/>
      </c>
      <c r="CF181" t="str">
        <f t="shared" si="249"/>
        <v/>
      </c>
      <c r="CG181" t="str">
        <f t="shared" si="249"/>
        <v/>
      </c>
      <c r="CH181" t="str">
        <f t="shared" si="249"/>
        <v/>
      </c>
      <c r="CI181" t="str">
        <f t="shared" si="249"/>
        <v/>
      </c>
      <c r="CJ181" t="str">
        <f t="shared" si="249"/>
        <v/>
      </c>
      <c r="CK181" t="str">
        <f t="shared" si="249"/>
        <v/>
      </c>
      <c r="CL181" t="str">
        <f t="shared" si="249"/>
        <v/>
      </c>
      <c r="CM181" t="str">
        <f t="shared" si="249"/>
        <v/>
      </c>
      <c r="CN181" t="str">
        <f t="shared" si="249"/>
        <v/>
      </c>
      <c r="CO181" t="str">
        <f t="shared" si="249"/>
        <v/>
      </c>
      <c r="CP181" t="str">
        <f t="shared" si="249"/>
        <v/>
      </c>
      <c r="CQ181" t="str">
        <f t="shared" si="249"/>
        <v/>
      </c>
      <c r="CR181" t="str">
        <f t="shared" si="249"/>
        <v/>
      </c>
      <c r="CS181" t="str">
        <f t="shared" si="249"/>
        <v/>
      </c>
      <c r="CT181" t="str">
        <f t="shared" si="249"/>
        <v/>
      </c>
      <c r="CU181" t="str">
        <f t="shared" si="248"/>
        <v/>
      </c>
      <c r="CV181" t="str">
        <f t="shared" si="248"/>
        <v/>
      </c>
      <c r="CW181" t="str">
        <f t="shared" si="248"/>
        <v/>
      </c>
      <c r="CX181" t="str">
        <f t="shared" si="248"/>
        <v/>
      </c>
      <c r="CY181" t="str">
        <f t="shared" si="248"/>
        <v/>
      </c>
      <c r="CZ181" t="str">
        <f t="shared" si="248"/>
        <v/>
      </c>
      <c r="DA181" t="str">
        <f t="shared" si="248"/>
        <v/>
      </c>
      <c r="DB181" t="str">
        <f t="shared" si="248"/>
        <v/>
      </c>
      <c r="DC181" t="str">
        <f t="shared" si="248"/>
        <v/>
      </c>
      <c r="DD181" t="str">
        <f t="shared" si="248"/>
        <v/>
      </c>
      <c r="DE181" t="str">
        <f t="shared" si="248"/>
        <v/>
      </c>
      <c r="DF181" t="str">
        <f t="shared" si="248"/>
        <v/>
      </c>
      <c r="DG181" t="str">
        <f t="shared" si="248"/>
        <v/>
      </c>
      <c r="DH181" t="str">
        <f t="shared" si="248"/>
        <v/>
      </c>
      <c r="DI181" t="str">
        <f t="shared" si="248"/>
        <v/>
      </c>
      <c r="FJ181">
        <f t="shared" si="214"/>
        <v>0</v>
      </c>
      <c r="FK181">
        <f t="shared" si="215"/>
        <v>0</v>
      </c>
      <c r="FL181">
        <f t="shared" si="216"/>
        <v>0</v>
      </c>
      <c r="FM181">
        <f t="shared" si="217"/>
        <v>0</v>
      </c>
    </row>
    <row r="182" spans="9:169" x14ac:dyDescent="0.25">
      <c r="I182">
        <f t="shared" si="225"/>
        <v>0</v>
      </c>
      <c r="J182">
        <f t="shared" si="226"/>
        <v>0</v>
      </c>
      <c r="L182" t="e">
        <f t="shared" si="227"/>
        <v>#DIV/0!</v>
      </c>
      <c r="AE182" t="e">
        <f t="shared" si="184"/>
        <v>#DIV/0!</v>
      </c>
      <c r="AF182" t="e">
        <f t="shared" si="185"/>
        <v>#DIV/0!</v>
      </c>
      <c r="AG182" t="e">
        <f t="shared" si="186"/>
        <v>#DIV/0!</v>
      </c>
      <c r="AH182" t="e">
        <f t="shared" si="187"/>
        <v>#DIV/0!</v>
      </c>
      <c r="AI182" t="e">
        <f t="shared" si="188"/>
        <v>#DIV/0!</v>
      </c>
      <c r="AJ182" t="e">
        <f t="shared" si="189"/>
        <v>#DIV/0!</v>
      </c>
      <c r="AK182" t="e">
        <f t="shared" si="190"/>
        <v>#DIV/0!</v>
      </c>
      <c r="AL182" t="e">
        <f t="shared" si="191"/>
        <v>#DIV/0!</v>
      </c>
      <c r="AM182" t="e">
        <f t="shared" si="192"/>
        <v>#DIV/0!</v>
      </c>
      <c r="AN182" t="e">
        <f t="shared" si="193"/>
        <v>#DIV/0!</v>
      </c>
      <c r="AO182" t="e">
        <f t="shared" si="194"/>
        <v>#DIV/0!</v>
      </c>
      <c r="AP182" t="e">
        <f t="shared" si="195"/>
        <v>#DIV/0!</v>
      </c>
      <c r="AQ182" t="e">
        <f t="shared" si="230"/>
        <v>#DIV/0!</v>
      </c>
      <c r="AR182" t="e">
        <f t="shared" si="231"/>
        <v>#DIV/0!</v>
      </c>
      <c r="AS182" t="e">
        <f t="shared" si="232"/>
        <v>#DIV/0!</v>
      </c>
      <c r="AT182" t="e">
        <f t="shared" si="233"/>
        <v>#DIV/0!</v>
      </c>
      <c r="AU182" t="e">
        <f t="shared" si="234"/>
        <v>#DIV/0!</v>
      </c>
      <c r="AV182" t="e">
        <f t="shared" si="235"/>
        <v>#DIV/0!</v>
      </c>
      <c r="AW182" t="e">
        <f t="shared" si="236"/>
        <v>#DIV/0!</v>
      </c>
      <c r="AX182" t="e">
        <f t="shared" si="237"/>
        <v>#DIV/0!</v>
      </c>
      <c r="AY182" t="e">
        <f t="shared" si="238"/>
        <v>#DIV/0!</v>
      </c>
      <c r="AZ182" t="e">
        <f t="shared" si="239"/>
        <v>#DIV/0!</v>
      </c>
      <c r="BA182" t="e">
        <f t="shared" si="240"/>
        <v>#DIV/0!</v>
      </c>
      <c r="BB182">
        <f t="shared" si="241"/>
        <v>0</v>
      </c>
      <c r="BC182">
        <f t="shared" si="242"/>
        <v>0</v>
      </c>
      <c r="BD182">
        <f t="shared" si="243"/>
        <v>0</v>
      </c>
      <c r="BE182">
        <f t="shared" si="244"/>
        <v>0</v>
      </c>
      <c r="BF182">
        <f t="shared" si="245"/>
        <v>0</v>
      </c>
      <c r="BG182">
        <f t="shared" si="246"/>
        <v>0</v>
      </c>
      <c r="BH182">
        <f t="shared" si="247"/>
        <v>0</v>
      </c>
      <c r="BI182" t="e">
        <f t="shared" si="196"/>
        <v>#VALUE!</v>
      </c>
      <c r="BJ182" t="e">
        <f t="shared" si="197"/>
        <v>#VALUE!</v>
      </c>
      <c r="BK182" t="e">
        <f t="shared" si="198"/>
        <v>#VALUE!</v>
      </c>
      <c r="BL182" t="e">
        <f t="shared" si="199"/>
        <v>#VALUE!</v>
      </c>
      <c r="BM182" t="e">
        <f t="shared" si="200"/>
        <v>#VALUE!</v>
      </c>
      <c r="BN182" t="e">
        <f t="shared" si="201"/>
        <v>#VALUE!</v>
      </c>
      <c r="BO182" t="e">
        <f t="shared" si="202"/>
        <v>#VALUE!</v>
      </c>
      <c r="BP182" t="str">
        <f t="shared" ref="BP182:CE191" si="250">IF($B182=1,$C182,"")</f>
        <v/>
      </c>
      <c r="BQ182" t="str">
        <f t="shared" si="250"/>
        <v/>
      </c>
      <c r="BR182" t="str">
        <f t="shared" si="250"/>
        <v/>
      </c>
      <c r="BS182" t="str">
        <f t="shared" si="250"/>
        <v/>
      </c>
      <c r="BT182" t="str">
        <f t="shared" si="250"/>
        <v/>
      </c>
      <c r="BU182" t="str">
        <f t="shared" si="250"/>
        <v/>
      </c>
      <c r="BV182" t="str">
        <f t="shared" si="250"/>
        <v/>
      </c>
      <c r="BW182" t="str">
        <f t="shared" si="250"/>
        <v/>
      </c>
      <c r="BX182" t="str">
        <f t="shared" si="250"/>
        <v/>
      </c>
      <c r="BY182" t="str">
        <f t="shared" si="250"/>
        <v/>
      </c>
      <c r="BZ182" t="str">
        <f t="shared" si="250"/>
        <v/>
      </c>
      <c r="CA182" t="str">
        <f t="shared" si="250"/>
        <v/>
      </c>
      <c r="CB182" t="str">
        <f t="shared" si="250"/>
        <v/>
      </c>
      <c r="CC182" t="str">
        <f t="shared" si="250"/>
        <v/>
      </c>
      <c r="CD182" t="str">
        <f t="shared" si="250"/>
        <v/>
      </c>
      <c r="CE182" t="str">
        <f t="shared" si="250"/>
        <v/>
      </c>
      <c r="CF182" t="str">
        <f t="shared" si="249"/>
        <v/>
      </c>
      <c r="CG182" t="str">
        <f t="shared" si="249"/>
        <v/>
      </c>
      <c r="CH182" t="str">
        <f t="shared" si="249"/>
        <v/>
      </c>
      <c r="CI182" t="str">
        <f t="shared" si="249"/>
        <v/>
      </c>
      <c r="CJ182" t="str">
        <f t="shared" si="249"/>
        <v/>
      </c>
      <c r="CK182" t="str">
        <f t="shared" si="249"/>
        <v/>
      </c>
      <c r="CL182" t="str">
        <f t="shared" si="249"/>
        <v/>
      </c>
      <c r="CM182" t="str">
        <f t="shared" si="249"/>
        <v/>
      </c>
      <c r="CN182" t="str">
        <f t="shared" si="249"/>
        <v/>
      </c>
      <c r="CO182" t="str">
        <f t="shared" si="249"/>
        <v/>
      </c>
      <c r="CP182" t="str">
        <f t="shared" si="249"/>
        <v/>
      </c>
      <c r="CQ182" t="str">
        <f t="shared" si="249"/>
        <v/>
      </c>
      <c r="CR182" t="str">
        <f t="shared" si="249"/>
        <v/>
      </c>
      <c r="CS182" t="str">
        <f t="shared" si="249"/>
        <v/>
      </c>
      <c r="CT182" t="str">
        <f t="shared" si="249"/>
        <v/>
      </c>
      <c r="CU182" t="str">
        <f t="shared" si="248"/>
        <v/>
      </c>
      <c r="CV182" t="str">
        <f t="shared" si="248"/>
        <v/>
      </c>
      <c r="CW182" t="str">
        <f t="shared" si="248"/>
        <v/>
      </c>
      <c r="CX182" t="str">
        <f t="shared" si="248"/>
        <v/>
      </c>
      <c r="CY182" t="str">
        <f t="shared" si="248"/>
        <v/>
      </c>
      <c r="CZ182" t="str">
        <f t="shared" si="248"/>
        <v/>
      </c>
      <c r="DA182" t="str">
        <f t="shared" si="248"/>
        <v/>
      </c>
      <c r="DB182" t="str">
        <f t="shared" si="248"/>
        <v/>
      </c>
      <c r="DC182" t="str">
        <f t="shared" si="248"/>
        <v/>
      </c>
      <c r="DD182" t="str">
        <f t="shared" si="248"/>
        <v/>
      </c>
      <c r="DE182" t="str">
        <f t="shared" si="248"/>
        <v/>
      </c>
      <c r="DF182" t="str">
        <f t="shared" si="248"/>
        <v/>
      </c>
      <c r="DG182" t="str">
        <f t="shared" si="248"/>
        <v/>
      </c>
      <c r="DH182" t="str">
        <f t="shared" si="248"/>
        <v/>
      </c>
      <c r="DI182" t="str">
        <f t="shared" si="248"/>
        <v/>
      </c>
      <c r="FJ182">
        <f t="shared" si="214"/>
        <v>0</v>
      </c>
      <c r="FK182">
        <f t="shared" si="215"/>
        <v>0</v>
      </c>
      <c r="FL182">
        <f t="shared" si="216"/>
        <v>0</v>
      </c>
      <c r="FM182">
        <f t="shared" si="217"/>
        <v>0</v>
      </c>
    </row>
    <row r="183" spans="9:169" x14ac:dyDescent="0.25">
      <c r="I183">
        <f t="shared" si="225"/>
        <v>0</v>
      </c>
      <c r="J183">
        <f t="shared" si="226"/>
        <v>0</v>
      </c>
      <c r="L183" t="e">
        <f t="shared" si="227"/>
        <v>#DIV/0!</v>
      </c>
      <c r="AE183" t="e">
        <f t="shared" si="184"/>
        <v>#DIV/0!</v>
      </c>
      <c r="AF183" t="e">
        <f t="shared" si="185"/>
        <v>#DIV/0!</v>
      </c>
      <c r="AG183" t="e">
        <f t="shared" si="186"/>
        <v>#DIV/0!</v>
      </c>
      <c r="AH183" t="e">
        <f t="shared" si="187"/>
        <v>#DIV/0!</v>
      </c>
      <c r="AI183" t="e">
        <f t="shared" si="188"/>
        <v>#DIV/0!</v>
      </c>
      <c r="AJ183" t="e">
        <f t="shared" si="189"/>
        <v>#DIV/0!</v>
      </c>
      <c r="AK183" t="e">
        <f t="shared" si="190"/>
        <v>#DIV/0!</v>
      </c>
      <c r="AL183" t="e">
        <f t="shared" si="191"/>
        <v>#DIV/0!</v>
      </c>
      <c r="AM183" t="e">
        <f t="shared" si="192"/>
        <v>#DIV/0!</v>
      </c>
      <c r="AN183" t="e">
        <f t="shared" si="193"/>
        <v>#DIV/0!</v>
      </c>
      <c r="AO183" t="e">
        <f t="shared" si="194"/>
        <v>#DIV/0!</v>
      </c>
      <c r="AP183" t="e">
        <f t="shared" si="195"/>
        <v>#DIV/0!</v>
      </c>
      <c r="AQ183" t="e">
        <f t="shared" si="230"/>
        <v>#DIV/0!</v>
      </c>
      <c r="AR183" t="e">
        <f t="shared" si="231"/>
        <v>#DIV/0!</v>
      </c>
      <c r="AS183" t="e">
        <f t="shared" si="232"/>
        <v>#DIV/0!</v>
      </c>
      <c r="AT183" t="e">
        <f t="shared" si="233"/>
        <v>#DIV/0!</v>
      </c>
      <c r="AU183" t="e">
        <f t="shared" si="234"/>
        <v>#DIV/0!</v>
      </c>
      <c r="AV183" t="e">
        <f t="shared" si="235"/>
        <v>#DIV/0!</v>
      </c>
      <c r="AW183" t="e">
        <f t="shared" si="236"/>
        <v>#DIV/0!</v>
      </c>
      <c r="AX183" t="e">
        <f t="shared" si="237"/>
        <v>#DIV/0!</v>
      </c>
      <c r="AY183" t="e">
        <f t="shared" si="238"/>
        <v>#DIV/0!</v>
      </c>
      <c r="AZ183" t="e">
        <f t="shared" si="239"/>
        <v>#DIV/0!</v>
      </c>
      <c r="BA183" t="e">
        <f t="shared" si="240"/>
        <v>#DIV/0!</v>
      </c>
      <c r="BB183">
        <f t="shared" si="241"/>
        <v>0</v>
      </c>
      <c r="BC183">
        <f t="shared" si="242"/>
        <v>0</v>
      </c>
      <c r="BD183">
        <f t="shared" si="243"/>
        <v>0</v>
      </c>
      <c r="BE183">
        <f t="shared" si="244"/>
        <v>0</v>
      </c>
      <c r="BF183">
        <f t="shared" si="245"/>
        <v>0</v>
      </c>
      <c r="BG183">
        <f t="shared" si="246"/>
        <v>0</v>
      </c>
      <c r="BH183">
        <f t="shared" si="247"/>
        <v>0</v>
      </c>
      <c r="BI183" t="e">
        <f t="shared" si="196"/>
        <v>#VALUE!</v>
      </c>
      <c r="BJ183" t="e">
        <f t="shared" si="197"/>
        <v>#VALUE!</v>
      </c>
      <c r="BK183" t="e">
        <f t="shared" si="198"/>
        <v>#VALUE!</v>
      </c>
      <c r="BL183" t="e">
        <f t="shared" si="199"/>
        <v>#VALUE!</v>
      </c>
      <c r="BM183" t="e">
        <f t="shared" si="200"/>
        <v>#VALUE!</v>
      </c>
      <c r="BN183" t="e">
        <f t="shared" si="201"/>
        <v>#VALUE!</v>
      </c>
      <c r="BO183" t="e">
        <f t="shared" si="202"/>
        <v>#VALUE!</v>
      </c>
      <c r="BP183" t="str">
        <f t="shared" si="250"/>
        <v/>
      </c>
      <c r="BQ183" t="str">
        <f t="shared" si="250"/>
        <v/>
      </c>
      <c r="BR183" t="str">
        <f t="shared" si="250"/>
        <v/>
      </c>
      <c r="BS183" t="str">
        <f t="shared" si="250"/>
        <v/>
      </c>
      <c r="BT183" t="str">
        <f t="shared" si="250"/>
        <v/>
      </c>
      <c r="BU183" t="str">
        <f t="shared" si="250"/>
        <v/>
      </c>
      <c r="BV183" t="str">
        <f t="shared" si="250"/>
        <v/>
      </c>
      <c r="BW183" t="str">
        <f t="shared" si="250"/>
        <v/>
      </c>
      <c r="BX183" t="str">
        <f t="shared" si="250"/>
        <v/>
      </c>
      <c r="BY183" t="str">
        <f t="shared" si="250"/>
        <v/>
      </c>
      <c r="BZ183" t="str">
        <f t="shared" si="250"/>
        <v/>
      </c>
      <c r="CA183" t="str">
        <f t="shared" si="250"/>
        <v/>
      </c>
      <c r="CB183" t="str">
        <f t="shared" si="250"/>
        <v/>
      </c>
      <c r="CC183" t="str">
        <f t="shared" si="250"/>
        <v/>
      </c>
      <c r="CD183" t="str">
        <f t="shared" si="250"/>
        <v/>
      </c>
      <c r="CE183" t="str">
        <f t="shared" si="250"/>
        <v/>
      </c>
      <c r="CF183" t="str">
        <f t="shared" si="249"/>
        <v/>
      </c>
      <c r="CG183" t="str">
        <f t="shared" si="249"/>
        <v/>
      </c>
      <c r="CH183" t="str">
        <f t="shared" si="249"/>
        <v/>
      </c>
      <c r="CI183" t="str">
        <f t="shared" si="249"/>
        <v/>
      </c>
      <c r="CJ183" t="str">
        <f t="shared" si="249"/>
        <v/>
      </c>
      <c r="CK183" t="str">
        <f t="shared" si="249"/>
        <v/>
      </c>
      <c r="CL183" t="str">
        <f t="shared" si="249"/>
        <v/>
      </c>
      <c r="CM183" t="str">
        <f t="shared" si="249"/>
        <v/>
      </c>
      <c r="CN183" t="str">
        <f t="shared" si="249"/>
        <v/>
      </c>
      <c r="CO183" t="str">
        <f t="shared" si="249"/>
        <v/>
      </c>
      <c r="CP183" t="str">
        <f t="shared" si="249"/>
        <v/>
      </c>
      <c r="CQ183" t="str">
        <f t="shared" si="249"/>
        <v/>
      </c>
      <c r="CR183" t="str">
        <f t="shared" si="249"/>
        <v/>
      </c>
      <c r="CS183" t="str">
        <f t="shared" si="249"/>
        <v/>
      </c>
      <c r="CT183" t="str">
        <f t="shared" si="249"/>
        <v/>
      </c>
      <c r="CU183" t="str">
        <f t="shared" si="248"/>
        <v/>
      </c>
      <c r="CV183" t="str">
        <f t="shared" si="248"/>
        <v/>
      </c>
      <c r="CW183" t="str">
        <f t="shared" si="248"/>
        <v/>
      </c>
      <c r="CX183" t="str">
        <f t="shared" si="248"/>
        <v/>
      </c>
      <c r="CY183" t="str">
        <f t="shared" si="248"/>
        <v/>
      </c>
      <c r="CZ183" t="str">
        <f t="shared" si="248"/>
        <v/>
      </c>
      <c r="DA183" t="str">
        <f t="shared" si="248"/>
        <v/>
      </c>
      <c r="DB183" t="str">
        <f t="shared" si="248"/>
        <v/>
      </c>
      <c r="DC183" t="str">
        <f t="shared" si="248"/>
        <v/>
      </c>
      <c r="DD183" t="str">
        <f t="shared" si="248"/>
        <v/>
      </c>
      <c r="DE183" t="str">
        <f t="shared" si="248"/>
        <v/>
      </c>
      <c r="DF183" t="str">
        <f t="shared" si="248"/>
        <v/>
      </c>
      <c r="DG183" t="str">
        <f t="shared" si="248"/>
        <v/>
      </c>
      <c r="DH183" t="str">
        <f t="shared" si="248"/>
        <v/>
      </c>
      <c r="DI183" t="str">
        <f t="shared" si="248"/>
        <v/>
      </c>
      <c r="FJ183">
        <f t="shared" si="214"/>
        <v>0</v>
      </c>
      <c r="FK183">
        <f t="shared" si="215"/>
        <v>0</v>
      </c>
      <c r="FL183">
        <f t="shared" si="216"/>
        <v>0</v>
      </c>
      <c r="FM183">
        <f t="shared" si="217"/>
        <v>0</v>
      </c>
    </row>
    <row r="184" spans="9:169" x14ac:dyDescent="0.25">
      <c r="I184">
        <f t="shared" si="225"/>
        <v>0</v>
      </c>
      <c r="J184">
        <f t="shared" si="226"/>
        <v>0</v>
      </c>
      <c r="L184" t="e">
        <f t="shared" si="227"/>
        <v>#DIV/0!</v>
      </c>
      <c r="AE184" t="e">
        <f t="shared" si="184"/>
        <v>#DIV/0!</v>
      </c>
      <c r="AF184" t="e">
        <f t="shared" si="185"/>
        <v>#DIV/0!</v>
      </c>
      <c r="AG184" t="e">
        <f t="shared" si="186"/>
        <v>#DIV/0!</v>
      </c>
      <c r="AH184" t="e">
        <f t="shared" si="187"/>
        <v>#DIV/0!</v>
      </c>
      <c r="AI184" t="e">
        <f t="shared" si="188"/>
        <v>#DIV/0!</v>
      </c>
      <c r="AJ184" t="e">
        <f t="shared" si="189"/>
        <v>#DIV/0!</v>
      </c>
      <c r="AK184" t="e">
        <f t="shared" si="190"/>
        <v>#DIV/0!</v>
      </c>
      <c r="AL184" t="e">
        <f t="shared" si="191"/>
        <v>#DIV/0!</v>
      </c>
      <c r="AM184" t="e">
        <f t="shared" si="192"/>
        <v>#DIV/0!</v>
      </c>
      <c r="AN184" t="e">
        <f t="shared" si="193"/>
        <v>#DIV/0!</v>
      </c>
      <c r="AO184" t="e">
        <f t="shared" si="194"/>
        <v>#DIV/0!</v>
      </c>
      <c r="AP184" t="e">
        <f t="shared" si="195"/>
        <v>#DIV/0!</v>
      </c>
      <c r="AQ184" t="e">
        <f t="shared" si="230"/>
        <v>#DIV/0!</v>
      </c>
      <c r="AR184" t="e">
        <f t="shared" si="231"/>
        <v>#DIV/0!</v>
      </c>
      <c r="AS184" t="e">
        <f t="shared" si="232"/>
        <v>#DIV/0!</v>
      </c>
      <c r="AT184" t="e">
        <f t="shared" si="233"/>
        <v>#DIV/0!</v>
      </c>
      <c r="AU184" t="e">
        <f t="shared" si="234"/>
        <v>#DIV/0!</v>
      </c>
      <c r="AV184" t="e">
        <f t="shared" si="235"/>
        <v>#DIV/0!</v>
      </c>
      <c r="AW184" t="e">
        <f t="shared" si="236"/>
        <v>#DIV/0!</v>
      </c>
      <c r="AX184" t="e">
        <f t="shared" si="237"/>
        <v>#DIV/0!</v>
      </c>
      <c r="AY184" t="e">
        <f t="shared" si="238"/>
        <v>#DIV/0!</v>
      </c>
      <c r="AZ184" t="e">
        <f t="shared" si="239"/>
        <v>#DIV/0!</v>
      </c>
      <c r="BA184" t="e">
        <f t="shared" si="240"/>
        <v>#DIV/0!</v>
      </c>
      <c r="BB184">
        <f t="shared" si="241"/>
        <v>0</v>
      </c>
      <c r="BC184">
        <f t="shared" si="242"/>
        <v>0</v>
      </c>
      <c r="BD184">
        <f t="shared" si="243"/>
        <v>0</v>
      </c>
      <c r="BE184">
        <f t="shared" si="244"/>
        <v>0</v>
      </c>
      <c r="BF184">
        <f t="shared" si="245"/>
        <v>0</v>
      </c>
      <c r="BG184">
        <f t="shared" si="246"/>
        <v>0</v>
      </c>
      <c r="BH184">
        <f t="shared" si="247"/>
        <v>0</v>
      </c>
      <c r="BI184" t="e">
        <f t="shared" si="196"/>
        <v>#VALUE!</v>
      </c>
      <c r="BJ184" t="e">
        <f t="shared" si="197"/>
        <v>#VALUE!</v>
      </c>
      <c r="BK184" t="e">
        <f t="shared" si="198"/>
        <v>#VALUE!</v>
      </c>
      <c r="BL184" t="e">
        <f t="shared" si="199"/>
        <v>#VALUE!</v>
      </c>
      <c r="BM184" t="e">
        <f t="shared" si="200"/>
        <v>#VALUE!</v>
      </c>
      <c r="BN184" t="e">
        <f t="shared" si="201"/>
        <v>#VALUE!</v>
      </c>
      <c r="BO184" t="e">
        <f t="shared" si="202"/>
        <v>#VALUE!</v>
      </c>
      <c r="BP184" t="str">
        <f t="shared" si="250"/>
        <v/>
      </c>
      <c r="BQ184" t="str">
        <f t="shared" si="250"/>
        <v/>
      </c>
      <c r="BR184" t="str">
        <f t="shared" si="250"/>
        <v/>
      </c>
      <c r="BS184" t="str">
        <f t="shared" si="250"/>
        <v/>
      </c>
      <c r="BT184" t="str">
        <f t="shared" si="250"/>
        <v/>
      </c>
      <c r="BU184" t="str">
        <f t="shared" si="250"/>
        <v/>
      </c>
      <c r="BV184" t="str">
        <f t="shared" si="250"/>
        <v/>
      </c>
      <c r="BW184" t="str">
        <f t="shared" si="250"/>
        <v/>
      </c>
      <c r="BX184" t="str">
        <f t="shared" si="250"/>
        <v/>
      </c>
      <c r="BY184" t="str">
        <f t="shared" si="250"/>
        <v/>
      </c>
      <c r="BZ184" t="str">
        <f t="shared" si="250"/>
        <v/>
      </c>
      <c r="CA184" t="str">
        <f t="shared" si="250"/>
        <v/>
      </c>
      <c r="CB184" t="str">
        <f t="shared" si="250"/>
        <v/>
      </c>
      <c r="CC184" t="str">
        <f t="shared" si="250"/>
        <v/>
      </c>
      <c r="CD184" t="str">
        <f t="shared" si="250"/>
        <v/>
      </c>
      <c r="CE184" t="str">
        <f t="shared" si="250"/>
        <v/>
      </c>
      <c r="CF184" t="str">
        <f t="shared" si="249"/>
        <v/>
      </c>
      <c r="CG184" t="str">
        <f t="shared" si="249"/>
        <v/>
      </c>
      <c r="CH184" t="str">
        <f t="shared" si="249"/>
        <v/>
      </c>
      <c r="CI184" t="str">
        <f t="shared" si="249"/>
        <v/>
      </c>
      <c r="CJ184" t="str">
        <f t="shared" si="249"/>
        <v/>
      </c>
      <c r="CK184" t="str">
        <f t="shared" si="249"/>
        <v/>
      </c>
      <c r="CL184" t="str">
        <f t="shared" si="249"/>
        <v/>
      </c>
      <c r="CM184" t="str">
        <f t="shared" si="249"/>
        <v/>
      </c>
      <c r="CN184" t="str">
        <f t="shared" si="249"/>
        <v/>
      </c>
      <c r="CO184" t="str">
        <f t="shared" si="249"/>
        <v/>
      </c>
      <c r="CP184" t="str">
        <f t="shared" si="249"/>
        <v/>
      </c>
      <c r="CQ184" t="str">
        <f t="shared" si="249"/>
        <v/>
      </c>
      <c r="CR184" t="str">
        <f t="shared" si="249"/>
        <v/>
      </c>
      <c r="CS184" t="str">
        <f t="shared" si="249"/>
        <v/>
      </c>
      <c r="CT184" t="str">
        <f t="shared" si="249"/>
        <v/>
      </c>
      <c r="CU184" t="str">
        <f t="shared" si="248"/>
        <v/>
      </c>
      <c r="CV184" t="str">
        <f t="shared" si="248"/>
        <v/>
      </c>
      <c r="CW184" t="str">
        <f t="shared" si="248"/>
        <v/>
      </c>
      <c r="CX184" t="str">
        <f t="shared" si="248"/>
        <v/>
      </c>
      <c r="CY184" t="str">
        <f t="shared" si="248"/>
        <v/>
      </c>
      <c r="CZ184" t="str">
        <f t="shared" si="248"/>
        <v/>
      </c>
      <c r="DA184" t="str">
        <f t="shared" si="248"/>
        <v/>
      </c>
      <c r="DB184" t="str">
        <f t="shared" si="248"/>
        <v/>
      </c>
      <c r="DC184" t="str">
        <f t="shared" si="248"/>
        <v/>
      </c>
      <c r="DD184" t="str">
        <f t="shared" si="248"/>
        <v/>
      </c>
      <c r="DE184" t="str">
        <f t="shared" si="248"/>
        <v/>
      </c>
      <c r="DF184" t="str">
        <f t="shared" si="248"/>
        <v/>
      </c>
      <c r="DG184" t="str">
        <f t="shared" si="248"/>
        <v/>
      </c>
      <c r="DH184" t="str">
        <f t="shared" si="248"/>
        <v/>
      </c>
      <c r="DI184" t="str">
        <f t="shared" si="248"/>
        <v/>
      </c>
      <c r="FJ184">
        <f t="shared" si="214"/>
        <v>0</v>
      </c>
      <c r="FK184">
        <f t="shared" si="215"/>
        <v>0</v>
      </c>
      <c r="FL184">
        <f t="shared" si="216"/>
        <v>0</v>
      </c>
      <c r="FM184">
        <f t="shared" si="217"/>
        <v>0</v>
      </c>
    </row>
    <row r="185" spans="9:169" x14ac:dyDescent="0.25">
      <c r="I185">
        <f t="shared" si="225"/>
        <v>0</v>
      </c>
      <c r="J185">
        <f t="shared" si="226"/>
        <v>0</v>
      </c>
      <c r="L185" t="e">
        <f t="shared" si="227"/>
        <v>#DIV/0!</v>
      </c>
      <c r="AE185" t="e">
        <f t="shared" si="184"/>
        <v>#DIV/0!</v>
      </c>
      <c r="AF185" t="e">
        <f t="shared" si="185"/>
        <v>#DIV/0!</v>
      </c>
      <c r="AG185" t="e">
        <f t="shared" si="186"/>
        <v>#DIV/0!</v>
      </c>
      <c r="AH185" t="e">
        <f t="shared" si="187"/>
        <v>#DIV/0!</v>
      </c>
      <c r="AI185" t="e">
        <f t="shared" si="188"/>
        <v>#DIV/0!</v>
      </c>
      <c r="AJ185" t="e">
        <f t="shared" si="189"/>
        <v>#DIV/0!</v>
      </c>
      <c r="AK185" t="e">
        <f t="shared" si="190"/>
        <v>#DIV/0!</v>
      </c>
      <c r="AL185" t="e">
        <f t="shared" si="191"/>
        <v>#DIV/0!</v>
      </c>
      <c r="AM185" t="e">
        <f t="shared" si="192"/>
        <v>#DIV/0!</v>
      </c>
      <c r="AN185" t="e">
        <f t="shared" si="193"/>
        <v>#DIV/0!</v>
      </c>
      <c r="AO185" t="e">
        <f t="shared" si="194"/>
        <v>#DIV/0!</v>
      </c>
      <c r="AP185" t="e">
        <f t="shared" si="195"/>
        <v>#DIV/0!</v>
      </c>
      <c r="AQ185" t="e">
        <f t="shared" si="230"/>
        <v>#DIV/0!</v>
      </c>
      <c r="AR185" t="e">
        <f t="shared" si="231"/>
        <v>#DIV/0!</v>
      </c>
      <c r="AS185" t="e">
        <f t="shared" si="232"/>
        <v>#DIV/0!</v>
      </c>
      <c r="AT185" t="e">
        <f t="shared" si="233"/>
        <v>#DIV/0!</v>
      </c>
      <c r="AU185" t="e">
        <f t="shared" si="234"/>
        <v>#DIV/0!</v>
      </c>
      <c r="AV185" t="e">
        <f t="shared" si="235"/>
        <v>#DIV/0!</v>
      </c>
      <c r="AW185" t="e">
        <f t="shared" si="236"/>
        <v>#DIV/0!</v>
      </c>
      <c r="AX185" t="e">
        <f t="shared" si="237"/>
        <v>#DIV/0!</v>
      </c>
      <c r="AY185" t="e">
        <f t="shared" si="238"/>
        <v>#DIV/0!</v>
      </c>
      <c r="AZ185" t="e">
        <f t="shared" si="239"/>
        <v>#DIV/0!</v>
      </c>
      <c r="BA185" t="e">
        <f t="shared" si="240"/>
        <v>#DIV/0!</v>
      </c>
      <c r="BB185">
        <f t="shared" si="241"/>
        <v>0</v>
      </c>
      <c r="BC185">
        <f t="shared" si="242"/>
        <v>0</v>
      </c>
      <c r="BD185">
        <f t="shared" si="243"/>
        <v>0</v>
      </c>
      <c r="BE185">
        <f t="shared" si="244"/>
        <v>0</v>
      </c>
      <c r="BF185">
        <f t="shared" si="245"/>
        <v>0</v>
      </c>
      <c r="BG185">
        <f t="shared" si="246"/>
        <v>0</v>
      </c>
      <c r="BH185">
        <f t="shared" si="247"/>
        <v>0</v>
      </c>
      <c r="BI185" t="e">
        <f t="shared" si="196"/>
        <v>#VALUE!</v>
      </c>
      <c r="BJ185" t="e">
        <f t="shared" si="197"/>
        <v>#VALUE!</v>
      </c>
      <c r="BK185" t="e">
        <f t="shared" si="198"/>
        <v>#VALUE!</v>
      </c>
      <c r="BL185" t="e">
        <f t="shared" si="199"/>
        <v>#VALUE!</v>
      </c>
      <c r="BM185" t="e">
        <f t="shared" si="200"/>
        <v>#VALUE!</v>
      </c>
      <c r="BN185" t="e">
        <f t="shared" si="201"/>
        <v>#VALUE!</v>
      </c>
      <c r="BO185" t="e">
        <f t="shared" si="202"/>
        <v>#VALUE!</v>
      </c>
      <c r="BP185" t="str">
        <f t="shared" si="250"/>
        <v/>
      </c>
      <c r="BQ185" t="str">
        <f t="shared" si="250"/>
        <v/>
      </c>
      <c r="BR185" t="str">
        <f t="shared" si="250"/>
        <v/>
      </c>
      <c r="BS185" t="str">
        <f t="shared" si="250"/>
        <v/>
      </c>
      <c r="BT185" t="str">
        <f t="shared" si="250"/>
        <v/>
      </c>
      <c r="BU185" t="str">
        <f t="shared" si="250"/>
        <v/>
      </c>
      <c r="BV185" t="str">
        <f t="shared" si="250"/>
        <v/>
      </c>
      <c r="BW185" t="str">
        <f t="shared" si="250"/>
        <v/>
      </c>
      <c r="BX185" t="str">
        <f t="shared" si="250"/>
        <v/>
      </c>
      <c r="BY185" t="str">
        <f t="shared" si="250"/>
        <v/>
      </c>
      <c r="BZ185" t="str">
        <f t="shared" si="250"/>
        <v/>
      </c>
      <c r="CA185" t="str">
        <f t="shared" si="250"/>
        <v/>
      </c>
      <c r="CB185" t="str">
        <f t="shared" si="250"/>
        <v/>
      </c>
      <c r="CC185" t="str">
        <f t="shared" si="250"/>
        <v/>
      </c>
      <c r="CD185" t="str">
        <f t="shared" si="250"/>
        <v/>
      </c>
      <c r="CE185" t="str">
        <f t="shared" si="250"/>
        <v/>
      </c>
      <c r="CF185" t="str">
        <f t="shared" si="249"/>
        <v/>
      </c>
      <c r="CG185" t="str">
        <f t="shared" si="249"/>
        <v/>
      </c>
      <c r="CH185" t="str">
        <f t="shared" si="249"/>
        <v/>
      </c>
      <c r="CI185" t="str">
        <f t="shared" si="249"/>
        <v/>
      </c>
      <c r="CJ185" t="str">
        <f t="shared" si="249"/>
        <v/>
      </c>
      <c r="CK185" t="str">
        <f t="shared" si="249"/>
        <v/>
      </c>
      <c r="CL185" t="str">
        <f t="shared" si="249"/>
        <v/>
      </c>
      <c r="CM185" t="str">
        <f t="shared" si="249"/>
        <v/>
      </c>
      <c r="CN185" t="str">
        <f t="shared" si="249"/>
        <v/>
      </c>
      <c r="CO185" t="str">
        <f t="shared" si="249"/>
        <v/>
      </c>
      <c r="CP185" t="str">
        <f t="shared" si="249"/>
        <v/>
      </c>
      <c r="CQ185" t="str">
        <f t="shared" si="249"/>
        <v/>
      </c>
      <c r="CR185" t="str">
        <f t="shared" si="249"/>
        <v/>
      </c>
      <c r="CS185" t="str">
        <f t="shared" si="249"/>
        <v/>
      </c>
      <c r="CT185" t="str">
        <f t="shared" si="249"/>
        <v/>
      </c>
      <c r="CU185" t="str">
        <f t="shared" si="248"/>
        <v/>
      </c>
      <c r="CV185" t="str">
        <f t="shared" si="248"/>
        <v/>
      </c>
      <c r="CW185" t="str">
        <f t="shared" si="248"/>
        <v/>
      </c>
      <c r="CX185" t="str">
        <f t="shared" si="248"/>
        <v/>
      </c>
      <c r="CY185" t="str">
        <f t="shared" si="248"/>
        <v/>
      </c>
      <c r="CZ185" t="str">
        <f t="shared" si="248"/>
        <v/>
      </c>
      <c r="DA185" t="str">
        <f t="shared" si="248"/>
        <v/>
      </c>
      <c r="DB185" t="str">
        <f t="shared" si="248"/>
        <v/>
      </c>
      <c r="DC185" t="str">
        <f t="shared" si="248"/>
        <v/>
      </c>
      <c r="DD185" t="str">
        <f t="shared" si="248"/>
        <v/>
      </c>
      <c r="DE185" t="str">
        <f t="shared" si="248"/>
        <v/>
      </c>
      <c r="DF185" t="str">
        <f t="shared" si="248"/>
        <v/>
      </c>
      <c r="DG185" t="str">
        <f t="shared" si="248"/>
        <v/>
      </c>
      <c r="DH185" t="str">
        <f t="shared" si="248"/>
        <v/>
      </c>
      <c r="DI185" t="str">
        <f t="shared" si="248"/>
        <v/>
      </c>
      <c r="FJ185">
        <f t="shared" si="214"/>
        <v>0</v>
      </c>
      <c r="FK185">
        <f t="shared" si="215"/>
        <v>0</v>
      </c>
      <c r="FL185">
        <f t="shared" si="216"/>
        <v>0</v>
      </c>
      <c r="FM185">
        <f t="shared" si="217"/>
        <v>0</v>
      </c>
    </row>
    <row r="186" spans="9:169" x14ac:dyDescent="0.25">
      <c r="I186">
        <f t="shared" si="225"/>
        <v>0</v>
      </c>
      <c r="J186">
        <f t="shared" si="226"/>
        <v>0</v>
      </c>
      <c r="L186" t="e">
        <f t="shared" si="227"/>
        <v>#DIV/0!</v>
      </c>
      <c r="AE186" t="e">
        <f t="shared" si="184"/>
        <v>#DIV/0!</v>
      </c>
      <c r="AF186" t="e">
        <f t="shared" si="185"/>
        <v>#DIV/0!</v>
      </c>
      <c r="AG186" t="e">
        <f t="shared" si="186"/>
        <v>#DIV/0!</v>
      </c>
      <c r="AH186" t="e">
        <f t="shared" si="187"/>
        <v>#DIV/0!</v>
      </c>
      <c r="AI186" t="e">
        <f t="shared" si="188"/>
        <v>#DIV/0!</v>
      </c>
      <c r="AJ186" t="e">
        <f t="shared" si="189"/>
        <v>#DIV/0!</v>
      </c>
      <c r="AK186" t="e">
        <f t="shared" si="190"/>
        <v>#DIV/0!</v>
      </c>
      <c r="AL186" t="e">
        <f t="shared" si="191"/>
        <v>#DIV/0!</v>
      </c>
      <c r="AM186" t="e">
        <f t="shared" si="192"/>
        <v>#DIV/0!</v>
      </c>
      <c r="AN186" t="e">
        <f t="shared" si="193"/>
        <v>#DIV/0!</v>
      </c>
      <c r="AO186" t="e">
        <f t="shared" si="194"/>
        <v>#DIV/0!</v>
      </c>
      <c r="AP186" t="e">
        <f t="shared" si="195"/>
        <v>#DIV/0!</v>
      </c>
      <c r="AQ186" t="e">
        <f t="shared" si="230"/>
        <v>#DIV/0!</v>
      </c>
      <c r="AR186" t="e">
        <f t="shared" si="231"/>
        <v>#DIV/0!</v>
      </c>
      <c r="AS186" t="e">
        <f t="shared" si="232"/>
        <v>#DIV/0!</v>
      </c>
      <c r="AT186" t="e">
        <f t="shared" si="233"/>
        <v>#DIV/0!</v>
      </c>
      <c r="AU186" t="e">
        <f t="shared" si="234"/>
        <v>#DIV/0!</v>
      </c>
      <c r="AV186" t="e">
        <f t="shared" si="235"/>
        <v>#DIV/0!</v>
      </c>
      <c r="AW186" t="e">
        <f t="shared" si="236"/>
        <v>#DIV/0!</v>
      </c>
      <c r="AX186" t="e">
        <f t="shared" si="237"/>
        <v>#DIV/0!</v>
      </c>
      <c r="AY186" t="e">
        <f t="shared" si="238"/>
        <v>#DIV/0!</v>
      </c>
      <c r="AZ186" t="e">
        <f t="shared" si="239"/>
        <v>#DIV/0!</v>
      </c>
      <c r="BA186" t="e">
        <f t="shared" si="240"/>
        <v>#DIV/0!</v>
      </c>
      <c r="BB186">
        <f t="shared" si="241"/>
        <v>0</v>
      </c>
      <c r="BC186">
        <f t="shared" si="242"/>
        <v>0</v>
      </c>
      <c r="BD186">
        <f t="shared" si="243"/>
        <v>0</v>
      </c>
      <c r="BE186">
        <f t="shared" si="244"/>
        <v>0</v>
      </c>
      <c r="BF186">
        <f t="shared" si="245"/>
        <v>0</v>
      </c>
      <c r="BG186">
        <f t="shared" si="246"/>
        <v>0</v>
      </c>
      <c r="BH186">
        <f t="shared" si="247"/>
        <v>0</v>
      </c>
      <c r="BI186" t="e">
        <f t="shared" si="196"/>
        <v>#VALUE!</v>
      </c>
      <c r="BJ186" t="e">
        <f t="shared" si="197"/>
        <v>#VALUE!</v>
      </c>
      <c r="BK186" t="e">
        <f t="shared" si="198"/>
        <v>#VALUE!</v>
      </c>
      <c r="BL186" t="e">
        <f t="shared" si="199"/>
        <v>#VALUE!</v>
      </c>
      <c r="BM186" t="e">
        <f t="shared" si="200"/>
        <v>#VALUE!</v>
      </c>
      <c r="BN186" t="e">
        <f t="shared" si="201"/>
        <v>#VALUE!</v>
      </c>
      <c r="BO186" t="e">
        <f t="shared" si="202"/>
        <v>#VALUE!</v>
      </c>
      <c r="BP186" t="str">
        <f t="shared" si="250"/>
        <v/>
      </c>
      <c r="BQ186" t="str">
        <f t="shared" si="250"/>
        <v/>
      </c>
      <c r="BR186" t="str">
        <f t="shared" si="250"/>
        <v/>
      </c>
      <c r="BS186" t="str">
        <f t="shared" si="250"/>
        <v/>
      </c>
      <c r="BT186" t="str">
        <f t="shared" si="250"/>
        <v/>
      </c>
      <c r="BU186" t="str">
        <f t="shared" si="250"/>
        <v/>
      </c>
      <c r="BV186" t="str">
        <f t="shared" si="250"/>
        <v/>
      </c>
      <c r="BW186" t="str">
        <f t="shared" si="250"/>
        <v/>
      </c>
      <c r="BX186" t="str">
        <f t="shared" si="250"/>
        <v/>
      </c>
      <c r="BY186" t="str">
        <f t="shared" si="250"/>
        <v/>
      </c>
      <c r="BZ186" t="str">
        <f t="shared" si="250"/>
        <v/>
      </c>
      <c r="CA186" t="str">
        <f t="shared" si="250"/>
        <v/>
      </c>
      <c r="CB186" t="str">
        <f t="shared" si="250"/>
        <v/>
      </c>
      <c r="CC186" t="str">
        <f t="shared" si="250"/>
        <v/>
      </c>
      <c r="CD186" t="str">
        <f t="shared" si="250"/>
        <v/>
      </c>
      <c r="CE186" t="str">
        <f t="shared" si="250"/>
        <v/>
      </c>
      <c r="CF186" t="str">
        <f t="shared" si="249"/>
        <v/>
      </c>
      <c r="CG186" t="str">
        <f t="shared" si="249"/>
        <v/>
      </c>
      <c r="CH186" t="str">
        <f t="shared" si="249"/>
        <v/>
      </c>
      <c r="CI186" t="str">
        <f t="shared" si="249"/>
        <v/>
      </c>
      <c r="CJ186" t="str">
        <f t="shared" si="249"/>
        <v/>
      </c>
      <c r="CK186" t="str">
        <f t="shared" si="249"/>
        <v/>
      </c>
      <c r="CL186" t="str">
        <f t="shared" si="249"/>
        <v/>
      </c>
      <c r="CM186" t="str">
        <f t="shared" si="249"/>
        <v/>
      </c>
      <c r="CN186" t="str">
        <f t="shared" si="249"/>
        <v/>
      </c>
      <c r="CO186" t="str">
        <f t="shared" si="249"/>
        <v/>
      </c>
      <c r="CP186" t="str">
        <f t="shared" si="249"/>
        <v/>
      </c>
      <c r="CQ186" t="str">
        <f t="shared" si="249"/>
        <v/>
      </c>
      <c r="CR186" t="str">
        <f t="shared" si="249"/>
        <v/>
      </c>
      <c r="CS186" t="str">
        <f t="shared" si="249"/>
        <v/>
      </c>
      <c r="CT186" t="str">
        <f t="shared" si="249"/>
        <v/>
      </c>
      <c r="CU186" t="str">
        <f t="shared" ref="CU186:DI195" si="251">IF($B186=1,$C186,"")</f>
        <v/>
      </c>
      <c r="CV186" t="str">
        <f t="shared" si="251"/>
        <v/>
      </c>
      <c r="CW186" t="str">
        <f t="shared" si="251"/>
        <v/>
      </c>
      <c r="CX186" t="str">
        <f t="shared" si="251"/>
        <v/>
      </c>
      <c r="CY186" t="str">
        <f t="shared" si="251"/>
        <v/>
      </c>
      <c r="CZ186" t="str">
        <f t="shared" si="251"/>
        <v/>
      </c>
      <c r="DA186" t="str">
        <f t="shared" si="251"/>
        <v/>
      </c>
      <c r="DB186" t="str">
        <f t="shared" si="251"/>
        <v/>
      </c>
      <c r="DC186" t="str">
        <f t="shared" si="251"/>
        <v/>
      </c>
      <c r="DD186" t="str">
        <f t="shared" si="251"/>
        <v/>
      </c>
      <c r="DE186" t="str">
        <f t="shared" si="251"/>
        <v/>
      </c>
      <c r="DF186" t="str">
        <f t="shared" si="251"/>
        <v/>
      </c>
      <c r="DG186" t="str">
        <f t="shared" si="251"/>
        <v/>
      </c>
      <c r="DH186" t="str">
        <f t="shared" si="251"/>
        <v/>
      </c>
      <c r="DI186" t="str">
        <f t="shared" si="251"/>
        <v/>
      </c>
      <c r="FJ186">
        <f t="shared" si="214"/>
        <v>0</v>
      </c>
      <c r="FK186">
        <f t="shared" si="215"/>
        <v>0</v>
      </c>
      <c r="FL186">
        <f t="shared" si="216"/>
        <v>0</v>
      </c>
      <c r="FM186">
        <f t="shared" si="217"/>
        <v>0</v>
      </c>
    </row>
    <row r="187" spans="9:169" x14ac:dyDescent="0.25">
      <c r="I187">
        <f t="shared" si="225"/>
        <v>0</v>
      </c>
      <c r="J187">
        <f t="shared" si="226"/>
        <v>0</v>
      </c>
      <c r="L187" t="e">
        <f t="shared" si="227"/>
        <v>#DIV/0!</v>
      </c>
      <c r="AE187" t="e">
        <f t="shared" si="184"/>
        <v>#DIV/0!</v>
      </c>
      <c r="AF187" t="e">
        <f t="shared" si="185"/>
        <v>#DIV/0!</v>
      </c>
      <c r="AG187" t="e">
        <f t="shared" si="186"/>
        <v>#DIV/0!</v>
      </c>
      <c r="AH187" t="e">
        <f t="shared" si="187"/>
        <v>#DIV/0!</v>
      </c>
      <c r="AI187" t="e">
        <f t="shared" si="188"/>
        <v>#DIV/0!</v>
      </c>
      <c r="AJ187" t="e">
        <f t="shared" si="189"/>
        <v>#DIV/0!</v>
      </c>
      <c r="AK187" t="e">
        <f t="shared" si="190"/>
        <v>#DIV/0!</v>
      </c>
      <c r="AL187" t="e">
        <f t="shared" si="191"/>
        <v>#DIV/0!</v>
      </c>
      <c r="AM187" t="e">
        <f t="shared" si="192"/>
        <v>#DIV/0!</v>
      </c>
      <c r="AN187" t="e">
        <f t="shared" si="193"/>
        <v>#DIV/0!</v>
      </c>
      <c r="AO187" t="e">
        <f t="shared" si="194"/>
        <v>#DIV/0!</v>
      </c>
      <c r="AP187" t="e">
        <f t="shared" si="195"/>
        <v>#DIV/0!</v>
      </c>
      <c r="AQ187" t="e">
        <f t="shared" si="230"/>
        <v>#DIV/0!</v>
      </c>
      <c r="AR187" t="e">
        <f t="shared" si="231"/>
        <v>#DIV/0!</v>
      </c>
      <c r="AS187" t="e">
        <f t="shared" si="232"/>
        <v>#DIV/0!</v>
      </c>
      <c r="AT187" t="e">
        <f t="shared" si="233"/>
        <v>#DIV/0!</v>
      </c>
      <c r="AU187" t="e">
        <f t="shared" si="234"/>
        <v>#DIV/0!</v>
      </c>
      <c r="AV187" t="e">
        <f t="shared" si="235"/>
        <v>#DIV/0!</v>
      </c>
      <c r="AW187" t="e">
        <f t="shared" si="236"/>
        <v>#DIV/0!</v>
      </c>
      <c r="AX187" t="e">
        <f t="shared" si="237"/>
        <v>#DIV/0!</v>
      </c>
      <c r="AY187" t="e">
        <f t="shared" si="238"/>
        <v>#DIV/0!</v>
      </c>
      <c r="AZ187" t="e">
        <f t="shared" si="239"/>
        <v>#DIV/0!</v>
      </c>
      <c r="BA187" t="e">
        <f t="shared" si="240"/>
        <v>#DIV/0!</v>
      </c>
      <c r="BB187">
        <f t="shared" si="241"/>
        <v>0</v>
      </c>
      <c r="BC187">
        <f t="shared" si="242"/>
        <v>0</v>
      </c>
      <c r="BD187">
        <f t="shared" si="243"/>
        <v>0</v>
      </c>
      <c r="BE187">
        <f t="shared" si="244"/>
        <v>0</v>
      </c>
      <c r="BF187">
        <f t="shared" si="245"/>
        <v>0</v>
      </c>
      <c r="BG187">
        <f t="shared" si="246"/>
        <v>0</v>
      </c>
      <c r="BH187">
        <f t="shared" si="247"/>
        <v>0</v>
      </c>
      <c r="BI187" t="e">
        <f t="shared" si="196"/>
        <v>#VALUE!</v>
      </c>
      <c r="BJ187" t="e">
        <f t="shared" si="197"/>
        <v>#VALUE!</v>
      </c>
      <c r="BK187" t="e">
        <f t="shared" si="198"/>
        <v>#VALUE!</v>
      </c>
      <c r="BL187" t="e">
        <f t="shared" si="199"/>
        <v>#VALUE!</v>
      </c>
      <c r="BM187" t="e">
        <f t="shared" si="200"/>
        <v>#VALUE!</v>
      </c>
      <c r="BN187" t="e">
        <f t="shared" si="201"/>
        <v>#VALUE!</v>
      </c>
      <c r="BO187" t="e">
        <f t="shared" si="202"/>
        <v>#VALUE!</v>
      </c>
      <c r="BP187" t="str">
        <f t="shared" si="250"/>
        <v/>
      </c>
      <c r="BQ187" t="str">
        <f t="shared" si="250"/>
        <v/>
      </c>
      <c r="BR187" t="str">
        <f t="shared" si="250"/>
        <v/>
      </c>
      <c r="BS187" t="str">
        <f t="shared" si="250"/>
        <v/>
      </c>
      <c r="BT187" t="str">
        <f t="shared" si="250"/>
        <v/>
      </c>
      <c r="BU187" t="str">
        <f t="shared" si="250"/>
        <v/>
      </c>
      <c r="BV187" t="str">
        <f t="shared" si="250"/>
        <v/>
      </c>
      <c r="BW187" t="str">
        <f t="shared" si="250"/>
        <v/>
      </c>
      <c r="BX187" t="str">
        <f t="shared" si="250"/>
        <v/>
      </c>
      <c r="BY187" t="str">
        <f t="shared" si="250"/>
        <v/>
      </c>
      <c r="BZ187" t="str">
        <f t="shared" si="250"/>
        <v/>
      </c>
      <c r="CA187" t="str">
        <f t="shared" si="250"/>
        <v/>
      </c>
      <c r="CB187" t="str">
        <f t="shared" si="250"/>
        <v/>
      </c>
      <c r="CC187" t="str">
        <f t="shared" si="250"/>
        <v/>
      </c>
      <c r="CD187" t="str">
        <f t="shared" si="250"/>
        <v/>
      </c>
      <c r="CE187" t="str">
        <f t="shared" si="250"/>
        <v/>
      </c>
      <c r="CF187" t="str">
        <f t="shared" ref="CF187:CT196" si="252">IF($B187=1,$C187,"")</f>
        <v/>
      </c>
      <c r="CG187" t="str">
        <f t="shared" si="252"/>
        <v/>
      </c>
      <c r="CH187" t="str">
        <f t="shared" si="252"/>
        <v/>
      </c>
      <c r="CI187" t="str">
        <f t="shared" si="252"/>
        <v/>
      </c>
      <c r="CJ187" t="str">
        <f t="shared" si="252"/>
        <v/>
      </c>
      <c r="CK187" t="str">
        <f t="shared" si="252"/>
        <v/>
      </c>
      <c r="CL187" t="str">
        <f t="shared" si="252"/>
        <v/>
      </c>
      <c r="CM187" t="str">
        <f t="shared" si="252"/>
        <v/>
      </c>
      <c r="CN187" t="str">
        <f t="shared" si="252"/>
        <v/>
      </c>
      <c r="CO187" t="str">
        <f t="shared" si="252"/>
        <v/>
      </c>
      <c r="CP187" t="str">
        <f t="shared" si="252"/>
        <v/>
      </c>
      <c r="CQ187" t="str">
        <f t="shared" si="252"/>
        <v/>
      </c>
      <c r="CR187" t="str">
        <f t="shared" si="252"/>
        <v/>
      </c>
      <c r="CS187" t="str">
        <f t="shared" si="252"/>
        <v/>
      </c>
      <c r="CT187" t="str">
        <f t="shared" si="252"/>
        <v/>
      </c>
      <c r="CU187" t="str">
        <f t="shared" si="251"/>
        <v/>
      </c>
      <c r="CV187" t="str">
        <f t="shared" si="251"/>
        <v/>
      </c>
      <c r="CW187" t="str">
        <f t="shared" si="251"/>
        <v/>
      </c>
      <c r="CX187" t="str">
        <f t="shared" si="251"/>
        <v/>
      </c>
      <c r="CY187" t="str">
        <f t="shared" si="251"/>
        <v/>
      </c>
      <c r="CZ187" t="str">
        <f t="shared" si="251"/>
        <v/>
      </c>
      <c r="DA187" t="str">
        <f t="shared" si="251"/>
        <v/>
      </c>
      <c r="DB187" t="str">
        <f t="shared" si="251"/>
        <v/>
      </c>
      <c r="DC187" t="str">
        <f t="shared" si="251"/>
        <v/>
      </c>
      <c r="DD187" t="str">
        <f t="shared" si="251"/>
        <v/>
      </c>
      <c r="DE187" t="str">
        <f t="shared" si="251"/>
        <v/>
      </c>
      <c r="DF187" t="str">
        <f t="shared" si="251"/>
        <v/>
      </c>
      <c r="DG187" t="str">
        <f t="shared" si="251"/>
        <v/>
      </c>
      <c r="DH187" t="str">
        <f t="shared" si="251"/>
        <v/>
      </c>
      <c r="DI187" t="str">
        <f t="shared" si="251"/>
        <v/>
      </c>
      <c r="FJ187">
        <f t="shared" si="214"/>
        <v>0</v>
      </c>
      <c r="FK187">
        <f t="shared" si="215"/>
        <v>0</v>
      </c>
      <c r="FL187">
        <f t="shared" si="216"/>
        <v>0</v>
      </c>
      <c r="FM187">
        <f t="shared" si="217"/>
        <v>0</v>
      </c>
    </row>
    <row r="188" spans="9:169" x14ac:dyDescent="0.25">
      <c r="I188">
        <f t="shared" si="225"/>
        <v>0</v>
      </c>
      <c r="J188">
        <f t="shared" si="226"/>
        <v>0</v>
      </c>
      <c r="L188" t="e">
        <f t="shared" si="227"/>
        <v>#DIV/0!</v>
      </c>
      <c r="AE188" t="e">
        <f t="shared" si="184"/>
        <v>#DIV/0!</v>
      </c>
      <c r="AF188" t="e">
        <f t="shared" si="185"/>
        <v>#DIV/0!</v>
      </c>
      <c r="AG188" t="e">
        <f t="shared" si="186"/>
        <v>#DIV/0!</v>
      </c>
      <c r="AH188" t="e">
        <f t="shared" si="187"/>
        <v>#DIV/0!</v>
      </c>
      <c r="AI188" t="e">
        <f t="shared" si="188"/>
        <v>#DIV/0!</v>
      </c>
      <c r="AJ188" t="e">
        <f t="shared" si="189"/>
        <v>#DIV/0!</v>
      </c>
      <c r="AK188" t="e">
        <f t="shared" si="190"/>
        <v>#DIV/0!</v>
      </c>
      <c r="AL188" t="e">
        <f t="shared" si="191"/>
        <v>#DIV/0!</v>
      </c>
      <c r="AM188" t="e">
        <f t="shared" si="192"/>
        <v>#DIV/0!</v>
      </c>
      <c r="AN188" t="e">
        <f t="shared" si="193"/>
        <v>#DIV/0!</v>
      </c>
      <c r="AO188" t="e">
        <f t="shared" si="194"/>
        <v>#DIV/0!</v>
      </c>
      <c r="AP188" t="e">
        <f t="shared" si="195"/>
        <v>#DIV/0!</v>
      </c>
      <c r="AQ188" t="e">
        <f t="shared" si="230"/>
        <v>#DIV/0!</v>
      </c>
      <c r="AR188" t="e">
        <f t="shared" si="231"/>
        <v>#DIV/0!</v>
      </c>
      <c r="AS188" t="e">
        <f t="shared" si="232"/>
        <v>#DIV/0!</v>
      </c>
      <c r="AT188" t="e">
        <f t="shared" si="233"/>
        <v>#DIV/0!</v>
      </c>
      <c r="AU188" t="e">
        <f t="shared" si="234"/>
        <v>#DIV/0!</v>
      </c>
      <c r="AV188" t="e">
        <f t="shared" si="235"/>
        <v>#DIV/0!</v>
      </c>
      <c r="AW188" t="e">
        <f t="shared" si="236"/>
        <v>#DIV/0!</v>
      </c>
      <c r="AX188" t="e">
        <f t="shared" si="237"/>
        <v>#DIV/0!</v>
      </c>
      <c r="AY188" t="e">
        <f t="shared" si="238"/>
        <v>#DIV/0!</v>
      </c>
      <c r="AZ188" t="e">
        <f t="shared" si="239"/>
        <v>#DIV/0!</v>
      </c>
      <c r="BA188" t="e">
        <f t="shared" si="240"/>
        <v>#DIV/0!</v>
      </c>
      <c r="BB188">
        <f t="shared" si="241"/>
        <v>0</v>
      </c>
      <c r="BC188">
        <f t="shared" si="242"/>
        <v>0</v>
      </c>
      <c r="BD188">
        <f t="shared" si="243"/>
        <v>0</v>
      </c>
      <c r="BE188">
        <f t="shared" si="244"/>
        <v>0</v>
      </c>
      <c r="BF188">
        <f t="shared" si="245"/>
        <v>0</v>
      </c>
      <c r="BG188">
        <f t="shared" si="246"/>
        <v>0</v>
      </c>
      <c r="BH188">
        <f t="shared" si="247"/>
        <v>0</v>
      </c>
      <c r="BI188" t="e">
        <f t="shared" si="196"/>
        <v>#VALUE!</v>
      </c>
      <c r="BJ188" t="e">
        <f t="shared" si="197"/>
        <v>#VALUE!</v>
      </c>
      <c r="BK188" t="e">
        <f t="shared" si="198"/>
        <v>#VALUE!</v>
      </c>
      <c r="BL188" t="e">
        <f t="shared" si="199"/>
        <v>#VALUE!</v>
      </c>
      <c r="BM188" t="e">
        <f t="shared" si="200"/>
        <v>#VALUE!</v>
      </c>
      <c r="BN188" t="e">
        <f t="shared" si="201"/>
        <v>#VALUE!</v>
      </c>
      <c r="BO188" t="e">
        <f t="shared" si="202"/>
        <v>#VALUE!</v>
      </c>
      <c r="BP188" t="str">
        <f t="shared" si="250"/>
        <v/>
      </c>
      <c r="BQ188" t="str">
        <f t="shared" si="250"/>
        <v/>
      </c>
      <c r="BR188" t="str">
        <f t="shared" si="250"/>
        <v/>
      </c>
      <c r="BS188" t="str">
        <f t="shared" si="250"/>
        <v/>
      </c>
      <c r="BT188" t="str">
        <f t="shared" si="250"/>
        <v/>
      </c>
      <c r="BU188" t="str">
        <f t="shared" si="250"/>
        <v/>
      </c>
      <c r="BV188" t="str">
        <f t="shared" si="250"/>
        <v/>
      </c>
      <c r="BW188" t="str">
        <f t="shared" si="250"/>
        <v/>
      </c>
      <c r="BX188" t="str">
        <f t="shared" si="250"/>
        <v/>
      </c>
      <c r="BY188" t="str">
        <f t="shared" si="250"/>
        <v/>
      </c>
      <c r="BZ188" t="str">
        <f t="shared" si="250"/>
        <v/>
      </c>
      <c r="CA188" t="str">
        <f t="shared" si="250"/>
        <v/>
      </c>
      <c r="CB188" t="str">
        <f t="shared" si="250"/>
        <v/>
      </c>
      <c r="CC188" t="str">
        <f t="shared" si="250"/>
        <v/>
      </c>
      <c r="CD188" t="str">
        <f t="shared" si="250"/>
        <v/>
      </c>
      <c r="CE188" t="str">
        <f t="shared" si="250"/>
        <v/>
      </c>
      <c r="CF188" t="str">
        <f t="shared" si="252"/>
        <v/>
      </c>
      <c r="CG188" t="str">
        <f t="shared" si="252"/>
        <v/>
      </c>
      <c r="CH188" t="str">
        <f t="shared" si="252"/>
        <v/>
      </c>
      <c r="CI188" t="str">
        <f t="shared" si="252"/>
        <v/>
      </c>
      <c r="CJ188" t="str">
        <f t="shared" si="252"/>
        <v/>
      </c>
      <c r="CK188" t="str">
        <f t="shared" si="252"/>
        <v/>
      </c>
      <c r="CL188" t="str">
        <f t="shared" si="252"/>
        <v/>
      </c>
      <c r="CM188" t="str">
        <f t="shared" si="252"/>
        <v/>
      </c>
      <c r="CN188" t="str">
        <f t="shared" si="252"/>
        <v/>
      </c>
      <c r="CO188" t="str">
        <f t="shared" si="252"/>
        <v/>
      </c>
      <c r="CP188" t="str">
        <f t="shared" si="252"/>
        <v/>
      </c>
      <c r="CQ188" t="str">
        <f t="shared" si="252"/>
        <v/>
      </c>
      <c r="CR188" t="str">
        <f t="shared" si="252"/>
        <v/>
      </c>
      <c r="CS188" t="str">
        <f t="shared" si="252"/>
        <v/>
      </c>
      <c r="CT188" t="str">
        <f t="shared" si="252"/>
        <v/>
      </c>
      <c r="CU188" t="str">
        <f t="shared" si="251"/>
        <v/>
      </c>
      <c r="CV188" t="str">
        <f t="shared" si="251"/>
        <v/>
      </c>
      <c r="CW188" t="str">
        <f t="shared" si="251"/>
        <v/>
      </c>
      <c r="CX188" t="str">
        <f t="shared" si="251"/>
        <v/>
      </c>
      <c r="CY188" t="str">
        <f t="shared" si="251"/>
        <v/>
      </c>
      <c r="CZ188" t="str">
        <f t="shared" si="251"/>
        <v/>
      </c>
      <c r="DA188" t="str">
        <f t="shared" si="251"/>
        <v/>
      </c>
      <c r="DB188" t="str">
        <f t="shared" si="251"/>
        <v/>
      </c>
      <c r="DC188" t="str">
        <f t="shared" si="251"/>
        <v/>
      </c>
      <c r="DD188" t="str">
        <f t="shared" si="251"/>
        <v/>
      </c>
      <c r="DE188" t="str">
        <f t="shared" si="251"/>
        <v/>
      </c>
      <c r="DF188" t="str">
        <f t="shared" si="251"/>
        <v/>
      </c>
      <c r="DG188" t="str">
        <f t="shared" si="251"/>
        <v/>
      </c>
      <c r="DH188" t="str">
        <f t="shared" si="251"/>
        <v/>
      </c>
      <c r="DI188" t="str">
        <f t="shared" si="251"/>
        <v/>
      </c>
      <c r="FJ188">
        <f t="shared" si="214"/>
        <v>0</v>
      </c>
      <c r="FK188">
        <f t="shared" si="215"/>
        <v>0</v>
      </c>
      <c r="FL188">
        <f t="shared" si="216"/>
        <v>0</v>
      </c>
      <c r="FM188">
        <f t="shared" si="217"/>
        <v>0</v>
      </c>
    </row>
    <row r="189" spans="9:169" x14ac:dyDescent="0.25">
      <c r="I189">
        <f t="shared" si="225"/>
        <v>0</v>
      </c>
      <c r="J189">
        <f t="shared" si="226"/>
        <v>0</v>
      </c>
      <c r="L189" t="e">
        <f t="shared" si="227"/>
        <v>#DIV/0!</v>
      </c>
      <c r="AE189" t="e">
        <f t="shared" si="184"/>
        <v>#DIV/0!</v>
      </c>
      <c r="AF189" t="e">
        <f t="shared" si="185"/>
        <v>#DIV/0!</v>
      </c>
      <c r="AG189" t="e">
        <f t="shared" si="186"/>
        <v>#DIV/0!</v>
      </c>
      <c r="AH189" t="e">
        <f t="shared" si="187"/>
        <v>#DIV/0!</v>
      </c>
      <c r="AI189" t="e">
        <f t="shared" si="188"/>
        <v>#DIV/0!</v>
      </c>
      <c r="AJ189" t="e">
        <f t="shared" si="189"/>
        <v>#DIV/0!</v>
      </c>
      <c r="AK189" t="e">
        <f t="shared" si="190"/>
        <v>#DIV/0!</v>
      </c>
      <c r="AL189" t="e">
        <f t="shared" si="191"/>
        <v>#DIV/0!</v>
      </c>
      <c r="AM189" t="e">
        <f t="shared" si="192"/>
        <v>#DIV/0!</v>
      </c>
      <c r="AN189" t="e">
        <f t="shared" si="193"/>
        <v>#DIV/0!</v>
      </c>
      <c r="AO189" t="e">
        <f t="shared" si="194"/>
        <v>#DIV/0!</v>
      </c>
      <c r="AP189" t="e">
        <f t="shared" si="195"/>
        <v>#DIV/0!</v>
      </c>
      <c r="AQ189" t="e">
        <f t="shared" si="230"/>
        <v>#DIV/0!</v>
      </c>
      <c r="AR189" t="e">
        <f t="shared" si="231"/>
        <v>#DIV/0!</v>
      </c>
      <c r="AS189" t="e">
        <f t="shared" si="232"/>
        <v>#DIV/0!</v>
      </c>
      <c r="AT189" t="e">
        <f t="shared" si="233"/>
        <v>#DIV/0!</v>
      </c>
      <c r="AU189" t="e">
        <f t="shared" si="234"/>
        <v>#DIV/0!</v>
      </c>
      <c r="AV189" t="e">
        <f t="shared" si="235"/>
        <v>#DIV/0!</v>
      </c>
      <c r="AW189" t="e">
        <f t="shared" si="236"/>
        <v>#DIV/0!</v>
      </c>
      <c r="AX189" t="e">
        <f t="shared" si="237"/>
        <v>#DIV/0!</v>
      </c>
      <c r="AY189" t="e">
        <f t="shared" si="238"/>
        <v>#DIV/0!</v>
      </c>
      <c r="AZ189" t="e">
        <f t="shared" si="239"/>
        <v>#DIV/0!</v>
      </c>
      <c r="BA189" t="e">
        <f t="shared" si="240"/>
        <v>#DIV/0!</v>
      </c>
      <c r="BB189">
        <f t="shared" si="241"/>
        <v>0</v>
      </c>
      <c r="BC189">
        <f t="shared" si="242"/>
        <v>0</v>
      </c>
      <c r="BD189">
        <f t="shared" si="243"/>
        <v>0</v>
      </c>
      <c r="BE189">
        <f t="shared" si="244"/>
        <v>0</v>
      </c>
      <c r="BF189">
        <f t="shared" si="245"/>
        <v>0</v>
      </c>
      <c r="BG189">
        <f t="shared" si="246"/>
        <v>0</v>
      </c>
      <c r="BH189">
        <f t="shared" si="247"/>
        <v>0</v>
      </c>
      <c r="BI189" t="e">
        <f t="shared" si="196"/>
        <v>#VALUE!</v>
      </c>
      <c r="BJ189" t="e">
        <f t="shared" si="197"/>
        <v>#VALUE!</v>
      </c>
      <c r="BK189" t="e">
        <f t="shared" si="198"/>
        <v>#VALUE!</v>
      </c>
      <c r="BL189" t="e">
        <f t="shared" si="199"/>
        <v>#VALUE!</v>
      </c>
      <c r="BM189" t="e">
        <f t="shared" si="200"/>
        <v>#VALUE!</v>
      </c>
      <c r="BN189" t="e">
        <f t="shared" si="201"/>
        <v>#VALUE!</v>
      </c>
      <c r="BO189" t="e">
        <f t="shared" si="202"/>
        <v>#VALUE!</v>
      </c>
      <c r="BP189" t="str">
        <f t="shared" si="250"/>
        <v/>
      </c>
      <c r="BQ189" t="str">
        <f t="shared" si="250"/>
        <v/>
      </c>
      <c r="BR189" t="str">
        <f t="shared" si="250"/>
        <v/>
      </c>
      <c r="BS189" t="str">
        <f t="shared" si="250"/>
        <v/>
      </c>
      <c r="BT189" t="str">
        <f t="shared" si="250"/>
        <v/>
      </c>
      <c r="BU189" t="str">
        <f t="shared" si="250"/>
        <v/>
      </c>
      <c r="BV189" t="str">
        <f t="shared" si="250"/>
        <v/>
      </c>
      <c r="BW189" t="str">
        <f t="shared" si="250"/>
        <v/>
      </c>
      <c r="BX189" t="str">
        <f t="shared" si="250"/>
        <v/>
      </c>
      <c r="BY189" t="str">
        <f t="shared" si="250"/>
        <v/>
      </c>
      <c r="BZ189" t="str">
        <f t="shared" si="250"/>
        <v/>
      </c>
      <c r="CA189" t="str">
        <f t="shared" si="250"/>
        <v/>
      </c>
      <c r="CB189" t="str">
        <f t="shared" si="250"/>
        <v/>
      </c>
      <c r="CC189" t="str">
        <f t="shared" si="250"/>
        <v/>
      </c>
      <c r="CD189" t="str">
        <f t="shared" si="250"/>
        <v/>
      </c>
      <c r="CE189" t="str">
        <f t="shared" si="250"/>
        <v/>
      </c>
      <c r="CF189" t="str">
        <f t="shared" si="252"/>
        <v/>
      </c>
      <c r="CG189" t="str">
        <f t="shared" si="252"/>
        <v/>
      </c>
      <c r="CH189" t="str">
        <f t="shared" si="252"/>
        <v/>
      </c>
      <c r="CI189" t="str">
        <f t="shared" si="252"/>
        <v/>
      </c>
      <c r="CJ189" t="str">
        <f t="shared" si="252"/>
        <v/>
      </c>
      <c r="CK189" t="str">
        <f t="shared" si="252"/>
        <v/>
      </c>
      <c r="CL189" t="str">
        <f t="shared" si="252"/>
        <v/>
      </c>
      <c r="CM189" t="str">
        <f t="shared" si="252"/>
        <v/>
      </c>
      <c r="CN189" t="str">
        <f t="shared" si="252"/>
        <v/>
      </c>
      <c r="CO189" t="str">
        <f t="shared" si="252"/>
        <v/>
      </c>
      <c r="CP189" t="str">
        <f t="shared" si="252"/>
        <v/>
      </c>
      <c r="CQ189" t="str">
        <f t="shared" si="252"/>
        <v/>
      </c>
      <c r="CR189" t="str">
        <f t="shared" si="252"/>
        <v/>
      </c>
      <c r="CS189" t="str">
        <f t="shared" si="252"/>
        <v/>
      </c>
      <c r="CT189" t="str">
        <f t="shared" si="252"/>
        <v/>
      </c>
      <c r="CU189" t="str">
        <f t="shared" si="251"/>
        <v/>
      </c>
      <c r="CV189" t="str">
        <f t="shared" si="251"/>
        <v/>
      </c>
      <c r="CW189" t="str">
        <f t="shared" si="251"/>
        <v/>
      </c>
      <c r="CX189" t="str">
        <f t="shared" si="251"/>
        <v/>
      </c>
      <c r="CY189" t="str">
        <f t="shared" si="251"/>
        <v/>
      </c>
      <c r="CZ189" t="str">
        <f t="shared" si="251"/>
        <v/>
      </c>
      <c r="DA189" t="str">
        <f t="shared" si="251"/>
        <v/>
      </c>
      <c r="DB189" t="str">
        <f t="shared" si="251"/>
        <v/>
      </c>
      <c r="DC189" t="str">
        <f t="shared" si="251"/>
        <v/>
      </c>
      <c r="DD189" t="str">
        <f t="shared" si="251"/>
        <v/>
      </c>
      <c r="DE189" t="str">
        <f t="shared" si="251"/>
        <v/>
      </c>
      <c r="DF189" t="str">
        <f t="shared" si="251"/>
        <v/>
      </c>
      <c r="DG189" t="str">
        <f t="shared" si="251"/>
        <v/>
      </c>
      <c r="DH189" t="str">
        <f t="shared" si="251"/>
        <v/>
      </c>
      <c r="DI189" t="str">
        <f t="shared" si="251"/>
        <v/>
      </c>
      <c r="FJ189">
        <f t="shared" si="214"/>
        <v>0</v>
      </c>
      <c r="FK189">
        <f t="shared" si="215"/>
        <v>0</v>
      </c>
      <c r="FL189">
        <f t="shared" si="216"/>
        <v>0</v>
      </c>
      <c r="FM189">
        <f t="shared" si="217"/>
        <v>0</v>
      </c>
    </row>
    <row r="190" spans="9:169" x14ac:dyDescent="0.25">
      <c r="I190">
        <f t="shared" si="225"/>
        <v>0</v>
      </c>
      <c r="J190">
        <f t="shared" si="226"/>
        <v>0</v>
      </c>
      <c r="L190" t="e">
        <f t="shared" si="227"/>
        <v>#DIV/0!</v>
      </c>
      <c r="AE190" t="e">
        <f t="shared" si="184"/>
        <v>#DIV/0!</v>
      </c>
      <c r="AF190" t="e">
        <f t="shared" si="185"/>
        <v>#DIV/0!</v>
      </c>
      <c r="AG190" t="e">
        <f t="shared" si="186"/>
        <v>#DIV/0!</v>
      </c>
      <c r="AH190" t="e">
        <f t="shared" si="187"/>
        <v>#DIV/0!</v>
      </c>
      <c r="AI190" t="e">
        <f t="shared" si="188"/>
        <v>#DIV/0!</v>
      </c>
      <c r="AJ190" t="e">
        <f t="shared" si="189"/>
        <v>#DIV/0!</v>
      </c>
      <c r="AK190" t="e">
        <f t="shared" si="190"/>
        <v>#DIV/0!</v>
      </c>
      <c r="AL190" t="e">
        <f t="shared" si="191"/>
        <v>#DIV/0!</v>
      </c>
      <c r="AM190" t="e">
        <f t="shared" si="192"/>
        <v>#DIV/0!</v>
      </c>
      <c r="AN190" t="e">
        <f t="shared" si="193"/>
        <v>#DIV/0!</v>
      </c>
      <c r="AO190" t="e">
        <f t="shared" si="194"/>
        <v>#DIV/0!</v>
      </c>
      <c r="AP190" t="e">
        <f t="shared" si="195"/>
        <v>#DIV/0!</v>
      </c>
      <c r="AQ190" t="e">
        <f t="shared" si="230"/>
        <v>#DIV/0!</v>
      </c>
      <c r="AR190" t="e">
        <f t="shared" si="231"/>
        <v>#DIV/0!</v>
      </c>
      <c r="AS190" t="e">
        <f t="shared" si="232"/>
        <v>#DIV/0!</v>
      </c>
      <c r="AT190" t="e">
        <f t="shared" si="233"/>
        <v>#DIV/0!</v>
      </c>
      <c r="AU190" t="e">
        <f t="shared" si="234"/>
        <v>#DIV/0!</v>
      </c>
      <c r="AV190" t="e">
        <f t="shared" si="235"/>
        <v>#DIV/0!</v>
      </c>
      <c r="AW190" t="e">
        <f t="shared" si="236"/>
        <v>#DIV/0!</v>
      </c>
      <c r="AX190" t="e">
        <f t="shared" si="237"/>
        <v>#DIV/0!</v>
      </c>
      <c r="AY190" t="e">
        <f t="shared" si="238"/>
        <v>#DIV/0!</v>
      </c>
      <c r="AZ190" t="e">
        <f t="shared" si="239"/>
        <v>#DIV/0!</v>
      </c>
      <c r="BA190" t="e">
        <f t="shared" si="240"/>
        <v>#DIV/0!</v>
      </c>
      <c r="BB190">
        <f t="shared" si="241"/>
        <v>0</v>
      </c>
      <c r="BC190">
        <f t="shared" si="242"/>
        <v>0</v>
      </c>
      <c r="BD190">
        <f t="shared" si="243"/>
        <v>0</v>
      </c>
      <c r="BE190">
        <f t="shared" si="244"/>
        <v>0</v>
      </c>
      <c r="BF190">
        <f t="shared" si="245"/>
        <v>0</v>
      </c>
      <c r="BG190">
        <f t="shared" si="246"/>
        <v>0</v>
      </c>
      <c r="BH190">
        <f t="shared" si="247"/>
        <v>0</v>
      </c>
      <c r="BI190" t="e">
        <f t="shared" si="196"/>
        <v>#VALUE!</v>
      </c>
      <c r="BJ190" t="e">
        <f t="shared" si="197"/>
        <v>#VALUE!</v>
      </c>
      <c r="BK190" t="e">
        <f t="shared" si="198"/>
        <v>#VALUE!</v>
      </c>
      <c r="BL190" t="e">
        <f t="shared" si="199"/>
        <v>#VALUE!</v>
      </c>
      <c r="BM190" t="e">
        <f t="shared" si="200"/>
        <v>#VALUE!</v>
      </c>
      <c r="BN190" t="e">
        <f t="shared" si="201"/>
        <v>#VALUE!</v>
      </c>
      <c r="BO190" t="e">
        <f t="shared" si="202"/>
        <v>#VALUE!</v>
      </c>
      <c r="BP190" t="str">
        <f t="shared" si="250"/>
        <v/>
      </c>
      <c r="BQ190" t="str">
        <f t="shared" si="250"/>
        <v/>
      </c>
      <c r="BR190" t="str">
        <f t="shared" si="250"/>
        <v/>
      </c>
      <c r="BS190" t="str">
        <f t="shared" si="250"/>
        <v/>
      </c>
      <c r="BT190" t="str">
        <f t="shared" si="250"/>
        <v/>
      </c>
      <c r="BU190" t="str">
        <f t="shared" si="250"/>
        <v/>
      </c>
      <c r="BV190" t="str">
        <f t="shared" si="250"/>
        <v/>
      </c>
      <c r="BW190" t="str">
        <f t="shared" si="250"/>
        <v/>
      </c>
      <c r="BX190" t="str">
        <f t="shared" si="250"/>
        <v/>
      </c>
      <c r="BY190" t="str">
        <f t="shared" si="250"/>
        <v/>
      </c>
      <c r="BZ190" t="str">
        <f t="shared" si="250"/>
        <v/>
      </c>
      <c r="CA190" t="str">
        <f t="shared" si="250"/>
        <v/>
      </c>
      <c r="CB190" t="str">
        <f t="shared" si="250"/>
        <v/>
      </c>
      <c r="CC190" t="str">
        <f t="shared" si="250"/>
        <v/>
      </c>
      <c r="CD190" t="str">
        <f t="shared" si="250"/>
        <v/>
      </c>
      <c r="CE190" t="str">
        <f t="shared" si="250"/>
        <v/>
      </c>
      <c r="CF190" t="str">
        <f t="shared" si="252"/>
        <v/>
      </c>
      <c r="CG190" t="str">
        <f t="shared" si="252"/>
        <v/>
      </c>
      <c r="CH190" t="str">
        <f t="shared" si="252"/>
        <v/>
      </c>
      <c r="CI190" t="str">
        <f t="shared" si="252"/>
        <v/>
      </c>
      <c r="CJ190" t="str">
        <f t="shared" si="252"/>
        <v/>
      </c>
      <c r="CK190" t="str">
        <f t="shared" si="252"/>
        <v/>
      </c>
      <c r="CL190" t="str">
        <f t="shared" si="252"/>
        <v/>
      </c>
      <c r="CM190" t="str">
        <f t="shared" si="252"/>
        <v/>
      </c>
      <c r="CN190" t="str">
        <f t="shared" si="252"/>
        <v/>
      </c>
      <c r="CO190" t="str">
        <f t="shared" si="252"/>
        <v/>
      </c>
      <c r="CP190" t="str">
        <f t="shared" si="252"/>
        <v/>
      </c>
      <c r="CQ190" t="str">
        <f t="shared" si="252"/>
        <v/>
      </c>
      <c r="CR190" t="str">
        <f t="shared" si="252"/>
        <v/>
      </c>
      <c r="CS190" t="str">
        <f t="shared" si="252"/>
        <v/>
      </c>
      <c r="CT190" t="str">
        <f t="shared" si="252"/>
        <v/>
      </c>
      <c r="CU190" t="str">
        <f t="shared" si="251"/>
        <v/>
      </c>
      <c r="CV190" t="str">
        <f t="shared" si="251"/>
        <v/>
      </c>
      <c r="CW190" t="str">
        <f t="shared" si="251"/>
        <v/>
      </c>
      <c r="CX190" t="str">
        <f t="shared" si="251"/>
        <v/>
      </c>
      <c r="CY190" t="str">
        <f t="shared" si="251"/>
        <v/>
      </c>
      <c r="CZ190" t="str">
        <f t="shared" si="251"/>
        <v/>
      </c>
      <c r="DA190" t="str">
        <f t="shared" si="251"/>
        <v/>
      </c>
      <c r="DB190" t="str">
        <f t="shared" si="251"/>
        <v/>
      </c>
      <c r="DC190" t="str">
        <f t="shared" si="251"/>
        <v/>
      </c>
      <c r="DD190" t="str">
        <f t="shared" si="251"/>
        <v/>
      </c>
      <c r="DE190" t="str">
        <f t="shared" si="251"/>
        <v/>
      </c>
      <c r="DF190" t="str">
        <f t="shared" si="251"/>
        <v/>
      </c>
      <c r="DG190" t="str">
        <f t="shared" si="251"/>
        <v/>
      </c>
      <c r="DH190" t="str">
        <f t="shared" si="251"/>
        <v/>
      </c>
      <c r="DI190" t="str">
        <f t="shared" si="251"/>
        <v/>
      </c>
      <c r="FJ190">
        <f t="shared" si="214"/>
        <v>0</v>
      </c>
      <c r="FK190">
        <f t="shared" si="215"/>
        <v>0</v>
      </c>
      <c r="FL190">
        <f t="shared" si="216"/>
        <v>0</v>
      </c>
      <c r="FM190">
        <f t="shared" si="217"/>
        <v>0</v>
      </c>
    </row>
    <row r="191" spans="9:169" x14ac:dyDescent="0.25">
      <c r="I191">
        <f t="shared" si="225"/>
        <v>0</v>
      </c>
      <c r="J191">
        <f t="shared" si="226"/>
        <v>0</v>
      </c>
      <c r="L191" t="e">
        <f t="shared" si="227"/>
        <v>#DIV/0!</v>
      </c>
      <c r="AE191" t="e">
        <f t="shared" si="184"/>
        <v>#DIV/0!</v>
      </c>
      <c r="AF191" t="e">
        <f t="shared" si="185"/>
        <v>#DIV/0!</v>
      </c>
      <c r="AG191" t="e">
        <f t="shared" si="186"/>
        <v>#DIV/0!</v>
      </c>
      <c r="AH191" t="e">
        <f t="shared" si="187"/>
        <v>#DIV/0!</v>
      </c>
      <c r="AI191" t="e">
        <f t="shared" si="188"/>
        <v>#DIV/0!</v>
      </c>
      <c r="AJ191" t="e">
        <f t="shared" si="189"/>
        <v>#DIV/0!</v>
      </c>
      <c r="AK191" t="e">
        <f t="shared" si="190"/>
        <v>#DIV/0!</v>
      </c>
      <c r="AL191" t="e">
        <f t="shared" si="191"/>
        <v>#DIV/0!</v>
      </c>
      <c r="AM191" t="e">
        <f t="shared" si="192"/>
        <v>#DIV/0!</v>
      </c>
      <c r="AN191" t="e">
        <f t="shared" si="193"/>
        <v>#DIV/0!</v>
      </c>
      <c r="AO191" t="e">
        <f t="shared" si="194"/>
        <v>#DIV/0!</v>
      </c>
      <c r="AP191" t="e">
        <f t="shared" si="195"/>
        <v>#DIV/0!</v>
      </c>
      <c r="AQ191" t="e">
        <f t="shared" si="230"/>
        <v>#DIV/0!</v>
      </c>
      <c r="AR191" t="e">
        <f t="shared" si="231"/>
        <v>#DIV/0!</v>
      </c>
      <c r="AS191" t="e">
        <f t="shared" si="232"/>
        <v>#DIV/0!</v>
      </c>
      <c r="AT191" t="e">
        <f t="shared" si="233"/>
        <v>#DIV/0!</v>
      </c>
      <c r="AU191" t="e">
        <f t="shared" si="234"/>
        <v>#DIV/0!</v>
      </c>
      <c r="AV191" t="e">
        <f t="shared" si="235"/>
        <v>#DIV/0!</v>
      </c>
      <c r="AW191" t="e">
        <f t="shared" si="236"/>
        <v>#DIV/0!</v>
      </c>
      <c r="AX191" t="e">
        <f t="shared" si="237"/>
        <v>#DIV/0!</v>
      </c>
      <c r="AY191" t="e">
        <f t="shared" si="238"/>
        <v>#DIV/0!</v>
      </c>
      <c r="AZ191" t="e">
        <f t="shared" si="239"/>
        <v>#DIV/0!</v>
      </c>
      <c r="BA191" t="e">
        <f t="shared" si="240"/>
        <v>#DIV/0!</v>
      </c>
      <c r="BB191">
        <f t="shared" si="241"/>
        <v>0</v>
      </c>
      <c r="BC191">
        <f t="shared" si="242"/>
        <v>0</v>
      </c>
      <c r="BD191">
        <f t="shared" si="243"/>
        <v>0</v>
      </c>
      <c r="BE191">
        <f t="shared" si="244"/>
        <v>0</v>
      </c>
      <c r="BF191">
        <f t="shared" si="245"/>
        <v>0</v>
      </c>
      <c r="BG191">
        <f t="shared" si="246"/>
        <v>0</v>
      </c>
      <c r="BH191">
        <f t="shared" si="247"/>
        <v>0</v>
      </c>
      <c r="BI191" t="e">
        <f t="shared" si="196"/>
        <v>#VALUE!</v>
      </c>
      <c r="BJ191" t="e">
        <f t="shared" si="197"/>
        <v>#VALUE!</v>
      </c>
      <c r="BK191" t="e">
        <f t="shared" si="198"/>
        <v>#VALUE!</v>
      </c>
      <c r="BL191" t="e">
        <f t="shared" si="199"/>
        <v>#VALUE!</v>
      </c>
      <c r="BM191" t="e">
        <f t="shared" si="200"/>
        <v>#VALUE!</v>
      </c>
      <c r="BN191" t="e">
        <f t="shared" si="201"/>
        <v>#VALUE!</v>
      </c>
      <c r="BO191" t="e">
        <f t="shared" si="202"/>
        <v>#VALUE!</v>
      </c>
      <c r="BP191" t="str">
        <f t="shared" si="250"/>
        <v/>
      </c>
      <c r="BQ191" t="str">
        <f t="shared" si="250"/>
        <v/>
      </c>
      <c r="BR191" t="str">
        <f t="shared" si="250"/>
        <v/>
      </c>
      <c r="BS191" t="str">
        <f t="shared" si="250"/>
        <v/>
      </c>
      <c r="BT191" t="str">
        <f t="shared" si="250"/>
        <v/>
      </c>
      <c r="BU191" t="str">
        <f t="shared" si="250"/>
        <v/>
      </c>
      <c r="BV191" t="str">
        <f t="shared" si="250"/>
        <v/>
      </c>
      <c r="BW191" t="str">
        <f t="shared" si="250"/>
        <v/>
      </c>
      <c r="BX191" t="str">
        <f t="shared" si="250"/>
        <v/>
      </c>
      <c r="BY191" t="str">
        <f t="shared" si="250"/>
        <v/>
      </c>
      <c r="BZ191" t="str">
        <f t="shared" si="250"/>
        <v/>
      </c>
      <c r="CA191" t="str">
        <f t="shared" si="250"/>
        <v/>
      </c>
      <c r="CB191" t="str">
        <f t="shared" si="250"/>
        <v/>
      </c>
      <c r="CC191" t="str">
        <f t="shared" si="250"/>
        <v/>
      </c>
      <c r="CD191" t="str">
        <f t="shared" si="250"/>
        <v/>
      </c>
      <c r="CE191" t="str">
        <f t="shared" si="250"/>
        <v/>
      </c>
      <c r="CF191" t="str">
        <f t="shared" si="252"/>
        <v/>
      </c>
      <c r="CG191" t="str">
        <f t="shared" si="252"/>
        <v/>
      </c>
      <c r="CH191" t="str">
        <f t="shared" si="252"/>
        <v/>
      </c>
      <c r="CI191" t="str">
        <f t="shared" si="252"/>
        <v/>
      </c>
      <c r="CJ191" t="str">
        <f t="shared" si="252"/>
        <v/>
      </c>
      <c r="CK191" t="str">
        <f t="shared" si="252"/>
        <v/>
      </c>
      <c r="CL191" t="str">
        <f t="shared" si="252"/>
        <v/>
      </c>
      <c r="CM191" t="str">
        <f t="shared" si="252"/>
        <v/>
      </c>
      <c r="CN191" t="str">
        <f t="shared" si="252"/>
        <v/>
      </c>
      <c r="CO191" t="str">
        <f t="shared" si="252"/>
        <v/>
      </c>
      <c r="CP191" t="str">
        <f t="shared" si="252"/>
        <v/>
      </c>
      <c r="CQ191" t="str">
        <f t="shared" si="252"/>
        <v/>
      </c>
      <c r="CR191" t="str">
        <f t="shared" si="252"/>
        <v/>
      </c>
      <c r="CS191" t="str">
        <f t="shared" si="252"/>
        <v/>
      </c>
      <c r="CT191" t="str">
        <f t="shared" si="252"/>
        <v/>
      </c>
      <c r="CU191" t="str">
        <f t="shared" si="251"/>
        <v/>
      </c>
      <c r="CV191" t="str">
        <f t="shared" si="251"/>
        <v/>
      </c>
      <c r="CW191" t="str">
        <f t="shared" si="251"/>
        <v/>
      </c>
      <c r="CX191" t="str">
        <f t="shared" si="251"/>
        <v/>
      </c>
      <c r="CY191" t="str">
        <f t="shared" si="251"/>
        <v/>
      </c>
      <c r="CZ191" t="str">
        <f t="shared" si="251"/>
        <v/>
      </c>
      <c r="DA191" t="str">
        <f t="shared" si="251"/>
        <v/>
      </c>
      <c r="DB191" t="str">
        <f t="shared" si="251"/>
        <v/>
      </c>
      <c r="DC191" t="str">
        <f t="shared" si="251"/>
        <v/>
      </c>
      <c r="DD191" t="str">
        <f t="shared" si="251"/>
        <v/>
      </c>
      <c r="DE191" t="str">
        <f t="shared" si="251"/>
        <v/>
      </c>
      <c r="DF191" t="str">
        <f t="shared" si="251"/>
        <v/>
      </c>
      <c r="DG191" t="str">
        <f t="shared" si="251"/>
        <v/>
      </c>
      <c r="DH191" t="str">
        <f t="shared" si="251"/>
        <v/>
      </c>
      <c r="DI191" t="str">
        <f t="shared" si="251"/>
        <v/>
      </c>
      <c r="FJ191">
        <f t="shared" si="214"/>
        <v>0</v>
      </c>
      <c r="FK191">
        <f t="shared" si="215"/>
        <v>0</v>
      </c>
      <c r="FL191">
        <f t="shared" si="216"/>
        <v>0</v>
      </c>
      <c r="FM191">
        <f t="shared" si="217"/>
        <v>0</v>
      </c>
    </row>
    <row r="192" spans="9:169" x14ac:dyDescent="0.25">
      <c r="I192">
        <f t="shared" si="225"/>
        <v>0</v>
      </c>
      <c r="J192">
        <f t="shared" si="226"/>
        <v>0</v>
      </c>
      <c r="L192" t="e">
        <f t="shared" si="227"/>
        <v>#DIV/0!</v>
      </c>
      <c r="AE192" t="e">
        <f t="shared" si="184"/>
        <v>#DIV/0!</v>
      </c>
      <c r="AF192" t="e">
        <f t="shared" si="185"/>
        <v>#DIV/0!</v>
      </c>
      <c r="AG192" t="e">
        <f t="shared" si="186"/>
        <v>#DIV/0!</v>
      </c>
      <c r="AH192" t="e">
        <f t="shared" si="187"/>
        <v>#DIV/0!</v>
      </c>
      <c r="AI192" t="e">
        <f t="shared" si="188"/>
        <v>#DIV/0!</v>
      </c>
      <c r="AJ192" t="e">
        <f t="shared" si="189"/>
        <v>#DIV/0!</v>
      </c>
      <c r="AK192" t="e">
        <f t="shared" si="190"/>
        <v>#DIV/0!</v>
      </c>
      <c r="AL192" t="e">
        <f t="shared" si="191"/>
        <v>#DIV/0!</v>
      </c>
      <c r="AM192" t="e">
        <f t="shared" si="192"/>
        <v>#DIV/0!</v>
      </c>
      <c r="AN192" t="e">
        <f t="shared" si="193"/>
        <v>#DIV/0!</v>
      </c>
      <c r="AO192" t="e">
        <f t="shared" si="194"/>
        <v>#DIV/0!</v>
      </c>
      <c r="AP192" t="e">
        <f t="shared" si="195"/>
        <v>#DIV/0!</v>
      </c>
      <c r="AQ192" t="e">
        <f t="shared" si="230"/>
        <v>#DIV/0!</v>
      </c>
      <c r="AR192" t="e">
        <f t="shared" si="231"/>
        <v>#DIV/0!</v>
      </c>
      <c r="AS192" t="e">
        <f t="shared" si="232"/>
        <v>#DIV/0!</v>
      </c>
      <c r="AT192" t="e">
        <f t="shared" si="233"/>
        <v>#DIV/0!</v>
      </c>
      <c r="AU192" t="e">
        <f t="shared" si="234"/>
        <v>#DIV/0!</v>
      </c>
      <c r="AV192" t="e">
        <f t="shared" si="235"/>
        <v>#DIV/0!</v>
      </c>
      <c r="AW192" t="e">
        <f t="shared" si="236"/>
        <v>#DIV/0!</v>
      </c>
      <c r="AX192" t="e">
        <f t="shared" si="237"/>
        <v>#DIV/0!</v>
      </c>
      <c r="AY192" t="e">
        <f t="shared" si="238"/>
        <v>#DIV/0!</v>
      </c>
      <c r="AZ192" t="e">
        <f t="shared" si="239"/>
        <v>#DIV/0!</v>
      </c>
      <c r="BA192" t="e">
        <f t="shared" si="240"/>
        <v>#DIV/0!</v>
      </c>
      <c r="BB192">
        <f t="shared" si="241"/>
        <v>0</v>
      </c>
      <c r="BC192">
        <f t="shared" si="242"/>
        <v>0</v>
      </c>
      <c r="BD192">
        <f t="shared" si="243"/>
        <v>0</v>
      </c>
      <c r="BE192">
        <f t="shared" si="244"/>
        <v>0</v>
      </c>
      <c r="BF192">
        <f t="shared" si="245"/>
        <v>0</v>
      </c>
      <c r="BG192">
        <f t="shared" si="246"/>
        <v>0</v>
      </c>
      <c r="BH192">
        <f t="shared" si="247"/>
        <v>0</v>
      </c>
      <c r="BI192" t="e">
        <f t="shared" si="196"/>
        <v>#VALUE!</v>
      </c>
      <c r="BJ192" t="e">
        <f t="shared" si="197"/>
        <v>#VALUE!</v>
      </c>
      <c r="BK192" t="e">
        <f t="shared" si="198"/>
        <v>#VALUE!</v>
      </c>
      <c r="BL192" t="e">
        <f t="shared" si="199"/>
        <v>#VALUE!</v>
      </c>
      <c r="BM192" t="e">
        <f t="shared" si="200"/>
        <v>#VALUE!</v>
      </c>
      <c r="BN192" t="e">
        <f t="shared" si="201"/>
        <v>#VALUE!</v>
      </c>
      <c r="BO192" t="e">
        <f t="shared" si="202"/>
        <v>#VALUE!</v>
      </c>
      <c r="BP192" t="str">
        <f t="shared" ref="BP192:CE201" si="253">IF($B192=1,$C192,"")</f>
        <v/>
      </c>
      <c r="BQ192" t="str">
        <f t="shared" si="253"/>
        <v/>
      </c>
      <c r="BR192" t="str">
        <f t="shared" si="253"/>
        <v/>
      </c>
      <c r="BS192" t="str">
        <f t="shared" si="253"/>
        <v/>
      </c>
      <c r="BT192" t="str">
        <f t="shared" si="253"/>
        <v/>
      </c>
      <c r="BU192" t="str">
        <f t="shared" si="253"/>
        <v/>
      </c>
      <c r="BV192" t="str">
        <f t="shared" si="253"/>
        <v/>
      </c>
      <c r="BW192" t="str">
        <f t="shared" si="253"/>
        <v/>
      </c>
      <c r="BX192" t="str">
        <f t="shared" si="253"/>
        <v/>
      </c>
      <c r="BY192" t="str">
        <f t="shared" si="253"/>
        <v/>
      </c>
      <c r="BZ192" t="str">
        <f t="shared" si="253"/>
        <v/>
      </c>
      <c r="CA192" t="str">
        <f t="shared" si="253"/>
        <v/>
      </c>
      <c r="CB192" t="str">
        <f t="shared" si="253"/>
        <v/>
      </c>
      <c r="CC192" t="str">
        <f t="shared" si="253"/>
        <v/>
      </c>
      <c r="CD192" t="str">
        <f t="shared" si="253"/>
        <v/>
      </c>
      <c r="CE192" t="str">
        <f t="shared" si="253"/>
        <v/>
      </c>
      <c r="CF192" t="str">
        <f t="shared" si="252"/>
        <v/>
      </c>
      <c r="CG192" t="str">
        <f t="shared" si="252"/>
        <v/>
      </c>
      <c r="CH192" t="str">
        <f t="shared" si="252"/>
        <v/>
      </c>
      <c r="CI192" t="str">
        <f t="shared" si="252"/>
        <v/>
      </c>
      <c r="CJ192" t="str">
        <f t="shared" si="252"/>
        <v/>
      </c>
      <c r="CK192" t="str">
        <f t="shared" si="252"/>
        <v/>
      </c>
      <c r="CL192" t="str">
        <f t="shared" si="252"/>
        <v/>
      </c>
      <c r="CM192" t="str">
        <f t="shared" si="252"/>
        <v/>
      </c>
      <c r="CN192" t="str">
        <f t="shared" si="252"/>
        <v/>
      </c>
      <c r="CO192" t="str">
        <f t="shared" si="252"/>
        <v/>
      </c>
      <c r="CP192" t="str">
        <f t="shared" si="252"/>
        <v/>
      </c>
      <c r="CQ192" t="str">
        <f t="shared" si="252"/>
        <v/>
      </c>
      <c r="CR192" t="str">
        <f t="shared" si="252"/>
        <v/>
      </c>
      <c r="CS192" t="str">
        <f t="shared" si="252"/>
        <v/>
      </c>
      <c r="CT192" t="str">
        <f t="shared" si="252"/>
        <v/>
      </c>
      <c r="CU192" t="str">
        <f t="shared" si="251"/>
        <v/>
      </c>
      <c r="CV192" t="str">
        <f t="shared" si="251"/>
        <v/>
      </c>
      <c r="CW192" t="str">
        <f t="shared" si="251"/>
        <v/>
      </c>
      <c r="CX192" t="str">
        <f t="shared" si="251"/>
        <v/>
      </c>
      <c r="CY192" t="str">
        <f t="shared" si="251"/>
        <v/>
      </c>
      <c r="CZ192" t="str">
        <f t="shared" si="251"/>
        <v/>
      </c>
      <c r="DA192" t="str">
        <f t="shared" si="251"/>
        <v/>
      </c>
      <c r="DB192" t="str">
        <f t="shared" si="251"/>
        <v/>
      </c>
      <c r="DC192" t="str">
        <f t="shared" si="251"/>
        <v/>
      </c>
      <c r="DD192" t="str">
        <f t="shared" si="251"/>
        <v/>
      </c>
      <c r="DE192" t="str">
        <f t="shared" si="251"/>
        <v/>
      </c>
      <c r="DF192" t="str">
        <f t="shared" si="251"/>
        <v/>
      </c>
      <c r="DG192" t="str">
        <f t="shared" si="251"/>
        <v/>
      </c>
      <c r="DH192" t="str">
        <f t="shared" si="251"/>
        <v/>
      </c>
      <c r="DI192" t="str">
        <f t="shared" si="251"/>
        <v/>
      </c>
      <c r="FJ192">
        <f t="shared" si="214"/>
        <v>0</v>
      </c>
      <c r="FK192">
        <f t="shared" si="215"/>
        <v>0</v>
      </c>
      <c r="FL192">
        <f t="shared" si="216"/>
        <v>0</v>
      </c>
      <c r="FM192">
        <f t="shared" si="217"/>
        <v>0</v>
      </c>
    </row>
    <row r="193" spans="9:169" x14ac:dyDescent="0.25">
      <c r="I193">
        <f t="shared" si="225"/>
        <v>0</v>
      </c>
      <c r="J193">
        <f t="shared" si="226"/>
        <v>0</v>
      </c>
      <c r="L193" t="e">
        <f t="shared" si="227"/>
        <v>#DIV/0!</v>
      </c>
      <c r="AE193" t="e">
        <f t="shared" si="184"/>
        <v>#DIV/0!</v>
      </c>
      <c r="AF193" t="e">
        <f t="shared" si="185"/>
        <v>#DIV/0!</v>
      </c>
      <c r="AG193" t="e">
        <f t="shared" si="186"/>
        <v>#DIV/0!</v>
      </c>
      <c r="AH193" t="e">
        <f t="shared" si="187"/>
        <v>#DIV/0!</v>
      </c>
      <c r="AI193" t="e">
        <f t="shared" si="188"/>
        <v>#DIV/0!</v>
      </c>
      <c r="AJ193" t="e">
        <f t="shared" si="189"/>
        <v>#DIV/0!</v>
      </c>
      <c r="AK193" t="e">
        <f t="shared" si="190"/>
        <v>#DIV/0!</v>
      </c>
      <c r="AL193" t="e">
        <f t="shared" si="191"/>
        <v>#DIV/0!</v>
      </c>
      <c r="AM193" t="e">
        <f t="shared" si="192"/>
        <v>#DIV/0!</v>
      </c>
      <c r="AN193" t="e">
        <f t="shared" si="193"/>
        <v>#DIV/0!</v>
      </c>
      <c r="AO193" t="e">
        <f t="shared" si="194"/>
        <v>#DIV/0!</v>
      </c>
      <c r="AP193" t="e">
        <f t="shared" si="195"/>
        <v>#DIV/0!</v>
      </c>
      <c r="AQ193" t="e">
        <f t="shared" si="230"/>
        <v>#DIV/0!</v>
      </c>
      <c r="AR193" t="e">
        <f t="shared" si="231"/>
        <v>#DIV/0!</v>
      </c>
      <c r="AS193" t="e">
        <f t="shared" si="232"/>
        <v>#DIV/0!</v>
      </c>
      <c r="AT193" t="e">
        <f t="shared" si="233"/>
        <v>#DIV/0!</v>
      </c>
      <c r="AU193" t="e">
        <f t="shared" si="234"/>
        <v>#DIV/0!</v>
      </c>
      <c r="AV193" t="e">
        <f t="shared" si="235"/>
        <v>#DIV/0!</v>
      </c>
      <c r="AW193" t="e">
        <f t="shared" si="236"/>
        <v>#DIV/0!</v>
      </c>
      <c r="AX193" t="e">
        <f t="shared" si="237"/>
        <v>#DIV/0!</v>
      </c>
      <c r="AY193" t="e">
        <f t="shared" si="238"/>
        <v>#DIV/0!</v>
      </c>
      <c r="AZ193" t="e">
        <f t="shared" si="239"/>
        <v>#DIV/0!</v>
      </c>
      <c r="BA193" t="e">
        <f t="shared" si="240"/>
        <v>#DIV/0!</v>
      </c>
      <c r="BB193">
        <f t="shared" si="241"/>
        <v>0</v>
      </c>
      <c r="BC193">
        <f t="shared" si="242"/>
        <v>0</v>
      </c>
      <c r="BD193">
        <f t="shared" si="243"/>
        <v>0</v>
      </c>
      <c r="BE193">
        <f t="shared" si="244"/>
        <v>0</v>
      </c>
      <c r="BF193">
        <f t="shared" si="245"/>
        <v>0</v>
      </c>
      <c r="BG193">
        <f t="shared" si="246"/>
        <v>0</v>
      </c>
      <c r="BH193">
        <f t="shared" si="247"/>
        <v>0</v>
      </c>
      <c r="BI193" t="e">
        <f t="shared" si="196"/>
        <v>#VALUE!</v>
      </c>
      <c r="BJ193" t="e">
        <f t="shared" si="197"/>
        <v>#VALUE!</v>
      </c>
      <c r="BK193" t="e">
        <f t="shared" si="198"/>
        <v>#VALUE!</v>
      </c>
      <c r="BL193" t="e">
        <f t="shared" si="199"/>
        <v>#VALUE!</v>
      </c>
      <c r="BM193" t="e">
        <f t="shared" si="200"/>
        <v>#VALUE!</v>
      </c>
      <c r="BN193" t="e">
        <f t="shared" si="201"/>
        <v>#VALUE!</v>
      </c>
      <c r="BO193" t="e">
        <f t="shared" si="202"/>
        <v>#VALUE!</v>
      </c>
      <c r="BP193" t="str">
        <f t="shared" si="253"/>
        <v/>
      </c>
      <c r="BQ193" t="str">
        <f t="shared" si="253"/>
        <v/>
      </c>
      <c r="BR193" t="str">
        <f t="shared" si="253"/>
        <v/>
      </c>
      <c r="BS193" t="str">
        <f t="shared" si="253"/>
        <v/>
      </c>
      <c r="BT193" t="str">
        <f t="shared" si="253"/>
        <v/>
      </c>
      <c r="BU193" t="str">
        <f t="shared" si="253"/>
        <v/>
      </c>
      <c r="BV193" t="str">
        <f t="shared" si="253"/>
        <v/>
      </c>
      <c r="BW193" t="str">
        <f t="shared" si="253"/>
        <v/>
      </c>
      <c r="BX193" t="str">
        <f t="shared" si="253"/>
        <v/>
      </c>
      <c r="BY193" t="str">
        <f t="shared" si="253"/>
        <v/>
      </c>
      <c r="BZ193" t="str">
        <f t="shared" si="253"/>
        <v/>
      </c>
      <c r="CA193" t="str">
        <f t="shared" si="253"/>
        <v/>
      </c>
      <c r="CB193" t="str">
        <f t="shared" si="253"/>
        <v/>
      </c>
      <c r="CC193" t="str">
        <f t="shared" si="253"/>
        <v/>
      </c>
      <c r="CD193" t="str">
        <f t="shared" si="253"/>
        <v/>
      </c>
      <c r="CE193" t="str">
        <f t="shared" si="253"/>
        <v/>
      </c>
      <c r="CF193" t="str">
        <f t="shared" si="252"/>
        <v/>
      </c>
      <c r="CG193" t="str">
        <f t="shared" si="252"/>
        <v/>
      </c>
      <c r="CH193" t="str">
        <f t="shared" si="252"/>
        <v/>
      </c>
      <c r="CI193" t="str">
        <f t="shared" si="252"/>
        <v/>
      </c>
      <c r="CJ193" t="str">
        <f t="shared" si="252"/>
        <v/>
      </c>
      <c r="CK193" t="str">
        <f t="shared" si="252"/>
        <v/>
      </c>
      <c r="CL193" t="str">
        <f t="shared" si="252"/>
        <v/>
      </c>
      <c r="CM193" t="str">
        <f t="shared" si="252"/>
        <v/>
      </c>
      <c r="CN193" t="str">
        <f t="shared" si="252"/>
        <v/>
      </c>
      <c r="CO193" t="str">
        <f t="shared" si="252"/>
        <v/>
      </c>
      <c r="CP193" t="str">
        <f t="shared" si="252"/>
        <v/>
      </c>
      <c r="CQ193" t="str">
        <f t="shared" si="252"/>
        <v/>
      </c>
      <c r="CR193" t="str">
        <f t="shared" si="252"/>
        <v/>
      </c>
      <c r="CS193" t="str">
        <f t="shared" si="252"/>
        <v/>
      </c>
      <c r="CT193" t="str">
        <f t="shared" si="252"/>
        <v/>
      </c>
      <c r="CU193" t="str">
        <f t="shared" si="251"/>
        <v/>
      </c>
      <c r="CV193" t="str">
        <f t="shared" si="251"/>
        <v/>
      </c>
      <c r="CW193" t="str">
        <f t="shared" si="251"/>
        <v/>
      </c>
      <c r="CX193" t="str">
        <f t="shared" si="251"/>
        <v/>
      </c>
      <c r="CY193" t="str">
        <f t="shared" si="251"/>
        <v/>
      </c>
      <c r="CZ193" t="str">
        <f t="shared" si="251"/>
        <v/>
      </c>
      <c r="DA193" t="str">
        <f t="shared" si="251"/>
        <v/>
      </c>
      <c r="DB193" t="str">
        <f t="shared" si="251"/>
        <v/>
      </c>
      <c r="DC193" t="str">
        <f t="shared" si="251"/>
        <v/>
      </c>
      <c r="DD193" t="str">
        <f t="shared" si="251"/>
        <v/>
      </c>
      <c r="DE193" t="str">
        <f t="shared" si="251"/>
        <v/>
      </c>
      <c r="DF193" t="str">
        <f t="shared" si="251"/>
        <v/>
      </c>
      <c r="DG193" t="str">
        <f t="shared" si="251"/>
        <v/>
      </c>
      <c r="DH193" t="str">
        <f t="shared" si="251"/>
        <v/>
      </c>
      <c r="DI193" t="str">
        <f t="shared" si="251"/>
        <v/>
      </c>
      <c r="FJ193">
        <f t="shared" si="214"/>
        <v>0</v>
      </c>
      <c r="FK193">
        <f t="shared" si="215"/>
        <v>0</v>
      </c>
      <c r="FL193">
        <f t="shared" si="216"/>
        <v>0</v>
      </c>
      <c r="FM193">
        <f t="shared" si="217"/>
        <v>0</v>
      </c>
    </row>
    <row r="194" spans="9:169" x14ac:dyDescent="0.25">
      <c r="I194">
        <f t="shared" si="225"/>
        <v>0</v>
      </c>
      <c r="J194">
        <f t="shared" si="226"/>
        <v>0</v>
      </c>
      <c r="L194" t="e">
        <f t="shared" si="227"/>
        <v>#DIV/0!</v>
      </c>
      <c r="AE194" t="e">
        <f t="shared" si="184"/>
        <v>#DIV/0!</v>
      </c>
      <c r="AF194" t="e">
        <f t="shared" si="185"/>
        <v>#DIV/0!</v>
      </c>
      <c r="AG194" t="e">
        <f t="shared" si="186"/>
        <v>#DIV/0!</v>
      </c>
      <c r="AH194" t="e">
        <f t="shared" si="187"/>
        <v>#DIV/0!</v>
      </c>
      <c r="AI194" t="e">
        <f t="shared" si="188"/>
        <v>#DIV/0!</v>
      </c>
      <c r="AJ194" t="e">
        <f t="shared" si="189"/>
        <v>#DIV/0!</v>
      </c>
      <c r="AK194" t="e">
        <f t="shared" si="190"/>
        <v>#DIV/0!</v>
      </c>
      <c r="AL194" t="e">
        <f t="shared" si="191"/>
        <v>#DIV/0!</v>
      </c>
      <c r="AM194" t="e">
        <f t="shared" si="192"/>
        <v>#DIV/0!</v>
      </c>
      <c r="AN194" t="e">
        <f t="shared" si="193"/>
        <v>#DIV/0!</v>
      </c>
      <c r="AO194" t="e">
        <f t="shared" si="194"/>
        <v>#DIV/0!</v>
      </c>
      <c r="AP194" t="e">
        <f t="shared" si="195"/>
        <v>#DIV/0!</v>
      </c>
      <c r="AQ194" t="e">
        <f t="shared" si="230"/>
        <v>#DIV/0!</v>
      </c>
      <c r="AR194" t="e">
        <f t="shared" si="231"/>
        <v>#DIV/0!</v>
      </c>
      <c r="AS194" t="e">
        <f t="shared" si="232"/>
        <v>#DIV/0!</v>
      </c>
      <c r="AT194" t="e">
        <f t="shared" si="233"/>
        <v>#DIV/0!</v>
      </c>
      <c r="AU194" t="e">
        <f t="shared" si="234"/>
        <v>#DIV/0!</v>
      </c>
      <c r="AV194" t="e">
        <f t="shared" si="235"/>
        <v>#DIV/0!</v>
      </c>
      <c r="AW194" t="e">
        <f t="shared" si="236"/>
        <v>#DIV/0!</v>
      </c>
      <c r="AX194" t="e">
        <f t="shared" si="237"/>
        <v>#DIV/0!</v>
      </c>
      <c r="AY194" t="e">
        <f t="shared" si="238"/>
        <v>#DIV/0!</v>
      </c>
      <c r="AZ194" t="e">
        <f t="shared" si="239"/>
        <v>#DIV/0!</v>
      </c>
      <c r="BA194" t="e">
        <f t="shared" si="240"/>
        <v>#DIV/0!</v>
      </c>
      <c r="BB194">
        <f t="shared" si="241"/>
        <v>0</v>
      </c>
      <c r="BC194">
        <f t="shared" si="242"/>
        <v>0</v>
      </c>
      <c r="BD194">
        <f t="shared" si="243"/>
        <v>0</v>
      </c>
      <c r="BE194">
        <f t="shared" si="244"/>
        <v>0</v>
      </c>
      <c r="BF194">
        <f t="shared" si="245"/>
        <v>0</v>
      </c>
      <c r="BG194">
        <f t="shared" si="246"/>
        <v>0</v>
      </c>
      <c r="BH194">
        <f t="shared" si="247"/>
        <v>0</v>
      </c>
      <c r="BI194" t="e">
        <f t="shared" si="196"/>
        <v>#VALUE!</v>
      </c>
      <c r="BJ194" t="e">
        <f t="shared" si="197"/>
        <v>#VALUE!</v>
      </c>
      <c r="BK194" t="e">
        <f t="shared" si="198"/>
        <v>#VALUE!</v>
      </c>
      <c r="BL194" t="e">
        <f t="shared" si="199"/>
        <v>#VALUE!</v>
      </c>
      <c r="BM194" t="e">
        <f t="shared" si="200"/>
        <v>#VALUE!</v>
      </c>
      <c r="BN194" t="e">
        <f t="shared" si="201"/>
        <v>#VALUE!</v>
      </c>
      <c r="BO194" t="e">
        <f t="shared" si="202"/>
        <v>#VALUE!</v>
      </c>
      <c r="BP194" t="str">
        <f t="shared" si="253"/>
        <v/>
      </c>
      <c r="BQ194" t="str">
        <f t="shared" si="253"/>
        <v/>
      </c>
      <c r="BR194" t="str">
        <f t="shared" si="253"/>
        <v/>
      </c>
      <c r="BS194" t="str">
        <f t="shared" si="253"/>
        <v/>
      </c>
      <c r="BT194" t="str">
        <f t="shared" si="253"/>
        <v/>
      </c>
      <c r="BU194" t="str">
        <f t="shared" si="253"/>
        <v/>
      </c>
      <c r="BV194" t="str">
        <f t="shared" si="253"/>
        <v/>
      </c>
      <c r="BW194" t="str">
        <f t="shared" si="253"/>
        <v/>
      </c>
      <c r="BX194" t="str">
        <f t="shared" si="253"/>
        <v/>
      </c>
      <c r="BY194" t="str">
        <f t="shared" si="253"/>
        <v/>
      </c>
      <c r="BZ194" t="str">
        <f t="shared" si="253"/>
        <v/>
      </c>
      <c r="CA194" t="str">
        <f t="shared" si="253"/>
        <v/>
      </c>
      <c r="CB194" t="str">
        <f t="shared" si="253"/>
        <v/>
      </c>
      <c r="CC194" t="str">
        <f t="shared" si="253"/>
        <v/>
      </c>
      <c r="CD194" t="str">
        <f t="shared" si="253"/>
        <v/>
      </c>
      <c r="CE194" t="str">
        <f t="shared" si="253"/>
        <v/>
      </c>
      <c r="CF194" t="str">
        <f t="shared" si="252"/>
        <v/>
      </c>
      <c r="CG194" t="str">
        <f t="shared" si="252"/>
        <v/>
      </c>
      <c r="CH194" t="str">
        <f t="shared" si="252"/>
        <v/>
      </c>
      <c r="CI194" t="str">
        <f t="shared" si="252"/>
        <v/>
      </c>
      <c r="CJ194" t="str">
        <f t="shared" si="252"/>
        <v/>
      </c>
      <c r="CK194" t="str">
        <f t="shared" si="252"/>
        <v/>
      </c>
      <c r="CL194" t="str">
        <f t="shared" si="252"/>
        <v/>
      </c>
      <c r="CM194" t="str">
        <f t="shared" si="252"/>
        <v/>
      </c>
      <c r="CN194" t="str">
        <f t="shared" si="252"/>
        <v/>
      </c>
      <c r="CO194" t="str">
        <f t="shared" si="252"/>
        <v/>
      </c>
      <c r="CP194" t="str">
        <f t="shared" si="252"/>
        <v/>
      </c>
      <c r="CQ194" t="str">
        <f t="shared" si="252"/>
        <v/>
      </c>
      <c r="CR194" t="str">
        <f t="shared" si="252"/>
        <v/>
      </c>
      <c r="CS194" t="str">
        <f t="shared" si="252"/>
        <v/>
      </c>
      <c r="CT194" t="str">
        <f t="shared" si="252"/>
        <v/>
      </c>
      <c r="CU194" t="str">
        <f t="shared" si="251"/>
        <v/>
      </c>
      <c r="CV194" t="str">
        <f t="shared" si="251"/>
        <v/>
      </c>
      <c r="CW194" t="str">
        <f t="shared" si="251"/>
        <v/>
      </c>
      <c r="CX194" t="str">
        <f t="shared" si="251"/>
        <v/>
      </c>
      <c r="CY194" t="str">
        <f t="shared" si="251"/>
        <v/>
      </c>
      <c r="CZ194" t="str">
        <f t="shared" si="251"/>
        <v/>
      </c>
      <c r="DA194" t="str">
        <f t="shared" si="251"/>
        <v/>
      </c>
      <c r="DB194" t="str">
        <f t="shared" si="251"/>
        <v/>
      </c>
      <c r="DC194" t="str">
        <f t="shared" si="251"/>
        <v/>
      </c>
      <c r="DD194" t="str">
        <f t="shared" si="251"/>
        <v/>
      </c>
      <c r="DE194" t="str">
        <f t="shared" si="251"/>
        <v/>
      </c>
      <c r="DF194" t="str">
        <f t="shared" si="251"/>
        <v/>
      </c>
      <c r="DG194" t="str">
        <f t="shared" si="251"/>
        <v/>
      </c>
      <c r="DH194" t="str">
        <f t="shared" si="251"/>
        <v/>
      </c>
      <c r="DI194" t="str">
        <f t="shared" si="251"/>
        <v/>
      </c>
      <c r="FJ194">
        <f t="shared" si="214"/>
        <v>0</v>
      </c>
      <c r="FK194">
        <f t="shared" si="215"/>
        <v>0</v>
      </c>
      <c r="FL194">
        <f t="shared" si="216"/>
        <v>0</v>
      </c>
      <c r="FM194">
        <f t="shared" si="217"/>
        <v>0</v>
      </c>
    </row>
    <row r="195" spans="9:169" x14ac:dyDescent="0.25">
      <c r="I195">
        <f t="shared" si="225"/>
        <v>0</v>
      </c>
      <c r="J195">
        <f t="shared" si="226"/>
        <v>0</v>
      </c>
      <c r="L195" t="e">
        <f t="shared" si="227"/>
        <v>#DIV/0!</v>
      </c>
      <c r="AE195" t="e">
        <f t="shared" si="184"/>
        <v>#DIV/0!</v>
      </c>
      <c r="AF195" t="e">
        <f t="shared" si="185"/>
        <v>#DIV/0!</v>
      </c>
      <c r="AG195" t="e">
        <f t="shared" si="186"/>
        <v>#DIV/0!</v>
      </c>
      <c r="AH195" t="e">
        <f t="shared" si="187"/>
        <v>#DIV/0!</v>
      </c>
      <c r="AI195" t="e">
        <f t="shared" si="188"/>
        <v>#DIV/0!</v>
      </c>
      <c r="AJ195" t="e">
        <f t="shared" si="189"/>
        <v>#DIV/0!</v>
      </c>
      <c r="AK195" t="e">
        <f t="shared" si="190"/>
        <v>#DIV/0!</v>
      </c>
      <c r="AL195" t="e">
        <f t="shared" si="191"/>
        <v>#DIV/0!</v>
      </c>
      <c r="AM195" t="e">
        <f t="shared" si="192"/>
        <v>#DIV/0!</v>
      </c>
      <c r="AN195" t="e">
        <f t="shared" si="193"/>
        <v>#DIV/0!</v>
      </c>
      <c r="AO195" t="e">
        <f t="shared" si="194"/>
        <v>#DIV/0!</v>
      </c>
      <c r="AP195" t="e">
        <f t="shared" si="195"/>
        <v>#DIV/0!</v>
      </c>
      <c r="AQ195" t="e">
        <f t="shared" si="230"/>
        <v>#DIV/0!</v>
      </c>
      <c r="AR195" t="e">
        <f t="shared" si="231"/>
        <v>#DIV/0!</v>
      </c>
      <c r="AS195" t="e">
        <f t="shared" si="232"/>
        <v>#DIV/0!</v>
      </c>
      <c r="AT195" t="e">
        <f t="shared" si="233"/>
        <v>#DIV/0!</v>
      </c>
      <c r="AU195" t="e">
        <f t="shared" si="234"/>
        <v>#DIV/0!</v>
      </c>
      <c r="AV195" t="e">
        <f t="shared" si="235"/>
        <v>#DIV/0!</v>
      </c>
      <c r="AW195" t="e">
        <f t="shared" si="236"/>
        <v>#DIV/0!</v>
      </c>
      <c r="AX195" t="e">
        <f t="shared" si="237"/>
        <v>#DIV/0!</v>
      </c>
      <c r="AY195" t="e">
        <f t="shared" si="238"/>
        <v>#DIV/0!</v>
      </c>
      <c r="AZ195" t="e">
        <f t="shared" si="239"/>
        <v>#DIV/0!</v>
      </c>
      <c r="BA195" t="e">
        <f t="shared" si="240"/>
        <v>#DIV/0!</v>
      </c>
      <c r="BB195">
        <f t="shared" si="241"/>
        <v>0</v>
      </c>
      <c r="BC195">
        <f t="shared" si="242"/>
        <v>0</v>
      </c>
      <c r="BD195">
        <f t="shared" si="243"/>
        <v>0</v>
      </c>
      <c r="BE195">
        <f t="shared" si="244"/>
        <v>0</v>
      </c>
      <c r="BF195">
        <f t="shared" si="245"/>
        <v>0</v>
      </c>
      <c r="BG195">
        <f t="shared" si="246"/>
        <v>0</v>
      </c>
      <c r="BH195">
        <f t="shared" si="247"/>
        <v>0</v>
      </c>
      <c r="BI195" t="e">
        <f t="shared" si="196"/>
        <v>#VALUE!</v>
      </c>
      <c r="BJ195" t="e">
        <f t="shared" si="197"/>
        <v>#VALUE!</v>
      </c>
      <c r="BK195" t="e">
        <f t="shared" si="198"/>
        <v>#VALUE!</v>
      </c>
      <c r="BL195" t="e">
        <f t="shared" si="199"/>
        <v>#VALUE!</v>
      </c>
      <c r="BM195" t="e">
        <f t="shared" si="200"/>
        <v>#VALUE!</v>
      </c>
      <c r="BN195" t="e">
        <f t="shared" si="201"/>
        <v>#VALUE!</v>
      </c>
      <c r="BO195" t="e">
        <f t="shared" si="202"/>
        <v>#VALUE!</v>
      </c>
      <c r="BP195" t="str">
        <f t="shared" si="253"/>
        <v/>
      </c>
      <c r="BQ195" t="str">
        <f t="shared" si="253"/>
        <v/>
      </c>
      <c r="BR195" t="str">
        <f t="shared" si="253"/>
        <v/>
      </c>
      <c r="BS195" t="str">
        <f t="shared" si="253"/>
        <v/>
      </c>
      <c r="BT195" t="str">
        <f t="shared" si="253"/>
        <v/>
      </c>
      <c r="BU195" t="str">
        <f t="shared" si="253"/>
        <v/>
      </c>
      <c r="BV195" t="str">
        <f t="shared" si="253"/>
        <v/>
      </c>
      <c r="BW195" t="str">
        <f t="shared" si="253"/>
        <v/>
      </c>
      <c r="BX195" t="str">
        <f t="shared" si="253"/>
        <v/>
      </c>
      <c r="BY195" t="str">
        <f t="shared" si="253"/>
        <v/>
      </c>
      <c r="BZ195" t="str">
        <f t="shared" si="253"/>
        <v/>
      </c>
      <c r="CA195" t="str">
        <f t="shared" si="253"/>
        <v/>
      </c>
      <c r="CB195" t="str">
        <f t="shared" si="253"/>
        <v/>
      </c>
      <c r="CC195" t="str">
        <f t="shared" si="253"/>
        <v/>
      </c>
      <c r="CD195" t="str">
        <f t="shared" si="253"/>
        <v/>
      </c>
      <c r="CE195" t="str">
        <f t="shared" si="253"/>
        <v/>
      </c>
      <c r="CF195" t="str">
        <f t="shared" si="252"/>
        <v/>
      </c>
      <c r="CG195" t="str">
        <f t="shared" si="252"/>
        <v/>
      </c>
      <c r="CH195" t="str">
        <f t="shared" si="252"/>
        <v/>
      </c>
      <c r="CI195" t="str">
        <f t="shared" si="252"/>
        <v/>
      </c>
      <c r="CJ195" t="str">
        <f t="shared" si="252"/>
        <v/>
      </c>
      <c r="CK195" t="str">
        <f t="shared" si="252"/>
        <v/>
      </c>
      <c r="CL195" t="str">
        <f t="shared" si="252"/>
        <v/>
      </c>
      <c r="CM195" t="str">
        <f t="shared" si="252"/>
        <v/>
      </c>
      <c r="CN195" t="str">
        <f t="shared" si="252"/>
        <v/>
      </c>
      <c r="CO195" t="str">
        <f t="shared" si="252"/>
        <v/>
      </c>
      <c r="CP195" t="str">
        <f t="shared" si="252"/>
        <v/>
      </c>
      <c r="CQ195" t="str">
        <f t="shared" si="252"/>
        <v/>
      </c>
      <c r="CR195" t="str">
        <f t="shared" si="252"/>
        <v/>
      </c>
      <c r="CS195" t="str">
        <f t="shared" si="252"/>
        <v/>
      </c>
      <c r="CT195" t="str">
        <f t="shared" si="252"/>
        <v/>
      </c>
      <c r="CU195" t="str">
        <f t="shared" si="251"/>
        <v/>
      </c>
      <c r="CV195" t="str">
        <f t="shared" si="251"/>
        <v/>
      </c>
      <c r="CW195" t="str">
        <f t="shared" si="251"/>
        <v/>
      </c>
      <c r="CX195" t="str">
        <f t="shared" si="251"/>
        <v/>
      </c>
      <c r="CY195" t="str">
        <f t="shared" si="251"/>
        <v/>
      </c>
      <c r="CZ195" t="str">
        <f t="shared" si="251"/>
        <v/>
      </c>
      <c r="DA195" t="str">
        <f t="shared" si="251"/>
        <v/>
      </c>
      <c r="DB195" t="str">
        <f t="shared" si="251"/>
        <v/>
      </c>
      <c r="DC195" t="str">
        <f t="shared" si="251"/>
        <v/>
      </c>
      <c r="DD195" t="str">
        <f t="shared" si="251"/>
        <v/>
      </c>
      <c r="DE195" t="str">
        <f t="shared" si="251"/>
        <v/>
      </c>
      <c r="DF195" t="str">
        <f t="shared" si="251"/>
        <v/>
      </c>
      <c r="DG195" t="str">
        <f t="shared" si="251"/>
        <v/>
      </c>
      <c r="DH195" t="str">
        <f t="shared" si="251"/>
        <v/>
      </c>
      <c r="DI195" t="str">
        <f t="shared" si="251"/>
        <v/>
      </c>
      <c r="FJ195">
        <f t="shared" si="214"/>
        <v>0</v>
      </c>
      <c r="FK195">
        <f t="shared" si="215"/>
        <v>0</v>
      </c>
      <c r="FL195">
        <f t="shared" si="216"/>
        <v>0</v>
      </c>
      <c r="FM195">
        <f t="shared" si="217"/>
        <v>0</v>
      </c>
    </row>
    <row r="196" spans="9:169" x14ac:dyDescent="0.25">
      <c r="I196">
        <f t="shared" si="225"/>
        <v>0</v>
      </c>
      <c r="J196">
        <f t="shared" si="226"/>
        <v>0</v>
      </c>
      <c r="L196" t="e">
        <f t="shared" si="227"/>
        <v>#DIV/0!</v>
      </c>
      <c r="AE196" t="e">
        <f t="shared" si="184"/>
        <v>#DIV/0!</v>
      </c>
      <c r="AF196" t="e">
        <f t="shared" si="185"/>
        <v>#DIV/0!</v>
      </c>
      <c r="AG196" t="e">
        <f t="shared" si="186"/>
        <v>#DIV/0!</v>
      </c>
      <c r="AH196" t="e">
        <f t="shared" si="187"/>
        <v>#DIV/0!</v>
      </c>
      <c r="AI196" t="e">
        <f t="shared" si="188"/>
        <v>#DIV/0!</v>
      </c>
      <c r="AJ196" t="e">
        <f t="shared" si="189"/>
        <v>#DIV/0!</v>
      </c>
      <c r="AK196" t="e">
        <f t="shared" si="190"/>
        <v>#DIV/0!</v>
      </c>
      <c r="AL196" t="e">
        <f t="shared" si="191"/>
        <v>#DIV/0!</v>
      </c>
      <c r="AM196" t="e">
        <f t="shared" si="192"/>
        <v>#DIV/0!</v>
      </c>
      <c r="AN196" t="e">
        <f t="shared" si="193"/>
        <v>#DIV/0!</v>
      </c>
      <c r="AO196" t="e">
        <f t="shared" si="194"/>
        <v>#DIV/0!</v>
      </c>
      <c r="AP196" t="e">
        <f t="shared" si="195"/>
        <v>#DIV/0!</v>
      </c>
      <c r="AQ196" t="e">
        <f t="shared" si="230"/>
        <v>#DIV/0!</v>
      </c>
      <c r="AR196" t="e">
        <f t="shared" si="231"/>
        <v>#DIV/0!</v>
      </c>
      <c r="AS196" t="e">
        <f t="shared" si="232"/>
        <v>#DIV/0!</v>
      </c>
      <c r="AT196" t="e">
        <f t="shared" si="233"/>
        <v>#DIV/0!</v>
      </c>
      <c r="AU196" t="e">
        <f t="shared" si="234"/>
        <v>#DIV/0!</v>
      </c>
      <c r="AV196" t="e">
        <f t="shared" si="235"/>
        <v>#DIV/0!</v>
      </c>
      <c r="AW196" t="e">
        <f t="shared" si="236"/>
        <v>#DIV/0!</v>
      </c>
      <c r="AX196" t="e">
        <f t="shared" si="237"/>
        <v>#DIV/0!</v>
      </c>
      <c r="AY196" t="e">
        <f t="shared" si="238"/>
        <v>#DIV/0!</v>
      </c>
      <c r="AZ196" t="e">
        <f t="shared" si="239"/>
        <v>#DIV/0!</v>
      </c>
      <c r="BA196" t="e">
        <f t="shared" si="240"/>
        <v>#DIV/0!</v>
      </c>
      <c r="BB196">
        <f t="shared" si="241"/>
        <v>0</v>
      </c>
      <c r="BC196">
        <f t="shared" si="242"/>
        <v>0</v>
      </c>
      <c r="BD196">
        <f t="shared" si="243"/>
        <v>0</v>
      </c>
      <c r="BE196">
        <f t="shared" si="244"/>
        <v>0</v>
      </c>
      <c r="BF196">
        <f t="shared" si="245"/>
        <v>0</v>
      </c>
      <c r="BG196">
        <f t="shared" si="246"/>
        <v>0</v>
      </c>
      <c r="BH196">
        <f t="shared" si="247"/>
        <v>0</v>
      </c>
      <c r="BI196" t="e">
        <f t="shared" si="196"/>
        <v>#VALUE!</v>
      </c>
      <c r="BJ196" t="e">
        <f t="shared" si="197"/>
        <v>#VALUE!</v>
      </c>
      <c r="BK196" t="e">
        <f t="shared" si="198"/>
        <v>#VALUE!</v>
      </c>
      <c r="BL196" t="e">
        <f t="shared" si="199"/>
        <v>#VALUE!</v>
      </c>
      <c r="BM196" t="e">
        <f t="shared" si="200"/>
        <v>#VALUE!</v>
      </c>
      <c r="BN196" t="e">
        <f t="shared" si="201"/>
        <v>#VALUE!</v>
      </c>
      <c r="BO196" t="e">
        <f t="shared" si="202"/>
        <v>#VALUE!</v>
      </c>
      <c r="BP196" t="str">
        <f t="shared" si="253"/>
        <v/>
      </c>
      <c r="BQ196" t="str">
        <f t="shared" si="253"/>
        <v/>
      </c>
      <c r="BR196" t="str">
        <f t="shared" si="253"/>
        <v/>
      </c>
      <c r="BS196" t="str">
        <f t="shared" si="253"/>
        <v/>
      </c>
      <c r="BT196" t="str">
        <f t="shared" si="253"/>
        <v/>
      </c>
      <c r="BU196" t="str">
        <f t="shared" si="253"/>
        <v/>
      </c>
      <c r="BV196" t="str">
        <f t="shared" si="253"/>
        <v/>
      </c>
      <c r="BW196" t="str">
        <f t="shared" si="253"/>
        <v/>
      </c>
      <c r="BX196" t="str">
        <f t="shared" si="253"/>
        <v/>
      </c>
      <c r="BY196" t="str">
        <f t="shared" si="253"/>
        <v/>
      </c>
      <c r="BZ196" t="str">
        <f t="shared" si="253"/>
        <v/>
      </c>
      <c r="CA196" t="str">
        <f t="shared" si="253"/>
        <v/>
      </c>
      <c r="CB196" t="str">
        <f t="shared" si="253"/>
        <v/>
      </c>
      <c r="CC196" t="str">
        <f t="shared" si="253"/>
        <v/>
      </c>
      <c r="CD196" t="str">
        <f t="shared" si="253"/>
        <v/>
      </c>
      <c r="CE196" t="str">
        <f t="shared" si="253"/>
        <v/>
      </c>
      <c r="CF196" t="str">
        <f t="shared" si="252"/>
        <v/>
      </c>
      <c r="CG196" t="str">
        <f t="shared" si="252"/>
        <v/>
      </c>
      <c r="CH196" t="str">
        <f t="shared" si="252"/>
        <v/>
      </c>
      <c r="CI196" t="str">
        <f t="shared" si="252"/>
        <v/>
      </c>
      <c r="CJ196" t="str">
        <f t="shared" si="252"/>
        <v/>
      </c>
      <c r="CK196" t="str">
        <f t="shared" si="252"/>
        <v/>
      </c>
      <c r="CL196" t="str">
        <f t="shared" si="252"/>
        <v/>
      </c>
      <c r="CM196" t="str">
        <f t="shared" si="252"/>
        <v/>
      </c>
      <c r="CN196" t="str">
        <f t="shared" si="252"/>
        <v/>
      </c>
      <c r="CO196" t="str">
        <f t="shared" si="252"/>
        <v/>
      </c>
      <c r="CP196" t="str">
        <f t="shared" si="252"/>
        <v/>
      </c>
      <c r="CQ196" t="str">
        <f t="shared" si="252"/>
        <v/>
      </c>
      <c r="CR196" t="str">
        <f t="shared" si="252"/>
        <v/>
      </c>
      <c r="CS196" t="str">
        <f t="shared" si="252"/>
        <v/>
      </c>
      <c r="CT196" t="str">
        <f t="shared" si="252"/>
        <v/>
      </c>
      <c r="CU196" t="str">
        <f t="shared" ref="CU196:DI205" si="254">IF($B196=1,$C196,"")</f>
        <v/>
      </c>
      <c r="CV196" t="str">
        <f t="shared" si="254"/>
        <v/>
      </c>
      <c r="CW196" t="str">
        <f t="shared" si="254"/>
        <v/>
      </c>
      <c r="CX196" t="str">
        <f t="shared" si="254"/>
        <v/>
      </c>
      <c r="CY196" t="str">
        <f t="shared" si="254"/>
        <v/>
      </c>
      <c r="CZ196" t="str">
        <f t="shared" si="254"/>
        <v/>
      </c>
      <c r="DA196" t="str">
        <f t="shared" si="254"/>
        <v/>
      </c>
      <c r="DB196" t="str">
        <f t="shared" si="254"/>
        <v/>
      </c>
      <c r="DC196" t="str">
        <f t="shared" si="254"/>
        <v/>
      </c>
      <c r="DD196" t="str">
        <f t="shared" si="254"/>
        <v/>
      </c>
      <c r="DE196" t="str">
        <f t="shared" si="254"/>
        <v/>
      </c>
      <c r="DF196" t="str">
        <f t="shared" si="254"/>
        <v/>
      </c>
      <c r="DG196" t="str">
        <f t="shared" si="254"/>
        <v/>
      </c>
      <c r="DH196" t="str">
        <f t="shared" si="254"/>
        <v/>
      </c>
      <c r="DI196" t="str">
        <f t="shared" si="254"/>
        <v/>
      </c>
      <c r="FJ196">
        <f t="shared" si="214"/>
        <v>0</v>
      </c>
      <c r="FK196">
        <f t="shared" si="215"/>
        <v>0</v>
      </c>
      <c r="FL196">
        <f t="shared" si="216"/>
        <v>0</v>
      </c>
      <c r="FM196">
        <f t="shared" si="217"/>
        <v>0</v>
      </c>
    </row>
    <row r="197" spans="9:169" x14ac:dyDescent="0.25">
      <c r="I197">
        <f t="shared" si="225"/>
        <v>0</v>
      </c>
      <c r="J197">
        <f t="shared" si="226"/>
        <v>0</v>
      </c>
      <c r="L197" t="e">
        <f t="shared" si="227"/>
        <v>#DIV/0!</v>
      </c>
      <c r="AE197" t="e">
        <f t="shared" si="184"/>
        <v>#DIV/0!</v>
      </c>
      <c r="AF197" t="e">
        <f t="shared" si="185"/>
        <v>#DIV/0!</v>
      </c>
      <c r="AG197" t="e">
        <f t="shared" si="186"/>
        <v>#DIV/0!</v>
      </c>
      <c r="AH197" t="e">
        <f t="shared" si="187"/>
        <v>#DIV/0!</v>
      </c>
      <c r="AI197" t="e">
        <f t="shared" si="188"/>
        <v>#DIV/0!</v>
      </c>
      <c r="AJ197" t="e">
        <f t="shared" si="189"/>
        <v>#DIV/0!</v>
      </c>
      <c r="AK197" t="e">
        <f t="shared" si="190"/>
        <v>#DIV/0!</v>
      </c>
      <c r="AL197" t="e">
        <f t="shared" si="191"/>
        <v>#DIV/0!</v>
      </c>
      <c r="AM197" t="e">
        <f t="shared" si="192"/>
        <v>#DIV/0!</v>
      </c>
      <c r="AN197" t="e">
        <f t="shared" si="193"/>
        <v>#DIV/0!</v>
      </c>
      <c r="AO197" t="e">
        <f t="shared" si="194"/>
        <v>#DIV/0!</v>
      </c>
      <c r="AP197" t="e">
        <f t="shared" si="195"/>
        <v>#DIV/0!</v>
      </c>
      <c r="AQ197" t="e">
        <f t="shared" si="230"/>
        <v>#DIV/0!</v>
      </c>
      <c r="AR197" t="e">
        <f t="shared" si="231"/>
        <v>#DIV/0!</v>
      </c>
      <c r="AS197" t="e">
        <f t="shared" si="232"/>
        <v>#DIV/0!</v>
      </c>
      <c r="AT197" t="e">
        <f t="shared" si="233"/>
        <v>#DIV/0!</v>
      </c>
      <c r="AU197" t="e">
        <f t="shared" si="234"/>
        <v>#DIV/0!</v>
      </c>
      <c r="AV197" t="e">
        <f t="shared" si="235"/>
        <v>#DIV/0!</v>
      </c>
      <c r="AW197" t="e">
        <f t="shared" si="236"/>
        <v>#DIV/0!</v>
      </c>
      <c r="AX197" t="e">
        <f t="shared" si="237"/>
        <v>#DIV/0!</v>
      </c>
      <c r="AY197" t="e">
        <f t="shared" si="238"/>
        <v>#DIV/0!</v>
      </c>
      <c r="AZ197" t="e">
        <f t="shared" si="239"/>
        <v>#DIV/0!</v>
      </c>
      <c r="BA197" t="e">
        <f t="shared" si="240"/>
        <v>#DIV/0!</v>
      </c>
      <c r="BB197">
        <f t="shared" si="241"/>
        <v>0</v>
      </c>
      <c r="BC197">
        <f t="shared" si="242"/>
        <v>0</v>
      </c>
      <c r="BD197">
        <f t="shared" si="243"/>
        <v>0</v>
      </c>
      <c r="BE197">
        <f t="shared" si="244"/>
        <v>0</v>
      </c>
      <c r="BF197">
        <f t="shared" si="245"/>
        <v>0</v>
      </c>
      <c r="BG197">
        <f t="shared" si="246"/>
        <v>0</v>
      </c>
      <c r="BH197">
        <f t="shared" si="247"/>
        <v>0</v>
      </c>
      <c r="BI197" t="e">
        <f t="shared" si="196"/>
        <v>#VALUE!</v>
      </c>
      <c r="BJ197" t="e">
        <f t="shared" si="197"/>
        <v>#VALUE!</v>
      </c>
      <c r="BK197" t="e">
        <f t="shared" si="198"/>
        <v>#VALUE!</v>
      </c>
      <c r="BL197" t="e">
        <f t="shared" si="199"/>
        <v>#VALUE!</v>
      </c>
      <c r="BM197" t="e">
        <f t="shared" si="200"/>
        <v>#VALUE!</v>
      </c>
      <c r="BN197" t="e">
        <f t="shared" si="201"/>
        <v>#VALUE!</v>
      </c>
      <c r="BO197" t="e">
        <f t="shared" si="202"/>
        <v>#VALUE!</v>
      </c>
      <c r="BP197" t="str">
        <f t="shared" si="253"/>
        <v/>
      </c>
      <c r="BQ197" t="str">
        <f t="shared" si="253"/>
        <v/>
      </c>
      <c r="BR197" t="str">
        <f t="shared" si="253"/>
        <v/>
      </c>
      <c r="BS197" t="str">
        <f t="shared" si="253"/>
        <v/>
      </c>
      <c r="BT197" t="str">
        <f t="shared" si="253"/>
        <v/>
      </c>
      <c r="BU197" t="str">
        <f t="shared" si="253"/>
        <v/>
      </c>
      <c r="BV197" t="str">
        <f t="shared" si="253"/>
        <v/>
      </c>
      <c r="BW197" t="str">
        <f t="shared" si="253"/>
        <v/>
      </c>
      <c r="BX197" t="str">
        <f t="shared" si="253"/>
        <v/>
      </c>
      <c r="BY197" t="str">
        <f t="shared" si="253"/>
        <v/>
      </c>
      <c r="BZ197" t="str">
        <f t="shared" si="253"/>
        <v/>
      </c>
      <c r="CA197" t="str">
        <f t="shared" si="253"/>
        <v/>
      </c>
      <c r="CB197" t="str">
        <f t="shared" si="253"/>
        <v/>
      </c>
      <c r="CC197" t="str">
        <f t="shared" si="253"/>
        <v/>
      </c>
      <c r="CD197" t="str">
        <f t="shared" si="253"/>
        <v/>
      </c>
      <c r="CE197" t="str">
        <f t="shared" si="253"/>
        <v/>
      </c>
      <c r="CF197" t="str">
        <f t="shared" ref="CF197:CT206" si="255">IF($B197=1,$C197,"")</f>
        <v/>
      </c>
      <c r="CG197" t="str">
        <f t="shared" si="255"/>
        <v/>
      </c>
      <c r="CH197" t="str">
        <f t="shared" si="255"/>
        <v/>
      </c>
      <c r="CI197" t="str">
        <f t="shared" si="255"/>
        <v/>
      </c>
      <c r="CJ197" t="str">
        <f t="shared" si="255"/>
        <v/>
      </c>
      <c r="CK197" t="str">
        <f t="shared" si="255"/>
        <v/>
      </c>
      <c r="CL197" t="str">
        <f t="shared" si="255"/>
        <v/>
      </c>
      <c r="CM197" t="str">
        <f t="shared" si="255"/>
        <v/>
      </c>
      <c r="CN197" t="str">
        <f t="shared" si="255"/>
        <v/>
      </c>
      <c r="CO197" t="str">
        <f t="shared" si="255"/>
        <v/>
      </c>
      <c r="CP197" t="str">
        <f t="shared" si="255"/>
        <v/>
      </c>
      <c r="CQ197" t="str">
        <f t="shared" si="255"/>
        <v/>
      </c>
      <c r="CR197" t="str">
        <f t="shared" si="255"/>
        <v/>
      </c>
      <c r="CS197" t="str">
        <f t="shared" si="255"/>
        <v/>
      </c>
      <c r="CT197" t="str">
        <f t="shared" si="255"/>
        <v/>
      </c>
      <c r="CU197" t="str">
        <f t="shared" si="254"/>
        <v/>
      </c>
      <c r="CV197" t="str">
        <f t="shared" si="254"/>
        <v/>
      </c>
      <c r="CW197" t="str">
        <f t="shared" si="254"/>
        <v/>
      </c>
      <c r="CX197" t="str">
        <f t="shared" si="254"/>
        <v/>
      </c>
      <c r="CY197" t="str">
        <f t="shared" si="254"/>
        <v/>
      </c>
      <c r="CZ197" t="str">
        <f t="shared" si="254"/>
        <v/>
      </c>
      <c r="DA197" t="str">
        <f t="shared" si="254"/>
        <v/>
      </c>
      <c r="DB197" t="str">
        <f t="shared" si="254"/>
        <v/>
      </c>
      <c r="DC197" t="str">
        <f t="shared" si="254"/>
        <v/>
      </c>
      <c r="DD197" t="str">
        <f t="shared" si="254"/>
        <v/>
      </c>
      <c r="DE197" t="str">
        <f t="shared" si="254"/>
        <v/>
      </c>
      <c r="DF197" t="str">
        <f t="shared" si="254"/>
        <v/>
      </c>
      <c r="DG197" t="str">
        <f t="shared" si="254"/>
        <v/>
      </c>
      <c r="DH197" t="str">
        <f t="shared" si="254"/>
        <v/>
      </c>
      <c r="DI197" t="str">
        <f t="shared" si="254"/>
        <v/>
      </c>
      <c r="FJ197">
        <f t="shared" si="214"/>
        <v>0</v>
      </c>
      <c r="FK197">
        <f t="shared" si="215"/>
        <v>0</v>
      </c>
      <c r="FL197">
        <f t="shared" si="216"/>
        <v>0</v>
      </c>
      <c r="FM197">
        <f t="shared" si="217"/>
        <v>0</v>
      </c>
    </row>
    <row r="198" spans="9:169" x14ac:dyDescent="0.25">
      <c r="I198">
        <f t="shared" si="225"/>
        <v>0</v>
      </c>
      <c r="J198">
        <f t="shared" si="226"/>
        <v>0</v>
      </c>
      <c r="L198" t="e">
        <f t="shared" si="227"/>
        <v>#DIV/0!</v>
      </c>
      <c r="AE198" t="e">
        <f t="shared" si="184"/>
        <v>#DIV/0!</v>
      </c>
      <c r="AF198" t="e">
        <f t="shared" si="185"/>
        <v>#DIV/0!</v>
      </c>
      <c r="AG198" t="e">
        <f t="shared" si="186"/>
        <v>#DIV/0!</v>
      </c>
      <c r="AH198" t="e">
        <f t="shared" si="187"/>
        <v>#DIV/0!</v>
      </c>
      <c r="AI198" t="e">
        <f t="shared" si="188"/>
        <v>#DIV/0!</v>
      </c>
      <c r="AJ198" t="e">
        <f t="shared" si="189"/>
        <v>#DIV/0!</v>
      </c>
      <c r="AK198" t="e">
        <f t="shared" si="190"/>
        <v>#DIV/0!</v>
      </c>
      <c r="AL198" t="e">
        <f t="shared" si="191"/>
        <v>#DIV/0!</v>
      </c>
      <c r="AM198" t="e">
        <f t="shared" si="192"/>
        <v>#DIV/0!</v>
      </c>
      <c r="AN198" t="e">
        <f t="shared" si="193"/>
        <v>#DIV/0!</v>
      </c>
      <c r="AO198" t="e">
        <f t="shared" si="194"/>
        <v>#DIV/0!</v>
      </c>
      <c r="AP198" t="e">
        <f t="shared" si="195"/>
        <v>#DIV/0!</v>
      </c>
      <c r="AQ198" t="e">
        <f t="shared" si="230"/>
        <v>#DIV/0!</v>
      </c>
      <c r="AR198" t="e">
        <f t="shared" si="231"/>
        <v>#DIV/0!</v>
      </c>
      <c r="AS198" t="e">
        <f t="shared" si="232"/>
        <v>#DIV/0!</v>
      </c>
      <c r="AT198" t="e">
        <f t="shared" si="233"/>
        <v>#DIV/0!</v>
      </c>
      <c r="AU198" t="e">
        <f t="shared" si="234"/>
        <v>#DIV/0!</v>
      </c>
      <c r="AV198" t="e">
        <f t="shared" si="235"/>
        <v>#DIV/0!</v>
      </c>
      <c r="AW198" t="e">
        <f t="shared" si="236"/>
        <v>#DIV/0!</v>
      </c>
      <c r="AX198" t="e">
        <f t="shared" si="237"/>
        <v>#DIV/0!</v>
      </c>
      <c r="AY198" t="e">
        <f t="shared" si="238"/>
        <v>#DIV/0!</v>
      </c>
      <c r="AZ198" t="e">
        <f t="shared" si="239"/>
        <v>#DIV/0!</v>
      </c>
      <c r="BA198" t="e">
        <f t="shared" si="240"/>
        <v>#DIV/0!</v>
      </c>
      <c r="BB198">
        <f t="shared" si="241"/>
        <v>0</v>
      </c>
      <c r="BC198">
        <f t="shared" si="242"/>
        <v>0</v>
      </c>
      <c r="BD198">
        <f t="shared" si="243"/>
        <v>0</v>
      </c>
      <c r="BE198">
        <f t="shared" si="244"/>
        <v>0</v>
      </c>
      <c r="BF198">
        <f t="shared" si="245"/>
        <v>0</v>
      </c>
      <c r="BG198">
        <f t="shared" si="246"/>
        <v>0</v>
      </c>
      <c r="BH198">
        <f t="shared" si="247"/>
        <v>0</v>
      </c>
      <c r="BI198" t="e">
        <f t="shared" si="196"/>
        <v>#VALUE!</v>
      </c>
      <c r="BJ198" t="e">
        <f t="shared" si="197"/>
        <v>#VALUE!</v>
      </c>
      <c r="BK198" t="e">
        <f t="shared" si="198"/>
        <v>#VALUE!</v>
      </c>
      <c r="BL198" t="e">
        <f t="shared" si="199"/>
        <v>#VALUE!</v>
      </c>
      <c r="BM198" t="e">
        <f t="shared" si="200"/>
        <v>#VALUE!</v>
      </c>
      <c r="BN198" t="e">
        <f t="shared" si="201"/>
        <v>#VALUE!</v>
      </c>
      <c r="BO198" t="e">
        <f t="shared" si="202"/>
        <v>#VALUE!</v>
      </c>
      <c r="BP198" t="str">
        <f t="shared" si="253"/>
        <v/>
      </c>
      <c r="BQ198" t="str">
        <f t="shared" si="253"/>
        <v/>
      </c>
      <c r="BR198" t="str">
        <f t="shared" si="253"/>
        <v/>
      </c>
      <c r="BS198" t="str">
        <f t="shared" si="253"/>
        <v/>
      </c>
      <c r="BT198" t="str">
        <f t="shared" si="253"/>
        <v/>
      </c>
      <c r="BU198" t="str">
        <f t="shared" si="253"/>
        <v/>
      </c>
      <c r="BV198" t="str">
        <f t="shared" si="253"/>
        <v/>
      </c>
      <c r="BW198" t="str">
        <f t="shared" si="253"/>
        <v/>
      </c>
      <c r="BX198" t="str">
        <f t="shared" si="253"/>
        <v/>
      </c>
      <c r="BY198" t="str">
        <f t="shared" si="253"/>
        <v/>
      </c>
      <c r="BZ198" t="str">
        <f t="shared" si="253"/>
        <v/>
      </c>
      <c r="CA198" t="str">
        <f t="shared" si="253"/>
        <v/>
      </c>
      <c r="CB198" t="str">
        <f t="shared" si="253"/>
        <v/>
      </c>
      <c r="CC198" t="str">
        <f t="shared" si="253"/>
        <v/>
      </c>
      <c r="CD198" t="str">
        <f t="shared" si="253"/>
        <v/>
      </c>
      <c r="CE198" t="str">
        <f t="shared" si="253"/>
        <v/>
      </c>
      <c r="CF198" t="str">
        <f t="shared" si="255"/>
        <v/>
      </c>
      <c r="CG198" t="str">
        <f t="shared" si="255"/>
        <v/>
      </c>
      <c r="CH198" t="str">
        <f t="shared" si="255"/>
        <v/>
      </c>
      <c r="CI198" t="str">
        <f t="shared" si="255"/>
        <v/>
      </c>
      <c r="CJ198" t="str">
        <f t="shared" si="255"/>
        <v/>
      </c>
      <c r="CK198" t="str">
        <f t="shared" si="255"/>
        <v/>
      </c>
      <c r="CL198" t="str">
        <f t="shared" si="255"/>
        <v/>
      </c>
      <c r="CM198" t="str">
        <f t="shared" si="255"/>
        <v/>
      </c>
      <c r="CN198" t="str">
        <f t="shared" si="255"/>
        <v/>
      </c>
      <c r="CO198" t="str">
        <f t="shared" si="255"/>
        <v/>
      </c>
      <c r="CP198" t="str">
        <f t="shared" si="255"/>
        <v/>
      </c>
      <c r="CQ198" t="str">
        <f t="shared" si="255"/>
        <v/>
      </c>
      <c r="CR198" t="str">
        <f t="shared" si="255"/>
        <v/>
      </c>
      <c r="CS198" t="str">
        <f t="shared" si="255"/>
        <v/>
      </c>
      <c r="CT198" t="str">
        <f t="shared" si="255"/>
        <v/>
      </c>
      <c r="CU198" t="str">
        <f t="shared" si="254"/>
        <v/>
      </c>
      <c r="CV198" t="str">
        <f t="shared" si="254"/>
        <v/>
      </c>
      <c r="CW198" t="str">
        <f t="shared" si="254"/>
        <v/>
      </c>
      <c r="CX198" t="str">
        <f t="shared" si="254"/>
        <v/>
      </c>
      <c r="CY198" t="str">
        <f t="shared" si="254"/>
        <v/>
      </c>
      <c r="CZ198" t="str">
        <f t="shared" si="254"/>
        <v/>
      </c>
      <c r="DA198" t="str">
        <f t="shared" si="254"/>
        <v/>
      </c>
      <c r="DB198" t="str">
        <f t="shared" si="254"/>
        <v/>
      </c>
      <c r="DC198" t="str">
        <f t="shared" si="254"/>
        <v/>
      </c>
      <c r="DD198" t="str">
        <f t="shared" si="254"/>
        <v/>
      </c>
      <c r="DE198" t="str">
        <f t="shared" si="254"/>
        <v/>
      </c>
      <c r="DF198" t="str">
        <f t="shared" si="254"/>
        <v/>
      </c>
      <c r="DG198" t="str">
        <f t="shared" si="254"/>
        <v/>
      </c>
      <c r="DH198" t="str">
        <f t="shared" si="254"/>
        <v/>
      </c>
      <c r="DI198" t="str">
        <f t="shared" si="254"/>
        <v/>
      </c>
      <c r="FJ198">
        <f t="shared" si="214"/>
        <v>0</v>
      </c>
      <c r="FK198">
        <f t="shared" si="215"/>
        <v>0</v>
      </c>
      <c r="FL198">
        <f t="shared" si="216"/>
        <v>0</v>
      </c>
      <c r="FM198">
        <f t="shared" si="217"/>
        <v>0</v>
      </c>
    </row>
    <row r="199" spans="9:169" x14ac:dyDescent="0.25">
      <c r="I199">
        <f t="shared" si="225"/>
        <v>0</v>
      </c>
      <c r="J199">
        <f t="shared" si="226"/>
        <v>0</v>
      </c>
      <c r="L199" t="e">
        <f t="shared" si="227"/>
        <v>#DIV/0!</v>
      </c>
      <c r="AE199" t="e">
        <f t="shared" si="184"/>
        <v>#DIV/0!</v>
      </c>
      <c r="AF199" t="e">
        <f t="shared" si="185"/>
        <v>#DIV/0!</v>
      </c>
      <c r="AG199" t="e">
        <f t="shared" si="186"/>
        <v>#DIV/0!</v>
      </c>
      <c r="AH199" t="e">
        <f t="shared" si="187"/>
        <v>#DIV/0!</v>
      </c>
      <c r="AI199" t="e">
        <f t="shared" si="188"/>
        <v>#DIV/0!</v>
      </c>
      <c r="AJ199" t="e">
        <f t="shared" si="189"/>
        <v>#DIV/0!</v>
      </c>
      <c r="AK199" t="e">
        <f t="shared" si="190"/>
        <v>#DIV/0!</v>
      </c>
      <c r="AL199" t="e">
        <f t="shared" si="191"/>
        <v>#DIV/0!</v>
      </c>
      <c r="AM199" t="e">
        <f t="shared" si="192"/>
        <v>#DIV/0!</v>
      </c>
      <c r="AN199" t="e">
        <f t="shared" si="193"/>
        <v>#DIV/0!</v>
      </c>
      <c r="AO199" t="e">
        <f t="shared" si="194"/>
        <v>#DIV/0!</v>
      </c>
      <c r="AP199" t="e">
        <f t="shared" si="195"/>
        <v>#DIV/0!</v>
      </c>
      <c r="AQ199" t="e">
        <f t="shared" si="230"/>
        <v>#DIV/0!</v>
      </c>
      <c r="AR199" t="e">
        <f t="shared" si="231"/>
        <v>#DIV/0!</v>
      </c>
      <c r="AS199" t="e">
        <f t="shared" si="232"/>
        <v>#DIV/0!</v>
      </c>
      <c r="AT199" t="e">
        <f t="shared" si="233"/>
        <v>#DIV/0!</v>
      </c>
      <c r="AU199" t="e">
        <f t="shared" si="234"/>
        <v>#DIV/0!</v>
      </c>
      <c r="AV199" t="e">
        <f t="shared" si="235"/>
        <v>#DIV/0!</v>
      </c>
      <c r="AW199" t="e">
        <f t="shared" si="236"/>
        <v>#DIV/0!</v>
      </c>
      <c r="AX199" t="e">
        <f t="shared" si="237"/>
        <v>#DIV/0!</v>
      </c>
      <c r="AY199" t="e">
        <f t="shared" si="238"/>
        <v>#DIV/0!</v>
      </c>
      <c r="AZ199" t="e">
        <f t="shared" si="239"/>
        <v>#DIV/0!</v>
      </c>
      <c r="BA199" t="e">
        <f t="shared" si="240"/>
        <v>#DIV/0!</v>
      </c>
      <c r="BB199">
        <f t="shared" si="241"/>
        <v>0</v>
      </c>
      <c r="BC199">
        <f t="shared" si="242"/>
        <v>0</v>
      </c>
      <c r="BD199">
        <f t="shared" si="243"/>
        <v>0</v>
      </c>
      <c r="BE199">
        <f t="shared" si="244"/>
        <v>0</v>
      </c>
      <c r="BF199">
        <f t="shared" si="245"/>
        <v>0</v>
      </c>
      <c r="BG199">
        <f t="shared" si="246"/>
        <v>0</v>
      </c>
      <c r="BH199">
        <f t="shared" si="247"/>
        <v>0</v>
      </c>
      <c r="BI199" t="e">
        <f t="shared" si="196"/>
        <v>#VALUE!</v>
      </c>
      <c r="BJ199" t="e">
        <f t="shared" si="197"/>
        <v>#VALUE!</v>
      </c>
      <c r="BK199" t="e">
        <f t="shared" si="198"/>
        <v>#VALUE!</v>
      </c>
      <c r="BL199" t="e">
        <f t="shared" si="199"/>
        <v>#VALUE!</v>
      </c>
      <c r="BM199" t="e">
        <f t="shared" si="200"/>
        <v>#VALUE!</v>
      </c>
      <c r="BN199" t="e">
        <f t="shared" si="201"/>
        <v>#VALUE!</v>
      </c>
      <c r="BO199" t="e">
        <f t="shared" si="202"/>
        <v>#VALUE!</v>
      </c>
      <c r="BP199" t="str">
        <f t="shared" si="253"/>
        <v/>
      </c>
      <c r="BQ199" t="str">
        <f t="shared" si="253"/>
        <v/>
      </c>
      <c r="BR199" t="str">
        <f t="shared" si="253"/>
        <v/>
      </c>
      <c r="BS199" t="str">
        <f t="shared" si="253"/>
        <v/>
      </c>
      <c r="BT199" t="str">
        <f t="shared" si="253"/>
        <v/>
      </c>
      <c r="BU199" t="str">
        <f t="shared" si="253"/>
        <v/>
      </c>
      <c r="BV199" t="str">
        <f t="shared" si="253"/>
        <v/>
      </c>
      <c r="BW199" t="str">
        <f t="shared" si="253"/>
        <v/>
      </c>
      <c r="BX199" t="str">
        <f t="shared" si="253"/>
        <v/>
      </c>
      <c r="BY199" t="str">
        <f t="shared" si="253"/>
        <v/>
      </c>
      <c r="BZ199" t="str">
        <f t="shared" si="253"/>
        <v/>
      </c>
      <c r="CA199" t="str">
        <f t="shared" si="253"/>
        <v/>
      </c>
      <c r="CB199" t="str">
        <f t="shared" si="253"/>
        <v/>
      </c>
      <c r="CC199" t="str">
        <f t="shared" si="253"/>
        <v/>
      </c>
      <c r="CD199" t="str">
        <f t="shared" si="253"/>
        <v/>
      </c>
      <c r="CE199" t="str">
        <f t="shared" si="253"/>
        <v/>
      </c>
      <c r="CF199" t="str">
        <f t="shared" si="255"/>
        <v/>
      </c>
      <c r="CG199" t="str">
        <f t="shared" si="255"/>
        <v/>
      </c>
      <c r="CH199" t="str">
        <f t="shared" si="255"/>
        <v/>
      </c>
      <c r="CI199" t="str">
        <f t="shared" si="255"/>
        <v/>
      </c>
      <c r="CJ199" t="str">
        <f t="shared" si="255"/>
        <v/>
      </c>
      <c r="CK199" t="str">
        <f t="shared" si="255"/>
        <v/>
      </c>
      <c r="CL199" t="str">
        <f t="shared" si="255"/>
        <v/>
      </c>
      <c r="CM199" t="str">
        <f t="shared" si="255"/>
        <v/>
      </c>
      <c r="CN199" t="str">
        <f t="shared" si="255"/>
        <v/>
      </c>
      <c r="CO199" t="str">
        <f t="shared" si="255"/>
        <v/>
      </c>
      <c r="CP199" t="str">
        <f t="shared" si="255"/>
        <v/>
      </c>
      <c r="CQ199" t="str">
        <f t="shared" si="255"/>
        <v/>
      </c>
      <c r="CR199" t="str">
        <f t="shared" si="255"/>
        <v/>
      </c>
      <c r="CS199" t="str">
        <f t="shared" si="255"/>
        <v/>
      </c>
      <c r="CT199" t="str">
        <f t="shared" si="255"/>
        <v/>
      </c>
      <c r="CU199" t="str">
        <f t="shared" si="254"/>
        <v/>
      </c>
      <c r="CV199" t="str">
        <f t="shared" si="254"/>
        <v/>
      </c>
      <c r="CW199" t="str">
        <f t="shared" si="254"/>
        <v/>
      </c>
      <c r="CX199" t="str">
        <f t="shared" si="254"/>
        <v/>
      </c>
      <c r="CY199" t="str">
        <f t="shared" si="254"/>
        <v/>
      </c>
      <c r="CZ199" t="str">
        <f t="shared" si="254"/>
        <v/>
      </c>
      <c r="DA199" t="str">
        <f t="shared" si="254"/>
        <v/>
      </c>
      <c r="DB199" t="str">
        <f t="shared" si="254"/>
        <v/>
      </c>
      <c r="DC199" t="str">
        <f t="shared" si="254"/>
        <v/>
      </c>
      <c r="DD199" t="str">
        <f t="shared" si="254"/>
        <v/>
      </c>
      <c r="DE199" t="str">
        <f t="shared" si="254"/>
        <v/>
      </c>
      <c r="DF199" t="str">
        <f t="shared" si="254"/>
        <v/>
      </c>
      <c r="DG199" t="str">
        <f t="shared" si="254"/>
        <v/>
      </c>
      <c r="DH199" t="str">
        <f t="shared" si="254"/>
        <v/>
      </c>
      <c r="DI199" t="str">
        <f t="shared" si="254"/>
        <v/>
      </c>
      <c r="FJ199">
        <f t="shared" si="214"/>
        <v>0</v>
      </c>
      <c r="FK199">
        <f t="shared" si="215"/>
        <v>0</v>
      </c>
      <c r="FL199">
        <f t="shared" si="216"/>
        <v>0</v>
      </c>
      <c r="FM199">
        <f t="shared" si="217"/>
        <v>0</v>
      </c>
    </row>
    <row r="200" spans="9:169" x14ac:dyDescent="0.25">
      <c r="I200">
        <f t="shared" si="225"/>
        <v>0</v>
      </c>
      <c r="J200">
        <f t="shared" si="226"/>
        <v>0</v>
      </c>
      <c r="L200" t="e">
        <f t="shared" si="227"/>
        <v>#DIV/0!</v>
      </c>
      <c r="AE200" t="e">
        <f t="shared" si="184"/>
        <v>#DIV/0!</v>
      </c>
      <c r="AF200" t="e">
        <f t="shared" si="185"/>
        <v>#DIV/0!</v>
      </c>
      <c r="AG200" t="e">
        <f t="shared" si="186"/>
        <v>#DIV/0!</v>
      </c>
      <c r="AH200" t="e">
        <f t="shared" si="187"/>
        <v>#DIV/0!</v>
      </c>
      <c r="AI200" t="e">
        <f t="shared" si="188"/>
        <v>#DIV/0!</v>
      </c>
      <c r="AJ200" t="e">
        <f t="shared" si="189"/>
        <v>#DIV/0!</v>
      </c>
      <c r="AK200" t="e">
        <f t="shared" si="190"/>
        <v>#DIV/0!</v>
      </c>
      <c r="AL200" t="e">
        <f t="shared" si="191"/>
        <v>#DIV/0!</v>
      </c>
      <c r="AM200" t="e">
        <f t="shared" si="192"/>
        <v>#DIV/0!</v>
      </c>
      <c r="AN200" t="e">
        <f t="shared" si="193"/>
        <v>#DIV/0!</v>
      </c>
      <c r="AO200" t="e">
        <f t="shared" si="194"/>
        <v>#DIV/0!</v>
      </c>
      <c r="AP200" t="e">
        <f t="shared" si="195"/>
        <v>#DIV/0!</v>
      </c>
      <c r="AQ200" t="e">
        <f t="shared" si="230"/>
        <v>#DIV/0!</v>
      </c>
      <c r="AR200" t="e">
        <f t="shared" si="231"/>
        <v>#DIV/0!</v>
      </c>
      <c r="AS200" t="e">
        <f t="shared" si="232"/>
        <v>#DIV/0!</v>
      </c>
      <c r="AT200" t="e">
        <f t="shared" si="233"/>
        <v>#DIV/0!</v>
      </c>
      <c r="AU200" t="e">
        <f t="shared" si="234"/>
        <v>#DIV/0!</v>
      </c>
      <c r="AV200" t="e">
        <f t="shared" si="235"/>
        <v>#DIV/0!</v>
      </c>
      <c r="AW200" t="e">
        <f t="shared" si="236"/>
        <v>#DIV/0!</v>
      </c>
      <c r="AX200" t="e">
        <f t="shared" si="237"/>
        <v>#DIV/0!</v>
      </c>
      <c r="AY200" t="e">
        <f t="shared" si="238"/>
        <v>#DIV/0!</v>
      </c>
      <c r="AZ200" t="e">
        <f t="shared" si="239"/>
        <v>#DIV/0!</v>
      </c>
      <c r="BA200" t="e">
        <f t="shared" si="240"/>
        <v>#DIV/0!</v>
      </c>
      <c r="BB200">
        <f t="shared" si="241"/>
        <v>0</v>
      </c>
      <c r="BC200">
        <f t="shared" si="242"/>
        <v>0</v>
      </c>
      <c r="BD200">
        <f t="shared" si="243"/>
        <v>0</v>
      </c>
      <c r="BE200">
        <f t="shared" si="244"/>
        <v>0</v>
      </c>
      <c r="BF200">
        <f t="shared" si="245"/>
        <v>0</v>
      </c>
      <c r="BG200">
        <f t="shared" si="246"/>
        <v>0</v>
      </c>
      <c r="BH200">
        <f t="shared" si="247"/>
        <v>0</v>
      </c>
      <c r="BI200" t="e">
        <f t="shared" si="196"/>
        <v>#VALUE!</v>
      </c>
      <c r="BJ200" t="e">
        <f t="shared" si="197"/>
        <v>#VALUE!</v>
      </c>
      <c r="BK200" t="e">
        <f t="shared" si="198"/>
        <v>#VALUE!</v>
      </c>
      <c r="BL200" t="e">
        <f t="shared" si="199"/>
        <v>#VALUE!</v>
      </c>
      <c r="BM200" t="e">
        <f t="shared" si="200"/>
        <v>#VALUE!</v>
      </c>
      <c r="BN200" t="e">
        <f t="shared" si="201"/>
        <v>#VALUE!</v>
      </c>
      <c r="BO200" t="e">
        <f t="shared" si="202"/>
        <v>#VALUE!</v>
      </c>
      <c r="BP200" t="str">
        <f t="shared" si="253"/>
        <v/>
      </c>
      <c r="BQ200" t="str">
        <f t="shared" si="253"/>
        <v/>
      </c>
      <c r="BR200" t="str">
        <f t="shared" si="253"/>
        <v/>
      </c>
      <c r="BS200" t="str">
        <f t="shared" si="253"/>
        <v/>
      </c>
      <c r="BT200" t="str">
        <f t="shared" si="253"/>
        <v/>
      </c>
      <c r="BU200" t="str">
        <f t="shared" si="253"/>
        <v/>
      </c>
      <c r="BV200" t="str">
        <f t="shared" si="253"/>
        <v/>
      </c>
      <c r="BW200" t="str">
        <f t="shared" si="253"/>
        <v/>
      </c>
      <c r="BX200" t="str">
        <f t="shared" si="253"/>
        <v/>
      </c>
      <c r="BY200" t="str">
        <f t="shared" si="253"/>
        <v/>
      </c>
      <c r="BZ200" t="str">
        <f t="shared" si="253"/>
        <v/>
      </c>
      <c r="CA200" t="str">
        <f t="shared" si="253"/>
        <v/>
      </c>
      <c r="CB200" t="str">
        <f t="shared" si="253"/>
        <v/>
      </c>
      <c r="CC200" t="str">
        <f t="shared" si="253"/>
        <v/>
      </c>
      <c r="CD200" t="str">
        <f t="shared" si="253"/>
        <v/>
      </c>
      <c r="CE200" t="str">
        <f t="shared" si="253"/>
        <v/>
      </c>
      <c r="CF200" t="str">
        <f t="shared" si="255"/>
        <v/>
      </c>
      <c r="CG200" t="str">
        <f t="shared" si="255"/>
        <v/>
      </c>
      <c r="CH200" t="str">
        <f t="shared" si="255"/>
        <v/>
      </c>
      <c r="CI200" t="str">
        <f t="shared" si="255"/>
        <v/>
      </c>
      <c r="CJ200" t="str">
        <f t="shared" si="255"/>
        <v/>
      </c>
      <c r="CK200" t="str">
        <f t="shared" si="255"/>
        <v/>
      </c>
      <c r="CL200" t="str">
        <f t="shared" si="255"/>
        <v/>
      </c>
      <c r="CM200" t="str">
        <f t="shared" si="255"/>
        <v/>
      </c>
      <c r="CN200" t="str">
        <f t="shared" si="255"/>
        <v/>
      </c>
      <c r="CO200" t="str">
        <f t="shared" si="255"/>
        <v/>
      </c>
      <c r="CP200" t="str">
        <f t="shared" si="255"/>
        <v/>
      </c>
      <c r="CQ200" t="str">
        <f t="shared" si="255"/>
        <v/>
      </c>
      <c r="CR200" t="str">
        <f t="shared" si="255"/>
        <v/>
      </c>
      <c r="CS200" t="str">
        <f t="shared" si="255"/>
        <v/>
      </c>
      <c r="CT200" t="str">
        <f t="shared" si="255"/>
        <v/>
      </c>
      <c r="CU200" t="str">
        <f t="shared" si="254"/>
        <v/>
      </c>
      <c r="CV200" t="str">
        <f t="shared" si="254"/>
        <v/>
      </c>
      <c r="CW200" t="str">
        <f t="shared" si="254"/>
        <v/>
      </c>
      <c r="CX200" t="str">
        <f t="shared" si="254"/>
        <v/>
      </c>
      <c r="CY200" t="str">
        <f t="shared" si="254"/>
        <v/>
      </c>
      <c r="CZ200" t="str">
        <f t="shared" si="254"/>
        <v/>
      </c>
      <c r="DA200" t="str">
        <f t="shared" si="254"/>
        <v/>
      </c>
      <c r="DB200" t="str">
        <f t="shared" si="254"/>
        <v/>
      </c>
      <c r="DC200" t="str">
        <f t="shared" si="254"/>
        <v/>
      </c>
      <c r="DD200" t="str">
        <f t="shared" si="254"/>
        <v/>
      </c>
      <c r="DE200" t="str">
        <f t="shared" si="254"/>
        <v/>
      </c>
      <c r="DF200" t="str">
        <f t="shared" si="254"/>
        <v/>
      </c>
      <c r="DG200" t="str">
        <f t="shared" si="254"/>
        <v/>
      </c>
      <c r="DH200" t="str">
        <f t="shared" si="254"/>
        <v/>
      </c>
      <c r="DI200" t="str">
        <f t="shared" si="254"/>
        <v/>
      </c>
      <c r="FJ200">
        <f t="shared" si="214"/>
        <v>0</v>
      </c>
      <c r="FK200">
        <f t="shared" si="215"/>
        <v>0</v>
      </c>
      <c r="FL200">
        <f t="shared" si="216"/>
        <v>0</v>
      </c>
      <c r="FM200">
        <f t="shared" si="217"/>
        <v>0</v>
      </c>
    </row>
    <row r="201" spans="9:169" x14ac:dyDescent="0.25">
      <c r="I201">
        <f t="shared" si="225"/>
        <v>0</v>
      </c>
      <c r="J201">
        <f t="shared" si="226"/>
        <v>0</v>
      </c>
      <c r="L201" t="e">
        <f t="shared" si="227"/>
        <v>#DIV/0!</v>
      </c>
      <c r="AE201" t="e">
        <f t="shared" si="184"/>
        <v>#DIV/0!</v>
      </c>
      <c r="AF201" t="e">
        <f t="shared" si="185"/>
        <v>#DIV/0!</v>
      </c>
      <c r="AG201" t="e">
        <f t="shared" si="186"/>
        <v>#DIV/0!</v>
      </c>
      <c r="AH201" t="e">
        <f t="shared" si="187"/>
        <v>#DIV/0!</v>
      </c>
      <c r="AI201" t="e">
        <f t="shared" si="188"/>
        <v>#DIV/0!</v>
      </c>
      <c r="AJ201" t="e">
        <f t="shared" si="189"/>
        <v>#DIV/0!</v>
      </c>
      <c r="AK201" t="e">
        <f t="shared" si="190"/>
        <v>#DIV/0!</v>
      </c>
      <c r="AL201" t="e">
        <f t="shared" si="191"/>
        <v>#DIV/0!</v>
      </c>
      <c r="AM201" t="e">
        <f t="shared" si="192"/>
        <v>#DIV/0!</v>
      </c>
      <c r="AN201" t="e">
        <f t="shared" si="193"/>
        <v>#DIV/0!</v>
      </c>
      <c r="AO201" t="e">
        <f t="shared" si="194"/>
        <v>#DIV/0!</v>
      </c>
      <c r="AP201" t="e">
        <f t="shared" si="195"/>
        <v>#DIV/0!</v>
      </c>
      <c r="AQ201" t="e">
        <f t="shared" si="230"/>
        <v>#DIV/0!</v>
      </c>
      <c r="AR201" t="e">
        <f t="shared" si="231"/>
        <v>#DIV/0!</v>
      </c>
      <c r="AS201" t="e">
        <f t="shared" si="232"/>
        <v>#DIV/0!</v>
      </c>
      <c r="AT201" t="e">
        <f t="shared" si="233"/>
        <v>#DIV/0!</v>
      </c>
      <c r="AU201" t="e">
        <f t="shared" si="234"/>
        <v>#DIV/0!</v>
      </c>
      <c r="AV201" t="e">
        <f t="shared" si="235"/>
        <v>#DIV/0!</v>
      </c>
      <c r="AW201" t="e">
        <f t="shared" si="236"/>
        <v>#DIV/0!</v>
      </c>
      <c r="AX201" t="e">
        <f t="shared" si="237"/>
        <v>#DIV/0!</v>
      </c>
      <c r="AY201" t="e">
        <f t="shared" si="238"/>
        <v>#DIV/0!</v>
      </c>
      <c r="AZ201" t="e">
        <f t="shared" si="239"/>
        <v>#DIV/0!</v>
      </c>
      <c r="BA201" t="e">
        <f t="shared" si="240"/>
        <v>#DIV/0!</v>
      </c>
      <c r="BB201">
        <f t="shared" si="241"/>
        <v>0</v>
      </c>
      <c r="BC201">
        <f t="shared" si="242"/>
        <v>0</v>
      </c>
      <c r="BD201">
        <f t="shared" si="243"/>
        <v>0</v>
      </c>
      <c r="BE201">
        <f t="shared" si="244"/>
        <v>0</v>
      </c>
      <c r="BF201">
        <f t="shared" si="245"/>
        <v>0</v>
      </c>
      <c r="BG201">
        <f t="shared" si="246"/>
        <v>0</v>
      </c>
      <c r="BH201">
        <f t="shared" si="247"/>
        <v>0</v>
      </c>
      <c r="BI201" t="e">
        <f t="shared" si="196"/>
        <v>#VALUE!</v>
      </c>
      <c r="BJ201" t="e">
        <f t="shared" si="197"/>
        <v>#VALUE!</v>
      </c>
      <c r="BK201" t="e">
        <f t="shared" si="198"/>
        <v>#VALUE!</v>
      </c>
      <c r="BL201" t="e">
        <f t="shared" si="199"/>
        <v>#VALUE!</v>
      </c>
      <c r="BM201" t="e">
        <f t="shared" si="200"/>
        <v>#VALUE!</v>
      </c>
      <c r="BN201" t="e">
        <f t="shared" si="201"/>
        <v>#VALUE!</v>
      </c>
      <c r="BO201" t="e">
        <f t="shared" si="202"/>
        <v>#VALUE!</v>
      </c>
      <c r="BP201" t="str">
        <f t="shared" si="253"/>
        <v/>
      </c>
      <c r="BQ201" t="str">
        <f t="shared" si="253"/>
        <v/>
      </c>
      <c r="BR201" t="str">
        <f t="shared" si="253"/>
        <v/>
      </c>
      <c r="BS201" t="str">
        <f t="shared" si="253"/>
        <v/>
      </c>
      <c r="BT201" t="str">
        <f t="shared" si="253"/>
        <v/>
      </c>
      <c r="BU201" t="str">
        <f t="shared" si="253"/>
        <v/>
      </c>
      <c r="BV201" t="str">
        <f t="shared" si="253"/>
        <v/>
      </c>
      <c r="BW201" t="str">
        <f t="shared" si="253"/>
        <v/>
      </c>
      <c r="BX201" t="str">
        <f t="shared" si="253"/>
        <v/>
      </c>
      <c r="BY201" t="str">
        <f t="shared" si="253"/>
        <v/>
      </c>
      <c r="BZ201" t="str">
        <f t="shared" si="253"/>
        <v/>
      </c>
      <c r="CA201" t="str">
        <f t="shared" si="253"/>
        <v/>
      </c>
      <c r="CB201" t="str">
        <f t="shared" si="253"/>
        <v/>
      </c>
      <c r="CC201" t="str">
        <f t="shared" si="253"/>
        <v/>
      </c>
      <c r="CD201" t="str">
        <f t="shared" si="253"/>
        <v/>
      </c>
      <c r="CE201" t="str">
        <f t="shared" si="253"/>
        <v/>
      </c>
      <c r="CF201" t="str">
        <f t="shared" si="255"/>
        <v/>
      </c>
      <c r="CG201" t="str">
        <f t="shared" si="255"/>
        <v/>
      </c>
      <c r="CH201" t="str">
        <f t="shared" si="255"/>
        <v/>
      </c>
      <c r="CI201" t="str">
        <f t="shared" si="255"/>
        <v/>
      </c>
      <c r="CJ201" t="str">
        <f t="shared" si="255"/>
        <v/>
      </c>
      <c r="CK201" t="str">
        <f t="shared" si="255"/>
        <v/>
      </c>
      <c r="CL201" t="str">
        <f t="shared" si="255"/>
        <v/>
      </c>
      <c r="CM201" t="str">
        <f t="shared" si="255"/>
        <v/>
      </c>
      <c r="CN201" t="str">
        <f t="shared" si="255"/>
        <v/>
      </c>
      <c r="CO201" t="str">
        <f t="shared" si="255"/>
        <v/>
      </c>
      <c r="CP201" t="str">
        <f t="shared" si="255"/>
        <v/>
      </c>
      <c r="CQ201" t="str">
        <f t="shared" si="255"/>
        <v/>
      </c>
      <c r="CR201" t="str">
        <f t="shared" si="255"/>
        <v/>
      </c>
      <c r="CS201" t="str">
        <f t="shared" si="255"/>
        <v/>
      </c>
      <c r="CT201" t="str">
        <f t="shared" si="255"/>
        <v/>
      </c>
      <c r="CU201" t="str">
        <f t="shared" si="254"/>
        <v/>
      </c>
      <c r="CV201" t="str">
        <f t="shared" si="254"/>
        <v/>
      </c>
      <c r="CW201" t="str">
        <f t="shared" si="254"/>
        <v/>
      </c>
      <c r="CX201" t="str">
        <f t="shared" si="254"/>
        <v/>
      </c>
      <c r="CY201" t="str">
        <f t="shared" si="254"/>
        <v/>
      </c>
      <c r="CZ201" t="str">
        <f t="shared" si="254"/>
        <v/>
      </c>
      <c r="DA201" t="str">
        <f t="shared" si="254"/>
        <v/>
      </c>
      <c r="DB201" t="str">
        <f t="shared" si="254"/>
        <v/>
      </c>
      <c r="DC201" t="str">
        <f t="shared" si="254"/>
        <v/>
      </c>
      <c r="DD201" t="str">
        <f t="shared" si="254"/>
        <v/>
      </c>
      <c r="DE201" t="str">
        <f t="shared" si="254"/>
        <v/>
      </c>
      <c r="DF201" t="str">
        <f t="shared" si="254"/>
        <v/>
      </c>
      <c r="DG201" t="str">
        <f t="shared" si="254"/>
        <v/>
      </c>
      <c r="DH201" t="str">
        <f t="shared" si="254"/>
        <v/>
      </c>
      <c r="DI201" t="str">
        <f t="shared" si="254"/>
        <v/>
      </c>
      <c r="FJ201">
        <f t="shared" si="214"/>
        <v>0</v>
      </c>
      <c r="FK201">
        <f t="shared" si="215"/>
        <v>0</v>
      </c>
      <c r="FL201">
        <f t="shared" si="216"/>
        <v>0</v>
      </c>
      <c r="FM201">
        <f t="shared" si="217"/>
        <v>0</v>
      </c>
    </row>
    <row r="202" spans="9:169" x14ac:dyDescent="0.25">
      <c r="I202">
        <f t="shared" si="225"/>
        <v>0</v>
      </c>
      <c r="J202">
        <f t="shared" si="226"/>
        <v>0</v>
      </c>
      <c r="L202" t="e">
        <f t="shared" si="227"/>
        <v>#DIV/0!</v>
      </c>
      <c r="AE202" t="e">
        <f t="shared" si="184"/>
        <v>#DIV/0!</v>
      </c>
      <c r="AF202" t="e">
        <f t="shared" si="185"/>
        <v>#DIV/0!</v>
      </c>
      <c r="AG202" t="e">
        <f t="shared" si="186"/>
        <v>#DIV/0!</v>
      </c>
      <c r="AH202" t="e">
        <f t="shared" si="187"/>
        <v>#DIV/0!</v>
      </c>
      <c r="AI202" t="e">
        <f t="shared" si="188"/>
        <v>#DIV/0!</v>
      </c>
      <c r="AJ202" t="e">
        <f t="shared" si="189"/>
        <v>#DIV/0!</v>
      </c>
      <c r="AK202" t="e">
        <f t="shared" si="190"/>
        <v>#DIV/0!</v>
      </c>
      <c r="AL202" t="e">
        <f t="shared" si="191"/>
        <v>#DIV/0!</v>
      </c>
      <c r="AM202" t="e">
        <f t="shared" si="192"/>
        <v>#DIV/0!</v>
      </c>
      <c r="AN202" t="e">
        <f t="shared" si="193"/>
        <v>#DIV/0!</v>
      </c>
      <c r="AO202" t="e">
        <f t="shared" si="194"/>
        <v>#DIV/0!</v>
      </c>
      <c r="AP202" t="e">
        <f t="shared" si="195"/>
        <v>#DIV/0!</v>
      </c>
      <c r="AQ202" t="e">
        <f t="shared" si="230"/>
        <v>#DIV/0!</v>
      </c>
      <c r="AR202" t="e">
        <f t="shared" si="231"/>
        <v>#DIV/0!</v>
      </c>
      <c r="AS202" t="e">
        <f t="shared" si="232"/>
        <v>#DIV/0!</v>
      </c>
      <c r="AT202" t="e">
        <f t="shared" si="233"/>
        <v>#DIV/0!</v>
      </c>
      <c r="AU202" t="e">
        <f t="shared" si="234"/>
        <v>#DIV/0!</v>
      </c>
      <c r="AV202" t="e">
        <f t="shared" si="235"/>
        <v>#DIV/0!</v>
      </c>
      <c r="AW202" t="e">
        <f t="shared" si="236"/>
        <v>#DIV/0!</v>
      </c>
      <c r="AX202" t="e">
        <f t="shared" si="237"/>
        <v>#DIV/0!</v>
      </c>
      <c r="AY202" t="e">
        <f t="shared" si="238"/>
        <v>#DIV/0!</v>
      </c>
      <c r="AZ202" t="e">
        <f t="shared" si="239"/>
        <v>#DIV/0!</v>
      </c>
      <c r="BA202" t="e">
        <f t="shared" si="240"/>
        <v>#DIV/0!</v>
      </c>
      <c r="BB202">
        <f t="shared" si="241"/>
        <v>0</v>
      </c>
      <c r="BC202">
        <f t="shared" si="242"/>
        <v>0</v>
      </c>
      <c r="BD202">
        <f t="shared" si="243"/>
        <v>0</v>
      </c>
      <c r="BE202">
        <f t="shared" si="244"/>
        <v>0</v>
      </c>
      <c r="BF202">
        <f t="shared" si="245"/>
        <v>0</v>
      </c>
      <c r="BG202">
        <f t="shared" si="246"/>
        <v>0</v>
      </c>
      <c r="BH202">
        <f t="shared" si="247"/>
        <v>0</v>
      </c>
      <c r="BI202" t="e">
        <f t="shared" si="196"/>
        <v>#VALUE!</v>
      </c>
      <c r="BJ202" t="e">
        <f t="shared" si="197"/>
        <v>#VALUE!</v>
      </c>
      <c r="BK202" t="e">
        <f t="shared" si="198"/>
        <v>#VALUE!</v>
      </c>
      <c r="BL202" t="e">
        <f t="shared" si="199"/>
        <v>#VALUE!</v>
      </c>
      <c r="BM202" t="e">
        <f t="shared" si="200"/>
        <v>#VALUE!</v>
      </c>
      <c r="BN202" t="e">
        <f t="shared" si="201"/>
        <v>#VALUE!</v>
      </c>
      <c r="BO202" t="e">
        <f t="shared" si="202"/>
        <v>#VALUE!</v>
      </c>
      <c r="BP202" t="str">
        <f t="shared" ref="BP202:CE211" si="256">IF($B202=1,$C202,"")</f>
        <v/>
      </c>
      <c r="BQ202" t="str">
        <f t="shared" si="256"/>
        <v/>
      </c>
      <c r="BR202" t="str">
        <f t="shared" si="256"/>
        <v/>
      </c>
      <c r="BS202" t="str">
        <f t="shared" si="256"/>
        <v/>
      </c>
      <c r="BT202" t="str">
        <f t="shared" si="256"/>
        <v/>
      </c>
      <c r="BU202" t="str">
        <f t="shared" si="256"/>
        <v/>
      </c>
      <c r="BV202" t="str">
        <f t="shared" si="256"/>
        <v/>
      </c>
      <c r="BW202" t="str">
        <f t="shared" si="256"/>
        <v/>
      </c>
      <c r="BX202" t="str">
        <f t="shared" si="256"/>
        <v/>
      </c>
      <c r="BY202" t="str">
        <f t="shared" si="256"/>
        <v/>
      </c>
      <c r="BZ202" t="str">
        <f t="shared" si="256"/>
        <v/>
      </c>
      <c r="CA202" t="str">
        <f t="shared" si="256"/>
        <v/>
      </c>
      <c r="CB202" t="str">
        <f t="shared" si="256"/>
        <v/>
      </c>
      <c r="CC202" t="str">
        <f t="shared" si="256"/>
        <v/>
      </c>
      <c r="CD202" t="str">
        <f t="shared" si="256"/>
        <v/>
      </c>
      <c r="CE202" t="str">
        <f t="shared" si="256"/>
        <v/>
      </c>
      <c r="CF202" t="str">
        <f t="shared" si="255"/>
        <v/>
      </c>
      <c r="CG202" t="str">
        <f t="shared" si="255"/>
        <v/>
      </c>
      <c r="CH202" t="str">
        <f t="shared" si="255"/>
        <v/>
      </c>
      <c r="CI202" t="str">
        <f t="shared" si="255"/>
        <v/>
      </c>
      <c r="CJ202" t="str">
        <f t="shared" si="255"/>
        <v/>
      </c>
      <c r="CK202" t="str">
        <f t="shared" si="255"/>
        <v/>
      </c>
      <c r="CL202" t="str">
        <f t="shared" si="255"/>
        <v/>
      </c>
      <c r="CM202" t="str">
        <f t="shared" si="255"/>
        <v/>
      </c>
      <c r="CN202" t="str">
        <f t="shared" si="255"/>
        <v/>
      </c>
      <c r="CO202" t="str">
        <f t="shared" si="255"/>
        <v/>
      </c>
      <c r="CP202" t="str">
        <f t="shared" si="255"/>
        <v/>
      </c>
      <c r="CQ202" t="str">
        <f t="shared" si="255"/>
        <v/>
      </c>
      <c r="CR202" t="str">
        <f t="shared" si="255"/>
        <v/>
      </c>
      <c r="CS202" t="str">
        <f t="shared" si="255"/>
        <v/>
      </c>
      <c r="CT202" t="str">
        <f t="shared" si="255"/>
        <v/>
      </c>
      <c r="CU202" t="str">
        <f t="shared" si="254"/>
        <v/>
      </c>
      <c r="CV202" t="str">
        <f t="shared" si="254"/>
        <v/>
      </c>
      <c r="CW202" t="str">
        <f t="shared" si="254"/>
        <v/>
      </c>
      <c r="CX202" t="str">
        <f t="shared" si="254"/>
        <v/>
      </c>
      <c r="CY202" t="str">
        <f t="shared" si="254"/>
        <v/>
      </c>
      <c r="CZ202" t="str">
        <f t="shared" si="254"/>
        <v/>
      </c>
      <c r="DA202" t="str">
        <f t="shared" si="254"/>
        <v/>
      </c>
      <c r="DB202" t="str">
        <f t="shared" si="254"/>
        <v/>
      </c>
      <c r="DC202" t="str">
        <f t="shared" si="254"/>
        <v/>
      </c>
      <c r="DD202" t="str">
        <f t="shared" si="254"/>
        <v/>
      </c>
      <c r="DE202" t="str">
        <f t="shared" si="254"/>
        <v/>
      </c>
      <c r="DF202" t="str">
        <f t="shared" si="254"/>
        <v/>
      </c>
      <c r="DG202" t="str">
        <f t="shared" si="254"/>
        <v/>
      </c>
      <c r="DH202" t="str">
        <f t="shared" si="254"/>
        <v/>
      </c>
      <c r="DI202" t="str">
        <f t="shared" si="254"/>
        <v/>
      </c>
      <c r="FJ202">
        <f t="shared" si="214"/>
        <v>0</v>
      </c>
      <c r="FK202">
        <f t="shared" si="215"/>
        <v>0</v>
      </c>
      <c r="FL202">
        <f t="shared" si="216"/>
        <v>0</v>
      </c>
      <c r="FM202">
        <f t="shared" si="217"/>
        <v>0</v>
      </c>
    </row>
    <row r="203" spans="9:169" x14ac:dyDescent="0.25">
      <c r="I203">
        <f t="shared" si="225"/>
        <v>0</v>
      </c>
      <c r="J203">
        <f t="shared" si="226"/>
        <v>0</v>
      </c>
      <c r="L203" t="e">
        <f t="shared" si="227"/>
        <v>#DIV/0!</v>
      </c>
      <c r="AE203" t="e">
        <f t="shared" si="184"/>
        <v>#DIV/0!</v>
      </c>
      <c r="AF203" t="e">
        <f t="shared" si="185"/>
        <v>#DIV/0!</v>
      </c>
      <c r="AG203" t="e">
        <f t="shared" si="186"/>
        <v>#DIV/0!</v>
      </c>
      <c r="AH203" t="e">
        <f t="shared" si="187"/>
        <v>#DIV/0!</v>
      </c>
      <c r="AI203" t="e">
        <f t="shared" si="188"/>
        <v>#DIV/0!</v>
      </c>
      <c r="AJ203" t="e">
        <f t="shared" si="189"/>
        <v>#DIV/0!</v>
      </c>
      <c r="AK203" t="e">
        <f t="shared" si="190"/>
        <v>#DIV/0!</v>
      </c>
      <c r="AL203" t="e">
        <f t="shared" si="191"/>
        <v>#DIV/0!</v>
      </c>
      <c r="AM203" t="e">
        <f t="shared" si="192"/>
        <v>#DIV/0!</v>
      </c>
      <c r="AN203" t="e">
        <f t="shared" si="193"/>
        <v>#DIV/0!</v>
      </c>
      <c r="AO203" t="e">
        <f t="shared" si="194"/>
        <v>#DIV/0!</v>
      </c>
      <c r="AP203" t="e">
        <f t="shared" si="195"/>
        <v>#DIV/0!</v>
      </c>
      <c r="AQ203" t="e">
        <f t="shared" si="230"/>
        <v>#DIV/0!</v>
      </c>
      <c r="AR203" t="e">
        <f t="shared" si="231"/>
        <v>#DIV/0!</v>
      </c>
      <c r="AS203" t="e">
        <f t="shared" si="232"/>
        <v>#DIV/0!</v>
      </c>
      <c r="AT203" t="e">
        <f t="shared" si="233"/>
        <v>#DIV/0!</v>
      </c>
      <c r="AU203" t="e">
        <f t="shared" si="234"/>
        <v>#DIV/0!</v>
      </c>
      <c r="AV203" t="e">
        <f t="shared" si="235"/>
        <v>#DIV/0!</v>
      </c>
      <c r="AW203" t="e">
        <f t="shared" si="236"/>
        <v>#DIV/0!</v>
      </c>
      <c r="AX203" t="e">
        <f t="shared" si="237"/>
        <v>#DIV/0!</v>
      </c>
      <c r="AY203" t="e">
        <f t="shared" si="238"/>
        <v>#DIV/0!</v>
      </c>
      <c r="AZ203" t="e">
        <f t="shared" si="239"/>
        <v>#DIV/0!</v>
      </c>
      <c r="BA203" t="e">
        <f t="shared" si="240"/>
        <v>#DIV/0!</v>
      </c>
      <c r="BB203">
        <f t="shared" si="241"/>
        <v>0</v>
      </c>
      <c r="BC203">
        <f t="shared" si="242"/>
        <v>0</v>
      </c>
      <c r="BD203">
        <f t="shared" si="243"/>
        <v>0</v>
      </c>
      <c r="BE203">
        <f t="shared" si="244"/>
        <v>0</v>
      </c>
      <c r="BF203">
        <f t="shared" si="245"/>
        <v>0</v>
      </c>
      <c r="BG203">
        <f t="shared" si="246"/>
        <v>0</v>
      </c>
      <c r="BH203">
        <f t="shared" si="247"/>
        <v>0</v>
      </c>
      <c r="BI203" t="e">
        <f t="shared" si="196"/>
        <v>#VALUE!</v>
      </c>
      <c r="BJ203" t="e">
        <f t="shared" si="197"/>
        <v>#VALUE!</v>
      </c>
      <c r="BK203" t="e">
        <f t="shared" si="198"/>
        <v>#VALUE!</v>
      </c>
      <c r="BL203" t="e">
        <f t="shared" si="199"/>
        <v>#VALUE!</v>
      </c>
      <c r="BM203" t="e">
        <f t="shared" si="200"/>
        <v>#VALUE!</v>
      </c>
      <c r="BN203" t="e">
        <f t="shared" si="201"/>
        <v>#VALUE!</v>
      </c>
      <c r="BO203" t="e">
        <f t="shared" si="202"/>
        <v>#VALUE!</v>
      </c>
      <c r="BP203" t="str">
        <f t="shared" si="256"/>
        <v/>
      </c>
      <c r="BQ203" t="str">
        <f t="shared" si="256"/>
        <v/>
      </c>
      <c r="BR203" t="str">
        <f t="shared" si="256"/>
        <v/>
      </c>
      <c r="BS203" t="str">
        <f t="shared" si="256"/>
        <v/>
      </c>
      <c r="BT203" t="str">
        <f t="shared" si="256"/>
        <v/>
      </c>
      <c r="BU203" t="str">
        <f t="shared" si="256"/>
        <v/>
      </c>
      <c r="BV203" t="str">
        <f t="shared" si="256"/>
        <v/>
      </c>
      <c r="BW203" t="str">
        <f t="shared" si="256"/>
        <v/>
      </c>
      <c r="BX203" t="str">
        <f t="shared" si="256"/>
        <v/>
      </c>
      <c r="BY203" t="str">
        <f t="shared" si="256"/>
        <v/>
      </c>
      <c r="BZ203" t="str">
        <f t="shared" si="256"/>
        <v/>
      </c>
      <c r="CA203" t="str">
        <f t="shared" si="256"/>
        <v/>
      </c>
      <c r="CB203" t="str">
        <f t="shared" si="256"/>
        <v/>
      </c>
      <c r="CC203" t="str">
        <f t="shared" si="256"/>
        <v/>
      </c>
      <c r="CD203" t="str">
        <f t="shared" si="256"/>
        <v/>
      </c>
      <c r="CE203" t="str">
        <f t="shared" si="256"/>
        <v/>
      </c>
      <c r="CF203" t="str">
        <f t="shared" si="255"/>
        <v/>
      </c>
      <c r="CG203" t="str">
        <f t="shared" si="255"/>
        <v/>
      </c>
      <c r="CH203" t="str">
        <f t="shared" si="255"/>
        <v/>
      </c>
      <c r="CI203" t="str">
        <f t="shared" si="255"/>
        <v/>
      </c>
      <c r="CJ203" t="str">
        <f t="shared" si="255"/>
        <v/>
      </c>
      <c r="CK203" t="str">
        <f t="shared" si="255"/>
        <v/>
      </c>
      <c r="CL203" t="str">
        <f t="shared" si="255"/>
        <v/>
      </c>
      <c r="CM203" t="str">
        <f t="shared" si="255"/>
        <v/>
      </c>
      <c r="CN203" t="str">
        <f t="shared" si="255"/>
        <v/>
      </c>
      <c r="CO203" t="str">
        <f t="shared" si="255"/>
        <v/>
      </c>
      <c r="CP203" t="str">
        <f t="shared" si="255"/>
        <v/>
      </c>
      <c r="CQ203" t="str">
        <f t="shared" si="255"/>
        <v/>
      </c>
      <c r="CR203" t="str">
        <f t="shared" si="255"/>
        <v/>
      </c>
      <c r="CS203" t="str">
        <f t="shared" si="255"/>
        <v/>
      </c>
      <c r="CT203" t="str">
        <f t="shared" si="255"/>
        <v/>
      </c>
      <c r="CU203" t="str">
        <f t="shared" si="254"/>
        <v/>
      </c>
      <c r="CV203" t="str">
        <f t="shared" si="254"/>
        <v/>
      </c>
      <c r="CW203" t="str">
        <f t="shared" si="254"/>
        <v/>
      </c>
      <c r="CX203" t="str">
        <f t="shared" si="254"/>
        <v/>
      </c>
      <c r="CY203" t="str">
        <f t="shared" si="254"/>
        <v/>
      </c>
      <c r="CZ203" t="str">
        <f t="shared" si="254"/>
        <v/>
      </c>
      <c r="DA203" t="str">
        <f t="shared" si="254"/>
        <v/>
      </c>
      <c r="DB203" t="str">
        <f t="shared" si="254"/>
        <v/>
      </c>
      <c r="DC203" t="str">
        <f t="shared" si="254"/>
        <v/>
      </c>
      <c r="DD203" t="str">
        <f t="shared" si="254"/>
        <v/>
      </c>
      <c r="DE203" t="str">
        <f t="shared" si="254"/>
        <v/>
      </c>
      <c r="DF203" t="str">
        <f t="shared" si="254"/>
        <v/>
      </c>
      <c r="DG203" t="str">
        <f t="shared" si="254"/>
        <v/>
      </c>
      <c r="DH203" t="str">
        <f t="shared" si="254"/>
        <v/>
      </c>
      <c r="DI203" t="str">
        <f t="shared" si="254"/>
        <v/>
      </c>
      <c r="FJ203">
        <f t="shared" si="214"/>
        <v>0</v>
      </c>
      <c r="FK203">
        <f t="shared" si="215"/>
        <v>0</v>
      </c>
      <c r="FL203">
        <f t="shared" si="216"/>
        <v>0</v>
      </c>
      <c r="FM203">
        <f t="shared" si="217"/>
        <v>0</v>
      </c>
    </row>
    <row r="204" spans="9:169" x14ac:dyDescent="0.25">
      <c r="I204">
        <f t="shared" si="225"/>
        <v>0</v>
      </c>
      <c r="J204">
        <f t="shared" si="226"/>
        <v>0</v>
      </c>
      <c r="L204" t="e">
        <f t="shared" si="227"/>
        <v>#DIV/0!</v>
      </c>
      <c r="AE204" t="e">
        <f t="shared" si="184"/>
        <v>#DIV/0!</v>
      </c>
      <c r="AF204" t="e">
        <f t="shared" si="185"/>
        <v>#DIV/0!</v>
      </c>
      <c r="AG204" t="e">
        <f t="shared" si="186"/>
        <v>#DIV/0!</v>
      </c>
      <c r="AH204" t="e">
        <f t="shared" si="187"/>
        <v>#DIV/0!</v>
      </c>
      <c r="AI204" t="e">
        <f t="shared" si="188"/>
        <v>#DIV/0!</v>
      </c>
      <c r="AJ204" t="e">
        <f t="shared" si="189"/>
        <v>#DIV/0!</v>
      </c>
      <c r="AK204" t="e">
        <f t="shared" si="190"/>
        <v>#DIV/0!</v>
      </c>
      <c r="AL204" t="e">
        <f t="shared" si="191"/>
        <v>#DIV/0!</v>
      </c>
      <c r="AM204" t="e">
        <f t="shared" si="192"/>
        <v>#DIV/0!</v>
      </c>
      <c r="AN204" t="e">
        <f t="shared" si="193"/>
        <v>#DIV/0!</v>
      </c>
      <c r="AO204" t="e">
        <f t="shared" si="194"/>
        <v>#DIV/0!</v>
      </c>
      <c r="AP204" t="e">
        <f t="shared" si="195"/>
        <v>#DIV/0!</v>
      </c>
      <c r="AQ204" t="e">
        <f t="shared" si="230"/>
        <v>#DIV/0!</v>
      </c>
      <c r="AR204" t="e">
        <f t="shared" si="231"/>
        <v>#DIV/0!</v>
      </c>
      <c r="AS204" t="e">
        <f t="shared" si="232"/>
        <v>#DIV/0!</v>
      </c>
      <c r="AT204" t="e">
        <f t="shared" si="233"/>
        <v>#DIV/0!</v>
      </c>
      <c r="AU204" t="e">
        <f t="shared" si="234"/>
        <v>#DIV/0!</v>
      </c>
      <c r="AV204" t="e">
        <f t="shared" si="235"/>
        <v>#DIV/0!</v>
      </c>
      <c r="AW204" t="e">
        <f t="shared" si="236"/>
        <v>#DIV/0!</v>
      </c>
      <c r="AX204" t="e">
        <f t="shared" si="237"/>
        <v>#DIV/0!</v>
      </c>
      <c r="AY204" t="e">
        <f t="shared" si="238"/>
        <v>#DIV/0!</v>
      </c>
      <c r="AZ204" t="e">
        <f t="shared" si="239"/>
        <v>#DIV/0!</v>
      </c>
      <c r="BA204" t="e">
        <f t="shared" si="240"/>
        <v>#DIV/0!</v>
      </c>
      <c r="BB204">
        <f t="shared" si="241"/>
        <v>0</v>
      </c>
      <c r="BC204">
        <f t="shared" si="242"/>
        <v>0</v>
      </c>
      <c r="BD204">
        <f t="shared" si="243"/>
        <v>0</v>
      </c>
      <c r="BE204">
        <f t="shared" si="244"/>
        <v>0</v>
      </c>
      <c r="BF204">
        <f t="shared" si="245"/>
        <v>0</v>
      </c>
      <c r="BG204">
        <f t="shared" si="246"/>
        <v>0</v>
      </c>
      <c r="BH204">
        <f t="shared" si="247"/>
        <v>0</v>
      </c>
      <c r="BI204" t="e">
        <f t="shared" si="196"/>
        <v>#VALUE!</v>
      </c>
      <c r="BJ204" t="e">
        <f t="shared" si="197"/>
        <v>#VALUE!</v>
      </c>
      <c r="BK204" t="e">
        <f t="shared" si="198"/>
        <v>#VALUE!</v>
      </c>
      <c r="BL204" t="e">
        <f t="shared" si="199"/>
        <v>#VALUE!</v>
      </c>
      <c r="BM204" t="e">
        <f t="shared" si="200"/>
        <v>#VALUE!</v>
      </c>
      <c r="BN204" t="e">
        <f t="shared" si="201"/>
        <v>#VALUE!</v>
      </c>
      <c r="BO204" t="e">
        <f t="shared" si="202"/>
        <v>#VALUE!</v>
      </c>
      <c r="BP204" t="str">
        <f t="shared" si="256"/>
        <v/>
      </c>
      <c r="BQ204" t="str">
        <f t="shared" si="256"/>
        <v/>
      </c>
      <c r="BR204" t="str">
        <f t="shared" si="256"/>
        <v/>
      </c>
      <c r="BS204" t="str">
        <f t="shared" si="256"/>
        <v/>
      </c>
      <c r="BT204" t="str">
        <f t="shared" si="256"/>
        <v/>
      </c>
      <c r="BU204" t="str">
        <f t="shared" si="256"/>
        <v/>
      </c>
      <c r="BV204" t="str">
        <f t="shared" si="256"/>
        <v/>
      </c>
      <c r="BW204" t="str">
        <f t="shared" si="256"/>
        <v/>
      </c>
      <c r="BX204" t="str">
        <f t="shared" si="256"/>
        <v/>
      </c>
      <c r="BY204" t="str">
        <f t="shared" si="256"/>
        <v/>
      </c>
      <c r="BZ204" t="str">
        <f t="shared" si="256"/>
        <v/>
      </c>
      <c r="CA204" t="str">
        <f t="shared" si="256"/>
        <v/>
      </c>
      <c r="CB204" t="str">
        <f t="shared" si="256"/>
        <v/>
      </c>
      <c r="CC204" t="str">
        <f t="shared" si="256"/>
        <v/>
      </c>
      <c r="CD204" t="str">
        <f t="shared" si="256"/>
        <v/>
      </c>
      <c r="CE204" t="str">
        <f t="shared" si="256"/>
        <v/>
      </c>
      <c r="CF204" t="str">
        <f t="shared" si="255"/>
        <v/>
      </c>
      <c r="CG204" t="str">
        <f t="shared" si="255"/>
        <v/>
      </c>
      <c r="CH204" t="str">
        <f t="shared" si="255"/>
        <v/>
      </c>
      <c r="CI204" t="str">
        <f t="shared" si="255"/>
        <v/>
      </c>
      <c r="CJ204" t="str">
        <f t="shared" si="255"/>
        <v/>
      </c>
      <c r="CK204" t="str">
        <f t="shared" si="255"/>
        <v/>
      </c>
      <c r="CL204" t="str">
        <f t="shared" si="255"/>
        <v/>
      </c>
      <c r="CM204" t="str">
        <f t="shared" si="255"/>
        <v/>
      </c>
      <c r="CN204" t="str">
        <f t="shared" si="255"/>
        <v/>
      </c>
      <c r="CO204" t="str">
        <f t="shared" si="255"/>
        <v/>
      </c>
      <c r="CP204" t="str">
        <f t="shared" si="255"/>
        <v/>
      </c>
      <c r="CQ204" t="str">
        <f t="shared" si="255"/>
        <v/>
      </c>
      <c r="CR204" t="str">
        <f t="shared" si="255"/>
        <v/>
      </c>
      <c r="CS204" t="str">
        <f t="shared" si="255"/>
        <v/>
      </c>
      <c r="CT204" t="str">
        <f t="shared" si="255"/>
        <v/>
      </c>
      <c r="CU204" t="str">
        <f t="shared" si="254"/>
        <v/>
      </c>
      <c r="CV204" t="str">
        <f t="shared" si="254"/>
        <v/>
      </c>
      <c r="CW204" t="str">
        <f t="shared" si="254"/>
        <v/>
      </c>
      <c r="CX204" t="str">
        <f t="shared" si="254"/>
        <v/>
      </c>
      <c r="CY204" t="str">
        <f t="shared" si="254"/>
        <v/>
      </c>
      <c r="CZ204" t="str">
        <f t="shared" si="254"/>
        <v/>
      </c>
      <c r="DA204" t="str">
        <f t="shared" si="254"/>
        <v/>
      </c>
      <c r="DB204" t="str">
        <f t="shared" si="254"/>
        <v/>
      </c>
      <c r="DC204" t="str">
        <f t="shared" si="254"/>
        <v/>
      </c>
      <c r="DD204" t="str">
        <f t="shared" si="254"/>
        <v/>
      </c>
      <c r="DE204" t="str">
        <f t="shared" si="254"/>
        <v/>
      </c>
      <c r="DF204" t="str">
        <f t="shared" si="254"/>
        <v/>
      </c>
      <c r="DG204" t="str">
        <f t="shared" si="254"/>
        <v/>
      </c>
      <c r="DH204" t="str">
        <f t="shared" si="254"/>
        <v/>
      </c>
      <c r="DI204" t="str">
        <f t="shared" si="254"/>
        <v/>
      </c>
      <c r="FJ204">
        <f t="shared" si="214"/>
        <v>0</v>
      </c>
      <c r="FK204">
        <f t="shared" si="215"/>
        <v>0</v>
      </c>
      <c r="FL204">
        <f t="shared" si="216"/>
        <v>0</v>
      </c>
      <c r="FM204">
        <f t="shared" si="217"/>
        <v>0</v>
      </c>
    </row>
    <row r="205" spans="9:169" x14ac:dyDescent="0.25">
      <c r="I205">
        <f t="shared" si="225"/>
        <v>0</v>
      </c>
      <c r="J205">
        <f t="shared" si="226"/>
        <v>0</v>
      </c>
      <c r="L205" t="e">
        <f t="shared" si="227"/>
        <v>#DIV/0!</v>
      </c>
      <c r="AE205" t="e">
        <f t="shared" si="184"/>
        <v>#DIV/0!</v>
      </c>
      <c r="AF205" t="e">
        <f t="shared" si="185"/>
        <v>#DIV/0!</v>
      </c>
      <c r="AG205" t="e">
        <f t="shared" si="186"/>
        <v>#DIV/0!</v>
      </c>
      <c r="AH205" t="e">
        <f t="shared" si="187"/>
        <v>#DIV/0!</v>
      </c>
      <c r="AI205" t="e">
        <f t="shared" si="188"/>
        <v>#DIV/0!</v>
      </c>
      <c r="AJ205" t="e">
        <f t="shared" si="189"/>
        <v>#DIV/0!</v>
      </c>
      <c r="AK205" t="e">
        <f t="shared" si="190"/>
        <v>#DIV/0!</v>
      </c>
      <c r="AL205" t="e">
        <f t="shared" si="191"/>
        <v>#DIV/0!</v>
      </c>
      <c r="AM205" t="e">
        <f t="shared" si="192"/>
        <v>#DIV/0!</v>
      </c>
      <c r="AN205" t="e">
        <f t="shared" si="193"/>
        <v>#DIV/0!</v>
      </c>
      <c r="AO205" t="e">
        <f t="shared" si="194"/>
        <v>#DIV/0!</v>
      </c>
      <c r="AP205" t="e">
        <f t="shared" si="195"/>
        <v>#DIV/0!</v>
      </c>
      <c r="AQ205" t="e">
        <f t="shared" si="230"/>
        <v>#DIV/0!</v>
      </c>
      <c r="AR205" t="e">
        <f t="shared" si="231"/>
        <v>#DIV/0!</v>
      </c>
      <c r="AS205" t="e">
        <f t="shared" si="232"/>
        <v>#DIV/0!</v>
      </c>
      <c r="AT205" t="e">
        <f t="shared" si="233"/>
        <v>#DIV/0!</v>
      </c>
      <c r="AU205" t="e">
        <f t="shared" si="234"/>
        <v>#DIV/0!</v>
      </c>
      <c r="AV205" t="e">
        <f t="shared" si="235"/>
        <v>#DIV/0!</v>
      </c>
      <c r="AW205" t="e">
        <f t="shared" si="236"/>
        <v>#DIV/0!</v>
      </c>
      <c r="AX205" t="e">
        <f t="shared" si="237"/>
        <v>#DIV/0!</v>
      </c>
      <c r="AY205" t="e">
        <f t="shared" si="238"/>
        <v>#DIV/0!</v>
      </c>
      <c r="AZ205" t="e">
        <f t="shared" si="239"/>
        <v>#DIV/0!</v>
      </c>
      <c r="BA205" t="e">
        <f t="shared" si="240"/>
        <v>#DIV/0!</v>
      </c>
      <c r="BB205">
        <f t="shared" si="241"/>
        <v>0</v>
      </c>
      <c r="BC205">
        <f t="shared" si="242"/>
        <v>0</v>
      </c>
      <c r="BD205">
        <f t="shared" si="243"/>
        <v>0</v>
      </c>
      <c r="BE205">
        <f t="shared" si="244"/>
        <v>0</v>
      </c>
      <c r="BF205">
        <f t="shared" si="245"/>
        <v>0</v>
      </c>
      <c r="BG205">
        <f t="shared" si="246"/>
        <v>0</v>
      </c>
      <c r="BH205">
        <f t="shared" si="247"/>
        <v>0</v>
      </c>
      <c r="BI205" t="e">
        <f t="shared" si="196"/>
        <v>#VALUE!</v>
      </c>
      <c r="BJ205" t="e">
        <f t="shared" si="197"/>
        <v>#VALUE!</v>
      </c>
      <c r="BK205" t="e">
        <f t="shared" si="198"/>
        <v>#VALUE!</v>
      </c>
      <c r="BL205" t="e">
        <f t="shared" si="199"/>
        <v>#VALUE!</v>
      </c>
      <c r="BM205" t="e">
        <f t="shared" si="200"/>
        <v>#VALUE!</v>
      </c>
      <c r="BN205" t="e">
        <f t="shared" si="201"/>
        <v>#VALUE!</v>
      </c>
      <c r="BO205" t="e">
        <f t="shared" si="202"/>
        <v>#VALUE!</v>
      </c>
      <c r="BP205" t="str">
        <f t="shared" si="256"/>
        <v/>
      </c>
      <c r="BQ205" t="str">
        <f t="shared" si="256"/>
        <v/>
      </c>
      <c r="BR205" t="str">
        <f t="shared" si="256"/>
        <v/>
      </c>
      <c r="BS205" t="str">
        <f t="shared" si="256"/>
        <v/>
      </c>
      <c r="BT205" t="str">
        <f t="shared" si="256"/>
        <v/>
      </c>
      <c r="BU205" t="str">
        <f t="shared" si="256"/>
        <v/>
      </c>
      <c r="BV205" t="str">
        <f t="shared" si="256"/>
        <v/>
      </c>
      <c r="BW205" t="str">
        <f t="shared" si="256"/>
        <v/>
      </c>
      <c r="BX205" t="str">
        <f t="shared" si="256"/>
        <v/>
      </c>
      <c r="BY205" t="str">
        <f t="shared" si="256"/>
        <v/>
      </c>
      <c r="BZ205" t="str">
        <f t="shared" si="256"/>
        <v/>
      </c>
      <c r="CA205" t="str">
        <f t="shared" si="256"/>
        <v/>
      </c>
      <c r="CB205" t="str">
        <f t="shared" si="256"/>
        <v/>
      </c>
      <c r="CC205" t="str">
        <f t="shared" si="256"/>
        <v/>
      </c>
      <c r="CD205" t="str">
        <f t="shared" si="256"/>
        <v/>
      </c>
      <c r="CE205" t="str">
        <f t="shared" si="256"/>
        <v/>
      </c>
      <c r="CF205" t="str">
        <f t="shared" si="255"/>
        <v/>
      </c>
      <c r="CG205" t="str">
        <f t="shared" si="255"/>
        <v/>
      </c>
      <c r="CH205" t="str">
        <f t="shared" si="255"/>
        <v/>
      </c>
      <c r="CI205" t="str">
        <f t="shared" si="255"/>
        <v/>
      </c>
      <c r="CJ205" t="str">
        <f t="shared" si="255"/>
        <v/>
      </c>
      <c r="CK205" t="str">
        <f t="shared" si="255"/>
        <v/>
      </c>
      <c r="CL205" t="str">
        <f t="shared" si="255"/>
        <v/>
      </c>
      <c r="CM205" t="str">
        <f t="shared" si="255"/>
        <v/>
      </c>
      <c r="CN205" t="str">
        <f t="shared" si="255"/>
        <v/>
      </c>
      <c r="CO205" t="str">
        <f t="shared" si="255"/>
        <v/>
      </c>
      <c r="CP205" t="str">
        <f t="shared" si="255"/>
        <v/>
      </c>
      <c r="CQ205" t="str">
        <f t="shared" si="255"/>
        <v/>
      </c>
      <c r="CR205" t="str">
        <f t="shared" si="255"/>
        <v/>
      </c>
      <c r="CS205" t="str">
        <f t="shared" si="255"/>
        <v/>
      </c>
      <c r="CT205" t="str">
        <f t="shared" si="255"/>
        <v/>
      </c>
      <c r="CU205" t="str">
        <f t="shared" si="254"/>
        <v/>
      </c>
      <c r="CV205" t="str">
        <f t="shared" si="254"/>
        <v/>
      </c>
      <c r="CW205" t="str">
        <f t="shared" si="254"/>
        <v/>
      </c>
      <c r="CX205" t="str">
        <f t="shared" si="254"/>
        <v/>
      </c>
      <c r="CY205" t="str">
        <f t="shared" si="254"/>
        <v/>
      </c>
      <c r="CZ205" t="str">
        <f t="shared" si="254"/>
        <v/>
      </c>
      <c r="DA205" t="str">
        <f t="shared" si="254"/>
        <v/>
      </c>
      <c r="DB205" t="str">
        <f t="shared" si="254"/>
        <v/>
      </c>
      <c r="DC205" t="str">
        <f t="shared" si="254"/>
        <v/>
      </c>
      <c r="DD205" t="str">
        <f t="shared" si="254"/>
        <v/>
      </c>
      <c r="DE205" t="str">
        <f t="shared" si="254"/>
        <v/>
      </c>
      <c r="DF205" t="str">
        <f t="shared" si="254"/>
        <v/>
      </c>
      <c r="DG205" t="str">
        <f t="shared" si="254"/>
        <v/>
      </c>
      <c r="DH205" t="str">
        <f t="shared" si="254"/>
        <v/>
      </c>
      <c r="DI205" t="str">
        <f t="shared" si="254"/>
        <v/>
      </c>
      <c r="FJ205">
        <f t="shared" si="214"/>
        <v>0</v>
      </c>
      <c r="FK205">
        <f t="shared" si="215"/>
        <v>0</v>
      </c>
      <c r="FL205">
        <f t="shared" si="216"/>
        <v>0</v>
      </c>
      <c r="FM205">
        <f t="shared" si="217"/>
        <v>0</v>
      </c>
    </row>
    <row r="206" spans="9:169" x14ac:dyDescent="0.25">
      <c r="I206">
        <f t="shared" si="225"/>
        <v>0</v>
      </c>
      <c r="J206">
        <f t="shared" si="226"/>
        <v>0</v>
      </c>
      <c r="L206" t="e">
        <f t="shared" si="227"/>
        <v>#DIV/0!</v>
      </c>
      <c r="AE206" t="e">
        <f t="shared" si="184"/>
        <v>#DIV/0!</v>
      </c>
      <c r="AF206" t="e">
        <f t="shared" si="185"/>
        <v>#DIV/0!</v>
      </c>
      <c r="AG206" t="e">
        <f t="shared" si="186"/>
        <v>#DIV/0!</v>
      </c>
      <c r="AH206" t="e">
        <f t="shared" si="187"/>
        <v>#DIV/0!</v>
      </c>
      <c r="AI206" t="e">
        <f t="shared" si="188"/>
        <v>#DIV/0!</v>
      </c>
      <c r="AJ206" t="e">
        <f t="shared" si="189"/>
        <v>#DIV/0!</v>
      </c>
      <c r="AK206" t="e">
        <f t="shared" si="190"/>
        <v>#DIV/0!</v>
      </c>
      <c r="AL206" t="e">
        <f t="shared" si="191"/>
        <v>#DIV/0!</v>
      </c>
      <c r="AM206" t="e">
        <f t="shared" si="192"/>
        <v>#DIV/0!</v>
      </c>
      <c r="AN206" t="e">
        <f t="shared" si="193"/>
        <v>#DIV/0!</v>
      </c>
      <c r="AO206" t="e">
        <f t="shared" si="194"/>
        <v>#DIV/0!</v>
      </c>
      <c r="AP206" t="e">
        <f t="shared" si="195"/>
        <v>#DIV/0!</v>
      </c>
      <c r="AQ206" t="e">
        <f t="shared" si="230"/>
        <v>#DIV/0!</v>
      </c>
      <c r="AR206" t="e">
        <f t="shared" si="231"/>
        <v>#DIV/0!</v>
      </c>
      <c r="AS206" t="e">
        <f t="shared" si="232"/>
        <v>#DIV/0!</v>
      </c>
      <c r="AT206" t="e">
        <f t="shared" si="233"/>
        <v>#DIV/0!</v>
      </c>
      <c r="AU206" t="e">
        <f t="shared" si="234"/>
        <v>#DIV/0!</v>
      </c>
      <c r="AV206" t="e">
        <f t="shared" si="235"/>
        <v>#DIV/0!</v>
      </c>
      <c r="AW206" t="e">
        <f t="shared" si="236"/>
        <v>#DIV/0!</v>
      </c>
      <c r="AX206" t="e">
        <f t="shared" si="237"/>
        <v>#DIV/0!</v>
      </c>
      <c r="AY206" t="e">
        <f t="shared" si="238"/>
        <v>#DIV/0!</v>
      </c>
      <c r="AZ206" t="e">
        <f t="shared" si="239"/>
        <v>#DIV/0!</v>
      </c>
      <c r="BA206" t="e">
        <f t="shared" si="240"/>
        <v>#DIV/0!</v>
      </c>
      <c r="BB206">
        <f t="shared" si="241"/>
        <v>0</v>
      </c>
      <c r="BC206">
        <f t="shared" si="242"/>
        <v>0</v>
      </c>
      <c r="BD206">
        <f t="shared" si="243"/>
        <v>0</v>
      </c>
      <c r="BE206">
        <f t="shared" si="244"/>
        <v>0</v>
      </c>
      <c r="BF206">
        <f t="shared" si="245"/>
        <v>0</v>
      </c>
      <c r="BG206">
        <f t="shared" si="246"/>
        <v>0</v>
      </c>
      <c r="BH206">
        <f t="shared" si="247"/>
        <v>0</v>
      </c>
      <c r="BI206" t="e">
        <f t="shared" si="196"/>
        <v>#VALUE!</v>
      </c>
      <c r="BJ206" t="e">
        <f t="shared" si="197"/>
        <v>#VALUE!</v>
      </c>
      <c r="BK206" t="e">
        <f t="shared" si="198"/>
        <v>#VALUE!</v>
      </c>
      <c r="BL206" t="e">
        <f t="shared" si="199"/>
        <v>#VALUE!</v>
      </c>
      <c r="BM206" t="e">
        <f t="shared" si="200"/>
        <v>#VALUE!</v>
      </c>
      <c r="BN206" t="e">
        <f t="shared" si="201"/>
        <v>#VALUE!</v>
      </c>
      <c r="BO206" t="e">
        <f t="shared" si="202"/>
        <v>#VALUE!</v>
      </c>
      <c r="BP206" t="str">
        <f t="shared" si="256"/>
        <v/>
      </c>
      <c r="BQ206" t="str">
        <f t="shared" si="256"/>
        <v/>
      </c>
      <c r="BR206" t="str">
        <f t="shared" si="256"/>
        <v/>
      </c>
      <c r="BS206" t="str">
        <f t="shared" si="256"/>
        <v/>
      </c>
      <c r="BT206" t="str">
        <f t="shared" si="256"/>
        <v/>
      </c>
      <c r="BU206" t="str">
        <f t="shared" si="256"/>
        <v/>
      </c>
      <c r="BV206" t="str">
        <f t="shared" si="256"/>
        <v/>
      </c>
      <c r="BW206" t="str">
        <f t="shared" si="256"/>
        <v/>
      </c>
      <c r="BX206" t="str">
        <f t="shared" si="256"/>
        <v/>
      </c>
      <c r="BY206" t="str">
        <f t="shared" si="256"/>
        <v/>
      </c>
      <c r="BZ206" t="str">
        <f t="shared" si="256"/>
        <v/>
      </c>
      <c r="CA206" t="str">
        <f t="shared" si="256"/>
        <v/>
      </c>
      <c r="CB206" t="str">
        <f t="shared" si="256"/>
        <v/>
      </c>
      <c r="CC206" t="str">
        <f t="shared" si="256"/>
        <v/>
      </c>
      <c r="CD206" t="str">
        <f t="shared" si="256"/>
        <v/>
      </c>
      <c r="CE206" t="str">
        <f t="shared" si="256"/>
        <v/>
      </c>
      <c r="CF206" t="str">
        <f t="shared" si="255"/>
        <v/>
      </c>
      <c r="CG206" t="str">
        <f t="shared" si="255"/>
        <v/>
      </c>
      <c r="CH206" t="str">
        <f t="shared" si="255"/>
        <v/>
      </c>
      <c r="CI206" t="str">
        <f t="shared" si="255"/>
        <v/>
      </c>
      <c r="CJ206" t="str">
        <f t="shared" si="255"/>
        <v/>
      </c>
      <c r="CK206" t="str">
        <f t="shared" si="255"/>
        <v/>
      </c>
      <c r="CL206" t="str">
        <f t="shared" si="255"/>
        <v/>
      </c>
      <c r="CM206" t="str">
        <f t="shared" si="255"/>
        <v/>
      </c>
      <c r="CN206" t="str">
        <f t="shared" si="255"/>
        <v/>
      </c>
      <c r="CO206" t="str">
        <f t="shared" si="255"/>
        <v/>
      </c>
      <c r="CP206" t="str">
        <f t="shared" si="255"/>
        <v/>
      </c>
      <c r="CQ206" t="str">
        <f t="shared" si="255"/>
        <v/>
      </c>
      <c r="CR206" t="str">
        <f t="shared" si="255"/>
        <v/>
      </c>
      <c r="CS206" t="str">
        <f t="shared" si="255"/>
        <v/>
      </c>
      <c r="CT206" t="str">
        <f t="shared" si="255"/>
        <v/>
      </c>
      <c r="CU206" t="str">
        <f t="shared" ref="CU206:DI215" si="257">IF($B206=1,$C206,"")</f>
        <v/>
      </c>
      <c r="CV206" t="str">
        <f t="shared" si="257"/>
        <v/>
      </c>
      <c r="CW206" t="str">
        <f t="shared" si="257"/>
        <v/>
      </c>
      <c r="CX206" t="str">
        <f t="shared" si="257"/>
        <v/>
      </c>
      <c r="CY206" t="str">
        <f t="shared" si="257"/>
        <v/>
      </c>
      <c r="CZ206" t="str">
        <f t="shared" si="257"/>
        <v/>
      </c>
      <c r="DA206" t="str">
        <f t="shared" si="257"/>
        <v/>
      </c>
      <c r="DB206" t="str">
        <f t="shared" si="257"/>
        <v/>
      </c>
      <c r="DC206" t="str">
        <f t="shared" si="257"/>
        <v/>
      </c>
      <c r="DD206" t="str">
        <f t="shared" si="257"/>
        <v/>
      </c>
      <c r="DE206" t="str">
        <f t="shared" si="257"/>
        <v/>
      </c>
      <c r="DF206" t="str">
        <f t="shared" si="257"/>
        <v/>
      </c>
      <c r="DG206" t="str">
        <f t="shared" si="257"/>
        <v/>
      </c>
      <c r="DH206" t="str">
        <f t="shared" si="257"/>
        <v/>
      </c>
      <c r="DI206" t="str">
        <f t="shared" si="257"/>
        <v/>
      </c>
      <c r="FJ206">
        <f t="shared" si="214"/>
        <v>0</v>
      </c>
      <c r="FK206">
        <f t="shared" si="215"/>
        <v>0</v>
      </c>
      <c r="FL206">
        <f t="shared" si="216"/>
        <v>0</v>
      </c>
      <c r="FM206">
        <f t="shared" si="217"/>
        <v>0</v>
      </c>
    </row>
    <row r="207" spans="9:169" x14ac:dyDescent="0.25">
      <c r="I207">
        <f t="shared" si="225"/>
        <v>0</v>
      </c>
      <c r="J207">
        <f t="shared" si="226"/>
        <v>0</v>
      </c>
      <c r="L207" t="e">
        <f t="shared" si="227"/>
        <v>#DIV/0!</v>
      </c>
      <c r="AE207" t="e">
        <f t="shared" si="184"/>
        <v>#DIV/0!</v>
      </c>
      <c r="AF207" t="e">
        <f t="shared" si="185"/>
        <v>#DIV/0!</v>
      </c>
      <c r="AG207" t="e">
        <f t="shared" si="186"/>
        <v>#DIV/0!</v>
      </c>
      <c r="AH207" t="e">
        <f t="shared" si="187"/>
        <v>#DIV/0!</v>
      </c>
      <c r="AI207" t="e">
        <f t="shared" si="188"/>
        <v>#DIV/0!</v>
      </c>
      <c r="AJ207" t="e">
        <f t="shared" si="189"/>
        <v>#DIV/0!</v>
      </c>
      <c r="AK207" t="e">
        <f t="shared" si="190"/>
        <v>#DIV/0!</v>
      </c>
      <c r="AL207" t="e">
        <f t="shared" si="191"/>
        <v>#DIV/0!</v>
      </c>
      <c r="AM207" t="e">
        <f t="shared" si="192"/>
        <v>#DIV/0!</v>
      </c>
      <c r="AN207" t="e">
        <f t="shared" si="193"/>
        <v>#DIV/0!</v>
      </c>
      <c r="AO207" t="e">
        <f t="shared" si="194"/>
        <v>#DIV/0!</v>
      </c>
      <c r="AP207" t="e">
        <f t="shared" si="195"/>
        <v>#DIV/0!</v>
      </c>
      <c r="AQ207" t="e">
        <f t="shared" si="230"/>
        <v>#DIV/0!</v>
      </c>
      <c r="AR207" t="e">
        <f t="shared" si="231"/>
        <v>#DIV/0!</v>
      </c>
      <c r="AS207" t="e">
        <f t="shared" si="232"/>
        <v>#DIV/0!</v>
      </c>
      <c r="AT207" t="e">
        <f t="shared" si="233"/>
        <v>#DIV/0!</v>
      </c>
      <c r="AU207" t="e">
        <f t="shared" si="234"/>
        <v>#DIV/0!</v>
      </c>
      <c r="AV207" t="e">
        <f t="shared" si="235"/>
        <v>#DIV/0!</v>
      </c>
      <c r="AW207" t="e">
        <f t="shared" si="236"/>
        <v>#DIV/0!</v>
      </c>
      <c r="AX207" t="e">
        <f t="shared" si="237"/>
        <v>#DIV/0!</v>
      </c>
      <c r="AY207" t="e">
        <f t="shared" si="238"/>
        <v>#DIV/0!</v>
      </c>
      <c r="AZ207" t="e">
        <f t="shared" si="239"/>
        <v>#DIV/0!</v>
      </c>
      <c r="BA207" t="e">
        <f t="shared" si="240"/>
        <v>#DIV/0!</v>
      </c>
      <c r="BB207">
        <f t="shared" si="241"/>
        <v>0</v>
      </c>
      <c r="BC207">
        <f t="shared" si="242"/>
        <v>0</v>
      </c>
      <c r="BD207">
        <f t="shared" si="243"/>
        <v>0</v>
      </c>
      <c r="BE207">
        <f t="shared" si="244"/>
        <v>0</v>
      </c>
      <c r="BF207">
        <f t="shared" si="245"/>
        <v>0</v>
      </c>
      <c r="BG207">
        <f t="shared" si="246"/>
        <v>0</v>
      </c>
      <c r="BH207">
        <f t="shared" si="247"/>
        <v>0</v>
      </c>
      <c r="BI207" t="e">
        <f t="shared" si="196"/>
        <v>#VALUE!</v>
      </c>
      <c r="BJ207" t="e">
        <f t="shared" si="197"/>
        <v>#VALUE!</v>
      </c>
      <c r="BK207" t="e">
        <f t="shared" si="198"/>
        <v>#VALUE!</v>
      </c>
      <c r="BL207" t="e">
        <f t="shared" si="199"/>
        <v>#VALUE!</v>
      </c>
      <c r="BM207" t="e">
        <f t="shared" si="200"/>
        <v>#VALUE!</v>
      </c>
      <c r="BN207" t="e">
        <f t="shared" si="201"/>
        <v>#VALUE!</v>
      </c>
      <c r="BO207" t="e">
        <f t="shared" si="202"/>
        <v>#VALUE!</v>
      </c>
      <c r="BP207" t="str">
        <f t="shared" si="256"/>
        <v/>
      </c>
      <c r="BQ207" t="str">
        <f t="shared" si="256"/>
        <v/>
      </c>
      <c r="BR207" t="str">
        <f t="shared" si="256"/>
        <v/>
      </c>
      <c r="BS207" t="str">
        <f t="shared" si="256"/>
        <v/>
      </c>
      <c r="BT207" t="str">
        <f t="shared" si="256"/>
        <v/>
      </c>
      <c r="BU207" t="str">
        <f t="shared" si="256"/>
        <v/>
      </c>
      <c r="BV207" t="str">
        <f t="shared" si="256"/>
        <v/>
      </c>
      <c r="BW207" t="str">
        <f t="shared" si="256"/>
        <v/>
      </c>
      <c r="BX207" t="str">
        <f t="shared" si="256"/>
        <v/>
      </c>
      <c r="BY207" t="str">
        <f t="shared" si="256"/>
        <v/>
      </c>
      <c r="BZ207" t="str">
        <f t="shared" si="256"/>
        <v/>
      </c>
      <c r="CA207" t="str">
        <f t="shared" si="256"/>
        <v/>
      </c>
      <c r="CB207" t="str">
        <f t="shared" si="256"/>
        <v/>
      </c>
      <c r="CC207" t="str">
        <f t="shared" si="256"/>
        <v/>
      </c>
      <c r="CD207" t="str">
        <f t="shared" si="256"/>
        <v/>
      </c>
      <c r="CE207" t="str">
        <f t="shared" si="256"/>
        <v/>
      </c>
      <c r="CF207" t="str">
        <f t="shared" ref="CF207:CT216" si="258">IF($B207=1,$C207,"")</f>
        <v/>
      </c>
      <c r="CG207" t="str">
        <f t="shared" si="258"/>
        <v/>
      </c>
      <c r="CH207" t="str">
        <f t="shared" si="258"/>
        <v/>
      </c>
      <c r="CI207" t="str">
        <f t="shared" si="258"/>
        <v/>
      </c>
      <c r="CJ207" t="str">
        <f t="shared" si="258"/>
        <v/>
      </c>
      <c r="CK207" t="str">
        <f t="shared" si="258"/>
        <v/>
      </c>
      <c r="CL207" t="str">
        <f t="shared" si="258"/>
        <v/>
      </c>
      <c r="CM207" t="str">
        <f t="shared" si="258"/>
        <v/>
      </c>
      <c r="CN207" t="str">
        <f t="shared" si="258"/>
        <v/>
      </c>
      <c r="CO207" t="str">
        <f t="shared" si="258"/>
        <v/>
      </c>
      <c r="CP207" t="str">
        <f t="shared" si="258"/>
        <v/>
      </c>
      <c r="CQ207" t="str">
        <f t="shared" si="258"/>
        <v/>
      </c>
      <c r="CR207" t="str">
        <f t="shared" si="258"/>
        <v/>
      </c>
      <c r="CS207" t="str">
        <f t="shared" si="258"/>
        <v/>
      </c>
      <c r="CT207" t="str">
        <f t="shared" si="258"/>
        <v/>
      </c>
      <c r="CU207" t="str">
        <f t="shared" si="257"/>
        <v/>
      </c>
      <c r="CV207" t="str">
        <f t="shared" si="257"/>
        <v/>
      </c>
      <c r="CW207" t="str">
        <f t="shared" si="257"/>
        <v/>
      </c>
      <c r="CX207" t="str">
        <f t="shared" si="257"/>
        <v/>
      </c>
      <c r="CY207" t="str">
        <f t="shared" si="257"/>
        <v/>
      </c>
      <c r="CZ207" t="str">
        <f t="shared" si="257"/>
        <v/>
      </c>
      <c r="DA207" t="str">
        <f t="shared" si="257"/>
        <v/>
      </c>
      <c r="DB207" t="str">
        <f t="shared" si="257"/>
        <v/>
      </c>
      <c r="DC207" t="str">
        <f t="shared" si="257"/>
        <v/>
      </c>
      <c r="DD207" t="str">
        <f t="shared" si="257"/>
        <v/>
      </c>
      <c r="DE207" t="str">
        <f t="shared" si="257"/>
        <v/>
      </c>
      <c r="DF207" t="str">
        <f t="shared" si="257"/>
        <v/>
      </c>
      <c r="DG207" t="str">
        <f t="shared" si="257"/>
        <v/>
      </c>
      <c r="DH207" t="str">
        <f t="shared" si="257"/>
        <v/>
      </c>
      <c r="DI207" t="str">
        <f t="shared" si="257"/>
        <v/>
      </c>
      <c r="FJ207">
        <f t="shared" si="214"/>
        <v>0</v>
      </c>
      <c r="FK207">
        <f t="shared" si="215"/>
        <v>0</v>
      </c>
      <c r="FL207">
        <f t="shared" si="216"/>
        <v>0</v>
      </c>
      <c r="FM207">
        <f t="shared" si="217"/>
        <v>0</v>
      </c>
    </row>
    <row r="208" spans="9:169" x14ac:dyDescent="0.25">
      <c r="I208">
        <f t="shared" si="225"/>
        <v>0</v>
      </c>
      <c r="J208">
        <f t="shared" si="226"/>
        <v>0</v>
      </c>
      <c r="L208" t="e">
        <f t="shared" si="227"/>
        <v>#DIV/0!</v>
      </c>
      <c r="AE208" t="e">
        <f t="shared" ref="AE208:AE271" si="259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60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61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62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63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64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65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66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67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68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69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70">IF(OR($L208=1,AND($L208=7,$AP$14&lt;=$E208-$I208)),PI()*($I208^2)*($AP$14-$J208),IF($L208=2,0.333*PI()*($I208^2)*(AP207-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230"/>
        <v>#DIV/0!</v>
      </c>
      <c r="AR208" t="e">
        <f t="shared" si="231"/>
        <v>#DIV/0!</v>
      </c>
      <c r="AS208" t="e">
        <f t="shared" si="232"/>
        <v>#DIV/0!</v>
      </c>
      <c r="AT208" t="e">
        <f t="shared" si="233"/>
        <v>#DIV/0!</v>
      </c>
      <c r="AU208" t="e">
        <f t="shared" si="234"/>
        <v>#DIV/0!</v>
      </c>
      <c r="AV208" t="e">
        <f t="shared" si="235"/>
        <v>#DIV/0!</v>
      </c>
      <c r="AW208" t="e">
        <f t="shared" si="236"/>
        <v>#DIV/0!</v>
      </c>
      <c r="AX208" t="e">
        <f t="shared" si="237"/>
        <v>#DIV/0!</v>
      </c>
      <c r="AY208" t="e">
        <f t="shared" si="238"/>
        <v>#DIV/0!</v>
      </c>
      <c r="AZ208" t="e">
        <f t="shared" si="239"/>
        <v>#DIV/0!</v>
      </c>
      <c r="BA208" t="e">
        <f t="shared" si="240"/>
        <v>#DIV/0!</v>
      </c>
      <c r="BB208">
        <f t="shared" si="241"/>
        <v>0</v>
      </c>
      <c r="BC208">
        <f t="shared" si="242"/>
        <v>0</v>
      </c>
      <c r="BD208">
        <f t="shared" si="243"/>
        <v>0</v>
      </c>
      <c r="BE208">
        <f t="shared" si="244"/>
        <v>0</v>
      </c>
      <c r="BF208">
        <f t="shared" si="245"/>
        <v>0</v>
      </c>
      <c r="BG208">
        <f t="shared" si="246"/>
        <v>0</v>
      </c>
      <c r="BH208">
        <f t="shared" si="247"/>
        <v>0</v>
      </c>
      <c r="BI208" t="e">
        <f t="shared" ref="BI208:BI271" si="271">($CB208*$BB208)</f>
        <v>#VALUE!</v>
      </c>
      <c r="BJ208" t="e">
        <f t="shared" ref="BJ208:BJ271" si="272">($CB208*$BC208)</f>
        <v>#VALUE!</v>
      </c>
      <c r="BK208" t="e">
        <f t="shared" ref="BK208:BK271" si="273">($CB208*$BD208)</f>
        <v>#VALUE!</v>
      </c>
      <c r="BL208" t="e">
        <f t="shared" ref="BL208:BL271" si="274">($CB208*$BE208)</f>
        <v>#VALUE!</v>
      </c>
      <c r="BM208" t="e">
        <f t="shared" ref="BM208:BM271" si="275">($CB208*$BF208)</f>
        <v>#VALUE!</v>
      </c>
      <c r="BN208" t="e">
        <f t="shared" ref="BN208:BN271" si="276">($CB208*$BG208)</f>
        <v>#VALUE!</v>
      </c>
      <c r="BO208" t="e">
        <f t="shared" ref="BO208:BO271" si="277">($CB208*$BH208)</f>
        <v>#VALUE!</v>
      </c>
      <c r="BP208" t="str">
        <f t="shared" si="256"/>
        <v/>
      </c>
      <c r="BQ208" t="str">
        <f t="shared" si="256"/>
        <v/>
      </c>
      <c r="BR208" t="str">
        <f t="shared" si="256"/>
        <v/>
      </c>
      <c r="BS208" t="str">
        <f t="shared" si="256"/>
        <v/>
      </c>
      <c r="BT208" t="str">
        <f t="shared" si="256"/>
        <v/>
      </c>
      <c r="BU208" t="str">
        <f t="shared" si="256"/>
        <v/>
      </c>
      <c r="BV208" t="str">
        <f t="shared" si="256"/>
        <v/>
      </c>
      <c r="BW208" t="str">
        <f t="shared" si="256"/>
        <v/>
      </c>
      <c r="BX208" t="str">
        <f t="shared" si="256"/>
        <v/>
      </c>
      <c r="BY208" t="str">
        <f t="shared" si="256"/>
        <v/>
      </c>
      <c r="BZ208" t="str">
        <f t="shared" si="256"/>
        <v/>
      </c>
      <c r="CA208" t="str">
        <f t="shared" si="256"/>
        <v/>
      </c>
      <c r="CB208" t="str">
        <f t="shared" si="256"/>
        <v/>
      </c>
      <c r="CC208" t="str">
        <f t="shared" si="256"/>
        <v/>
      </c>
      <c r="CD208" t="str">
        <f t="shared" si="256"/>
        <v/>
      </c>
      <c r="CE208" t="str">
        <f t="shared" si="256"/>
        <v/>
      </c>
      <c r="CF208" t="str">
        <f t="shared" si="258"/>
        <v/>
      </c>
      <c r="CG208" t="str">
        <f t="shared" si="258"/>
        <v/>
      </c>
      <c r="CH208" t="str">
        <f t="shared" si="258"/>
        <v/>
      </c>
      <c r="CI208" t="str">
        <f t="shared" si="258"/>
        <v/>
      </c>
      <c r="CJ208" t="str">
        <f t="shared" si="258"/>
        <v/>
      </c>
      <c r="CK208" t="str">
        <f t="shared" si="258"/>
        <v/>
      </c>
      <c r="CL208" t="str">
        <f t="shared" si="258"/>
        <v/>
      </c>
      <c r="CM208" t="str">
        <f t="shared" si="258"/>
        <v/>
      </c>
      <c r="CN208" t="str">
        <f t="shared" si="258"/>
        <v/>
      </c>
      <c r="CO208" t="str">
        <f t="shared" si="258"/>
        <v/>
      </c>
      <c r="CP208" t="str">
        <f t="shared" si="258"/>
        <v/>
      </c>
      <c r="CQ208" t="str">
        <f t="shared" si="258"/>
        <v/>
      </c>
      <c r="CR208" t="str">
        <f t="shared" si="258"/>
        <v/>
      </c>
      <c r="CS208" t="str">
        <f t="shared" si="258"/>
        <v/>
      </c>
      <c r="CT208" t="str">
        <f t="shared" si="258"/>
        <v/>
      </c>
      <c r="CU208" t="str">
        <f t="shared" si="257"/>
        <v/>
      </c>
      <c r="CV208" t="str">
        <f t="shared" si="257"/>
        <v/>
      </c>
      <c r="CW208" t="str">
        <f t="shared" si="257"/>
        <v/>
      </c>
      <c r="CX208" t="str">
        <f t="shared" si="257"/>
        <v/>
      </c>
      <c r="CY208" t="str">
        <f t="shared" si="257"/>
        <v/>
      </c>
      <c r="CZ208" t="str">
        <f t="shared" si="257"/>
        <v/>
      </c>
      <c r="DA208" t="str">
        <f t="shared" si="257"/>
        <v/>
      </c>
      <c r="DB208" t="str">
        <f t="shared" si="257"/>
        <v/>
      </c>
      <c r="DC208" t="str">
        <f t="shared" si="257"/>
        <v/>
      </c>
      <c r="DD208" t="str">
        <f t="shared" si="257"/>
        <v/>
      </c>
      <c r="DE208" t="str">
        <f t="shared" si="257"/>
        <v/>
      </c>
      <c r="DF208" t="str">
        <f t="shared" si="257"/>
        <v/>
      </c>
      <c r="DG208" t="str">
        <f t="shared" si="257"/>
        <v/>
      </c>
      <c r="DH208" t="str">
        <f t="shared" si="257"/>
        <v/>
      </c>
      <c r="DI208" t="str">
        <f t="shared" si="257"/>
        <v/>
      </c>
      <c r="FJ208">
        <f t="shared" ref="FJ208:FJ271" si="278">SUM(BQ208:BT208)</f>
        <v>0</v>
      </c>
      <c r="FK208">
        <f t="shared" ref="FK208:FK271" si="279">SUM(BQ208:BU208)</f>
        <v>0</v>
      </c>
      <c r="FL208">
        <f t="shared" ref="FL208:FL271" si="280">SUM(BQ208:BV208)</f>
        <v>0</v>
      </c>
      <c r="FM208">
        <f t="shared" ref="FM208:FM271" si="281">SUM(BQ208:BW208)</f>
        <v>0</v>
      </c>
    </row>
    <row r="209" spans="9:169" x14ac:dyDescent="0.25">
      <c r="I209">
        <f t="shared" si="225"/>
        <v>0</v>
      </c>
      <c r="J209">
        <f t="shared" si="226"/>
        <v>0</v>
      </c>
      <c r="L209" t="e">
        <f t="shared" si="227"/>
        <v>#DIV/0!</v>
      </c>
      <c r="AE209" t="e">
        <f t="shared" si="259"/>
        <v>#DIV/0!</v>
      </c>
      <c r="AF209" t="e">
        <f t="shared" si="260"/>
        <v>#DIV/0!</v>
      </c>
      <c r="AG209" t="e">
        <f t="shared" si="261"/>
        <v>#DIV/0!</v>
      </c>
      <c r="AH209" t="e">
        <f t="shared" si="262"/>
        <v>#DIV/0!</v>
      </c>
      <c r="AI209" t="e">
        <f t="shared" si="263"/>
        <v>#DIV/0!</v>
      </c>
      <c r="AJ209" t="e">
        <f t="shared" si="264"/>
        <v>#DIV/0!</v>
      </c>
      <c r="AK209" t="e">
        <f t="shared" si="265"/>
        <v>#DIV/0!</v>
      </c>
      <c r="AL209" t="e">
        <f t="shared" si="266"/>
        <v>#DIV/0!</v>
      </c>
      <c r="AM209" t="e">
        <f t="shared" si="267"/>
        <v>#DIV/0!</v>
      </c>
      <c r="AN209" t="e">
        <f t="shared" si="268"/>
        <v>#DIV/0!</v>
      </c>
      <c r="AO209" t="e">
        <f t="shared" si="269"/>
        <v>#DIV/0!</v>
      </c>
      <c r="AP209" t="e">
        <f t="shared" si="270"/>
        <v>#DIV/0!</v>
      </c>
      <c r="AQ209" t="e">
        <f t="shared" si="230"/>
        <v>#DIV/0!</v>
      </c>
      <c r="AR209" t="e">
        <f t="shared" si="231"/>
        <v>#DIV/0!</v>
      </c>
      <c r="AS209" t="e">
        <f t="shared" si="232"/>
        <v>#DIV/0!</v>
      </c>
      <c r="AT209" t="e">
        <f t="shared" si="233"/>
        <v>#DIV/0!</v>
      </c>
      <c r="AU209" t="e">
        <f t="shared" si="234"/>
        <v>#DIV/0!</v>
      </c>
      <c r="AV209" t="e">
        <f t="shared" si="235"/>
        <v>#DIV/0!</v>
      </c>
      <c r="AW209" t="e">
        <f t="shared" si="236"/>
        <v>#DIV/0!</v>
      </c>
      <c r="AX209" t="e">
        <f t="shared" si="237"/>
        <v>#DIV/0!</v>
      </c>
      <c r="AY209" t="e">
        <f t="shared" si="238"/>
        <v>#DIV/0!</v>
      </c>
      <c r="AZ209" t="e">
        <f t="shared" si="239"/>
        <v>#DIV/0!</v>
      </c>
      <c r="BA209" t="e">
        <f t="shared" si="240"/>
        <v>#DIV/0!</v>
      </c>
      <c r="BB209">
        <f t="shared" si="241"/>
        <v>0</v>
      </c>
      <c r="BC209">
        <f t="shared" si="242"/>
        <v>0</v>
      </c>
      <c r="BD209">
        <f t="shared" si="243"/>
        <v>0</v>
      </c>
      <c r="BE209">
        <f t="shared" si="244"/>
        <v>0</v>
      </c>
      <c r="BF209">
        <f t="shared" si="245"/>
        <v>0</v>
      </c>
      <c r="BG209">
        <f t="shared" si="246"/>
        <v>0</v>
      </c>
      <c r="BH209">
        <f t="shared" si="247"/>
        <v>0</v>
      </c>
      <c r="BI209" t="e">
        <f t="shared" si="271"/>
        <v>#VALUE!</v>
      </c>
      <c r="BJ209" t="e">
        <f t="shared" si="272"/>
        <v>#VALUE!</v>
      </c>
      <c r="BK209" t="e">
        <f t="shared" si="273"/>
        <v>#VALUE!</v>
      </c>
      <c r="BL209" t="e">
        <f t="shared" si="274"/>
        <v>#VALUE!</v>
      </c>
      <c r="BM209" t="e">
        <f t="shared" si="275"/>
        <v>#VALUE!</v>
      </c>
      <c r="BN209" t="e">
        <f t="shared" si="276"/>
        <v>#VALUE!</v>
      </c>
      <c r="BO209" t="e">
        <f t="shared" si="277"/>
        <v>#VALUE!</v>
      </c>
      <c r="BP209" t="str">
        <f t="shared" si="256"/>
        <v/>
      </c>
      <c r="BQ209" t="str">
        <f t="shared" si="256"/>
        <v/>
      </c>
      <c r="BR209" t="str">
        <f t="shared" si="256"/>
        <v/>
      </c>
      <c r="BS209" t="str">
        <f t="shared" si="256"/>
        <v/>
      </c>
      <c r="BT209" t="str">
        <f t="shared" si="256"/>
        <v/>
      </c>
      <c r="BU209" t="str">
        <f t="shared" si="256"/>
        <v/>
      </c>
      <c r="BV209" t="str">
        <f t="shared" si="256"/>
        <v/>
      </c>
      <c r="BW209" t="str">
        <f t="shared" si="256"/>
        <v/>
      </c>
      <c r="BX209" t="str">
        <f t="shared" si="256"/>
        <v/>
      </c>
      <c r="BY209" t="str">
        <f t="shared" si="256"/>
        <v/>
      </c>
      <c r="BZ209" t="str">
        <f t="shared" si="256"/>
        <v/>
      </c>
      <c r="CA209" t="str">
        <f t="shared" si="256"/>
        <v/>
      </c>
      <c r="CB209" t="str">
        <f t="shared" si="256"/>
        <v/>
      </c>
      <c r="CC209" t="str">
        <f t="shared" si="256"/>
        <v/>
      </c>
      <c r="CD209" t="str">
        <f t="shared" si="256"/>
        <v/>
      </c>
      <c r="CE209" t="str">
        <f t="shared" si="256"/>
        <v/>
      </c>
      <c r="CF209" t="str">
        <f t="shared" si="258"/>
        <v/>
      </c>
      <c r="CG209" t="str">
        <f t="shared" si="258"/>
        <v/>
      </c>
      <c r="CH209" t="str">
        <f t="shared" si="258"/>
        <v/>
      </c>
      <c r="CI209" t="str">
        <f t="shared" si="258"/>
        <v/>
      </c>
      <c r="CJ209" t="str">
        <f t="shared" si="258"/>
        <v/>
      </c>
      <c r="CK209" t="str">
        <f t="shared" si="258"/>
        <v/>
      </c>
      <c r="CL209" t="str">
        <f t="shared" si="258"/>
        <v/>
      </c>
      <c r="CM209" t="str">
        <f t="shared" si="258"/>
        <v/>
      </c>
      <c r="CN209" t="str">
        <f t="shared" si="258"/>
        <v/>
      </c>
      <c r="CO209" t="str">
        <f t="shared" si="258"/>
        <v/>
      </c>
      <c r="CP209" t="str">
        <f t="shared" si="258"/>
        <v/>
      </c>
      <c r="CQ209" t="str">
        <f t="shared" si="258"/>
        <v/>
      </c>
      <c r="CR209" t="str">
        <f t="shared" si="258"/>
        <v/>
      </c>
      <c r="CS209" t="str">
        <f t="shared" si="258"/>
        <v/>
      </c>
      <c r="CT209" t="str">
        <f t="shared" si="258"/>
        <v/>
      </c>
      <c r="CU209" t="str">
        <f t="shared" si="257"/>
        <v/>
      </c>
      <c r="CV209" t="str">
        <f t="shared" si="257"/>
        <v/>
      </c>
      <c r="CW209" t="str">
        <f t="shared" si="257"/>
        <v/>
      </c>
      <c r="CX209" t="str">
        <f t="shared" si="257"/>
        <v/>
      </c>
      <c r="CY209" t="str">
        <f t="shared" si="257"/>
        <v/>
      </c>
      <c r="CZ209" t="str">
        <f t="shared" si="257"/>
        <v/>
      </c>
      <c r="DA209" t="str">
        <f t="shared" si="257"/>
        <v/>
      </c>
      <c r="DB209" t="str">
        <f t="shared" si="257"/>
        <v/>
      </c>
      <c r="DC209" t="str">
        <f t="shared" si="257"/>
        <v/>
      </c>
      <c r="DD209" t="str">
        <f t="shared" si="257"/>
        <v/>
      </c>
      <c r="DE209" t="str">
        <f t="shared" si="257"/>
        <v/>
      </c>
      <c r="DF209" t="str">
        <f t="shared" si="257"/>
        <v/>
      </c>
      <c r="DG209" t="str">
        <f t="shared" si="257"/>
        <v/>
      </c>
      <c r="DH209" t="str">
        <f t="shared" si="257"/>
        <v/>
      </c>
      <c r="DI209" t="str">
        <f t="shared" si="257"/>
        <v/>
      </c>
      <c r="FJ209">
        <f t="shared" si="278"/>
        <v>0</v>
      </c>
      <c r="FK209">
        <f t="shared" si="279"/>
        <v>0</v>
      </c>
      <c r="FL209">
        <f t="shared" si="280"/>
        <v>0</v>
      </c>
      <c r="FM209">
        <f t="shared" si="281"/>
        <v>0</v>
      </c>
    </row>
    <row r="210" spans="9:169" x14ac:dyDescent="0.25">
      <c r="I210">
        <f t="shared" si="225"/>
        <v>0</v>
      </c>
      <c r="J210">
        <f t="shared" si="226"/>
        <v>0</v>
      </c>
      <c r="L210" t="e">
        <f t="shared" si="227"/>
        <v>#DIV/0!</v>
      </c>
      <c r="AE210" t="e">
        <f t="shared" si="259"/>
        <v>#DIV/0!</v>
      </c>
      <c r="AF210" t="e">
        <f t="shared" si="260"/>
        <v>#DIV/0!</v>
      </c>
      <c r="AG210" t="e">
        <f t="shared" si="261"/>
        <v>#DIV/0!</v>
      </c>
      <c r="AH210" t="e">
        <f t="shared" si="262"/>
        <v>#DIV/0!</v>
      </c>
      <c r="AI210" t="e">
        <f t="shared" si="263"/>
        <v>#DIV/0!</v>
      </c>
      <c r="AJ210" t="e">
        <f t="shared" si="264"/>
        <v>#DIV/0!</v>
      </c>
      <c r="AK210" t="e">
        <f t="shared" si="265"/>
        <v>#DIV/0!</v>
      </c>
      <c r="AL210" t="e">
        <f t="shared" si="266"/>
        <v>#DIV/0!</v>
      </c>
      <c r="AM210" t="e">
        <f t="shared" si="267"/>
        <v>#DIV/0!</v>
      </c>
      <c r="AN210" t="e">
        <f t="shared" si="268"/>
        <v>#DIV/0!</v>
      </c>
      <c r="AO210" t="e">
        <f t="shared" si="269"/>
        <v>#DIV/0!</v>
      </c>
      <c r="AP210" t="e">
        <f t="shared" si="270"/>
        <v>#DIV/0!</v>
      </c>
      <c r="AQ210" t="e">
        <f t="shared" si="230"/>
        <v>#DIV/0!</v>
      </c>
      <c r="AR210" t="e">
        <f t="shared" si="231"/>
        <v>#DIV/0!</v>
      </c>
      <c r="AS210" t="e">
        <f t="shared" si="232"/>
        <v>#DIV/0!</v>
      </c>
      <c r="AT210" t="e">
        <f t="shared" si="233"/>
        <v>#DIV/0!</v>
      </c>
      <c r="AU210" t="e">
        <f t="shared" si="234"/>
        <v>#DIV/0!</v>
      </c>
      <c r="AV210" t="e">
        <f t="shared" si="235"/>
        <v>#DIV/0!</v>
      </c>
      <c r="AW210" t="e">
        <f t="shared" si="236"/>
        <v>#DIV/0!</v>
      </c>
      <c r="AX210" t="e">
        <f t="shared" si="237"/>
        <v>#DIV/0!</v>
      </c>
      <c r="AY210" t="e">
        <f t="shared" si="238"/>
        <v>#DIV/0!</v>
      </c>
      <c r="AZ210" t="e">
        <f t="shared" si="239"/>
        <v>#DIV/0!</v>
      </c>
      <c r="BA210" t="e">
        <f t="shared" si="240"/>
        <v>#DIV/0!</v>
      </c>
      <c r="BB210">
        <f t="shared" si="241"/>
        <v>0</v>
      </c>
      <c r="BC210">
        <f t="shared" si="242"/>
        <v>0</v>
      </c>
      <c r="BD210">
        <f t="shared" si="243"/>
        <v>0</v>
      </c>
      <c r="BE210">
        <f t="shared" si="244"/>
        <v>0</v>
      </c>
      <c r="BF210">
        <f t="shared" si="245"/>
        <v>0</v>
      </c>
      <c r="BG210">
        <f t="shared" si="246"/>
        <v>0</v>
      </c>
      <c r="BH210">
        <f t="shared" si="247"/>
        <v>0</v>
      </c>
      <c r="BI210" t="e">
        <f t="shared" si="271"/>
        <v>#VALUE!</v>
      </c>
      <c r="BJ210" t="e">
        <f t="shared" si="272"/>
        <v>#VALUE!</v>
      </c>
      <c r="BK210" t="e">
        <f t="shared" si="273"/>
        <v>#VALUE!</v>
      </c>
      <c r="BL210" t="e">
        <f t="shared" si="274"/>
        <v>#VALUE!</v>
      </c>
      <c r="BM210" t="e">
        <f t="shared" si="275"/>
        <v>#VALUE!</v>
      </c>
      <c r="BN210" t="e">
        <f t="shared" si="276"/>
        <v>#VALUE!</v>
      </c>
      <c r="BO210" t="e">
        <f t="shared" si="277"/>
        <v>#VALUE!</v>
      </c>
      <c r="BP210" t="str">
        <f t="shared" si="256"/>
        <v/>
      </c>
      <c r="BQ210" t="str">
        <f t="shared" si="256"/>
        <v/>
      </c>
      <c r="BR210" t="str">
        <f t="shared" si="256"/>
        <v/>
      </c>
      <c r="BS210" t="str">
        <f t="shared" si="256"/>
        <v/>
      </c>
      <c r="BT210" t="str">
        <f t="shared" si="256"/>
        <v/>
      </c>
      <c r="BU210" t="str">
        <f t="shared" si="256"/>
        <v/>
      </c>
      <c r="BV210" t="str">
        <f t="shared" si="256"/>
        <v/>
      </c>
      <c r="BW210" t="str">
        <f t="shared" si="256"/>
        <v/>
      </c>
      <c r="BX210" t="str">
        <f t="shared" si="256"/>
        <v/>
      </c>
      <c r="BY210" t="str">
        <f t="shared" si="256"/>
        <v/>
      </c>
      <c r="BZ210" t="str">
        <f t="shared" si="256"/>
        <v/>
      </c>
      <c r="CA210" t="str">
        <f t="shared" si="256"/>
        <v/>
      </c>
      <c r="CB210" t="str">
        <f t="shared" si="256"/>
        <v/>
      </c>
      <c r="CC210" t="str">
        <f t="shared" si="256"/>
        <v/>
      </c>
      <c r="CD210" t="str">
        <f t="shared" si="256"/>
        <v/>
      </c>
      <c r="CE210" t="str">
        <f t="shared" si="256"/>
        <v/>
      </c>
      <c r="CF210" t="str">
        <f t="shared" si="258"/>
        <v/>
      </c>
      <c r="CG210" t="str">
        <f t="shared" si="258"/>
        <v/>
      </c>
      <c r="CH210" t="str">
        <f t="shared" si="258"/>
        <v/>
      </c>
      <c r="CI210" t="str">
        <f t="shared" si="258"/>
        <v/>
      </c>
      <c r="CJ210" t="str">
        <f t="shared" si="258"/>
        <v/>
      </c>
      <c r="CK210" t="str">
        <f t="shared" si="258"/>
        <v/>
      </c>
      <c r="CL210" t="str">
        <f t="shared" si="258"/>
        <v/>
      </c>
      <c r="CM210" t="str">
        <f t="shared" si="258"/>
        <v/>
      </c>
      <c r="CN210" t="str">
        <f t="shared" si="258"/>
        <v/>
      </c>
      <c r="CO210" t="str">
        <f t="shared" si="258"/>
        <v/>
      </c>
      <c r="CP210" t="str">
        <f t="shared" si="258"/>
        <v/>
      </c>
      <c r="CQ210" t="str">
        <f t="shared" si="258"/>
        <v/>
      </c>
      <c r="CR210" t="str">
        <f t="shared" si="258"/>
        <v/>
      </c>
      <c r="CS210" t="str">
        <f t="shared" si="258"/>
        <v/>
      </c>
      <c r="CT210" t="str">
        <f t="shared" si="258"/>
        <v/>
      </c>
      <c r="CU210" t="str">
        <f t="shared" si="257"/>
        <v/>
      </c>
      <c r="CV210" t="str">
        <f t="shared" si="257"/>
        <v/>
      </c>
      <c r="CW210" t="str">
        <f t="shared" si="257"/>
        <v/>
      </c>
      <c r="CX210" t="str">
        <f t="shared" si="257"/>
        <v/>
      </c>
      <c r="CY210" t="str">
        <f t="shared" si="257"/>
        <v/>
      </c>
      <c r="CZ210" t="str">
        <f t="shared" si="257"/>
        <v/>
      </c>
      <c r="DA210" t="str">
        <f t="shared" si="257"/>
        <v/>
      </c>
      <c r="DB210" t="str">
        <f t="shared" si="257"/>
        <v/>
      </c>
      <c r="DC210" t="str">
        <f t="shared" si="257"/>
        <v/>
      </c>
      <c r="DD210" t="str">
        <f t="shared" si="257"/>
        <v/>
      </c>
      <c r="DE210" t="str">
        <f t="shared" si="257"/>
        <v/>
      </c>
      <c r="DF210" t="str">
        <f t="shared" si="257"/>
        <v/>
      </c>
      <c r="DG210" t="str">
        <f t="shared" si="257"/>
        <v/>
      </c>
      <c r="DH210" t="str">
        <f t="shared" si="257"/>
        <v/>
      </c>
      <c r="DI210" t="str">
        <f t="shared" si="257"/>
        <v/>
      </c>
      <c r="FJ210">
        <f t="shared" si="278"/>
        <v>0</v>
      </c>
      <c r="FK210">
        <f t="shared" si="279"/>
        <v>0</v>
      </c>
      <c r="FL210">
        <f t="shared" si="280"/>
        <v>0</v>
      </c>
      <c r="FM210">
        <f t="shared" si="281"/>
        <v>0</v>
      </c>
    </row>
    <row r="211" spans="9:169" x14ac:dyDescent="0.25">
      <c r="I211">
        <f t="shared" si="225"/>
        <v>0</v>
      </c>
      <c r="J211">
        <f t="shared" si="226"/>
        <v>0</v>
      </c>
      <c r="L211" t="e">
        <f t="shared" si="227"/>
        <v>#DIV/0!</v>
      </c>
      <c r="AE211" t="e">
        <f t="shared" si="259"/>
        <v>#DIV/0!</v>
      </c>
      <c r="AF211" t="e">
        <f t="shared" si="260"/>
        <v>#DIV/0!</v>
      </c>
      <c r="AG211" t="e">
        <f t="shared" si="261"/>
        <v>#DIV/0!</v>
      </c>
      <c r="AH211" t="e">
        <f t="shared" si="262"/>
        <v>#DIV/0!</v>
      </c>
      <c r="AI211" t="e">
        <f t="shared" si="263"/>
        <v>#DIV/0!</v>
      </c>
      <c r="AJ211" t="e">
        <f t="shared" si="264"/>
        <v>#DIV/0!</v>
      </c>
      <c r="AK211" t="e">
        <f t="shared" si="265"/>
        <v>#DIV/0!</v>
      </c>
      <c r="AL211" t="e">
        <f t="shared" si="266"/>
        <v>#DIV/0!</v>
      </c>
      <c r="AM211" t="e">
        <f t="shared" si="267"/>
        <v>#DIV/0!</v>
      </c>
      <c r="AN211" t="e">
        <f t="shared" si="268"/>
        <v>#DIV/0!</v>
      </c>
      <c r="AO211" t="e">
        <f t="shared" si="269"/>
        <v>#DIV/0!</v>
      </c>
      <c r="AP211" t="e">
        <f t="shared" si="270"/>
        <v>#DIV/0!</v>
      </c>
      <c r="AQ211" t="e">
        <f t="shared" si="230"/>
        <v>#DIV/0!</v>
      </c>
      <c r="AR211" t="e">
        <f t="shared" si="231"/>
        <v>#DIV/0!</v>
      </c>
      <c r="AS211" t="e">
        <f t="shared" si="232"/>
        <v>#DIV/0!</v>
      </c>
      <c r="AT211" t="e">
        <f t="shared" si="233"/>
        <v>#DIV/0!</v>
      </c>
      <c r="AU211" t="e">
        <f t="shared" si="234"/>
        <v>#DIV/0!</v>
      </c>
      <c r="AV211" t="e">
        <f t="shared" si="235"/>
        <v>#DIV/0!</v>
      </c>
      <c r="AW211" t="e">
        <f t="shared" si="236"/>
        <v>#DIV/0!</v>
      </c>
      <c r="AX211" t="e">
        <f t="shared" si="237"/>
        <v>#DIV/0!</v>
      </c>
      <c r="AY211" t="e">
        <f t="shared" si="238"/>
        <v>#DIV/0!</v>
      </c>
      <c r="AZ211" t="e">
        <f t="shared" si="239"/>
        <v>#DIV/0!</v>
      </c>
      <c r="BA211" t="e">
        <f t="shared" si="240"/>
        <v>#DIV/0!</v>
      </c>
      <c r="BB211">
        <f t="shared" si="241"/>
        <v>0</v>
      </c>
      <c r="BC211">
        <f t="shared" si="242"/>
        <v>0</v>
      </c>
      <c r="BD211">
        <f t="shared" si="243"/>
        <v>0</v>
      </c>
      <c r="BE211">
        <f t="shared" si="244"/>
        <v>0</v>
      </c>
      <c r="BF211">
        <f t="shared" si="245"/>
        <v>0</v>
      </c>
      <c r="BG211">
        <f t="shared" si="246"/>
        <v>0</v>
      </c>
      <c r="BH211">
        <f t="shared" si="247"/>
        <v>0</v>
      </c>
      <c r="BI211" t="e">
        <f t="shared" si="271"/>
        <v>#VALUE!</v>
      </c>
      <c r="BJ211" t="e">
        <f t="shared" si="272"/>
        <v>#VALUE!</v>
      </c>
      <c r="BK211" t="e">
        <f t="shared" si="273"/>
        <v>#VALUE!</v>
      </c>
      <c r="BL211" t="e">
        <f t="shared" si="274"/>
        <v>#VALUE!</v>
      </c>
      <c r="BM211" t="e">
        <f t="shared" si="275"/>
        <v>#VALUE!</v>
      </c>
      <c r="BN211" t="e">
        <f t="shared" si="276"/>
        <v>#VALUE!</v>
      </c>
      <c r="BO211" t="e">
        <f t="shared" si="277"/>
        <v>#VALUE!</v>
      </c>
      <c r="BP211" t="str">
        <f t="shared" si="256"/>
        <v/>
      </c>
      <c r="BQ211" t="str">
        <f t="shared" si="256"/>
        <v/>
      </c>
      <c r="BR211" t="str">
        <f t="shared" si="256"/>
        <v/>
      </c>
      <c r="BS211" t="str">
        <f t="shared" si="256"/>
        <v/>
      </c>
      <c r="BT211" t="str">
        <f t="shared" si="256"/>
        <v/>
      </c>
      <c r="BU211" t="str">
        <f t="shared" si="256"/>
        <v/>
      </c>
      <c r="BV211" t="str">
        <f t="shared" si="256"/>
        <v/>
      </c>
      <c r="BW211" t="str">
        <f t="shared" si="256"/>
        <v/>
      </c>
      <c r="BX211" t="str">
        <f t="shared" si="256"/>
        <v/>
      </c>
      <c r="BY211" t="str">
        <f t="shared" si="256"/>
        <v/>
      </c>
      <c r="BZ211" t="str">
        <f t="shared" si="256"/>
        <v/>
      </c>
      <c r="CA211" t="str">
        <f t="shared" si="256"/>
        <v/>
      </c>
      <c r="CB211" t="str">
        <f t="shared" si="256"/>
        <v/>
      </c>
      <c r="CC211" t="str">
        <f t="shared" si="256"/>
        <v/>
      </c>
      <c r="CD211" t="str">
        <f t="shared" si="256"/>
        <v/>
      </c>
      <c r="CE211" t="str">
        <f t="shared" si="256"/>
        <v/>
      </c>
      <c r="CF211" t="str">
        <f t="shared" si="258"/>
        <v/>
      </c>
      <c r="CG211" t="str">
        <f t="shared" si="258"/>
        <v/>
      </c>
      <c r="CH211" t="str">
        <f t="shared" si="258"/>
        <v/>
      </c>
      <c r="CI211" t="str">
        <f t="shared" si="258"/>
        <v/>
      </c>
      <c r="CJ211" t="str">
        <f t="shared" si="258"/>
        <v/>
      </c>
      <c r="CK211" t="str">
        <f t="shared" si="258"/>
        <v/>
      </c>
      <c r="CL211" t="str">
        <f t="shared" si="258"/>
        <v/>
      </c>
      <c r="CM211" t="str">
        <f t="shared" si="258"/>
        <v/>
      </c>
      <c r="CN211" t="str">
        <f t="shared" si="258"/>
        <v/>
      </c>
      <c r="CO211" t="str">
        <f t="shared" si="258"/>
        <v/>
      </c>
      <c r="CP211" t="str">
        <f t="shared" si="258"/>
        <v/>
      </c>
      <c r="CQ211" t="str">
        <f t="shared" si="258"/>
        <v/>
      </c>
      <c r="CR211" t="str">
        <f t="shared" si="258"/>
        <v/>
      </c>
      <c r="CS211" t="str">
        <f t="shared" si="258"/>
        <v/>
      </c>
      <c r="CT211" t="str">
        <f t="shared" si="258"/>
        <v/>
      </c>
      <c r="CU211" t="str">
        <f t="shared" si="257"/>
        <v/>
      </c>
      <c r="CV211" t="str">
        <f t="shared" si="257"/>
        <v/>
      </c>
      <c r="CW211" t="str">
        <f t="shared" si="257"/>
        <v/>
      </c>
      <c r="CX211" t="str">
        <f t="shared" si="257"/>
        <v/>
      </c>
      <c r="CY211" t="str">
        <f t="shared" si="257"/>
        <v/>
      </c>
      <c r="CZ211" t="str">
        <f t="shared" si="257"/>
        <v/>
      </c>
      <c r="DA211" t="str">
        <f t="shared" si="257"/>
        <v/>
      </c>
      <c r="DB211" t="str">
        <f t="shared" si="257"/>
        <v/>
      </c>
      <c r="DC211" t="str">
        <f t="shared" si="257"/>
        <v/>
      </c>
      <c r="DD211" t="str">
        <f t="shared" si="257"/>
        <v/>
      </c>
      <c r="DE211" t="str">
        <f t="shared" si="257"/>
        <v/>
      </c>
      <c r="DF211" t="str">
        <f t="shared" si="257"/>
        <v/>
      </c>
      <c r="DG211" t="str">
        <f t="shared" si="257"/>
        <v/>
      </c>
      <c r="DH211" t="str">
        <f t="shared" si="257"/>
        <v/>
      </c>
      <c r="DI211" t="str">
        <f t="shared" si="257"/>
        <v/>
      </c>
      <c r="FJ211">
        <f t="shared" si="278"/>
        <v>0</v>
      </c>
      <c r="FK211">
        <f t="shared" si="279"/>
        <v>0</v>
      </c>
      <c r="FL211">
        <f t="shared" si="280"/>
        <v>0</v>
      </c>
      <c r="FM211">
        <f t="shared" si="281"/>
        <v>0</v>
      </c>
    </row>
    <row r="212" spans="9:169" x14ac:dyDescent="0.25">
      <c r="I212">
        <f t="shared" si="225"/>
        <v>0</v>
      </c>
      <c r="J212">
        <f t="shared" si="226"/>
        <v>0</v>
      </c>
      <c r="L212" t="e">
        <f t="shared" si="227"/>
        <v>#DIV/0!</v>
      </c>
      <c r="AE212" t="e">
        <f t="shared" si="259"/>
        <v>#DIV/0!</v>
      </c>
      <c r="AF212" t="e">
        <f t="shared" si="260"/>
        <v>#DIV/0!</v>
      </c>
      <c r="AG212" t="e">
        <f t="shared" si="261"/>
        <v>#DIV/0!</v>
      </c>
      <c r="AH212" t="e">
        <f t="shared" si="262"/>
        <v>#DIV/0!</v>
      </c>
      <c r="AI212" t="e">
        <f t="shared" si="263"/>
        <v>#DIV/0!</v>
      </c>
      <c r="AJ212" t="e">
        <f t="shared" si="264"/>
        <v>#DIV/0!</v>
      </c>
      <c r="AK212" t="e">
        <f t="shared" si="265"/>
        <v>#DIV/0!</v>
      </c>
      <c r="AL212" t="e">
        <f t="shared" si="266"/>
        <v>#DIV/0!</v>
      </c>
      <c r="AM212" t="e">
        <f t="shared" si="267"/>
        <v>#DIV/0!</v>
      </c>
      <c r="AN212" t="e">
        <f t="shared" si="268"/>
        <v>#DIV/0!</v>
      </c>
      <c r="AO212" t="e">
        <f t="shared" si="269"/>
        <v>#DIV/0!</v>
      </c>
      <c r="AP212" t="e">
        <f t="shared" si="270"/>
        <v>#DIV/0!</v>
      </c>
      <c r="AQ212" t="e">
        <f t="shared" si="230"/>
        <v>#DIV/0!</v>
      </c>
      <c r="AR212" t="e">
        <f t="shared" si="231"/>
        <v>#DIV/0!</v>
      </c>
      <c r="AS212" t="e">
        <f t="shared" si="232"/>
        <v>#DIV/0!</v>
      </c>
      <c r="AT212" t="e">
        <f t="shared" si="233"/>
        <v>#DIV/0!</v>
      </c>
      <c r="AU212" t="e">
        <f t="shared" si="234"/>
        <v>#DIV/0!</v>
      </c>
      <c r="AV212" t="e">
        <f t="shared" si="235"/>
        <v>#DIV/0!</v>
      </c>
      <c r="AW212" t="e">
        <f t="shared" si="236"/>
        <v>#DIV/0!</v>
      </c>
      <c r="AX212" t="e">
        <f t="shared" si="237"/>
        <v>#DIV/0!</v>
      </c>
      <c r="AY212" t="e">
        <f t="shared" si="238"/>
        <v>#DIV/0!</v>
      </c>
      <c r="AZ212" t="e">
        <f t="shared" si="239"/>
        <v>#DIV/0!</v>
      </c>
      <c r="BA212" t="e">
        <f t="shared" si="240"/>
        <v>#DIV/0!</v>
      </c>
      <c r="BB212">
        <f t="shared" si="241"/>
        <v>0</v>
      </c>
      <c r="BC212">
        <f t="shared" si="242"/>
        <v>0</v>
      </c>
      <c r="BD212">
        <f t="shared" si="243"/>
        <v>0</v>
      </c>
      <c r="BE212">
        <f t="shared" si="244"/>
        <v>0</v>
      </c>
      <c r="BF212">
        <f t="shared" si="245"/>
        <v>0</v>
      </c>
      <c r="BG212">
        <f t="shared" si="246"/>
        <v>0</v>
      </c>
      <c r="BH212">
        <f t="shared" si="247"/>
        <v>0</v>
      </c>
      <c r="BI212" t="e">
        <f t="shared" si="271"/>
        <v>#VALUE!</v>
      </c>
      <c r="BJ212" t="e">
        <f t="shared" si="272"/>
        <v>#VALUE!</v>
      </c>
      <c r="BK212" t="e">
        <f t="shared" si="273"/>
        <v>#VALUE!</v>
      </c>
      <c r="BL212" t="e">
        <f t="shared" si="274"/>
        <v>#VALUE!</v>
      </c>
      <c r="BM212" t="e">
        <f t="shared" si="275"/>
        <v>#VALUE!</v>
      </c>
      <c r="BN212" t="e">
        <f t="shared" si="276"/>
        <v>#VALUE!</v>
      </c>
      <c r="BO212" t="e">
        <f t="shared" si="277"/>
        <v>#VALUE!</v>
      </c>
      <c r="BP212" t="str">
        <f t="shared" ref="BP212:CE221" si="282">IF($B212=1,$C212,"")</f>
        <v/>
      </c>
      <c r="BQ212" t="str">
        <f t="shared" si="282"/>
        <v/>
      </c>
      <c r="BR212" t="str">
        <f t="shared" si="282"/>
        <v/>
      </c>
      <c r="BS212" t="str">
        <f t="shared" si="282"/>
        <v/>
      </c>
      <c r="BT212" t="str">
        <f t="shared" si="282"/>
        <v/>
      </c>
      <c r="BU212" t="str">
        <f t="shared" si="282"/>
        <v/>
      </c>
      <c r="BV212" t="str">
        <f t="shared" si="282"/>
        <v/>
      </c>
      <c r="BW212" t="str">
        <f t="shared" si="282"/>
        <v/>
      </c>
      <c r="BX212" t="str">
        <f t="shared" si="282"/>
        <v/>
      </c>
      <c r="BY212" t="str">
        <f t="shared" si="282"/>
        <v/>
      </c>
      <c r="BZ212" t="str">
        <f t="shared" si="282"/>
        <v/>
      </c>
      <c r="CA212" t="str">
        <f t="shared" si="282"/>
        <v/>
      </c>
      <c r="CB212" t="str">
        <f t="shared" si="282"/>
        <v/>
      </c>
      <c r="CC212" t="str">
        <f t="shared" si="282"/>
        <v/>
      </c>
      <c r="CD212" t="str">
        <f t="shared" si="282"/>
        <v/>
      </c>
      <c r="CE212" t="str">
        <f t="shared" si="282"/>
        <v/>
      </c>
      <c r="CF212" t="str">
        <f t="shared" si="258"/>
        <v/>
      </c>
      <c r="CG212" t="str">
        <f t="shared" si="258"/>
        <v/>
      </c>
      <c r="CH212" t="str">
        <f t="shared" si="258"/>
        <v/>
      </c>
      <c r="CI212" t="str">
        <f t="shared" si="258"/>
        <v/>
      </c>
      <c r="CJ212" t="str">
        <f t="shared" si="258"/>
        <v/>
      </c>
      <c r="CK212" t="str">
        <f t="shared" si="258"/>
        <v/>
      </c>
      <c r="CL212" t="str">
        <f t="shared" si="258"/>
        <v/>
      </c>
      <c r="CM212" t="str">
        <f t="shared" si="258"/>
        <v/>
      </c>
      <c r="CN212" t="str">
        <f t="shared" si="258"/>
        <v/>
      </c>
      <c r="CO212" t="str">
        <f t="shared" si="258"/>
        <v/>
      </c>
      <c r="CP212" t="str">
        <f t="shared" si="258"/>
        <v/>
      </c>
      <c r="CQ212" t="str">
        <f t="shared" si="258"/>
        <v/>
      </c>
      <c r="CR212" t="str">
        <f t="shared" si="258"/>
        <v/>
      </c>
      <c r="CS212" t="str">
        <f t="shared" si="258"/>
        <v/>
      </c>
      <c r="CT212" t="str">
        <f t="shared" si="258"/>
        <v/>
      </c>
      <c r="CU212" t="str">
        <f t="shared" si="257"/>
        <v/>
      </c>
      <c r="CV212" t="str">
        <f t="shared" si="257"/>
        <v/>
      </c>
      <c r="CW212" t="str">
        <f t="shared" si="257"/>
        <v/>
      </c>
      <c r="CX212" t="str">
        <f t="shared" si="257"/>
        <v/>
      </c>
      <c r="CY212" t="str">
        <f t="shared" si="257"/>
        <v/>
      </c>
      <c r="CZ212" t="str">
        <f t="shared" si="257"/>
        <v/>
      </c>
      <c r="DA212" t="str">
        <f t="shared" si="257"/>
        <v/>
      </c>
      <c r="DB212" t="str">
        <f t="shared" si="257"/>
        <v/>
      </c>
      <c r="DC212" t="str">
        <f t="shared" si="257"/>
        <v/>
      </c>
      <c r="DD212" t="str">
        <f t="shared" si="257"/>
        <v/>
      </c>
      <c r="DE212" t="str">
        <f t="shared" si="257"/>
        <v/>
      </c>
      <c r="DF212" t="str">
        <f t="shared" si="257"/>
        <v/>
      </c>
      <c r="DG212" t="str">
        <f t="shared" si="257"/>
        <v/>
      </c>
      <c r="DH212" t="str">
        <f t="shared" si="257"/>
        <v/>
      </c>
      <c r="DI212" t="str">
        <f t="shared" si="257"/>
        <v/>
      </c>
      <c r="FJ212">
        <f t="shared" si="278"/>
        <v>0</v>
      </c>
      <c r="FK212">
        <f t="shared" si="279"/>
        <v>0</v>
      </c>
      <c r="FL212">
        <f t="shared" si="280"/>
        <v>0</v>
      </c>
      <c r="FM212">
        <f t="shared" si="281"/>
        <v>0</v>
      </c>
    </row>
    <row r="213" spans="9:169" x14ac:dyDescent="0.25">
      <c r="I213">
        <f t="shared" si="225"/>
        <v>0</v>
      </c>
      <c r="J213">
        <f t="shared" si="226"/>
        <v>0</v>
      </c>
      <c r="L213" t="e">
        <f t="shared" si="227"/>
        <v>#DIV/0!</v>
      </c>
      <c r="AE213" t="e">
        <f t="shared" si="259"/>
        <v>#DIV/0!</v>
      </c>
      <c r="AF213" t="e">
        <f t="shared" si="260"/>
        <v>#DIV/0!</v>
      </c>
      <c r="AG213" t="e">
        <f t="shared" si="261"/>
        <v>#DIV/0!</v>
      </c>
      <c r="AH213" t="e">
        <f t="shared" si="262"/>
        <v>#DIV/0!</v>
      </c>
      <c r="AI213" t="e">
        <f t="shared" si="263"/>
        <v>#DIV/0!</v>
      </c>
      <c r="AJ213" t="e">
        <f t="shared" si="264"/>
        <v>#DIV/0!</v>
      </c>
      <c r="AK213" t="e">
        <f t="shared" si="265"/>
        <v>#DIV/0!</v>
      </c>
      <c r="AL213" t="e">
        <f t="shared" si="266"/>
        <v>#DIV/0!</v>
      </c>
      <c r="AM213" t="e">
        <f t="shared" si="267"/>
        <v>#DIV/0!</v>
      </c>
      <c r="AN213" t="e">
        <f t="shared" si="268"/>
        <v>#DIV/0!</v>
      </c>
      <c r="AO213" t="e">
        <f t="shared" si="269"/>
        <v>#DIV/0!</v>
      </c>
      <c r="AP213" t="e">
        <f t="shared" si="270"/>
        <v>#DIV/0!</v>
      </c>
      <c r="AQ213" t="e">
        <f t="shared" si="230"/>
        <v>#DIV/0!</v>
      </c>
      <c r="AR213" t="e">
        <f t="shared" si="231"/>
        <v>#DIV/0!</v>
      </c>
      <c r="AS213" t="e">
        <f t="shared" si="232"/>
        <v>#DIV/0!</v>
      </c>
      <c r="AT213" t="e">
        <f t="shared" si="233"/>
        <v>#DIV/0!</v>
      </c>
      <c r="AU213" t="e">
        <f t="shared" si="234"/>
        <v>#DIV/0!</v>
      </c>
      <c r="AV213" t="e">
        <f t="shared" si="235"/>
        <v>#DIV/0!</v>
      </c>
      <c r="AW213" t="e">
        <f t="shared" si="236"/>
        <v>#DIV/0!</v>
      </c>
      <c r="AX213" t="e">
        <f t="shared" si="237"/>
        <v>#DIV/0!</v>
      </c>
      <c r="AY213" t="e">
        <f t="shared" si="238"/>
        <v>#DIV/0!</v>
      </c>
      <c r="AZ213" t="e">
        <f t="shared" si="239"/>
        <v>#DIV/0!</v>
      </c>
      <c r="BA213" t="e">
        <f t="shared" si="240"/>
        <v>#DIV/0!</v>
      </c>
      <c r="BB213">
        <f t="shared" si="241"/>
        <v>0</v>
      </c>
      <c r="BC213">
        <f t="shared" si="242"/>
        <v>0</v>
      </c>
      <c r="BD213">
        <f t="shared" si="243"/>
        <v>0</v>
      </c>
      <c r="BE213">
        <f t="shared" si="244"/>
        <v>0</v>
      </c>
      <c r="BF213">
        <f t="shared" si="245"/>
        <v>0</v>
      </c>
      <c r="BG213">
        <f t="shared" si="246"/>
        <v>0</v>
      </c>
      <c r="BH213">
        <f t="shared" si="247"/>
        <v>0</v>
      </c>
      <c r="BI213" t="e">
        <f t="shared" si="271"/>
        <v>#VALUE!</v>
      </c>
      <c r="BJ213" t="e">
        <f t="shared" si="272"/>
        <v>#VALUE!</v>
      </c>
      <c r="BK213" t="e">
        <f t="shared" si="273"/>
        <v>#VALUE!</v>
      </c>
      <c r="BL213" t="e">
        <f t="shared" si="274"/>
        <v>#VALUE!</v>
      </c>
      <c r="BM213" t="e">
        <f t="shared" si="275"/>
        <v>#VALUE!</v>
      </c>
      <c r="BN213" t="e">
        <f t="shared" si="276"/>
        <v>#VALUE!</v>
      </c>
      <c r="BO213" t="e">
        <f t="shared" si="277"/>
        <v>#VALUE!</v>
      </c>
      <c r="BP213" t="str">
        <f t="shared" si="282"/>
        <v/>
      </c>
      <c r="BQ213" t="str">
        <f t="shared" si="282"/>
        <v/>
      </c>
      <c r="BR213" t="str">
        <f t="shared" si="282"/>
        <v/>
      </c>
      <c r="BS213" t="str">
        <f t="shared" si="282"/>
        <v/>
      </c>
      <c r="BT213" t="str">
        <f t="shared" si="282"/>
        <v/>
      </c>
      <c r="BU213" t="str">
        <f t="shared" si="282"/>
        <v/>
      </c>
      <c r="BV213" t="str">
        <f t="shared" si="282"/>
        <v/>
      </c>
      <c r="BW213" t="str">
        <f t="shared" si="282"/>
        <v/>
      </c>
      <c r="BX213" t="str">
        <f t="shared" si="282"/>
        <v/>
      </c>
      <c r="BY213" t="str">
        <f t="shared" si="282"/>
        <v/>
      </c>
      <c r="BZ213" t="str">
        <f t="shared" si="282"/>
        <v/>
      </c>
      <c r="CA213" t="str">
        <f t="shared" si="282"/>
        <v/>
      </c>
      <c r="CB213" t="str">
        <f t="shared" si="282"/>
        <v/>
      </c>
      <c r="CC213" t="str">
        <f t="shared" si="282"/>
        <v/>
      </c>
      <c r="CD213" t="str">
        <f t="shared" si="282"/>
        <v/>
      </c>
      <c r="CE213" t="str">
        <f t="shared" si="282"/>
        <v/>
      </c>
      <c r="CF213" t="str">
        <f t="shared" si="258"/>
        <v/>
      </c>
      <c r="CG213" t="str">
        <f t="shared" si="258"/>
        <v/>
      </c>
      <c r="CH213" t="str">
        <f t="shared" si="258"/>
        <v/>
      </c>
      <c r="CI213" t="str">
        <f t="shared" si="258"/>
        <v/>
      </c>
      <c r="CJ213" t="str">
        <f t="shared" si="258"/>
        <v/>
      </c>
      <c r="CK213" t="str">
        <f t="shared" si="258"/>
        <v/>
      </c>
      <c r="CL213" t="str">
        <f t="shared" si="258"/>
        <v/>
      </c>
      <c r="CM213" t="str">
        <f t="shared" si="258"/>
        <v/>
      </c>
      <c r="CN213" t="str">
        <f t="shared" si="258"/>
        <v/>
      </c>
      <c r="CO213" t="str">
        <f t="shared" si="258"/>
        <v/>
      </c>
      <c r="CP213" t="str">
        <f t="shared" si="258"/>
        <v/>
      </c>
      <c r="CQ213" t="str">
        <f t="shared" si="258"/>
        <v/>
      </c>
      <c r="CR213" t="str">
        <f t="shared" si="258"/>
        <v/>
      </c>
      <c r="CS213" t="str">
        <f t="shared" si="258"/>
        <v/>
      </c>
      <c r="CT213" t="str">
        <f t="shared" si="258"/>
        <v/>
      </c>
      <c r="CU213" t="str">
        <f t="shared" si="257"/>
        <v/>
      </c>
      <c r="CV213" t="str">
        <f t="shared" si="257"/>
        <v/>
      </c>
      <c r="CW213" t="str">
        <f t="shared" si="257"/>
        <v/>
      </c>
      <c r="CX213" t="str">
        <f t="shared" si="257"/>
        <v/>
      </c>
      <c r="CY213" t="str">
        <f t="shared" si="257"/>
        <v/>
      </c>
      <c r="CZ213" t="str">
        <f t="shared" si="257"/>
        <v/>
      </c>
      <c r="DA213" t="str">
        <f t="shared" si="257"/>
        <v/>
      </c>
      <c r="DB213" t="str">
        <f t="shared" si="257"/>
        <v/>
      </c>
      <c r="DC213" t="str">
        <f t="shared" si="257"/>
        <v/>
      </c>
      <c r="DD213" t="str">
        <f t="shared" si="257"/>
        <v/>
      </c>
      <c r="DE213" t="str">
        <f t="shared" si="257"/>
        <v/>
      </c>
      <c r="DF213" t="str">
        <f t="shared" si="257"/>
        <v/>
      </c>
      <c r="DG213" t="str">
        <f t="shared" si="257"/>
        <v/>
      </c>
      <c r="DH213" t="str">
        <f t="shared" si="257"/>
        <v/>
      </c>
      <c r="DI213" t="str">
        <f t="shared" si="257"/>
        <v/>
      </c>
      <c r="FJ213">
        <f t="shared" si="278"/>
        <v>0</v>
      </c>
      <c r="FK213">
        <f t="shared" si="279"/>
        <v>0</v>
      </c>
      <c r="FL213">
        <f t="shared" si="280"/>
        <v>0</v>
      </c>
      <c r="FM213">
        <f t="shared" si="281"/>
        <v>0</v>
      </c>
    </row>
    <row r="214" spans="9:169" x14ac:dyDescent="0.25">
      <c r="I214">
        <f t="shared" si="225"/>
        <v>0</v>
      </c>
      <c r="J214">
        <f t="shared" si="226"/>
        <v>0</v>
      </c>
      <c r="L214" t="e">
        <f t="shared" si="227"/>
        <v>#DIV/0!</v>
      </c>
      <c r="AE214" t="e">
        <f t="shared" si="259"/>
        <v>#DIV/0!</v>
      </c>
      <c r="AF214" t="e">
        <f t="shared" si="260"/>
        <v>#DIV/0!</v>
      </c>
      <c r="AG214" t="e">
        <f t="shared" si="261"/>
        <v>#DIV/0!</v>
      </c>
      <c r="AH214" t="e">
        <f t="shared" si="262"/>
        <v>#DIV/0!</v>
      </c>
      <c r="AI214" t="e">
        <f t="shared" si="263"/>
        <v>#DIV/0!</v>
      </c>
      <c r="AJ214" t="e">
        <f t="shared" si="264"/>
        <v>#DIV/0!</v>
      </c>
      <c r="AK214" t="e">
        <f t="shared" si="265"/>
        <v>#DIV/0!</v>
      </c>
      <c r="AL214" t="e">
        <f t="shared" si="266"/>
        <v>#DIV/0!</v>
      </c>
      <c r="AM214" t="e">
        <f t="shared" si="267"/>
        <v>#DIV/0!</v>
      </c>
      <c r="AN214" t="e">
        <f t="shared" si="268"/>
        <v>#DIV/0!</v>
      </c>
      <c r="AO214" t="e">
        <f t="shared" si="269"/>
        <v>#DIV/0!</v>
      </c>
      <c r="AP214" t="e">
        <f t="shared" si="270"/>
        <v>#DIV/0!</v>
      </c>
      <c r="AQ214" t="e">
        <f t="shared" si="230"/>
        <v>#DIV/0!</v>
      </c>
      <c r="AR214" t="e">
        <f t="shared" si="231"/>
        <v>#DIV/0!</v>
      </c>
      <c r="AS214" t="e">
        <f t="shared" si="232"/>
        <v>#DIV/0!</v>
      </c>
      <c r="AT214" t="e">
        <f t="shared" si="233"/>
        <v>#DIV/0!</v>
      </c>
      <c r="AU214" t="e">
        <f t="shared" si="234"/>
        <v>#DIV/0!</v>
      </c>
      <c r="AV214" t="e">
        <f t="shared" si="235"/>
        <v>#DIV/0!</v>
      </c>
      <c r="AW214" t="e">
        <f t="shared" si="236"/>
        <v>#DIV/0!</v>
      </c>
      <c r="AX214" t="e">
        <f t="shared" si="237"/>
        <v>#DIV/0!</v>
      </c>
      <c r="AY214" t="e">
        <f t="shared" si="238"/>
        <v>#DIV/0!</v>
      </c>
      <c r="AZ214" t="e">
        <f t="shared" si="239"/>
        <v>#DIV/0!</v>
      </c>
      <c r="BA214" t="e">
        <f t="shared" si="240"/>
        <v>#DIV/0!</v>
      </c>
      <c r="BB214">
        <f t="shared" si="241"/>
        <v>0</v>
      </c>
      <c r="BC214">
        <f t="shared" si="242"/>
        <v>0</v>
      </c>
      <c r="BD214">
        <f t="shared" si="243"/>
        <v>0</v>
      </c>
      <c r="BE214">
        <f t="shared" si="244"/>
        <v>0</v>
      </c>
      <c r="BF214">
        <f t="shared" si="245"/>
        <v>0</v>
      </c>
      <c r="BG214">
        <f t="shared" si="246"/>
        <v>0</v>
      </c>
      <c r="BH214">
        <f t="shared" si="247"/>
        <v>0</v>
      </c>
      <c r="BI214" t="e">
        <f t="shared" si="271"/>
        <v>#VALUE!</v>
      </c>
      <c r="BJ214" t="e">
        <f t="shared" si="272"/>
        <v>#VALUE!</v>
      </c>
      <c r="BK214" t="e">
        <f t="shared" si="273"/>
        <v>#VALUE!</v>
      </c>
      <c r="BL214" t="e">
        <f t="shared" si="274"/>
        <v>#VALUE!</v>
      </c>
      <c r="BM214" t="e">
        <f t="shared" si="275"/>
        <v>#VALUE!</v>
      </c>
      <c r="BN214" t="e">
        <f t="shared" si="276"/>
        <v>#VALUE!</v>
      </c>
      <c r="BO214" t="e">
        <f t="shared" si="277"/>
        <v>#VALUE!</v>
      </c>
      <c r="BP214" t="str">
        <f t="shared" si="282"/>
        <v/>
      </c>
      <c r="BQ214" t="str">
        <f t="shared" si="282"/>
        <v/>
      </c>
      <c r="BR214" t="str">
        <f t="shared" si="282"/>
        <v/>
      </c>
      <c r="BS214" t="str">
        <f t="shared" si="282"/>
        <v/>
      </c>
      <c r="BT214" t="str">
        <f t="shared" si="282"/>
        <v/>
      </c>
      <c r="BU214" t="str">
        <f t="shared" si="282"/>
        <v/>
      </c>
      <c r="BV214" t="str">
        <f t="shared" si="282"/>
        <v/>
      </c>
      <c r="BW214" t="str">
        <f t="shared" si="282"/>
        <v/>
      </c>
      <c r="BX214" t="str">
        <f t="shared" si="282"/>
        <v/>
      </c>
      <c r="BY214" t="str">
        <f t="shared" si="282"/>
        <v/>
      </c>
      <c r="BZ214" t="str">
        <f t="shared" si="282"/>
        <v/>
      </c>
      <c r="CA214" t="str">
        <f t="shared" si="282"/>
        <v/>
      </c>
      <c r="CB214" t="str">
        <f t="shared" si="282"/>
        <v/>
      </c>
      <c r="CC214" t="str">
        <f t="shared" si="282"/>
        <v/>
      </c>
      <c r="CD214" t="str">
        <f t="shared" si="282"/>
        <v/>
      </c>
      <c r="CE214" t="str">
        <f t="shared" si="282"/>
        <v/>
      </c>
      <c r="CF214" t="str">
        <f t="shared" si="258"/>
        <v/>
      </c>
      <c r="CG214" t="str">
        <f t="shared" si="258"/>
        <v/>
      </c>
      <c r="CH214" t="str">
        <f t="shared" si="258"/>
        <v/>
      </c>
      <c r="CI214" t="str">
        <f t="shared" si="258"/>
        <v/>
      </c>
      <c r="CJ214" t="str">
        <f t="shared" si="258"/>
        <v/>
      </c>
      <c r="CK214" t="str">
        <f t="shared" si="258"/>
        <v/>
      </c>
      <c r="CL214" t="str">
        <f t="shared" si="258"/>
        <v/>
      </c>
      <c r="CM214" t="str">
        <f t="shared" si="258"/>
        <v/>
      </c>
      <c r="CN214" t="str">
        <f t="shared" si="258"/>
        <v/>
      </c>
      <c r="CO214" t="str">
        <f t="shared" si="258"/>
        <v/>
      </c>
      <c r="CP214" t="str">
        <f t="shared" si="258"/>
        <v/>
      </c>
      <c r="CQ214" t="str">
        <f t="shared" si="258"/>
        <v/>
      </c>
      <c r="CR214" t="str">
        <f t="shared" si="258"/>
        <v/>
      </c>
      <c r="CS214" t="str">
        <f t="shared" si="258"/>
        <v/>
      </c>
      <c r="CT214" t="str">
        <f t="shared" si="258"/>
        <v/>
      </c>
      <c r="CU214" t="str">
        <f t="shared" si="257"/>
        <v/>
      </c>
      <c r="CV214" t="str">
        <f t="shared" si="257"/>
        <v/>
      </c>
      <c r="CW214" t="str">
        <f t="shared" si="257"/>
        <v/>
      </c>
      <c r="CX214" t="str">
        <f t="shared" si="257"/>
        <v/>
      </c>
      <c r="CY214" t="str">
        <f t="shared" si="257"/>
        <v/>
      </c>
      <c r="CZ214" t="str">
        <f t="shared" si="257"/>
        <v/>
      </c>
      <c r="DA214" t="str">
        <f t="shared" si="257"/>
        <v/>
      </c>
      <c r="DB214" t="str">
        <f t="shared" si="257"/>
        <v/>
      </c>
      <c r="DC214" t="str">
        <f t="shared" si="257"/>
        <v/>
      </c>
      <c r="DD214" t="str">
        <f t="shared" si="257"/>
        <v/>
      </c>
      <c r="DE214" t="str">
        <f t="shared" si="257"/>
        <v/>
      </c>
      <c r="DF214" t="str">
        <f t="shared" si="257"/>
        <v/>
      </c>
      <c r="DG214" t="str">
        <f t="shared" si="257"/>
        <v/>
      </c>
      <c r="DH214" t="str">
        <f t="shared" si="257"/>
        <v/>
      </c>
      <c r="DI214" t="str">
        <f t="shared" si="257"/>
        <v/>
      </c>
      <c r="FJ214">
        <f t="shared" si="278"/>
        <v>0</v>
      </c>
      <c r="FK214">
        <f t="shared" si="279"/>
        <v>0</v>
      </c>
      <c r="FL214">
        <f t="shared" si="280"/>
        <v>0</v>
      </c>
      <c r="FM214">
        <f t="shared" si="281"/>
        <v>0</v>
      </c>
    </row>
    <row r="215" spans="9:169" x14ac:dyDescent="0.25">
      <c r="I215">
        <f t="shared" si="225"/>
        <v>0</v>
      </c>
      <c r="J215">
        <f t="shared" si="226"/>
        <v>0</v>
      </c>
      <c r="L215" t="e">
        <f t="shared" si="227"/>
        <v>#DIV/0!</v>
      </c>
      <c r="AE215" t="e">
        <f t="shared" si="259"/>
        <v>#DIV/0!</v>
      </c>
      <c r="AF215" t="e">
        <f t="shared" si="260"/>
        <v>#DIV/0!</v>
      </c>
      <c r="AG215" t="e">
        <f t="shared" si="261"/>
        <v>#DIV/0!</v>
      </c>
      <c r="AH215" t="e">
        <f t="shared" si="262"/>
        <v>#DIV/0!</v>
      </c>
      <c r="AI215" t="e">
        <f t="shared" si="263"/>
        <v>#DIV/0!</v>
      </c>
      <c r="AJ215" t="e">
        <f t="shared" si="264"/>
        <v>#DIV/0!</v>
      </c>
      <c r="AK215" t="e">
        <f t="shared" si="265"/>
        <v>#DIV/0!</v>
      </c>
      <c r="AL215" t="e">
        <f t="shared" si="266"/>
        <v>#DIV/0!</v>
      </c>
      <c r="AM215" t="e">
        <f t="shared" si="267"/>
        <v>#DIV/0!</v>
      </c>
      <c r="AN215" t="e">
        <f t="shared" si="268"/>
        <v>#DIV/0!</v>
      </c>
      <c r="AO215" t="e">
        <f t="shared" si="269"/>
        <v>#DIV/0!</v>
      </c>
      <c r="AP215" t="e">
        <f t="shared" si="270"/>
        <v>#DIV/0!</v>
      </c>
      <c r="AQ215" t="e">
        <f t="shared" si="230"/>
        <v>#DIV/0!</v>
      </c>
      <c r="AR215" t="e">
        <f t="shared" si="231"/>
        <v>#DIV/0!</v>
      </c>
      <c r="AS215" t="e">
        <f t="shared" si="232"/>
        <v>#DIV/0!</v>
      </c>
      <c r="AT215" t="e">
        <f t="shared" si="233"/>
        <v>#DIV/0!</v>
      </c>
      <c r="AU215" t="e">
        <f t="shared" si="234"/>
        <v>#DIV/0!</v>
      </c>
      <c r="AV215" t="e">
        <f t="shared" si="235"/>
        <v>#DIV/0!</v>
      </c>
      <c r="AW215" t="e">
        <f t="shared" si="236"/>
        <v>#DIV/0!</v>
      </c>
      <c r="AX215" t="e">
        <f t="shared" si="237"/>
        <v>#DIV/0!</v>
      </c>
      <c r="AY215" t="e">
        <f t="shared" si="238"/>
        <v>#DIV/0!</v>
      </c>
      <c r="AZ215" t="e">
        <f t="shared" si="239"/>
        <v>#DIV/0!</v>
      </c>
      <c r="BA215" t="e">
        <f t="shared" si="240"/>
        <v>#DIV/0!</v>
      </c>
      <c r="BB215">
        <f t="shared" si="241"/>
        <v>0</v>
      </c>
      <c r="BC215">
        <f t="shared" si="242"/>
        <v>0</v>
      </c>
      <c r="BD215">
        <f t="shared" si="243"/>
        <v>0</v>
      </c>
      <c r="BE215">
        <f t="shared" si="244"/>
        <v>0</v>
      </c>
      <c r="BF215">
        <f t="shared" si="245"/>
        <v>0</v>
      </c>
      <c r="BG215">
        <f t="shared" si="246"/>
        <v>0</v>
      </c>
      <c r="BH215">
        <f t="shared" si="247"/>
        <v>0</v>
      </c>
      <c r="BI215" t="e">
        <f t="shared" si="271"/>
        <v>#VALUE!</v>
      </c>
      <c r="BJ215" t="e">
        <f t="shared" si="272"/>
        <v>#VALUE!</v>
      </c>
      <c r="BK215" t="e">
        <f t="shared" si="273"/>
        <v>#VALUE!</v>
      </c>
      <c r="BL215" t="e">
        <f t="shared" si="274"/>
        <v>#VALUE!</v>
      </c>
      <c r="BM215" t="e">
        <f t="shared" si="275"/>
        <v>#VALUE!</v>
      </c>
      <c r="BN215" t="e">
        <f t="shared" si="276"/>
        <v>#VALUE!</v>
      </c>
      <c r="BO215" t="e">
        <f t="shared" si="277"/>
        <v>#VALUE!</v>
      </c>
      <c r="BP215" t="str">
        <f t="shared" si="282"/>
        <v/>
      </c>
      <c r="BQ215" t="str">
        <f t="shared" si="282"/>
        <v/>
      </c>
      <c r="BR215" t="str">
        <f t="shared" si="282"/>
        <v/>
      </c>
      <c r="BS215" t="str">
        <f t="shared" si="282"/>
        <v/>
      </c>
      <c r="BT215" t="str">
        <f t="shared" si="282"/>
        <v/>
      </c>
      <c r="BU215" t="str">
        <f t="shared" si="282"/>
        <v/>
      </c>
      <c r="BV215" t="str">
        <f t="shared" si="282"/>
        <v/>
      </c>
      <c r="BW215" t="str">
        <f t="shared" si="282"/>
        <v/>
      </c>
      <c r="BX215" t="str">
        <f t="shared" si="282"/>
        <v/>
      </c>
      <c r="BY215" t="str">
        <f t="shared" si="282"/>
        <v/>
      </c>
      <c r="BZ215" t="str">
        <f t="shared" si="282"/>
        <v/>
      </c>
      <c r="CA215" t="str">
        <f t="shared" si="282"/>
        <v/>
      </c>
      <c r="CB215" t="str">
        <f t="shared" si="282"/>
        <v/>
      </c>
      <c r="CC215" t="str">
        <f t="shared" si="282"/>
        <v/>
      </c>
      <c r="CD215" t="str">
        <f t="shared" si="282"/>
        <v/>
      </c>
      <c r="CE215" t="str">
        <f t="shared" si="282"/>
        <v/>
      </c>
      <c r="CF215" t="str">
        <f t="shared" si="258"/>
        <v/>
      </c>
      <c r="CG215" t="str">
        <f t="shared" si="258"/>
        <v/>
      </c>
      <c r="CH215" t="str">
        <f t="shared" si="258"/>
        <v/>
      </c>
      <c r="CI215" t="str">
        <f t="shared" si="258"/>
        <v/>
      </c>
      <c r="CJ215" t="str">
        <f t="shared" si="258"/>
        <v/>
      </c>
      <c r="CK215" t="str">
        <f t="shared" si="258"/>
        <v/>
      </c>
      <c r="CL215" t="str">
        <f t="shared" si="258"/>
        <v/>
      </c>
      <c r="CM215" t="str">
        <f t="shared" si="258"/>
        <v/>
      </c>
      <c r="CN215" t="str">
        <f t="shared" si="258"/>
        <v/>
      </c>
      <c r="CO215" t="str">
        <f t="shared" si="258"/>
        <v/>
      </c>
      <c r="CP215" t="str">
        <f t="shared" si="258"/>
        <v/>
      </c>
      <c r="CQ215" t="str">
        <f t="shared" si="258"/>
        <v/>
      </c>
      <c r="CR215" t="str">
        <f t="shared" si="258"/>
        <v/>
      </c>
      <c r="CS215" t="str">
        <f t="shared" si="258"/>
        <v/>
      </c>
      <c r="CT215" t="str">
        <f t="shared" si="258"/>
        <v/>
      </c>
      <c r="CU215" t="str">
        <f t="shared" si="257"/>
        <v/>
      </c>
      <c r="CV215" t="str">
        <f t="shared" si="257"/>
        <v/>
      </c>
      <c r="CW215" t="str">
        <f t="shared" si="257"/>
        <v/>
      </c>
      <c r="CX215" t="str">
        <f t="shared" si="257"/>
        <v/>
      </c>
      <c r="CY215" t="str">
        <f t="shared" si="257"/>
        <v/>
      </c>
      <c r="CZ215" t="str">
        <f t="shared" si="257"/>
        <v/>
      </c>
      <c r="DA215" t="str">
        <f t="shared" si="257"/>
        <v/>
      </c>
      <c r="DB215" t="str">
        <f t="shared" si="257"/>
        <v/>
      </c>
      <c r="DC215" t="str">
        <f t="shared" si="257"/>
        <v/>
      </c>
      <c r="DD215" t="str">
        <f t="shared" si="257"/>
        <v/>
      </c>
      <c r="DE215" t="str">
        <f t="shared" si="257"/>
        <v/>
      </c>
      <c r="DF215" t="str">
        <f t="shared" si="257"/>
        <v/>
      </c>
      <c r="DG215" t="str">
        <f t="shared" si="257"/>
        <v/>
      </c>
      <c r="DH215" t="str">
        <f t="shared" si="257"/>
        <v/>
      </c>
      <c r="DI215" t="str">
        <f t="shared" si="257"/>
        <v/>
      </c>
      <c r="FJ215">
        <f t="shared" si="278"/>
        <v>0</v>
      </c>
      <c r="FK215">
        <f t="shared" si="279"/>
        <v>0</v>
      </c>
      <c r="FL215">
        <f t="shared" si="280"/>
        <v>0</v>
      </c>
      <c r="FM215">
        <f t="shared" si="281"/>
        <v>0</v>
      </c>
    </row>
    <row r="216" spans="9:169" x14ac:dyDescent="0.25">
      <c r="I216">
        <f t="shared" si="225"/>
        <v>0</v>
      </c>
      <c r="J216">
        <f t="shared" si="226"/>
        <v>0</v>
      </c>
      <c r="L216" t="e">
        <f t="shared" si="227"/>
        <v>#DIV/0!</v>
      </c>
      <c r="AE216" t="e">
        <f t="shared" si="259"/>
        <v>#DIV/0!</v>
      </c>
      <c r="AF216" t="e">
        <f t="shared" si="260"/>
        <v>#DIV/0!</v>
      </c>
      <c r="AG216" t="e">
        <f t="shared" si="261"/>
        <v>#DIV/0!</v>
      </c>
      <c r="AH216" t="e">
        <f t="shared" si="262"/>
        <v>#DIV/0!</v>
      </c>
      <c r="AI216" t="e">
        <f t="shared" si="263"/>
        <v>#DIV/0!</v>
      </c>
      <c r="AJ216" t="e">
        <f t="shared" si="264"/>
        <v>#DIV/0!</v>
      </c>
      <c r="AK216" t="e">
        <f t="shared" si="265"/>
        <v>#DIV/0!</v>
      </c>
      <c r="AL216" t="e">
        <f t="shared" si="266"/>
        <v>#DIV/0!</v>
      </c>
      <c r="AM216" t="e">
        <f t="shared" si="267"/>
        <v>#DIV/0!</v>
      </c>
      <c r="AN216" t="e">
        <f t="shared" si="268"/>
        <v>#DIV/0!</v>
      </c>
      <c r="AO216" t="e">
        <f t="shared" si="269"/>
        <v>#DIV/0!</v>
      </c>
      <c r="AP216" t="e">
        <f t="shared" si="270"/>
        <v>#DIV/0!</v>
      </c>
      <c r="AQ216" t="e">
        <f t="shared" si="230"/>
        <v>#DIV/0!</v>
      </c>
      <c r="AR216" t="e">
        <f t="shared" si="231"/>
        <v>#DIV/0!</v>
      </c>
      <c r="AS216" t="e">
        <f t="shared" si="232"/>
        <v>#DIV/0!</v>
      </c>
      <c r="AT216" t="e">
        <f t="shared" si="233"/>
        <v>#DIV/0!</v>
      </c>
      <c r="AU216" t="e">
        <f t="shared" si="234"/>
        <v>#DIV/0!</v>
      </c>
      <c r="AV216" t="e">
        <f t="shared" si="235"/>
        <v>#DIV/0!</v>
      </c>
      <c r="AW216" t="e">
        <f t="shared" si="236"/>
        <v>#DIV/0!</v>
      </c>
      <c r="AX216" t="e">
        <f t="shared" si="237"/>
        <v>#DIV/0!</v>
      </c>
      <c r="AY216" t="e">
        <f t="shared" si="238"/>
        <v>#DIV/0!</v>
      </c>
      <c r="AZ216" t="e">
        <f t="shared" si="239"/>
        <v>#DIV/0!</v>
      </c>
      <c r="BA216" t="e">
        <f t="shared" si="240"/>
        <v>#DIV/0!</v>
      </c>
      <c r="BB216">
        <f t="shared" si="241"/>
        <v>0</v>
      </c>
      <c r="BC216">
        <f t="shared" si="242"/>
        <v>0</v>
      </c>
      <c r="BD216">
        <f t="shared" si="243"/>
        <v>0</v>
      </c>
      <c r="BE216">
        <f t="shared" si="244"/>
        <v>0</v>
      </c>
      <c r="BF216">
        <f t="shared" si="245"/>
        <v>0</v>
      </c>
      <c r="BG216">
        <f t="shared" si="246"/>
        <v>0</v>
      </c>
      <c r="BH216">
        <f t="shared" si="247"/>
        <v>0</v>
      </c>
      <c r="BI216" t="e">
        <f t="shared" si="271"/>
        <v>#VALUE!</v>
      </c>
      <c r="BJ216" t="e">
        <f t="shared" si="272"/>
        <v>#VALUE!</v>
      </c>
      <c r="BK216" t="e">
        <f t="shared" si="273"/>
        <v>#VALUE!</v>
      </c>
      <c r="BL216" t="e">
        <f t="shared" si="274"/>
        <v>#VALUE!</v>
      </c>
      <c r="BM216" t="e">
        <f t="shared" si="275"/>
        <v>#VALUE!</v>
      </c>
      <c r="BN216" t="e">
        <f t="shared" si="276"/>
        <v>#VALUE!</v>
      </c>
      <c r="BO216" t="e">
        <f t="shared" si="277"/>
        <v>#VALUE!</v>
      </c>
      <c r="BP216" t="str">
        <f t="shared" si="282"/>
        <v/>
      </c>
      <c r="BQ216" t="str">
        <f t="shared" si="282"/>
        <v/>
      </c>
      <c r="BR216" t="str">
        <f t="shared" si="282"/>
        <v/>
      </c>
      <c r="BS216" t="str">
        <f t="shared" si="282"/>
        <v/>
      </c>
      <c r="BT216" t="str">
        <f t="shared" si="282"/>
        <v/>
      </c>
      <c r="BU216" t="str">
        <f t="shared" si="282"/>
        <v/>
      </c>
      <c r="BV216" t="str">
        <f t="shared" si="282"/>
        <v/>
      </c>
      <c r="BW216" t="str">
        <f t="shared" si="282"/>
        <v/>
      </c>
      <c r="BX216" t="str">
        <f t="shared" si="282"/>
        <v/>
      </c>
      <c r="BY216" t="str">
        <f t="shared" si="282"/>
        <v/>
      </c>
      <c r="BZ216" t="str">
        <f t="shared" si="282"/>
        <v/>
      </c>
      <c r="CA216" t="str">
        <f t="shared" si="282"/>
        <v/>
      </c>
      <c r="CB216" t="str">
        <f t="shared" si="282"/>
        <v/>
      </c>
      <c r="CC216" t="str">
        <f t="shared" si="282"/>
        <v/>
      </c>
      <c r="CD216" t="str">
        <f t="shared" si="282"/>
        <v/>
      </c>
      <c r="CE216" t="str">
        <f t="shared" si="282"/>
        <v/>
      </c>
      <c r="CF216" t="str">
        <f t="shared" si="258"/>
        <v/>
      </c>
      <c r="CG216" t="str">
        <f t="shared" si="258"/>
        <v/>
      </c>
      <c r="CH216" t="str">
        <f t="shared" si="258"/>
        <v/>
      </c>
      <c r="CI216" t="str">
        <f t="shared" si="258"/>
        <v/>
      </c>
      <c r="CJ216" t="str">
        <f t="shared" si="258"/>
        <v/>
      </c>
      <c r="CK216" t="str">
        <f t="shared" si="258"/>
        <v/>
      </c>
      <c r="CL216" t="str">
        <f t="shared" si="258"/>
        <v/>
      </c>
      <c r="CM216" t="str">
        <f t="shared" si="258"/>
        <v/>
      </c>
      <c r="CN216" t="str">
        <f t="shared" si="258"/>
        <v/>
      </c>
      <c r="CO216" t="str">
        <f t="shared" si="258"/>
        <v/>
      </c>
      <c r="CP216" t="str">
        <f t="shared" si="258"/>
        <v/>
      </c>
      <c r="CQ216" t="str">
        <f t="shared" si="258"/>
        <v/>
      </c>
      <c r="CR216" t="str">
        <f t="shared" si="258"/>
        <v/>
      </c>
      <c r="CS216" t="str">
        <f t="shared" si="258"/>
        <v/>
      </c>
      <c r="CT216" t="str">
        <f t="shared" si="258"/>
        <v/>
      </c>
      <c r="CU216" t="str">
        <f t="shared" ref="CU216:DI225" si="283">IF($B216=1,$C216,"")</f>
        <v/>
      </c>
      <c r="CV216" t="str">
        <f t="shared" si="283"/>
        <v/>
      </c>
      <c r="CW216" t="str">
        <f t="shared" si="283"/>
        <v/>
      </c>
      <c r="CX216" t="str">
        <f t="shared" si="283"/>
        <v/>
      </c>
      <c r="CY216" t="str">
        <f t="shared" si="283"/>
        <v/>
      </c>
      <c r="CZ216" t="str">
        <f t="shared" si="283"/>
        <v/>
      </c>
      <c r="DA216" t="str">
        <f t="shared" si="283"/>
        <v/>
      </c>
      <c r="DB216" t="str">
        <f t="shared" si="283"/>
        <v/>
      </c>
      <c r="DC216" t="str">
        <f t="shared" si="283"/>
        <v/>
      </c>
      <c r="DD216" t="str">
        <f t="shared" si="283"/>
        <v/>
      </c>
      <c r="DE216" t="str">
        <f t="shared" si="283"/>
        <v/>
      </c>
      <c r="DF216" t="str">
        <f t="shared" si="283"/>
        <v/>
      </c>
      <c r="DG216" t="str">
        <f t="shared" si="283"/>
        <v/>
      </c>
      <c r="DH216" t="str">
        <f t="shared" si="283"/>
        <v/>
      </c>
      <c r="DI216" t="str">
        <f t="shared" si="283"/>
        <v/>
      </c>
      <c r="FJ216">
        <f t="shared" si="278"/>
        <v>0</v>
      </c>
      <c r="FK216">
        <f t="shared" si="279"/>
        <v>0</v>
      </c>
      <c r="FL216">
        <f t="shared" si="280"/>
        <v>0</v>
      </c>
      <c r="FM216">
        <f t="shared" si="281"/>
        <v>0</v>
      </c>
    </row>
    <row r="217" spans="9:169" x14ac:dyDescent="0.25">
      <c r="I217">
        <f t="shared" si="225"/>
        <v>0</v>
      </c>
      <c r="J217">
        <f t="shared" si="226"/>
        <v>0</v>
      </c>
      <c r="L217" t="e">
        <f t="shared" si="227"/>
        <v>#DIV/0!</v>
      </c>
      <c r="AE217" t="e">
        <f t="shared" si="259"/>
        <v>#DIV/0!</v>
      </c>
      <c r="AF217" t="e">
        <f t="shared" si="260"/>
        <v>#DIV/0!</v>
      </c>
      <c r="AG217" t="e">
        <f t="shared" si="261"/>
        <v>#DIV/0!</v>
      </c>
      <c r="AH217" t="e">
        <f t="shared" si="262"/>
        <v>#DIV/0!</v>
      </c>
      <c r="AI217" t="e">
        <f t="shared" si="263"/>
        <v>#DIV/0!</v>
      </c>
      <c r="AJ217" t="e">
        <f t="shared" si="264"/>
        <v>#DIV/0!</v>
      </c>
      <c r="AK217" t="e">
        <f t="shared" si="265"/>
        <v>#DIV/0!</v>
      </c>
      <c r="AL217" t="e">
        <f t="shared" si="266"/>
        <v>#DIV/0!</v>
      </c>
      <c r="AM217" t="e">
        <f t="shared" si="267"/>
        <v>#DIV/0!</v>
      </c>
      <c r="AN217" t="e">
        <f t="shared" si="268"/>
        <v>#DIV/0!</v>
      </c>
      <c r="AO217" t="e">
        <f t="shared" si="269"/>
        <v>#DIV/0!</v>
      </c>
      <c r="AP217" t="e">
        <f t="shared" si="270"/>
        <v>#DIV/0!</v>
      </c>
      <c r="AQ217" t="e">
        <f t="shared" si="230"/>
        <v>#DIV/0!</v>
      </c>
      <c r="AR217" t="e">
        <f t="shared" si="231"/>
        <v>#DIV/0!</v>
      </c>
      <c r="AS217" t="e">
        <f t="shared" si="232"/>
        <v>#DIV/0!</v>
      </c>
      <c r="AT217" t="e">
        <f t="shared" si="233"/>
        <v>#DIV/0!</v>
      </c>
      <c r="AU217" t="e">
        <f t="shared" si="234"/>
        <v>#DIV/0!</v>
      </c>
      <c r="AV217" t="e">
        <f t="shared" si="235"/>
        <v>#DIV/0!</v>
      </c>
      <c r="AW217" t="e">
        <f t="shared" si="236"/>
        <v>#DIV/0!</v>
      </c>
      <c r="AX217" t="e">
        <f t="shared" si="237"/>
        <v>#DIV/0!</v>
      </c>
      <c r="AY217" t="e">
        <f t="shared" si="238"/>
        <v>#DIV/0!</v>
      </c>
      <c r="AZ217" t="e">
        <f t="shared" si="239"/>
        <v>#DIV/0!</v>
      </c>
      <c r="BA217" t="e">
        <f t="shared" si="240"/>
        <v>#DIV/0!</v>
      </c>
      <c r="BB217">
        <f t="shared" si="241"/>
        <v>0</v>
      </c>
      <c r="BC217">
        <f t="shared" si="242"/>
        <v>0</v>
      </c>
      <c r="BD217">
        <f t="shared" si="243"/>
        <v>0</v>
      </c>
      <c r="BE217">
        <f t="shared" si="244"/>
        <v>0</v>
      </c>
      <c r="BF217">
        <f t="shared" si="245"/>
        <v>0</v>
      </c>
      <c r="BG217">
        <f t="shared" si="246"/>
        <v>0</v>
      </c>
      <c r="BH217">
        <f t="shared" si="247"/>
        <v>0</v>
      </c>
      <c r="BI217" t="e">
        <f t="shared" si="271"/>
        <v>#VALUE!</v>
      </c>
      <c r="BJ217" t="e">
        <f t="shared" si="272"/>
        <v>#VALUE!</v>
      </c>
      <c r="BK217" t="e">
        <f t="shared" si="273"/>
        <v>#VALUE!</v>
      </c>
      <c r="BL217" t="e">
        <f t="shared" si="274"/>
        <v>#VALUE!</v>
      </c>
      <c r="BM217" t="e">
        <f t="shared" si="275"/>
        <v>#VALUE!</v>
      </c>
      <c r="BN217" t="e">
        <f t="shared" si="276"/>
        <v>#VALUE!</v>
      </c>
      <c r="BO217" t="e">
        <f t="shared" si="277"/>
        <v>#VALUE!</v>
      </c>
      <c r="BP217" t="str">
        <f t="shared" si="282"/>
        <v/>
      </c>
      <c r="BQ217" t="str">
        <f t="shared" si="282"/>
        <v/>
      </c>
      <c r="BR217" t="str">
        <f t="shared" si="282"/>
        <v/>
      </c>
      <c r="BS217" t="str">
        <f t="shared" si="282"/>
        <v/>
      </c>
      <c r="BT217" t="str">
        <f t="shared" si="282"/>
        <v/>
      </c>
      <c r="BU217" t="str">
        <f t="shared" si="282"/>
        <v/>
      </c>
      <c r="BV217" t="str">
        <f t="shared" si="282"/>
        <v/>
      </c>
      <c r="BW217" t="str">
        <f t="shared" si="282"/>
        <v/>
      </c>
      <c r="BX217" t="str">
        <f t="shared" si="282"/>
        <v/>
      </c>
      <c r="BY217" t="str">
        <f t="shared" si="282"/>
        <v/>
      </c>
      <c r="BZ217" t="str">
        <f t="shared" si="282"/>
        <v/>
      </c>
      <c r="CA217" t="str">
        <f t="shared" si="282"/>
        <v/>
      </c>
      <c r="CB217" t="str">
        <f t="shared" si="282"/>
        <v/>
      </c>
      <c r="CC217" t="str">
        <f t="shared" si="282"/>
        <v/>
      </c>
      <c r="CD217" t="str">
        <f t="shared" si="282"/>
        <v/>
      </c>
      <c r="CE217" t="str">
        <f t="shared" si="282"/>
        <v/>
      </c>
      <c r="CF217" t="str">
        <f t="shared" ref="CF217:CT226" si="284">IF($B217=1,$C217,"")</f>
        <v/>
      </c>
      <c r="CG217" t="str">
        <f t="shared" si="284"/>
        <v/>
      </c>
      <c r="CH217" t="str">
        <f t="shared" si="284"/>
        <v/>
      </c>
      <c r="CI217" t="str">
        <f t="shared" si="284"/>
        <v/>
      </c>
      <c r="CJ217" t="str">
        <f t="shared" si="284"/>
        <v/>
      </c>
      <c r="CK217" t="str">
        <f t="shared" si="284"/>
        <v/>
      </c>
      <c r="CL217" t="str">
        <f t="shared" si="284"/>
        <v/>
      </c>
      <c r="CM217" t="str">
        <f t="shared" si="284"/>
        <v/>
      </c>
      <c r="CN217" t="str">
        <f t="shared" si="284"/>
        <v/>
      </c>
      <c r="CO217" t="str">
        <f t="shared" si="284"/>
        <v/>
      </c>
      <c r="CP217" t="str">
        <f t="shared" si="284"/>
        <v/>
      </c>
      <c r="CQ217" t="str">
        <f t="shared" si="284"/>
        <v/>
      </c>
      <c r="CR217" t="str">
        <f t="shared" si="284"/>
        <v/>
      </c>
      <c r="CS217" t="str">
        <f t="shared" si="284"/>
        <v/>
      </c>
      <c r="CT217" t="str">
        <f t="shared" si="284"/>
        <v/>
      </c>
      <c r="CU217" t="str">
        <f t="shared" si="283"/>
        <v/>
      </c>
      <c r="CV217" t="str">
        <f t="shared" si="283"/>
        <v/>
      </c>
      <c r="CW217" t="str">
        <f t="shared" si="283"/>
        <v/>
      </c>
      <c r="CX217" t="str">
        <f t="shared" si="283"/>
        <v/>
      </c>
      <c r="CY217" t="str">
        <f t="shared" si="283"/>
        <v/>
      </c>
      <c r="CZ217" t="str">
        <f t="shared" si="283"/>
        <v/>
      </c>
      <c r="DA217" t="str">
        <f t="shared" si="283"/>
        <v/>
      </c>
      <c r="DB217" t="str">
        <f t="shared" si="283"/>
        <v/>
      </c>
      <c r="DC217" t="str">
        <f t="shared" si="283"/>
        <v/>
      </c>
      <c r="DD217" t="str">
        <f t="shared" si="283"/>
        <v/>
      </c>
      <c r="DE217" t="str">
        <f t="shared" si="283"/>
        <v/>
      </c>
      <c r="DF217" t="str">
        <f t="shared" si="283"/>
        <v/>
      </c>
      <c r="DG217" t="str">
        <f t="shared" si="283"/>
        <v/>
      </c>
      <c r="DH217" t="str">
        <f t="shared" si="283"/>
        <v/>
      </c>
      <c r="DI217" t="str">
        <f t="shared" si="283"/>
        <v/>
      </c>
      <c r="FJ217">
        <f t="shared" si="278"/>
        <v>0</v>
      </c>
      <c r="FK217">
        <f t="shared" si="279"/>
        <v>0</v>
      </c>
      <c r="FL217">
        <f t="shared" si="280"/>
        <v>0</v>
      </c>
      <c r="FM217">
        <f t="shared" si="281"/>
        <v>0</v>
      </c>
    </row>
    <row r="218" spans="9:169" x14ac:dyDescent="0.25">
      <c r="I218">
        <f t="shared" si="225"/>
        <v>0</v>
      </c>
      <c r="J218">
        <f t="shared" si="226"/>
        <v>0</v>
      </c>
      <c r="L218" t="e">
        <f t="shared" si="227"/>
        <v>#DIV/0!</v>
      </c>
      <c r="AE218" t="e">
        <f t="shared" si="259"/>
        <v>#DIV/0!</v>
      </c>
      <c r="AF218" t="e">
        <f t="shared" si="260"/>
        <v>#DIV/0!</v>
      </c>
      <c r="AG218" t="e">
        <f t="shared" si="261"/>
        <v>#DIV/0!</v>
      </c>
      <c r="AH218" t="e">
        <f t="shared" si="262"/>
        <v>#DIV/0!</v>
      </c>
      <c r="AI218" t="e">
        <f t="shared" si="263"/>
        <v>#DIV/0!</v>
      </c>
      <c r="AJ218" t="e">
        <f t="shared" si="264"/>
        <v>#DIV/0!</v>
      </c>
      <c r="AK218" t="e">
        <f t="shared" si="265"/>
        <v>#DIV/0!</v>
      </c>
      <c r="AL218" t="e">
        <f t="shared" si="266"/>
        <v>#DIV/0!</v>
      </c>
      <c r="AM218" t="e">
        <f t="shared" si="267"/>
        <v>#DIV/0!</v>
      </c>
      <c r="AN218" t="e">
        <f t="shared" si="268"/>
        <v>#DIV/0!</v>
      </c>
      <c r="AO218" t="e">
        <f t="shared" si="269"/>
        <v>#DIV/0!</v>
      </c>
      <c r="AP218" t="e">
        <f t="shared" si="270"/>
        <v>#DIV/0!</v>
      </c>
      <c r="AQ218" t="e">
        <f t="shared" si="230"/>
        <v>#DIV/0!</v>
      </c>
      <c r="AR218" t="e">
        <f t="shared" si="231"/>
        <v>#DIV/0!</v>
      </c>
      <c r="AS218" t="e">
        <f t="shared" si="232"/>
        <v>#DIV/0!</v>
      </c>
      <c r="AT218" t="e">
        <f t="shared" si="233"/>
        <v>#DIV/0!</v>
      </c>
      <c r="AU218" t="e">
        <f t="shared" si="234"/>
        <v>#DIV/0!</v>
      </c>
      <c r="AV218" t="e">
        <f t="shared" si="235"/>
        <v>#DIV/0!</v>
      </c>
      <c r="AW218" t="e">
        <f t="shared" si="236"/>
        <v>#DIV/0!</v>
      </c>
      <c r="AX218" t="e">
        <f t="shared" si="237"/>
        <v>#DIV/0!</v>
      </c>
      <c r="AY218" t="e">
        <f t="shared" si="238"/>
        <v>#DIV/0!</v>
      </c>
      <c r="AZ218" t="e">
        <f t="shared" si="239"/>
        <v>#DIV/0!</v>
      </c>
      <c r="BA218" t="e">
        <f t="shared" si="240"/>
        <v>#DIV/0!</v>
      </c>
      <c r="BB218">
        <f t="shared" si="241"/>
        <v>0</v>
      </c>
      <c r="BC218">
        <f t="shared" si="242"/>
        <v>0</v>
      </c>
      <c r="BD218">
        <f t="shared" si="243"/>
        <v>0</v>
      </c>
      <c r="BE218">
        <f t="shared" si="244"/>
        <v>0</v>
      </c>
      <c r="BF218">
        <f t="shared" si="245"/>
        <v>0</v>
      </c>
      <c r="BG218">
        <f t="shared" si="246"/>
        <v>0</v>
      </c>
      <c r="BH218">
        <f t="shared" si="247"/>
        <v>0</v>
      </c>
      <c r="BI218" t="e">
        <f t="shared" si="271"/>
        <v>#VALUE!</v>
      </c>
      <c r="BJ218" t="e">
        <f t="shared" si="272"/>
        <v>#VALUE!</v>
      </c>
      <c r="BK218" t="e">
        <f t="shared" si="273"/>
        <v>#VALUE!</v>
      </c>
      <c r="BL218" t="e">
        <f t="shared" si="274"/>
        <v>#VALUE!</v>
      </c>
      <c r="BM218" t="e">
        <f t="shared" si="275"/>
        <v>#VALUE!</v>
      </c>
      <c r="BN218" t="e">
        <f t="shared" si="276"/>
        <v>#VALUE!</v>
      </c>
      <c r="BO218" t="e">
        <f t="shared" si="277"/>
        <v>#VALUE!</v>
      </c>
      <c r="BP218" t="str">
        <f t="shared" si="282"/>
        <v/>
      </c>
      <c r="BQ218" t="str">
        <f t="shared" si="282"/>
        <v/>
      </c>
      <c r="BR218" t="str">
        <f t="shared" si="282"/>
        <v/>
      </c>
      <c r="BS218" t="str">
        <f t="shared" si="282"/>
        <v/>
      </c>
      <c r="BT218" t="str">
        <f t="shared" si="282"/>
        <v/>
      </c>
      <c r="BU218" t="str">
        <f t="shared" si="282"/>
        <v/>
      </c>
      <c r="BV218" t="str">
        <f t="shared" si="282"/>
        <v/>
      </c>
      <c r="BW218" t="str">
        <f t="shared" si="282"/>
        <v/>
      </c>
      <c r="BX218" t="str">
        <f t="shared" si="282"/>
        <v/>
      </c>
      <c r="BY218" t="str">
        <f t="shared" si="282"/>
        <v/>
      </c>
      <c r="BZ218" t="str">
        <f t="shared" si="282"/>
        <v/>
      </c>
      <c r="CA218" t="str">
        <f t="shared" si="282"/>
        <v/>
      </c>
      <c r="CB218" t="str">
        <f t="shared" si="282"/>
        <v/>
      </c>
      <c r="CC218" t="str">
        <f t="shared" si="282"/>
        <v/>
      </c>
      <c r="CD218" t="str">
        <f t="shared" si="282"/>
        <v/>
      </c>
      <c r="CE218" t="str">
        <f t="shared" si="282"/>
        <v/>
      </c>
      <c r="CF218" t="str">
        <f t="shared" si="284"/>
        <v/>
      </c>
      <c r="CG218" t="str">
        <f t="shared" si="284"/>
        <v/>
      </c>
      <c r="CH218" t="str">
        <f t="shared" si="284"/>
        <v/>
      </c>
      <c r="CI218" t="str">
        <f t="shared" si="284"/>
        <v/>
      </c>
      <c r="CJ218" t="str">
        <f t="shared" si="284"/>
        <v/>
      </c>
      <c r="CK218" t="str">
        <f t="shared" si="284"/>
        <v/>
      </c>
      <c r="CL218" t="str">
        <f t="shared" si="284"/>
        <v/>
      </c>
      <c r="CM218" t="str">
        <f t="shared" si="284"/>
        <v/>
      </c>
      <c r="CN218" t="str">
        <f t="shared" si="284"/>
        <v/>
      </c>
      <c r="CO218" t="str">
        <f t="shared" si="284"/>
        <v/>
      </c>
      <c r="CP218" t="str">
        <f t="shared" si="284"/>
        <v/>
      </c>
      <c r="CQ218" t="str">
        <f t="shared" si="284"/>
        <v/>
      </c>
      <c r="CR218" t="str">
        <f t="shared" si="284"/>
        <v/>
      </c>
      <c r="CS218" t="str">
        <f t="shared" si="284"/>
        <v/>
      </c>
      <c r="CT218" t="str">
        <f t="shared" si="284"/>
        <v/>
      </c>
      <c r="CU218" t="str">
        <f t="shared" si="283"/>
        <v/>
      </c>
      <c r="CV218" t="str">
        <f t="shared" si="283"/>
        <v/>
      </c>
      <c r="CW218" t="str">
        <f t="shared" si="283"/>
        <v/>
      </c>
      <c r="CX218" t="str">
        <f t="shared" si="283"/>
        <v/>
      </c>
      <c r="CY218" t="str">
        <f t="shared" si="283"/>
        <v/>
      </c>
      <c r="CZ218" t="str">
        <f t="shared" si="283"/>
        <v/>
      </c>
      <c r="DA218" t="str">
        <f t="shared" si="283"/>
        <v/>
      </c>
      <c r="DB218" t="str">
        <f t="shared" si="283"/>
        <v/>
      </c>
      <c r="DC218" t="str">
        <f t="shared" si="283"/>
        <v/>
      </c>
      <c r="DD218" t="str">
        <f t="shared" si="283"/>
        <v/>
      </c>
      <c r="DE218" t="str">
        <f t="shared" si="283"/>
        <v/>
      </c>
      <c r="DF218" t="str">
        <f t="shared" si="283"/>
        <v/>
      </c>
      <c r="DG218" t="str">
        <f t="shared" si="283"/>
        <v/>
      </c>
      <c r="DH218" t="str">
        <f t="shared" si="283"/>
        <v/>
      </c>
      <c r="DI218" t="str">
        <f t="shared" si="283"/>
        <v/>
      </c>
      <c r="FJ218">
        <f t="shared" si="278"/>
        <v>0</v>
      </c>
      <c r="FK218">
        <f t="shared" si="279"/>
        <v>0</v>
      </c>
      <c r="FL218">
        <f t="shared" si="280"/>
        <v>0</v>
      </c>
      <c r="FM218">
        <f t="shared" si="281"/>
        <v>0</v>
      </c>
    </row>
    <row r="219" spans="9:169" x14ac:dyDescent="0.25">
      <c r="I219">
        <f t="shared" si="225"/>
        <v>0</v>
      </c>
      <c r="J219">
        <f t="shared" si="226"/>
        <v>0</v>
      </c>
      <c r="L219" t="e">
        <f t="shared" si="227"/>
        <v>#DIV/0!</v>
      </c>
      <c r="AE219" t="e">
        <f t="shared" si="259"/>
        <v>#DIV/0!</v>
      </c>
      <c r="AF219" t="e">
        <f t="shared" si="260"/>
        <v>#DIV/0!</v>
      </c>
      <c r="AG219" t="e">
        <f t="shared" si="261"/>
        <v>#DIV/0!</v>
      </c>
      <c r="AH219" t="e">
        <f t="shared" si="262"/>
        <v>#DIV/0!</v>
      </c>
      <c r="AI219" t="e">
        <f t="shared" si="263"/>
        <v>#DIV/0!</v>
      </c>
      <c r="AJ219" t="e">
        <f t="shared" si="264"/>
        <v>#DIV/0!</v>
      </c>
      <c r="AK219" t="e">
        <f t="shared" si="265"/>
        <v>#DIV/0!</v>
      </c>
      <c r="AL219" t="e">
        <f t="shared" si="266"/>
        <v>#DIV/0!</v>
      </c>
      <c r="AM219" t="e">
        <f t="shared" si="267"/>
        <v>#DIV/0!</v>
      </c>
      <c r="AN219" t="e">
        <f t="shared" si="268"/>
        <v>#DIV/0!</v>
      </c>
      <c r="AO219" t="e">
        <f t="shared" si="269"/>
        <v>#DIV/0!</v>
      </c>
      <c r="AP219" t="e">
        <f t="shared" si="270"/>
        <v>#DIV/0!</v>
      </c>
      <c r="AQ219" t="e">
        <f t="shared" si="230"/>
        <v>#DIV/0!</v>
      </c>
      <c r="AR219" t="e">
        <f t="shared" si="231"/>
        <v>#DIV/0!</v>
      </c>
      <c r="AS219" t="e">
        <f t="shared" si="232"/>
        <v>#DIV/0!</v>
      </c>
      <c r="AT219" t="e">
        <f t="shared" si="233"/>
        <v>#DIV/0!</v>
      </c>
      <c r="AU219" t="e">
        <f t="shared" si="234"/>
        <v>#DIV/0!</v>
      </c>
      <c r="AV219" t="e">
        <f t="shared" si="235"/>
        <v>#DIV/0!</v>
      </c>
      <c r="AW219" t="e">
        <f t="shared" si="236"/>
        <v>#DIV/0!</v>
      </c>
      <c r="AX219" t="e">
        <f t="shared" si="237"/>
        <v>#DIV/0!</v>
      </c>
      <c r="AY219" t="e">
        <f t="shared" si="238"/>
        <v>#DIV/0!</v>
      </c>
      <c r="AZ219" t="e">
        <f t="shared" si="239"/>
        <v>#DIV/0!</v>
      </c>
      <c r="BA219" t="e">
        <f t="shared" si="240"/>
        <v>#DIV/0!</v>
      </c>
      <c r="BB219">
        <f t="shared" si="241"/>
        <v>0</v>
      </c>
      <c r="BC219">
        <f t="shared" si="242"/>
        <v>0</v>
      </c>
      <c r="BD219">
        <f t="shared" si="243"/>
        <v>0</v>
      </c>
      <c r="BE219">
        <f t="shared" si="244"/>
        <v>0</v>
      </c>
      <c r="BF219">
        <f t="shared" si="245"/>
        <v>0</v>
      </c>
      <c r="BG219">
        <f t="shared" si="246"/>
        <v>0</v>
      </c>
      <c r="BH219">
        <f t="shared" si="247"/>
        <v>0</v>
      </c>
      <c r="BI219" t="e">
        <f t="shared" si="271"/>
        <v>#VALUE!</v>
      </c>
      <c r="BJ219" t="e">
        <f t="shared" si="272"/>
        <v>#VALUE!</v>
      </c>
      <c r="BK219" t="e">
        <f t="shared" si="273"/>
        <v>#VALUE!</v>
      </c>
      <c r="BL219" t="e">
        <f t="shared" si="274"/>
        <v>#VALUE!</v>
      </c>
      <c r="BM219" t="e">
        <f t="shared" si="275"/>
        <v>#VALUE!</v>
      </c>
      <c r="BN219" t="e">
        <f t="shared" si="276"/>
        <v>#VALUE!</v>
      </c>
      <c r="BO219" t="e">
        <f t="shared" si="277"/>
        <v>#VALUE!</v>
      </c>
      <c r="BP219" t="str">
        <f t="shared" si="282"/>
        <v/>
      </c>
      <c r="BQ219" t="str">
        <f t="shared" si="282"/>
        <v/>
      </c>
      <c r="BR219" t="str">
        <f t="shared" si="282"/>
        <v/>
      </c>
      <c r="BS219" t="str">
        <f t="shared" si="282"/>
        <v/>
      </c>
      <c r="BT219" t="str">
        <f t="shared" si="282"/>
        <v/>
      </c>
      <c r="BU219" t="str">
        <f t="shared" si="282"/>
        <v/>
      </c>
      <c r="BV219" t="str">
        <f t="shared" si="282"/>
        <v/>
      </c>
      <c r="BW219" t="str">
        <f t="shared" si="282"/>
        <v/>
      </c>
      <c r="BX219" t="str">
        <f t="shared" si="282"/>
        <v/>
      </c>
      <c r="BY219" t="str">
        <f t="shared" si="282"/>
        <v/>
      </c>
      <c r="BZ219" t="str">
        <f t="shared" si="282"/>
        <v/>
      </c>
      <c r="CA219" t="str">
        <f t="shared" si="282"/>
        <v/>
      </c>
      <c r="CB219" t="str">
        <f t="shared" si="282"/>
        <v/>
      </c>
      <c r="CC219" t="str">
        <f t="shared" si="282"/>
        <v/>
      </c>
      <c r="CD219" t="str">
        <f t="shared" si="282"/>
        <v/>
      </c>
      <c r="CE219" t="str">
        <f t="shared" si="282"/>
        <v/>
      </c>
      <c r="CF219" t="str">
        <f t="shared" si="284"/>
        <v/>
      </c>
      <c r="CG219" t="str">
        <f t="shared" si="284"/>
        <v/>
      </c>
      <c r="CH219" t="str">
        <f t="shared" si="284"/>
        <v/>
      </c>
      <c r="CI219" t="str">
        <f t="shared" si="284"/>
        <v/>
      </c>
      <c r="CJ219" t="str">
        <f t="shared" si="284"/>
        <v/>
      </c>
      <c r="CK219" t="str">
        <f t="shared" si="284"/>
        <v/>
      </c>
      <c r="CL219" t="str">
        <f t="shared" si="284"/>
        <v/>
      </c>
      <c r="CM219" t="str">
        <f t="shared" si="284"/>
        <v/>
      </c>
      <c r="CN219" t="str">
        <f t="shared" si="284"/>
        <v/>
      </c>
      <c r="CO219" t="str">
        <f t="shared" si="284"/>
        <v/>
      </c>
      <c r="CP219" t="str">
        <f t="shared" si="284"/>
        <v/>
      </c>
      <c r="CQ219" t="str">
        <f t="shared" si="284"/>
        <v/>
      </c>
      <c r="CR219" t="str">
        <f t="shared" si="284"/>
        <v/>
      </c>
      <c r="CS219" t="str">
        <f t="shared" si="284"/>
        <v/>
      </c>
      <c r="CT219" t="str">
        <f t="shared" si="284"/>
        <v/>
      </c>
      <c r="CU219" t="str">
        <f t="shared" si="283"/>
        <v/>
      </c>
      <c r="CV219" t="str">
        <f t="shared" si="283"/>
        <v/>
      </c>
      <c r="CW219" t="str">
        <f t="shared" si="283"/>
        <v/>
      </c>
      <c r="CX219" t="str">
        <f t="shared" si="283"/>
        <v/>
      </c>
      <c r="CY219" t="str">
        <f t="shared" si="283"/>
        <v/>
      </c>
      <c r="CZ219" t="str">
        <f t="shared" si="283"/>
        <v/>
      </c>
      <c r="DA219" t="str">
        <f t="shared" si="283"/>
        <v/>
      </c>
      <c r="DB219" t="str">
        <f t="shared" si="283"/>
        <v/>
      </c>
      <c r="DC219" t="str">
        <f t="shared" si="283"/>
        <v/>
      </c>
      <c r="DD219" t="str">
        <f t="shared" si="283"/>
        <v/>
      </c>
      <c r="DE219" t="str">
        <f t="shared" si="283"/>
        <v/>
      </c>
      <c r="DF219" t="str">
        <f t="shared" si="283"/>
        <v/>
      </c>
      <c r="DG219" t="str">
        <f t="shared" si="283"/>
        <v/>
      </c>
      <c r="DH219" t="str">
        <f t="shared" si="283"/>
        <v/>
      </c>
      <c r="DI219" t="str">
        <f t="shared" si="283"/>
        <v/>
      </c>
      <c r="FJ219">
        <f t="shared" si="278"/>
        <v>0</v>
      </c>
      <c r="FK219">
        <f t="shared" si="279"/>
        <v>0</v>
      </c>
      <c r="FL219">
        <f t="shared" si="280"/>
        <v>0</v>
      </c>
      <c r="FM219">
        <f t="shared" si="281"/>
        <v>0</v>
      </c>
    </row>
    <row r="220" spans="9:169" x14ac:dyDescent="0.25">
      <c r="I220">
        <f t="shared" si="225"/>
        <v>0</v>
      </c>
      <c r="J220">
        <f t="shared" si="226"/>
        <v>0</v>
      </c>
      <c r="L220" t="e">
        <f t="shared" si="227"/>
        <v>#DIV/0!</v>
      </c>
      <c r="AE220" t="e">
        <f t="shared" si="259"/>
        <v>#DIV/0!</v>
      </c>
      <c r="AF220" t="e">
        <f t="shared" si="260"/>
        <v>#DIV/0!</v>
      </c>
      <c r="AG220" t="e">
        <f t="shared" si="261"/>
        <v>#DIV/0!</v>
      </c>
      <c r="AH220" t="e">
        <f t="shared" si="262"/>
        <v>#DIV/0!</v>
      </c>
      <c r="AI220" t="e">
        <f t="shared" si="263"/>
        <v>#DIV/0!</v>
      </c>
      <c r="AJ220" t="e">
        <f t="shared" si="264"/>
        <v>#DIV/0!</v>
      </c>
      <c r="AK220" t="e">
        <f t="shared" si="265"/>
        <v>#DIV/0!</v>
      </c>
      <c r="AL220" t="e">
        <f t="shared" si="266"/>
        <v>#DIV/0!</v>
      </c>
      <c r="AM220" t="e">
        <f t="shared" si="267"/>
        <v>#DIV/0!</v>
      </c>
      <c r="AN220" t="e">
        <f t="shared" si="268"/>
        <v>#DIV/0!</v>
      </c>
      <c r="AO220" t="e">
        <f t="shared" si="269"/>
        <v>#DIV/0!</v>
      </c>
      <c r="AP220" t="e">
        <f t="shared" si="270"/>
        <v>#DIV/0!</v>
      </c>
      <c r="AQ220" t="e">
        <f t="shared" si="230"/>
        <v>#DIV/0!</v>
      </c>
      <c r="AR220" t="e">
        <f t="shared" si="231"/>
        <v>#DIV/0!</v>
      </c>
      <c r="AS220" t="e">
        <f t="shared" si="232"/>
        <v>#DIV/0!</v>
      </c>
      <c r="AT220" t="e">
        <f t="shared" si="233"/>
        <v>#DIV/0!</v>
      </c>
      <c r="AU220" t="e">
        <f t="shared" si="234"/>
        <v>#DIV/0!</v>
      </c>
      <c r="AV220" t="e">
        <f t="shared" si="235"/>
        <v>#DIV/0!</v>
      </c>
      <c r="AW220" t="e">
        <f t="shared" si="236"/>
        <v>#DIV/0!</v>
      </c>
      <c r="AX220" t="e">
        <f t="shared" si="237"/>
        <v>#DIV/0!</v>
      </c>
      <c r="AY220" t="e">
        <f t="shared" si="238"/>
        <v>#DIV/0!</v>
      </c>
      <c r="AZ220" t="e">
        <f t="shared" si="239"/>
        <v>#DIV/0!</v>
      </c>
      <c r="BA220" t="e">
        <f t="shared" si="240"/>
        <v>#DIV/0!</v>
      </c>
      <c r="BB220">
        <f t="shared" si="241"/>
        <v>0</v>
      </c>
      <c r="BC220">
        <f t="shared" si="242"/>
        <v>0</v>
      </c>
      <c r="BD220">
        <f t="shared" si="243"/>
        <v>0</v>
      </c>
      <c r="BE220">
        <f t="shared" si="244"/>
        <v>0</v>
      </c>
      <c r="BF220">
        <f t="shared" si="245"/>
        <v>0</v>
      </c>
      <c r="BG220">
        <f t="shared" si="246"/>
        <v>0</v>
      </c>
      <c r="BH220">
        <f t="shared" si="247"/>
        <v>0</v>
      </c>
      <c r="BI220" t="e">
        <f t="shared" si="271"/>
        <v>#VALUE!</v>
      </c>
      <c r="BJ220" t="e">
        <f t="shared" si="272"/>
        <v>#VALUE!</v>
      </c>
      <c r="BK220" t="e">
        <f t="shared" si="273"/>
        <v>#VALUE!</v>
      </c>
      <c r="BL220" t="e">
        <f t="shared" si="274"/>
        <v>#VALUE!</v>
      </c>
      <c r="BM220" t="e">
        <f t="shared" si="275"/>
        <v>#VALUE!</v>
      </c>
      <c r="BN220" t="e">
        <f t="shared" si="276"/>
        <v>#VALUE!</v>
      </c>
      <c r="BO220" t="e">
        <f t="shared" si="277"/>
        <v>#VALUE!</v>
      </c>
      <c r="BP220" t="str">
        <f t="shared" si="282"/>
        <v/>
      </c>
      <c r="BQ220" t="str">
        <f t="shared" si="282"/>
        <v/>
      </c>
      <c r="BR220" t="str">
        <f t="shared" si="282"/>
        <v/>
      </c>
      <c r="BS220" t="str">
        <f t="shared" si="282"/>
        <v/>
      </c>
      <c r="BT220" t="str">
        <f t="shared" si="282"/>
        <v/>
      </c>
      <c r="BU220" t="str">
        <f t="shared" si="282"/>
        <v/>
      </c>
      <c r="BV220" t="str">
        <f t="shared" si="282"/>
        <v/>
      </c>
      <c r="BW220" t="str">
        <f t="shared" si="282"/>
        <v/>
      </c>
      <c r="BX220" t="str">
        <f t="shared" si="282"/>
        <v/>
      </c>
      <c r="BY220" t="str">
        <f t="shared" si="282"/>
        <v/>
      </c>
      <c r="BZ220" t="str">
        <f t="shared" si="282"/>
        <v/>
      </c>
      <c r="CA220" t="str">
        <f t="shared" si="282"/>
        <v/>
      </c>
      <c r="CB220" t="str">
        <f t="shared" si="282"/>
        <v/>
      </c>
      <c r="CC220" t="str">
        <f t="shared" si="282"/>
        <v/>
      </c>
      <c r="CD220" t="str">
        <f t="shared" si="282"/>
        <v/>
      </c>
      <c r="CE220" t="str">
        <f t="shared" si="282"/>
        <v/>
      </c>
      <c r="CF220" t="str">
        <f t="shared" si="284"/>
        <v/>
      </c>
      <c r="CG220" t="str">
        <f t="shared" si="284"/>
        <v/>
      </c>
      <c r="CH220" t="str">
        <f t="shared" si="284"/>
        <v/>
      </c>
      <c r="CI220" t="str">
        <f t="shared" si="284"/>
        <v/>
      </c>
      <c r="CJ220" t="str">
        <f t="shared" si="284"/>
        <v/>
      </c>
      <c r="CK220" t="str">
        <f t="shared" si="284"/>
        <v/>
      </c>
      <c r="CL220" t="str">
        <f t="shared" si="284"/>
        <v/>
      </c>
      <c r="CM220" t="str">
        <f t="shared" si="284"/>
        <v/>
      </c>
      <c r="CN220" t="str">
        <f t="shared" si="284"/>
        <v/>
      </c>
      <c r="CO220" t="str">
        <f t="shared" si="284"/>
        <v/>
      </c>
      <c r="CP220" t="str">
        <f t="shared" si="284"/>
        <v/>
      </c>
      <c r="CQ220" t="str">
        <f t="shared" si="284"/>
        <v/>
      </c>
      <c r="CR220" t="str">
        <f t="shared" si="284"/>
        <v/>
      </c>
      <c r="CS220" t="str">
        <f t="shared" si="284"/>
        <v/>
      </c>
      <c r="CT220" t="str">
        <f t="shared" si="284"/>
        <v/>
      </c>
      <c r="CU220" t="str">
        <f t="shared" si="283"/>
        <v/>
      </c>
      <c r="CV220" t="str">
        <f t="shared" si="283"/>
        <v/>
      </c>
      <c r="CW220" t="str">
        <f t="shared" si="283"/>
        <v/>
      </c>
      <c r="CX220" t="str">
        <f t="shared" si="283"/>
        <v/>
      </c>
      <c r="CY220" t="str">
        <f t="shared" si="283"/>
        <v/>
      </c>
      <c r="CZ220" t="str">
        <f t="shared" si="283"/>
        <v/>
      </c>
      <c r="DA220" t="str">
        <f t="shared" si="283"/>
        <v/>
      </c>
      <c r="DB220" t="str">
        <f t="shared" si="283"/>
        <v/>
      </c>
      <c r="DC220" t="str">
        <f t="shared" si="283"/>
        <v/>
      </c>
      <c r="DD220" t="str">
        <f t="shared" si="283"/>
        <v/>
      </c>
      <c r="DE220" t="str">
        <f t="shared" si="283"/>
        <v/>
      </c>
      <c r="DF220" t="str">
        <f t="shared" si="283"/>
        <v/>
      </c>
      <c r="DG220" t="str">
        <f t="shared" si="283"/>
        <v/>
      </c>
      <c r="DH220" t="str">
        <f t="shared" si="283"/>
        <v/>
      </c>
      <c r="DI220" t="str">
        <f t="shared" si="283"/>
        <v/>
      </c>
      <c r="FJ220">
        <f t="shared" si="278"/>
        <v>0</v>
      </c>
      <c r="FK220">
        <f t="shared" si="279"/>
        <v>0</v>
      </c>
      <c r="FL220">
        <f t="shared" si="280"/>
        <v>0</v>
      </c>
      <c r="FM220">
        <f t="shared" si="281"/>
        <v>0</v>
      </c>
    </row>
    <row r="221" spans="9:169" x14ac:dyDescent="0.25">
      <c r="I221">
        <f t="shared" si="225"/>
        <v>0</v>
      </c>
      <c r="J221">
        <f t="shared" si="226"/>
        <v>0</v>
      </c>
      <c r="L221" t="e">
        <f t="shared" si="227"/>
        <v>#DIV/0!</v>
      </c>
      <c r="AE221" t="e">
        <f t="shared" si="259"/>
        <v>#DIV/0!</v>
      </c>
      <c r="AF221" t="e">
        <f t="shared" si="260"/>
        <v>#DIV/0!</v>
      </c>
      <c r="AG221" t="e">
        <f t="shared" si="261"/>
        <v>#DIV/0!</v>
      </c>
      <c r="AH221" t="e">
        <f t="shared" si="262"/>
        <v>#DIV/0!</v>
      </c>
      <c r="AI221" t="e">
        <f t="shared" si="263"/>
        <v>#DIV/0!</v>
      </c>
      <c r="AJ221" t="e">
        <f t="shared" si="264"/>
        <v>#DIV/0!</v>
      </c>
      <c r="AK221" t="e">
        <f t="shared" si="265"/>
        <v>#DIV/0!</v>
      </c>
      <c r="AL221" t="e">
        <f t="shared" si="266"/>
        <v>#DIV/0!</v>
      </c>
      <c r="AM221" t="e">
        <f t="shared" si="267"/>
        <v>#DIV/0!</v>
      </c>
      <c r="AN221" t="e">
        <f t="shared" si="268"/>
        <v>#DIV/0!</v>
      </c>
      <c r="AO221" t="e">
        <f t="shared" si="269"/>
        <v>#DIV/0!</v>
      </c>
      <c r="AP221" t="e">
        <f t="shared" si="270"/>
        <v>#DIV/0!</v>
      </c>
      <c r="AQ221" t="e">
        <f t="shared" si="230"/>
        <v>#DIV/0!</v>
      </c>
      <c r="AR221" t="e">
        <f t="shared" si="231"/>
        <v>#DIV/0!</v>
      </c>
      <c r="AS221" t="e">
        <f t="shared" si="232"/>
        <v>#DIV/0!</v>
      </c>
      <c r="AT221" t="e">
        <f t="shared" si="233"/>
        <v>#DIV/0!</v>
      </c>
      <c r="AU221" t="e">
        <f t="shared" si="234"/>
        <v>#DIV/0!</v>
      </c>
      <c r="AV221" t="e">
        <f t="shared" si="235"/>
        <v>#DIV/0!</v>
      </c>
      <c r="AW221" t="e">
        <f t="shared" si="236"/>
        <v>#DIV/0!</v>
      </c>
      <c r="AX221" t="e">
        <f t="shared" si="237"/>
        <v>#DIV/0!</v>
      </c>
      <c r="AY221" t="e">
        <f t="shared" si="238"/>
        <v>#DIV/0!</v>
      </c>
      <c r="AZ221" t="e">
        <f t="shared" si="239"/>
        <v>#DIV/0!</v>
      </c>
      <c r="BA221" t="e">
        <f t="shared" si="240"/>
        <v>#DIV/0!</v>
      </c>
      <c r="BB221">
        <f t="shared" si="241"/>
        <v>0</v>
      </c>
      <c r="BC221">
        <f t="shared" si="242"/>
        <v>0</v>
      </c>
      <c r="BD221">
        <f t="shared" si="243"/>
        <v>0</v>
      </c>
      <c r="BE221">
        <f t="shared" si="244"/>
        <v>0</v>
      </c>
      <c r="BF221">
        <f t="shared" si="245"/>
        <v>0</v>
      </c>
      <c r="BG221">
        <f t="shared" si="246"/>
        <v>0</v>
      </c>
      <c r="BH221">
        <f t="shared" si="247"/>
        <v>0</v>
      </c>
      <c r="BI221" t="e">
        <f t="shared" si="271"/>
        <v>#VALUE!</v>
      </c>
      <c r="BJ221" t="e">
        <f t="shared" si="272"/>
        <v>#VALUE!</v>
      </c>
      <c r="BK221" t="e">
        <f t="shared" si="273"/>
        <v>#VALUE!</v>
      </c>
      <c r="BL221" t="e">
        <f t="shared" si="274"/>
        <v>#VALUE!</v>
      </c>
      <c r="BM221" t="e">
        <f t="shared" si="275"/>
        <v>#VALUE!</v>
      </c>
      <c r="BN221" t="e">
        <f t="shared" si="276"/>
        <v>#VALUE!</v>
      </c>
      <c r="BO221" t="e">
        <f t="shared" si="277"/>
        <v>#VALUE!</v>
      </c>
      <c r="BP221" t="str">
        <f t="shared" si="282"/>
        <v/>
      </c>
      <c r="BQ221" t="str">
        <f t="shared" si="282"/>
        <v/>
      </c>
      <c r="BR221" t="str">
        <f t="shared" si="282"/>
        <v/>
      </c>
      <c r="BS221" t="str">
        <f t="shared" si="282"/>
        <v/>
      </c>
      <c r="BT221" t="str">
        <f t="shared" si="282"/>
        <v/>
      </c>
      <c r="BU221" t="str">
        <f t="shared" si="282"/>
        <v/>
      </c>
      <c r="BV221" t="str">
        <f t="shared" si="282"/>
        <v/>
      </c>
      <c r="BW221" t="str">
        <f t="shared" si="282"/>
        <v/>
      </c>
      <c r="BX221" t="str">
        <f t="shared" si="282"/>
        <v/>
      </c>
      <c r="BY221" t="str">
        <f t="shared" si="282"/>
        <v/>
      </c>
      <c r="BZ221" t="str">
        <f t="shared" si="282"/>
        <v/>
      </c>
      <c r="CA221" t="str">
        <f t="shared" si="282"/>
        <v/>
      </c>
      <c r="CB221" t="str">
        <f t="shared" si="282"/>
        <v/>
      </c>
      <c r="CC221" t="str">
        <f t="shared" si="282"/>
        <v/>
      </c>
      <c r="CD221" t="str">
        <f t="shared" si="282"/>
        <v/>
      </c>
      <c r="CE221" t="str">
        <f t="shared" si="282"/>
        <v/>
      </c>
      <c r="CF221" t="str">
        <f t="shared" si="284"/>
        <v/>
      </c>
      <c r="CG221" t="str">
        <f t="shared" si="284"/>
        <v/>
      </c>
      <c r="CH221" t="str">
        <f t="shared" si="284"/>
        <v/>
      </c>
      <c r="CI221" t="str">
        <f t="shared" si="284"/>
        <v/>
      </c>
      <c r="CJ221" t="str">
        <f t="shared" si="284"/>
        <v/>
      </c>
      <c r="CK221" t="str">
        <f t="shared" si="284"/>
        <v/>
      </c>
      <c r="CL221" t="str">
        <f t="shared" si="284"/>
        <v/>
      </c>
      <c r="CM221" t="str">
        <f t="shared" si="284"/>
        <v/>
      </c>
      <c r="CN221" t="str">
        <f t="shared" si="284"/>
        <v/>
      </c>
      <c r="CO221" t="str">
        <f t="shared" si="284"/>
        <v/>
      </c>
      <c r="CP221" t="str">
        <f t="shared" si="284"/>
        <v/>
      </c>
      <c r="CQ221" t="str">
        <f t="shared" si="284"/>
        <v/>
      </c>
      <c r="CR221" t="str">
        <f t="shared" si="284"/>
        <v/>
      </c>
      <c r="CS221" t="str">
        <f t="shared" si="284"/>
        <v/>
      </c>
      <c r="CT221" t="str">
        <f t="shared" si="284"/>
        <v/>
      </c>
      <c r="CU221" t="str">
        <f t="shared" si="283"/>
        <v/>
      </c>
      <c r="CV221" t="str">
        <f t="shared" si="283"/>
        <v/>
      </c>
      <c r="CW221" t="str">
        <f t="shared" si="283"/>
        <v/>
      </c>
      <c r="CX221" t="str">
        <f t="shared" si="283"/>
        <v/>
      </c>
      <c r="CY221" t="str">
        <f t="shared" si="283"/>
        <v/>
      </c>
      <c r="CZ221" t="str">
        <f t="shared" si="283"/>
        <v/>
      </c>
      <c r="DA221" t="str">
        <f t="shared" si="283"/>
        <v/>
      </c>
      <c r="DB221" t="str">
        <f t="shared" si="283"/>
        <v/>
      </c>
      <c r="DC221" t="str">
        <f t="shared" si="283"/>
        <v/>
      </c>
      <c r="DD221" t="str">
        <f t="shared" si="283"/>
        <v/>
      </c>
      <c r="DE221" t="str">
        <f t="shared" si="283"/>
        <v/>
      </c>
      <c r="DF221" t="str">
        <f t="shared" si="283"/>
        <v/>
      </c>
      <c r="DG221" t="str">
        <f t="shared" si="283"/>
        <v/>
      </c>
      <c r="DH221" t="str">
        <f t="shared" si="283"/>
        <v/>
      </c>
      <c r="DI221" t="str">
        <f t="shared" si="283"/>
        <v/>
      </c>
      <c r="FJ221">
        <f t="shared" si="278"/>
        <v>0</v>
      </c>
      <c r="FK221">
        <f t="shared" si="279"/>
        <v>0</v>
      </c>
      <c r="FL221">
        <f t="shared" si="280"/>
        <v>0</v>
      </c>
      <c r="FM221">
        <f t="shared" si="281"/>
        <v>0</v>
      </c>
    </row>
    <row r="222" spans="9:169" x14ac:dyDescent="0.25">
      <c r="I222">
        <f t="shared" si="225"/>
        <v>0</v>
      </c>
      <c r="J222">
        <f t="shared" si="226"/>
        <v>0</v>
      </c>
      <c r="L222" t="e">
        <f t="shared" si="227"/>
        <v>#DIV/0!</v>
      </c>
      <c r="AE222" t="e">
        <f t="shared" si="259"/>
        <v>#DIV/0!</v>
      </c>
      <c r="AF222" t="e">
        <f t="shared" si="260"/>
        <v>#DIV/0!</v>
      </c>
      <c r="AG222" t="e">
        <f t="shared" si="261"/>
        <v>#DIV/0!</v>
      </c>
      <c r="AH222" t="e">
        <f t="shared" si="262"/>
        <v>#DIV/0!</v>
      </c>
      <c r="AI222" t="e">
        <f t="shared" si="263"/>
        <v>#DIV/0!</v>
      </c>
      <c r="AJ222" t="e">
        <f t="shared" si="264"/>
        <v>#DIV/0!</v>
      </c>
      <c r="AK222" t="e">
        <f t="shared" si="265"/>
        <v>#DIV/0!</v>
      </c>
      <c r="AL222" t="e">
        <f t="shared" si="266"/>
        <v>#DIV/0!</v>
      </c>
      <c r="AM222" t="e">
        <f t="shared" si="267"/>
        <v>#DIV/0!</v>
      </c>
      <c r="AN222" t="e">
        <f t="shared" si="268"/>
        <v>#DIV/0!</v>
      </c>
      <c r="AO222" t="e">
        <f t="shared" si="269"/>
        <v>#DIV/0!</v>
      </c>
      <c r="AP222" t="e">
        <f t="shared" si="270"/>
        <v>#DIV/0!</v>
      </c>
      <c r="AQ222" t="e">
        <f t="shared" si="230"/>
        <v>#DIV/0!</v>
      </c>
      <c r="AR222" t="e">
        <f t="shared" si="231"/>
        <v>#DIV/0!</v>
      </c>
      <c r="AS222" t="e">
        <f t="shared" si="232"/>
        <v>#DIV/0!</v>
      </c>
      <c r="AT222" t="e">
        <f t="shared" si="233"/>
        <v>#DIV/0!</v>
      </c>
      <c r="AU222" t="e">
        <f t="shared" si="234"/>
        <v>#DIV/0!</v>
      </c>
      <c r="AV222" t="e">
        <f t="shared" si="235"/>
        <v>#DIV/0!</v>
      </c>
      <c r="AW222" t="e">
        <f t="shared" si="236"/>
        <v>#DIV/0!</v>
      </c>
      <c r="AX222" t="e">
        <f t="shared" si="237"/>
        <v>#DIV/0!</v>
      </c>
      <c r="AY222" t="e">
        <f t="shared" si="238"/>
        <v>#DIV/0!</v>
      </c>
      <c r="AZ222" t="e">
        <f t="shared" si="239"/>
        <v>#DIV/0!</v>
      </c>
      <c r="BA222" t="e">
        <f t="shared" si="240"/>
        <v>#DIV/0!</v>
      </c>
      <c r="BB222">
        <f t="shared" si="241"/>
        <v>0</v>
      </c>
      <c r="BC222">
        <f t="shared" si="242"/>
        <v>0</v>
      </c>
      <c r="BD222">
        <f t="shared" si="243"/>
        <v>0</v>
      </c>
      <c r="BE222">
        <f t="shared" si="244"/>
        <v>0</v>
      </c>
      <c r="BF222">
        <f t="shared" si="245"/>
        <v>0</v>
      </c>
      <c r="BG222">
        <f t="shared" si="246"/>
        <v>0</v>
      </c>
      <c r="BH222">
        <f t="shared" si="247"/>
        <v>0</v>
      </c>
      <c r="BI222" t="e">
        <f t="shared" si="271"/>
        <v>#VALUE!</v>
      </c>
      <c r="BJ222" t="e">
        <f t="shared" si="272"/>
        <v>#VALUE!</v>
      </c>
      <c r="BK222" t="e">
        <f t="shared" si="273"/>
        <v>#VALUE!</v>
      </c>
      <c r="BL222" t="e">
        <f t="shared" si="274"/>
        <v>#VALUE!</v>
      </c>
      <c r="BM222" t="e">
        <f t="shared" si="275"/>
        <v>#VALUE!</v>
      </c>
      <c r="BN222" t="e">
        <f t="shared" si="276"/>
        <v>#VALUE!</v>
      </c>
      <c r="BO222" t="e">
        <f t="shared" si="277"/>
        <v>#VALUE!</v>
      </c>
      <c r="BP222" t="str">
        <f t="shared" ref="BP222:CE231" si="285">IF($B222=1,$C222,"")</f>
        <v/>
      </c>
      <c r="BQ222" t="str">
        <f t="shared" si="285"/>
        <v/>
      </c>
      <c r="BR222" t="str">
        <f t="shared" si="285"/>
        <v/>
      </c>
      <c r="BS222" t="str">
        <f t="shared" si="285"/>
        <v/>
      </c>
      <c r="BT222" t="str">
        <f t="shared" si="285"/>
        <v/>
      </c>
      <c r="BU222" t="str">
        <f t="shared" si="285"/>
        <v/>
      </c>
      <c r="BV222" t="str">
        <f t="shared" si="285"/>
        <v/>
      </c>
      <c r="BW222" t="str">
        <f t="shared" si="285"/>
        <v/>
      </c>
      <c r="BX222" t="str">
        <f t="shared" si="285"/>
        <v/>
      </c>
      <c r="BY222" t="str">
        <f t="shared" si="285"/>
        <v/>
      </c>
      <c r="BZ222" t="str">
        <f t="shared" si="285"/>
        <v/>
      </c>
      <c r="CA222" t="str">
        <f t="shared" si="285"/>
        <v/>
      </c>
      <c r="CB222" t="str">
        <f t="shared" si="285"/>
        <v/>
      </c>
      <c r="CC222" t="str">
        <f t="shared" si="285"/>
        <v/>
      </c>
      <c r="CD222" t="str">
        <f t="shared" si="285"/>
        <v/>
      </c>
      <c r="CE222" t="str">
        <f t="shared" si="285"/>
        <v/>
      </c>
      <c r="CF222" t="str">
        <f t="shared" si="284"/>
        <v/>
      </c>
      <c r="CG222" t="str">
        <f t="shared" si="284"/>
        <v/>
      </c>
      <c r="CH222" t="str">
        <f t="shared" si="284"/>
        <v/>
      </c>
      <c r="CI222" t="str">
        <f t="shared" si="284"/>
        <v/>
      </c>
      <c r="CJ222" t="str">
        <f t="shared" si="284"/>
        <v/>
      </c>
      <c r="CK222" t="str">
        <f t="shared" si="284"/>
        <v/>
      </c>
      <c r="CL222" t="str">
        <f t="shared" si="284"/>
        <v/>
      </c>
      <c r="CM222" t="str">
        <f t="shared" si="284"/>
        <v/>
      </c>
      <c r="CN222" t="str">
        <f t="shared" si="284"/>
        <v/>
      </c>
      <c r="CO222" t="str">
        <f t="shared" si="284"/>
        <v/>
      </c>
      <c r="CP222" t="str">
        <f t="shared" si="284"/>
        <v/>
      </c>
      <c r="CQ222" t="str">
        <f t="shared" si="284"/>
        <v/>
      </c>
      <c r="CR222" t="str">
        <f t="shared" si="284"/>
        <v/>
      </c>
      <c r="CS222" t="str">
        <f t="shared" si="284"/>
        <v/>
      </c>
      <c r="CT222" t="str">
        <f t="shared" si="284"/>
        <v/>
      </c>
      <c r="CU222" t="str">
        <f t="shared" si="283"/>
        <v/>
      </c>
      <c r="CV222" t="str">
        <f t="shared" si="283"/>
        <v/>
      </c>
      <c r="CW222" t="str">
        <f t="shared" si="283"/>
        <v/>
      </c>
      <c r="CX222" t="str">
        <f t="shared" si="283"/>
        <v/>
      </c>
      <c r="CY222" t="str">
        <f t="shared" si="283"/>
        <v/>
      </c>
      <c r="CZ222" t="str">
        <f t="shared" si="283"/>
        <v/>
      </c>
      <c r="DA222" t="str">
        <f t="shared" si="283"/>
        <v/>
      </c>
      <c r="DB222" t="str">
        <f t="shared" si="283"/>
        <v/>
      </c>
      <c r="DC222" t="str">
        <f t="shared" si="283"/>
        <v/>
      </c>
      <c r="DD222" t="str">
        <f t="shared" si="283"/>
        <v/>
      </c>
      <c r="DE222" t="str">
        <f t="shared" si="283"/>
        <v/>
      </c>
      <c r="DF222" t="str">
        <f t="shared" si="283"/>
        <v/>
      </c>
      <c r="DG222" t="str">
        <f t="shared" si="283"/>
        <v/>
      </c>
      <c r="DH222" t="str">
        <f t="shared" si="283"/>
        <v/>
      </c>
      <c r="DI222" t="str">
        <f t="shared" si="283"/>
        <v/>
      </c>
      <c r="FJ222">
        <f t="shared" si="278"/>
        <v>0</v>
      </c>
      <c r="FK222">
        <f t="shared" si="279"/>
        <v>0</v>
      </c>
      <c r="FL222">
        <f t="shared" si="280"/>
        <v>0</v>
      </c>
      <c r="FM222">
        <f t="shared" si="281"/>
        <v>0</v>
      </c>
    </row>
    <row r="223" spans="9:169" x14ac:dyDescent="0.25">
      <c r="I223">
        <f t="shared" si="225"/>
        <v>0</v>
      </c>
      <c r="J223">
        <f t="shared" si="226"/>
        <v>0</v>
      </c>
      <c r="L223" t="e">
        <f t="shared" si="227"/>
        <v>#DIV/0!</v>
      </c>
      <c r="AE223" t="e">
        <f t="shared" si="259"/>
        <v>#DIV/0!</v>
      </c>
      <c r="AF223" t="e">
        <f t="shared" si="260"/>
        <v>#DIV/0!</v>
      </c>
      <c r="AG223" t="e">
        <f t="shared" si="261"/>
        <v>#DIV/0!</v>
      </c>
      <c r="AH223" t="e">
        <f t="shared" si="262"/>
        <v>#DIV/0!</v>
      </c>
      <c r="AI223" t="e">
        <f t="shared" si="263"/>
        <v>#DIV/0!</v>
      </c>
      <c r="AJ223" t="e">
        <f t="shared" si="264"/>
        <v>#DIV/0!</v>
      </c>
      <c r="AK223" t="e">
        <f t="shared" si="265"/>
        <v>#DIV/0!</v>
      </c>
      <c r="AL223" t="e">
        <f t="shared" si="266"/>
        <v>#DIV/0!</v>
      </c>
      <c r="AM223" t="e">
        <f t="shared" si="267"/>
        <v>#DIV/0!</v>
      </c>
      <c r="AN223" t="e">
        <f t="shared" si="268"/>
        <v>#DIV/0!</v>
      </c>
      <c r="AO223" t="e">
        <f t="shared" si="269"/>
        <v>#DIV/0!</v>
      </c>
      <c r="AP223" t="e">
        <f t="shared" si="270"/>
        <v>#DIV/0!</v>
      </c>
      <c r="AQ223" t="e">
        <f t="shared" si="230"/>
        <v>#DIV/0!</v>
      </c>
      <c r="AR223" t="e">
        <f t="shared" si="231"/>
        <v>#DIV/0!</v>
      </c>
      <c r="AS223" t="e">
        <f t="shared" si="232"/>
        <v>#DIV/0!</v>
      </c>
      <c r="AT223" t="e">
        <f t="shared" si="233"/>
        <v>#DIV/0!</v>
      </c>
      <c r="AU223" t="e">
        <f t="shared" si="234"/>
        <v>#DIV/0!</v>
      </c>
      <c r="AV223" t="e">
        <f t="shared" si="235"/>
        <v>#DIV/0!</v>
      </c>
      <c r="AW223" t="e">
        <f t="shared" si="236"/>
        <v>#DIV/0!</v>
      </c>
      <c r="AX223" t="e">
        <f t="shared" si="237"/>
        <v>#DIV/0!</v>
      </c>
      <c r="AY223" t="e">
        <f t="shared" si="238"/>
        <v>#DIV/0!</v>
      </c>
      <c r="AZ223" t="e">
        <f t="shared" si="239"/>
        <v>#DIV/0!</v>
      </c>
      <c r="BA223" t="e">
        <f t="shared" si="240"/>
        <v>#DIV/0!</v>
      </c>
      <c r="BB223">
        <f t="shared" si="241"/>
        <v>0</v>
      </c>
      <c r="BC223">
        <f t="shared" si="242"/>
        <v>0</v>
      </c>
      <c r="BD223">
        <f t="shared" si="243"/>
        <v>0</v>
      </c>
      <c r="BE223">
        <f t="shared" si="244"/>
        <v>0</v>
      </c>
      <c r="BF223">
        <f t="shared" si="245"/>
        <v>0</v>
      </c>
      <c r="BG223">
        <f t="shared" si="246"/>
        <v>0</v>
      </c>
      <c r="BH223">
        <f t="shared" si="247"/>
        <v>0</v>
      </c>
      <c r="BI223" t="e">
        <f t="shared" si="271"/>
        <v>#VALUE!</v>
      </c>
      <c r="BJ223" t="e">
        <f t="shared" si="272"/>
        <v>#VALUE!</v>
      </c>
      <c r="BK223" t="e">
        <f t="shared" si="273"/>
        <v>#VALUE!</v>
      </c>
      <c r="BL223" t="e">
        <f t="shared" si="274"/>
        <v>#VALUE!</v>
      </c>
      <c r="BM223" t="e">
        <f t="shared" si="275"/>
        <v>#VALUE!</v>
      </c>
      <c r="BN223" t="e">
        <f t="shared" si="276"/>
        <v>#VALUE!</v>
      </c>
      <c r="BO223" t="e">
        <f t="shared" si="277"/>
        <v>#VALUE!</v>
      </c>
      <c r="BP223" t="str">
        <f t="shared" si="285"/>
        <v/>
      </c>
      <c r="BQ223" t="str">
        <f t="shared" si="285"/>
        <v/>
      </c>
      <c r="BR223" t="str">
        <f t="shared" si="285"/>
        <v/>
      </c>
      <c r="BS223" t="str">
        <f t="shared" si="285"/>
        <v/>
      </c>
      <c r="BT223" t="str">
        <f t="shared" si="285"/>
        <v/>
      </c>
      <c r="BU223" t="str">
        <f t="shared" si="285"/>
        <v/>
      </c>
      <c r="BV223" t="str">
        <f t="shared" si="285"/>
        <v/>
      </c>
      <c r="BW223" t="str">
        <f t="shared" si="285"/>
        <v/>
      </c>
      <c r="BX223" t="str">
        <f t="shared" si="285"/>
        <v/>
      </c>
      <c r="BY223" t="str">
        <f t="shared" si="285"/>
        <v/>
      </c>
      <c r="BZ223" t="str">
        <f t="shared" si="285"/>
        <v/>
      </c>
      <c r="CA223" t="str">
        <f t="shared" si="285"/>
        <v/>
      </c>
      <c r="CB223" t="str">
        <f t="shared" si="285"/>
        <v/>
      </c>
      <c r="CC223" t="str">
        <f t="shared" si="285"/>
        <v/>
      </c>
      <c r="CD223" t="str">
        <f t="shared" si="285"/>
        <v/>
      </c>
      <c r="CE223" t="str">
        <f t="shared" si="285"/>
        <v/>
      </c>
      <c r="CF223" t="str">
        <f t="shared" si="284"/>
        <v/>
      </c>
      <c r="CG223" t="str">
        <f t="shared" si="284"/>
        <v/>
      </c>
      <c r="CH223" t="str">
        <f t="shared" si="284"/>
        <v/>
      </c>
      <c r="CI223" t="str">
        <f t="shared" si="284"/>
        <v/>
      </c>
      <c r="CJ223" t="str">
        <f t="shared" si="284"/>
        <v/>
      </c>
      <c r="CK223" t="str">
        <f t="shared" si="284"/>
        <v/>
      </c>
      <c r="CL223" t="str">
        <f t="shared" si="284"/>
        <v/>
      </c>
      <c r="CM223" t="str">
        <f t="shared" si="284"/>
        <v/>
      </c>
      <c r="CN223" t="str">
        <f t="shared" si="284"/>
        <v/>
      </c>
      <c r="CO223" t="str">
        <f t="shared" si="284"/>
        <v/>
      </c>
      <c r="CP223" t="str">
        <f t="shared" si="284"/>
        <v/>
      </c>
      <c r="CQ223" t="str">
        <f t="shared" si="284"/>
        <v/>
      </c>
      <c r="CR223" t="str">
        <f t="shared" si="284"/>
        <v/>
      </c>
      <c r="CS223" t="str">
        <f t="shared" si="284"/>
        <v/>
      </c>
      <c r="CT223" t="str">
        <f t="shared" si="284"/>
        <v/>
      </c>
      <c r="CU223" t="str">
        <f t="shared" si="283"/>
        <v/>
      </c>
      <c r="CV223" t="str">
        <f t="shared" si="283"/>
        <v/>
      </c>
      <c r="CW223" t="str">
        <f t="shared" si="283"/>
        <v/>
      </c>
      <c r="CX223" t="str">
        <f t="shared" si="283"/>
        <v/>
      </c>
      <c r="CY223" t="str">
        <f t="shared" si="283"/>
        <v/>
      </c>
      <c r="CZ223" t="str">
        <f t="shared" si="283"/>
        <v/>
      </c>
      <c r="DA223" t="str">
        <f t="shared" si="283"/>
        <v/>
      </c>
      <c r="DB223" t="str">
        <f t="shared" si="283"/>
        <v/>
      </c>
      <c r="DC223" t="str">
        <f t="shared" si="283"/>
        <v/>
      </c>
      <c r="DD223" t="str">
        <f t="shared" si="283"/>
        <v/>
      </c>
      <c r="DE223" t="str">
        <f t="shared" si="283"/>
        <v/>
      </c>
      <c r="DF223" t="str">
        <f t="shared" si="283"/>
        <v/>
      </c>
      <c r="DG223" t="str">
        <f t="shared" si="283"/>
        <v/>
      </c>
      <c r="DH223" t="str">
        <f t="shared" si="283"/>
        <v/>
      </c>
      <c r="DI223" t="str">
        <f t="shared" si="283"/>
        <v/>
      </c>
      <c r="FJ223">
        <f t="shared" si="278"/>
        <v>0</v>
      </c>
      <c r="FK223">
        <f t="shared" si="279"/>
        <v>0</v>
      </c>
      <c r="FL223">
        <f t="shared" si="280"/>
        <v>0</v>
      </c>
      <c r="FM223">
        <f t="shared" si="281"/>
        <v>0</v>
      </c>
    </row>
    <row r="224" spans="9:169" x14ac:dyDescent="0.25">
      <c r="I224">
        <f t="shared" si="225"/>
        <v>0</v>
      </c>
      <c r="J224">
        <f t="shared" si="226"/>
        <v>0</v>
      </c>
      <c r="L224" t="e">
        <f t="shared" si="227"/>
        <v>#DIV/0!</v>
      </c>
      <c r="AE224" t="e">
        <f t="shared" si="259"/>
        <v>#DIV/0!</v>
      </c>
      <c r="AF224" t="e">
        <f t="shared" si="260"/>
        <v>#DIV/0!</v>
      </c>
      <c r="AG224" t="e">
        <f t="shared" si="261"/>
        <v>#DIV/0!</v>
      </c>
      <c r="AH224" t="e">
        <f t="shared" si="262"/>
        <v>#DIV/0!</v>
      </c>
      <c r="AI224" t="e">
        <f t="shared" si="263"/>
        <v>#DIV/0!</v>
      </c>
      <c r="AJ224" t="e">
        <f t="shared" si="264"/>
        <v>#DIV/0!</v>
      </c>
      <c r="AK224" t="e">
        <f t="shared" si="265"/>
        <v>#DIV/0!</v>
      </c>
      <c r="AL224" t="e">
        <f t="shared" si="266"/>
        <v>#DIV/0!</v>
      </c>
      <c r="AM224" t="e">
        <f t="shared" si="267"/>
        <v>#DIV/0!</v>
      </c>
      <c r="AN224" t="e">
        <f t="shared" si="268"/>
        <v>#DIV/0!</v>
      </c>
      <c r="AO224" t="e">
        <f t="shared" si="269"/>
        <v>#DIV/0!</v>
      </c>
      <c r="AP224" t="e">
        <f t="shared" si="270"/>
        <v>#DIV/0!</v>
      </c>
      <c r="AQ224" t="e">
        <f t="shared" si="230"/>
        <v>#DIV/0!</v>
      </c>
      <c r="AR224" t="e">
        <f t="shared" si="231"/>
        <v>#DIV/0!</v>
      </c>
      <c r="AS224" t="e">
        <f t="shared" si="232"/>
        <v>#DIV/0!</v>
      </c>
      <c r="AT224" t="e">
        <f t="shared" si="233"/>
        <v>#DIV/0!</v>
      </c>
      <c r="AU224" t="e">
        <f t="shared" si="234"/>
        <v>#DIV/0!</v>
      </c>
      <c r="AV224" t="e">
        <f t="shared" si="235"/>
        <v>#DIV/0!</v>
      </c>
      <c r="AW224" t="e">
        <f t="shared" si="236"/>
        <v>#DIV/0!</v>
      </c>
      <c r="AX224" t="e">
        <f t="shared" si="237"/>
        <v>#DIV/0!</v>
      </c>
      <c r="AY224" t="e">
        <f t="shared" si="238"/>
        <v>#DIV/0!</v>
      </c>
      <c r="AZ224" t="e">
        <f t="shared" si="239"/>
        <v>#DIV/0!</v>
      </c>
      <c r="BA224" t="e">
        <f t="shared" si="240"/>
        <v>#DIV/0!</v>
      </c>
      <c r="BB224">
        <f t="shared" si="241"/>
        <v>0</v>
      </c>
      <c r="BC224">
        <f t="shared" si="242"/>
        <v>0</v>
      </c>
      <c r="BD224">
        <f t="shared" si="243"/>
        <v>0</v>
      </c>
      <c r="BE224">
        <f t="shared" si="244"/>
        <v>0</v>
      </c>
      <c r="BF224">
        <f t="shared" si="245"/>
        <v>0</v>
      </c>
      <c r="BG224">
        <f t="shared" si="246"/>
        <v>0</v>
      </c>
      <c r="BH224">
        <f t="shared" si="247"/>
        <v>0</v>
      </c>
      <c r="BI224" t="e">
        <f t="shared" si="271"/>
        <v>#VALUE!</v>
      </c>
      <c r="BJ224" t="e">
        <f t="shared" si="272"/>
        <v>#VALUE!</v>
      </c>
      <c r="BK224" t="e">
        <f t="shared" si="273"/>
        <v>#VALUE!</v>
      </c>
      <c r="BL224" t="e">
        <f t="shared" si="274"/>
        <v>#VALUE!</v>
      </c>
      <c r="BM224" t="e">
        <f t="shared" si="275"/>
        <v>#VALUE!</v>
      </c>
      <c r="BN224" t="e">
        <f t="shared" si="276"/>
        <v>#VALUE!</v>
      </c>
      <c r="BO224" t="e">
        <f t="shared" si="277"/>
        <v>#VALUE!</v>
      </c>
      <c r="BP224" t="str">
        <f t="shared" si="285"/>
        <v/>
      </c>
      <c r="BQ224" t="str">
        <f t="shared" si="285"/>
        <v/>
      </c>
      <c r="BR224" t="str">
        <f t="shared" si="285"/>
        <v/>
      </c>
      <c r="BS224" t="str">
        <f t="shared" si="285"/>
        <v/>
      </c>
      <c r="BT224" t="str">
        <f t="shared" si="285"/>
        <v/>
      </c>
      <c r="BU224" t="str">
        <f t="shared" si="285"/>
        <v/>
      </c>
      <c r="BV224" t="str">
        <f t="shared" si="285"/>
        <v/>
      </c>
      <c r="BW224" t="str">
        <f t="shared" si="285"/>
        <v/>
      </c>
      <c r="BX224" t="str">
        <f t="shared" si="285"/>
        <v/>
      </c>
      <c r="BY224" t="str">
        <f t="shared" si="285"/>
        <v/>
      </c>
      <c r="BZ224" t="str">
        <f t="shared" si="285"/>
        <v/>
      </c>
      <c r="CA224" t="str">
        <f t="shared" si="285"/>
        <v/>
      </c>
      <c r="CB224" t="str">
        <f t="shared" si="285"/>
        <v/>
      </c>
      <c r="CC224" t="str">
        <f t="shared" si="285"/>
        <v/>
      </c>
      <c r="CD224" t="str">
        <f t="shared" si="285"/>
        <v/>
      </c>
      <c r="CE224" t="str">
        <f t="shared" si="285"/>
        <v/>
      </c>
      <c r="CF224" t="str">
        <f t="shared" si="284"/>
        <v/>
      </c>
      <c r="CG224" t="str">
        <f t="shared" si="284"/>
        <v/>
      </c>
      <c r="CH224" t="str">
        <f t="shared" si="284"/>
        <v/>
      </c>
      <c r="CI224" t="str">
        <f t="shared" si="284"/>
        <v/>
      </c>
      <c r="CJ224" t="str">
        <f t="shared" si="284"/>
        <v/>
      </c>
      <c r="CK224" t="str">
        <f t="shared" si="284"/>
        <v/>
      </c>
      <c r="CL224" t="str">
        <f t="shared" si="284"/>
        <v/>
      </c>
      <c r="CM224" t="str">
        <f t="shared" si="284"/>
        <v/>
      </c>
      <c r="CN224" t="str">
        <f t="shared" si="284"/>
        <v/>
      </c>
      <c r="CO224" t="str">
        <f t="shared" si="284"/>
        <v/>
      </c>
      <c r="CP224" t="str">
        <f t="shared" si="284"/>
        <v/>
      </c>
      <c r="CQ224" t="str">
        <f t="shared" si="284"/>
        <v/>
      </c>
      <c r="CR224" t="str">
        <f t="shared" si="284"/>
        <v/>
      </c>
      <c r="CS224" t="str">
        <f t="shared" si="284"/>
        <v/>
      </c>
      <c r="CT224" t="str">
        <f t="shared" si="284"/>
        <v/>
      </c>
      <c r="CU224" t="str">
        <f t="shared" si="283"/>
        <v/>
      </c>
      <c r="CV224" t="str">
        <f t="shared" si="283"/>
        <v/>
      </c>
      <c r="CW224" t="str">
        <f t="shared" si="283"/>
        <v/>
      </c>
      <c r="CX224" t="str">
        <f t="shared" si="283"/>
        <v/>
      </c>
      <c r="CY224" t="str">
        <f t="shared" si="283"/>
        <v/>
      </c>
      <c r="CZ224" t="str">
        <f t="shared" si="283"/>
        <v/>
      </c>
      <c r="DA224" t="str">
        <f t="shared" si="283"/>
        <v/>
      </c>
      <c r="DB224" t="str">
        <f t="shared" si="283"/>
        <v/>
      </c>
      <c r="DC224" t="str">
        <f t="shared" si="283"/>
        <v/>
      </c>
      <c r="DD224" t="str">
        <f t="shared" si="283"/>
        <v/>
      </c>
      <c r="DE224" t="str">
        <f t="shared" si="283"/>
        <v/>
      </c>
      <c r="DF224" t="str">
        <f t="shared" si="283"/>
        <v/>
      </c>
      <c r="DG224" t="str">
        <f t="shared" si="283"/>
        <v/>
      </c>
      <c r="DH224" t="str">
        <f t="shared" si="283"/>
        <v/>
      </c>
      <c r="DI224" t="str">
        <f t="shared" si="283"/>
        <v/>
      </c>
      <c r="FJ224">
        <f t="shared" si="278"/>
        <v>0</v>
      </c>
      <c r="FK224">
        <f t="shared" si="279"/>
        <v>0</v>
      </c>
      <c r="FL224">
        <f t="shared" si="280"/>
        <v>0</v>
      </c>
      <c r="FM224">
        <f t="shared" si="281"/>
        <v>0</v>
      </c>
    </row>
    <row r="225" spans="9:169" x14ac:dyDescent="0.25">
      <c r="I225">
        <f t="shared" si="225"/>
        <v>0</v>
      </c>
      <c r="J225">
        <f t="shared" si="226"/>
        <v>0</v>
      </c>
      <c r="L225" t="e">
        <f t="shared" si="227"/>
        <v>#DIV/0!</v>
      </c>
      <c r="AE225" t="e">
        <f t="shared" si="259"/>
        <v>#DIV/0!</v>
      </c>
      <c r="AF225" t="e">
        <f t="shared" si="260"/>
        <v>#DIV/0!</v>
      </c>
      <c r="AG225" t="e">
        <f t="shared" si="261"/>
        <v>#DIV/0!</v>
      </c>
      <c r="AH225" t="e">
        <f t="shared" si="262"/>
        <v>#DIV/0!</v>
      </c>
      <c r="AI225" t="e">
        <f t="shared" si="263"/>
        <v>#DIV/0!</v>
      </c>
      <c r="AJ225" t="e">
        <f t="shared" si="264"/>
        <v>#DIV/0!</v>
      </c>
      <c r="AK225" t="e">
        <f t="shared" si="265"/>
        <v>#DIV/0!</v>
      </c>
      <c r="AL225" t="e">
        <f t="shared" si="266"/>
        <v>#DIV/0!</v>
      </c>
      <c r="AM225" t="e">
        <f t="shared" si="267"/>
        <v>#DIV/0!</v>
      </c>
      <c r="AN225" t="e">
        <f t="shared" si="268"/>
        <v>#DIV/0!</v>
      </c>
      <c r="AO225" t="e">
        <f t="shared" si="269"/>
        <v>#DIV/0!</v>
      </c>
      <c r="AP225" t="e">
        <f t="shared" si="270"/>
        <v>#DIV/0!</v>
      </c>
      <c r="AQ225" t="e">
        <f t="shared" si="230"/>
        <v>#DIV/0!</v>
      </c>
      <c r="AR225" t="e">
        <f t="shared" si="231"/>
        <v>#DIV/0!</v>
      </c>
      <c r="AS225" t="e">
        <f t="shared" si="232"/>
        <v>#DIV/0!</v>
      </c>
      <c r="AT225" t="e">
        <f t="shared" si="233"/>
        <v>#DIV/0!</v>
      </c>
      <c r="AU225" t="e">
        <f t="shared" si="234"/>
        <v>#DIV/0!</v>
      </c>
      <c r="AV225" t="e">
        <f t="shared" si="235"/>
        <v>#DIV/0!</v>
      </c>
      <c r="AW225" t="e">
        <f t="shared" si="236"/>
        <v>#DIV/0!</v>
      </c>
      <c r="AX225" t="e">
        <f t="shared" si="237"/>
        <v>#DIV/0!</v>
      </c>
      <c r="AY225" t="e">
        <f t="shared" si="238"/>
        <v>#DIV/0!</v>
      </c>
      <c r="AZ225" t="e">
        <f t="shared" si="239"/>
        <v>#DIV/0!</v>
      </c>
      <c r="BA225" t="e">
        <f t="shared" si="240"/>
        <v>#DIV/0!</v>
      </c>
      <c r="BB225">
        <f t="shared" si="241"/>
        <v>0</v>
      </c>
      <c r="BC225">
        <f t="shared" si="242"/>
        <v>0</v>
      </c>
      <c r="BD225">
        <f t="shared" si="243"/>
        <v>0</v>
      </c>
      <c r="BE225">
        <f t="shared" si="244"/>
        <v>0</v>
      </c>
      <c r="BF225">
        <f t="shared" si="245"/>
        <v>0</v>
      </c>
      <c r="BG225">
        <f t="shared" si="246"/>
        <v>0</v>
      </c>
      <c r="BH225">
        <f t="shared" si="247"/>
        <v>0</v>
      </c>
      <c r="BI225" t="e">
        <f t="shared" si="271"/>
        <v>#VALUE!</v>
      </c>
      <c r="BJ225" t="e">
        <f t="shared" si="272"/>
        <v>#VALUE!</v>
      </c>
      <c r="BK225" t="e">
        <f t="shared" si="273"/>
        <v>#VALUE!</v>
      </c>
      <c r="BL225" t="e">
        <f t="shared" si="274"/>
        <v>#VALUE!</v>
      </c>
      <c r="BM225" t="e">
        <f t="shared" si="275"/>
        <v>#VALUE!</v>
      </c>
      <c r="BN225" t="e">
        <f t="shared" si="276"/>
        <v>#VALUE!</v>
      </c>
      <c r="BO225" t="e">
        <f t="shared" si="277"/>
        <v>#VALUE!</v>
      </c>
      <c r="BP225" t="str">
        <f t="shared" si="285"/>
        <v/>
      </c>
      <c r="BQ225" t="str">
        <f t="shared" si="285"/>
        <v/>
      </c>
      <c r="BR225" t="str">
        <f t="shared" si="285"/>
        <v/>
      </c>
      <c r="BS225" t="str">
        <f t="shared" si="285"/>
        <v/>
      </c>
      <c r="BT225" t="str">
        <f t="shared" si="285"/>
        <v/>
      </c>
      <c r="BU225" t="str">
        <f t="shared" si="285"/>
        <v/>
      </c>
      <c r="BV225" t="str">
        <f t="shared" si="285"/>
        <v/>
      </c>
      <c r="BW225" t="str">
        <f t="shared" si="285"/>
        <v/>
      </c>
      <c r="BX225" t="str">
        <f t="shared" si="285"/>
        <v/>
      </c>
      <c r="BY225" t="str">
        <f t="shared" si="285"/>
        <v/>
      </c>
      <c r="BZ225" t="str">
        <f t="shared" si="285"/>
        <v/>
      </c>
      <c r="CA225" t="str">
        <f t="shared" si="285"/>
        <v/>
      </c>
      <c r="CB225" t="str">
        <f t="shared" si="285"/>
        <v/>
      </c>
      <c r="CC225" t="str">
        <f t="shared" si="285"/>
        <v/>
      </c>
      <c r="CD225" t="str">
        <f t="shared" si="285"/>
        <v/>
      </c>
      <c r="CE225" t="str">
        <f t="shared" si="285"/>
        <v/>
      </c>
      <c r="CF225" t="str">
        <f t="shared" si="284"/>
        <v/>
      </c>
      <c r="CG225" t="str">
        <f t="shared" si="284"/>
        <v/>
      </c>
      <c r="CH225" t="str">
        <f t="shared" si="284"/>
        <v/>
      </c>
      <c r="CI225" t="str">
        <f t="shared" si="284"/>
        <v/>
      </c>
      <c r="CJ225" t="str">
        <f t="shared" si="284"/>
        <v/>
      </c>
      <c r="CK225" t="str">
        <f t="shared" si="284"/>
        <v/>
      </c>
      <c r="CL225" t="str">
        <f t="shared" si="284"/>
        <v/>
      </c>
      <c r="CM225" t="str">
        <f t="shared" si="284"/>
        <v/>
      </c>
      <c r="CN225" t="str">
        <f t="shared" si="284"/>
        <v/>
      </c>
      <c r="CO225" t="str">
        <f t="shared" si="284"/>
        <v/>
      </c>
      <c r="CP225" t="str">
        <f t="shared" si="284"/>
        <v/>
      </c>
      <c r="CQ225" t="str">
        <f t="shared" si="284"/>
        <v/>
      </c>
      <c r="CR225" t="str">
        <f t="shared" si="284"/>
        <v/>
      </c>
      <c r="CS225" t="str">
        <f t="shared" si="284"/>
        <v/>
      </c>
      <c r="CT225" t="str">
        <f t="shared" si="284"/>
        <v/>
      </c>
      <c r="CU225" t="str">
        <f t="shared" si="283"/>
        <v/>
      </c>
      <c r="CV225" t="str">
        <f t="shared" si="283"/>
        <v/>
      </c>
      <c r="CW225" t="str">
        <f t="shared" si="283"/>
        <v/>
      </c>
      <c r="CX225" t="str">
        <f t="shared" si="283"/>
        <v/>
      </c>
      <c r="CY225" t="str">
        <f t="shared" si="283"/>
        <v/>
      </c>
      <c r="CZ225" t="str">
        <f t="shared" si="283"/>
        <v/>
      </c>
      <c r="DA225" t="str">
        <f t="shared" si="283"/>
        <v/>
      </c>
      <c r="DB225" t="str">
        <f t="shared" si="283"/>
        <v/>
      </c>
      <c r="DC225" t="str">
        <f t="shared" si="283"/>
        <v/>
      </c>
      <c r="DD225" t="str">
        <f t="shared" si="283"/>
        <v/>
      </c>
      <c r="DE225" t="str">
        <f t="shared" si="283"/>
        <v/>
      </c>
      <c r="DF225" t="str">
        <f t="shared" si="283"/>
        <v/>
      </c>
      <c r="DG225" t="str">
        <f t="shared" si="283"/>
        <v/>
      </c>
      <c r="DH225" t="str">
        <f t="shared" si="283"/>
        <v/>
      </c>
      <c r="DI225" t="str">
        <f t="shared" si="283"/>
        <v/>
      </c>
      <c r="FJ225">
        <f t="shared" si="278"/>
        <v>0</v>
      </c>
      <c r="FK225">
        <f t="shared" si="279"/>
        <v>0</v>
      </c>
      <c r="FL225">
        <f t="shared" si="280"/>
        <v>0</v>
      </c>
      <c r="FM225">
        <f t="shared" si="281"/>
        <v>0</v>
      </c>
    </row>
    <row r="226" spans="9:169" x14ac:dyDescent="0.25">
      <c r="I226">
        <f t="shared" si="225"/>
        <v>0</v>
      </c>
      <c r="J226">
        <f t="shared" si="226"/>
        <v>0</v>
      </c>
      <c r="L226" t="e">
        <f t="shared" si="227"/>
        <v>#DIV/0!</v>
      </c>
      <c r="AE226" t="e">
        <f t="shared" si="259"/>
        <v>#DIV/0!</v>
      </c>
      <c r="AF226" t="e">
        <f t="shared" si="260"/>
        <v>#DIV/0!</v>
      </c>
      <c r="AG226" t="e">
        <f t="shared" si="261"/>
        <v>#DIV/0!</v>
      </c>
      <c r="AH226" t="e">
        <f t="shared" si="262"/>
        <v>#DIV/0!</v>
      </c>
      <c r="AI226" t="e">
        <f t="shared" si="263"/>
        <v>#DIV/0!</v>
      </c>
      <c r="AJ226" t="e">
        <f t="shared" si="264"/>
        <v>#DIV/0!</v>
      </c>
      <c r="AK226" t="e">
        <f t="shared" si="265"/>
        <v>#DIV/0!</v>
      </c>
      <c r="AL226" t="e">
        <f t="shared" si="266"/>
        <v>#DIV/0!</v>
      </c>
      <c r="AM226" t="e">
        <f t="shared" si="267"/>
        <v>#DIV/0!</v>
      </c>
      <c r="AN226" t="e">
        <f t="shared" si="268"/>
        <v>#DIV/0!</v>
      </c>
      <c r="AO226" t="e">
        <f t="shared" si="269"/>
        <v>#DIV/0!</v>
      </c>
      <c r="AP226" t="e">
        <f t="shared" si="270"/>
        <v>#DIV/0!</v>
      </c>
      <c r="AQ226" t="e">
        <f t="shared" si="230"/>
        <v>#DIV/0!</v>
      </c>
      <c r="AR226" t="e">
        <f t="shared" si="231"/>
        <v>#DIV/0!</v>
      </c>
      <c r="AS226" t="e">
        <f t="shared" si="232"/>
        <v>#DIV/0!</v>
      </c>
      <c r="AT226" t="e">
        <f t="shared" si="233"/>
        <v>#DIV/0!</v>
      </c>
      <c r="AU226" t="e">
        <f t="shared" si="234"/>
        <v>#DIV/0!</v>
      </c>
      <c r="AV226" t="e">
        <f t="shared" si="235"/>
        <v>#DIV/0!</v>
      </c>
      <c r="AW226" t="e">
        <f t="shared" si="236"/>
        <v>#DIV/0!</v>
      </c>
      <c r="AX226" t="e">
        <f t="shared" si="237"/>
        <v>#DIV/0!</v>
      </c>
      <c r="AY226" t="e">
        <f t="shared" si="238"/>
        <v>#DIV/0!</v>
      </c>
      <c r="AZ226" t="e">
        <f t="shared" si="239"/>
        <v>#DIV/0!</v>
      </c>
      <c r="BA226" t="e">
        <f t="shared" si="240"/>
        <v>#DIV/0!</v>
      </c>
      <c r="BB226">
        <f t="shared" si="241"/>
        <v>0</v>
      </c>
      <c r="BC226">
        <f t="shared" si="242"/>
        <v>0</v>
      </c>
      <c r="BD226">
        <f t="shared" si="243"/>
        <v>0</v>
      </c>
      <c r="BE226">
        <f t="shared" si="244"/>
        <v>0</v>
      </c>
      <c r="BF226">
        <f t="shared" si="245"/>
        <v>0</v>
      </c>
      <c r="BG226">
        <f t="shared" si="246"/>
        <v>0</v>
      </c>
      <c r="BH226">
        <f t="shared" si="247"/>
        <v>0</v>
      </c>
      <c r="BI226" t="e">
        <f t="shared" si="271"/>
        <v>#VALUE!</v>
      </c>
      <c r="BJ226" t="e">
        <f t="shared" si="272"/>
        <v>#VALUE!</v>
      </c>
      <c r="BK226" t="e">
        <f t="shared" si="273"/>
        <v>#VALUE!</v>
      </c>
      <c r="BL226" t="e">
        <f t="shared" si="274"/>
        <v>#VALUE!</v>
      </c>
      <c r="BM226" t="e">
        <f t="shared" si="275"/>
        <v>#VALUE!</v>
      </c>
      <c r="BN226" t="e">
        <f t="shared" si="276"/>
        <v>#VALUE!</v>
      </c>
      <c r="BO226" t="e">
        <f t="shared" si="277"/>
        <v>#VALUE!</v>
      </c>
      <c r="BP226" t="str">
        <f t="shared" si="285"/>
        <v/>
      </c>
      <c r="BQ226" t="str">
        <f t="shared" si="285"/>
        <v/>
      </c>
      <c r="BR226" t="str">
        <f t="shared" si="285"/>
        <v/>
      </c>
      <c r="BS226" t="str">
        <f t="shared" si="285"/>
        <v/>
      </c>
      <c r="BT226" t="str">
        <f t="shared" si="285"/>
        <v/>
      </c>
      <c r="BU226" t="str">
        <f t="shared" si="285"/>
        <v/>
      </c>
      <c r="BV226" t="str">
        <f t="shared" si="285"/>
        <v/>
      </c>
      <c r="BW226" t="str">
        <f t="shared" si="285"/>
        <v/>
      </c>
      <c r="BX226" t="str">
        <f t="shared" si="285"/>
        <v/>
      </c>
      <c r="BY226" t="str">
        <f t="shared" si="285"/>
        <v/>
      </c>
      <c r="BZ226" t="str">
        <f t="shared" si="285"/>
        <v/>
      </c>
      <c r="CA226" t="str">
        <f t="shared" si="285"/>
        <v/>
      </c>
      <c r="CB226" t="str">
        <f t="shared" si="285"/>
        <v/>
      </c>
      <c r="CC226" t="str">
        <f t="shared" si="285"/>
        <v/>
      </c>
      <c r="CD226" t="str">
        <f t="shared" si="285"/>
        <v/>
      </c>
      <c r="CE226" t="str">
        <f t="shared" si="285"/>
        <v/>
      </c>
      <c r="CF226" t="str">
        <f t="shared" si="284"/>
        <v/>
      </c>
      <c r="CG226" t="str">
        <f t="shared" si="284"/>
        <v/>
      </c>
      <c r="CH226" t="str">
        <f t="shared" si="284"/>
        <v/>
      </c>
      <c r="CI226" t="str">
        <f t="shared" si="284"/>
        <v/>
      </c>
      <c r="CJ226" t="str">
        <f t="shared" si="284"/>
        <v/>
      </c>
      <c r="CK226" t="str">
        <f t="shared" si="284"/>
        <v/>
      </c>
      <c r="CL226" t="str">
        <f t="shared" si="284"/>
        <v/>
      </c>
      <c r="CM226" t="str">
        <f t="shared" si="284"/>
        <v/>
      </c>
      <c r="CN226" t="str">
        <f t="shared" si="284"/>
        <v/>
      </c>
      <c r="CO226" t="str">
        <f t="shared" si="284"/>
        <v/>
      </c>
      <c r="CP226" t="str">
        <f t="shared" si="284"/>
        <v/>
      </c>
      <c r="CQ226" t="str">
        <f t="shared" si="284"/>
        <v/>
      </c>
      <c r="CR226" t="str">
        <f t="shared" si="284"/>
        <v/>
      </c>
      <c r="CS226" t="str">
        <f t="shared" si="284"/>
        <v/>
      </c>
      <c r="CT226" t="str">
        <f t="shared" si="284"/>
        <v/>
      </c>
      <c r="CU226" t="str">
        <f t="shared" ref="CU226:DI235" si="286">IF($B226=1,$C226,"")</f>
        <v/>
      </c>
      <c r="CV226" t="str">
        <f t="shared" si="286"/>
        <v/>
      </c>
      <c r="CW226" t="str">
        <f t="shared" si="286"/>
        <v/>
      </c>
      <c r="CX226" t="str">
        <f t="shared" si="286"/>
        <v/>
      </c>
      <c r="CY226" t="str">
        <f t="shared" si="286"/>
        <v/>
      </c>
      <c r="CZ226" t="str">
        <f t="shared" si="286"/>
        <v/>
      </c>
      <c r="DA226" t="str">
        <f t="shared" si="286"/>
        <v/>
      </c>
      <c r="DB226" t="str">
        <f t="shared" si="286"/>
        <v/>
      </c>
      <c r="DC226" t="str">
        <f t="shared" si="286"/>
        <v/>
      </c>
      <c r="DD226" t="str">
        <f t="shared" si="286"/>
        <v/>
      </c>
      <c r="DE226" t="str">
        <f t="shared" si="286"/>
        <v/>
      </c>
      <c r="DF226" t="str">
        <f t="shared" si="286"/>
        <v/>
      </c>
      <c r="DG226" t="str">
        <f t="shared" si="286"/>
        <v/>
      </c>
      <c r="DH226" t="str">
        <f t="shared" si="286"/>
        <v/>
      </c>
      <c r="DI226" t="str">
        <f t="shared" si="286"/>
        <v/>
      </c>
      <c r="FJ226">
        <f t="shared" si="278"/>
        <v>0</v>
      </c>
      <c r="FK226">
        <f t="shared" si="279"/>
        <v>0</v>
      </c>
      <c r="FL226">
        <f t="shared" si="280"/>
        <v>0</v>
      </c>
      <c r="FM226">
        <f t="shared" si="281"/>
        <v>0</v>
      </c>
    </row>
    <row r="227" spans="9:169" x14ac:dyDescent="0.25">
      <c r="I227">
        <f t="shared" si="225"/>
        <v>0</v>
      </c>
      <c r="J227">
        <f t="shared" si="226"/>
        <v>0</v>
      </c>
      <c r="L227" t="e">
        <f t="shared" si="227"/>
        <v>#DIV/0!</v>
      </c>
      <c r="AE227" t="e">
        <f t="shared" si="259"/>
        <v>#DIV/0!</v>
      </c>
      <c r="AF227" t="e">
        <f t="shared" si="260"/>
        <v>#DIV/0!</v>
      </c>
      <c r="AG227" t="e">
        <f t="shared" si="261"/>
        <v>#DIV/0!</v>
      </c>
      <c r="AH227" t="e">
        <f t="shared" si="262"/>
        <v>#DIV/0!</v>
      </c>
      <c r="AI227" t="e">
        <f t="shared" si="263"/>
        <v>#DIV/0!</v>
      </c>
      <c r="AJ227" t="e">
        <f t="shared" si="264"/>
        <v>#DIV/0!</v>
      </c>
      <c r="AK227" t="e">
        <f t="shared" si="265"/>
        <v>#DIV/0!</v>
      </c>
      <c r="AL227" t="e">
        <f t="shared" si="266"/>
        <v>#DIV/0!</v>
      </c>
      <c r="AM227" t="e">
        <f t="shared" si="267"/>
        <v>#DIV/0!</v>
      </c>
      <c r="AN227" t="e">
        <f t="shared" si="268"/>
        <v>#DIV/0!</v>
      </c>
      <c r="AO227" t="e">
        <f t="shared" si="269"/>
        <v>#DIV/0!</v>
      </c>
      <c r="AP227" t="e">
        <f t="shared" si="270"/>
        <v>#DIV/0!</v>
      </c>
      <c r="AQ227" t="e">
        <f t="shared" si="230"/>
        <v>#DIV/0!</v>
      </c>
      <c r="AR227" t="e">
        <f t="shared" si="231"/>
        <v>#DIV/0!</v>
      </c>
      <c r="AS227" t="e">
        <f t="shared" si="232"/>
        <v>#DIV/0!</v>
      </c>
      <c r="AT227" t="e">
        <f t="shared" si="233"/>
        <v>#DIV/0!</v>
      </c>
      <c r="AU227" t="e">
        <f t="shared" si="234"/>
        <v>#DIV/0!</v>
      </c>
      <c r="AV227" t="e">
        <f t="shared" si="235"/>
        <v>#DIV/0!</v>
      </c>
      <c r="AW227" t="e">
        <f t="shared" si="236"/>
        <v>#DIV/0!</v>
      </c>
      <c r="AX227" t="e">
        <f t="shared" si="237"/>
        <v>#DIV/0!</v>
      </c>
      <c r="AY227" t="e">
        <f t="shared" si="238"/>
        <v>#DIV/0!</v>
      </c>
      <c r="AZ227" t="e">
        <f t="shared" si="239"/>
        <v>#DIV/0!</v>
      </c>
      <c r="BA227" t="e">
        <f t="shared" si="240"/>
        <v>#DIV/0!</v>
      </c>
      <c r="BB227">
        <f t="shared" si="241"/>
        <v>0</v>
      </c>
      <c r="BC227">
        <f t="shared" si="242"/>
        <v>0</v>
      </c>
      <c r="BD227">
        <f t="shared" si="243"/>
        <v>0</v>
      </c>
      <c r="BE227">
        <f t="shared" si="244"/>
        <v>0</v>
      </c>
      <c r="BF227">
        <f t="shared" si="245"/>
        <v>0</v>
      </c>
      <c r="BG227">
        <f t="shared" si="246"/>
        <v>0</v>
      </c>
      <c r="BH227">
        <f t="shared" si="247"/>
        <v>0</v>
      </c>
      <c r="BI227" t="e">
        <f t="shared" si="271"/>
        <v>#VALUE!</v>
      </c>
      <c r="BJ227" t="e">
        <f t="shared" si="272"/>
        <v>#VALUE!</v>
      </c>
      <c r="BK227" t="e">
        <f t="shared" si="273"/>
        <v>#VALUE!</v>
      </c>
      <c r="BL227" t="e">
        <f t="shared" si="274"/>
        <v>#VALUE!</v>
      </c>
      <c r="BM227" t="e">
        <f t="shared" si="275"/>
        <v>#VALUE!</v>
      </c>
      <c r="BN227" t="e">
        <f t="shared" si="276"/>
        <v>#VALUE!</v>
      </c>
      <c r="BO227" t="e">
        <f t="shared" si="277"/>
        <v>#VALUE!</v>
      </c>
      <c r="BP227" t="str">
        <f t="shared" si="285"/>
        <v/>
      </c>
      <c r="BQ227" t="str">
        <f t="shared" si="285"/>
        <v/>
      </c>
      <c r="BR227" t="str">
        <f t="shared" si="285"/>
        <v/>
      </c>
      <c r="BS227" t="str">
        <f t="shared" si="285"/>
        <v/>
      </c>
      <c r="BT227" t="str">
        <f t="shared" si="285"/>
        <v/>
      </c>
      <c r="BU227" t="str">
        <f t="shared" si="285"/>
        <v/>
      </c>
      <c r="BV227" t="str">
        <f t="shared" si="285"/>
        <v/>
      </c>
      <c r="BW227" t="str">
        <f t="shared" si="285"/>
        <v/>
      </c>
      <c r="BX227" t="str">
        <f t="shared" si="285"/>
        <v/>
      </c>
      <c r="BY227" t="str">
        <f t="shared" si="285"/>
        <v/>
      </c>
      <c r="BZ227" t="str">
        <f t="shared" si="285"/>
        <v/>
      </c>
      <c r="CA227" t="str">
        <f t="shared" si="285"/>
        <v/>
      </c>
      <c r="CB227" t="str">
        <f t="shared" si="285"/>
        <v/>
      </c>
      <c r="CC227" t="str">
        <f t="shared" si="285"/>
        <v/>
      </c>
      <c r="CD227" t="str">
        <f t="shared" si="285"/>
        <v/>
      </c>
      <c r="CE227" t="str">
        <f t="shared" si="285"/>
        <v/>
      </c>
      <c r="CF227" t="str">
        <f t="shared" ref="CF227:CT236" si="287">IF($B227=1,$C227,"")</f>
        <v/>
      </c>
      <c r="CG227" t="str">
        <f t="shared" si="287"/>
        <v/>
      </c>
      <c r="CH227" t="str">
        <f t="shared" si="287"/>
        <v/>
      </c>
      <c r="CI227" t="str">
        <f t="shared" si="287"/>
        <v/>
      </c>
      <c r="CJ227" t="str">
        <f t="shared" si="287"/>
        <v/>
      </c>
      <c r="CK227" t="str">
        <f t="shared" si="287"/>
        <v/>
      </c>
      <c r="CL227" t="str">
        <f t="shared" si="287"/>
        <v/>
      </c>
      <c r="CM227" t="str">
        <f t="shared" si="287"/>
        <v/>
      </c>
      <c r="CN227" t="str">
        <f t="shared" si="287"/>
        <v/>
      </c>
      <c r="CO227" t="str">
        <f t="shared" si="287"/>
        <v/>
      </c>
      <c r="CP227" t="str">
        <f t="shared" si="287"/>
        <v/>
      </c>
      <c r="CQ227" t="str">
        <f t="shared" si="287"/>
        <v/>
      </c>
      <c r="CR227" t="str">
        <f t="shared" si="287"/>
        <v/>
      </c>
      <c r="CS227" t="str">
        <f t="shared" si="287"/>
        <v/>
      </c>
      <c r="CT227" t="str">
        <f t="shared" si="287"/>
        <v/>
      </c>
      <c r="CU227" t="str">
        <f t="shared" si="286"/>
        <v/>
      </c>
      <c r="CV227" t="str">
        <f t="shared" si="286"/>
        <v/>
      </c>
      <c r="CW227" t="str">
        <f t="shared" si="286"/>
        <v/>
      </c>
      <c r="CX227" t="str">
        <f t="shared" si="286"/>
        <v/>
      </c>
      <c r="CY227" t="str">
        <f t="shared" si="286"/>
        <v/>
      </c>
      <c r="CZ227" t="str">
        <f t="shared" si="286"/>
        <v/>
      </c>
      <c r="DA227" t="str">
        <f t="shared" si="286"/>
        <v/>
      </c>
      <c r="DB227" t="str">
        <f t="shared" si="286"/>
        <v/>
      </c>
      <c r="DC227" t="str">
        <f t="shared" si="286"/>
        <v/>
      </c>
      <c r="DD227" t="str">
        <f t="shared" si="286"/>
        <v/>
      </c>
      <c r="DE227" t="str">
        <f t="shared" si="286"/>
        <v/>
      </c>
      <c r="DF227" t="str">
        <f t="shared" si="286"/>
        <v/>
      </c>
      <c r="DG227" t="str">
        <f t="shared" si="286"/>
        <v/>
      </c>
      <c r="DH227" t="str">
        <f t="shared" si="286"/>
        <v/>
      </c>
      <c r="DI227" t="str">
        <f t="shared" si="286"/>
        <v/>
      </c>
      <c r="FJ227">
        <f t="shared" si="278"/>
        <v>0</v>
      </c>
      <c r="FK227">
        <f t="shared" si="279"/>
        <v>0</v>
      </c>
      <c r="FL227">
        <f t="shared" si="280"/>
        <v>0</v>
      </c>
      <c r="FM227">
        <f t="shared" si="281"/>
        <v>0</v>
      </c>
    </row>
    <row r="228" spans="9:169" x14ac:dyDescent="0.25">
      <c r="I228">
        <f t="shared" si="225"/>
        <v>0</v>
      </c>
      <c r="J228">
        <f t="shared" si="226"/>
        <v>0</v>
      </c>
      <c r="L228" t="e">
        <f t="shared" si="227"/>
        <v>#DIV/0!</v>
      </c>
      <c r="AE228" t="e">
        <f t="shared" si="259"/>
        <v>#DIV/0!</v>
      </c>
      <c r="AF228" t="e">
        <f t="shared" si="260"/>
        <v>#DIV/0!</v>
      </c>
      <c r="AG228" t="e">
        <f t="shared" si="261"/>
        <v>#DIV/0!</v>
      </c>
      <c r="AH228" t="e">
        <f t="shared" si="262"/>
        <v>#DIV/0!</v>
      </c>
      <c r="AI228" t="e">
        <f t="shared" si="263"/>
        <v>#DIV/0!</v>
      </c>
      <c r="AJ228" t="e">
        <f t="shared" si="264"/>
        <v>#DIV/0!</v>
      </c>
      <c r="AK228" t="e">
        <f t="shared" si="265"/>
        <v>#DIV/0!</v>
      </c>
      <c r="AL228" t="e">
        <f t="shared" si="266"/>
        <v>#DIV/0!</v>
      </c>
      <c r="AM228" t="e">
        <f t="shared" si="267"/>
        <v>#DIV/0!</v>
      </c>
      <c r="AN228" t="e">
        <f t="shared" si="268"/>
        <v>#DIV/0!</v>
      </c>
      <c r="AO228" t="e">
        <f t="shared" si="269"/>
        <v>#DIV/0!</v>
      </c>
      <c r="AP228" t="e">
        <f t="shared" si="270"/>
        <v>#DIV/0!</v>
      </c>
      <c r="AQ228" t="e">
        <f t="shared" si="230"/>
        <v>#DIV/0!</v>
      </c>
      <c r="AR228" t="e">
        <f t="shared" si="231"/>
        <v>#DIV/0!</v>
      </c>
      <c r="AS228" t="e">
        <f t="shared" si="232"/>
        <v>#DIV/0!</v>
      </c>
      <c r="AT228" t="e">
        <f t="shared" si="233"/>
        <v>#DIV/0!</v>
      </c>
      <c r="AU228" t="e">
        <f t="shared" si="234"/>
        <v>#DIV/0!</v>
      </c>
      <c r="AV228" t="e">
        <f t="shared" si="235"/>
        <v>#DIV/0!</v>
      </c>
      <c r="AW228" t="e">
        <f t="shared" si="236"/>
        <v>#DIV/0!</v>
      </c>
      <c r="AX228" t="e">
        <f t="shared" si="237"/>
        <v>#DIV/0!</v>
      </c>
      <c r="AY228" t="e">
        <f t="shared" si="238"/>
        <v>#DIV/0!</v>
      </c>
      <c r="AZ228" t="e">
        <f t="shared" si="239"/>
        <v>#DIV/0!</v>
      </c>
      <c r="BA228" t="e">
        <f t="shared" si="240"/>
        <v>#DIV/0!</v>
      </c>
      <c r="BB228">
        <f t="shared" si="241"/>
        <v>0</v>
      </c>
      <c r="BC228">
        <f t="shared" si="242"/>
        <v>0</v>
      </c>
      <c r="BD228">
        <f t="shared" si="243"/>
        <v>0</v>
      </c>
      <c r="BE228">
        <f t="shared" si="244"/>
        <v>0</v>
      </c>
      <c r="BF228">
        <f t="shared" si="245"/>
        <v>0</v>
      </c>
      <c r="BG228">
        <f t="shared" si="246"/>
        <v>0</v>
      </c>
      <c r="BH228">
        <f t="shared" si="247"/>
        <v>0</v>
      </c>
      <c r="BI228" t="e">
        <f t="shared" si="271"/>
        <v>#VALUE!</v>
      </c>
      <c r="BJ228" t="e">
        <f t="shared" si="272"/>
        <v>#VALUE!</v>
      </c>
      <c r="BK228" t="e">
        <f t="shared" si="273"/>
        <v>#VALUE!</v>
      </c>
      <c r="BL228" t="e">
        <f t="shared" si="274"/>
        <v>#VALUE!</v>
      </c>
      <c r="BM228" t="e">
        <f t="shared" si="275"/>
        <v>#VALUE!</v>
      </c>
      <c r="BN228" t="e">
        <f t="shared" si="276"/>
        <v>#VALUE!</v>
      </c>
      <c r="BO228" t="e">
        <f t="shared" si="277"/>
        <v>#VALUE!</v>
      </c>
      <c r="BP228" t="str">
        <f t="shared" si="285"/>
        <v/>
      </c>
      <c r="BQ228" t="str">
        <f t="shared" si="285"/>
        <v/>
      </c>
      <c r="BR228" t="str">
        <f t="shared" si="285"/>
        <v/>
      </c>
      <c r="BS228" t="str">
        <f t="shared" si="285"/>
        <v/>
      </c>
      <c r="BT228" t="str">
        <f t="shared" si="285"/>
        <v/>
      </c>
      <c r="BU228" t="str">
        <f t="shared" si="285"/>
        <v/>
      </c>
      <c r="BV228" t="str">
        <f t="shared" si="285"/>
        <v/>
      </c>
      <c r="BW228" t="str">
        <f t="shared" si="285"/>
        <v/>
      </c>
      <c r="BX228" t="str">
        <f t="shared" si="285"/>
        <v/>
      </c>
      <c r="BY228" t="str">
        <f t="shared" si="285"/>
        <v/>
      </c>
      <c r="BZ228" t="str">
        <f t="shared" si="285"/>
        <v/>
      </c>
      <c r="CA228" t="str">
        <f t="shared" si="285"/>
        <v/>
      </c>
      <c r="CB228" t="str">
        <f t="shared" si="285"/>
        <v/>
      </c>
      <c r="CC228" t="str">
        <f t="shared" si="285"/>
        <v/>
      </c>
      <c r="CD228" t="str">
        <f t="shared" si="285"/>
        <v/>
      </c>
      <c r="CE228" t="str">
        <f t="shared" si="285"/>
        <v/>
      </c>
      <c r="CF228" t="str">
        <f t="shared" si="287"/>
        <v/>
      </c>
      <c r="CG228" t="str">
        <f t="shared" si="287"/>
        <v/>
      </c>
      <c r="CH228" t="str">
        <f t="shared" si="287"/>
        <v/>
      </c>
      <c r="CI228" t="str">
        <f t="shared" si="287"/>
        <v/>
      </c>
      <c r="CJ228" t="str">
        <f t="shared" si="287"/>
        <v/>
      </c>
      <c r="CK228" t="str">
        <f t="shared" si="287"/>
        <v/>
      </c>
      <c r="CL228" t="str">
        <f t="shared" si="287"/>
        <v/>
      </c>
      <c r="CM228" t="str">
        <f t="shared" si="287"/>
        <v/>
      </c>
      <c r="CN228" t="str">
        <f t="shared" si="287"/>
        <v/>
      </c>
      <c r="CO228" t="str">
        <f t="shared" si="287"/>
        <v/>
      </c>
      <c r="CP228" t="str">
        <f t="shared" si="287"/>
        <v/>
      </c>
      <c r="CQ228" t="str">
        <f t="shared" si="287"/>
        <v/>
      </c>
      <c r="CR228" t="str">
        <f t="shared" si="287"/>
        <v/>
      </c>
      <c r="CS228" t="str">
        <f t="shared" si="287"/>
        <v/>
      </c>
      <c r="CT228" t="str">
        <f t="shared" si="287"/>
        <v/>
      </c>
      <c r="CU228" t="str">
        <f t="shared" si="286"/>
        <v/>
      </c>
      <c r="CV228" t="str">
        <f t="shared" si="286"/>
        <v/>
      </c>
      <c r="CW228" t="str">
        <f t="shared" si="286"/>
        <v/>
      </c>
      <c r="CX228" t="str">
        <f t="shared" si="286"/>
        <v/>
      </c>
      <c r="CY228" t="str">
        <f t="shared" si="286"/>
        <v/>
      </c>
      <c r="CZ228" t="str">
        <f t="shared" si="286"/>
        <v/>
      </c>
      <c r="DA228" t="str">
        <f t="shared" si="286"/>
        <v/>
      </c>
      <c r="DB228" t="str">
        <f t="shared" si="286"/>
        <v/>
      </c>
      <c r="DC228" t="str">
        <f t="shared" si="286"/>
        <v/>
      </c>
      <c r="DD228" t="str">
        <f t="shared" si="286"/>
        <v/>
      </c>
      <c r="DE228" t="str">
        <f t="shared" si="286"/>
        <v/>
      </c>
      <c r="DF228" t="str">
        <f t="shared" si="286"/>
        <v/>
      </c>
      <c r="DG228" t="str">
        <f t="shared" si="286"/>
        <v/>
      </c>
      <c r="DH228" t="str">
        <f t="shared" si="286"/>
        <v/>
      </c>
      <c r="DI228" t="str">
        <f t="shared" si="286"/>
        <v/>
      </c>
      <c r="FJ228">
        <f t="shared" si="278"/>
        <v>0</v>
      </c>
      <c r="FK228">
        <f t="shared" si="279"/>
        <v>0</v>
      </c>
      <c r="FL228">
        <f t="shared" si="280"/>
        <v>0</v>
      </c>
      <c r="FM228">
        <f t="shared" si="281"/>
        <v>0</v>
      </c>
    </row>
    <row r="229" spans="9:169" x14ac:dyDescent="0.25">
      <c r="I229">
        <f t="shared" si="225"/>
        <v>0</v>
      </c>
      <c r="J229">
        <f t="shared" si="226"/>
        <v>0</v>
      </c>
      <c r="L229" t="e">
        <f t="shared" si="227"/>
        <v>#DIV/0!</v>
      </c>
      <c r="AE229" t="e">
        <f t="shared" si="259"/>
        <v>#DIV/0!</v>
      </c>
      <c r="AF229" t="e">
        <f t="shared" si="260"/>
        <v>#DIV/0!</v>
      </c>
      <c r="AG229" t="e">
        <f t="shared" si="261"/>
        <v>#DIV/0!</v>
      </c>
      <c r="AH229" t="e">
        <f t="shared" si="262"/>
        <v>#DIV/0!</v>
      </c>
      <c r="AI229" t="e">
        <f t="shared" si="263"/>
        <v>#DIV/0!</v>
      </c>
      <c r="AJ229" t="e">
        <f t="shared" si="264"/>
        <v>#DIV/0!</v>
      </c>
      <c r="AK229" t="e">
        <f t="shared" si="265"/>
        <v>#DIV/0!</v>
      </c>
      <c r="AL229" t="e">
        <f t="shared" si="266"/>
        <v>#DIV/0!</v>
      </c>
      <c r="AM229" t="e">
        <f t="shared" si="267"/>
        <v>#DIV/0!</v>
      </c>
      <c r="AN229" t="e">
        <f t="shared" si="268"/>
        <v>#DIV/0!</v>
      </c>
      <c r="AO229" t="e">
        <f t="shared" si="269"/>
        <v>#DIV/0!</v>
      </c>
      <c r="AP229" t="e">
        <f t="shared" si="270"/>
        <v>#DIV/0!</v>
      </c>
      <c r="AQ229" t="e">
        <f t="shared" si="230"/>
        <v>#DIV/0!</v>
      </c>
      <c r="AR229" t="e">
        <f t="shared" si="231"/>
        <v>#DIV/0!</v>
      </c>
      <c r="AS229" t="e">
        <f t="shared" si="232"/>
        <v>#DIV/0!</v>
      </c>
      <c r="AT229" t="e">
        <f t="shared" si="233"/>
        <v>#DIV/0!</v>
      </c>
      <c r="AU229" t="e">
        <f t="shared" si="234"/>
        <v>#DIV/0!</v>
      </c>
      <c r="AV229" t="e">
        <f t="shared" si="235"/>
        <v>#DIV/0!</v>
      </c>
      <c r="AW229" t="e">
        <f t="shared" si="236"/>
        <v>#DIV/0!</v>
      </c>
      <c r="AX229" t="e">
        <f t="shared" si="237"/>
        <v>#DIV/0!</v>
      </c>
      <c r="AY229" t="e">
        <f t="shared" si="238"/>
        <v>#DIV/0!</v>
      </c>
      <c r="AZ229" t="e">
        <f t="shared" si="239"/>
        <v>#DIV/0!</v>
      </c>
      <c r="BA229" t="e">
        <f t="shared" si="240"/>
        <v>#DIV/0!</v>
      </c>
      <c r="BB229">
        <f t="shared" si="241"/>
        <v>0</v>
      </c>
      <c r="BC229">
        <f t="shared" si="242"/>
        <v>0</v>
      </c>
      <c r="BD229">
        <f t="shared" si="243"/>
        <v>0</v>
      </c>
      <c r="BE229">
        <f t="shared" si="244"/>
        <v>0</v>
      </c>
      <c r="BF229">
        <f t="shared" si="245"/>
        <v>0</v>
      </c>
      <c r="BG229">
        <f t="shared" si="246"/>
        <v>0</v>
      </c>
      <c r="BH229">
        <f t="shared" si="247"/>
        <v>0</v>
      </c>
      <c r="BI229" t="e">
        <f t="shared" si="271"/>
        <v>#VALUE!</v>
      </c>
      <c r="BJ229" t="e">
        <f t="shared" si="272"/>
        <v>#VALUE!</v>
      </c>
      <c r="BK229" t="e">
        <f t="shared" si="273"/>
        <v>#VALUE!</v>
      </c>
      <c r="BL229" t="e">
        <f t="shared" si="274"/>
        <v>#VALUE!</v>
      </c>
      <c r="BM229" t="e">
        <f t="shared" si="275"/>
        <v>#VALUE!</v>
      </c>
      <c r="BN229" t="e">
        <f t="shared" si="276"/>
        <v>#VALUE!</v>
      </c>
      <c r="BO229" t="e">
        <f t="shared" si="277"/>
        <v>#VALUE!</v>
      </c>
      <c r="BP229" t="str">
        <f t="shared" si="285"/>
        <v/>
      </c>
      <c r="BQ229" t="str">
        <f t="shared" si="285"/>
        <v/>
      </c>
      <c r="BR229" t="str">
        <f t="shared" si="285"/>
        <v/>
      </c>
      <c r="BS229" t="str">
        <f t="shared" si="285"/>
        <v/>
      </c>
      <c r="BT229" t="str">
        <f t="shared" si="285"/>
        <v/>
      </c>
      <c r="BU229" t="str">
        <f t="shared" si="285"/>
        <v/>
      </c>
      <c r="BV229" t="str">
        <f t="shared" si="285"/>
        <v/>
      </c>
      <c r="BW229" t="str">
        <f t="shared" si="285"/>
        <v/>
      </c>
      <c r="BX229" t="str">
        <f t="shared" si="285"/>
        <v/>
      </c>
      <c r="BY229" t="str">
        <f t="shared" si="285"/>
        <v/>
      </c>
      <c r="BZ229" t="str">
        <f t="shared" si="285"/>
        <v/>
      </c>
      <c r="CA229" t="str">
        <f t="shared" si="285"/>
        <v/>
      </c>
      <c r="CB229" t="str">
        <f t="shared" si="285"/>
        <v/>
      </c>
      <c r="CC229" t="str">
        <f t="shared" si="285"/>
        <v/>
      </c>
      <c r="CD229" t="str">
        <f t="shared" si="285"/>
        <v/>
      </c>
      <c r="CE229" t="str">
        <f t="shared" si="285"/>
        <v/>
      </c>
      <c r="CF229" t="str">
        <f t="shared" si="287"/>
        <v/>
      </c>
      <c r="CG229" t="str">
        <f t="shared" si="287"/>
        <v/>
      </c>
      <c r="CH229" t="str">
        <f t="shared" si="287"/>
        <v/>
      </c>
      <c r="CI229" t="str">
        <f t="shared" si="287"/>
        <v/>
      </c>
      <c r="CJ229" t="str">
        <f t="shared" si="287"/>
        <v/>
      </c>
      <c r="CK229" t="str">
        <f t="shared" si="287"/>
        <v/>
      </c>
      <c r="CL229" t="str">
        <f t="shared" si="287"/>
        <v/>
      </c>
      <c r="CM229" t="str">
        <f t="shared" si="287"/>
        <v/>
      </c>
      <c r="CN229" t="str">
        <f t="shared" si="287"/>
        <v/>
      </c>
      <c r="CO229" t="str">
        <f t="shared" si="287"/>
        <v/>
      </c>
      <c r="CP229" t="str">
        <f t="shared" si="287"/>
        <v/>
      </c>
      <c r="CQ229" t="str">
        <f t="shared" si="287"/>
        <v/>
      </c>
      <c r="CR229" t="str">
        <f t="shared" si="287"/>
        <v/>
      </c>
      <c r="CS229" t="str">
        <f t="shared" si="287"/>
        <v/>
      </c>
      <c r="CT229" t="str">
        <f t="shared" si="287"/>
        <v/>
      </c>
      <c r="CU229" t="str">
        <f t="shared" si="286"/>
        <v/>
      </c>
      <c r="CV229" t="str">
        <f t="shared" si="286"/>
        <v/>
      </c>
      <c r="CW229" t="str">
        <f t="shared" si="286"/>
        <v/>
      </c>
      <c r="CX229" t="str">
        <f t="shared" si="286"/>
        <v/>
      </c>
      <c r="CY229" t="str">
        <f t="shared" si="286"/>
        <v/>
      </c>
      <c r="CZ229" t="str">
        <f t="shared" si="286"/>
        <v/>
      </c>
      <c r="DA229" t="str">
        <f t="shared" si="286"/>
        <v/>
      </c>
      <c r="DB229" t="str">
        <f t="shared" si="286"/>
        <v/>
      </c>
      <c r="DC229" t="str">
        <f t="shared" si="286"/>
        <v/>
      </c>
      <c r="DD229" t="str">
        <f t="shared" si="286"/>
        <v/>
      </c>
      <c r="DE229" t="str">
        <f t="shared" si="286"/>
        <v/>
      </c>
      <c r="DF229" t="str">
        <f t="shared" si="286"/>
        <v/>
      </c>
      <c r="DG229" t="str">
        <f t="shared" si="286"/>
        <v/>
      </c>
      <c r="DH229" t="str">
        <f t="shared" si="286"/>
        <v/>
      </c>
      <c r="DI229" t="str">
        <f t="shared" si="286"/>
        <v/>
      </c>
      <c r="FJ229">
        <f t="shared" si="278"/>
        <v>0</v>
      </c>
      <c r="FK229">
        <f t="shared" si="279"/>
        <v>0</v>
      </c>
      <c r="FL229">
        <f t="shared" si="280"/>
        <v>0</v>
      </c>
      <c r="FM229">
        <f t="shared" si="281"/>
        <v>0</v>
      </c>
    </row>
    <row r="230" spans="9:169" x14ac:dyDescent="0.25">
      <c r="I230">
        <f t="shared" si="225"/>
        <v>0</v>
      </c>
      <c r="J230">
        <f t="shared" si="226"/>
        <v>0</v>
      </c>
      <c r="L230" t="e">
        <f t="shared" si="227"/>
        <v>#DIV/0!</v>
      </c>
      <c r="AE230" t="e">
        <f t="shared" si="259"/>
        <v>#DIV/0!</v>
      </c>
      <c r="AF230" t="e">
        <f t="shared" si="260"/>
        <v>#DIV/0!</v>
      </c>
      <c r="AG230" t="e">
        <f t="shared" si="261"/>
        <v>#DIV/0!</v>
      </c>
      <c r="AH230" t="e">
        <f t="shared" si="262"/>
        <v>#DIV/0!</v>
      </c>
      <c r="AI230" t="e">
        <f t="shared" si="263"/>
        <v>#DIV/0!</v>
      </c>
      <c r="AJ230" t="e">
        <f t="shared" si="264"/>
        <v>#DIV/0!</v>
      </c>
      <c r="AK230" t="e">
        <f t="shared" si="265"/>
        <v>#DIV/0!</v>
      </c>
      <c r="AL230" t="e">
        <f t="shared" si="266"/>
        <v>#DIV/0!</v>
      </c>
      <c r="AM230" t="e">
        <f t="shared" si="267"/>
        <v>#DIV/0!</v>
      </c>
      <c r="AN230" t="e">
        <f t="shared" si="268"/>
        <v>#DIV/0!</v>
      </c>
      <c r="AO230" t="e">
        <f t="shared" si="269"/>
        <v>#DIV/0!</v>
      </c>
      <c r="AP230" t="e">
        <f t="shared" si="270"/>
        <v>#DIV/0!</v>
      </c>
      <c r="AQ230" t="e">
        <f t="shared" si="230"/>
        <v>#DIV/0!</v>
      </c>
      <c r="AR230" t="e">
        <f t="shared" si="231"/>
        <v>#DIV/0!</v>
      </c>
      <c r="AS230" t="e">
        <f t="shared" si="232"/>
        <v>#DIV/0!</v>
      </c>
      <c r="AT230" t="e">
        <f t="shared" si="233"/>
        <v>#DIV/0!</v>
      </c>
      <c r="AU230" t="e">
        <f t="shared" si="234"/>
        <v>#DIV/0!</v>
      </c>
      <c r="AV230" t="e">
        <f t="shared" si="235"/>
        <v>#DIV/0!</v>
      </c>
      <c r="AW230" t="e">
        <f t="shared" si="236"/>
        <v>#DIV/0!</v>
      </c>
      <c r="AX230" t="e">
        <f t="shared" si="237"/>
        <v>#DIV/0!</v>
      </c>
      <c r="AY230" t="e">
        <f t="shared" si="238"/>
        <v>#DIV/0!</v>
      </c>
      <c r="AZ230" t="e">
        <f t="shared" si="239"/>
        <v>#DIV/0!</v>
      </c>
      <c r="BA230" t="e">
        <f t="shared" si="240"/>
        <v>#DIV/0!</v>
      </c>
      <c r="BB230">
        <f t="shared" si="241"/>
        <v>0</v>
      </c>
      <c r="BC230">
        <f t="shared" si="242"/>
        <v>0</v>
      </c>
      <c r="BD230">
        <f t="shared" si="243"/>
        <v>0</v>
      </c>
      <c r="BE230">
        <f t="shared" si="244"/>
        <v>0</v>
      </c>
      <c r="BF230">
        <f t="shared" si="245"/>
        <v>0</v>
      </c>
      <c r="BG230">
        <f t="shared" si="246"/>
        <v>0</v>
      </c>
      <c r="BH230">
        <f t="shared" si="247"/>
        <v>0</v>
      </c>
      <c r="BI230" t="e">
        <f t="shared" si="271"/>
        <v>#VALUE!</v>
      </c>
      <c r="BJ230" t="e">
        <f t="shared" si="272"/>
        <v>#VALUE!</v>
      </c>
      <c r="BK230" t="e">
        <f t="shared" si="273"/>
        <v>#VALUE!</v>
      </c>
      <c r="BL230" t="e">
        <f t="shared" si="274"/>
        <v>#VALUE!</v>
      </c>
      <c r="BM230" t="e">
        <f t="shared" si="275"/>
        <v>#VALUE!</v>
      </c>
      <c r="BN230" t="e">
        <f t="shared" si="276"/>
        <v>#VALUE!</v>
      </c>
      <c r="BO230" t="e">
        <f t="shared" si="277"/>
        <v>#VALUE!</v>
      </c>
      <c r="BP230" t="str">
        <f t="shared" si="285"/>
        <v/>
      </c>
      <c r="BQ230" t="str">
        <f t="shared" si="285"/>
        <v/>
      </c>
      <c r="BR230" t="str">
        <f t="shared" si="285"/>
        <v/>
      </c>
      <c r="BS230" t="str">
        <f t="shared" si="285"/>
        <v/>
      </c>
      <c r="BT230" t="str">
        <f t="shared" si="285"/>
        <v/>
      </c>
      <c r="BU230" t="str">
        <f t="shared" si="285"/>
        <v/>
      </c>
      <c r="BV230" t="str">
        <f t="shared" si="285"/>
        <v/>
      </c>
      <c r="BW230" t="str">
        <f t="shared" si="285"/>
        <v/>
      </c>
      <c r="BX230" t="str">
        <f t="shared" si="285"/>
        <v/>
      </c>
      <c r="BY230" t="str">
        <f t="shared" si="285"/>
        <v/>
      </c>
      <c r="BZ230" t="str">
        <f t="shared" si="285"/>
        <v/>
      </c>
      <c r="CA230" t="str">
        <f t="shared" si="285"/>
        <v/>
      </c>
      <c r="CB230" t="str">
        <f t="shared" si="285"/>
        <v/>
      </c>
      <c r="CC230" t="str">
        <f t="shared" si="285"/>
        <v/>
      </c>
      <c r="CD230" t="str">
        <f t="shared" si="285"/>
        <v/>
      </c>
      <c r="CE230" t="str">
        <f t="shared" si="285"/>
        <v/>
      </c>
      <c r="CF230" t="str">
        <f t="shared" si="287"/>
        <v/>
      </c>
      <c r="CG230" t="str">
        <f t="shared" si="287"/>
        <v/>
      </c>
      <c r="CH230" t="str">
        <f t="shared" si="287"/>
        <v/>
      </c>
      <c r="CI230" t="str">
        <f t="shared" si="287"/>
        <v/>
      </c>
      <c r="CJ230" t="str">
        <f t="shared" si="287"/>
        <v/>
      </c>
      <c r="CK230" t="str">
        <f t="shared" si="287"/>
        <v/>
      </c>
      <c r="CL230" t="str">
        <f t="shared" si="287"/>
        <v/>
      </c>
      <c r="CM230" t="str">
        <f t="shared" si="287"/>
        <v/>
      </c>
      <c r="CN230" t="str">
        <f t="shared" si="287"/>
        <v/>
      </c>
      <c r="CO230" t="str">
        <f t="shared" si="287"/>
        <v/>
      </c>
      <c r="CP230" t="str">
        <f t="shared" si="287"/>
        <v/>
      </c>
      <c r="CQ230" t="str">
        <f t="shared" si="287"/>
        <v/>
      </c>
      <c r="CR230" t="str">
        <f t="shared" si="287"/>
        <v/>
      </c>
      <c r="CS230" t="str">
        <f t="shared" si="287"/>
        <v/>
      </c>
      <c r="CT230" t="str">
        <f t="shared" si="287"/>
        <v/>
      </c>
      <c r="CU230" t="str">
        <f t="shared" si="286"/>
        <v/>
      </c>
      <c r="CV230" t="str">
        <f t="shared" si="286"/>
        <v/>
      </c>
      <c r="CW230" t="str">
        <f t="shared" si="286"/>
        <v/>
      </c>
      <c r="CX230" t="str">
        <f t="shared" si="286"/>
        <v/>
      </c>
      <c r="CY230" t="str">
        <f t="shared" si="286"/>
        <v/>
      </c>
      <c r="CZ230" t="str">
        <f t="shared" si="286"/>
        <v/>
      </c>
      <c r="DA230" t="str">
        <f t="shared" si="286"/>
        <v/>
      </c>
      <c r="DB230" t="str">
        <f t="shared" si="286"/>
        <v/>
      </c>
      <c r="DC230" t="str">
        <f t="shared" si="286"/>
        <v/>
      </c>
      <c r="DD230" t="str">
        <f t="shared" si="286"/>
        <v/>
      </c>
      <c r="DE230" t="str">
        <f t="shared" si="286"/>
        <v/>
      </c>
      <c r="DF230" t="str">
        <f t="shared" si="286"/>
        <v/>
      </c>
      <c r="DG230" t="str">
        <f t="shared" si="286"/>
        <v/>
      </c>
      <c r="DH230" t="str">
        <f t="shared" si="286"/>
        <v/>
      </c>
      <c r="DI230" t="str">
        <f t="shared" si="286"/>
        <v/>
      </c>
      <c r="FJ230">
        <f t="shared" si="278"/>
        <v>0</v>
      </c>
      <c r="FK230">
        <f t="shared" si="279"/>
        <v>0</v>
      </c>
      <c r="FL230">
        <f t="shared" si="280"/>
        <v>0</v>
      </c>
      <c r="FM230">
        <f t="shared" si="281"/>
        <v>0</v>
      </c>
    </row>
    <row r="231" spans="9:169" x14ac:dyDescent="0.25">
      <c r="I231">
        <f t="shared" ref="I231:I294" si="288">IF(OR(K231=5,K231=6),(H231+(F231+G231)/2)/3,IF(K231=4,(F231+G231+H231)/6,(G231+F231)/4))</f>
        <v>0</v>
      </c>
      <c r="J231">
        <f t="shared" ref="J231:J294" si="289">(E231-H231)</f>
        <v>0</v>
      </c>
      <c r="L231" t="e">
        <f t="shared" ref="L231:L294" si="290">IF(OR(K231=1,K231=2,K231=3,K231=4),K231,IF(AND(K231=5,0.9&lt;H231/(F231+G231)/4,H231/(F231+G231)/4&lt;1.1),5,IF(AND(K231=5,H231&lt;(F231+G231)/4),1,IF(AND(K231=5,H231&gt;(F231+G231)/4),1,IF(AND(0.9&lt;H231/(F231+G231)/4,H231/(F231+G231)/4&lt;1.1),6,IF(H231&lt;(F231+G231)/4,1,IF(H231&gt;(F231+G231)/4,7)))))))</f>
        <v>#DIV/0!</v>
      </c>
      <c r="AE231" t="e">
        <f t="shared" si="259"/>
        <v>#DIV/0!</v>
      </c>
      <c r="AF231" t="e">
        <f t="shared" si="260"/>
        <v>#DIV/0!</v>
      </c>
      <c r="AG231" t="e">
        <f t="shared" si="261"/>
        <v>#DIV/0!</v>
      </c>
      <c r="AH231" t="e">
        <f t="shared" si="262"/>
        <v>#DIV/0!</v>
      </c>
      <c r="AI231" t="e">
        <f t="shared" si="263"/>
        <v>#DIV/0!</v>
      </c>
      <c r="AJ231" t="e">
        <f t="shared" si="264"/>
        <v>#DIV/0!</v>
      </c>
      <c r="AK231" t="e">
        <f t="shared" si="265"/>
        <v>#DIV/0!</v>
      </c>
      <c r="AL231" t="e">
        <f t="shared" si="266"/>
        <v>#DIV/0!</v>
      </c>
      <c r="AM231" t="e">
        <f t="shared" si="267"/>
        <v>#DIV/0!</v>
      </c>
      <c r="AN231" t="e">
        <f t="shared" si="268"/>
        <v>#DIV/0!</v>
      </c>
      <c r="AO231" t="e">
        <f t="shared" si="269"/>
        <v>#DIV/0!</v>
      </c>
      <c r="AP231" t="e">
        <f t="shared" si="270"/>
        <v>#DIV/0!</v>
      </c>
      <c r="AQ231" t="e">
        <f t="shared" si="230"/>
        <v>#DIV/0!</v>
      </c>
      <c r="AR231" t="e">
        <f t="shared" si="231"/>
        <v>#DIV/0!</v>
      </c>
      <c r="AS231" t="e">
        <f t="shared" si="232"/>
        <v>#DIV/0!</v>
      </c>
      <c r="AT231" t="e">
        <f t="shared" si="233"/>
        <v>#DIV/0!</v>
      </c>
      <c r="AU231" t="e">
        <f t="shared" si="234"/>
        <v>#DIV/0!</v>
      </c>
      <c r="AV231" t="e">
        <f t="shared" si="235"/>
        <v>#DIV/0!</v>
      </c>
      <c r="AW231" t="e">
        <f t="shared" si="236"/>
        <v>#DIV/0!</v>
      </c>
      <c r="AX231" t="e">
        <f t="shared" si="237"/>
        <v>#DIV/0!</v>
      </c>
      <c r="AY231" t="e">
        <f t="shared" si="238"/>
        <v>#DIV/0!</v>
      </c>
      <c r="AZ231" t="e">
        <f t="shared" si="239"/>
        <v>#DIV/0!</v>
      </c>
      <c r="BA231" t="e">
        <f t="shared" si="240"/>
        <v>#DIV/0!</v>
      </c>
      <c r="BB231">
        <f t="shared" si="241"/>
        <v>0</v>
      </c>
      <c r="BC231">
        <f t="shared" si="242"/>
        <v>0</v>
      </c>
      <c r="BD231">
        <f t="shared" si="243"/>
        <v>0</v>
      </c>
      <c r="BE231">
        <f t="shared" si="244"/>
        <v>0</v>
      </c>
      <c r="BF231">
        <f t="shared" si="245"/>
        <v>0</v>
      </c>
      <c r="BG231">
        <f t="shared" si="246"/>
        <v>0</v>
      </c>
      <c r="BH231">
        <f t="shared" si="247"/>
        <v>0</v>
      </c>
      <c r="BI231" t="e">
        <f t="shared" si="271"/>
        <v>#VALUE!</v>
      </c>
      <c r="BJ231" t="e">
        <f t="shared" si="272"/>
        <v>#VALUE!</v>
      </c>
      <c r="BK231" t="e">
        <f t="shared" si="273"/>
        <v>#VALUE!</v>
      </c>
      <c r="BL231" t="e">
        <f t="shared" si="274"/>
        <v>#VALUE!</v>
      </c>
      <c r="BM231" t="e">
        <f t="shared" si="275"/>
        <v>#VALUE!</v>
      </c>
      <c r="BN231" t="e">
        <f t="shared" si="276"/>
        <v>#VALUE!</v>
      </c>
      <c r="BO231" t="e">
        <f t="shared" si="277"/>
        <v>#VALUE!</v>
      </c>
      <c r="BP231" t="str">
        <f t="shared" si="285"/>
        <v/>
      </c>
      <c r="BQ231" t="str">
        <f t="shared" si="285"/>
        <v/>
      </c>
      <c r="BR231" t="str">
        <f t="shared" si="285"/>
        <v/>
      </c>
      <c r="BS231" t="str">
        <f t="shared" si="285"/>
        <v/>
      </c>
      <c r="BT231" t="str">
        <f t="shared" si="285"/>
        <v/>
      </c>
      <c r="BU231" t="str">
        <f t="shared" si="285"/>
        <v/>
      </c>
      <c r="BV231" t="str">
        <f t="shared" si="285"/>
        <v/>
      </c>
      <c r="BW231" t="str">
        <f t="shared" si="285"/>
        <v/>
      </c>
      <c r="BX231" t="str">
        <f t="shared" si="285"/>
        <v/>
      </c>
      <c r="BY231" t="str">
        <f t="shared" si="285"/>
        <v/>
      </c>
      <c r="BZ231" t="str">
        <f t="shared" si="285"/>
        <v/>
      </c>
      <c r="CA231" t="str">
        <f t="shared" si="285"/>
        <v/>
      </c>
      <c r="CB231" t="str">
        <f t="shared" si="285"/>
        <v/>
      </c>
      <c r="CC231" t="str">
        <f t="shared" si="285"/>
        <v/>
      </c>
      <c r="CD231" t="str">
        <f t="shared" si="285"/>
        <v/>
      </c>
      <c r="CE231" t="str">
        <f t="shared" si="285"/>
        <v/>
      </c>
      <c r="CF231" t="str">
        <f t="shared" si="287"/>
        <v/>
      </c>
      <c r="CG231" t="str">
        <f t="shared" si="287"/>
        <v/>
      </c>
      <c r="CH231" t="str">
        <f t="shared" si="287"/>
        <v/>
      </c>
      <c r="CI231" t="str">
        <f t="shared" si="287"/>
        <v/>
      </c>
      <c r="CJ231" t="str">
        <f t="shared" si="287"/>
        <v/>
      </c>
      <c r="CK231" t="str">
        <f t="shared" si="287"/>
        <v/>
      </c>
      <c r="CL231" t="str">
        <f t="shared" si="287"/>
        <v/>
      </c>
      <c r="CM231" t="str">
        <f t="shared" si="287"/>
        <v/>
      </c>
      <c r="CN231" t="str">
        <f t="shared" si="287"/>
        <v/>
      </c>
      <c r="CO231" t="str">
        <f t="shared" si="287"/>
        <v/>
      </c>
      <c r="CP231" t="str">
        <f t="shared" si="287"/>
        <v/>
      </c>
      <c r="CQ231" t="str">
        <f t="shared" si="287"/>
        <v/>
      </c>
      <c r="CR231" t="str">
        <f t="shared" si="287"/>
        <v/>
      </c>
      <c r="CS231" t="str">
        <f t="shared" si="287"/>
        <v/>
      </c>
      <c r="CT231" t="str">
        <f t="shared" si="287"/>
        <v/>
      </c>
      <c r="CU231" t="str">
        <f t="shared" si="286"/>
        <v/>
      </c>
      <c r="CV231" t="str">
        <f t="shared" si="286"/>
        <v/>
      </c>
      <c r="CW231" t="str">
        <f t="shared" si="286"/>
        <v/>
      </c>
      <c r="CX231" t="str">
        <f t="shared" si="286"/>
        <v/>
      </c>
      <c r="CY231" t="str">
        <f t="shared" si="286"/>
        <v/>
      </c>
      <c r="CZ231" t="str">
        <f t="shared" si="286"/>
        <v/>
      </c>
      <c r="DA231" t="str">
        <f t="shared" si="286"/>
        <v/>
      </c>
      <c r="DB231" t="str">
        <f t="shared" si="286"/>
        <v/>
      </c>
      <c r="DC231" t="str">
        <f t="shared" si="286"/>
        <v/>
      </c>
      <c r="DD231" t="str">
        <f t="shared" si="286"/>
        <v/>
      </c>
      <c r="DE231" t="str">
        <f t="shared" si="286"/>
        <v/>
      </c>
      <c r="DF231" t="str">
        <f t="shared" si="286"/>
        <v/>
      </c>
      <c r="DG231" t="str">
        <f t="shared" si="286"/>
        <v/>
      </c>
      <c r="DH231" t="str">
        <f t="shared" si="286"/>
        <v/>
      </c>
      <c r="DI231" t="str">
        <f t="shared" si="286"/>
        <v/>
      </c>
      <c r="FJ231">
        <f t="shared" si="278"/>
        <v>0</v>
      </c>
      <c r="FK231">
        <f t="shared" si="279"/>
        <v>0</v>
      </c>
      <c r="FL231">
        <f t="shared" si="280"/>
        <v>0</v>
      </c>
      <c r="FM231">
        <f t="shared" si="281"/>
        <v>0</v>
      </c>
    </row>
    <row r="232" spans="9:169" x14ac:dyDescent="0.25">
      <c r="I232">
        <f t="shared" si="288"/>
        <v>0</v>
      </c>
      <c r="J232">
        <f t="shared" si="289"/>
        <v>0</v>
      </c>
      <c r="L232" t="e">
        <f t="shared" si="290"/>
        <v>#DIV/0!</v>
      </c>
      <c r="AE232" t="e">
        <f t="shared" si="259"/>
        <v>#DIV/0!</v>
      </c>
      <c r="AF232" t="e">
        <f t="shared" si="260"/>
        <v>#DIV/0!</v>
      </c>
      <c r="AG232" t="e">
        <f t="shared" si="261"/>
        <v>#DIV/0!</v>
      </c>
      <c r="AH232" t="e">
        <f t="shared" si="262"/>
        <v>#DIV/0!</v>
      </c>
      <c r="AI232" t="e">
        <f t="shared" si="263"/>
        <v>#DIV/0!</v>
      </c>
      <c r="AJ232" t="e">
        <f t="shared" si="264"/>
        <v>#DIV/0!</v>
      </c>
      <c r="AK232" t="e">
        <f t="shared" si="265"/>
        <v>#DIV/0!</v>
      </c>
      <c r="AL232" t="e">
        <f t="shared" si="266"/>
        <v>#DIV/0!</v>
      </c>
      <c r="AM232" t="e">
        <f t="shared" si="267"/>
        <v>#DIV/0!</v>
      </c>
      <c r="AN232" t="e">
        <f t="shared" si="268"/>
        <v>#DIV/0!</v>
      </c>
      <c r="AO232" t="e">
        <f t="shared" si="269"/>
        <v>#DIV/0!</v>
      </c>
      <c r="AP232" t="e">
        <f t="shared" si="270"/>
        <v>#DIV/0!</v>
      </c>
      <c r="AQ232" t="e">
        <f t="shared" si="230"/>
        <v>#DIV/0!</v>
      </c>
      <c r="AR232" t="e">
        <f t="shared" si="231"/>
        <v>#DIV/0!</v>
      </c>
      <c r="AS232" t="e">
        <f t="shared" si="232"/>
        <v>#DIV/0!</v>
      </c>
      <c r="AT232" t="e">
        <f t="shared" si="233"/>
        <v>#DIV/0!</v>
      </c>
      <c r="AU232" t="e">
        <f t="shared" si="234"/>
        <v>#DIV/0!</v>
      </c>
      <c r="AV232" t="e">
        <f t="shared" si="235"/>
        <v>#DIV/0!</v>
      </c>
      <c r="AW232" t="e">
        <f t="shared" si="236"/>
        <v>#DIV/0!</v>
      </c>
      <c r="AX232" t="e">
        <f t="shared" si="237"/>
        <v>#DIV/0!</v>
      </c>
      <c r="AY232" t="e">
        <f t="shared" si="238"/>
        <v>#DIV/0!</v>
      </c>
      <c r="AZ232" t="e">
        <f t="shared" si="239"/>
        <v>#DIV/0!</v>
      </c>
      <c r="BA232" t="e">
        <f t="shared" si="240"/>
        <v>#DIV/0!</v>
      </c>
      <c r="BB232">
        <f t="shared" si="241"/>
        <v>0</v>
      </c>
      <c r="BC232">
        <f t="shared" si="242"/>
        <v>0</v>
      </c>
      <c r="BD232">
        <f t="shared" si="243"/>
        <v>0</v>
      </c>
      <c r="BE232">
        <f t="shared" si="244"/>
        <v>0</v>
      </c>
      <c r="BF232">
        <f t="shared" si="245"/>
        <v>0</v>
      </c>
      <c r="BG232">
        <f t="shared" si="246"/>
        <v>0</v>
      </c>
      <c r="BH232">
        <f t="shared" si="247"/>
        <v>0</v>
      </c>
      <c r="BI232" t="e">
        <f t="shared" si="271"/>
        <v>#VALUE!</v>
      </c>
      <c r="BJ232" t="e">
        <f t="shared" si="272"/>
        <v>#VALUE!</v>
      </c>
      <c r="BK232" t="e">
        <f t="shared" si="273"/>
        <v>#VALUE!</v>
      </c>
      <c r="BL232" t="e">
        <f t="shared" si="274"/>
        <v>#VALUE!</v>
      </c>
      <c r="BM232" t="e">
        <f t="shared" si="275"/>
        <v>#VALUE!</v>
      </c>
      <c r="BN232" t="e">
        <f t="shared" si="276"/>
        <v>#VALUE!</v>
      </c>
      <c r="BO232" t="e">
        <f t="shared" si="277"/>
        <v>#VALUE!</v>
      </c>
      <c r="BP232" t="str">
        <f t="shared" ref="BP232:CE241" si="291">IF($B232=1,$C232,"")</f>
        <v/>
      </c>
      <c r="BQ232" t="str">
        <f t="shared" si="291"/>
        <v/>
      </c>
      <c r="BR232" t="str">
        <f t="shared" si="291"/>
        <v/>
      </c>
      <c r="BS232" t="str">
        <f t="shared" si="291"/>
        <v/>
      </c>
      <c r="BT232" t="str">
        <f t="shared" si="291"/>
        <v/>
      </c>
      <c r="BU232" t="str">
        <f t="shared" si="291"/>
        <v/>
      </c>
      <c r="BV232" t="str">
        <f t="shared" si="291"/>
        <v/>
      </c>
      <c r="BW232" t="str">
        <f t="shared" si="291"/>
        <v/>
      </c>
      <c r="BX232" t="str">
        <f t="shared" si="291"/>
        <v/>
      </c>
      <c r="BY232" t="str">
        <f t="shared" si="291"/>
        <v/>
      </c>
      <c r="BZ232" t="str">
        <f t="shared" si="291"/>
        <v/>
      </c>
      <c r="CA232" t="str">
        <f t="shared" si="291"/>
        <v/>
      </c>
      <c r="CB232" t="str">
        <f t="shared" si="291"/>
        <v/>
      </c>
      <c r="CC232" t="str">
        <f t="shared" si="291"/>
        <v/>
      </c>
      <c r="CD232" t="str">
        <f t="shared" si="291"/>
        <v/>
      </c>
      <c r="CE232" t="str">
        <f t="shared" si="291"/>
        <v/>
      </c>
      <c r="CF232" t="str">
        <f t="shared" si="287"/>
        <v/>
      </c>
      <c r="CG232" t="str">
        <f t="shared" si="287"/>
        <v/>
      </c>
      <c r="CH232" t="str">
        <f t="shared" si="287"/>
        <v/>
      </c>
      <c r="CI232" t="str">
        <f t="shared" si="287"/>
        <v/>
      </c>
      <c r="CJ232" t="str">
        <f t="shared" si="287"/>
        <v/>
      </c>
      <c r="CK232" t="str">
        <f t="shared" si="287"/>
        <v/>
      </c>
      <c r="CL232" t="str">
        <f t="shared" si="287"/>
        <v/>
      </c>
      <c r="CM232" t="str">
        <f t="shared" si="287"/>
        <v/>
      </c>
      <c r="CN232" t="str">
        <f t="shared" si="287"/>
        <v/>
      </c>
      <c r="CO232" t="str">
        <f t="shared" si="287"/>
        <v/>
      </c>
      <c r="CP232" t="str">
        <f t="shared" si="287"/>
        <v/>
      </c>
      <c r="CQ232" t="str">
        <f t="shared" si="287"/>
        <v/>
      </c>
      <c r="CR232" t="str">
        <f t="shared" si="287"/>
        <v/>
      </c>
      <c r="CS232" t="str">
        <f t="shared" si="287"/>
        <v/>
      </c>
      <c r="CT232" t="str">
        <f t="shared" si="287"/>
        <v/>
      </c>
      <c r="CU232" t="str">
        <f t="shared" si="286"/>
        <v/>
      </c>
      <c r="CV232" t="str">
        <f t="shared" si="286"/>
        <v/>
      </c>
      <c r="CW232" t="str">
        <f t="shared" si="286"/>
        <v/>
      </c>
      <c r="CX232" t="str">
        <f t="shared" si="286"/>
        <v/>
      </c>
      <c r="CY232" t="str">
        <f t="shared" si="286"/>
        <v/>
      </c>
      <c r="CZ232" t="str">
        <f t="shared" si="286"/>
        <v/>
      </c>
      <c r="DA232" t="str">
        <f t="shared" si="286"/>
        <v/>
      </c>
      <c r="DB232" t="str">
        <f t="shared" si="286"/>
        <v/>
      </c>
      <c r="DC232" t="str">
        <f t="shared" si="286"/>
        <v/>
      </c>
      <c r="DD232" t="str">
        <f t="shared" si="286"/>
        <v/>
      </c>
      <c r="DE232" t="str">
        <f t="shared" si="286"/>
        <v/>
      </c>
      <c r="DF232" t="str">
        <f t="shared" si="286"/>
        <v/>
      </c>
      <c r="DG232" t="str">
        <f t="shared" si="286"/>
        <v/>
      </c>
      <c r="DH232" t="str">
        <f t="shared" si="286"/>
        <v/>
      </c>
      <c r="DI232" t="str">
        <f t="shared" si="286"/>
        <v/>
      </c>
      <c r="FJ232">
        <f t="shared" si="278"/>
        <v>0</v>
      </c>
      <c r="FK232">
        <f t="shared" si="279"/>
        <v>0</v>
      </c>
      <c r="FL232">
        <f t="shared" si="280"/>
        <v>0</v>
      </c>
      <c r="FM232">
        <f t="shared" si="281"/>
        <v>0</v>
      </c>
    </row>
    <row r="233" spans="9:169" x14ac:dyDescent="0.25">
      <c r="I233">
        <f t="shared" si="288"/>
        <v>0</v>
      </c>
      <c r="J233">
        <f t="shared" si="289"/>
        <v>0</v>
      </c>
      <c r="L233" t="e">
        <f t="shared" si="290"/>
        <v>#DIV/0!</v>
      </c>
      <c r="AE233" t="e">
        <f t="shared" si="259"/>
        <v>#DIV/0!</v>
      </c>
      <c r="AF233" t="e">
        <f t="shared" si="260"/>
        <v>#DIV/0!</v>
      </c>
      <c r="AG233" t="e">
        <f t="shared" si="261"/>
        <v>#DIV/0!</v>
      </c>
      <c r="AH233" t="e">
        <f t="shared" si="262"/>
        <v>#DIV/0!</v>
      </c>
      <c r="AI233" t="e">
        <f t="shared" si="263"/>
        <v>#DIV/0!</v>
      </c>
      <c r="AJ233" t="e">
        <f t="shared" si="264"/>
        <v>#DIV/0!</v>
      </c>
      <c r="AK233" t="e">
        <f t="shared" si="265"/>
        <v>#DIV/0!</v>
      </c>
      <c r="AL233" t="e">
        <f t="shared" si="266"/>
        <v>#DIV/0!</v>
      </c>
      <c r="AM233" t="e">
        <f t="shared" si="267"/>
        <v>#DIV/0!</v>
      </c>
      <c r="AN233" t="e">
        <f t="shared" si="268"/>
        <v>#DIV/0!</v>
      </c>
      <c r="AO233" t="e">
        <f t="shared" si="269"/>
        <v>#DIV/0!</v>
      </c>
      <c r="AP233" t="e">
        <f t="shared" si="270"/>
        <v>#DIV/0!</v>
      </c>
      <c r="AQ233" t="e">
        <f t="shared" si="230"/>
        <v>#DIV/0!</v>
      </c>
      <c r="AR233" t="e">
        <f t="shared" si="231"/>
        <v>#DIV/0!</v>
      </c>
      <c r="AS233" t="e">
        <f t="shared" si="232"/>
        <v>#DIV/0!</v>
      </c>
      <c r="AT233" t="e">
        <f t="shared" si="233"/>
        <v>#DIV/0!</v>
      </c>
      <c r="AU233" t="e">
        <f t="shared" si="234"/>
        <v>#DIV/0!</v>
      </c>
      <c r="AV233" t="e">
        <f t="shared" si="235"/>
        <v>#DIV/0!</v>
      </c>
      <c r="AW233" t="e">
        <f t="shared" si="236"/>
        <v>#DIV/0!</v>
      </c>
      <c r="AX233" t="e">
        <f t="shared" si="237"/>
        <v>#DIV/0!</v>
      </c>
      <c r="AY233" t="e">
        <f t="shared" si="238"/>
        <v>#DIV/0!</v>
      </c>
      <c r="AZ233" t="e">
        <f t="shared" si="239"/>
        <v>#DIV/0!</v>
      </c>
      <c r="BA233" t="e">
        <f t="shared" si="240"/>
        <v>#DIV/0!</v>
      </c>
      <c r="BB233">
        <f t="shared" si="241"/>
        <v>0</v>
      </c>
      <c r="BC233">
        <f t="shared" si="242"/>
        <v>0</v>
      </c>
      <c r="BD233">
        <f t="shared" si="243"/>
        <v>0</v>
      </c>
      <c r="BE233">
        <f t="shared" si="244"/>
        <v>0</v>
      </c>
      <c r="BF233">
        <f t="shared" si="245"/>
        <v>0</v>
      </c>
      <c r="BG233">
        <f t="shared" si="246"/>
        <v>0</v>
      </c>
      <c r="BH233">
        <f t="shared" si="247"/>
        <v>0</v>
      </c>
      <c r="BI233" t="e">
        <f t="shared" si="271"/>
        <v>#VALUE!</v>
      </c>
      <c r="BJ233" t="e">
        <f t="shared" si="272"/>
        <v>#VALUE!</v>
      </c>
      <c r="BK233" t="e">
        <f t="shared" si="273"/>
        <v>#VALUE!</v>
      </c>
      <c r="BL233" t="e">
        <f t="shared" si="274"/>
        <v>#VALUE!</v>
      </c>
      <c r="BM233" t="e">
        <f t="shared" si="275"/>
        <v>#VALUE!</v>
      </c>
      <c r="BN233" t="e">
        <f t="shared" si="276"/>
        <v>#VALUE!</v>
      </c>
      <c r="BO233" t="e">
        <f t="shared" si="277"/>
        <v>#VALUE!</v>
      </c>
      <c r="BP233" t="str">
        <f t="shared" si="291"/>
        <v/>
      </c>
      <c r="BQ233" t="str">
        <f t="shared" si="291"/>
        <v/>
      </c>
      <c r="BR233" t="str">
        <f t="shared" si="291"/>
        <v/>
      </c>
      <c r="BS233" t="str">
        <f t="shared" si="291"/>
        <v/>
      </c>
      <c r="BT233" t="str">
        <f t="shared" si="291"/>
        <v/>
      </c>
      <c r="BU233" t="str">
        <f t="shared" si="291"/>
        <v/>
      </c>
      <c r="BV233" t="str">
        <f t="shared" si="291"/>
        <v/>
      </c>
      <c r="BW233" t="str">
        <f t="shared" si="291"/>
        <v/>
      </c>
      <c r="BX233" t="str">
        <f t="shared" si="291"/>
        <v/>
      </c>
      <c r="BY233" t="str">
        <f t="shared" si="291"/>
        <v/>
      </c>
      <c r="BZ233" t="str">
        <f t="shared" si="291"/>
        <v/>
      </c>
      <c r="CA233" t="str">
        <f t="shared" si="291"/>
        <v/>
      </c>
      <c r="CB233" t="str">
        <f t="shared" si="291"/>
        <v/>
      </c>
      <c r="CC233" t="str">
        <f t="shared" si="291"/>
        <v/>
      </c>
      <c r="CD233" t="str">
        <f t="shared" si="291"/>
        <v/>
      </c>
      <c r="CE233" t="str">
        <f t="shared" si="291"/>
        <v/>
      </c>
      <c r="CF233" t="str">
        <f t="shared" si="287"/>
        <v/>
      </c>
      <c r="CG233" t="str">
        <f t="shared" si="287"/>
        <v/>
      </c>
      <c r="CH233" t="str">
        <f t="shared" si="287"/>
        <v/>
      </c>
      <c r="CI233" t="str">
        <f t="shared" si="287"/>
        <v/>
      </c>
      <c r="CJ233" t="str">
        <f t="shared" si="287"/>
        <v/>
      </c>
      <c r="CK233" t="str">
        <f t="shared" si="287"/>
        <v/>
      </c>
      <c r="CL233" t="str">
        <f t="shared" si="287"/>
        <v/>
      </c>
      <c r="CM233" t="str">
        <f t="shared" si="287"/>
        <v/>
      </c>
      <c r="CN233" t="str">
        <f t="shared" si="287"/>
        <v/>
      </c>
      <c r="CO233" t="str">
        <f t="shared" si="287"/>
        <v/>
      </c>
      <c r="CP233" t="str">
        <f t="shared" si="287"/>
        <v/>
      </c>
      <c r="CQ233" t="str">
        <f t="shared" si="287"/>
        <v/>
      </c>
      <c r="CR233" t="str">
        <f t="shared" si="287"/>
        <v/>
      </c>
      <c r="CS233" t="str">
        <f t="shared" si="287"/>
        <v/>
      </c>
      <c r="CT233" t="str">
        <f t="shared" si="287"/>
        <v/>
      </c>
      <c r="CU233" t="str">
        <f t="shared" si="286"/>
        <v/>
      </c>
      <c r="CV233" t="str">
        <f t="shared" si="286"/>
        <v/>
      </c>
      <c r="CW233" t="str">
        <f t="shared" si="286"/>
        <v/>
      </c>
      <c r="CX233" t="str">
        <f t="shared" si="286"/>
        <v/>
      </c>
      <c r="CY233" t="str">
        <f t="shared" si="286"/>
        <v/>
      </c>
      <c r="CZ233" t="str">
        <f t="shared" si="286"/>
        <v/>
      </c>
      <c r="DA233" t="str">
        <f t="shared" si="286"/>
        <v/>
      </c>
      <c r="DB233" t="str">
        <f t="shared" si="286"/>
        <v/>
      </c>
      <c r="DC233" t="str">
        <f t="shared" si="286"/>
        <v/>
      </c>
      <c r="DD233" t="str">
        <f t="shared" si="286"/>
        <v/>
      </c>
      <c r="DE233" t="str">
        <f t="shared" si="286"/>
        <v/>
      </c>
      <c r="DF233" t="str">
        <f t="shared" si="286"/>
        <v/>
      </c>
      <c r="DG233" t="str">
        <f t="shared" si="286"/>
        <v/>
      </c>
      <c r="DH233" t="str">
        <f t="shared" si="286"/>
        <v/>
      </c>
      <c r="DI233" t="str">
        <f t="shared" si="286"/>
        <v/>
      </c>
      <c r="FJ233">
        <f t="shared" si="278"/>
        <v>0</v>
      </c>
      <c r="FK233">
        <f t="shared" si="279"/>
        <v>0</v>
      </c>
      <c r="FL233">
        <f t="shared" si="280"/>
        <v>0</v>
      </c>
      <c r="FM233">
        <f t="shared" si="281"/>
        <v>0</v>
      </c>
    </row>
    <row r="234" spans="9:169" x14ac:dyDescent="0.25">
      <c r="I234">
        <f t="shared" si="288"/>
        <v>0</v>
      </c>
      <c r="J234">
        <f t="shared" si="289"/>
        <v>0</v>
      </c>
      <c r="L234" t="e">
        <f t="shared" si="290"/>
        <v>#DIV/0!</v>
      </c>
      <c r="AE234" t="e">
        <f t="shared" si="259"/>
        <v>#DIV/0!</v>
      </c>
      <c r="AF234" t="e">
        <f t="shared" si="260"/>
        <v>#DIV/0!</v>
      </c>
      <c r="AG234" t="e">
        <f t="shared" si="261"/>
        <v>#DIV/0!</v>
      </c>
      <c r="AH234" t="e">
        <f t="shared" si="262"/>
        <v>#DIV/0!</v>
      </c>
      <c r="AI234" t="e">
        <f t="shared" si="263"/>
        <v>#DIV/0!</v>
      </c>
      <c r="AJ234" t="e">
        <f t="shared" si="264"/>
        <v>#DIV/0!</v>
      </c>
      <c r="AK234" t="e">
        <f t="shared" si="265"/>
        <v>#DIV/0!</v>
      </c>
      <c r="AL234" t="e">
        <f t="shared" si="266"/>
        <v>#DIV/0!</v>
      </c>
      <c r="AM234" t="e">
        <f t="shared" si="267"/>
        <v>#DIV/0!</v>
      </c>
      <c r="AN234" t="e">
        <f t="shared" si="268"/>
        <v>#DIV/0!</v>
      </c>
      <c r="AO234" t="e">
        <f t="shared" si="269"/>
        <v>#DIV/0!</v>
      </c>
      <c r="AP234" t="e">
        <f t="shared" si="270"/>
        <v>#DIV/0!</v>
      </c>
      <c r="AQ234" t="e">
        <f t="shared" si="230"/>
        <v>#DIV/0!</v>
      </c>
      <c r="AR234" t="e">
        <f t="shared" si="231"/>
        <v>#DIV/0!</v>
      </c>
      <c r="AS234" t="e">
        <f t="shared" si="232"/>
        <v>#DIV/0!</v>
      </c>
      <c r="AT234" t="e">
        <f t="shared" si="233"/>
        <v>#DIV/0!</v>
      </c>
      <c r="AU234" t="e">
        <f t="shared" si="234"/>
        <v>#DIV/0!</v>
      </c>
      <c r="AV234" t="e">
        <f t="shared" si="235"/>
        <v>#DIV/0!</v>
      </c>
      <c r="AW234" t="e">
        <f t="shared" si="236"/>
        <v>#DIV/0!</v>
      </c>
      <c r="AX234" t="e">
        <f t="shared" si="237"/>
        <v>#DIV/0!</v>
      </c>
      <c r="AY234" t="e">
        <f t="shared" si="238"/>
        <v>#DIV/0!</v>
      </c>
      <c r="AZ234" t="e">
        <f t="shared" si="239"/>
        <v>#DIV/0!</v>
      </c>
      <c r="BA234" t="e">
        <f t="shared" si="240"/>
        <v>#DIV/0!</v>
      </c>
      <c r="BB234">
        <f t="shared" si="241"/>
        <v>0</v>
      </c>
      <c r="BC234">
        <f t="shared" si="242"/>
        <v>0</v>
      </c>
      <c r="BD234">
        <f t="shared" si="243"/>
        <v>0</v>
      </c>
      <c r="BE234">
        <f t="shared" si="244"/>
        <v>0</v>
      </c>
      <c r="BF234">
        <f t="shared" si="245"/>
        <v>0</v>
      </c>
      <c r="BG234">
        <f t="shared" si="246"/>
        <v>0</v>
      </c>
      <c r="BH234">
        <f t="shared" si="247"/>
        <v>0</v>
      </c>
      <c r="BI234" t="e">
        <f t="shared" si="271"/>
        <v>#VALUE!</v>
      </c>
      <c r="BJ234" t="e">
        <f t="shared" si="272"/>
        <v>#VALUE!</v>
      </c>
      <c r="BK234" t="e">
        <f t="shared" si="273"/>
        <v>#VALUE!</v>
      </c>
      <c r="BL234" t="e">
        <f t="shared" si="274"/>
        <v>#VALUE!</v>
      </c>
      <c r="BM234" t="e">
        <f t="shared" si="275"/>
        <v>#VALUE!</v>
      </c>
      <c r="BN234" t="e">
        <f t="shared" si="276"/>
        <v>#VALUE!</v>
      </c>
      <c r="BO234" t="e">
        <f t="shared" si="277"/>
        <v>#VALUE!</v>
      </c>
      <c r="BP234" t="str">
        <f t="shared" si="291"/>
        <v/>
      </c>
      <c r="BQ234" t="str">
        <f t="shared" si="291"/>
        <v/>
      </c>
      <c r="BR234" t="str">
        <f t="shared" si="291"/>
        <v/>
      </c>
      <c r="BS234" t="str">
        <f t="shared" si="291"/>
        <v/>
      </c>
      <c r="BT234" t="str">
        <f t="shared" si="291"/>
        <v/>
      </c>
      <c r="BU234" t="str">
        <f t="shared" si="291"/>
        <v/>
      </c>
      <c r="BV234" t="str">
        <f t="shared" si="291"/>
        <v/>
      </c>
      <c r="BW234" t="str">
        <f t="shared" si="291"/>
        <v/>
      </c>
      <c r="BX234" t="str">
        <f t="shared" si="291"/>
        <v/>
      </c>
      <c r="BY234" t="str">
        <f t="shared" si="291"/>
        <v/>
      </c>
      <c r="BZ234" t="str">
        <f t="shared" si="291"/>
        <v/>
      </c>
      <c r="CA234" t="str">
        <f t="shared" si="291"/>
        <v/>
      </c>
      <c r="CB234" t="str">
        <f t="shared" si="291"/>
        <v/>
      </c>
      <c r="CC234" t="str">
        <f t="shared" si="291"/>
        <v/>
      </c>
      <c r="CD234" t="str">
        <f t="shared" si="291"/>
        <v/>
      </c>
      <c r="CE234" t="str">
        <f t="shared" si="291"/>
        <v/>
      </c>
      <c r="CF234" t="str">
        <f t="shared" si="287"/>
        <v/>
      </c>
      <c r="CG234" t="str">
        <f t="shared" si="287"/>
        <v/>
      </c>
      <c r="CH234" t="str">
        <f t="shared" si="287"/>
        <v/>
      </c>
      <c r="CI234" t="str">
        <f t="shared" si="287"/>
        <v/>
      </c>
      <c r="CJ234" t="str">
        <f t="shared" si="287"/>
        <v/>
      </c>
      <c r="CK234" t="str">
        <f t="shared" si="287"/>
        <v/>
      </c>
      <c r="CL234" t="str">
        <f t="shared" si="287"/>
        <v/>
      </c>
      <c r="CM234" t="str">
        <f t="shared" si="287"/>
        <v/>
      </c>
      <c r="CN234" t="str">
        <f t="shared" si="287"/>
        <v/>
      </c>
      <c r="CO234" t="str">
        <f t="shared" si="287"/>
        <v/>
      </c>
      <c r="CP234" t="str">
        <f t="shared" si="287"/>
        <v/>
      </c>
      <c r="CQ234" t="str">
        <f t="shared" si="287"/>
        <v/>
      </c>
      <c r="CR234" t="str">
        <f t="shared" si="287"/>
        <v/>
      </c>
      <c r="CS234" t="str">
        <f t="shared" si="287"/>
        <v/>
      </c>
      <c r="CT234" t="str">
        <f t="shared" si="287"/>
        <v/>
      </c>
      <c r="CU234" t="str">
        <f t="shared" si="286"/>
        <v/>
      </c>
      <c r="CV234" t="str">
        <f t="shared" si="286"/>
        <v/>
      </c>
      <c r="CW234" t="str">
        <f t="shared" si="286"/>
        <v/>
      </c>
      <c r="CX234" t="str">
        <f t="shared" si="286"/>
        <v/>
      </c>
      <c r="CY234" t="str">
        <f t="shared" si="286"/>
        <v/>
      </c>
      <c r="CZ234" t="str">
        <f t="shared" si="286"/>
        <v/>
      </c>
      <c r="DA234" t="str">
        <f t="shared" si="286"/>
        <v/>
      </c>
      <c r="DB234" t="str">
        <f t="shared" si="286"/>
        <v/>
      </c>
      <c r="DC234" t="str">
        <f t="shared" si="286"/>
        <v/>
      </c>
      <c r="DD234" t="str">
        <f t="shared" si="286"/>
        <v/>
      </c>
      <c r="DE234" t="str">
        <f t="shared" si="286"/>
        <v/>
      </c>
      <c r="DF234" t="str">
        <f t="shared" si="286"/>
        <v/>
      </c>
      <c r="DG234" t="str">
        <f t="shared" si="286"/>
        <v/>
      </c>
      <c r="DH234" t="str">
        <f t="shared" si="286"/>
        <v/>
      </c>
      <c r="DI234" t="str">
        <f t="shared" si="286"/>
        <v/>
      </c>
      <c r="FJ234">
        <f t="shared" si="278"/>
        <v>0</v>
      </c>
      <c r="FK234">
        <f t="shared" si="279"/>
        <v>0</v>
      </c>
      <c r="FL234">
        <f t="shared" si="280"/>
        <v>0</v>
      </c>
      <c r="FM234">
        <f t="shared" si="281"/>
        <v>0</v>
      </c>
    </row>
    <row r="235" spans="9:169" x14ac:dyDescent="0.25">
      <c r="I235">
        <f t="shared" si="288"/>
        <v>0</v>
      </c>
      <c r="J235">
        <f t="shared" si="289"/>
        <v>0</v>
      </c>
      <c r="L235" t="e">
        <f t="shared" si="290"/>
        <v>#DIV/0!</v>
      </c>
      <c r="AE235" t="e">
        <f t="shared" si="259"/>
        <v>#DIV/0!</v>
      </c>
      <c r="AF235" t="e">
        <f t="shared" si="260"/>
        <v>#DIV/0!</v>
      </c>
      <c r="AG235" t="e">
        <f t="shared" si="261"/>
        <v>#DIV/0!</v>
      </c>
      <c r="AH235" t="e">
        <f t="shared" si="262"/>
        <v>#DIV/0!</v>
      </c>
      <c r="AI235" t="e">
        <f t="shared" si="263"/>
        <v>#DIV/0!</v>
      </c>
      <c r="AJ235" t="e">
        <f t="shared" si="264"/>
        <v>#DIV/0!</v>
      </c>
      <c r="AK235" t="e">
        <f t="shared" si="265"/>
        <v>#DIV/0!</v>
      </c>
      <c r="AL235" t="e">
        <f t="shared" si="266"/>
        <v>#DIV/0!</v>
      </c>
      <c r="AM235" t="e">
        <f t="shared" si="267"/>
        <v>#DIV/0!</v>
      </c>
      <c r="AN235" t="e">
        <f t="shared" si="268"/>
        <v>#DIV/0!</v>
      </c>
      <c r="AO235" t="e">
        <f t="shared" si="269"/>
        <v>#DIV/0!</v>
      </c>
      <c r="AP235" t="e">
        <f t="shared" si="270"/>
        <v>#DIV/0!</v>
      </c>
      <c r="AQ235" t="e">
        <f t="shared" si="230"/>
        <v>#DIV/0!</v>
      </c>
      <c r="AR235" t="e">
        <f t="shared" si="231"/>
        <v>#DIV/0!</v>
      </c>
      <c r="AS235" t="e">
        <f t="shared" si="232"/>
        <v>#DIV/0!</v>
      </c>
      <c r="AT235" t="e">
        <f t="shared" si="233"/>
        <v>#DIV/0!</v>
      </c>
      <c r="AU235" t="e">
        <f t="shared" si="234"/>
        <v>#DIV/0!</v>
      </c>
      <c r="AV235" t="e">
        <f t="shared" si="235"/>
        <v>#DIV/0!</v>
      </c>
      <c r="AW235" t="e">
        <f t="shared" si="236"/>
        <v>#DIV/0!</v>
      </c>
      <c r="AX235" t="e">
        <f t="shared" si="237"/>
        <v>#DIV/0!</v>
      </c>
      <c r="AY235" t="e">
        <f t="shared" si="238"/>
        <v>#DIV/0!</v>
      </c>
      <c r="AZ235" t="e">
        <f t="shared" si="239"/>
        <v>#DIV/0!</v>
      </c>
      <c r="BA235" t="e">
        <f t="shared" si="240"/>
        <v>#DIV/0!</v>
      </c>
      <c r="BB235">
        <f t="shared" si="241"/>
        <v>0</v>
      </c>
      <c r="BC235">
        <f t="shared" si="242"/>
        <v>0</v>
      </c>
      <c r="BD235">
        <f t="shared" si="243"/>
        <v>0</v>
      </c>
      <c r="BE235">
        <f t="shared" si="244"/>
        <v>0</v>
      </c>
      <c r="BF235">
        <f t="shared" si="245"/>
        <v>0</v>
      </c>
      <c r="BG235">
        <f t="shared" si="246"/>
        <v>0</v>
      </c>
      <c r="BH235">
        <f t="shared" si="247"/>
        <v>0</v>
      </c>
      <c r="BI235" t="e">
        <f t="shared" si="271"/>
        <v>#VALUE!</v>
      </c>
      <c r="BJ235" t="e">
        <f t="shared" si="272"/>
        <v>#VALUE!</v>
      </c>
      <c r="BK235" t="e">
        <f t="shared" si="273"/>
        <v>#VALUE!</v>
      </c>
      <c r="BL235" t="e">
        <f t="shared" si="274"/>
        <v>#VALUE!</v>
      </c>
      <c r="BM235" t="e">
        <f t="shared" si="275"/>
        <v>#VALUE!</v>
      </c>
      <c r="BN235" t="e">
        <f t="shared" si="276"/>
        <v>#VALUE!</v>
      </c>
      <c r="BO235" t="e">
        <f t="shared" si="277"/>
        <v>#VALUE!</v>
      </c>
      <c r="BP235" t="str">
        <f t="shared" si="291"/>
        <v/>
      </c>
      <c r="BQ235" t="str">
        <f t="shared" si="291"/>
        <v/>
      </c>
      <c r="BR235" t="str">
        <f t="shared" si="291"/>
        <v/>
      </c>
      <c r="BS235" t="str">
        <f t="shared" si="291"/>
        <v/>
      </c>
      <c r="BT235" t="str">
        <f t="shared" si="291"/>
        <v/>
      </c>
      <c r="BU235" t="str">
        <f t="shared" si="291"/>
        <v/>
      </c>
      <c r="BV235" t="str">
        <f t="shared" si="291"/>
        <v/>
      </c>
      <c r="BW235" t="str">
        <f t="shared" si="291"/>
        <v/>
      </c>
      <c r="BX235" t="str">
        <f t="shared" si="291"/>
        <v/>
      </c>
      <c r="BY235" t="str">
        <f t="shared" si="291"/>
        <v/>
      </c>
      <c r="BZ235" t="str">
        <f t="shared" si="291"/>
        <v/>
      </c>
      <c r="CA235" t="str">
        <f t="shared" si="291"/>
        <v/>
      </c>
      <c r="CB235" t="str">
        <f t="shared" si="291"/>
        <v/>
      </c>
      <c r="CC235" t="str">
        <f t="shared" si="291"/>
        <v/>
      </c>
      <c r="CD235" t="str">
        <f t="shared" si="291"/>
        <v/>
      </c>
      <c r="CE235" t="str">
        <f t="shared" si="291"/>
        <v/>
      </c>
      <c r="CF235" t="str">
        <f t="shared" si="287"/>
        <v/>
      </c>
      <c r="CG235" t="str">
        <f t="shared" si="287"/>
        <v/>
      </c>
      <c r="CH235" t="str">
        <f t="shared" si="287"/>
        <v/>
      </c>
      <c r="CI235" t="str">
        <f t="shared" si="287"/>
        <v/>
      </c>
      <c r="CJ235" t="str">
        <f t="shared" si="287"/>
        <v/>
      </c>
      <c r="CK235" t="str">
        <f t="shared" si="287"/>
        <v/>
      </c>
      <c r="CL235" t="str">
        <f t="shared" si="287"/>
        <v/>
      </c>
      <c r="CM235" t="str">
        <f t="shared" si="287"/>
        <v/>
      </c>
      <c r="CN235" t="str">
        <f t="shared" si="287"/>
        <v/>
      </c>
      <c r="CO235" t="str">
        <f t="shared" si="287"/>
        <v/>
      </c>
      <c r="CP235" t="str">
        <f t="shared" si="287"/>
        <v/>
      </c>
      <c r="CQ235" t="str">
        <f t="shared" si="287"/>
        <v/>
      </c>
      <c r="CR235" t="str">
        <f t="shared" si="287"/>
        <v/>
      </c>
      <c r="CS235" t="str">
        <f t="shared" si="287"/>
        <v/>
      </c>
      <c r="CT235" t="str">
        <f t="shared" si="287"/>
        <v/>
      </c>
      <c r="CU235" t="str">
        <f t="shared" si="286"/>
        <v/>
      </c>
      <c r="CV235" t="str">
        <f t="shared" si="286"/>
        <v/>
      </c>
      <c r="CW235" t="str">
        <f t="shared" si="286"/>
        <v/>
      </c>
      <c r="CX235" t="str">
        <f t="shared" si="286"/>
        <v/>
      </c>
      <c r="CY235" t="str">
        <f t="shared" si="286"/>
        <v/>
      </c>
      <c r="CZ235" t="str">
        <f t="shared" si="286"/>
        <v/>
      </c>
      <c r="DA235" t="str">
        <f t="shared" si="286"/>
        <v/>
      </c>
      <c r="DB235" t="str">
        <f t="shared" si="286"/>
        <v/>
      </c>
      <c r="DC235" t="str">
        <f t="shared" si="286"/>
        <v/>
      </c>
      <c r="DD235" t="str">
        <f t="shared" si="286"/>
        <v/>
      </c>
      <c r="DE235" t="str">
        <f t="shared" si="286"/>
        <v/>
      </c>
      <c r="DF235" t="str">
        <f t="shared" si="286"/>
        <v/>
      </c>
      <c r="DG235" t="str">
        <f t="shared" si="286"/>
        <v/>
      </c>
      <c r="DH235" t="str">
        <f t="shared" si="286"/>
        <v/>
      </c>
      <c r="DI235" t="str">
        <f t="shared" si="286"/>
        <v/>
      </c>
      <c r="FJ235">
        <f t="shared" si="278"/>
        <v>0</v>
      </c>
      <c r="FK235">
        <f t="shared" si="279"/>
        <v>0</v>
      </c>
      <c r="FL235">
        <f t="shared" si="280"/>
        <v>0</v>
      </c>
      <c r="FM235">
        <f t="shared" si="281"/>
        <v>0</v>
      </c>
    </row>
    <row r="236" spans="9:169" x14ac:dyDescent="0.25">
      <c r="I236">
        <f t="shared" si="288"/>
        <v>0</v>
      </c>
      <c r="J236">
        <f t="shared" si="289"/>
        <v>0</v>
      </c>
      <c r="L236" t="e">
        <f t="shared" si="290"/>
        <v>#DIV/0!</v>
      </c>
      <c r="AE236" t="e">
        <f t="shared" si="259"/>
        <v>#DIV/0!</v>
      </c>
      <c r="AF236" t="e">
        <f t="shared" si="260"/>
        <v>#DIV/0!</v>
      </c>
      <c r="AG236" t="e">
        <f t="shared" si="261"/>
        <v>#DIV/0!</v>
      </c>
      <c r="AH236" t="e">
        <f t="shared" si="262"/>
        <v>#DIV/0!</v>
      </c>
      <c r="AI236" t="e">
        <f t="shared" si="263"/>
        <v>#DIV/0!</v>
      </c>
      <c r="AJ236" t="e">
        <f t="shared" si="264"/>
        <v>#DIV/0!</v>
      </c>
      <c r="AK236" t="e">
        <f t="shared" si="265"/>
        <v>#DIV/0!</v>
      </c>
      <c r="AL236" t="e">
        <f t="shared" si="266"/>
        <v>#DIV/0!</v>
      </c>
      <c r="AM236" t="e">
        <f t="shared" si="267"/>
        <v>#DIV/0!</v>
      </c>
      <c r="AN236" t="e">
        <f t="shared" si="268"/>
        <v>#DIV/0!</v>
      </c>
      <c r="AO236" t="e">
        <f t="shared" si="269"/>
        <v>#DIV/0!</v>
      </c>
      <c r="AP236" t="e">
        <f t="shared" si="270"/>
        <v>#DIV/0!</v>
      </c>
      <c r="AQ236" t="e">
        <f t="shared" si="230"/>
        <v>#DIV/0!</v>
      </c>
      <c r="AR236" t="e">
        <f t="shared" si="231"/>
        <v>#DIV/0!</v>
      </c>
      <c r="AS236" t="e">
        <f t="shared" si="232"/>
        <v>#DIV/0!</v>
      </c>
      <c r="AT236" t="e">
        <f t="shared" si="233"/>
        <v>#DIV/0!</v>
      </c>
      <c r="AU236" t="e">
        <f t="shared" si="234"/>
        <v>#DIV/0!</v>
      </c>
      <c r="AV236" t="e">
        <f t="shared" si="235"/>
        <v>#DIV/0!</v>
      </c>
      <c r="AW236" t="e">
        <f t="shared" si="236"/>
        <v>#DIV/0!</v>
      </c>
      <c r="AX236" t="e">
        <f t="shared" si="237"/>
        <v>#DIV/0!</v>
      </c>
      <c r="AY236" t="e">
        <f t="shared" si="238"/>
        <v>#DIV/0!</v>
      </c>
      <c r="AZ236" t="e">
        <f t="shared" si="239"/>
        <v>#DIV/0!</v>
      </c>
      <c r="BA236" t="e">
        <f t="shared" si="240"/>
        <v>#DIV/0!</v>
      </c>
      <c r="BB236">
        <f t="shared" si="241"/>
        <v>0</v>
      </c>
      <c r="BC236">
        <f t="shared" si="242"/>
        <v>0</v>
      </c>
      <c r="BD236">
        <f t="shared" si="243"/>
        <v>0</v>
      </c>
      <c r="BE236">
        <f t="shared" si="244"/>
        <v>0</v>
      </c>
      <c r="BF236">
        <f t="shared" si="245"/>
        <v>0</v>
      </c>
      <c r="BG236">
        <f t="shared" si="246"/>
        <v>0</v>
      </c>
      <c r="BH236">
        <f t="shared" si="247"/>
        <v>0</v>
      </c>
      <c r="BI236" t="e">
        <f t="shared" si="271"/>
        <v>#VALUE!</v>
      </c>
      <c r="BJ236" t="e">
        <f t="shared" si="272"/>
        <v>#VALUE!</v>
      </c>
      <c r="BK236" t="e">
        <f t="shared" si="273"/>
        <v>#VALUE!</v>
      </c>
      <c r="BL236" t="e">
        <f t="shared" si="274"/>
        <v>#VALUE!</v>
      </c>
      <c r="BM236" t="e">
        <f t="shared" si="275"/>
        <v>#VALUE!</v>
      </c>
      <c r="BN236" t="e">
        <f t="shared" si="276"/>
        <v>#VALUE!</v>
      </c>
      <c r="BO236" t="e">
        <f t="shared" si="277"/>
        <v>#VALUE!</v>
      </c>
      <c r="BP236" t="str">
        <f t="shared" si="291"/>
        <v/>
      </c>
      <c r="BQ236" t="str">
        <f t="shared" si="291"/>
        <v/>
      </c>
      <c r="BR236" t="str">
        <f t="shared" si="291"/>
        <v/>
      </c>
      <c r="BS236" t="str">
        <f t="shared" si="291"/>
        <v/>
      </c>
      <c r="BT236" t="str">
        <f t="shared" si="291"/>
        <v/>
      </c>
      <c r="BU236" t="str">
        <f t="shared" si="291"/>
        <v/>
      </c>
      <c r="BV236" t="str">
        <f t="shared" si="291"/>
        <v/>
      </c>
      <c r="BW236" t="str">
        <f t="shared" si="291"/>
        <v/>
      </c>
      <c r="BX236" t="str">
        <f t="shared" si="291"/>
        <v/>
      </c>
      <c r="BY236" t="str">
        <f t="shared" si="291"/>
        <v/>
      </c>
      <c r="BZ236" t="str">
        <f t="shared" si="291"/>
        <v/>
      </c>
      <c r="CA236" t="str">
        <f t="shared" si="291"/>
        <v/>
      </c>
      <c r="CB236" t="str">
        <f t="shared" si="291"/>
        <v/>
      </c>
      <c r="CC236" t="str">
        <f t="shared" si="291"/>
        <v/>
      </c>
      <c r="CD236" t="str">
        <f t="shared" si="291"/>
        <v/>
      </c>
      <c r="CE236" t="str">
        <f t="shared" si="291"/>
        <v/>
      </c>
      <c r="CF236" t="str">
        <f t="shared" si="287"/>
        <v/>
      </c>
      <c r="CG236" t="str">
        <f t="shared" si="287"/>
        <v/>
      </c>
      <c r="CH236" t="str">
        <f t="shared" si="287"/>
        <v/>
      </c>
      <c r="CI236" t="str">
        <f t="shared" si="287"/>
        <v/>
      </c>
      <c r="CJ236" t="str">
        <f t="shared" si="287"/>
        <v/>
      </c>
      <c r="CK236" t="str">
        <f t="shared" si="287"/>
        <v/>
      </c>
      <c r="CL236" t="str">
        <f t="shared" si="287"/>
        <v/>
      </c>
      <c r="CM236" t="str">
        <f t="shared" si="287"/>
        <v/>
      </c>
      <c r="CN236" t="str">
        <f t="shared" si="287"/>
        <v/>
      </c>
      <c r="CO236" t="str">
        <f t="shared" si="287"/>
        <v/>
      </c>
      <c r="CP236" t="str">
        <f t="shared" si="287"/>
        <v/>
      </c>
      <c r="CQ236" t="str">
        <f t="shared" si="287"/>
        <v/>
      </c>
      <c r="CR236" t="str">
        <f t="shared" si="287"/>
        <v/>
      </c>
      <c r="CS236" t="str">
        <f t="shared" si="287"/>
        <v/>
      </c>
      <c r="CT236" t="str">
        <f t="shared" si="287"/>
        <v/>
      </c>
      <c r="CU236" t="str">
        <f t="shared" ref="CU236:DI245" si="292">IF($B236=1,$C236,"")</f>
        <v/>
      </c>
      <c r="CV236" t="str">
        <f t="shared" si="292"/>
        <v/>
      </c>
      <c r="CW236" t="str">
        <f t="shared" si="292"/>
        <v/>
      </c>
      <c r="CX236" t="str">
        <f t="shared" si="292"/>
        <v/>
      </c>
      <c r="CY236" t="str">
        <f t="shared" si="292"/>
        <v/>
      </c>
      <c r="CZ236" t="str">
        <f t="shared" si="292"/>
        <v/>
      </c>
      <c r="DA236" t="str">
        <f t="shared" si="292"/>
        <v/>
      </c>
      <c r="DB236" t="str">
        <f t="shared" si="292"/>
        <v/>
      </c>
      <c r="DC236" t="str">
        <f t="shared" si="292"/>
        <v/>
      </c>
      <c r="DD236" t="str">
        <f t="shared" si="292"/>
        <v/>
      </c>
      <c r="DE236" t="str">
        <f t="shared" si="292"/>
        <v/>
      </c>
      <c r="DF236" t="str">
        <f t="shared" si="292"/>
        <v/>
      </c>
      <c r="DG236" t="str">
        <f t="shared" si="292"/>
        <v/>
      </c>
      <c r="DH236" t="str">
        <f t="shared" si="292"/>
        <v/>
      </c>
      <c r="DI236" t="str">
        <f t="shared" si="292"/>
        <v/>
      </c>
      <c r="FJ236">
        <f t="shared" si="278"/>
        <v>0</v>
      </c>
      <c r="FK236">
        <f t="shared" si="279"/>
        <v>0</v>
      </c>
      <c r="FL236">
        <f t="shared" si="280"/>
        <v>0</v>
      </c>
      <c r="FM236">
        <f t="shared" si="281"/>
        <v>0</v>
      </c>
    </row>
    <row r="237" spans="9:169" x14ac:dyDescent="0.25">
      <c r="I237">
        <f t="shared" si="288"/>
        <v>0</v>
      </c>
      <c r="J237">
        <f t="shared" si="289"/>
        <v>0</v>
      </c>
      <c r="L237" t="e">
        <f t="shared" si="290"/>
        <v>#DIV/0!</v>
      </c>
      <c r="AE237" t="e">
        <f t="shared" si="259"/>
        <v>#DIV/0!</v>
      </c>
      <c r="AF237" t="e">
        <f t="shared" si="260"/>
        <v>#DIV/0!</v>
      </c>
      <c r="AG237" t="e">
        <f t="shared" si="261"/>
        <v>#DIV/0!</v>
      </c>
      <c r="AH237" t="e">
        <f t="shared" si="262"/>
        <v>#DIV/0!</v>
      </c>
      <c r="AI237" t="e">
        <f t="shared" si="263"/>
        <v>#DIV/0!</v>
      </c>
      <c r="AJ237" t="e">
        <f t="shared" si="264"/>
        <v>#DIV/0!</v>
      </c>
      <c r="AK237" t="e">
        <f t="shared" si="265"/>
        <v>#DIV/0!</v>
      </c>
      <c r="AL237" t="e">
        <f t="shared" si="266"/>
        <v>#DIV/0!</v>
      </c>
      <c r="AM237" t="e">
        <f t="shared" si="267"/>
        <v>#DIV/0!</v>
      </c>
      <c r="AN237" t="e">
        <f t="shared" si="268"/>
        <v>#DIV/0!</v>
      </c>
      <c r="AO237" t="e">
        <f t="shared" si="269"/>
        <v>#DIV/0!</v>
      </c>
      <c r="AP237" t="e">
        <f t="shared" si="270"/>
        <v>#DIV/0!</v>
      </c>
      <c r="AQ237" t="e">
        <f t="shared" si="230"/>
        <v>#DIV/0!</v>
      </c>
      <c r="AR237" t="e">
        <f t="shared" si="231"/>
        <v>#DIV/0!</v>
      </c>
      <c r="AS237" t="e">
        <f t="shared" si="232"/>
        <v>#DIV/0!</v>
      </c>
      <c r="AT237" t="e">
        <f t="shared" si="233"/>
        <v>#DIV/0!</v>
      </c>
      <c r="AU237" t="e">
        <f t="shared" si="234"/>
        <v>#DIV/0!</v>
      </c>
      <c r="AV237" t="e">
        <f t="shared" si="235"/>
        <v>#DIV/0!</v>
      </c>
      <c r="AW237" t="e">
        <f t="shared" si="236"/>
        <v>#DIV/0!</v>
      </c>
      <c r="AX237" t="e">
        <f t="shared" si="237"/>
        <v>#DIV/0!</v>
      </c>
      <c r="AY237" t="e">
        <f t="shared" si="238"/>
        <v>#DIV/0!</v>
      </c>
      <c r="AZ237" t="e">
        <f t="shared" si="239"/>
        <v>#DIV/0!</v>
      </c>
      <c r="BA237" t="e">
        <f t="shared" si="240"/>
        <v>#DIV/0!</v>
      </c>
      <c r="BB237">
        <f t="shared" si="241"/>
        <v>0</v>
      </c>
      <c r="BC237">
        <f t="shared" si="242"/>
        <v>0</v>
      </c>
      <c r="BD237">
        <f t="shared" si="243"/>
        <v>0</v>
      </c>
      <c r="BE237">
        <f t="shared" si="244"/>
        <v>0</v>
      </c>
      <c r="BF237">
        <f t="shared" si="245"/>
        <v>0</v>
      </c>
      <c r="BG237">
        <f t="shared" si="246"/>
        <v>0</v>
      </c>
      <c r="BH237">
        <f t="shared" si="247"/>
        <v>0</v>
      </c>
      <c r="BI237" t="e">
        <f t="shared" si="271"/>
        <v>#VALUE!</v>
      </c>
      <c r="BJ237" t="e">
        <f t="shared" si="272"/>
        <v>#VALUE!</v>
      </c>
      <c r="BK237" t="e">
        <f t="shared" si="273"/>
        <v>#VALUE!</v>
      </c>
      <c r="BL237" t="e">
        <f t="shared" si="274"/>
        <v>#VALUE!</v>
      </c>
      <c r="BM237" t="e">
        <f t="shared" si="275"/>
        <v>#VALUE!</v>
      </c>
      <c r="BN237" t="e">
        <f t="shared" si="276"/>
        <v>#VALUE!</v>
      </c>
      <c r="BO237" t="e">
        <f t="shared" si="277"/>
        <v>#VALUE!</v>
      </c>
      <c r="BP237" t="str">
        <f t="shared" si="291"/>
        <v/>
      </c>
      <c r="BQ237" t="str">
        <f t="shared" si="291"/>
        <v/>
      </c>
      <c r="BR237" t="str">
        <f t="shared" si="291"/>
        <v/>
      </c>
      <c r="BS237" t="str">
        <f t="shared" si="291"/>
        <v/>
      </c>
      <c r="BT237" t="str">
        <f t="shared" si="291"/>
        <v/>
      </c>
      <c r="BU237" t="str">
        <f t="shared" si="291"/>
        <v/>
      </c>
      <c r="BV237" t="str">
        <f t="shared" si="291"/>
        <v/>
      </c>
      <c r="BW237" t="str">
        <f t="shared" si="291"/>
        <v/>
      </c>
      <c r="BX237" t="str">
        <f t="shared" si="291"/>
        <v/>
      </c>
      <c r="BY237" t="str">
        <f t="shared" si="291"/>
        <v/>
      </c>
      <c r="BZ237" t="str">
        <f t="shared" si="291"/>
        <v/>
      </c>
      <c r="CA237" t="str">
        <f t="shared" si="291"/>
        <v/>
      </c>
      <c r="CB237" t="str">
        <f t="shared" si="291"/>
        <v/>
      </c>
      <c r="CC237" t="str">
        <f t="shared" si="291"/>
        <v/>
      </c>
      <c r="CD237" t="str">
        <f t="shared" si="291"/>
        <v/>
      </c>
      <c r="CE237" t="str">
        <f t="shared" si="291"/>
        <v/>
      </c>
      <c r="CF237" t="str">
        <f t="shared" ref="CF237:CT246" si="293">IF($B237=1,$C237,"")</f>
        <v/>
      </c>
      <c r="CG237" t="str">
        <f t="shared" si="293"/>
        <v/>
      </c>
      <c r="CH237" t="str">
        <f t="shared" si="293"/>
        <v/>
      </c>
      <c r="CI237" t="str">
        <f t="shared" si="293"/>
        <v/>
      </c>
      <c r="CJ237" t="str">
        <f t="shared" si="293"/>
        <v/>
      </c>
      <c r="CK237" t="str">
        <f t="shared" si="293"/>
        <v/>
      </c>
      <c r="CL237" t="str">
        <f t="shared" si="293"/>
        <v/>
      </c>
      <c r="CM237" t="str">
        <f t="shared" si="293"/>
        <v/>
      </c>
      <c r="CN237" t="str">
        <f t="shared" si="293"/>
        <v/>
      </c>
      <c r="CO237" t="str">
        <f t="shared" si="293"/>
        <v/>
      </c>
      <c r="CP237" t="str">
        <f t="shared" si="293"/>
        <v/>
      </c>
      <c r="CQ237" t="str">
        <f t="shared" si="293"/>
        <v/>
      </c>
      <c r="CR237" t="str">
        <f t="shared" si="293"/>
        <v/>
      </c>
      <c r="CS237" t="str">
        <f t="shared" si="293"/>
        <v/>
      </c>
      <c r="CT237" t="str">
        <f t="shared" si="293"/>
        <v/>
      </c>
      <c r="CU237" t="str">
        <f t="shared" si="292"/>
        <v/>
      </c>
      <c r="CV237" t="str">
        <f t="shared" si="292"/>
        <v/>
      </c>
      <c r="CW237" t="str">
        <f t="shared" si="292"/>
        <v/>
      </c>
      <c r="CX237" t="str">
        <f t="shared" si="292"/>
        <v/>
      </c>
      <c r="CY237" t="str">
        <f t="shared" si="292"/>
        <v/>
      </c>
      <c r="CZ237" t="str">
        <f t="shared" si="292"/>
        <v/>
      </c>
      <c r="DA237" t="str">
        <f t="shared" si="292"/>
        <v/>
      </c>
      <c r="DB237" t="str">
        <f t="shared" si="292"/>
        <v/>
      </c>
      <c r="DC237" t="str">
        <f t="shared" si="292"/>
        <v/>
      </c>
      <c r="DD237" t="str">
        <f t="shared" si="292"/>
        <v/>
      </c>
      <c r="DE237" t="str">
        <f t="shared" si="292"/>
        <v/>
      </c>
      <c r="DF237" t="str">
        <f t="shared" si="292"/>
        <v/>
      </c>
      <c r="DG237" t="str">
        <f t="shared" si="292"/>
        <v/>
      </c>
      <c r="DH237" t="str">
        <f t="shared" si="292"/>
        <v/>
      </c>
      <c r="DI237" t="str">
        <f t="shared" si="292"/>
        <v/>
      </c>
      <c r="FJ237">
        <f t="shared" si="278"/>
        <v>0</v>
      </c>
      <c r="FK237">
        <f t="shared" si="279"/>
        <v>0</v>
      </c>
      <c r="FL237">
        <f t="shared" si="280"/>
        <v>0</v>
      </c>
      <c r="FM237">
        <f t="shared" si="281"/>
        <v>0</v>
      </c>
    </row>
    <row r="238" spans="9:169" x14ac:dyDescent="0.25">
      <c r="I238">
        <f t="shared" si="288"/>
        <v>0</v>
      </c>
      <c r="J238">
        <f t="shared" si="289"/>
        <v>0</v>
      </c>
      <c r="L238" t="e">
        <f t="shared" si="290"/>
        <v>#DIV/0!</v>
      </c>
      <c r="AE238" t="e">
        <f t="shared" si="259"/>
        <v>#DIV/0!</v>
      </c>
      <c r="AF238" t="e">
        <f t="shared" si="260"/>
        <v>#DIV/0!</v>
      </c>
      <c r="AG238" t="e">
        <f t="shared" si="261"/>
        <v>#DIV/0!</v>
      </c>
      <c r="AH238" t="e">
        <f t="shared" si="262"/>
        <v>#DIV/0!</v>
      </c>
      <c r="AI238" t="e">
        <f t="shared" si="263"/>
        <v>#DIV/0!</v>
      </c>
      <c r="AJ238" t="e">
        <f t="shared" si="264"/>
        <v>#DIV/0!</v>
      </c>
      <c r="AK238" t="e">
        <f t="shared" si="265"/>
        <v>#DIV/0!</v>
      </c>
      <c r="AL238" t="e">
        <f t="shared" si="266"/>
        <v>#DIV/0!</v>
      </c>
      <c r="AM238" t="e">
        <f t="shared" si="267"/>
        <v>#DIV/0!</v>
      </c>
      <c r="AN238" t="e">
        <f t="shared" si="268"/>
        <v>#DIV/0!</v>
      </c>
      <c r="AO238" t="e">
        <f t="shared" si="269"/>
        <v>#DIV/0!</v>
      </c>
      <c r="AP238" t="e">
        <f t="shared" si="270"/>
        <v>#DIV/0!</v>
      </c>
      <c r="AQ238" t="e">
        <f t="shared" si="230"/>
        <v>#DIV/0!</v>
      </c>
      <c r="AR238" t="e">
        <f t="shared" si="231"/>
        <v>#DIV/0!</v>
      </c>
      <c r="AS238" t="e">
        <f t="shared" si="232"/>
        <v>#DIV/0!</v>
      </c>
      <c r="AT238" t="e">
        <f t="shared" si="233"/>
        <v>#DIV/0!</v>
      </c>
      <c r="AU238" t="e">
        <f t="shared" si="234"/>
        <v>#DIV/0!</v>
      </c>
      <c r="AV238" t="e">
        <f t="shared" si="235"/>
        <v>#DIV/0!</v>
      </c>
      <c r="AW238" t="e">
        <f t="shared" si="236"/>
        <v>#DIV/0!</v>
      </c>
      <c r="AX238" t="e">
        <f t="shared" si="237"/>
        <v>#DIV/0!</v>
      </c>
      <c r="AY238" t="e">
        <f t="shared" si="238"/>
        <v>#DIV/0!</v>
      </c>
      <c r="AZ238" t="e">
        <f t="shared" si="239"/>
        <v>#DIV/0!</v>
      </c>
      <c r="BA238" t="e">
        <f t="shared" si="240"/>
        <v>#DIV/0!</v>
      </c>
      <c r="BB238">
        <f t="shared" si="241"/>
        <v>0</v>
      </c>
      <c r="BC238">
        <f t="shared" si="242"/>
        <v>0</v>
      </c>
      <c r="BD238">
        <f t="shared" si="243"/>
        <v>0</v>
      </c>
      <c r="BE238">
        <f t="shared" si="244"/>
        <v>0</v>
      </c>
      <c r="BF238">
        <f t="shared" si="245"/>
        <v>0</v>
      </c>
      <c r="BG238">
        <f t="shared" si="246"/>
        <v>0</v>
      </c>
      <c r="BH238">
        <f t="shared" si="247"/>
        <v>0</v>
      </c>
      <c r="BI238" t="e">
        <f t="shared" si="271"/>
        <v>#VALUE!</v>
      </c>
      <c r="BJ238" t="e">
        <f t="shared" si="272"/>
        <v>#VALUE!</v>
      </c>
      <c r="BK238" t="e">
        <f t="shared" si="273"/>
        <v>#VALUE!</v>
      </c>
      <c r="BL238" t="e">
        <f t="shared" si="274"/>
        <v>#VALUE!</v>
      </c>
      <c r="BM238" t="e">
        <f t="shared" si="275"/>
        <v>#VALUE!</v>
      </c>
      <c r="BN238" t="e">
        <f t="shared" si="276"/>
        <v>#VALUE!</v>
      </c>
      <c r="BO238" t="e">
        <f t="shared" si="277"/>
        <v>#VALUE!</v>
      </c>
      <c r="BP238" t="str">
        <f t="shared" si="291"/>
        <v/>
      </c>
      <c r="BQ238" t="str">
        <f t="shared" si="291"/>
        <v/>
      </c>
      <c r="BR238" t="str">
        <f t="shared" si="291"/>
        <v/>
      </c>
      <c r="BS238" t="str">
        <f t="shared" si="291"/>
        <v/>
      </c>
      <c r="BT238" t="str">
        <f t="shared" si="291"/>
        <v/>
      </c>
      <c r="BU238" t="str">
        <f t="shared" si="291"/>
        <v/>
      </c>
      <c r="BV238" t="str">
        <f t="shared" si="291"/>
        <v/>
      </c>
      <c r="BW238" t="str">
        <f t="shared" si="291"/>
        <v/>
      </c>
      <c r="BX238" t="str">
        <f t="shared" si="291"/>
        <v/>
      </c>
      <c r="BY238" t="str">
        <f t="shared" si="291"/>
        <v/>
      </c>
      <c r="BZ238" t="str">
        <f t="shared" si="291"/>
        <v/>
      </c>
      <c r="CA238" t="str">
        <f t="shared" si="291"/>
        <v/>
      </c>
      <c r="CB238" t="str">
        <f t="shared" si="291"/>
        <v/>
      </c>
      <c r="CC238" t="str">
        <f t="shared" si="291"/>
        <v/>
      </c>
      <c r="CD238" t="str">
        <f t="shared" si="291"/>
        <v/>
      </c>
      <c r="CE238" t="str">
        <f t="shared" si="291"/>
        <v/>
      </c>
      <c r="CF238" t="str">
        <f t="shared" si="293"/>
        <v/>
      </c>
      <c r="CG238" t="str">
        <f t="shared" si="293"/>
        <v/>
      </c>
      <c r="CH238" t="str">
        <f t="shared" si="293"/>
        <v/>
      </c>
      <c r="CI238" t="str">
        <f t="shared" si="293"/>
        <v/>
      </c>
      <c r="CJ238" t="str">
        <f t="shared" si="293"/>
        <v/>
      </c>
      <c r="CK238" t="str">
        <f t="shared" si="293"/>
        <v/>
      </c>
      <c r="CL238" t="str">
        <f t="shared" si="293"/>
        <v/>
      </c>
      <c r="CM238" t="str">
        <f t="shared" si="293"/>
        <v/>
      </c>
      <c r="CN238" t="str">
        <f t="shared" si="293"/>
        <v/>
      </c>
      <c r="CO238" t="str">
        <f t="shared" si="293"/>
        <v/>
      </c>
      <c r="CP238" t="str">
        <f t="shared" si="293"/>
        <v/>
      </c>
      <c r="CQ238" t="str">
        <f t="shared" si="293"/>
        <v/>
      </c>
      <c r="CR238" t="str">
        <f t="shared" si="293"/>
        <v/>
      </c>
      <c r="CS238" t="str">
        <f t="shared" si="293"/>
        <v/>
      </c>
      <c r="CT238" t="str">
        <f t="shared" si="293"/>
        <v/>
      </c>
      <c r="CU238" t="str">
        <f t="shared" si="292"/>
        <v/>
      </c>
      <c r="CV238" t="str">
        <f t="shared" si="292"/>
        <v/>
      </c>
      <c r="CW238" t="str">
        <f t="shared" si="292"/>
        <v/>
      </c>
      <c r="CX238" t="str">
        <f t="shared" si="292"/>
        <v/>
      </c>
      <c r="CY238" t="str">
        <f t="shared" si="292"/>
        <v/>
      </c>
      <c r="CZ238" t="str">
        <f t="shared" si="292"/>
        <v/>
      </c>
      <c r="DA238" t="str">
        <f t="shared" si="292"/>
        <v/>
      </c>
      <c r="DB238" t="str">
        <f t="shared" si="292"/>
        <v/>
      </c>
      <c r="DC238" t="str">
        <f t="shared" si="292"/>
        <v/>
      </c>
      <c r="DD238" t="str">
        <f t="shared" si="292"/>
        <v/>
      </c>
      <c r="DE238" t="str">
        <f t="shared" si="292"/>
        <v/>
      </c>
      <c r="DF238" t="str">
        <f t="shared" si="292"/>
        <v/>
      </c>
      <c r="DG238" t="str">
        <f t="shared" si="292"/>
        <v/>
      </c>
      <c r="DH238" t="str">
        <f t="shared" si="292"/>
        <v/>
      </c>
      <c r="DI238" t="str">
        <f t="shared" si="292"/>
        <v/>
      </c>
      <c r="FJ238">
        <f t="shared" si="278"/>
        <v>0</v>
      </c>
      <c r="FK238">
        <f t="shared" si="279"/>
        <v>0</v>
      </c>
      <c r="FL238">
        <f t="shared" si="280"/>
        <v>0</v>
      </c>
      <c r="FM238">
        <f t="shared" si="281"/>
        <v>0</v>
      </c>
    </row>
    <row r="239" spans="9:169" x14ac:dyDescent="0.25">
      <c r="I239">
        <f t="shared" si="288"/>
        <v>0</v>
      </c>
      <c r="J239">
        <f t="shared" si="289"/>
        <v>0</v>
      </c>
      <c r="L239" t="e">
        <f t="shared" si="290"/>
        <v>#DIV/0!</v>
      </c>
      <c r="AE239" t="e">
        <f t="shared" si="259"/>
        <v>#DIV/0!</v>
      </c>
      <c r="AF239" t="e">
        <f t="shared" si="260"/>
        <v>#DIV/0!</v>
      </c>
      <c r="AG239" t="e">
        <f t="shared" si="261"/>
        <v>#DIV/0!</v>
      </c>
      <c r="AH239" t="e">
        <f t="shared" si="262"/>
        <v>#DIV/0!</v>
      </c>
      <c r="AI239" t="e">
        <f t="shared" si="263"/>
        <v>#DIV/0!</v>
      </c>
      <c r="AJ239" t="e">
        <f t="shared" si="264"/>
        <v>#DIV/0!</v>
      </c>
      <c r="AK239" t="e">
        <f t="shared" si="265"/>
        <v>#DIV/0!</v>
      </c>
      <c r="AL239" t="e">
        <f t="shared" si="266"/>
        <v>#DIV/0!</v>
      </c>
      <c r="AM239" t="e">
        <f t="shared" si="267"/>
        <v>#DIV/0!</v>
      </c>
      <c r="AN239" t="e">
        <f t="shared" si="268"/>
        <v>#DIV/0!</v>
      </c>
      <c r="AO239" t="e">
        <f t="shared" si="269"/>
        <v>#DIV/0!</v>
      </c>
      <c r="AP239" t="e">
        <f t="shared" si="270"/>
        <v>#DIV/0!</v>
      </c>
      <c r="AQ239" t="e">
        <f t="shared" ref="AQ239:AQ302" si="294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95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96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97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98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99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300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301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302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303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304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305">IF(O239="",0,IF(O239=1,5.5,IF(O239=2,18,IF(O239=3,38,IF(O239=4,63,IF(O239=5,83,IF(O239=6,95,IF(O239=7,100))))))))</f>
        <v>0</v>
      </c>
      <c r="BC239">
        <f t="shared" ref="BC239:BC302" si="306">IF(Q239="",0,IF(Q239=1,5.5,IF(Q239=2,18,IF(Q239=3,38,IF(Q239=4,63,IF(Q239=5,83,IF(Q239=6,95,IF(Q239=7,100))))))))</f>
        <v>0</v>
      </c>
      <c r="BD239">
        <f t="shared" ref="BD239:BD302" si="307">IF(R239="",0,IF(R239=1,5.5,IF(R239=2,18,IF(R239=3,38,IF(R239=4,63,IF(R239=5,83,IF(R239=6,95,IF(R239=7,100))))))))</f>
        <v>0</v>
      </c>
      <c r="BE239">
        <f t="shared" ref="BE239:BE302" si="308">IF(U239="",0,IF(U239=1,5.5,IF(U239=2,18,IF(U239=3,38,IF(U239=4,63,IF(U239=5,83,IF(U239=6,95,IF(U239=7,100))))))))</f>
        <v>0</v>
      </c>
      <c r="BF239">
        <f t="shared" ref="BF239:BF302" si="309">IF(W239="",0,IF(W239=1,5.5,IF(W239=2,18,IF(W239=3,38,IF(W239=4,63,IF(W239=5,83,IF(W239=6,95,IF(W239=7,100))))))))</f>
        <v>0</v>
      </c>
      <c r="BG239">
        <f t="shared" ref="BG239:BG302" si="310">IF(X239="",0,IF(X239=1,5.5,IF(X239=2,18,IF(X239=3,38,IF(X239=4,63,IF(X239=5,83,IF(X239=6,95,IF(X239=7,100))))))))</f>
        <v>0</v>
      </c>
      <c r="BH239">
        <f t="shared" ref="BH239:BH302" si="311">IF(Y239="",0,IF(Y239=1,5.5,IF(Y239=2,18,IF(Y239=3,38,IF(Y239=4,63,IF(Y239=5,83,IF(Y239=6,95,IF(Y239=7,100))))))))</f>
        <v>0</v>
      </c>
      <c r="BI239" t="e">
        <f t="shared" si="271"/>
        <v>#VALUE!</v>
      </c>
      <c r="BJ239" t="e">
        <f t="shared" si="272"/>
        <v>#VALUE!</v>
      </c>
      <c r="BK239" t="e">
        <f t="shared" si="273"/>
        <v>#VALUE!</v>
      </c>
      <c r="BL239" t="e">
        <f t="shared" si="274"/>
        <v>#VALUE!</v>
      </c>
      <c r="BM239" t="e">
        <f t="shared" si="275"/>
        <v>#VALUE!</v>
      </c>
      <c r="BN239" t="e">
        <f t="shared" si="276"/>
        <v>#VALUE!</v>
      </c>
      <c r="BO239" t="e">
        <f t="shared" si="277"/>
        <v>#VALUE!</v>
      </c>
      <c r="BP239" t="str">
        <f t="shared" si="291"/>
        <v/>
      </c>
      <c r="BQ239" t="str">
        <f t="shared" si="291"/>
        <v/>
      </c>
      <c r="BR239" t="str">
        <f t="shared" si="291"/>
        <v/>
      </c>
      <c r="BS239" t="str">
        <f t="shared" si="291"/>
        <v/>
      </c>
      <c r="BT239" t="str">
        <f t="shared" si="291"/>
        <v/>
      </c>
      <c r="BU239" t="str">
        <f t="shared" si="291"/>
        <v/>
      </c>
      <c r="BV239" t="str">
        <f t="shared" si="291"/>
        <v/>
      </c>
      <c r="BW239" t="str">
        <f t="shared" si="291"/>
        <v/>
      </c>
      <c r="BX239" t="str">
        <f t="shared" si="291"/>
        <v/>
      </c>
      <c r="BY239" t="str">
        <f t="shared" si="291"/>
        <v/>
      </c>
      <c r="BZ239" t="str">
        <f t="shared" si="291"/>
        <v/>
      </c>
      <c r="CA239" t="str">
        <f t="shared" si="291"/>
        <v/>
      </c>
      <c r="CB239" t="str">
        <f t="shared" si="291"/>
        <v/>
      </c>
      <c r="CC239" t="str">
        <f t="shared" si="291"/>
        <v/>
      </c>
      <c r="CD239" t="str">
        <f t="shared" si="291"/>
        <v/>
      </c>
      <c r="CE239" t="str">
        <f t="shared" si="291"/>
        <v/>
      </c>
      <c r="CF239" t="str">
        <f t="shared" si="293"/>
        <v/>
      </c>
      <c r="CG239" t="str">
        <f t="shared" si="293"/>
        <v/>
      </c>
      <c r="CH239" t="str">
        <f t="shared" si="293"/>
        <v/>
      </c>
      <c r="CI239" t="str">
        <f t="shared" si="293"/>
        <v/>
      </c>
      <c r="CJ239" t="str">
        <f t="shared" si="293"/>
        <v/>
      </c>
      <c r="CK239" t="str">
        <f t="shared" si="293"/>
        <v/>
      </c>
      <c r="CL239" t="str">
        <f t="shared" si="293"/>
        <v/>
      </c>
      <c r="CM239" t="str">
        <f t="shared" si="293"/>
        <v/>
      </c>
      <c r="CN239" t="str">
        <f t="shared" si="293"/>
        <v/>
      </c>
      <c r="CO239" t="str">
        <f t="shared" si="293"/>
        <v/>
      </c>
      <c r="CP239" t="str">
        <f t="shared" si="293"/>
        <v/>
      </c>
      <c r="CQ239" t="str">
        <f t="shared" si="293"/>
        <v/>
      </c>
      <c r="CR239" t="str">
        <f t="shared" si="293"/>
        <v/>
      </c>
      <c r="CS239" t="str">
        <f t="shared" si="293"/>
        <v/>
      </c>
      <c r="CT239" t="str">
        <f t="shared" si="293"/>
        <v/>
      </c>
      <c r="CU239" t="str">
        <f t="shared" si="292"/>
        <v/>
      </c>
      <c r="CV239" t="str">
        <f t="shared" si="292"/>
        <v/>
      </c>
      <c r="CW239" t="str">
        <f t="shared" si="292"/>
        <v/>
      </c>
      <c r="CX239" t="str">
        <f t="shared" si="292"/>
        <v/>
      </c>
      <c r="CY239" t="str">
        <f t="shared" si="292"/>
        <v/>
      </c>
      <c r="CZ239" t="str">
        <f t="shared" si="292"/>
        <v/>
      </c>
      <c r="DA239" t="str">
        <f t="shared" si="292"/>
        <v/>
      </c>
      <c r="DB239" t="str">
        <f t="shared" si="292"/>
        <v/>
      </c>
      <c r="DC239" t="str">
        <f t="shared" si="292"/>
        <v/>
      </c>
      <c r="DD239" t="str">
        <f t="shared" si="292"/>
        <v/>
      </c>
      <c r="DE239" t="str">
        <f t="shared" si="292"/>
        <v/>
      </c>
      <c r="DF239" t="str">
        <f t="shared" si="292"/>
        <v/>
      </c>
      <c r="DG239" t="str">
        <f t="shared" si="292"/>
        <v/>
      </c>
      <c r="DH239" t="str">
        <f t="shared" si="292"/>
        <v/>
      </c>
      <c r="DI239" t="str">
        <f t="shared" si="292"/>
        <v/>
      </c>
      <c r="FJ239">
        <f t="shared" si="278"/>
        <v>0</v>
      </c>
      <c r="FK239">
        <f t="shared" si="279"/>
        <v>0</v>
      </c>
      <c r="FL239">
        <f t="shared" si="280"/>
        <v>0</v>
      </c>
      <c r="FM239">
        <f t="shared" si="281"/>
        <v>0</v>
      </c>
    </row>
    <row r="240" spans="9:169" x14ac:dyDescent="0.25">
      <c r="I240">
        <f t="shared" si="288"/>
        <v>0</v>
      </c>
      <c r="J240">
        <f t="shared" si="289"/>
        <v>0</v>
      </c>
      <c r="L240" t="e">
        <f t="shared" si="290"/>
        <v>#DIV/0!</v>
      </c>
      <c r="AE240" t="e">
        <f t="shared" si="259"/>
        <v>#DIV/0!</v>
      </c>
      <c r="AF240" t="e">
        <f t="shared" si="260"/>
        <v>#DIV/0!</v>
      </c>
      <c r="AG240" t="e">
        <f t="shared" si="261"/>
        <v>#DIV/0!</v>
      </c>
      <c r="AH240" t="e">
        <f t="shared" si="262"/>
        <v>#DIV/0!</v>
      </c>
      <c r="AI240" t="e">
        <f t="shared" si="263"/>
        <v>#DIV/0!</v>
      </c>
      <c r="AJ240" t="e">
        <f t="shared" si="264"/>
        <v>#DIV/0!</v>
      </c>
      <c r="AK240" t="e">
        <f t="shared" si="265"/>
        <v>#DIV/0!</v>
      </c>
      <c r="AL240" t="e">
        <f t="shared" si="266"/>
        <v>#DIV/0!</v>
      </c>
      <c r="AM240" t="e">
        <f t="shared" si="267"/>
        <v>#DIV/0!</v>
      </c>
      <c r="AN240" t="e">
        <f t="shared" si="268"/>
        <v>#DIV/0!</v>
      </c>
      <c r="AO240" t="e">
        <f t="shared" si="269"/>
        <v>#DIV/0!</v>
      </c>
      <c r="AP240" t="e">
        <f t="shared" si="270"/>
        <v>#DIV/0!</v>
      </c>
      <c r="AQ240" t="e">
        <f t="shared" si="294"/>
        <v>#DIV/0!</v>
      </c>
      <c r="AR240" t="e">
        <f t="shared" si="295"/>
        <v>#DIV/0!</v>
      </c>
      <c r="AS240" t="e">
        <f t="shared" si="296"/>
        <v>#DIV/0!</v>
      </c>
      <c r="AT240" t="e">
        <f t="shared" si="297"/>
        <v>#DIV/0!</v>
      </c>
      <c r="AU240" t="e">
        <f t="shared" si="298"/>
        <v>#DIV/0!</v>
      </c>
      <c r="AV240" t="e">
        <f t="shared" si="299"/>
        <v>#DIV/0!</v>
      </c>
      <c r="AW240" t="e">
        <f t="shared" si="300"/>
        <v>#DIV/0!</v>
      </c>
      <c r="AX240" t="e">
        <f t="shared" si="301"/>
        <v>#DIV/0!</v>
      </c>
      <c r="AY240" t="e">
        <f t="shared" si="302"/>
        <v>#DIV/0!</v>
      </c>
      <c r="AZ240" t="e">
        <f t="shared" si="303"/>
        <v>#DIV/0!</v>
      </c>
      <c r="BA240" t="e">
        <f t="shared" si="304"/>
        <v>#DIV/0!</v>
      </c>
      <c r="BB240">
        <f t="shared" si="305"/>
        <v>0</v>
      </c>
      <c r="BC240">
        <f t="shared" si="306"/>
        <v>0</v>
      </c>
      <c r="BD240">
        <f t="shared" si="307"/>
        <v>0</v>
      </c>
      <c r="BE240">
        <f t="shared" si="308"/>
        <v>0</v>
      </c>
      <c r="BF240">
        <f t="shared" si="309"/>
        <v>0</v>
      </c>
      <c r="BG240">
        <f t="shared" si="310"/>
        <v>0</v>
      </c>
      <c r="BH240">
        <f t="shared" si="311"/>
        <v>0</v>
      </c>
      <c r="BI240" t="e">
        <f t="shared" si="271"/>
        <v>#VALUE!</v>
      </c>
      <c r="BJ240" t="e">
        <f t="shared" si="272"/>
        <v>#VALUE!</v>
      </c>
      <c r="BK240" t="e">
        <f t="shared" si="273"/>
        <v>#VALUE!</v>
      </c>
      <c r="BL240" t="e">
        <f t="shared" si="274"/>
        <v>#VALUE!</v>
      </c>
      <c r="BM240" t="e">
        <f t="shared" si="275"/>
        <v>#VALUE!</v>
      </c>
      <c r="BN240" t="e">
        <f t="shared" si="276"/>
        <v>#VALUE!</v>
      </c>
      <c r="BO240" t="e">
        <f t="shared" si="277"/>
        <v>#VALUE!</v>
      </c>
      <c r="BP240" t="str">
        <f t="shared" si="291"/>
        <v/>
      </c>
      <c r="BQ240" t="str">
        <f t="shared" si="291"/>
        <v/>
      </c>
      <c r="BR240" t="str">
        <f t="shared" si="291"/>
        <v/>
      </c>
      <c r="BS240" t="str">
        <f t="shared" si="291"/>
        <v/>
      </c>
      <c r="BT240" t="str">
        <f t="shared" si="291"/>
        <v/>
      </c>
      <c r="BU240" t="str">
        <f t="shared" si="291"/>
        <v/>
      </c>
      <c r="BV240" t="str">
        <f t="shared" si="291"/>
        <v/>
      </c>
      <c r="BW240" t="str">
        <f t="shared" si="291"/>
        <v/>
      </c>
      <c r="BX240" t="str">
        <f t="shared" si="291"/>
        <v/>
      </c>
      <c r="BY240" t="str">
        <f t="shared" si="291"/>
        <v/>
      </c>
      <c r="BZ240" t="str">
        <f t="shared" si="291"/>
        <v/>
      </c>
      <c r="CA240" t="str">
        <f t="shared" si="291"/>
        <v/>
      </c>
      <c r="CB240" t="str">
        <f t="shared" si="291"/>
        <v/>
      </c>
      <c r="CC240" t="str">
        <f t="shared" si="291"/>
        <v/>
      </c>
      <c r="CD240" t="str">
        <f t="shared" si="291"/>
        <v/>
      </c>
      <c r="CE240" t="str">
        <f t="shared" si="291"/>
        <v/>
      </c>
      <c r="CF240" t="str">
        <f t="shared" si="293"/>
        <v/>
      </c>
      <c r="CG240" t="str">
        <f t="shared" si="293"/>
        <v/>
      </c>
      <c r="CH240" t="str">
        <f t="shared" si="293"/>
        <v/>
      </c>
      <c r="CI240" t="str">
        <f t="shared" si="293"/>
        <v/>
      </c>
      <c r="CJ240" t="str">
        <f t="shared" si="293"/>
        <v/>
      </c>
      <c r="CK240" t="str">
        <f t="shared" si="293"/>
        <v/>
      </c>
      <c r="CL240" t="str">
        <f t="shared" si="293"/>
        <v/>
      </c>
      <c r="CM240" t="str">
        <f t="shared" si="293"/>
        <v/>
      </c>
      <c r="CN240" t="str">
        <f t="shared" si="293"/>
        <v/>
      </c>
      <c r="CO240" t="str">
        <f t="shared" si="293"/>
        <v/>
      </c>
      <c r="CP240" t="str">
        <f t="shared" si="293"/>
        <v/>
      </c>
      <c r="CQ240" t="str">
        <f t="shared" si="293"/>
        <v/>
      </c>
      <c r="CR240" t="str">
        <f t="shared" si="293"/>
        <v/>
      </c>
      <c r="CS240" t="str">
        <f t="shared" si="293"/>
        <v/>
      </c>
      <c r="CT240" t="str">
        <f t="shared" si="293"/>
        <v/>
      </c>
      <c r="CU240" t="str">
        <f t="shared" si="292"/>
        <v/>
      </c>
      <c r="CV240" t="str">
        <f t="shared" si="292"/>
        <v/>
      </c>
      <c r="CW240" t="str">
        <f t="shared" si="292"/>
        <v/>
      </c>
      <c r="CX240" t="str">
        <f t="shared" si="292"/>
        <v/>
      </c>
      <c r="CY240" t="str">
        <f t="shared" si="292"/>
        <v/>
      </c>
      <c r="CZ240" t="str">
        <f t="shared" si="292"/>
        <v/>
      </c>
      <c r="DA240" t="str">
        <f t="shared" si="292"/>
        <v/>
      </c>
      <c r="DB240" t="str">
        <f t="shared" si="292"/>
        <v/>
      </c>
      <c r="DC240" t="str">
        <f t="shared" si="292"/>
        <v/>
      </c>
      <c r="DD240" t="str">
        <f t="shared" si="292"/>
        <v/>
      </c>
      <c r="DE240" t="str">
        <f t="shared" si="292"/>
        <v/>
      </c>
      <c r="DF240" t="str">
        <f t="shared" si="292"/>
        <v/>
      </c>
      <c r="DG240" t="str">
        <f t="shared" si="292"/>
        <v/>
      </c>
      <c r="DH240" t="str">
        <f t="shared" si="292"/>
        <v/>
      </c>
      <c r="DI240" t="str">
        <f t="shared" si="292"/>
        <v/>
      </c>
      <c r="FJ240">
        <f t="shared" si="278"/>
        <v>0</v>
      </c>
      <c r="FK240">
        <f t="shared" si="279"/>
        <v>0</v>
      </c>
      <c r="FL240">
        <f t="shared" si="280"/>
        <v>0</v>
      </c>
      <c r="FM240">
        <f t="shared" si="281"/>
        <v>0</v>
      </c>
    </row>
    <row r="241" spans="9:169" x14ac:dyDescent="0.25">
      <c r="I241">
        <f t="shared" si="288"/>
        <v>0</v>
      </c>
      <c r="J241">
        <f t="shared" si="289"/>
        <v>0</v>
      </c>
      <c r="L241" t="e">
        <f t="shared" si="290"/>
        <v>#DIV/0!</v>
      </c>
      <c r="AE241" t="e">
        <f t="shared" si="259"/>
        <v>#DIV/0!</v>
      </c>
      <c r="AF241" t="e">
        <f t="shared" si="260"/>
        <v>#DIV/0!</v>
      </c>
      <c r="AG241" t="e">
        <f t="shared" si="261"/>
        <v>#DIV/0!</v>
      </c>
      <c r="AH241" t="e">
        <f t="shared" si="262"/>
        <v>#DIV/0!</v>
      </c>
      <c r="AI241" t="e">
        <f t="shared" si="263"/>
        <v>#DIV/0!</v>
      </c>
      <c r="AJ241" t="e">
        <f t="shared" si="264"/>
        <v>#DIV/0!</v>
      </c>
      <c r="AK241" t="e">
        <f t="shared" si="265"/>
        <v>#DIV/0!</v>
      </c>
      <c r="AL241" t="e">
        <f t="shared" si="266"/>
        <v>#DIV/0!</v>
      </c>
      <c r="AM241" t="e">
        <f t="shared" si="267"/>
        <v>#DIV/0!</v>
      </c>
      <c r="AN241" t="e">
        <f t="shared" si="268"/>
        <v>#DIV/0!</v>
      </c>
      <c r="AO241" t="e">
        <f t="shared" si="269"/>
        <v>#DIV/0!</v>
      </c>
      <c r="AP241" t="e">
        <f t="shared" si="270"/>
        <v>#DIV/0!</v>
      </c>
      <c r="AQ241" t="e">
        <f t="shared" si="294"/>
        <v>#DIV/0!</v>
      </c>
      <c r="AR241" t="e">
        <f t="shared" si="295"/>
        <v>#DIV/0!</v>
      </c>
      <c r="AS241" t="e">
        <f t="shared" si="296"/>
        <v>#DIV/0!</v>
      </c>
      <c r="AT241" t="e">
        <f t="shared" si="297"/>
        <v>#DIV/0!</v>
      </c>
      <c r="AU241" t="e">
        <f t="shared" si="298"/>
        <v>#DIV/0!</v>
      </c>
      <c r="AV241" t="e">
        <f t="shared" si="299"/>
        <v>#DIV/0!</v>
      </c>
      <c r="AW241" t="e">
        <f t="shared" si="300"/>
        <v>#DIV/0!</v>
      </c>
      <c r="AX241" t="e">
        <f t="shared" si="301"/>
        <v>#DIV/0!</v>
      </c>
      <c r="AY241" t="e">
        <f t="shared" si="302"/>
        <v>#DIV/0!</v>
      </c>
      <c r="AZ241" t="e">
        <f t="shared" si="303"/>
        <v>#DIV/0!</v>
      </c>
      <c r="BA241" t="e">
        <f t="shared" si="304"/>
        <v>#DIV/0!</v>
      </c>
      <c r="BB241">
        <f t="shared" si="305"/>
        <v>0</v>
      </c>
      <c r="BC241">
        <f t="shared" si="306"/>
        <v>0</v>
      </c>
      <c r="BD241">
        <f t="shared" si="307"/>
        <v>0</v>
      </c>
      <c r="BE241">
        <f t="shared" si="308"/>
        <v>0</v>
      </c>
      <c r="BF241">
        <f t="shared" si="309"/>
        <v>0</v>
      </c>
      <c r="BG241">
        <f t="shared" si="310"/>
        <v>0</v>
      </c>
      <c r="BH241">
        <f t="shared" si="311"/>
        <v>0</v>
      </c>
      <c r="BI241" t="e">
        <f t="shared" si="271"/>
        <v>#VALUE!</v>
      </c>
      <c r="BJ241" t="e">
        <f t="shared" si="272"/>
        <v>#VALUE!</v>
      </c>
      <c r="BK241" t="e">
        <f t="shared" si="273"/>
        <v>#VALUE!</v>
      </c>
      <c r="BL241" t="e">
        <f t="shared" si="274"/>
        <v>#VALUE!</v>
      </c>
      <c r="BM241" t="e">
        <f t="shared" si="275"/>
        <v>#VALUE!</v>
      </c>
      <c r="BN241" t="e">
        <f t="shared" si="276"/>
        <v>#VALUE!</v>
      </c>
      <c r="BO241" t="e">
        <f t="shared" si="277"/>
        <v>#VALUE!</v>
      </c>
      <c r="BP241" t="str">
        <f t="shared" si="291"/>
        <v/>
      </c>
      <c r="BQ241" t="str">
        <f t="shared" si="291"/>
        <v/>
      </c>
      <c r="BR241" t="str">
        <f t="shared" si="291"/>
        <v/>
      </c>
      <c r="BS241" t="str">
        <f t="shared" si="291"/>
        <v/>
      </c>
      <c r="BT241" t="str">
        <f t="shared" si="291"/>
        <v/>
      </c>
      <c r="BU241" t="str">
        <f t="shared" si="291"/>
        <v/>
      </c>
      <c r="BV241" t="str">
        <f t="shared" si="291"/>
        <v/>
      </c>
      <c r="BW241" t="str">
        <f t="shared" si="291"/>
        <v/>
      </c>
      <c r="BX241" t="str">
        <f t="shared" si="291"/>
        <v/>
      </c>
      <c r="BY241" t="str">
        <f t="shared" si="291"/>
        <v/>
      </c>
      <c r="BZ241" t="str">
        <f t="shared" si="291"/>
        <v/>
      </c>
      <c r="CA241" t="str">
        <f t="shared" si="291"/>
        <v/>
      </c>
      <c r="CB241" t="str">
        <f t="shared" si="291"/>
        <v/>
      </c>
      <c r="CC241" t="str">
        <f t="shared" si="291"/>
        <v/>
      </c>
      <c r="CD241" t="str">
        <f t="shared" si="291"/>
        <v/>
      </c>
      <c r="CE241" t="str">
        <f t="shared" si="291"/>
        <v/>
      </c>
      <c r="CF241" t="str">
        <f t="shared" si="293"/>
        <v/>
      </c>
      <c r="CG241" t="str">
        <f t="shared" si="293"/>
        <v/>
      </c>
      <c r="CH241" t="str">
        <f t="shared" si="293"/>
        <v/>
      </c>
      <c r="CI241" t="str">
        <f t="shared" si="293"/>
        <v/>
      </c>
      <c r="CJ241" t="str">
        <f t="shared" si="293"/>
        <v/>
      </c>
      <c r="CK241" t="str">
        <f t="shared" si="293"/>
        <v/>
      </c>
      <c r="CL241" t="str">
        <f t="shared" si="293"/>
        <v/>
      </c>
      <c r="CM241" t="str">
        <f t="shared" si="293"/>
        <v/>
      </c>
      <c r="CN241" t="str">
        <f t="shared" si="293"/>
        <v/>
      </c>
      <c r="CO241" t="str">
        <f t="shared" si="293"/>
        <v/>
      </c>
      <c r="CP241" t="str">
        <f t="shared" si="293"/>
        <v/>
      </c>
      <c r="CQ241" t="str">
        <f t="shared" si="293"/>
        <v/>
      </c>
      <c r="CR241" t="str">
        <f t="shared" si="293"/>
        <v/>
      </c>
      <c r="CS241" t="str">
        <f t="shared" si="293"/>
        <v/>
      </c>
      <c r="CT241" t="str">
        <f t="shared" si="293"/>
        <v/>
      </c>
      <c r="CU241" t="str">
        <f t="shared" si="292"/>
        <v/>
      </c>
      <c r="CV241" t="str">
        <f t="shared" si="292"/>
        <v/>
      </c>
      <c r="CW241" t="str">
        <f t="shared" si="292"/>
        <v/>
      </c>
      <c r="CX241" t="str">
        <f t="shared" si="292"/>
        <v/>
      </c>
      <c r="CY241" t="str">
        <f t="shared" si="292"/>
        <v/>
      </c>
      <c r="CZ241" t="str">
        <f t="shared" si="292"/>
        <v/>
      </c>
      <c r="DA241" t="str">
        <f t="shared" si="292"/>
        <v/>
      </c>
      <c r="DB241" t="str">
        <f t="shared" si="292"/>
        <v/>
      </c>
      <c r="DC241" t="str">
        <f t="shared" si="292"/>
        <v/>
      </c>
      <c r="DD241" t="str">
        <f t="shared" si="292"/>
        <v/>
      </c>
      <c r="DE241" t="str">
        <f t="shared" si="292"/>
        <v/>
      </c>
      <c r="DF241" t="str">
        <f t="shared" si="292"/>
        <v/>
      </c>
      <c r="DG241" t="str">
        <f t="shared" si="292"/>
        <v/>
      </c>
      <c r="DH241" t="str">
        <f t="shared" si="292"/>
        <v/>
      </c>
      <c r="DI241" t="str">
        <f t="shared" si="292"/>
        <v/>
      </c>
      <c r="FJ241">
        <f t="shared" si="278"/>
        <v>0</v>
      </c>
      <c r="FK241">
        <f t="shared" si="279"/>
        <v>0</v>
      </c>
      <c r="FL241">
        <f t="shared" si="280"/>
        <v>0</v>
      </c>
      <c r="FM241">
        <f t="shared" si="281"/>
        <v>0</v>
      </c>
    </row>
    <row r="242" spans="9:169" x14ac:dyDescent="0.25">
      <c r="I242">
        <f t="shared" si="288"/>
        <v>0</v>
      </c>
      <c r="J242">
        <f t="shared" si="289"/>
        <v>0</v>
      </c>
      <c r="L242" t="e">
        <f t="shared" si="290"/>
        <v>#DIV/0!</v>
      </c>
      <c r="AE242" t="e">
        <f t="shared" si="259"/>
        <v>#DIV/0!</v>
      </c>
      <c r="AF242" t="e">
        <f t="shared" si="260"/>
        <v>#DIV/0!</v>
      </c>
      <c r="AG242" t="e">
        <f t="shared" si="261"/>
        <v>#DIV/0!</v>
      </c>
      <c r="AH242" t="e">
        <f t="shared" si="262"/>
        <v>#DIV/0!</v>
      </c>
      <c r="AI242" t="e">
        <f t="shared" si="263"/>
        <v>#DIV/0!</v>
      </c>
      <c r="AJ242" t="e">
        <f t="shared" si="264"/>
        <v>#DIV/0!</v>
      </c>
      <c r="AK242" t="e">
        <f t="shared" si="265"/>
        <v>#DIV/0!</v>
      </c>
      <c r="AL242" t="e">
        <f t="shared" si="266"/>
        <v>#DIV/0!</v>
      </c>
      <c r="AM242" t="e">
        <f t="shared" si="267"/>
        <v>#DIV/0!</v>
      </c>
      <c r="AN242" t="e">
        <f t="shared" si="268"/>
        <v>#DIV/0!</v>
      </c>
      <c r="AO242" t="e">
        <f t="shared" si="269"/>
        <v>#DIV/0!</v>
      </c>
      <c r="AP242" t="e">
        <f t="shared" si="270"/>
        <v>#DIV/0!</v>
      </c>
      <c r="AQ242" t="e">
        <f t="shared" si="294"/>
        <v>#DIV/0!</v>
      </c>
      <c r="AR242" t="e">
        <f t="shared" si="295"/>
        <v>#DIV/0!</v>
      </c>
      <c r="AS242" t="e">
        <f t="shared" si="296"/>
        <v>#DIV/0!</v>
      </c>
      <c r="AT242" t="e">
        <f t="shared" si="297"/>
        <v>#DIV/0!</v>
      </c>
      <c r="AU242" t="e">
        <f t="shared" si="298"/>
        <v>#DIV/0!</v>
      </c>
      <c r="AV242" t="e">
        <f t="shared" si="299"/>
        <v>#DIV/0!</v>
      </c>
      <c r="AW242" t="e">
        <f t="shared" si="300"/>
        <v>#DIV/0!</v>
      </c>
      <c r="AX242" t="e">
        <f t="shared" si="301"/>
        <v>#DIV/0!</v>
      </c>
      <c r="AY242" t="e">
        <f t="shared" si="302"/>
        <v>#DIV/0!</v>
      </c>
      <c r="AZ242" t="e">
        <f t="shared" si="303"/>
        <v>#DIV/0!</v>
      </c>
      <c r="BA242" t="e">
        <f t="shared" si="304"/>
        <v>#DIV/0!</v>
      </c>
      <c r="BB242">
        <f t="shared" si="305"/>
        <v>0</v>
      </c>
      <c r="BC242">
        <f t="shared" si="306"/>
        <v>0</v>
      </c>
      <c r="BD242">
        <f t="shared" si="307"/>
        <v>0</v>
      </c>
      <c r="BE242">
        <f t="shared" si="308"/>
        <v>0</v>
      </c>
      <c r="BF242">
        <f t="shared" si="309"/>
        <v>0</v>
      </c>
      <c r="BG242">
        <f t="shared" si="310"/>
        <v>0</v>
      </c>
      <c r="BH242">
        <f t="shared" si="311"/>
        <v>0</v>
      </c>
      <c r="BI242" t="e">
        <f t="shared" si="271"/>
        <v>#VALUE!</v>
      </c>
      <c r="BJ242" t="e">
        <f t="shared" si="272"/>
        <v>#VALUE!</v>
      </c>
      <c r="BK242" t="e">
        <f t="shared" si="273"/>
        <v>#VALUE!</v>
      </c>
      <c r="BL242" t="e">
        <f t="shared" si="274"/>
        <v>#VALUE!</v>
      </c>
      <c r="BM242" t="e">
        <f t="shared" si="275"/>
        <v>#VALUE!</v>
      </c>
      <c r="BN242" t="e">
        <f t="shared" si="276"/>
        <v>#VALUE!</v>
      </c>
      <c r="BO242" t="e">
        <f t="shared" si="277"/>
        <v>#VALUE!</v>
      </c>
      <c r="BP242" t="str">
        <f t="shared" ref="BP242:CE251" si="312">IF($B242=1,$C242,"")</f>
        <v/>
      </c>
      <c r="BQ242" t="str">
        <f t="shared" si="312"/>
        <v/>
      </c>
      <c r="BR242" t="str">
        <f t="shared" si="312"/>
        <v/>
      </c>
      <c r="BS242" t="str">
        <f t="shared" si="312"/>
        <v/>
      </c>
      <c r="BT242" t="str">
        <f t="shared" si="312"/>
        <v/>
      </c>
      <c r="BU242" t="str">
        <f t="shared" si="312"/>
        <v/>
      </c>
      <c r="BV242" t="str">
        <f t="shared" si="312"/>
        <v/>
      </c>
      <c r="BW242" t="str">
        <f t="shared" si="312"/>
        <v/>
      </c>
      <c r="BX242" t="str">
        <f t="shared" si="312"/>
        <v/>
      </c>
      <c r="BY242" t="str">
        <f t="shared" si="312"/>
        <v/>
      </c>
      <c r="BZ242" t="str">
        <f t="shared" si="312"/>
        <v/>
      </c>
      <c r="CA242" t="str">
        <f t="shared" si="312"/>
        <v/>
      </c>
      <c r="CB242" t="str">
        <f t="shared" si="312"/>
        <v/>
      </c>
      <c r="CC242" t="str">
        <f t="shared" si="312"/>
        <v/>
      </c>
      <c r="CD242" t="str">
        <f t="shared" si="312"/>
        <v/>
      </c>
      <c r="CE242" t="str">
        <f t="shared" si="312"/>
        <v/>
      </c>
      <c r="CF242" t="str">
        <f t="shared" si="293"/>
        <v/>
      </c>
      <c r="CG242" t="str">
        <f t="shared" si="293"/>
        <v/>
      </c>
      <c r="CH242" t="str">
        <f t="shared" si="293"/>
        <v/>
      </c>
      <c r="CI242" t="str">
        <f t="shared" si="293"/>
        <v/>
      </c>
      <c r="CJ242" t="str">
        <f t="shared" si="293"/>
        <v/>
      </c>
      <c r="CK242" t="str">
        <f t="shared" si="293"/>
        <v/>
      </c>
      <c r="CL242" t="str">
        <f t="shared" si="293"/>
        <v/>
      </c>
      <c r="CM242" t="str">
        <f t="shared" si="293"/>
        <v/>
      </c>
      <c r="CN242" t="str">
        <f t="shared" si="293"/>
        <v/>
      </c>
      <c r="CO242" t="str">
        <f t="shared" si="293"/>
        <v/>
      </c>
      <c r="CP242" t="str">
        <f t="shared" si="293"/>
        <v/>
      </c>
      <c r="CQ242" t="str">
        <f t="shared" si="293"/>
        <v/>
      </c>
      <c r="CR242" t="str">
        <f t="shared" si="293"/>
        <v/>
      </c>
      <c r="CS242" t="str">
        <f t="shared" si="293"/>
        <v/>
      </c>
      <c r="CT242" t="str">
        <f t="shared" si="293"/>
        <v/>
      </c>
      <c r="CU242" t="str">
        <f t="shared" si="292"/>
        <v/>
      </c>
      <c r="CV242" t="str">
        <f t="shared" si="292"/>
        <v/>
      </c>
      <c r="CW242" t="str">
        <f t="shared" si="292"/>
        <v/>
      </c>
      <c r="CX242" t="str">
        <f t="shared" si="292"/>
        <v/>
      </c>
      <c r="CY242" t="str">
        <f t="shared" si="292"/>
        <v/>
      </c>
      <c r="CZ242" t="str">
        <f t="shared" si="292"/>
        <v/>
      </c>
      <c r="DA242" t="str">
        <f t="shared" si="292"/>
        <v/>
      </c>
      <c r="DB242" t="str">
        <f t="shared" si="292"/>
        <v/>
      </c>
      <c r="DC242" t="str">
        <f t="shared" si="292"/>
        <v/>
      </c>
      <c r="DD242" t="str">
        <f t="shared" si="292"/>
        <v/>
      </c>
      <c r="DE242" t="str">
        <f t="shared" si="292"/>
        <v/>
      </c>
      <c r="DF242" t="str">
        <f t="shared" si="292"/>
        <v/>
      </c>
      <c r="DG242" t="str">
        <f t="shared" si="292"/>
        <v/>
      </c>
      <c r="DH242" t="str">
        <f t="shared" si="292"/>
        <v/>
      </c>
      <c r="DI242" t="str">
        <f t="shared" si="292"/>
        <v/>
      </c>
      <c r="FJ242">
        <f t="shared" si="278"/>
        <v>0</v>
      </c>
      <c r="FK242">
        <f t="shared" si="279"/>
        <v>0</v>
      </c>
      <c r="FL242">
        <f t="shared" si="280"/>
        <v>0</v>
      </c>
      <c r="FM242">
        <f t="shared" si="281"/>
        <v>0</v>
      </c>
    </row>
    <row r="243" spans="9:169" x14ac:dyDescent="0.25">
      <c r="I243">
        <f t="shared" si="288"/>
        <v>0</v>
      </c>
      <c r="J243">
        <f t="shared" si="289"/>
        <v>0</v>
      </c>
      <c r="L243" t="e">
        <f t="shared" si="290"/>
        <v>#DIV/0!</v>
      </c>
      <c r="AE243" t="e">
        <f t="shared" si="259"/>
        <v>#DIV/0!</v>
      </c>
      <c r="AF243" t="e">
        <f t="shared" si="260"/>
        <v>#DIV/0!</v>
      </c>
      <c r="AG243" t="e">
        <f t="shared" si="261"/>
        <v>#DIV/0!</v>
      </c>
      <c r="AH243" t="e">
        <f t="shared" si="262"/>
        <v>#DIV/0!</v>
      </c>
      <c r="AI243" t="e">
        <f t="shared" si="263"/>
        <v>#DIV/0!</v>
      </c>
      <c r="AJ243" t="e">
        <f t="shared" si="264"/>
        <v>#DIV/0!</v>
      </c>
      <c r="AK243" t="e">
        <f t="shared" si="265"/>
        <v>#DIV/0!</v>
      </c>
      <c r="AL243" t="e">
        <f t="shared" si="266"/>
        <v>#DIV/0!</v>
      </c>
      <c r="AM243" t="e">
        <f t="shared" si="267"/>
        <v>#DIV/0!</v>
      </c>
      <c r="AN243" t="e">
        <f t="shared" si="268"/>
        <v>#DIV/0!</v>
      </c>
      <c r="AO243" t="e">
        <f t="shared" si="269"/>
        <v>#DIV/0!</v>
      </c>
      <c r="AP243" t="e">
        <f t="shared" si="270"/>
        <v>#DIV/0!</v>
      </c>
      <c r="AQ243" t="e">
        <f t="shared" si="294"/>
        <v>#DIV/0!</v>
      </c>
      <c r="AR243" t="e">
        <f t="shared" si="295"/>
        <v>#DIV/0!</v>
      </c>
      <c r="AS243" t="e">
        <f t="shared" si="296"/>
        <v>#DIV/0!</v>
      </c>
      <c r="AT243" t="e">
        <f t="shared" si="297"/>
        <v>#DIV/0!</v>
      </c>
      <c r="AU243" t="e">
        <f t="shared" si="298"/>
        <v>#DIV/0!</v>
      </c>
      <c r="AV243" t="e">
        <f t="shared" si="299"/>
        <v>#DIV/0!</v>
      </c>
      <c r="AW243" t="e">
        <f t="shared" si="300"/>
        <v>#DIV/0!</v>
      </c>
      <c r="AX243" t="e">
        <f t="shared" si="301"/>
        <v>#DIV/0!</v>
      </c>
      <c r="AY243" t="e">
        <f t="shared" si="302"/>
        <v>#DIV/0!</v>
      </c>
      <c r="AZ243" t="e">
        <f t="shared" si="303"/>
        <v>#DIV/0!</v>
      </c>
      <c r="BA243" t="e">
        <f t="shared" si="304"/>
        <v>#DIV/0!</v>
      </c>
      <c r="BB243">
        <f t="shared" si="305"/>
        <v>0</v>
      </c>
      <c r="BC243">
        <f t="shared" si="306"/>
        <v>0</v>
      </c>
      <c r="BD243">
        <f t="shared" si="307"/>
        <v>0</v>
      </c>
      <c r="BE243">
        <f t="shared" si="308"/>
        <v>0</v>
      </c>
      <c r="BF243">
        <f t="shared" si="309"/>
        <v>0</v>
      </c>
      <c r="BG243">
        <f t="shared" si="310"/>
        <v>0</v>
      </c>
      <c r="BH243">
        <f t="shared" si="311"/>
        <v>0</v>
      </c>
      <c r="BI243" t="e">
        <f t="shared" si="271"/>
        <v>#VALUE!</v>
      </c>
      <c r="BJ243" t="e">
        <f t="shared" si="272"/>
        <v>#VALUE!</v>
      </c>
      <c r="BK243" t="e">
        <f t="shared" si="273"/>
        <v>#VALUE!</v>
      </c>
      <c r="BL243" t="e">
        <f t="shared" si="274"/>
        <v>#VALUE!</v>
      </c>
      <c r="BM243" t="e">
        <f t="shared" si="275"/>
        <v>#VALUE!</v>
      </c>
      <c r="BN243" t="e">
        <f t="shared" si="276"/>
        <v>#VALUE!</v>
      </c>
      <c r="BO243" t="e">
        <f t="shared" si="277"/>
        <v>#VALUE!</v>
      </c>
      <c r="BP243" t="str">
        <f t="shared" si="312"/>
        <v/>
      </c>
      <c r="BQ243" t="str">
        <f t="shared" si="312"/>
        <v/>
      </c>
      <c r="BR243" t="str">
        <f t="shared" si="312"/>
        <v/>
      </c>
      <c r="BS243" t="str">
        <f t="shared" si="312"/>
        <v/>
      </c>
      <c r="BT243" t="str">
        <f t="shared" si="312"/>
        <v/>
      </c>
      <c r="BU243" t="str">
        <f t="shared" si="312"/>
        <v/>
      </c>
      <c r="BV243" t="str">
        <f t="shared" si="312"/>
        <v/>
      </c>
      <c r="BW243" t="str">
        <f t="shared" si="312"/>
        <v/>
      </c>
      <c r="BX243" t="str">
        <f t="shared" si="312"/>
        <v/>
      </c>
      <c r="BY243" t="str">
        <f t="shared" si="312"/>
        <v/>
      </c>
      <c r="BZ243" t="str">
        <f t="shared" si="312"/>
        <v/>
      </c>
      <c r="CA243" t="str">
        <f t="shared" si="312"/>
        <v/>
      </c>
      <c r="CB243" t="str">
        <f t="shared" si="312"/>
        <v/>
      </c>
      <c r="CC243" t="str">
        <f t="shared" si="312"/>
        <v/>
      </c>
      <c r="CD243" t="str">
        <f t="shared" si="312"/>
        <v/>
      </c>
      <c r="CE243" t="str">
        <f t="shared" si="312"/>
        <v/>
      </c>
      <c r="CF243" t="str">
        <f t="shared" si="293"/>
        <v/>
      </c>
      <c r="CG243" t="str">
        <f t="shared" si="293"/>
        <v/>
      </c>
      <c r="CH243" t="str">
        <f t="shared" si="293"/>
        <v/>
      </c>
      <c r="CI243" t="str">
        <f t="shared" si="293"/>
        <v/>
      </c>
      <c r="CJ243" t="str">
        <f t="shared" si="293"/>
        <v/>
      </c>
      <c r="CK243" t="str">
        <f t="shared" si="293"/>
        <v/>
      </c>
      <c r="CL243" t="str">
        <f t="shared" si="293"/>
        <v/>
      </c>
      <c r="CM243" t="str">
        <f t="shared" si="293"/>
        <v/>
      </c>
      <c r="CN243" t="str">
        <f t="shared" si="293"/>
        <v/>
      </c>
      <c r="CO243" t="str">
        <f t="shared" si="293"/>
        <v/>
      </c>
      <c r="CP243" t="str">
        <f t="shared" si="293"/>
        <v/>
      </c>
      <c r="CQ243" t="str">
        <f t="shared" si="293"/>
        <v/>
      </c>
      <c r="CR243" t="str">
        <f t="shared" si="293"/>
        <v/>
      </c>
      <c r="CS243" t="str">
        <f t="shared" si="293"/>
        <v/>
      </c>
      <c r="CT243" t="str">
        <f t="shared" si="293"/>
        <v/>
      </c>
      <c r="CU243" t="str">
        <f t="shared" si="292"/>
        <v/>
      </c>
      <c r="CV243" t="str">
        <f t="shared" si="292"/>
        <v/>
      </c>
      <c r="CW243" t="str">
        <f t="shared" si="292"/>
        <v/>
      </c>
      <c r="CX243" t="str">
        <f t="shared" si="292"/>
        <v/>
      </c>
      <c r="CY243" t="str">
        <f t="shared" si="292"/>
        <v/>
      </c>
      <c r="CZ243" t="str">
        <f t="shared" si="292"/>
        <v/>
      </c>
      <c r="DA243" t="str">
        <f t="shared" si="292"/>
        <v/>
      </c>
      <c r="DB243" t="str">
        <f t="shared" si="292"/>
        <v/>
      </c>
      <c r="DC243" t="str">
        <f t="shared" si="292"/>
        <v/>
      </c>
      <c r="DD243" t="str">
        <f t="shared" si="292"/>
        <v/>
      </c>
      <c r="DE243" t="str">
        <f t="shared" si="292"/>
        <v/>
      </c>
      <c r="DF243" t="str">
        <f t="shared" si="292"/>
        <v/>
      </c>
      <c r="DG243" t="str">
        <f t="shared" si="292"/>
        <v/>
      </c>
      <c r="DH243" t="str">
        <f t="shared" si="292"/>
        <v/>
      </c>
      <c r="DI243" t="str">
        <f t="shared" si="292"/>
        <v/>
      </c>
      <c r="FJ243">
        <f t="shared" si="278"/>
        <v>0</v>
      </c>
      <c r="FK243">
        <f t="shared" si="279"/>
        <v>0</v>
      </c>
      <c r="FL243">
        <f t="shared" si="280"/>
        <v>0</v>
      </c>
      <c r="FM243">
        <f t="shared" si="281"/>
        <v>0</v>
      </c>
    </row>
    <row r="244" spans="9:169" x14ac:dyDescent="0.25">
      <c r="I244">
        <f t="shared" si="288"/>
        <v>0</v>
      </c>
      <c r="J244">
        <f t="shared" si="289"/>
        <v>0</v>
      </c>
      <c r="L244" t="e">
        <f t="shared" si="290"/>
        <v>#DIV/0!</v>
      </c>
      <c r="AE244" t="e">
        <f t="shared" si="259"/>
        <v>#DIV/0!</v>
      </c>
      <c r="AF244" t="e">
        <f t="shared" si="260"/>
        <v>#DIV/0!</v>
      </c>
      <c r="AG244" t="e">
        <f t="shared" si="261"/>
        <v>#DIV/0!</v>
      </c>
      <c r="AH244" t="e">
        <f t="shared" si="262"/>
        <v>#DIV/0!</v>
      </c>
      <c r="AI244" t="e">
        <f t="shared" si="263"/>
        <v>#DIV/0!</v>
      </c>
      <c r="AJ244" t="e">
        <f t="shared" si="264"/>
        <v>#DIV/0!</v>
      </c>
      <c r="AK244" t="e">
        <f t="shared" si="265"/>
        <v>#DIV/0!</v>
      </c>
      <c r="AL244" t="e">
        <f t="shared" si="266"/>
        <v>#DIV/0!</v>
      </c>
      <c r="AM244" t="e">
        <f t="shared" si="267"/>
        <v>#DIV/0!</v>
      </c>
      <c r="AN244" t="e">
        <f t="shared" si="268"/>
        <v>#DIV/0!</v>
      </c>
      <c r="AO244" t="e">
        <f t="shared" si="269"/>
        <v>#DIV/0!</v>
      </c>
      <c r="AP244" t="e">
        <f t="shared" si="270"/>
        <v>#DIV/0!</v>
      </c>
      <c r="AQ244" t="e">
        <f t="shared" si="294"/>
        <v>#DIV/0!</v>
      </c>
      <c r="AR244" t="e">
        <f t="shared" si="295"/>
        <v>#DIV/0!</v>
      </c>
      <c r="AS244" t="e">
        <f t="shared" si="296"/>
        <v>#DIV/0!</v>
      </c>
      <c r="AT244" t="e">
        <f t="shared" si="297"/>
        <v>#DIV/0!</v>
      </c>
      <c r="AU244" t="e">
        <f t="shared" si="298"/>
        <v>#DIV/0!</v>
      </c>
      <c r="AV244" t="e">
        <f t="shared" si="299"/>
        <v>#DIV/0!</v>
      </c>
      <c r="AW244" t="e">
        <f t="shared" si="300"/>
        <v>#DIV/0!</v>
      </c>
      <c r="AX244" t="e">
        <f t="shared" si="301"/>
        <v>#DIV/0!</v>
      </c>
      <c r="AY244" t="e">
        <f t="shared" si="302"/>
        <v>#DIV/0!</v>
      </c>
      <c r="AZ244" t="e">
        <f t="shared" si="303"/>
        <v>#DIV/0!</v>
      </c>
      <c r="BA244" t="e">
        <f t="shared" si="304"/>
        <v>#DIV/0!</v>
      </c>
      <c r="BB244">
        <f t="shared" si="305"/>
        <v>0</v>
      </c>
      <c r="BC244">
        <f t="shared" si="306"/>
        <v>0</v>
      </c>
      <c r="BD244">
        <f t="shared" si="307"/>
        <v>0</v>
      </c>
      <c r="BE244">
        <f t="shared" si="308"/>
        <v>0</v>
      </c>
      <c r="BF244">
        <f t="shared" si="309"/>
        <v>0</v>
      </c>
      <c r="BG244">
        <f t="shared" si="310"/>
        <v>0</v>
      </c>
      <c r="BH244">
        <f t="shared" si="311"/>
        <v>0</v>
      </c>
      <c r="BI244" t="e">
        <f t="shared" si="271"/>
        <v>#VALUE!</v>
      </c>
      <c r="BJ244" t="e">
        <f t="shared" si="272"/>
        <v>#VALUE!</v>
      </c>
      <c r="BK244" t="e">
        <f t="shared" si="273"/>
        <v>#VALUE!</v>
      </c>
      <c r="BL244" t="e">
        <f t="shared" si="274"/>
        <v>#VALUE!</v>
      </c>
      <c r="BM244" t="e">
        <f t="shared" si="275"/>
        <v>#VALUE!</v>
      </c>
      <c r="BN244" t="e">
        <f t="shared" si="276"/>
        <v>#VALUE!</v>
      </c>
      <c r="BO244" t="e">
        <f t="shared" si="277"/>
        <v>#VALUE!</v>
      </c>
      <c r="BP244" t="str">
        <f t="shared" si="312"/>
        <v/>
      </c>
      <c r="BQ244" t="str">
        <f t="shared" si="312"/>
        <v/>
      </c>
      <c r="BR244" t="str">
        <f t="shared" si="312"/>
        <v/>
      </c>
      <c r="BS244" t="str">
        <f t="shared" si="312"/>
        <v/>
      </c>
      <c r="BT244" t="str">
        <f t="shared" si="312"/>
        <v/>
      </c>
      <c r="BU244" t="str">
        <f t="shared" si="312"/>
        <v/>
      </c>
      <c r="BV244" t="str">
        <f t="shared" si="312"/>
        <v/>
      </c>
      <c r="BW244" t="str">
        <f t="shared" si="312"/>
        <v/>
      </c>
      <c r="BX244" t="str">
        <f t="shared" si="312"/>
        <v/>
      </c>
      <c r="BY244" t="str">
        <f t="shared" si="312"/>
        <v/>
      </c>
      <c r="BZ244" t="str">
        <f t="shared" si="312"/>
        <v/>
      </c>
      <c r="CA244" t="str">
        <f t="shared" si="312"/>
        <v/>
      </c>
      <c r="CB244" t="str">
        <f t="shared" si="312"/>
        <v/>
      </c>
      <c r="CC244" t="str">
        <f t="shared" si="312"/>
        <v/>
      </c>
      <c r="CD244" t="str">
        <f t="shared" si="312"/>
        <v/>
      </c>
      <c r="CE244" t="str">
        <f t="shared" si="312"/>
        <v/>
      </c>
      <c r="CF244" t="str">
        <f t="shared" si="293"/>
        <v/>
      </c>
      <c r="CG244" t="str">
        <f t="shared" si="293"/>
        <v/>
      </c>
      <c r="CH244" t="str">
        <f t="shared" si="293"/>
        <v/>
      </c>
      <c r="CI244" t="str">
        <f t="shared" si="293"/>
        <v/>
      </c>
      <c r="CJ244" t="str">
        <f t="shared" si="293"/>
        <v/>
      </c>
      <c r="CK244" t="str">
        <f t="shared" si="293"/>
        <v/>
      </c>
      <c r="CL244" t="str">
        <f t="shared" si="293"/>
        <v/>
      </c>
      <c r="CM244" t="str">
        <f t="shared" si="293"/>
        <v/>
      </c>
      <c r="CN244" t="str">
        <f t="shared" si="293"/>
        <v/>
      </c>
      <c r="CO244" t="str">
        <f t="shared" si="293"/>
        <v/>
      </c>
      <c r="CP244" t="str">
        <f t="shared" si="293"/>
        <v/>
      </c>
      <c r="CQ244" t="str">
        <f t="shared" si="293"/>
        <v/>
      </c>
      <c r="CR244" t="str">
        <f t="shared" si="293"/>
        <v/>
      </c>
      <c r="CS244" t="str">
        <f t="shared" si="293"/>
        <v/>
      </c>
      <c r="CT244" t="str">
        <f t="shared" si="293"/>
        <v/>
      </c>
      <c r="CU244" t="str">
        <f t="shared" si="292"/>
        <v/>
      </c>
      <c r="CV244" t="str">
        <f t="shared" si="292"/>
        <v/>
      </c>
      <c r="CW244" t="str">
        <f t="shared" si="292"/>
        <v/>
      </c>
      <c r="CX244" t="str">
        <f t="shared" si="292"/>
        <v/>
      </c>
      <c r="CY244" t="str">
        <f t="shared" si="292"/>
        <v/>
      </c>
      <c r="CZ244" t="str">
        <f t="shared" si="292"/>
        <v/>
      </c>
      <c r="DA244" t="str">
        <f t="shared" si="292"/>
        <v/>
      </c>
      <c r="DB244" t="str">
        <f t="shared" si="292"/>
        <v/>
      </c>
      <c r="DC244" t="str">
        <f t="shared" si="292"/>
        <v/>
      </c>
      <c r="DD244" t="str">
        <f t="shared" si="292"/>
        <v/>
      </c>
      <c r="DE244" t="str">
        <f t="shared" si="292"/>
        <v/>
      </c>
      <c r="DF244" t="str">
        <f t="shared" si="292"/>
        <v/>
      </c>
      <c r="DG244" t="str">
        <f t="shared" si="292"/>
        <v/>
      </c>
      <c r="DH244" t="str">
        <f t="shared" si="292"/>
        <v/>
      </c>
      <c r="DI244" t="str">
        <f t="shared" si="292"/>
        <v/>
      </c>
      <c r="FJ244">
        <f t="shared" si="278"/>
        <v>0</v>
      </c>
      <c r="FK244">
        <f t="shared" si="279"/>
        <v>0</v>
      </c>
      <c r="FL244">
        <f t="shared" si="280"/>
        <v>0</v>
      </c>
      <c r="FM244">
        <f t="shared" si="281"/>
        <v>0</v>
      </c>
    </row>
    <row r="245" spans="9:169" x14ac:dyDescent="0.25">
      <c r="I245">
        <f t="shared" si="288"/>
        <v>0</v>
      </c>
      <c r="J245">
        <f t="shared" si="289"/>
        <v>0</v>
      </c>
      <c r="L245" t="e">
        <f t="shared" si="290"/>
        <v>#DIV/0!</v>
      </c>
      <c r="AE245" t="e">
        <f t="shared" si="259"/>
        <v>#DIV/0!</v>
      </c>
      <c r="AF245" t="e">
        <f t="shared" si="260"/>
        <v>#DIV/0!</v>
      </c>
      <c r="AG245" t="e">
        <f t="shared" si="261"/>
        <v>#DIV/0!</v>
      </c>
      <c r="AH245" t="e">
        <f t="shared" si="262"/>
        <v>#DIV/0!</v>
      </c>
      <c r="AI245" t="e">
        <f t="shared" si="263"/>
        <v>#DIV/0!</v>
      </c>
      <c r="AJ245" t="e">
        <f t="shared" si="264"/>
        <v>#DIV/0!</v>
      </c>
      <c r="AK245" t="e">
        <f t="shared" si="265"/>
        <v>#DIV/0!</v>
      </c>
      <c r="AL245" t="e">
        <f t="shared" si="266"/>
        <v>#DIV/0!</v>
      </c>
      <c r="AM245" t="e">
        <f t="shared" si="267"/>
        <v>#DIV/0!</v>
      </c>
      <c r="AN245" t="e">
        <f t="shared" si="268"/>
        <v>#DIV/0!</v>
      </c>
      <c r="AO245" t="e">
        <f t="shared" si="269"/>
        <v>#DIV/0!</v>
      </c>
      <c r="AP245" t="e">
        <f t="shared" si="270"/>
        <v>#DIV/0!</v>
      </c>
      <c r="AQ245" t="e">
        <f t="shared" si="294"/>
        <v>#DIV/0!</v>
      </c>
      <c r="AR245" t="e">
        <f t="shared" si="295"/>
        <v>#DIV/0!</v>
      </c>
      <c r="AS245" t="e">
        <f t="shared" si="296"/>
        <v>#DIV/0!</v>
      </c>
      <c r="AT245" t="e">
        <f t="shared" si="297"/>
        <v>#DIV/0!</v>
      </c>
      <c r="AU245" t="e">
        <f t="shared" si="298"/>
        <v>#DIV/0!</v>
      </c>
      <c r="AV245" t="e">
        <f t="shared" si="299"/>
        <v>#DIV/0!</v>
      </c>
      <c r="AW245" t="e">
        <f t="shared" si="300"/>
        <v>#DIV/0!</v>
      </c>
      <c r="AX245" t="e">
        <f t="shared" si="301"/>
        <v>#DIV/0!</v>
      </c>
      <c r="AY245" t="e">
        <f t="shared" si="302"/>
        <v>#DIV/0!</v>
      </c>
      <c r="AZ245" t="e">
        <f t="shared" si="303"/>
        <v>#DIV/0!</v>
      </c>
      <c r="BA245" t="e">
        <f t="shared" si="304"/>
        <v>#DIV/0!</v>
      </c>
      <c r="BB245">
        <f t="shared" si="305"/>
        <v>0</v>
      </c>
      <c r="BC245">
        <f t="shared" si="306"/>
        <v>0</v>
      </c>
      <c r="BD245">
        <f t="shared" si="307"/>
        <v>0</v>
      </c>
      <c r="BE245">
        <f t="shared" si="308"/>
        <v>0</v>
      </c>
      <c r="BF245">
        <f t="shared" si="309"/>
        <v>0</v>
      </c>
      <c r="BG245">
        <f t="shared" si="310"/>
        <v>0</v>
      </c>
      <c r="BH245">
        <f t="shared" si="311"/>
        <v>0</v>
      </c>
      <c r="BI245" t="e">
        <f t="shared" si="271"/>
        <v>#VALUE!</v>
      </c>
      <c r="BJ245" t="e">
        <f t="shared" si="272"/>
        <v>#VALUE!</v>
      </c>
      <c r="BK245" t="e">
        <f t="shared" si="273"/>
        <v>#VALUE!</v>
      </c>
      <c r="BL245" t="e">
        <f t="shared" si="274"/>
        <v>#VALUE!</v>
      </c>
      <c r="BM245" t="e">
        <f t="shared" si="275"/>
        <v>#VALUE!</v>
      </c>
      <c r="BN245" t="e">
        <f t="shared" si="276"/>
        <v>#VALUE!</v>
      </c>
      <c r="BO245" t="e">
        <f t="shared" si="277"/>
        <v>#VALUE!</v>
      </c>
      <c r="BP245" t="str">
        <f t="shared" si="312"/>
        <v/>
      </c>
      <c r="BQ245" t="str">
        <f t="shared" si="312"/>
        <v/>
      </c>
      <c r="BR245" t="str">
        <f t="shared" si="312"/>
        <v/>
      </c>
      <c r="BS245" t="str">
        <f t="shared" si="312"/>
        <v/>
      </c>
      <c r="BT245" t="str">
        <f t="shared" si="312"/>
        <v/>
      </c>
      <c r="BU245" t="str">
        <f t="shared" si="312"/>
        <v/>
      </c>
      <c r="BV245" t="str">
        <f t="shared" si="312"/>
        <v/>
      </c>
      <c r="BW245" t="str">
        <f t="shared" si="312"/>
        <v/>
      </c>
      <c r="BX245" t="str">
        <f t="shared" si="312"/>
        <v/>
      </c>
      <c r="BY245" t="str">
        <f t="shared" si="312"/>
        <v/>
      </c>
      <c r="BZ245" t="str">
        <f t="shared" si="312"/>
        <v/>
      </c>
      <c r="CA245" t="str">
        <f t="shared" si="312"/>
        <v/>
      </c>
      <c r="CB245" t="str">
        <f t="shared" si="312"/>
        <v/>
      </c>
      <c r="CC245" t="str">
        <f t="shared" si="312"/>
        <v/>
      </c>
      <c r="CD245" t="str">
        <f t="shared" si="312"/>
        <v/>
      </c>
      <c r="CE245" t="str">
        <f t="shared" si="312"/>
        <v/>
      </c>
      <c r="CF245" t="str">
        <f t="shared" si="293"/>
        <v/>
      </c>
      <c r="CG245" t="str">
        <f t="shared" si="293"/>
        <v/>
      </c>
      <c r="CH245" t="str">
        <f t="shared" si="293"/>
        <v/>
      </c>
      <c r="CI245" t="str">
        <f t="shared" si="293"/>
        <v/>
      </c>
      <c r="CJ245" t="str">
        <f t="shared" si="293"/>
        <v/>
      </c>
      <c r="CK245" t="str">
        <f t="shared" si="293"/>
        <v/>
      </c>
      <c r="CL245" t="str">
        <f t="shared" si="293"/>
        <v/>
      </c>
      <c r="CM245" t="str">
        <f t="shared" si="293"/>
        <v/>
      </c>
      <c r="CN245" t="str">
        <f t="shared" si="293"/>
        <v/>
      </c>
      <c r="CO245" t="str">
        <f t="shared" si="293"/>
        <v/>
      </c>
      <c r="CP245" t="str">
        <f t="shared" si="293"/>
        <v/>
      </c>
      <c r="CQ245" t="str">
        <f t="shared" si="293"/>
        <v/>
      </c>
      <c r="CR245" t="str">
        <f t="shared" si="293"/>
        <v/>
      </c>
      <c r="CS245" t="str">
        <f t="shared" si="293"/>
        <v/>
      </c>
      <c r="CT245" t="str">
        <f t="shared" si="293"/>
        <v/>
      </c>
      <c r="CU245" t="str">
        <f t="shared" si="292"/>
        <v/>
      </c>
      <c r="CV245" t="str">
        <f t="shared" si="292"/>
        <v/>
      </c>
      <c r="CW245" t="str">
        <f t="shared" si="292"/>
        <v/>
      </c>
      <c r="CX245" t="str">
        <f t="shared" si="292"/>
        <v/>
      </c>
      <c r="CY245" t="str">
        <f t="shared" si="292"/>
        <v/>
      </c>
      <c r="CZ245" t="str">
        <f t="shared" si="292"/>
        <v/>
      </c>
      <c r="DA245" t="str">
        <f t="shared" si="292"/>
        <v/>
      </c>
      <c r="DB245" t="str">
        <f t="shared" si="292"/>
        <v/>
      </c>
      <c r="DC245" t="str">
        <f t="shared" si="292"/>
        <v/>
      </c>
      <c r="DD245" t="str">
        <f t="shared" si="292"/>
        <v/>
      </c>
      <c r="DE245" t="str">
        <f t="shared" si="292"/>
        <v/>
      </c>
      <c r="DF245" t="str">
        <f t="shared" si="292"/>
        <v/>
      </c>
      <c r="DG245" t="str">
        <f t="shared" si="292"/>
        <v/>
      </c>
      <c r="DH245" t="str">
        <f t="shared" si="292"/>
        <v/>
      </c>
      <c r="DI245" t="str">
        <f t="shared" si="292"/>
        <v/>
      </c>
      <c r="FJ245">
        <f t="shared" si="278"/>
        <v>0</v>
      </c>
      <c r="FK245">
        <f t="shared" si="279"/>
        <v>0</v>
      </c>
      <c r="FL245">
        <f t="shared" si="280"/>
        <v>0</v>
      </c>
      <c r="FM245">
        <f t="shared" si="281"/>
        <v>0</v>
      </c>
    </row>
    <row r="246" spans="9:169" x14ac:dyDescent="0.25">
      <c r="I246">
        <f t="shared" si="288"/>
        <v>0</v>
      </c>
      <c r="J246">
        <f t="shared" si="289"/>
        <v>0</v>
      </c>
      <c r="L246" t="e">
        <f t="shared" si="290"/>
        <v>#DIV/0!</v>
      </c>
      <c r="AE246" t="e">
        <f t="shared" si="259"/>
        <v>#DIV/0!</v>
      </c>
      <c r="AF246" t="e">
        <f t="shared" si="260"/>
        <v>#DIV/0!</v>
      </c>
      <c r="AG246" t="e">
        <f t="shared" si="261"/>
        <v>#DIV/0!</v>
      </c>
      <c r="AH246" t="e">
        <f t="shared" si="262"/>
        <v>#DIV/0!</v>
      </c>
      <c r="AI246" t="e">
        <f t="shared" si="263"/>
        <v>#DIV/0!</v>
      </c>
      <c r="AJ246" t="e">
        <f t="shared" si="264"/>
        <v>#DIV/0!</v>
      </c>
      <c r="AK246" t="e">
        <f t="shared" si="265"/>
        <v>#DIV/0!</v>
      </c>
      <c r="AL246" t="e">
        <f t="shared" si="266"/>
        <v>#DIV/0!</v>
      </c>
      <c r="AM246" t="e">
        <f t="shared" si="267"/>
        <v>#DIV/0!</v>
      </c>
      <c r="AN246" t="e">
        <f t="shared" si="268"/>
        <v>#DIV/0!</v>
      </c>
      <c r="AO246" t="e">
        <f t="shared" si="269"/>
        <v>#DIV/0!</v>
      </c>
      <c r="AP246" t="e">
        <f t="shared" si="270"/>
        <v>#DIV/0!</v>
      </c>
      <c r="AQ246" t="e">
        <f t="shared" si="294"/>
        <v>#DIV/0!</v>
      </c>
      <c r="AR246" t="e">
        <f t="shared" si="295"/>
        <v>#DIV/0!</v>
      </c>
      <c r="AS246" t="e">
        <f t="shared" si="296"/>
        <v>#DIV/0!</v>
      </c>
      <c r="AT246" t="e">
        <f t="shared" si="297"/>
        <v>#DIV/0!</v>
      </c>
      <c r="AU246" t="e">
        <f t="shared" si="298"/>
        <v>#DIV/0!</v>
      </c>
      <c r="AV246" t="e">
        <f t="shared" si="299"/>
        <v>#DIV/0!</v>
      </c>
      <c r="AW246" t="e">
        <f t="shared" si="300"/>
        <v>#DIV/0!</v>
      </c>
      <c r="AX246" t="e">
        <f t="shared" si="301"/>
        <v>#DIV/0!</v>
      </c>
      <c r="AY246" t="e">
        <f t="shared" si="302"/>
        <v>#DIV/0!</v>
      </c>
      <c r="AZ246" t="e">
        <f t="shared" si="303"/>
        <v>#DIV/0!</v>
      </c>
      <c r="BA246" t="e">
        <f t="shared" si="304"/>
        <v>#DIV/0!</v>
      </c>
      <c r="BB246">
        <f t="shared" si="305"/>
        <v>0</v>
      </c>
      <c r="BC246">
        <f t="shared" si="306"/>
        <v>0</v>
      </c>
      <c r="BD246">
        <f t="shared" si="307"/>
        <v>0</v>
      </c>
      <c r="BE246">
        <f t="shared" si="308"/>
        <v>0</v>
      </c>
      <c r="BF246">
        <f t="shared" si="309"/>
        <v>0</v>
      </c>
      <c r="BG246">
        <f t="shared" si="310"/>
        <v>0</v>
      </c>
      <c r="BH246">
        <f t="shared" si="311"/>
        <v>0</v>
      </c>
      <c r="BI246" t="e">
        <f t="shared" si="271"/>
        <v>#VALUE!</v>
      </c>
      <c r="BJ246" t="e">
        <f t="shared" si="272"/>
        <v>#VALUE!</v>
      </c>
      <c r="BK246" t="e">
        <f t="shared" si="273"/>
        <v>#VALUE!</v>
      </c>
      <c r="BL246" t="e">
        <f t="shared" si="274"/>
        <v>#VALUE!</v>
      </c>
      <c r="BM246" t="e">
        <f t="shared" si="275"/>
        <v>#VALUE!</v>
      </c>
      <c r="BN246" t="e">
        <f t="shared" si="276"/>
        <v>#VALUE!</v>
      </c>
      <c r="BO246" t="e">
        <f t="shared" si="277"/>
        <v>#VALUE!</v>
      </c>
      <c r="BP246" t="str">
        <f t="shared" si="312"/>
        <v/>
      </c>
      <c r="BQ246" t="str">
        <f t="shared" si="312"/>
        <v/>
      </c>
      <c r="BR246" t="str">
        <f t="shared" si="312"/>
        <v/>
      </c>
      <c r="BS246" t="str">
        <f t="shared" si="312"/>
        <v/>
      </c>
      <c r="BT246" t="str">
        <f t="shared" si="312"/>
        <v/>
      </c>
      <c r="BU246" t="str">
        <f t="shared" si="312"/>
        <v/>
      </c>
      <c r="BV246" t="str">
        <f t="shared" si="312"/>
        <v/>
      </c>
      <c r="BW246" t="str">
        <f t="shared" si="312"/>
        <v/>
      </c>
      <c r="BX246" t="str">
        <f t="shared" si="312"/>
        <v/>
      </c>
      <c r="BY246" t="str">
        <f t="shared" si="312"/>
        <v/>
      </c>
      <c r="BZ246" t="str">
        <f t="shared" si="312"/>
        <v/>
      </c>
      <c r="CA246" t="str">
        <f t="shared" si="312"/>
        <v/>
      </c>
      <c r="CB246" t="str">
        <f t="shared" si="312"/>
        <v/>
      </c>
      <c r="CC246" t="str">
        <f t="shared" si="312"/>
        <v/>
      </c>
      <c r="CD246" t="str">
        <f t="shared" si="312"/>
        <v/>
      </c>
      <c r="CE246" t="str">
        <f t="shared" si="312"/>
        <v/>
      </c>
      <c r="CF246" t="str">
        <f t="shared" si="293"/>
        <v/>
      </c>
      <c r="CG246" t="str">
        <f t="shared" si="293"/>
        <v/>
      </c>
      <c r="CH246" t="str">
        <f t="shared" si="293"/>
        <v/>
      </c>
      <c r="CI246" t="str">
        <f t="shared" si="293"/>
        <v/>
      </c>
      <c r="CJ246" t="str">
        <f t="shared" si="293"/>
        <v/>
      </c>
      <c r="CK246" t="str">
        <f t="shared" si="293"/>
        <v/>
      </c>
      <c r="CL246" t="str">
        <f t="shared" si="293"/>
        <v/>
      </c>
      <c r="CM246" t="str">
        <f t="shared" si="293"/>
        <v/>
      </c>
      <c r="CN246" t="str">
        <f t="shared" si="293"/>
        <v/>
      </c>
      <c r="CO246" t="str">
        <f t="shared" si="293"/>
        <v/>
      </c>
      <c r="CP246" t="str">
        <f t="shared" si="293"/>
        <v/>
      </c>
      <c r="CQ246" t="str">
        <f t="shared" si="293"/>
        <v/>
      </c>
      <c r="CR246" t="str">
        <f t="shared" si="293"/>
        <v/>
      </c>
      <c r="CS246" t="str">
        <f t="shared" si="293"/>
        <v/>
      </c>
      <c r="CT246" t="str">
        <f t="shared" si="293"/>
        <v/>
      </c>
      <c r="CU246" t="str">
        <f t="shared" ref="CU246:DI255" si="313">IF($B246=1,$C246,"")</f>
        <v/>
      </c>
      <c r="CV246" t="str">
        <f t="shared" si="313"/>
        <v/>
      </c>
      <c r="CW246" t="str">
        <f t="shared" si="313"/>
        <v/>
      </c>
      <c r="CX246" t="str">
        <f t="shared" si="313"/>
        <v/>
      </c>
      <c r="CY246" t="str">
        <f t="shared" si="313"/>
        <v/>
      </c>
      <c r="CZ246" t="str">
        <f t="shared" si="313"/>
        <v/>
      </c>
      <c r="DA246" t="str">
        <f t="shared" si="313"/>
        <v/>
      </c>
      <c r="DB246" t="str">
        <f t="shared" si="313"/>
        <v/>
      </c>
      <c r="DC246" t="str">
        <f t="shared" si="313"/>
        <v/>
      </c>
      <c r="DD246" t="str">
        <f t="shared" si="313"/>
        <v/>
      </c>
      <c r="DE246" t="str">
        <f t="shared" si="313"/>
        <v/>
      </c>
      <c r="DF246" t="str">
        <f t="shared" si="313"/>
        <v/>
      </c>
      <c r="DG246" t="str">
        <f t="shared" si="313"/>
        <v/>
      </c>
      <c r="DH246" t="str">
        <f t="shared" si="313"/>
        <v/>
      </c>
      <c r="DI246" t="str">
        <f t="shared" si="313"/>
        <v/>
      </c>
      <c r="FJ246">
        <f t="shared" si="278"/>
        <v>0</v>
      </c>
      <c r="FK246">
        <f t="shared" si="279"/>
        <v>0</v>
      </c>
      <c r="FL246">
        <f t="shared" si="280"/>
        <v>0</v>
      </c>
      <c r="FM246">
        <f t="shared" si="281"/>
        <v>0</v>
      </c>
    </row>
    <row r="247" spans="9:169" x14ac:dyDescent="0.25">
      <c r="I247">
        <f t="shared" si="288"/>
        <v>0</v>
      </c>
      <c r="J247">
        <f t="shared" si="289"/>
        <v>0</v>
      </c>
      <c r="L247" t="e">
        <f t="shared" si="290"/>
        <v>#DIV/0!</v>
      </c>
      <c r="AE247" t="e">
        <f t="shared" si="259"/>
        <v>#DIV/0!</v>
      </c>
      <c r="AF247" t="e">
        <f t="shared" si="260"/>
        <v>#DIV/0!</v>
      </c>
      <c r="AG247" t="e">
        <f t="shared" si="261"/>
        <v>#DIV/0!</v>
      </c>
      <c r="AH247" t="e">
        <f t="shared" si="262"/>
        <v>#DIV/0!</v>
      </c>
      <c r="AI247" t="e">
        <f t="shared" si="263"/>
        <v>#DIV/0!</v>
      </c>
      <c r="AJ247" t="e">
        <f t="shared" si="264"/>
        <v>#DIV/0!</v>
      </c>
      <c r="AK247" t="e">
        <f t="shared" si="265"/>
        <v>#DIV/0!</v>
      </c>
      <c r="AL247" t="e">
        <f t="shared" si="266"/>
        <v>#DIV/0!</v>
      </c>
      <c r="AM247" t="e">
        <f t="shared" si="267"/>
        <v>#DIV/0!</v>
      </c>
      <c r="AN247" t="e">
        <f t="shared" si="268"/>
        <v>#DIV/0!</v>
      </c>
      <c r="AO247" t="e">
        <f t="shared" si="269"/>
        <v>#DIV/0!</v>
      </c>
      <c r="AP247" t="e">
        <f t="shared" si="270"/>
        <v>#DIV/0!</v>
      </c>
      <c r="AQ247" t="e">
        <f t="shared" si="294"/>
        <v>#DIV/0!</v>
      </c>
      <c r="AR247" t="e">
        <f t="shared" si="295"/>
        <v>#DIV/0!</v>
      </c>
      <c r="AS247" t="e">
        <f t="shared" si="296"/>
        <v>#DIV/0!</v>
      </c>
      <c r="AT247" t="e">
        <f t="shared" si="297"/>
        <v>#DIV/0!</v>
      </c>
      <c r="AU247" t="e">
        <f t="shared" si="298"/>
        <v>#DIV/0!</v>
      </c>
      <c r="AV247" t="e">
        <f t="shared" si="299"/>
        <v>#DIV/0!</v>
      </c>
      <c r="AW247" t="e">
        <f t="shared" si="300"/>
        <v>#DIV/0!</v>
      </c>
      <c r="AX247" t="e">
        <f t="shared" si="301"/>
        <v>#DIV/0!</v>
      </c>
      <c r="AY247" t="e">
        <f t="shared" si="302"/>
        <v>#DIV/0!</v>
      </c>
      <c r="AZ247" t="e">
        <f t="shared" si="303"/>
        <v>#DIV/0!</v>
      </c>
      <c r="BA247" t="e">
        <f t="shared" si="304"/>
        <v>#DIV/0!</v>
      </c>
      <c r="BB247">
        <f t="shared" si="305"/>
        <v>0</v>
      </c>
      <c r="BC247">
        <f t="shared" si="306"/>
        <v>0</v>
      </c>
      <c r="BD247">
        <f t="shared" si="307"/>
        <v>0</v>
      </c>
      <c r="BE247">
        <f t="shared" si="308"/>
        <v>0</v>
      </c>
      <c r="BF247">
        <f t="shared" si="309"/>
        <v>0</v>
      </c>
      <c r="BG247">
        <f t="shared" si="310"/>
        <v>0</v>
      </c>
      <c r="BH247">
        <f t="shared" si="311"/>
        <v>0</v>
      </c>
      <c r="BI247" t="e">
        <f t="shared" si="271"/>
        <v>#VALUE!</v>
      </c>
      <c r="BJ247" t="e">
        <f t="shared" si="272"/>
        <v>#VALUE!</v>
      </c>
      <c r="BK247" t="e">
        <f t="shared" si="273"/>
        <v>#VALUE!</v>
      </c>
      <c r="BL247" t="e">
        <f t="shared" si="274"/>
        <v>#VALUE!</v>
      </c>
      <c r="BM247" t="e">
        <f t="shared" si="275"/>
        <v>#VALUE!</v>
      </c>
      <c r="BN247" t="e">
        <f t="shared" si="276"/>
        <v>#VALUE!</v>
      </c>
      <c r="BO247" t="e">
        <f t="shared" si="277"/>
        <v>#VALUE!</v>
      </c>
      <c r="BP247" t="str">
        <f t="shared" si="312"/>
        <v/>
      </c>
      <c r="BQ247" t="str">
        <f t="shared" si="312"/>
        <v/>
      </c>
      <c r="BR247" t="str">
        <f t="shared" si="312"/>
        <v/>
      </c>
      <c r="BS247" t="str">
        <f t="shared" si="312"/>
        <v/>
      </c>
      <c r="BT247" t="str">
        <f t="shared" si="312"/>
        <v/>
      </c>
      <c r="BU247" t="str">
        <f t="shared" si="312"/>
        <v/>
      </c>
      <c r="BV247" t="str">
        <f t="shared" si="312"/>
        <v/>
      </c>
      <c r="BW247" t="str">
        <f t="shared" si="312"/>
        <v/>
      </c>
      <c r="BX247" t="str">
        <f t="shared" si="312"/>
        <v/>
      </c>
      <c r="BY247" t="str">
        <f t="shared" si="312"/>
        <v/>
      </c>
      <c r="BZ247" t="str">
        <f t="shared" si="312"/>
        <v/>
      </c>
      <c r="CA247" t="str">
        <f t="shared" si="312"/>
        <v/>
      </c>
      <c r="CB247" t="str">
        <f t="shared" si="312"/>
        <v/>
      </c>
      <c r="CC247" t="str">
        <f t="shared" si="312"/>
        <v/>
      </c>
      <c r="CD247" t="str">
        <f t="shared" si="312"/>
        <v/>
      </c>
      <c r="CE247" t="str">
        <f t="shared" si="312"/>
        <v/>
      </c>
      <c r="CF247" t="str">
        <f t="shared" ref="CF247:CT256" si="314">IF($B247=1,$C247,"")</f>
        <v/>
      </c>
      <c r="CG247" t="str">
        <f t="shared" si="314"/>
        <v/>
      </c>
      <c r="CH247" t="str">
        <f t="shared" si="314"/>
        <v/>
      </c>
      <c r="CI247" t="str">
        <f t="shared" si="314"/>
        <v/>
      </c>
      <c r="CJ247" t="str">
        <f t="shared" si="314"/>
        <v/>
      </c>
      <c r="CK247" t="str">
        <f t="shared" si="314"/>
        <v/>
      </c>
      <c r="CL247" t="str">
        <f t="shared" si="314"/>
        <v/>
      </c>
      <c r="CM247" t="str">
        <f t="shared" si="314"/>
        <v/>
      </c>
      <c r="CN247" t="str">
        <f t="shared" si="314"/>
        <v/>
      </c>
      <c r="CO247" t="str">
        <f t="shared" si="314"/>
        <v/>
      </c>
      <c r="CP247" t="str">
        <f t="shared" si="314"/>
        <v/>
      </c>
      <c r="CQ247" t="str">
        <f t="shared" si="314"/>
        <v/>
      </c>
      <c r="CR247" t="str">
        <f t="shared" si="314"/>
        <v/>
      </c>
      <c r="CS247" t="str">
        <f t="shared" si="314"/>
        <v/>
      </c>
      <c r="CT247" t="str">
        <f t="shared" si="314"/>
        <v/>
      </c>
      <c r="CU247" t="str">
        <f t="shared" si="313"/>
        <v/>
      </c>
      <c r="CV247" t="str">
        <f t="shared" si="313"/>
        <v/>
      </c>
      <c r="CW247" t="str">
        <f t="shared" si="313"/>
        <v/>
      </c>
      <c r="CX247" t="str">
        <f t="shared" si="313"/>
        <v/>
      </c>
      <c r="CY247" t="str">
        <f t="shared" si="313"/>
        <v/>
      </c>
      <c r="CZ247" t="str">
        <f t="shared" si="313"/>
        <v/>
      </c>
      <c r="DA247" t="str">
        <f t="shared" si="313"/>
        <v/>
      </c>
      <c r="DB247" t="str">
        <f t="shared" si="313"/>
        <v/>
      </c>
      <c r="DC247" t="str">
        <f t="shared" si="313"/>
        <v/>
      </c>
      <c r="DD247" t="str">
        <f t="shared" si="313"/>
        <v/>
      </c>
      <c r="DE247" t="str">
        <f t="shared" si="313"/>
        <v/>
      </c>
      <c r="DF247" t="str">
        <f t="shared" si="313"/>
        <v/>
      </c>
      <c r="DG247" t="str">
        <f t="shared" si="313"/>
        <v/>
      </c>
      <c r="DH247" t="str">
        <f t="shared" si="313"/>
        <v/>
      </c>
      <c r="DI247" t="str">
        <f t="shared" si="313"/>
        <v/>
      </c>
      <c r="FJ247">
        <f t="shared" si="278"/>
        <v>0</v>
      </c>
      <c r="FK247">
        <f t="shared" si="279"/>
        <v>0</v>
      </c>
      <c r="FL247">
        <f t="shared" si="280"/>
        <v>0</v>
      </c>
      <c r="FM247">
        <f t="shared" si="281"/>
        <v>0</v>
      </c>
    </row>
    <row r="248" spans="9:169" x14ac:dyDescent="0.25">
      <c r="I248">
        <f t="shared" si="288"/>
        <v>0</v>
      </c>
      <c r="J248">
        <f t="shared" si="289"/>
        <v>0</v>
      </c>
      <c r="L248" t="e">
        <f t="shared" si="290"/>
        <v>#DIV/0!</v>
      </c>
      <c r="AE248" t="e">
        <f t="shared" si="259"/>
        <v>#DIV/0!</v>
      </c>
      <c r="AF248" t="e">
        <f t="shared" si="260"/>
        <v>#DIV/0!</v>
      </c>
      <c r="AG248" t="e">
        <f t="shared" si="261"/>
        <v>#DIV/0!</v>
      </c>
      <c r="AH248" t="e">
        <f t="shared" si="262"/>
        <v>#DIV/0!</v>
      </c>
      <c r="AI248" t="e">
        <f t="shared" si="263"/>
        <v>#DIV/0!</v>
      </c>
      <c r="AJ248" t="e">
        <f t="shared" si="264"/>
        <v>#DIV/0!</v>
      </c>
      <c r="AK248" t="e">
        <f t="shared" si="265"/>
        <v>#DIV/0!</v>
      </c>
      <c r="AL248" t="e">
        <f t="shared" si="266"/>
        <v>#DIV/0!</v>
      </c>
      <c r="AM248" t="e">
        <f t="shared" si="267"/>
        <v>#DIV/0!</v>
      </c>
      <c r="AN248" t="e">
        <f t="shared" si="268"/>
        <v>#DIV/0!</v>
      </c>
      <c r="AO248" t="e">
        <f t="shared" si="269"/>
        <v>#DIV/0!</v>
      </c>
      <c r="AP248" t="e">
        <f t="shared" si="270"/>
        <v>#DIV/0!</v>
      </c>
      <c r="AQ248" t="e">
        <f t="shared" si="294"/>
        <v>#DIV/0!</v>
      </c>
      <c r="AR248" t="e">
        <f t="shared" si="295"/>
        <v>#DIV/0!</v>
      </c>
      <c r="AS248" t="e">
        <f t="shared" si="296"/>
        <v>#DIV/0!</v>
      </c>
      <c r="AT248" t="e">
        <f t="shared" si="297"/>
        <v>#DIV/0!</v>
      </c>
      <c r="AU248" t="e">
        <f t="shared" si="298"/>
        <v>#DIV/0!</v>
      </c>
      <c r="AV248" t="e">
        <f t="shared" si="299"/>
        <v>#DIV/0!</v>
      </c>
      <c r="AW248" t="e">
        <f t="shared" si="300"/>
        <v>#DIV/0!</v>
      </c>
      <c r="AX248" t="e">
        <f t="shared" si="301"/>
        <v>#DIV/0!</v>
      </c>
      <c r="AY248" t="e">
        <f t="shared" si="302"/>
        <v>#DIV/0!</v>
      </c>
      <c r="AZ248" t="e">
        <f t="shared" si="303"/>
        <v>#DIV/0!</v>
      </c>
      <c r="BA248" t="e">
        <f t="shared" si="304"/>
        <v>#DIV/0!</v>
      </c>
      <c r="BB248">
        <f t="shared" si="305"/>
        <v>0</v>
      </c>
      <c r="BC248">
        <f t="shared" si="306"/>
        <v>0</v>
      </c>
      <c r="BD248">
        <f t="shared" si="307"/>
        <v>0</v>
      </c>
      <c r="BE248">
        <f t="shared" si="308"/>
        <v>0</v>
      </c>
      <c r="BF248">
        <f t="shared" si="309"/>
        <v>0</v>
      </c>
      <c r="BG248">
        <f t="shared" si="310"/>
        <v>0</v>
      </c>
      <c r="BH248">
        <f t="shared" si="311"/>
        <v>0</v>
      </c>
      <c r="BI248" t="e">
        <f t="shared" si="271"/>
        <v>#VALUE!</v>
      </c>
      <c r="BJ248" t="e">
        <f t="shared" si="272"/>
        <v>#VALUE!</v>
      </c>
      <c r="BK248" t="e">
        <f t="shared" si="273"/>
        <v>#VALUE!</v>
      </c>
      <c r="BL248" t="e">
        <f t="shared" si="274"/>
        <v>#VALUE!</v>
      </c>
      <c r="BM248" t="e">
        <f t="shared" si="275"/>
        <v>#VALUE!</v>
      </c>
      <c r="BN248" t="e">
        <f t="shared" si="276"/>
        <v>#VALUE!</v>
      </c>
      <c r="BO248" t="e">
        <f t="shared" si="277"/>
        <v>#VALUE!</v>
      </c>
      <c r="BP248" t="str">
        <f t="shared" si="312"/>
        <v/>
      </c>
      <c r="BQ248" t="str">
        <f t="shared" si="312"/>
        <v/>
      </c>
      <c r="BR248" t="str">
        <f t="shared" si="312"/>
        <v/>
      </c>
      <c r="BS248" t="str">
        <f t="shared" si="312"/>
        <v/>
      </c>
      <c r="BT248" t="str">
        <f t="shared" si="312"/>
        <v/>
      </c>
      <c r="BU248" t="str">
        <f t="shared" si="312"/>
        <v/>
      </c>
      <c r="BV248" t="str">
        <f t="shared" si="312"/>
        <v/>
      </c>
      <c r="BW248" t="str">
        <f t="shared" si="312"/>
        <v/>
      </c>
      <c r="BX248" t="str">
        <f t="shared" si="312"/>
        <v/>
      </c>
      <c r="BY248" t="str">
        <f t="shared" si="312"/>
        <v/>
      </c>
      <c r="BZ248" t="str">
        <f t="shared" si="312"/>
        <v/>
      </c>
      <c r="CA248" t="str">
        <f t="shared" si="312"/>
        <v/>
      </c>
      <c r="CB248" t="str">
        <f t="shared" si="312"/>
        <v/>
      </c>
      <c r="CC248" t="str">
        <f t="shared" si="312"/>
        <v/>
      </c>
      <c r="CD248" t="str">
        <f t="shared" si="312"/>
        <v/>
      </c>
      <c r="CE248" t="str">
        <f t="shared" si="312"/>
        <v/>
      </c>
      <c r="CF248" t="str">
        <f t="shared" si="314"/>
        <v/>
      </c>
      <c r="CG248" t="str">
        <f t="shared" si="314"/>
        <v/>
      </c>
      <c r="CH248" t="str">
        <f t="shared" si="314"/>
        <v/>
      </c>
      <c r="CI248" t="str">
        <f t="shared" si="314"/>
        <v/>
      </c>
      <c r="CJ248" t="str">
        <f t="shared" si="314"/>
        <v/>
      </c>
      <c r="CK248" t="str">
        <f t="shared" si="314"/>
        <v/>
      </c>
      <c r="CL248" t="str">
        <f t="shared" si="314"/>
        <v/>
      </c>
      <c r="CM248" t="str">
        <f t="shared" si="314"/>
        <v/>
      </c>
      <c r="CN248" t="str">
        <f t="shared" si="314"/>
        <v/>
      </c>
      <c r="CO248" t="str">
        <f t="shared" si="314"/>
        <v/>
      </c>
      <c r="CP248" t="str">
        <f t="shared" si="314"/>
        <v/>
      </c>
      <c r="CQ248" t="str">
        <f t="shared" si="314"/>
        <v/>
      </c>
      <c r="CR248" t="str">
        <f t="shared" si="314"/>
        <v/>
      </c>
      <c r="CS248" t="str">
        <f t="shared" si="314"/>
        <v/>
      </c>
      <c r="CT248" t="str">
        <f t="shared" si="314"/>
        <v/>
      </c>
      <c r="CU248" t="str">
        <f t="shared" si="313"/>
        <v/>
      </c>
      <c r="CV248" t="str">
        <f t="shared" si="313"/>
        <v/>
      </c>
      <c r="CW248" t="str">
        <f t="shared" si="313"/>
        <v/>
      </c>
      <c r="CX248" t="str">
        <f t="shared" si="313"/>
        <v/>
      </c>
      <c r="CY248" t="str">
        <f t="shared" si="313"/>
        <v/>
      </c>
      <c r="CZ248" t="str">
        <f t="shared" si="313"/>
        <v/>
      </c>
      <c r="DA248" t="str">
        <f t="shared" si="313"/>
        <v/>
      </c>
      <c r="DB248" t="str">
        <f t="shared" si="313"/>
        <v/>
      </c>
      <c r="DC248" t="str">
        <f t="shared" si="313"/>
        <v/>
      </c>
      <c r="DD248" t="str">
        <f t="shared" si="313"/>
        <v/>
      </c>
      <c r="DE248" t="str">
        <f t="shared" si="313"/>
        <v/>
      </c>
      <c r="DF248" t="str">
        <f t="shared" si="313"/>
        <v/>
      </c>
      <c r="DG248" t="str">
        <f t="shared" si="313"/>
        <v/>
      </c>
      <c r="DH248" t="str">
        <f t="shared" si="313"/>
        <v/>
      </c>
      <c r="DI248" t="str">
        <f t="shared" si="313"/>
        <v/>
      </c>
      <c r="FJ248">
        <f t="shared" si="278"/>
        <v>0</v>
      </c>
      <c r="FK248">
        <f t="shared" si="279"/>
        <v>0</v>
      </c>
      <c r="FL248">
        <f t="shared" si="280"/>
        <v>0</v>
      </c>
      <c r="FM248">
        <f t="shared" si="281"/>
        <v>0</v>
      </c>
    </row>
    <row r="249" spans="9:169" x14ac:dyDescent="0.25">
      <c r="I249">
        <f t="shared" si="288"/>
        <v>0</v>
      </c>
      <c r="J249">
        <f t="shared" si="289"/>
        <v>0</v>
      </c>
      <c r="L249" t="e">
        <f t="shared" si="290"/>
        <v>#DIV/0!</v>
      </c>
      <c r="AE249" t="e">
        <f t="shared" si="259"/>
        <v>#DIV/0!</v>
      </c>
      <c r="AF249" t="e">
        <f t="shared" si="260"/>
        <v>#DIV/0!</v>
      </c>
      <c r="AG249" t="e">
        <f t="shared" si="261"/>
        <v>#DIV/0!</v>
      </c>
      <c r="AH249" t="e">
        <f t="shared" si="262"/>
        <v>#DIV/0!</v>
      </c>
      <c r="AI249" t="e">
        <f t="shared" si="263"/>
        <v>#DIV/0!</v>
      </c>
      <c r="AJ249" t="e">
        <f t="shared" si="264"/>
        <v>#DIV/0!</v>
      </c>
      <c r="AK249" t="e">
        <f t="shared" si="265"/>
        <v>#DIV/0!</v>
      </c>
      <c r="AL249" t="e">
        <f t="shared" si="266"/>
        <v>#DIV/0!</v>
      </c>
      <c r="AM249" t="e">
        <f t="shared" si="267"/>
        <v>#DIV/0!</v>
      </c>
      <c r="AN249" t="e">
        <f t="shared" si="268"/>
        <v>#DIV/0!</v>
      </c>
      <c r="AO249" t="e">
        <f t="shared" si="269"/>
        <v>#DIV/0!</v>
      </c>
      <c r="AP249" t="e">
        <f t="shared" si="270"/>
        <v>#DIV/0!</v>
      </c>
      <c r="AQ249" t="e">
        <f t="shared" si="294"/>
        <v>#DIV/0!</v>
      </c>
      <c r="AR249" t="e">
        <f t="shared" si="295"/>
        <v>#DIV/0!</v>
      </c>
      <c r="AS249" t="e">
        <f t="shared" si="296"/>
        <v>#DIV/0!</v>
      </c>
      <c r="AT249" t="e">
        <f t="shared" si="297"/>
        <v>#DIV/0!</v>
      </c>
      <c r="AU249" t="e">
        <f t="shared" si="298"/>
        <v>#DIV/0!</v>
      </c>
      <c r="AV249" t="e">
        <f t="shared" si="299"/>
        <v>#DIV/0!</v>
      </c>
      <c r="AW249" t="e">
        <f t="shared" si="300"/>
        <v>#DIV/0!</v>
      </c>
      <c r="AX249" t="e">
        <f t="shared" si="301"/>
        <v>#DIV/0!</v>
      </c>
      <c r="AY249" t="e">
        <f t="shared" si="302"/>
        <v>#DIV/0!</v>
      </c>
      <c r="AZ249" t="e">
        <f t="shared" si="303"/>
        <v>#DIV/0!</v>
      </c>
      <c r="BA249" t="e">
        <f t="shared" si="304"/>
        <v>#DIV/0!</v>
      </c>
      <c r="BB249">
        <f t="shared" si="305"/>
        <v>0</v>
      </c>
      <c r="BC249">
        <f t="shared" si="306"/>
        <v>0</v>
      </c>
      <c r="BD249">
        <f t="shared" si="307"/>
        <v>0</v>
      </c>
      <c r="BE249">
        <f t="shared" si="308"/>
        <v>0</v>
      </c>
      <c r="BF249">
        <f t="shared" si="309"/>
        <v>0</v>
      </c>
      <c r="BG249">
        <f t="shared" si="310"/>
        <v>0</v>
      </c>
      <c r="BH249">
        <f t="shared" si="311"/>
        <v>0</v>
      </c>
      <c r="BI249" t="e">
        <f t="shared" si="271"/>
        <v>#VALUE!</v>
      </c>
      <c r="BJ249" t="e">
        <f t="shared" si="272"/>
        <v>#VALUE!</v>
      </c>
      <c r="BK249" t="e">
        <f t="shared" si="273"/>
        <v>#VALUE!</v>
      </c>
      <c r="BL249" t="e">
        <f t="shared" si="274"/>
        <v>#VALUE!</v>
      </c>
      <c r="BM249" t="e">
        <f t="shared" si="275"/>
        <v>#VALUE!</v>
      </c>
      <c r="BN249" t="e">
        <f t="shared" si="276"/>
        <v>#VALUE!</v>
      </c>
      <c r="BO249" t="e">
        <f t="shared" si="277"/>
        <v>#VALUE!</v>
      </c>
      <c r="BP249" t="str">
        <f t="shared" si="312"/>
        <v/>
      </c>
      <c r="BQ249" t="str">
        <f t="shared" si="312"/>
        <v/>
      </c>
      <c r="BR249" t="str">
        <f t="shared" si="312"/>
        <v/>
      </c>
      <c r="BS249" t="str">
        <f t="shared" si="312"/>
        <v/>
      </c>
      <c r="BT249" t="str">
        <f t="shared" si="312"/>
        <v/>
      </c>
      <c r="BU249" t="str">
        <f t="shared" si="312"/>
        <v/>
      </c>
      <c r="BV249" t="str">
        <f t="shared" si="312"/>
        <v/>
      </c>
      <c r="BW249" t="str">
        <f t="shared" si="312"/>
        <v/>
      </c>
      <c r="BX249" t="str">
        <f t="shared" si="312"/>
        <v/>
      </c>
      <c r="BY249" t="str">
        <f t="shared" si="312"/>
        <v/>
      </c>
      <c r="BZ249" t="str">
        <f t="shared" si="312"/>
        <v/>
      </c>
      <c r="CA249" t="str">
        <f t="shared" si="312"/>
        <v/>
      </c>
      <c r="CB249" t="str">
        <f t="shared" si="312"/>
        <v/>
      </c>
      <c r="CC249" t="str">
        <f t="shared" si="312"/>
        <v/>
      </c>
      <c r="CD249" t="str">
        <f t="shared" si="312"/>
        <v/>
      </c>
      <c r="CE249" t="str">
        <f t="shared" si="312"/>
        <v/>
      </c>
      <c r="CF249" t="str">
        <f t="shared" si="314"/>
        <v/>
      </c>
      <c r="CG249" t="str">
        <f t="shared" si="314"/>
        <v/>
      </c>
      <c r="CH249" t="str">
        <f t="shared" si="314"/>
        <v/>
      </c>
      <c r="CI249" t="str">
        <f t="shared" si="314"/>
        <v/>
      </c>
      <c r="CJ249" t="str">
        <f t="shared" si="314"/>
        <v/>
      </c>
      <c r="CK249" t="str">
        <f t="shared" si="314"/>
        <v/>
      </c>
      <c r="CL249" t="str">
        <f t="shared" si="314"/>
        <v/>
      </c>
      <c r="CM249" t="str">
        <f t="shared" si="314"/>
        <v/>
      </c>
      <c r="CN249" t="str">
        <f t="shared" si="314"/>
        <v/>
      </c>
      <c r="CO249" t="str">
        <f t="shared" si="314"/>
        <v/>
      </c>
      <c r="CP249" t="str">
        <f t="shared" si="314"/>
        <v/>
      </c>
      <c r="CQ249" t="str">
        <f t="shared" si="314"/>
        <v/>
      </c>
      <c r="CR249" t="str">
        <f t="shared" si="314"/>
        <v/>
      </c>
      <c r="CS249" t="str">
        <f t="shared" si="314"/>
        <v/>
      </c>
      <c r="CT249" t="str">
        <f t="shared" si="314"/>
        <v/>
      </c>
      <c r="CU249" t="str">
        <f t="shared" si="313"/>
        <v/>
      </c>
      <c r="CV249" t="str">
        <f t="shared" si="313"/>
        <v/>
      </c>
      <c r="CW249" t="str">
        <f t="shared" si="313"/>
        <v/>
      </c>
      <c r="CX249" t="str">
        <f t="shared" si="313"/>
        <v/>
      </c>
      <c r="CY249" t="str">
        <f t="shared" si="313"/>
        <v/>
      </c>
      <c r="CZ249" t="str">
        <f t="shared" si="313"/>
        <v/>
      </c>
      <c r="DA249" t="str">
        <f t="shared" si="313"/>
        <v/>
      </c>
      <c r="DB249" t="str">
        <f t="shared" si="313"/>
        <v/>
      </c>
      <c r="DC249" t="str">
        <f t="shared" si="313"/>
        <v/>
      </c>
      <c r="DD249" t="str">
        <f t="shared" si="313"/>
        <v/>
      </c>
      <c r="DE249" t="str">
        <f t="shared" si="313"/>
        <v/>
      </c>
      <c r="DF249" t="str">
        <f t="shared" si="313"/>
        <v/>
      </c>
      <c r="DG249" t="str">
        <f t="shared" si="313"/>
        <v/>
      </c>
      <c r="DH249" t="str">
        <f t="shared" si="313"/>
        <v/>
      </c>
      <c r="DI249" t="str">
        <f t="shared" si="313"/>
        <v/>
      </c>
      <c r="FJ249">
        <f t="shared" si="278"/>
        <v>0</v>
      </c>
      <c r="FK249">
        <f t="shared" si="279"/>
        <v>0</v>
      </c>
      <c r="FL249">
        <f t="shared" si="280"/>
        <v>0</v>
      </c>
      <c r="FM249">
        <f t="shared" si="281"/>
        <v>0</v>
      </c>
    </row>
    <row r="250" spans="9:169" x14ac:dyDescent="0.25">
      <c r="I250">
        <f t="shared" si="288"/>
        <v>0</v>
      </c>
      <c r="J250">
        <f t="shared" si="289"/>
        <v>0</v>
      </c>
      <c r="L250" t="e">
        <f t="shared" si="290"/>
        <v>#DIV/0!</v>
      </c>
      <c r="AE250" t="e">
        <f t="shared" si="259"/>
        <v>#DIV/0!</v>
      </c>
      <c r="AF250" t="e">
        <f t="shared" si="260"/>
        <v>#DIV/0!</v>
      </c>
      <c r="AG250" t="e">
        <f t="shared" si="261"/>
        <v>#DIV/0!</v>
      </c>
      <c r="AH250" t="e">
        <f t="shared" si="262"/>
        <v>#DIV/0!</v>
      </c>
      <c r="AI250" t="e">
        <f t="shared" si="263"/>
        <v>#DIV/0!</v>
      </c>
      <c r="AJ250" t="e">
        <f t="shared" si="264"/>
        <v>#DIV/0!</v>
      </c>
      <c r="AK250" t="e">
        <f t="shared" si="265"/>
        <v>#DIV/0!</v>
      </c>
      <c r="AL250" t="e">
        <f t="shared" si="266"/>
        <v>#DIV/0!</v>
      </c>
      <c r="AM250" t="e">
        <f t="shared" si="267"/>
        <v>#DIV/0!</v>
      </c>
      <c r="AN250" t="e">
        <f t="shared" si="268"/>
        <v>#DIV/0!</v>
      </c>
      <c r="AO250" t="e">
        <f t="shared" si="269"/>
        <v>#DIV/0!</v>
      </c>
      <c r="AP250" t="e">
        <f t="shared" si="270"/>
        <v>#DIV/0!</v>
      </c>
      <c r="AQ250" t="e">
        <f t="shared" si="294"/>
        <v>#DIV/0!</v>
      </c>
      <c r="AR250" t="e">
        <f t="shared" si="295"/>
        <v>#DIV/0!</v>
      </c>
      <c r="AS250" t="e">
        <f t="shared" si="296"/>
        <v>#DIV/0!</v>
      </c>
      <c r="AT250" t="e">
        <f t="shared" si="297"/>
        <v>#DIV/0!</v>
      </c>
      <c r="AU250" t="e">
        <f t="shared" si="298"/>
        <v>#DIV/0!</v>
      </c>
      <c r="AV250" t="e">
        <f t="shared" si="299"/>
        <v>#DIV/0!</v>
      </c>
      <c r="AW250" t="e">
        <f t="shared" si="300"/>
        <v>#DIV/0!</v>
      </c>
      <c r="AX250" t="e">
        <f t="shared" si="301"/>
        <v>#DIV/0!</v>
      </c>
      <c r="AY250" t="e">
        <f t="shared" si="302"/>
        <v>#DIV/0!</v>
      </c>
      <c r="AZ250" t="e">
        <f t="shared" si="303"/>
        <v>#DIV/0!</v>
      </c>
      <c r="BA250" t="e">
        <f t="shared" si="304"/>
        <v>#DIV/0!</v>
      </c>
      <c r="BB250">
        <f t="shared" si="305"/>
        <v>0</v>
      </c>
      <c r="BC250">
        <f t="shared" si="306"/>
        <v>0</v>
      </c>
      <c r="BD250">
        <f t="shared" si="307"/>
        <v>0</v>
      </c>
      <c r="BE250">
        <f t="shared" si="308"/>
        <v>0</v>
      </c>
      <c r="BF250">
        <f t="shared" si="309"/>
        <v>0</v>
      </c>
      <c r="BG250">
        <f t="shared" si="310"/>
        <v>0</v>
      </c>
      <c r="BH250">
        <f t="shared" si="311"/>
        <v>0</v>
      </c>
      <c r="BI250" t="e">
        <f t="shared" si="271"/>
        <v>#VALUE!</v>
      </c>
      <c r="BJ250" t="e">
        <f t="shared" si="272"/>
        <v>#VALUE!</v>
      </c>
      <c r="BK250" t="e">
        <f t="shared" si="273"/>
        <v>#VALUE!</v>
      </c>
      <c r="BL250" t="e">
        <f t="shared" si="274"/>
        <v>#VALUE!</v>
      </c>
      <c r="BM250" t="e">
        <f t="shared" si="275"/>
        <v>#VALUE!</v>
      </c>
      <c r="BN250" t="e">
        <f t="shared" si="276"/>
        <v>#VALUE!</v>
      </c>
      <c r="BO250" t="e">
        <f t="shared" si="277"/>
        <v>#VALUE!</v>
      </c>
      <c r="BP250" t="str">
        <f t="shared" si="312"/>
        <v/>
      </c>
      <c r="BQ250" t="str">
        <f t="shared" si="312"/>
        <v/>
      </c>
      <c r="BR250" t="str">
        <f t="shared" si="312"/>
        <v/>
      </c>
      <c r="BS250" t="str">
        <f t="shared" si="312"/>
        <v/>
      </c>
      <c r="BT250" t="str">
        <f t="shared" si="312"/>
        <v/>
      </c>
      <c r="BU250" t="str">
        <f t="shared" si="312"/>
        <v/>
      </c>
      <c r="BV250" t="str">
        <f t="shared" si="312"/>
        <v/>
      </c>
      <c r="BW250" t="str">
        <f t="shared" si="312"/>
        <v/>
      </c>
      <c r="BX250" t="str">
        <f t="shared" si="312"/>
        <v/>
      </c>
      <c r="BY250" t="str">
        <f t="shared" si="312"/>
        <v/>
      </c>
      <c r="BZ250" t="str">
        <f t="shared" si="312"/>
        <v/>
      </c>
      <c r="CA250" t="str">
        <f t="shared" si="312"/>
        <v/>
      </c>
      <c r="CB250" t="str">
        <f t="shared" si="312"/>
        <v/>
      </c>
      <c r="CC250" t="str">
        <f t="shared" si="312"/>
        <v/>
      </c>
      <c r="CD250" t="str">
        <f t="shared" si="312"/>
        <v/>
      </c>
      <c r="CE250" t="str">
        <f t="shared" si="312"/>
        <v/>
      </c>
      <c r="CF250" t="str">
        <f t="shared" si="314"/>
        <v/>
      </c>
      <c r="CG250" t="str">
        <f t="shared" si="314"/>
        <v/>
      </c>
      <c r="CH250" t="str">
        <f t="shared" si="314"/>
        <v/>
      </c>
      <c r="CI250" t="str">
        <f t="shared" si="314"/>
        <v/>
      </c>
      <c r="CJ250" t="str">
        <f t="shared" si="314"/>
        <v/>
      </c>
      <c r="CK250" t="str">
        <f t="shared" si="314"/>
        <v/>
      </c>
      <c r="CL250" t="str">
        <f t="shared" si="314"/>
        <v/>
      </c>
      <c r="CM250" t="str">
        <f t="shared" si="314"/>
        <v/>
      </c>
      <c r="CN250" t="str">
        <f t="shared" si="314"/>
        <v/>
      </c>
      <c r="CO250" t="str">
        <f t="shared" si="314"/>
        <v/>
      </c>
      <c r="CP250" t="str">
        <f t="shared" si="314"/>
        <v/>
      </c>
      <c r="CQ250" t="str">
        <f t="shared" si="314"/>
        <v/>
      </c>
      <c r="CR250" t="str">
        <f t="shared" si="314"/>
        <v/>
      </c>
      <c r="CS250" t="str">
        <f t="shared" si="314"/>
        <v/>
      </c>
      <c r="CT250" t="str">
        <f t="shared" si="314"/>
        <v/>
      </c>
      <c r="CU250" t="str">
        <f t="shared" si="313"/>
        <v/>
      </c>
      <c r="CV250" t="str">
        <f t="shared" si="313"/>
        <v/>
      </c>
      <c r="CW250" t="str">
        <f t="shared" si="313"/>
        <v/>
      </c>
      <c r="CX250" t="str">
        <f t="shared" si="313"/>
        <v/>
      </c>
      <c r="CY250" t="str">
        <f t="shared" si="313"/>
        <v/>
      </c>
      <c r="CZ250" t="str">
        <f t="shared" si="313"/>
        <v/>
      </c>
      <c r="DA250" t="str">
        <f t="shared" si="313"/>
        <v/>
      </c>
      <c r="DB250" t="str">
        <f t="shared" si="313"/>
        <v/>
      </c>
      <c r="DC250" t="str">
        <f t="shared" si="313"/>
        <v/>
      </c>
      <c r="DD250" t="str">
        <f t="shared" si="313"/>
        <v/>
      </c>
      <c r="DE250" t="str">
        <f t="shared" si="313"/>
        <v/>
      </c>
      <c r="DF250" t="str">
        <f t="shared" si="313"/>
        <v/>
      </c>
      <c r="DG250" t="str">
        <f t="shared" si="313"/>
        <v/>
      </c>
      <c r="DH250" t="str">
        <f t="shared" si="313"/>
        <v/>
      </c>
      <c r="DI250" t="str">
        <f t="shared" si="313"/>
        <v/>
      </c>
      <c r="FJ250">
        <f t="shared" si="278"/>
        <v>0</v>
      </c>
      <c r="FK250">
        <f t="shared" si="279"/>
        <v>0</v>
      </c>
      <c r="FL250">
        <f t="shared" si="280"/>
        <v>0</v>
      </c>
      <c r="FM250">
        <f t="shared" si="281"/>
        <v>0</v>
      </c>
    </row>
    <row r="251" spans="9:169" x14ac:dyDescent="0.25">
      <c r="I251">
        <f t="shared" si="288"/>
        <v>0</v>
      </c>
      <c r="J251">
        <f t="shared" si="289"/>
        <v>0</v>
      </c>
      <c r="L251" t="e">
        <f t="shared" si="290"/>
        <v>#DIV/0!</v>
      </c>
      <c r="AE251" t="e">
        <f t="shared" si="259"/>
        <v>#DIV/0!</v>
      </c>
      <c r="AF251" t="e">
        <f t="shared" si="260"/>
        <v>#DIV/0!</v>
      </c>
      <c r="AG251" t="e">
        <f t="shared" si="261"/>
        <v>#DIV/0!</v>
      </c>
      <c r="AH251" t="e">
        <f t="shared" si="262"/>
        <v>#DIV/0!</v>
      </c>
      <c r="AI251" t="e">
        <f t="shared" si="263"/>
        <v>#DIV/0!</v>
      </c>
      <c r="AJ251" t="e">
        <f t="shared" si="264"/>
        <v>#DIV/0!</v>
      </c>
      <c r="AK251" t="e">
        <f t="shared" si="265"/>
        <v>#DIV/0!</v>
      </c>
      <c r="AL251" t="e">
        <f t="shared" si="266"/>
        <v>#DIV/0!</v>
      </c>
      <c r="AM251" t="e">
        <f t="shared" si="267"/>
        <v>#DIV/0!</v>
      </c>
      <c r="AN251" t="e">
        <f t="shared" si="268"/>
        <v>#DIV/0!</v>
      </c>
      <c r="AO251" t="e">
        <f t="shared" si="269"/>
        <v>#DIV/0!</v>
      </c>
      <c r="AP251" t="e">
        <f t="shared" si="270"/>
        <v>#DIV/0!</v>
      </c>
      <c r="AQ251" t="e">
        <f t="shared" si="294"/>
        <v>#DIV/0!</v>
      </c>
      <c r="AR251" t="e">
        <f t="shared" si="295"/>
        <v>#DIV/0!</v>
      </c>
      <c r="AS251" t="e">
        <f t="shared" si="296"/>
        <v>#DIV/0!</v>
      </c>
      <c r="AT251" t="e">
        <f t="shared" si="297"/>
        <v>#DIV/0!</v>
      </c>
      <c r="AU251" t="e">
        <f t="shared" si="298"/>
        <v>#DIV/0!</v>
      </c>
      <c r="AV251" t="e">
        <f t="shared" si="299"/>
        <v>#DIV/0!</v>
      </c>
      <c r="AW251" t="e">
        <f t="shared" si="300"/>
        <v>#DIV/0!</v>
      </c>
      <c r="AX251" t="e">
        <f t="shared" si="301"/>
        <v>#DIV/0!</v>
      </c>
      <c r="AY251" t="e">
        <f t="shared" si="302"/>
        <v>#DIV/0!</v>
      </c>
      <c r="AZ251" t="e">
        <f t="shared" si="303"/>
        <v>#DIV/0!</v>
      </c>
      <c r="BA251" t="e">
        <f t="shared" si="304"/>
        <v>#DIV/0!</v>
      </c>
      <c r="BB251">
        <f t="shared" si="305"/>
        <v>0</v>
      </c>
      <c r="BC251">
        <f t="shared" si="306"/>
        <v>0</v>
      </c>
      <c r="BD251">
        <f t="shared" si="307"/>
        <v>0</v>
      </c>
      <c r="BE251">
        <f t="shared" si="308"/>
        <v>0</v>
      </c>
      <c r="BF251">
        <f t="shared" si="309"/>
        <v>0</v>
      </c>
      <c r="BG251">
        <f t="shared" si="310"/>
        <v>0</v>
      </c>
      <c r="BH251">
        <f t="shared" si="311"/>
        <v>0</v>
      </c>
      <c r="BI251" t="e">
        <f t="shared" si="271"/>
        <v>#VALUE!</v>
      </c>
      <c r="BJ251" t="e">
        <f t="shared" si="272"/>
        <v>#VALUE!</v>
      </c>
      <c r="BK251" t="e">
        <f t="shared" si="273"/>
        <v>#VALUE!</v>
      </c>
      <c r="BL251" t="e">
        <f t="shared" si="274"/>
        <v>#VALUE!</v>
      </c>
      <c r="BM251" t="e">
        <f t="shared" si="275"/>
        <v>#VALUE!</v>
      </c>
      <c r="BN251" t="e">
        <f t="shared" si="276"/>
        <v>#VALUE!</v>
      </c>
      <c r="BO251" t="e">
        <f t="shared" si="277"/>
        <v>#VALUE!</v>
      </c>
      <c r="BP251" t="str">
        <f t="shared" si="312"/>
        <v/>
      </c>
      <c r="BQ251" t="str">
        <f t="shared" si="312"/>
        <v/>
      </c>
      <c r="BR251" t="str">
        <f t="shared" si="312"/>
        <v/>
      </c>
      <c r="BS251" t="str">
        <f t="shared" si="312"/>
        <v/>
      </c>
      <c r="BT251" t="str">
        <f t="shared" si="312"/>
        <v/>
      </c>
      <c r="BU251" t="str">
        <f t="shared" si="312"/>
        <v/>
      </c>
      <c r="BV251" t="str">
        <f t="shared" si="312"/>
        <v/>
      </c>
      <c r="BW251" t="str">
        <f t="shared" si="312"/>
        <v/>
      </c>
      <c r="BX251" t="str">
        <f t="shared" si="312"/>
        <v/>
      </c>
      <c r="BY251" t="str">
        <f t="shared" si="312"/>
        <v/>
      </c>
      <c r="BZ251" t="str">
        <f t="shared" si="312"/>
        <v/>
      </c>
      <c r="CA251" t="str">
        <f t="shared" si="312"/>
        <v/>
      </c>
      <c r="CB251" t="str">
        <f t="shared" si="312"/>
        <v/>
      </c>
      <c r="CC251" t="str">
        <f t="shared" si="312"/>
        <v/>
      </c>
      <c r="CD251" t="str">
        <f t="shared" si="312"/>
        <v/>
      </c>
      <c r="CE251" t="str">
        <f t="shared" si="312"/>
        <v/>
      </c>
      <c r="CF251" t="str">
        <f t="shared" si="314"/>
        <v/>
      </c>
      <c r="CG251" t="str">
        <f t="shared" si="314"/>
        <v/>
      </c>
      <c r="CH251" t="str">
        <f t="shared" si="314"/>
        <v/>
      </c>
      <c r="CI251" t="str">
        <f t="shared" si="314"/>
        <v/>
      </c>
      <c r="CJ251" t="str">
        <f t="shared" si="314"/>
        <v/>
      </c>
      <c r="CK251" t="str">
        <f t="shared" si="314"/>
        <v/>
      </c>
      <c r="CL251" t="str">
        <f t="shared" si="314"/>
        <v/>
      </c>
      <c r="CM251" t="str">
        <f t="shared" si="314"/>
        <v/>
      </c>
      <c r="CN251" t="str">
        <f t="shared" si="314"/>
        <v/>
      </c>
      <c r="CO251" t="str">
        <f t="shared" si="314"/>
        <v/>
      </c>
      <c r="CP251" t="str">
        <f t="shared" si="314"/>
        <v/>
      </c>
      <c r="CQ251" t="str">
        <f t="shared" si="314"/>
        <v/>
      </c>
      <c r="CR251" t="str">
        <f t="shared" si="314"/>
        <v/>
      </c>
      <c r="CS251" t="str">
        <f t="shared" si="314"/>
        <v/>
      </c>
      <c r="CT251" t="str">
        <f t="shared" si="314"/>
        <v/>
      </c>
      <c r="CU251" t="str">
        <f t="shared" si="313"/>
        <v/>
      </c>
      <c r="CV251" t="str">
        <f t="shared" si="313"/>
        <v/>
      </c>
      <c r="CW251" t="str">
        <f t="shared" si="313"/>
        <v/>
      </c>
      <c r="CX251" t="str">
        <f t="shared" si="313"/>
        <v/>
      </c>
      <c r="CY251" t="str">
        <f t="shared" si="313"/>
        <v/>
      </c>
      <c r="CZ251" t="str">
        <f t="shared" si="313"/>
        <v/>
      </c>
      <c r="DA251" t="str">
        <f t="shared" si="313"/>
        <v/>
      </c>
      <c r="DB251" t="str">
        <f t="shared" si="313"/>
        <v/>
      </c>
      <c r="DC251" t="str">
        <f t="shared" si="313"/>
        <v/>
      </c>
      <c r="DD251" t="str">
        <f t="shared" si="313"/>
        <v/>
      </c>
      <c r="DE251" t="str">
        <f t="shared" si="313"/>
        <v/>
      </c>
      <c r="DF251" t="str">
        <f t="shared" si="313"/>
        <v/>
      </c>
      <c r="DG251" t="str">
        <f t="shared" si="313"/>
        <v/>
      </c>
      <c r="DH251" t="str">
        <f t="shared" si="313"/>
        <v/>
      </c>
      <c r="DI251" t="str">
        <f t="shared" si="313"/>
        <v/>
      </c>
      <c r="FJ251">
        <f t="shared" si="278"/>
        <v>0</v>
      </c>
      <c r="FK251">
        <f t="shared" si="279"/>
        <v>0</v>
      </c>
      <c r="FL251">
        <f t="shared" si="280"/>
        <v>0</v>
      </c>
      <c r="FM251">
        <f t="shared" si="281"/>
        <v>0</v>
      </c>
    </row>
    <row r="252" spans="9:169" x14ac:dyDescent="0.25">
      <c r="I252">
        <f t="shared" si="288"/>
        <v>0</v>
      </c>
      <c r="J252">
        <f t="shared" si="289"/>
        <v>0</v>
      </c>
      <c r="L252" t="e">
        <f t="shared" si="290"/>
        <v>#DIV/0!</v>
      </c>
      <c r="AE252" t="e">
        <f t="shared" si="259"/>
        <v>#DIV/0!</v>
      </c>
      <c r="AF252" t="e">
        <f t="shared" si="260"/>
        <v>#DIV/0!</v>
      </c>
      <c r="AG252" t="e">
        <f t="shared" si="261"/>
        <v>#DIV/0!</v>
      </c>
      <c r="AH252" t="e">
        <f t="shared" si="262"/>
        <v>#DIV/0!</v>
      </c>
      <c r="AI252" t="e">
        <f t="shared" si="263"/>
        <v>#DIV/0!</v>
      </c>
      <c r="AJ252" t="e">
        <f t="shared" si="264"/>
        <v>#DIV/0!</v>
      </c>
      <c r="AK252" t="e">
        <f t="shared" si="265"/>
        <v>#DIV/0!</v>
      </c>
      <c r="AL252" t="e">
        <f t="shared" si="266"/>
        <v>#DIV/0!</v>
      </c>
      <c r="AM252" t="e">
        <f t="shared" si="267"/>
        <v>#DIV/0!</v>
      </c>
      <c r="AN252" t="e">
        <f t="shared" si="268"/>
        <v>#DIV/0!</v>
      </c>
      <c r="AO252" t="e">
        <f t="shared" si="269"/>
        <v>#DIV/0!</v>
      </c>
      <c r="AP252" t="e">
        <f t="shared" si="270"/>
        <v>#DIV/0!</v>
      </c>
      <c r="AQ252" t="e">
        <f t="shared" si="294"/>
        <v>#DIV/0!</v>
      </c>
      <c r="AR252" t="e">
        <f t="shared" si="295"/>
        <v>#DIV/0!</v>
      </c>
      <c r="AS252" t="e">
        <f t="shared" si="296"/>
        <v>#DIV/0!</v>
      </c>
      <c r="AT252" t="e">
        <f t="shared" si="297"/>
        <v>#DIV/0!</v>
      </c>
      <c r="AU252" t="e">
        <f t="shared" si="298"/>
        <v>#DIV/0!</v>
      </c>
      <c r="AV252" t="e">
        <f t="shared" si="299"/>
        <v>#DIV/0!</v>
      </c>
      <c r="AW252" t="e">
        <f t="shared" si="300"/>
        <v>#DIV/0!</v>
      </c>
      <c r="AX252" t="e">
        <f t="shared" si="301"/>
        <v>#DIV/0!</v>
      </c>
      <c r="AY252" t="e">
        <f t="shared" si="302"/>
        <v>#DIV/0!</v>
      </c>
      <c r="AZ252" t="e">
        <f t="shared" si="303"/>
        <v>#DIV/0!</v>
      </c>
      <c r="BA252" t="e">
        <f t="shared" si="304"/>
        <v>#DIV/0!</v>
      </c>
      <c r="BB252">
        <f t="shared" si="305"/>
        <v>0</v>
      </c>
      <c r="BC252">
        <f t="shared" si="306"/>
        <v>0</v>
      </c>
      <c r="BD252">
        <f t="shared" si="307"/>
        <v>0</v>
      </c>
      <c r="BE252">
        <f t="shared" si="308"/>
        <v>0</v>
      </c>
      <c r="BF252">
        <f t="shared" si="309"/>
        <v>0</v>
      </c>
      <c r="BG252">
        <f t="shared" si="310"/>
        <v>0</v>
      </c>
      <c r="BH252">
        <f t="shared" si="311"/>
        <v>0</v>
      </c>
      <c r="BI252" t="e">
        <f t="shared" si="271"/>
        <v>#VALUE!</v>
      </c>
      <c r="BJ252" t="e">
        <f t="shared" si="272"/>
        <v>#VALUE!</v>
      </c>
      <c r="BK252" t="e">
        <f t="shared" si="273"/>
        <v>#VALUE!</v>
      </c>
      <c r="BL252" t="e">
        <f t="shared" si="274"/>
        <v>#VALUE!</v>
      </c>
      <c r="BM252" t="e">
        <f t="shared" si="275"/>
        <v>#VALUE!</v>
      </c>
      <c r="BN252" t="e">
        <f t="shared" si="276"/>
        <v>#VALUE!</v>
      </c>
      <c r="BO252" t="e">
        <f t="shared" si="277"/>
        <v>#VALUE!</v>
      </c>
      <c r="BP252" t="str">
        <f t="shared" ref="BP252:CE261" si="315">IF($B252=1,$C252,"")</f>
        <v/>
      </c>
      <c r="BQ252" t="str">
        <f t="shared" si="315"/>
        <v/>
      </c>
      <c r="BR252" t="str">
        <f t="shared" si="315"/>
        <v/>
      </c>
      <c r="BS252" t="str">
        <f t="shared" si="315"/>
        <v/>
      </c>
      <c r="BT252" t="str">
        <f t="shared" si="315"/>
        <v/>
      </c>
      <c r="BU252" t="str">
        <f t="shared" si="315"/>
        <v/>
      </c>
      <c r="BV252" t="str">
        <f t="shared" si="315"/>
        <v/>
      </c>
      <c r="BW252" t="str">
        <f t="shared" si="315"/>
        <v/>
      </c>
      <c r="BX252" t="str">
        <f t="shared" si="315"/>
        <v/>
      </c>
      <c r="BY252" t="str">
        <f t="shared" si="315"/>
        <v/>
      </c>
      <c r="BZ252" t="str">
        <f t="shared" si="315"/>
        <v/>
      </c>
      <c r="CA252" t="str">
        <f t="shared" si="315"/>
        <v/>
      </c>
      <c r="CB252" t="str">
        <f t="shared" si="315"/>
        <v/>
      </c>
      <c r="CC252" t="str">
        <f t="shared" si="315"/>
        <v/>
      </c>
      <c r="CD252" t="str">
        <f t="shared" si="315"/>
        <v/>
      </c>
      <c r="CE252" t="str">
        <f t="shared" si="315"/>
        <v/>
      </c>
      <c r="CF252" t="str">
        <f t="shared" si="314"/>
        <v/>
      </c>
      <c r="CG252" t="str">
        <f t="shared" si="314"/>
        <v/>
      </c>
      <c r="CH252" t="str">
        <f t="shared" si="314"/>
        <v/>
      </c>
      <c r="CI252" t="str">
        <f t="shared" si="314"/>
        <v/>
      </c>
      <c r="CJ252" t="str">
        <f t="shared" si="314"/>
        <v/>
      </c>
      <c r="CK252" t="str">
        <f t="shared" si="314"/>
        <v/>
      </c>
      <c r="CL252" t="str">
        <f t="shared" si="314"/>
        <v/>
      </c>
      <c r="CM252" t="str">
        <f t="shared" si="314"/>
        <v/>
      </c>
      <c r="CN252" t="str">
        <f t="shared" si="314"/>
        <v/>
      </c>
      <c r="CO252" t="str">
        <f t="shared" si="314"/>
        <v/>
      </c>
      <c r="CP252" t="str">
        <f t="shared" si="314"/>
        <v/>
      </c>
      <c r="CQ252" t="str">
        <f t="shared" si="314"/>
        <v/>
      </c>
      <c r="CR252" t="str">
        <f t="shared" si="314"/>
        <v/>
      </c>
      <c r="CS252" t="str">
        <f t="shared" si="314"/>
        <v/>
      </c>
      <c r="CT252" t="str">
        <f t="shared" si="314"/>
        <v/>
      </c>
      <c r="CU252" t="str">
        <f t="shared" si="313"/>
        <v/>
      </c>
      <c r="CV252" t="str">
        <f t="shared" si="313"/>
        <v/>
      </c>
      <c r="CW252" t="str">
        <f t="shared" si="313"/>
        <v/>
      </c>
      <c r="CX252" t="str">
        <f t="shared" si="313"/>
        <v/>
      </c>
      <c r="CY252" t="str">
        <f t="shared" si="313"/>
        <v/>
      </c>
      <c r="CZ252" t="str">
        <f t="shared" si="313"/>
        <v/>
      </c>
      <c r="DA252" t="str">
        <f t="shared" si="313"/>
        <v/>
      </c>
      <c r="DB252" t="str">
        <f t="shared" si="313"/>
        <v/>
      </c>
      <c r="DC252" t="str">
        <f t="shared" si="313"/>
        <v/>
      </c>
      <c r="DD252" t="str">
        <f t="shared" si="313"/>
        <v/>
      </c>
      <c r="DE252" t="str">
        <f t="shared" si="313"/>
        <v/>
      </c>
      <c r="DF252" t="str">
        <f t="shared" si="313"/>
        <v/>
      </c>
      <c r="DG252" t="str">
        <f t="shared" si="313"/>
        <v/>
      </c>
      <c r="DH252" t="str">
        <f t="shared" si="313"/>
        <v/>
      </c>
      <c r="DI252" t="str">
        <f t="shared" si="313"/>
        <v/>
      </c>
      <c r="FJ252">
        <f t="shared" si="278"/>
        <v>0</v>
      </c>
      <c r="FK252">
        <f t="shared" si="279"/>
        <v>0</v>
      </c>
      <c r="FL252">
        <f t="shared" si="280"/>
        <v>0</v>
      </c>
      <c r="FM252">
        <f t="shared" si="281"/>
        <v>0</v>
      </c>
    </row>
    <row r="253" spans="9:169" x14ac:dyDescent="0.25">
      <c r="I253">
        <f t="shared" si="288"/>
        <v>0</v>
      </c>
      <c r="J253">
        <f t="shared" si="289"/>
        <v>0</v>
      </c>
      <c r="L253" t="e">
        <f t="shared" si="290"/>
        <v>#DIV/0!</v>
      </c>
      <c r="AE253" t="e">
        <f t="shared" si="259"/>
        <v>#DIV/0!</v>
      </c>
      <c r="AF253" t="e">
        <f t="shared" si="260"/>
        <v>#DIV/0!</v>
      </c>
      <c r="AG253" t="e">
        <f t="shared" si="261"/>
        <v>#DIV/0!</v>
      </c>
      <c r="AH253" t="e">
        <f t="shared" si="262"/>
        <v>#DIV/0!</v>
      </c>
      <c r="AI253" t="e">
        <f t="shared" si="263"/>
        <v>#DIV/0!</v>
      </c>
      <c r="AJ253" t="e">
        <f t="shared" si="264"/>
        <v>#DIV/0!</v>
      </c>
      <c r="AK253" t="e">
        <f t="shared" si="265"/>
        <v>#DIV/0!</v>
      </c>
      <c r="AL253" t="e">
        <f t="shared" si="266"/>
        <v>#DIV/0!</v>
      </c>
      <c r="AM253" t="e">
        <f t="shared" si="267"/>
        <v>#DIV/0!</v>
      </c>
      <c r="AN253" t="e">
        <f t="shared" si="268"/>
        <v>#DIV/0!</v>
      </c>
      <c r="AO253" t="e">
        <f t="shared" si="269"/>
        <v>#DIV/0!</v>
      </c>
      <c r="AP253" t="e">
        <f t="shared" si="270"/>
        <v>#DIV/0!</v>
      </c>
      <c r="AQ253" t="e">
        <f t="shared" si="294"/>
        <v>#DIV/0!</v>
      </c>
      <c r="AR253" t="e">
        <f t="shared" si="295"/>
        <v>#DIV/0!</v>
      </c>
      <c r="AS253" t="e">
        <f t="shared" si="296"/>
        <v>#DIV/0!</v>
      </c>
      <c r="AT253" t="e">
        <f t="shared" si="297"/>
        <v>#DIV/0!</v>
      </c>
      <c r="AU253" t="e">
        <f t="shared" si="298"/>
        <v>#DIV/0!</v>
      </c>
      <c r="AV253" t="e">
        <f t="shared" si="299"/>
        <v>#DIV/0!</v>
      </c>
      <c r="AW253" t="e">
        <f t="shared" si="300"/>
        <v>#DIV/0!</v>
      </c>
      <c r="AX253" t="e">
        <f t="shared" si="301"/>
        <v>#DIV/0!</v>
      </c>
      <c r="AY253" t="e">
        <f t="shared" si="302"/>
        <v>#DIV/0!</v>
      </c>
      <c r="AZ253" t="e">
        <f t="shared" si="303"/>
        <v>#DIV/0!</v>
      </c>
      <c r="BA253" t="e">
        <f t="shared" si="304"/>
        <v>#DIV/0!</v>
      </c>
      <c r="BB253">
        <f t="shared" si="305"/>
        <v>0</v>
      </c>
      <c r="BC253">
        <f t="shared" si="306"/>
        <v>0</v>
      </c>
      <c r="BD253">
        <f t="shared" si="307"/>
        <v>0</v>
      </c>
      <c r="BE253">
        <f t="shared" si="308"/>
        <v>0</v>
      </c>
      <c r="BF253">
        <f t="shared" si="309"/>
        <v>0</v>
      </c>
      <c r="BG253">
        <f t="shared" si="310"/>
        <v>0</v>
      </c>
      <c r="BH253">
        <f t="shared" si="311"/>
        <v>0</v>
      </c>
      <c r="BI253" t="e">
        <f t="shared" si="271"/>
        <v>#VALUE!</v>
      </c>
      <c r="BJ253" t="e">
        <f t="shared" si="272"/>
        <v>#VALUE!</v>
      </c>
      <c r="BK253" t="e">
        <f t="shared" si="273"/>
        <v>#VALUE!</v>
      </c>
      <c r="BL253" t="e">
        <f t="shared" si="274"/>
        <v>#VALUE!</v>
      </c>
      <c r="BM253" t="e">
        <f t="shared" si="275"/>
        <v>#VALUE!</v>
      </c>
      <c r="BN253" t="e">
        <f t="shared" si="276"/>
        <v>#VALUE!</v>
      </c>
      <c r="BO253" t="e">
        <f t="shared" si="277"/>
        <v>#VALUE!</v>
      </c>
      <c r="BP253" t="str">
        <f t="shared" si="315"/>
        <v/>
      </c>
      <c r="BQ253" t="str">
        <f t="shared" si="315"/>
        <v/>
      </c>
      <c r="BR253" t="str">
        <f t="shared" si="315"/>
        <v/>
      </c>
      <c r="BS253" t="str">
        <f t="shared" si="315"/>
        <v/>
      </c>
      <c r="BT253" t="str">
        <f t="shared" si="315"/>
        <v/>
      </c>
      <c r="BU253" t="str">
        <f t="shared" si="315"/>
        <v/>
      </c>
      <c r="BV253" t="str">
        <f t="shared" si="315"/>
        <v/>
      </c>
      <c r="BW253" t="str">
        <f t="shared" si="315"/>
        <v/>
      </c>
      <c r="BX253" t="str">
        <f t="shared" si="315"/>
        <v/>
      </c>
      <c r="BY253" t="str">
        <f t="shared" si="315"/>
        <v/>
      </c>
      <c r="BZ253" t="str">
        <f t="shared" si="315"/>
        <v/>
      </c>
      <c r="CA253" t="str">
        <f t="shared" si="315"/>
        <v/>
      </c>
      <c r="CB253" t="str">
        <f t="shared" si="315"/>
        <v/>
      </c>
      <c r="CC253" t="str">
        <f t="shared" si="315"/>
        <v/>
      </c>
      <c r="CD253" t="str">
        <f t="shared" si="315"/>
        <v/>
      </c>
      <c r="CE253" t="str">
        <f t="shared" si="315"/>
        <v/>
      </c>
      <c r="CF253" t="str">
        <f t="shared" si="314"/>
        <v/>
      </c>
      <c r="CG253" t="str">
        <f t="shared" si="314"/>
        <v/>
      </c>
      <c r="CH253" t="str">
        <f t="shared" si="314"/>
        <v/>
      </c>
      <c r="CI253" t="str">
        <f t="shared" si="314"/>
        <v/>
      </c>
      <c r="CJ253" t="str">
        <f t="shared" si="314"/>
        <v/>
      </c>
      <c r="CK253" t="str">
        <f t="shared" si="314"/>
        <v/>
      </c>
      <c r="CL253" t="str">
        <f t="shared" si="314"/>
        <v/>
      </c>
      <c r="CM253" t="str">
        <f t="shared" si="314"/>
        <v/>
      </c>
      <c r="CN253" t="str">
        <f t="shared" si="314"/>
        <v/>
      </c>
      <c r="CO253" t="str">
        <f t="shared" si="314"/>
        <v/>
      </c>
      <c r="CP253" t="str">
        <f t="shared" si="314"/>
        <v/>
      </c>
      <c r="CQ253" t="str">
        <f t="shared" si="314"/>
        <v/>
      </c>
      <c r="CR253" t="str">
        <f t="shared" si="314"/>
        <v/>
      </c>
      <c r="CS253" t="str">
        <f t="shared" si="314"/>
        <v/>
      </c>
      <c r="CT253" t="str">
        <f t="shared" si="314"/>
        <v/>
      </c>
      <c r="CU253" t="str">
        <f t="shared" si="313"/>
        <v/>
      </c>
      <c r="CV253" t="str">
        <f t="shared" si="313"/>
        <v/>
      </c>
      <c r="CW253" t="str">
        <f t="shared" si="313"/>
        <v/>
      </c>
      <c r="CX253" t="str">
        <f t="shared" si="313"/>
        <v/>
      </c>
      <c r="CY253" t="str">
        <f t="shared" si="313"/>
        <v/>
      </c>
      <c r="CZ253" t="str">
        <f t="shared" si="313"/>
        <v/>
      </c>
      <c r="DA253" t="str">
        <f t="shared" si="313"/>
        <v/>
      </c>
      <c r="DB253" t="str">
        <f t="shared" si="313"/>
        <v/>
      </c>
      <c r="DC253" t="str">
        <f t="shared" si="313"/>
        <v/>
      </c>
      <c r="DD253" t="str">
        <f t="shared" si="313"/>
        <v/>
      </c>
      <c r="DE253" t="str">
        <f t="shared" si="313"/>
        <v/>
      </c>
      <c r="DF253" t="str">
        <f t="shared" si="313"/>
        <v/>
      </c>
      <c r="DG253" t="str">
        <f t="shared" si="313"/>
        <v/>
      </c>
      <c r="DH253" t="str">
        <f t="shared" si="313"/>
        <v/>
      </c>
      <c r="DI253" t="str">
        <f t="shared" si="313"/>
        <v/>
      </c>
      <c r="FJ253">
        <f t="shared" si="278"/>
        <v>0</v>
      </c>
      <c r="FK253">
        <f t="shared" si="279"/>
        <v>0</v>
      </c>
      <c r="FL253">
        <f t="shared" si="280"/>
        <v>0</v>
      </c>
      <c r="FM253">
        <f t="shared" si="281"/>
        <v>0</v>
      </c>
    </row>
    <row r="254" spans="9:169" x14ac:dyDescent="0.25">
      <c r="I254">
        <f t="shared" si="288"/>
        <v>0</v>
      </c>
      <c r="J254">
        <f t="shared" si="289"/>
        <v>0</v>
      </c>
      <c r="L254" t="e">
        <f t="shared" si="290"/>
        <v>#DIV/0!</v>
      </c>
      <c r="AE254" t="e">
        <f t="shared" si="259"/>
        <v>#DIV/0!</v>
      </c>
      <c r="AF254" t="e">
        <f t="shared" si="260"/>
        <v>#DIV/0!</v>
      </c>
      <c r="AG254" t="e">
        <f t="shared" si="261"/>
        <v>#DIV/0!</v>
      </c>
      <c r="AH254" t="e">
        <f t="shared" si="262"/>
        <v>#DIV/0!</v>
      </c>
      <c r="AI254" t="e">
        <f t="shared" si="263"/>
        <v>#DIV/0!</v>
      </c>
      <c r="AJ254" t="e">
        <f t="shared" si="264"/>
        <v>#DIV/0!</v>
      </c>
      <c r="AK254" t="e">
        <f t="shared" si="265"/>
        <v>#DIV/0!</v>
      </c>
      <c r="AL254" t="e">
        <f t="shared" si="266"/>
        <v>#DIV/0!</v>
      </c>
      <c r="AM254" t="e">
        <f t="shared" si="267"/>
        <v>#DIV/0!</v>
      </c>
      <c r="AN254" t="e">
        <f t="shared" si="268"/>
        <v>#DIV/0!</v>
      </c>
      <c r="AO254" t="e">
        <f t="shared" si="269"/>
        <v>#DIV/0!</v>
      </c>
      <c r="AP254" t="e">
        <f t="shared" si="270"/>
        <v>#DIV/0!</v>
      </c>
      <c r="AQ254" t="e">
        <f t="shared" si="294"/>
        <v>#DIV/0!</v>
      </c>
      <c r="AR254" t="e">
        <f t="shared" si="295"/>
        <v>#DIV/0!</v>
      </c>
      <c r="AS254" t="e">
        <f t="shared" si="296"/>
        <v>#DIV/0!</v>
      </c>
      <c r="AT254" t="e">
        <f t="shared" si="297"/>
        <v>#DIV/0!</v>
      </c>
      <c r="AU254" t="e">
        <f t="shared" si="298"/>
        <v>#DIV/0!</v>
      </c>
      <c r="AV254" t="e">
        <f t="shared" si="299"/>
        <v>#DIV/0!</v>
      </c>
      <c r="AW254" t="e">
        <f t="shared" si="300"/>
        <v>#DIV/0!</v>
      </c>
      <c r="AX254" t="e">
        <f t="shared" si="301"/>
        <v>#DIV/0!</v>
      </c>
      <c r="AY254" t="e">
        <f t="shared" si="302"/>
        <v>#DIV/0!</v>
      </c>
      <c r="AZ254" t="e">
        <f t="shared" si="303"/>
        <v>#DIV/0!</v>
      </c>
      <c r="BA254" t="e">
        <f t="shared" si="304"/>
        <v>#DIV/0!</v>
      </c>
      <c r="BB254">
        <f t="shared" si="305"/>
        <v>0</v>
      </c>
      <c r="BC254">
        <f t="shared" si="306"/>
        <v>0</v>
      </c>
      <c r="BD254">
        <f t="shared" si="307"/>
        <v>0</v>
      </c>
      <c r="BE254">
        <f t="shared" si="308"/>
        <v>0</v>
      </c>
      <c r="BF254">
        <f t="shared" si="309"/>
        <v>0</v>
      </c>
      <c r="BG254">
        <f t="shared" si="310"/>
        <v>0</v>
      </c>
      <c r="BH254">
        <f t="shared" si="311"/>
        <v>0</v>
      </c>
      <c r="BI254" t="e">
        <f t="shared" si="271"/>
        <v>#VALUE!</v>
      </c>
      <c r="BJ254" t="e">
        <f t="shared" si="272"/>
        <v>#VALUE!</v>
      </c>
      <c r="BK254" t="e">
        <f t="shared" si="273"/>
        <v>#VALUE!</v>
      </c>
      <c r="BL254" t="e">
        <f t="shared" si="274"/>
        <v>#VALUE!</v>
      </c>
      <c r="BM254" t="e">
        <f t="shared" si="275"/>
        <v>#VALUE!</v>
      </c>
      <c r="BN254" t="e">
        <f t="shared" si="276"/>
        <v>#VALUE!</v>
      </c>
      <c r="BO254" t="e">
        <f t="shared" si="277"/>
        <v>#VALUE!</v>
      </c>
      <c r="BP254" t="str">
        <f t="shared" si="315"/>
        <v/>
      </c>
      <c r="BQ254" t="str">
        <f t="shared" si="315"/>
        <v/>
      </c>
      <c r="BR254" t="str">
        <f t="shared" si="315"/>
        <v/>
      </c>
      <c r="BS254" t="str">
        <f t="shared" si="315"/>
        <v/>
      </c>
      <c r="BT254" t="str">
        <f t="shared" si="315"/>
        <v/>
      </c>
      <c r="BU254" t="str">
        <f t="shared" si="315"/>
        <v/>
      </c>
      <c r="BV254" t="str">
        <f t="shared" si="315"/>
        <v/>
      </c>
      <c r="BW254" t="str">
        <f t="shared" si="315"/>
        <v/>
      </c>
      <c r="BX254" t="str">
        <f t="shared" si="315"/>
        <v/>
      </c>
      <c r="BY254" t="str">
        <f t="shared" si="315"/>
        <v/>
      </c>
      <c r="BZ254" t="str">
        <f t="shared" si="315"/>
        <v/>
      </c>
      <c r="CA254" t="str">
        <f t="shared" si="315"/>
        <v/>
      </c>
      <c r="CB254" t="str">
        <f t="shared" si="315"/>
        <v/>
      </c>
      <c r="CC254" t="str">
        <f t="shared" si="315"/>
        <v/>
      </c>
      <c r="CD254" t="str">
        <f t="shared" si="315"/>
        <v/>
      </c>
      <c r="CE254" t="str">
        <f t="shared" si="315"/>
        <v/>
      </c>
      <c r="CF254" t="str">
        <f t="shared" si="314"/>
        <v/>
      </c>
      <c r="CG254" t="str">
        <f t="shared" si="314"/>
        <v/>
      </c>
      <c r="CH254" t="str">
        <f t="shared" si="314"/>
        <v/>
      </c>
      <c r="CI254" t="str">
        <f t="shared" si="314"/>
        <v/>
      </c>
      <c r="CJ254" t="str">
        <f t="shared" si="314"/>
        <v/>
      </c>
      <c r="CK254" t="str">
        <f t="shared" si="314"/>
        <v/>
      </c>
      <c r="CL254" t="str">
        <f t="shared" si="314"/>
        <v/>
      </c>
      <c r="CM254" t="str">
        <f t="shared" si="314"/>
        <v/>
      </c>
      <c r="CN254" t="str">
        <f t="shared" si="314"/>
        <v/>
      </c>
      <c r="CO254" t="str">
        <f t="shared" si="314"/>
        <v/>
      </c>
      <c r="CP254" t="str">
        <f t="shared" si="314"/>
        <v/>
      </c>
      <c r="CQ254" t="str">
        <f t="shared" si="314"/>
        <v/>
      </c>
      <c r="CR254" t="str">
        <f t="shared" si="314"/>
        <v/>
      </c>
      <c r="CS254" t="str">
        <f t="shared" si="314"/>
        <v/>
      </c>
      <c r="CT254" t="str">
        <f t="shared" si="314"/>
        <v/>
      </c>
      <c r="CU254" t="str">
        <f t="shared" si="313"/>
        <v/>
      </c>
      <c r="CV254" t="str">
        <f t="shared" si="313"/>
        <v/>
      </c>
      <c r="CW254" t="str">
        <f t="shared" si="313"/>
        <v/>
      </c>
      <c r="CX254" t="str">
        <f t="shared" si="313"/>
        <v/>
      </c>
      <c r="CY254" t="str">
        <f t="shared" si="313"/>
        <v/>
      </c>
      <c r="CZ254" t="str">
        <f t="shared" si="313"/>
        <v/>
      </c>
      <c r="DA254" t="str">
        <f t="shared" si="313"/>
        <v/>
      </c>
      <c r="DB254" t="str">
        <f t="shared" si="313"/>
        <v/>
      </c>
      <c r="DC254" t="str">
        <f t="shared" si="313"/>
        <v/>
      </c>
      <c r="DD254" t="str">
        <f t="shared" si="313"/>
        <v/>
      </c>
      <c r="DE254" t="str">
        <f t="shared" si="313"/>
        <v/>
      </c>
      <c r="DF254" t="str">
        <f t="shared" si="313"/>
        <v/>
      </c>
      <c r="DG254" t="str">
        <f t="shared" si="313"/>
        <v/>
      </c>
      <c r="DH254" t="str">
        <f t="shared" si="313"/>
        <v/>
      </c>
      <c r="DI254" t="str">
        <f t="shared" si="313"/>
        <v/>
      </c>
      <c r="FJ254">
        <f t="shared" si="278"/>
        <v>0</v>
      </c>
      <c r="FK254">
        <f t="shared" si="279"/>
        <v>0</v>
      </c>
      <c r="FL254">
        <f t="shared" si="280"/>
        <v>0</v>
      </c>
      <c r="FM254">
        <f t="shared" si="281"/>
        <v>0</v>
      </c>
    </row>
    <row r="255" spans="9:169" x14ac:dyDescent="0.25">
      <c r="I255">
        <f t="shared" si="288"/>
        <v>0</v>
      </c>
      <c r="J255">
        <f t="shared" si="289"/>
        <v>0</v>
      </c>
      <c r="L255" t="e">
        <f t="shared" si="290"/>
        <v>#DIV/0!</v>
      </c>
      <c r="AE255" t="e">
        <f t="shared" si="259"/>
        <v>#DIV/0!</v>
      </c>
      <c r="AF255" t="e">
        <f t="shared" si="260"/>
        <v>#DIV/0!</v>
      </c>
      <c r="AG255" t="e">
        <f t="shared" si="261"/>
        <v>#DIV/0!</v>
      </c>
      <c r="AH255" t="e">
        <f t="shared" si="262"/>
        <v>#DIV/0!</v>
      </c>
      <c r="AI255" t="e">
        <f t="shared" si="263"/>
        <v>#DIV/0!</v>
      </c>
      <c r="AJ255" t="e">
        <f t="shared" si="264"/>
        <v>#DIV/0!</v>
      </c>
      <c r="AK255" t="e">
        <f t="shared" si="265"/>
        <v>#DIV/0!</v>
      </c>
      <c r="AL255" t="e">
        <f t="shared" si="266"/>
        <v>#DIV/0!</v>
      </c>
      <c r="AM255" t="e">
        <f t="shared" si="267"/>
        <v>#DIV/0!</v>
      </c>
      <c r="AN255" t="e">
        <f t="shared" si="268"/>
        <v>#DIV/0!</v>
      </c>
      <c r="AO255" t="e">
        <f t="shared" si="269"/>
        <v>#DIV/0!</v>
      </c>
      <c r="AP255" t="e">
        <f t="shared" si="270"/>
        <v>#DIV/0!</v>
      </c>
      <c r="AQ255" t="e">
        <f t="shared" si="294"/>
        <v>#DIV/0!</v>
      </c>
      <c r="AR255" t="e">
        <f t="shared" si="295"/>
        <v>#DIV/0!</v>
      </c>
      <c r="AS255" t="e">
        <f t="shared" si="296"/>
        <v>#DIV/0!</v>
      </c>
      <c r="AT255" t="e">
        <f t="shared" si="297"/>
        <v>#DIV/0!</v>
      </c>
      <c r="AU255" t="e">
        <f t="shared" si="298"/>
        <v>#DIV/0!</v>
      </c>
      <c r="AV255" t="e">
        <f t="shared" si="299"/>
        <v>#DIV/0!</v>
      </c>
      <c r="AW255" t="e">
        <f t="shared" si="300"/>
        <v>#DIV/0!</v>
      </c>
      <c r="AX255" t="e">
        <f t="shared" si="301"/>
        <v>#DIV/0!</v>
      </c>
      <c r="AY255" t="e">
        <f t="shared" si="302"/>
        <v>#DIV/0!</v>
      </c>
      <c r="AZ255" t="e">
        <f t="shared" si="303"/>
        <v>#DIV/0!</v>
      </c>
      <c r="BA255" t="e">
        <f t="shared" si="304"/>
        <v>#DIV/0!</v>
      </c>
      <c r="BB255">
        <f t="shared" si="305"/>
        <v>0</v>
      </c>
      <c r="BC255">
        <f t="shared" si="306"/>
        <v>0</v>
      </c>
      <c r="BD255">
        <f t="shared" si="307"/>
        <v>0</v>
      </c>
      <c r="BE255">
        <f t="shared" si="308"/>
        <v>0</v>
      </c>
      <c r="BF255">
        <f t="shared" si="309"/>
        <v>0</v>
      </c>
      <c r="BG255">
        <f t="shared" si="310"/>
        <v>0</v>
      </c>
      <c r="BH255">
        <f t="shared" si="311"/>
        <v>0</v>
      </c>
      <c r="BI255" t="e">
        <f t="shared" si="271"/>
        <v>#VALUE!</v>
      </c>
      <c r="BJ255" t="e">
        <f t="shared" si="272"/>
        <v>#VALUE!</v>
      </c>
      <c r="BK255" t="e">
        <f t="shared" si="273"/>
        <v>#VALUE!</v>
      </c>
      <c r="BL255" t="e">
        <f t="shared" si="274"/>
        <v>#VALUE!</v>
      </c>
      <c r="BM255" t="e">
        <f t="shared" si="275"/>
        <v>#VALUE!</v>
      </c>
      <c r="BN255" t="e">
        <f t="shared" si="276"/>
        <v>#VALUE!</v>
      </c>
      <c r="BO255" t="e">
        <f t="shared" si="277"/>
        <v>#VALUE!</v>
      </c>
      <c r="BP255" t="str">
        <f t="shared" si="315"/>
        <v/>
      </c>
      <c r="BQ255" t="str">
        <f t="shared" si="315"/>
        <v/>
      </c>
      <c r="BR255" t="str">
        <f t="shared" si="315"/>
        <v/>
      </c>
      <c r="BS255" t="str">
        <f t="shared" si="315"/>
        <v/>
      </c>
      <c r="BT255" t="str">
        <f t="shared" si="315"/>
        <v/>
      </c>
      <c r="BU255" t="str">
        <f t="shared" si="315"/>
        <v/>
      </c>
      <c r="BV255" t="str">
        <f t="shared" si="315"/>
        <v/>
      </c>
      <c r="BW255" t="str">
        <f t="shared" si="315"/>
        <v/>
      </c>
      <c r="BX255" t="str">
        <f t="shared" si="315"/>
        <v/>
      </c>
      <c r="BY255" t="str">
        <f t="shared" si="315"/>
        <v/>
      </c>
      <c r="BZ255" t="str">
        <f t="shared" si="315"/>
        <v/>
      </c>
      <c r="CA255" t="str">
        <f t="shared" si="315"/>
        <v/>
      </c>
      <c r="CB255" t="str">
        <f t="shared" si="315"/>
        <v/>
      </c>
      <c r="CC255" t="str">
        <f t="shared" si="315"/>
        <v/>
      </c>
      <c r="CD255" t="str">
        <f t="shared" si="315"/>
        <v/>
      </c>
      <c r="CE255" t="str">
        <f t="shared" si="315"/>
        <v/>
      </c>
      <c r="CF255" t="str">
        <f t="shared" si="314"/>
        <v/>
      </c>
      <c r="CG255" t="str">
        <f t="shared" si="314"/>
        <v/>
      </c>
      <c r="CH255" t="str">
        <f t="shared" si="314"/>
        <v/>
      </c>
      <c r="CI255" t="str">
        <f t="shared" si="314"/>
        <v/>
      </c>
      <c r="CJ255" t="str">
        <f t="shared" si="314"/>
        <v/>
      </c>
      <c r="CK255" t="str">
        <f t="shared" si="314"/>
        <v/>
      </c>
      <c r="CL255" t="str">
        <f t="shared" si="314"/>
        <v/>
      </c>
      <c r="CM255" t="str">
        <f t="shared" si="314"/>
        <v/>
      </c>
      <c r="CN255" t="str">
        <f t="shared" si="314"/>
        <v/>
      </c>
      <c r="CO255" t="str">
        <f t="shared" si="314"/>
        <v/>
      </c>
      <c r="CP255" t="str">
        <f t="shared" si="314"/>
        <v/>
      </c>
      <c r="CQ255" t="str">
        <f t="shared" si="314"/>
        <v/>
      </c>
      <c r="CR255" t="str">
        <f t="shared" si="314"/>
        <v/>
      </c>
      <c r="CS255" t="str">
        <f t="shared" si="314"/>
        <v/>
      </c>
      <c r="CT255" t="str">
        <f t="shared" si="314"/>
        <v/>
      </c>
      <c r="CU255" t="str">
        <f t="shared" si="313"/>
        <v/>
      </c>
      <c r="CV255" t="str">
        <f t="shared" si="313"/>
        <v/>
      </c>
      <c r="CW255" t="str">
        <f t="shared" si="313"/>
        <v/>
      </c>
      <c r="CX255" t="str">
        <f t="shared" si="313"/>
        <v/>
      </c>
      <c r="CY255" t="str">
        <f t="shared" si="313"/>
        <v/>
      </c>
      <c r="CZ255" t="str">
        <f t="shared" si="313"/>
        <v/>
      </c>
      <c r="DA255" t="str">
        <f t="shared" si="313"/>
        <v/>
      </c>
      <c r="DB255" t="str">
        <f t="shared" si="313"/>
        <v/>
      </c>
      <c r="DC255" t="str">
        <f t="shared" si="313"/>
        <v/>
      </c>
      <c r="DD255" t="str">
        <f t="shared" si="313"/>
        <v/>
      </c>
      <c r="DE255" t="str">
        <f t="shared" si="313"/>
        <v/>
      </c>
      <c r="DF255" t="str">
        <f t="shared" si="313"/>
        <v/>
      </c>
      <c r="DG255" t="str">
        <f t="shared" si="313"/>
        <v/>
      </c>
      <c r="DH255" t="str">
        <f t="shared" si="313"/>
        <v/>
      </c>
      <c r="DI255" t="str">
        <f t="shared" si="313"/>
        <v/>
      </c>
      <c r="FJ255">
        <f t="shared" si="278"/>
        <v>0</v>
      </c>
      <c r="FK255">
        <f t="shared" si="279"/>
        <v>0</v>
      </c>
      <c r="FL255">
        <f t="shared" si="280"/>
        <v>0</v>
      </c>
      <c r="FM255">
        <f t="shared" si="281"/>
        <v>0</v>
      </c>
    </row>
    <row r="256" spans="9:169" x14ac:dyDescent="0.25">
      <c r="I256">
        <f t="shared" si="288"/>
        <v>0</v>
      </c>
      <c r="J256">
        <f t="shared" si="289"/>
        <v>0</v>
      </c>
      <c r="L256" t="e">
        <f t="shared" si="290"/>
        <v>#DIV/0!</v>
      </c>
      <c r="AE256" t="e">
        <f t="shared" si="259"/>
        <v>#DIV/0!</v>
      </c>
      <c r="AF256" t="e">
        <f t="shared" si="260"/>
        <v>#DIV/0!</v>
      </c>
      <c r="AG256" t="e">
        <f t="shared" si="261"/>
        <v>#DIV/0!</v>
      </c>
      <c r="AH256" t="e">
        <f t="shared" si="262"/>
        <v>#DIV/0!</v>
      </c>
      <c r="AI256" t="e">
        <f t="shared" si="263"/>
        <v>#DIV/0!</v>
      </c>
      <c r="AJ256" t="e">
        <f t="shared" si="264"/>
        <v>#DIV/0!</v>
      </c>
      <c r="AK256" t="e">
        <f t="shared" si="265"/>
        <v>#DIV/0!</v>
      </c>
      <c r="AL256" t="e">
        <f t="shared" si="266"/>
        <v>#DIV/0!</v>
      </c>
      <c r="AM256" t="e">
        <f t="shared" si="267"/>
        <v>#DIV/0!</v>
      </c>
      <c r="AN256" t="e">
        <f t="shared" si="268"/>
        <v>#DIV/0!</v>
      </c>
      <c r="AO256" t="e">
        <f t="shared" si="269"/>
        <v>#DIV/0!</v>
      </c>
      <c r="AP256" t="e">
        <f t="shared" si="270"/>
        <v>#DIV/0!</v>
      </c>
      <c r="AQ256" t="e">
        <f t="shared" si="294"/>
        <v>#DIV/0!</v>
      </c>
      <c r="AR256" t="e">
        <f t="shared" si="295"/>
        <v>#DIV/0!</v>
      </c>
      <c r="AS256" t="e">
        <f t="shared" si="296"/>
        <v>#DIV/0!</v>
      </c>
      <c r="AT256" t="e">
        <f t="shared" si="297"/>
        <v>#DIV/0!</v>
      </c>
      <c r="AU256" t="e">
        <f t="shared" si="298"/>
        <v>#DIV/0!</v>
      </c>
      <c r="AV256" t="e">
        <f t="shared" si="299"/>
        <v>#DIV/0!</v>
      </c>
      <c r="AW256" t="e">
        <f t="shared" si="300"/>
        <v>#DIV/0!</v>
      </c>
      <c r="AX256" t="e">
        <f t="shared" si="301"/>
        <v>#DIV/0!</v>
      </c>
      <c r="AY256" t="e">
        <f t="shared" si="302"/>
        <v>#DIV/0!</v>
      </c>
      <c r="AZ256" t="e">
        <f t="shared" si="303"/>
        <v>#DIV/0!</v>
      </c>
      <c r="BA256" t="e">
        <f t="shared" si="304"/>
        <v>#DIV/0!</v>
      </c>
      <c r="BB256">
        <f t="shared" si="305"/>
        <v>0</v>
      </c>
      <c r="BC256">
        <f t="shared" si="306"/>
        <v>0</v>
      </c>
      <c r="BD256">
        <f t="shared" si="307"/>
        <v>0</v>
      </c>
      <c r="BE256">
        <f t="shared" si="308"/>
        <v>0</v>
      </c>
      <c r="BF256">
        <f t="shared" si="309"/>
        <v>0</v>
      </c>
      <c r="BG256">
        <f t="shared" si="310"/>
        <v>0</v>
      </c>
      <c r="BH256">
        <f t="shared" si="311"/>
        <v>0</v>
      </c>
      <c r="BI256" t="e">
        <f t="shared" si="271"/>
        <v>#VALUE!</v>
      </c>
      <c r="BJ256" t="e">
        <f t="shared" si="272"/>
        <v>#VALUE!</v>
      </c>
      <c r="BK256" t="e">
        <f t="shared" si="273"/>
        <v>#VALUE!</v>
      </c>
      <c r="BL256" t="e">
        <f t="shared" si="274"/>
        <v>#VALUE!</v>
      </c>
      <c r="BM256" t="e">
        <f t="shared" si="275"/>
        <v>#VALUE!</v>
      </c>
      <c r="BN256" t="e">
        <f t="shared" si="276"/>
        <v>#VALUE!</v>
      </c>
      <c r="BO256" t="e">
        <f t="shared" si="277"/>
        <v>#VALUE!</v>
      </c>
      <c r="BP256" t="str">
        <f t="shared" si="315"/>
        <v/>
      </c>
      <c r="BQ256" t="str">
        <f t="shared" si="315"/>
        <v/>
      </c>
      <c r="BR256" t="str">
        <f t="shared" si="315"/>
        <v/>
      </c>
      <c r="BS256" t="str">
        <f t="shared" si="315"/>
        <v/>
      </c>
      <c r="BT256" t="str">
        <f t="shared" si="315"/>
        <v/>
      </c>
      <c r="BU256" t="str">
        <f t="shared" si="315"/>
        <v/>
      </c>
      <c r="BV256" t="str">
        <f t="shared" si="315"/>
        <v/>
      </c>
      <c r="BW256" t="str">
        <f t="shared" si="315"/>
        <v/>
      </c>
      <c r="BX256" t="str">
        <f t="shared" si="315"/>
        <v/>
      </c>
      <c r="BY256" t="str">
        <f t="shared" si="315"/>
        <v/>
      </c>
      <c r="BZ256" t="str">
        <f t="shared" si="315"/>
        <v/>
      </c>
      <c r="CA256" t="str">
        <f t="shared" si="315"/>
        <v/>
      </c>
      <c r="CB256" t="str">
        <f t="shared" si="315"/>
        <v/>
      </c>
      <c r="CC256" t="str">
        <f t="shared" si="315"/>
        <v/>
      </c>
      <c r="CD256" t="str">
        <f t="shared" si="315"/>
        <v/>
      </c>
      <c r="CE256" t="str">
        <f t="shared" si="315"/>
        <v/>
      </c>
      <c r="CF256" t="str">
        <f t="shared" si="314"/>
        <v/>
      </c>
      <c r="CG256" t="str">
        <f t="shared" si="314"/>
        <v/>
      </c>
      <c r="CH256" t="str">
        <f t="shared" si="314"/>
        <v/>
      </c>
      <c r="CI256" t="str">
        <f t="shared" si="314"/>
        <v/>
      </c>
      <c r="CJ256" t="str">
        <f t="shared" si="314"/>
        <v/>
      </c>
      <c r="CK256" t="str">
        <f t="shared" si="314"/>
        <v/>
      </c>
      <c r="CL256" t="str">
        <f t="shared" si="314"/>
        <v/>
      </c>
      <c r="CM256" t="str">
        <f t="shared" si="314"/>
        <v/>
      </c>
      <c r="CN256" t="str">
        <f t="shared" si="314"/>
        <v/>
      </c>
      <c r="CO256" t="str">
        <f t="shared" si="314"/>
        <v/>
      </c>
      <c r="CP256" t="str">
        <f t="shared" si="314"/>
        <v/>
      </c>
      <c r="CQ256" t="str">
        <f t="shared" si="314"/>
        <v/>
      </c>
      <c r="CR256" t="str">
        <f t="shared" si="314"/>
        <v/>
      </c>
      <c r="CS256" t="str">
        <f t="shared" si="314"/>
        <v/>
      </c>
      <c r="CT256" t="str">
        <f t="shared" si="314"/>
        <v/>
      </c>
      <c r="CU256" t="str">
        <f t="shared" ref="CU256:DI265" si="316">IF($B256=1,$C256,"")</f>
        <v/>
      </c>
      <c r="CV256" t="str">
        <f t="shared" si="316"/>
        <v/>
      </c>
      <c r="CW256" t="str">
        <f t="shared" si="316"/>
        <v/>
      </c>
      <c r="CX256" t="str">
        <f t="shared" si="316"/>
        <v/>
      </c>
      <c r="CY256" t="str">
        <f t="shared" si="316"/>
        <v/>
      </c>
      <c r="CZ256" t="str">
        <f t="shared" si="316"/>
        <v/>
      </c>
      <c r="DA256" t="str">
        <f t="shared" si="316"/>
        <v/>
      </c>
      <c r="DB256" t="str">
        <f t="shared" si="316"/>
        <v/>
      </c>
      <c r="DC256" t="str">
        <f t="shared" si="316"/>
        <v/>
      </c>
      <c r="DD256" t="str">
        <f t="shared" si="316"/>
        <v/>
      </c>
      <c r="DE256" t="str">
        <f t="shared" si="316"/>
        <v/>
      </c>
      <c r="DF256" t="str">
        <f t="shared" si="316"/>
        <v/>
      </c>
      <c r="DG256" t="str">
        <f t="shared" si="316"/>
        <v/>
      </c>
      <c r="DH256" t="str">
        <f t="shared" si="316"/>
        <v/>
      </c>
      <c r="DI256" t="str">
        <f t="shared" si="316"/>
        <v/>
      </c>
      <c r="FJ256">
        <f t="shared" si="278"/>
        <v>0</v>
      </c>
      <c r="FK256">
        <f t="shared" si="279"/>
        <v>0</v>
      </c>
      <c r="FL256">
        <f t="shared" si="280"/>
        <v>0</v>
      </c>
      <c r="FM256">
        <f t="shared" si="281"/>
        <v>0</v>
      </c>
    </row>
    <row r="257" spans="9:169" x14ac:dyDescent="0.25">
      <c r="I257">
        <f t="shared" si="288"/>
        <v>0</v>
      </c>
      <c r="J257">
        <f t="shared" si="289"/>
        <v>0</v>
      </c>
      <c r="L257" t="e">
        <f t="shared" si="290"/>
        <v>#DIV/0!</v>
      </c>
      <c r="AE257" t="e">
        <f t="shared" si="259"/>
        <v>#DIV/0!</v>
      </c>
      <c r="AF257" t="e">
        <f t="shared" si="260"/>
        <v>#DIV/0!</v>
      </c>
      <c r="AG257" t="e">
        <f t="shared" si="261"/>
        <v>#DIV/0!</v>
      </c>
      <c r="AH257" t="e">
        <f t="shared" si="262"/>
        <v>#DIV/0!</v>
      </c>
      <c r="AI257" t="e">
        <f t="shared" si="263"/>
        <v>#DIV/0!</v>
      </c>
      <c r="AJ257" t="e">
        <f t="shared" si="264"/>
        <v>#DIV/0!</v>
      </c>
      <c r="AK257" t="e">
        <f t="shared" si="265"/>
        <v>#DIV/0!</v>
      </c>
      <c r="AL257" t="e">
        <f t="shared" si="266"/>
        <v>#DIV/0!</v>
      </c>
      <c r="AM257" t="e">
        <f t="shared" si="267"/>
        <v>#DIV/0!</v>
      </c>
      <c r="AN257" t="e">
        <f t="shared" si="268"/>
        <v>#DIV/0!</v>
      </c>
      <c r="AO257" t="e">
        <f t="shared" si="269"/>
        <v>#DIV/0!</v>
      </c>
      <c r="AP257" t="e">
        <f t="shared" si="270"/>
        <v>#DIV/0!</v>
      </c>
      <c r="AQ257" t="e">
        <f t="shared" si="294"/>
        <v>#DIV/0!</v>
      </c>
      <c r="AR257" t="e">
        <f t="shared" si="295"/>
        <v>#DIV/0!</v>
      </c>
      <c r="AS257" t="e">
        <f t="shared" si="296"/>
        <v>#DIV/0!</v>
      </c>
      <c r="AT257" t="e">
        <f t="shared" si="297"/>
        <v>#DIV/0!</v>
      </c>
      <c r="AU257" t="e">
        <f t="shared" si="298"/>
        <v>#DIV/0!</v>
      </c>
      <c r="AV257" t="e">
        <f t="shared" si="299"/>
        <v>#DIV/0!</v>
      </c>
      <c r="AW257" t="e">
        <f t="shared" si="300"/>
        <v>#DIV/0!</v>
      </c>
      <c r="AX257" t="e">
        <f t="shared" si="301"/>
        <v>#DIV/0!</v>
      </c>
      <c r="AY257" t="e">
        <f t="shared" si="302"/>
        <v>#DIV/0!</v>
      </c>
      <c r="AZ257" t="e">
        <f t="shared" si="303"/>
        <v>#DIV/0!</v>
      </c>
      <c r="BA257" t="e">
        <f t="shared" si="304"/>
        <v>#DIV/0!</v>
      </c>
      <c r="BB257">
        <f t="shared" si="305"/>
        <v>0</v>
      </c>
      <c r="BC257">
        <f t="shared" si="306"/>
        <v>0</v>
      </c>
      <c r="BD257">
        <f t="shared" si="307"/>
        <v>0</v>
      </c>
      <c r="BE257">
        <f t="shared" si="308"/>
        <v>0</v>
      </c>
      <c r="BF257">
        <f t="shared" si="309"/>
        <v>0</v>
      </c>
      <c r="BG257">
        <f t="shared" si="310"/>
        <v>0</v>
      </c>
      <c r="BH257">
        <f t="shared" si="311"/>
        <v>0</v>
      </c>
      <c r="BI257" t="e">
        <f t="shared" si="271"/>
        <v>#VALUE!</v>
      </c>
      <c r="BJ257" t="e">
        <f t="shared" si="272"/>
        <v>#VALUE!</v>
      </c>
      <c r="BK257" t="e">
        <f t="shared" si="273"/>
        <v>#VALUE!</v>
      </c>
      <c r="BL257" t="e">
        <f t="shared" si="274"/>
        <v>#VALUE!</v>
      </c>
      <c r="BM257" t="e">
        <f t="shared" si="275"/>
        <v>#VALUE!</v>
      </c>
      <c r="BN257" t="e">
        <f t="shared" si="276"/>
        <v>#VALUE!</v>
      </c>
      <c r="BO257" t="e">
        <f t="shared" si="277"/>
        <v>#VALUE!</v>
      </c>
      <c r="BP257" t="str">
        <f t="shared" si="315"/>
        <v/>
      </c>
      <c r="BQ257" t="str">
        <f t="shared" si="315"/>
        <v/>
      </c>
      <c r="BR257" t="str">
        <f t="shared" si="315"/>
        <v/>
      </c>
      <c r="BS257" t="str">
        <f t="shared" si="315"/>
        <v/>
      </c>
      <c r="BT257" t="str">
        <f t="shared" si="315"/>
        <v/>
      </c>
      <c r="BU257" t="str">
        <f t="shared" si="315"/>
        <v/>
      </c>
      <c r="BV257" t="str">
        <f t="shared" si="315"/>
        <v/>
      </c>
      <c r="BW257" t="str">
        <f t="shared" si="315"/>
        <v/>
      </c>
      <c r="BX257" t="str">
        <f t="shared" si="315"/>
        <v/>
      </c>
      <c r="BY257" t="str">
        <f t="shared" si="315"/>
        <v/>
      </c>
      <c r="BZ257" t="str">
        <f t="shared" si="315"/>
        <v/>
      </c>
      <c r="CA257" t="str">
        <f t="shared" si="315"/>
        <v/>
      </c>
      <c r="CB257" t="str">
        <f t="shared" si="315"/>
        <v/>
      </c>
      <c r="CC257" t="str">
        <f t="shared" si="315"/>
        <v/>
      </c>
      <c r="CD257" t="str">
        <f t="shared" si="315"/>
        <v/>
      </c>
      <c r="CE257" t="str">
        <f t="shared" si="315"/>
        <v/>
      </c>
      <c r="CF257" t="str">
        <f t="shared" ref="CF257:CT266" si="317">IF($B257=1,$C257,"")</f>
        <v/>
      </c>
      <c r="CG257" t="str">
        <f t="shared" si="317"/>
        <v/>
      </c>
      <c r="CH257" t="str">
        <f t="shared" si="317"/>
        <v/>
      </c>
      <c r="CI257" t="str">
        <f t="shared" si="317"/>
        <v/>
      </c>
      <c r="CJ257" t="str">
        <f t="shared" si="317"/>
        <v/>
      </c>
      <c r="CK257" t="str">
        <f t="shared" si="317"/>
        <v/>
      </c>
      <c r="CL257" t="str">
        <f t="shared" si="317"/>
        <v/>
      </c>
      <c r="CM257" t="str">
        <f t="shared" si="317"/>
        <v/>
      </c>
      <c r="CN257" t="str">
        <f t="shared" si="317"/>
        <v/>
      </c>
      <c r="CO257" t="str">
        <f t="shared" si="317"/>
        <v/>
      </c>
      <c r="CP257" t="str">
        <f t="shared" si="317"/>
        <v/>
      </c>
      <c r="CQ257" t="str">
        <f t="shared" si="317"/>
        <v/>
      </c>
      <c r="CR257" t="str">
        <f t="shared" si="317"/>
        <v/>
      </c>
      <c r="CS257" t="str">
        <f t="shared" si="317"/>
        <v/>
      </c>
      <c r="CT257" t="str">
        <f t="shared" si="317"/>
        <v/>
      </c>
      <c r="CU257" t="str">
        <f t="shared" si="316"/>
        <v/>
      </c>
      <c r="CV257" t="str">
        <f t="shared" si="316"/>
        <v/>
      </c>
      <c r="CW257" t="str">
        <f t="shared" si="316"/>
        <v/>
      </c>
      <c r="CX257" t="str">
        <f t="shared" si="316"/>
        <v/>
      </c>
      <c r="CY257" t="str">
        <f t="shared" si="316"/>
        <v/>
      </c>
      <c r="CZ257" t="str">
        <f t="shared" si="316"/>
        <v/>
      </c>
      <c r="DA257" t="str">
        <f t="shared" si="316"/>
        <v/>
      </c>
      <c r="DB257" t="str">
        <f t="shared" si="316"/>
        <v/>
      </c>
      <c r="DC257" t="str">
        <f t="shared" si="316"/>
        <v/>
      </c>
      <c r="DD257" t="str">
        <f t="shared" si="316"/>
        <v/>
      </c>
      <c r="DE257" t="str">
        <f t="shared" si="316"/>
        <v/>
      </c>
      <c r="DF257" t="str">
        <f t="shared" si="316"/>
        <v/>
      </c>
      <c r="DG257" t="str">
        <f t="shared" si="316"/>
        <v/>
      </c>
      <c r="DH257" t="str">
        <f t="shared" si="316"/>
        <v/>
      </c>
      <c r="DI257" t="str">
        <f t="shared" si="316"/>
        <v/>
      </c>
      <c r="FJ257">
        <f t="shared" si="278"/>
        <v>0</v>
      </c>
      <c r="FK257">
        <f t="shared" si="279"/>
        <v>0</v>
      </c>
      <c r="FL257">
        <f t="shared" si="280"/>
        <v>0</v>
      </c>
      <c r="FM257">
        <f t="shared" si="281"/>
        <v>0</v>
      </c>
    </row>
    <row r="258" spans="9:169" x14ac:dyDescent="0.25">
      <c r="I258">
        <f t="shared" si="288"/>
        <v>0</v>
      </c>
      <c r="J258">
        <f t="shared" si="289"/>
        <v>0</v>
      </c>
      <c r="L258" t="e">
        <f t="shared" si="290"/>
        <v>#DIV/0!</v>
      </c>
      <c r="AE258" t="e">
        <f t="shared" si="259"/>
        <v>#DIV/0!</v>
      </c>
      <c r="AF258" t="e">
        <f t="shared" si="260"/>
        <v>#DIV/0!</v>
      </c>
      <c r="AG258" t="e">
        <f t="shared" si="261"/>
        <v>#DIV/0!</v>
      </c>
      <c r="AH258" t="e">
        <f t="shared" si="262"/>
        <v>#DIV/0!</v>
      </c>
      <c r="AI258" t="e">
        <f t="shared" si="263"/>
        <v>#DIV/0!</v>
      </c>
      <c r="AJ258" t="e">
        <f t="shared" si="264"/>
        <v>#DIV/0!</v>
      </c>
      <c r="AK258" t="e">
        <f t="shared" si="265"/>
        <v>#DIV/0!</v>
      </c>
      <c r="AL258" t="e">
        <f t="shared" si="266"/>
        <v>#DIV/0!</v>
      </c>
      <c r="AM258" t="e">
        <f t="shared" si="267"/>
        <v>#DIV/0!</v>
      </c>
      <c r="AN258" t="e">
        <f t="shared" si="268"/>
        <v>#DIV/0!</v>
      </c>
      <c r="AO258" t="e">
        <f t="shared" si="269"/>
        <v>#DIV/0!</v>
      </c>
      <c r="AP258" t="e">
        <f t="shared" si="270"/>
        <v>#DIV/0!</v>
      </c>
      <c r="AQ258" t="e">
        <f t="shared" si="294"/>
        <v>#DIV/0!</v>
      </c>
      <c r="AR258" t="e">
        <f t="shared" si="295"/>
        <v>#DIV/0!</v>
      </c>
      <c r="AS258" t="e">
        <f t="shared" si="296"/>
        <v>#DIV/0!</v>
      </c>
      <c r="AT258" t="e">
        <f t="shared" si="297"/>
        <v>#DIV/0!</v>
      </c>
      <c r="AU258" t="e">
        <f t="shared" si="298"/>
        <v>#DIV/0!</v>
      </c>
      <c r="AV258" t="e">
        <f t="shared" si="299"/>
        <v>#DIV/0!</v>
      </c>
      <c r="AW258" t="e">
        <f t="shared" si="300"/>
        <v>#DIV/0!</v>
      </c>
      <c r="AX258" t="e">
        <f t="shared" si="301"/>
        <v>#DIV/0!</v>
      </c>
      <c r="AY258" t="e">
        <f t="shared" si="302"/>
        <v>#DIV/0!</v>
      </c>
      <c r="AZ258" t="e">
        <f t="shared" si="303"/>
        <v>#DIV/0!</v>
      </c>
      <c r="BA258" t="e">
        <f t="shared" si="304"/>
        <v>#DIV/0!</v>
      </c>
      <c r="BB258">
        <f t="shared" si="305"/>
        <v>0</v>
      </c>
      <c r="BC258">
        <f t="shared" si="306"/>
        <v>0</v>
      </c>
      <c r="BD258">
        <f t="shared" si="307"/>
        <v>0</v>
      </c>
      <c r="BE258">
        <f t="shared" si="308"/>
        <v>0</v>
      </c>
      <c r="BF258">
        <f t="shared" si="309"/>
        <v>0</v>
      </c>
      <c r="BG258">
        <f t="shared" si="310"/>
        <v>0</v>
      </c>
      <c r="BH258">
        <f t="shared" si="311"/>
        <v>0</v>
      </c>
      <c r="BI258" t="e">
        <f t="shared" si="271"/>
        <v>#VALUE!</v>
      </c>
      <c r="BJ258" t="e">
        <f t="shared" si="272"/>
        <v>#VALUE!</v>
      </c>
      <c r="BK258" t="e">
        <f t="shared" si="273"/>
        <v>#VALUE!</v>
      </c>
      <c r="BL258" t="e">
        <f t="shared" si="274"/>
        <v>#VALUE!</v>
      </c>
      <c r="BM258" t="e">
        <f t="shared" si="275"/>
        <v>#VALUE!</v>
      </c>
      <c r="BN258" t="e">
        <f t="shared" si="276"/>
        <v>#VALUE!</v>
      </c>
      <c r="BO258" t="e">
        <f t="shared" si="277"/>
        <v>#VALUE!</v>
      </c>
      <c r="BP258" t="str">
        <f t="shared" si="315"/>
        <v/>
      </c>
      <c r="BQ258" t="str">
        <f t="shared" si="315"/>
        <v/>
      </c>
      <c r="BR258" t="str">
        <f t="shared" si="315"/>
        <v/>
      </c>
      <c r="BS258" t="str">
        <f t="shared" si="315"/>
        <v/>
      </c>
      <c r="BT258" t="str">
        <f t="shared" si="315"/>
        <v/>
      </c>
      <c r="BU258" t="str">
        <f t="shared" si="315"/>
        <v/>
      </c>
      <c r="BV258" t="str">
        <f t="shared" si="315"/>
        <v/>
      </c>
      <c r="BW258" t="str">
        <f t="shared" si="315"/>
        <v/>
      </c>
      <c r="BX258" t="str">
        <f t="shared" si="315"/>
        <v/>
      </c>
      <c r="BY258" t="str">
        <f t="shared" si="315"/>
        <v/>
      </c>
      <c r="BZ258" t="str">
        <f t="shared" si="315"/>
        <v/>
      </c>
      <c r="CA258" t="str">
        <f t="shared" si="315"/>
        <v/>
      </c>
      <c r="CB258" t="str">
        <f t="shared" si="315"/>
        <v/>
      </c>
      <c r="CC258" t="str">
        <f t="shared" si="315"/>
        <v/>
      </c>
      <c r="CD258" t="str">
        <f t="shared" si="315"/>
        <v/>
      </c>
      <c r="CE258" t="str">
        <f t="shared" si="315"/>
        <v/>
      </c>
      <c r="CF258" t="str">
        <f t="shared" si="317"/>
        <v/>
      </c>
      <c r="CG258" t="str">
        <f t="shared" si="317"/>
        <v/>
      </c>
      <c r="CH258" t="str">
        <f t="shared" si="317"/>
        <v/>
      </c>
      <c r="CI258" t="str">
        <f t="shared" si="317"/>
        <v/>
      </c>
      <c r="CJ258" t="str">
        <f t="shared" si="317"/>
        <v/>
      </c>
      <c r="CK258" t="str">
        <f t="shared" si="317"/>
        <v/>
      </c>
      <c r="CL258" t="str">
        <f t="shared" si="317"/>
        <v/>
      </c>
      <c r="CM258" t="str">
        <f t="shared" si="317"/>
        <v/>
      </c>
      <c r="CN258" t="str">
        <f t="shared" si="317"/>
        <v/>
      </c>
      <c r="CO258" t="str">
        <f t="shared" si="317"/>
        <v/>
      </c>
      <c r="CP258" t="str">
        <f t="shared" si="317"/>
        <v/>
      </c>
      <c r="CQ258" t="str">
        <f t="shared" si="317"/>
        <v/>
      </c>
      <c r="CR258" t="str">
        <f t="shared" si="317"/>
        <v/>
      </c>
      <c r="CS258" t="str">
        <f t="shared" si="317"/>
        <v/>
      </c>
      <c r="CT258" t="str">
        <f t="shared" si="317"/>
        <v/>
      </c>
      <c r="CU258" t="str">
        <f t="shared" si="316"/>
        <v/>
      </c>
      <c r="CV258" t="str">
        <f t="shared" si="316"/>
        <v/>
      </c>
      <c r="CW258" t="str">
        <f t="shared" si="316"/>
        <v/>
      </c>
      <c r="CX258" t="str">
        <f t="shared" si="316"/>
        <v/>
      </c>
      <c r="CY258" t="str">
        <f t="shared" si="316"/>
        <v/>
      </c>
      <c r="CZ258" t="str">
        <f t="shared" si="316"/>
        <v/>
      </c>
      <c r="DA258" t="str">
        <f t="shared" si="316"/>
        <v/>
      </c>
      <c r="DB258" t="str">
        <f t="shared" si="316"/>
        <v/>
      </c>
      <c r="DC258" t="str">
        <f t="shared" si="316"/>
        <v/>
      </c>
      <c r="DD258" t="str">
        <f t="shared" si="316"/>
        <v/>
      </c>
      <c r="DE258" t="str">
        <f t="shared" si="316"/>
        <v/>
      </c>
      <c r="DF258" t="str">
        <f t="shared" si="316"/>
        <v/>
      </c>
      <c r="DG258" t="str">
        <f t="shared" si="316"/>
        <v/>
      </c>
      <c r="DH258" t="str">
        <f t="shared" si="316"/>
        <v/>
      </c>
      <c r="DI258" t="str">
        <f t="shared" si="316"/>
        <v/>
      </c>
      <c r="FJ258">
        <f t="shared" si="278"/>
        <v>0</v>
      </c>
      <c r="FK258">
        <f t="shared" si="279"/>
        <v>0</v>
      </c>
      <c r="FL258">
        <f t="shared" si="280"/>
        <v>0</v>
      </c>
      <c r="FM258">
        <f t="shared" si="281"/>
        <v>0</v>
      </c>
    </row>
    <row r="259" spans="9:169" x14ac:dyDescent="0.25">
      <c r="I259">
        <f t="shared" si="288"/>
        <v>0</v>
      </c>
      <c r="J259">
        <f t="shared" si="289"/>
        <v>0</v>
      </c>
      <c r="L259" t="e">
        <f t="shared" si="290"/>
        <v>#DIV/0!</v>
      </c>
      <c r="AE259" t="e">
        <f t="shared" si="259"/>
        <v>#DIV/0!</v>
      </c>
      <c r="AF259" t="e">
        <f t="shared" si="260"/>
        <v>#DIV/0!</v>
      </c>
      <c r="AG259" t="e">
        <f t="shared" si="261"/>
        <v>#DIV/0!</v>
      </c>
      <c r="AH259" t="e">
        <f t="shared" si="262"/>
        <v>#DIV/0!</v>
      </c>
      <c r="AI259" t="e">
        <f t="shared" si="263"/>
        <v>#DIV/0!</v>
      </c>
      <c r="AJ259" t="e">
        <f t="shared" si="264"/>
        <v>#DIV/0!</v>
      </c>
      <c r="AK259" t="e">
        <f t="shared" si="265"/>
        <v>#DIV/0!</v>
      </c>
      <c r="AL259" t="e">
        <f t="shared" si="266"/>
        <v>#DIV/0!</v>
      </c>
      <c r="AM259" t="e">
        <f t="shared" si="267"/>
        <v>#DIV/0!</v>
      </c>
      <c r="AN259" t="e">
        <f t="shared" si="268"/>
        <v>#DIV/0!</v>
      </c>
      <c r="AO259" t="e">
        <f t="shared" si="269"/>
        <v>#DIV/0!</v>
      </c>
      <c r="AP259" t="e">
        <f t="shared" si="270"/>
        <v>#DIV/0!</v>
      </c>
      <c r="AQ259" t="e">
        <f t="shared" si="294"/>
        <v>#DIV/0!</v>
      </c>
      <c r="AR259" t="e">
        <f t="shared" si="295"/>
        <v>#DIV/0!</v>
      </c>
      <c r="AS259" t="e">
        <f t="shared" si="296"/>
        <v>#DIV/0!</v>
      </c>
      <c r="AT259" t="e">
        <f t="shared" si="297"/>
        <v>#DIV/0!</v>
      </c>
      <c r="AU259" t="e">
        <f t="shared" si="298"/>
        <v>#DIV/0!</v>
      </c>
      <c r="AV259" t="e">
        <f t="shared" si="299"/>
        <v>#DIV/0!</v>
      </c>
      <c r="AW259" t="e">
        <f t="shared" si="300"/>
        <v>#DIV/0!</v>
      </c>
      <c r="AX259" t="e">
        <f t="shared" si="301"/>
        <v>#DIV/0!</v>
      </c>
      <c r="AY259" t="e">
        <f t="shared" si="302"/>
        <v>#DIV/0!</v>
      </c>
      <c r="AZ259" t="e">
        <f t="shared" si="303"/>
        <v>#DIV/0!</v>
      </c>
      <c r="BA259" t="e">
        <f t="shared" si="304"/>
        <v>#DIV/0!</v>
      </c>
      <c r="BB259">
        <f t="shared" si="305"/>
        <v>0</v>
      </c>
      <c r="BC259">
        <f t="shared" si="306"/>
        <v>0</v>
      </c>
      <c r="BD259">
        <f t="shared" si="307"/>
        <v>0</v>
      </c>
      <c r="BE259">
        <f t="shared" si="308"/>
        <v>0</v>
      </c>
      <c r="BF259">
        <f t="shared" si="309"/>
        <v>0</v>
      </c>
      <c r="BG259">
        <f t="shared" si="310"/>
        <v>0</v>
      </c>
      <c r="BH259">
        <f t="shared" si="311"/>
        <v>0</v>
      </c>
      <c r="BI259" t="e">
        <f t="shared" si="271"/>
        <v>#VALUE!</v>
      </c>
      <c r="BJ259" t="e">
        <f t="shared" si="272"/>
        <v>#VALUE!</v>
      </c>
      <c r="BK259" t="e">
        <f t="shared" si="273"/>
        <v>#VALUE!</v>
      </c>
      <c r="BL259" t="e">
        <f t="shared" si="274"/>
        <v>#VALUE!</v>
      </c>
      <c r="BM259" t="e">
        <f t="shared" si="275"/>
        <v>#VALUE!</v>
      </c>
      <c r="BN259" t="e">
        <f t="shared" si="276"/>
        <v>#VALUE!</v>
      </c>
      <c r="BO259" t="e">
        <f t="shared" si="277"/>
        <v>#VALUE!</v>
      </c>
      <c r="BP259" t="str">
        <f t="shared" si="315"/>
        <v/>
      </c>
      <c r="BQ259" t="str">
        <f t="shared" si="315"/>
        <v/>
      </c>
      <c r="BR259" t="str">
        <f t="shared" si="315"/>
        <v/>
      </c>
      <c r="BS259" t="str">
        <f t="shared" si="315"/>
        <v/>
      </c>
      <c r="BT259" t="str">
        <f t="shared" si="315"/>
        <v/>
      </c>
      <c r="BU259" t="str">
        <f t="shared" si="315"/>
        <v/>
      </c>
      <c r="BV259" t="str">
        <f t="shared" si="315"/>
        <v/>
      </c>
      <c r="BW259" t="str">
        <f t="shared" si="315"/>
        <v/>
      </c>
      <c r="BX259" t="str">
        <f t="shared" si="315"/>
        <v/>
      </c>
      <c r="BY259" t="str">
        <f t="shared" si="315"/>
        <v/>
      </c>
      <c r="BZ259" t="str">
        <f t="shared" si="315"/>
        <v/>
      </c>
      <c r="CA259" t="str">
        <f t="shared" si="315"/>
        <v/>
      </c>
      <c r="CB259" t="str">
        <f t="shared" si="315"/>
        <v/>
      </c>
      <c r="CC259" t="str">
        <f t="shared" si="315"/>
        <v/>
      </c>
      <c r="CD259" t="str">
        <f t="shared" si="315"/>
        <v/>
      </c>
      <c r="CE259" t="str">
        <f t="shared" si="315"/>
        <v/>
      </c>
      <c r="CF259" t="str">
        <f t="shared" si="317"/>
        <v/>
      </c>
      <c r="CG259" t="str">
        <f t="shared" si="317"/>
        <v/>
      </c>
      <c r="CH259" t="str">
        <f t="shared" si="317"/>
        <v/>
      </c>
      <c r="CI259" t="str">
        <f t="shared" si="317"/>
        <v/>
      </c>
      <c r="CJ259" t="str">
        <f t="shared" si="317"/>
        <v/>
      </c>
      <c r="CK259" t="str">
        <f t="shared" si="317"/>
        <v/>
      </c>
      <c r="CL259" t="str">
        <f t="shared" si="317"/>
        <v/>
      </c>
      <c r="CM259" t="str">
        <f t="shared" si="317"/>
        <v/>
      </c>
      <c r="CN259" t="str">
        <f t="shared" si="317"/>
        <v/>
      </c>
      <c r="CO259" t="str">
        <f t="shared" si="317"/>
        <v/>
      </c>
      <c r="CP259" t="str">
        <f t="shared" si="317"/>
        <v/>
      </c>
      <c r="CQ259" t="str">
        <f t="shared" si="317"/>
        <v/>
      </c>
      <c r="CR259" t="str">
        <f t="shared" si="317"/>
        <v/>
      </c>
      <c r="CS259" t="str">
        <f t="shared" si="317"/>
        <v/>
      </c>
      <c r="CT259" t="str">
        <f t="shared" si="317"/>
        <v/>
      </c>
      <c r="CU259" t="str">
        <f t="shared" si="316"/>
        <v/>
      </c>
      <c r="CV259" t="str">
        <f t="shared" si="316"/>
        <v/>
      </c>
      <c r="CW259" t="str">
        <f t="shared" si="316"/>
        <v/>
      </c>
      <c r="CX259" t="str">
        <f t="shared" si="316"/>
        <v/>
      </c>
      <c r="CY259" t="str">
        <f t="shared" si="316"/>
        <v/>
      </c>
      <c r="CZ259" t="str">
        <f t="shared" si="316"/>
        <v/>
      </c>
      <c r="DA259" t="str">
        <f t="shared" si="316"/>
        <v/>
      </c>
      <c r="DB259" t="str">
        <f t="shared" si="316"/>
        <v/>
      </c>
      <c r="DC259" t="str">
        <f t="shared" si="316"/>
        <v/>
      </c>
      <c r="DD259" t="str">
        <f t="shared" si="316"/>
        <v/>
      </c>
      <c r="DE259" t="str">
        <f t="shared" si="316"/>
        <v/>
      </c>
      <c r="DF259" t="str">
        <f t="shared" si="316"/>
        <v/>
      </c>
      <c r="DG259" t="str">
        <f t="shared" si="316"/>
        <v/>
      </c>
      <c r="DH259" t="str">
        <f t="shared" si="316"/>
        <v/>
      </c>
      <c r="DI259" t="str">
        <f t="shared" si="316"/>
        <v/>
      </c>
      <c r="FJ259">
        <f t="shared" si="278"/>
        <v>0</v>
      </c>
      <c r="FK259">
        <f t="shared" si="279"/>
        <v>0</v>
      </c>
      <c r="FL259">
        <f t="shared" si="280"/>
        <v>0</v>
      </c>
      <c r="FM259">
        <f t="shared" si="281"/>
        <v>0</v>
      </c>
    </row>
    <row r="260" spans="9:169" x14ac:dyDescent="0.25">
      <c r="I260">
        <f t="shared" si="288"/>
        <v>0</v>
      </c>
      <c r="J260">
        <f t="shared" si="289"/>
        <v>0</v>
      </c>
      <c r="L260" t="e">
        <f t="shared" si="290"/>
        <v>#DIV/0!</v>
      </c>
      <c r="AE260" t="e">
        <f t="shared" si="259"/>
        <v>#DIV/0!</v>
      </c>
      <c r="AF260" t="e">
        <f t="shared" si="260"/>
        <v>#DIV/0!</v>
      </c>
      <c r="AG260" t="e">
        <f t="shared" si="261"/>
        <v>#DIV/0!</v>
      </c>
      <c r="AH260" t="e">
        <f t="shared" si="262"/>
        <v>#DIV/0!</v>
      </c>
      <c r="AI260" t="e">
        <f t="shared" si="263"/>
        <v>#DIV/0!</v>
      </c>
      <c r="AJ260" t="e">
        <f t="shared" si="264"/>
        <v>#DIV/0!</v>
      </c>
      <c r="AK260" t="e">
        <f t="shared" si="265"/>
        <v>#DIV/0!</v>
      </c>
      <c r="AL260" t="e">
        <f t="shared" si="266"/>
        <v>#DIV/0!</v>
      </c>
      <c r="AM260" t="e">
        <f t="shared" si="267"/>
        <v>#DIV/0!</v>
      </c>
      <c r="AN260" t="e">
        <f t="shared" si="268"/>
        <v>#DIV/0!</v>
      </c>
      <c r="AO260" t="e">
        <f t="shared" si="269"/>
        <v>#DIV/0!</v>
      </c>
      <c r="AP260" t="e">
        <f t="shared" si="270"/>
        <v>#DIV/0!</v>
      </c>
      <c r="AQ260" t="e">
        <f t="shared" si="294"/>
        <v>#DIV/0!</v>
      </c>
      <c r="AR260" t="e">
        <f t="shared" si="295"/>
        <v>#DIV/0!</v>
      </c>
      <c r="AS260" t="e">
        <f t="shared" si="296"/>
        <v>#DIV/0!</v>
      </c>
      <c r="AT260" t="e">
        <f t="shared" si="297"/>
        <v>#DIV/0!</v>
      </c>
      <c r="AU260" t="e">
        <f t="shared" si="298"/>
        <v>#DIV/0!</v>
      </c>
      <c r="AV260" t="e">
        <f t="shared" si="299"/>
        <v>#DIV/0!</v>
      </c>
      <c r="AW260" t="e">
        <f t="shared" si="300"/>
        <v>#DIV/0!</v>
      </c>
      <c r="AX260" t="e">
        <f t="shared" si="301"/>
        <v>#DIV/0!</v>
      </c>
      <c r="AY260" t="e">
        <f t="shared" si="302"/>
        <v>#DIV/0!</v>
      </c>
      <c r="AZ260" t="e">
        <f t="shared" si="303"/>
        <v>#DIV/0!</v>
      </c>
      <c r="BA260" t="e">
        <f t="shared" si="304"/>
        <v>#DIV/0!</v>
      </c>
      <c r="BB260">
        <f t="shared" si="305"/>
        <v>0</v>
      </c>
      <c r="BC260">
        <f t="shared" si="306"/>
        <v>0</v>
      </c>
      <c r="BD260">
        <f t="shared" si="307"/>
        <v>0</v>
      </c>
      <c r="BE260">
        <f t="shared" si="308"/>
        <v>0</v>
      </c>
      <c r="BF260">
        <f t="shared" si="309"/>
        <v>0</v>
      </c>
      <c r="BG260">
        <f t="shared" si="310"/>
        <v>0</v>
      </c>
      <c r="BH260">
        <f t="shared" si="311"/>
        <v>0</v>
      </c>
      <c r="BI260" t="e">
        <f t="shared" si="271"/>
        <v>#VALUE!</v>
      </c>
      <c r="BJ260" t="e">
        <f t="shared" si="272"/>
        <v>#VALUE!</v>
      </c>
      <c r="BK260" t="e">
        <f t="shared" si="273"/>
        <v>#VALUE!</v>
      </c>
      <c r="BL260" t="e">
        <f t="shared" si="274"/>
        <v>#VALUE!</v>
      </c>
      <c r="BM260" t="e">
        <f t="shared" si="275"/>
        <v>#VALUE!</v>
      </c>
      <c r="BN260" t="e">
        <f t="shared" si="276"/>
        <v>#VALUE!</v>
      </c>
      <c r="BO260" t="e">
        <f t="shared" si="277"/>
        <v>#VALUE!</v>
      </c>
      <c r="BP260" t="str">
        <f t="shared" si="315"/>
        <v/>
      </c>
      <c r="BQ260" t="str">
        <f t="shared" si="315"/>
        <v/>
      </c>
      <c r="BR260" t="str">
        <f t="shared" si="315"/>
        <v/>
      </c>
      <c r="BS260" t="str">
        <f t="shared" si="315"/>
        <v/>
      </c>
      <c r="BT260" t="str">
        <f t="shared" si="315"/>
        <v/>
      </c>
      <c r="BU260" t="str">
        <f t="shared" si="315"/>
        <v/>
      </c>
      <c r="BV260" t="str">
        <f t="shared" si="315"/>
        <v/>
      </c>
      <c r="BW260" t="str">
        <f t="shared" si="315"/>
        <v/>
      </c>
      <c r="BX260" t="str">
        <f t="shared" si="315"/>
        <v/>
      </c>
      <c r="BY260" t="str">
        <f t="shared" si="315"/>
        <v/>
      </c>
      <c r="BZ260" t="str">
        <f t="shared" si="315"/>
        <v/>
      </c>
      <c r="CA260" t="str">
        <f t="shared" si="315"/>
        <v/>
      </c>
      <c r="CB260" t="str">
        <f t="shared" si="315"/>
        <v/>
      </c>
      <c r="CC260" t="str">
        <f t="shared" si="315"/>
        <v/>
      </c>
      <c r="CD260" t="str">
        <f t="shared" si="315"/>
        <v/>
      </c>
      <c r="CE260" t="str">
        <f t="shared" si="315"/>
        <v/>
      </c>
      <c r="CF260" t="str">
        <f t="shared" si="317"/>
        <v/>
      </c>
      <c r="CG260" t="str">
        <f t="shared" si="317"/>
        <v/>
      </c>
      <c r="CH260" t="str">
        <f t="shared" si="317"/>
        <v/>
      </c>
      <c r="CI260" t="str">
        <f t="shared" si="317"/>
        <v/>
      </c>
      <c r="CJ260" t="str">
        <f t="shared" si="317"/>
        <v/>
      </c>
      <c r="CK260" t="str">
        <f t="shared" si="317"/>
        <v/>
      </c>
      <c r="CL260" t="str">
        <f t="shared" si="317"/>
        <v/>
      </c>
      <c r="CM260" t="str">
        <f t="shared" si="317"/>
        <v/>
      </c>
      <c r="CN260" t="str">
        <f t="shared" si="317"/>
        <v/>
      </c>
      <c r="CO260" t="str">
        <f t="shared" si="317"/>
        <v/>
      </c>
      <c r="CP260" t="str">
        <f t="shared" si="317"/>
        <v/>
      </c>
      <c r="CQ260" t="str">
        <f t="shared" si="317"/>
        <v/>
      </c>
      <c r="CR260" t="str">
        <f t="shared" si="317"/>
        <v/>
      </c>
      <c r="CS260" t="str">
        <f t="shared" si="317"/>
        <v/>
      </c>
      <c r="CT260" t="str">
        <f t="shared" si="317"/>
        <v/>
      </c>
      <c r="CU260" t="str">
        <f t="shared" si="316"/>
        <v/>
      </c>
      <c r="CV260" t="str">
        <f t="shared" si="316"/>
        <v/>
      </c>
      <c r="CW260" t="str">
        <f t="shared" si="316"/>
        <v/>
      </c>
      <c r="CX260" t="str">
        <f t="shared" si="316"/>
        <v/>
      </c>
      <c r="CY260" t="str">
        <f t="shared" si="316"/>
        <v/>
      </c>
      <c r="CZ260" t="str">
        <f t="shared" si="316"/>
        <v/>
      </c>
      <c r="DA260" t="str">
        <f t="shared" si="316"/>
        <v/>
      </c>
      <c r="DB260" t="str">
        <f t="shared" si="316"/>
        <v/>
      </c>
      <c r="DC260" t="str">
        <f t="shared" si="316"/>
        <v/>
      </c>
      <c r="DD260" t="str">
        <f t="shared" si="316"/>
        <v/>
      </c>
      <c r="DE260" t="str">
        <f t="shared" si="316"/>
        <v/>
      </c>
      <c r="DF260" t="str">
        <f t="shared" si="316"/>
        <v/>
      </c>
      <c r="DG260" t="str">
        <f t="shared" si="316"/>
        <v/>
      </c>
      <c r="DH260" t="str">
        <f t="shared" si="316"/>
        <v/>
      </c>
      <c r="DI260" t="str">
        <f t="shared" si="316"/>
        <v/>
      </c>
      <c r="FJ260">
        <f t="shared" si="278"/>
        <v>0</v>
      </c>
      <c r="FK260">
        <f t="shared" si="279"/>
        <v>0</v>
      </c>
      <c r="FL260">
        <f t="shared" si="280"/>
        <v>0</v>
      </c>
      <c r="FM260">
        <f t="shared" si="281"/>
        <v>0</v>
      </c>
    </row>
    <row r="261" spans="9:169" x14ac:dyDescent="0.25">
      <c r="I261">
        <f t="shared" si="288"/>
        <v>0</v>
      </c>
      <c r="J261">
        <f t="shared" si="289"/>
        <v>0</v>
      </c>
      <c r="L261" t="e">
        <f t="shared" si="290"/>
        <v>#DIV/0!</v>
      </c>
      <c r="AE261" t="e">
        <f t="shared" si="259"/>
        <v>#DIV/0!</v>
      </c>
      <c r="AF261" t="e">
        <f t="shared" si="260"/>
        <v>#DIV/0!</v>
      </c>
      <c r="AG261" t="e">
        <f t="shared" si="261"/>
        <v>#DIV/0!</v>
      </c>
      <c r="AH261" t="e">
        <f t="shared" si="262"/>
        <v>#DIV/0!</v>
      </c>
      <c r="AI261" t="e">
        <f t="shared" si="263"/>
        <v>#DIV/0!</v>
      </c>
      <c r="AJ261" t="e">
        <f t="shared" si="264"/>
        <v>#DIV/0!</v>
      </c>
      <c r="AK261" t="e">
        <f t="shared" si="265"/>
        <v>#DIV/0!</v>
      </c>
      <c r="AL261" t="e">
        <f t="shared" si="266"/>
        <v>#DIV/0!</v>
      </c>
      <c r="AM261" t="e">
        <f t="shared" si="267"/>
        <v>#DIV/0!</v>
      </c>
      <c r="AN261" t="e">
        <f t="shared" si="268"/>
        <v>#DIV/0!</v>
      </c>
      <c r="AO261" t="e">
        <f t="shared" si="269"/>
        <v>#DIV/0!</v>
      </c>
      <c r="AP261" t="e">
        <f t="shared" si="270"/>
        <v>#DIV/0!</v>
      </c>
      <c r="AQ261" t="e">
        <f t="shared" si="294"/>
        <v>#DIV/0!</v>
      </c>
      <c r="AR261" t="e">
        <f t="shared" si="295"/>
        <v>#DIV/0!</v>
      </c>
      <c r="AS261" t="e">
        <f t="shared" si="296"/>
        <v>#DIV/0!</v>
      </c>
      <c r="AT261" t="e">
        <f t="shared" si="297"/>
        <v>#DIV/0!</v>
      </c>
      <c r="AU261" t="e">
        <f t="shared" si="298"/>
        <v>#DIV/0!</v>
      </c>
      <c r="AV261" t="e">
        <f t="shared" si="299"/>
        <v>#DIV/0!</v>
      </c>
      <c r="AW261" t="e">
        <f t="shared" si="300"/>
        <v>#DIV/0!</v>
      </c>
      <c r="AX261" t="e">
        <f t="shared" si="301"/>
        <v>#DIV/0!</v>
      </c>
      <c r="AY261" t="e">
        <f t="shared" si="302"/>
        <v>#DIV/0!</v>
      </c>
      <c r="AZ261" t="e">
        <f t="shared" si="303"/>
        <v>#DIV/0!</v>
      </c>
      <c r="BA261" t="e">
        <f t="shared" si="304"/>
        <v>#DIV/0!</v>
      </c>
      <c r="BB261">
        <f t="shared" si="305"/>
        <v>0</v>
      </c>
      <c r="BC261">
        <f t="shared" si="306"/>
        <v>0</v>
      </c>
      <c r="BD261">
        <f t="shared" si="307"/>
        <v>0</v>
      </c>
      <c r="BE261">
        <f t="shared" si="308"/>
        <v>0</v>
      </c>
      <c r="BF261">
        <f t="shared" si="309"/>
        <v>0</v>
      </c>
      <c r="BG261">
        <f t="shared" si="310"/>
        <v>0</v>
      </c>
      <c r="BH261">
        <f t="shared" si="311"/>
        <v>0</v>
      </c>
      <c r="BI261" t="e">
        <f t="shared" si="271"/>
        <v>#VALUE!</v>
      </c>
      <c r="BJ261" t="e">
        <f t="shared" si="272"/>
        <v>#VALUE!</v>
      </c>
      <c r="BK261" t="e">
        <f t="shared" si="273"/>
        <v>#VALUE!</v>
      </c>
      <c r="BL261" t="e">
        <f t="shared" si="274"/>
        <v>#VALUE!</v>
      </c>
      <c r="BM261" t="e">
        <f t="shared" si="275"/>
        <v>#VALUE!</v>
      </c>
      <c r="BN261" t="e">
        <f t="shared" si="276"/>
        <v>#VALUE!</v>
      </c>
      <c r="BO261" t="e">
        <f t="shared" si="277"/>
        <v>#VALUE!</v>
      </c>
      <c r="BP261" t="str">
        <f t="shared" si="315"/>
        <v/>
      </c>
      <c r="BQ261" t="str">
        <f t="shared" si="315"/>
        <v/>
      </c>
      <c r="BR261" t="str">
        <f t="shared" si="315"/>
        <v/>
      </c>
      <c r="BS261" t="str">
        <f t="shared" si="315"/>
        <v/>
      </c>
      <c r="BT261" t="str">
        <f t="shared" si="315"/>
        <v/>
      </c>
      <c r="BU261" t="str">
        <f t="shared" si="315"/>
        <v/>
      </c>
      <c r="BV261" t="str">
        <f t="shared" si="315"/>
        <v/>
      </c>
      <c r="BW261" t="str">
        <f t="shared" si="315"/>
        <v/>
      </c>
      <c r="BX261" t="str">
        <f t="shared" si="315"/>
        <v/>
      </c>
      <c r="BY261" t="str">
        <f t="shared" si="315"/>
        <v/>
      </c>
      <c r="BZ261" t="str">
        <f t="shared" si="315"/>
        <v/>
      </c>
      <c r="CA261" t="str">
        <f t="shared" si="315"/>
        <v/>
      </c>
      <c r="CB261" t="str">
        <f t="shared" si="315"/>
        <v/>
      </c>
      <c r="CC261" t="str">
        <f t="shared" si="315"/>
        <v/>
      </c>
      <c r="CD261" t="str">
        <f t="shared" si="315"/>
        <v/>
      </c>
      <c r="CE261" t="str">
        <f t="shared" si="315"/>
        <v/>
      </c>
      <c r="CF261" t="str">
        <f t="shared" si="317"/>
        <v/>
      </c>
      <c r="CG261" t="str">
        <f t="shared" si="317"/>
        <v/>
      </c>
      <c r="CH261" t="str">
        <f t="shared" si="317"/>
        <v/>
      </c>
      <c r="CI261" t="str">
        <f t="shared" si="317"/>
        <v/>
      </c>
      <c r="CJ261" t="str">
        <f t="shared" si="317"/>
        <v/>
      </c>
      <c r="CK261" t="str">
        <f t="shared" si="317"/>
        <v/>
      </c>
      <c r="CL261" t="str">
        <f t="shared" si="317"/>
        <v/>
      </c>
      <c r="CM261" t="str">
        <f t="shared" si="317"/>
        <v/>
      </c>
      <c r="CN261" t="str">
        <f t="shared" si="317"/>
        <v/>
      </c>
      <c r="CO261" t="str">
        <f t="shared" si="317"/>
        <v/>
      </c>
      <c r="CP261" t="str">
        <f t="shared" si="317"/>
        <v/>
      </c>
      <c r="CQ261" t="str">
        <f t="shared" si="317"/>
        <v/>
      </c>
      <c r="CR261" t="str">
        <f t="shared" si="317"/>
        <v/>
      </c>
      <c r="CS261" t="str">
        <f t="shared" si="317"/>
        <v/>
      </c>
      <c r="CT261" t="str">
        <f t="shared" si="317"/>
        <v/>
      </c>
      <c r="CU261" t="str">
        <f t="shared" si="316"/>
        <v/>
      </c>
      <c r="CV261" t="str">
        <f t="shared" si="316"/>
        <v/>
      </c>
      <c r="CW261" t="str">
        <f t="shared" si="316"/>
        <v/>
      </c>
      <c r="CX261" t="str">
        <f t="shared" si="316"/>
        <v/>
      </c>
      <c r="CY261" t="str">
        <f t="shared" si="316"/>
        <v/>
      </c>
      <c r="CZ261" t="str">
        <f t="shared" si="316"/>
        <v/>
      </c>
      <c r="DA261" t="str">
        <f t="shared" si="316"/>
        <v/>
      </c>
      <c r="DB261" t="str">
        <f t="shared" si="316"/>
        <v/>
      </c>
      <c r="DC261" t="str">
        <f t="shared" si="316"/>
        <v/>
      </c>
      <c r="DD261" t="str">
        <f t="shared" si="316"/>
        <v/>
      </c>
      <c r="DE261" t="str">
        <f t="shared" si="316"/>
        <v/>
      </c>
      <c r="DF261" t="str">
        <f t="shared" si="316"/>
        <v/>
      </c>
      <c r="DG261" t="str">
        <f t="shared" si="316"/>
        <v/>
      </c>
      <c r="DH261" t="str">
        <f t="shared" si="316"/>
        <v/>
      </c>
      <c r="DI261" t="str">
        <f t="shared" si="316"/>
        <v/>
      </c>
      <c r="FJ261">
        <f t="shared" si="278"/>
        <v>0</v>
      </c>
      <c r="FK261">
        <f t="shared" si="279"/>
        <v>0</v>
      </c>
      <c r="FL261">
        <f t="shared" si="280"/>
        <v>0</v>
      </c>
      <c r="FM261">
        <f t="shared" si="281"/>
        <v>0</v>
      </c>
    </row>
    <row r="262" spans="9:169" x14ac:dyDescent="0.25">
      <c r="I262">
        <f t="shared" si="288"/>
        <v>0</v>
      </c>
      <c r="J262">
        <f t="shared" si="289"/>
        <v>0</v>
      </c>
      <c r="L262" t="e">
        <f t="shared" si="290"/>
        <v>#DIV/0!</v>
      </c>
      <c r="AE262" t="e">
        <f t="shared" si="259"/>
        <v>#DIV/0!</v>
      </c>
      <c r="AF262" t="e">
        <f t="shared" si="260"/>
        <v>#DIV/0!</v>
      </c>
      <c r="AG262" t="e">
        <f t="shared" si="261"/>
        <v>#DIV/0!</v>
      </c>
      <c r="AH262" t="e">
        <f t="shared" si="262"/>
        <v>#DIV/0!</v>
      </c>
      <c r="AI262" t="e">
        <f t="shared" si="263"/>
        <v>#DIV/0!</v>
      </c>
      <c r="AJ262" t="e">
        <f t="shared" si="264"/>
        <v>#DIV/0!</v>
      </c>
      <c r="AK262" t="e">
        <f t="shared" si="265"/>
        <v>#DIV/0!</v>
      </c>
      <c r="AL262" t="e">
        <f t="shared" si="266"/>
        <v>#DIV/0!</v>
      </c>
      <c r="AM262" t="e">
        <f t="shared" si="267"/>
        <v>#DIV/0!</v>
      </c>
      <c r="AN262" t="e">
        <f t="shared" si="268"/>
        <v>#DIV/0!</v>
      </c>
      <c r="AO262" t="e">
        <f t="shared" si="269"/>
        <v>#DIV/0!</v>
      </c>
      <c r="AP262" t="e">
        <f t="shared" si="270"/>
        <v>#DIV/0!</v>
      </c>
      <c r="AQ262" t="e">
        <f t="shared" si="294"/>
        <v>#DIV/0!</v>
      </c>
      <c r="AR262" t="e">
        <f t="shared" si="295"/>
        <v>#DIV/0!</v>
      </c>
      <c r="AS262" t="e">
        <f t="shared" si="296"/>
        <v>#DIV/0!</v>
      </c>
      <c r="AT262" t="e">
        <f t="shared" si="297"/>
        <v>#DIV/0!</v>
      </c>
      <c r="AU262" t="e">
        <f t="shared" si="298"/>
        <v>#DIV/0!</v>
      </c>
      <c r="AV262" t="e">
        <f t="shared" si="299"/>
        <v>#DIV/0!</v>
      </c>
      <c r="AW262" t="e">
        <f t="shared" si="300"/>
        <v>#DIV/0!</v>
      </c>
      <c r="AX262" t="e">
        <f t="shared" si="301"/>
        <v>#DIV/0!</v>
      </c>
      <c r="AY262" t="e">
        <f t="shared" si="302"/>
        <v>#DIV/0!</v>
      </c>
      <c r="AZ262" t="e">
        <f t="shared" si="303"/>
        <v>#DIV/0!</v>
      </c>
      <c r="BA262" t="e">
        <f t="shared" si="304"/>
        <v>#DIV/0!</v>
      </c>
      <c r="BB262">
        <f t="shared" si="305"/>
        <v>0</v>
      </c>
      <c r="BC262">
        <f t="shared" si="306"/>
        <v>0</v>
      </c>
      <c r="BD262">
        <f t="shared" si="307"/>
        <v>0</v>
      </c>
      <c r="BE262">
        <f t="shared" si="308"/>
        <v>0</v>
      </c>
      <c r="BF262">
        <f t="shared" si="309"/>
        <v>0</v>
      </c>
      <c r="BG262">
        <f t="shared" si="310"/>
        <v>0</v>
      </c>
      <c r="BH262">
        <f t="shared" si="311"/>
        <v>0</v>
      </c>
      <c r="BI262" t="e">
        <f t="shared" si="271"/>
        <v>#VALUE!</v>
      </c>
      <c r="BJ262" t="e">
        <f t="shared" si="272"/>
        <v>#VALUE!</v>
      </c>
      <c r="BK262" t="e">
        <f t="shared" si="273"/>
        <v>#VALUE!</v>
      </c>
      <c r="BL262" t="e">
        <f t="shared" si="274"/>
        <v>#VALUE!</v>
      </c>
      <c r="BM262" t="e">
        <f t="shared" si="275"/>
        <v>#VALUE!</v>
      </c>
      <c r="BN262" t="e">
        <f t="shared" si="276"/>
        <v>#VALUE!</v>
      </c>
      <c r="BO262" t="e">
        <f t="shared" si="277"/>
        <v>#VALUE!</v>
      </c>
      <c r="BP262" t="str">
        <f t="shared" ref="BP262:CE271" si="318">IF($B262=1,$C262,"")</f>
        <v/>
      </c>
      <c r="BQ262" t="str">
        <f t="shared" si="318"/>
        <v/>
      </c>
      <c r="BR262" t="str">
        <f t="shared" si="318"/>
        <v/>
      </c>
      <c r="BS262" t="str">
        <f t="shared" si="318"/>
        <v/>
      </c>
      <c r="BT262" t="str">
        <f t="shared" si="318"/>
        <v/>
      </c>
      <c r="BU262" t="str">
        <f t="shared" si="318"/>
        <v/>
      </c>
      <c r="BV262" t="str">
        <f t="shared" si="318"/>
        <v/>
      </c>
      <c r="BW262" t="str">
        <f t="shared" si="318"/>
        <v/>
      </c>
      <c r="BX262" t="str">
        <f t="shared" si="318"/>
        <v/>
      </c>
      <c r="BY262" t="str">
        <f t="shared" si="318"/>
        <v/>
      </c>
      <c r="BZ262" t="str">
        <f t="shared" si="318"/>
        <v/>
      </c>
      <c r="CA262" t="str">
        <f t="shared" si="318"/>
        <v/>
      </c>
      <c r="CB262" t="str">
        <f t="shared" si="318"/>
        <v/>
      </c>
      <c r="CC262" t="str">
        <f t="shared" si="318"/>
        <v/>
      </c>
      <c r="CD262" t="str">
        <f t="shared" si="318"/>
        <v/>
      </c>
      <c r="CE262" t="str">
        <f t="shared" si="318"/>
        <v/>
      </c>
      <c r="CF262" t="str">
        <f t="shared" si="317"/>
        <v/>
      </c>
      <c r="CG262" t="str">
        <f t="shared" si="317"/>
        <v/>
      </c>
      <c r="CH262" t="str">
        <f t="shared" si="317"/>
        <v/>
      </c>
      <c r="CI262" t="str">
        <f t="shared" si="317"/>
        <v/>
      </c>
      <c r="CJ262" t="str">
        <f t="shared" si="317"/>
        <v/>
      </c>
      <c r="CK262" t="str">
        <f t="shared" si="317"/>
        <v/>
      </c>
      <c r="CL262" t="str">
        <f t="shared" si="317"/>
        <v/>
      </c>
      <c r="CM262" t="str">
        <f t="shared" si="317"/>
        <v/>
      </c>
      <c r="CN262" t="str">
        <f t="shared" si="317"/>
        <v/>
      </c>
      <c r="CO262" t="str">
        <f t="shared" si="317"/>
        <v/>
      </c>
      <c r="CP262" t="str">
        <f t="shared" si="317"/>
        <v/>
      </c>
      <c r="CQ262" t="str">
        <f t="shared" si="317"/>
        <v/>
      </c>
      <c r="CR262" t="str">
        <f t="shared" si="317"/>
        <v/>
      </c>
      <c r="CS262" t="str">
        <f t="shared" si="317"/>
        <v/>
      </c>
      <c r="CT262" t="str">
        <f t="shared" si="317"/>
        <v/>
      </c>
      <c r="CU262" t="str">
        <f t="shared" si="316"/>
        <v/>
      </c>
      <c r="CV262" t="str">
        <f t="shared" si="316"/>
        <v/>
      </c>
      <c r="CW262" t="str">
        <f t="shared" si="316"/>
        <v/>
      </c>
      <c r="CX262" t="str">
        <f t="shared" si="316"/>
        <v/>
      </c>
      <c r="CY262" t="str">
        <f t="shared" si="316"/>
        <v/>
      </c>
      <c r="CZ262" t="str">
        <f t="shared" si="316"/>
        <v/>
      </c>
      <c r="DA262" t="str">
        <f t="shared" si="316"/>
        <v/>
      </c>
      <c r="DB262" t="str">
        <f t="shared" si="316"/>
        <v/>
      </c>
      <c r="DC262" t="str">
        <f t="shared" si="316"/>
        <v/>
      </c>
      <c r="DD262" t="str">
        <f t="shared" si="316"/>
        <v/>
      </c>
      <c r="DE262" t="str">
        <f t="shared" si="316"/>
        <v/>
      </c>
      <c r="DF262" t="str">
        <f t="shared" si="316"/>
        <v/>
      </c>
      <c r="DG262" t="str">
        <f t="shared" si="316"/>
        <v/>
      </c>
      <c r="DH262" t="str">
        <f t="shared" si="316"/>
        <v/>
      </c>
      <c r="DI262" t="str">
        <f t="shared" si="316"/>
        <v/>
      </c>
      <c r="FJ262">
        <f t="shared" si="278"/>
        <v>0</v>
      </c>
      <c r="FK262">
        <f t="shared" si="279"/>
        <v>0</v>
      </c>
      <c r="FL262">
        <f t="shared" si="280"/>
        <v>0</v>
      </c>
      <c r="FM262">
        <f t="shared" si="281"/>
        <v>0</v>
      </c>
    </row>
    <row r="263" spans="9:169" x14ac:dyDescent="0.25">
      <c r="I263">
        <f t="shared" si="288"/>
        <v>0</v>
      </c>
      <c r="J263">
        <f t="shared" si="289"/>
        <v>0</v>
      </c>
      <c r="L263" t="e">
        <f t="shared" si="290"/>
        <v>#DIV/0!</v>
      </c>
      <c r="AE263" t="e">
        <f t="shared" si="259"/>
        <v>#DIV/0!</v>
      </c>
      <c r="AF263" t="e">
        <f t="shared" si="260"/>
        <v>#DIV/0!</v>
      </c>
      <c r="AG263" t="e">
        <f t="shared" si="261"/>
        <v>#DIV/0!</v>
      </c>
      <c r="AH263" t="e">
        <f t="shared" si="262"/>
        <v>#DIV/0!</v>
      </c>
      <c r="AI263" t="e">
        <f t="shared" si="263"/>
        <v>#DIV/0!</v>
      </c>
      <c r="AJ263" t="e">
        <f t="shared" si="264"/>
        <v>#DIV/0!</v>
      </c>
      <c r="AK263" t="e">
        <f t="shared" si="265"/>
        <v>#DIV/0!</v>
      </c>
      <c r="AL263" t="e">
        <f t="shared" si="266"/>
        <v>#DIV/0!</v>
      </c>
      <c r="AM263" t="e">
        <f t="shared" si="267"/>
        <v>#DIV/0!</v>
      </c>
      <c r="AN263" t="e">
        <f t="shared" si="268"/>
        <v>#DIV/0!</v>
      </c>
      <c r="AO263" t="e">
        <f t="shared" si="269"/>
        <v>#DIV/0!</v>
      </c>
      <c r="AP263" t="e">
        <f t="shared" si="270"/>
        <v>#DIV/0!</v>
      </c>
      <c r="AQ263" t="e">
        <f t="shared" si="294"/>
        <v>#DIV/0!</v>
      </c>
      <c r="AR263" t="e">
        <f t="shared" si="295"/>
        <v>#DIV/0!</v>
      </c>
      <c r="AS263" t="e">
        <f t="shared" si="296"/>
        <v>#DIV/0!</v>
      </c>
      <c r="AT263" t="e">
        <f t="shared" si="297"/>
        <v>#DIV/0!</v>
      </c>
      <c r="AU263" t="e">
        <f t="shared" si="298"/>
        <v>#DIV/0!</v>
      </c>
      <c r="AV263" t="e">
        <f t="shared" si="299"/>
        <v>#DIV/0!</v>
      </c>
      <c r="AW263" t="e">
        <f t="shared" si="300"/>
        <v>#DIV/0!</v>
      </c>
      <c r="AX263" t="e">
        <f t="shared" si="301"/>
        <v>#DIV/0!</v>
      </c>
      <c r="AY263" t="e">
        <f t="shared" si="302"/>
        <v>#DIV/0!</v>
      </c>
      <c r="AZ263" t="e">
        <f t="shared" si="303"/>
        <v>#DIV/0!</v>
      </c>
      <c r="BA263" t="e">
        <f t="shared" si="304"/>
        <v>#DIV/0!</v>
      </c>
      <c r="BB263">
        <f t="shared" si="305"/>
        <v>0</v>
      </c>
      <c r="BC263">
        <f t="shared" si="306"/>
        <v>0</v>
      </c>
      <c r="BD263">
        <f t="shared" si="307"/>
        <v>0</v>
      </c>
      <c r="BE263">
        <f t="shared" si="308"/>
        <v>0</v>
      </c>
      <c r="BF263">
        <f t="shared" si="309"/>
        <v>0</v>
      </c>
      <c r="BG263">
        <f t="shared" si="310"/>
        <v>0</v>
      </c>
      <c r="BH263">
        <f t="shared" si="311"/>
        <v>0</v>
      </c>
      <c r="BI263" t="e">
        <f t="shared" si="271"/>
        <v>#VALUE!</v>
      </c>
      <c r="BJ263" t="e">
        <f t="shared" si="272"/>
        <v>#VALUE!</v>
      </c>
      <c r="BK263" t="e">
        <f t="shared" si="273"/>
        <v>#VALUE!</v>
      </c>
      <c r="BL263" t="e">
        <f t="shared" si="274"/>
        <v>#VALUE!</v>
      </c>
      <c r="BM263" t="e">
        <f t="shared" si="275"/>
        <v>#VALUE!</v>
      </c>
      <c r="BN263" t="e">
        <f t="shared" si="276"/>
        <v>#VALUE!</v>
      </c>
      <c r="BO263" t="e">
        <f t="shared" si="277"/>
        <v>#VALUE!</v>
      </c>
      <c r="BP263" t="str">
        <f t="shared" si="318"/>
        <v/>
      </c>
      <c r="BQ263" t="str">
        <f t="shared" si="318"/>
        <v/>
      </c>
      <c r="BR263" t="str">
        <f t="shared" si="318"/>
        <v/>
      </c>
      <c r="BS263" t="str">
        <f t="shared" si="318"/>
        <v/>
      </c>
      <c r="BT263" t="str">
        <f t="shared" si="318"/>
        <v/>
      </c>
      <c r="BU263" t="str">
        <f t="shared" si="318"/>
        <v/>
      </c>
      <c r="BV263" t="str">
        <f t="shared" si="318"/>
        <v/>
      </c>
      <c r="BW263" t="str">
        <f t="shared" si="318"/>
        <v/>
      </c>
      <c r="BX263" t="str">
        <f t="shared" si="318"/>
        <v/>
      </c>
      <c r="BY263" t="str">
        <f t="shared" si="318"/>
        <v/>
      </c>
      <c r="BZ263" t="str">
        <f t="shared" si="318"/>
        <v/>
      </c>
      <c r="CA263" t="str">
        <f t="shared" si="318"/>
        <v/>
      </c>
      <c r="CB263" t="str">
        <f t="shared" si="318"/>
        <v/>
      </c>
      <c r="CC263" t="str">
        <f t="shared" si="318"/>
        <v/>
      </c>
      <c r="CD263" t="str">
        <f t="shared" si="318"/>
        <v/>
      </c>
      <c r="CE263" t="str">
        <f t="shared" si="318"/>
        <v/>
      </c>
      <c r="CF263" t="str">
        <f t="shared" si="317"/>
        <v/>
      </c>
      <c r="CG263" t="str">
        <f t="shared" si="317"/>
        <v/>
      </c>
      <c r="CH263" t="str">
        <f t="shared" si="317"/>
        <v/>
      </c>
      <c r="CI263" t="str">
        <f t="shared" si="317"/>
        <v/>
      </c>
      <c r="CJ263" t="str">
        <f t="shared" si="317"/>
        <v/>
      </c>
      <c r="CK263" t="str">
        <f t="shared" si="317"/>
        <v/>
      </c>
      <c r="CL263" t="str">
        <f t="shared" si="317"/>
        <v/>
      </c>
      <c r="CM263" t="str">
        <f t="shared" si="317"/>
        <v/>
      </c>
      <c r="CN263" t="str">
        <f t="shared" si="317"/>
        <v/>
      </c>
      <c r="CO263" t="str">
        <f t="shared" si="317"/>
        <v/>
      </c>
      <c r="CP263" t="str">
        <f t="shared" si="317"/>
        <v/>
      </c>
      <c r="CQ263" t="str">
        <f t="shared" si="317"/>
        <v/>
      </c>
      <c r="CR263" t="str">
        <f t="shared" si="317"/>
        <v/>
      </c>
      <c r="CS263" t="str">
        <f t="shared" si="317"/>
        <v/>
      </c>
      <c r="CT263" t="str">
        <f t="shared" si="317"/>
        <v/>
      </c>
      <c r="CU263" t="str">
        <f t="shared" si="316"/>
        <v/>
      </c>
      <c r="CV263" t="str">
        <f t="shared" si="316"/>
        <v/>
      </c>
      <c r="CW263" t="str">
        <f t="shared" si="316"/>
        <v/>
      </c>
      <c r="CX263" t="str">
        <f t="shared" si="316"/>
        <v/>
      </c>
      <c r="CY263" t="str">
        <f t="shared" si="316"/>
        <v/>
      </c>
      <c r="CZ263" t="str">
        <f t="shared" si="316"/>
        <v/>
      </c>
      <c r="DA263" t="str">
        <f t="shared" si="316"/>
        <v/>
      </c>
      <c r="DB263" t="str">
        <f t="shared" si="316"/>
        <v/>
      </c>
      <c r="DC263" t="str">
        <f t="shared" si="316"/>
        <v/>
      </c>
      <c r="DD263" t="str">
        <f t="shared" si="316"/>
        <v/>
      </c>
      <c r="DE263" t="str">
        <f t="shared" si="316"/>
        <v/>
      </c>
      <c r="DF263" t="str">
        <f t="shared" si="316"/>
        <v/>
      </c>
      <c r="DG263" t="str">
        <f t="shared" si="316"/>
        <v/>
      </c>
      <c r="DH263" t="str">
        <f t="shared" si="316"/>
        <v/>
      </c>
      <c r="DI263" t="str">
        <f t="shared" si="316"/>
        <v/>
      </c>
      <c r="FJ263">
        <f t="shared" si="278"/>
        <v>0</v>
      </c>
      <c r="FK263">
        <f t="shared" si="279"/>
        <v>0</v>
      </c>
      <c r="FL263">
        <f t="shared" si="280"/>
        <v>0</v>
      </c>
      <c r="FM263">
        <f t="shared" si="281"/>
        <v>0</v>
      </c>
    </row>
    <row r="264" spans="9:169" x14ac:dyDescent="0.25">
      <c r="I264">
        <f t="shared" si="288"/>
        <v>0</v>
      </c>
      <c r="J264">
        <f t="shared" si="289"/>
        <v>0</v>
      </c>
      <c r="L264" t="e">
        <f t="shared" si="290"/>
        <v>#DIV/0!</v>
      </c>
      <c r="AE264" t="e">
        <f t="shared" si="259"/>
        <v>#DIV/0!</v>
      </c>
      <c r="AF264" t="e">
        <f t="shared" si="260"/>
        <v>#DIV/0!</v>
      </c>
      <c r="AG264" t="e">
        <f t="shared" si="261"/>
        <v>#DIV/0!</v>
      </c>
      <c r="AH264" t="e">
        <f t="shared" si="262"/>
        <v>#DIV/0!</v>
      </c>
      <c r="AI264" t="e">
        <f t="shared" si="263"/>
        <v>#DIV/0!</v>
      </c>
      <c r="AJ264" t="e">
        <f t="shared" si="264"/>
        <v>#DIV/0!</v>
      </c>
      <c r="AK264" t="e">
        <f t="shared" si="265"/>
        <v>#DIV/0!</v>
      </c>
      <c r="AL264" t="e">
        <f t="shared" si="266"/>
        <v>#DIV/0!</v>
      </c>
      <c r="AM264" t="e">
        <f t="shared" si="267"/>
        <v>#DIV/0!</v>
      </c>
      <c r="AN264" t="e">
        <f t="shared" si="268"/>
        <v>#DIV/0!</v>
      </c>
      <c r="AO264" t="e">
        <f t="shared" si="269"/>
        <v>#DIV/0!</v>
      </c>
      <c r="AP264" t="e">
        <f t="shared" si="270"/>
        <v>#DIV/0!</v>
      </c>
      <c r="AQ264" t="e">
        <f t="shared" si="294"/>
        <v>#DIV/0!</v>
      </c>
      <c r="AR264" t="e">
        <f t="shared" si="295"/>
        <v>#DIV/0!</v>
      </c>
      <c r="AS264" t="e">
        <f t="shared" si="296"/>
        <v>#DIV/0!</v>
      </c>
      <c r="AT264" t="e">
        <f t="shared" si="297"/>
        <v>#DIV/0!</v>
      </c>
      <c r="AU264" t="e">
        <f t="shared" si="298"/>
        <v>#DIV/0!</v>
      </c>
      <c r="AV264" t="e">
        <f t="shared" si="299"/>
        <v>#DIV/0!</v>
      </c>
      <c r="AW264" t="e">
        <f t="shared" si="300"/>
        <v>#DIV/0!</v>
      </c>
      <c r="AX264" t="e">
        <f t="shared" si="301"/>
        <v>#DIV/0!</v>
      </c>
      <c r="AY264" t="e">
        <f t="shared" si="302"/>
        <v>#DIV/0!</v>
      </c>
      <c r="AZ264" t="e">
        <f t="shared" si="303"/>
        <v>#DIV/0!</v>
      </c>
      <c r="BA264" t="e">
        <f t="shared" si="304"/>
        <v>#DIV/0!</v>
      </c>
      <c r="BB264">
        <f t="shared" si="305"/>
        <v>0</v>
      </c>
      <c r="BC264">
        <f t="shared" si="306"/>
        <v>0</v>
      </c>
      <c r="BD264">
        <f t="shared" si="307"/>
        <v>0</v>
      </c>
      <c r="BE264">
        <f t="shared" si="308"/>
        <v>0</v>
      </c>
      <c r="BF264">
        <f t="shared" si="309"/>
        <v>0</v>
      </c>
      <c r="BG264">
        <f t="shared" si="310"/>
        <v>0</v>
      </c>
      <c r="BH264">
        <f t="shared" si="311"/>
        <v>0</v>
      </c>
      <c r="BI264" t="e">
        <f t="shared" si="271"/>
        <v>#VALUE!</v>
      </c>
      <c r="BJ264" t="e">
        <f t="shared" si="272"/>
        <v>#VALUE!</v>
      </c>
      <c r="BK264" t="e">
        <f t="shared" si="273"/>
        <v>#VALUE!</v>
      </c>
      <c r="BL264" t="e">
        <f t="shared" si="274"/>
        <v>#VALUE!</v>
      </c>
      <c r="BM264" t="e">
        <f t="shared" si="275"/>
        <v>#VALUE!</v>
      </c>
      <c r="BN264" t="e">
        <f t="shared" si="276"/>
        <v>#VALUE!</v>
      </c>
      <c r="BO264" t="e">
        <f t="shared" si="277"/>
        <v>#VALUE!</v>
      </c>
      <c r="BP264" t="str">
        <f t="shared" si="318"/>
        <v/>
      </c>
      <c r="BQ264" t="str">
        <f t="shared" si="318"/>
        <v/>
      </c>
      <c r="BR264" t="str">
        <f t="shared" si="318"/>
        <v/>
      </c>
      <c r="BS264" t="str">
        <f t="shared" si="318"/>
        <v/>
      </c>
      <c r="BT264" t="str">
        <f t="shared" si="318"/>
        <v/>
      </c>
      <c r="BU264" t="str">
        <f t="shared" si="318"/>
        <v/>
      </c>
      <c r="BV264" t="str">
        <f t="shared" si="318"/>
        <v/>
      </c>
      <c r="BW264" t="str">
        <f t="shared" si="318"/>
        <v/>
      </c>
      <c r="BX264" t="str">
        <f t="shared" si="318"/>
        <v/>
      </c>
      <c r="BY264" t="str">
        <f t="shared" si="318"/>
        <v/>
      </c>
      <c r="BZ264" t="str">
        <f t="shared" si="318"/>
        <v/>
      </c>
      <c r="CA264" t="str">
        <f t="shared" si="318"/>
        <v/>
      </c>
      <c r="CB264" t="str">
        <f t="shared" si="318"/>
        <v/>
      </c>
      <c r="CC264" t="str">
        <f t="shared" si="318"/>
        <v/>
      </c>
      <c r="CD264" t="str">
        <f t="shared" si="318"/>
        <v/>
      </c>
      <c r="CE264" t="str">
        <f t="shared" si="318"/>
        <v/>
      </c>
      <c r="CF264" t="str">
        <f t="shared" si="317"/>
        <v/>
      </c>
      <c r="CG264" t="str">
        <f t="shared" si="317"/>
        <v/>
      </c>
      <c r="CH264" t="str">
        <f t="shared" si="317"/>
        <v/>
      </c>
      <c r="CI264" t="str">
        <f t="shared" si="317"/>
        <v/>
      </c>
      <c r="CJ264" t="str">
        <f t="shared" si="317"/>
        <v/>
      </c>
      <c r="CK264" t="str">
        <f t="shared" si="317"/>
        <v/>
      </c>
      <c r="CL264" t="str">
        <f t="shared" si="317"/>
        <v/>
      </c>
      <c r="CM264" t="str">
        <f t="shared" si="317"/>
        <v/>
      </c>
      <c r="CN264" t="str">
        <f t="shared" si="317"/>
        <v/>
      </c>
      <c r="CO264" t="str">
        <f t="shared" si="317"/>
        <v/>
      </c>
      <c r="CP264" t="str">
        <f t="shared" si="317"/>
        <v/>
      </c>
      <c r="CQ264" t="str">
        <f t="shared" si="317"/>
        <v/>
      </c>
      <c r="CR264" t="str">
        <f t="shared" si="317"/>
        <v/>
      </c>
      <c r="CS264" t="str">
        <f t="shared" si="317"/>
        <v/>
      </c>
      <c r="CT264" t="str">
        <f t="shared" si="317"/>
        <v/>
      </c>
      <c r="CU264" t="str">
        <f t="shared" si="316"/>
        <v/>
      </c>
      <c r="CV264" t="str">
        <f t="shared" si="316"/>
        <v/>
      </c>
      <c r="CW264" t="str">
        <f t="shared" si="316"/>
        <v/>
      </c>
      <c r="CX264" t="str">
        <f t="shared" si="316"/>
        <v/>
      </c>
      <c r="CY264" t="str">
        <f t="shared" si="316"/>
        <v/>
      </c>
      <c r="CZ264" t="str">
        <f t="shared" si="316"/>
        <v/>
      </c>
      <c r="DA264" t="str">
        <f t="shared" si="316"/>
        <v/>
      </c>
      <c r="DB264" t="str">
        <f t="shared" si="316"/>
        <v/>
      </c>
      <c r="DC264" t="str">
        <f t="shared" si="316"/>
        <v/>
      </c>
      <c r="DD264" t="str">
        <f t="shared" si="316"/>
        <v/>
      </c>
      <c r="DE264" t="str">
        <f t="shared" si="316"/>
        <v/>
      </c>
      <c r="DF264" t="str">
        <f t="shared" si="316"/>
        <v/>
      </c>
      <c r="DG264" t="str">
        <f t="shared" si="316"/>
        <v/>
      </c>
      <c r="DH264" t="str">
        <f t="shared" si="316"/>
        <v/>
      </c>
      <c r="DI264" t="str">
        <f t="shared" si="316"/>
        <v/>
      </c>
      <c r="FJ264">
        <f t="shared" si="278"/>
        <v>0</v>
      </c>
      <c r="FK264">
        <f t="shared" si="279"/>
        <v>0</v>
      </c>
      <c r="FL264">
        <f t="shared" si="280"/>
        <v>0</v>
      </c>
      <c r="FM264">
        <f t="shared" si="281"/>
        <v>0</v>
      </c>
    </row>
    <row r="265" spans="9:169" x14ac:dyDescent="0.25">
      <c r="I265">
        <f t="shared" si="288"/>
        <v>0</v>
      </c>
      <c r="J265">
        <f t="shared" si="289"/>
        <v>0</v>
      </c>
      <c r="L265" t="e">
        <f t="shared" si="290"/>
        <v>#DIV/0!</v>
      </c>
      <c r="AE265" t="e">
        <f t="shared" si="259"/>
        <v>#DIV/0!</v>
      </c>
      <c r="AF265" t="e">
        <f t="shared" si="260"/>
        <v>#DIV/0!</v>
      </c>
      <c r="AG265" t="e">
        <f t="shared" si="261"/>
        <v>#DIV/0!</v>
      </c>
      <c r="AH265" t="e">
        <f t="shared" si="262"/>
        <v>#DIV/0!</v>
      </c>
      <c r="AI265" t="e">
        <f t="shared" si="263"/>
        <v>#DIV/0!</v>
      </c>
      <c r="AJ265" t="e">
        <f t="shared" si="264"/>
        <v>#DIV/0!</v>
      </c>
      <c r="AK265" t="e">
        <f t="shared" si="265"/>
        <v>#DIV/0!</v>
      </c>
      <c r="AL265" t="e">
        <f t="shared" si="266"/>
        <v>#DIV/0!</v>
      </c>
      <c r="AM265" t="e">
        <f t="shared" si="267"/>
        <v>#DIV/0!</v>
      </c>
      <c r="AN265" t="e">
        <f t="shared" si="268"/>
        <v>#DIV/0!</v>
      </c>
      <c r="AO265" t="e">
        <f t="shared" si="269"/>
        <v>#DIV/0!</v>
      </c>
      <c r="AP265" t="e">
        <f t="shared" si="270"/>
        <v>#DIV/0!</v>
      </c>
      <c r="AQ265" t="e">
        <f t="shared" si="294"/>
        <v>#DIV/0!</v>
      </c>
      <c r="AR265" t="e">
        <f t="shared" si="295"/>
        <v>#DIV/0!</v>
      </c>
      <c r="AS265" t="e">
        <f t="shared" si="296"/>
        <v>#DIV/0!</v>
      </c>
      <c r="AT265" t="e">
        <f t="shared" si="297"/>
        <v>#DIV/0!</v>
      </c>
      <c r="AU265" t="e">
        <f t="shared" si="298"/>
        <v>#DIV/0!</v>
      </c>
      <c r="AV265" t="e">
        <f t="shared" si="299"/>
        <v>#DIV/0!</v>
      </c>
      <c r="AW265" t="e">
        <f t="shared" si="300"/>
        <v>#DIV/0!</v>
      </c>
      <c r="AX265" t="e">
        <f t="shared" si="301"/>
        <v>#DIV/0!</v>
      </c>
      <c r="AY265" t="e">
        <f t="shared" si="302"/>
        <v>#DIV/0!</v>
      </c>
      <c r="AZ265" t="e">
        <f t="shared" si="303"/>
        <v>#DIV/0!</v>
      </c>
      <c r="BA265" t="e">
        <f t="shared" si="304"/>
        <v>#DIV/0!</v>
      </c>
      <c r="BB265">
        <f t="shared" si="305"/>
        <v>0</v>
      </c>
      <c r="BC265">
        <f t="shared" si="306"/>
        <v>0</v>
      </c>
      <c r="BD265">
        <f t="shared" si="307"/>
        <v>0</v>
      </c>
      <c r="BE265">
        <f t="shared" si="308"/>
        <v>0</v>
      </c>
      <c r="BF265">
        <f t="shared" si="309"/>
        <v>0</v>
      </c>
      <c r="BG265">
        <f t="shared" si="310"/>
        <v>0</v>
      </c>
      <c r="BH265">
        <f t="shared" si="311"/>
        <v>0</v>
      </c>
      <c r="BI265" t="e">
        <f t="shared" si="271"/>
        <v>#VALUE!</v>
      </c>
      <c r="BJ265" t="e">
        <f t="shared" si="272"/>
        <v>#VALUE!</v>
      </c>
      <c r="BK265" t="e">
        <f t="shared" si="273"/>
        <v>#VALUE!</v>
      </c>
      <c r="BL265" t="e">
        <f t="shared" si="274"/>
        <v>#VALUE!</v>
      </c>
      <c r="BM265" t="e">
        <f t="shared" si="275"/>
        <v>#VALUE!</v>
      </c>
      <c r="BN265" t="e">
        <f t="shared" si="276"/>
        <v>#VALUE!</v>
      </c>
      <c r="BO265" t="e">
        <f t="shared" si="277"/>
        <v>#VALUE!</v>
      </c>
      <c r="BP265" t="str">
        <f t="shared" si="318"/>
        <v/>
      </c>
      <c r="BQ265" t="str">
        <f t="shared" si="318"/>
        <v/>
      </c>
      <c r="BR265" t="str">
        <f t="shared" si="318"/>
        <v/>
      </c>
      <c r="BS265" t="str">
        <f t="shared" si="318"/>
        <v/>
      </c>
      <c r="BT265" t="str">
        <f t="shared" si="318"/>
        <v/>
      </c>
      <c r="BU265" t="str">
        <f t="shared" si="318"/>
        <v/>
      </c>
      <c r="BV265" t="str">
        <f t="shared" si="318"/>
        <v/>
      </c>
      <c r="BW265" t="str">
        <f t="shared" si="318"/>
        <v/>
      </c>
      <c r="BX265" t="str">
        <f t="shared" si="318"/>
        <v/>
      </c>
      <c r="BY265" t="str">
        <f t="shared" si="318"/>
        <v/>
      </c>
      <c r="BZ265" t="str">
        <f t="shared" si="318"/>
        <v/>
      </c>
      <c r="CA265" t="str">
        <f t="shared" si="318"/>
        <v/>
      </c>
      <c r="CB265" t="str">
        <f t="shared" si="318"/>
        <v/>
      </c>
      <c r="CC265" t="str">
        <f t="shared" si="318"/>
        <v/>
      </c>
      <c r="CD265" t="str">
        <f t="shared" si="318"/>
        <v/>
      </c>
      <c r="CE265" t="str">
        <f t="shared" si="318"/>
        <v/>
      </c>
      <c r="CF265" t="str">
        <f t="shared" si="317"/>
        <v/>
      </c>
      <c r="CG265" t="str">
        <f t="shared" si="317"/>
        <v/>
      </c>
      <c r="CH265" t="str">
        <f t="shared" si="317"/>
        <v/>
      </c>
      <c r="CI265" t="str">
        <f t="shared" si="317"/>
        <v/>
      </c>
      <c r="CJ265" t="str">
        <f t="shared" si="317"/>
        <v/>
      </c>
      <c r="CK265" t="str">
        <f t="shared" si="317"/>
        <v/>
      </c>
      <c r="CL265" t="str">
        <f t="shared" si="317"/>
        <v/>
      </c>
      <c r="CM265" t="str">
        <f t="shared" si="317"/>
        <v/>
      </c>
      <c r="CN265" t="str">
        <f t="shared" si="317"/>
        <v/>
      </c>
      <c r="CO265" t="str">
        <f t="shared" si="317"/>
        <v/>
      </c>
      <c r="CP265" t="str">
        <f t="shared" si="317"/>
        <v/>
      </c>
      <c r="CQ265" t="str">
        <f t="shared" si="317"/>
        <v/>
      </c>
      <c r="CR265" t="str">
        <f t="shared" si="317"/>
        <v/>
      </c>
      <c r="CS265" t="str">
        <f t="shared" si="317"/>
        <v/>
      </c>
      <c r="CT265" t="str">
        <f t="shared" si="317"/>
        <v/>
      </c>
      <c r="CU265" t="str">
        <f t="shared" si="316"/>
        <v/>
      </c>
      <c r="CV265" t="str">
        <f t="shared" si="316"/>
        <v/>
      </c>
      <c r="CW265" t="str">
        <f t="shared" si="316"/>
        <v/>
      </c>
      <c r="CX265" t="str">
        <f t="shared" si="316"/>
        <v/>
      </c>
      <c r="CY265" t="str">
        <f t="shared" si="316"/>
        <v/>
      </c>
      <c r="CZ265" t="str">
        <f t="shared" si="316"/>
        <v/>
      </c>
      <c r="DA265" t="str">
        <f t="shared" si="316"/>
        <v/>
      </c>
      <c r="DB265" t="str">
        <f t="shared" si="316"/>
        <v/>
      </c>
      <c r="DC265" t="str">
        <f t="shared" si="316"/>
        <v/>
      </c>
      <c r="DD265" t="str">
        <f t="shared" si="316"/>
        <v/>
      </c>
      <c r="DE265" t="str">
        <f t="shared" si="316"/>
        <v/>
      </c>
      <c r="DF265" t="str">
        <f t="shared" si="316"/>
        <v/>
      </c>
      <c r="DG265" t="str">
        <f t="shared" si="316"/>
        <v/>
      </c>
      <c r="DH265" t="str">
        <f t="shared" si="316"/>
        <v/>
      </c>
      <c r="DI265" t="str">
        <f t="shared" si="316"/>
        <v/>
      </c>
      <c r="FJ265">
        <f t="shared" si="278"/>
        <v>0</v>
      </c>
      <c r="FK265">
        <f t="shared" si="279"/>
        <v>0</v>
      </c>
      <c r="FL265">
        <f t="shared" si="280"/>
        <v>0</v>
      </c>
      <c r="FM265">
        <f t="shared" si="281"/>
        <v>0</v>
      </c>
    </row>
    <row r="266" spans="9:169" x14ac:dyDescent="0.25">
      <c r="I266">
        <f t="shared" si="288"/>
        <v>0</v>
      </c>
      <c r="J266">
        <f t="shared" si="289"/>
        <v>0</v>
      </c>
      <c r="L266" t="e">
        <f t="shared" si="290"/>
        <v>#DIV/0!</v>
      </c>
      <c r="AE266" t="e">
        <f t="shared" si="259"/>
        <v>#DIV/0!</v>
      </c>
      <c r="AF266" t="e">
        <f t="shared" si="260"/>
        <v>#DIV/0!</v>
      </c>
      <c r="AG266" t="e">
        <f t="shared" si="261"/>
        <v>#DIV/0!</v>
      </c>
      <c r="AH266" t="e">
        <f t="shared" si="262"/>
        <v>#DIV/0!</v>
      </c>
      <c r="AI266" t="e">
        <f t="shared" si="263"/>
        <v>#DIV/0!</v>
      </c>
      <c r="AJ266" t="e">
        <f t="shared" si="264"/>
        <v>#DIV/0!</v>
      </c>
      <c r="AK266" t="e">
        <f t="shared" si="265"/>
        <v>#DIV/0!</v>
      </c>
      <c r="AL266" t="e">
        <f t="shared" si="266"/>
        <v>#DIV/0!</v>
      </c>
      <c r="AM266" t="e">
        <f t="shared" si="267"/>
        <v>#DIV/0!</v>
      </c>
      <c r="AN266" t="e">
        <f t="shared" si="268"/>
        <v>#DIV/0!</v>
      </c>
      <c r="AO266" t="e">
        <f t="shared" si="269"/>
        <v>#DIV/0!</v>
      </c>
      <c r="AP266" t="e">
        <f t="shared" si="270"/>
        <v>#DIV/0!</v>
      </c>
      <c r="AQ266" t="e">
        <f t="shared" si="294"/>
        <v>#DIV/0!</v>
      </c>
      <c r="AR266" t="e">
        <f t="shared" si="295"/>
        <v>#DIV/0!</v>
      </c>
      <c r="AS266" t="e">
        <f t="shared" si="296"/>
        <v>#DIV/0!</v>
      </c>
      <c r="AT266" t="e">
        <f t="shared" si="297"/>
        <v>#DIV/0!</v>
      </c>
      <c r="AU266" t="e">
        <f t="shared" si="298"/>
        <v>#DIV/0!</v>
      </c>
      <c r="AV266" t="e">
        <f t="shared" si="299"/>
        <v>#DIV/0!</v>
      </c>
      <c r="AW266" t="e">
        <f t="shared" si="300"/>
        <v>#DIV/0!</v>
      </c>
      <c r="AX266" t="e">
        <f t="shared" si="301"/>
        <v>#DIV/0!</v>
      </c>
      <c r="AY266" t="e">
        <f t="shared" si="302"/>
        <v>#DIV/0!</v>
      </c>
      <c r="AZ266" t="e">
        <f t="shared" si="303"/>
        <v>#DIV/0!</v>
      </c>
      <c r="BA266" t="e">
        <f t="shared" si="304"/>
        <v>#DIV/0!</v>
      </c>
      <c r="BB266">
        <f t="shared" si="305"/>
        <v>0</v>
      </c>
      <c r="BC266">
        <f t="shared" si="306"/>
        <v>0</v>
      </c>
      <c r="BD266">
        <f t="shared" si="307"/>
        <v>0</v>
      </c>
      <c r="BE266">
        <f t="shared" si="308"/>
        <v>0</v>
      </c>
      <c r="BF266">
        <f t="shared" si="309"/>
        <v>0</v>
      </c>
      <c r="BG266">
        <f t="shared" si="310"/>
        <v>0</v>
      </c>
      <c r="BH266">
        <f t="shared" si="311"/>
        <v>0</v>
      </c>
      <c r="BI266" t="e">
        <f t="shared" si="271"/>
        <v>#VALUE!</v>
      </c>
      <c r="BJ266" t="e">
        <f t="shared" si="272"/>
        <v>#VALUE!</v>
      </c>
      <c r="BK266" t="e">
        <f t="shared" si="273"/>
        <v>#VALUE!</v>
      </c>
      <c r="BL266" t="e">
        <f t="shared" si="274"/>
        <v>#VALUE!</v>
      </c>
      <c r="BM266" t="e">
        <f t="shared" si="275"/>
        <v>#VALUE!</v>
      </c>
      <c r="BN266" t="e">
        <f t="shared" si="276"/>
        <v>#VALUE!</v>
      </c>
      <c r="BO266" t="e">
        <f t="shared" si="277"/>
        <v>#VALUE!</v>
      </c>
      <c r="BP266" t="str">
        <f t="shared" si="318"/>
        <v/>
      </c>
      <c r="BQ266" t="str">
        <f t="shared" si="318"/>
        <v/>
      </c>
      <c r="BR266" t="str">
        <f t="shared" si="318"/>
        <v/>
      </c>
      <c r="BS266" t="str">
        <f t="shared" si="318"/>
        <v/>
      </c>
      <c r="BT266" t="str">
        <f t="shared" si="318"/>
        <v/>
      </c>
      <c r="BU266" t="str">
        <f t="shared" si="318"/>
        <v/>
      </c>
      <c r="BV266" t="str">
        <f t="shared" si="318"/>
        <v/>
      </c>
      <c r="BW266" t="str">
        <f t="shared" si="318"/>
        <v/>
      </c>
      <c r="BX266" t="str">
        <f t="shared" si="318"/>
        <v/>
      </c>
      <c r="BY266" t="str">
        <f t="shared" si="318"/>
        <v/>
      </c>
      <c r="BZ266" t="str">
        <f t="shared" si="318"/>
        <v/>
      </c>
      <c r="CA266" t="str">
        <f t="shared" si="318"/>
        <v/>
      </c>
      <c r="CB266" t="str">
        <f t="shared" si="318"/>
        <v/>
      </c>
      <c r="CC266" t="str">
        <f t="shared" si="318"/>
        <v/>
      </c>
      <c r="CD266" t="str">
        <f t="shared" si="318"/>
        <v/>
      </c>
      <c r="CE266" t="str">
        <f t="shared" si="318"/>
        <v/>
      </c>
      <c r="CF266" t="str">
        <f t="shared" si="317"/>
        <v/>
      </c>
      <c r="CG266" t="str">
        <f t="shared" si="317"/>
        <v/>
      </c>
      <c r="CH266" t="str">
        <f t="shared" si="317"/>
        <v/>
      </c>
      <c r="CI266" t="str">
        <f t="shared" si="317"/>
        <v/>
      </c>
      <c r="CJ266" t="str">
        <f t="shared" si="317"/>
        <v/>
      </c>
      <c r="CK266" t="str">
        <f t="shared" si="317"/>
        <v/>
      </c>
      <c r="CL266" t="str">
        <f t="shared" si="317"/>
        <v/>
      </c>
      <c r="CM266" t="str">
        <f t="shared" si="317"/>
        <v/>
      </c>
      <c r="CN266" t="str">
        <f t="shared" si="317"/>
        <v/>
      </c>
      <c r="CO266" t="str">
        <f t="shared" si="317"/>
        <v/>
      </c>
      <c r="CP266" t="str">
        <f t="shared" si="317"/>
        <v/>
      </c>
      <c r="CQ266" t="str">
        <f t="shared" si="317"/>
        <v/>
      </c>
      <c r="CR266" t="str">
        <f t="shared" si="317"/>
        <v/>
      </c>
      <c r="CS266" t="str">
        <f t="shared" si="317"/>
        <v/>
      </c>
      <c r="CT266" t="str">
        <f t="shared" si="317"/>
        <v/>
      </c>
      <c r="CU266" t="str">
        <f t="shared" ref="CU266:DI275" si="319">IF($B266=1,$C266,"")</f>
        <v/>
      </c>
      <c r="CV266" t="str">
        <f t="shared" si="319"/>
        <v/>
      </c>
      <c r="CW266" t="str">
        <f t="shared" si="319"/>
        <v/>
      </c>
      <c r="CX266" t="str">
        <f t="shared" si="319"/>
        <v/>
      </c>
      <c r="CY266" t="str">
        <f t="shared" si="319"/>
        <v/>
      </c>
      <c r="CZ266" t="str">
        <f t="shared" si="319"/>
        <v/>
      </c>
      <c r="DA266" t="str">
        <f t="shared" si="319"/>
        <v/>
      </c>
      <c r="DB266" t="str">
        <f t="shared" si="319"/>
        <v/>
      </c>
      <c r="DC266" t="str">
        <f t="shared" si="319"/>
        <v/>
      </c>
      <c r="DD266" t="str">
        <f t="shared" si="319"/>
        <v/>
      </c>
      <c r="DE266" t="str">
        <f t="shared" si="319"/>
        <v/>
      </c>
      <c r="DF266" t="str">
        <f t="shared" si="319"/>
        <v/>
      </c>
      <c r="DG266" t="str">
        <f t="shared" si="319"/>
        <v/>
      </c>
      <c r="DH266" t="str">
        <f t="shared" si="319"/>
        <v/>
      </c>
      <c r="DI266" t="str">
        <f t="shared" si="319"/>
        <v/>
      </c>
      <c r="FJ266">
        <f t="shared" si="278"/>
        <v>0</v>
      </c>
      <c r="FK266">
        <f t="shared" si="279"/>
        <v>0</v>
      </c>
      <c r="FL266">
        <f t="shared" si="280"/>
        <v>0</v>
      </c>
      <c r="FM266">
        <f t="shared" si="281"/>
        <v>0</v>
      </c>
    </row>
    <row r="267" spans="9:169" x14ac:dyDescent="0.25">
      <c r="I267">
        <f t="shared" si="288"/>
        <v>0</v>
      </c>
      <c r="J267">
        <f t="shared" si="289"/>
        <v>0</v>
      </c>
      <c r="L267" t="e">
        <f t="shared" si="290"/>
        <v>#DIV/0!</v>
      </c>
      <c r="AE267" t="e">
        <f t="shared" si="259"/>
        <v>#DIV/0!</v>
      </c>
      <c r="AF267" t="e">
        <f t="shared" si="260"/>
        <v>#DIV/0!</v>
      </c>
      <c r="AG267" t="e">
        <f t="shared" si="261"/>
        <v>#DIV/0!</v>
      </c>
      <c r="AH267" t="e">
        <f t="shared" si="262"/>
        <v>#DIV/0!</v>
      </c>
      <c r="AI267" t="e">
        <f t="shared" si="263"/>
        <v>#DIV/0!</v>
      </c>
      <c r="AJ267" t="e">
        <f t="shared" si="264"/>
        <v>#DIV/0!</v>
      </c>
      <c r="AK267" t="e">
        <f t="shared" si="265"/>
        <v>#DIV/0!</v>
      </c>
      <c r="AL267" t="e">
        <f t="shared" si="266"/>
        <v>#DIV/0!</v>
      </c>
      <c r="AM267" t="e">
        <f t="shared" si="267"/>
        <v>#DIV/0!</v>
      </c>
      <c r="AN267" t="e">
        <f t="shared" si="268"/>
        <v>#DIV/0!</v>
      </c>
      <c r="AO267" t="e">
        <f t="shared" si="269"/>
        <v>#DIV/0!</v>
      </c>
      <c r="AP267" t="e">
        <f t="shared" si="270"/>
        <v>#DIV/0!</v>
      </c>
      <c r="AQ267" t="e">
        <f t="shared" si="294"/>
        <v>#DIV/0!</v>
      </c>
      <c r="AR267" t="e">
        <f t="shared" si="295"/>
        <v>#DIV/0!</v>
      </c>
      <c r="AS267" t="e">
        <f t="shared" si="296"/>
        <v>#DIV/0!</v>
      </c>
      <c r="AT267" t="e">
        <f t="shared" si="297"/>
        <v>#DIV/0!</v>
      </c>
      <c r="AU267" t="e">
        <f t="shared" si="298"/>
        <v>#DIV/0!</v>
      </c>
      <c r="AV267" t="e">
        <f t="shared" si="299"/>
        <v>#DIV/0!</v>
      </c>
      <c r="AW267" t="e">
        <f t="shared" si="300"/>
        <v>#DIV/0!</v>
      </c>
      <c r="AX267" t="e">
        <f t="shared" si="301"/>
        <v>#DIV/0!</v>
      </c>
      <c r="AY267" t="e">
        <f t="shared" si="302"/>
        <v>#DIV/0!</v>
      </c>
      <c r="AZ267" t="e">
        <f t="shared" si="303"/>
        <v>#DIV/0!</v>
      </c>
      <c r="BA267" t="e">
        <f t="shared" si="304"/>
        <v>#DIV/0!</v>
      </c>
      <c r="BB267">
        <f t="shared" si="305"/>
        <v>0</v>
      </c>
      <c r="BC267">
        <f t="shared" si="306"/>
        <v>0</v>
      </c>
      <c r="BD267">
        <f t="shared" si="307"/>
        <v>0</v>
      </c>
      <c r="BE267">
        <f t="shared" si="308"/>
        <v>0</v>
      </c>
      <c r="BF267">
        <f t="shared" si="309"/>
        <v>0</v>
      </c>
      <c r="BG267">
        <f t="shared" si="310"/>
        <v>0</v>
      </c>
      <c r="BH267">
        <f t="shared" si="311"/>
        <v>0</v>
      </c>
      <c r="BI267" t="e">
        <f t="shared" si="271"/>
        <v>#VALUE!</v>
      </c>
      <c r="BJ267" t="e">
        <f t="shared" si="272"/>
        <v>#VALUE!</v>
      </c>
      <c r="BK267" t="e">
        <f t="shared" si="273"/>
        <v>#VALUE!</v>
      </c>
      <c r="BL267" t="e">
        <f t="shared" si="274"/>
        <v>#VALUE!</v>
      </c>
      <c r="BM267" t="e">
        <f t="shared" si="275"/>
        <v>#VALUE!</v>
      </c>
      <c r="BN267" t="e">
        <f t="shared" si="276"/>
        <v>#VALUE!</v>
      </c>
      <c r="BO267" t="e">
        <f t="shared" si="277"/>
        <v>#VALUE!</v>
      </c>
      <c r="BP267" t="str">
        <f t="shared" si="318"/>
        <v/>
      </c>
      <c r="BQ267" t="str">
        <f t="shared" si="318"/>
        <v/>
      </c>
      <c r="BR267" t="str">
        <f t="shared" si="318"/>
        <v/>
      </c>
      <c r="BS267" t="str">
        <f t="shared" si="318"/>
        <v/>
      </c>
      <c r="BT267" t="str">
        <f t="shared" si="318"/>
        <v/>
      </c>
      <c r="BU267" t="str">
        <f t="shared" si="318"/>
        <v/>
      </c>
      <c r="BV267" t="str">
        <f t="shared" si="318"/>
        <v/>
      </c>
      <c r="BW267" t="str">
        <f t="shared" si="318"/>
        <v/>
      </c>
      <c r="BX267" t="str">
        <f t="shared" si="318"/>
        <v/>
      </c>
      <c r="BY267" t="str">
        <f t="shared" si="318"/>
        <v/>
      </c>
      <c r="BZ267" t="str">
        <f t="shared" si="318"/>
        <v/>
      </c>
      <c r="CA267" t="str">
        <f t="shared" si="318"/>
        <v/>
      </c>
      <c r="CB267" t="str">
        <f t="shared" si="318"/>
        <v/>
      </c>
      <c r="CC267" t="str">
        <f t="shared" si="318"/>
        <v/>
      </c>
      <c r="CD267" t="str">
        <f t="shared" si="318"/>
        <v/>
      </c>
      <c r="CE267" t="str">
        <f t="shared" si="318"/>
        <v/>
      </c>
      <c r="CF267" t="str">
        <f t="shared" ref="CF267:CT276" si="320">IF($B267=1,$C267,"")</f>
        <v/>
      </c>
      <c r="CG267" t="str">
        <f t="shared" si="320"/>
        <v/>
      </c>
      <c r="CH267" t="str">
        <f t="shared" si="320"/>
        <v/>
      </c>
      <c r="CI267" t="str">
        <f t="shared" si="320"/>
        <v/>
      </c>
      <c r="CJ267" t="str">
        <f t="shared" si="320"/>
        <v/>
      </c>
      <c r="CK267" t="str">
        <f t="shared" si="320"/>
        <v/>
      </c>
      <c r="CL267" t="str">
        <f t="shared" si="320"/>
        <v/>
      </c>
      <c r="CM267" t="str">
        <f t="shared" si="320"/>
        <v/>
      </c>
      <c r="CN267" t="str">
        <f t="shared" si="320"/>
        <v/>
      </c>
      <c r="CO267" t="str">
        <f t="shared" si="320"/>
        <v/>
      </c>
      <c r="CP267" t="str">
        <f t="shared" si="320"/>
        <v/>
      </c>
      <c r="CQ267" t="str">
        <f t="shared" si="320"/>
        <v/>
      </c>
      <c r="CR267" t="str">
        <f t="shared" si="320"/>
        <v/>
      </c>
      <c r="CS267" t="str">
        <f t="shared" si="320"/>
        <v/>
      </c>
      <c r="CT267" t="str">
        <f t="shared" si="320"/>
        <v/>
      </c>
      <c r="CU267" t="str">
        <f t="shared" si="319"/>
        <v/>
      </c>
      <c r="CV267" t="str">
        <f t="shared" si="319"/>
        <v/>
      </c>
      <c r="CW267" t="str">
        <f t="shared" si="319"/>
        <v/>
      </c>
      <c r="CX267" t="str">
        <f t="shared" si="319"/>
        <v/>
      </c>
      <c r="CY267" t="str">
        <f t="shared" si="319"/>
        <v/>
      </c>
      <c r="CZ267" t="str">
        <f t="shared" si="319"/>
        <v/>
      </c>
      <c r="DA267" t="str">
        <f t="shared" si="319"/>
        <v/>
      </c>
      <c r="DB267" t="str">
        <f t="shared" si="319"/>
        <v/>
      </c>
      <c r="DC267" t="str">
        <f t="shared" si="319"/>
        <v/>
      </c>
      <c r="DD267" t="str">
        <f t="shared" si="319"/>
        <v/>
      </c>
      <c r="DE267" t="str">
        <f t="shared" si="319"/>
        <v/>
      </c>
      <c r="DF267" t="str">
        <f t="shared" si="319"/>
        <v/>
      </c>
      <c r="DG267" t="str">
        <f t="shared" si="319"/>
        <v/>
      </c>
      <c r="DH267" t="str">
        <f t="shared" si="319"/>
        <v/>
      </c>
      <c r="DI267" t="str">
        <f t="shared" si="319"/>
        <v/>
      </c>
      <c r="FJ267">
        <f t="shared" si="278"/>
        <v>0</v>
      </c>
      <c r="FK267">
        <f t="shared" si="279"/>
        <v>0</v>
      </c>
      <c r="FL267">
        <f t="shared" si="280"/>
        <v>0</v>
      </c>
      <c r="FM267">
        <f t="shared" si="281"/>
        <v>0</v>
      </c>
    </row>
    <row r="268" spans="9:169" x14ac:dyDescent="0.25">
      <c r="I268">
        <f t="shared" si="288"/>
        <v>0</v>
      </c>
      <c r="J268">
        <f t="shared" si="289"/>
        <v>0</v>
      </c>
      <c r="L268" t="e">
        <f t="shared" si="290"/>
        <v>#DIV/0!</v>
      </c>
      <c r="AE268" t="e">
        <f t="shared" si="259"/>
        <v>#DIV/0!</v>
      </c>
      <c r="AF268" t="e">
        <f t="shared" si="260"/>
        <v>#DIV/0!</v>
      </c>
      <c r="AG268" t="e">
        <f t="shared" si="261"/>
        <v>#DIV/0!</v>
      </c>
      <c r="AH268" t="e">
        <f t="shared" si="262"/>
        <v>#DIV/0!</v>
      </c>
      <c r="AI268" t="e">
        <f t="shared" si="263"/>
        <v>#DIV/0!</v>
      </c>
      <c r="AJ268" t="e">
        <f t="shared" si="264"/>
        <v>#DIV/0!</v>
      </c>
      <c r="AK268" t="e">
        <f t="shared" si="265"/>
        <v>#DIV/0!</v>
      </c>
      <c r="AL268" t="e">
        <f t="shared" si="266"/>
        <v>#DIV/0!</v>
      </c>
      <c r="AM268" t="e">
        <f t="shared" si="267"/>
        <v>#DIV/0!</v>
      </c>
      <c r="AN268" t="e">
        <f t="shared" si="268"/>
        <v>#DIV/0!</v>
      </c>
      <c r="AO268" t="e">
        <f t="shared" si="269"/>
        <v>#DIV/0!</v>
      </c>
      <c r="AP268" t="e">
        <f t="shared" si="270"/>
        <v>#DIV/0!</v>
      </c>
      <c r="AQ268" t="e">
        <f t="shared" si="294"/>
        <v>#DIV/0!</v>
      </c>
      <c r="AR268" t="e">
        <f t="shared" si="295"/>
        <v>#DIV/0!</v>
      </c>
      <c r="AS268" t="e">
        <f t="shared" si="296"/>
        <v>#DIV/0!</v>
      </c>
      <c r="AT268" t="e">
        <f t="shared" si="297"/>
        <v>#DIV/0!</v>
      </c>
      <c r="AU268" t="e">
        <f t="shared" si="298"/>
        <v>#DIV/0!</v>
      </c>
      <c r="AV268" t="e">
        <f t="shared" si="299"/>
        <v>#DIV/0!</v>
      </c>
      <c r="AW268" t="e">
        <f t="shared" si="300"/>
        <v>#DIV/0!</v>
      </c>
      <c r="AX268" t="e">
        <f t="shared" si="301"/>
        <v>#DIV/0!</v>
      </c>
      <c r="AY268" t="e">
        <f t="shared" si="302"/>
        <v>#DIV/0!</v>
      </c>
      <c r="AZ268" t="e">
        <f t="shared" si="303"/>
        <v>#DIV/0!</v>
      </c>
      <c r="BA268" t="e">
        <f t="shared" si="304"/>
        <v>#DIV/0!</v>
      </c>
      <c r="BB268">
        <f t="shared" si="305"/>
        <v>0</v>
      </c>
      <c r="BC268">
        <f t="shared" si="306"/>
        <v>0</v>
      </c>
      <c r="BD268">
        <f t="shared" si="307"/>
        <v>0</v>
      </c>
      <c r="BE268">
        <f t="shared" si="308"/>
        <v>0</v>
      </c>
      <c r="BF268">
        <f t="shared" si="309"/>
        <v>0</v>
      </c>
      <c r="BG268">
        <f t="shared" si="310"/>
        <v>0</v>
      </c>
      <c r="BH268">
        <f t="shared" si="311"/>
        <v>0</v>
      </c>
      <c r="BI268" t="e">
        <f t="shared" si="271"/>
        <v>#VALUE!</v>
      </c>
      <c r="BJ268" t="e">
        <f t="shared" si="272"/>
        <v>#VALUE!</v>
      </c>
      <c r="BK268" t="e">
        <f t="shared" si="273"/>
        <v>#VALUE!</v>
      </c>
      <c r="BL268" t="e">
        <f t="shared" si="274"/>
        <v>#VALUE!</v>
      </c>
      <c r="BM268" t="e">
        <f t="shared" si="275"/>
        <v>#VALUE!</v>
      </c>
      <c r="BN268" t="e">
        <f t="shared" si="276"/>
        <v>#VALUE!</v>
      </c>
      <c r="BO268" t="e">
        <f t="shared" si="277"/>
        <v>#VALUE!</v>
      </c>
      <c r="BP268" t="str">
        <f t="shared" si="318"/>
        <v/>
      </c>
      <c r="BQ268" t="str">
        <f t="shared" si="318"/>
        <v/>
      </c>
      <c r="BR268" t="str">
        <f t="shared" si="318"/>
        <v/>
      </c>
      <c r="BS268" t="str">
        <f t="shared" si="318"/>
        <v/>
      </c>
      <c r="BT268" t="str">
        <f t="shared" si="318"/>
        <v/>
      </c>
      <c r="BU268" t="str">
        <f t="shared" si="318"/>
        <v/>
      </c>
      <c r="BV268" t="str">
        <f t="shared" si="318"/>
        <v/>
      </c>
      <c r="BW268" t="str">
        <f t="shared" si="318"/>
        <v/>
      </c>
      <c r="BX268" t="str">
        <f t="shared" si="318"/>
        <v/>
      </c>
      <c r="BY268" t="str">
        <f t="shared" si="318"/>
        <v/>
      </c>
      <c r="BZ268" t="str">
        <f t="shared" si="318"/>
        <v/>
      </c>
      <c r="CA268" t="str">
        <f t="shared" si="318"/>
        <v/>
      </c>
      <c r="CB268" t="str">
        <f t="shared" si="318"/>
        <v/>
      </c>
      <c r="CC268" t="str">
        <f t="shared" si="318"/>
        <v/>
      </c>
      <c r="CD268" t="str">
        <f t="shared" si="318"/>
        <v/>
      </c>
      <c r="CE268" t="str">
        <f t="shared" si="318"/>
        <v/>
      </c>
      <c r="CF268" t="str">
        <f t="shared" si="320"/>
        <v/>
      </c>
      <c r="CG268" t="str">
        <f t="shared" si="320"/>
        <v/>
      </c>
      <c r="CH268" t="str">
        <f t="shared" si="320"/>
        <v/>
      </c>
      <c r="CI268" t="str">
        <f t="shared" si="320"/>
        <v/>
      </c>
      <c r="CJ268" t="str">
        <f t="shared" si="320"/>
        <v/>
      </c>
      <c r="CK268" t="str">
        <f t="shared" si="320"/>
        <v/>
      </c>
      <c r="CL268" t="str">
        <f t="shared" si="320"/>
        <v/>
      </c>
      <c r="CM268" t="str">
        <f t="shared" si="320"/>
        <v/>
      </c>
      <c r="CN268" t="str">
        <f t="shared" si="320"/>
        <v/>
      </c>
      <c r="CO268" t="str">
        <f t="shared" si="320"/>
        <v/>
      </c>
      <c r="CP268" t="str">
        <f t="shared" si="320"/>
        <v/>
      </c>
      <c r="CQ268" t="str">
        <f t="shared" si="320"/>
        <v/>
      </c>
      <c r="CR268" t="str">
        <f t="shared" si="320"/>
        <v/>
      </c>
      <c r="CS268" t="str">
        <f t="shared" si="320"/>
        <v/>
      </c>
      <c r="CT268" t="str">
        <f t="shared" si="320"/>
        <v/>
      </c>
      <c r="CU268" t="str">
        <f t="shared" si="319"/>
        <v/>
      </c>
      <c r="CV268" t="str">
        <f t="shared" si="319"/>
        <v/>
      </c>
      <c r="CW268" t="str">
        <f t="shared" si="319"/>
        <v/>
      </c>
      <c r="CX268" t="str">
        <f t="shared" si="319"/>
        <v/>
      </c>
      <c r="CY268" t="str">
        <f t="shared" si="319"/>
        <v/>
      </c>
      <c r="CZ268" t="str">
        <f t="shared" si="319"/>
        <v/>
      </c>
      <c r="DA268" t="str">
        <f t="shared" si="319"/>
        <v/>
      </c>
      <c r="DB268" t="str">
        <f t="shared" si="319"/>
        <v/>
      </c>
      <c r="DC268" t="str">
        <f t="shared" si="319"/>
        <v/>
      </c>
      <c r="DD268" t="str">
        <f t="shared" si="319"/>
        <v/>
      </c>
      <c r="DE268" t="str">
        <f t="shared" si="319"/>
        <v/>
      </c>
      <c r="DF268" t="str">
        <f t="shared" si="319"/>
        <v/>
      </c>
      <c r="DG268" t="str">
        <f t="shared" si="319"/>
        <v/>
      </c>
      <c r="DH268" t="str">
        <f t="shared" si="319"/>
        <v/>
      </c>
      <c r="DI268" t="str">
        <f t="shared" si="319"/>
        <v/>
      </c>
      <c r="FJ268">
        <f t="shared" si="278"/>
        <v>0</v>
      </c>
      <c r="FK268">
        <f t="shared" si="279"/>
        <v>0</v>
      </c>
      <c r="FL268">
        <f t="shared" si="280"/>
        <v>0</v>
      </c>
      <c r="FM268">
        <f t="shared" si="281"/>
        <v>0</v>
      </c>
    </row>
    <row r="269" spans="9:169" x14ac:dyDescent="0.25">
      <c r="I269">
        <f t="shared" si="288"/>
        <v>0</v>
      </c>
      <c r="J269">
        <f t="shared" si="289"/>
        <v>0</v>
      </c>
      <c r="L269" t="e">
        <f t="shared" si="290"/>
        <v>#DIV/0!</v>
      </c>
      <c r="AE269" t="e">
        <f t="shared" si="259"/>
        <v>#DIV/0!</v>
      </c>
      <c r="AF269" t="e">
        <f t="shared" si="260"/>
        <v>#DIV/0!</v>
      </c>
      <c r="AG269" t="e">
        <f t="shared" si="261"/>
        <v>#DIV/0!</v>
      </c>
      <c r="AH269" t="e">
        <f t="shared" si="262"/>
        <v>#DIV/0!</v>
      </c>
      <c r="AI269" t="e">
        <f t="shared" si="263"/>
        <v>#DIV/0!</v>
      </c>
      <c r="AJ269" t="e">
        <f t="shared" si="264"/>
        <v>#DIV/0!</v>
      </c>
      <c r="AK269" t="e">
        <f t="shared" si="265"/>
        <v>#DIV/0!</v>
      </c>
      <c r="AL269" t="e">
        <f t="shared" si="266"/>
        <v>#DIV/0!</v>
      </c>
      <c r="AM269" t="e">
        <f t="shared" si="267"/>
        <v>#DIV/0!</v>
      </c>
      <c r="AN269" t="e">
        <f t="shared" si="268"/>
        <v>#DIV/0!</v>
      </c>
      <c r="AO269" t="e">
        <f t="shared" si="269"/>
        <v>#DIV/0!</v>
      </c>
      <c r="AP269" t="e">
        <f t="shared" si="270"/>
        <v>#DIV/0!</v>
      </c>
      <c r="AQ269" t="e">
        <f t="shared" si="294"/>
        <v>#DIV/0!</v>
      </c>
      <c r="AR269" t="e">
        <f t="shared" si="295"/>
        <v>#DIV/0!</v>
      </c>
      <c r="AS269" t="e">
        <f t="shared" si="296"/>
        <v>#DIV/0!</v>
      </c>
      <c r="AT269" t="e">
        <f t="shared" si="297"/>
        <v>#DIV/0!</v>
      </c>
      <c r="AU269" t="e">
        <f t="shared" si="298"/>
        <v>#DIV/0!</v>
      </c>
      <c r="AV269" t="e">
        <f t="shared" si="299"/>
        <v>#DIV/0!</v>
      </c>
      <c r="AW269" t="e">
        <f t="shared" si="300"/>
        <v>#DIV/0!</v>
      </c>
      <c r="AX269" t="e">
        <f t="shared" si="301"/>
        <v>#DIV/0!</v>
      </c>
      <c r="AY269" t="e">
        <f t="shared" si="302"/>
        <v>#DIV/0!</v>
      </c>
      <c r="AZ269" t="e">
        <f t="shared" si="303"/>
        <v>#DIV/0!</v>
      </c>
      <c r="BA269" t="e">
        <f t="shared" si="304"/>
        <v>#DIV/0!</v>
      </c>
      <c r="BB269">
        <f t="shared" si="305"/>
        <v>0</v>
      </c>
      <c r="BC269">
        <f t="shared" si="306"/>
        <v>0</v>
      </c>
      <c r="BD269">
        <f t="shared" si="307"/>
        <v>0</v>
      </c>
      <c r="BE269">
        <f t="shared" si="308"/>
        <v>0</v>
      </c>
      <c r="BF269">
        <f t="shared" si="309"/>
        <v>0</v>
      </c>
      <c r="BG269">
        <f t="shared" si="310"/>
        <v>0</v>
      </c>
      <c r="BH269">
        <f t="shared" si="311"/>
        <v>0</v>
      </c>
      <c r="BI269" t="e">
        <f t="shared" si="271"/>
        <v>#VALUE!</v>
      </c>
      <c r="BJ269" t="e">
        <f t="shared" si="272"/>
        <v>#VALUE!</v>
      </c>
      <c r="BK269" t="e">
        <f t="shared" si="273"/>
        <v>#VALUE!</v>
      </c>
      <c r="BL269" t="e">
        <f t="shared" si="274"/>
        <v>#VALUE!</v>
      </c>
      <c r="BM269" t="e">
        <f t="shared" si="275"/>
        <v>#VALUE!</v>
      </c>
      <c r="BN269" t="e">
        <f t="shared" si="276"/>
        <v>#VALUE!</v>
      </c>
      <c r="BO269" t="e">
        <f t="shared" si="277"/>
        <v>#VALUE!</v>
      </c>
      <c r="BP269" t="str">
        <f t="shared" si="318"/>
        <v/>
      </c>
      <c r="BQ269" t="str">
        <f t="shared" si="318"/>
        <v/>
      </c>
      <c r="BR269" t="str">
        <f t="shared" si="318"/>
        <v/>
      </c>
      <c r="BS269" t="str">
        <f t="shared" si="318"/>
        <v/>
      </c>
      <c r="BT269" t="str">
        <f t="shared" si="318"/>
        <v/>
      </c>
      <c r="BU269" t="str">
        <f t="shared" si="318"/>
        <v/>
      </c>
      <c r="BV269" t="str">
        <f t="shared" si="318"/>
        <v/>
      </c>
      <c r="BW269" t="str">
        <f t="shared" si="318"/>
        <v/>
      </c>
      <c r="BX269" t="str">
        <f t="shared" si="318"/>
        <v/>
      </c>
      <c r="BY269" t="str">
        <f t="shared" si="318"/>
        <v/>
      </c>
      <c r="BZ269" t="str">
        <f t="shared" si="318"/>
        <v/>
      </c>
      <c r="CA269" t="str">
        <f t="shared" si="318"/>
        <v/>
      </c>
      <c r="CB269" t="str">
        <f t="shared" si="318"/>
        <v/>
      </c>
      <c r="CC269" t="str">
        <f t="shared" si="318"/>
        <v/>
      </c>
      <c r="CD269" t="str">
        <f t="shared" si="318"/>
        <v/>
      </c>
      <c r="CE269" t="str">
        <f t="shared" si="318"/>
        <v/>
      </c>
      <c r="CF269" t="str">
        <f t="shared" si="320"/>
        <v/>
      </c>
      <c r="CG269" t="str">
        <f t="shared" si="320"/>
        <v/>
      </c>
      <c r="CH269" t="str">
        <f t="shared" si="320"/>
        <v/>
      </c>
      <c r="CI269" t="str">
        <f t="shared" si="320"/>
        <v/>
      </c>
      <c r="CJ269" t="str">
        <f t="shared" si="320"/>
        <v/>
      </c>
      <c r="CK269" t="str">
        <f t="shared" si="320"/>
        <v/>
      </c>
      <c r="CL269" t="str">
        <f t="shared" si="320"/>
        <v/>
      </c>
      <c r="CM269" t="str">
        <f t="shared" si="320"/>
        <v/>
      </c>
      <c r="CN269" t="str">
        <f t="shared" si="320"/>
        <v/>
      </c>
      <c r="CO269" t="str">
        <f t="shared" si="320"/>
        <v/>
      </c>
      <c r="CP269" t="str">
        <f t="shared" si="320"/>
        <v/>
      </c>
      <c r="CQ269" t="str">
        <f t="shared" si="320"/>
        <v/>
      </c>
      <c r="CR269" t="str">
        <f t="shared" si="320"/>
        <v/>
      </c>
      <c r="CS269" t="str">
        <f t="shared" si="320"/>
        <v/>
      </c>
      <c r="CT269" t="str">
        <f t="shared" si="320"/>
        <v/>
      </c>
      <c r="CU269" t="str">
        <f t="shared" si="319"/>
        <v/>
      </c>
      <c r="CV269" t="str">
        <f t="shared" si="319"/>
        <v/>
      </c>
      <c r="CW269" t="str">
        <f t="shared" si="319"/>
        <v/>
      </c>
      <c r="CX269" t="str">
        <f t="shared" si="319"/>
        <v/>
      </c>
      <c r="CY269" t="str">
        <f t="shared" si="319"/>
        <v/>
      </c>
      <c r="CZ269" t="str">
        <f t="shared" si="319"/>
        <v/>
      </c>
      <c r="DA269" t="str">
        <f t="shared" si="319"/>
        <v/>
      </c>
      <c r="DB269" t="str">
        <f t="shared" si="319"/>
        <v/>
      </c>
      <c r="DC269" t="str">
        <f t="shared" si="319"/>
        <v/>
      </c>
      <c r="DD269" t="str">
        <f t="shared" si="319"/>
        <v/>
      </c>
      <c r="DE269" t="str">
        <f t="shared" si="319"/>
        <v/>
      </c>
      <c r="DF269" t="str">
        <f t="shared" si="319"/>
        <v/>
      </c>
      <c r="DG269" t="str">
        <f t="shared" si="319"/>
        <v/>
      </c>
      <c r="DH269" t="str">
        <f t="shared" si="319"/>
        <v/>
      </c>
      <c r="DI269" t="str">
        <f t="shared" si="319"/>
        <v/>
      </c>
      <c r="FJ269">
        <f t="shared" si="278"/>
        <v>0</v>
      </c>
      <c r="FK269">
        <f t="shared" si="279"/>
        <v>0</v>
      </c>
      <c r="FL269">
        <f t="shared" si="280"/>
        <v>0</v>
      </c>
      <c r="FM269">
        <f t="shared" si="281"/>
        <v>0</v>
      </c>
    </row>
    <row r="270" spans="9:169" x14ac:dyDescent="0.25">
      <c r="I270">
        <f t="shared" si="288"/>
        <v>0</v>
      </c>
      <c r="J270">
        <f t="shared" si="289"/>
        <v>0</v>
      </c>
      <c r="L270" t="e">
        <f t="shared" si="290"/>
        <v>#DIV/0!</v>
      </c>
      <c r="AE270" t="e">
        <f t="shared" si="259"/>
        <v>#DIV/0!</v>
      </c>
      <c r="AF270" t="e">
        <f t="shared" si="260"/>
        <v>#DIV/0!</v>
      </c>
      <c r="AG270" t="e">
        <f t="shared" si="261"/>
        <v>#DIV/0!</v>
      </c>
      <c r="AH270" t="e">
        <f t="shared" si="262"/>
        <v>#DIV/0!</v>
      </c>
      <c r="AI270" t="e">
        <f t="shared" si="263"/>
        <v>#DIV/0!</v>
      </c>
      <c r="AJ270" t="e">
        <f t="shared" si="264"/>
        <v>#DIV/0!</v>
      </c>
      <c r="AK270" t="e">
        <f t="shared" si="265"/>
        <v>#DIV/0!</v>
      </c>
      <c r="AL270" t="e">
        <f t="shared" si="266"/>
        <v>#DIV/0!</v>
      </c>
      <c r="AM270" t="e">
        <f t="shared" si="267"/>
        <v>#DIV/0!</v>
      </c>
      <c r="AN270" t="e">
        <f t="shared" si="268"/>
        <v>#DIV/0!</v>
      </c>
      <c r="AO270" t="e">
        <f t="shared" si="269"/>
        <v>#DIV/0!</v>
      </c>
      <c r="AP270" t="e">
        <f t="shared" si="270"/>
        <v>#DIV/0!</v>
      </c>
      <c r="AQ270" t="e">
        <f t="shared" si="294"/>
        <v>#DIV/0!</v>
      </c>
      <c r="AR270" t="e">
        <f t="shared" si="295"/>
        <v>#DIV/0!</v>
      </c>
      <c r="AS270" t="e">
        <f t="shared" si="296"/>
        <v>#DIV/0!</v>
      </c>
      <c r="AT270" t="e">
        <f t="shared" si="297"/>
        <v>#DIV/0!</v>
      </c>
      <c r="AU270" t="e">
        <f t="shared" si="298"/>
        <v>#DIV/0!</v>
      </c>
      <c r="AV270" t="e">
        <f t="shared" si="299"/>
        <v>#DIV/0!</v>
      </c>
      <c r="AW270" t="e">
        <f t="shared" si="300"/>
        <v>#DIV/0!</v>
      </c>
      <c r="AX270" t="e">
        <f t="shared" si="301"/>
        <v>#DIV/0!</v>
      </c>
      <c r="AY270" t="e">
        <f t="shared" si="302"/>
        <v>#DIV/0!</v>
      </c>
      <c r="AZ270" t="e">
        <f t="shared" si="303"/>
        <v>#DIV/0!</v>
      </c>
      <c r="BA270" t="e">
        <f t="shared" si="304"/>
        <v>#DIV/0!</v>
      </c>
      <c r="BB270">
        <f t="shared" si="305"/>
        <v>0</v>
      </c>
      <c r="BC270">
        <f t="shared" si="306"/>
        <v>0</v>
      </c>
      <c r="BD270">
        <f t="shared" si="307"/>
        <v>0</v>
      </c>
      <c r="BE270">
        <f t="shared" si="308"/>
        <v>0</v>
      </c>
      <c r="BF270">
        <f t="shared" si="309"/>
        <v>0</v>
      </c>
      <c r="BG270">
        <f t="shared" si="310"/>
        <v>0</v>
      </c>
      <c r="BH270">
        <f t="shared" si="311"/>
        <v>0</v>
      </c>
      <c r="BI270" t="e">
        <f t="shared" si="271"/>
        <v>#VALUE!</v>
      </c>
      <c r="BJ270" t="e">
        <f t="shared" si="272"/>
        <v>#VALUE!</v>
      </c>
      <c r="BK270" t="e">
        <f t="shared" si="273"/>
        <v>#VALUE!</v>
      </c>
      <c r="BL270" t="e">
        <f t="shared" si="274"/>
        <v>#VALUE!</v>
      </c>
      <c r="BM270" t="e">
        <f t="shared" si="275"/>
        <v>#VALUE!</v>
      </c>
      <c r="BN270" t="e">
        <f t="shared" si="276"/>
        <v>#VALUE!</v>
      </c>
      <c r="BO270" t="e">
        <f t="shared" si="277"/>
        <v>#VALUE!</v>
      </c>
      <c r="BP270" t="str">
        <f t="shared" si="318"/>
        <v/>
      </c>
      <c r="BQ270" t="str">
        <f t="shared" si="318"/>
        <v/>
      </c>
      <c r="BR270" t="str">
        <f t="shared" si="318"/>
        <v/>
      </c>
      <c r="BS270" t="str">
        <f t="shared" si="318"/>
        <v/>
      </c>
      <c r="BT270" t="str">
        <f t="shared" si="318"/>
        <v/>
      </c>
      <c r="BU270" t="str">
        <f t="shared" si="318"/>
        <v/>
      </c>
      <c r="BV270" t="str">
        <f t="shared" si="318"/>
        <v/>
      </c>
      <c r="BW270" t="str">
        <f t="shared" si="318"/>
        <v/>
      </c>
      <c r="BX270" t="str">
        <f t="shared" si="318"/>
        <v/>
      </c>
      <c r="BY270" t="str">
        <f t="shared" si="318"/>
        <v/>
      </c>
      <c r="BZ270" t="str">
        <f t="shared" si="318"/>
        <v/>
      </c>
      <c r="CA270" t="str">
        <f t="shared" si="318"/>
        <v/>
      </c>
      <c r="CB270" t="str">
        <f t="shared" si="318"/>
        <v/>
      </c>
      <c r="CC270" t="str">
        <f t="shared" si="318"/>
        <v/>
      </c>
      <c r="CD270" t="str">
        <f t="shared" si="318"/>
        <v/>
      </c>
      <c r="CE270" t="str">
        <f t="shared" si="318"/>
        <v/>
      </c>
      <c r="CF270" t="str">
        <f t="shared" si="320"/>
        <v/>
      </c>
      <c r="CG270" t="str">
        <f t="shared" si="320"/>
        <v/>
      </c>
      <c r="CH270" t="str">
        <f t="shared" si="320"/>
        <v/>
      </c>
      <c r="CI270" t="str">
        <f t="shared" si="320"/>
        <v/>
      </c>
      <c r="CJ270" t="str">
        <f t="shared" si="320"/>
        <v/>
      </c>
      <c r="CK270" t="str">
        <f t="shared" si="320"/>
        <v/>
      </c>
      <c r="CL270" t="str">
        <f t="shared" si="320"/>
        <v/>
      </c>
      <c r="CM270" t="str">
        <f t="shared" si="320"/>
        <v/>
      </c>
      <c r="CN270" t="str">
        <f t="shared" si="320"/>
        <v/>
      </c>
      <c r="CO270" t="str">
        <f t="shared" si="320"/>
        <v/>
      </c>
      <c r="CP270" t="str">
        <f t="shared" si="320"/>
        <v/>
      </c>
      <c r="CQ270" t="str">
        <f t="shared" si="320"/>
        <v/>
      </c>
      <c r="CR270" t="str">
        <f t="shared" si="320"/>
        <v/>
      </c>
      <c r="CS270" t="str">
        <f t="shared" si="320"/>
        <v/>
      </c>
      <c r="CT270" t="str">
        <f t="shared" si="320"/>
        <v/>
      </c>
      <c r="CU270" t="str">
        <f t="shared" si="319"/>
        <v/>
      </c>
      <c r="CV270" t="str">
        <f t="shared" si="319"/>
        <v/>
      </c>
      <c r="CW270" t="str">
        <f t="shared" si="319"/>
        <v/>
      </c>
      <c r="CX270" t="str">
        <f t="shared" si="319"/>
        <v/>
      </c>
      <c r="CY270" t="str">
        <f t="shared" si="319"/>
        <v/>
      </c>
      <c r="CZ270" t="str">
        <f t="shared" si="319"/>
        <v/>
      </c>
      <c r="DA270" t="str">
        <f t="shared" si="319"/>
        <v/>
      </c>
      <c r="DB270" t="str">
        <f t="shared" si="319"/>
        <v/>
      </c>
      <c r="DC270" t="str">
        <f t="shared" si="319"/>
        <v/>
      </c>
      <c r="DD270" t="str">
        <f t="shared" si="319"/>
        <v/>
      </c>
      <c r="DE270" t="str">
        <f t="shared" si="319"/>
        <v/>
      </c>
      <c r="DF270" t="str">
        <f t="shared" si="319"/>
        <v/>
      </c>
      <c r="DG270" t="str">
        <f t="shared" si="319"/>
        <v/>
      </c>
      <c r="DH270" t="str">
        <f t="shared" si="319"/>
        <v/>
      </c>
      <c r="DI270" t="str">
        <f t="shared" si="319"/>
        <v/>
      </c>
      <c r="FJ270">
        <f t="shared" si="278"/>
        <v>0</v>
      </c>
      <c r="FK270">
        <f t="shared" si="279"/>
        <v>0</v>
      </c>
      <c r="FL270">
        <f t="shared" si="280"/>
        <v>0</v>
      </c>
      <c r="FM270">
        <f t="shared" si="281"/>
        <v>0</v>
      </c>
    </row>
    <row r="271" spans="9:169" x14ac:dyDescent="0.25">
      <c r="I271">
        <f t="shared" si="288"/>
        <v>0</v>
      </c>
      <c r="J271">
        <f t="shared" si="289"/>
        <v>0</v>
      </c>
      <c r="L271" t="e">
        <f t="shared" si="290"/>
        <v>#DIV/0!</v>
      </c>
      <c r="AE271" t="e">
        <f t="shared" si="259"/>
        <v>#DIV/0!</v>
      </c>
      <c r="AF271" t="e">
        <f t="shared" si="260"/>
        <v>#DIV/0!</v>
      </c>
      <c r="AG271" t="e">
        <f t="shared" si="261"/>
        <v>#DIV/0!</v>
      </c>
      <c r="AH271" t="e">
        <f t="shared" si="262"/>
        <v>#DIV/0!</v>
      </c>
      <c r="AI271" t="e">
        <f t="shared" si="263"/>
        <v>#DIV/0!</v>
      </c>
      <c r="AJ271" t="e">
        <f t="shared" si="264"/>
        <v>#DIV/0!</v>
      </c>
      <c r="AK271" t="e">
        <f t="shared" si="265"/>
        <v>#DIV/0!</v>
      </c>
      <c r="AL271" t="e">
        <f t="shared" si="266"/>
        <v>#DIV/0!</v>
      </c>
      <c r="AM271" t="e">
        <f t="shared" si="267"/>
        <v>#DIV/0!</v>
      </c>
      <c r="AN271" t="e">
        <f t="shared" si="268"/>
        <v>#DIV/0!</v>
      </c>
      <c r="AO271" t="e">
        <f t="shared" si="269"/>
        <v>#DIV/0!</v>
      </c>
      <c r="AP271" t="e">
        <f t="shared" si="270"/>
        <v>#DIV/0!</v>
      </c>
      <c r="AQ271" t="e">
        <f t="shared" si="294"/>
        <v>#DIV/0!</v>
      </c>
      <c r="AR271" t="e">
        <f t="shared" si="295"/>
        <v>#DIV/0!</v>
      </c>
      <c r="AS271" t="e">
        <f t="shared" si="296"/>
        <v>#DIV/0!</v>
      </c>
      <c r="AT271" t="e">
        <f t="shared" si="297"/>
        <v>#DIV/0!</v>
      </c>
      <c r="AU271" t="e">
        <f t="shared" si="298"/>
        <v>#DIV/0!</v>
      </c>
      <c r="AV271" t="e">
        <f t="shared" si="299"/>
        <v>#DIV/0!</v>
      </c>
      <c r="AW271" t="e">
        <f t="shared" si="300"/>
        <v>#DIV/0!</v>
      </c>
      <c r="AX271" t="e">
        <f t="shared" si="301"/>
        <v>#DIV/0!</v>
      </c>
      <c r="AY271" t="e">
        <f t="shared" si="302"/>
        <v>#DIV/0!</v>
      </c>
      <c r="AZ271" t="e">
        <f t="shared" si="303"/>
        <v>#DIV/0!</v>
      </c>
      <c r="BA271" t="e">
        <f t="shared" si="304"/>
        <v>#DIV/0!</v>
      </c>
      <c r="BB271">
        <f t="shared" si="305"/>
        <v>0</v>
      </c>
      <c r="BC271">
        <f t="shared" si="306"/>
        <v>0</v>
      </c>
      <c r="BD271">
        <f t="shared" si="307"/>
        <v>0</v>
      </c>
      <c r="BE271">
        <f t="shared" si="308"/>
        <v>0</v>
      </c>
      <c r="BF271">
        <f t="shared" si="309"/>
        <v>0</v>
      </c>
      <c r="BG271">
        <f t="shared" si="310"/>
        <v>0</v>
      </c>
      <c r="BH271">
        <f t="shared" si="311"/>
        <v>0</v>
      </c>
      <c r="BI271" t="e">
        <f t="shared" si="271"/>
        <v>#VALUE!</v>
      </c>
      <c r="BJ271" t="e">
        <f t="shared" si="272"/>
        <v>#VALUE!</v>
      </c>
      <c r="BK271" t="e">
        <f t="shared" si="273"/>
        <v>#VALUE!</v>
      </c>
      <c r="BL271" t="e">
        <f t="shared" si="274"/>
        <v>#VALUE!</v>
      </c>
      <c r="BM271" t="e">
        <f t="shared" si="275"/>
        <v>#VALUE!</v>
      </c>
      <c r="BN271" t="e">
        <f t="shared" si="276"/>
        <v>#VALUE!</v>
      </c>
      <c r="BO271" t="e">
        <f t="shared" si="277"/>
        <v>#VALUE!</v>
      </c>
      <c r="BP271" t="str">
        <f t="shared" si="318"/>
        <v/>
      </c>
      <c r="BQ271" t="str">
        <f t="shared" si="318"/>
        <v/>
      </c>
      <c r="BR271" t="str">
        <f t="shared" si="318"/>
        <v/>
      </c>
      <c r="BS271" t="str">
        <f t="shared" si="318"/>
        <v/>
      </c>
      <c r="BT271" t="str">
        <f t="shared" si="318"/>
        <v/>
      </c>
      <c r="BU271" t="str">
        <f t="shared" si="318"/>
        <v/>
      </c>
      <c r="BV271" t="str">
        <f t="shared" si="318"/>
        <v/>
      </c>
      <c r="BW271" t="str">
        <f t="shared" si="318"/>
        <v/>
      </c>
      <c r="BX271" t="str">
        <f t="shared" si="318"/>
        <v/>
      </c>
      <c r="BY271" t="str">
        <f t="shared" si="318"/>
        <v/>
      </c>
      <c r="BZ271" t="str">
        <f t="shared" si="318"/>
        <v/>
      </c>
      <c r="CA271" t="str">
        <f t="shared" si="318"/>
        <v/>
      </c>
      <c r="CB271" t="str">
        <f t="shared" si="318"/>
        <v/>
      </c>
      <c r="CC271" t="str">
        <f t="shared" si="318"/>
        <v/>
      </c>
      <c r="CD271" t="str">
        <f t="shared" si="318"/>
        <v/>
      </c>
      <c r="CE271" t="str">
        <f t="shared" si="318"/>
        <v/>
      </c>
      <c r="CF271" t="str">
        <f t="shared" si="320"/>
        <v/>
      </c>
      <c r="CG271" t="str">
        <f t="shared" si="320"/>
        <v/>
      </c>
      <c r="CH271" t="str">
        <f t="shared" si="320"/>
        <v/>
      </c>
      <c r="CI271" t="str">
        <f t="shared" si="320"/>
        <v/>
      </c>
      <c r="CJ271" t="str">
        <f t="shared" si="320"/>
        <v/>
      </c>
      <c r="CK271" t="str">
        <f t="shared" si="320"/>
        <v/>
      </c>
      <c r="CL271" t="str">
        <f t="shared" si="320"/>
        <v/>
      </c>
      <c r="CM271" t="str">
        <f t="shared" si="320"/>
        <v/>
      </c>
      <c r="CN271" t="str">
        <f t="shared" si="320"/>
        <v/>
      </c>
      <c r="CO271" t="str">
        <f t="shared" si="320"/>
        <v/>
      </c>
      <c r="CP271" t="str">
        <f t="shared" si="320"/>
        <v/>
      </c>
      <c r="CQ271" t="str">
        <f t="shared" si="320"/>
        <v/>
      </c>
      <c r="CR271" t="str">
        <f t="shared" si="320"/>
        <v/>
      </c>
      <c r="CS271" t="str">
        <f t="shared" si="320"/>
        <v/>
      </c>
      <c r="CT271" t="str">
        <f t="shared" si="320"/>
        <v/>
      </c>
      <c r="CU271" t="str">
        <f t="shared" si="319"/>
        <v/>
      </c>
      <c r="CV271" t="str">
        <f t="shared" si="319"/>
        <v/>
      </c>
      <c r="CW271" t="str">
        <f t="shared" si="319"/>
        <v/>
      </c>
      <c r="CX271" t="str">
        <f t="shared" si="319"/>
        <v/>
      </c>
      <c r="CY271" t="str">
        <f t="shared" si="319"/>
        <v/>
      </c>
      <c r="CZ271" t="str">
        <f t="shared" si="319"/>
        <v/>
      </c>
      <c r="DA271" t="str">
        <f t="shared" si="319"/>
        <v/>
      </c>
      <c r="DB271" t="str">
        <f t="shared" si="319"/>
        <v/>
      </c>
      <c r="DC271" t="str">
        <f t="shared" si="319"/>
        <v/>
      </c>
      <c r="DD271" t="str">
        <f t="shared" si="319"/>
        <v/>
      </c>
      <c r="DE271" t="str">
        <f t="shared" si="319"/>
        <v/>
      </c>
      <c r="DF271" t="str">
        <f t="shared" si="319"/>
        <v/>
      </c>
      <c r="DG271" t="str">
        <f t="shared" si="319"/>
        <v/>
      </c>
      <c r="DH271" t="str">
        <f t="shared" si="319"/>
        <v/>
      </c>
      <c r="DI271" t="str">
        <f t="shared" si="319"/>
        <v/>
      </c>
      <c r="FJ271">
        <f t="shared" si="278"/>
        <v>0</v>
      </c>
      <c r="FK271">
        <f t="shared" si="279"/>
        <v>0</v>
      </c>
      <c r="FL271">
        <f t="shared" si="280"/>
        <v>0</v>
      </c>
      <c r="FM271">
        <f t="shared" si="281"/>
        <v>0</v>
      </c>
    </row>
    <row r="272" spans="9:169" x14ac:dyDescent="0.25">
      <c r="I272">
        <f t="shared" si="288"/>
        <v>0</v>
      </c>
      <c r="J272">
        <f t="shared" si="289"/>
        <v>0</v>
      </c>
      <c r="L272" t="e">
        <f t="shared" si="290"/>
        <v>#DIV/0!</v>
      </c>
      <c r="AE272" t="e">
        <f t="shared" ref="AE272:AE335" si="321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322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323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324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325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326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327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328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329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330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331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332">IF(OR($L272=1,AND($L272=7,$AP$14&lt;=$E272-$I272)),PI()*($I272^2)*($AP$14-$J272),IF($L272=2,0.333*PI()*($I272^2)*(AP271-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94"/>
        <v>#DIV/0!</v>
      </c>
      <c r="AR272" t="e">
        <f t="shared" si="295"/>
        <v>#DIV/0!</v>
      </c>
      <c r="AS272" t="e">
        <f t="shared" si="296"/>
        <v>#DIV/0!</v>
      </c>
      <c r="AT272" t="e">
        <f t="shared" si="297"/>
        <v>#DIV/0!</v>
      </c>
      <c r="AU272" t="e">
        <f t="shared" si="298"/>
        <v>#DIV/0!</v>
      </c>
      <c r="AV272" t="e">
        <f t="shared" si="299"/>
        <v>#DIV/0!</v>
      </c>
      <c r="AW272" t="e">
        <f t="shared" si="300"/>
        <v>#DIV/0!</v>
      </c>
      <c r="AX272" t="e">
        <f t="shared" si="301"/>
        <v>#DIV/0!</v>
      </c>
      <c r="AY272" t="e">
        <f t="shared" si="302"/>
        <v>#DIV/0!</v>
      </c>
      <c r="AZ272" t="e">
        <f t="shared" si="303"/>
        <v>#DIV/0!</v>
      </c>
      <c r="BA272" t="e">
        <f t="shared" si="304"/>
        <v>#DIV/0!</v>
      </c>
      <c r="BB272">
        <f t="shared" si="305"/>
        <v>0</v>
      </c>
      <c r="BC272">
        <f t="shared" si="306"/>
        <v>0</v>
      </c>
      <c r="BD272">
        <f t="shared" si="307"/>
        <v>0</v>
      </c>
      <c r="BE272">
        <f t="shared" si="308"/>
        <v>0</v>
      </c>
      <c r="BF272">
        <f t="shared" si="309"/>
        <v>0</v>
      </c>
      <c r="BG272">
        <f t="shared" si="310"/>
        <v>0</v>
      </c>
      <c r="BH272">
        <f t="shared" si="311"/>
        <v>0</v>
      </c>
      <c r="BI272" t="e">
        <f t="shared" ref="BI272:BI335" si="333">($CB272*$BB272)</f>
        <v>#VALUE!</v>
      </c>
      <c r="BJ272" t="e">
        <f t="shared" ref="BJ272:BJ335" si="334">($CB272*$BC272)</f>
        <v>#VALUE!</v>
      </c>
      <c r="BK272" t="e">
        <f t="shared" ref="BK272:BK335" si="335">($CB272*$BD272)</f>
        <v>#VALUE!</v>
      </c>
      <c r="BL272" t="e">
        <f t="shared" ref="BL272:BL335" si="336">($CB272*$BE272)</f>
        <v>#VALUE!</v>
      </c>
      <c r="BM272" t="e">
        <f t="shared" ref="BM272:BM335" si="337">($CB272*$BF272)</f>
        <v>#VALUE!</v>
      </c>
      <c r="BN272" t="e">
        <f t="shared" ref="BN272:BN335" si="338">($CB272*$BG272)</f>
        <v>#VALUE!</v>
      </c>
      <c r="BO272" t="e">
        <f t="shared" ref="BO272:BO335" si="339">($CB272*$BH272)</f>
        <v>#VALUE!</v>
      </c>
      <c r="BP272" t="str">
        <f t="shared" ref="BP272:CE281" si="340">IF($B272=1,$C272,"")</f>
        <v/>
      </c>
      <c r="BQ272" t="str">
        <f t="shared" si="340"/>
        <v/>
      </c>
      <c r="BR272" t="str">
        <f t="shared" si="340"/>
        <v/>
      </c>
      <c r="BS272" t="str">
        <f t="shared" si="340"/>
        <v/>
      </c>
      <c r="BT272" t="str">
        <f t="shared" si="340"/>
        <v/>
      </c>
      <c r="BU272" t="str">
        <f t="shared" si="340"/>
        <v/>
      </c>
      <c r="BV272" t="str">
        <f t="shared" si="340"/>
        <v/>
      </c>
      <c r="BW272" t="str">
        <f t="shared" si="340"/>
        <v/>
      </c>
      <c r="BX272" t="str">
        <f t="shared" si="340"/>
        <v/>
      </c>
      <c r="BY272" t="str">
        <f t="shared" si="340"/>
        <v/>
      </c>
      <c r="BZ272" t="str">
        <f t="shared" si="340"/>
        <v/>
      </c>
      <c r="CA272" t="str">
        <f t="shared" si="340"/>
        <v/>
      </c>
      <c r="CB272" t="str">
        <f t="shared" si="340"/>
        <v/>
      </c>
      <c r="CC272" t="str">
        <f t="shared" si="340"/>
        <v/>
      </c>
      <c r="CD272" t="str">
        <f t="shared" si="340"/>
        <v/>
      </c>
      <c r="CE272" t="str">
        <f t="shared" si="340"/>
        <v/>
      </c>
      <c r="CF272" t="str">
        <f t="shared" si="320"/>
        <v/>
      </c>
      <c r="CG272" t="str">
        <f t="shared" si="320"/>
        <v/>
      </c>
      <c r="CH272" t="str">
        <f t="shared" si="320"/>
        <v/>
      </c>
      <c r="CI272" t="str">
        <f t="shared" si="320"/>
        <v/>
      </c>
      <c r="CJ272" t="str">
        <f t="shared" si="320"/>
        <v/>
      </c>
      <c r="CK272" t="str">
        <f t="shared" si="320"/>
        <v/>
      </c>
      <c r="CL272" t="str">
        <f t="shared" si="320"/>
        <v/>
      </c>
      <c r="CM272" t="str">
        <f t="shared" si="320"/>
        <v/>
      </c>
      <c r="CN272" t="str">
        <f t="shared" si="320"/>
        <v/>
      </c>
      <c r="CO272" t="str">
        <f t="shared" si="320"/>
        <v/>
      </c>
      <c r="CP272" t="str">
        <f t="shared" si="320"/>
        <v/>
      </c>
      <c r="CQ272" t="str">
        <f t="shared" si="320"/>
        <v/>
      </c>
      <c r="CR272" t="str">
        <f t="shared" si="320"/>
        <v/>
      </c>
      <c r="CS272" t="str">
        <f t="shared" si="320"/>
        <v/>
      </c>
      <c r="CT272" t="str">
        <f t="shared" si="320"/>
        <v/>
      </c>
      <c r="CU272" t="str">
        <f t="shared" si="319"/>
        <v/>
      </c>
      <c r="CV272" t="str">
        <f t="shared" si="319"/>
        <v/>
      </c>
      <c r="CW272" t="str">
        <f t="shared" si="319"/>
        <v/>
      </c>
      <c r="CX272" t="str">
        <f t="shared" si="319"/>
        <v/>
      </c>
      <c r="CY272" t="str">
        <f t="shared" si="319"/>
        <v/>
      </c>
      <c r="CZ272" t="str">
        <f t="shared" si="319"/>
        <v/>
      </c>
      <c r="DA272" t="str">
        <f t="shared" si="319"/>
        <v/>
      </c>
      <c r="DB272" t="str">
        <f t="shared" si="319"/>
        <v/>
      </c>
      <c r="DC272" t="str">
        <f t="shared" si="319"/>
        <v/>
      </c>
      <c r="DD272" t="str">
        <f t="shared" si="319"/>
        <v/>
      </c>
      <c r="DE272" t="str">
        <f t="shared" si="319"/>
        <v/>
      </c>
      <c r="DF272" t="str">
        <f t="shared" si="319"/>
        <v/>
      </c>
      <c r="DG272" t="str">
        <f t="shared" si="319"/>
        <v/>
      </c>
      <c r="DH272" t="str">
        <f t="shared" si="319"/>
        <v/>
      </c>
      <c r="DI272" t="str">
        <f t="shared" si="319"/>
        <v/>
      </c>
      <c r="FJ272">
        <f t="shared" ref="FJ272:FJ335" si="341">SUM(BQ272:BT272)</f>
        <v>0</v>
      </c>
      <c r="FK272">
        <f t="shared" ref="FK272:FK335" si="342">SUM(BQ272:BU272)</f>
        <v>0</v>
      </c>
      <c r="FL272">
        <f t="shared" ref="FL272:FL335" si="343">SUM(BQ272:BV272)</f>
        <v>0</v>
      </c>
      <c r="FM272">
        <f t="shared" ref="FM272:FM335" si="344">SUM(BQ272:BW272)</f>
        <v>0</v>
      </c>
    </row>
    <row r="273" spans="9:169" x14ac:dyDescent="0.25">
      <c r="I273">
        <f t="shared" si="288"/>
        <v>0</v>
      </c>
      <c r="J273">
        <f t="shared" si="289"/>
        <v>0</v>
      </c>
      <c r="L273" t="e">
        <f t="shared" si="290"/>
        <v>#DIV/0!</v>
      </c>
      <c r="AE273" t="e">
        <f t="shared" si="321"/>
        <v>#DIV/0!</v>
      </c>
      <c r="AF273" t="e">
        <f t="shared" si="322"/>
        <v>#DIV/0!</v>
      </c>
      <c r="AG273" t="e">
        <f t="shared" si="323"/>
        <v>#DIV/0!</v>
      </c>
      <c r="AH273" t="e">
        <f t="shared" si="324"/>
        <v>#DIV/0!</v>
      </c>
      <c r="AI273" t="e">
        <f t="shared" si="325"/>
        <v>#DIV/0!</v>
      </c>
      <c r="AJ273" t="e">
        <f t="shared" si="326"/>
        <v>#DIV/0!</v>
      </c>
      <c r="AK273" t="e">
        <f t="shared" si="327"/>
        <v>#DIV/0!</v>
      </c>
      <c r="AL273" t="e">
        <f t="shared" si="328"/>
        <v>#DIV/0!</v>
      </c>
      <c r="AM273" t="e">
        <f t="shared" si="329"/>
        <v>#DIV/0!</v>
      </c>
      <c r="AN273" t="e">
        <f t="shared" si="330"/>
        <v>#DIV/0!</v>
      </c>
      <c r="AO273" t="e">
        <f t="shared" si="331"/>
        <v>#DIV/0!</v>
      </c>
      <c r="AP273" t="e">
        <f t="shared" si="332"/>
        <v>#DIV/0!</v>
      </c>
      <c r="AQ273" t="e">
        <f t="shared" si="294"/>
        <v>#DIV/0!</v>
      </c>
      <c r="AR273" t="e">
        <f t="shared" si="295"/>
        <v>#DIV/0!</v>
      </c>
      <c r="AS273" t="e">
        <f t="shared" si="296"/>
        <v>#DIV/0!</v>
      </c>
      <c r="AT273" t="e">
        <f t="shared" si="297"/>
        <v>#DIV/0!</v>
      </c>
      <c r="AU273" t="e">
        <f t="shared" si="298"/>
        <v>#DIV/0!</v>
      </c>
      <c r="AV273" t="e">
        <f t="shared" si="299"/>
        <v>#DIV/0!</v>
      </c>
      <c r="AW273" t="e">
        <f t="shared" si="300"/>
        <v>#DIV/0!</v>
      </c>
      <c r="AX273" t="e">
        <f t="shared" si="301"/>
        <v>#DIV/0!</v>
      </c>
      <c r="AY273" t="e">
        <f t="shared" si="302"/>
        <v>#DIV/0!</v>
      </c>
      <c r="AZ273" t="e">
        <f t="shared" si="303"/>
        <v>#DIV/0!</v>
      </c>
      <c r="BA273" t="e">
        <f t="shared" si="304"/>
        <v>#DIV/0!</v>
      </c>
      <c r="BB273">
        <f t="shared" si="305"/>
        <v>0</v>
      </c>
      <c r="BC273">
        <f t="shared" si="306"/>
        <v>0</v>
      </c>
      <c r="BD273">
        <f t="shared" si="307"/>
        <v>0</v>
      </c>
      <c r="BE273">
        <f t="shared" si="308"/>
        <v>0</v>
      </c>
      <c r="BF273">
        <f t="shared" si="309"/>
        <v>0</v>
      </c>
      <c r="BG273">
        <f t="shared" si="310"/>
        <v>0</v>
      </c>
      <c r="BH273">
        <f t="shared" si="311"/>
        <v>0</v>
      </c>
      <c r="BI273" t="e">
        <f t="shared" si="333"/>
        <v>#VALUE!</v>
      </c>
      <c r="BJ273" t="e">
        <f t="shared" si="334"/>
        <v>#VALUE!</v>
      </c>
      <c r="BK273" t="e">
        <f t="shared" si="335"/>
        <v>#VALUE!</v>
      </c>
      <c r="BL273" t="e">
        <f t="shared" si="336"/>
        <v>#VALUE!</v>
      </c>
      <c r="BM273" t="e">
        <f t="shared" si="337"/>
        <v>#VALUE!</v>
      </c>
      <c r="BN273" t="e">
        <f t="shared" si="338"/>
        <v>#VALUE!</v>
      </c>
      <c r="BO273" t="e">
        <f t="shared" si="339"/>
        <v>#VALUE!</v>
      </c>
      <c r="BP273" t="str">
        <f t="shared" si="340"/>
        <v/>
      </c>
      <c r="BQ273" t="str">
        <f t="shared" si="340"/>
        <v/>
      </c>
      <c r="BR273" t="str">
        <f t="shared" si="340"/>
        <v/>
      </c>
      <c r="BS273" t="str">
        <f t="shared" si="340"/>
        <v/>
      </c>
      <c r="BT273" t="str">
        <f t="shared" si="340"/>
        <v/>
      </c>
      <c r="BU273" t="str">
        <f t="shared" si="340"/>
        <v/>
      </c>
      <c r="BV273" t="str">
        <f t="shared" si="340"/>
        <v/>
      </c>
      <c r="BW273" t="str">
        <f t="shared" si="340"/>
        <v/>
      </c>
      <c r="BX273" t="str">
        <f t="shared" si="340"/>
        <v/>
      </c>
      <c r="BY273" t="str">
        <f t="shared" si="340"/>
        <v/>
      </c>
      <c r="BZ273" t="str">
        <f t="shared" si="340"/>
        <v/>
      </c>
      <c r="CA273" t="str">
        <f t="shared" si="340"/>
        <v/>
      </c>
      <c r="CB273" t="str">
        <f t="shared" si="340"/>
        <v/>
      </c>
      <c r="CC273" t="str">
        <f t="shared" si="340"/>
        <v/>
      </c>
      <c r="CD273" t="str">
        <f t="shared" si="340"/>
        <v/>
      </c>
      <c r="CE273" t="str">
        <f t="shared" si="340"/>
        <v/>
      </c>
      <c r="CF273" t="str">
        <f t="shared" si="320"/>
        <v/>
      </c>
      <c r="CG273" t="str">
        <f t="shared" si="320"/>
        <v/>
      </c>
      <c r="CH273" t="str">
        <f t="shared" si="320"/>
        <v/>
      </c>
      <c r="CI273" t="str">
        <f t="shared" si="320"/>
        <v/>
      </c>
      <c r="CJ273" t="str">
        <f t="shared" si="320"/>
        <v/>
      </c>
      <c r="CK273" t="str">
        <f t="shared" si="320"/>
        <v/>
      </c>
      <c r="CL273" t="str">
        <f t="shared" si="320"/>
        <v/>
      </c>
      <c r="CM273" t="str">
        <f t="shared" si="320"/>
        <v/>
      </c>
      <c r="CN273" t="str">
        <f t="shared" si="320"/>
        <v/>
      </c>
      <c r="CO273" t="str">
        <f t="shared" si="320"/>
        <v/>
      </c>
      <c r="CP273" t="str">
        <f t="shared" si="320"/>
        <v/>
      </c>
      <c r="CQ273" t="str">
        <f t="shared" si="320"/>
        <v/>
      </c>
      <c r="CR273" t="str">
        <f t="shared" si="320"/>
        <v/>
      </c>
      <c r="CS273" t="str">
        <f t="shared" si="320"/>
        <v/>
      </c>
      <c r="CT273" t="str">
        <f t="shared" si="320"/>
        <v/>
      </c>
      <c r="CU273" t="str">
        <f t="shared" si="319"/>
        <v/>
      </c>
      <c r="CV273" t="str">
        <f t="shared" si="319"/>
        <v/>
      </c>
      <c r="CW273" t="str">
        <f t="shared" si="319"/>
        <v/>
      </c>
      <c r="CX273" t="str">
        <f t="shared" si="319"/>
        <v/>
      </c>
      <c r="CY273" t="str">
        <f t="shared" si="319"/>
        <v/>
      </c>
      <c r="CZ273" t="str">
        <f t="shared" si="319"/>
        <v/>
      </c>
      <c r="DA273" t="str">
        <f t="shared" si="319"/>
        <v/>
      </c>
      <c r="DB273" t="str">
        <f t="shared" si="319"/>
        <v/>
      </c>
      <c r="DC273" t="str">
        <f t="shared" si="319"/>
        <v/>
      </c>
      <c r="DD273" t="str">
        <f t="shared" si="319"/>
        <v/>
      </c>
      <c r="DE273" t="str">
        <f t="shared" si="319"/>
        <v/>
      </c>
      <c r="DF273" t="str">
        <f t="shared" si="319"/>
        <v/>
      </c>
      <c r="DG273" t="str">
        <f t="shared" si="319"/>
        <v/>
      </c>
      <c r="DH273" t="str">
        <f t="shared" si="319"/>
        <v/>
      </c>
      <c r="DI273" t="str">
        <f t="shared" si="319"/>
        <v/>
      </c>
      <c r="FJ273">
        <f t="shared" si="341"/>
        <v>0</v>
      </c>
      <c r="FK273">
        <f t="shared" si="342"/>
        <v>0</v>
      </c>
      <c r="FL273">
        <f t="shared" si="343"/>
        <v>0</v>
      </c>
      <c r="FM273">
        <f t="shared" si="344"/>
        <v>0</v>
      </c>
    </row>
    <row r="274" spans="9:169" x14ac:dyDescent="0.25">
      <c r="I274">
        <f t="shared" si="288"/>
        <v>0</v>
      </c>
      <c r="J274">
        <f t="shared" si="289"/>
        <v>0</v>
      </c>
      <c r="L274" t="e">
        <f t="shared" si="290"/>
        <v>#DIV/0!</v>
      </c>
      <c r="AE274" t="e">
        <f t="shared" si="321"/>
        <v>#DIV/0!</v>
      </c>
      <c r="AF274" t="e">
        <f t="shared" si="322"/>
        <v>#DIV/0!</v>
      </c>
      <c r="AG274" t="e">
        <f t="shared" si="323"/>
        <v>#DIV/0!</v>
      </c>
      <c r="AH274" t="e">
        <f t="shared" si="324"/>
        <v>#DIV/0!</v>
      </c>
      <c r="AI274" t="e">
        <f t="shared" si="325"/>
        <v>#DIV/0!</v>
      </c>
      <c r="AJ274" t="e">
        <f t="shared" si="326"/>
        <v>#DIV/0!</v>
      </c>
      <c r="AK274" t="e">
        <f t="shared" si="327"/>
        <v>#DIV/0!</v>
      </c>
      <c r="AL274" t="e">
        <f t="shared" si="328"/>
        <v>#DIV/0!</v>
      </c>
      <c r="AM274" t="e">
        <f t="shared" si="329"/>
        <v>#DIV/0!</v>
      </c>
      <c r="AN274" t="e">
        <f t="shared" si="330"/>
        <v>#DIV/0!</v>
      </c>
      <c r="AO274" t="e">
        <f t="shared" si="331"/>
        <v>#DIV/0!</v>
      </c>
      <c r="AP274" t="e">
        <f t="shared" si="332"/>
        <v>#DIV/0!</v>
      </c>
      <c r="AQ274" t="e">
        <f t="shared" si="294"/>
        <v>#DIV/0!</v>
      </c>
      <c r="AR274" t="e">
        <f t="shared" si="295"/>
        <v>#DIV/0!</v>
      </c>
      <c r="AS274" t="e">
        <f t="shared" si="296"/>
        <v>#DIV/0!</v>
      </c>
      <c r="AT274" t="e">
        <f t="shared" si="297"/>
        <v>#DIV/0!</v>
      </c>
      <c r="AU274" t="e">
        <f t="shared" si="298"/>
        <v>#DIV/0!</v>
      </c>
      <c r="AV274" t="e">
        <f t="shared" si="299"/>
        <v>#DIV/0!</v>
      </c>
      <c r="AW274" t="e">
        <f t="shared" si="300"/>
        <v>#DIV/0!</v>
      </c>
      <c r="AX274" t="e">
        <f t="shared" si="301"/>
        <v>#DIV/0!</v>
      </c>
      <c r="AY274" t="e">
        <f t="shared" si="302"/>
        <v>#DIV/0!</v>
      </c>
      <c r="AZ274" t="e">
        <f t="shared" si="303"/>
        <v>#DIV/0!</v>
      </c>
      <c r="BA274" t="e">
        <f t="shared" si="304"/>
        <v>#DIV/0!</v>
      </c>
      <c r="BB274">
        <f t="shared" si="305"/>
        <v>0</v>
      </c>
      <c r="BC274">
        <f t="shared" si="306"/>
        <v>0</v>
      </c>
      <c r="BD274">
        <f t="shared" si="307"/>
        <v>0</v>
      </c>
      <c r="BE274">
        <f t="shared" si="308"/>
        <v>0</v>
      </c>
      <c r="BF274">
        <f t="shared" si="309"/>
        <v>0</v>
      </c>
      <c r="BG274">
        <f t="shared" si="310"/>
        <v>0</v>
      </c>
      <c r="BH274">
        <f t="shared" si="311"/>
        <v>0</v>
      </c>
      <c r="BI274" t="e">
        <f t="shared" si="333"/>
        <v>#VALUE!</v>
      </c>
      <c r="BJ274" t="e">
        <f t="shared" si="334"/>
        <v>#VALUE!</v>
      </c>
      <c r="BK274" t="e">
        <f t="shared" si="335"/>
        <v>#VALUE!</v>
      </c>
      <c r="BL274" t="e">
        <f t="shared" si="336"/>
        <v>#VALUE!</v>
      </c>
      <c r="BM274" t="e">
        <f t="shared" si="337"/>
        <v>#VALUE!</v>
      </c>
      <c r="BN274" t="e">
        <f t="shared" si="338"/>
        <v>#VALUE!</v>
      </c>
      <c r="BO274" t="e">
        <f t="shared" si="339"/>
        <v>#VALUE!</v>
      </c>
      <c r="BP274" t="str">
        <f t="shared" si="340"/>
        <v/>
      </c>
      <c r="BQ274" t="str">
        <f t="shared" si="340"/>
        <v/>
      </c>
      <c r="BR274" t="str">
        <f t="shared" si="340"/>
        <v/>
      </c>
      <c r="BS274" t="str">
        <f t="shared" si="340"/>
        <v/>
      </c>
      <c r="BT274" t="str">
        <f t="shared" si="340"/>
        <v/>
      </c>
      <c r="BU274" t="str">
        <f t="shared" si="340"/>
        <v/>
      </c>
      <c r="BV274" t="str">
        <f t="shared" si="340"/>
        <v/>
      </c>
      <c r="BW274" t="str">
        <f t="shared" si="340"/>
        <v/>
      </c>
      <c r="BX274" t="str">
        <f t="shared" si="340"/>
        <v/>
      </c>
      <c r="BY274" t="str">
        <f t="shared" si="340"/>
        <v/>
      </c>
      <c r="BZ274" t="str">
        <f t="shared" si="340"/>
        <v/>
      </c>
      <c r="CA274" t="str">
        <f t="shared" si="340"/>
        <v/>
      </c>
      <c r="CB274" t="str">
        <f t="shared" si="340"/>
        <v/>
      </c>
      <c r="CC274" t="str">
        <f t="shared" si="340"/>
        <v/>
      </c>
      <c r="CD274" t="str">
        <f t="shared" si="340"/>
        <v/>
      </c>
      <c r="CE274" t="str">
        <f t="shared" si="340"/>
        <v/>
      </c>
      <c r="CF274" t="str">
        <f t="shared" si="320"/>
        <v/>
      </c>
      <c r="CG274" t="str">
        <f t="shared" si="320"/>
        <v/>
      </c>
      <c r="CH274" t="str">
        <f t="shared" si="320"/>
        <v/>
      </c>
      <c r="CI274" t="str">
        <f t="shared" si="320"/>
        <v/>
      </c>
      <c r="CJ274" t="str">
        <f t="shared" si="320"/>
        <v/>
      </c>
      <c r="CK274" t="str">
        <f t="shared" si="320"/>
        <v/>
      </c>
      <c r="CL274" t="str">
        <f t="shared" si="320"/>
        <v/>
      </c>
      <c r="CM274" t="str">
        <f t="shared" si="320"/>
        <v/>
      </c>
      <c r="CN274" t="str">
        <f t="shared" si="320"/>
        <v/>
      </c>
      <c r="CO274" t="str">
        <f t="shared" si="320"/>
        <v/>
      </c>
      <c r="CP274" t="str">
        <f t="shared" si="320"/>
        <v/>
      </c>
      <c r="CQ274" t="str">
        <f t="shared" si="320"/>
        <v/>
      </c>
      <c r="CR274" t="str">
        <f t="shared" si="320"/>
        <v/>
      </c>
      <c r="CS274" t="str">
        <f t="shared" si="320"/>
        <v/>
      </c>
      <c r="CT274" t="str">
        <f t="shared" si="320"/>
        <v/>
      </c>
      <c r="CU274" t="str">
        <f t="shared" si="319"/>
        <v/>
      </c>
      <c r="CV274" t="str">
        <f t="shared" si="319"/>
        <v/>
      </c>
      <c r="CW274" t="str">
        <f t="shared" si="319"/>
        <v/>
      </c>
      <c r="CX274" t="str">
        <f t="shared" si="319"/>
        <v/>
      </c>
      <c r="CY274" t="str">
        <f t="shared" si="319"/>
        <v/>
      </c>
      <c r="CZ274" t="str">
        <f t="shared" si="319"/>
        <v/>
      </c>
      <c r="DA274" t="str">
        <f t="shared" si="319"/>
        <v/>
      </c>
      <c r="DB274" t="str">
        <f t="shared" si="319"/>
        <v/>
      </c>
      <c r="DC274" t="str">
        <f t="shared" si="319"/>
        <v/>
      </c>
      <c r="DD274" t="str">
        <f t="shared" si="319"/>
        <v/>
      </c>
      <c r="DE274" t="str">
        <f t="shared" si="319"/>
        <v/>
      </c>
      <c r="DF274" t="str">
        <f t="shared" si="319"/>
        <v/>
      </c>
      <c r="DG274" t="str">
        <f t="shared" si="319"/>
        <v/>
      </c>
      <c r="DH274" t="str">
        <f t="shared" si="319"/>
        <v/>
      </c>
      <c r="DI274" t="str">
        <f t="shared" si="319"/>
        <v/>
      </c>
      <c r="FJ274">
        <f t="shared" si="341"/>
        <v>0</v>
      </c>
      <c r="FK274">
        <f t="shared" si="342"/>
        <v>0</v>
      </c>
      <c r="FL274">
        <f t="shared" si="343"/>
        <v>0</v>
      </c>
      <c r="FM274">
        <f t="shared" si="344"/>
        <v>0</v>
      </c>
    </row>
    <row r="275" spans="9:169" x14ac:dyDescent="0.25">
      <c r="I275">
        <f t="shared" si="288"/>
        <v>0</v>
      </c>
      <c r="J275">
        <f t="shared" si="289"/>
        <v>0</v>
      </c>
      <c r="L275" t="e">
        <f t="shared" si="290"/>
        <v>#DIV/0!</v>
      </c>
      <c r="AE275" t="e">
        <f t="shared" si="321"/>
        <v>#DIV/0!</v>
      </c>
      <c r="AF275" t="e">
        <f t="shared" si="322"/>
        <v>#DIV/0!</v>
      </c>
      <c r="AG275" t="e">
        <f t="shared" si="323"/>
        <v>#DIV/0!</v>
      </c>
      <c r="AH275" t="e">
        <f t="shared" si="324"/>
        <v>#DIV/0!</v>
      </c>
      <c r="AI275" t="e">
        <f t="shared" si="325"/>
        <v>#DIV/0!</v>
      </c>
      <c r="AJ275" t="e">
        <f t="shared" si="326"/>
        <v>#DIV/0!</v>
      </c>
      <c r="AK275" t="e">
        <f t="shared" si="327"/>
        <v>#DIV/0!</v>
      </c>
      <c r="AL275" t="e">
        <f t="shared" si="328"/>
        <v>#DIV/0!</v>
      </c>
      <c r="AM275" t="e">
        <f t="shared" si="329"/>
        <v>#DIV/0!</v>
      </c>
      <c r="AN275" t="e">
        <f t="shared" si="330"/>
        <v>#DIV/0!</v>
      </c>
      <c r="AO275" t="e">
        <f t="shared" si="331"/>
        <v>#DIV/0!</v>
      </c>
      <c r="AP275" t="e">
        <f t="shared" si="332"/>
        <v>#DIV/0!</v>
      </c>
      <c r="AQ275" t="e">
        <f t="shared" si="294"/>
        <v>#DIV/0!</v>
      </c>
      <c r="AR275" t="e">
        <f t="shared" si="295"/>
        <v>#DIV/0!</v>
      </c>
      <c r="AS275" t="e">
        <f t="shared" si="296"/>
        <v>#DIV/0!</v>
      </c>
      <c r="AT275" t="e">
        <f t="shared" si="297"/>
        <v>#DIV/0!</v>
      </c>
      <c r="AU275" t="e">
        <f t="shared" si="298"/>
        <v>#DIV/0!</v>
      </c>
      <c r="AV275" t="e">
        <f t="shared" si="299"/>
        <v>#DIV/0!</v>
      </c>
      <c r="AW275" t="e">
        <f t="shared" si="300"/>
        <v>#DIV/0!</v>
      </c>
      <c r="AX275" t="e">
        <f t="shared" si="301"/>
        <v>#DIV/0!</v>
      </c>
      <c r="AY275" t="e">
        <f t="shared" si="302"/>
        <v>#DIV/0!</v>
      </c>
      <c r="AZ275" t="e">
        <f t="shared" si="303"/>
        <v>#DIV/0!</v>
      </c>
      <c r="BA275" t="e">
        <f t="shared" si="304"/>
        <v>#DIV/0!</v>
      </c>
      <c r="BB275">
        <f t="shared" si="305"/>
        <v>0</v>
      </c>
      <c r="BC275">
        <f t="shared" si="306"/>
        <v>0</v>
      </c>
      <c r="BD275">
        <f t="shared" si="307"/>
        <v>0</v>
      </c>
      <c r="BE275">
        <f t="shared" si="308"/>
        <v>0</v>
      </c>
      <c r="BF275">
        <f t="shared" si="309"/>
        <v>0</v>
      </c>
      <c r="BG275">
        <f t="shared" si="310"/>
        <v>0</v>
      </c>
      <c r="BH275">
        <f t="shared" si="311"/>
        <v>0</v>
      </c>
      <c r="BI275" t="e">
        <f t="shared" si="333"/>
        <v>#VALUE!</v>
      </c>
      <c r="BJ275" t="e">
        <f t="shared" si="334"/>
        <v>#VALUE!</v>
      </c>
      <c r="BK275" t="e">
        <f t="shared" si="335"/>
        <v>#VALUE!</v>
      </c>
      <c r="BL275" t="e">
        <f t="shared" si="336"/>
        <v>#VALUE!</v>
      </c>
      <c r="BM275" t="e">
        <f t="shared" si="337"/>
        <v>#VALUE!</v>
      </c>
      <c r="BN275" t="e">
        <f t="shared" si="338"/>
        <v>#VALUE!</v>
      </c>
      <c r="BO275" t="e">
        <f t="shared" si="339"/>
        <v>#VALUE!</v>
      </c>
      <c r="BP275" t="str">
        <f t="shared" si="340"/>
        <v/>
      </c>
      <c r="BQ275" t="str">
        <f t="shared" si="340"/>
        <v/>
      </c>
      <c r="BR275" t="str">
        <f t="shared" si="340"/>
        <v/>
      </c>
      <c r="BS275" t="str">
        <f t="shared" si="340"/>
        <v/>
      </c>
      <c r="BT275" t="str">
        <f t="shared" si="340"/>
        <v/>
      </c>
      <c r="BU275" t="str">
        <f t="shared" si="340"/>
        <v/>
      </c>
      <c r="BV275" t="str">
        <f t="shared" si="340"/>
        <v/>
      </c>
      <c r="BW275" t="str">
        <f t="shared" si="340"/>
        <v/>
      </c>
      <c r="BX275" t="str">
        <f t="shared" si="340"/>
        <v/>
      </c>
      <c r="BY275" t="str">
        <f t="shared" si="340"/>
        <v/>
      </c>
      <c r="BZ275" t="str">
        <f t="shared" si="340"/>
        <v/>
      </c>
      <c r="CA275" t="str">
        <f t="shared" si="340"/>
        <v/>
      </c>
      <c r="CB275" t="str">
        <f t="shared" si="340"/>
        <v/>
      </c>
      <c r="CC275" t="str">
        <f t="shared" si="340"/>
        <v/>
      </c>
      <c r="CD275" t="str">
        <f t="shared" si="340"/>
        <v/>
      </c>
      <c r="CE275" t="str">
        <f t="shared" si="340"/>
        <v/>
      </c>
      <c r="CF275" t="str">
        <f t="shared" si="320"/>
        <v/>
      </c>
      <c r="CG275" t="str">
        <f t="shared" si="320"/>
        <v/>
      </c>
      <c r="CH275" t="str">
        <f t="shared" si="320"/>
        <v/>
      </c>
      <c r="CI275" t="str">
        <f t="shared" si="320"/>
        <v/>
      </c>
      <c r="CJ275" t="str">
        <f t="shared" si="320"/>
        <v/>
      </c>
      <c r="CK275" t="str">
        <f t="shared" si="320"/>
        <v/>
      </c>
      <c r="CL275" t="str">
        <f t="shared" si="320"/>
        <v/>
      </c>
      <c r="CM275" t="str">
        <f t="shared" si="320"/>
        <v/>
      </c>
      <c r="CN275" t="str">
        <f t="shared" si="320"/>
        <v/>
      </c>
      <c r="CO275" t="str">
        <f t="shared" si="320"/>
        <v/>
      </c>
      <c r="CP275" t="str">
        <f t="shared" si="320"/>
        <v/>
      </c>
      <c r="CQ275" t="str">
        <f t="shared" si="320"/>
        <v/>
      </c>
      <c r="CR275" t="str">
        <f t="shared" si="320"/>
        <v/>
      </c>
      <c r="CS275" t="str">
        <f t="shared" si="320"/>
        <v/>
      </c>
      <c r="CT275" t="str">
        <f t="shared" si="320"/>
        <v/>
      </c>
      <c r="CU275" t="str">
        <f t="shared" si="319"/>
        <v/>
      </c>
      <c r="CV275" t="str">
        <f t="shared" si="319"/>
        <v/>
      </c>
      <c r="CW275" t="str">
        <f t="shared" si="319"/>
        <v/>
      </c>
      <c r="CX275" t="str">
        <f t="shared" si="319"/>
        <v/>
      </c>
      <c r="CY275" t="str">
        <f t="shared" si="319"/>
        <v/>
      </c>
      <c r="CZ275" t="str">
        <f t="shared" si="319"/>
        <v/>
      </c>
      <c r="DA275" t="str">
        <f t="shared" si="319"/>
        <v/>
      </c>
      <c r="DB275" t="str">
        <f t="shared" si="319"/>
        <v/>
      </c>
      <c r="DC275" t="str">
        <f t="shared" si="319"/>
        <v/>
      </c>
      <c r="DD275" t="str">
        <f t="shared" si="319"/>
        <v/>
      </c>
      <c r="DE275" t="str">
        <f t="shared" si="319"/>
        <v/>
      </c>
      <c r="DF275" t="str">
        <f t="shared" si="319"/>
        <v/>
      </c>
      <c r="DG275" t="str">
        <f t="shared" si="319"/>
        <v/>
      </c>
      <c r="DH275" t="str">
        <f t="shared" si="319"/>
        <v/>
      </c>
      <c r="DI275" t="str">
        <f t="shared" si="319"/>
        <v/>
      </c>
      <c r="FJ275">
        <f t="shared" si="341"/>
        <v>0</v>
      </c>
      <c r="FK275">
        <f t="shared" si="342"/>
        <v>0</v>
      </c>
      <c r="FL275">
        <f t="shared" si="343"/>
        <v>0</v>
      </c>
      <c r="FM275">
        <f t="shared" si="344"/>
        <v>0</v>
      </c>
    </row>
    <row r="276" spans="9:169" x14ac:dyDescent="0.25">
      <c r="I276">
        <f t="shared" si="288"/>
        <v>0</v>
      </c>
      <c r="J276">
        <f t="shared" si="289"/>
        <v>0</v>
      </c>
      <c r="L276" t="e">
        <f t="shared" si="290"/>
        <v>#DIV/0!</v>
      </c>
      <c r="AE276" t="e">
        <f t="shared" si="321"/>
        <v>#DIV/0!</v>
      </c>
      <c r="AF276" t="e">
        <f t="shared" si="322"/>
        <v>#DIV/0!</v>
      </c>
      <c r="AG276" t="e">
        <f t="shared" si="323"/>
        <v>#DIV/0!</v>
      </c>
      <c r="AH276" t="e">
        <f t="shared" si="324"/>
        <v>#DIV/0!</v>
      </c>
      <c r="AI276" t="e">
        <f t="shared" si="325"/>
        <v>#DIV/0!</v>
      </c>
      <c r="AJ276" t="e">
        <f t="shared" si="326"/>
        <v>#DIV/0!</v>
      </c>
      <c r="AK276" t="e">
        <f t="shared" si="327"/>
        <v>#DIV/0!</v>
      </c>
      <c r="AL276" t="e">
        <f t="shared" si="328"/>
        <v>#DIV/0!</v>
      </c>
      <c r="AM276" t="e">
        <f t="shared" si="329"/>
        <v>#DIV/0!</v>
      </c>
      <c r="AN276" t="e">
        <f t="shared" si="330"/>
        <v>#DIV/0!</v>
      </c>
      <c r="AO276" t="e">
        <f t="shared" si="331"/>
        <v>#DIV/0!</v>
      </c>
      <c r="AP276" t="e">
        <f t="shared" si="332"/>
        <v>#DIV/0!</v>
      </c>
      <c r="AQ276" t="e">
        <f t="shared" si="294"/>
        <v>#DIV/0!</v>
      </c>
      <c r="AR276" t="e">
        <f t="shared" si="295"/>
        <v>#DIV/0!</v>
      </c>
      <c r="AS276" t="e">
        <f t="shared" si="296"/>
        <v>#DIV/0!</v>
      </c>
      <c r="AT276" t="e">
        <f t="shared" si="297"/>
        <v>#DIV/0!</v>
      </c>
      <c r="AU276" t="e">
        <f t="shared" si="298"/>
        <v>#DIV/0!</v>
      </c>
      <c r="AV276" t="e">
        <f t="shared" si="299"/>
        <v>#DIV/0!</v>
      </c>
      <c r="AW276" t="e">
        <f t="shared" si="300"/>
        <v>#DIV/0!</v>
      </c>
      <c r="AX276" t="e">
        <f t="shared" si="301"/>
        <v>#DIV/0!</v>
      </c>
      <c r="AY276" t="e">
        <f t="shared" si="302"/>
        <v>#DIV/0!</v>
      </c>
      <c r="AZ276" t="e">
        <f t="shared" si="303"/>
        <v>#DIV/0!</v>
      </c>
      <c r="BA276" t="e">
        <f t="shared" si="304"/>
        <v>#DIV/0!</v>
      </c>
      <c r="BB276">
        <f t="shared" si="305"/>
        <v>0</v>
      </c>
      <c r="BC276">
        <f t="shared" si="306"/>
        <v>0</v>
      </c>
      <c r="BD276">
        <f t="shared" si="307"/>
        <v>0</v>
      </c>
      <c r="BE276">
        <f t="shared" si="308"/>
        <v>0</v>
      </c>
      <c r="BF276">
        <f t="shared" si="309"/>
        <v>0</v>
      </c>
      <c r="BG276">
        <f t="shared" si="310"/>
        <v>0</v>
      </c>
      <c r="BH276">
        <f t="shared" si="311"/>
        <v>0</v>
      </c>
      <c r="BI276" t="e">
        <f t="shared" si="333"/>
        <v>#VALUE!</v>
      </c>
      <c r="BJ276" t="e">
        <f t="shared" si="334"/>
        <v>#VALUE!</v>
      </c>
      <c r="BK276" t="e">
        <f t="shared" si="335"/>
        <v>#VALUE!</v>
      </c>
      <c r="BL276" t="e">
        <f t="shared" si="336"/>
        <v>#VALUE!</v>
      </c>
      <c r="BM276" t="e">
        <f t="shared" si="337"/>
        <v>#VALUE!</v>
      </c>
      <c r="BN276" t="e">
        <f t="shared" si="338"/>
        <v>#VALUE!</v>
      </c>
      <c r="BO276" t="e">
        <f t="shared" si="339"/>
        <v>#VALUE!</v>
      </c>
      <c r="BP276" t="str">
        <f t="shared" si="340"/>
        <v/>
      </c>
      <c r="BQ276" t="str">
        <f t="shared" si="340"/>
        <v/>
      </c>
      <c r="BR276" t="str">
        <f t="shared" si="340"/>
        <v/>
      </c>
      <c r="BS276" t="str">
        <f t="shared" si="340"/>
        <v/>
      </c>
      <c r="BT276" t="str">
        <f t="shared" si="340"/>
        <v/>
      </c>
      <c r="BU276" t="str">
        <f t="shared" si="340"/>
        <v/>
      </c>
      <c r="BV276" t="str">
        <f t="shared" si="340"/>
        <v/>
      </c>
      <c r="BW276" t="str">
        <f t="shared" si="340"/>
        <v/>
      </c>
      <c r="BX276" t="str">
        <f t="shared" si="340"/>
        <v/>
      </c>
      <c r="BY276" t="str">
        <f t="shared" si="340"/>
        <v/>
      </c>
      <c r="BZ276" t="str">
        <f t="shared" si="340"/>
        <v/>
      </c>
      <c r="CA276" t="str">
        <f t="shared" si="340"/>
        <v/>
      </c>
      <c r="CB276" t="str">
        <f t="shared" si="340"/>
        <v/>
      </c>
      <c r="CC276" t="str">
        <f t="shared" si="340"/>
        <v/>
      </c>
      <c r="CD276" t="str">
        <f t="shared" si="340"/>
        <v/>
      </c>
      <c r="CE276" t="str">
        <f t="shared" si="340"/>
        <v/>
      </c>
      <c r="CF276" t="str">
        <f t="shared" si="320"/>
        <v/>
      </c>
      <c r="CG276" t="str">
        <f t="shared" si="320"/>
        <v/>
      </c>
      <c r="CH276" t="str">
        <f t="shared" si="320"/>
        <v/>
      </c>
      <c r="CI276" t="str">
        <f t="shared" si="320"/>
        <v/>
      </c>
      <c r="CJ276" t="str">
        <f t="shared" si="320"/>
        <v/>
      </c>
      <c r="CK276" t="str">
        <f t="shared" si="320"/>
        <v/>
      </c>
      <c r="CL276" t="str">
        <f t="shared" si="320"/>
        <v/>
      </c>
      <c r="CM276" t="str">
        <f t="shared" si="320"/>
        <v/>
      </c>
      <c r="CN276" t="str">
        <f t="shared" si="320"/>
        <v/>
      </c>
      <c r="CO276" t="str">
        <f t="shared" si="320"/>
        <v/>
      </c>
      <c r="CP276" t="str">
        <f t="shared" si="320"/>
        <v/>
      </c>
      <c r="CQ276" t="str">
        <f t="shared" si="320"/>
        <v/>
      </c>
      <c r="CR276" t="str">
        <f t="shared" si="320"/>
        <v/>
      </c>
      <c r="CS276" t="str">
        <f t="shared" si="320"/>
        <v/>
      </c>
      <c r="CT276" t="str">
        <f t="shared" si="320"/>
        <v/>
      </c>
      <c r="CU276" t="str">
        <f t="shared" ref="CU276:DI285" si="345">IF($B276=1,$C276,"")</f>
        <v/>
      </c>
      <c r="CV276" t="str">
        <f t="shared" si="345"/>
        <v/>
      </c>
      <c r="CW276" t="str">
        <f t="shared" si="345"/>
        <v/>
      </c>
      <c r="CX276" t="str">
        <f t="shared" si="345"/>
        <v/>
      </c>
      <c r="CY276" t="str">
        <f t="shared" si="345"/>
        <v/>
      </c>
      <c r="CZ276" t="str">
        <f t="shared" si="345"/>
        <v/>
      </c>
      <c r="DA276" t="str">
        <f t="shared" si="345"/>
        <v/>
      </c>
      <c r="DB276" t="str">
        <f t="shared" si="345"/>
        <v/>
      </c>
      <c r="DC276" t="str">
        <f t="shared" si="345"/>
        <v/>
      </c>
      <c r="DD276" t="str">
        <f t="shared" si="345"/>
        <v/>
      </c>
      <c r="DE276" t="str">
        <f t="shared" si="345"/>
        <v/>
      </c>
      <c r="DF276" t="str">
        <f t="shared" si="345"/>
        <v/>
      </c>
      <c r="DG276" t="str">
        <f t="shared" si="345"/>
        <v/>
      </c>
      <c r="DH276" t="str">
        <f t="shared" si="345"/>
        <v/>
      </c>
      <c r="DI276" t="str">
        <f t="shared" si="345"/>
        <v/>
      </c>
      <c r="FJ276">
        <f t="shared" si="341"/>
        <v>0</v>
      </c>
      <c r="FK276">
        <f t="shared" si="342"/>
        <v>0</v>
      </c>
      <c r="FL276">
        <f t="shared" si="343"/>
        <v>0</v>
      </c>
      <c r="FM276">
        <f t="shared" si="344"/>
        <v>0</v>
      </c>
    </row>
    <row r="277" spans="9:169" x14ac:dyDescent="0.25">
      <c r="I277">
        <f t="shared" si="288"/>
        <v>0</v>
      </c>
      <c r="J277">
        <f t="shared" si="289"/>
        <v>0</v>
      </c>
      <c r="L277" t="e">
        <f t="shared" si="290"/>
        <v>#DIV/0!</v>
      </c>
      <c r="AE277" t="e">
        <f t="shared" si="321"/>
        <v>#DIV/0!</v>
      </c>
      <c r="AF277" t="e">
        <f t="shared" si="322"/>
        <v>#DIV/0!</v>
      </c>
      <c r="AG277" t="e">
        <f t="shared" si="323"/>
        <v>#DIV/0!</v>
      </c>
      <c r="AH277" t="e">
        <f t="shared" si="324"/>
        <v>#DIV/0!</v>
      </c>
      <c r="AI277" t="e">
        <f t="shared" si="325"/>
        <v>#DIV/0!</v>
      </c>
      <c r="AJ277" t="e">
        <f t="shared" si="326"/>
        <v>#DIV/0!</v>
      </c>
      <c r="AK277" t="e">
        <f t="shared" si="327"/>
        <v>#DIV/0!</v>
      </c>
      <c r="AL277" t="e">
        <f t="shared" si="328"/>
        <v>#DIV/0!</v>
      </c>
      <c r="AM277" t="e">
        <f t="shared" si="329"/>
        <v>#DIV/0!</v>
      </c>
      <c r="AN277" t="e">
        <f t="shared" si="330"/>
        <v>#DIV/0!</v>
      </c>
      <c r="AO277" t="e">
        <f t="shared" si="331"/>
        <v>#DIV/0!</v>
      </c>
      <c r="AP277" t="e">
        <f t="shared" si="332"/>
        <v>#DIV/0!</v>
      </c>
      <c r="AQ277" t="e">
        <f t="shared" si="294"/>
        <v>#DIV/0!</v>
      </c>
      <c r="AR277" t="e">
        <f t="shared" si="295"/>
        <v>#DIV/0!</v>
      </c>
      <c r="AS277" t="e">
        <f t="shared" si="296"/>
        <v>#DIV/0!</v>
      </c>
      <c r="AT277" t="e">
        <f t="shared" si="297"/>
        <v>#DIV/0!</v>
      </c>
      <c r="AU277" t="e">
        <f t="shared" si="298"/>
        <v>#DIV/0!</v>
      </c>
      <c r="AV277" t="e">
        <f t="shared" si="299"/>
        <v>#DIV/0!</v>
      </c>
      <c r="AW277" t="e">
        <f t="shared" si="300"/>
        <v>#DIV/0!</v>
      </c>
      <c r="AX277" t="e">
        <f t="shared" si="301"/>
        <v>#DIV/0!</v>
      </c>
      <c r="AY277" t="e">
        <f t="shared" si="302"/>
        <v>#DIV/0!</v>
      </c>
      <c r="AZ277" t="e">
        <f t="shared" si="303"/>
        <v>#DIV/0!</v>
      </c>
      <c r="BA277" t="e">
        <f t="shared" si="304"/>
        <v>#DIV/0!</v>
      </c>
      <c r="BB277">
        <f t="shared" si="305"/>
        <v>0</v>
      </c>
      <c r="BC277">
        <f t="shared" si="306"/>
        <v>0</v>
      </c>
      <c r="BD277">
        <f t="shared" si="307"/>
        <v>0</v>
      </c>
      <c r="BE277">
        <f t="shared" si="308"/>
        <v>0</v>
      </c>
      <c r="BF277">
        <f t="shared" si="309"/>
        <v>0</v>
      </c>
      <c r="BG277">
        <f t="shared" si="310"/>
        <v>0</v>
      </c>
      <c r="BH277">
        <f t="shared" si="311"/>
        <v>0</v>
      </c>
      <c r="BI277" t="e">
        <f t="shared" si="333"/>
        <v>#VALUE!</v>
      </c>
      <c r="BJ277" t="e">
        <f t="shared" si="334"/>
        <v>#VALUE!</v>
      </c>
      <c r="BK277" t="e">
        <f t="shared" si="335"/>
        <v>#VALUE!</v>
      </c>
      <c r="BL277" t="e">
        <f t="shared" si="336"/>
        <v>#VALUE!</v>
      </c>
      <c r="BM277" t="e">
        <f t="shared" si="337"/>
        <v>#VALUE!</v>
      </c>
      <c r="BN277" t="e">
        <f t="shared" si="338"/>
        <v>#VALUE!</v>
      </c>
      <c r="BO277" t="e">
        <f t="shared" si="339"/>
        <v>#VALUE!</v>
      </c>
      <c r="BP277" t="str">
        <f t="shared" si="340"/>
        <v/>
      </c>
      <c r="BQ277" t="str">
        <f t="shared" si="340"/>
        <v/>
      </c>
      <c r="BR277" t="str">
        <f t="shared" si="340"/>
        <v/>
      </c>
      <c r="BS277" t="str">
        <f t="shared" si="340"/>
        <v/>
      </c>
      <c r="BT277" t="str">
        <f t="shared" si="340"/>
        <v/>
      </c>
      <c r="BU277" t="str">
        <f t="shared" si="340"/>
        <v/>
      </c>
      <c r="BV277" t="str">
        <f t="shared" si="340"/>
        <v/>
      </c>
      <c r="BW277" t="str">
        <f t="shared" si="340"/>
        <v/>
      </c>
      <c r="BX277" t="str">
        <f t="shared" si="340"/>
        <v/>
      </c>
      <c r="BY277" t="str">
        <f t="shared" si="340"/>
        <v/>
      </c>
      <c r="BZ277" t="str">
        <f t="shared" si="340"/>
        <v/>
      </c>
      <c r="CA277" t="str">
        <f t="shared" si="340"/>
        <v/>
      </c>
      <c r="CB277" t="str">
        <f t="shared" si="340"/>
        <v/>
      </c>
      <c r="CC277" t="str">
        <f t="shared" si="340"/>
        <v/>
      </c>
      <c r="CD277" t="str">
        <f t="shared" si="340"/>
        <v/>
      </c>
      <c r="CE277" t="str">
        <f t="shared" si="340"/>
        <v/>
      </c>
      <c r="CF277" t="str">
        <f t="shared" ref="CF277:CT286" si="346">IF($B277=1,$C277,"")</f>
        <v/>
      </c>
      <c r="CG277" t="str">
        <f t="shared" si="346"/>
        <v/>
      </c>
      <c r="CH277" t="str">
        <f t="shared" si="346"/>
        <v/>
      </c>
      <c r="CI277" t="str">
        <f t="shared" si="346"/>
        <v/>
      </c>
      <c r="CJ277" t="str">
        <f t="shared" si="346"/>
        <v/>
      </c>
      <c r="CK277" t="str">
        <f t="shared" si="346"/>
        <v/>
      </c>
      <c r="CL277" t="str">
        <f t="shared" si="346"/>
        <v/>
      </c>
      <c r="CM277" t="str">
        <f t="shared" si="346"/>
        <v/>
      </c>
      <c r="CN277" t="str">
        <f t="shared" si="346"/>
        <v/>
      </c>
      <c r="CO277" t="str">
        <f t="shared" si="346"/>
        <v/>
      </c>
      <c r="CP277" t="str">
        <f t="shared" si="346"/>
        <v/>
      </c>
      <c r="CQ277" t="str">
        <f t="shared" si="346"/>
        <v/>
      </c>
      <c r="CR277" t="str">
        <f t="shared" si="346"/>
        <v/>
      </c>
      <c r="CS277" t="str">
        <f t="shared" si="346"/>
        <v/>
      </c>
      <c r="CT277" t="str">
        <f t="shared" si="346"/>
        <v/>
      </c>
      <c r="CU277" t="str">
        <f t="shared" si="345"/>
        <v/>
      </c>
      <c r="CV277" t="str">
        <f t="shared" si="345"/>
        <v/>
      </c>
      <c r="CW277" t="str">
        <f t="shared" si="345"/>
        <v/>
      </c>
      <c r="CX277" t="str">
        <f t="shared" si="345"/>
        <v/>
      </c>
      <c r="CY277" t="str">
        <f t="shared" si="345"/>
        <v/>
      </c>
      <c r="CZ277" t="str">
        <f t="shared" si="345"/>
        <v/>
      </c>
      <c r="DA277" t="str">
        <f t="shared" si="345"/>
        <v/>
      </c>
      <c r="DB277" t="str">
        <f t="shared" si="345"/>
        <v/>
      </c>
      <c r="DC277" t="str">
        <f t="shared" si="345"/>
        <v/>
      </c>
      <c r="DD277" t="str">
        <f t="shared" si="345"/>
        <v/>
      </c>
      <c r="DE277" t="str">
        <f t="shared" si="345"/>
        <v/>
      </c>
      <c r="DF277" t="str">
        <f t="shared" si="345"/>
        <v/>
      </c>
      <c r="DG277" t="str">
        <f t="shared" si="345"/>
        <v/>
      </c>
      <c r="DH277" t="str">
        <f t="shared" si="345"/>
        <v/>
      </c>
      <c r="DI277" t="str">
        <f t="shared" si="345"/>
        <v/>
      </c>
      <c r="FJ277">
        <f t="shared" si="341"/>
        <v>0</v>
      </c>
      <c r="FK277">
        <f t="shared" si="342"/>
        <v>0</v>
      </c>
      <c r="FL277">
        <f t="shared" si="343"/>
        <v>0</v>
      </c>
      <c r="FM277">
        <f t="shared" si="344"/>
        <v>0</v>
      </c>
    </row>
    <row r="278" spans="9:169" x14ac:dyDescent="0.25">
      <c r="I278">
        <f t="shared" si="288"/>
        <v>0</v>
      </c>
      <c r="J278">
        <f t="shared" si="289"/>
        <v>0</v>
      </c>
      <c r="L278" t="e">
        <f t="shared" si="290"/>
        <v>#DIV/0!</v>
      </c>
      <c r="AE278" t="e">
        <f t="shared" si="321"/>
        <v>#DIV/0!</v>
      </c>
      <c r="AF278" t="e">
        <f t="shared" si="322"/>
        <v>#DIV/0!</v>
      </c>
      <c r="AG278" t="e">
        <f t="shared" si="323"/>
        <v>#DIV/0!</v>
      </c>
      <c r="AH278" t="e">
        <f t="shared" si="324"/>
        <v>#DIV/0!</v>
      </c>
      <c r="AI278" t="e">
        <f t="shared" si="325"/>
        <v>#DIV/0!</v>
      </c>
      <c r="AJ278" t="e">
        <f t="shared" si="326"/>
        <v>#DIV/0!</v>
      </c>
      <c r="AK278" t="e">
        <f t="shared" si="327"/>
        <v>#DIV/0!</v>
      </c>
      <c r="AL278" t="e">
        <f t="shared" si="328"/>
        <v>#DIV/0!</v>
      </c>
      <c r="AM278" t="e">
        <f t="shared" si="329"/>
        <v>#DIV/0!</v>
      </c>
      <c r="AN278" t="e">
        <f t="shared" si="330"/>
        <v>#DIV/0!</v>
      </c>
      <c r="AO278" t="e">
        <f t="shared" si="331"/>
        <v>#DIV/0!</v>
      </c>
      <c r="AP278" t="e">
        <f t="shared" si="332"/>
        <v>#DIV/0!</v>
      </c>
      <c r="AQ278" t="e">
        <f t="shared" si="294"/>
        <v>#DIV/0!</v>
      </c>
      <c r="AR278" t="e">
        <f t="shared" si="295"/>
        <v>#DIV/0!</v>
      </c>
      <c r="AS278" t="e">
        <f t="shared" si="296"/>
        <v>#DIV/0!</v>
      </c>
      <c r="AT278" t="e">
        <f t="shared" si="297"/>
        <v>#DIV/0!</v>
      </c>
      <c r="AU278" t="e">
        <f t="shared" si="298"/>
        <v>#DIV/0!</v>
      </c>
      <c r="AV278" t="e">
        <f t="shared" si="299"/>
        <v>#DIV/0!</v>
      </c>
      <c r="AW278" t="e">
        <f t="shared" si="300"/>
        <v>#DIV/0!</v>
      </c>
      <c r="AX278" t="e">
        <f t="shared" si="301"/>
        <v>#DIV/0!</v>
      </c>
      <c r="AY278" t="e">
        <f t="shared" si="302"/>
        <v>#DIV/0!</v>
      </c>
      <c r="AZ278" t="e">
        <f t="shared" si="303"/>
        <v>#DIV/0!</v>
      </c>
      <c r="BA278" t="e">
        <f t="shared" si="304"/>
        <v>#DIV/0!</v>
      </c>
      <c r="BB278">
        <f t="shared" si="305"/>
        <v>0</v>
      </c>
      <c r="BC278">
        <f t="shared" si="306"/>
        <v>0</v>
      </c>
      <c r="BD278">
        <f t="shared" si="307"/>
        <v>0</v>
      </c>
      <c r="BE278">
        <f t="shared" si="308"/>
        <v>0</v>
      </c>
      <c r="BF278">
        <f t="shared" si="309"/>
        <v>0</v>
      </c>
      <c r="BG278">
        <f t="shared" si="310"/>
        <v>0</v>
      </c>
      <c r="BH278">
        <f t="shared" si="311"/>
        <v>0</v>
      </c>
      <c r="BI278" t="e">
        <f t="shared" si="333"/>
        <v>#VALUE!</v>
      </c>
      <c r="BJ278" t="e">
        <f t="shared" si="334"/>
        <v>#VALUE!</v>
      </c>
      <c r="BK278" t="e">
        <f t="shared" si="335"/>
        <v>#VALUE!</v>
      </c>
      <c r="BL278" t="e">
        <f t="shared" si="336"/>
        <v>#VALUE!</v>
      </c>
      <c r="BM278" t="e">
        <f t="shared" si="337"/>
        <v>#VALUE!</v>
      </c>
      <c r="BN278" t="e">
        <f t="shared" si="338"/>
        <v>#VALUE!</v>
      </c>
      <c r="BO278" t="e">
        <f t="shared" si="339"/>
        <v>#VALUE!</v>
      </c>
      <c r="BP278" t="str">
        <f t="shared" si="340"/>
        <v/>
      </c>
      <c r="BQ278" t="str">
        <f t="shared" si="340"/>
        <v/>
      </c>
      <c r="BR278" t="str">
        <f t="shared" si="340"/>
        <v/>
      </c>
      <c r="BS278" t="str">
        <f t="shared" si="340"/>
        <v/>
      </c>
      <c r="BT278" t="str">
        <f t="shared" si="340"/>
        <v/>
      </c>
      <c r="BU278" t="str">
        <f t="shared" si="340"/>
        <v/>
      </c>
      <c r="BV278" t="str">
        <f t="shared" si="340"/>
        <v/>
      </c>
      <c r="BW278" t="str">
        <f t="shared" si="340"/>
        <v/>
      </c>
      <c r="BX278" t="str">
        <f t="shared" si="340"/>
        <v/>
      </c>
      <c r="BY278" t="str">
        <f t="shared" si="340"/>
        <v/>
      </c>
      <c r="BZ278" t="str">
        <f t="shared" si="340"/>
        <v/>
      </c>
      <c r="CA278" t="str">
        <f t="shared" si="340"/>
        <v/>
      </c>
      <c r="CB278" t="str">
        <f t="shared" si="340"/>
        <v/>
      </c>
      <c r="CC278" t="str">
        <f t="shared" si="340"/>
        <v/>
      </c>
      <c r="CD278" t="str">
        <f t="shared" si="340"/>
        <v/>
      </c>
      <c r="CE278" t="str">
        <f t="shared" si="340"/>
        <v/>
      </c>
      <c r="CF278" t="str">
        <f t="shared" si="346"/>
        <v/>
      </c>
      <c r="CG278" t="str">
        <f t="shared" si="346"/>
        <v/>
      </c>
      <c r="CH278" t="str">
        <f t="shared" si="346"/>
        <v/>
      </c>
      <c r="CI278" t="str">
        <f t="shared" si="346"/>
        <v/>
      </c>
      <c r="CJ278" t="str">
        <f t="shared" si="346"/>
        <v/>
      </c>
      <c r="CK278" t="str">
        <f t="shared" si="346"/>
        <v/>
      </c>
      <c r="CL278" t="str">
        <f t="shared" si="346"/>
        <v/>
      </c>
      <c r="CM278" t="str">
        <f t="shared" si="346"/>
        <v/>
      </c>
      <c r="CN278" t="str">
        <f t="shared" si="346"/>
        <v/>
      </c>
      <c r="CO278" t="str">
        <f t="shared" si="346"/>
        <v/>
      </c>
      <c r="CP278" t="str">
        <f t="shared" si="346"/>
        <v/>
      </c>
      <c r="CQ278" t="str">
        <f t="shared" si="346"/>
        <v/>
      </c>
      <c r="CR278" t="str">
        <f t="shared" si="346"/>
        <v/>
      </c>
      <c r="CS278" t="str">
        <f t="shared" si="346"/>
        <v/>
      </c>
      <c r="CT278" t="str">
        <f t="shared" si="346"/>
        <v/>
      </c>
      <c r="CU278" t="str">
        <f t="shared" si="345"/>
        <v/>
      </c>
      <c r="CV278" t="str">
        <f t="shared" si="345"/>
        <v/>
      </c>
      <c r="CW278" t="str">
        <f t="shared" si="345"/>
        <v/>
      </c>
      <c r="CX278" t="str">
        <f t="shared" si="345"/>
        <v/>
      </c>
      <c r="CY278" t="str">
        <f t="shared" si="345"/>
        <v/>
      </c>
      <c r="CZ278" t="str">
        <f t="shared" si="345"/>
        <v/>
      </c>
      <c r="DA278" t="str">
        <f t="shared" si="345"/>
        <v/>
      </c>
      <c r="DB278" t="str">
        <f t="shared" si="345"/>
        <v/>
      </c>
      <c r="DC278" t="str">
        <f t="shared" si="345"/>
        <v/>
      </c>
      <c r="DD278" t="str">
        <f t="shared" si="345"/>
        <v/>
      </c>
      <c r="DE278" t="str">
        <f t="shared" si="345"/>
        <v/>
      </c>
      <c r="DF278" t="str">
        <f t="shared" si="345"/>
        <v/>
      </c>
      <c r="DG278" t="str">
        <f t="shared" si="345"/>
        <v/>
      </c>
      <c r="DH278" t="str">
        <f t="shared" si="345"/>
        <v/>
      </c>
      <c r="DI278" t="str">
        <f t="shared" si="345"/>
        <v/>
      </c>
      <c r="FJ278">
        <f t="shared" si="341"/>
        <v>0</v>
      </c>
      <c r="FK278">
        <f t="shared" si="342"/>
        <v>0</v>
      </c>
      <c r="FL278">
        <f t="shared" si="343"/>
        <v>0</v>
      </c>
      <c r="FM278">
        <f t="shared" si="344"/>
        <v>0</v>
      </c>
    </row>
    <row r="279" spans="9:169" x14ac:dyDescent="0.25">
      <c r="I279">
        <f t="shared" si="288"/>
        <v>0</v>
      </c>
      <c r="J279">
        <f t="shared" si="289"/>
        <v>0</v>
      </c>
      <c r="L279" t="e">
        <f t="shared" si="290"/>
        <v>#DIV/0!</v>
      </c>
      <c r="AE279" t="e">
        <f t="shared" si="321"/>
        <v>#DIV/0!</v>
      </c>
      <c r="AF279" t="e">
        <f t="shared" si="322"/>
        <v>#DIV/0!</v>
      </c>
      <c r="AG279" t="e">
        <f t="shared" si="323"/>
        <v>#DIV/0!</v>
      </c>
      <c r="AH279" t="e">
        <f t="shared" si="324"/>
        <v>#DIV/0!</v>
      </c>
      <c r="AI279" t="e">
        <f t="shared" si="325"/>
        <v>#DIV/0!</v>
      </c>
      <c r="AJ279" t="e">
        <f t="shared" si="326"/>
        <v>#DIV/0!</v>
      </c>
      <c r="AK279" t="e">
        <f t="shared" si="327"/>
        <v>#DIV/0!</v>
      </c>
      <c r="AL279" t="e">
        <f t="shared" si="328"/>
        <v>#DIV/0!</v>
      </c>
      <c r="AM279" t="e">
        <f t="shared" si="329"/>
        <v>#DIV/0!</v>
      </c>
      <c r="AN279" t="e">
        <f t="shared" si="330"/>
        <v>#DIV/0!</v>
      </c>
      <c r="AO279" t="e">
        <f t="shared" si="331"/>
        <v>#DIV/0!</v>
      </c>
      <c r="AP279" t="e">
        <f t="shared" si="332"/>
        <v>#DIV/0!</v>
      </c>
      <c r="AQ279" t="e">
        <f t="shared" si="294"/>
        <v>#DIV/0!</v>
      </c>
      <c r="AR279" t="e">
        <f t="shared" si="295"/>
        <v>#DIV/0!</v>
      </c>
      <c r="AS279" t="e">
        <f t="shared" si="296"/>
        <v>#DIV/0!</v>
      </c>
      <c r="AT279" t="e">
        <f t="shared" si="297"/>
        <v>#DIV/0!</v>
      </c>
      <c r="AU279" t="e">
        <f t="shared" si="298"/>
        <v>#DIV/0!</v>
      </c>
      <c r="AV279" t="e">
        <f t="shared" si="299"/>
        <v>#DIV/0!</v>
      </c>
      <c r="AW279" t="e">
        <f t="shared" si="300"/>
        <v>#DIV/0!</v>
      </c>
      <c r="AX279" t="e">
        <f t="shared" si="301"/>
        <v>#DIV/0!</v>
      </c>
      <c r="AY279" t="e">
        <f t="shared" si="302"/>
        <v>#DIV/0!</v>
      </c>
      <c r="AZ279" t="e">
        <f t="shared" si="303"/>
        <v>#DIV/0!</v>
      </c>
      <c r="BA279" t="e">
        <f t="shared" si="304"/>
        <v>#DIV/0!</v>
      </c>
      <c r="BB279">
        <f t="shared" si="305"/>
        <v>0</v>
      </c>
      <c r="BC279">
        <f t="shared" si="306"/>
        <v>0</v>
      </c>
      <c r="BD279">
        <f t="shared" si="307"/>
        <v>0</v>
      </c>
      <c r="BE279">
        <f t="shared" si="308"/>
        <v>0</v>
      </c>
      <c r="BF279">
        <f t="shared" si="309"/>
        <v>0</v>
      </c>
      <c r="BG279">
        <f t="shared" si="310"/>
        <v>0</v>
      </c>
      <c r="BH279">
        <f t="shared" si="311"/>
        <v>0</v>
      </c>
      <c r="BI279" t="e">
        <f t="shared" si="333"/>
        <v>#VALUE!</v>
      </c>
      <c r="BJ279" t="e">
        <f t="shared" si="334"/>
        <v>#VALUE!</v>
      </c>
      <c r="BK279" t="e">
        <f t="shared" si="335"/>
        <v>#VALUE!</v>
      </c>
      <c r="BL279" t="e">
        <f t="shared" si="336"/>
        <v>#VALUE!</v>
      </c>
      <c r="BM279" t="e">
        <f t="shared" si="337"/>
        <v>#VALUE!</v>
      </c>
      <c r="BN279" t="e">
        <f t="shared" si="338"/>
        <v>#VALUE!</v>
      </c>
      <c r="BO279" t="e">
        <f t="shared" si="339"/>
        <v>#VALUE!</v>
      </c>
      <c r="BP279" t="str">
        <f t="shared" si="340"/>
        <v/>
      </c>
      <c r="BQ279" t="str">
        <f t="shared" si="340"/>
        <v/>
      </c>
      <c r="BR279" t="str">
        <f t="shared" si="340"/>
        <v/>
      </c>
      <c r="BS279" t="str">
        <f t="shared" si="340"/>
        <v/>
      </c>
      <c r="BT279" t="str">
        <f t="shared" si="340"/>
        <v/>
      </c>
      <c r="BU279" t="str">
        <f t="shared" si="340"/>
        <v/>
      </c>
      <c r="BV279" t="str">
        <f t="shared" si="340"/>
        <v/>
      </c>
      <c r="BW279" t="str">
        <f t="shared" si="340"/>
        <v/>
      </c>
      <c r="BX279" t="str">
        <f t="shared" si="340"/>
        <v/>
      </c>
      <c r="BY279" t="str">
        <f t="shared" si="340"/>
        <v/>
      </c>
      <c r="BZ279" t="str">
        <f t="shared" si="340"/>
        <v/>
      </c>
      <c r="CA279" t="str">
        <f t="shared" si="340"/>
        <v/>
      </c>
      <c r="CB279" t="str">
        <f t="shared" si="340"/>
        <v/>
      </c>
      <c r="CC279" t="str">
        <f t="shared" si="340"/>
        <v/>
      </c>
      <c r="CD279" t="str">
        <f t="shared" si="340"/>
        <v/>
      </c>
      <c r="CE279" t="str">
        <f t="shared" si="340"/>
        <v/>
      </c>
      <c r="CF279" t="str">
        <f t="shared" si="346"/>
        <v/>
      </c>
      <c r="CG279" t="str">
        <f t="shared" si="346"/>
        <v/>
      </c>
      <c r="CH279" t="str">
        <f t="shared" si="346"/>
        <v/>
      </c>
      <c r="CI279" t="str">
        <f t="shared" si="346"/>
        <v/>
      </c>
      <c r="CJ279" t="str">
        <f t="shared" si="346"/>
        <v/>
      </c>
      <c r="CK279" t="str">
        <f t="shared" si="346"/>
        <v/>
      </c>
      <c r="CL279" t="str">
        <f t="shared" si="346"/>
        <v/>
      </c>
      <c r="CM279" t="str">
        <f t="shared" si="346"/>
        <v/>
      </c>
      <c r="CN279" t="str">
        <f t="shared" si="346"/>
        <v/>
      </c>
      <c r="CO279" t="str">
        <f t="shared" si="346"/>
        <v/>
      </c>
      <c r="CP279" t="str">
        <f t="shared" si="346"/>
        <v/>
      </c>
      <c r="CQ279" t="str">
        <f t="shared" si="346"/>
        <v/>
      </c>
      <c r="CR279" t="str">
        <f t="shared" si="346"/>
        <v/>
      </c>
      <c r="CS279" t="str">
        <f t="shared" si="346"/>
        <v/>
      </c>
      <c r="CT279" t="str">
        <f t="shared" si="346"/>
        <v/>
      </c>
      <c r="CU279" t="str">
        <f t="shared" si="345"/>
        <v/>
      </c>
      <c r="CV279" t="str">
        <f t="shared" si="345"/>
        <v/>
      </c>
      <c r="CW279" t="str">
        <f t="shared" si="345"/>
        <v/>
      </c>
      <c r="CX279" t="str">
        <f t="shared" si="345"/>
        <v/>
      </c>
      <c r="CY279" t="str">
        <f t="shared" si="345"/>
        <v/>
      </c>
      <c r="CZ279" t="str">
        <f t="shared" si="345"/>
        <v/>
      </c>
      <c r="DA279" t="str">
        <f t="shared" si="345"/>
        <v/>
      </c>
      <c r="DB279" t="str">
        <f t="shared" si="345"/>
        <v/>
      </c>
      <c r="DC279" t="str">
        <f t="shared" si="345"/>
        <v/>
      </c>
      <c r="DD279" t="str">
        <f t="shared" si="345"/>
        <v/>
      </c>
      <c r="DE279" t="str">
        <f t="shared" si="345"/>
        <v/>
      </c>
      <c r="DF279" t="str">
        <f t="shared" si="345"/>
        <v/>
      </c>
      <c r="DG279" t="str">
        <f t="shared" si="345"/>
        <v/>
      </c>
      <c r="DH279" t="str">
        <f t="shared" si="345"/>
        <v/>
      </c>
      <c r="DI279" t="str">
        <f t="shared" si="345"/>
        <v/>
      </c>
      <c r="FJ279">
        <f t="shared" si="341"/>
        <v>0</v>
      </c>
      <c r="FK279">
        <f t="shared" si="342"/>
        <v>0</v>
      </c>
      <c r="FL279">
        <f t="shared" si="343"/>
        <v>0</v>
      </c>
      <c r="FM279">
        <f t="shared" si="344"/>
        <v>0</v>
      </c>
    </row>
    <row r="280" spans="9:169" x14ac:dyDescent="0.25">
      <c r="I280">
        <f t="shared" si="288"/>
        <v>0</v>
      </c>
      <c r="J280">
        <f t="shared" si="289"/>
        <v>0</v>
      </c>
      <c r="L280" t="e">
        <f t="shared" si="290"/>
        <v>#DIV/0!</v>
      </c>
      <c r="AE280" t="e">
        <f t="shared" si="321"/>
        <v>#DIV/0!</v>
      </c>
      <c r="AF280" t="e">
        <f t="shared" si="322"/>
        <v>#DIV/0!</v>
      </c>
      <c r="AG280" t="e">
        <f t="shared" si="323"/>
        <v>#DIV/0!</v>
      </c>
      <c r="AH280" t="e">
        <f t="shared" si="324"/>
        <v>#DIV/0!</v>
      </c>
      <c r="AI280" t="e">
        <f t="shared" si="325"/>
        <v>#DIV/0!</v>
      </c>
      <c r="AJ280" t="e">
        <f t="shared" si="326"/>
        <v>#DIV/0!</v>
      </c>
      <c r="AK280" t="e">
        <f t="shared" si="327"/>
        <v>#DIV/0!</v>
      </c>
      <c r="AL280" t="e">
        <f t="shared" si="328"/>
        <v>#DIV/0!</v>
      </c>
      <c r="AM280" t="e">
        <f t="shared" si="329"/>
        <v>#DIV/0!</v>
      </c>
      <c r="AN280" t="e">
        <f t="shared" si="330"/>
        <v>#DIV/0!</v>
      </c>
      <c r="AO280" t="e">
        <f t="shared" si="331"/>
        <v>#DIV/0!</v>
      </c>
      <c r="AP280" t="e">
        <f t="shared" si="332"/>
        <v>#DIV/0!</v>
      </c>
      <c r="AQ280" t="e">
        <f t="shared" si="294"/>
        <v>#DIV/0!</v>
      </c>
      <c r="AR280" t="e">
        <f t="shared" si="295"/>
        <v>#DIV/0!</v>
      </c>
      <c r="AS280" t="e">
        <f t="shared" si="296"/>
        <v>#DIV/0!</v>
      </c>
      <c r="AT280" t="e">
        <f t="shared" si="297"/>
        <v>#DIV/0!</v>
      </c>
      <c r="AU280" t="e">
        <f t="shared" si="298"/>
        <v>#DIV/0!</v>
      </c>
      <c r="AV280" t="e">
        <f t="shared" si="299"/>
        <v>#DIV/0!</v>
      </c>
      <c r="AW280" t="e">
        <f t="shared" si="300"/>
        <v>#DIV/0!</v>
      </c>
      <c r="AX280" t="e">
        <f t="shared" si="301"/>
        <v>#DIV/0!</v>
      </c>
      <c r="AY280" t="e">
        <f t="shared" si="302"/>
        <v>#DIV/0!</v>
      </c>
      <c r="AZ280" t="e">
        <f t="shared" si="303"/>
        <v>#DIV/0!</v>
      </c>
      <c r="BA280" t="e">
        <f t="shared" si="304"/>
        <v>#DIV/0!</v>
      </c>
      <c r="BB280">
        <f t="shared" si="305"/>
        <v>0</v>
      </c>
      <c r="BC280">
        <f t="shared" si="306"/>
        <v>0</v>
      </c>
      <c r="BD280">
        <f t="shared" si="307"/>
        <v>0</v>
      </c>
      <c r="BE280">
        <f t="shared" si="308"/>
        <v>0</v>
      </c>
      <c r="BF280">
        <f t="shared" si="309"/>
        <v>0</v>
      </c>
      <c r="BG280">
        <f t="shared" si="310"/>
        <v>0</v>
      </c>
      <c r="BH280">
        <f t="shared" si="311"/>
        <v>0</v>
      </c>
      <c r="BI280" t="e">
        <f t="shared" si="333"/>
        <v>#VALUE!</v>
      </c>
      <c r="BJ280" t="e">
        <f t="shared" si="334"/>
        <v>#VALUE!</v>
      </c>
      <c r="BK280" t="e">
        <f t="shared" si="335"/>
        <v>#VALUE!</v>
      </c>
      <c r="BL280" t="e">
        <f t="shared" si="336"/>
        <v>#VALUE!</v>
      </c>
      <c r="BM280" t="e">
        <f t="shared" si="337"/>
        <v>#VALUE!</v>
      </c>
      <c r="BN280" t="e">
        <f t="shared" si="338"/>
        <v>#VALUE!</v>
      </c>
      <c r="BO280" t="e">
        <f t="shared" si="339"/>
        <v>#VALUE!</v>
      </c>
      <c r="BP280" t="str">
        <f t="shared" si="340"/>
        <v/>
      </c>
      <c r="BQ280" t="str">
        <f t="shared" si="340"/>
        <v/>
      </c>
      <c r="BR280" t="str">
        <f t="shared" si="340"/>
        <v/>
      </c>
      <c r="BS280" t="str">
        <f t="shared" si="340"/>
        <v/>
      </c>
      <c r="BT280" t="str">
        <f t="shared" si="340"/>
        <v/>
      </c>
      <c r="BU280" t="str">
        <f t="shared" si="340"/>
        <v/>
      </c>
      <c r="BV280" t="str">
        <f t="shared" si="340"/>
        <v/>
      </c>
      <c r="BW280" t="str">
        <f t="shared" si="340"/>
        <v/>
      </c>
      <c r="BX280" t="str">
        <f t="shared" si="340"/>
        <v/>
      </c>
      <c r="BY280" t="str">
        <f t="shared" si="340"/>
        <v/>
      </c>
      <c r="BZ280" t="str">
        <f t="shared" si="340"/>
        <v/>
      </c>
      <c r="CA280" t="str">
        <f t="shared" si="340"/>
        <v/>
      </c>
      <c r="CB280" t="str">
        <f t="shared" si="340"/>
        <v/>
      </c>
      <c r="CC280" t="str">
        <f t="shared" si="340"/>
        <v/>
      </c>
      <c r="CD280" t="str">
        <f t="shared" si="340"/>
        <v/>
      </c>
      <c r="CE280" t="str">
        <f t="shared" si="340"/>
        <v/>
      </c>
      <c r="CF280" t="str">
        <f t="shared" si="346"/>
        <v/>
      </c>
      <c r="CG280" t="str">
        <f t="shared" si="346"/>
        <v/>
      </c>
      <c r="CH280" t="str">
        <f t="shared" si="346"/>
        <v/>
      </c>
      <c r="CI280" t="str">
        <f t="shared" si="346"/>
        <v/>
      </c>
      <c r="CJ280" t="str">
        <f t="shared" si="346"/>
        <v/>
      </c>
      <c r="CK280" t="str">
        <f t="shared" si="346"/>
        <v/>
      </c>
      <c r="CL280" t="str">
        <f t="shared" si="346"/>
        <v/>
      </c>
      <c r="CM280" t="str">
        <f t="shared" si="346"/>
        <v/>
      </c>
      <c r="CN280" t="str">
        <f t="shared" si="346"/>
        <v/>
      </c>
      <c r="CO280" t="str">
        <f t="shared" si="346"/>
        <v/>
      </c>
      <c r="CP280" t="str">
        <f t="shared" si="346"/>
        <v/>
      </c>
      <c r="CQ280" t="str">
        <f t="shared" si="346"/>
        <v/>
      </c>
      <c r="CR280" t="str">
        <f t="shared" si="346"/>
        <v/>
      </c>
      <c r="CS280" t="str">
        <f t="shared" si="346"/>
        <v/>
      </c>
      <c r="CT280" t="str">
        <f t="shared" si="346"/>
        <v/>
      </c>
      <c r="CU280" t="str">
        <f t="shared" si="345"/>
        <v/>
      </c>
      <c r="CV280" t="str">
        <f t="shared" si="345"/>
        <v/>
      </c>
      <c r="CW280" t="str">
        <f t="shared" si="345"/>
        <v/>
      </c>
      <c r="CX280" t="str">
        <f t="shared" si="345"/>
        <v/>
      </c>
      <c r="CY280" t="str">
        <f t="shared" si="345"/>
        <v/>
      </c>
      <c r="CZ280" t="str">
        <f t="shared" si="345"/>
        <v/>
      </c>
      <c r="DA280" t="str">
        <f t="shared" si="345"/>
        <v/>
      </c>
      <c r="DB280" t="str">
        <f t="shared" si="345"/>
        <v/>
      </c>
      <c r="DC280" t="str">
        <f t="shared" si="345"/>
        <v/>
      </c>
      <c r="DD280" t="str">
        <f t="shared" si="345"/>
        <v/>
      </c>
      <c r="DE280" t="str">
        <f t="shared" si="345"/>
        <v/>
      </c>
      <c r="DF280" t="str">
        <f t="shared" si="345"/>
        <v/>
      </c>
      <c r="DG280" t="str">
        <f t="shared" si="345"/>
        <v/>
      </c>
      <c r="DH280" t="str">
        <f t="shared" si="345"/>
        <v/>
      </c>
      <c r="DI280" t="str">
        <f t="shared" si="345"/>
        <v/>
      </c>
      <c r="FJ280">
        <f t="shared" si="341"/>
        <v>0</v>
      </c>
      <c r="FK280">
        <f t="shared" si="342"/>
        <v>0</v>
      </c>
      <c r="FL280">
        <f t="shared" si="343"/>
        <v>0</v>
      </c>
      <c r="FM280">
        <f t="shared" si="344"/>
        <v>0</v>
      </c>
    </row>
    <row r="281" spans="9:169" x14ac:dyDescent="0.25">
      <c r="I281">
        <f t="shared" si="288"/>
        <v>0</v>
      </c>
      <c r="J281">
        <f t="shared" si="289"/>
        <v>0</v>
      </c>
      <c r="L281" t="e">
        <f t="shared" si="290"/>
        <v>#DIV/0!</v>
      </c>
      <c r="AE281" t="e">
        <f t="shared" si="321"/>
        <v>#DIV/0!</v>
      </c>
      <c r="AF281" t="e">
        <f t="shared" si="322"/>
        <v>#DIV/0!</v>
      </c>
      <c r="AG281" t="e">
        <f t="shared" si="323"/>
        <v>#DIV/0!</v>
      </c>
      <c r="AH281" t="e">
        <f t="shared" si="324"/>
        <v>#DIV/0!</v>
      </c>
      <c r="AI281" t="e">
        <f t="shared" si="325"/>
        <v>#DIV/0!</v>
      </c>
      <c r="AJ281" t="e">
        <f t="shared" si="326"/>
        <v>#DIV/0!</v>
      </c>
      <c r="AK281" t="e">
        <f t="shared" si="327"/>
        <v>#DIV/0!</v>
      </c>
      <c r="AL281" t="e">
        <f t="shared" si="328"/>
        <v>#DIV/0!</v>
      </c>
      <c r="AM281" t="e">
        <f t="shared" si="329"/>
        <v>#DIV/0!</v>
      </c>
      <c r="AN281" t="e">
        <f t="shared" si="330"/>
        <v>#DIV/0!</v>
      </c>
      <c r="AO281" t="e">
        <f t="shared" si="331"/>
        <v>#DIV/0!</v>
      </c>
      <c r="AP281" t="e">
        <f t="shared" si="332"/>
        <v>#DIV/0!</v>
      </c>
      <c r="AQ281" t="e">
        <f t="shared" si="294"/>
        <v>#DIV/0!</v>
      </c>
      <c r="AR281" t="e">
        <f t="shared" si="295"/>
        <v>#DIV/0!</v>
      </c>
      <c r="AS281" t="e">
        <f t="shared" si="296"/>
        <v>#DIV/0!</v>
      </c>
      <c r="AT281" t="e">
        <f t="shared" si="297"/>
        <v>#DIV/0!</v>
      </c>
      <c r="AU281" t="e">
        <f t="shared" si="298"/>
        <v>#DIV/0!</v>
      </c>
      <c r="AV281" t="e">
        <f t="shared" si="299"/>
        <v>#DIV/0!</v>
      </c>
      <c r="AW281" t="e">
        <f t="shared" si="300"/>
        <v>#DIV/0!</v>
      </c>
      <c r="AX281" t="e">
        <f t="shared" si="301"/>
        <v>#DIV/0!</v>
      </c>
      <c r="AY281" t="e">
        <f t="shared" si="302"/>
        <v>#DIV/0!</v>
      </c>
      <c r="AZ281" t="e">
        <f t="shared" si="303"/>
        <v>#DIV/0!</v>
      </c>
      <c r="BA281" t="e">
        <f t="shared" si="304"/>
        <v>#DIV/0!</v>
      </c>
      <c r="BB281">
        <f t="shared" si="305"/>
        <v>0</v>
      </c>
      <c r="BC281">
        <f t="shared" si="306"/>
        <v>0</v>
      </c>
      <c r="BD281">
        <f t="shared" si="307"/>
        <v>0</v>
      </c>
      <c r="BE281">
        <f t="shared" si="308"/>
        <v>0</v>
      </c>
      <c r="BF281">
        <f t="shared" si="309"/>
        <v>0</v>
      </c>
      <c r="BG281">
        <f t="shared" si="310"/>
        <v>0</v>
      </c>
      <c r="BH281">
        <f t="shared" si="311"/>
        <v>0</v>
      </c>
      <c r="BI281" t="e">
        <f t="shared" si="333"/>
        <v>#VALUE!</v>
      </c>
      <c r="BJ281" t="e">
        <f t="shared" si="334"/>
        <v>#VALUE!</v>
      </c>
      <c r="BK281" t="e">
        <f t="shared" si="335"/>
        <v>#VALUE!</v>
      </c>
      <c r="BL281" t="e">
        <f t="shared" si="336"/>
        <v>#VALUE!</v>
      </c>
      <c r="BM281" t="e">
        <f t="shared" si="337"/>
        <v>#VALUE!</v>
      </c>
      <c r="BN281" t="e">
        <f t="shared" si="338"/>
        <v>#VALUE!</v>
      </c>
      <c r="BO281" t="e">
        <f t="shared" si="339"/>
        <v>#VALUE!</v>
      </c>
      <c r="BP281" t="str">
        <f t="shared" si="340"/>
        <v/>
      </c>
      <c r="BQ281" t="str">
        <f t="shared" si="340"/>
        <v/>
      </c>
      <c r="BR281" t="str">
        <f t="shared" si="340"/>
        <v/>
      </c>
      <c r="BS281" t="str">
        <f t="shared" si="340"/>
        <v/>
      </c>
      <c r="BT281" t="str">
        <f t="shared" si="340"/>
        <v/>
      </c>
      <c r="BU281" t="str">
        <f t="shared" si="340"/>
        <v/>
      </c>
      <c r="BV281" t="str">
        <f t="shared" si="340"/>
        <v/>
      </c>
      <c r="BW281" t="str">
        <f t="shared" si="340"/>
        <v/>
      </c>
      <c r="BX281" t="str">
        <f t="shared" si="340"/>
        <v/>
      </c>
      <c r="BY281" t="str">
        <f t="shared" si="340"/>
        <v/>
      </c>
      <c r="BZ281" t="str">
        <f t="shared" si="340"/>
        <v/>
      </c>
      <c r="CA281" t="str">
        <f t="shared" si="340"/>
        <v/>
      </c>
      <c r="CB281" t="str">
        <f t="shared" si="340"/>
        <v/>
      </c>
      <c r="CC281" t="str">
        <f t="shared" si="340"/>
        <v/>
      </c>
      <c r="CD281" t="str">
        <f t="shared" si="340"/>
        <v/>
      </c>
      <c r="CE281" t="str">
        <f t="shared" si="340"/>
        <v/>
      </c>
      <c r="CF281" t="str">
        <f t="shared" si="346"/>
        <v/>
      </c>
      <c r="CG281" t="str">
        <f t="shared" si="346"/>
        <v/>
      </c>
      <c r="CH281" t="str">
        <f t="shared" si="346"/>
        <v/>
      </c>
      <c r="CI281" t="str">
        <f t="shared" si="346"/>
        <v/>
      </c>
      <c r="CJ281" t="str">
        <f t="shared" si="346"/>
        <v/>
      </c>
      <c r="CK281" t="str">
        <f t="shared" si="346"/>
        <v/>
      </c>
      <c r="CL281" t="str">
        <f t="shared" si="346"/>
        <v/>
      </c>
      <c r="CM281" t="str">
        <f t="shared" si="346"/>
        <v/>
      </c>
      <c r="CN281" t="str">
        <f t="shared" si="346"/>
        <v/>
      </c>
      <c r="CO281" t="str">
        <f t="shared" si="346"/>
        <v/>
      </c>
      <c r="CP281" t="str">
        <f t="shared" si="346"/>
        <v/>
      </c>
      <c r="CQ281" t="str">
        <f t="shared" si="346"/>
        <v/>
      </c>
      <c r="CR281" t="str">
        <f t="shared" si="346"/>
        <v/>
      </c>
      <c r="CS281" t="str">
        <f t="shared" si="346"/>
        <v/>
      </c>
      <c r="CT281" t="str">
        <f t="shared" si="346"/>
        <v/>
      </c>
      <c r="CU281" t="str">
        <f t="shared" si="345"/>
        <v/>
      </c>
      <c r="CV281" t="str">
        <f t="shared" si="345"/>
        <v/>
      </c>
      <c r="CW281" t="str">
        <f t="shared" si="345"/>
        <v/>
      </c>
      <c r="CX281" t="str">
        <f t="shared" si="345"/>
        <v/>
      </c>
      <c r="CY281" t="str">
        <f t="shared" si="345"/>
        <v/>
      </c>
      <c r="CZ281" t="str">
        <f t="shared" si="345"/>
        <v/>
      </c>
      <c r="DA281" t="str">
        <f t="shared" si="345"/>
        <v/>
      </c>
      <c r="DB281" t="str">
        <f t="shared" si="345"/>
        <v/>
      </c>
      <c r="DC281" t="str">
        <f t="shared" si="345"/>
        <v/>
      </c>
      <c r="DD281" t="str">
        <f t="shared" si="345"/>
        <v/>
      </c>
      <c r="DE281" t="str">
        <f t="shared" si="345"/>
        <v/>
      </c>
      <c r="DF281" t="str">
        <f t="shared" si="345"/>
        <v/>
      </c>
      <c r="DG281" t="str">
        <f t="shared" si="345"/>
        <v/>
      </c>
      <c r="DH281" t="str">
        <f t="shared" si="345"/>
        <v/>
      </c>
      <c r="DI281" t="str">
        <f t="shared" si="345"/>
        <v/>
      </c>
      <c r="FJ281">
        <f t="shared" si="341"/>
        <v>0</v>
      </c>
      <c r="FK281">
        <f t="shared" si="342"/>
        <v>0</v>
      </c>
      <c r="FL281">
        <f t="shared" si="343"/>
        <v>0</v>
      </c>
      <c r="FM281">
        <f t="shared" si="344"/>
        <v>0</v>
      </c>
    </row>
    <row r="282" spans="9:169" x14ac:dyDescent="0.25">
      <c r="I282">
        <f t="shared" si="288"/>
        <v>0</v>
      </c>
      <c r="J282">
        <f t="shared" si="289"/>
        <v>0</v>
      </c>
      <c r="L282" t="e">
        <f t="shared" si="290"/>
        <v>#DIV/0!</v>
      </c>
      <c r="AE282" t="e">
        <f t="shared" si="321"/>
        <v>#DIV/0!</v>
      </c>
      <c r="AF282" t="e">
        <f t="shared" si="322"/>
        <v>#DIV/0!</v>
      </c>
      <c r="AG282" t="e">
        <f t="shared" si="323"/>
        <v>#DIV/0!</v>
      </c>
      <c r="AH282" t="e">
        <f t="shared" si="324"/>
        <v>#DIV/0!</v>
      </c>
      <c r="AI282" t="e">
        <f t="shared" si="325"/>
        <v>#DIV/0!</v>
      </c>
      <c r="AJ282" t="e">
        <f t="shared" si="326"/>
        <v>#DIV/0!</v>
      </c>
      <c r="AK282" t="e">
        <f t="shared" si="327"/>
        <v>#DIV/0!</v>
      </c>
      <c r="AL282" t="e">
        <f t="shared" si="328"/>
        <v>#DIV/0!</v>
      </c>
      <c r="AM282" t="e">
        <f t="shared" si="329"/>
        <v>#DIV/0!</v>
      </c>
      <c r="AN282" t="e">
        <f t="shared" si="330"/>
        <v>#DIV/0!</v>
      </c>
      <c r="AO282" t="e">
        <f t="shared" si="331"/>
        <v>#DIV/0!</v>
      </c>
      <c r="AP282" t="e">
        <f t="shared" si="332"/>
        <v>#DIV/0!</v>
      </c>
      <c r="AQ282" t="e">
        <f t="shared" si="294"/>
        <v>#DIV/0!</v>
      </c>
      <c r="AR282" t="e">
        <f t="shared" si="295"/>
        <v>#DIV/0!</v>
      </c>
      <c r="AS282" t="e">
        <f t="shared" si="296"/>
        <v>#DIV/0!</v>
      </c>
      <c r="AT282" t="e">
        <f t="shared" si="297"/>
        <v>#DIV/0!</v>
      </c>
      <c r="AU282" t="e">
        <f t="shared" si="298"/>
        <v>#DIV/0!</v>
      </c>
      <c r="AV282" t="e">
        <f t="shared" si="299"/>
        <v>#DIV/0!</v>
      </c>
      <c r="AW282" t="e">
        <f t="shared" si="300"/>
        <v>#DIV/0!</v>
      </c>
      <c r="AX282" t="e">
        <f t="shared" si="301"/>
        <v>#DIV/0!</v>
      </c>
      <c r="AY282" t="e">
        <f t="shared" si="302"/>
        <v>#DIV/0!</v>
      </c>
      <c r="AZ282" t="e">
        <f t="shared" si="303"/>
        <v>#DIV/0!</v>
      </c>
      <c r="BA282" t="e">
        <f t="shared" si="304"/>
        <v>#DIV/0!</v>
      </c>
      <c r="BB282">
        <f t="shared" si="305"/>
        <v>0</v>
      </c>
      <c r="BC282">
        <f t="shared" si="306"/>
        <v>0</v>
      </c>
      <c r="BD282">
        <f t="shared" si="307"/>
        <v>0</v>
      </c>
      <c r="BE282">
        <f t="shared" si="308"/>
        <v>0</v>
      </c>
      <c r="BF282">
        <f t="shared" si="309"/>
        <v>0</v>
      </c>
      <c r="BG282">
        <f t="shared" si="310"/>
        <v>0</v>
      </c>
      <c r="BH282">
        <f t="shared" si="311"/>
        <v>0</v>
      </c>
      <c r="BI282" t="e">
        <f t="shared" si="333"/>
        <v>#VALUE!</v>
      </c>
      <c r="BJ282" t="e">
        <f t="shared" si="334"/>
        <v>#VALUE!</v>
      </c>
      <c r="BK282" t="e">
        <f t="shared" si="335"/>
        <v>#VALUE!</v>
      </c>
      <c r="BL282" t="e">
        <f t="shared" si="336"/>
        <v>#VALUE!</v>
      </c>
      <c r="BM282" t="e">
        <f t="shared" si="337"/>
        <v>#VALUE!</v>
      </c>
      <c r="BN282" t="e">
        <f t="shared" si="338"/>
        <v>#VALUE!</v>
      </c>
      <c r="BO282" t="e">
        <f t="shared" si="339"/>
        <v>#VALUE!</v>
      </c>
      <c r="BP282" t="str">
        <f t="shared" ref="BP282:CE291" si="347">IF($B282=1,$C282,"")</f>
        <v/>
      </c>
      <c r="BQ282" t="str">
        <f t="shared" si="347"/>
        <v/>
      </c>
      <c r="BR282" t="str">
        <f t="shared" si="347"/>
        <v/>
      </c>
      <c r="BS282" t="str">
        <f t="shared" si="347"/>
        <v/>
      </c>
      <c r="BT282" t="str">
        <f t="shared" si="347"/>
        <v/>
      </c>
      <c r="BU282" t="str">
        <f t="shared" si="347"/>
        <v/>
      </c>
      <c r="BV282" t="str">
        <f t="shared" si="347"/>
        <v/>
      </c>
      <c r="BW282" t="str">
        <f t="shared" si="347"/>
        <v/>
      </c>
      <c r="BX282" t="str">
        <f t="shared" si="347"/>
        <v/>
      </c>
      <c r="BY282" t="str">
        <f t="shared" si="347"/>
        <v/>
      </c>
      <c r="BZ282" t="str">
        <f t="shared" si="347"/>
        <v/>
      </c>
      <c r="CA282" t="str">
        <f t="shared" si="347"/>
        <v/>
      </c>
      <c r="CB282" t="str">
        <f t="shared" si="347"/>
        <v/>
      </c>
      <c r="CC282" t="str">
        <f t="shared" si="347"/>
        <v/>
      </c>
      <c r="CD282" t="str">
        <f t="shared" si="347"/>
        <v/>
      </c>
      <c r="CE282" t="str">
        <f t="shared" si="347"/>
        <v/>
      </c>
      <c r="CF282" t="str">
        <f t="shared" si="346"/>
        <v/>
      </c>
      <c r="CG282" t="str">
        <f t="shared" si="346"/>
        <v/>
      </c>
      <c r="CH282" t="str">
        <f t="shared" si="346"/>
        <v/>
      </c>
      <c r="CI282" t="str">
        <f t="shared" si="346"/>
        <v/>
      </c>
      <c r="CJ282" t="str">
        <f t="shared" si="346"/>
        <v/>
      </c>
      <c r="CK282" t="str">
        <f t="shared" si="346"/>
        <v/>
      </c>
      <c r="CL282" t="str">
        <f t="shared" si="346"/>
        <v/>
      </c>
      <c r="CM282" t="str">
        <f t="shared" si="346"/>
        <v/>
      </c>
      <c r="CN282" t="str">
        <f t="shared" si="346"/>
        <v/>
      </c>
      <c r="CO282" t="str">
        <f t="shared" si="346"/>
        <v/>
      </c>
      <c r="CP282" t="str">
        <f t="shared" si="346"/>
        <v/>
      </c>
      <c r="CQ282" t="str">
        <f t="shared" si="346"/>
        <v/>
      </c>
      <c r="CR282" t="str">
        <f t="shared" si="346"/>
        <v/>
      </c>
      <c r="CS282" t="str">
        <f t="shared" si="346"/>
        <v/>
      </c>
      <c r="CT282" t="str">
        <f t="shared" si="346"/>
        <v/>
      </c>
      <c r="CU282" t="str">
        <f t="shared" si="345"/>
        <v/>
      </c>
      <c r="CV282" t="str">
        <f t="shared" si="345"/>
        <v/>
      </c>
      <c r="CW282" t="str">
        <f t="shared" si="345"/>
        <v/>
      </c>
      <c r="CX282" t="str">
        <f t="shared" si="345"/>
        <v/>
      </c>
      <c r="CY282" t="str">
        <f t="shared" si="345"/>
        <v/>
      </c>
      <c r="CZ282" t="str">
        <f t="shared" si="345"/>
        <v/>
      </c>
      <c r="DA282" t="str">
        <f t="shared" si="345"/>
        <v/>
      </c>
      <c r="DB282" t="str">
        <f t="shared" si="345"/>
        <v/>
      </c>
      <c r="DC282" t="str">
        <f t="shared" si="345"/>
        <v/>
      </c>
      <c r="DD282" t="str">
        <f t="shared" si="345"/>
        <v/>
      </c>
      <c r="DE282" t="str">
        <f t="shared" si="345"/>
        <v/>
      </c>
      <c r="DF282" t="str">
        <f t="shared" si="345"/>
        <v/>
      </c>
      <c r="DG282" t="str">
        <f t="shared" si="345"/>
        <v/>
      </c>
      <c r="DH282" t="str">
        <f t="shared" si="345"/>
        <v/>
      </c>
      <c r="DI282" t="str">
        <f t="shared" si="345"/>
        <v/>
      </c>
      <c r="FJ282">
        <f t="shared" si="341"/>
        <v>0</v>
      </c>
      <c r="FK282">
        <f t="shared" si="342"/>
        <v>0</v>
      </c>
      <c r="FL282">
        <f t="shared" si="343"/>
        <v>0</v>
      </c>
      <c r="FM282">
        <f t="shared" si="344"/>
        <v>0</v>
      </c>
    </row>
    <row r="283" spans="9:169" x14ac:dyDescent="0.25">
      <c r="I283">
        <f t="shared" si="288"/>
        <v>0</v>
      </c>
      <c r="J283">
        <f t="shared" si="289"/>
        <v>0</v>
      </c>
      <c r="L283" t="e">
        <f t="shared" si="290"/>
        <v>#DIV/0!</v>
      </c>
      <c r="AE283" t="e">
        <f t="shared" si="321"/>
        <v>#DIV/0!</v>
      </c>
      <c r="AF283" t="e">
        <f t="shared" si="322"/>
        <v>#DIV/0!</v>
      </c>
      <c r="AG283" t="e">
        <f t="shared" si="323"/>
        <v>#DIV/0!</v>
      </c>
      <c r="AH283" t="e">
        <f t="shared" si="324"/>
        <v>#DIV/0!</v>
      </c>
      <c r="AI283" t="e">
        <f t="shared" si="325"/>
        <v>#DIV/0!</v>
      </c>
      <c r="AJ283" t="e">
        <f t="shared" si="326"/>
        <v>#DIV/0!</v>
      </c>
      <c r="AK283" t="e">
        <f t="shared" si="327"/>
        <v>#DIV/0!</v>
      </c>
      <c r="AL283" t="e">
        <f t="shared" si="328"/>
        <v>#DIV/0!</v>
      </c>
      <c r="AM283" t="e">
        <f t="shared" si="329"/>
        <v>#DIV/0!</v>
      </c>
      <c r="AN283" t="e">
        <f t="shared" si="330"/>
        <v>#DIV/0!</v>
      </c>
      <c r="AO283" t="e">
        <f t="shared" si="331"/>
        <v>#DIV/0!</v>
      </c>
      <c r="AP283" t="e">
        <f t="shared" si="332"/>
        <v>#DIV/0!</v>
      </c>
      <c r="AQ283" t="e">
        <f t="shared" si="294"/>
        <v>#DIV/0!</v>
      </c>
      <c r="AR283" t="e">
        <f t="shared" si="295"/>
        <v>#DIV/0!</v>
      </c>
      <c r="AS283" t="e">
        <f t="shared" si="296"/>
        <v>#DIV/0!</v>
      </c>
      <c r="AT283" t="e">
        <f t="shared" si="297"/>
        <v>#DIV/0!</v>
      </c>
      <c r="AU283" t="e">
        <f t="shared" si="298"/>
        <v>#DIV/0!</v>
      </c>
      <c r="AV283" t="e">
        <f t="shared" si="299"/>
        <v>#DIV/0!</v>
      </c>
      <c r="AW283" t="e">
        <f t="shared" si="300"/>
        <v>#DIV/0!</v>
      </c>
      <c r="AX283" t="e">
        <f t="shared" si="301"/>
        <v>#DIV/0!</v>
      </c>
      <c r="AY283" t="e">
        <f t="shared" si="302"/>
        <v>#DIV/0!</v>
      </c>
      <c r="AZ283" t="e">
        <f t="shared" si="303"/>
        <v>#DIV/0!</v>
      </c>
      <c r="BA283" t="e">
        <f t="shared" si="304"/>
        <v>#DIV/0!</v>
      </c>
      <c r="BB283">
        <f t="shared" si="305"/>
        <v>0</v>
      </c>
      <c r="BC283">
        <f t="shared" si="306"/>
        <v>0</v>
      </c>
      <c r="BD283">
        <f t="shared" si="307"/>
        <v>0</v>
      </c>
      <c r="BE283">
        <f t="shared" si="308"/>
        <v>0</v>
      </c>
      <c r="BF283">
        <f t="shared" si="309"/>
        <v>0</v>
      </c>
      <c r="BG283">
        <f t="shared" si="310"/>
        <v>0</v>
      </c>
      <c r="BH283">
        <f t="shared" si="311"/>
        <v>0</v>
      </c>
      <c r="BI283" t="e">
        <f t="shared" si="333"/>
        <v>#VALUE!</v>
      </c>
      <c r="BJ283" t="e">
        <f t="shared" si="334"/>
        <v>#VALUE!</v>
      </c>
      <c r="BK283" t="e">
        <f t="shared" si="335"/>
        <v>#VALUE!</v>
      </c>
      <c r="BL283" t="e">
        <f t="shared" si="336"/>
        <v>#VALUE!</v>
      </c>
      <c r="BM283" t="e">
        <f t="shared" si="337"/>
        <v>#VALUE!</v>
      </c>
      <c r="BN283" t="e">
        <f t="shared" si="338"/>
        <v>#VALUE!</v>
      </c>
      <c r="BO283" t="e">
        <f t="shared" si="339"/>
        <v>#VALUE!</v>
      </c>
      <c r="BP283" t="str">
        <f t="shared" si="347"/>
        <v/>
      </c>
      <c r="BQ283" t="str">
        <f t="shared" si="347"/>
        <v/>
      </c>
      <c r="BR283" t="str">
        <f t="shared" si="347"/>
        <v/>
      </c>
      <c r="BS283" t="str">
        <f t="shared" si="347"/>
        <v/>
      </c>
      <c r="BT283" t="str">
        <f t="shared" si="347"/>
        <v/>
      </c>
      <c r="BU283" t="str">
        <f t="shared" si="347"/>
        <v/>
      </c>
      <c r="BV283" t="str">
        <f t="shared" si="347"/>
        <v/>
      </c>
      <c r="BW283" t="str">
        <f t="shared" si="347"/>
        <v/>
      </c>
      <c r="BX283" t="str">
        <f t="shared" si="347"/>
        <v/>
      </c>
      <c r="BY283" t="str">
        <f t="shared" si="347"/>
        <v/>
      </c>
      <c r="BZ283" t="str">
        <f t="shared" si="347"/>
        <v/>
      </c>
      <c r="CA283" t="str">
        <f t="shared" si="347"/>
        <v/>
      </c>
      <c r="CB283" t="str">
        <f t="shared" si="347"/>
        <v/>
      </c>
      <c r="CC283" t="str">
        <f t="shared" si="347"/>
        <v/>
      </c>
      <c r="CD283" t="str">
        <f t="shared" si="347"/>
        <v/>
      </c>
      <c r="CE283" t="str">
        <f t="shared" si="347"/>
        <v/>
      </c>
      <c r="CF283" t="str">
        <f t="shared" si="346"/>
        <v/>
      </c>
      <c r="CG283" t="str">
        <f t="shared" si="346"/>
        <v/>
      </c>
      <c r="CH283" t="str">
        <f t="shared" si="346"/>
        <v/>
      </c>
      <c r="CI283" t="str">
        <f t="shared" si="346"/>
        <v/>
      </c>
      <c r="CJ283" t="str">
        <f t="shared" si="346"/>
        <v/>
      </c>
      <c r="CK283" t="str">
        <f t="shared" si="346"/>
        <v/>
      </c>
      <c r="CL283" t="str">
        <f t="shared" si="346"/>
        <v/>
      </c>
      <c r="CM283" t="str">
        <f t="shared" si="346"/>
        <v/>
      </c>
      <c r="CN283" t="str">
        <f t="shared" si="346"/>
        <v/>
      </c>
      <c r="CO283" t="str">
        <f t="shared" si="346"/>
        <v/>
      </c>
      <c r="CP283" t="str">
        <f t="shared" si="346"/>
        <v/>
      </c>
      <c r="CQ283" t="str">
        <f t="shared" si="346"/>
        <v/>
      </c>
      <c r="CR283" t="str">
        <f t="shared" si="346"/>
        <v/>
      </c>
      <c r="CS283" t="str">
        <f t="shared" si="346"/>
        <v/>
      </c>
      <c r="CT283" t="str">
        <f t="shared" si="346"/>
        <v/>
      </c>
      <c r="CU283" t="str">
        <f t="shared" si="345"/>
        <v/>
      </c>
      <c r="CV283" t="str">
        <f t="shared" si="345"/>
        <v/>
      </c>
      <c r="CW283" t="str">
        <f t="shared" si="345"/>
        <v/>
      </c>
      <c r="CX283" t="str">
        <f t="shared" si="345"/>
        <v/>
      </c>
      <c r="CY283" t="str">
        <f t="shared" si="345"/>
        <v/>
      </c>
      <c r="CZ283" t="str">
        <f t="shared" si="345"/>
        <v/>
      </c>
      <c r="DA283" t="str">
        <f t="shared" si="345"/>
        <v/>
      </c>
      <c r="DB283" t="str">
        <f t="shared" si="345"/>
        <v/>
      </c>
      <c r="DC283" t="str">
        <f t="shared" si="345"/>
        <v/>
      </c>
      <c r="DD283" t="str">
        <f t="shared" si="345"/>
        <v/>
      </c>
      <c r="DE283" t="str">
        <f t="shared" si="345"/>
        <v/>
      </c>
      <c r="DF283" t="str">
        <f t="shared" si="345"/>
        <v/>
      </c>
      <c r="DG283" t="str">
        <f t="shared" si="345"/>
        <v/>
      </c>
      <c r="DH283" t="str">
        <f t="shared" si="345"/>
        <v/>
      </c>
      <c r="DI283" t="str">
        <f t="shared" si="345"/>
        <v/>
      </c>
      <c r="FJ283">
        <f t="shared" si="341"/>
        <v>0</v>
      </c>
      <c r="FK283">
        <f t="shared" si="342"/>
        <v>0</v>
      </c>
      <c r="FL283">
        <f t="shared" si="343"/>
        <v>0</v>
      </c>
      <c r="FM283">
        <f t="shared" si="344"/>
        <v>0</v>
      </c>
    </row>
    <row r="284" spans="9:169" x14ac:dyDescent="0.25">
      <c r="I284">
        <f t="shared" si="288"/>
        <v>0</v>
      </c>
      <c r="J284">
        <f t="shared" si="289"/>
        <v>0</v>
      </c>
      <c r="L284" t="e">
        <f t="shared" si="290"/>
        <v>#DIV/0!</v>
      </c>
      <c r="AE284" t="e">
        <f t="shared" si="321"/>
        <v>#DIV/0!</v>
      </c>
      <c r="AF284" t="e">
        <f t="shared" si="322"/>
        <v>#DIV/0!</v>
      </c>
      <c r="AG284" t="e">
        <f t="shared" si="323"/>
        <v>#DIV/0!</v>
      </c>
      <c r="AH284" t="e">
        <f t="shared" si="324"/>
        <v>#DIV/0!</v>
      </c>
      <c r="AI284" t="e">
        <f t="shared" si="325"/>
        <v>#DIV/0!</v>
      </c>
      <c r="AJ284" t="e">
        <f t="shared" si="326"/>
        <v>#DIV/0!</v>
      </c>
      <c r="AK284" t="e">
        <f t="shared" si="327"/>
        <v>#DIV/0!</v>
      </c>
      <c r="AL284" t="e">
        <f t="shared" si="328"/>
        <v>#DIV/0!</v>
      </c>
      <c r="AM284" t="e">
        <f t="shared" si="329"/>
        <v>#DIV/0!</v>
      </c>
      <c r="AN284" t="e">
        <f t="shared" si="330"/>
        <v>#DIV/0!</v>
      </c>
      <c r="AO284" t="e">
        <f t="shared" si="331"/>
        <v>#DIV/0!</v>
      </c>
      <c r="AP284" t="e">
        <f t="shared" si="332"/>
        <v>#DIV/0!</v>
      </c>
      <c r="AQ284" t="e">
        <f t="shared" si="294"/>
        <v>#DIV/0!</v>
      </c>
      <c r="AR284" t="e">
        <f t="shared" si="295"/>
        <v>#DIV/0!</v>
      </c>
      <c r="AS284" t="e">
        <f t="shared" si="296"/>
        <v>#DIV/0!</v>
      </c>
      <c r="AT284" t="e">
        <f t="shared" si="297"/>
        <v>#DIV/0!</v>
      </c>
      <c r="AU284" t="e">
        <f t="shared" si="298"/>
        <v>#DIV/0!</v>
      </c>
      <c r="AV284" t="e">
        <f t="shared" si="299"/>
        <v>#DIV/0!</v>
      </c>
      <c r="AW284" t="e">
        <f t="shared" si="300"/>
        <v>#DIV/0!</v>
      </c>
      <c r="AX284" t="e">
        <f t="shared" si="301"/>
        <v>#DIV/0!</v>
      </c>
      <c r="AY284" t="e">
        <f t="shared" si="302"/>
        <v>#DIV/0!</v>
      </c>
      <c r="AZ284" t="e">
        <f t="shared" si="303"/>
        <v>#DIV/0!</v>
      </c>
      <c r="BA284" t="e">
        <f t="shared" si="304"/>
        <v>#DIV/0!</v>
      </c>
      <c r="BB284">
        <f t="shared" si="305"/>
        <v>0</v>
      </c>
      <c r="BC284">
        <f t="shared" si="306"/>
        <v>0</v>
      </c>
      <c r="BD284">
        <f t="shared" si="307"/>
        <v>0</v>
      </c>
      <c r="BE284">
        <f t="shared" si="308"/>
        <v>0</v>
      </c>
      <c r="BF284">
        <f t="shared" si="309"/>
        <v>0</v>
      </c>
      <c r="BG284">
        <f t="shared" si="310"/>
        <v>0</v>
      </c>
      <c r="BH284">
        <f t="shared" si="311"/>
        <v>0</v>
      </c>
      <c r="BI284" t="e">
        <f t="shared" si="333"/>
        <v>#VALUE!</v>
      </c>
      <c r="BJ284" t="e">
        <f t="shared" si="334"/>
        <v>#VALUE!</v>
      </c>
      <c r="BK284" t="e">
        <f t="shared" si="335"/>
        <v>#VALUE!</v>
      </c>
      <c r="BL284" t="e">
        <f t="shared" si="336"/>
        <v>#VALUE!</v>
      </c>
      <c r="BM284" t="e">
        <f t="shared" si="337"/>
        <v>#VALUE!</v>
      </c>
      <c r="BN284" t="e">
        <f t="shared" si="338"/>
        <v>#VALUE!</v>
      </c>
      <c r="BO284" t="e">
        <f t="shared" si="339"/>
        <v>#VALUE!</v>
      </c>
      <c r="BP284" t="str">
        <f t="shared" si="347"/>
        <v/>
      </c>
      <c r="BQ284" t="str">
        <f t="shared" si="347"/>
        <v/>
      </c>
      <c r="BR284" t="str">
        <f t="shared" si="347"/>
        <v/>
      </c>
      <c r="BS284" t="str">
        <f t="shared" si="347"/>
        <v/>
      </c>
      <c r="BT284" t="str">
        <f t="shared" si="347"/>
        <v/>
      </c>
      <c r="BU284" t="str">
        <f t="shared" si="347"/>
        <v/>
      </c>
      <c r="BV284" t="str">
        <f t="shared" si="347"/>
        <v/>
      </c>
      <c r="BW284" t="str">
        <f t="shared" si="347"/>
        <v/>
      </c>
      <c r="BX284" t="str">
        <f t="shared" si="347"/>
        <v/>
      </c>
      <c r="BY284" t="str">
        <f t="shared" si="347"/>
        <v/>
      </c>
      <c r="BZ284" t="str">
        <f t="shared" si="347"/>
        <v/>
      </c>
      <c r="CA284" t="str">
        <f t="shared" si="347"/>
        <v/>
      </c>
      <c r="CB284" t="str">
        <f t="shared" si="347"/>
        <v/>
      </c>
      <c r="CC284" t="str">
        <f t="shared" si="347"/>
        <v/>
      </c>
      <c r="CD284" t="str">
        <f t="shared" si="347"/>
        <v/>
      </c>
      <c r="CE284" t="str">
        <f t="shared" si="347"/>
        <v/>
      </c>
      <c r="CF284" t="str">
        <f t="shared" si="346"/>
        <v/>
      </c>
      <c r="CG284" t="str">
        <f t="shared" si="346"/>
        <v/>
      </c>
      <c r="CH284" t="str">
        <f t="shared" si="346"/>
        <v/>
      </c>
      <c r="CI284" t="str">
        <f t="shared" si="346"/>
        <v/>
      </c>
      <c r="CJ284" t="str">
        <f t="shared" si="346"/>
        <v/>
      </c>
      <c r="CK284" t="str">
        <f t="shared" si="346"/>
        <v/>
      </c>
      <c r="CL284" t="str">
        <f t="shared" si="346"/>
        <v/>
      </c>
      <c r="CM284" t="str">
        <f t="shared" si="346"/>
        <v/>
      </c>
      <c r="CN284" t="str">
        <f t="shared" si="346"/>
        <v/>
      </c>
      <c r="CO284" t="str">
        <f t="shared" si="346"/>
        <v/>
      </c>
      <c r="CP284" t="str">
        <f t="shared" si="346"/>
        <v/>
      </c>
      <c r="CQ284" t="str">
        <f t="shared" si="346"/>
        <v/>
      </c>
      <c r="CR284" t="str">
        <f t="shared" si="346"/>
        <v/>
      </c>
      <c r="CS284" t="str">
        <f t="shared" si="346"/>
        <v/>
      </c>
      <c r="CT284" t="str">
        <f t="shared" si="346"/>
        <v/>
      </c>
      <c r="CU284" t="str">
        <f t="shared" si="345"/>
        <v/>
      </c>
      <c r="CV284" t="str">
        <f t="shared" si="345"/>
        <v/>
      </c>
      <c r="CW284" t="str">
        <f t="shared" si="345"/>
        <v/>
      </c>
      <c r="CX284" t="str">
        <f t="shared" si="345"/>
        <v/>
      </c>
      <c r="CY284" t="str">
        <f t="shared" si="345"/>
        <v/>
      </c>
      <c r="CZ284" t="str">
        <f t="shared" si="345"/>
        <v/>
      </c>
      <c r="DA284" t="str">
        <f t="shared" si="345"/>
        <v/>
      </c>
      <c r="DB284" t="str">
        <f t="shared" si="345"/>
        <v/>
      </c>
      <c r="DC284" t="str">
        <f t="shared" si="345"/>
        <v/>
      </c>
      <c r="DD284" t="str">
        <f t="shared" si="345"/>
        <v/>
      </c>
      <c r="DE284" t="str">
        <f t="shared" si="345"/>
        <v/>
      </c>
      <c r="DF284" t="str">
        <f t="shared" si="345"/>
        <v/>
      </c>
      <c r="DG284" t="str">
        <f t="shared" si="345"/>
        <v/>
      </c>
      <c r="DH284" t="str">
        <f t="shared" si="345"/>
        <v/>
      </c>
      <c r="DI284" t="str">
        <f t="shared" si="345"/>
        <v/>
      </c>
      <c r="FJ284">
        <f t="shared" si="341"/>
        <v>0</v>
      </c>
      <c r="FK284">
        <f t="shared" si="342"/>
        <v>0</v>
      </c>
      <c r="FL284">
        <f t="shared" si="343"/>
        <v>0</v>
      </c>
      <c r="FM284">
        <f t="shared" si="344"/>
        <v>0</v>
      </c>
    </row>
    <row r="285" spans="9:169" x14ac:dyDescent="0.25">
      <c r="I285">
        <f t="shared" si="288"/>
        <v>0</v>
      </c>
      <c r="J285">
        <f t="shared" si="289"/>
        <v>0</v>
      </c>
      <c r="L285" t="e">
        <f t="shared" si="290"/>
        <v>#DIV/0!</v>
      </c>
      <c r="AE285" t="e">
        <f t="shared" si="321"/>
        <v>#DIV/0!</v>
      </c>
      <c r="AF285" t="e">
        <f t="shared" si="322"/>
        <v>#DIV/0!</v>
      </c>
      <c r="AG285" t="e">
        <f t="shared" si="323"/>
        <v>#DIV/0!</v>
      </c>
      <c r="AH285" t="e">
        <f t="shared" si="324"/>
        <v>#DIV/0!</v>
      </c>
      <c r="AI285" t="e">
        <f t="shared" si="325"/>
        <v>#DIV/0!</v>
      </c>
      <c r="AJ285" t="e">
        <f t="shared" si="326"/>
        <v>#DIV/0!</v>
      </c>
      <c r="AK285" t="e">
        <f t="shared" si="327"/>
        <v>#DIV/0!</v>
      </c>
      <c r="AL285" t="e">
        <f t="shared" si="328"/>
        <v>#DIV/0!</v>
      </c>
      <c r="AM285" t="e">
        <f t="shared" si="329"/>
        <v>#DIV/0!</v>
      </c>
      <c r="AN285" t="e">
        <f t="shared" si="330"/>
        <v>#DIV/0!</v>
      </c>
      <c r="AO285" t="e">
        <f t="shared" si="331"/>
        <v>#DIV/0!</v>
      </c>
      <c r="AP285" t="e">
        <f t="shared" si="332"/>
        <v>#DIV/0!</v>
      </c>
      <c r="AQ285" t="e">
        <f t="shared" si="294"/>
        <v>#DIV/0!</v>
      </c>
      <c r="AR285" t="e">
        <f t="shared" si="295"/>
        <v>#DIV/0!</v>
      </c>
      <c r="AS285" t="e">
        <f t="shared" si="296"/>
        <v>#DIV/0!</v>
      </c>
      <c r="AT285" t="e">
        <f t="shared" si="297"/>
        <v>#DIV/0!</v>
      </c>
      <c r="AU285" t="e">
        <f t="shared" si="298"/>
        <v>#DIV/0!</v>
      </c>
      <c r="AV285" t="e">
        <f t="shared" si="299"/>
        <v>#DIV/0!</v>
      </c>
      <c r="AW285" t="e">
        <f t="shared" si="300"/>
        <v>#DIV/0!</v>
      </c>
      <c r="AX285" t="e">
        <f t="shared" si="301"/>
        <v>#DIV/0!</v>
      </c>
      <c r="AY285" t="e">
        <f t="shared" si="302"/>
        <v>#DIV/0!</v>
      </c>
      <c r="AZ285" t="e">
        <f t="shared" si="303"/>
        <v>#DIV/0!</v>
      </c>
      <c r="BA285" t="e">
        <f t="shared" si="304"/>
        <v>#DIV/0!</v>
      </c>
      <c r="BB285">
        <f t="shared" si="305"/>
        <v>0</v>
      </c>
      <c r="BC285">
        <f t="shared" si="306"/>
        <v>0</v>
      </c>
      <c r="BD285">
        <f t="shared" si="307"/>
        <v>0</v>
      </c>
      <c r="BE285">
        <f t="shared" si="308"/>
        <v>0</v>
      </c>
      <c r="BF285">
        <f t="shared" si="309"/>
        <v>0</v>
      </c>
      <c r="BG285">
        <f t="shared" si="310"/>
        <v>0</v>
      </c>
      <c r="BH285">
        <f t="shared" si="311"/>
        <v>0</v>
      </c>
      <c r="BI285" t="e">
        <f t="shared" si="333"/>
        <v>#VALUE!</v>
      </c>
      <c r="BJ285" t="e">
        <f t="shared" si="334"/>
        <v>#VALUE!</v>
      </c>
      <c r="BK285" t="e">
        <f t="shared" si="335"/>
        <v>#VALUE!</v>
      </c>
      <c r="BL285" t="e">
        <f t="shared" si="336"/>
        <v>#VALUE!</v>
      </c>
      <c r="BM285" t="e">
        <f t="shared" si="337"/>
        <v>#VALUE!</v>
      </c>
      <c r="BN285" t="e">
        <f t="shared" si="338"/>
        <v>#VALUE!</v>
      </c>
      <c r="BO285" t="e">
        <f t="shared" si="339"/>
        <v>#VALUE!</v>
      </c>
      <c r="BP285" t="str">
        <f t="shared" si="347"/>
        <v/>
      </c>
      <c r="BQ285" t="str">
        <f t="shared" si="347"/>
        <v/>
      </c>
      <c r="BR285" t="str">
        <f t="shared" si="347"/>
        <v/>
      </c>
      <c r="BS285" t="str">
        <f t="shared" si="347"/>
        <v/>
      </c>
      <c r="BT285" t="str">
        <f t="shared" si="347"/>
        <v/>
      </c>
      <c r="BU285" t="str">
        <f t="shared" si="347"/>
        <v/>
      </c>
      <c r="BV285" t="str">
        <f t="shared" si="347"/>
        <v/>
      </c>
      <c r="BW285" t="str">
        <f t="shared" si="347"/>
        <v/>
      </c>
      <c r="BX285" t="str">
        <f t="shared" si="347"/>
        <v/>
      </c>
      <c r="BY285" t="str">
        <f t="shared" si="347"/>
        <v/>
      </c>
      <c r="BZ285" t="str">
        <f t="shared" si="347"/>
        <v/>
      </c>
      <c r="CA285" t="str">
        <f t="shared" si="347"/>
        <v/>
      </c>
      <c r="CB285" t="str">
        <f t="shared" si="347"/>
        <v/>
      </c>
      <c r="CC285" t="str">
        <f t="shared" si="347"/>
        <v/>
      </c>
      <c r="CD285" t="str">
        <f t="shared" si="347"/>
        <v/>
      </c>
      <c r="CE285" t="str">
        <f t="shared" si="347"/>
        <v/>
      </c>
      <c r="CF285" t="str">
        <f t="shared" si="346"/>
        <v/>
      </c>
      <c r="CG285" t="str">
        <f t="shared" si="346"/>
        <v/>
      </c>
      <c r="CH285" t="str">
        <f t="shared" si="346"/>
        <v/>
      </c>
      <c r="CI285" t="str">
        <f t="shared" si="346"/>
        <v/>
      </c>
      <c r="CJ285" t="str">
        <f t="shared" si="346"/>
        <v/>
      </c>
      <c r="CK285" t="str">
        <f t="shared" si="346"/>
        <v/>
      </c>
      <c r="CL285" t="str">
        <f t="shared" si="346"/>
        <v/>
      </c>
      <c r="CM285" t="str">
        <f t="shared" si="346"/>
        <v/>
      </c>
      <c r="CN285" t="str">
        <f t="shared" si="346"/>
        <v/>
      </c>
      <c r="CO285" t="str">
        <f t="shared" si="346"/>
        <v/>
      </c>
      <c r="CP285" t="str">
        <f t="shared" si="346"/>
        <v/>
      </c>
      <c r="CQ285" t="str">
        <f t="shared" si="346"/>
        <v/>
      </c>
      <c r="CR285" t="str">
        <f t="shared" si="346"/>
        <v/>
      </c>
      <c r="CS285" t="str">
        <f t="shared" si="346"/>
        <v/>
      </c>
      <c r="CT285" t="str">
        <f t="shared" si="346"/>
        <v/>
      </c>
      <c r="CU285" t="str">
        <f t="shared" si="345"/>
        <v/>
      </c>
      <c r="CV285" t="str">
        <f t="shared" si="345"/>
        <v/>
      </c>
      <c r="CW285" t="str">
        <f t="shared" si="345"/>
        <v/>
      </c>
      <c r="CX285" t="str">
        <f t="shared" si="345"/>
        <v/>
      </c>
      <c r="CY285" t="str">
        <f t="shared" si="345"/>
        <v/>
      </c>
      <c r="CZ285" t="str">
        <f t="shared" si="345"/>
        <v/>
      </c>
      <c r="DA285" t="str">
        <f t="shared" si="345"/>
        <v/>
      </c>
      <c r="DB285" t="str">
        <f t="shared" si="345"/>
        <v/>
      </c>
      <c r="DC285" t="str">
        <f t="shared" si="345"/>
        <v/>
      </c>
      <c r="DD285" t="str">
        <f t="shared" si="345"/>
        <v/>
      </c>
      <c r="DE285" t="str">
        <f t="shared" si="345"/>
        <v/>
      </c>
      <c r="DF285" t="str">
        <f t="shared" si="345"/>
        <v/>
      </c>
      <c r="DG285" t="str">
        <f t="shared" si="345"/>
        <v/>
      </c>
      <c r="DH285" t="str">
        <f t="shared" si="345"/>
        <v/>
      </c>
      <c r="DI285" t="str">
        <f t="shared" si="345"/>
        <v/>
      </c>
      <c r="FJ285">
        <f t="shared" si="341"/>
        <v>0</v>
      </c>
      <c r="FK285">
        <f t="shared" si="342"/>
        <v>0</v>
      </c>
      <c r="FL285">
        <f t="shared" si="343"/>
        <v>0</v>
      </c>
      <c r="FM285">
        <f t="shared" si="344"/>
        <v>0</v>
      </c>
    </row>
    <row r="286" spans="9:169" x14ac:dyDescent="0.25">
      <c r="I286">
        <f t="shared" si="288"/>
        <v>0</v>
      </c>
      <c r="J286">
        <f t="shared" si="289"/>
        <v>0</v>
      </c>
      <c r="L286" t="e">
        <f t="shared" si="290"/>
        <v>#DIV/0!</v>
      </c>
      <c r="AE286" t="e">
        <f t="shared" si="321"/>
        <v>#DIV/0!</v>
      </c>
      <c r="AF286" t="e">
        <f t="shared" si="322"/>
        <v>#DIV/0!</v>
      </c>
      <c r="AG286" t="e">
        <f t="shared" si="323"/>
        <v>#DIV/0!</v>
      </c>
      <c r="AH286" t="e">
        <f t="shared" si="324"/>
        <v>#DIV/0!</v>
      </c>
      <c r="AI286" t="e">
        <f t="shared" si="325"/>
        <v>#DIV/0!</v>
      </c>
      <c r="AJ286" t="e">
        <f t="shared" si="326"/>
        <v>#DIV/0!</v>
      </c>
      <c r="AK286" t="e">
        <f t="shared" si="327"/>
        <v>#DIV/0!</v>
      </c>
      <c r="AL286" t="e">
        <f t="shared" si="328"/>
        <v>#DIV/0!</v>
      </c>
      <c r="AM286" t="e">
        <f t="shared" si="329"/>
        <v>#DIV/0!</v>
      </c>
      <c r="AN286" t="e">
        <f t="shared" si="330"/>
        <v>#DIV/0!</v>
      </c>
      <c r="AO286" t="e">
        <f t="shared" si="331"/>
        <v>#DIV/0!</v>
      </c>
      <c r="AP286" t="e">
        <f t="shared" si="332"/>
        <v>#DIV/0!</v>
      </c>
      <c r="AQ286" t="e">
        <f t="shared" si="294"/>
        <v>#DIV/0!</v>
      </c>
      <c r="AR286" t="e">
        <f t="shared" si="295"/>
        <v>#DIV/0!</v>
      </c>
      <c r="AS286" t="e">
        <f t="shared" si="296"/>
        <v>#DIV/0!</v>
      </c>
      <c r="AT286" t="e">
        <f t="shared" si="297"/>
        <v>#DIV/0!</v>
      </c>
      <c r="AU286" t="e">
        <f t="shared" si="298"/>
        <v>#DIV/0!</v>
      </c>
      <c r="AV286" t="e">
        <f t="shared" si="299"/>
        <v>#DIV/0!</v>
      </c>
      <c r="AW286" t="e">
        <f t="shared" si="300"/>
        <v>#DIV/0!</v>
      </c>
      <c r="AX286" t="e">
        <f t="shared" si="301"/>
        <v>#DIV/0!</v>
      </c>
      <c r="AY286" t="e">
        <f t="shared" si="302"/>
        <v>#DIV/0!</v>
      </c>
      <c r="AZ286" t="e">
        <f t="shared" si="303"/>
        <v>#DIV/0!</v>
      </c>
      <c r="BA286" t="e">
        <f t="shared" si="304"/>
        <v>#DIV/0!</v>
      </c>
      <c r="BB286">
        <f t="shared" si="305"/>
        <v>0</v>
      </c>
      <c r="BC286">
        <f t="shared" si="306"/>
        <v>0</v>
      </c>
      <c r="BD286">
        <f t="shared" si="307"/>
        <v>0</v>
      </c>
      <c r="BE286">
        <f t="shared" si="308"/>
        <v>0</v>
      </c>
      <c r="BF286">
        <f t="shared" si="309"/>
        <v>0</v>
      </c>
      <c r="BG286">
        <f t="shared" si="310"/>
        <v>0</v>
      </c>
      <c r="BH286">
        <f t="shared" si="311"/>
        <v>0</v>
      </c>
      <c r="BI286" t="e">
        <f t="shared" si="333"/>
        <v>#VALUE!</v>
      </c>
      <c r="BJ286" t="e">
        <f t="shared" si="334"/>
        <v>#VALUE!</v>
      </c>
      <c r="BK286" t="e">
        <f t="shared" si="335"/>
        <v>#VALUE!</v>
      </c>
      <c r="BL286" t="e">
        <f t="shared" si="336"/>
        <v>#VALUE!</v>
      </c>
      <c r="BM286" t="e">
        <f t="shared" si="337"/>
        <v>#VALUE!</v>
      </c>
      <c r="BN286" t="e">
        <f t="shared" si="338"/>
        <v>#VALUE!</v>
      </c>
      <c r="BO286" t="e">
        <f t="shared" si="339"/>
        <v>#VALUE!</v>
      </c>
      <c r="BP286" t="str">
        <f t="shared" si="347"/>
        <v/>
      </c>
      <c r="BQ286" t="str">
        <f t="shared" si="347"/>
        <v/>
      </c>
      <c r="BR286" t="str">
        <f t="shared" si="347"/>
        <v/>
      </c>
      <c r="BS286" t="str">
        <f t="shared" si="347"/>
        <v/>
      </c>
      <c r="BT286" t="str">
        <f t="shared" si="347"/>
        <v/>
      </c>
      <c r="BU286" t="str">
        <f t="shared" si="347"/>
        <v/>
      </c>
      <c r="BV286" t="str">
        <f t="shared" si="347"/>
        <v/>
      </c>
      <c r="BW286" t="str">
        <f t="shared" si="347"/>
        <v/>
      </c>
      <c r="BX286" t="str">
        <f t="shared" si="347"/>
        <v/>
      </c>
      <c r="BY286" t="str">
        <f t="shared" si="347"/>
        <v/>
      </c>
      <c r="BZ286" t="str">
        <f t="shared" si="347"/>
        <v/>
      </c>
      <c r="CA286" t="str">
        <f t="shared" si="347"/>
        <v/>
      </c>
      <c r="CB286" t="str">
        <f t="shared" si="347"/>
        <v/>
      </c>
      <c r="CC286" t="str">
        <f t="shared" si="347"/>
        <v/>
      </c>
      <c r="CD286" t="str">
        <f t="shared" si="347"/>
        <v/>
      </c>
      <c r="CE286" t="str">
        <f t="shared" si="347"/>
        <v/>
      </c>
      <c r="CF286" t="str">
        <f t="shared" si="346"/>
        <v/>
      </c>
      <c r="CG286" t="str">
        <f t="shared" si="346"/>
        <v/>
      </c>
      <c r="CH286" t="str">
        <f t="shared" si="346"/>
        <v/>
      </c>
      <c r="CI286" t="str">
        <f t="shared" si="346"/>
        <v/>
      </c>
      <c r="CJ286" t="str">
        <f t="shared" si="346"/>
        <v/>
      </c>
      <c r="CK286" t="str">
        <f t="shared" si="346"/>
        <v/>
      </c>
      <c r="CL286" t="str">
        <f t="shared" si="346"/>
        <v/>
      </c>
      <c r="CM286" t="str">
        <f t="shared" si="346"/>
        <v/>
      </c>
      <c r="CN286" t="str">
        <f t="shared" si="346"/>
        <v/>
      </c>
      <c r="CO286" t="str">
        <f t="shared" si="346"/>
        <v/>
      </c>
      <c r="CP286" t="str">
        <f t="shared" si="346"/>
        <v/>
      </c>
      <c r="CQ286" t="str">
        <f t="shared" si="346"/>
        <v/>
      </c>
      <c r="CR286" t="str">
        <f t="shared" si="346"/>
        <v/>
      </c>
      <c r="CS286" t="str">
        <f t="shared" si="346"/>
        <v/>
      </c>
      <c r="CT286" t="str">
        <f t="shared" si="346"/>
        <v/>
      </c>
      <c r="CU286" t="str">
        <f t="shared" ref="CU286:DI295" si="348">IF($B286=1,$C286,"")</f>
        <v/>
      </c>
      <c r="CV286" t="str">
        <f t="shared" si="348"/>
        <v/>
      </c>
      <c r="CW286" t="str">
        <f t="shared" si="348"/>
        <v/>
      </c>
      <c r="CX286" t="str">
        <f t="shared" si="348"/>
        <v/>
      </c>
      <c r="CY286" t="str">
        <f t="shared" si="348"/>
        <v/>
      </c>
      <c r="CZ286" t="str">
        <f t="shared" si="348"/>
        <v/>
      </c>
      <c r="DA286" t="str">
        <f t="shared" si="348"/>
        <v/>
      </c>
      <c r="DB286" t="str">
        <f t="shared" si="348"/>
        <v/>
      </c>
      <c r="DC286" t="str">
        <f t="shared" si="348"/>
        <v/>
      </c>
      <c r="DD286" t="str">
        <f t="shared" si="348"/>
        <v/>
      </c>
      <c r="DE286" t="str">
        <f t="shared" si="348"/>
        <v/>
      </c>
      <c r="DF286" t="str">
        <f t="shared" si="348"/>
        <v/>
      </c>
      <c r="DG286" t="str">
        <f t="shared" si="348"/>
        <v/>
      </c>
      <c r="DH286" t="str">
        <f t="shared" si="348"/>
        <v/>
      </c>
      <c r="DI286" t="str">
        <f t="shared" si="348"/>
        <v/>
      </c>
      <c r="FJ286">
        <f t="shared" si="341"/>
        <v>0</v>
      </c>
      <c r="FK286">
        <f t="shared" si="342"/>
        <v>0</v>
      </c>
      <c r="FL286">
        <f t="shared" si="343"/>
        <v>0</v>
      </c>
      <c r="FM286">
        <f t="shared" si="344"/>
        <v>0</v>
      </c>
    </row>
    <row r="287" spans="9:169" x14ac:dyDescent="0.25">
      <c r="I287">
        <f t="shared" si="288"/>
        <v>0</v>
      </c>
      <c r="J287">
        <f t="shared" si="289"/>
        <v>0</v>
      </c>
      <c r="L287" t="e">
        <f t="shared" si="290"/>
        <v>#DIV/0!</v>
      </c>
      <c r="AE287" t="e">
        <f t="shared" si="321"/>
        <v>#DIV/0!</v>
      </c>
      <c r="AF287" t="e">
        <f t="shared" si="322"/>
        <v>#DIV/0!</v>
      </c>
      <c r="AG287" t="e">
        <f t="shared" si="323"/>
        <v>#DIV/0!</v>
      </c>
      <c r="AH287" t="e">
        <f t="shared" si="324"/>
        <v>#DIV/0!</v>
      </c>
      <c r="AI287" t="e">
        <f t="shared" si="325"/>
        <v>#DIV/0!</v>
      </c>
      <c r="AJ287" t="e">
        <f t="shared" si="326"/>
        <v>#DIV/0!</v>
      </c>
      <c r="AK287" t="e">
        <f t="shared" si="327"/>
        <v>#DIV/0!</v>
      </c>
      <c r="AL287" t="e">
        <f t="shared" si="328"/>
        <v>#DIV/0!</v>
      </c>
      <c r="AM287" t="e">
        <f t="shared" si="329"/>
        <v>#DIV/0!</v>
      </c>
      <c r="AN287" t="e">
        <f t="shared" si="330"/>
        <v>#DIV/0!</v>
      </c>
      <c r="AO287" t="e">
        <f t="shared" si="331"/>
        <v>#DIV/0!</v>
      </c>
      <c r="AP287" t="e">
        <f t="shared" si="332"/>
        <v>#DIV/0!</v>
      </c>
      <c r="AQ287" t="e">
        <f t="shared" si="294"/>
        <v>#DIV/0!</v>
      </c>
      <c r="AR287" t="e">
        <f t="shared" si="295"/>
        <v>#DIV/0!</v>
      </c>
      <c r="AS287" t="e">
        <f t="shared" si="296"/>
        <v>#DIV/0!</v>
      </c>
      <c r="AT287" t="e">
        <f t="shared" si="297"/>
        <v>#DIV/0!</v>
      </c>
      <c r="AU287" t="e">
        <f t="shared" si="298"/>
        <v>#DIV/0!</v>
      </c>
      <c r="AV287" t="e">
        <f t="shared" si="299"/>
        <v>#DIV/0!</v>
      </c>
      <c r="AW287" t="e">
        <f t="shared" si="300"/>
        <v>#DIV/0!</v>
      </c>
      <c r="AX287" t="e">
        <f t="shared" si="301"/>
        <v>#DIV/0!</v>
      </c>
      <c r="AY287" t="e">
        <f t="shared" si="302"/>
        <v>#DIV/0!</v>
      </c>
      <c r="AZ287" t="e">
        <f t="shared" si="303"/>
        <v>#DIV/0!</v>
      </c>
      <c r="BA287" t="e">
        <f t="shared" si="304"/>
        <v>#DIV/0!</v>
      </c>
      <c r="BB287">
        <f t="shared" si="305"/>
        <v>0</v>
      </c>
      <c r="BC287">
        <f t="shared" si="306"/>
        <v>0</v>
      </c>
      <c r="BD287">
        <f t="shared" si="307"/>
        <v>0</v>
      </c>
      <c r="BE287">
        <f t="shared" si="308"/>
        <v>0</v>
      </c>
      <c r="BF287">
        <f t="shared" si="309"/>
        <v>0</v>
      </c>
      <c r="BG287">
        <f t="shared" si="310"/>
        <v>0</v>
      </c>
      <c r="BH287">
        <f t="shared" si="311"/>
        <v>0</v>
      </c>
      <c r="BI287" t="e">
        <f t="shared" si="333"/>
        <v>#VALUE!</v>
      </c>
      <c r="BJ287" t="e">
        <f t="shared" si="334"/>
        <v>#VALUE!</v>
      </c>
      <c r="BK287" t="e">
        <f t="shared" si="335"/>
        <v>#VALUE!</v>
      </c>
      <c r="BL287" t="e">
        <f t="shared" si="336"/>
        <v>#VALUE!</v>
      </c>
      <c r="BM287" t="e">
        <f t="shared" si="337"/>
        <v>#VALUE!</v>
      </c>
      <c r="BN287" t="e">
        <f t="shared" si="338"/>
        <v>#VALUE!</v>
      </c>
      <c r="BO287" t="e">
        <f t="shared" si="339"/>
        <v>#VALUE!</v>
      </c>
      <c r="BP287" t="str">
        <f t="shared" si="347"/>
        <v/>
      </c>
      <c r="BQ287" t="str">
        <f t="shared" si="347"/>
        <v/>
      </c>
      <c r="BR287" t="str">
        <f t="shared" si="347"/>
        <v/>
      </c>
      <c r="BS287" t="str">
        <f t="shared" si="347"/>
        <v/>
      </c>
      <c r="BT287" t="str">
        <f t="shared" si="347"/>
        <v/>
      </c>
      <c r="BU287" t="str">
        <f t="shared" si="347"/>
        <v/>
      </c>
      <c r="BV287" t="str">
        <f t="shared" si="347"/>
        <v/>
      </c>
      <c r="BW287" t="str">
        <f t="shared" si="347"/>
        <v/>
      </c>
      <c r="BX287" t="str">
        <f t="shared" si="347"/>
        <v/>
      </c>
      <c r="BY287" t="str">
        <f t="shared" si="347"/>
        <v/>
      </c>
      <c r="BZ287" t="str">
        <f t="shared" si="347"/>
        <v/>
      </c>
      <c r="CA287" t="str">
        <f t="shared" si="347"/>
        <v/>
      </c>
      <c r="CB287" t="str">
        <f t="shared" si="347"/>
        <v/>
      </c>
      <c r="CC287" t="str">
        <f t="shared" si="347"/>
        <v/>
      </c>
      <c r="CD287" t="str">
        <f t="shared" si="347"/>
        <v/>
      </c>
      <c r="CE287" t="str">
        <f t="shared" si="347"/>
        <v/>
      </c>
      <c r="CF287" t="str">
        <f t="shared" ref="CF287:CT296" si="349">IF($B287=1,$C287,"")</f>
        <v/>
      </c>
      <c r="CG287" t="str">
        <f t="shared" si="349"/>
        <v/>
      </c>
      <c r="CH287" t="str">
        <f t="shared" si="349"/>
        <v/>
      </c>
      <c r="CI287" t="str">
        <f t="shared" si="349"/>
        <v/>
      </c>
      <c r="CJ287" t="str">
        <f t="shared" si="349"/>
        <v/>
      </c>
      <c r="CK287" t="str">
        <f t="shared" si="349"/>
        <v/>
      </c>
      <c r="CL287" t="str">
        <f t="shared" si="349"/>
        <v/>
      </c>
      <c r="CM287" t="str">
        <f t="shared" si="349"/>
        <v/>
      </c>
      <c r="CN287" t="str">
        <f t="shared" si="349"/>
        <v/>
      </c>
      <c r="CO287" t="str">
        <f t="shared" si="349"/>
        <v/>
      </c>
      <c r="CP287" t="str">
        <f t="shared" si="349"/>
        <v/>
      </c>
      <c r="CQ287" t="str">
        <f t="shared" si="349"/>
        <v/>
      </c>
      <c r="CR287" t="str">
        <f t="shared" si="349"/>
        <v/>
      </c>
      <c r="CS287" t="str">
        <f t="shared" si="349"/>
        <v/>
      </c>
      <c r="CT287" t="str">
        <f t="shared" si="349"/>
        <v/>
      </c>
      <c r="CU287" t="str">
        <f t="shared" si="348"/>
        <v/>
      </c>
      <c r="CV287" t="str">
        <f t="shared" si="348"/>
        <v/>
      </c>
      <c r="CW287" t="str">
        <f t="shared" si="348"/>
        <v/>
      </c>
      <c r="CX287" t="str">
        <f t="shared" si="348"/>
        <v/>
      </c>
      <c r="CY287" t="str">
        <f t="shared" si="348"/>
        <v/>
      </c>
      <c r="CZ287" t="str">
        <f t="shared" si="348"/>
        <v/>
      </c>
      <c r="DA287" t="str">
        <f t="shared" si="348"/>
        <v/>
      </c>
      <c r="DB287" t="str">
        <f t="shared" si="348"/>
        <v/>
      </c>
      <c r="DC287" t="str">
        <f t="shared" si="348"/>
        <v/>
      </c>
      <c r="DD287" t="str">
        <f t="shared" si="348"/>
        <v/>
      </c>
      <c r="DE287" t="str">
        <f t="shared" si="348"/>
        <v/>
      </c>
      <c r="DF287" t="str">
        <f t="shared" si="348"/>
        <v/>
      </c>
      <c r="DG287" t="str">
        <f t="shared" si="348"/>
        <v/>
      </c>
      <c r="DH287" t="str">
        <f t="shared" si="348"/>
        <v/>
      </c>
      <c r="DI287" t="str">
        <f t="shared" si="348"/>
        <v/>
      </c>
      <c r="FJ287">
        <f t="shared" si="341"/>
        <v>0</v>
      </c>
      <c r="FK287">
        <f t="shared" si="342"/>
        <v>0</v>
      </c>
      <c r="FL287">
        <f t="shared" si="343"/>
        <v>0</v>
      </c>
      <c r="FM287">
        <f t="shared" si="344"/>
        <v>0</v>
      </c>
    </row>
    <row r="288" spans="9:169" x14ac:dyDescent="0.25">
      <c r="I288">
        <f t="shared" si="288"/>
        <v>0</v>
      </c>
      <c r="J288">
        <f t="shared" si="289"/>
        <v>0</v>
      </c>
      <c r="L288" t="e">
        <f t="shared" si="290"/>
        <v>#DIV/0!</v>
      </c>
      <c r="AE288" t="e">
        <f t="shared" si="321"/>
        <v>#DIV/0!</v>
      </c>
      <c r="AF288" t="e">
        <f t="shared" si="322"/>
        <v>#DIV/0!</v>
      </c>
      <c r="AG288" t="e">
        <f t="shared" si="323"/>
        <v>#DIV/0!</v>
      </c>
      <c r="AH288" t="e">
        <f t="shared" si="324"/>
        <v>#DIV/0!</v>
      </c>
      <c r="AI288" t="e">
        <f t="shared" si="325"/>
        <v>#DIV/0!</v>
      </c>
      <c r="AJ288" t="e">
        <f t="shared" si="326"/>
        <v>#DIV/0!</v>
      </c>
      <c r="AK288" t="e">
        <f t="shared" si="327"/>
        <v>#DIV/0!</v>
      </c>
      <c r="AL288" t="e">
        <f t="shared" si="328"/>
        <v>#DIV/0!</v>
      </c>
      <c r="AM288" t="e">
        <f t="shared" si="329"/>
        <v>#DIV/0!</v>
      </c>
      <c r="AN288" t="e">
        <f t="shared" si="330"/>
        <v>#DIV/0!</v>
      </c>
      <c r="AO288" t="e">
        <f t="shared" si="331"/>
        <v>#DIV/0!</v>
      </c>
      <c r="AP288" t="e">
        <f t="shared" si="332"/>
        <v>#DIV/0!</v>
      </c>
      <c r="AQ288" t="e">
        <f t="shared" si="294"/>
        <v>#DIV/0!</v>
      </c>
      <c r="AR288" t="e">
        <f t="shared" si="295"/>
        <v>#DIV/0!</v>
      </c>
      <c r="AS288" t="e">
        <f t="shared" si="296"/>
        <v>#DIV/0!</v>
      </c>
      <c r="AT288" t="e">
        <f t="shared" si="297"/>
        <v>#DIV/0!</v>
      </c>
      <c r="AU288" t="e">
        <f t="shared" si="298"/>
        <v>#DIV/0!</v>
      </c>
      <c r="AV288" t="e">
        <f t="shared" si="299"/>
        <v>#DIV/0!</v>
      </c>
      <c r="AW288" t="e">
        <f t="shared" si="300"/>
        <v>#DIV/0!</v>
      </c>
      <c r="AX288" t="e">
        <f t="shared" si="301"/>
        <v>#DIV/0!</v>
      </c>
      <c r="AY288" t="e">
        <f t="shared" si="302"/>
        <v>#DIV/0!</v>
      </c>
      <c r="AZ288" t="e">
        <f t="shared" si="303"/>
        <v>#DIV/0!</v>
      </c>
      <c r="BA288" t="e">
        <f t="shared" si="304"/>
        <v>#DIV/0!</v>
      </c>
      <c r="BB288">
        <f t="shared" si="305"/>
        <v>0</v>
      </c>
      <c r="BC288">
        <f t="shared" si="306"/>
        <v>0</v>
      </c>
      <c r="BD288">
        <f t="shared" si="307"/>
        <v>0</v>
      </c>
      <c r="BE288">
        <f t="shared" si="308"/>
        <v>0</v>
      </c>
      <c r="BF288">
        <f t="shared" si="309"/>
        <v>0</v>
      </c>
      <c r="BG288">
        <f t="shared" si="310"/>
        <v>0</v>
      </c>
      <c r="BH288">
        <f t="shared" si="311"/>
        <v>0</v>
      </c>
      <c r="BI288" t="e">
        <f t="shared" si="333"/>
        <v>#VALUE!</v>
      </c>
      <c r="BJ288" t="e">
        <f t="shared" si="334"/>
        <v>#VALUE!</v>
      </c>
      <c r="BK288" t="e">
        <f t="shared" si="335"/>
        <v>#VALUE!</v>
      </c>
      <c r="BL288" t="e">
        <f t="shared" si="336"/>
        <v>#VALUE!</v>
      </c>
      <c r="BM288" t="e">
        <f t="shared" si="337"/>
        <v>#VALUE!</v>
      </c>
      <c r="BN288" t="e">
        <f t="shared" si="338"/>
        <v>#VALUE!</v>
      </c>
      <c r="BO288" t="e">
        <f t="shared" si="339"/>
        <v>#VALUE!</v>
      </c>
      <c r="BP288" t="str">
        <f t="shared" si="347"/>
        <v/>
      </c>
      <c r="BQ288" t="str">
        <f t="shared" si="347"/>
        <v/>
      </c>
      <c r="BR288" t="str">
        <f t="shared" si="347"/>
        <v/>
      </c>
      <c r="BS288" t="str">
        <f t="shared" si="347"/>
        <v/>
      </c>
      <c r="BT288" t="str">
        <f t="shared" si="347"/>
        <v/>
      </c>
      <c r="BU288" t="str">
        <f t="shared" si="347"/>
        <v/>
      </c>
      <c r="BV288" t="str">
        <f t="shared" si="347"/>
        <v/>
      </c>
      <c r="BW288" t="str">
        <f t="shared" si="347"/>
        <v/>
      </c>
      <c r="BX288" t="str">
        <f t="shared" si="347"/>
        <v/>
      </c>
      <c r="BY288" t="str">
        <f t="shared" si="347"/>
        <v/>
      </c>
      <c r="BZ288" t="str">
        <f t="shared" si="347"/>
        <v/>
      </c>
      <c r="CA288" t="str">
        <f t="shared" si="347"/>
        <v/>
      </c>
      <c r="CB288" t="str">
        <f t="shared" si="347"/>
        <v/>
      </c>
      <c r="CC288" t="str">
        <f t="shared" si="347"/>
        <v/>
      </c>
      <c r="CD288" t="str">
        <f t="shared" si="347"/>
        <v/>
      </c>
      <c r="CE288" t="str">
        <f t="shared" si="347"/>
        <v/>
      </c>
      <c r="CF288" t="str">
        <f t="shared" si="349"/>
        <v/>
      </c>
      <c r="CG288" t="str">
        <f t="shared" si="349"/>
        <v/>
      </c>
      <c r="CH288" t="str">
        <f t="shared" si="349"/>
        <v/>
      </c>
      <c r="CI288" t="str">
        <f t="shared" si="349"/>
        <v/>
      </c>
      <c r="CJ288" t="str">
        <f t="shared" si="349"/>
        <v/>
      </c>
      <c r="CK288" t="str">
        <f t="shared" si="349"/>
        <v/>
      </c>
      <c r="CL288" t="str">
        <f t="shared" si="349"/>
        <v/>
      </c>
      <c r="CM288" t="str">
        <f t="shared" si="349"/>
        <v/>
      </c>
      <c r="CN288" t="str">
        <f t="shared" si="349"/>
        <v/>
      </c>
      <c r="CO288" t="str">
        <f t="shared" si="349"/>
        <v/>
      </c>
      <c r="CP288" t="str">
        <f t="shared" si="349"/>
        <v/>
      </c>
      <c r="CQ288" t="str">
        <f t="shared" si="349"/>
        <v/>
      </c>
      <c r="CR288" t="str">
        <f t="shared" si="349"/>
        <v/>
      </c>
      <c r="CS288" t="str">
        <f t="shared" si="349"/>
        <v/>
      </c>
      <c r="CT288" t="str">
        <f t="shared" si="349"/>
        <v/>
      </c>
      <c r="CU288" t="str">
        <f t="shared" si="348"/>
        <v/>
      </c>
      <c r="CV288" t="str">
        <f t="shared" si="348"/>
        <v/>
      </c>
      <c r="CW288" t="str">
        <f t="shared" si="348"/>
        <v/>
      </c>
      <c r="CX288" t="str">
        <f t="shared" si="348"/>
        <v/>
      </c>
      <c r="CY288" t="str">
        <f t="shared" si="348"/>
        <v/>
      </c>
      <c r="CZ288" t="str">
        <f t="shared" si="348"/>
        <v/>
      </c>
      <c r="DA288" t="str">
        <f t="shared" si="348"/>
        <v/>
      </c>
      <c r="DB288" t="str">
        <f t="shared" si="348"/>
        <v/>
      </c>
      <c r="DC288" t="str">
        <f t="shared" si="348"/>
        <v/>
      </c>
      <c r="DD288" t="str">
        <f t="shared" si="348"/>
        <v/>
      </c>
      <c r="DE288" t="str">
        <f t="shared" si="348"/>
        <v/>
      </c>
      <c r="DF288" t="str">
        <f t="shared" si="348"/>
        <v/>
      </c>
      <c r="DG288" t="str">
        <f t="shared" si="348"/>
        <v/>
      </c>
      <c r="DH288" t="str">
        <f t="shared" si="348"/>
        <v/>
      </c>
      <c r="DI288" t="str">
        <f t="shared" si="348"/>
        <v/>
      </c>
      <c r="FJ288">
        <f t="shared" si="341"/>
        <v>0</v>
      </c>
      <c r="FK288">
        <f t="shared" si="342"/>
        <v>0</v>
      </c>
      <c r="FL288">
        <f t="shared" si="343"/>
        <v>0</v>
      </c>
      <c r="FM288">
        <f t="shared" si="344"/>
        <v>0</v>
      </c>
    </row>
    <row r="289" spans="9:169" x14ac:dyDescent="0.25">
      <c r="I289">
        <f t="shared" si="288"/>
        <v>0</v>
      </c>
      <c r="J289">
        <f t="shared" si="289"/>
        <v>0</v>
      </c>
      <c r="L289" t="e">
        <f t="shared" si="290"/>
        <v>#DIV/0!</v>
      </c>
      <c r="AE289" t="e">
        <f t="shared" si="321"/>
        <v>#DIV/0!</v>
      </c>
      <c r="AF289" t="e">
        <f t="shared" si="322"/>
        <v>#DIV/0!</v>
      </c>
      <c r="AG289" t="e">
        <f t="shared" si="323"/>
        <v>#DIV/0!</v>
      </c>
      <c r="AH289" t="e">
        <f t="shared" si="324"/>
        <v>#DIV/0!</v>
      </c>
      <c r="AI289" t="e">
        <f t="shared" si="325"/>
        <v>#DIV/0!</v>
      </c>
      <c r="AJ289" t="e">
        <f t="shared" si="326"/>
        <v>#DIV/0!</v>
      </c>
      <c r="AK289" t="e">
        <f t="shared" si="327"/>
        <v>#DIV/0!</v>
      </c>
      <c r="AL289" t="e">
        <f t="shared" si="328"/>
        <v>#DIV/0!</v>
      </c>
      <c r="AM289" t="e">
        <f t="shared" si="329"/>
        <v>#DIV/0!</v>
      </c>
      <c r="AN289" t="e">
        <f t="shared" si="330"/>
        <v>#DIV/0!</v>
      </c>
      <c r="AO289" t="e">
        <f t="shared" si="331"/>
        <v>#DIV/0!</v>
      </c>
      <c r="AP289" t="e">
        <f t="shared" si="332"/>
        <v>#DIV/0!</v>
      </c>
      <c r="AQ289" t="e">
        <f t="shared" si="294"/>
        <v>#DIV/0!</v>
      </c>
      <c r="AR289" t="e">
        <f t="shared" si="295"/>
        <v>#DIV/0!</v>
      </c>
      <c r="AS289" t="e">
        <f t="shared" si="296"/>
        <v>#DIV/0!</v>
      </c>
      <c r="AT289" t="e">
        <f t="shared" si="297"/>
        <v>#DIV/0!</v>
      </c>
      <c r="AU289" t="e">
        <f t="shared" si="298"/>
        <v>#DIV/0!</v>
      </c>
      <c r="AV289" t="e">
        <f t="shared" si="299"/>
        <v>#DIV/0!</v>
      </c>
      <c r="AW289" t="e">
        <f t="shared" si="300"/>
        <v>#DIV/0!</v>
      </c>
      <c r="AX289" t="e">
        <f t="shared" si="301"/>
        <v>#DIV/0!</v>
      </c>
      <c r="AY289" t="e">
        <f t="shared" si="302"/>
        <v>#DIV/0!</v>
      </c>
      <c r="AZ289" t="e">
        <f t="shared" si="303"/>
        <v>#DIV/0!</v>
      </c>
      <c r="BA289" t="e">
        <f t="shared" si="304"/>
        <v>#DIV/0!</v>
      </c>
      <c r="BB289">
        <f t="shared" si="305"/>
        <v>0</v>
      </c>
      <c r="BC289">
        <f t="shared" si="306"/>
        <v>0</v>
      </c>
      <c r="BD289">
        <f t="shared" si="307"/>
        <v>0</v>
      </c>
      <c r="BE289">
        <f t="shared" si="308"/>
        <v>0</v>
      </c>
      <c r="BF289">
        <f t="shared" si="309"/>
        <v>0</v>
      </c>
      <c r="BG289">
        <f t="shared" si="310"/>
        <v>0</v>
      </c>
      <c r="BH289">
        <f t="shared" si="311"/>
        <v>0</v>
      </c>
      <c r="BI289" t="e">
        <f t="shared" si="333"/>
        <v>#VALUE!</v>
      </c>
      <c r="BJ289" t="e">
        <f t="shared" si="334"/>
        <v>#VALUE!</v>
      </c>
      <c r="BK289" t="e">
        <f t="shared" si="335"/>
        <v>#VALUE!</v>
      </c>
      <c r="BL289" t="e">
        <f t="shared" si="336"/>
        <v>#VALUE!</v>
      </c>
      <c r="BM289" t="e">
        <f t="shared" si="337"/>
        <v>#VALUE!</v>
      </c>
      <c r="BN289" t="e">
        <f t="shared" si="338"/>
        <v>#VALUE!</v>
      </c>
      <c r="BO289" t="e">
        <f t="shared" si="339"/>
        <v>#VALUE!</v>
      </c>
      <c r="BP289" t="str">
        <f t="shared" si="347"/>
        <v/>
      </c>
      <c r="BQ289" t="str">
        <f t="shared" si="347"/>
        <v/>
      </c>
      <c r="BR289" t="str">
        <f t="shared" si="347"/>
        <v/>
      </c>
      <c r="BS289" t="str">
        <f t="shared" si="347"/>
        <v/>
      </c>
      <c r="BT289" t="str">
        <f t="shared" si="347"/>
        <v/>
      </c>
      <c r="BU289" t="str">
        <f t="shared" si="347"/>
        <v/>
      </c>
      <c r="BV289" t="str">
        <f t="shared" si="347"/>
        <v/>
      </c>
      <c r="BW289" t="str">
        <f t="shared" si="347"/>
        <v/>
      </c>
      <c r="BX289" t="str">
        <f t="shared" si="347"/>
        <v/>
      </c>
      <c r="BY289" t="str">
        <f t="shared" si="347"/>
        <v/>
      </c>
      <c r="BZ289" t="str">
        <f t="shared" si="347"/>
        <v/>
      </c>
      <c r="CA289" t="str">
        <f t="shared" si="347"/>
        <v/>
      </c>
      <c r="CB289" t="str">
        <f t="shared" si="347"/>
        <v/>
      </c>
      <c r="CC289" t="str">
        <f t="shared" si="347"/>
        <v/>
      </c>
      <c r="CD289" t="str">
        <f t="shared" si="347"/>
        <v/>
      </c>
      <c r="CE289" t="str">
        <f t="shared" si="347"/>
        <v/>
      </c>
      <c r="CF289" t="str">
        <f t="shared" si="349"/>
        <v/>
      </c>
      <c r="CG289" t="str">
        <f t="shared" si="349"/>
        <v/>
      </c>
      <c r="CH289" t="str">
        <f t="shared" si="349"/>
        <v/>
      </c>
      <c r="CI289" t="str">
        <f t="shared" si="349"/>
        <v/>
      </c>
      <c r="CJ289" t="str">
        <f t="shared" si="349"/>
        <v/>
      </c>
      <c r="CK289" t="str">
        <f t="shared" si="349"/>
        <v/>
      </c>
      <c r="CL289" t="str">
        <f t="shared" si="349"/>
        <v/>
      </c>
      <c r="CM289" t="str">
        <f t="shared" si="349"/>
        <v/>
      </c>
      <c r="CN289" t="str">
        <f t="shared" si="349"/>
        <v/>
      </c>
      <c r="CO289" t="str">
        <f t="shared" si="349"/>
        <v/>
      </c>
      <c r="CP289" t="str">
        <f t="shared" si="349"/>
        <v/>
      </c>
      <c r="CQ289" t="str">
        <f t="shared" si="349"/>
        <v/>
      </c>
      <c r="CR289" t="str">
        <f t="shared" si="349"/>
        <v/>
      </c>
      <c r="CS289" t="str">
        <f t="shared" si="349"/>
        <v/>
      </c>
      <c r="CT289" t="str">
        <f t="shared" si="349"/>
        <v/>
      </c>
      <c r="CU289" t="str">
        <f t="shared" si="348"/>
        <v/>
      </c>
      <c r="CV289" t="str">
        <f t="shared" si="348"/>
        <v/>
      </c>
      <c r="CW289" t="str">
        <f t="shared" si="348"/>
        <v/>
      </c>
      <c r="CX289" t="str">
        <f t="shared" si="348"/>
        <v/>
      </c>
      <c r="CY289" t="str">
        <f t="shared" si="348"/>
        <v/>
      </c>
      <c r="CZ289" t="str">
        <f t="shared" si="348"/>
        <v/>
      </c>
      <c r="DA289" t="str">
        <f t="shared" si="348"/>
        <v/>
      </c>
      <c r="DB289" t="str">
        <f t="shared" si="348"/>
        <v/>
      </c>
      <c r="DC289" t="str">
        <f t="shared" si="348"/>
        <v/>
      </c>
      <c r="DD289" t="str">
        <f t="shared" si="348"/>
        <v/>
      </c>
      <c r="DE289" t="str">
        <f t="shared" si="348"/>
        <v/>
      </c>
      <c r="DF289" t="str">
        <f t="shared" si="348"/>
        <v/>
      </c>
      <c r="DG289" t="str">
        <f t="shared" si="348"/>
        <v/>
      </c>
      <c r="DH289" t="str">
        <f t="shared" si="348"/>
        <v/>
      </c>
      <c r="DI289" t="str">
        <f t="shared" si="348"/>
        <v/>
      </c>
      <c r="FJ289">
        <f t="shared" si="341"/>
        <v>0</v>
      </c>
      <c r="FK289">
        <f t="shared" si="342"/>
        <v>0</v>
      </c>
      <c r="FL289">
        <f t="shared" si="343"/>
        <v>0</v>
      </c>
      <c r="FM289">
        <f t="shared" si="344"/>
        <v>0</v>
      </c>
    </row>
    <row r="290" spans="9:169" x14ac:dyDescent="0.25">
      <c r="I290">
        <f t="shared" si="288"/>
        <v>0</v>
      </c>
      <c r="J290">
        <f t="shared" si="289"/>
        <v>0</v>
      </c>
      <c r="L290" t="e">
        <f t="shared" si="290"/>
        <v>#DIV/0!</v>
      </c>
      <c r="AE290" t="e">
        <f t="shared" si="321"/>
        <v>#DIV/0!</v>
      </c>
      <c r="AF290" t="e">
        <f t="shared" si="322"/>
        <v>#DIV/0!</v>
      </c>
      <c r="AG290" t="e">
        <f t="shared" si="323"/>
        <v>#DIV/0!</v>
      </c>
      <c r="AH290" t="e">
        <f t="shared" si="324"/>
        <v>#DIV/0!</v>
      </c>
      <c r="AI290" t="e">
        <f t="shared" si="325"/>
        <v>#DIV/0!</v>
      </c>
      <c r="AJ290" t="e">
        <f t="shared" si="326"/>
        <v>#DIV/0!</v>
      </c>
      <c r="AK290" t="e">
        <f t="shared" si="327"/>
        <v>#DIV/0!</v>
      </c>
      <c r="AL290" t="e">
        <f t="shared" si="328"/>
        <v>#DIV/0!</v>
      </c>
      <c r="AM290" t="e">
        <f t="shared" si="329"/>
        <v>#DIV/0!</v>
      </c>
      <c r="AN290" t="e">
        <f t="shared" si="330"/>
        <v>#DIV/0!</v>
      </c>
      <c r="AO290" t="e">
        <f t="shared" si="331"/>
        <v>#DIV/0!</v>
      </c>
      <c r="AP290" t="e">
        <f t="shared" si="332"/>
        <v>#DIV/0!</v>
      </c>
      <c r="AQ290" t="e">
        <f t="shared" si="294"/>
        <v>#DIV/0!</v>
      </c>
      <c r="AR290" t="e">
        <f t="shared" si="295"/>
        <v>#DIV/0!</v>
      </c>
      <c r="AS290" t="e">
        <f t="shared" si="296"/>
        <v>#DIV/0!</v>
      </c>
      <c r="AT290" t="e">
        <f t="shared" si="297"/>
        <v>#DIV/0!</v>
      </c>
      <c r="AU290" t="e">
        <f t="shared" si="298"/>
        <v>#DIV/0!</v>
      </c>
      <c r="AV290" t="e">
        <f t="shared" si="299"/>
        <v>#DIV/0!</v>
      </c>
      <c r="AW290" t="e">
        <f t="shared" si="300"/>
        <v>#DIV/0!</v>
      </c>
      <c r="AX290" t="e">
        <f t="shared" si="301"/>
        <v>#DIV/0!</v>
      </c>
      <c r="AY290" t="e">
        <f t="shared" si="302"/>
        <v>#DIV/0!</v>
      </c>
      <c r="AZ290" t="e">
        <f t="shared" si="303"/>
        <v>#DIV/0!</v>
      </c>
      <c r="BA290" t="e">
        <f t="shared" si="304"/>
        <v>#DIV/0!</v>
      </c>
      <c r="BB290">
        <f t="shared" si="305"/>
        <v>0</v>
      </c>
      <c r="BC290">
        <f t="shared" si="306"/>
        <v>0</v>
      </c>
      <c r="BD290">
        <f t="shared" si="307"/>
        <v>0</v>
      </c>
      <c r="BE290">
        <f t="shared" si="308"/>
        <v>0</v>
      </c>
      <c r="BF290">
        <f t="shared" si="309"/>
        <v>0</v>
      </c>
      <c r="BG290">
        <f t="shared" si="310"/>
        <v>0</v>
      </c>
      <c r="BH290">
        <f t="shared" si="311"/>
        <v>0</v>
      </c>
      <c r="BI290" t="e">
        <f t="shared" si="333"/>
        <v>#VALUE!</v>
      </c>
      <c r="BJ290" t="e">
        <f t="shared" si="334"/>
        <v>#VALUE!</v>
      </c>
      <c r="BK290" t="e">
        <f t="shared" si="335"/>
        <v>#VALUE!</v>
      </c>
      <c r="BL290" t="e">
        <f t="shared" si="336"/>
        <v>#VALUE!</v>
      </c>
      <c r="BM290" t="e">
        <f t="shared" si="337"/>
        <v>#VALUE!</v>
      </c>
      <c r="BN290" t="e">
        <f t="shared" si="338"/>
        <v>#VALUE!</v>
      </c>
      <c r="BO290" t="e">
        <f t="shared" si="339"/>
        <v>#VALUE!</v>
      </c>
      <c r="BP290" t="str">
        <f t="shared" si="347"/>
        <v/>
      </c>
      <c r="BQ290" t="str">
        <f t="shared" si="347"/>
        <v/>
      </c>
      <c r="BR290" t="str">
        <f t="shared" si="347"/>
        <v/>
      </c>
      <c r="BS290" t="str">
        <f t="shared" si="347"/>
        <v/>
      </c>
      <c r="BT290" t="str">
        <f t="shared" si="347"/>
        <v/>
      </c>
      <c r="BU290" t="str">
        <f t="shared" si="347"/>
        <v/>
      </c>
      <c r="BV290" t="str">
        <f t="shared" si="347"/>
        <v/>
      </c>
      <c r="BW290" t="str">
        <f t="shared" si="347"/>
        <v/>
      </c>
      <c r="BX290" t="str">
        <f t="shared" si="347"/>
        <v/>
      </c>
      <c r="BY290" t="str">
        <f t="shared" si="347"/>
        <v/>
      </c>
      <c r="BZ290" t="str">
        <f t="shared" si="347"/>
        <v/>
      </c>
      <c r="CA290" t="str">
        <f t="shared" si="347"/>
        <v/>
      </c>
      <c r="CB290" t="str">
        <f t="shared" si="347"/>
        <v/>
      </c>
      <c r="CC290" t="str">
        <f t="shared" si="347"/>
        <v/>
      </c>
      <c r="CD290" t="str">
        <f t="shared" si="347"/>
        <v/>
      </c>
      <c r="CE290" t="str">
        <f t="shared" si="347"/>
        <v/>
      </c>
      <c r="CF290" t="str">
        <f t="shared" si="349"/>
        <v/>
      </c>
      <c r="CG290" t="str">
        <f t="shared" si="349"/>
        <v/>
      </c>
      <c r="CH290" t="str">
        <f t="shared" si="349"/>
        <v/>
      </c>
      <c r="CI290" t="str">
        <f t="shared" si="349"/>
        <v/>
      </c>
      <c r="CJ290" t="str">
        <f t="shared" si="349"/>
        <v/>
      </c>
      <c r="CK290" t="str">
        <f t="shared" si="349"/>
        <v/>
      </c>
      <c r="CL290" t="str">
        <f t="shared" si="349"/>
        <v/>
      </c>
      <c r="CM290" t="str">
        <f t="shared" si="349"/>
        <v/>
      </c>
      <c r="CN290" t="str">
        <f t="shared" si="349"/>
        <v/>
      </c>
      <c r="CO290" t="str">
        <f t="shared" si="349"/>
        <v/>
      </c>
      <c r="CP290" t="str">
        <f t="shared" si="349"/>
        <v/>
      </c>
      <c r="CQ290" t="str">
        <f t="shared" si="349"/>
        <v/>
      </c>
      <c r="CR290" t="str">
        <f t="shared" si="349"/>
        <v/>
      </c>
      <c r="CS290" t="str">
        <f t="shared" si="349"/>
        <v/>
      </c>
      <c r="CT290" t="str">
        <f t="shared" si="349"/>
        <v/>
      </c>
      <c r="CU290" t="str">
        <f t="shared" si="348"/>
        <v/>
      </c>
      <c r="CV290" t="str">
        <f t="shared" si="348"/>
        <v/>
      </c>
      <c r="CW290" t="str">
        <f t="shared" si="348"/>
        <v/>
      </c>
      <c r="CX290" t="str">
        <f t="shared" si="348"/>
        <v/>
      </c>
      <c r="CY290" t="str">
        <f t="shared" si="348"/>
        <v/>
      </c>
      <c r="CZ290" t="str">
        <f t="shared" si="348"/>
        <v/>
      </c>
      <c r="DA290" t="str">
        <f t="shared" si="348"/>
        <v/>
      </c>
      <c r="DB290" t="str">
        <f t="shared" si="348"/>
        <v/>
      </c>
      <c r="DC290" t="str">
        <f t="shared" si="348"/>
        <v/>
      </c>
      <c r="DD290" t="str">
        <f t="shared" si="348"/>
        <v/>
      </c>
      <c r="DE290" t="str">
        <f t="shared" si="348"/>
        <v/>
      </c>
      <c r="DF290" t="str">
        <f t="shared" si="348"/>
        <v/>
      </c>
      <c r="DG290" t="str">
        <f t="shared" si="348"/>
        <v/>
      </c>
      <c r="DH290" t="str">
        <f t="shared" si="348"/>
        <v/>
      </c>
      <c r="DI290" t="str">
        <f t="shared" si="348"/>
        <v/>
      </c>
      <c r="FJ290">
        <f t="shared" si="341"/>
        <v>0</v>
      </c>
      <c r="FK290">
        <f t="shared" si="342"/>
        <v>0</v>
      </c>
      <c r="FL290">
        <f t="shared" si="343"/>
        <v>0</v>
      </c>
      <c r="FM290">
        <f t="shared" si="344"/>
        <v>0</v>
      </c>
    </row>
    <row r="291" spans="9:169" x14ac:dyDescent="0.25">
      <c r="I291">
        <f t="shared" si="288"/>
        <v>0</v>
      </c>
      <c r="J291">
        <f t="shared" si="289"/>
        <v>0</v>
      </c>
      <c r="L291" t="e">
        <f t="shared" si="290"/>
        <v>#DIV/0!</v>
      </c>
      <c r="AE291" t="e">
        <f t="shared" si="321"/>
        <v>#DIV/0!</v>
      </c>
      <c r="AF291" t="e">
        <f t="shared" si="322"/>
        <v>#DIV/0!</v>
      </c>
      <c r="AG291" t="e">
        <f t="shared" si="323"/>
        <v>#DIV/0!</v>
      </c>
      <c r="AH291" t="e">
        <f t="shared" si="324"/>
        <v>#DIV/0!</v>
      </c>
      <c r="AI291" t="e">
        <f t="shared" si="325"/>
        <v>#DIV/0!</v>
      </c>
      <c r="AJ291" t="e">
        <f t="shared" si="326"/>
        <v>#DIV/0!</v>
      </c>
      <c r="AK291" t="e">
        <f t="shared" si="327"/>
        <v>#DIV/0!</v>
      </c>
      <c r="AL291" t="e">
        <f t="shared" si="328"/>
        <v>#DIV/0!</v>
      </c>
      <c r="AM291" t="e">
        <f t="shared" si="329"/>
        <v>#DIV/0!</v>
      </c>
      <c r="AN291" t="e">
        <f t="shared" si="330"/>
        <v>#DIV/0!</v>
      </c>
      <c r="AO291" t="e">
        <f t="shared" si="331"/>
        <v>#DIV/0!</v>
      </c>
      <c r="AP291" t="e">
        <f t="shared" si="332"/>
        <v>#DIV/0!</v>
      </c>
      <c r="AQ291" t="e">
        <f t="shared" si="294"/>
        <v>#DIV/0!</v>
      </c>
      <c r="AR291" t="e">
        <f t="shared" si="295"/>
        <v>#DIV/0!</v>
      </c>
      <c r="AS291" t="e">
        <f t="shared" si="296"/>
        <v>#DIV/0!</v>
      </c>
      <c r="AT291" t="e">
        <f t="shared" si="297"/>
        <v>#DIV/0!</v>
      </c>
      <c r="AU291" t="e">
        <f t="shared" si="298"/>
        <v>#DIV/0!</v>
      </c>
      <c r="AV291" t="e">
        <f t="shared" si="299"/>
        <v>#DIV/0!</v>
      </c>
      <c r="AW291" t="e">
        <f t="shared" si="300"/>
        <v>#DIV/0!</v>
      </c>
      <c r="AX291" t="e">
        <f t="shared" si="301"/>
        <v>#DIV/0!</v>
      </c>
      <c r="AY291" t="e">
        <f t="shared" si="302"/>
        <v>#DIV/0!</v>
      </c>
      <c r="AZ291" t="e">
        <f t="shared" si="303"/>
        <v>#DIV/0!</v>
      </c>
      <c r="BA291" t="e">
        <f t="shared" si="304"/>
        <v>#DIV/0!</v>
      </c>
      <c r="BB291">
        <f t="shared" si="305"/>
        <v>0</v>
      </c>
      <c r="BC291">
        <f t="shared" si="306"/>
        <v>0</v>
      </c>
      <c r="BD291">
        <f t="shared" si="307"/>
        <v>0</v>
      </c>
      <c r="BE291">
        <f t="shared" si="308"/>
        <v>0</v>
      </c>
      <c r="BF291">
        <f t="shared" si="309"/>
        <v>0</v>
      </c>
      <c r="BG291">
        <f t="shared" si="310"/>
        <v>0</v>
      </c>
      <c r="BH291">
        <f t="shared" si="311"/>
        <v>0</v>
      </c>
      <c r="BI291" t="e">
        <f t="shared" si="333"/>
        <v>#VALUE!</v>
      </c>
      <c r="BJ291" t="e">
        <f t="shared" si="334"/>
        <v>#VALUE!</v>
      </c>
      <c r="BK291" t="e">
        <f t="shared" si="335"/>
        <v>#VALUE!</v>
      </c>
      <c r="BL291" t="e">
        <f t="shared" si="336"/>
        <v>#VALUE!</v>
      </c>
      <c r="BM291" t="e">
        <f t="shared" si="337"/>
        <v>#VALUE!</v>
      </c>
      <c r="BN291" t="e">
        <f t="shared" si="338"/>
        <v>#VALUE!</v>
      </c>
      <c r="BO291" t="e">
        <f t="shared" si="339"/>
        <v>#VALUE!</v>
      </c>
      <c r="BP291" t="str">
        <f t="shared" si="347"/>
        <v/>
      </c>
      <c r="BQ291" t="str">
        <f t="shared" si="347"/>
        <v/>
      </c>
      <c r="BR291" t="str">
        <f t="shared" si="347"/>
        <v/>
      </c>
      <c r="BS291" t="str">
        <f t="shared" si="347"/>
        <v/>
      </c>
      <c r="BT291" t="str">
        <f t="shared" si="347"/>
        <v/>
      </c>
      <c r="BU291" t="str">
        <f t="shared" si="347"/>
        <v/>
      </c>
      <c r="BV291" t="str">
        <f t="shared" si="347"/>
        <v/>
      </c>
      <c r="BW291" t="str">
        <f t="shared" si="347"/>
        <v/>
      </c>
      <c r="BX291" t="str">
        <f t="shared" si="347"/>
        <v/>
      </c>
      <c r="BY291" t="str">
        <f t="shared" si="347"/>
        <v/>
      </c>
      <c r="BZ291" t="str">
        <f t="shared" si="347"/>
        <v/>
      </c>
      <c r="CA291" t="str">
        <f t="shared" si="347"/>
        <v/>
      </c>
      <c r="CB291" t="str">
        <f t="shared" si="347"/>
        <v/>
      </c>
      <c r="CC291" t="str">
        <f t="shared" si="347"/>
        <v/>
      </c>
      <c r="CD291" t="str">
        <f t="shared" si="347"/>
        <v/>
      </c>
      <c r="CE291" t="str">
        <f t="shared" si="347"/>
        <v/>
      </c>
      <c r="CF291" t="str">
        <f t="shared" si="349"/>
        <v/>
      </c>
      <c r="CG291" t="str">
        <f t="shared" si="349"/>
        <v/>
      </c>
      <c r="CH291" t="str">
        <f t="shared" si="349"/>
        <v/>
      </c>
      <c r="CI291" t="str">
        <f t="shared" si="349"/>
        <v/>
      </c>
      <c r="CJ291" t="str">
        <f t="shared" si="349"/>
        <v/>
      </c>
      <c r="CK291" t="str">
        <f t="shared" si="349"/>
        <v/>
      </c>
      <c r="CL291" t="str">
        <f t="shared" si="349"/>
        <v/>
      </c>
      <c r="CM291" t="str">
        <f t="shared" si="349"/>
        <v/>
      </c>
      <c r="CN291" t="str">
        <f t="shared" si="349"/>
        <v/>
      </c>
      <c r="CO291" t="str">
        <f t="shared" si="349"/>
        <v/>
      </c>
      <c r="CP291" t="str">
        <f t="shared" si="349"/>
        <v/>
      </c>
      <c r="CQ291" t="str">
        <f t="shared" si="349"/>
        <v/>
      </c>
      <c r="CR291" t="str">
        <f t="shared" si="349"/>
        <v/>
      </c>
      <c r="CS291" t="str">
        <f t="shared" si="349"/>
        <v/>
      </c>
      <c r="CT291" t="str">
        <f t="shared" si="349"/>
        <v/>
      </c>
      <c r="CU291" t="str">
        <f t="shared" si="348"/>
        <v/>
      </c>
      <c r="CV291" t="str">
        <f t="shared" si="348"/>
        <v/>
      </c>
      <c r="CW291" t="str">
        <f t="shared" si="348"/>
        <v/>
      </c>
      <c r="CX291" t="str">
        <f t="shared" si="348"/>
        <v/>
      </c>
      <c r="CY291" t="str">
        <f t="shared" si="348"/>
        <v/>
      </c>
      <c r="CZ291" t="str">
        <f t="shared" si="348"/>
        <v/>
      </c>
      <c r="DA291" t="str">
        <f t="shared" si="348"/>
        <v/>
      </c>
      <c r="DB291" t="str">
        <f t="shared" si="348"/>
        <v/>
      </c>
      <c r="DC291" t="str">
        <f t="shared" si="348"/>
        <v/>
      </c>
      <c r="DD291" t="str">
        <f t="shared" si="348"/>
        <v/>
      </c>
      <c r="DE291" t="str">
        <f t="shared" si="348"/>
        <v/>
      </c>
      <c r="DF291" t="str">
        <f t="shared" si="348"/>
        <v/>
      </c>
      <c r="DG291" t="str">
        <f t="shared" si="348"/>
        <v/>
      </c>
      <c r="DH291" t="str">
        <f t="shared" si="348"/>
        <v/>
      </c>
      <c r="DI291" t="str">
        <f t="shared" si="348"/>
        <v/>
      </c>
      <c r="FJ291">
        <f t="shared" si="341"/>
        <v>0</v>
      </c>
      <c r="FK291">
        <f t="shared" si="342"/>
        <v>0</v>
      </c>
      <c r="FL291">
        <f t="shared" si="343"/>
        <v>0</v>
      </c>
      <c r="FM291">
        <f t="shared" si="344"/>
        <v>0</v>
      </c>
    </row>
    <row r="292" spans="9:169" x14ac:dyDescent="0.25">
      <c r="I292">
        <f t="shared" si="288"/>
        <v>0</v>
      </c>
      <c r="J292">
        <f t="shared" si="289"/>
        <v>0</v>
      </c>
      <c r="L292" t="e">
        <f t="shared" si="290"/>
        <v>#DIV/0!</v>
      </c>
      <c r="AE292" t="e">
        <f t="shared" si="321"/>
        <v>#DIV/0!</v>
      </c>
      <c r="AF292" t="e">
        <f t="shared" si="322"/>
        <v>#DIV/0!</v>
      </c>
      <c r="AG292" t="e">
        <f t="shared" si="323"/>
        <v>#DIV/0!</v>
      </c>
      <c r="AH292" t="e">
        <f t="shared" si="324"/>
        <v>#DIV/0!</v>
      </c>
      <c r="AI292" t="e">
        <f t="shared" si="325"/>
        <v>#DIV/0!</v>
      </c>
      <c r="AJ292" t="e">
        <f t="shared" si="326"/>
        <v>#DIV/0!</v>
      </c>
      <c r="AK292" t="e">
        <f t="shared" si="327"/>
        <v>#DIV/0!</v>
      </c>
      <c r="AL292" t="e">
        <f t="shared" si="328"/>
        <v>#DIV/0!</v>
      </c>
      <c r="AM292" t="e">
        <f t="shared" si="329"/>
        <v>#DIV/0!</v>
      </c>
      <c r="AN292" t="e">
        <f t="shared" si="330"/>
        <v>#DIV/0!</v>
      </c>
      <c r="AO292" t="e">
        <f t="shared" si="331"/>
        <v>#DIV/0!</v>
      </c>
      <c r="AP292" t="e">
        <f t="shared" si="332"/>
        <v>#DIV/0!</v>
      </c>
      <c r="AQ292" t="e">
        <f t="shared" si="294"/>
        <v>#DIV/0!</v>
      </c>
      <c r="AR292" t="e">
        <f t="shared" si="295"/>
        <v>#DIV/0!</v>
      </c>
      <c r="AS292" t="e">
        <f t="shared" si="296"/>
        <v>#DIV/0!</v>
      </c>
      <c r="AT292" t="e">
        <f t="shared" si="297"/>
        <v>#DIV/0!</v>
      </c>
      <c r="AU292" t="e">
        <f t="shared" si="298"/>
        <v>#DIV/0!</v>
      </c>
      <c r="AV292" t="e">
        <f t="shared" si="299"/>
        <v>#DIV/0!</v>
      </c>
      <c r="AW292" t="e">
        <f t="shared" si="300"/>
        <v>#DIV/0!</v>
      </c>
      <c r="AX292" t="e">
        <f t="shared" si="301"/>
        <v>#DIV/0!</v>
      </c>
      <c r="AY292" t="e">
        <f t="shared" si="302"/>
        <v>#DIV/0!</v>
      </c>
      <c r="AZ292" t="e">
        <f t="shared" si="303"/>
        <v>#DIV/0!</v>
      </c>
      <c r="BA292" t="e">
        <f t="shared" si="304"/>
        <v>#DIV/0!</v>
      </c>
      <c r="BB292">
        <f t="shared" si="305"/>
        <v>0</v>
      </c>
      <c r="BC292">
        <f t="shared" si="306"/>
        <v>0</v>
      </c>
      <c r="BD292">
        <f t="shared" si="307"/>
        <v>0</v>
      </c>
      <c r="BE292">
        <f t="shared" si="308"/>
        <v>0</v>
      </c>
      <c r="BF292">
        <f t="shared" si="309"/>
        <v>0</v>
      </c>
      <c r="BG292">
        <f t="shared" si="310"/>
        <v>0</v>
      </c>
      <c r="BH292">
        <f t="shared" si="311"/>
        <v>0</v>
      </c>
      <c r="BI292" t="e">
        <f t="shared" si="333"/>
        <v>#VALUE!</v>
      </c>
      <c r="BJ292" t="e">
        <f t="shared" si="334"/>
        <v>#VALUE!</v>
      </c>
      <c r="BK292" t="e">
        <f t="shared" si="335"/>
        <v>#VALUE!</v>
      </c>
      <c r="BL292" t="e">
        <f t="shared" si="336"/>
        <v>#VALUE!</v>
      </c>
      <c r="BM292" t="e">
        <f t="shared" si="337"/>
        <v>#VALUE!</v>
      </c>
      <c r="BN292" t="e">
        <f t="shared" si="338"/>
        <v>#VALUE!</v>
      </c>
      <c r="BO292" t="e">
        <f t="shared" si="339"/>
        <v>#VALUE!</v>
      </c>
      <c r="BP292" t="str">
        <f t="shared" ref="BP292:CE301" si="350">IF($B292=1,$C292,"")</f>
        <v/>
      </c>
      <c r="BQ292" t="str">
        <f t="shared" si="350"/>
        <v/>
      </c>
      <c r="BR292" t="str">
        <f t="shared" si="350"/>
        <v/>
      </c>
      <c r="BS292" t="str">
        <f t="shared" si="350"/>
        <v/>
      </c>
      <c r="BT292" t="str">
        <f t="shared" si="350"/>
        <v/>
      </c>
      <c r="BU292" t="str">
        <f t="shared" si="350"/>
        <v/>
      </c>
      <c r="BV292" t="str">
        <f t="shared" si="350"/>
        <v/>
      </c>
      <c r="BW292" t="str">
        <f t="shared" si="350"/>
        <v/>
      </c>
      <c r="BX292" t="str">
        <f t="shared" si="350"/>
        <v/>
      </c>
      <c r="BY292" t="str">
        <f t="shared" si="350"/>
        <v/>
      </c>
      <c r="BZ292" t="str">
        <f t="shared" si="350"/>
        <v/>
      </c>
      <c r="CA292" t="str">
        <f t="shared" si="350"/>
        <v/>
      </c>
      <c r="CB292" t="str">
        <f t="shared" si="350"/>
        <v/>
      </c>
      <c r="CC292" t="str">
        <f t="shared" si="350"/>
        <v/>
      </c>
      <c r="CD292" t="str">
        <f t="shared" si="350"/>
        <v/>
      </c>
      <c r="CE292" t="str">
        <f t="shared" si="350"/>
        <v/>
      </c>
      <c r="CF292" t="str">
        <f t="shared" si="349"/>
        <v/>
      </c>
      <c r="CG292" t="str">
        <f t="shared" si="349"/>
        <v/>
      </c>
      <c r="CH292" t="str">
        <f t="shared" si="349"/>
        <v/>
      </c>
      <c r="CI292" t="str">
        <f t="shared" si="349"/>
        <v/>
      </c>
      <c r="CJ292" t="str">
        <f t="shared" si="349"/>
        <v/>
      </c>
      <c r="CK292" t="str">
        <f t="shared" si="349"/>
        <v/>
      </c>
      <c r="CL292" t="str">
        <f t="shared" si="349"/>
        <v/>
      </c>
      <c r="CM292" t="str">
        <f t="shared" si="349"/>
        <v/>
      </c>
      <c r="CN292" t="str">
        <f t="shared" si="349"/>
        <v/>
      </c>
      <c r="CO292" t="str">
        <f t="shared" si="349"/>
        <v/>
      </c>
      <c r="CP292" t="str">
        <f t="shared" si="349"/>
        <v/>
      </c>
      <c r="CQ292" t="str">
        <f t="shared" si="349"/>
        <v/>
      </c>
      <c r="CR292" t="str">
        <f t="shared" si="349"/>
        <v/>
      </c>
      <c r="CS292" t="str">
        <f t="shared" si="349"/>
        <v/>
      </c>
      <c r="CT292" t="str">
        <f t="shared" si="349"/>
        <v/>
      </c>
      <c r="CU292" t="str">
        <f t="shared" si="348"/>
        <v/>
      </c>
      <c r="CV292" t="str">
        <f t="shared" si="348"/>
        <v/>
      </c>
      <c r="CW292" t="str">
        <f t="shared" si="348"/>
        <v/>
      </c>
      <c r="CX292" t="str">
        <f t="shared" si="348"/>
        <v/>
      </c>
      <c r="CY292" t="str">
        <f t="shared" si="348"/>
        <v/>
      </c>
      <c r="CZ292" t="str">
        <f t="shared" si="348"/>
        <v/>
      </c>
      <c r="DA292" t="str">
        <f t="shared" si="348"/>
        <v/>
      </c>
      <c r="DB292" t="str">
        <f t="shared" si="348"/>
        <v/>
      </c>
      <c r="DC292" t="str">
        <f t="shared" si="348"/>
        <v/>
      </c>
      <c r="DD292" t="str">
        <f t="shared" si="348"/>
        <v/>
      </c>
      <c r="DE292" t="str">
        <f t="shared" si="348"/>
        <v/>
      </c>
      <c r="DF292" t="str">
        <f t="shared" si="348"/>
        <v/>
      </c>
      <c r="DG292" t="str">
        <f t="shared" si="348"/>
        <v/>
      </c>
      <c r="DH292" t="str">
        <f t="shared" si="348"/>
        <v/>
      </c>
      <c r="DI292" t="str">
        <f t="shared" si="348"/>
        <v/>
      </c>
      <c r="FJ292">
        <f t="shared" si="341"/>
        <v>0</v>
      </c>
      <c r="FK292">
        <f t="shared" si="342"/>
        <v>0</v>
      </c>
      <c r="FL292">
        <f t="shared" si="343"/>
        <v>0</v>
      </c>
      <c r="FM292">
        <f t="shared" si="344"/>
        <v>0</v>
      </c>
    </row>
    <row r="293" spans="9:169" x14ac:dyDescent="0.25">
      <c r="I293">
        <f t="shared" si="288"/>
        <v>0</v>
      </c>
      <c r="J293">
        <f t="shared" si="289"/>
        <v>0</v>
      </c>
      <c r="L293" t="e">
        <f t="shared" si="290"/>
        <v>#DIV/0!</v>
      </c>
      <c r="AE293" t="e">
        <f t="shared" si="321"/>
        <v>#DIV/0!</v>
      </c>
      <c r="AF293" t="e">
        <f t="shared" si="322"/>
        <v>#DIV/0!</v>
      </c>
      <c r="AG293" t="e">
        <f t="shared" si="323"/>
        <v>#DIV/0!</v>
      </c>
      <c r="AH293" t="e">
        <f t="shared" si="324"/>
        <v>#DIV/0!</v>
      </c>
      <c r="AI293" t="e">
        <f t="shared" si="325"/>
        <v>#DIV/0!</v>
      </c>
      <c r="AJ293" t="e">
        <f t="shared" si="326"/>
        <v>#DIV/0!</v>
      </c>
      <c r="AK293" t="e">
        <f t="shared" si="327"/>
        <v>#DIV/0!</v>
      </c>
      <c r="AL293" t="e">
        <f t="shared" si="328"/>
        <v>#DIV/0!</v>
      </c>
      <c r="AM293" t="e">
        <f t="shared" si="329"/>
        <v>#DIV/0!</v>
      </c>
      <c r="AN293" t="e">
        <f t="shared" si="330"/>
        <v>#DIV/0!</v>
      </c>
      <c r="AO293" t="e">
        <f t="shared" si="331"/>
        <v>#DIV/0!</v>
      </c>
      <c r="AP293" t="e">
        <f t="shared" si="332"/>
        <v>#DIV/0!</v>
      </c>
      <c r="AQ293" t="e">
        <f t="shared" si="294"/>
        <v>#DIV/0!</v>
      </c>
      <c r="AR293" t="e">
        <f t="shared" si="295"/>
        <v>#DIV/0!</v>
      </c>
      <c r="AS293" t="e">
        <f t="shared" si="296"/>
        <v>#DIV/0!</v>
      </c>
      <c r="AT293" t="e">
        <f t="shared" si="297"/>
        <v>#DIV/0!</v>
      </c>
      <c r="AU293" t="e">
        <f t="shared" si="298"/>
        <v>#DIV/0!</v>
      </c>
      <c r="AV293" t="e">
        <f t="shared" si="299"/>
        <v>#DIV/0!</v>
      </c>
      <c r="AW293" t="e">
        <f t="shared" si="300"/>
        <v>#DIV/0!</v>
      </c>
      <c r="AX293" t="e">
        <f t="shared" si="301"/>
        <v>#DIV/0!</v>
      </c>
      <c r="AY293" t="e">
        <f t="shared" si="302"/>
        <v>#DIV/0!</v>
      </c>
      <c r="AZ293" t="e">
        <f t="shared" si="303"/>
        <v>#DIV/0!</v>
      </c>
      <c r="BA293" t="e">
        <f t="shared" si="304"/>
        <v>#DIV/0!</v>
      </c>
      <c r="BB293">
        <f t="shared" si="305"/>
        <v>0</v>
      </c>
      <c r="BC293">
        <f t="shared" si="306"/>
        <v>0</v>
      </c>
      <c r="BD293">
        <f t="shared" si="307"/>
        <v>0</v>
      </c>
      <c r="BE293">
        <f t="shared" si="308"/>
        <v>0</v>
      </c>
      <c r="BF293">
        <f t="shared" si="309"/>
        <v>0</v>
      </c>
      <c r="BG293">
        <f t="shared" si="310"/>
        <v>0</v>
      </c>
      <c r="BH293">
        <f t="shared" si="311"/>
        <v>0</v>
      </c>
      <c r="BI293" t="e">
        <f t="shared" si="333"/>
        <v>#VALUE!</v>
      </c>
      <c r="BJ293" t="e">
        <f t="shared" si="334"/>
        <v>#VALUE!</v>
      </c>
      <c r="BK293" t="e">
        <f t="shared" si="335"/>
        <v>#VALUE!</v>
      </c>
      <c r="BL293" t="e">
        <f t="shared" si="336"/>
        <v>#VALUE!</v>
      </c>
      <c r="BM293" t="e">
        <f t="shared" si="337"/>
        <v>#VALUE!</v>
      </c>
      <c r="BN293" t="e">
        <f t="shared" si="338"/>
        <v>#VALUE!</v>
      </c>
      <c r="BO293" t="e">
        <f t="shared" si="339"/>
        <v>#VALUE!</v>
      </c>
      <c r="BP293" t="str">
        <f t="shared" si="350"/>
        <v/>
      </c>
      <c r="BQ293" t="str">
        <f t="shared" si="350"/>
        <v/>
      </c>
      <c r="BR293" t="str">
        <f t="shared" si="350"/>
        <v/>
      </c>
      <c r="BS293" t="str">
        <f t="shared" si="350"/>
        <v/>
      </c>
      <c r="BT293" t="str">
        <f t="shared" si="350"/>
        <v/>
      </c>
      <c r="BU293" t="str">
        <f t="shared" si="350"/>
        <v/>
      </c>
      <c r="BV293" t="str">
        <f t="shared" si="350"/>
        <v/>
      </c>
      <c r="BW293" t="str">
        <f t="shared" si="350"/>
        <v/>
      </c>
      <c r="BX293" t="str">
        <f t="shared" si="350"/>
        <v/>
      </c>
      <c r="BY293" t="str">
        <f t="shared" si="350"/>
        <v/>
      </c>
      <c r="BZ293" t="str">
        <f t="shared" si="350"/>
        <v/>
      </c>
      <c r="CA293" t="str">
        <f t="shared" si="350"/>
        <v/>
      </c>
      <c r="CB293" t="str">
        <f t="shared" si="350"/>
        <v/>
      </c>
      <c r="CC293" t="str">
        <f t="shared" si="350"/>
        <v/>
      </c>
      <c r="CD293" t="str">
        <f t="shared" si="350"/>
        <v/>
      </c>
      <c r="CE293" t="str">
        <f t="shared" si="350"/>
        <v/>
      </c>
      <c r="CF293" t="str">
        <f t="shared" si="349"/>
        <v/>
      </c>
      <c r="CG293" t="str">
        <f t="shared" si="349"/>
        <v/>
      </c>
      <c r="CH293" t="str">
        <f t="shared" si="349"/>
        <v/>
      </c>
      <c r="CI293" t="str">
        <f t="shared" si="349"/>
        <v/>
      </c>
      <c r="CJ293" t="str">
        <f t="shared" si="349"/>
        <v/>
      </c>
      <c r="CK293" t="str">
        <f t="shared" si="349"/>
        <v/>
      </c>
      <c r="CL293" t="str">
        <f t="shared" si="349"/>
        <v/>
      </c>
      <c r="CM293" t="str">
        <f t="shared" si="349"/>
        <v/>
      </c>
      <c r="CN293" t="str">
        <f t="shared" si="349"/>
        <v/>
      </c>
      <c r="CO293" t="str">
        <f t="shared" si="349"/>
        <v/>
      </c>
      <c r="CP293" t="str">
        <f t="shared" si="349"/>
        <v/>
      </c>
      <c r="CQ293" t="str">
        <f t="shared" si="349"/>
        <v/>
      </c>
      <c r="CR293" t="str">
        <f t="shared" si="349"/>
        <v/>
      </c>
      <c r="CS293" t="str">
        <f t="shared" si="349"/>
        <v/>
      </c>
      <c r="CT293" t="str">
        <f t="shared" si="349"/>
        <v/>
      </c>
      <c r="CU293" t="str">
        <f t="shared" si="348"/>
        <v/>
      </c>
      <c r="CV293" t="str">
        <f t="shared" si="348"/>
        <v/>
      </c>
      <c r="CW293" t="str">
        <f t="shared" si="348"/>
        <v/>
      </c>
      <c r="CX293" t="str">
        <f t="shared" si="348"/>
        <v/>
      </c>
      <c r="CY293" t="str">
        <f t="shared" si="348"/>
        <v/>
      </c>
      <c r="CZ293" t="str">
        <f t="shared" si="348"/>
        <v/>
      </c>
      <c r="DA293" t="str">
        <f t="shared" si="348"/>
        <v/>
      </c>
      <c r="DB293" t="str">
        <f t="shared" si="348"/>
        <v/>
      </c>
      <c r="DC293" t="str">
        <f t="shared" si="348"/>
        <v/>
      </c>
      <c r="DD293" t="str">
        <f t="shared" si="348"/>
        <v/>
      </c>
      <c r="DE293" t="str">
        <f t="shared" si="348"/>
        <v/>
      </c>
      <c r="DF293" t="str">
        <f t="shared" si="348"/>
        <v/>
      </c>
      <c r="DG293" t="str">
        <f t="shared" si="348"/>
        <v/>
      </c>
      <c r="DH293" t="str">
        <f t="shared" si="348"/>
        <v/>
      </c>
      <c r="DI293" t="str">
        <f t="shared" si="348"/>
        <v/>
      </c>
      <c r="FJ293">
        <f t="shared" si="341"/>
        <v>0</v>
      </c>
      <c r="FK293">
        <f t="shared" si="342"/>
        <v>0</v>
      </c>
      <c r="FL293">
        <f t="shared" si="343"/>
        <v>0</v>
      </c>
      <c r="FM293">
        <f t="shared" si="344"/>
        <v>0</v>
      </c>
    </row>
    <row r="294" spans="9:169" x14ac:dyDescent="0.25">
      <c r="I294">
        <f t="shared" si="288"/>
        <v>0</v>
      </c>
      <c r="J294">
        <f t="shared" si="289"/>
        <v>0</v>
      </c>
      <c r="L294" t="e">
        <f t="shared" si="290"/>
        <v>#DIV/0!</v>
      </c>
      <c r="AE294" t="e">
        <f t="shared" si="321"/>
        <v>#DIV/0!</v>
      </c>
      <c r="AF294" t="e">
        <f t="shared" si="322"/>
        <v>#DIV/0!</v>
      </c>
      <c r="AG294" t="e">
        <f t="shared" si="323"/>
        <v>#DIV/0!</v>
      </c>
      <c r="AH294" t="e">
        <f t="shared" si="324"/>
        <v>#DIV/0!</v>
      </c>
      <c r="AI294" t="e">
        <f t="shared" si="325"/>
        <v>#DIV/0!</v>
      </c>
      <c r="AJ294" t="e">
        <f t="shared" si="326"/>
        <v>#DIV/0!</v>
      </c>
      <c r="AK294" t="e">
        <f t="shared" si="327"/>
        <v>#DIV/0!</v>
      </c>
      <c r="AL294" t="e">
        <f t="shared" si="328"/>
        <v>#DIV/0!</v>
      </c>
      <c r="AM294" t="e">
        <f t="shared" si="329"/>
        <v>#DIV/0!</v>
      </c>
      <c r="AN294" t="e">
        <f t="shared" si="330"/>
        <v>#DIV/0!</v>
      </c>
      <c r="AO294" t="e">
        <f t="shared" si="331"/>
        <v>#DIV/0!</v>
      </c>
      <c r="AP294" t="e">
        <f t="shared" si="332"/>
        <v>#DIV/0!</v>
      </c>
      <c r="AQ294" t="e">
        <f t="shared" si="294"/>
        <v>#DIV/0!</v>
      </c>
      <c r="AR294" t="e">
        <f t="shared" si="295"/>
        <v>#DIV/0!</v>
      </c>
      <c r="AS294" t="e">
        <f t="shared" si="296"/>
        <v>#DIV/0!</v>
      </c>
      <c r="AT294" t="e">
        <f t="shared" si="297"/>
        <v>#DIV/0!</v>
      </c>
      <c r="AU294" t="e">
        <f t="shared" si="298"/>
        <v>#DIV/0!</v>
      </c>
      <c r="AV294" t="e">
        <f t="shared" si="299"/>
        <v>#DIV/0!</v>
      </c>
      <c r="AW294" t="e">
        <f t="shared" si="300"/>
        <v>#DIV/0!</v>
      </c>
      <c r="AX294" t="e">
        <f t="shared" si="301"/>
        <v>#DIV/0!</v>
      </c>
      <c r="AY294" t="e">
        <f t="shared" si="302"/>
        <v>#DIV/0!</v>
      </c>
      <c r="AZ294" t="e">
        <f t="shared" si="303"/>
        <v>#DIV/0!</v>
      </c>
      <c r="BA294" t="e">
        <f t="shared" si="304"/>
        <v>#DIV/0!</v>
      </c>
      <c r="BB294">
        <f t="shared" si="305"/>
        <v>0</v>
      </c>
      <c r="BC294">
        <f t="shared" si="306"/>
        <v>0</v>
      </c>
      <c r="BD294">
        <f t="shared" si="307"/>
        <v>0</v>
      </c>
      <c r="BE294">
        <f t="shared" si="308"/>
        <v>0</v>
      </c>
      <c r="BF294">
        <f t="shared" si="309"/>
        <v>0</v>
      </c>
      <c r="BG294">
        <f t="shared" si="310"/>
        <v>0</v>
      </c>
      <c r="BH294">
        <f t="shared" si="311"/>
        <v>0</v>
      </c>
      <c r="BI294" t="e">
        <f t="shared" si="333"/>
        <v>#VALUE!</v>
      </c>
      <c r="BJ294" t="e">
        <f t="shared" si="334"/>
        <v>#VALUE!</v>
      </c>
      <c r="BK294" t="e">
        <f t="shared" si="335"/>
        <v>#VALUE!</v>
      </c>
      <c r="BL294" t="e">
        <f t="shared" si="336"/>
        <v>#VALUE!</v>
      </c>
      <c r="BM294" t="e">
        <f t="shared" si="337"/>
        <v>#VALUE!</v>
      </c>
      <c r="BN294" t="e">
        <f t="shared" si="338"/>
        <v>#VALUE!</v>
      </c>
      <c r="BO294" t="e">
        <f t="shared" si="339"/>
        <v>#VALUE!</v>
      </c>
      <c r="BP294" t="str">
        <f t="shared" si="350"/>
        <v/>
      </c>
      <c r="BQ294" t="str">
        <f t="shared" si="350"/>
        <v/>
      </c>
      <c r="BR294" t="str">
        <f t="shared" si="350"/>
        <v/>
      </c>
      <c r="BS294" t="str">
        <f t="shared" si="350"/>
        <v/>
      </c>
      <c r="BT294" t="str">
        <f t="shared" si="350"/>
        <v/>
      </c>
      <c r="BU294" t="str">
        <f t="shared" si="350"/>
        <v/>
      </c>
      <c r="BV294" t="str">
        <f t="shared" si="350"/>
        <v/>
      </c>
      <c r="BW294" t="str">
        <f t="shared" si="350"/>
        <v/>
      </c>
      <c r="BX294" t="str">
        <f t="shared" si="350"/>
        <v/>
      </c>
      <c r="BY294" t="str">
        <f t="shared" si="350"/>
        <v/>
      </c>
      <c r="BZ294" t="str">
        <f t="shared" si="350"/>
        <v/>
      </c>
      <c r="CA294" t="str">
        <f t="shared" si="350"/>
        <v/>
      </c>
      <c r="CB294" t="str">
        <f t="shared" si="350"/>
        <v/>
      </c>
      <c r="CC294" t="str">
        <f t="shared" si="350"/>
        <v/>
      </c>
      <c r="CD294" t="str">
        <f t="shared" si="350"/>
        <v/>
      </c>
      <c r="CE294" t="str">
        <f t="shared" si="350"/>
        <v/>
      </c>
      <c r="CF294" t="str">
        <f t="shared" si="349"/>
        <v/>
      </c>
      <c r="CG294" t="str">
        <f t="shared" si="349"/>
        <v/>
      </c>
      <c r="CH294" t="str">
        <f t="shared" si="349"/>
        <v/>
      </c>
      <c r="CI294" t="str">
        <f t="shared" si="349"/>
        <v/>
      </c>
      <c r="CJ294" t="str">
        <f t="shared" si="349"/>
        <v/>
      </c>
      <c r="CK294" t="str">
        <f t="shared" si="349"/>
        <v/>
      </c>
      <c r="CL294" t="str">
        <f t="shared" si="349"/>
        <v/>
      </c>
      <c r="CM294" t="str">
        <f t="shared" si="349"/>
        <v/>
      </c>
      <c r="CN294" t="str">
        <f t="shared" si="349"/>
        <v/>
      </c>
      <c r="CO294" t="str">
        <f t="shared" si="349"/>
        <v/>
      </c>
      <c r="CP294" t="str">
        <f t="shared" si="349"/>
        <v/>
      </c>
      <c r="CQ294" t="str">
        <f t="shared" si="349"/>
        <v/>
      </c>
      <c r="CR294" t="str">
        <f t="shared" si="349"/>
        <v/>
      </c>
      <c r="CS294" t="str">
        <f t="shared" si="349"/>
        <v/>
      </c>
      <c r="CT294" t="str">
        <f t="shared" si="349"/>
        <v/>
      </c>
      <c r="CU294" t="str">
        <f t="shared" si="348"/>
        <v/>
      </c>
      <c r="CV294" t="str">
        <f t="shared" si="348"/>
        <v/>
      </c>
      <c r="CW294" t="str">
        <f t="shared" si="348"/>
        <v/>
      </c>
      <c r="CX294" t="str">
        <f t="shared" si="348"/>
        <v/>
      </c>
      <c r="CY294" t="str">
        <f t="shared" si="348"/>
        <v/>
      </c>
      <c r="CZ294" t="str">
        <f t="shared" si="348"/>
        <v/>
      </c>
      <c r="DA294" t="str">
        <f t="shared" si="348"/>
        <v/>
      </c>
      <c r="DB294" t="str">
        <f t="shared" si="348"/>
        <v/>
      </c>
      <c r="DC294" t="str">
        <f t="shared" si="348"/>
        <v/>
      </c>
      <c r="DD294" t="str">
        <f t="shared" si="348"/>
        <v/>
      </c>
      <c r="DE294" t="str">
        <f t="shared" si="348"/>
        <v/>
      </c>
      <c r="DF294" t="str">
        <f t="shared" si="348"/>
        <v/>
      </c>
      <c r="DG294" t="str">
        <f t="shared" si="348"/>
        <v/>
      </c>
      <c r="DH294" t="str">
        <f t="shared" si="348"/>
        <v/>
      </c>
      <c r="DI294" t="str">
        <f t="shared" si="348"/>
        <v/>
      </c>
      <c r="FJ294">
        <f t="shared" si="341"/>
        <v>0</v>
      </c>
      <c r="FK294">
        <f t="shared" si="342"/>
        <v>0</v>
      </c>
      <c r="FL294">
        <f t="shared" si="343"/>
        <v>0</v>
      </c>
      <c r="FM294">
        <f t="shared" si="344"/>
        <v>0</v>
      </c>
    </row>
    <row r="295" spans="9:169" x14ac:dyDescent="0.25">
      <c r="I295">
        <f t="shared" ref="I295:I350" si="351">IF(OR(K295=5,K295=6),(H295+(F295+G295)/2)/3,IF(K295=4,(F295+G295+H295)/6,(G295+F295)/4))</f>
        <v>0</v>
      </c>
      <c r="J295">
        <f t="shared" ref="J295:J350" si="352">(E295-H295)</f>
        <v>0</v>
      </c>
      <c r="L295" t="e">
        <f t="shared" ref="L295:L350" si="353">IF(OR(K295=1,K295=2,K295=3,K295=4),K295,IF(AND(K295=5,0.9&lt;H295/(F295+G295)/4,H295/(F295+G295)/4&lt;1.1),5,IF(AND(K295=5,H295&lt;(F295+G295)/4),1,IF(AND(K295=5,H295&gt;(F295+G295)/4),1,IF(AND(0.9&lt;H295/(F295+G295)/4,H295/(F295+G295)/4&lt;1.1),6,IF(H295&lt;(F295+G295)/4,1,IF(H295&gt;(F295+G295)/4,7)))))))</f>
        <v>#DIV/0!</v>
      </c>
      <c r="AE295" t="e">
        <f t="shared" si="321"/>
        <v>#DIV/0!</v>
      </c>
      <c r="AF295" t="e">
        <f t="shared" si="322"/>
        <v>#DIV/0!</v>
      </c>
      <c r="AG295" t="e">
        <f t="shared" si="323"/>
        <v>#DIV/0!</v>
      </c>
      <c r="AH295" t="e">
        <f t="shared" si="324"/>
        <v>#DIV/0!</v>
      </c>
      <c r="AI295" t="e">
        <f t="shared" si="325"/>
        <v>#DIV/0!</v>
      </c>
      <c r="AJ295" t="e">
        <f t="shared" si="326"/>
        <v>#DIV/0!</v>
      </c>
      <c r="AK295" t="e">
        <f t="shared" si="327"/>
        <v>#DIV/0!</v>
      </c>
      <c r="AL295" t="e">
        <f t="shared" si="328"/>
        <v>#DIV/0!</v>
      </c>
      <c r="AM295" t="e">
        <f t="shared" si="329"/>
        <v>#DIV/0!</v>
      </c>
      <c r="AN295" t="e">
        <f t="shared" si="330"/>
        <v>#DIV/0!</v>
      </c>
      <c r="AO295" t="e">
        <f t="shared" si="331"/>
        <v>#DIV/0!</v>
      </c>
      <c r="AP295" t="e">
        <f t="shared" si="332"/>
        <v>#DIV/0!</v>
      </c>
      <c r="AQ295" t="e">
        <f t="shared" si="294"/>
        <v>#DIV/0!</v>
      </c>
      <c r="AR295" t="e">
        <f t="shared" si="295"/>
        <v>#DIV/0!</v>
      </c>
      <c r="AS295" t="e">
        <f t="shared" si="296"/>
        <v>#DIV/0!</v>
      </c>
      <c r="AT295" t="e">
        <f t="shared" si="297"/>
        <v>#DIV/0!</v>
      </c>
      <c r="AU295" t="e">
        <f t="shared" si="298"/>
        <v>#DIV/0!</v>
      </c>
      <c r="AV295" t="e">
        <f t="shared" si="299"/>
        <v>#DIV/0!</v>
      </c>
      <c r="AW295" t="e">
        <f t="shared" si="300"/>
        <v>#DIV/0!</v>
      </c>
      <c r="AX295" t="e">
        <f t="shared" si="301"/>
        <v>#DIV/0!</v>
      </c>
      <c r="AY295" t="e">
        <f t="shared" si="302"/>
        <v>#DIV/0!</v>
      </c>
      <c r="AZ295" t="e">
        <f t="shared" si="303"/>
        <v>#DIV/0!</v>
      </c>
      <c r="BA295" t="e">
        <f t="shared" si="304"/>
        <v>#DIV/0!</v>
      </c>
      <c r="BB295">
        <f t="shared" si="305"/>
        <v>0</v>
      </c>
      <c r="BC295">
        <f t="shared" si="306"/>
        <v>0</v>
      </c>
      <c r="BD295">
        <f t="shared" si="307"/>
        <v>0</v>
      </c>
      <c r="BE295">
        <f t="shared" si="308"/>
        <v>0</v>
      </c>
      <c r="BF295">
        <f t="shared" si="309"/>
        <v>0</v>
      </c>
      <c r="BG295">
        <f t="shared" si="310"/>
        <v>0</v>
      </c>
      <c r="BH295">
        <f t="shared" si="311"/>
        <v>0</v>
      </c>
      <c r="BI295" t="e">
        <f t="shared" si="333"/>
        <v>#VALUE!</v>
      </c>
      <c r="BJ295" t="e">
        <f t="shared" si="334"/>
        <v>#VALUE!</v>
      </c>
      <c r="BK295" t="e">
        <f t="shared" si="335"/>
        <v>#VALUE!</v>
      </c>
      <c r="BL295" t="e">
        <f t="shared" si="336"/>
        <v>#VALUE!</v>
      </c>
      <c r="BM295" t="e">
        <f t="shared" si="337"/>
        <v>#VALUE!</v>
      </c>
      <c r="BN295" t="e">
        <f t="shared" si="338"/>
        <v>#VALUE!</v>
      </c>
      <c r="BO295" t="e">
        <f t="shared" si="339"/>
        <v>#VALUE!</v>
      </c>
      <c r="BP295" t="str">
        <f t="shared" si="350"/>
        <v/>
      </c>
      <c r="BQ295" t="str">
        <f t="shared" si="350"/>
        <v/>
      </c>
      <c r="BR295" t="str">
        <f t="shared" si="350"/>
        <v/>
      </c>
      <c r="BS295" t="str">
        <f t="shared" si="350"/>
        <v/>
      </c>
      <c r="BT295" t="str">
        <f t="shared" si="350"/>
        <v/>
      </c>
      <c r="BU295" t="str">
        <f t="shared" si="350"/>
        <v/>
      </c>
      <c r="BV295" t="str">
        <f t="shared" si="350"/>
        <v/>
      </c>
      <c r="BW295" t="str">
        <f t="shared" si="350"/>
        <v/>
      </c>
      <c r="BX295" t="str">
        <f t="shared" si="350"/>
        <v/>
      </c>
      <c r="BY295" t="str">
        <f t="shared" si="350"/>
        <v/>
      </c>
      <c r="BZ295" t="str">
        <f t="shared" si="350"/>
        <v/>
      </c>
      <c r="CA295" t="str">
        <f t="shared" si="350"/>
        <v/>
      </c>
      <c r="CB295" t="str">
        <f t="shared" si="350"/>
        <v/>
      </c>
      <c r="CC295" t="str">
        <f t="shared" si="350"/>
        <v/>
      </c>
      <c r="CD295" t="str">
        <f t="shared" si="350"/>
        <v/>
      </c>
      <c r="CE295" t="str">
        <f t="shared" si="350"/>
        <v/>
      </c>
      <c r="CF295" t="str">
        <f t="shared" si="349"/>
        <v/>
      </c>
      <c r="CG295" t="str">
        <f t="shared" si="349"/>
        <v/>
      </c>
      <c r="CH295" t="str">
        <f t="shared" si="349"/>
        <v/>
      </c>
      <c r="CI295" t="str">
        <f t="shared" si="349"/>
        <v/>
      </c>
      <c r="CJ295" t="str">
        <f t="shared" si="349"/>
        <v/>
      </c>
      <c r="CK295" t="str">
        <f t="shared" si="349"/>
        <v/>
      </c>
      <c r="CL295" t="str">
        <f t="shared" si="349"/>
        <v/>
      </c>
      <c r="CM295" t="str">
        <f t="shared" si="349"/>
        <v/>
      </c>
      <c r="CN295" t="str">
        <f t="shared" si="349"/>
        <v/>
      </c>
      <c r="CO295" t="str">
        <f t="shared" si="349"/>
        <v/>
      </c>
      <c r="CP295" t="str">
        <f t="shared" si="349"/>
        <v/>
      </c>
      <c r="CQ295" t="str">
        <f t="shared" si="349"/>
        <v/>
      </c>
      <c r="CR295" t="str">
        <f t="shared" si="349"/>
        <v/>
      </c>
      <c r="CS295" t="str">
        <f t="shared" si="349"/>
        <v/>
      </c>
      <c r="CT295" t="str">
        <f t="shared" si="349"/>
        <v/>
      </c>
      <c r="CU295" t="str">
        <f t="shared" si="348"/>
        <v/>
      </c>
      <c r="CV295" t="str">
        <f t="shared" si="348"/>
        <v/>
      </c>
      <c r="CW295" t="str">
        <f t="shared" si="348"/>
        <v/>
      </c>
      <c r="CX295" t="str">
        <f t="shared" si="348"/>
        <v/>
      </c>
      <c r="CY295" t="str">
        <f t="shared" si="348"/>
        <v/>
      </c>
      <c r="CZ295" t="str">
        <f t="shared" si="348"/>
        <v/>
      </c>
      <c r="DA295" t="str">
        <f t="shared" si="348"/>
        <v/>
      </c>
      <c r="DB295" t="str">
        <f t="shared" si="348"/>
        <v/>
      </c>
      <c r="DC295" t="str">
        <f t="shared" si="348"/>
        <v/>
      </c>
      <c r="DD295" t="str">
        <f t="shared" si="348"/>
        <v/>
      </c>
      <c r="DE295" t="str">
        <f t="shared" si="348"/>
        <v/>
      </c>
      <c r="DF295" t="str">
        <f t="shared" si="348"/>
        <v/>
      </c>
      <c r="DG295" t="str">
        <f t="shared" si="348"/>
        <v/>
      </c>
      <c r="DH295" t="str">
        <f t="shared" si="348"/>
        <v/>
      </c>
      <c r="DI295" t="str">
        <f t="shared" si="348"/>
        <v/>
      </c>
      <c r="FJ295">
        <f t="shared" si="341"/>
        <v>0</v>
      </c>
      <c r="FK295">
        <f t="shared" si="342"/>
        <v>0</v>
      </c>
      <c r="FL295">
        <f t="shared" si="343"/>
        <v>0</v>
      </c>
      <c r="FM295">
        <f t="shared" si="344"/>
        <v>0</v>
      </c>
    </row>
    <row r="296" spans="9:169" x14ac:dyDescent="0.25">
      <c r="I296">
        <f t="shared" si="351"/>
        <v>0</v>
      </c>
      <c r="J296">
        <f t="shared" si="352"/>
        <v>0</v>
      </c>
      <c r="L296" t="e">
        <f t="shared" si="353"/>
        <v>#DIV/0!</v>
      </c>
      <c r="AE296" t="e">
        <f t="shared" si="321"/>
        <v>#DIV/0!</v>
      </c>
      <c r="AF296" t="e">
        <f t="shared" si="322"/>
        <v>#DIV/0!</v>
      </c>
      <c r="AG296" t="e">
        <f t="shared" si="323"/>
        <v>#DIV/0!</v>
      </c>
      <c r="AH296" t="e">
        <f t="shared" si="324"/>
        <v>#DIV/0!</v>
      </c>
      <c r="AI296" t="e">
        <f t="shared" si="325"/>
        <v>#DIV/0!</v>
      </c>
      <c r="AJ296" t="e">
        <f t="shared" si="326"/>
        <v>#DIV/0!</v>
      </c>
      <c r="AK296" t="e">
        <f t="shared" si="327"/>
        <v>#DIV/0!</v>
      </c>
      <c r="AL296" t="e">
        <f t="shared" si="328"/>
        <v>#DIV/0!</v>
      </c>
      <c r="AM296" t="e">
        <f t="shared" si="329"/>
        <v>#DIV/0!</v>
      </c>
      <c r="AN296" t="e">
        <f t="shared" si="330"/>
        <v>#DIV/0!</v>
      </c>
      <c r="AO296" t="e">
        <f t="shared" si="331"/>
        <v>#DIV/0!</v>
      </c>
      <c r="AP296" t="e">
        <f t="shared" si="332"/>
        <v>#DIV/0!</v>
      </c>
      <c r="AQ296" t="e">
        <f t="shared" si="294"/>
        <v>#DIV/0!</v>
      </c>
      <c r="AR296" t="e">
        <f t="shared" si="295"/>
        <v>#DIV/0!</v>
      </c>
      <c r="AS296" t="e">
        <f t="shared" si="296"/>
        <v>#DIV/0!</v>
      </c>
      <c r="AT296" t="e">
        <f t="shared" si="297"/>
        <v>#DIV/0!</v>
      </c>
      <c r="AU296" t="e">
        <f t="shared" si="298"/>
        <v>#DIV/0!</v>
      </c>
      <c r="AV296" t="e">
        <f t="shared" si="299"/>
        <v>#DIV/0!</v>
      </c>
      <c r="AW296" t="e">
        <f t="shared" si="300"/>
        <v>#DIV/0!</v>
      </c>
      <c r="AX296" t="e">
        <f t="shared" si="301"/>
        <v>#DIV/0!</v>
      </c>
      <c r="AY296" t="e">
        <f t="shared" si="302"/>
        <v>#DIV/0!</v>
      </c>
      <c r="AZ296" t="e">
        <f t="shared" si="303"/>
        <v>#DIV/0!</v>
      </c>
      <c r="BA296" t="e">
        <f t="shared" si="304"/>
        <v>#DIV/0!</v>
      </c>
      <c r="BB296">
        <f t="shared" si="305"/>
        <v>0</v>
      </c>
      <c r="BC296">
        <f t="shared" si="306"/>
        <v>0</v>
      </c>
      <c r="BD296">
        <f t="shared" si="307"/>
        <v>0</v>
      </c>
      <c r="BE296">
        <f t="shared" si="308"/>
        <v>0</v>
      </c>
      <c r="BF296">
        <f t="shared" si="309"/>
        <v>0</v>
      </c>
      <c r="BG296">
        <f t="shared" si="310"/>
        <v>0</v>
      </c>
      <c r="BH296">
        <f t="shared" si="311"/>
        <v>0</v>
      </c>
      <c r="BI296" t="e">
        <f t="shared" si="333"/>
        <v>#VALUE!</v>
      </c>
      <c r="BJ296" t="e">
        <f t="shared" si="334"/>
        <v>#VALUE!</v>
      </c>
      <c r="BK296" t="e">
        <f t="shared" si="335"/>
        <v>#VALUE!</v>
      </c>
      <c r="BL296" t="e">
        <f t="shared" si="336"/>
        <v>#VALUE!</v>
      </c>
      <c r="BM296" t="e">
        <f t="shared" si="337"/>
        <v>#VALUE!</v>
      </c>
      <c r="BN296" t="e">
        <f t="shared" si="338"/>
        <v>#VALUE!</v>
      </c>
      <c r="BO296" t="e">
        <f t="shared" si="339"/>
        <v>#VALUE!</v>
      </c>
      <c r="BP296" t="str">
        <f t="shared" si="350"/>
        <v/>
      </c>
      <c r="BQ296" t="str">
        <f t="shared" si="350"/>
        <v/>
      </c>
      <c r="BR296" t="str">
        <f t="shared" si="350"/>
        <v/>
      </c>
      <c r="BS296" t="str">
        <f t="shared" si="350"/>
        <v/>
      </c>
      <c r="BT296" t="str">
        <f t="shared" si="350"/>
        <v/>
      </c>
      <c r="BU296" t="str">
        <f t="shared" si="350"/>
        <v/>
      </c>
      <c r="BV296" t="str">
        <f t="shared" si="350"/>
        <v/>
      </c>
      <c r="BW296" t="str">
        <f t="shared" si="350"/>
        <v/>
      </c>
      <c r="BX296" t="str">
        <f t="shared" si="350"/>
        <v/>
      </c>
      <c r="BY296" t="str">
        <f t="shared" si="350"/>
        <v/>
      </c>
      <c r="BZ296" t="str">
        <f t="shared" si="350"/>
        <v/>
      </c>
      <c r="CA296" t="str">
        <f t="shared" si="350"/>
        <v/>
      </c>
      <c r="CB296" t="str">
        <f t="shared" si="350"/>
        <v/>
      </c>
      <c r="CC296" t="str">
        <f t="shared" si="350"/>
        <v/>
      </c>
      <c r="CD296" t="str">
        <f t="shared" si="350"/>
        <v/>
      </c>
      <c r="CE296" t="str">
        <f t="shared" si="350"/>
        <v/>
      </c>
      <c r="CF296" t="str">
        <f t="shared" si="349"/>
        <v/>
      </c>
      <c r="CG296" t="str">
        <f t="shared" si="349"/>
        <v/>
      </c>
      <c r="CH296" t="str">
        <f t="shared" si="349"/>
        <v/>
      </c>
      <c r="CI296" t="str">
        <f t="shared" si="349"/>
        <v/>
      </c>
      <c r="CJ296" t="str">
        <f t="shared" si="349"/>
        <v/>
      </c>
      <c r="CK296" t="str">
        <f t="shared" si="349"/>
        <v/>
      </c>
      <c r="CL296" t="str">
        <f t="shared" si="349"/>
        <v/>
      </c>
      <c r="CM296" t="str">
        <f t="shared" si="349"/>
        <v/>
      </c>
      <c r="CN296" t="str">
        <f t="shared" si="349"/>
        <v/>
      </c>
      <c r="CO296" t="str">
        <f t="shared" si="349"/>
        <v/>
      </c>
      <c r="CP296" t="str">
        <f t="shared" si="349"/>
        <v/>
      </c>
      <c r="CQ296" t="str">
        <f t="shared" si="349"/>
        <v/>
      </c>
      <c r="CR296" t="str">
        <f t="shared" si="349"/>
        <v/>
      </c>
      <c r="CS296" t="str">
        <f t="shared" si="349"/>
        <v/>
      </c>
      <c r="CT296" t="str">
        <f t="shared" si="349"/>
        <v/>
      </c>
      <c r="CU296" t="str">
        <f t="shared" ref="CU296:DI305" si="354">IF($B296=1,$C296,"")</f>
        <v/>
      </c>
      <c r="CV296" t="str">
        <f t="shared" si="354"/>
        <v/>
      </c>
      <c r="CW296" t="str">
        <f t="shared" si="354"/>
        <v/>
      </c>
      <c r="CX296" t="str">
        <f t="shared" si="354"/>
        <v/>
      </c>
      <c r="CY296" t="str">
        <f t="shared" si="354"/>
        <v/>
      </c>
      <c r="CZ296" t="str">
        <f t="shared" si="354"/>
        <v/>
      </c>
      <c r="DA296" t="str">
        <f t="shared" si="354"/>
        <v/>
      </c>
      <c r="DB296" t="str">
        <f t="shared" si="354"/>
        <v/>
      </c>
      <c r="DC296" t="str">
        <f t="shared" si="354"/>
        <v/>
      </c>
      <c r="DD296" t="str">
        <f t="shared" si="354"/>
        <v/>
      </c>
      <c r="DE296" t="str">
        <f t="shared" si="354"/>
        <v/>
      </c>
      <c r="DF296" t="str">
        <f t="shared" si="354"/>
        <v/>
      </c>
      <c r="DG296" t="str">
        <f t="shared" si="354"/>
        <v/>
      </c>
      <c r="DH296" t="str">
        <f t="shared" si="354"/>
        <v/>
      </c>
      <c r="DI296" t="str">
        <f t="shared" si="354"/>
        <v/>
      </c>
      <c r="FJ296">
        <f t="shared" si="341"/>
        <v>0</v>
      </c>
      <c r="FK296">
        <f t="shared" si="342"/>
        <v>0</v>
      </c>
      <c r="FL296">
        <f t="shared" si="343"/>
        <v>0</v>
      </c>
      <c r="FM296">
        <f t="shared" si="344"/>
        <v>0</v>
      </c>
    </row>
    <row r="297" spans="9:169" x14ac:dyDescent="0.25">
      <c r="I297">
        <f t="shared" si="351"/>
        <v>0</v>
      </c>
      <c r="J297">
        <f t="shared" si="352"/>
        <v>0</v>
      </c>
      <c r="L297" t="e">
        <f t="shared" si="353"/>
        <v>#DIV/0!</v>
      </c>
      <c r="AE297" t="e">
        <f t="shared" si="321"/>
        <v>#DIV/0!</v>
      </c>
      <c r="AF297" t="e">
        <f t="shared" si="322"/>
        <v>#DIV/0!</v>
      </c>
      <c r="AG297" t="e">
        <f t="shared" si="323"/>
        <v>#DIV/0!</v>
      </c>
      <c r="AH297" t="e">
        <f t="shared" si="324"/>
        <v>#DIV/0!</v>
      </c>
      <c r="AI297" t="e">
        <f t="shared" si="325"/>
        <v>#DIV/0!</v>
      </c>
      <c r="AJ297" t="e">
        <f t="shared" si="326"/>
        <v>#DIV/0!</v>
      </c>
      <c r="AK297" t="e">
        <f t="shared" si="327"/>
        <v>#DIV/0!</v>
      </c>
      <c r="AL297" t="e">
        <f t="shared" si="328"/>
        <v>#DIV/0!</v>
      </c>
      <c r="AM297" t="e">
        <f t="shared" si="329"/>
        <v>#DIV/0!</v>
      </c>
      <c r="AN297" t="e">
        <f t="shared" si="330"/>
        <v>#DIV/0!</v>
      </c>
      <c r="AO297" t="e">
        <f t="shared" si="331"/>
        <v>#DIV/0!</v>
      </c>
      <c r="AP297" t="e">
        <f t="shared" si="332"/>
        <v>#DIV/0!</v>
      </c>
      <c r="AQ297" t="e">
        <f t="shared" si="294"/>
        <v>#DIV/0!</v>
      </c>
      <c r="AR297" t="e">
        <f t="shared" si="295"/>
        <v>#DIV/0!</v>
      </c>
      <c r="AS297" t="e">
        <f t="shared" si="296"/>
        <v>#DIV/0!</v>
      </c>
      <c r="AT297" t="e">
        <f t="shared" si="297"/>
        <v>#DIV/0!</v>
      </c>
      <c r="AU297" t="e">
        <f t="shared" si="298"/>
        <v>#DIV/0!</v>
      </c>
      <c r="AV297" t="e">
        <f t="shared" si="299"/>
        <v>#DIV/0!</v>
      </c>
      <c r="AW297" t="e">
        <f t="shared" si="300"/>
        <v>#DIV/0!</v>
      </c>
      <c r="AX297" t="e">
        <f t="shared" si="301"/>
        <v>#DIV/0!</v>
      </c>
      <c r="AY297" t="e">
        <f t="shared" si="302"/>
        <v>#DIV/0!</v>
      </c>
      <c r="AZ297" t="e">
        <f t="shared" si="303"/>
        <v>#DIV/0!</v>
      </c>
      <c r="BA297" t="e">
        <f t="shared" si="304"/>
        <v>#DIV/0!</v>
      </c>
      <c r="BB297">
        <f t="shared" si="305"/>
        <v>0</v>
      </c>
      <c r="BC297">
        <f t="shared" si="306"/>
        <v>0</v>
      </c>
      <c r="BD297">
        <f t="shared" si="307"/>
        <v>0</v>
      </c>
      <c r="BE297">
        <f t="shared" si="308"/>
        <v>0</v>
      </c>
      <c r="BF297">
        <f t="shared" si="309"/>
        <v>0</v>
      </c>
      <c r="BG297">
        <f t="shared" si="310"/>
        <v>0</v>
      </c>
      <c r="BH297">
        <f t="shared" si="311"/>
        <v>0</v>
      </c>
      <c r="BI297" t="e">
        <f t="shared" si="333"/>
        <v>#VALUE!</v>
      </c>
      <c r="BJ297" t="e">
        <f t="shared" si="334"/>
        <v>#VALUE!</v>
      </c>
      <c r="BK297" t="e">
        <f t="shared" si="335"/>
        <v>#VALUE!</v>
      </c>
      <c r="BL297" t="e">
        <f t="shared" si="336"/>
        <v>#VALUE!</v>
      </c>
      <c r="BM297" t="e">
        <f t="shared" si="337"/>
        <v>#VALUE!</v>
      </c>
      <c r="BN297" t="e">
        <f t="shared" si="338"/>
        <v>#VALUE!</v>
      </c>
      <c r="BO297" t="e">
        <f t="shared" si="339"/>
        <v>#VALUE!</v>
      </c>
      <c r="BP297" t="str">
        <f t="shared" si="350"/>
        <v/>
      </c>
      <c r="BQ297" t="str">
        <f t="shared" si="350"/>
        <v/>
      </c>
      <c r="BR297" t="str">
        <f t="shared" si="350"/>
        <v/>
      </c>
      <c r="BS297" t="str">
        <f t="shared" si="350"/>
        <v/>
      </c>
      <c r="BT297" t="str">
        <f t="shared" si="350"/>
        <v/>
      </c>
      <c r="BU297" t="str">
        <f t="shared" si="350"/>
        <v/>
      </c>
      <c r="BV297" t="str">
        <f t="shared" si="350"/>
        <v/>
      </c>
      <c r="BW297" t="str">
        <f t="shared" si="350"/>
        <v/>
      </c>
      <c r="BX297" t="str">
        <f t="shared" si="350"/>
        <v/>
      </c>
      <c r="BY297" t="str">
        <f t="shared" si="350"/>
        <v/>
      </c>
      <c r="BZ297" t="str">
        <f t="shared" si="350"/>
        <v/>
      </c>
      <c r="CA297" t="str">
        <f t="shared" si="350"/>
        <v/>
      </c>
      <c r="CB297" t="str">
        <f t="shared" si="350"/>
        <v/>
      </c>
      <c r="CC297" t="str">
        <f t="shared" si="350"/>
        <v/>
      </c>
      <c r="CD297" t="str">
        <f t="shared" si="350"/>
        <v/>
      </c>
      <c r="CE297" t="str">
        <f t="shared" si="350"/>
        <v/>
      </c>
      <c r="CF297" t="str">
        <f t="shared" ref="CF297:CT306" si="355">IF($B297=1,$C297,"")</f>
        <v/>
      </c>
      <c r="CG297" t="str">
        <f t="shared" si="355"/>
        <v/>
      </c>
      <c r="CH297" t="str">
        <f t="shared" si="355"/>
        <v/>
      </c>
      <c r="CI297" t="str">
        <f t="shared" si="355"/>
        <v/>
      </c>
      <c r="CJ297" t="str">
        <f t="shared" si="355"/>
        <v/>
      </c>
      <c r="CK297" t="str">
        <f t="shared" si="355"/>
        <v/>
      </c>
      <c r="CL297" t="str">
        <f t="shared" si="355"/>
        <v/>
      </c>
      <c r="CM297" t="str">
        <f t="shared" si="355"/>
        <v/>
      </c>
      <c r="CN297" t="str">
        <f t="shared" si="355"/>
        <v/>
      </c>
      <c r="CO297" t="str">
        <f t="shared" si="355"/>
        <v/>
      </c>
      <c r="CP297" t="str">
        <f t="shared" si="355"/>
        <v/>
      </c>
      <c r="CQ297" t="str">
        <f t="shared" si="355"/>
        <v/>
      </c>
      <c r="CR297" t="str">
        <f t="shared" si="355"/>
        <v/>
      </c>
      <c r="CS297" t="str">
        <f t="shared" si="355"/>
        <v/>
      </c>
      <c r="CT297" t="str">
        <f t="shared" si="355"/>
        <v/>
      </c>
      <c r="CU297" t="str">
        <f t="shared" si="354"/>
        <v/>
      </c>
      <c r="CV297" t="str">
        <f t="shared" si="354"/>
        <v/>
      </c>
      <c r="CW297" t="str">
        <f t="shared" si="354"/>
        <v/>
      </c>
      <c r="CX297" t="str">
        <f t="shared" si="354"/>
        <v/>
      </c>
      <c r="CY297" t="str">
        <f t="shared" si="354"/>
        <v/>
      </c>
      <c r="CZ297" t="str">
        <f t="shared" si="354"/>
        <v/>
      </c>
      <c r="DA297" t="str">
        <f t="shared" si="354"/>
        <v/>
      </c>
      <c r="DB297" t="str">
        <f t="shared" si="354"/>
        <v/>
      </c>
      <c r="DC297" t="str">
        <f t="shared" si="354"/>
        <v/>
      </c>
      <c r="DD297" t="str">
        <f t="shared" si="354"/>
        <v/>
      </c>
      <c r="DE297" t="str">
        <f t="shared" si="354"/>
        <v/>
      </c>
      <c r="DF297" t="str">
        <f t="shared" si="354"/>
        <v/>
      </c>
      <c r="DG297" t="str">
        <f t="shared" si="354"/>
        <v/>
      </c>
      <c r="DH297" t="str">
        <f t="shared" si="354"/>
        <v/>
      </c>
      <c r="DI297" t="str">
        <f t="shared" si="354"/>
        <v/>
      </c>
      <c r="FJ297">
        <f t="shared" si="341"/>
        <v>0</v>
      </c>
      <c r="FK297">
        <f t="shared" si="342"/>
        <v>0</v>
      </c>
      <c r="FL297">
        <f t="shared" si="343"/>
        <v>0</v>
      </c>
      <c r="FM297">
        <f t="shared" si="344"/>
        <v>0</v>
      </c>
    </row>
    <row r="298" spans="9:169" x14ac:dyDescent="0.25">
      <c r="I298">
        <f t="shared" si="351"/>
        <v>0</v>
      </c>
      <c r="J298">
        <f t="shared" si="352"/>
        <v>0</v>
      </c>
      <c r="L298" t="e">
        <f t="shared" si="353"/>
        <v>#DIV/0!</v>
      </c>
      <c r="AE298" t="e">
        <f t="shared" si="321"/>
        <v>#DIV/0!</v>
      </c>
      <c r="AF298" t="e">
        <f t="shared" si="322"/>
        <v>#DIV/0!</v>
      </c>
      <c r="AG298" t="e">
        <f t="shared" si="323"/>
        <v>#DIV/0!</v>
      </c>
      <c r="AH298" t="e">
        <f t="shared" si="324"/>
        <v>#DIV/0!</v>
      </c>
      <c r="AI298" t="e">
        <f t="shared" si="325"/>
        <v>#DIV/0!</v>
      </c>
      <c r="AJ298" t="e">
        <f t="shared" si="326"/>
        <v>#DIV/0!</v>
      </c>
      <c r="AK298" t="e">
        <f t="shared" si="327"/>
        <v>#DIV/0!</v>
      </c>
      <c r="AL298" t="e">
        <f t="shared" si="328"/>
        <v>#DIV/0!</v>
      </c>
      <c r="AM298" t="e">
        <f t="shared" si="329"/>
        <v>#DIV/0!</v>
      </c>
      <c r="AN298" t="e">
        <f t="shared" si="330"/>
        <v>#DIV/0!</v>
      </c>
      <c r="AO298" t="e">
        <f t="shared" si="331"/>
        <v>#DIV/0!</v>
      </c>
      <c r="AP298" t="e">
        <f t="shared" si="332"/>
        <v>#DIV/0!</v>
      </c>
      <c r="AQ298" t="e">
        <f t="shared" si="294"/>
        <v>#DIV/0!</v>
      </c>
      <c r="AR298" t="e">
        <f t="shared" si="295"/>
        <v>#DIV/0!</v>
      </c>
      <c r="AS298" t="e">
        <f t="shared" si="296"/>
        <v>#DIV/0!</v>
      </c>
      <c r="AT298" t="e">
        <f t="shared" si="297"/>
        <v>#DIV/0!</v>
      </c>
      <c r="AU298" t="e">
        <f t="shared" si="298"/>
        <v>#DIV/0!</v>
      </c>
      <c r="AV298" t="e">
        <f t="shared" si="299"/>
        <v>#DIV/0!</v>
      </c>
      <c r="AW298" t="e">
        <f t="shared" si="300"/>
        <v>#DIV/0!</v>
      </c>
      <c r="AX298" t="e">
        <f t="shared" si="301"/>
        <v>#DIV/0!</v>
      </c>
      <c r="AY298" t="e">
        <f t="shared" si="302"/>
        <v>#DIV/0!</v>
      </c>
      <c r="AZ298" t="e">
        <f t="shared" si="303"/>
        <v>#DIV/0!</v>
      </c>
      <c r="BA298" t="e">
        <f t="shared" si="304"/>
        <v>#DIV/0!</v>
      </c>
      <c r="BB298">
        <f t="shared" si="305"/>
        <v>0</v>
      </c>
      <c r="BC298">
        <f t="shared" si="306"/>
        <v>0</v>
      </c>
      <c r="BD298">
        <f t="shared" si="307"/>
        <v>0</v>
      </c>
      <c r="BE298">
        <f t="shared" si="308"/>
        <v>0</v>
      </c>
      <c r="BF298">
        <f t="shared" si="309"/>
        <v>0</v>
      </c>
      <c r="BG298">
        <f t="shared" si="310"/>
        <v>0</v>
      </c>
      <c r="BH298">
        <f t="shared" si="311"/>
        <v>0</v>
      </c>
      <c r="BI298" t="e">
        <f t="shared" si="333"/>
        <v>#VALUE!</v>
      </c>
      <c r="BJ298" t="e">
        <f t="shared" si="334"/>
        <v>#VALUE!</v>
      </c>
      <c r="BK298" t="e">
        <f t="shared" si="335"/>
        <v>#VALUE!</v>
      </c>
      <c r="BL298" t="e">
        <f t="shared" si="336"/>
        <v>#VALUE!</v>
      </c>
      <c r="BM298" t="e">
        <f t="shared" si="337"/>
        <v>#VALUE!</v>
      </c>
      <c r="BN298" t="e">
        <f t="shared" si="338"/>
        <v>#VALUE!</v>
      </c>
      <c r="BO298" t="e">
        <f t="shared" si="339"/>
        <v>#VALUE!</v>
      </c>
      <c r="BP298" t="str">
        <f t="shared" si="350"/>
        <v/>
      </c>
      <c r="BQ298" t="str">
        <f t="shared" si="350"/>
        <v/>
      </c>
      <c r="BR298" t="str">
        <f t="shared" si="350"/>
        <v/>
      </c>
      <c r="BS298" t="str">
        <f t="shared" si="350"/>
        <v/>
      </c>
      <c r="BT298" t="str">
        <f t="shared" si="350"/>
        <v/>
      </c>
      <c r="BU298" t="str">
        <f t="shared" si="350"/>
        <v/>
      </c>
      <c r="BV298" t="str">
        <f t="shared" si="350"/>
        <v/>
      </c>
      <c r="BW298" t="str">
        <f t="shared" si="350"/>
        <v/>
      </c>
      <c r="BX298" t="str">
        <f t="shared" si="350"/>
        <v/>
      </c>
      <c r="BY298" t="str">
        <f t="shared" si="350"/>
        <v/>
      </c>
      <c r="BZ298" t="str">
        <f t="shared" si="350"/>
        <v/>
      </c>
      <c r="CA298" t="str">
        <f t="shared" si="350"/>
        <v/>
      </c>
      <c r="CB298" t="str">
        <f t="shared" si="350"/>
        <v/>
      </c>
      <c r="CC298" t="str">
        <f t="shared" si="350"/>
        <v/>
      </c>
      <c r="CD298" t="str">
        <f t="shared" si="350"/>
        <v/>
      </c>
      <c r="CE298" t="str">
        <f t="shared" si="350"/>
        <v/>
      </c>
      <c r="CF298" t="str">
        <f t="shared" si="355"/>
        <v/>
      </c>
      <c r="CG298" t="str">
        <f t="shared" si="355"/>
        <v/>
      </c>
      <c r="CH298" t="str">
        <f t="shared" si="355"/>
        <v/>
      </c>
      <c r="CI298" t="str">
        <f t="shared" si="355"/>
        <v/>
      </c>
      <c r="CJ298" t="str">
        <f t="shared" si="355"/>
        <v/>
      </c>
      <c r="CK298" t="str">
        <f t="shared" si="355"/>
        <v/>
      </c>
      <c r="CL298" t="str">
        <f t="shared" si="355"/>
        <v/>
      </c>
      <c r="CM298" t="str">
        <f t="shared" si="355"/>
        <v/>
      </c>
      <c r="CN298" t="str">
        <f t="shared" si="355"/>
        <v/>
      </c>
      <c r="CO298" t="str">
        <f t="shared" si="355"/>
        <v/>
      </c>
      <c r="CP298" t="str">
        <f t="shared" si="355"/>
        <v/>
      </c>
      <c r="CQ298" t="str">
        <f t="shared" si="355"/>
        <v/>
      </c>
      <c r="CR298" t="str">
        <f t="shared" si="355"/>
        <v/>
      </c>
      <c r="CS298" t="str">
        <f t="shared" si="355"/>
        <v/>
      </c>
      <c r="CT298" t="str">
        <f t="shared" si="355"/>
        <v/>
      </c>
      <c r="CU298" t="str">
        <f t="shared" si="354"/>
        <v/>
      </c>
      <c r="CV298" t="str">
        <f t="shared" si="354"/>
        <v/>
      </c>
      <c r="CW298" t="str">
        <f t="shared" si="354"/>
        <v/>
      </c>
      <c r="CX298" t="str">
        <f t="shared" si="354"/>
        <v/>
      </c>
      <c r="CY298" t="str">
        <f t="shared" si="354"/>
        <v/>
      </c>
      <c r="CZ298" t="str">
        <f t="shared" si="354"/>
        <v/>
      </c>
      <c r="DA298" t="str">
        <f t="shared" si="354"/>
        <v/>
      </c>
      <c r="DB298" t="str">
        <f t="shared" si="354"/>
        <v/>
      </c>
      <c r="DC298" t="str">
        <f t="shared" si="354"/>
        <v/>
      </c>
      <c r="DD298" t="str">
        <f t="shared" si="354"/>
        <v/>
      </c>
      <c r="DE298" t="str">
        <f t="shared" si="354"/>
        <v/>
      </c>
      <c r="DF298" t="str">
        <f t="shared" si="354"/>
        <v/>
      </c>
      <c r="DG298" t="str">
        <f t="shared" si="354"/>
        <v/>
      </c>
      <c r="DH298" t="str">
        <f t="shared" si="354"/>
        <v/>
      </c>
      <c r="DI298" t="str">
        <f t="shared" si="354"/>
        <v/>
      </c>
      <c r="FJ298">
        <f t="shared" si="341"/>
        <v>0</v>
      </c>
      <c r="FK298">
        <f t="shared" si="342"/>
        <v>0</v>
      </c>
      <c r="FL298">
        <f t="shared" si="343"/>
        <v>0</v>
      </c>
      <c r="FM298">
        <f t="shared" si="344"/>
        <v>0</v>
      </c>
    </row>
    <row r="299" spans="9:169" x14ac:dyDescent="0.25">
      <c r="I299">
        <f t="shared" si="351"/>
        <v>0</v>
      </c>
      <c r="J299">
        <f t="shared" si="352"/>
        <v>0</v>
      </c>
      <c r="L299" t="e">
        <f t="shared" si="353"/>
        <v>#DIV/0!</v>
      </c>
      <c r="AE299" t="e">
        <f t="shared" si="321"/>
        <v>#DIV/0!</v>
      </c>
      <c r="AF299" t="e">
        <f t="shared" si="322"/>
        <v>#DIV/0!</v>
      </c>
      <c r="AG299" t="e">
        <f t="shared" si="323"/>
        <v>#DIV/0!</v>
      </c>
      <c r="AH299" t="e">
        <f t="shared" si="324"/>
        <v>#DIV/0!</v>
      </c>
      <c r="AI299" t="e">
        <f t="shared" si="325"/>
        <v>#DIV/0!</v>
      </c>
      <c r="AJ299" t="e">
        <f t="shared" si="326"/>
        <v>#DIV/0!</v>
      </c>
      <c r="AK299" t="e">
        <f t="shared" si="327"/>
        <v>#DIV/0!</v>
      </c>
      <c r="AL299" t="e">
        <f t="shared" si="328"/>
        <v>#DIV/0!</v>
      </c>
      <c r="AM299" t="e">
        <f t="shared" si="329"/>
        <v>#DIV/0!</v>
      </c>
      <c r="AN299" t="e">
        <f t="shared" si="330"/>
        <v>#DIV/0!</v>
      </c>
      <c r="AO299" t="e">
        <f t="shared" si="331"/>
        <v>#DIV/0!</v>
      </c>
      <c r="AP299" t="e">
        <f t="shared" si="332"/>
        <v>#DIV/0!</v>
      </c>
      <c r="AQ299" t="e">
        <f t="shared" si="294"/>
        <v>#DIV/0!</v>
      </c>
      <c r="AR299" t="e">
        <f t="shared" si="295"/>
        <v>#DIV/0!</v>
      </c>
      <c r="AS299" t="e">
        <f t="shared" si="296"/>
        <v>#DIV/0!</v>
      </c>
      <c r="AT299" t="e">
        <f t="shared" si="297"/>
        <v>#DIV/0!</v>
      </c>
      <c r="AU299" t="e">
        <f t="shared" si="298"/>
        <v>#DIV/0!</v>
      </c>
      <c r="AV299" t="e">
        <f t="shared" si="299"/>
        <v>#DIV/0!</v>
      </c>
      <c r="AW299" t="e">
        <f t="shared" si="300"/>
        <v>#DIV/0!</v>
      </c>
      <c r="AX299" t="e">
        <f t="shared" si="301"/>
        <v>#DIV/0!</v>
      </c>
      <c r="AY299" t="e">
        <f t="shared" si="302"/>
        <v>#DIV/0!</v>
      </c>
      <c r="AZ299" t="e">
        <f t="shared" si="303"/>
        <v>#DIV/0!</v>
      </c>
      <c r="BA299" t="e">
        <f t="shared" si="304"/>
        <v>#DIV/0!</v>
      </c>
      <c r="BB299">
        <f t="shared" si="305"/>
        <v>0</v>
      </c>
      <c r="BC299">
        <f t="shared" si="306"/>
        <v>0</v>
      </c>
      <c r="BD299">
        <f t="shared" si="307"/>
        <v>0</v>
      </c>
      <c r="BE299">
        <f t="shared" si="308"/>
        <v>0</v>
      </c>
      <c r="BF299">
        <f t="shared" si="309"/>
        <v>0</v>
      </c>
      <c r="BG299">
        <f t="shared" si="310"/>
        <v>0</v>
      </c>
      <c r="BH299">
        <f t="shared" si="311"/>
        <v>0</v>
      </c>
      <c r="BI299" t="e">
        <f t="shared" si="333"/>
        <v>#VALUE!</v>
      </c>
      <c r="BJ299" t="e">
        <f t="shared" si="334"/>
        <v>#VALUE!</v>
      </c>
      <c r="BK299" t="e">
        <f t="shared" si="335"/>
        <v>#VALUE!</v>
      </c>
      <c r="BL299" t="e">
        <f t="shared" si="336"/>
        <v>#VALUE!</v>
      </c>
      <c r="BM299" t="e">
        <f t="shared" si="337"/>
        <v>#VALUE!</v>
      </c>
      <c r="BN299" t="e">
        <f t="shared" si="338"/>
        <v>#VALUE!</v>
      </c>
      <c r="BO299" t="e">
        <f t="shared" si="339"/>
        <v>#VALUE!</v>
      </c>
      <c r="BP299" t="str">
        <f t="shared" si="350"/>
        <v/>
      </c>
      <c r="BQ299" t="str">
        <f t="shared" si="350"/>
        <v/>
      </c>
      <c r="BR299" t="str">
        <f t="shared" si="350"/>
        <v/>
      </c>
      <c r="BS299" t="str">
        <f t="shared" si="350"/>
        <v/>
      </c>
      <c r="BT299" t="str">
        <f t="shared" si="350"/>
        <v/>
      </c>
      <c r="BU299" t="str">
        <f t="shared" si="350"/>
        <v/>
      </c>
      <c r="BV299" t="str">
        <f t="shared" si="350"/>
        <v/>
      </c>
      <c r="BW299" t="str">
        <f t="shared" si="350"/>
        <v/>
      </c>
      <c r="BX299" t="str">
        <f t="shared" si="350"/>
        <v/>
      </c>
      <c r="BY299" t="str">
        <f t="shared" si="350"/>
        <v/>
      </c>
      <c r="BZ299" t="str">
        <f t="shared" si="350"/>
        <v/>
      </c>
      <c r="CA299" t="str">
        <f t="shared" si="350"/>
        <v/>
      </c>
      <c r="CB299" t="str">
        <f t="shared" si="350"/>
        <v/>
      </c>
      <c r="CC299" t="str">
        <f t="shared" si="350"/>
        <v/>
      </c>
      <c r="CD299" t="str">
        <f t="shared" si="350"/>
        <v/>
      </c>
      <c r="CE299" t="str">
        <f t="shared" si="350"/>
        <v/>
      </c>
      <c r="CF299" t="str">
        <f t="shared" si="355"/>
        <v/>
      </c>
      <c r="CG299" t="str">
        <f t="shared" si="355"/>
        <v/>
      </c>
      <c r="CH299" t="str">
        <f t="shared" si="355"/>
        <v/>
      </c>
      <c r="CI299" t="str">
        <f t="shared" si="355"/>
        <v/>
      </c>
      <c r="CJ299" t="str">
        <f t="shared" si="355"/>
        <v/>
      </c>
      <c r="CK299" t="str">
        <f t="shared" si="355"/>
        <v/>
      </c>
      <c r="CL299" t="str">
        <f t="shared" si="355"/>
        <v/>
      </c>
      <c r="CM299" t="str">
        <f t="shared" si="355"/>
        <v/>
      </c>
      <c r="CN299" t="str">
        <f t="shared" si="355"/>
        <v/>
      </c>
      <c r="CO299" t="str">
        <f t="shared" si="355"/>
        <v/>
      </c>
      <c r="CP299" t="str">
        <f t="shared" si="355"/>
        <v/>
      </c>
      <c r="CQ299" t="str">
        <f t="shared" si="355"/>
        <v/>
      </c>
      <c r="CR299" t="str">
        <f t="shared" si="355"/>
        <v/>
      </c>
      <c r="CS299" t="str">
        <f t="shared" si="355"/>
        <v/>
      </c>
      <c r="CT299" t="str">
        <f t="shared" si="355"/>
        <v/>
      </c>
      <c r="CU299" t="str">
        <f t="shared" si="354"/>
        <v/>
      </c>
      <c r="CV299" t="str">
        <f t="shared" si="354"/>
        <v/>
      </c>
      <c r="CW299" t="str">
        <f t="shared" si="354"/>
        <v/>
      </c>
      <c r="CX299" t="str">
        <f t="shared" si="354"/>
        <v/>
      </c>
      <c r="CY299" t="str">
        <f t="shared" si="354"/>
        <v/>
      </c>
      <c r="CZ299" t="str">
        <f t="shared" si="354"/>
        <v/>
      </c>
      <c r="DA299" t="str">
        <f t="shared" si="354"/>
        <v/>
      </c>
      <c r="DB299" t="str">
        <f t="shared" si="354"/>
        <v/>
      </c>
      <c r="DC299" t="str">
        <f t="shared" si="354"/>
        <v/>
      </c>
      <c r="DD299" t="str">
        <f t="shared" si="354"/>
        <v/>
      </c>
      <c r="DE299" t="str">
        <f t="shared" si="354"/>
        <v/>
      </c>
      <c r="DF299" t="str">
        <f t="shared" si="354"/>
        <v/>
      </c>
      <c r="DG299" t="str">
        <f t="shared" si="354"/>
        <v/>
      </c>
      <c r="DH299" t="str">
        <f t="shared" si="354"/>
        <v/>
      </c>
      <c r="DI299" t="str">
        <f t="shared" si="354"/>
        <v/>
      </c>
      <c r="FJ299">
        <f t="shared" si="341"/>
        <v>0</v>
      </c>
      <c r="FK299">
        <f t="shared" si="342"/>
        <v>0</v>
      </c>
      <c r="FL299">
        <f t="shared" si="343"/>
        <v>0</v>
      </c>
      <c r="FM299">
        <f t="shared" si="344"/>
        <v>0</v>
      </c>
    </row>
    <row r="300" spans="9:169" x14ac:dyDescent="0.25">
      <c r="I300">
        <f t="shared" si="351"/>
        <v>0</v>
      </c>
      <c r="J300">
        <f t="shared" si="352"/>
        <v>0</v>
      </c>
      <c r="L300" t="e">
        <f t="shared" si="353"/>
        <v>#DIV/0!</v>
      </c>
      <c r="AE300" t="e">
        <f t="shared" si="321"/>
        <v>#DIV/0!</v>
      </c>
      <c r="AF300" t="e">
        <f t="shared" si="322"/>
        <v>#DIV/0!</v>
      </c>
      <c r="AG300" t="e">
        <f t="shared" si="323"/>
        <v>#DIV/0!</v>
      </c>
      <c r="AH300" t="e">
        <f t="shared" si="324"/>
        <v>#DIV/0!</v>
      </c>
      <c r="AI300" t="e">
        <f t="shared" si="325"/>
        <v>#DIV/0!</v>
      </c>
      <c r="AJ300" t="e">
        <f t="shared" si="326"/>
        <v>#DIV/0!</v>
      </c>
      <c r="AK300" t="e">
        <f t="shared" si="327"/>
        <v>#DIV/0!</v>
      </c>
      <c r="AL300" t="e">
        <f t="shared" si="328"/>
        <v>#DIV/0!</v>
      </c>
      <c r="AM300" t="e">
        <f t="shared" si="329"/>
        <v>#DIV/0!</v>
      </c>
      <c r="AN300" t="e">
        <f t="shared" si="330"/>
        <v>#DIV/0!</v>
      </c>
      <c r="AO300" t="e">
        <f t="shared" si="331"/>
        <v>#DIV/0!</v>
      </c>
      <c r="AP300" t="e">
        <f t="shared" si="332"/>
        <v>#DIV/0!</v>
      </c>
      <c r="AQ300" t="e">
        <f t="shared" si="294"/>
        <v>#DIV/0!</v>
      </c>
      <c r="AR300" t="e">
        <f t="shared" si="295"/>
        <v>#DIV/0!</v>
      </c>
      <c r="AS300" t="e">
        <f t="shared" si="296"/>
        <v>#DIV/0!</v>
      </c>
      <c r="AT300" t="e">
        <f t="shared" si="297"/>
        <v>#DIV/0!</v>
      </c>
      <c r="AU300" t="e">
        <f t="shared" si="298"/>
        <v>#DIV/0!</v>
      </c>
      <c r="AV300" t="e">
        <f t="shared" si="299"/>
        <v>#DIV/0!</v>
      </c>
      <c r="AW300" t="e">
        <f t="shared" si="300"/>
        <v>#DIV/0!</v>
      </c>
      <c r="AX300" t="e">
        <f t="shared" si="301"/>
        <v>#DIV/0!</v>
      </c>
      <c r="AY300" t="e">
        <f t="shared" si="302"/>
        <v>#DIV/0!</v>
      </c>
      <c r="AZ300" t="e">
        <f t="shared" si="303"/>
        <v>#DIV/0!</v>
      </c>
      <c r="BA300" t="e">
        <f t="shared" si="304"/>
        <v>#DIV/0!</v>
      </c>
      <c r="BB300">
        <f t="shared" si="305"/>
        <v>0</v>
      </c>
      <c r="BC300">
        <f t="shared" si="306"/>
        <v>0</v>
      </c>
      <c r="BD300">
        <f t="shared" si="307"/>
        <v>0</v>
      </c>
      <c r="BE300">
        <f t="shared" si="308"/>
        <v>0</v>
      </c>
      <c r="BF300">
        <f t="shared" si="309"/>
        <v>0</v>
      </c>
      <c r="BG300">
        <f t="shared" si="310"/>
        <v>0</v>
      </c>
      <c r="BH300">
        <f t="shared" si="311"/>
        <v>0</v>
      </c>
      <c r="BI300" t="e">
        <f t="shared" si="333"/>
        <v>#VALUE!</v>
      </c>
      <c r="BJ300" t="e">
        <f t="shared" si="334"/>
        <v>#VALUE!</v>
      </c>
      <c r="BK300" t="e">
        <f t="shared" si="335"/>
        <v>#VALUE!</v>
      </c>
      <c r="BL300" t="e">
        <f t="shared" si="336"/>
        <v>#VALUE!</v>
      </c>
      <c r="BM300" t="e">
        <f t="shared" si="337"/>
        <v>#VALUE!</v>
      </c>
      <c r="BN300" t="e">
        <f t="shared" si="338"/>
        <v>#VALUE!</v>
      </c>
      <c r="BO300" t="e">
        <f t="shared" si="339"/>
        <v>#VALUE!</v>
      </c>
      <c r="BP300" t="str">
        <f t="shared" si="350"/>
        <v/>
      </c>
      <c r="BQ300" t="str">
        <f t="shared" si="350"/>
        <v/>
      </c>
      <c r="BR300" t="str">
        <f t="shared" si="350"/>
        <v/>
      </c>
      <c r="BS300" t="str">
        <f t="shared" si="350"/>
        <v/>
      </c>
      <c r="BT300" t="str">
        <f t="shared" si="350"/>
        <v/>
      </c>
      <c r="BU300" t="str">
        <f t="shared" si="350"/>
        <v/>
      </c>
      <c r="BV300" t="str">
        <f t="shared" si="350"/>
        <v/>
      </c>
      <c r="BW300" t="str">
        <f t="shared" si="350"/>
        <v/>
      </c>
      <c r="BX300" t="str">
        <f t="shared" si="350"/>
        <v/>
      </c>
      <c r="BY300" t="str">
        <f t="shared" si="350"/>
        <v/>
      </c>
      <c r="BZ300" t="str">
        <f t="shared" si="350"/>
        <v/>
      </c>
      <c r="CA300" t="str">
        <f t="shared" si="350"/>
        <v/>
      </c>
      <c r="CB300" t="str">
        <f t="shared" si="350"/>
        <v/>
      </c>
      <c r="CC300" t="str">
        <f t="shared" si="350"/>
        <v/>
      </c>
      <c r="CD300" t="str">
        <f t="shared" si="350"/>
        <v/>
      </c>
      <c r="CE300" t="str">
        <f t="shared" si="350"/>
        <v/>
      </c>
      <c r="CF300" t="str">
        <f t="shared" si="355"/>
        <v/>
      </c>
      <c r="CG300" t="str">
        <f t="shared" si="355"/>
        <v/>
      </c>
      <c r="CH300" t="str">
        <f t="shared" si="355"/>
        <v/>
      </c>
      <c r="CI300" t="str">
        <f t="shared" si="355"/>
        <v/>
      </c>
      <c r="CJ300" t="str">
        <f t="shared" si="355"/>
        <v/>
      </c>
      <c r="CK300" t="str">
        <f t="shared" si="355"/>
        <v/>
      </c>
      <c r="CL300" t="str">
        <f t="shared" si="355"/>
        <v/>
      </c>
      <c r="CM300" t="str">
        <f t="shared" si="355"/>
        <v/>
      </c>
      <c r="CN300" t="str">
        <f t="shared" si="355"/>
        <v/>
      </c>
      <c r="CO300" t="str">
        <f t="shared" si="355"/>
        <v/>
      </c>
      <c r="CP300" t="str">
        <f t="shared" si="355"/>
        <v/>
      </c>
      <c r="CQ300" t="str">
        <f t="shared" si="355"/>
        <v/>
      </c>
      <c r="CR300" t="str">
        <f t="shared" si="355"/>
        <v/>
      </c>
      <c r="CS300" t="str">
        <f t="shared" si="355"/>
        <v/>
      </c>
      <c r="CT300" t="str">
        <f t="shared" si="355"/>
        <v/>
      </c>
      <c r="CU300" t="str">
        <f t="shared" si="354"/>
        <v/>
      </c>
      <c r="CV300" t="str">
        <f t="shared" si="354"/>
        <v/>
      </c>
      <c r="CW300" t="str">
        <f t="shared" si="354"/>
        <v/>
      </c>
      <c r="CX300" t="str">
        <f t="shared" si="354"/>
        <v/>
      </c>
      <c r="CY300" t="str">
        <f t="shared" si="354"/>
        <v/>
      </c>
      <c r="CZ300" t="str">
        <f t="shared" si="354"/>
        <v/>
      </c>
      <c r="DA300" t="str">
        <f t="shared" si="354"/>
        <v/>
      </c>
      <c r="DB300" t="str">
        <f t="shared" si="354"/>
        <v/>
      </c>
      <c r="DC300" t="str">
        <f t="shared" si="354"/>
        <v/>
      </c>
      <c r="DD300" t="str">
        <f t="shared" si="354"/>
        <v/>
      </c>
      <c r="DE300" t="str">
        <f t="shared" si="354"/>
        <v/>
      </c>
      <c r="DF300" t="str">
        <f t="shared" si="354"/>
        <v/>
      </c>
      <c r="DG300" t="str">
        <f t="shared" si="354"/>
        <v/>
      </c>
      <c r="DH300" t="str">
        <f t="shared" si="354"/>
        <v/>
      </c>
      <c r="DI300" t="str">
        <f t="shared" si="354"/>
        <v/>
      </c>
      <c r="FJ300">
        <f t="shared" si="341"/>
        <v>0</v>
      </c>
      <c r="FK300">
        <f t="shared" si="342"/>
        <v>0</v>
      </c>
      <c r="FL300">
        <f t="shared" si="343"/>
        <v>0</v>
      </c>
      <c r="FM300">
        <f t="shared" si="344"/>
        <v>0</v>
      </c>
    </row>
    <row r="301" spans="9:169" x14ac:dyDescent="0.25">
      <c r="I301">
        <f t="shared" si="351"/>
        <v>0</v>
      </c>
      <c r="J301">
        <f t="shared" si="352"/>
        <v>0</v>
      </c>
      <c r="L301" t="e">
        <f t="shared" si="353"/>
        <v>#DIV/0!</v>
      </c>
      <c r="AE301" t="e">
        <f t="shared" si="321"/>
        <v>#DIV/0!</v>
      </c>
      <c r="AF301" t="e">
        <f t="shared" si="322"/>
        <v>#DIV/0!</v>
      </c>
      <c r="AG301" t="e">
        <f t="shared" si="323"/>
        <v>#DIV/0!</v>
      </c>
      <c r="AH301" t="e">
        <f t="shared" si="324"/>
        <v>#DIV/0!</v>
      </c>
      <c r="AI301" t="e">
        <f t="shared" si="325"/>
        <v>#DIV/0!</v>
      </c>
      <c r="AJ301" t="e">
        <f t="shared" si="326"/>
        <v>#DIV/0!</v>
      </c>
      <c r="AK301" t="e">
        <f t="shared" si="327"/>
        <v>#DIV/0!</v>
      </c>
      <c r="AL301" t="e">
        <f t="shared" si="328"/>
        <v>#DIV/0!</v>
      </c>
      <c r="AM301" t="e">
        <f t="shared" si="329"/>
        <v>#DIV/0!</v>
      </c>
      <c r="AN301" t="e">
        <f t="shared" si="330"/>
        <v>#DIV/0!</v>
      </c>
      <c r="AO301" t="e">
        <f t="shared" si="331"/>
        <v>#DIV/0!</v>
      </c>
      <c r="AP301" t="e">
        <f t="shared" si="332"/>
        <v>#DIV/0!</v>
      </c>
      <c r="AQ301" t="e">
        <f t="shared" si="294"/>
        <v>#DIV/0!</v>
      </c>
      <c r="AR301" t="e">
        <f t="shared" si="295"/>
        <v>#DIV/0!</v>
      </c>
      <c r="AS301" t="e">
        <f t="shared" si="296"/>
        <v>#DIV/0!</v>
      </c>
      <c r="AT301" t="e">
        <f t="shared" si="297"/>
        <v>#DIV/0!</v>
      </c>
      <c r="AU301" t="e">
        <f t="shared" si="298"/>
        <v>#DIV/0!</v>
      </c>
      <c r="AV301" t="e">
        <f t="shared" si="299"/>
        <v>#DIV/0!</v>
      </c>
      <c r="AW301" t="e">
        <f t="shared" si="300"/>
        <v>#DIV/0!</v>
      </c>
      <c r="AX301" t="e">
        <f t="shared" si="301"/>
        <v>#DIV/0!</v>
      </c>
      <c r="AY301" t="e">
        <f t="shared" si="302"/>
        <v>#DIV/0!</v>
      </c>
      <c r="AZ301" t="e">
        <f t="shared" si="303"/>
        <v>#DIV/0!</v>
      </c>
      <c r="BA301" t="e">
        <f t="shared" si="304"/>
        <v>#DIV/0!</v>
      </c>
      <c r="BB301">
        <f t="shared" si="305"/>
        <v>0</v>
      </c>
      <c r="BC301">
        <f t="shared" si="306"/>
        <v>0</v>
      </c>
      <c r="BD301">
        <f t="shared" si="307"/>
        <v>0</v>
      </c>
      <c r="BE301">
        <f t="shared" si="308"/>
        <v>0</v>
      </c>
      <c r="BF301">
        <f t="shared" si="309"/>
        <v>0</v>
      </c>
      <c r="BG301">
        <f t="shared" si="310"/>
        <v>0</v>
      </c>
      <c r="BH301">
        <f t="shared" si="311"/>
        <v>0</v>
      </c>
      <c r="BI301" t="e">
        <f t="shared" si="333"/>
        <v>#VALUE!</v>
      </c>
      <c r="BJ301" t="e">
        <f t="shared" si="334"/>
        <v>#VALUE!</v>
      </c>
      <c r="BK301" t="e">
        <f t="shared" si="335"/>
        <v>#VALUE!</v>
      </c>
      <c r="BL301" t="e">
        <f t="shared" si="336"/>
        <v>#VALUE!</v>
      </c>
      <c r="BM301" t="e">
        <f t="shared" si="337"/>
        <v>#VALUE!</v>
      </c>
      <c r="BN301" t="e">
        <f t="shared" si="338"/>
        <v>#VALUE!</v>
      </c>
      <c r="BO301" t="e">
        <f t="shared" si="339"/>
        <v>#VALUE!</v>
      </c>
      <c r="BP301" t="str">
        <f t="shared" si="350"/>
        <v/>
      </c>
      <c r="BQ301" t="str">
        <f t="shared" si="350"/>
        <v/>
      </c>
      <c r="BR301" t="str">
        <f t="shared" si="350"/>
        <v/>
      </c>
      <c r="BS301" t="str">
        <f t="shared" si="350"/>
        <v/>
      </c>
      <c r="BT301" t="str">
        <f t="shared" si="350"/>
        <v/>
      </c>
      <c r="BU301" t="str">
        <f t="shared" si="350"/>
        <v/>
      </c>
      <c r="BV301" t="str">
        <f t="shared" si="350"/>
        <v/>
      </c>
      <c r="BW301" t="str">
        <f t="shared" si="350"/>
        <v/>
      </c>
      <c r="BX301" t="str">
        <f t="shared" si="350"/>
        <v/>
      </c>
      <c r="BY301" t="str">
        <f t="shared" si="350"/>
        <v/>
      </c>
      <c r="BZ301" t="str">
        <f t="shared" si="350"/>
        <v/>
      </c>
      <c r="CA301" t="str">
        <f t="shared" si="350"/>
        <v/>
      </c>
      <c r="CB301" t="str">
        <f t="shared" si="350"/>
        <v/>
      </c>
      <c r="CC301" t="str">
        <f t="shared" si="350"/>
        <v/>
      </c>
      <c r="CD301" t="str">
        <f t="shared" si="350"/>
        <v/>
      </c>
      <c r="CE301" t="str">
        <f t="shared" si="350"/>
        <v/>
      </c>
      <c r="CF301" t="str">
        <f t="shared" si="355"/>
        <v/>
      </c>
      <c r="CG301" t="str">
        <f t="shared" si="355"/>
        <v/>
      </c>
      <c r="CH301" t="str">
        <f t="shared" si="355"/>
        <v/>
      </c>
      <c r="CI301" t="str">
        <f t="shared" si="355"/>
        <v/>
      </c>
      <c r="CJ301" t="str">
        <f t="shared" si="355"/>
        <v/>
      </c>
      <c r="CK301" t="str">
        <f t="shared" si="355"/>
        <v/>
      </c>
      <c r="CL301" t="str">
        <f t="shared" si="355"/>
        <v/>
      </c>
      <c r="CM301" t="str">
        <f t="shared" si="355"/>
        <v/>
      </c>
      <c r="CN301" t="str">
        <f t="shared" si="355"/>
        <v/>
      </c>
      <c r="CO301" t="str">
        <f t="shared" si="355"/>
        <v/>
      </c>
      <c r="CP301" t="str">
        <f t="shared" si="355"/>
        <v/>
      </c>
      <c r="CQ301" t="str">
        <f t="shared" si="355"/>
        <v/>
      </c>
      <c r="CR301" t="str">
        <f t="shared" si="355"/>
        <v/>
      </c>
      <c r="CS301" t="str">
        <f t="shared" si="355"/>
        <v/>
      </c>
      <c r="CT301" t="str">
        <f t="shared" si="355"/>
        <v/>
      </c>
      <c r="CU301" t="str">
        <f t="shared" si="354"/>
        <v/>
      </c>
      <c r="CV301" t="str">
        <f t="shared" si="354"/>
        <v/>
      </c>
      <c r="CW301" t="str">
        <f t="shared" si="354"/>
        <v/>
      </c>
      <c r="CX301" t="str">
        <f t="shared" si="354"/>
        <v/>
      </c>
      <c r="CY301" t="str">
        <f t="shared" si="354"/>
        <v/>
      </c>
      <c r="CZ301" t="str">
        <f t="shared" si="354"/>
        <v/>
      </c>
      <c r="DA301" t="str">
        <f t="shared" si="354"/>
        <v/>
      </c>
      <c r="DB301" t="str">
        <f t="shared" si="354"/>
        <v/>
      </c>
      <c r="DC301" t="str">
        <f t="shared" si="354"/>
        <v/>
      </c>
      <c r="DD301" t="str">
        <f t="shared" si="354"/>
        <v/>
      </c>
      <c r="DE301" t="str">
        <f t="shared" si="354"/>
        <v/>
      </c>
      <c r="DF301" t="str">
        <f t="shared" si="354"/>
        <v/>
      </c>
      <c r="DG301" t="str">
        <f t="shared" si="354"/>
        <v/>
      </c>
      <c r="DH301" t="str">
        <f t="shared" si="354"/>
        <v/>
      </c>
      <c r="DI301" t="str">
        <f t="shared" si="354"/>
        <v/>
      </c>
      <c r="FJ301">
        <f t="shared" si="341"/>
        <v>0</v>
      </c>
      <c r="FK301">
        <f t="shared" si="342"/>
        <v>0</v>
      </c>
      <c r="FL301">
        <f t="shared" si="343"/>
        <v>0</v>
      </c>
      <c r="FM301">
        <f t="shared" si="344"/>
        <v>0</v>
      </c>
    </row>
    <row r="302" spans="9:169" x14ac:dyDescent="0.25">
      <c r="I302">
        <f t="shared" si="351"/>
        <v>0</v>
      </c>
      <c r="J302">
        <f t="shared" si="352"/>
        <v>0</v>
      </c>
      <c r="L302" t="e">
        <f t="shared" si="353"/>
        <v>#DIV/0!</v>
      </c>
      <c r="AE302" t="e">
        <f t="shared" si="321"/>
        <v>#DIV/0!</v>
      </c>
      <c r="AF302" t="e">
        <f t="shared" si="322"/>
        <v>#DIV/0!</v>
      </c>
      <c r="AG302" t="e">
        <f t="shared" si="323"/>
        <v>#DIV/0!</v>
      </c>
      <c r="AH302" t="e">
        <f t="shared" si="324"/>
        <v>#DIV/0!</v>
      </c>
      <c r="AI302" t="e">
        <f t="shared" si="325"/>
        <v>#DIV/0!</v>
      </c>
      <c r="AJ302" t="e">
        <f t="shared" si="326"/>
        <v>#DIV/0!</v>
      </c>
      <c r="AK302" t="e">
        <f t="shared" si="327"/>
        <v>#DIV/0!</v>
      </c>
      <c r="AL302" t="e">
        <f t="shared" si="328"/>
        <v>#DIV/0!</v>
      </c>
      <c r="AM302" t="e">
        <f t="shared" si="329"/>
        <v>#DIV/0!</v>
      </c>
      <c r="AN302" t="e">
        <f t="shared" si="330"/>
        <v>#DIV/0!</v>
      </c>
      <c r="AO302" t="e">
        <f t="shared" si="331"/>
        <v>#DIV/0!</v>
      </c>
      <c r="AP302" t="e">
        <f t="shared" si="332"/>
        <v>#DIV/0!</v>
      </c>
      <c r="AQ302" t="e">
        <f t="shared" si="294"/>
        <v>#DIV/0!</v>
      </c>
      <c r="AR302" t="e">
        <f t="shared" si="295"/>
        <v>#DIV/0!</v>
      </c>
      <c r="AS302" t="e">
        <f t="shared" si="296"/>
        <v>#DIV/0!</v>
      </c>
      <c r="AT302" t="e">
        <f t="shared" si="297"/>
        <v>#DIV/0!</v>
      </c>
      <c r="AU302" t="e">
        <f t="shared" si="298"/>
        <v>#DIV/0!</v>
      </c>
      <c r="AV302" t="e">
        <f t="shared" si="299"/>
        <v>#DIV/0!</v>
      </c>
      <c r="AW302" t="e">
        <f t="shared" si="300"/>
        <v>#DIV/0!</v>
      </c>
      <c r="AX302" t="e">
        <f t="shared" si="301"/>
        <v>#DIV/0!</v>
      </c>
      <c r="AY302" t="e">
        <f t="shared" si="302"/>
        <v>#DIV/0!</v>
      </c>
      <c r="AZ302" t="e">
        <f t="shared" si="303"/>
        <v>#DIV/0!</v>
      </c>
      <c r="BA302" t="e">
        <f t="shared" si="304"/>
        <v>#DIV/0!</v>
      </c>
      <c r="BB302">
        <f t="shared" si="305"/>
        <v>0</v>
      </c>
      <c r="BC302">
        <f t="shared" si="306"/>
        <v>0</v>
      </c>
      <c r="BD302">
        <f t="shared" si="307"/>
        <v>0</v>
      </c>
      <c r="BE302">
        <f t="shared" si="308"/>
        <v>0</v>
      </c>
      <c r="BF302">
        <f t="shared" si="309"/>
        <v>0</v>
      </c>
      <c r="BG302">
        <f t="shared" si="310"/>
        <v>0</v>
      </c>
      <c r="BH302">
        <f t="shared" si="311"/>
        <v>0</v>
      </c>
      <c r="BI302" t="e">
        <f t="shared" si="333"/>
        <v>#VALUE!</v>
      </c>
      <c r="BJ302" t="e">
        <f t="shared" si="334"/>
        <v>#VALUE!</v>
      </c>
      <c r="BK302" t="e">
        <f t="shared" si="335"/>
        <v>#VALUE!</v>
      </c>
      <c r="BL302" t="e">
        <f t="shared" si="336"/>
        <v>#VALUE!</v>
      </c>
      <c r="BM302" t="e">
        <f t="shared" si="337"/>
        <v>#VALUE!</v>
      </c>
      <c r="BN302" t="e">
        <f t="shared" si="338"/>
        <v>#VALUE!</v>
      </c>
      <c r="BO302" t="e">
        <f t="shared" si="339"/>
        <v>#VALUE!</v>
      </c>
      <c r="BP302" t="str">
        <f t="shared" ref="BP302:CE311" si="356">IF($B302=1,$C302,"")</f>
        <v/>
      </c>
      <c r="BQ302" t="str">
        <f t="shared" si="356"/>
        <v/>
      </c>
      <c r="BR302" t="str">
        <f t="shared" si="356"/>
        <v/>
      </c>
      <c r="BS302" t="str">
        <f t="shared" si="356"/>
        <v/>
      </c>
      <c r="BT302" t="str">
        <f t="shared" si="356"/>
        <v/>
      </c>
      <c r="BU302" t="str">
        <f t="shared" si="356"/>
        <v/>
      </c>
      <c r="BV302" t="str">
        <f t="shared" si="356"/>
        <v/>
      </c>
      <c r="BW302" t="str">
        <f t="shared" si="356"/>
        <v/>
      </c>
      <c r="BX302" t="str">
        <f t="shared" si="356"/>
        <v/>
      </c>
      <c r="BY302" t="str">
        <f t="shared" si="356"/>
        <v/>
      </c>
      <c r="BZ302" t="str">
        <f t="shared" si="356"/>
        <v/>
      </c>
      <c r="CA302" t="str">
        <f t="shared" si="356"/>
        <v/>
      </c>
      <c r="CB302" t="str">
        <f t="shared" si="356"/>
        <v/>
      </c>
      <c r="CC302" t="str">
        <f t="shared" si="356"/>
        <v/>
      </c>
      <c r="CD302" t="str">
        <f t="shared" si="356"/>
        <v/>
      </c>
      <c r="CE302" t="str">
        <f t="shared" si="356"/>
        <v/>
      </c>
      <c r="CF302" t="str">
        <f t="shared" si="355"/>
        <v/>
      </c>
      <c r="CG302" t="str">
        <f t="shared" si="355"/>
        <v/>
      </c>
      <c r="CH302" t="str">
        <f t="shared" si="355"/>
        <v/>
      </c>
      <c r="CI302" t="str">
        <f t="shared" si="355"/>
        <v/>
      </c>
      <c r="CJ302" t="str">
        <f t="shared" si="355"/>
        <v/>
      </c>
      <c r="CK302" t="str">
        <f t="shared" si="355"/>
        <v/>
      </c>
      <c r="CL302" t="str">
        <f t="shared" si="355"/>
        <v/>
      </c>
      <c r="CM302" t="str">
        <f t="shared" si="355"/>
        <v/>
      </c>
      <c r="CN302" t="str">
        <f t="shared" si="355"/>
        <v/>
      </c>
      <c r="CO302" t="str">
        <f t="shared" si="355"/>
        <v/>
      </c>
      <c r="CP302" t="str">
        <f t="shared" si="355"/>
        <v/>
      </c>
      <c r="CQ302" t="str">
        <f t="shared" si="355"/>
        <v/>
      </c>
      <c r="CR302" t="str">
        <f t="shared" si="355"/>
        <v/>
      </c>
      <c r="CS302" t="str">
        <f t="shared" si="355"/>
        <v/>
      </c>
      <c r="CT302" t="str">
        <f t="shared" si="355"/>
        <v/>
      </c>
      <c r="CU302" t="str">
        <f t="shared" si="354"/>
        <v/>
      </c>
      <c r="CV302" t="str">
        <f t="shared" si="354"/>
        <v/>
      </c>
      <c r="CW302" t="str">
        <f t="shared" si="354"/>
        <v/>
      </c>
      <c r="CX302" t="str">
        <f t="shared" si="354"/>
        <v/>
      </c>
      <c r="CY302" t="str">
        <f t="shared" si="354"/>
        <v/>
      </c>
      <c r="CZ302" t="str">
        <f t="shared" si="354"/>
        <v/>
      </c>
      <c r="DA302" t="str">
        <f t="shared" si="354"/>
        <v/>
      </c>
      <c r="DB302" t="str">
        <f t="shared" si="354"/>
        <v/>
      </c>
      <c r="DC302" t="str">
        <f t="shared" si="354"/>
        <v/>
      </c>
      <c r="DD302" t="str">
        <f t="shared" si="354"/>
        <v/>
      </c>
      <c r="DE302" t="str">
        <f t="shared" si="354"/>
        <v/>
      </c>
      <c r="DF302" t="str">
        <f t="shared" si="354"/>
        <v/>
      </c>
      <c r="DG302" t="str">
        <f t="shared" si="354"/>
        <v/>
      </c>
      <c r="DH302" t="str">
        <f t="shared" si="354"/>
        <v/>
      </c>
      <c r="DI302" t="str">
        <f t="shared" si="354"/>
        <v/>
      </c>
      <c r="FJ302">
        <f t="shared" si="341"/>
        <v>0</v>
      </c>
      <c r="FK302">
        <f t="shared" si="342"/>
        <v>0</v>
      </c>
      <c r="FL302">
        <f t="shared" si="343"/>
        <v>0</v>
      </c>
      <c r="FM302">
        <f t="shared" si="344"/>
        <v>0</v>
      </c>
    </row>
    <row r="303" spans="9:169" x14ac:dyDescent="0.25">
      <c r="I303">
        <f t="shared" si="351"/>
        <v>0</v>
      </c>
      <c r="J303">
        <f t="shared" si="352"/>
        <v>0</v>
      </c>
      <c r="L303" t="e">
        <f t="shared" si="353"/>
        <v>#DIV/0!</v>
      </c>
      <c r="AE303" t="e">
        <f t="shared" si="321"/>
        <v>#DIV/0!</v>
      </c>
      <c r="AF303" t="e">
        <f t="shared" si="322"/>
        <v>#DIV/0!</v>
      </c>
      <c r="AG303" t="e">
        <f t="shared" si="323"/>
        <v>#DIV/0!</v>
      </c>
      <c r="AH303" t="e">
        <f t="shared" si="324"/>
        <v>#DIV/0!</v>
      </c>
      <c r="AI303" t="e">
        <f t="shared" si="325"/>
        <v>#DIV/0!</v>
      </c>
      <c r="AJ303" t="e">
        <f t="shared" si="326"/>
        <v>#DIV/0!</v>
      </c>
      <c r="AK303" t="e">
        <f t="shared" si="327"/>
        <v>#DIV/0!</v>
      </c>
      <c r="AL303" t="e">
        <f t="shared" si="328"/>
        <v>#DIV/0!</v>
      </c>
      <c r="AM303" t="e">
        <f t="shared" si="329"/>
        <v>#DIV/0!</v>
      </c>
      <c r="AN303" t="e">
        <f t="shared" si="330"/>
        <v>#DIV/0!</v>
      </c>
      <c r="AO303" t="e">
        <f t="shared" si="331"/>
        <v>#DIV/0!</v>
      </c>
      <c r="AP303" t="e">
        <f t="shared" si="332"/>
        <v>#DIV/0!</v>
      </c>
      <c r="AQ303" t="e">
        <f t="shared" ref="AQ303:AQ350" si="357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358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359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360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361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362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363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364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365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66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67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68">IF(O303="",0,IF(O303=1,5.5,IF(O303=2,18,IF(O303=3,38,IF(O303=4,63,IF(O303=5,83,IF(O303=6,95,IF(O303=7,100))))))))</f>
        <v>0</v>
      </c>
      <c r="BC303">
        <f t="shared" ref="BC303:BC350" si="369">IF(Q303="",0,IF(Q303=1,5.5,IF(Q303=2,18,IF(Q303=3,38,IF(Q303=4,63,IF(Q303=5,83,IF(Q303=6,95,IF(Q303=7,100))))))))</f>
        <v>0</v>
      </c>
      <c r="BD303">
        <f t="shared" ref="BD303:BD350" si="370">IF(R303="",0,IF(R303=1,5.5,IF(R303=2,18,IF(R303=3,38,IF(R303=4,63,IF(R303=5,83,IF(R303=6,95,IF(R303=7,100))))))))</f>
        <v>0</v>
      </c>
      <c r="BE303">
        <f t="shared" ref="BE303:BE350" si="371">IF(U303="",0,IF(U303=1,5.5,IF(U303=2,18,IF(U303=3,38,IF(U303=4,63,IF(U303=5,83,IF(U303=6,95,IF(U303=7,100))))))))</f>
        <v>0</v>
      </c>
      <c r="BF303">
        <f t="shared" ref="BF303:BF350" si="372">IF(W303="",0,IF(W303=1,5.5,IF(W303=2,18,IF(W303=3,38,IF(W303=4,63,IF(W303=5,83,IF(W303=6,95,IF(W303=7,100))))))))</f>
        <v>0</v>
      </c>
      <c r="BG303">
        <f t="shared" ref="BG303:BG350" si="373">IF(X303="",0,IF(X303=1,5.5,IF(X303=2,18,IF(X303=3,38,IF(X303=4,63,IF(X303=5,83,IF(X303=6,95,IF(X303=7,100))))))))</f>
        <v>0</v>
      </c>
      <c r="BH303">
        <f t="shared" ref="BH303:BH350" si="374">IF(Y303="",0,IF(Y303=1,5.5,IF(Y303=2,18,IF(Y303=3,38,IF(Y303=4,63,IF(Y303=5,83,IF(Y303=6,95,IF(Y303=7,100))))))))</f>
        <v>0</v>
      </c>
      <c r="BI303" t="e">
        <f t="shared" si="333"/>
        <v>#VALUE!</v>
      </c>
      <c r="BJ303" t="e">
        <f t="shared" si="334"/>
        <v>#VALUE!</v>
      </c>
      <c r="BK303" t="e">
        <f t="shared" si="335"/>
        <v>#VALUE!</v>
      </c>
      <c r="BL303" t="e">
        <f t="shared" si="336"/>
        <v>#VALUE!</v>
      </c>
      <c r="BM303" t="e">
        <f t="shared" si="337"/>
        <v>#VALUE!</v>
      </c>
      <c r="BN303" t="e">
        <f t="shared" si="338"/>
        <v>#VALUE!</v>
      </c>
      <c r="BO303" t="e">
        <f t="shared" si="339"/>
        <v>#VALUE!</v>
      </c>
      <c r="BP303" t="str">
        <f t="shared" si="356"/>
        <v/>
      </c>
      <c r="BQ303" t="str">
        <f t="shared" si="356"/>
        <v/>
      </c>
      <c r="BR303" t="str">
        <f t="shared" si="356"/>
        <v/>
      </c>
      <c r="BS303" t="str">
        <f t="shared" si="356"/>
        <v/>
      </c>
      <c r="BT303" t="str">
        <f t="shared" si="356"/>
        <v/>
      </c>
      <c r="BU303" t="str">
        <f t="shared" si="356"/>
        <v/>
      </c>
      <c r="BV303" t="str">
        <f t="shared" si="356"/>
        <v/>
      </c>
      <c r="BW303" t="str">
        <f t="shared" si="356"/>
        <v/>
      </c>
      <c r="BX303" t="str">
        <f t="shared" si="356"/>
        <v/>
      </c>
      <c r="BY303" t="str">
        <f t="shared" si="356"/>
        <v/>
      </c>
      <c r="BZ303" t="str">
        <f t="shared" si="356"/>
        <v/>
      </c>
      <c r="CA303" t="str">
        <f t="shared" si="356"/>
        <v/>
      </c>
      <c r="CB303" t="str">
        <f t="shared" si="356"/>
        <v/>
      </c>
      <c r="CC303" t="str">
        <f t="shared" si="356"/>
        <v/>
      </c>
      <c r="CD303" t="str">
        <f t="shared" si="356"/>
        <v/>
      </c>
      <c r="CE303" t="str">
        <f t="shared" si="356"/>
        <v/>
      </c>
      <c r="CF303" t="str">
        <f t="shared" si="355"/>
        <v/>
      </c>
      <c r="CG303" t="str">
        <f t="shared" si="355"/>
        <v/>
      </c>
      <c r="CH303" t="str">
        <f t="shared" si="355"/>
        <v/>
      </c>
      <c r="CI303" t="str">
        <f t="shared" si="355"/>
        <v/>
      </c>
      <c r="CJ303" t="str">
        <f t="shared" si="355"/>
        <v/>
      </c>
      <c r="CK303" t="str">
        <f t="shared" si="355"/>
        <v/>
      </c>
      <c r="CL303" t="str">
        <f t="shared" si="355"/>
        <v/>
      </c>
      <c r="CM303" t="str">
        <f t="shared" si="355"/>
        <v/>
      </c>
      <c r="CN303" t="str">
        <f t="shared" si="355"/>
        <v/>
      </c>
      <c r="CO303" t="str">
        <f t="shared" si="355"/>
        <v/>
      </c>
      <c r="CP303" t="str">
        <f t="shared" si="355"/>
        <v/>
      </c>
      <c r="CQ303" t="str">
        <f t="shared" si="355"/>
        <v/>
      </c>
      <c r="CR303" t="str">
        <f t="shared" si="355"/>
        <v/>
      </c>
      <c r="CS303" t="str">
        <f t="shared" si="355"/>
        <v/>
      </c>
      <c r="CT303" t="str">
        <f t="shared" si="355"/>
        <v/>
      </c>
      <c r="CU303" t="str">
        <f t="shared" si="354"/>
        <v/>
      </c>
      <c r="CV303" t="str">
        <f t="shared" si="354"/>
        <v/>
      </c>
      <c r="CW303" t="str">
        <f t="shared" si="354"/>
        <v/>
      </c>
      <c r="CX303" t="str">
        <f t="shared" si="354"/>
        <v/>
      </c>
      <c r="CY303" t="str">
        <f t="shared" si="354"/>
        <v/>
      </c>
      <c r="CZ303" t="str">
        <f t="shared" si="354"/>
        <v/>
      </c>
      <c r="DA303" t="str">
        <f t="shared" si="354"/>
        <v/>
      </c>
      <c r="DB303" t="str">
        <f t="shared" si="354"/>
        <v/>
      </c>
      <c r="DC303" t="str">
        <f t="shared" si="354"/>
        <v/>
      </c>
      <c r="DD303" t="str">
        <f t="shared" si="354"/>
        <v/>
      </c>
      <c r="DE303" t="str">
        <f t="shared" si="354"/>
        <v/>
      </c>
      <c r="DF303" t="str">
        <f t="shared" si="354"/>
        <v/>
      </c>
      <c r="DG303" t="str">
        <f t="shared" si="354"/>
        <v/>
      </c>
      <c r="DH303" t="str">
        <f t="shared" si="354"/>
        <v/>
      </c>
      <c r="DI303" t="str">
        <f t="shared" si="354"/>
        <v/>
      </c>
      <c r="FJ303">
        <f t="shared" si="341"/>
        <v>0</v>
      </c>
      <c r="FK303">
        <f t="shared" si="342"/>
        <v>0</v>
      </c>
      <c r="FL303">
        <f t="shared" si="343"/>
        <v>0</v>
      </c>
      <c r="FM303">
        <f t="shared" si="344"/>
        <v>0</v>
      </c>
    </row>
    <row r="304" spans="9:169" x14ac:dyDescent="0.25">
      <c r="I304">
        <f t="shared" si="351"/>
        <v>0</v>
      </c>
      <c r="J304">
        <f t="shared" si="352"/>
        <v>0</v>
      </c>
      <c r="L304" t="e">
        <f t="shared" si="353"/>
        <v>#DIV/0!</v>
      </c>
      <c r="AE304" t="e">
        <f t="shared" si="321"/>
        <v>#DIV/0!</v>
      </c>
      <c r="AF304" t="e">
        <f t="shared" si="322"/>
        <v>#DIV/0!</v>
      </c>
      <c r="AG304" t="e">
        <f t="shared" si="323"/>
        <v>#DIV/0!</v>
      </c>
      <c r="AH304" t="e">
        <f t="shared" si="324"/>
        <v>#DIV/0!</v>
      </c>
      <c r="AI304" t="e">
        <f t="shared" si="325"/>
        <v>#DIV/0!</v>
      </c>
      <c r="AJ304" t="e">
        <f t="shared" si="326"/>
        <v>#DIV/0!</v>
      </c>
      <c r="AK304" t="e">
        <f t="shared" si="327"/>
        <v>#DIV/0!</v>
      </c>
      <c r="AL304" t="e">
        <f t="shared" si="328"/>
        <v>#DIV/0!</v>
      </c>
      <c r="AM304" t="e">
        <f t="shared" si="329"/>
        <v>#DIV/0!</v>
      </c>
      <c r="AN304" t="e">
        <f t="shared" si="330"/>
        <v>#DIV/0!</v>
      </c>
      <c r="AO304" t="e">
        <f t="shared" si="331"/>
        <v>#DIV/0!</v>
      </c>
      <c r="AP304" t="e">
        <f t="shared" si="332"/>
        <v>#DIV/0!</v>
      </c>
      <c r="AQ304" t="e">
        <f t="shared" si="357"/>
        <v>#DIV/0!</v>
      </c>
      <c r="AR304" t="e">
        <f t="shared" si="358"/>
        <v>#DIV/0!</v>
      </c>
      <c r="AS304" t="e">
        <f t="shared" si="359"/>
        <v>#DIV/0!</v>
      </c>
      <c r="AT304" t="e">
        <f t="shared" si="360"/>
        <v>#DIV/0!</v>
      </c>
      <c r="AU304" t="e">
        <f t="shared" si="361"/>
        <v>#DIV/0!</v>
      </c>
      <c r="AV304" t="e">
        <f t="shared" si="362"/>
        <v>#DIV/0!</v>
      </c>
      <c r="AW304" t="e">
        <f t="shared" si="363"/>
        <v>#DIV/0!</v>
      </c>
      <c r="AX304" t="e">
        <f t="shared" si="364"/>
        <v>#DIV/0!</v>
      </c>
      <c r="AY304" t="e">
        <f t="shared" si="365"/>
        <v>#DIV/0!</v>
      </c>
      <c r="AZ304" t="e">
        <f t="shared" si="366"/>
        <v>#DIV/0!</v>
      </c>
      <c r="BA304" t="e">
        <f t="shared" si="367"/>
        <v>#DIV/0!</v>
      </c>
      <c r="BB304">
        <f t="shared" si="368"/>
        <v>0</v>
      </c>
      <c r="BC304">
        <f t="shared" si="369"/>
        <v>0</v>
      </c>
      <c r="BD304">
        <f t="shared" si="370"/>
        <v>0</v>
      </c>
      <c r="BE304">
        <f t="shared" si="371"/>
        <v>0</v>
      </c>
      <c r="BF304">
        <f t="shared" si="372"/>
        <v>0</v>
      </c>
      <c r="BG304">
        <f t="shared" si="373"/>
        <v>0</v>
      </c>
      <c r="BH304">
        <f t="shared" si="374"/>
        <v>0</v>
      </c>
      <c r="BI304" t="e">
        <f t="shared" si="333"/>
        <v>#VALUE!</v>
      </c>
      <c r="BJ304" t="e">
        <f t="shared" si="334"/>
        <v>#VALUE!</v>
      </c>
      <c r="BK304" t="e">
        <f t="shared" si="335"/>
        <v>#VALUE!</v>
      </c>
      <c r="BL304" t="e">
        <f t="shared" si="336"/>
        <v>#VALUE!</v>
      </c>
      <c r="BM304" t="e">
        <f t="shared" si="337"/>
        <v>#VALUE!</v>
      </c>
      <c r="BN304" t="e">
        <f t="shared" si="338"/>
        <v>#VALUE!</v>
      </c>
      <c r="BO304" t="e">
        <f t="shared" si="339"/>
        <v>#VALUE!</v>
      </c>
      <c r="BP304" t="str">
        <f t="shared" si="356"/>
        <v/>
      </c>
      <c r="BQ304" t="str">
        <f t="shared" si="356"/>
        <v/>
      </c>
      <c r="BR304" t="str">
        <f t="shared" si="356"/>
        <v/>
      </c>
      <c r="BS304" t="str">
        <f t="shared" si="356"/>
        <v/>
      </c>
      <c r="BT304" t="str">
        <f t="shared" si="356"/>
        <v/>
      </c>
      <c r="BU304" t="str">
        <f t="shared" si="356"/>
        <v/>
      </c>
      <c r="BV304" t="str">
        <f t="shared" si="356"/>
        <v/>
      </c>
      <c r="BW304" t="str">
        <f t="shared" si="356"/>
        <v/>
      </c>
      <c r="BX304" t="str">
        <f t="shared" si="356"/>
        <v/>
      </c>
      <c r="BY304" t="str">
        <f t="shared" si="356"/>
        <v/>
      </c>
      <c r="BZ304" t="str">
        <f t="shared" si="356"/>
        <v/>
      </c>
      <c r="CA304" t="str">
        <f t="shared" si="356"/>
        <v/>
      </c>
      <c r="CB304" t="str">
        <f t="shared" si="356"/>
        <v/>
      </c>
      <c r="CC304" t="str">
        <f t="shared" si="356"/>
        <v/>
      </c>
      <c r="CD304" t="str">
        <f t="shared" si="356"/>
        <v/>
      </c>
      <c r="CE304" t="str">
        <f t="shared" si="356"/>
        <v/>
      </c>
      <c r="CF304" t="str">
        <f t="shared" si="355"/>
        <v/>
      </c>
      <c r="CG304" t="str">
        <f t="shared" si="355"/>
        <v/>
      </c>
      <c r="CH304" t="str">
        <f t="shared" si="355"/>
        <v/>
      </c>
      <c r="CI304" t="str">
        <f t="shared" si="355"/>
        <v/>
      </c>
      <c r="CJ304" t="str">
        <f t="shared" si="355"/>
        <v/>
      </c>
      <c r="CK304" t="str">
        <f t="shared" si="355"/>
        <v/>
      </c>
      <c r="CL304" t="str">
        <f t="shared" si="355"/>
        <v/>
      </c>
      <c r="CM304" t="str">
        <f t="shared" si="355"/>
        <v/>
      </c>
      <c r="CN304" t="str">
        <f t="shared" si="355"/>
        <v/>
      </c>
      <c r="CO304" t="str">
        <f t="shared" si="355"/>
        <v/>
      </c>
      <c r="CP304" t="str">
        <f t="shared" si="355"/>
        <v/>
      </c>
      <c r="CQ304" t="str">
        <f t="shared" si="355"/>
        <v/>
      </c>
      <c r="CR304" t="str">
        <f t="shared" si="355"/>
        <v/>
      </c>
      <c r="CS304" t="str">
        <f t="shared" si="355"/>
        <v/>
      </c>
      <c r="CT304" t="str">
        <f t="shared" si="355"/>
        <v/>
      </c>
      <c r="CU304" t="str">
        <f t="shared" si="354"/>
        <v/>
      </c>
      <c r="CV304" t="str">
        <f t="shared" si="354"/>
        <v/>
      </c>
      <c r="CW304" t="str">
        <f t="shared" si="354"/>
        <v/>
      </c>
      <c r="CX304" t="str">
        <f t="shared" si="354"/>
        <v/>
      </c>
      <c r="CY304" t="str">
        <f t="shared" si="354"/>
        <v/>
      </c>
      <c r="CZ304" t="str">
        <f t="shared" si="354"/>
        <v/>
      </c>
      <c r="DA304" t="str">
        <f t="shared" si="354"/>
        <v/>
      </c>
      <c r="DB304" t="str">
        <f t="shared" si="354"/>
        <v/>
      </c>
      <c r="DC304" t="str">
        <f t="shared" si="354"/>
        <v/>
      </c>
      <c r="DD304" t="str">
        <f t="shared" si="354"/>
        <v/>
      </c>
      <c r="DE304" t="str">
        <f t="shared" si="354"/>
        <v/>
      </c>
      <c r="DF304" t="str">
        <f t="shared" si="354"/>
        <v/>
      </c>
      <c r="DG304" t="str">
        <f t="shared" si="354"/>
        <v/>
      </c>
      <c r="DH304" t="str">
        <f t="shared" si="354"/>
        <v/>
      </c>
      <c r="DI304" t="str">
        <f t="shared" si="354"/>
        <v/>
      </c>
      <c r="FJ304">
        <f t="shared" si="341"/>
        <v>0</v>
      </c>
      <c r="FK304">
        <f t="shared" si="342"/>
        <v>0</v>
      </c>
      <c r="FL304">
        <f t="shared" si="343"/>
        <v>0</v>
      </c>
      <c r="FM304">
        <f t="shared" si="344"/>
        <v>0</v>
      </c>
    </row>
    <row r="305" spans="9:169" x14ac:dyDescent="0.25">
      <c r="I305">
        <f t="shared" si="351"/>
        <v>0</v>
      </c>
      <c r="J305">
        <f t="shared" si="352"/>
        <v>0</v>
      </c>
      <c r="L305" t="e">
        <f t="shared" si="353"/>
        <v>#DIV/0!</v>
      </c>
      <c r="AE305" t="e">
        <f t="shared" si="321"/>
        <v>#DIV/0!</v>
      </c>
      <c r="AF305" t="e">
        <f t="shared" si="322"/>
        <v>#DIV/0!</v>
      </c>
      <c r="AG305" t="e">
        <f t="shared" si="323"/>
        <v>#DIV/0!</v>
      </c>
      <c r="AH305" t="e">
        <f t="shared" si="324"/>
        <v>#DIV/0!</v>
      </c>
      <c r="AI305" t="e">
        <f t="shared" si="325"/>
        <v>#DIV/0!</v>
      </c>
      <c r="AJ305" t="e">
        <f t="shared" si="326"/>
        <v>#DIV/0!</v>
      </c>
      <c r="AK305" t="e">
        <f t="shared" si="327"/>
        <v>#DIV/0!</v>
      </c>
      <c r="AL305" t="e">
        <f t="shared" si="328"/>
        <v>#DIV/0!</v>
      </c>
      <c r="AM305" t="e">
        <f t="shared" si="329"/>
        <v>#DIV/0!</v>
      </c>
      <c r="AN305" t="e">
        <f t="shared" si="330"/>
        <v>#DIV/0!</v>
      </c>
      <c r="AO305" t="e">
        <f t="shared" si="331"/>
        <v>#DIV/0!</v>
      </c>
      <c r="AP305" t="e">
        <f t="shared" si="332"/>
        <v>#DIV/0!</v>
      </c>
      <c r="AQ305" t="e">
        <f t="shared" si="357"/>
        <v>#DIV/0!</v>
      </c>
      <c r="AR305" t="e">
        <f t="shared" si="358"/>
        <v>#DIV/0!</v>
      </c>
      <c r="AS305" t="e">
        <f t="shared" si="359"/>
        <v>#DIV/0!</v>
      </c>
      <c r="AT305" t="e">
        <f t="shared" si="360"/>
        <v>#DIV/0!</v>
      </c>
      <c r="AU305" t="e">
        <f t="shared" si="361"/>
        <v>#DIV/0!</v>
      </c>
      <c r="AV305" t="e">
        <f t="shared" si="362"/>
        <v>#DIV/0!</v>
      </c>
      <c r="AW305" t="e">
        <f t="shared" si="363"/>
        <v>#DIV/0!</v>
      </c>
      <c r="AX305" t="e">
        <f t="shared" si="364"/>
        <v>#DIV/0!</v>
      </c>
      <c r="AY305" t="e">
        <f t="shared" si="365"/>
        <v>#DIV/0!</v>
      </c>
      <c r="AZ305" t="e">
        <f t="shared" si="366"/>
        <v>#DIV/0!</v>
      </c>
      <c r="BA305" t="e">
        <f t="shared" si="367"/>
        <v>#DIV/0!</v>
      </c>
      <c r="BB305">
        <f t="shared" si="368"/>
        <v>0</v>
      </c>
      <c r="BC305">
        <f t="shared" si="369"/>
        <v>0</v>
      </c>
      <c r="BD305">
        <f t="shared" si="370"/>
        <v>0</v>
      </c>
      <c r="BE305">
        <f t="shared" si="371"/>
        <v>0</v>
      </c>
      <c r="BF305">
        <f t="shared" si="372"/>
        <v>0</v>
      </c>
      <c r="BG305">
        <f t="shared" si="373"/>
        <v>0</v>
      </c>
      <c r="BH305">
        <f t="shared" si="374"/>
        <v>0</v>
      </c>
      <c r="BI305" t="e">
        <f t="shared" si="333"/>
        <v>#VALUE!</v>
      </c>
      <c r="BJ305" t="e">
        <f t="shared" si="334"/>
        <v>#VALUE!</v>
      </c>
      <c r="BK305" t="e">
        <f t="shared" si="335"/>
        <v>#VALUE!</v>
      </c>
      <c r="BL305" t="e">
        <f t="shared" si="336"/>
        <v>#VALUE!</v>
      </c>
      <c r="BM305" t="e">
        <f t="shared" si="337"/>
        <v>#VALUE!</v>
      </c>
      <c r="BN305" t="e">
        <f t="shared" si="338"/>
        <v>#VALUE!</v>
      </c>
      <c r="BO305" t="e">
        <f t="shared" si="339"/>
        <v>#VALUE!</v>
      </c>
      <c r="BP305" t="str">
        <f t="shared" si="356"/>
        <v/>
      </c>
      <c r="BQ305" t="str">
        <f t="shared" si="356"/>
        <v/>
      </c>
      <c r="BR305" t="str">
        <f t="shared" si="356"/>
        <v/>
      </c>
      <c r="BS305" t="str">
        <f t="shared" si="356"/>
        <v/>
      </c>
      <c r="BT305" t="str">
        <f t="shared" si="356"/>
        <v/>
      </c>
      <c r="BU305" t="str">
        <f t="shared" si="356"/>
        <v/>
      </c>
      <c r="BV305" t="str">
        <f t="shared" si="356"/>
        <v/>
      </c>
      <c r="BW305" t="str">
        <f t="shared" si="356"/>
        <v/>
      </c>
      <c r="BX305" t="str">
        <f t="shared" si="356"/>
        <v/>
      </c>
      <c r="BY305" t="str">
        <f t="shared" si="356"/>
        <v/>
      </c>
      <c r="BZ305" t="str">
        <f t="shared" si="356"/>
        <v/>
      </c>
      <c r="CA305" t="str">
        <f t="shared" si="356"/>
        <v/>
      </c>
      <c r="CB305" t="str">
        <f t="shared" si="356"/>
        <v/>
      </c>
      <c r="CC305" t="str">
        <f t="shared" si="356"/>
        <v/>
      </c>
      <c r="CD305" t="str">
        <f t="shared" si="356"/>
        <v/>
      </c>
      <c r="CE305" t="str">
        <f t="shared" si="356"/>
        <v/>
      </c>
      <c r="CF305" t="str">
        <f t="shared" si="355"/>
        <v/>
      </c>
      <c r="CG305" t="str">
        <f t="shared" si="355"/>
        <v/>
      </c>
      <c r="CH305" t="str">
        <f t="shared" si="355"/>
        <v/>
      </c>
      <c r="CI305" t="str">
        <f t="shared" si="355"/>
        <v/>
      </c>
      <c r="CJ305" t="str">
        <f t="shared" si="355"/>
        <v/>
      </c>
      <c r="CK305" t="str">
        <f t="shared" si="355"/>
        <v/>
      </c>
      <c r="CL305" t="str">
        <f t="shared" si="355"/>
        <v/>
      </c>
      <c r="CM305" t="str">
        <f t="shared" si="355"/>
        <v/>
      </c>
      <c r="CN305" t="str">
        <f t="shared" si="355"/>
        <v/>
      </c>
      <c r="CO305" t="str">
        <f t="shared" si="355"/>
        <v/>
      </c>
      <c r="CP305" t="str">
        <f t="shared" si="355"/>
        <v/>
      </c>
      <c r="CQ305" t="str">
        <f t="shared" si="355"/>
        <v/>
      </c>
      <c r="CR305" t="str">
        <f t="shared" si="355"/>
        <v/>
      </c>
      <c r="CS305" t="str">
        <f t="shared" si="355"/>
        <v/>
      </c>
      <c r="CT305" t="str">
        <f t="shared" si="355"/>
        <v/>
      </c>
      <c r="CU305" t="str">
        <f t="shared" si="354"/>
        <v/>
      </c>
      <c r="CV305" t="str">
        <f t="shared" si="354"/>
        <v/>
      </c>
      <c r="CW305" t="str">
        <f t="shared" si="354"/>
        <v/>
      </c>
      <c r="CX305" t="str">
        <f t="shared" si="354"/>
        <v/>
      </c>
      <c r="CY305" t="str">
        <f t="shared" si="354"/>
        <v/>
      </c>
      <c r="CZ305" t="str">
        <f t="shared" si="354"/>
        <v/>
      </c>
      <c r="DA305" t="str">
        <f t="shared" si="354"/>
        <v/>
      </c>
      <c r="DB305" t="str">
        <f t="shared" si="354"/>
        <v/>
      </c>
      <c r="DC305" t="str">
        <f t="shared" si="354"/>
        <v/>
      </c>
      <c r="DD305" t="str">
        <f t="shared" si="354"/>
        <v/>
      </c>
      <c r="DE305" t="str">
        <f t="shared" si="354"/>
        <v/>
      </c>
      <c r="DF305" t="str">
        <f t="shared" si="354"/>
        <v/>
      </c>
      <c r="DG305" t="str">
        <f t="shared" si="354"/>
        <v/>
      </c>
      <c r="DH305" t="str">
        <f t="shared" si="354"/>
        <v/>
      </c>
      <c r="DI305" t="str">
        <f t="shared" si="354"/>
        <v/>
      </c>
      <c r="FJ305">
        <f t="shared" si="341"/>
        <v>0</v>
      </c>
      <c r="FK305">
        <f t="shared" si="342"/>
        <v>0</v>
      </c>
      <c r="FL305">
        <f t="shared" si="343"/>
        <v>0</v>
      </c>
      <c r="FM305">
        <f t="shared" si="344"/>
        <v>0</v>
      </c>
    </row>
    <row r="306" spans="9:169" x14ac:dyDescent="0.25">
      <c r="I306">
        <f t="shared" si="351"/>
        <v>0</v>
      </c>
      <c r="J306">
        <f t="shared" si="352"/>
        <v>0</v>
      </c>
      <c r="L306" t="e">
        <f t="shared" si="353"/>
        <v>#DIV/0!</v>
      </c>
      <c r="AE306" t="e">
        <f t="shared" si="321"/>
        <v>#DIV/0!</v>
      </c>
      <c r="AF306" t="e">
        <f t="shared" si="322"/>
        <v>#DIV/0!</v>
      </c>
      <c r="AG306" t="e">
        <f t="shared" si="323"/>
        <v>#DIV/0!</v>
      </c>
      <c r="AH306" t="e">
        <f t="shared" si="324"/>
        <v>#DIV/0!</v>
      </c>
      <c r="AI306" t="e">
        <f t="shared" si="325"/>
        <v>#DIV/0!</v>
      </c>
      <c r="AJ306" t="e">
        <f t="shared" si="326"/>
        <v>#DIV/0!</v>
      </c>
      <c r="AK306" t="e">
        <f t="shared" si="327"/>
        <v>#DIV/0!</v>
      </c>
      <c r="AL306" t="e">
        <f t="shared" si="328"/>
        <v>#DIV/0!</v>
      </c>
      <c r="AM306" t="e">
        <f t="shared" si="329"/>
        <v>#DIV/0!</v>
      </c>
      <c r="AN306" t="e">
        <f t="shared" si="330"/>
        <v>#DIV/0!</v>
      </c>
      <c r="AO306" t="e">
        <f t="shared" si="331"/>
        <v>#DIV/0!</v>
      </c>
      <c r="AP306" t="e">
        <f t="shared" si="332"/>
        <v>#DIV/0!</v>
      </c>
      <c r="AQ306" t="e">
        <f t="shared" si="357"/>
        <v>#DIV/0!</v>
      </c>
      <c r="AR306" t="e">
        <f t="shared" si="358"/>
        <v>#DIV/0!</v>
      </c>
      <c r="AS306" t="e">
        <f t="shared" si="359"/>
        <v>#DIV/0!</v>
      </c>
      <c r="AT306" t="e">
        <f t="shared" si="360"/>
        <v>#DIV/0!</v>
      </c>
      <c r="AU306" t="e">
        <f t="shared" si="361"/>
        <v>#DIV/0!</v>
      </c>
      <c r="AV306" t="e">
        <f t="shared" si="362"/>
        <v>#DIV/0!</v>
      </c>
      <c r="AW306" t="e">
        <f t="shared" si="363"/>
        <v>#DIV/0!</v>
      </c>
      <c r="AX306" t="e">
        <f t="shared" si="364"/>
        <v>#DIV/0!</v>
      </c>
      <c r="AY306" t="e">
        <f t="shared" si="365"/>
        <v>#DIV/0!</v>
      </c>
      <c r="AZ306" t="e">
        <f t="shared" si="366"/>
        <v>#DIV/0!</v>
      </c>
      <c r="BA306" t="e">
        <f t="shared" si="367"/>
        <v>#DIV/0!</v>
      </c>
      <c r="BB306">
        <f t="shared" si="368"/>
        <v>0</v>
      </c>
      <c r="BC306">
        <f t="shared" si="369"/>
        <v>0</v>
      </c>
      <c r="BD306">
        <f t="shared" si="370"/>
        <v>0</v>
      </c>
      <c r="BE306">
        <f t="shared" si="371"/>
        <v>0</v>
      </c>
      <c r="BF306">
        <f t="shared" si="372"/>
        <v>0</v>
      </c>
      <c r="BG306">
        <f t="shared" si="373"/>
        <v>0</v>
      </c>
      <c r="BH306">
        <f t="shared" si="374"/>
        <v>0</v>
      </c>
      <c r="BI306" t="e">
        <f t="shared" si="333"/>
        <v>#VALUE!</v>
      </c>
      <c r="BJ306" t="e">
        <f t="shared" si="334"/>
        <v>#VALUE!</v>
      </c>
      <c r="BK306" t="e">
        <f t="shared" si="335"/>
        <v>#VALUE!</v>
      </c>
      <c r="BL306" t="e">
        <f t="shared" si="336"/>
        <v>#VALUE!</v>
      </c>
      <c r="BM306" t="e">
        <f t="shared" si="337"/>
        <v>#VALUE!</v>
      </c>
      <c r="BN306" t="e">
        <f t="shared" si="338"/>
        <v>#VALUE!</v>
      </c>
      <c r="BO306" t="e">
        <f t="shared" si="339"/>
        <v>#VALUE!</v>
      </c>
      <c r="BP306" t="str">
        <f t="shared" si="356"/>
        <v/>
      </c>
      <c r="BQ306" t="str">
        <f t="shared" si="356"/>
        <v/>
      </c>
      <c r="BR306" t="str">
        <f t="shared" si="356"/>
        <v/>
      </c>
      <c r="BS306" t="str">
        <f t="shared" si="356"/>
        <v/>
      </c>
      <c r="BT306" t="str">
        <f t="shared" si="356"/>
        <v/>
      </c>
      <c r="BU306" t="str">
        <f t="shared" si="356"/>
        <v/>
      </c>
      <c r="BV306" t="str">
        <f t="shared" si="356"/>
        <v/>
      </c>
      <c r="BW306" t="str">
        <f t="shared" si="356"/>
        <v/>
      </c>
      <c r="BX306" t="str">
        <f t="shared" si="356"/>
        <v/>
      </c>
      <c r="BY306" t="str">
        <f t="shared" si="356"/>
        <v/>
      </c>
      <c r="BZ306" t="str">
        <f t="shared" si="356"/>
        <v/>
      </c>
      <c r="CA306" t="str">
        <f t="shared" si="356"/>
        <v/>
      </c>
      <c r="CB306" t="str">
        <f t="shared" si="356"/>
        <v/>
      </c>
      <c r="CC306" t="str">
        <f t="shared" si="356"/>
        <v/>
      </c>
      <c r="CD306" t="str">
        <f t="shared" si="356"/>
        <v/>
      </c>
      <c r="CE306" t="str">
        <f t="shared" si="356"/>
        <v/>
      </c>
      <c r="CF306" t="str">
        <f t="shared" si="355"/>
        <v/>
      </c>
      <c r="CG306" t="str">
        <f t="shared" si="355"/>
        <v/>
      </c>
      <c r="CH306" t="str">
        <f t="shared" si="355"/>
        <v/>
      </c>
      <c r="CI306" t="str">
        <f t="shared" si="355"/>
        <v/>
      </c>
      <c r="CJ306" t="str">
        <f t="shared" si="355"/>
        <v/>
      </c>
      <c r="CK306" t="str">
        <f t="shared" si="355"/>
        <v/>
      </c>
      <c r="CL306" t="str">
        <f t="shared" si="355"/>
        <v/>
      </c>
      <c r="CM306" t="str">
        <f t="shared" si="355"/>
        <v/>
      </c>
      <c r="CN306" t="str">
        <f t="shared" si="355"/>
        <v/>
      </c>
      <c r="CO306" t="str">
        <f t="shared" si="355"/>
        <v/>
      </c>
      <c r="CP306" t="str">
        <f t="shared" si="355"/>
        <v/>
      </c>
      <c r="CQ306" t="str">
        <f t="shared" si="355"/>
        <v/>
      </c>
      <c r="CR306" t="str">
        <f t="shared" si="355"/>
        <v/>
      </c>
      <c r="CS306" t="str">
        <f t="shared" si="355"/>
        <v/>
      </c>
      <c r="CT306" t="str">
        <f t="shared" si="355"/>
        <v/>
      </c>
      <c r="CU306" t="str">
        <f t="shared" ref="CU306:DI315" si="375">IF($B306=1,$C306,"")</f>
        <v/>
      </c>
      <c r="CV306" t="str">
        <f t="shared" si="375"/>
        <v/>
      </c>
      <c r="CW306" t="str">
        <f t="shared" si="375"/>
        <v/>
      </c>
      <c r="CX306" t="str">
        <f t="shared" si="375"/>
        <v/>
      </c>
      <c r="CY306" t="str">
        <f t="shared" si="375"/>
        <v/>
      </c>
      <c r="CZ306" t="str">
        <f t="shared" si="375"/>
        <v/>
      </c>
      <c r="DA306" t="str">
        <f t="shared" si="375"/>
        <v/>
      </c>
      <c r="DB306" t="str">
        <f t="shared" si="375"/>
        <v/>
      </c>
      <c r="DC306" t="str">
        <f t="shared" si="375"/>
        <v/>
      </c>
      <c r="DD306" t="str">
        <f t="shared" si="375"/>
        <v/>
      </c>
      <c r="DE306" t="str">
        <f t="shared" si="375"/>
        <v/>
      </c>
      <c r="DF306" t="str">
        <f t="shared" si="375"/>
        <v/>
      </c>
      <c r="DG306" t="str">
        <f t="shared" si="375"/>
        <v/>
      </c>
      <c r="DH306" t="str">
        <f t="shared" si="375"/>
        <v/>
      </c>
      <c r="DI306" t="str">
        <f t="shared" si="375"/>
        <v/>
      </c>
      <c r="FJ306">
        <f t="shared" si="341"/>
        <v>0</v>
      </c>
      <c r="FK306">
        <f t="shared" si="342"/>
        <v>0</v>
      </c>
      <c r="FL306">
        <f t="shared" si="343"/>
        <v>0</v>
      </c>
      <c r="FM306">
        <f t="shared" si="344"/>
        <v>0</v>
      </c>
    </row>
    <row r="307" spans="9:169" x14ac:dyDescent="0.25">
      <c r="I307">
        <f t="shared" si="351"/>
        <v>0</v>
      </c>
      <c r="J307">
        <f t="shared" si="352"/>
        <v>0</v>
      </c>
      <c r="L307" t="e">
        <f t="shared" si="353"/>
        <v>#DIV/0!</v>
      </c>
      <c r="AE307" t="e">
        <f t="shared" si="321"/>
        <v>#DIV/0!</v>
      </c>
      <c r="AF307" t="e">
        <f t="shared" si="322"/>
        <v>#DIV/0!</v>
      </c>
      <c r="AG307" t="e">
        <f t="shared" si="323"/>
        <v>#DIV/0!</v>
      </c>
      <c r="AH307" t="e">
        <f t="shared" si="324"/>
        <v>#DIV/0!</v>
      </c>
      <c r="AI307" t="e">
        <f t="shared" si="325"/>
        <v>#DIV/0!</v>
      </c>
      <c r="AJ307" t="e">
        <f t="shared" si="326"/>
        <v>#DIV/0!</v>
      </c>
      <c r="AK307" t="e">
        <f t="shared" si="327"/>
        <v>#DIV/0!</v>
      </c>
      <c r="AL307" t="e">
        <f t="shared" si="328"/>
        <v>#DIV/0!</v>
      </c>
      <c r="AM307" t="e">
        <f t="shared" si="329"/>
        <v>#DIV/0!</v>
      </c>
      <c r="AN307" t="e">
        <f t="shared" si="330"/>
        <v>#DIV/0!</v>
      </c>
      <c r="AO307" t="e">
        <f t="shared" si="331"/>
        <v>#DIV/0!</v>
      </c>
      <c r="AP307" t="e">
        <f t="shared" si="332"/>
        <v>#DIV/0!</v>
      </c>
      <c r="AQ307" t="e">
        <f t="shared" si="357"/>
        <v>#DIV/0!</v>
      </c>
      <c r="AR307" t="e">
        <f t="shared" si="358"/>
        <v>#DIV/0!</v>
      </c>
      <c r="AS307" t="e">
        <f t="shared" si="359"/>
        <v>#DIV/0!</v>
      </c>
      <c r="AT307" t="e">
        <f t="shared" si="360"/>
        <v>#DIV/0!</v>
      </c>
      <c r="AU307" t="e">
        <f t="shared" si="361"/>
        <v>#DIV/0!</v>
      </c>
      <c r="AV307" t="e">
        <f t="shared" si="362"/>
        <v>#DIV/0!</v>
      </c>
      <c r="AW307" t="e">
        <f t="shared" si="363"/>
        <v>#DIV/0!</v>
      </c>
      <c r="AX307" t="e">
        <f t="shared" si="364"/>
        <v>#DIV/0!</v>
      </c>
      <c r="AY307" t="e">
        <f t="shared" si="365"/>
        <v>#DIV/0!</v>
      </c>
      <c r="AZ307" t="e">
        <f t="shared" si="366"/>
        <v>#DIV/0!</v>
      </c>
      <c r="BA307" t="e">
        <f t="shared" si="367"/>
        <v>#DIV/0!</v>
      </c>
      <c r="BB307">
        <f t="shared" si="368"/>
        <v>0</v>
      </c>
      <c r="BC307">
        <f t="shared" si="369"/>
        <v>0</v>
      </c>
      <c r="BD307">
        <f t="shared" si="370"/>
        <v>0</v>
      </c>
      <c r="BE307">
        <f t="shared" si="371"/>
        <v>0</v>
      </c>
      <c r="BF307">
        <f t="shared" si="372"/>
        <v>0</v>
      </c>
      <c r="BG307">
        <f t="shared" si="373"/>
        <v>0</v>
      </c>
      <c r="BH307">
        <f t="shared" si="374"/>
        <v>0</v>
      </c>
      <c r="BI307" t="e">
        <f t="shared" si="333"/>
        <v>#VALUE!</v>
      </c>
      <c r="BJ307" t="e">
        <f t="shared" si="334"/>
        <v>#VALUE!</v>
      </c>
      <c r="BK307" t="e">
        <f t="shared" si="335"/>
        <v>#VALUE!</v>
      </c>
      <c r="BL307" t="e">
        <f t="shared" si="336"/>
        <v>#VALUE!</v>
      </c>
      <c r="BM307" t="e">
        <f t="shared" si="337"/>
        <v>#VALUE!</v>
      </c>
      <c r="BN307" t="e">
        <f t="shared" si="338"/>
        <v>#VALUE!</v>
      </c>
      <c r="BO307" t="e">
        <f t="shared" si="339"/>
        <v>#VALUE!</v>
      </c>
      <c r="BP307" t="str">
        <f t="shared" si="356"/>
        <v/>
      </c>
      <c r="BQ307" t="str">
        <f t="shared" si="356"/>
        <v/>
      </c>
      <c r="BR307" t="str">
        <f t="shared" si="356"/>
        <v/>
      </c>
      <c r="BS307" t="str">
        <f t="shared" si="356"/>
        <v/>
      </c>
      <c r="BT307" t="str">
        <f t="shared" si="356"/>
        <v/>
      </c>
      <c r="BU307" t="str">
        <f t="shared" si="356"/>
        <v/>
      </c>
      <c r="BV307" t="str">
        <f t="shared" si="356"/>
        <v/>
      </c>
      <c r="BW307" t="str">
        <f t="shared" si="356"/>
        <v/>
      </c>
      <c r="BX307" t="str">
        <f t="shared" si="356"/>
        <v/>
      </c>
      <c r="BY307" t="str">
        <f t="shared" si="356"/>
        <v/>
      </c>
      <c r="BZ307" t="str">
        <f t="shared" si="356"/>
        <v/>
      </c>
      <c r="CA307" t="str">
        <f t="shared" si="356"/>
        <v/>
      </c>
      <c r="CB307" t="str">
        <f t="shared" si="356"/>
        <v/>
      </c>
      <c r="CC307" t="str">
        <f t="shared" si="356"/>
        <v/>
      </c>
      <c r="CD307" t="str">
        <f t="shared" si="356"/>
        <v/>
      </c>
      <c r="CE307" t="str">
        <f t="shared" si="356"/>
        <v/>
      </c>
      <c r="CF307" t="str">
        <f t="shared" ref="CF307:CT316" si="376">IF($B307=1,$C307,"")</f>
        <v/>
      </c>
      <c r="CG307" t="str">
        <f t="shared" si="376"/>
        <v/>
      </c>
      <c r="CH307" t="str">
        <f t="shared" si="376"/>
        <v/>
      </c>
      <c r="CI307" t="str">
        <f t="shared" si="376"/>
        <v/>
      </c>
      <c r="CJ307" t="str">
        <f t="shared" si="376"/>
        <v/>
      </c>
      <c r="CK307" t="str">
        <f t="shared" si="376"/>
        <v/>
      </c>
      <c r="CL307" t="str">
        <f t="shared" si="376"/>
        <v/>
      </c>
      <c r="CM307" t="str">
        <f t="shared" si="376"/>
        <v/>
      </c>
      <c r="CN307" t="str">
        <f t="shared" si="376"/>
        <v/>
      </c>
      <c r="CO307" t="str">
        <f t="shared" si="376"/>
        <v/>
      </c>
      <c r="CP307" t="str">
        <f t="shared" si="376"/>
        <v/>
      </c>
      <c r="CQ307" t="str">
        <f t="shared" si="376"/>
        <v/>
      </c>
      <c r="CR307" t="str">
        <f t="shared" si="376"/>
        <v/>
      </c>
      <c r="CS307" t="str">
        <f t="shared" si="376"/>
        <v/>
      </c>
      <c r="CT307" t="str">
        <f t="shared" si="376"/>
        <v/>
      </c>
      <c r="CU307" t="str">
        <f t="shared" si="375"/>
        <v/>
      </c>
      <c r="CV307" t="str">
        <f t="shared" si="375"/>
        <v/>
      </c>
      <c r="CW307" t="str">
        <f t="shared" si="375"/>
        <v/>
      </c>
      <c r="CX307" t="str">
        <f t="shared" si="375"/>
        <v/>
      </c>
      <c r="CY307" t="str">
        <f t="shared" si="375"/>
        <v/>
      </c>
      <c r="CZ307" t="str">
        <f t="shared" si="375"/>
        <v/>
      </c>
      <c r="DA307" t="str">
        <f t="shared" si="375"/>
        <v/>
      </c>
      <c r="DB307" t="str">
        <f t="shared" si="375"/>
        <v/>
      </c>
      <c r="DC307" t="str">
        <f t="shared" si="375"/>
        <v/>
      </c>
      <c r="DD307" t="str">
        <f t="shared" si="375"/>
        <v/>
      </c>
      <c r="DE307" t="str">
        <f t="shared" si="375"/>
        <v/>
      </c>
      <c r="DF307" t="str">
        <f t="shared" si="375"/>
        <v/>
      </c>
      <c r="DG307" t="str">
        <f t="shared" si="375"/>
        <v/>
      </c>
      <c r="DH307" t="str">
        <f t="shared" si="375"/>
        <v/>
      </c>
      <c r="DI307" t="str">
        <f t="shared" si="375"/>
        <v/>
      </c>
      <c r="FJ307">
        <f t="shared" si="341"/>
        <v>0</v>
      </c>
      <c r="FK307">
        <f t="shared" si="342"/>
        <v>0</v>
      </c>
      <c r="FL307">
        <f t="shared" si="343"/>
        <v>0</v>
      </c>
      <c r="FM307">
        <f t="shared" si="344"/>
        <v>0</v>
      </c>
    </row>
    <row r="308" spans="9:169" x14ac:dyDescent="0.25">
      <c r="I308">
        <f t="shared" si="351"/>
        <v>0</v>
      </c>
      <c r="J308">
        <f t="shared" si="352"/>
        <v>0</v>
      </c>
      <c r="L308" t="e">
        <f t="shared" si="353"/>
        <v>#DIV/0!</v>
      </c>
      <c r="AE308" t="e">
        <f t="shared" si="321"/>
        <v>#DIV/0!</v>
      </c>
      <c r="AF308" t="e">
        <f t="shared" si="322"/>
        <v>#DIV/0!</v>
      </c>
      <c r="AG308" t="e">
        <f t="shared" si="323"/>
        <v>#DIV/0!</v>
      </c>
      <c r="AH308" t="e">
        <f t="shared" si="324"/>
        <v>#DIV/0!</v>
      </c>
      <c r="AI308" t="e">
        <f t="shared" si="325"/>
        <v>#DIV/0!</v>
      </c>
      <c r="AJ308" t="e">
        <f t="shared" si="326"/>
        <v>#DIV/0!</v>
      </c>
      <c r="AK308" t="e">
        <f t="shared" si="327"/>
        <v>#DIV/0!</v>
      </c>
      <c r="AL308" t="e">
        <f t="shared" si="328"/>
        <v>#DIV/0!</v>
      </c>
      <c r="AM308" t="e">
        <f t="shared" si="329"/>
        <v>#DIV/0!</v>
      </c>
      <c r="AN308" t="e">
        <f t="shared" si="330"/>
        <v>#DIV/0!</v>
      </c>
      <c r="AO308" t="e">
        <f t="shared" si="331"/>
        <v>#DIV/0!</v>
      </c>
      <c r="AP308" t="e">
        <f t="shared" si="332"/>
        <v>#DIV/0!</v>
      </c>
      <c r="AQ308" t="e">
        <f t="shared" si="357"/>
        <v>#DIV/0!</v>
      </c>
      <c r="AR308" t="e">
        <f t="shared" si="358"/>
        <v>#DIV/0!</v>
      </c>
      <c r="AS308" t="e">
        <f t="shared" si="359"/>
        <v>#DIV/0!</v>
      </c>
      <c r="AT308" t="e">
        <f t="shared" si="360"/>
        <v>#DIV/0!</v>
      </c>
      <c r="AU308" t="e">
        <f t="shared" si="361"/>
        <v>#DIV/0!</v>
      </c>
      <c r="AV308" t="e">
        <f t="shared" si="362"/>
        <v>#DIV/0!</v>
      </c>
      <c r="AW308" t="e">
        <f t="shared" si="363"/>
        <v>#DIV/0!</v>
      </c>
      <c r="AX308" t="e">
        <f t="shared" si="364"/>
        <v>#DIV/0!</v>
      </c>
      <c r="AY308" t="e">
        <f t="shared" si="365"/>
        <v>#DIV/0!</v>
      </c>
      <c r="AZ308" t="e">
        <f t="shared" si="366"/>
        <v>#DIV/0!</v>
      </c>
      <c r="BA308" t="e">
        <f t="shared" si="367"/>
        <v>#DIV/0!</v>
      </c>
      <c r="BB308">
        <f t="shared" si="368"/>
        <v>0</v>
      </c>
      <c r="BC308">
        <f t="shared" si="369"/>
        <v>0</v>
      </c>
      <c r="BD308">
        <f t="shared" si="370"/>
        <v>0</v>
      </c>
      <c r="BE308">
        <f t="shared" si="371"/>
        <v>0</v>
      </c>
      <c r="BF308">
        <f t="shared" si="372"/>
        <v>0</v>
      </c>
      <c r="BG308">
        <f t="shared" si="373"/>
        <v>0</v>
      </c>
      <c r="BH308">
        <f t="shared" si="374"/>
        <v>0</v>
      </c>
      <c r="BI308" t="e">
        <f t="shared" si="333"/>
        <v>#VALUE!</v>
      </c>
      <c r="BJ308" t="e">
        <f t="shared" si="334"/>
        <v>#VALUE!</v>
      </c>
      <c r="BK308" t="e">
        <f t="shared" si="335"/>
        <v>#VALUE!</v>
      </c>
      <c r="BL308" t="e">
        <f t="shared" si="336"/>
        <v>#VALUE!</v>
      </c>
      <c r="BM308" t="e">
        <f t="shared" si="337"/>
        <v>#VALUE!</v>
      </c>
      <c r="BN308" t="e">
        <f t="shared" si="338"/>
        <v>#VALUE!</v>
      </c>
      <c r="BO308" t="e">
        <f t="shared" si="339"/>
        <v>#VALUE!</v>
      </c>
      <c r="BP308" t="str">
        <f t="shared" si="356"/>
        <v/>
      </c>
      <c r="BQ308" t="str">
        <f t="shared" si="356"/>
        <v/>
      </c>
      <c r="BR308" t="str">
        <f t="shared" si="356"/>
        <v/>
      </c>
      <c r="BS308" t="str">
        <f t="shared" si="356"/>
        <v/>
      </c>
      <c r="BT308" t="str">
        <f t="shared" si="356"/>
        <v/>
      </c>
      <c r="BU308" t="str">
        <f t="shared" si="356"/>
        <v/>
      </c>
      <c r="BV308" t="str">
        <f t="shared" si="356"/>
        <v/>
      </c>
      <c r="BW308" t="str">
        <f t="shared" si="356"/>
        <v/>
      </c>
      <c r="BX308" t="str">
        <f t="shared" si="356"/>
        <v/>
      </c>
      <c r="BY308" t="str">
        <f t="shared" si="356"/>
        <v/>
      </c>
      <c r="BZ308" t="str">
        <f t="shared" si="356"/>
        <v/>
      </c>
      <c r="CA308" t="str">
        <f t="shared" si="356"/>
        <v/>
      </c>
      <c r="CB308" t="str">
        <f t="shared" si="356"/>
        <v/>
      </c>
      <c r="CC308" t="str">
        <f t="shared" si="356"/>
        <v/>
      </c>
      <c r="CD308" t="str">
        <f t="shared" si="356"/>
        <v/>
      </c>
      <c r="CE308" t="str">
        <f t="shared" si="356"/>
        <v/>
      </c>
      <c r="CF308" t="str">
        <f t="shared" si="376"/>
        <v/>
      </c>
      <c r="CG308" t="str">
        <f t="shared" si="376"/>
        <v/>
      </c>
      <c r="CH308" t="str">
        <f t="shared" si="376"/>
        <v/>
      </c>
      <c r="CI308" t="str">
        <f t="shared" si="376"/>
        <v/>
      </c>
      <c r="CJ308" t="str">
        <f t="shared" si="376"/>
        <v/>
      </c>
      <c r="CK308" t="str">
        <f t="shared" si="376"/>
        <v/>
      </c>
      <c r="CL308" t="str">
        <f t="shared" si="376"/>
        <v/>
      </c>
      <c r="CM308" t="str">
        <f t="shared" si="376"/>
        <v/>
      </c>
      <c r="CN308" t="str">
        <f t="shared" si="376"/>
        <v/>
      </c>
      <c r="CO308" t="str">
        <f t="shared" si="376"/>
        <v/>
      </c>
      <c r="CP308" t="str">
        <f t="shared" si="376"/>
        <v/>
      </c>
      <c r="CQ308" t="str">
        <f t="shared" si="376"/>
        <v/>
      </c>
      <c r="CR308" t="str">
        <f t="shared" si="376"/>
        <v/>
      </c>
      <c r="CS308" t="str">
        <f t="shared" si="376"/>
        <v/>
      </c>
      <c r="CT308" t="str">
        <f t="shared" si="376"/>
        <v/>
      </c>
      <c r="CU308" t="str">
        <f t="shared" si="375"/>
        <v/>
      </c>
      <c r="CV308" t="str">
        <f t="shared" si="375"/>
        <v/>
      </c>
      <c r="CW308" t="str">
        <f t="shared" si="375"/>
        <v/>
      </c>
      <c r="CX308" t="str">
        <f t="shared" si="375"/>
        <v/>
      </c>
      <c r="CY308" t="str">
        <f t="shared" si="375"/>
        <v/>
      </c>
      <c r="CZ308" t="str">
        <f t="shared" si="375"/>
        <v/>
      </c>
      <c r="DA308" t="str">
        <f t="shared" si="375"/>
        <v/>
      </c>
      <c r="DB308" t="str">
        <f t="shared" si="375"/>
        <v/>
      </c>
      <c r="DC308" t="str">
        <f t="shared" si="375"/>
        <v/>
      </c>
      <c r="DD308" t="str">
        <f t="shared" si="375"/>
        <v/>
      </c>
      <c r="DE308" t="str">
        <f t="shared" si="375"/>
        <v/>
      </c>
      <c r="DF308" t="str">
        <f t="shared" si="375"/>
        <v/>
      </c>
      <c r="DG308" t="str">
        <f t="shared" si="375"/>
        <v/>
      </c>
      <c r="DH308" t="str">
        <f t="shared" si="375"/>
        <v/>
      </c>
      <c r="DI308" t="str">
        <f t="shared" si="375"/>
        <v/>
      </c>
      <c r="FJ308">
        <f t="shared" si="341"/>
        <v>0</v>
      </c>
      <c r="FK308">
        <f t="shared" si="342"/>
        <v>0</v>
      </c>
      <c r="FL308">
        <f t="shared" si="343"/>
        <v>0</v>
      </c>
      <c r="FM308">
        <f t="shared" si="344"/>
        <v>0</v>
      </c>
    </row>
    <row r="309" spans="9:169" x14ac:dyDescent="0.25">
      <c r="I309">
        <f t="shared" si="351"/>
        <v>0</v>
      </c>
      <c r="J309">
        <f t="shared" si="352"/>
        <v>0</v>
      </c>
      <c r="L309" t="e">
        <f t="shared" si="353"/>
        <v>#DIV/0!</v>
      </c>
      <c r="AE309" t="e">
        <f t="shared" si="321"/>
        <v>#DIV/0!</v>
      </c>
      <c r="AF309" t="e">
        <f t="shared" si="322"/>
        <v>#DIV/0!</v>
      </c>
      <c r="AG309" t="e">
        <f t="shared" si="323"/>
        <v>#DIV/0!</v>
      </c>
      <c r="AH309" t="e">
        <f t="shared" si="324"/>
        <v>#DIV/0!</v>
      </c>
      <c r="AI309" t="e">
        <f t="shared" si="325"/>
        <v>#DIV/0!</v>
      </c>
      <c r="AJ309" t="e">
        <f t="shared" si="326"/>
        <v>#DIV/0!</v>
      </c>
      <c r="AK309" t="e">
        <f t="shared" si="327"/>
        <v>#DIV/0!</v>
      </c>
      <c r="AL309" t="e">
        <f t="shared" si="328"/>
        <v>#DIV/0!</v>
      </c>
      <c r="AM309" t="e">
        <f t="shared" si="329"/>
        <v>#DIV/0!</v>
      </c>
      <c r="AN309" t="e">
        <f t="shared" si="330"/>
        <v>#DIV/0!</v>
      </c>
      <c r="AO309" t="e">
        <f t="shared" si="331"/>
        <v>#DIV/0!</v>
      </c>
      <c r="AP309" t="e">
        <f t="shared" si="332"/>
        <v>#DIV/0!</v>
      </c>
      <c r="AQ309" t="e">
        <f t="shared" si="357"/>
        <v>#DIV/0!</v>
      </c>
      <c r="AR309" t="e">
        <f t="shared" si="358"/>
        <v>#DIV/0!</v>
      </c>
      <c r="AS309" t="e">
        <f t="shared" si="359"/>
        <v>#DIV/0!</v>
      </c>
      <c r="AT309" t="e">
        <f t="shared" si="360"/>
        <v>#DIV/0!</v>
      </c>
      <c r="AU309" t="e">
        <f t="shared" si="361"/>
        <v>#DIV/0!</v>
      </c>
      <c r="AV309" t="e">
        <f t="shared" si="362"/>
        <v>#DIV/0!</v>
      </c>
      <c r="AW309" t="e">
        <f t="shared" si="363"/>
        <v>#DIV/0!</v>
      </c>
      <c r="AX309" t="e">
        <f t="shared" si="364"/>
        <v>#DIV/0!</v>
      </c>
      <c r="AY309" t="e">
        <f t="shared" si="365"/>
        <v>#DIV/0!</v>
      </c>
      <c r="AZ309" t="e">
        <f t="shared" si="366"/>
        <v>#DIV/0!</v>
      </c>
      <c r="BA309" t="e">
        <f t="shared" si="367"/>
        <v>#DIV/0!</v>
      </c>
      <c r="BB309">
        <f t="shared" si="368"/>
        <v>0</v>
      </c>
      <c r="BC309">
        <f t="shared" si="369"/>
        <v>0</v>
      </c>
      <c r="BD309">
        <f t="shared" si="370"/>
        <v>0</v>
      </c>
      <c r="BE309">
        <f t="shared" si="371"/>
        <v>0</v>
      </c>
      <c r="BF309">
        <f t="shared" si="372"/>
        <v>0</v>
      </c>
      <c r="BG309">
        <f t="shared" si="373"/>
        <v>0</v>
      </c>
      <c r="BH309">
        <f t="shared" si="374"/>
        <v>0</v>
      </c>
      <c r="BI309" t="e">
        <f t="shared" si="333"/>
        <v>#VALUE!</v>
      </c>
      <c r="BJ309" t="e">
        <f t="shared" si="334"/>
        <v>#VALUE!</v>
      </c>
      <c r="BK309" t="e">
        <f t="shared" si="335"/>
        <v>#VALUE!</v>
      </c>
      <c r="BL309" t="e">
        <f t="shared" si="336"/>
        <v>#VALUE!</v>
      </c>
      <c r="BM309" t="e">
        <f t="shared" si="337"/>
        <v>#VALUE!</v>
      </c>
      <c r="BN309" t="e">
        <f t="shared" si="338"/>
        <v>#VALUE!</v>
      </c>
      <c r="BO309" t="e">
        <f t="shared" si="339"/>
        <v>#VALUE!</v>
      </c>
      <c r="BP309" t="str">
        <f t="shared" si="356"/>
        <v/>
      </c>
      <c r="BQ309" t="str">
        <f t="shared" si="356"/>
        <v/>
      </c>
      <c r="BR309" t="str">
        <f t="shared" si="356"/>
        <v/>
      </c>
      <c r="BS309" t="str">
        <f t="shared" si="356"/>
        <v/>
      </c>
      <c r="BT309" t="str">
        <f t="shared" si="356"/>
        <v/>
      </c>
      <c r="BU309" t="str">
        <f t="shared" si="356"/>
        <v/>
      </c>
      <c r="BV309" t="str">
        <f t="shared" si="356"/>
        <v/>
      </c>
      <c r="BW309" t="str">
        <f t="shared" si="356"/>
        <v/>
      </c>
      <c r="BX309" t="str">
        <f t="shared" si="356"/>
        <v/>
      </c>
      <c r="BY309" t="str">
        <f t="shared" si="356"/>
        <v/>
      </c>
      <c r="BZ309" t="str">
        <f t="shared" si="356"/>
        <v/>
      </c>
      <c r="CA309" t="str">
        <f t="shared" si="356"/>
        <v/>
      </c>
      <c r="CB309" t="str">
        <f t="shared" si="356"/>
        <v/>
      </c>
      <c r="CC309" t="str">
        <f t="shared" si="356"/>
        <v/>
      </c>
      <c r="CD309" t="str">
        <f t="shared" si="356"/>
        <v/>
      </c>
      <c r="CE309" t="str">
        <f t="shared" si="356"/>
        <v/>
      </c>
      <c r="CF309" t="str">
        <f t="shared" si="376"/>
        <v/>
      </c>
      <c r="CG309" t="str">
        <f t="shared" si="376"/>
        <v/>
      </c>
      <c r="CH309" t="str">
        <f t="shared" si="376"/>
        <v/>
      </c>
      <c r="CI309" t="str">
        <f t="shared" si="376"/>
        <v/>
      </c>
      <c r="CJ309" t="str">
        <f t="shared" si="376"/>
        <v/>
      </c>
      <c r="CK309" t="str">
        <f t="shared" si="376"/>
        <v/>
      </c>
      <c r="CL309" t="str">
        <f t="shared" si="376"/>
        <v/>
      </c>
      <c r="CM309" t="str">
        <f t="shared" si="376"/>
        <v/>
      </c>
      <c r="CN309" t="str">
        <f t="shared" si="376"/>
        <v/>
      </c>
      <c r="CO309" t="str">
        <f t="shared" si="376"/>
        <v/>
      </c>
      <c r="CP309" t="str">
        <f t="shared" si="376"/>
        <v/>
      </c>
      <c r="CQ309" t="str">
        <f t="shared" si="376"/>
        <v/>
      </c>
      <c r="CR309" t="str">
        <f t="shared" si="376"/>
        <v/>
      </c>
      <c r="CS309" t="str">
        <f t="shared" si="376"/>
        <v/>
      </c>
      <c r="CT309" t="str">
        <f t="shared" si="376"/>
        <v/>
      </c>
      <c r="CU309" t="str">
        <f t="shared" si="375"/>
        <v/>
      </c>
      <c r="CV309" t="str">
        <f t="shared" si="375"/>
        <v/>
      </c>
      <c r="CW309" t="str">
        <f t="shared" si="375"/>
        <v/>
      </c>
      <c r="CX309" t="str">
        <f t="shared" si="375"/>
        <v/>
      </c>
      <c r="CY309" t="str">
        <f t="shared" si="375"/>
        <v/>
      </c>
      <c r="CZ309" t="str">
        <f t="shared" si="375"/>
        <v/>
      </c>
      <c r="DA309" t="str">
        <f t="shared" si="375"/>
        <v/>
      </c>
      <c r="DB309" t="str">
        <f t="shared" si="375"/>
        <v/>
      </c>
      <c r="DC309" t="str">
        <f t="shared" si="375"/>
        <v/>
      </c>
      <c r="DD309" t="str">
        <f t="shared" si="375"/>
        <v/>
      </c>
      <c r="DE309" t="str">
        <f t="shared" si="375"/>
        <v/>
      </c>
      <c r="DF309" t="str">
        <f t="shared" si="375"/>
        <v/>
      </c>
      <c r="DG309" t="str">
        <f t="shared" si="375"/>
        <v/>
      </c>
      <c r="DH309" t="str">
        <f t="shared" si="375"/>
        <v/>
      </c>
      <c r="DI309" t="str">
        <f t="shared" si="375"/>
        <v/>
      </c>
      <c r="FJ309">
        <f t="shared" si="341"/>
        <v>0</v>
      </c>
      <c r="FK309">
        <f t="shared" si="342"/>
        <v>0</v>
      </c>
      <c r="FL309">
        <f t="shared" si="343"/>
        <v>0</v>
      </c>
      <c r="FM309">
        <f t="shared" si="344"/>
        <v>0</v>
      </c>
    </row>
    <row r="310" spans="9:169" x14ac:dyDescent="0.25">
      <c r="I310">
        <f t="shared" si="351"/>
        <v>0</v>
      </c>
      <c r="J310">
        <f t="shared" si="352"/>
        <v>0</v>
      </c>
      <c r="L310" t="e">
        <f t="shared" si="353"/>
        <v>#DIV/0!</v>
      </c>
      <c r="AE310" t="e">
        <f t="shared" si="321"/>
        <v>#DIV/0!</v>
      </c>
      <c r="AF310" t="e">
        <f t="shared" si="322"/>
        <v>#DIV/0!</v>
      </c>
      <c r="AG310" t="e">
        <f t="shared" si="323"/>
        <v>#DIV/0!</v>
      </c>
      <c r="AH310" t="e">
        <f t="shared" si="324"/>
        <v>#DIV/0!</v>
      </c>
      <c r="AI310" t="e">
        <f t="shared" si="325"/>
        <v>#DIV/0!</v>
      </c>
      <c r="AJ310" t="e">
        <f t="shared" si="326"/>
        <v>#DIV/0!</v>
      </c>
      <c r="AK310" t="e">
        <f t="shared" si="327"/>
        <v>#DIV/0!</v>
      </c>
      <c r="AL310" t="e">
        <f t="shared" si="328"/>
        <v>#DIV/0!</v>
      </c>
      <c r="AM310" t="e">
        <f t="shared" si="329"/>
        <v>#DIV/0!</v>
      </c>
      <c r="AN310" t="e">
        <f t="shared" si="330"/>
        <v>#DIV/0!</v>
      </c>
      <c r="AO310" t="e">
        <f t="shared" si="331"/>
        <v>#DIV/0!</v>
      </c>
      <c r="AP310" t="e">
        <f t="shared" si="332"/>
        <v>#DIV/0!</v>
      </c>
      <c r="AQ310" t="e">
        <f t="shared" si="357"/>
        <v>#DIV/0!</v>
      </c>
      <c r="AR310" t="e">
        <f t="shared" si="358"/>
        <v>#DIV/0!</v>
      </c>
      <c r="AS310" t="e">
        <f t="shared" si="359"/>
        <v>#DIV/0!</v>
      </c>
      <c r="AT310" t="e">
        <f t="shared" si="360"/>
        <v>#DIV/0!</v>
      </c>
      <c r="AU310" t="e">
        <f t="shared" si="361"/>
        <v>#DIV/0!</v>
      </c>
      <c r="AV310" t="e">
        <f t="shared" si="362"/>
        <v>#DIV/0!</v>
      </c>
      <c r="AW310" t="e">
        <f t="shared" si="363"/>
        <v>#DIV/0!</v>
      </c>
      <c r="AX310" t="e">
        <f t="shared" si="364"/>
        <v>#DIV/0!</v>
      </c>
      <c r="AY310" t="e">
        <f t="shared" si="365"/>
        <v>#DIV/0!</v>
      </c>
      <c r="AZ310" t="e">
        <f t="shared" si="366"/>
        <v>#DIV/0!</v>
      </c>
      <c r="BA310" t="e">
        <f t="shared" si="367"/>
        <v>#DIV/0!</v>
      </c>
      <c r="BB310">
        <f t="shared" si="368"/>
        <v>0</v>
      </c>
      <c r="BC310">
        <f t="shared" si="369"/>
        <v>0</v>
      </c>
      <c r="BD310">
        <f t="shared" si="370"/>
        <v>0</v>
      </c>
      <c r="BE310">
        <f t="shared" si="371"/>
        <v>0</v>
      </c>
      <c r="BF310">
        <f t="shared" si="372"/>
        <v>0</v>
      </c>
      <c r="BG310">
        <f t="shared" si="373"/>
        <v>0</v>
      </c>
      <c r="BH310">
        <f t="shared" si="374"/>
        <v>0</v>
      </c>
      <c r="BI310" t="e">
        <f t="shared" si="333"/>
        <v>#VALUE!</v>
      </c>
      <c r="BJ310" t="e">
        <f t="shared" si="334"/>
        <v>#VALUE!</v>
      </c>
      <c r="BK310" t="e">
        <f t="shared" si="335"/>
        <v>#VALUE!</v>
      </c>
      <c r="BL310" t="e">
        <f t="shared" si="336"/>
        <v>#VALUE!</v>
      </c>
      <c r="BM310" t="e">
        <f t="shared" si="337"/>
        <v>#VALUE!</v>
      </c>
      <c r="BN310" t="e">
        <f t="shared" si="338"/>
        <v>#VALUE!</v>
      </c>
      <c r="BO310" t="e">
        <f t="shared" si="339"/>
        <v>#VALUE!</v>
      </c>
      <c r="BP310" t="str">
        <f t="shared" si="356"/>
        <v/>
      </c>
      <c r="BQ310" t="str">
        <f t="shared" si="356"/>
        <v/>
      </c>
      <c r="BR310" t="str">
        <f t="shared" si="356"/>
        <v/>
      </c>
      <c r="BS310" t="str">
        <f t="shared" si="356"/>
        <v/>
      </c>
      <c r="BT310" t="str">
        <f t="shared" si="356"/>
        <v/>
      </c>
      <c r="BU310" t="str">
        <f t="shared" si="356"/>
        <v/>
      </c>
      <c r="BV310" t="str">
        <f t="shared" si="356"/>
        <v/>
      </c>
      <c r="BW310" t="str">
        <f t="shared" si="356"/>
        <v/>
      </c>
      <c r="BX310" t="str">
        <f t="shared" si="356"/>
        <v/>
      </c>
      <c r="BY310" t="str">
        <f t="shared" si="356"/>
        <v/>
      </c>
      <c r="BZ310" t="str">
        <f t="shared" si="356"/>
        <v/>
      </c>
      <c r="CA310" t="str">
        <f t="shared" si="356"/>
        <v/>
      </c>
      <c r="CB310" t="str">
        <f t="shared" si="356"/>
        <v/>
      </c>
      <c r="CC310" t="str">
        <f t="shared" si="356"/>
        <v/>
      </c>
      <c r="CD310" t="str">
        <f t="shared" si="356"/>
        <v/>
      </c>
      <c r="CE310" t="str">
        <f t="shared" si="356"/>
        <v/>
      </c>
      <c r="CF310" t="str">
        <f t="shared" si="376"/>
        <v/>
      </c>
      <c r="CG310" t="str">
        <f t="shared" si="376"/>
        <v/>
      </c>
      <c r="CH310" t="str">
        <f t="shared" si="376"/>
        <v/>
      </c>
      <c r="CI310" t="str">
        <f t="shared" si="376"/>
        <v/>
      </c>
      <c r="CJ310" t="str">
        <f t="shared" si="376"/>
        <v/>
      </c>
      <c r="CK310" t="str">
        <f t="shared" si="376"/>
        <v/>
      </c>
      <c r="CL310" t="str">
        <f t="shared" si="376"/>
        <v/>
      </c>
      <c r="CM310" t="str">
        <f t="shared" si="376"/>
        <v/>
      </c>
      <c r="CN310" t="str">
        <f t="shared" si="376"/>
        <v/>
      </c>
      <c r="CO310" t="str">
        <f t="shared" si="376"/>
        <v/>
      </c>
      <c r="CP310" t="str">
        <f t="shared" si="376"/>
        <v/>
      </c>
      <c r="CQ310" t="str">
        <f t="shared" si="376"/>
        <v/>
      </c>
      <c r="CR310" t="str">
        <f t="shared" si="376"/>
        <v/>
      </c>
      <c r="CS310" t="str">
        <f t="shared" si="376"/>
        <v/>
      </c>
      <c r="CT310" t="str">
        <f t="shared" si="376"/>
        <v/>
      </c>
      <c r="CU310" t="str">
        <f t="shared" si="375"/>
        <v/>
      </c>
      <c r="CV310" t="str">
        <f t="shared" si="375"/>
        <v/>
      </c>
      <c r="CW310" t="str">
        <f t="shared" si="375"/>
        <v/>
      </c>
      <c r="CX310" t="str">
        <f t="shared" si="375"/>
        <v/>
      </c>
      <c r="CY310" t="str">
        <f t="shared" si="375"/>
        <v/>
      </c>
      <c r="CZ310" t="str">
        <f t="shared" si="375"/>
        <v/>
      </c>
      <c r="DA310" t="str">
        <f t="shared" si="375"/>
        <v/>
      </c>
      <c r="DB310" t="str">
        <f t="shared" si="375"/>
        <v/>
      </c>
      <c r="DC310" t="str">
        <f t="shared" si="375"/>
        <v/>
      </c>
      <c r="DD310" t="str">
        <f t="shared" si="375"/>
        <v/>
      </c>
      <c r="DE310" t="str">
        <f t="shared" si="375"/>
        <v/>
      </c>
      <c r="DF310" t="str">
        <f t="shared" si="375"/>
        <v/>
      </c>
      <c r="DG310" t="str">
        <f t="shared" si="375"/>
        <v/>
      </c>
      <c r="DH310" t="str">
        <f t="shared" si="375"/>
        <v/>
      </c>
      <c r="DI310" t="str">
        <f t="shared" si="375"/>
        <v/>
      </c>
      <c r="FJ310">
        <f t="shared" si="341"/>
        <v>0</v>
      </c>
      <c r="FK310">
        <f t="shared" si="342"/>
        <v>0</v>
      </c>
      <c r="FL310">
        <f t="shared" si="343"/>
        <v>0</v>
      </c>
      <c r="FM310">
        <f t="shared" si="344"/>
        <v>0</v>
      </c>
    </row>
    <row r="311" spans="9:169" x14ac:dyDescent="0.25">
      <c r="I311">
        <f t="shared" si="351"/>
        <v>0</v>
      </c>
      <c r="J311">
        <f t="shared" si="352"/>
        <v>0</v>
      </c>
      <c r="L311" t="e">
        <f t="shared" si="353"/>
        <v>#DIV/0!</v>
      </c>
      <c r="AE311" t="e">
        <f t="shared" si="321"/>
        <v>#DIV/0!</v>
      </c>
      <c r="AF311" t="e">
        <f t="shared" si="322"/>
        <v>#DIV/0!</v>
      </c>
      <c r="AG311" t="e">
        <f t="shared" si="323"/>
        <v>#DIV/0!</v>
      </c>
      <c r="AH311" t="e">
        <f t="shared" si="324"/>
        <v>#DIV/0!</v>
      </c>
      <c r="AI311" t="e">
        <f t="shared" si="325"/>
        <v>#DIV/0!</v>
      </c>
      <c r="AJ311" t="e">
        <f t="shared" si="326"/>
        <v>#DIV/0!</v>
      </c>
      <c r="AK311" t="e">
        <f t="shared" si="327"/>
        <v>#DIV/0!</v>
      </c>
      <c r="AL311" t="e">
        <f t="shared" si="328"/>
        <v>#DIV/0!</v>
      </c>
      <c r="AM311" t="e">
        <f t="shared" si="329"/>
        <v>#DIV/0!</v>
      </c>
      <c r="AN311" t="e">
        <f t="shared" si="330"/>
        <v>#DIV/0!</v>
      </c>
      <c r="AO311" t="e">
        <f t="shared" si="331"/>
        <v>#DIV/0!</v>
      </c>
      <c r="AP311" t="e">
        <f t="shared" si="332"/>
        <v>#DIV/0!</v>
      </c>
      <c r="AQ311" t="e">
        <f t="shared" si="357"/>
        <v>#DIV/0!</v>
      </c>
      <c r="AR311" t="e">
        <f t="shared" si="358"/>
        <v>#DIV/0!</v>
      </c>
      <c r="AS311" t="e">
        <f t="shared" si="359"/>
        <v>#DIV/0!</v>
      </c>
      <c r="AT311" t="e">
        <f t="shared" si="360"/>
        <v>#DIV/0!</v>
      </c>
      <c r="AU311" t="e">
        <f t="shared" si="361"/>
        <v>#DIV/0!</v>
      </c>
      <c r="AV311" t="e">
        <f t="shared" si="362"/>
        <v>#DIV/0!</v>
      </c>
      <c r="AW311" t="e">
        <f t="shared" si="363"/>
        <v>#DIV/0!</v>
      </c>
      <c r="AX311" t="e">
        <f t="shared" si="364"/>
        <v>#DIV/0!</v>
      </c>
      <c r="AY311" t="e">
        <f t="shared" si="365"/>
        <v>#DIV/0!</v>
      </c>
      <c r="AZ311" t="e">
        <f t="shared" si="366"/>
        <v>#DIV/0!</v>
      </c>
      <c r="BA311" t="e">
        <f t="shared" si="367"/>
        <v>#DIV/0!</v>
      </c>
      <c r="BB311">
        <f t="shared" si="368"/>
        <v>0</v>
      </c>
      <c r="BC311">
        <f t="shared" si="369"/>
        <v>0</v>
      </c>
      <c r="BD311">
        <f t="shared" si="370"/>
        <v>0</v>
      </c>
      <c r="BE311">
        <f t="shared" si="371"/>
        <v>0</v>
      </c>
      <c r="BF311">
        <f t="shared" si="372"/>
        <v>0</v>
      </c>
      <c r="BG311">
        <f t="shared" si="373"/>
        <v>0</v>
      </c>
      <c r="BH311">
        <f t="shared" si="374"/>
        <v>0</v>
      </c>
      <c r="BI311" t="e">
        <f t="shared" si="333"/>
        <v>#VALUE!</v>
      </c>
      <c r="BJ311" t="e">
        <f t="shared" si="334"/>
        <v>#VALUE!</v>
      </c>
      <c r="BK311" t="e">
        <f t="shared" si="335"/>
        <v>#VALUE!</v>
      </c>
      <c r="BL311" t="e">
        <f t="shared" si="336"/>
        <v>#VALUE!</v>
      </c>
      <c r="BM311" t="e">
        <f t="shared" si="337"/>
        <v>#VALUE!</v>
      </c>
      <c r="BN311" t="e">
        <f t="shared" si="338"/>
        <v>#VALUE!</v>
      </c>
      <c r="BO311" t="e">
        <f t="shared" si="339"/>
        <v>#VALUE!</v>
      </c>
      <c r="BP311" t="str">
        <f t="shared" si="356"/>
        <v/>
      </c>
      <c r="BQ311" t="str">
        <f t="shared" si="356"/>
        <v/>
      </c>
      <c r="BR311" t="str">
        <f t="shared" si="356"/>
        <v/>
      </c>
      <c r="BS311" t="str">
        <f t="shared" si="356"/>
        <v/>
      </c>
      <c r="BT311" t="str">
        <f t="shared" si="356"/>
        <v/>
      </c>
      <c r="BU311" t="str">
        <f t="shared" si="356"/>
        <v/>
      </c>
      <c r="BV311" t="str">
        <f t="shared" si="356"/>
        <v/>
      </c>
      <c r="BW311" t="str">
        <f t="shared" si="356"/>
        <v/>
      </c>
      <c r="BX311" t="str">
        <f t="shared" si="356"/>
        <v/>
      </c>
      <c r="BY311" t="str">
        <f t="shared" si="356"/>
        <v/>
      </c>
      <c r="BZ311" t="str">
        <f t="shared" si="356"/>
        <v/>
      </c>
      <c r="CA311" t="str">
        <f t="shared" si="356"/>
        <v/>
      </c>
      <c r="CB311" t="str">
        <f t="shared" si="356"/>
        <v/>
      </c>
      <c r="CC311" t="str">
        <f t="shared" si="356"/>
        <v/>
      </c>
      <c r="CD311" t="str">
        <f t="shared" si="356"/>
        <v/>
      </c>
      <c r="CE311" t="str">
        <f t="shared" si="356"/>
        <v/>
      </c>
      <c r="CF311" t="str">
        <f t="shared" si="376"/>
        <v/>
      </c>
      <c r="CG311" t="str">
        <f t="shared" si="376"/>
        <v/>
      </c>
      <c r="CH311" t="str">
        <f t="shared" si="376"/>
        <v/>
      </c>
      <c r="CI311" t="str">
        <f t="shared" si="376"/>
        <v/>
      </c>
      <c r="CJ311" t="str">
        <f t="shared" si="376"/>
        <v/>
      </c>
      <c r="CK311" t="str">
        <f t="shared" si="376"/>
        <v/>
      </c>
      <c r="CL311" t="str">
        <f t="shared" si="376"/>
        <v/>
      </c>
      <c r="CM311" t="str">
        <f t="shared" si="376"/>
        <v/>
      </c>
      <c r="CN311" t="str">
        <f t="shared" si="376"/>
        <v/>
      </c>
      <c r="CO311" t="str">
        <f t="shared" si="376"/>
        <v/>
      </c>
      <c r="CP311" t="str">
        <f t="shared" si="376"/>
        <v/>
      </c>
      <c r="CQ311" t="str">
        <f t="shared" si="376"/>
        <v/>
      </c>
      <c r="CR311" t="str">
        <f t="shared" si="376"/>
        <v/>
      </c>
      <c r="CS311" t="str">
        <f t="shared" si="376"/>
        <v/>
      </c>
      <c r="CT311" t="str">
        <f t="shared" si="376"/>
        <v/>
      </c>
      <c r="CU311" t="str">
        <f t="shared" si="375"/>
        <v/>
      </c>
      <c r="CV311" t="str">
        <f t="shared" si="375"/>
        <v/>
      </c>
      <c r="CW311" t="str">
        <f t="shared" si="375"/>
        <v/>
      </c>
      <c r="CX311" t="str">
        <f t="shared" si="375"/>
        <v/>
      </c>
      <c r="CY311" t="str">
        <f t="shared" si="375"/>
        <v/>
      </c>
      <c r="CZ311" t="str">
        <f t="shared" si="375"/>
        <v/>
      </c>
      <c r="DA311" t="str">
        <f t="shared" si="375"/>
        <v/>
      </c>
      <c r="DB311" t="str">
        <f t="shared" si="375"/>
        <v/>
      </c>
      <c r="DC311" t="str">
        <f t="shared" si="375"/>
        <v/>
      </c>
      <c r="DD311" t="str">
        <f t="shared" si="375"/>
        <v/>
      </c>
      <c r="DE311" t="str">
        <f t="shared" si="375"/>
        <v/>
      </c>
      <c r="DF311" t="str">
        <f t="shared" si="375"/>
        <v/>
      </c>
      <c r="DG311" t="str">
        <f t="shared" si="375"/>
        <v/>
      </c>
      <c r="DH311" t="str">
        <f t="shared" si="375"/>
        <v/>
      </c>
      <c r="DI311" t="str">
        <f t="shared" si="375"/>
        <v/>
      </c>
      <c r="FJ311">
        <f t="shared" si="341"/>
        <v>0</v>
      </c>
      <c r="FK311">
        <f t="shared" si="342"/>
        <v>0</v>
      </c>
      <c r="FL311">
        <f t="shared" si="343"/>
        <v>0</v>
      </c>
      <c r="FM311">
        <f t="shared" si="344"/>
        <v>0</v>
      </c>
    </row>
    <row r="312" spans="9:169" x14ac:dyDescent="0.25">
      <c r="I312">
        <f t="shared" si="351"/>
        <v>0</v>
      </c>
      <c r="J312">
        <f t="shared" si="352"/>
        <v>0</v>
      </c>
      <c r="L312" t="e">
        <f t="shared" si="353"/>
        <v>#DIV/0!</v>
      </c>
      <c r="AE312" t="e">
        <f t="shared" si="321"/>
        <v>#DIV/0!</v>
      </c>
      <c r="AF312" t="e">
        <f t="shared" si="322"/>
        <v>#DIV/0!</v>
      </c>
      <c r="AG312" t="e">
        <f t="shared" si="323"/>
        <v>#DIV/0!</v>
      </c>
      <c r="AH312" t="e">
        <f t="shared" si="324"/>
        <v>#DIV/0!</v>
      </c>
      <c r="AI312" t="e">
        <f t="shared" si="325"/>
        <v>#DIV/0!</v>
      </c>
      <c r="AJ312" t="e">
        <f t="shared" si="326"/>
        <v>#DIV/0!</v>
      </c>
      <c r="AK312" t="e">
        <f t="shared" si="327"/>
        <v>#DIV/0!</v>
      </c>
      <c r="AL312" t="e">
        <f t="shared" si="328"/>
        <v>#DIV/0!</v>
      </c>
      <c r="AM312" t="e">
        <f t="shared" si="329"/>
        <v>#DIV/0!</v>
      </c>
      <c r="AN312" t="e">
        <f t="shared" si="330"/>
        <v>#DIV/0!</v>
      </c>
      <c r="AO312" t="e">
        <f t="shared" si="331"/>
        <v>#DIV/0!</v>
      </c>
      <c r="AP312" t="e">
        <f t="shared" si="332"/>
        <v>#DIV/0!</v>
      </c>
      <c r="AQ312" t="e">
        <f t="shared" si="357"/>
        <v>#DIV/0!</v>
      </c>
      <c r="AR312" t="e">
        <f t="shared" si="358"/>
        <v>#DIV/0!</v>
      </c>
      <c r="AS312" t="e">
        <f t="shared" si="359"/>
        <v>#DIV/0!</v>
      </c>
      <c r="AT312" t="e">
        <f t="shared" si="360"/>
        <v>#DIV/0!</v>
      </c>
      <c r="AU312" t="e">
        <f t="shared" si="361"/>
        <v>#DIV/0!</v>
      </c>
      <c r="AV312" t="e">
        <f t="shared" si="362"/>
        <v>#DIV/0!</v>
      </c>
      <c r="AW312" t="e">
        <f t="shared" si="363"/>
        <v>#DIV/0!</v>
      </c>
      <c r="AX312" t="e">
        <f t="shared" si="364"/>
        <v>#DIV/0!</v>
      </c>
      <c r="AY312" t="e">
        <f t="shared" si="365"/>
        <v>#DIV/0!</v>
      </c>
      <c r="AZ312" t="e">
        <f t="shared" si="366"/>
        <v>#DIV/0!</v>
      </c>
      <c r="BA312" t="e">
        <f t="shared" si="367"/>
        <v>#DIV/0!</v>
      </c>
      <c r="BB312">
        <f t="shared" si="368"/>
        <v>0</v>
      </c>
      <c r="BC312">
        <f t="shared" si="369"/>
        <v>0</v>
      </c>
      <c r="BD312">
        <f t="shared" si="370"/>
        <v>0</v>
      </c>
      <c r="BE312">
        <f t="shared" si="371"/>
        <v>0</v>
      </c>
      <c r="BF312">
        <f t="shared" si="372"/>
        <v>0</v>
      </c>
      <c r="BG312">
        <f t="shared" si="373"/>
        <v>0</v>
      </c>
      <c r="BH312">
        <f t="shared" si="374"/>
        <v>0</v>
      </c>
      <c r="BI312" t="e">
        <f t="shared" si="333"/>
        <v>#VALUE!</v>
      </c>
      <c r="BJ312" t="e">
        <f t="shared" si="334"/>
        <v>#VALUE!</v>
      </c>
      <c r="BK312" t="e">
        <f t="shared" si="335"/>
        <v>#VALUE!</v>
      </c>
      <c r="BL312" t="e">
        <f t="shared" si="336"/>
        <v>#VALUE!</v>
      </c>
      <c r="BM312" t="e">
        <f t="shared" si="337"/>
        <v>#VALUE!</v>
      </c>
      <c r="BN312" t="e">
        <f t="shared" si="338"/>
        <v>#VALUE!</v>
      </c>
      <c r="BO312" t="e">
        <f t="shared" si="339"/>
        <v>#VALUE!</v>
      </c>
      <c r="BP312" t="str">
        <f t="shared" ref="BP312:CE321" si="377">IF($B312=1,$C312,"")</f>
        <v/>
      </c>
      <c r="BQ312" t="str">
        <f t="shared" si="377"/>
        <v/>
      </c>
      <c r="BR312" t="str">
        <f t="shared" si="377"/>
        <v/>
      </c>
      <c r="BS312" t="str">
        <f t="shared" si="377"/>
        <v/>
      </c>
      <c r="BT312" t="str">
        <f t="shared" si="377"/>
        <v/>
      </c>
      <c r="BU312" t="str">
        <f t="shared" si="377"/>
        <v/>
      </c>
      <c r="BV312" t="str">
        <f t="shared" si="377"/>
        <v/>
      </c>
      <c r="BW312" t="str">
        <f t="shared" si="377"/>
        <v/>
      </c>
      <c r="BX312" t="str">
        <f t="shared" si="377"/>
        <v/>
      </c>
      <c r="BY312" t="str">
        <f t="shared" si="377"/>
        <v/>
      </c>
      <c r="BZ312" t="str">
        <f t="shared" si="377"/>
        <v/>
      </c>
      <c r="CA312" t="str">
        <f t="shared" si="377"/>
        <v/>
      </c>
      <c r="CB312" t="str">
        <f t="shared" si="377"/>
        <v/>
      </c>
      <c r="CC312" t="str">
        <f t="shared" si="377"/>
        <v/>
      </c>
      <c r="CD312" t="str">
        <f t="shared" si="377"/>
        <v/>
      </c>
      <c r="CE312" t="str">
        <f t="shared" si="377"/>
        <v/>
      </c>
      <c r="CF312" t="str">
        <f t="shared" si="376"/>
        <v/>
      </c>
      <c r="CG312" t="str">
        <f t="shared" si="376"/>
        <v/>
      </c>
      <c r="CH312" t="str">
        <f t="shared" si="376"/>
        <v/>
      </c>
      <c r="CI312" t="str">
        <f t="shared" si="376"/>
        <v/>
      </c>
      <c r="CJ312" t="str">
        <f t="shared" si="376"/>
        <v/>
      </c>
      <c r="CK312" t="str">
        <f t="shared" si="376"/>
        <v/>
      </c>
      <c r="CL312" t="str">
        <f t="shared" si="376"/>
        <v/>
      </c>
      <c r="CM312" t="str">
        <f t="shared" si="376"/>
        <v/>
      </c>
      <c r="CN312" t="str">
        <f t="shared" si="376"/>
        <v/>
      </c>
      <c r="CO312" t="str">
        <f t="shared" si="376"/>
        <v/>
      </c>
      <c r="CP312" t="str">
        <f t="shared" si="376"/>
        <v/>
      </c>
      <c r="CQ312" t="str">
        <f t="shared" si="376"/>
        <v/>
      </c>
      <c r="CR312" t="str">
        <f t="shared" si="376"/>
        <v/>
      </c>
      <c r="CS312" t="str">
        <f t="shared" si="376"/>
        <v/>
      </c>
      <c r="CT312" t="str">
        <f t="shared" si="376"/>
        <v/>
      </c>
      <c r="CU312" t="str">
        <f t="shared" si="375"/>
        <v/>
      </c>
      <c r="CV312" t="str">
        <f t="shared" si="375"/>
        <v/>
      </c>
      <c r="CW312" t="str">
        <f t="shared" si="375"/>
        <v/>
      </c>
      <c r="CX312" t="str">
        <f t="shared" si="375"/>
        <v/>
      </c>
      <c r="CY312" t="str">
        <f t="shared" si="375"/>
        <v/>
      </c>
      <c r="CZ312" t="str">
        <f t="shared" si="375"/>
        <v/>
      </c>
      <c r="DA312" t="str">
        <f t="shared" si="375"/>
        <v/>
      </c>
      <c r="DB312" t="str">
        <f t="shared" si="375"/>
        <v/>
      </c>
      <c r="DC312" t="str">
        <f t="shared" si="375"/>
        <v/>
      </c>
      <c r="DD312" t="str">
        <f t="shared" si="375"/>
        <v/>
      </c>
      <c r="DE312" t="str">
        <f t="shared" si="375"/>
        <v/>
      </c>
      <c r="DF312" t="str">
        <f t="shared" si="375"/>
        <v/>
      </c>
      <c r="DG312" t="str">
        <f t="shared" si="375"/>
        <v/>
      </c>
      <c r="DH312" t="str">
        <f t="shared" si="375"/>
        <v/>
      </c>
      <c r="DI312" t="str">
        <f t="shared" si="375"/>
        <v/>
      </c>
      <c r="FJ312">
        <f t="shared" si="341"/>
        <v>0</v>
      </c>
      <c r="FK312">
        <f t="shared" si="342"/>
        <v>0</v>
      </c>
      <c r="FL312">
        <f t="shared" si="343"/>
        <v>0</v>
      </c>
      <c r="FM312">
        <f t="shared" si="344"/>
        <v>0</v>
      </c>
    </row>
    <row r="313" spans="9:169" x14ac:dyDescent="0.25">
      <c r="I313">
        <f t="shared" si="351"/>
        <v>0</v>
      </c>
      <c r="J313">
        <f t="shared" si="352"/>
        <v>0</v>
      </c>
      <c r="L313" t="e">
        <f t="shared" si="353"/>
        <v>#DIV/0!</v>
      </c>
      <c r="AE313" t="e">
        <f t="shared" si="321"/>
        <v>#DIV/0!</v>
      </c>
      <c r="AF313" t="e">
        <f t="shared" si="322"/>
        <v>#DIV/0!</v>
      </c>
      <c r="AG313" t="e">
        <f t="shared" si="323"/>
        <v>#DIV/0!</v>
      </c>
      <c r="AH313" t="e">
        <f t="shared" si="324"/>
        <v>#DIV/0!</v>
      </c>
      <c r="AI313" t="e">
        <f t="shared" si="325"/>
        <v>#DIV/0!</v>
      </c>
      <c r="AJ313" t="e">
        <f t="shared" si="326"/>
        <v>#DIV/0!</v>
      </c>
      <c r="AK313" t="e">
        <f t="shared" si="327"/>
        <v>#DIV/0!</v>
      </c>
      <c r="AL313" t="e">
        <f t="shared" si="328"/>
        <v>#DIV/0!</v>
      </c>
      <c r="AM313" t="e">
        <f t="shared" si="329"/>
        <v>#DIV/0!</v>
      </c>
      <c r="AN313" t="e">
        <f t="shared" si="330"/>
        <v>#DIV/0!</v>
      </c>
      <c r="AO313" t="e">
        <f t="shared" si="331"/>
        <v>#DIV/0!</v>
      </c>
      <c r="AP313" t="e">
        <f t="shared" si="332"/>
        <v>#DIV/0!</v>
      </c>
      <c r="AQ313" t="e">
        <f t="shared" si="357"/>
        <v>#DIV/0!</v>
      </c>
      <c r="AR313" t="e">
        <f t="shared" si="358"/>
        <v>#DIV/0!</v>
      </c>
      <c r="AS313" t="e">
        <f t="shared" si="359"/>
        <v>#DIV/0!</v>
      </c>
      <c r="AT313" t="e">
        <f t="shared" si="360"/>
        <v>#DIV/0!</v>
      </c>
      <c r="AU313" t="e">
        <f t="shared" si="361"/>
        <v>#DIV/0!</v>
      </c>
      <c r="AV313" t="e">
        <f t="shared" si="362"/>
        <v>#DIV/0!</v>
      </c>
      <c r="AW313" t="e">
        <f t="shared" si="363"/>
        <v>#DIV/0!</v>
      </c>
      <c r="AX313" t="e">
        <f t="shared" si="364"/>
        <v>#DIV/0!</v>
      </c>
      <c r="AY313" t="e">
        <f t="shared" si="365"/>
        <v>#DIV/0!</v>
      </c>
      <c r="AZ313" t="e">
        <f t="shared" si="366"/>
        <v>#DIV/0!</v>
      </c>
      <c r="BA313" t="e">
        <f t="shared" si="367"/>
        <v>#DIV/0!</v>
      </c>
      <c r="BB313">
        <f t="shared" si="368"/>
        <v>0</v>
      </c>
      <c r="BC313">
        <f t="shared" si="369"/>
        <v>0</v>
      </c>
      <c r="BD313">
        <f t="shared" si="370"/>
        <v>0</v>
      </c>
      <c r="BE313">
        <f t="shared" si="371"/>
        <v>0</v>
      </c>
      <c r="BF313">
        <f t="shared" si="372"/>
        <v>0</v>
      </c>
      <c r="BG313">
        <f t="shared" si="373"/>
        <v>0</v>
      </c>
      <c r="BH313">
        <f t="shared" si="374"/>
        <v>0</v>
      </c>
      <c r="BI313" t="e">
        <f t="shared" si="333"/>
        <v>#VALUE!</v>
      </c>
      <c r="BJ313" t="e">
        <f t="shared" si="334"/>
        <v>#VALUE!</v>
      </c>
      <c r="BK313" t="e">
        <f t="shared" si="335"/>
        <v>#VALUE!</v>
      </c>
      <c r="BL313" t="e">
        <f t="shared" si="336"/>
        <v>#VALUE!</v>
      </c>
      <c r="BM313" t="e">
        <f t="shared" si="337"/>
        <v>#VALUE!</v>
      </c>
      <c r="BN313" t="e">
        <f t="shared" si="338"/>
        <v>#VALUE!</v>
      </c>
      <c r="BO313" t="e">
        <f t="shared" si="339"/>
        <v>#VALUE!</v>
      </c>
      <c r="BP313" t="str">
        <f t="shared" si="377"/>
        <v/>
      </c>
      <c r="BQ313" t="str">
        <f t="shared" si="377"/>
        <v/>
      </c>
      <c r="BR313" t="str">
        <f t="shared" si="377"/>
        <v/>
      </c>
      <c r="BS313" t="str">
        <f t="shared" si="377"/>
        <v/>
      </c>
      <c r="BT313" t="str">
        <f t="shared" si="377"/>
        <v/>
      </c>
      <c r="BU313" t="str">
        <f t="shared" si="377"/>
        <v/>
      </c>
      <c r="BV313" t="str">
        <f t="shared" si="377"/>
        <v/>
      </c>
      <c r="BW313" t="str">
        <f t="shared" si="377"/>
        <v/>
      </c>
      <c r="BX313" t="str">
        <f t="shared" si="377"/>
        <v/>
      </c>
      <c r="BY313" t="str">
        <f t="shared" si="377"/>
        <v/>
      </c>
      <c r="BZ313" t="str">
        <f t="shared" si="377"/>
        <v/>
      </c>
      <c r="CA313" t="str">
        <f t="shared" si="377"/>
        <v/>
      </c>
      <c r="CB313" t="str">
        <f t="shared" si="377"/>
        <v/>
      </c>
      <c r="CC313" t="str">
        <f t="shared" si="377"/>
        <v/>
      </c>
      <c r="CD313" t="str">
        <f t="shared" si="377"/>
        <v/>
      </c>
      <c r="CE313" t="str">
        <f t="shared" si="377"/>
        <v/>
      </c>
      <c r="CF313" t="str">
        <f t="shared" si="376"/>
        <v/>
      </c>
      <c r="CG313" t="str">
        <f t="shared" si="376"/>
        <v/>
      </c>
      <c r="CH313" t="str">
        <f t="shared" si="376"/>
        <v/>
      </c>
      <c r="CI313" t="str">
        <f t="shared" si="376"/>
        <v/>
      </c>
      <c r="CJ313" t="str">
        <f t="shared" si="376"/>
        <v/>
      </c>
      <c r="CK313" t="str">
        <f t="shared" si="376"/>
        <v/>
      </c>
      <c r="CL313" t="str">
        <f t="shared" si="376"/>
        <v/>
      </c>
      <c r="CM313" t="str">
        <f t="shared" si="376"/>
        <v/>
      </c>
      <c r="CN313" t="str">
        <f t="shared" si="376"/>
        <v/>
      </c>
      <c r="CO313" t="str">
        <f t="shared" si="376"/>
        <v/>
      </c>
      <c r="CP313" t="str">
        <f t="shared" si="376"/>
        <v/>
      </c>
      <c r="CQ313" t="str">
        <f t="shared" si="376"/>
        <v/>
      </c>
      <c r="CR313" t="str">
        <f t="shared" si="376"/>
        <v/>
      </c>
      <c r="CS313" t="str">
        <f t="shared" si="376"/>
        <v/>
      </c>
      <c r="CT313" t="str">
        <f t="shared" si="376"/>
        <v/>
      </c>
      <c r="CU313" t="str">
        <f t="shared" si="375"/>
        <v/>
      </c>
      <c r="CV313" t="str">
        <f t="shared" si="375"/>
        <v/>
      </c>
      <c r="CW313" t="str">
        <f t="shared" si="375"/>
        <v/>
      </c>
      <c r="CX313" t="str">
        <f t="shared" si="375"/>
        <v/>
      </c>
      <c r="CY313" t="str">
        <f t="shared" si="375"/>
        <v/>
      </c>
      <c r="CZ313" t="str">
        <f t="shared" si="375"/>
        <v/>
      </c>
      <c r="DA313" t="str">
        <f t="shared" si="375"/>
        <v/>
      </c>
      <c r="DB313" t="str">
        <f t="shared" si="375"/>
        <v/>
      </c>
      <c r="DC313" t="str">
        <f t="shared" si="375"/>
        <v/>
      </c>
      <c r="DD313" t="str">
        <f t="shared" si="375"/>
        <v/>
      </c>
      <c r="DE313" t="str">
        <f t="shared" si="375"/>
        <v/>
      </c>
      <c r="DF313" t="str">
        <f t="shared" si="375"/>
        <v/>
      </c>
      <c r="DG313" t="str">
        <f t="shared" si="375"/>
        <v/>
      </c>
      <c r="DH313" t="str">
        <f t="shared" si="375"/>
        <v/>
      </c>
      <c r="DI313" t="str">
        <f t="shared" si="375"/>
        <v/>
      </c>
      <c r="FJ313">
        <f t="shared" si="341"/>
        <v>0</v>
      </c>
      <c r="FK313">
        <f t="shared" si="342"/>
        <v>0</v>
      </c>
      <c r="FL313">
        <f t="shared" si="343"/>
        <v>0</v>
      </c>
      <c r="FM313">
        <f t="shared" si="344"/>
        <v>0</v>
      </c>
    </row>
    <row r="314" spans="9:169" x14ac:dyDescent="0.25">
      <c r="I314">
        <f t="shared" si="351"/>
        <v>0</v>
      </c>
      <c r="J314">
        <f t="shared" si="352"/>
        <v>0</v>
      </c>
      <c r="L314" t="e">
        <f t="shared" si="353"/>
        <v>#DIV/0!</v>
      </c>
      <c r="AE314" t="e">
        <f t="shared" si="321"/>
        <v>#DIV/0!</v>
      </c>
      <c r="AF314" t="e">
        <f t="shared" si="322"/>
        <v>#DIV/0!</v>
      </c>
      <c r="AG314" t="e">
        <f t="shared" si="323"/>
        <v>#DIV/0!</v>
      </c>
      <c r="AH314" t="e">
        <f t="shared" si="324"/>
        <v>#DIV/0!</v>
      </c>
      <c r="AI314" t="e">
        <f t="shared" si="325"/>
        <v>#DIV/0!</v>
      </c>
      <c r="AJ314" t="e">
        <f t="shared" si="326"/>
        <v>#DIV/0!</v>
      </c>
      <c r="AK314" t="e">
        <f t="shared" si="327"/>
        <v>#DIV/0!</v>
      </c>
      <c r="AL314" t="e">
        <f t="shared" si="328"/>
        <v>#DIV/0!</v>
      </c>
      <c r="AM314" t="e">
        <f t="shared" si="329"/>
        <v>#DIV/0!</v>
      </c>
      <c r="AN314" t="e">
        <f t="shared" si="330"/>
        <v>#DIV/0!</v>
      </c>
      <c r="AO314" t="e">
        <f t="shared" si="331"/>
        <v>#DIV/0!</v>
      </c>
      <c r="AP314" t="e">
        <f t="shared" si="332"/>
        <v>#DIV/0!</v>
      </c>
      <c r="AQ314" t="e">
        <f t="shared" si="357"/>
        <v>#DIV/0!</v>
      </c>
      <c r="AR314" t="e">
        <f t="shared" si="358"/>
        <v>#DIV/0!</v>
      </c>
      <c r="AS314" t="e">
        <f t="shared" si="359"/>
        <v>#DIV/0!</v>
      </c>
      <c r="AT314" t="e">
        <f t="shared" si="360"/>
        <v>#DIV/0!</v>
      </c>
      <c r="AU314" t="e">
        <f t="shared" si="361"/>
        <v>#DIV/0!</v>
      </c>
      <c r="AV314" t="e">
        <f t="shared" si="362"/>
        <v>#DIV/0!</v>
      </c>
      <c r="AW314" t="e">
        <f t="shared" si="363"/>
        <v>#DIV/0!</v>
      </c>
      <c r="AX314" t="e">
        <f t="shared" si="364"/>
        <v>#DIV/0!</v>
      </c>
      <c r="AY314" t="e">
        <f t="shared" si="365"/>
        <v>#DIV/0!</v>
      </c>
      <c r="AZ314" t="e">
        <f t="shared" si="366"/>
        <v>#DIV/0!</v>
      </c>
      <c r="BA314" t="e">
        <f t="shared" si="367"/>
        <v>#DIV/0!</v>
      </c>
      <c r="BB314">
        <f t="shared" si="368"/>
        <v>0</v>
      </c>
      <c r="BC314">
        <f t="shared" si="369"/>
        <v>0</v>
      </c>
      <c r="BD314">
        <f t="shared" si="370"/>
        <v>0</v>
      </c>
      <c r="BE314">
        <f t="shared" si="371"/>
        <v>0</v>
      </c>
      <c r="BF314">
        <f t="shared" si="372"/>
        <v>0</v>
      </c>
      <c r="BG314">
        <f t="shared" si="373"/>
        <v>0</v>
      </c>
      <c r="BH314">
        <f t="shared" si="374"/>
        <v>0</v>
      </c>
      <c r="BI314" t="e">
        <f t="shared" si="333"/>
        <v>#VALUE!</v>
      </c>
      <c r="BJ314" t="e">
        <f t="shared" si="334"/>
        <v>#VALUE!</v>
      </c>
      <c r="BK314" t="e">
        <f t="shared" si="335"/>
        <v>#VALUE!</v>
      </c>
      <c r="BL314" t="e">
        <f t="shared" si="336"/>
        <v>#VALUE!</v>
      </c>
      <c r="BM314" t="e">
        <f t="shared" si="337"/>
        <v>#VALUE!</v>
      </c>
      <c r="BN314" t="e">
        <f t="shared" si="338"/>
        <v>#VALUE!</v>
      </c>
      <c r="BO314" t="e">
        <f t="shared" si="339"/>
        <v>#VALUE!</v>
      </c>
      <c r="BP314" t="str">
        <f t="shared" si="377"/>
        <v/>
      </c>
      <c r="BQ314" t="str">
        <f t="shared" si="377"/>
        <v/>
      </c>
      <c r="BR314" t="str">
        <f t="shared" si="377"/>
        <v/>
      </c>
      <c r="BS314" t="str">
        <f t="shared" si="377"/>
        <v/>
      </c>
      <c r="BT314" t="str">
        <f t="shared" si="377"/>
        <v/>
      </c>
      <c r="BU314" t="str">
        <f t="shared" si="377"/>
        <v/>
      </c>
      <c r="BV314" t="str">
        <f t="shared" si="377"/>
        <v/>
      </c>
      <c r="BW314" t="str">
        <f t="shared" si="377"/>
        <v/>
      </c>
      <c r="BX314" t="str">
        <f t="shared" si="377"/>
        <v/>
      </c>
      <c r="BY314" t="str">
        <f t="shared" si="377"/>
        <v/>
      </c>
      <c r="BZ314" t="str">
        <f t="shared" si="377"/>
        <v/>
      </c>
      <c r="CA314" t="str">
        <f t="shared" si="377"/>
        <v/>
      </c>
      <c r="CB314" t="str">
        <f t="shared" si="377"/>
        <v/>
      </c>
      <c r="CC314" t="str">
        <f t="shared" si="377"/>
        <v/>
      </c>
      <c r="CD314" t="str">
        <f t="shared" si="377"/>
        <v/>
      </c>
      <c r="CE314" t="str">
        <f t="shared" si="377"/>
        <v/>
      </c>
      <c r="CF314" t="str">
        <f t="shared" si="376"/>
        <v/>
      </c>
      <c r="CG314" t="str">
        <f t="shared" si="376"/>
        <v/>
      </c>
      <c r="CH314" t="str">
        <f t="shared" si="376"/>
        <v/>
      </c>
      <c r="CI314" t="str">
        <f t="shared" si="376"/>
        <v/>
      </c>
      <c r="CJ314" t="str">
        <f t="shared" si="376"/>
        <v/>
      </c>
      <c r="CK314" t="str">
        <f t="shared" si="376"/>
        <v/>
      </c>
      <c r="CL314" t="str">
        <f t="shared" si="376"/>
        <v/>
      </c>
      <c r="CM314" t="str">
        <f t="shared" si="376"/>
        <v/>
      </c>
      <c r="CN314" t="str">
        <f t="shared" si="376"/>
        <v/>
      </c>
      <c r="CO314" t="str">
        <f t="shared" si="376"/>
        <v/>
      </c>
      <c r="CP314" t="str">
        <f t="shared" si="376"/>
        <v/>
      </c>
      <c r="CQ314" t="str">
        <f t="shared" si="376"/>
        <v/>
      </c>
      <c r="CR314" t="str">
        <f t="shared" si="376"/>
        <v/>
      </c>
      <c r="CS314" t="str">
        <f t="shared" si="376"/>
        <v/>
      </c>
      <c r="CT314" t="str">
        <f t="shared" si="376"/>
        <v/>
      </c>
      <c r="CU314" t="str">
        <f t="shared" si="375"/>
        <v/>
      </c>
      <c r="CV314" t="str">
        <f t="shared" si="375"/>
        <v/>
      </c>
      <c r="CW314" t="str">
        <f t="shared" si="375"/>
        <v/>
      </c>
      <c r="CX314" t="str">
        <f t="shared" si="375"/>
        <v/>
      </c>
      <c r="CY314" t="str">
        <f t="shared" si="375"/>
        <v/>
      </c>
      <c r="CZ314" t="str">
        <f t="shared" si="375"/>
        <v/>
      </c>
      <c r="DA314" t="str">
        <f t="shared" si="375"/>
        <v/>
      </c>
      <c r="DB314" t="str">
        <f t="shared" si="375"/>
        <v/>
      </c>
      <c r="DC314" t="str">
        <f t="shared" si="375"/>
        <v/>
      </c>
      <c r="DD314" t="str">
        <f t="shared" si="375"/>
        <v/>
      </c>
      <c r="DE314" t="str">
        <f t="shared" si="375"/>
        <v/>
      </c>
      <c r="DF314" t="str">
        <f t="shared" si="375"/>
        <v/>
      </c>
      <c r="DG314" t="str">
        <f t="shared" si="375"/>
        <v/>
      </c>
      <c r="DH314" t="str">
        <f t="shared" si="375"/>
        <v/>
      </c>
      <c r="DI314" t="str">
        <f t="shared" si="375"/>
        <v/>
      </c>
      <c r="FJ314">
        <f t="shared" si="341"/>
        <v>0</v>
      </c>
      <c r="FK314">
        <f t="shared" si="342"/>
        <v>0</v>
      </c>
      <c r="FL314">
        <f t="shared" si="343"/>
        <v>0</v>
      </c>
      <c r="FM314">
        <f t="shared" si="344"/>
        <v>0</v>
      </c>
    </row>
    <row r="315" spans="9:169" x14ac:dyDescent="0.25">
      <c r="I315">
        <f t="shared" si="351"/>
        <v>0</v>
      </c>
      <c r="J315">
        <f t="shared" si="352"/>
        <v>0</v>
      </c>
      <c r="L315" t="e">
        <f t="shared" si="353"/>
        <v>#DIV/0!</v>
      </c>
      <c r="AE315" t="e">
        <f t="shared" si="321"/>
        <v>#DIV/0!</v>
      </c>
      <c r="AF315" t="e">
        <f t="shared" si="322"/>
        <v>#DIV/0!</v>
      </c>
      <c r="AG315" t="e">
        <f t="shared" si="323"/>
        <v>#DIV/0!</v>
      </c>
      <c r="AH315" t="e">
        <f t="shared" si="324"/>
        <v>#DIV/0!</v>
      </c>
      <c r="AI315" t="e">
        <f t="shared" si="325"/>
        <v>#DIV/0!</v>
      </c>
      <c r="AJ315" t="e">
        <f t="shared" si="326"/>
        <v>#DIV/0!</v>
      </c>
      <c r="AK315" t="e">
        <f t="shared" si="327"/>
        <v>#DIV/0!</v>
      </c>
      <c r="AL315" t="e">
        <f t="shared" si="328"/>
        <v>#DIV/0!</v>
      </c>
      <c r="AM315" t="e">
        <f t="shared" si="329"/>
        <v>#DIV/0!</v>
      </c>
      <c r="AN315" t="e">
        <f t="shared" si="330"/>
        <v>#DIV/0!</v>
      </c>
      <c r="AO315" t="e">
        <f t="shared" si="331"/>
        <v>#DIV/0!</v>
      </c>
      <c r="AP315" t="e">
        <f t="shared" si="332"/>
        <v>#DIV/0!</v>
      </c>
      <c r="AQ315" t="e">
        <f t="shared" si="357"/>
        <v>#DIV/0!</v>
      </c>
      <c r="AR315" t="e">
        <f t="shared" si="358"/>
        <v>#DIV/0!</v>
      </c>
      <c r="AS315" t="e">
        <f t="shared" si="359"/>
        <v>#DIV/0!</v>
      </c>
      <c r="AT315" t="e">
        <f t="shared" si="360"/>
        <v>#DIV/0!</v>
      </c>
      <c r="AU315" t="e">
        <f t="shared" si="361"/>
        <v>#DIV/0!</v>
      </c>
      <c r="AV315" t="e">
        <f t="shared" si="362"/>
        <v>#DIV/0!</v>
      </c>
      <c r="AW315" t="e">
        <f t="shared" si="363"/>
        <v>#DIV/0!</v>
      </c>
      <c r="AX315" t="e">
        <f t="shared" si="364"/>
        <v>#DIV/0!</v>
      </c>
      <c r="AY315" t="e">
        <f t="shared" si="365"/>
        <v>#DIV/0!</v>
      </c>
      <c r="AZ315" t="e">
        <f t="shared" si="366"/>
        <v>#DIV/0!</v>
      </c>
      <c r="BA315" t="e">
        <f t="shared" si="367"/>
        <v>#DIV/0!</v>
      </c>
      <c r="BB315">
        <f t="shared" si="368"/>
        <v>0</v>
      </c>
      <c r="BC315">
        <f t="shared" si="369"/>
        <v>0</v>
      </c>
      <c r="BD315">
        <f t="shared" si="370"/>
        <v>0</v>
      </c>
      <c r="BE315">
        <f t="shared" si="371"/>
        <v>0</v>
      </c>
      <c r="BF315">
        <f t="shared" si="372"/>
        <v>0</v>
      </c>
      <c r="BG315">
        <f t="shared" si="373"/>
        <v>0</v>
      </c>
      <c r="BH315">
        <f t="shared" si="374"/>
        <v>0</v>
      </c>
      <c r="BI315" t="e">
        <f t="shared" si="333"/>
        <v>#VALUE!</v>
      </c>
      <c r="BJ315" t="e">
        <f t="shared" si="334"/>
        <v>#VALUE!</v>
      </c>
      <c r="BK315" t="e">
        <f t="shared" si="335"/>
        <v>#VALUE!</v>
      </c>
      <c r="BL315" t="e">
        <f t="shared" si="336"/>
        <v>#VALUE!</v>
      </c>
      <c r="BM315" t="e">
        <f t="shared" si="337"/>
        <v>#VALUE!</v>
      </c>
      <c r="BN315" t="e">
        <f t="shared" si="338"/>
        <v>#VALUE!</v>
      </c>
      <c r="BO315" t="e">
        <f t="shared" si="339"/>
        <v>#VALUE!</v>
      </c>
      <c r="BP315" t="str">
        <f t="shared" si="377"/>
        <v/>
      </c>
      <c r="BQ315" t="str">
        <f t="shared" si="377"/>
        <v/>
      </c>
      <c r="BR315" t="str">
        <f t="shared" si="377"/>
        <v/>
      </c>
      <c r="BS315" t="str">
        <f t="shared" si="377"/>
        <v/>
      </c>
      <c r="BT315" t="str">
        <f t="shared" si="377"/>
        <v/>
      </c>
      <c r="BU315" t="str">
        <f t="shared" si="377"/>
        <v/>
      </c>
      <c r="BV315" t="str">
        <f t="shared" si="377"/>
        <v/>
      </c>
      <c r="BW315" t="str">
        <f t="shared" si="377"/>
        <v/>
      </c>
      <c r="BX315" t="str">
        <f t="shared" si="377"/>
        <v/>
      </c>
      <c r="BY315" t="str">
        <f t="shared" si="377"/>
        <v/>
      </c>
      <c r="BZ315" t="str">
        <f t="shared" si="377"/>
        <v/>
      </c>
      <c r="CA315" t="str">
        <f t="shared" si="377"/>
        <v/>
      </c>
      <c r="CB315" t="str">
        <f t="shared" si="377"/>
        <v/>
      </c>
      <c r="CC315" t="str">
        <f t="shared" si="377"/>
        <v/>
      </c>
      <c r="CD315" t="str">
        <f t="shared" si="377"/>
        <v/>
      </c>
      <c r="CE315" t="str">
        <f t="shared" si="377"/>
        <v/>
      </c>
      <c r="CF315" t="str">
        <f t="shared" si="376"/>
        <v/>
      </c>
      <c r="CG315" t="str">
        <f t="shared" si="376"/>
        <v/>
      </c>
      <c r="CH315" t="str">
        <f t="shared" si="376"/>
        <v/>
      </c>
      <c r="CI315" t="str">
        <f t="shared" si="376"/>
        <v/>
      </c>
      <c r="CJ315" t="str">
        <f t="shared" si="376"/>
        <v/>
      </c>
      <c r="CK315" t="str">
        <f t="shared" si="376"/>
        <v/>
      </c>
      <c r="CL315" t="str">
        <f t="shared" si="376"/>
        <v/>
      </c>
      <c r="CM315" t="str">
        <f t="shared" si="376"/>
        <v/>
      </c>
      <c r="CN315" t="str">
        <f t="shared" si="376"/>
        <v/>
      </c>
      <c r="CO315" t="str">
        <f t="shared" si="376"/>
        <v/>
      </c>
      <c r="CP315" t="str">
        <f t="shared" si="376"/>
        <v/>
      </c>
      <c r="CQ315" t="str">
        <f t="shared" si="376"/>
        <v/>
      </c>
      <c r="CR315" t="str">
        <f t="shared" si="376"/>
        <v/>
      </c>
      <c r="CS315" t="str">
        <f t="shared" si="376"/>
        <v/>
      </c>
      <c r="CT315" t="str">
        <f t="shared" si="376"/>
        <v/>
      </c>
      <c r="CU315" t="str">
        <f t="shared" si="375"/>
        <v/>
      </c>
      <c r="CV315" t="str">
        <f t="shared" si="375"/>
        <v/>
      </c>
      <c r="CW315" t="str">
        <f t="shared" si="375"/>
        <v/>
      </c>
      <c r="CX315" t="str">
        <f t="shared" si="375"/>
        <v/>
      </c>
      <c r="CY315" t="str">
        <f t="shared" si="375"/>
        <v/>
      </c>
      <c r="CZ315" t="str">
        <f t="shared" si="375"/>
        <v/>
      </c>
      <c r="DA315" t="str">
        <f t="shared" si="375"/>
        <v/>
      </c>
      <c r="DB315" t="str">
        <f t="shared" si="375"/>
        <v/>
      </c>
      <c r="DC315" t="str">
        <f t="shared" si="375"/>
        <v/>
      </c>
      <c r="DD315" t="str">
        <f t="shared" si="375"/>
        <v/>
      </c>
      <c r="DE315" t="str">
        <f t="shared" si="375"/>
        <v/>
      </c>
      <c r="DF315" t="str">
        <f t="shared" si="375"/>
        <v/>
      </c>
      <c r="DG315" t="str">
        <f t="shared" si="375"/>
        <v/>
      </c>
      <c r="DH315" t="str">
        <f t="shared" si="375"/>
        <v/>
      </c>
      <c r="DI315" t="str">
        <f t="shared" si="375"/>
        <v/>
      </c>
      <c r="FJ315">
        <f t="shared" si="341"/>
        <v>0</v>
      </c>
      <c r="FK315">
        <f t="shared" si="342"/>
        <v>0</v>
      </c>
      <c r="FL315">
        <f t="shared" si="343"/>
        <v>0</v>
      </c>
      <c r="FM315">
        <f t="shared" si="344"/>
        <v>0</v>
      </c>
    </row>
    <row r="316" spans="9:169" x14ac:dyDescent="0.25">
      <c r="I316">
        <f t="shared" si="351"/>
        <v>0</v>
      </c>
      <c r="J316">
        <f t="shared" si="352"/>
        <v>0</v>
      </c>
      <c r="L316" t="e">
        <f t="shared" si="353"/>
        <v>#DIV/0!</v>
      </c>
      <c r="AE316" t="e">
        <f t="shared" si="321"/>
        <v>#DIV/0!</v>
      </c>
      <c r="AF316" t="e">
        <f t="shared" si="322"/>
        <v>#DIV/0!</v>
      </c>
      <c r="AG316" t="e">
        <f t="shared" si="323"/>
        <v>#DIV/0!</v>
      </c>
      <c r="AH316" t="e">
        <f t="shared" si="324"/>
        <v>#DIV/0!</v>
      </c>
      <c r="AI316" t="e">
        <f t="shared" si="325"/>
        <v>#DIV/0!</v>
      </c>
      <c r="AJ316" t="e">
        <f t="shared" si="326"/>
        <v>#DIV/0!</v>
      </c>
      <c r="AK316" t="e">
        <f t="shared" si="327"/>
        <v>#DIV/0!</v>
      </c>
      <c r="AL316" t="e">
        <f t="shared" si="328"/>
        <v>#DIV/0!</v>
      </c>
      <c r="AM316" t="e">
        <f t="shared" si="329"/>
        <v>#DIV/0!</v>
      </c>
      <c r="AN316" t="e">
        <f t="shared" si="330"/>
        <v>#DIV/0!</v>
      </c>
      <c r="AO316" t="e">
        <f t="shared" si="331"/>
        <v>#DIV/0!</v>
      </c>
      <c r="AP316" t="e">
        <f t="shared" si="332"/>
        <v>#DIV/0!</v>
      </c>
      <c r="AQ316" t="e">
        <f t="shared" si="357"/>
        <v>#DIV/0!</v>
      </c>
      <c r="AR316" t="e">
        <f t="shared" si="358"/>
        <v>#DIV/0!</v>
      </c>
      <c r="AS316" t="e">
        <f t="shared" si="359"/>
        <v>#DIV/0!</v>
      </c>
      <c r="AT316" t="e">
        <f t="shared" si="360"/>
        <v>#DIV/0!</v>
      </c>
      <c r="AU316" t="e">
        <f t="shared" si="361"/>
        <v>#DIV/0!</v>
      </c>
      <c r="AV316" t="e">
        <f t="shared" si="362"/>
        <v>#DIV/0!</v>
      </c>
      <c r="AW316" t="e">
        <f t="shared" si="363"/>
        <v>#DIV/0!</v>
      </c>
      <c r="AX316" t="e">
        <f t="shared" si="364"/>
        <v>#DIV/0!</v>
      </c>
      <c r="AY316" t="e">
        <f t="shared" si="365"/>
        <v>#DIV/0!</v>
      </c>
      <c r="AZ316" t="e">
        <f t="shared" si="366"/>
        <v>#DIV/0!</v>
      </c>
      <c r="BA316" t="e">
        <f t="shared" si="367"/>
        <v>#DIV/0!</v>
      </c>
      <c r="BB316">
        <f t="shared" si="368"/>
        <v>0</v>
      </c>
      <c r="BC316">
        <f t="shared" si="369"/>
        <v>0</v>
      </c>
      <c r="BD316">
        <f t="shared" si="370"/>
        <v>0</v>
      </c>
      <c r="BE316">
        <f t="shared" si="371"/>
        <v>0</v>
      </c>
      <c r="BF316">
        <f t="shared" si="372"/>
        <v>0</v>
      </c>
      <c r="BG316">
        <f t="shared" si="373"/>
        <v>0</v>
      </c>
      <c r="BH316">
        <f t="shared" si="374"/>
        <v>0</v>
      </c>
      <c r="BI316" t="e">
        <f t="shared" si="333"/>
        <v>#VALUE!</v>
      </c>
      <c r="BJ316" t="e">
        <f t="shared" si="334"/>
        <v>#VALUE!</v>
      </c>
      <c r="BK316" t="e">
        <f t="shared" si="335"/>
        <v>#VALUE!</v>
      </c>
      <c r="BL316" t="e">
        <f t="shared" si="336"/>
        <v>#VALUE!</v>
      </c>
      <c r="BM316" t="e">
        <f t="shared" si="337"/>
        <v>#VALUE!</v>
      </c>
      <c r="BN316" t="e">
        <f t="shared" si="338"/>
        <v>#VALUE!</v>
      </c>
      <c r="BO316" t="e">
        <f t="shared" si="339"/>
        <v>#VALUE!</v>
      </c>
      <c r="BP316" t="str">
        <f t="shared" si="377"/>
        <v/>
      </c>
      <c r="BQ316" t="str">
        <f t="shared" si="377"/>
        <v/>
      </c>
      <c r="BR316" t="str">
        <f t="shared" si="377"/>
        <v/>
      </c>
      <c r="BS316" t="str">
        <f t="shared" si="377"/>
        <v/>
      </c>
      <c r="BT316" t="str">
        <f t="shared" si="377"/>
        <v/>
      </c>
      <c r="BU316" t="str">
        <f t="shared" si="377"/>
        <v/>
      </c>
      <c r="BV316" t="str">
        <f t="shared" si="377"/>
        <v/>
      </c>
      <c r="BW316" t="str">
        <f t="shared" si="377"/>
        <v/>
      </c>
      <c r="BX316" t="str">
        <f t="shared" si="377"/>
        <v/>
      </c>
      <c r="BY316" t="str">
        <f t="shared" si="377"/>
        <v/>
      </c>
      <c r="BZ316" t="str">
        <f t="shared" si="377"/>
        <v/>
      </c>
      <c r="CA316" t="str">
        <f t="shared" si="377"/>
        <v/>
      </c>
      <c r="CB316" t="str">
        <f t="shared" si="377"/>
        <v/>
      </c>
      <c r="CC316" t="str">
        <f t="shared" si="377"/>
        <v/>
      </c>
      <c r="CD316" t="str">
        <f t="shared" si="377"/>
        <v/>
      </c>
      <c r="CE316" t="str">
        <f t="shared" si="377"/>
        <v/>
      </c>
      <c r="CF316" t="str">
        <f t="shared" si="376"/>
        <v/>
      </c>
      <c r="CG316" t="str">
        <f t="shared" si="376"/>
        <v/>
      </c>
      <c r="CH316" t="str">
        <f t="shared" si="376"/>
        <v/>
      </c>
      <c r="CI316" t="str">
        <f t="shared" si="376"/>
        <v/>
      </c>
      <c r="CJ316" t="str">
        <f t="shared" si="376"/>
        <v/>
      </c>
      <c r="CK316" t="str">
        <f t="shared" si="376"/>
        <v/>
      </c>
      <c r="CL316" t="str">
        <f t="shared" si="376"/>
        <v/>
      </c>
      <c r="CM316" t="str">
        <f t="shared" si="376"/>
        <v/>
      </c>
      <c r="CN316" t="str">
        <f t="shared" si="376"/>
        <v/>
      </c>
      <c r="CO316" t="str">
        <f t="shared" si="376"/>
        <v/>
      </c>
      <c r="CP316" t="str">
        <f t="shared" si="376"/>
        <v/>
      </c>
      <c r="CQ316" t="str">
        <f t="shared" si="376"/>
        <v/>
      </c>
      <c r="CR316" t="str">
        <f t="shared" si="376"/>
        <v/>
      </c>
      <c r="CS316" t="str">
        <f t="shared" si="376"/>
        <v/>
      </c>
      <c r="CT316" t="str">
        <f t="shared" si="376"/>
        <v/>
      </c>
      <c r="CU316" t="str">
        <f t="shared" ref="CU316:DI329" si="378">IF($B316=1,$C316,"")</f>
        <v/>
      </c>
      <c r="CV316" t="str">
        <f t="shared" si="378"/>
        <v/>
      </c>
      <c r="CW316" t="str">
        <f t="shared" si="378"/>
        <v/>
      </c>
      <c r="CX316" t="str">
        <f t="shared" si="378"/>
        <v/>
      </c>
      <c r="CY316" t="str">
        <f t="shared" si="378"/>
        <v/>
      </c>
      <c r="CZ316" t="str">
        <f t="shared" si="378"/>
        <v/>
      </c>
      <c r="DA316" t="str">
        <f t="shared" si="378"/>
        <v/>
      </c>
      <c r="DB316" t="str">
        <f t="shared" si="378"/>
        <v/>
      </c>
      <c r="DC316" t="str">
        <f t="shared" si="378"/>
        <v/>
      </c>
      <c r="DD316" t="str">
        <f t="shared" si="378"/>
        <v/>
      </c>
      <c r="DE316" t="str">
        <f t="shared" si="378"/>
        <v/>
      </c>
      <c r="DF316" t="str">
        <f t="shared" si="378"/>
        <v/>
      </c>
      <c r="DG316" t="str">
        <f t="shared" si="378"/>
        <v/>
      </c>
      <c r="DH316" t="str">
        <f t="shared" si="378"/>
        <v/>
      </c>
      <c r="DI316" t="str">
        <f t="shared" si="378"/>
        <v/>
      </c>
      <c r="FJ316">
        <f t="shared" si="341"/>
        <v>0</v>
      </c>
      <c r="FK316">
        <f t="shared" si="342"/>
        <v>0</v>
      </c>
      <c r="FL316">
        <f t="shared" si="343"/>
        <v>0</v>
      </c>
      <c r="FM316">
        <f t="shared" si="344"/>
        <v>0</v>
      </c>
    </row>
    <row r="317" spans="9:169" x14ac:dyDescent="0.25">
      <c r="I317">
        <f t="shared" si="351"/>
        <v>0</v>
      </c>
      <c r="J317">
        <f t="shared" si="352"/>
        <v>0</v>
      </c>
      <c r="L317" t="e">
        <f t="shared" si="353"/>
        <v>#DIV/0!</v>
      </c>
      <c r="AE317" t="e">
        <f t="shared" si="321"/>
        <v>#DIV/0!</v>
      </c>
      <c r="AF317" t="e">
        <f t="shared" si="322"/>
        <v>#DIV/0!</v>
      </c>
      <c r="AG317" t="e">
        <f t="shared" si="323"/>
        <v>#DIV/0!</v>
      </c>
      <c r="AH317" t="e">
        <f t="shared" si="324"/>
        <v>#DIV/0!</v>
      </c>
      <c r="AI317" t="e">
        <f t="shared" si="325"/>
        <v>#DIV/0!</v>
      </c>
      <c r="AJ317" t="e">
        <f t="shared" si="326"/>
        <v>#DIV/0!</v>
      </c>
      <c r="AK317" t="e">
        <f t="shared" si="327"/>
        <v>#DIV/0!</v>
      </c>
      <c r="AL317" t="e">
        <f t="shared" si="328"/>
        <v>#DIV/0!</v>
      </c>
      <c r="AM317" t="e">
        <f t="shared" si="329"/>
        <v>#DIV/0!</v>
      </c>
      <c r="AN317" t="e">
        <f t="shared" si="330"/>
        <v>#DIV/0!</v>
      </c>
      <c r="AO317" t="e">
        <f t="shared" si="331"/>
        <v>#DIV/0!</v>
      </c>
      <c r="AP317" t="e">
        <f t="shared" si="332"/>
        <v>#DIV/0!</v>
      </c>
      <c r="AQ317" t="e">
        <f t="shared" si="357"/>
        <v>#DIV/0!</v>
      </c>
      <c r="AR317" t="e">
        <f t="shared" si="358"/>
        <v>#DIV/0!</v>
      </c>
      <c r="AS317" t="e">
        <f t="shared" si="359"/>
        <v>#DIV/0!</v>
      </c>
      <c r="AT317" t="e">
        <f t="shared" si="360"/>
        <v>#DIV/0!</v>
      </c>
      <c r="AU317" t="e">
        <f t="shared" si="361"/>
        <v>#DIV/0!</v>
      </c>
      <c r="AV317" t="e">
        <f t="shared" si="362"/>
        <v>#DIV/0!</v>
      </c>
      <c r="AW317" t="e">
        <f t="shared" si="363"/>
        <v>#DIV/0!</v>
      </c>
      <c r="AX317" t="e">
        <f t="shared" si="364"/>
        <v>#DIV/0!</v>
      </c>
      <c r="AY317" t="e">
        <f t="shared" si="365"/>
        <v>#DIV/0!</v>
      </c>
      <c r="AZ317" t="e">
        <f t="shared" si="366"/>
        <v>#DIV/0!</v>
      </c>
      <c r="BA317" t="e">
        <f t="shared" si="367"/>
        <v>#DIV/0!</v>
      </c>
      <c r="BB317">
        <f t="shared" si="368"/>
        <v>0</v>
      </c>
      <c r="BC317">
        <f t="shared" si="369"/>
        <v>0</v>
      </c>
      <c r="BD317">
        <f t="shared" si="370"/>
        <v>0</v>
      </c>
      <c r="BE317">
        <f t="shared" si="371"/>
        <v>0</v>
      </c>
      <c r="BF317">
        <f t="shared" si="372"/>
        <v>0</v>
      </c>
      <c r="BG317">
        <f t="shared" si="373"/>
        <v>0</v>
      </c>
      <c r="BH317">
        <f t="shared" si="374"/>
        <v>0</v>
      </c>
      <c r="BI317" t="e">
        <f t="shared" si="333"/>
        <v>#VALUE!</v>
      </c>
      <c r="BJ317" t="e">
        <f t="shared" si="334"/>
        <v>#VALUE!</v>
      </c>
      <c r="BK317" t="e">
        <f t="shared" si="335"/>
        <v>#VALUE!</v>
      </c>
      <c r="BL317" t="e">
        <f t="shared" si="336"/>
        <v>#VALUE!</v>
      </c>
      <c r="BM317" t="e">
        <f t="shared" si="337"/>
        <v>#VALUE!</v>
      </c>
      <c r="BN317" t="e">
        <f t="shared" si="338"/>
        <v>#VALUE!</v>
      </c>
      <c r="BO317" t="e">
        <f t="shared" si="339"/>
        <v>#VALUE!</v>
      </c>
      <c r="BP317" t="str">
        <f t="shared" si="377"/>
        <v/>
      </c>
      <c r="BQ317" t="str">
        <f t="shared" si="377"/>
        <v/>
      </c>
      <c r="BR317" t="str">
        <f t="shared" si="377"/>
        <v/>
      </c>
      <c r="BS317" t="str">
        <f t="shared" si="377"/>
        <v/>
      </c>
      <c r="BT317" t="str">
        <f t="shared" si="377"/>
        <v/>
      </c>
      <c r="BU317" t="str">
        <f t="shared" si="377"/>
        <v/>
      </c>
      <c r="BV317" t="str">
        <f t="shared" si="377"/>
        <v/>
      </c>
      <c r="BW317" t="str">
        <f t="shared" si="377"/>
        <v/>
      </c>
      <c r="BX317" t="str">
        <f t="shared" si="377"/>
        <v/>
      </c>
      <c r="BY317" t="str">
        <f t="shared" si="377"/>
        <v/>
      </c>
      <c r="BZ317" t="str">
        <f t="shared" si="377"/>
        <v/>
      </c>
      <c r="CA317" t="str">
        <f t="shared" si="377"/>
        <v/>
      </c>
      <c r="CB317" t="str">
        <f t="shared" si="377"/>
        <v/>
      </c>
      <c r="CC317" t="str">
        <f t="shared" si="377"/>
        <v/>
      </c>
      <c r="CD317" t="str">
        <f t="shared" si="377"/>
        <v/>
      </c>
      <c r="CE317" t="str">
        <f t="shared" si="377"/>
        <v/>
      </c>
      <c r="CF317" t="str">
        <f t="shared" ref="CF317:CT330" si="379">IF($B317=1,$C317,"")</f>
        <v/>
      </c>
      <c r="CG317" t="str">
        <f t="shared" si="379"/>
        <v/>
      </c>
      <c r="CH317" t="str">
        <f t="shared" si="379"/>
        <v/>
      </c>
      <c r="CI317" t="str">
        <f t="shared" si="379"/>
        <v/>
      </c>
      <c r="CJ317" t="str">
        <f t="shared" si="379"/>
        <v/>
      </c>
      <c r="CK317" t="str">
        <f t="shared" si="379"/>
        <v/>
      </c>
      <c r="CL317" t="str">
        <f t="shared" si="379"/>
        <v/>
      </c>
      <c r="CM317" t="str">
        <f t="shared" si="379"/>
        <v/>
      </c>
      <c r="CN317" t="str">
        <f t="shared" si="379"/>
        <v/>
      </c>
      <c r="CO317" t="str">
        <f t="shared" si="379"/>
        <v/>
      </c>
      <c r="CP317" t="str">
        <f t="shared" si="379"/>
        <v/>
      </c>
      <c r="CQ317" t="str">
        <f t="shared" si="379"/>
        <v/>
      </c>
      <c r="CR317" t="str">
        <f t="shared" si="379"/>
        <v/>
      </c>
      <c r="CS317" t="str">
        <f t="shared" si="379"/>
        <v/>
      </c>
      <c r="CT317" t="str">
        <f t="shared" si="379"/>
        <v/>
      </c>
      <c r="CU317" t="str">
        <f t="shared" si="378"/>
        <v/>
      </c>
      <c r="CV317" t="str">
        <f t="shared" si="378"/>
        <v/>
      </c>
      <c r="CW317" t="str">
        <f t="shared" si="378"/>
        <v/>
      </c>
      <c r="CX317" t="str">
        <f t="shared" si="378"/>
        <v/>
      </c>
      <c r="CY317" t="str">
        <f t="shared" si="378"/>
        <v/>
      </c>
      <c r="CZ317" t="str">
        <f t="shared" si="378"/>
        <v/>
      </c>
      <c r="DA317" t="str">
        <f t="shared" si="378"/>
        <v/>
      </c>
      <c r="DB317" t="str">
        <f t="shared" si="378"/>
        <v/>
      </c>
      <c r="DC317" t="str">
        <f t="shared" si="378"/>
        <v/>
      </c>
      <c r="DD317" t="str">
        <f t="shared" si="378"/>
        <v/>
      </c>
      <c r="DE317" t="str">
        <f t="shared" si="378"/>
        <v/>
      </c>
      <c r="DF317" t="str">
        <f t="shared" si="378"/>
        <v/>
      </c>
      <c r="DG317" t="str">
        <f t="shared" si="378"/>
        <v/>
      </c>
      <c r="DH317" t="str">
        <f t="shared" si="378"/>
        <v/>
      </c>
      <c r="DI317" t="str">
        <f t="shared" si="378"/>
        <v/>
      </c>
      <c r="FJ317">
        <f t="shared" si="341"/>
        <v>0</v>
      </c>
      <c r="FK317">
        <f t="shared" si="342"/>
        <v>0</v>
      </c>
      <c r="FL317">
        <f t="shared" si="343"/>
        <v>0</v>
      </c>
      <c r="FM317">
        <f t="shared" si="344"/>
        <v>0</v>
      </c>
    </row>
    <row r="318" spans="9:169" x14ac:dyDescent="0.25">
      <c r="I318">
        <f t="shared" si="351"/>
        <v>0</v>
      </c>
      <c r="J318">
        <f t="shared" si="352"/>
        <v>0</v>
      </c>
      <c r="L318" t="e">
        <f t="shared" si="353"/>
        <v>#DIV/0!</v>
      </c>
      <c r="AE318" t="e">
        <f t="shared" si="321"/>
        <v>#DIV/0!</v>
      </c>
      <c r="AF318" t="e">
        <f t="shared" si="322"/>
        <v>#DIV/0!</v>
      </c>
      <c r="AG318" t="e">
        <f t="shared" si="323"/>
        <v>#DIV/0!</v>
      </c>
      <c r="AH318" t="e">
        <f t="shared" si="324"/>
        <v>#DIV/0!</v>
      </c>
      <c r="AI318" t="e">
        <f t="shared" si="325"/>
        <v>#DIV/0!</v>
      </c>
      <c r="AJ318" t="e">
        <f t="shared" si="326"/>
        <v>#DIV/0!</v>
      </c>
      <c r="AK318" t="e">
        <f t="shared" si="327"/>
        <v>#DIV/0!</v>
      </c>
      <c r="AL318" t="e">
        <f t="shared" si="328"/>
        <v>#DIV/0!</v>
      </c>
      <c r="AM318" t="e">
        <f t="shared" si="329"/>
        <v>#DIV/0!</v>
      </c>
      <c r="AN318" t="e">
        <f t="shared" si="330"/>
        <v>#DIV/0!</v>
      </c>
      <c r="AO318" t="e">
        <f t="shared" si="331"/>
        <v>#DIV/0!</v>
      </c>
      <c r="AP318" t="e">
        <f t="shared" si="332"/>
        <v>#DIV/0!</v>
      </c>
      <c r="AQ318" t="e">
        <f t="shared" si="357"/>
        <v>#DIV/0!</v>
      </c>
      <c r="AR318" t="e">
        <f t="shared" si="358"/>
        <v>#DIV/0!</v>
      </c>
      <c r="AS318" t="e">
        <f t="shared" si="359"/>
        <v>#DIV/0!</v>
      </c>
      <c r="AT318" t="e">
        <f t="shared" si="360"/>
        <v>#DIV/0!</v>
      </c>
      <c r="AU318" t="e">
        <f t="shared" si="361"/>
        <v>#DIV/0!</v>
      </c>
      <c r="AV318" t="e">
        <f t="shared" si="362"/>
        <v>#DIV/0!</v>
      </c>
      <c r="AW318" t="e">
        <f t="shared" si="363"/>
        <v>#DIV/0!</v>
      </c>
      <c r="AX318" t="e">
        <f t="shared" si="364"/>
        <v>#DIV/0!</v>
      </c>
      <c r="AY318" t="e">
        <f t="shared" si="365"/>
        <v>#DIV/0!</v>
      </c>
      <c r="AZ318" t="e">
        <f t="shared" si="366"/>
        <v>#DIV/0!</v>
      </c>
      <c r="BA318" t="e">
        <f t="shared" si="367"/>
        <v>#DIV/0!</v>
      </c>
      <c r="BB318">
        <f t="shared" si="368"/>
        <v>0</v>
      </c>
      <c r="BC318">
        <f t="shared" si="369"/>
        <v>0</v>
      </c>
      <c r="BD318">
        <f t="shared" si="370"/>
        <v>0</v>
      </c>
      <c r="BE318">
        <f t="shared" si="371"/>
        <v>0</v>
      </c>
      <c r="BF318">
        <f t="shared" si="372"/>
        <v>0</v>
      </c>
      <c r="BG318">
        <f t="shared" si="373"/>
        <v>0</v>
      </c>
      <c r="BH318">
        <f t="shared" si="374"/>
        <v>0</v>
      </c>
      <c r="BI318" t="e">
        <f t="shared" si="333"/>
        <v>#VALUE!</v>
      </c>
      <c r="BJ318" t="e">
        <f t="shared" si="334"/>
        <v>#VALUE!</v>
      </c>
      <c r="BK318" t="e">
        <f t="shared" si="335"/>
        <v>#VALUE!</v>
      </c>
      <c r="BL318" t="e">
        <f t="shared" si="336"/>
        <v>#VALUE!</v>
      </c>
      <c r="BM318" t="e">
        <f t="shared" si="337"/>
        <v>#VALUE!</v>
      </c>
      <c r="BN318" t="e">
        <f t="shared" si="338"/>
        <v>#VALUE!</v>
      </c>
      <c r="BO318" t="e">
        <f t="shared" si="339"/>
        <v>#VALUE!</v>
      </c>
      <c r="BP318" t="str">
        <f t="shared" si="377"/>
        <v/>
      </c>
      <c r="BQ318" t="str">
        <f t="shared" si="377"/>
        <v/>
      </c>
      <c r="BR318" t="str">
        <f t="shared" si="377"/>
        <v/>
      </c>
      <c r="BS318" t="str">
        <f t="shared" si="377"/>
        <v/>
      </c>
      <c r="BT318" t="str">
        <f t="shared" si="377"/>
        <v/>
      </c>
      <c r="BU318" t="str">
        <f t="shared" si="377"/>
        <v/>
      </c>
      <c r="BV318" t="str">
        <f t="shared" si="377"/>
        <v/>
      </c>
      <c r="BW318" t="str">
        <f t="shared" si="377"/>
        <v/>
      </c>
      <c r="BX318" t="str">
        <f t="shared" si="377"/>
        <v/>
      </c>
      <c r="BY318" t="str">
        <f t="shared" si="377"/>
        <v/>
      </c>
      <c r="BZ318" t="str">
        <f t="shared" si="377"/>
        <v/>
      </c>
      <c r="CA318" t="str">
        <f t="shared" si="377"/>
        <v/>
      </c>
      <c r="CB318" t="str">
        <f t="shared" si="377"/>
        <v/>
      </c>
      <c r="CC318" t="str">
        <f t="shared" si="377"/>
        <v/>
      </c>
      <c r="CD318" t="str">
        <f t="shared" si="377"/>
        <v/>
      </c>
      <c r="CE318" t="str">
        <f t="shared" si="377"/>
        <v/>
      </c>
      <c r="CF318" t="str">
        <f t="shared" si="379"/>
        <v/>
      </c>
      <c r="CG318" t="str">
        <f t="shared" si="379"/>
        <v/>
      </c>
      <c r="CH318" t="str">
        <f t="shared" si="379"/>
        <v/>
      </c>
      <c r="CI318" t="str">
        <f t="shared" si="379"/>
        <v/>
      </c>
      <c r="CJ318" t="str">
        <f t="shared" si="379"/>
        <v/>
      </c>
      <c r="CK318" t="str">
        <f t="shared" si="379"/>
        <v/>
      </c>
      <c r="CL318" t="str">
        <f t="shared" si="379"/>
        <v/>
      </c>
      <c r="CM318" t="str">
        <f t="shared" si="379"/>
        <v/>
      </c>
      <c r="CN318" t="str">
        <f t="shared" si="379"/>
        <v/>
      </c>
      <c r="CO318" t="str">
        <f t="shared" si="379"/>
        <v/>
      </c>
      <c r="CP318" t="str">
        <f t="shared" si="379"/>
        <v/>
      </c>
      <c r="CQ318" t="str">
        <f t="shared" si="379"/>
        <v/>
      </c>
      <c r="CR318" t="str">
        <f t="shared" si="379"/>
        <v/>
      </c>
      <c r="CS318" t="str">
        <f t="shared" si="379"/>
        <v/>
      </c>
      <c r="CT318" t="str">
        <f t="shared" si="379"/>
        <v/>
      </c>
      <c r="CU318" t="str">
        <f t="shared" si="378"/>
        <v/>
      </c>
      <c r="CV318" t="str">
        <f t="shared" si="378"/>
        <v/>
      </c>
      <c r="CW318" t="str">
        <f t="shared" si="378"/>
        <v/>
      </c>
      <c r="CX318" t="str">
        <f t="shared" si="378"/>
        <v/>
      </c>
      <c r="CY318" t="str">
        <f t="shared" si="378"/>
        <v/>
      </c>
      <c r="CZ318" t="str">
        <f t="shared" si="378"/>
        <v/>
      </c>
      <c r="DA318" t="str">
        <f t="shared" si="378"/>
        <v/>
      </c>
      <c r="DB318" t="str">
        <f t="shared" si="378"/>
        <v/>
      </c>
      <c r="DC318" t="str">
        <f t="shared" si="378"/>
        <v/>
      </c>
      <c r="DD318" t="str">
        <f t="shared" si="378"/>
        <v/>
      </c>
      <c r="DE318" t="str">
        <f t="shared" si="378"/>
        <v/>
      </c>
      <c r="DF318" t="str">
        <f t="shared" si="378"/>
        <v/>
      </c>
      <c r="DG318" t="str">
        <f t="shared" si="378"/>
        <v/>
      </c>
      <c r="DH318" t="str">
        <f t="shared" si="378"/>
        <v/>
      </c>
      <c r="DI318" t="str">
        <f t="shared" si="378"/>
        <v/>
      </c>
      <c r="FJ318">
        <f t="shared" si="341"/>
        <v>0</v>
      </c>
      <c r="FK318">
        <f t="shared" si="342"/>
        <v>0</v>
      </c>
      <c r="FL318">
        <f t="shared" si="343"/>
        <v>0</v>
      </c>
      <c r="FM318">
        <f t="shared" si="344"/>
        <v>0</v>
      </c>
    </row>
    <row r="319" spans="9:169" x14ac:dyDescent="0.25">
      <c r="I319">
        <f t="shared" si="351"/>
        <v>0</v>
      </c>
      <c r="J319">
        <f t="shared" si="352"/>
        <v>0</v>
      </c>
      <c r="L319" t="e">
        <f t="shared" si="353"/>
        <v>#DIV/0!</v>
      </c>
      <c r="AE319" t="e">
        <f t="shared" si="321"/>
        <v>#DIV/0!</v>
      </c>
      <c r="AF319" t="e">
        <f t="shared" si="322"/>
        <v>#DIV/0!</v>
      </c>
      <c r="AG319" t="e">
        <f t="shared" si="323"/>
        <v>#DIV/0!</v>
      </c>
      <c r="AH319" t="e">
        <f t="shared" si="324"/>
        <v>#DIV/0!</v>
      </c>
      <c r="AI319" t="e">
        <f t="shared" si="325"/>
        <v>#DIV/0!</v>
      </c>
      <c r="AJ319" t="e">
        <f t="shared" si="326"/>
        <v>#DIV/0!</v>
      </c>
      <c r="AK319" t="e">
        <f t="shared" si="327"/>
        <v>#DIV/0!</v>
      </c>
      <c r="AL319" t="e">
        <f t="shared" si="328"/>
        <v>#DIV/0!</v>
      </c>
      <c r="AM319" t="e">
        <f t="shared" si="329"/>
        <v>#DIV/0!</v>
      </c>
      <c r="AN319" t="e">
        <f t="shared" si="330"/>
        <v>#DIV/0!</v>
      </c>
      <c r="AO319" t="e">
        <f t="shared" si="331"/>
        <v>#DIV/0!</v>
      </c>
      <c r="AP319" t="e">
        <f t="shared" si="332"/>
        <v>#DIV/0!</v>
      </c>
      <c r="AQ319" t="e">
        <f t="shared" si="357"/>
        <v>#DIV/0!</v>
      </c>
      <c r="AR319" t="e">
        <f t="shared" si="358"/>
        <v>#DIV/0!</v>
      </c>
      <c r="AS319" t="e">
        <f t="shared" si="359"/>
        <v>#DIV/0!</v>
      </c>
      <c r="AT319" t="e">
        <f t="shared" si="360"/>
        <v>#DIV/0!</v>
      </c>
      <c r="AU319" t="e">
        <f t="shared" si="361"/>
        <v>#DIV/0!</v>
      </c>
      <c r="AV319" t="e">
        <f t="shared" si="362"/>
        <v>#DIV/0!</v>
      </c>
      <c r="AW319" t="e">
        <f t="shared" si="363"/>
        <v>#DIV/0!</v>
      </c>
      <c r="AX319" t="e">
        <f t="shared" si="364"/>
        <v>#DIV/0!</v>
      </c>
      <c r="AY319" t="e">
        <f t="shared" si="365"/>
        <v>#DIV/0!</v>
      </c>
      <c r="AZ319" t="e">
        <f t="shared" si="366"/>
        <v>#DIV/0!</v>
      </c>
      <c r="BA319" t="e">
        <f t="shared" si="367"/>
        <v>#DIV/0!</v>
      </c>
      <c r="BB319">
        <f t="shared" si="368"/>
        <v>0</v>
      </c>
      <c r="BC319">
        <f t="shared" si="369"/>
        <v>0</v>
      </c>
      <c r="BD319">
        <f t="shared" si="370"/>
        <v>0</v>
      </c>
      <c r="BE319">
        <f t="shared" si="371"/>
        <v>0</v>
      </c>
      <c r="BF319">
        <f t="shared" si="372"/>
        <v>0</v>
      </c>
      <c r="BG319">
        <f t="shared" si="373"/>
        <v>0</v>
      </c>
      <c r="BH319">
        <f t="shared" si="374"/>
        <v>0</v>
      </c>
      <c r="BI319" t="e">
        <f t="shared" si="333"/>
        <v>#VALUE!</v>
      </c>
      <c r="BJ319" t="e">
        <f t="shared" si="334"/>
        <v>#VALUE!</v>
      </c>
      <c r="BK319" t="e">
        <f t="shared" si="335"/>
        <v>#VALUE!</v>
      </c>
      <c r="BL319" t="e">
        <f t="shared" si="336"/>
        <v>#VALUE!</v>
      </c>
      <c r="BM319" t="e">
        <f t="shared" si="337"/>
        <v>#VALUE!</v>
      </c>
      <c r="BN319" t="e">
        <f t="shared" si="338"/>
        <v>#VALUE!</v>
      </c>
      <c r="BO319" t="e">
        <f t="shared" si="339"/>
        <v>#VALUE!</v>
      </c>
      <c r="BP319" t="str">
        <f t="shared" si="377"/>
        <v/>
      </c>
      <c r="BQ319" t="str">
        <f t="shared" si="377"/>
        <v/>
      </c>
      <c r="BR319" t="str">
        <f t="shared" si="377"/>
        <v/>
      </c>
      <c r="BS319" t="str">
        <f t="shared" si="377"/>
        <v/>
      </c>
      <c r="BT319" t="str">
        <f t="shared" si="377"/>
        <v/>
      </c>
      <c r="BU319" t="str">
        <f t="shared" si="377"/>
        <v/>
      </c>
      <c r="BV319" t="str">
        <f t="shared" si="377"/>
        <v/>
      </c>
      <c r="BW319" t="str">
        <f t="shared" si="377"/>
        <v/>
      </c>
      <c r="BX319" t="str">
        <f t="shared" si="377"/>
        <v/>
      </c>
      <c r="BY319" t="str">
        <f t="shared" si="377"/>
        <v/>
      </c>
      <c r="BZ319" t="str">
        <f t="shared" si="377"/>
        <v/>
      </c>
      <c r="CA319" t="str">
        <f t="shared" si="377"/>
        <v/>
      </c>
      <c r="CB319" t="str">
        <f t="shared" si="377"/>
        <v/>
      </c>
      <c r="CC319" t="str">
        <f t="shared" si="377"/>
        <v/>
      </c>
      <c r="CD319" t="str">
        <f t="shared" si="377"/>
        <v/>
      </c>
      <c r="CE319" t="str">
        <f t="shared" si="377"/>
        <v/>
      </c>
      <c r="CF319" t="str">
        <f t="shared" si="379"/>
        <v/>
      </c>
      <c r="CG319" t="str">
        <f t="shared" si="379"/>
        <v/>
      </c>
      <c r="CH319" t="str">
        <f t="shared" si="379"/>
        <v/>
      </c>
      <c r="CI319" t="str">
        <f t="shared" si="379"/>
        <v/>
      </c>
      <c r="CJ319" t="str">
        <f t="shared" si="379"/>
        <v/>
      </c>
      <c r="CK319" t="str">
        <f t="shared" si="379"/>
        <v/>
      </c>
      <c r="CL319" t="str">
        <f t="shared" si="379"/>
        <v/>
      </c>
      <c r="CM319" t="str">
        <f t="shared" si="379"/>
        <v/>
      </c>
      <c r="CN319" t="str">
        <f t="shared" si="379"/>
        <v/>
      </c>
      <c r="CO319" t="str">
        <f t="shared" si="379"/>
        <v/>
      </c>
      <c r="CP319" t="str">
        <f t="shared" si="379"/>
        <v/>
      </c>
      <c r="CQ319" t="str">
        <f t="shared" si="379"/>
        <v/>
      </c>
      <c r="CR319" t="str">
        <f t="shared" si="379"/>
        <v/>
      </c>
      <c r="CS319" t="str">
        <f t="shared" si="379"/>
        <v/>
      </c>
      <c r="CT319" t="str">
        <f t="shared" si="379"/>
        <v/>
      </c>
      <c r="CU319" t="str">
        <f t="shared" si="378"/>
        <v/>
      </c>
      <c r="CV319" t="str">
        <f t="shared" si="378"/>
        <v/>
      </c>
      <c r="CW319" t="str">
        <f t="shared" si="378"/>
        <v/>
      </c>
      <c r="CX319" t="str">
        <f t="shared" si="378"/>
        <v/>
      </c>
      <c r="CY319" t="str">
        <f t="shared" si="378"/>
        <v/>
      </c>
      <c r="CZ319" t="str">
        <f t="shared" si="378"/>
        <v/>
      </c>
      <c r="DA319" t="str">
        <f t="shared" si="378"/>
        <v/>
      </c>
      <c r="DB319" t="str">
        <f t="shared" si="378"/>
        <v/>
      </c>
      <c r="DC319" t="str">
        <f t="shared" si="378"/>
        <v/>
      </c>
      <c r="DD319" t="str">
        <f t="shared" si="378"/>
        <v/>
      </c>
      <c r="DE319" t="str">
        <f t="shared" si="378"/>
        <v/>
      </c>
      <c r="DF319" t="str">
        <f t="shared" si="378"/>
        <v/>
      </c>
      <c r="DG319" t="str">
        <f t="shared" si="378"/>
        <v/>
      </c>
      <c r="DH319" t="str">
        <f t="shared" si="378"/>
        <v/>
      </c>
      <c r="DI319" t="str">
        <f t="shared" si="378"/>
        <v/>
      </c>
      <c r="FJ319">
        <f t="shared" si="341"/>
        <v>0</v>
      </c>
      <c r="FK319">
        <f t="shared" si="342"/>
        <v>0</v>
      </c>
      <c r="FL319">
        <f t="shared" si="343"/>
        <v>0</v>
      </c>
      <c r="FM319">
        <f t="shared" si="344"/>
        <v>0</v>
      </c>
    </row>
    <row r="320" spans="9:169" x14ac:dyDescent="0.25">
      <c r="I320">
        <f t="shared" si="351"/>
        <v>0</v>
      </c>
      <c r="J320">
        <f t="shared" si="352"/>
        <v>0</v>
      </c>
      <c r="L320" t="e">
        <f t="shared" si="353"/>
        <v>#DIV/0!</v>
      </c>
      <c r="AE320" t="e">
        <f t="shared" si="321"/>
        <v>#DIV/0!</v>
      </c>
      <c r="AF320" t="e">
        <f t="shared" si="322"/>
        <v>#DIV/0!</v>
      </c>
      <c r="AG320" t="e">
        <f t="shared" si="323"/>
        <v>#DIV/0!</v>
      </c>
      <c r="AH320" t="e">
        <f t="shared" si="324"/>
        <v>#DIV/0!</v>
      </c>
      <c r="AI320" t="e">
        <f t="shared" si="325"/>
        <v>#DIV/0!</v>
      </c>
      <c r="AJ320" t="e">
        <f t="shared" si="326"/>
        <v>#DIV/0!</v>
      </c>
      <c r="AK320" t="e">
        <f t="shared" si="327"/>
        <v>#DIV/0!</v>
      </c>
      <c r="AL320" t="e">
        <f t="shared" si="328"/>
        <v>#DIV/0!</v>
      </c>
      <c r="AM320" t="e">
        <f t="shared" si="329"/>
        <v>#DIV/0!</v>
      </c>
      <c r="AN320" t="e">
        <f t="shared" si="330"/>
        <v>#DIV/0!</v>
      </c>
      <c r="AO320" t="e">
        <f t="shared" si="331"/>
        <v>#DIV/0!</v>
      </c>
      <c r="AP320" t="e">
        <f t="shared" si="332"/>
        <v>#DIV/0!</v>
      </c>
      <c r="AQ320" t="e">
        <f t="shared" si="357"/>
        <v>#DIV/0!</v>
      </c>
      <c r="AR320" t="e">
        <f t="shared" si="358"/>
        <v>#DIV/0!</v>
      </c>
      <c r="AS320" t="e">
        <f t="shared" si="359"/>
        <v>#DIV/0!</v>
      </c>
      <c r="AT320" t="e">
        <f t="shared" si="360"/>
        <v>#DIV/0!</v>
      </c>
      <c r="AU320" t="e">
        <f t="shared" si="361"/>
        <v>#DIV/0!</v>
      </c>
      <c r="AV320" t="e">
        <f t="shared" si="362"/>
        <v>#DIV/0!</v>
      </c>
      <c r="AW320" t="e">
        <f t="shared" si="363"/>
        <v>#DIV/0!</v>
      </c>
      <c r="AX320" t="e">
        <f t="shared" si="364"/>
        <v>#DIV/0!</v>
      </c>
      <c r="AY320" t="e">
        <f t="shared" si="365"/>
        <v>#DIV/0!</v>
      </c>
      <c r="AZ320" t="e">
        <f t="shared" si="366"/>
        <v>#DIV/0!</v>
      </c>
      <c r="BA320" t="e">
        <f t="shared" si="367"/>
        <v>#DIV/0!</v>
      </c>
      <c r="BB320">
        <f t="shared" si="368"/>
        <v>0</v>
      </c>
      <c r="BC320">
        <f t="shared" si="369"/>
        <v>0</v>
      </c>
      <c r="BD320">
        <f t="shared" si="370"/>
        <v>0</v>
      </c>
      <c r="BE320">
        <f t="shared" si="371"/>
        <v>0</v>
      </c>
      <c r="BF320">
        <f t="shared" si="372"/>
        <v>0</v>
      </c>
      <c r="BG320">
        <f t="shared" si="373"/>
        <v>0</v>
      </c>
      <c r="BH320">
        <f t="shared" si="374"/>
        <v>0</v>
      </c>
      <c r="BI320" t="e">
        <f t="shared" si="333"/>
        <v>#VALUE!</v>
      </c>
      <c r="BJ320" t="e">
        <f t="shared" si="334"/>
        <v>#VALUE!</v>
      </c>
      <c r="BK320" t="e">
        <f t="shared" si="335"/>
        <v>#VALUE!</v>
      </c>
      <c r="BL320" t="e">
        <f t="shared" si="336"/>
        <v>#VALUE!</v>
      </c>
      <c r="BM320" t="e">
        <f t="shared" si="337"/>
        <v>#VALUE!</v>
      </c>
      <c r="BN320" t="e">
        <f t="shared" si="338"/>
        <v>#VALUE!</v>
      </c>
      <c r="BO320" t="e">
        <f t="shared" si="339"/>
        <v>#VALUE!</v>
      </c>
      <c r="BP320" t="str">
        <f t="shared" si="377"/>
        <v/>
      </c>
      <c r="BQ320" t="str">
        <f t="shared" si="377"/>
        <v/>
      </c>
      <c r="BR320" t="str">
        <f t="shared" si="377"/>
        <v/>
      </c>
      <c r="BS320" t="str">
        <f t="shared" si="377"/>
        <v/>
      </c>
      <c r="BT320" t="str">
        <f t="shared" si="377"/>
        <v/>
      </c>
      <c r="BU320" t="str">
        <f t="shared" si="377"/>
        <v/>
      </c>
      <c r="BV320" t="str">
        <f t="shared" si="377"/>
        <v/>
      </c>
      <c r="BW320" t="str">
        <f t="shared" si="377"/>
        <v/>
      </c>
      <c r="BX320" t="str">
        <f t="shared" si="377"/>
        <v/>
      </c>
      <c r="BY320" t="str">
        <f t="shared" si="377"/>
        <v/>
      </c>
      <c r="BZ320" t="str">
        <f t="shared" si="377"/>
        <v/>
      </c>
      <c r="CA320" t="str">
        <f t="shared" si="377"/>
        <v/>
      </c>
      <c r="CB320" t="str">
        <f t="shared" si="377"/>
        <v/>
      </c>
      <c r="CC320" t="str">
        <f t="shared" si="377"/>
        <v/>
      </c>
      <c r="CD320" t="str">
        <f t="shared" si="377"/>
        <v/>
      </c>
      <c r="CE320" t="str">
        <f t="shared" si="377"/>
        <v/>
      </c>
      <c r="CF320" t="str">
        <f t="shared" si="379"/>
        <v/>
      </c>
      <c r="CG320" t="str">
        <f t="shared" si="379"/>
        <v/>
      </c>
      <c r="CH320" t="str">
        <f t="shared" si="379"/>
        <v/>
      </c>
      <c r="CI320" t="str">
        <f t="shared" si="379"/>
        <v/>
      </c>
      <c r="CJ320" t="str">
        <f t="shared" si="379"/>
        <v/>
      </c>
      <c r="CK320" t="str">
        <f t="shared" si="379"/>
        <v/>
      </c>
      <c r="CL320" t="str">
        <f t="shared" si="379"/>
        <v/>
      </c>
      <c r="CM320" t="str">
        <f t="shared" si="379"/>
        <v/>
      </c>
      <c r="CN320" t="str">
        <f t="shared" si="379"/>
        <v/>
      </c>
      <c r="CO320" t="str">
        <f t="shared" si="379"/>
        <v/>
      </c>
      <c r="CP320" t="str">
        <f t="shared" si="379"/>
        <v/>
      </c>
      <c r="CQ320" t="str">
        <f t="shared" si="379"/>
        <v/>
      </c>
      <c r="CR320" t="str">
        <f t="shared" si="379"/>
        <v/>
      </c>
      <c r="CS320" t="str">
        <f t="shared" si="379"/>
        <v/>
      </c>
      <c r="CT320" t="str">
        <f t="shared" si="379"/>
        <v/>
      </c>
      <c r="CU320" t="str">
        <f t="shared" si="378"/>
        <v/>
      </c>
      <c r="CV320" t="str">
        <f t="shared" si="378"/>
        <v/>
      </c>
      <c r="CW320" t="str">
        <f t="shared" si="378"/>
        <v/>
      </c>
      <c r="CX320" t="str">
        <f t="shared" si="378"/>
        <v/>
      </c>
      <c r="CY320" t="str">
        <f t="shared" si="378"/>
        <v/>
      </c>
      <c r="CZ320" t="str">
        <f t="shared" si="378"/>
        <v/>
      </c>
      <c r="DA320" t="str">
        <f t="shared" si="378"/>
        <v/>
      </c>
      <c r="DB320" t="str">
        <f t="shared" si="378"/>
        <v/>
      </c>
      <c r="DC320" t="str">
        <f t="shared" si="378"/>
        <v/>
      </c>
      <c r="DD320" t="str">
        <f t="shared" si="378"/>
        <v/>
      </c>
      <c r="DE320" t="str">
        <f t="shared" si="378"/>
        <v/>
      </c>
      <c r="DF320" t="str">
        <f t="shared" si="378"/>
        <v/>
      </c>
      <c r="DG320" t="str">
        <f t="shared" si="378"/>
        <v/>
      </c>
      <c r="DH320" t="str">
        <f t="shared" si="378"/>
        <v/>
      </c>
      <c r="DI320" t="str">
        <f t="shared" si="378"/>
        <v/>
      </c>
      <c r="FJ320">
        <f t="shared" si="341"/>
        <v>0</v>
      </c>
      <c r="FK320">
        <f t="shared" si="342"/>
        <v>0</v>
      </c>
      <c r="FL320">
        <f t="shared" si="343"/>
        <v>0</v>
      </c>
      <c r="FM320">
        <f t="shared" si="344"/>
        <v>0</v>
      </c>
    </row>
    <row r="321" spans="9:169" x14ac:dyDescent="0.25">
      <c r="I321">
        <f t="shared" si="351"/>
        <v>0</v>
      </c>
      <c r="J321">
        <f t="shared" si="352"/>
        <v>0</v>
      </c>
      <c r="L321" t="e">
        <f t="shared" si="353"/>
        <v>#DIV/0!</v>
      </c>
      <c r="AE321" t="e">
        <f t="shared" si="321"/>
        <v>#DIV/0!</v>
      </c>
      <c r="AF321" t="e">
        <f t="shared" si="322"/>
        <v>#DIV/0!</v>
      </c>
      <c r="AG321" t="e">
        <f t="shared" si="323"/>
        <v>#DIV/0!</v>
      </c>
      <c r="AH321" t="e">
        <f t="shared" si="324"/>
        <v>#DIV/0!</v>
      </c>
      <c r="AI321" t="e">
        <f t="shared" si="325"/>
        <v>#DIV/0!</v>
      </c>
      <c r="AJ321" t="e">
        <f t="shared" si="326"/>
        <v>#DIV/0!</v>
      </c>
      <c r="AK321" t="e">
        <f t="shared" si="327"/>
        <v>#DIV/0!</v>
      </c>
      <c r="AL321" t="e">
        <f t="shared" si="328"/>
        <v>#DIV/0!</v>
      </c>
      <c r="AM321" t="e">
        <f t="shared" si="329"/>
        <v>#DIV/0!</v>
      </c>
      <c r="AN321" t="e">
        <f t="shared" si="330"/>
        <v>#DIV/0!</v>
      </c>
      <c r="AO321" t="e">
        <f t="shared" si="331"/>
        <v>#DIV/0!</v>
      </c>
      <c r="AP321" t="e">
        <f t="shared" si="332"/>
        <v>#DIV/0!</v>
      </c>
      <c r="AQ321" t="e">
        <f t="shared" si="357"/>
        <v>#DIV/0!</v>
      </c>
      <c r="AR321" t="e">
        <f t="shared" si="358"/>
        <v>#DIV/0!</v>
      </c>
      <c r="AS321" t="e">
        <f t="shared" si="359"/>
        <v>#DIV/0!</v>
      </c>
      <c r="AT321" t="e">
        <f t="shared" si="360"/>
        <v>#DIV/0!</v>
      </c>
      <c r="AU321" t="e">
        <f t="shared" si="361"/>
        <v>#DIV/0!</v>
      </c>
      <c r="AV321" t="e">
        <f t="shared" si="362"/>
        <v>#DIV/0!</v>
      </c>
      <c r="AW321" t="e">
        <f t="shared" si="363"/>
        <v>#DIV/0!</v>
      </c>
      <c r="AX321" t="e">
        <f t="shared" si="364"/>
        <v>#DIV/0!</v>
      </c>
      <c r="AY321" t="e">
        <f t="shared" si="365"/>
        <v>#DIV/0!</v>
      </c>
      <c r="AZ321" t="e">
        <f t="shared" si="366"/>
        <v>#DIV/0!</v>
      </c>
      <c r="BA321" t="e">
        <f t="shared" si="367"/>
        <v>#DIV/0!</v>
      </c>
      <c r="BB321">
        <f t="shared" si="368"/>
        <v>0</v>
      </c>
      <c r="BC321">
        <f t="shared" si="369"/>
        <v>0</v>
      </c>
      <c r="BD321">
        <f t="shared" si="370"/>
        <v>0</v>
      </c>
      <c r="BE321">
        <f t="shared" si="371"/>
        <v>0</v>
      </c>
      <c r="BF321">
        <f t="shared" si="372"/>
        <v>0</v>
      </c>
      <c r="BG321">
        <f t="shared" si="373"/>
        <v>0</v>
      </c>
      <c r="BH321">
        <f t="shared" si="374"/>
        <v>0</v>
      </c>
      <c r="BI321" t="e">
        <f t="shared" si="333"/>
        <v>#VALUE!</v>
      </c>
      <c r="BJ321" t="e">
        <f t="shared" si="334"/>
        <v>#VALUE!</v>
      </c>
      <c r="BK321" t="e">
        <f t="shared" si="335"/>
        <v>#VALUE!</v>
      </c>
      <c r="BL321" t="e">
        <f t="shared" si="336"/>
        <v>#VALUE!</v>
      </c>
      <c r="BM321" t="e">
        <f t="shared" si="337"/>
        <v>#VALUE!</v>
      </c>
      <c r="BN321" t="e">
        <f t="shared" si="338"/>
        <v>#VALUE!</v>
      </c>
      <c r="BO321" t="e">
        <f t="shared" si="339"/>
        <v>#VALUE!</v>
      </c>
      <c r="BP321" t="str">
        <f t="shared" si="377"/>
        <v/>
      </c>
      <c r="BQ321" t="str">
        <f t="shared" si="377"/>
        <v/>
      </c>
      <c r="BR321" t="str">
        <f t="shared" si="377"/>
        <v/>
      </c>
      <c r="BS321" t="str">
        <f t="shared" si="377"/>
        <v/>
      </c>
      <c r="BT321" t="str">
        <f t="shared" si="377"/>
        <v/>
      </c>
      <c r="BU321" t="str">
        <f t="shared" si="377"/>
        <v/>
      </c>
      <c r="BV321" t="str">
        <f t="shared" si="377"/>
        <v/>
      </c>
      <c r="BW321" t="str">
        <f t="shared" si="377"/>
        <v/>
      </c>
      <c r="BX321" t="str">
        <f t="shared" si="377"/>
        <v/>
      </c>
      <c r="BY321" t="str">
        <f t="shared" si="377"/>
        <v/>
      </c>
      <c r="BZ321" t="str">
        <f t="shared" si="377"/>
        <v/>
      </c>
      <c r="CA321" t="str">
        <f t="shared" si="377"/>
        <v/>
      </c>
      <c r="CB321" t="str">
        <f t="shared" si="377"/>
        <v/>
      </c>
      <c r="CC321" t="str">
        <f t="shared" si="377"/>
        <v/>
      </c>
      <c r="CD321" t="str">
        <f t="shared" si="377"/>
        <v/>
      </c>
      <c r="CE321" t="str">
        <f t="shared" si="377"/>
        <v/>
      </c>
      <c r="CF321" t="str">
        <f t="shared" si="379"/>
        <v/>
      </c>
      <c r="CG321" t="str">
        <f t="shared" si="379"/>
        <v/>
      </c>
      <c r="CH321" t="str">
        <f t="shared" si="379"/>
        <v/>
      </c>
      <c r="CI321" t="str">
        <f t="shared" si="379"/>
        <v/>
      </c>
      <c r="CJ321" t="str">
        <f t="shared" si="379"/>
        <v/>
      </c>
      <c r="CK321" t="str">
        <f t="shared" si="379"/>
        <v/>
      </c>
      <c r="CL321" t="str">
        <f t="shared" si="379"/>
        <v/>
      </c>
      <c r="CM321" t="str">
        <f t="shared" si="379"/>
        <v/>
      </c>
      <c r="CN321" t="str">
        <f t="shared" si="379"/>
        <v/>
      </c>
      <c r="CO321" t="str">
        <f t="shared" si="379"/>
        <v/>
      </c>
      <c r="CP321" t="str">
        <f t="shared" si="379"/>
        <v/>
      </c>
      <c r="CQ321" t="str">
        <f t="shared" si="379"/>
        <v/>
      </c>
      <c r="CR321" t="str">
        <f t="shared" si="379"/>
        <v/>
      </c>
      <c r="CS321" t="str">
        <f t="shared" si="379"/>
        <v/>
      </c>
      <c r="CT321" t="str">
        <f t="shared" si="379"/>
        <v/>
      </c>
      <c r="CU321" t="str">
        <f t="shared" si="378"/>
        <v/>
      </c>
      <c r="CV321" t="str">
        <f t="shared" si="378"/>
        <v/>
      </c>
      <c r="CW321" t="str">
        <f t="shared" si="378"/>
        <v/>
      </c>
      <c r="CX321" t="str">
        <f t="shared" si="378"/>
        <v/>
      </c>
      <c r="CY321" t="str">
        <f t="shared" si="378"/>
        <v/>
      </c>
      <c r="CZ321" t="str">
        <f t="shared" si="378"/>
        <v/>
      </c>
      <c r="DA321" t="str">
        <f t="shared" si="378"/>
        <v/>
      </c>
      <c r="DB321" t="str">
        <f t="shared" si="378"/>
        <v/>
      </c>
      <c r="DC321" t="str">
        <f t="shared" si="378"/>
        <v/>
      </c>
      <c r="DD321" t="str">
        <f t="shared" si="378"/>
        <v/>
      </c>
      <c r="DE321" t="str">
        <f t="shared" si="378"/>
        <v/>
      </c>
      <c r="DF321" t="str">
        <f t="shared" si="378"/>
        <v/>
      </c>
      <c r="DG321" t="str">
        <f t="shared" si="378"/>
        <v/>
      </c>
      <c r="DH321" t="str">
        <f t="shared" si="378"/>
        <v/>
      </c>
      <c r="DI321" t="str">
        <f t="shared" si="378"/>
        <v/>
      </c>
      <c r="FJ321">
        <f t="shared" si="341"/>
        <v>0</v>
      </c>
      <c r="FK321">
        <f t="shared" si="342"/>
        <v>0</v>
      </c>
      <c r="FL321">
        <f t="shared" si="343"/>
        <v>0</v>
      </c>
      <c r="FM321">
        <f t="shared" si="344"/>
        <v>0</v>
      </c>
    </row>
    <row r="322" spans="9:169" x14ac:dyDescent="0.25">
      <c r="I322">
        <f t="shared" si="351"/>
        <v>0</v>
      </c>
      <c r="J322">
        <f t="shared" si="352"/>
        <v>0</v>
      </c>
      <c r="L322" t="e">
        <f t="shared" si="353"/>
        <v>#DIV/0!</v>
      </c>
      <c r="AE322" t="e">
        <f t="shared" si="321"/>
        <v>#DIV/0!</v>
      </c>
      <c r="AF322" t="e">
        <f t="shared" si="322"/>
        <v>#DIV/0!</v>
      </c>
      <c r="AG322" t="e">
        <f t="shared" si="323"/>
        <v>#DIV/0!</v>
      </c>
      <c r="AH322" t="e">
        <f t="shared" si="324"/>
        <v>#DIV/0!</v>
      </c>
      <c r="AI322" t="e">
        <f t="shared" si="325"/>
        <v>#DIV/0!</v>
      </c>
      <c r="AJ322" t="e">
        <f t="shared" si="326"/>
        <v>#DIV/0!</v>
      </c>
      <c r="AK322" t="e">
        <f t="shared" si="327"/>
        <v>#DIV/0!</v>
      </c>
      <c r="AL322" t="e">
        <f t="shared" si="328"/>
        <v>#DIV/0!</v>
      </c>
      <c r="AM322" t="e">
        <f t="shared" si="329"/>
        <v>#DIV/0!</v>
      </c>
      <c r="AN322" t="e">
        <f t="shared" si="330"/>
        <v>#DIV/0!</v>
      </c>
      <c r="AO322" t="e">
        <f t="shared" si="331"/>
        <v>#DIV/0!</v>
      </c>
      <c r="AP322" t="e">
        <f t="shared" si="332"/>
        <v>#DIV/0!</v>
      </c>
      <c r="AQ322" t="e">
        <f t="shared" si="357"/>
        <v>#DIV/0!</v>
      </c>
      <c r="AR322" t="e">
        <f t="shared" si="358"/>
        <v>#DIV/0!</v>
      </c>
      <c r="AS322" t="e">
        <f t="shared" si="359"/>
        <v>#DIV/0!</v>
      </c>
      <c r="AT322" t="e">
        <f t="shared" si="360"/>
        <v>#DIV/0!</v>
      </c>
      <c r="AU322" t="e">
        <f t="shared" si="361"/>
        <v>#DIV/0!</v>
      </c>
      <c r="AV322" t="e">
        <f t="shared" si="362"/>
        <v>#DIV/0!</v>
      </c>
      <c r="AW322" t="e">
        <f t="shared" si="363"/>
        <v>#DIV/0!</v>
      </c>
      <c r="AX322" t="e">
        <f t="shared" si="364"/>
        <v>#DIV/0!</v>
      </c>
      <c r="AY322" t="e">
        <f t="shared" si="365"/>
        <v>#DIV/0!</v>
      </c>
      <c r="AZ322" t="e">
        <f t="shared" si="366"/>
        <v>#DIV/0!</v>
      </c>
      <c r="BA322" t="e">
        <f t="shared" si="367"/>
        <v>#DIV/0!</v>
      </c>
      <c r="BB322">
        <f t="shared" si="368"/>
        <v>0</v>
      </c>
      <c r="BC322">
        <f t="shared" si="369"/>
        <v>0</v>
      </c>
      <c r="BD322">
        <f t="shared" si="370"/>
        <v>0</v>
      </c>
      <c r="BE322">
        <f t="shared" si="371"/>
        <v>0</v>
      </c>
      <c r="BF322">
        <f t="shared" si="372"/>
        <v>0</v>
      </c>
      <c r="BG322">
        <f t="shared" si="373"/>
        <v>0</v>
      </c>
      <c r="BH322">
        <f t="shared" si="374"/>
        <v>0</v>
      </c>
      <c r="BI322" t="e">
        <f t="shared" si="333"/>
        <v>#VALUE!</v>
      </c>
      <c r="BJ322" t="e">
        <f t="shared" si="334"/>
        <v>#VALUE!</v>
      </c>
      <c r="BK322" t="e">
        <f t="shared" si="335"/>
        <v>#VALUE!</v>
      </c>
      <c r="BL322" t="e">
        <f t="shared" si="336"/>
        <v>#VALUE!</v>
      </c>
      <c r="BM322" t="e">
        <f t="shared" si="337"/>
        <v>#VALUE!</v>
      </c>
      <c r="BN322" t="e">
        <f t="shared" si="338"/>
        <v>#VALUE!</v>
      </c>
      <c r="BO322" t="e">
        <f t="shared" si="339"/>
        <v>#VALUE!</v>
      </c>
      <c r="BP322" t="str">
        <f t="shared" ref="BP322:CE334" si="380">IF($B322=1,$C322,"")</f>
        <v/>
      </c>
      <c r="BQ322" t="str">
        <f t="shared" si="380"/>
        <v/>
      </c>
      <c r="BR322" t="str">
        <f t="shared" si="380"/>
        <v/>
      </c>
      <c r="BS322" t="str">
        <f t="shared" si="380"/>
        <v/>
      </c>
      <c r="BT322" t="str">
        <f t="shared" si="380"/>
        <v/>
      </c>
      <c r="BU322" t="str">
        <f t="shared" si="380"/>
        <v/>
      </c>
      <c r="BV322" t="str">
        <f t="shared" si="380"/>
        <v/>
      </c>
      <c r="BW322" t="str">
        <f t="shared" si="380"/>
        <v/>
      </c>
      <c r="BX322" t="str">
        <f t="shared" si="380"/>
        <v/>
      </c>
      <c r="BY322" t="str">
        <f t="shared" si="380"/>
        <v/>
      </c>
      <c r="BZ322" t="str">
        <f t="shared" si="380"/>
        <v/>
      </c>
      <c r="CA322" t="str">
        <f t="shared" si="380"/>
        <v/>
      </c>
      <c r="CB322" t="str">
        <f t="shared" si="380"/>
        <v/>
      </c>
      <c r="CC322" t="str">
        <f t="shared" si="380"/>
        <v/>
      </c>
      <c r="CD322" t="str">
        <f t="shared" si="380"/>
        <v/>
      </c>
      <c r="CE322" t="str">
        <f t="shared" si="380"/>
        <v/>
      </c>
      <c r="CF322" t="str">
        <f t="shared" si="379"/>
        <v/>
      </c>
      <c r="CG322" t="str">
        <f t="shared" si="379"/>
        <v/>
      </c>
      <c r="CH322" t="str">
        <f t="shared" si="379"/>
        <v/>
      </c>
      <c r="CI322" t="str">
        <f t="shared" si="379"/>
        <v/>
      </c>
      <c r="CJ322" t="str">
        <f t="shared" si="379"/>
        <v/>
      </c>
      <c r="CK322" t="str">
        <f t="shared" si="379"/>
        <v/>
      </c>
      <c r="CL322" t="str">
        <f t="shared" si="379"/>
        <v/>
      </c>
      <c r="CM322" t="str">
        <f t="shared" si="379"/>
        <v/>
      </c>
      <c r="CN322" t="str">
        <f t="shared" si="379"/>
        <v/>
      </c>
      <c r="CO322" t="str">
        <f t="shared" si="379"/>
        <v/>
      </c>
      <c r="CP322" t="str">
        <f t="shared" si="379"/>
        <v/>
      </c>
      <c r="CQ322" t="str">
        <f t="shared" si="379"/>
        <v/>
      </c>
      <c r="CR322" t="str">
        <f t="shared" si="379"/>
        <v/>
      </c>
      <c r="CS322" t="str">
        <f t="shared" si="379"/>
        <v/>
      </c>
      <c r="CT322" t="str">
        <f t="shared" si="379"/>
        <v/>
      </c>
      <c r="CU322" t="str">
        <f t="shared" si="378"/>
        <v/>
      </c>
      <c r="CV322" t="str">
        <f t="shared" si="378"/>
        <v/>
      </c>
      <c r="CW322" t="str">
        <f t="shared" si="378"/>
        <v/>
      </c>
      <c r="CX322" t="str">
        <f t="shared" si="378"/>
        <v/>
      </c>
      <c r="CY322" t="str">
        <f t="shared" si="378"/>
        <v/>
      </c>
      <c r="CZ322" t="str">
        <f t="shared" si="378"/>
        <v/>
      </c>
      <c r="DA322" t="str">
        <f t="shared" si="378"/>
        <v/>
      </c>
      <c r="DB322" t="str">
        <f t="shared" si="378"/>
        <v/>
      </c>
      <c r="DC322" t="str">
        <f t="shared" si="378"/>
        <v/>
      </c>
      <c r="DD322" t="str">
        <f t="shared" si="378"/>
        <v/>
      </c>
      <c r="DE322" t="str">
        <f t="shared" si="378"/>
        <v/>
      </c>
      <c r="DF322" t="str">
        <f t="shared" si="378"/>
        <v/>
      </c>
      <c r="DG322" t="str">
        <f t="shared" si="378"/>
        <v/>
      </c>
      <c r="DH322" t="str">
        <f t="shared" si="378"/>
        <v/>
      </c>
      <c r="DI322" t="str">
        <f t="shared" si="378"/>
        <v/>
      </c>
      <c r="FJ322">
        <f t="shared" si="341"/>
        <v>0</v>
      </c>
      <c r="FK322">
        <f t="shared" si="342"/>
        <v>0</v>
      </c>
      <c r="FL322">
        <f t="shared" si="343"/>
        <v>0</v>
      </c>
      <c r="FM322">
        <f t="shared" si="344"/>
        <v>0</v>
      </c>
    </row>
    <row r="323" spans="9:169" x14ac:dyDescent="0.25">
      <c r="I323">
        <f t="shared" si="351"/>
        <v>0</v>
      </c>
      <c r="J323">
        <f t="shared" si="352"/>
        <v>0</v>
      </c>
      <c r="L323" t="e">
        <f t="shared" si="353"/>
        <v>#DIV/0!</v>
      </c>
      <c r="AE323" t="e">
        <f t="shared" si="321"/>
        <v>#DIV/0!</v>
      </c>
      <c r="AF323" t="e">
        <f t="shared" si="322"/>
        <v>#DIV/0!</v>
      </c>
      <c r="AG323" t="e">
        <f t="shared" si="323"/>
        <v>#DIV/0!</v>
      </c>
      <c r="AH323" t="e">
        <f t="shared" si="324"/>
        <v>#DIV/0!</v>
      </c>
      <c r="AI323" t="e">
        <f t="shared" si="325"/>
        <v>#DIV/0!</v>
      </c>
      <c r="AJ323" t="e">
        <f t="shared" si="326"/>
        <v>#DIV/0!</v>
      </c>
      <c r="AK323" t="e">
        <f t="shared" si="327"/>
        <v>#DIV/0!</v>
      </c>
      <c r="AL323" t="e">
        <f t="shared" si="328"/>
        <v>#DIV/0!</v>
      </c>
      <c r="AM323" t="e">
        <f t="shared" si="329"/>
        <v>#DIV/0!</v>
      </c>
      <c r="AN323" t="e">
        <f t="shared" si="330"/>
        <v>#DIV/0!</v>
      </c>
      <c r="AO323" t="e">
        <f t="shared" si="331"/>
        <v>#DIV/0!</v>
      </c>
      <c r="AP323" t="e">
        <f t="shared" si="332"/>
        <v>#DIV/0!</v>
      </c>
      <c r="AQ323" t="e">
        <f t="shared" si="357"/>
        <v>#DIV/0!</v>
      </c>
      <c r="AR323" t="e">
        <f t="shared" si="358"/>
        <v>#DIV/0!</v>
      </c>
      <c r="AS323" t="e">
        <f t="shared" si="359"/>
        <v>#DIV/0!</v>
      </c>
      <c r="AT323" t="e">
        <f t="shared" si="360"/>
        <v>#DIV/0!</v>
      </c>
      <c r="AU323" t="e">
        <f t="shared" si="361"/>
        <v>#DIV/0!</v>
      </c>
      <c r="AV323" t="e">
        <f t="shared" si="362"/>
        <v>#DIV/0!</v>
      </c>
      <c r="AW323" t="e">
        <f t="shared" si="363"/>
        <v>#DIV/0!</v>
      </c>
      <c r="AX323" t="e">
        <f t="shared" si="364"/>
        <v>#DIV/0!</v>
      </c>
      <c r="AY323" t="e">
        <f t="shared" si="365"/>
        <v>#DIV/0!</v>
      </c>
      <c r="AZ323" t="e">
        <f t="shared" si="366"/>
        <v>#DIV/0!</v>
      </c>
      <c r="BA323" t="e">
        <f t="shared" si="367"/>
        <v>#DIV/0!</v>
      </c>
      <c r="BB323">
        <f t="shared" si="368"/>
        <v>0</v>
      </c>
      <c r="BC323">
        <f t="shared" si="369"/>
        <v>0</v>
      </c>
      <c r="BD323">
        <f t="shared" si="370"/>
        <v>0</v>
      </c>
      <c r="BE323">
        <f t="shared" si="371"/>
        <v>0</v>
      </c>
      <c r="BF323">
        <f t="shared" si="372"/>
        <v>0</v>
      </c>
      <c r="BG323">
        <f t="shared" si="373"/>
        <v>0</v>
      </c>
      <c r="BH323">
        <f t="shared" si="374"/>
        <v>0</v>
      </c>
      <c r="BI323" t="e">
        <f t="shared" si="333"/>
        <v>#VALUE!</v>
      </c>
      <c r="BJ323" t="e">
        <f t="shared" si="334"/>
        <v>#VALUE!</v>
      </c>
      <c r="BK323" t="e">
        <f t="shared" si="335"/>
        <v>#VALUE!</v>
      </c>
      <c r="BL323" t="e">
        <f t="shared" si="336"/>
        <v>#VALUE!</v>
      </c>
      <c r="BM323" t="e">
        <f t="shared" si="337"/>
        <v>#VALUE!</v>
      </c>
      <c r="BN323" t="e">
        <f t="shared" si="338"/>
        <v>#VALUE!</v>
      </c>
      <c r="BO323" t="e">
        <f t="shared" si="339"/>
        <v>#VALUE!</v>
      </c>
      <c r="BP323" t="str">
        <f t="shared" si="380"/>
        <v/>
      </c>
      <c r="BQ323" t="str">
        <f t="shared" si="380"/>
        <v/>
      </c>
      <c r="BR323" t="str">
        <f t="shared" si="380"/>
        <v/>
      </c>
      <c r="BS323" t="str">
        <f t="shared" si="380"/>
        <v/>
      </c>
      <c r="BT323" t="str">
        <f t="shared" si="380"/>
        <v/>
      </c>
      <c r="BU323" t="str">
        <f t="shared" si="380"/>
        <v/>
      </c>
      <c r="BV323" t="str">
        <f t="shared" si="380"/>
        <v/>
      </c>
      <c r="BW323" t="str">
        <f t="shared" si="380"/>
        <v/>
      </c>
      <c r="BX323" t="str">
        <f t="shared" si="380"/>
        <v/>
      </c>
      <c r="BY323" t="str">
        <f t="shared" si="380"/>
        <v/>
      </c>
      <c r="BZ323" t="str">
        <f t="shared" si="380"/>
        <v/>
      </c>
      <c r="CA323" t="str">
        <f t="shared" si="380"/>
        <v/>
      </c>
      <c r="CB323" t="str">
        <f t="shared" si="380"/>
        <v/>
      </c>
      <c r="CC323" t="str">
        <f t="shared" si="380"/>
        <v/>
      </c>
      <c r="CD323" t="str">
        <f t="shared" si="380"/>
        <v/>
      </c>
      <c r="CE323" t="str">
        <f t="shared" si="380"/>
        <v/>
      </c>
      <c r="CF323" t="str">
        <f t="shared" si="379"/>
        <v/>
      </c>
      <c r="CG323" t="str">
        <f t="shared" si="379"/>
        <v/>
      </c>
      <c r="CH323" t="str">
        <f t="shared" si="379"/>
        <v/>
      </c>
      <c r="CI323" t="str">
        <f t="shared" si="379"/>
        <v/>
      </c>
      <c r="CJ323" t="str">
        <f t="shared" si="379"/>
        <v/>
      </c>
      <c r="CK323" t="str">
        <f t="shared" si="379"/>
        <v/>
      </c>
      <c r="CL323" t="str">
        <f t="shared" si="379"/>
        <v/>
      </c>
      <c r="CM323" t="str">
        <f t="shared" si="379"/>
        <v/>
      </c>
      <c r="CN323" t="str">
        <f t="shared" si="379"/>
        <v/>
      </c>
      <c r="CO323" t="str">
        <f t="shared" si="379"/>
        <v/>
      </c>
      <c r="CP323" t="str">
        <f t="shared" si="379"/>
        <v/>
      </c>
      <c r="CQ323" t="str">
        <f t="shared" si="379"/>
        <v/>
      </c>
      <c r="CR323" t="str">
        <f t="shared" si="379"/>
        <v/>
      </c>
      <c r="CS323" t="str">
        <f t="shared" si="379"/>
        <v/>
      </c>
      <c r="CT323" t="str">
        <f t="shared" si="379"/>
        <v/>
      </c>
      <c r="CU323" t="str">
        <f t="shared" si="378"/>
        <v/>
      </c>
      <c r="CV323" t="str">
        <f t="shared" si="378"/>
        <v/>
      </c>
      <c r="CW323" t="str">
        <f t="shared" si="378"/>
        <v/>
      </c>
      <c r="CX323" t="str">
        <f t="shared" si="378"/>
        <v/>
      </c>
      <c r="CY323" t="str">
        <f t="shared" si="378"/>
        <v/>
      </c>
      <c r="CZ323" t="str">
        <f t="shared" si="378"/>
        <v/>
      </c>
      <c r="DA323" t="str">
        <f t="shared" si="378"/>
        <v/>
      </c>
      <c r="DB323" t="str">
        <f t="shared" si="378"/>
        <v/>
      </c>
      <c r="DC323" t="str">
        <f t="shared" si="378"/>
        <v/>
      </c>
      <c r="DD323" t="str">
        <f t="shared" si="378"/>
        <v/>
      </c>
      <c r="DE323" t="str">
        <f t="shared" si="378"/>
        <v/>
      </c>
      <c r="DF323" t="str">
        <f t="shared" si="378"/>
        <v/>
      </c>
      <c r="DG323" t="str">
        <f t="shared" si="378"/>
        <v/>
      </c>
      <c r="DH323" t="str">
        <f t="shared" si="378"/>
        <v/>
      </c>
      <c r="DI323" t="str">
        <f t="shared" si="378"/>
        <v/>
      </c>
      <c r="FJ323">
        <f t="shared" si="341"/>
        <v>0</v>
      </c>
      <c r="FK323">
        <f t="shared" si="342"/>
        <v>0</v>
      </c>
      <c r="FL323">
        <f t="shared" si="343"/>
        <v>0</v>
      </c>
      <c r="FM323">
        <f t="shared" si="344"/>
        <v>0</v>
      </c>
    </row>
    <row r="324" spans="9:169" x14ac:dyDescent="0.25">
      <c r="I324">
        <f t="shared" si="351"/>
        <v>0</v>
      </c>
      <c r="J324">
        <f t="shared" si="352"/>
        <v>0</v>
      </c>
      <c r="L324" t="e">
        <f t="shared" si="353"/>
        <v>#DIV/0!</v>
      </c>
      <c r="AE324" t="e">
        <f t="shared" si="321"/>
        <v>#DIV/0!</v>
      </c>
      <c r="AF324" t="e">
        <f t="shared" si="322"/>
        <v>#DIV/0!</v>
      </c>
      <c r="AG324" t="e">
        <f t="shared" si="323"/>
        <v>#DIV/0!</v>
      </c>
      <c r="AH324" t="e">
        <f t="shared" si="324"/>
        <v>#DIV/0!</v>
      </c>
      <c r="AI324" t="e">
        <f t="shared" si="325"/>
        <v>#DIV/0!</v>
      </c>
      <c r="AJ324" t="e">
        <f t="shared" si="326"/>
        <v>#DIV/0!</v>
      </c>
      <c r="AK324" t="e">
        <f t="shared" si="327"/>
        <v>#DIV/0!</v>
      </c>
      <c r="AL324" t="e">
        <f t="shared" si="328"/>
        <v>#DIV/0!</v>
      </c>
      <c r="AM324" t="e">
        <f t="shared" si="329"/>
        <v>#DIV/0!</v>
      </c>
      <c r="AN324" t="e">
        <f t="shared" si="330"/>
        <v>#DIV/0!</v>
      </c>
      <c r="AO324" t="e">
        <f t="shared" si="331"/>
        <v>#DIV/0!</v>
      </c>
      <c r="AP324" t="e">
        <f t="shared" si="332"/>
        <v>#DIV/0!</v>
      </c>
      <c r="AQ324" t="e">
        <f t="shared" si="357"/>
        <v>#DIV/0!</v>
      </c>
      <c r="AR324" t="e">
        <f t="shared" si="358"/>
        <v>#DIV/0!</v>
      </c>
      <c r="AS324" t="e">
        <f t="shared" si="359"/>
        <v>#DIV/0!</v>
      </c>
      <c r="AT324" t="e">
        <f t="shared" si="360"/>
        <v>#DIV/0!</v>
      </c>
      <c r="AU324" t="e">
        <f t="shared" si="361"/>
        <v>#DIV/0!</v>
      </c>
      <c r="AV324" t="e">
        <f t="shared" si="362"/>
        <v>#DIV/0!</v>
      </c>
      <c r="AW324" t="e">
        <f t="shared" si="363"/>
        <v>#DIV/0!</v>
      </c>
      <c r="AX324" t="e">
        <f t="shared" si="364"/>
        <v>#DIV/0!</v>
      </c>
      <c r="AY324" t="e">
        <f t="shared" si="365"/>
        <v>#DIV/0!</v>
      </c>
      <c r="AZ324" t="e">
        <f t="shared" si="366"/>
        <v>#DIV/0!</v>
      </c>
      <c r="BA324" t="e">
        <f t="shared" si="367"/>
        <v>#DIV/0!</v>
      </c>
      <c r="BB324">
        <f t="shared" si="368"/>
        <v>0</v>
      </c>
      <c r="BC324">
        <f t="shared" si="369"/>
        <v>0</v>
      </c>
      <c r="BD324">
        <f t="shared" si="370"/>
        <v>0</v>
      </c>
      <c r="BE324">
        <f t="shared" si="371"/>
        <v>0</v>
      </c>
      <c r="BF324">
        <f t="shared" si="372"/>
        <v>0</v>
      </c>
      <c r="BG324">
        <f t="shared" si="373"/>
        <v>0</v>
      </c>
      <c r="BH324">
        <f t="shared" si="374"/>
        <v>0</v>
      </c>
      <c r="BI324" t="e">
        <f t="shared" si="333"/>
        <v>#VALUE!</v>
      </c>
      <c r="BJ324" t="e">
        <f t="shared" si="334"/>
        <v>#VALUE!</v>
      </c>
      <c r="BK324" t="e">
        <f t="shared" si="335"/>
        <v>#VALUE!</v>
      </c>
      <c r="BL324" t="e">
        <f t="shared" si="336"/>
        <v>#VALUE!</v>
      </c>
      <c r="BM324" t="e">
        <f t="shared" si="337"/>
        <v>#VALUE!</v>
      </c>
      <c r="BN324" t="e">
        <f t="shared" si="338"/>
        <v>#VALUE!</v>
      </c>
      <c r="BO324" t="e">
        <f t="shared" si="339"/>
        <v>#VALUE!</v>
      </c>
      <c r="BP324" t="str">
        <f t="shared" si="380"/>
        <v/>
      </c>
      <c r="BQ324" t="str">
        <f t="shared" si="380"/>
        <v/>
      </c>
      <c r="BR324" t="str">
        <f t="shared" si="380"/>
        <v/>
      </c>
      <c r="BS324" t="str">
        <f t="shared" si="380"/>
        <v/>
      </c>
      <c r="BT324" t="str">
        <f t="shared" si="380"/>
        <v/>
      </c>
      <c r="BU324" t="str">
        <f t="shared" si="380"/>
        <v/>
      </c>
      <c r="BV324" t="str">
        <f t="shared" si="380"/>
        <v/>
      </c>
      <c r="BW324" t="str">
        <f t="shared" si="380"/>
        <v/>
      </c>
      <c r="BX324" t="str">
        <f t="shared" si="380"/>
        <v/>
      </c>
      <c r="BY324" t="str">
        <f t="shared" si="380"/>
        <v/>
      </c>
      <c r="BZ324" t="str">
        <f t="shared" si="380"/>
        <v/>
      </c>
      <c r="CA324" t="str">
        <f t="shared" si="380"/>
        <v/>
      </c>
      <c r="CB324" t="str">
        <f t="shared" si="380"/>
        <v/>
      </c>
      <c r="CC324" t="str">
        <f t="shared" si="380"/>
        <v/>
      </c>
      <c r="CD324" t="str">
        <f t="shared" si="380"/>
        <v/>
      </c>
      <c r="CE324" t="str">
        <f t="shared" si="380"/>
        <v/>
      </c>
      <c r="CF324" t="str">
        <f t="shared" si="379"/>
        <v/>
      </c>
      <c r="CG324" t="str">
        <f t="shared" si="379"/>
        <v/>
      </c>
      <c r="CH324" t="str">
        <f t="shared" si="379"/>
        <v/>
      </c>
      <c r="CI324" t="str">
        <f t="shared" si="379"/>
        <v/>
      </c>
      <c r="CJ324" t="str">
        <f t="shared" si="379"/>
        <v/>
      </c>
      <c r="CK324" t="str">
        <f t="shared" si="379"/>
        <v/>
      </c>
      <c r="CL324" t="str">
        <f t="shared" si="379"/>
        <v/>
      </c>
      <c r="CM324" t="str">
        <f t="shared" si="379"/>
        <v/>
      </c>
      <c r="CN324" t="str">
        <f t="shared" si="379"/>
        <v/>
      </c>
      <c r="CO324" t="str">
        <f t="shared" si="379"/>
        <v/>
      </c>
      <c r="CP324" t="str">
        <f t="shared" si="379"/>
        <v/>
      </c>
      <c r="CQ324" t="str">
        <f t="shared" si="379"/>
        <v/>
      </c>
      <c r="CR324" t="str">
        <f t="shared" si="379"/>
        <v/>
      </c>
      <c r="CS324" t="str">
        <f t="shared" si="379"/>
        <v/>
      </c>
      <c r="CT324" t="str">
        <f t="shared" si="379"/>
        <v/>
      </c>
      <c r="CU324" t="str">
        <f t="shared" si="378"/>
        <v/>
      </c>
      <c r="CV324" t="str">
        <f t="shared" si="378"/>
        <v/>
      </c>
      <c r="CW324" t="str">
        <f t="shared" si="378"/>
        <v/>
      </c>
      <c r="CX324" t="str">
        <f t="shared" si="378"/>
        <v/>
      </c>
      <c r="CY324" t="str">
        <f t="shared" si="378"/>
        <v/>
      </c>
      <c r="CZ324" t="str">
        <f t="shared" si="378"/>
        <v/>
      </c>
      <c r="DA324" t="str">
        <f t="shared" si="378"/>
        <v/>
      </c>
      <c r="DB324" t="str">
        <f t="shared" si="378"/>
        <v/>
      </c>
      <c r="DC324" t="str">
        <f t="shared" si="378"/>
        <v/>
      </c>
      <c r="DD324" t="str">
        <f t="shared" si="378"/>
        <v/>
      </c>
      <c r="DE324" t="str">
        <f t="shared" si="378"/>
        <v/>
      </c>
      <c r="DF324" t="str">
        <f t="shared" si="378"/>
        <v/>
      </c>
      <c r="DG324" t="str">
        <f t="shared" si="378"/>
        <v/>
      </c>
      <c r="DH324" t="str">
        <f t="shared" si="378"/>
        <v/>
      </c>
      <c r="DI324" t="str">
        <f t="shared" si="378"/>
        <v/>
      </c>
      <c r="FJ324">
        <f t="shared" si="341"/>
        <v>0</v>
      </c>
      <c r="FK324">
        <f t="shared" si="342"/>
        <v>0</v>
      </c>
      <c r="FL324">
        <f t="shared" si="343"/>
        <v>0</v>
      </c>
      <c r="FM324">
        <f t="shared" si="344"/>
        <v>0</v>
      </c>
    </row>
    <row r="325" spans="9:169" x14ac:dyDescent="0.25">
      <c r="I325">
        <f t="shared" si="351"/>
        <v>0</v>
      </c>
      <c r="J325">
        <f t="shared" si="352"/>
        <v>0</v>
      </c>
      <c r="L325" t="e">
        <f t="shared" si="353"/>
        <v>#DIV/0!</v>
      </c>
      <c r="AE325" t="e">
        <f t="shared" si="321"/>
        <v>#DIV/0!</v>
      </c>
      <c r="AF325" t="e">
        <f t="shared" si="322"/>
        <v>#DIV/0!</v>
      </c>
      <c r="AG325" t="e">
        <f t="shared" si="323"/>
        <v>#DIV/0!</v>
      </c>
      <c r="AH325" t="e">
        <f t="shared" si="324"/>
        <v>#DIV/0!</v>
      </c>
      <c r="AI325" t="e">
        <f t="shared" si="325"/>
        <v>#DIV/0!</v>
      </c>
      <c r="AJ325" t="e">
        <f t="shared" si="326"/>
        <v>#DIV/0!</v>
      </c>
      <c r="AK325" t="e">
        <f t="shared" si="327"/>
        <v>#DIV/0!</v>
      </c>
      <c r="AL325" t="e">
        <f t="shared" si="328"/>
        <v>#DIV/0!</v>
      </c>
      <c r="AM325" t="e">
        <f t="shared" si="329"/>
        <v>#DIV/0!</v>
      </c>
      <c r="AN325" t="e">
        <f t="shared" si="330"/>
        <v>#DIV/0!</v>
      </c>
      <c r="AO325" t="e">
        <f t="shared" si="331"/>
        <v>#DIV/0!</v>
      </c>
      <c r="AP325" t="e">
        <f t="shared" si="332"/>
        <v>#DIV/0!</v>
      </c>
      <c r="AQ325" t="e">
        <f t="shared" si="357"/>
        <v>#DIV/0!</v>
      </c>
      <c r="AR325" t="e">
        <f t="shared" si="358"/>
        <v>#DIV/0!</v>
      </c>
      <c r="AS325" t="e">
        <f t="shared" si="359"/>
        <v>#DIV/0!</v>
      </c>
      <c r="AT325" t="e">
        <f t="shared" si="360"/>
        <v>#DIV/0!</v>
      </c>
      <c r="AU325" t="e">
        <f t="shared" si="361"/>
        <v>#DIV/0!</v>
      </c>
      <c r="AV325" t="e">
        <f t="shared" si="362"/>
        <v>#DIV/0!</v>
      </c>
      <c r="AW325" t="e">
        <f t="shared" si="363"/>
        <v>#DIV/0!</v>
      </c>
      <c r="AX325" t="e">
        <f t="shared" si="364"/>
        <v>#DIV/0!</v>
      </c>
      <c r="AY325" t="e">
        <f t="shared" si="365"/>
        <v>#DIV/0!</v>
      </c>
      <c r="AZ325" t="e">
        <f t="shared" si="366"/>
        <v>#DIV/0!</v>
      </c>
      <c r="BA325" t="e">
        <f t="shared" si="367"/>
        <v>#DIV/0!</v>
      </c>
      <c r="BB325">
        <f t="shared" si="368"/>
        <v>0</v>
      </c>
      <c r="BC325">
        <f t="shared" si="369"/>
        <v>0</v>
      </c>
      <c r="BD325">
        <f t="shared" si="370"/>
        <v>0</v>
      </c>
      <c r="BE325">
        <f t="shared" si="371"/>
        <v>0</v>
      </c>
      <c r="BF325">
        <f t="shared" si="372"/>
        <v>0</v>
      </c>
      <c r="BG325">
        <f t="shared" si="373"/>
        <v>0</v>
      </c>
      <c r="BH325">
        <f t="shared" si="374"/>
        <v>0</v>
      </c>
      <c r="BI325" t="e">
        <f t="shared" si="333"/>
        <v>#VALUE!</v>
      </c>
      <c r="BJ325" t="e">
        <f t="shared" si="334"/>
        <v>#VALUE!</v>
      </c>
      <c r="BK325" t="e">
        <f t="shared" si="335"/>
        <v>#VALUE!</v>
      </c>
      <c r="BL325" t="e">
        <f t="shared" si="336"/>
        <v>#VALUE!</v>
      </c>
      <c r="BM325" t="e">
        <f t="shared" si="337"/>
        <v>#VALUE!</v>
      </c>
      <c r="BN325" t="e">
        <f t="shared" si="338"/>
        <v>#VALUE!</v>
      </c>
      <c r="BO325" t="e">
        <f t="shared" si="339"/>
        <v>#VALUE!</v>
      </c>
      <c r="BP325" t="str">
        <f t="shared" si="380"/>
        <v/>
      </c>
      <c r="BQ325" t="str">
        <f t="shared" si="380"/>
        <v/>
      </c>
      <c r="BR325" t="str">
        <f t="shared" si="380"/>
        <v/>
      </c>
      <c r="BS325" t="str">
        <f t="shared" si="380"/>
        <v/>
      </c>
      <c r="BT325" t="str">
        <f t="shared" si="380"/>
        <v/>
      </c>
      <c r="BU325" t="str">
        <f t="shared" si="380"/>
        <v/>
      </c>
      <c r="BV325" t="str">
        <f t="shared" si="380"/>
        <v/>
      </c>
      <c r="BW325" t="str">
        <f t="shared" si="380"/>
        <v/>
      </c>
      <c r="BX325" t="str">
        <f t="shared" si="380"/>
        <v/>
      </c>
      <c r="BY325" t="str">
        <f t="shared" si="380"/>
        <v/>
      </c>
      <c r="BZ325" t="str">
        <f t="shared" si="380"/>
        <v/>
      </c>
      <c r="CA325" t="str">
        <f t="shared" si="380"/>
        <v/>
      </c>
      <c r="CB325" t="str">
        <f t="shared" si="380"/>
        <v/>
      </c>
      <c r="CC325" t="str">
        <f t="shared" si="380"/>
        <v/>
      </c>
      <c r="CD325" t="str">
        <f t="shared" si="380"/>
        <v/>
      </c>
      <c r="CE325" t="str">
        <f t="shared" si="380"/>
        <v/>
      </c>
      <c r="CF325" t="str">
        <f t="shared" si="379"/>
        <v/>
      </c>
      <c r="CG325" t="str">
        <f t="shared" si="379"/>
        <v/>
      </c>
      <c r="CH325" t="str">
        <f t="shared" si="379"/>
        <v/>
      </c>
      <c r="CI325" t="str">
        <f t="shared" si="379"/>
        <v/>
      </c>
      <c r="CJ325" t="str">
        <f t="shared" si="379"/>
        <v/>
      </c>
      <c r="CK325" t="str">
        <f t="shared" si="379"/>
        <v/>
      </c>
      <c r="CL325" t="str">
        <f t="shared" si="379"/>
        <v/>
      </c>
      <c r="CM325" t="str">
        <f t="shared" si="379"/>
        <v/>
      </c>
      <c r="CN325" t="str">
        <f t="shared" si="379"/>
        <v/>
      </c>
      <c r="CO325" t="str">
        <f t="shared" si="379"/>
        <v/>
      </c>
      <c r="CP325" t="str">
        <f t="shared" si="379"/>
        <v/>
      </c>
      <c r="CQ325" t="str">
        <f t="shared" si="379"/>
        <v/>
      </c>
      <c r="CR325" t="str">
        <f t="shared" si="379"/>
        <v/>
      </c>
      <c r="CS325" t="str">
        <f t="shared" si="379"/>
        <v/>
      </c>
      <c r="CT325" t="str">
        <f t="shared" si="379"/>
        <v/>
      </c>
      <c r="CU325" t="str">
        <f t="shared" si="378"/>
        <v/>
      </c>
      <c r="CV325" t="str">
        <f t="shared" si="378"/>
        <v/>
      </c>
      <c r="CW325" t="str">
        <f t="shared" si="378"/>
        <v/>
      </c>
      <c r="CX325" t="str">
        <f t="shared" si="378"/>
        <v/>
      </c>
      <c r="CY325" t="str">
        <f t="shared" si="378"/>
        <v/>
      </c>
      <c r="CZ325" t="str">
        <f t="shared" si="378"/>
        <v/>
      </c>
      <c r="DA325" t="str">
        <f t="shared" si="378"/>
        <v/>
      </c>
      <c r="DB325" t="str">
        <f t="shared" si="378"/>
        <v/>
      </c>
      <c r="DC325" t="str">
        <f t="shared" si="378"/>
        <v/>
      </c>
      <c r="DD325" t="str">
        <f t="shared" si="378"/>
        <v/>
      </c>
      <c r="DE325" t="str">
        <f t="shared" si="378"/>
        <v/>
      </c>
      <c r="DF325" t="str">
        <f t="shared" si="378"/>
        <v/>
      </c>
      <c r="DG325" t="str">
        <f t="shared" si="378"/>
        <v/>
      </c>
      <c r="DH325" t="str">
        <f t="shared" si="378"/>
        <v/>
      </c>
      <c r="DI325" t="str">
        <f t="shared" si="378"/>
        <v/>
      </c>
      <c r="FJ325">
        <f t="shared" si="341"/>
        <v>0</v>
      </c>
      <c r="FK325">
        <f t="shared" si="342"/>
        <v>0</v>
      </c>
      <c r="FL325">
        <f t="shared" si="343"/>
        <v>0</v>
      </c>
      <c r="FM325">
        <f t="shared" si="344"/>
        <v>0</v>
      </c>
    </row>
    <row r="326" spans="9:169" x14ac:dyDescent="0.25">
      <c r="I326">
        <f t="shared" si="351"/>
        <v>0</v>
      </c>
      <c r="J326">
        <f t="shared" si="352"/>
        <v>0</v>
      </c>
      <c r="L326" t="e">
        <f t="shared" si="353"/>
        <v>#DIV/0!</v>
      </c>
      <c r="AE326" t="e">
        <f t="shared" si="321"/>
        <v>#DIV/0!</v>
      </c>
      <c r="AF326" t="e">
        <f t="shared" si="322"/>
        <v>#DIV/0!</v>
      </c>
      <c r="AG326" t="e">
        <f t="shared" si="323"/>
        <v>#DIV/0!</v>
      </c>
      <c r="AH326" t="e">
        <f t="shared" si="324"/>
        <v>#DIV/0!</v>
      </c>
      <c r="AI326" t="e">
        <f t="shared" si="325"/>
        <v>#DIV/0!</v>
      </c>
      <c r="AJ326" t="e">
        <f t="shared" si="326"/>
        <v>#DIV/0!</v>
      </c>
      <c r="AK326" t="e">
        <f t="shared" si="327"/>
        <v>#DIV/0!</v>
      </c>
      <c r="AL326" t="e">
        <f t="shared" si="328"/>
        <v>#DIV/0!</v>
      </c>
      <c r="AM326" t="e">
        <f t="shared" si="329"/>
        <v>#DIV/0!</v>
      </c>
      <c r="AN326" t="e">
        <f t="shared" si="330"/>
        <v>#DIV/0!</v>
      </c>
      <c r="AO326" t="e">
        <f t="shared" si="331"/>
        <v>#DIV/0!</v>
      </c>
      <c r="AP326" t="e">
        <f t="shared" si="332"/>
        <v>#DIV/0!</v>
      </c>
      <c r="AQ326" t="e">
        <f t="shared" si="357"/>
        <v>#DIV/0!</v>
      </c>
      <c r="AR326" t="e">
        <f t="shared" si="358"/>
        <v>#DIV/0!</v>
      </c>
      <c r="AS326" t="e">
        <f t="shared" si="359"/>
        <v>#DIV/0!</v>
      </c>
      <c r="AT326" t="e">
        <f t="shared" si="360"/>
        <v>#DIV/0!</v>
      </c>
      <c r="AU326" t="e">
        <f t="shared" si="361"/>
        <v>#DIV/0!</v>
      </c>
      <c r="AV326" t="e">
        <f t="shared" si="362"/>
        <v>#DIV/0!</v>
      </c>
      <c r="AW326" t="e">
        <f t="shared" si="363"/>
        <v>#DIV/0!</v>
      </c>
      <c r="AX326" t="e">
        <f t="shared" si="364"/>
        <v>#DIV/0!</v>
      </c>
      <c r="AY326" t="e">
        <f t="shared" si="365"/>
        <v>#DIV/0!</v>
      </c>
      <c r="AZ326" t="e">
        <f t="shared" si="366"/>
        <v>#DIV/0!</v>
      </c>
      <c r="BA326" t="e">
        <f t="shared" si="367"/>
        <v>#DIV/0!</v>
      </c>
      <c r="BB326">
        <f t="shared" si="368"/>
        <v>0</v>
      </c>
      <c r="BC326">
        <f t="shared" si="369"/>
        <v>0</v>
      </c>
      <c r="BD326">
        <f t="shared" si="370"/>
        <v>0</v>
      </c>
      <c r="BE326">
        <f t="shared" si="371"/>
        <v>0</v>
      </c>
      <c r="BF326">
        <f t="shared" si="372"/>
        <v>0</v>
      </c>
      <c r="BG326">
        <f t="shared" si="373"/>
        <v>0</v>
      </c>
      <c r="BH326">
        <f t="shared" si="374"/>
        <v>0</v>
      </c>
      <c r="BI326" t="e">
        <f t="shared" si="333"/>
        <v>#VALUE!</v>
      </c>
      <c r="BJ326" t="e">
        <f t="shared" si="334"/>
        <v>#VALUE!</v>
      </c>
      <c r="BK326" t="e">
        <f t="shared" si="335"/>
        <v>#VALUE!</v>
      </c>
      <c r="BL326" t="e">
        <f t="shared" si="336"/>
        <v>#VALUE!</v>
      </c>
      <c r="BM326" t="e">
        <f t="shared" si="337"/>
        <v>#VALUE!</v>
      </c>
      <c r="BN326" t="e">
        <f t="shared" si="338"/>
        <v>#VALUE!</v>
      </c>
      <c r="BO326" t="e">
        <f t="shared" si="339"/>
        <v>#VALUE!</v>
      </c>
      <c r="BP326" t="str">
        <f t="shared" si="380"/>
        <v/>
      </c>
      <c r="BQ326" t="str">
        <f t="shared" si="380"/>
        <v/>
      </c>
      <c r="BR326" t="str">
        <f t="shared" si="380"/>
        <v/>
      </c>
      <c r="BS326" t="str">
        <f t="shared" si="380"/>
        <v/>
      </c>
      <c r="BT326" t="str">
        <f t="shared" si="380"/>
        <v/>
      </c>
      <c r="BU326" t="str">
        <f t="shared" si="380"/>
        <v/>
      </c>
      <c r="BV326" t="str">
        <f t="shared" si="380"/>
        <v/>
      </c>
      <c r="BW326" t="str">
        <f t="shared" si="380"/>
        <v/>
      </c>
      <c r="BX326" t="str">
        <f t="shared" si="380"/>
        <v/>
      </c>
      <c r="BY326" t="str">
        <f t="shared" si="380"/>
        <v/>
      </c>
      <c r="BZ326" t="str">
        <f t="shared" si="380"/>
        <v/>
      </c>
      <c r="CA326" t="str">
        <f t="shared" si="380"/>
        <v/>
      </c>
      <c r="CB326" t="str">
        <f t="shared" si="380"/>
        <v/>
      </c>
      <c r="CC326" t="str">
        <f t="shared" si="380"/>
        <v/>
      </c>
      <c r="CD326" t="str">
        <f t="shared" si="380"/>
        <v/>
      </c>
      <c r="CE326" t="str">
        <f t="shared" si="380"/>
        <v/>
      </c>
      <c r="CF326" t="str">
        <f t="shared" si="379"/>
        <v/>
      </c>
      <c r="CG326" t="str">
        <f t="shared" si="379"/>
        <v/>
      </c>
      <c r="CH326" t="str">
        <f t="shared" si="379"/>
        <v/>
      </c>
      <c r="CI326" t="str">
        <f t="shared" si="379"/>
        <v/>
      </c>
      <c r="CJ326" t="str">
        <f t="shared" si="379"/>
        <v/>
      </c>
      <c r="CK326" t="str">
        <f t="shared" si="379"/>
        <v/>
      </c>
      <c r="CL326" t="str">
        <f t="shared" si="379"/>
        <v/>
      </c>
      <c r="CM326" t="str">
        <f t="shared" si="379"/>
        <v/>
      </c>
      <c r="CN326" t="str">
        <f t="shared" si="379"/>
        <v/>
      </c>
      <c r="CO326" t="str">
        <f t="shared" si="379"/>
        <v/>
      </c>
      <c r="CP326" t="str">
        <f t="shared" si="379"/>
        <v/>
      </c>
      <c r="CQ326" t="str">
        <f t="shared" si="379"/>
        <v/>
      </c>
      <c r="CR326" t="str">
        <f t="shared" si="379"/>
        <v/>
      </c>
      <c r="CS326" t="str">
        <f t="shared" si="379"/>
        <v/>
      </c>
      <c r="CT326" t="str">
        <f t="shared" si="379"/>
        <v/>
      </c>
      <c r="CU326" t="str">
        <f t="shared" si="378"/>
        <v/>
      </c>
      <c r="CV326" t="str">
        <f t="shared" si="378"/>
        <v/>
      </c>
      <c r="CW326" t="str">
        <f t="shared" si="378"/>
        <v/>
      </c>
      <c r="CX326" t="str">
        <f t="shared" si="378"/>
        <v/>
      </c>
      <c r="CY326" t="str">
        <f t="shared" si="378"/>
        <v/>
      </c>
      <c r="CZ326" t="str">
        <f t="shared" si="378"/>
        <v/>
      </c>
      <c r="DA326" t="str">
        <f t="shared" si="378"/>
        <v/>
      </c>
      <c r="DB326" t="str">
        <f t="shared" si="378"/>
        <v/>
      </c>
      <c r="DC326" t="str">
        <f t="shared" si="378"/>
        <v/>
      </c>
      <c r="DD326" t="str">
        <f t="shared" si="378"/>
        <v/>
      </c>
      <c r="DE326" t="str">
        <f t="shared" si="378"/>
        <v/>
      </c>
      <c r="DF326" t="str">
        <f t="shared" si="378"/>
        <v/>
      </c>
      <c r="DG326" t="str">
        <f t="shared" si="378"/>
        <v/>
      </c>
      <c r="DH326" t="str">
        <f t="shared" si="378"/>
        <v/>
      </c>
      <c r="DI326" t="str">
        <f t="shared" si="378"/>
        <v/>
      </c>
      <c r="FJ326">
        <f t="shared" si="341"/>
        <v>0</v>
      </c>
      <c r="FK326">
        <f t="shared" si="342"/>
        <v>0</v>
      </c>
      <c r="FL326">
        <f t="shared" si="343"/>
        <v>0</v>
      </c>
      <c r="FM326">
        <f t="shared" si="344"/>
        <v>0</v>
      </c>
    </row>
    <row r="327" spans="9:169" x14ac:dyDescent="0.25">
      <c r="I327">
        <f t="shared" si="351"/>
        <v>0</v>
      </c>
      <c r="J327">
        <f t="shared" si="352"/>
        <v>0</v>
      </c>
      <c r="L327" t="e">
        <f t="shared" si="353"/>
        <v>#DIV/0!</v>
      </c>
      <c r="AE327" t="e">
        <f t="shared" si="321"/>
        <v>#DIV/0!</v>
      </c>
      <c r="AF327" t="e">
        <f t="shared" si="322"/>
        <v>#DIV/0!</v>
      </c>
      <c r="AG327" t="e">
        <f t="shared" si="323"/>
        <v>#DIV/0!</v>
      </c>
      <c r="AH327" t="e">
        <f t="shared" si="324"/>
        <v>#DIV/0!</v>
      </c>
      <c r="AI327" t="e">
        <f t="shared" si="325"/>
        <v>#DIV/0!</v>
      </c>
      <c r="AJ327" t="e">
        <f t="shared" si="326"/>
        <v>#DIV/0!</v>
      </c>
      <c r="AK327" t="e">
        <f t="shared" si="327"/>
        <v>#DIV/0!</v>
      </c>
      <c r="AL327" t="e">
        <f t="shared" si="328"/>
        <v>#DIV/0!</v>
      </c>
      <c r="AM327" t="e">
        <f t="shared" si="329"/>
        <v>#DIV/0!</v>
      </c>
      <c r="AN327" t="e">
        <f t="shared" si="330"/>
        <v>#DIV/0!</v>
      </c>
      <c r="AO327" t="e">
        <f t="shared" si="331"/>
        <v>#DIV/0!</v>
      </c>
      <c r="AP327" t="e">
        <f t="shared" si="332"/>
        <v>#DIV/0!</v>
      </c>
      <c r="AQ327" t="e">
        <f t="shared" si="357"/>
        <v>#DIV/0!</v>
      </c>
      <c r="AR327" t="e">
        <f t="shared" si="358"/>
        <v>#DIV/0!</v>
      </c>
      <c r="AS327" t="e">
        <f t="shared" si="359"/>
        <v>#DIV/0!</v>
      </c>
      <c r="AT327" t="e">
        <f t="shared" si="360"/>
        <v>#DIV/0!</v>
      </c>
      <c r="AU327" t="e">
        <f t="shared" si="361"/>
        <v>#DIV/0!</v>
      </c>
      <c r="AV327" t="e">
        <f t="shared" si="362"/>
        <v>#DIV/0!</v>
      </c>
      <c r="AW327" t="e">
        <f t="shared" si="363"/>
        <v>#DIV/0!</v>
      </c>
      <c r="AX327" t="e">
        <f t="shared" si="364"/>
        <v>#DIV/0!</v>
      </c>
      <c r="AY327" t="e">
        <f t="shared" si="365"/>
        <v>#DIV/0!</v>
      </c>
      <c r="AZ327" t="e">
        <f t="shared" si="366"/>
        <v>#DIV/0!</v>
      </c>
      <c r="BA327" t="e">
        <f t="shared" si="367"/>
        <v>#DIV/0!</v>
      </c>
      <c r="BB327">
        <f t="shared" si="368"/>
        <v>0</v>
      </c>
      <c r="BC327">
        <f t="shared" si="369"/>
        <v>0</v>
      </c>
      <c r="BD327">
        <f t="shared" si="370"/>
        <v>0</v>
      </c>
      <c r="BE327">
        <f t="shared" si="371"/>
        <v>0</v>
      </c>
      <c r="BF327">
        <f t="shared" si="372"/>
        <v>0</v>
      </c>
      <c r="BG327">
        <f t="shared" si="373"/>
        <v>0</v>
      </c>
      <c r="BH327">
        <f t="shared" si="374"/>
        <v>0</v>
      </c>
      <c r="BI327" t="e">
        <f t="shared" si="333"/>
        <v>#VALUE!</v>
      </c>
      <c r="BJ327" t="e">
        <f t="shared" si="334"/>
        <v>#VALUE!</v>
      </c>
      <c r="BK327" t="e">
        <f t="shared" si="335"/>
        <v>#VALUE!</v>
      </c>
      <c r="BL327" t="e">
        <f t="shared" si="336"/>
        <v>#VALUE!</v>
      </c>
      <c r="BM327" t="e">
        <f t="shared" si="337"/>
        <v>#VALUE!</v>
      </c>
      <c r="BN327" t="e">
        <f t="shared" si="338"/>
        <v>#VALUE!</v>
      </c>
      <c r="BO327" t="e">
        <f t="shared" si="339"/>
        <v>#VALUE!</v>
      </c>
      <c r="BP327" t="str">
        <f t="shared" si="380"/>
        <v/>
      </c>
      <c r="BQ327" t="str">
        <f t="shared" si="380"/>
        <v/>
      </c>
      <c r="BR327" t="str">
        <f t="shared" si="380"/>
        <v/>
      </c>
      <c r="BS327" t="str">
        <f t="shared" si="380"/>
        <v/>
      </c>
      <c r="BT327" t="str">
        <f t="shared" si="380"/>
        <v/>
      </c>
      <c r="BU327" t="str">
        <f t="shared" si="380"/>
        <v/>
      </c>
      <c r="BV327" t="str">
        <f t="shared" si="380"/>
        <v/>
      </c>
      <c r="BW327" t="str">
        <f t="shared" si="380"/>
        <v/>
      </c>
      <c r="BX327" t="str">
        <f t="shared" si="380"/>
        <v/>
      </c>
      <c r="BY327" t="str">
        <f t="shared" si="380"/>
        <v/>
      </c>
      <c r="BZ327" t="str">
        <f t="shared" si="380"/>
        <v/>
      </c>
      <c r="CA327" t="str">
        <f t="shared" si="380"/>
        <v/>
      </c>
      <c r="CB327" t="str">
        <f t="shared" si="380"/>
        <v/>
      </c>
      <c r="CC327" t="str">
        <f t="shared" si="380"/>
        <v/>
      </c>
      <c r="CD327" t="str">
        <f t="shared" si="380"/>
        <v/>
      </c>
      <c r="CE327" t="str">
        <f t="shared" si="380"/>
        <v/>
      </c>
      <c r="CF327" t="str">
        <f t="shared" si="379"/>
        <v/>
      </c>
      <c r="CG327" t="str">
        <f t="shared" si="379"/>
        <v/>
      </c>
      <c r="CH327" t="str">
        <f t="shared" si="379"/>
        <v/>
      </c>
      <c r="CI327" t="str">
        <f t="shared" si="379"/>
        <v/>
      </c>
      <c r="CJ327" t="str">
        <f t="shared" si="379"/>
        <v/>
      </c>
      <c r="CK327" t="str">
        <f t="shared" si="379"/>
        <v/>
      </c>
      <c r="CL327" t="str">
        <f t="shared" si="379"/>
        <v/>
      </c>
      <c r="CM327" t="str">
        <f t="shared" si="379"/>
        <v/>
      </c>
      <c r="CN327" t="str">
        <f t="shared" si="379"/>
        <v/>
      </c>
      <c r="CO327" t="str">
        <f t="shared" si="379"/>
        <v/>
      </c>
      <c r="CP327" t="str">
        <f t="shared" si="379"/>
        <v/>
      </c>
      <c r="CQ327" t="str">
        <f t="shared" si="379"/>
        <v/>
      </c>
      <c r="CR327" t="str">
        <f t="shared" si="379"/>
        <v/>
      </c>
      <c r="CS327" t="str">
        <f t="shared" si="379"/>
        <v/>
      </c>
      <c r="CT327" t="str">
        <f t="shared" si="379"/>
        <v/>
      </c>
      <c r="CU327" t="str">
        <f t="shared" si="378"/>
        <v/>
      </c>
      <c r="CV327" t="str">
        <f t="shared" si="378"/>
        <v/>
      </c>
      <c r="CW327" t="str">
        <f t="shared" si="378"/>
        <v/>
      </c>
      <c r="CX327" t="str">
        <f t="shared" si="378"/>
        <v/>
      </c>
      <c r="CY327" t="str">
        <f t="shared" si="378"/>
        <v/>
      </c>
      <c r="CZ327" t="str">
        <f t="shared" si="378"/>
        <v/>
      </c>
      <c r="DA327" t="str">
        <f t="shared" si="378"/>
        <v/>
      </c>
      <c r="DB327" t="str">
        <f t="shared" si="378"/>
        <v/>
      </c>
      <c r="DC327" t="str">
        <f t="shared" si="378"/>
        <v/>
      </c>
      <c r="DD327" t="str">
        <f t="shared" si="378"/>
        <v/>
      </c>
      <c r="DE327" t="str">
        <f t="shared" si="378"/>
        <v/>
      </c>
      <c r="DF327" t="str">
        <f t="shared" si="378"/>
        <v/>
      </c>
      <c r="DG327" t="str">
        <f t="shared" si="378"/>
        <v/>
      </c>
      <c r="DH327" t="str">
        <f t="shared" si="378"/>
        <v/>
      </c>
      <c r="DI327" t="str">
        <f t="shared" si="378"/>
        <v/>
      </c>
      <c r="FJ327">
        <f t="shared" si="341"/>
        <v>0</v>
      </c>
      <c r="FK327">
        <f t="shared" si="342"/>
        <v>0</v>
      </c>
      <c r="FL327">
        <f t="shared" si="343"/>
        <v>0</v>
      </c>
      <c r="FM327">
        <f t="shared" si="344"/>
        <v>0</v>
      </c>
    </row>
    <row r="328" spans="9:169" x14ac:dyDescent="0.25">
      <c r="I328">
        <f t="shared" si="351"/>
        <v>0</v>
      </c>
      <c r="J328">
        <f t="shared" si="352"/>
        <v>0</v>
      </c>
      <c r="L328" t="e">
        <f t="shared" si="353"/>
        <v>#DIV/0!</v>
      </c>
      <c r="AE328" t="e">
        <f t="shared" si="321"/>
        <v>#DIV/0!</v>
      </c>
      <c r="AF328" t="e">
        <f t="shared" si="322"/>
        <v>#DIV/0!</v>
      </c>
      <c r="AG328" t="e">
        <f t="shared" si="323"/>
        <v>#DIV/0!</v>
      </c>
      <c r="AH328" t="e">
        <f t="shared" si="324"/>
        <v>#DIV/0!</v>
      </c>
      <c r="AI328" t="e">
        <f t="shared" si="325"/>
        <v>#DIV/0!</v>
      </c>
      <c r="AJ328" t="e">
        <f t="shared" si="326"/>
        <v>#DIV/0!</v>
      </c>
      <c r="AK328" t="e">
        <f t="shared" si="327"/>
        <v>#DIV/0!</v>
      </c>
      <c r="AL328" t="e">
        <f t="shared" si="328"/>
        <v>#DIV/0!</v>
      </c>
      <c r="AM328" t="e">
        <f t="shared" si="329"/>
        <v>#DIV/0!</v>
      </c>
      <c r="AN328" t="e">
        <f t="shared" si="330"/>
        <v>#DIV/0!</v>
      </c>
      <c r="AO328" t="e">
        <f t="shared" si="331"/>
        <v>#DIV/0!</v>
      </c>
      <c r="AP328" t="e">
        <f t="shared" si="332"/>
        <v>#DIV/0!</v>
      </c>
      <c r="AQ328" t="e">
        <f t="shared" si="357"/>
        <v>#DIV/0!</v>
      </c>
      <c r="AR328" t="e">
        <f t="shared" si="358"/>
        <v>#DIV/0!</v>
      </c>
      <c r="AS328" t="e">
        <f t="shared" si="359"/>
        <v>#DIV/0!</v>
      </c>
      <c r="AT328" t="e">
        <f t="shared" si="360"/>
        <v>#DIV/0!</v>
      </c>
      <c r="AU328" t="e">
        <f t="shared" si="361"/>
        <v>#DIV/0!</v>
      </c>
      <c r="AV328" t="e">
        <f t="shared" si="362"/>
        <v>#DIV/0!</v>
      </c>
      <c r="AW328" t="e">
        <f t="shared" si="363"/>
        <v>#DIV/0!</v>
      </c>
      <c r="AX328" t="e">
        <f t="shared" si="364"/>
        <v>#DIV/0!</v>
      </c>
      <c r="AY328" t="e">
        <f t="shared" si="365"/>
        <v>#DIV/0!</v>
      </c>
      <c r="AZ328" t="e">
        <f t="shared" si="366"/>
        <v>#DIV/0!</v>
      </c>
      <c r="BA328" t="e">
        <f t="shared" si="367"/>
        <v>#DIV/0!</v>
      </c>
      <c r="BB328">
        <f t="shared" si="368"/>
        <v>0</v>
      </c>
      <c r="BC328">
        <f t="shared" si="369"/>
        <v>0</v>
      </c>
      <c r="BD328">
        <f t="shared" si="370"/>
        <v>0</v>
      </c>
      <c r="BE328">
        <f t="shared" si="371"/>
        <v>0</v>
      </c>
      <c r="BF328">
        <f t="shared" si="372"/>
        <v>0</v>
      </c>
      <c r="BG328">
        <f t="shared" si="373"/>
        <v>0</v>
      </c>
      <c r="BH328">
        <f t="shared" si="374"/>
        <v>0</v>
      </c>
      <c r="BI328" t="e">
        <f t="shared" si="333"/>
        <v>#VALUE!</v>
      </c>
      <c r="BJ328" t="e">
        <f t="shared" si="334"/>
        <v>#VALUE!</v>
      </c>
      <c r="BK328" t="e">
        <f t="shared" si="335"/>
        <v>#VALUE!</v>
      </c>
      <c r="BL328" t="e">
        <f t="shared" si="336"/>
        <v>#VALUE!</v>
      </c>
      <c r="BM328" t="e">
        <f t="shared" si="337"/>
        <v>#VALUE!</v>
      </c>
      <c r="BN328" t="e">
        <f t="shared" si="338"/>
        <v>#VALUE!</v>
      </c>
      <c r="BO328" t="e">
        <f t="shared" si="339"/>
        <v>#VALUE!</v>
      </c>
      <c r="BP328" t="str">
        <f t="shared" si="380"/>
        <v/>
      </c>
      <c r="BQ328" t="str">
        <f t="shared" si="380"/>
        <v/>
      </c>
      <c r="BR328" t="str">
        <f t="shared" si="380"/>
        <v/>
      </c>
      <c r="BS328" t="str">
        <f t="shared" si="380"/>
        <v/>
      </c>
      <c r="BT328" t="str">
        <f t="shared" si="380"/>
        <v/>
      </c>
      <c r="BU328" t="str">
        <f t="shared" si="380"/>
        <v/>
      </c>
      <c r="BV328" t="str">
        <f t="shared" si="380"/>
        <v/>
      </c>
      <c r="BW328" t="str">
        <f t="shared" si="380"/>
        <v/>
      </c>
      <c r="BX328" t="str">
        <f t="shared" si="380"/>
        <v/>
      </c>
      <c r="BY328" t="str">
        <f t="shared" si="380"/>
        <v/>
      </c>
      <c r="BZ328" t="str">
        <f t="shared" si="380"/>
        <v/>
      </c>
      <c r="CA328" t="str">
        <f t="shared" si="380"/>
        <v/>
      </c>
      <c r="CB328" t="str">
        <f t="shared" si="380"/>
        <v/>
      </c>
      <c r="CC328" t="str">
        <f t="shared" si="380"/>
        <v/>
      </c>
      <c r="CD328" t="str">
        <f t="shared" si="380"/>
        <v/>
      </c>
      <c r="CE328" t="str">
        <f t="shared" si="380"/>
        <v/>
      </c>
      <c r="CF328" t="str">
        <f t="shared" si="379"/>
        <v/>
      </c>
      <c r="CG328" t="str">
        <f t="shared" si="379"/>
        <v/>
      </c>
      <c r="CH328" t="str">
        <f t="shared" si="379"/>
        <v/>
      </c>
      <c r="CI328" t="str">
        <f t="shared" si="379"/>
        <v/>
      </c>
      <c r="CJ328" t="str">
        <f t="shared" si="379"/>
        <v/>
      </c>
      <c r="CK328" t="str">
        <f t="shared" si="379"/>
        <v/>
      </c>
      <c r="CL328" t="str">
        <f t="shared" si="379"/>
        <v/>
      </c>
      <c r="CM328" t="str">
        <f t="shared" si="379"/>
        <v/>
      </c>
      <c r="CN328" t="str">
        <f t="shared" si="379"/>
        <v/>
      </c>
      <c r="CO328" t="str">
        <f t="shared" si="379"/>
        <v/>
      </c>
      <c r="CP328" t="str">
        <f t="shared" si="379"/>
        <v/>
      </c>
      <c r="CQ328" t="str">
        <f t="shared" si="379"/>
        <v/>
      </c>
      <c r="CR328" t="str">
        <f t="shared" si="379"/>
        <v/>
      </c>
      <c r="CS328" t="str">
        <f t="shared" si="379"/>
        <v/>
      </c>
      <c r="CT328" t="str">
        <f t="shared" si="379"/>
        <v/>
      </c>
      <c r="CU328" t="str">
        <f t="shared" si="378"/>
        <v/>
      </c>
      <c r="CV328" t="str">
        <f t="shared" si="378"/>
        <v/>
      </c>
      <c r="CW328" t="str">
        <f t="shared" si="378"/>
        <v/>
      </c>
      <c r="CX328" t="str">
        <f t="shared" si="378"/>
        <v/>
      </c>
      <c r="CY328" t="str">
        <f t="shared" si="378"/>
        <v/>
      </c>
      <c r="CZ328" t="str">
        <f t="shared" si="378"/>
        <v/>
      </c>
      <c r="DA328" t="str">
        <f t="shared" si="378"/>
        <v/>
      </c>
      <c r="DB328" t="str">
        <f t="shared" si="378"/>
        <v/>
      </c>
      <c r="DC328" t="str">
        <f t="shared" si="378"/>
        <v/>
      </c>
      <c r="DD328" t="str">
        <f t="shared" si="378"/>
        <v/>
      </c>
      <c r="DE328" t="str">
        <f t="shared" si="378"/>
        <v/>
      </c>
      <c r="DF328" t="str">
        <f t="shared" si="378"/>
        <v/>
      </c>
      <c r="DG328" t="str">
        <f t="shared" si="378"/>
        <v/>
      </c>
      <c r="DH328" t="str">
        <f t="shared" si="378"/>
        <v/>
      </c>
      <c r="DI328" t="str">
        <f t="shared" si="378"/>
        <v/>
      </c>
      <c r="FJ328">
        <f t="shared" si="341"/>
        <v>0</v>
      </c>
      <c r="FK328">
        <f t="shared" si="342"/>
        <v>0</v>
      </c>
      <c r="FL328">
        <f t="shared" si="343"/>
        <v>0</v>
      </c>
      <c r="FM328">
        <f t="shared" si="344"/>
        <v>0</v>
      </c>
    </row>
    <row r="329" spans="9:169" x14ac:dyDescent="0.25">
      <c r="I329">
        <f t="shared" si="351"/>
        <v>0</v>
      </c>
      <c r="J329">
        <f t="shared" si="352"/>
        <v>0</v>
      </c>
      <c r="L329" t="e">
        <f t="shared" si="353"/>
        <v>#DIV/0!</v>
      </c>
      <c r="AE329" t="e">
        <f t="shared" si="321"/>
        <v>#DIV/0!</v>
      </c>
      <c r="AF329" t="e">
        <f t="shared" si="322"/>
        <v>#DIV/0!</v>
      </c>
      <c r="AG329" t="e">
        <f t="shared" si="323"/>
        <v>#DIV/0!</v>
      </c>
      <c r="AH329" t="e">
        <f t="shared" si="324"/>
        <v>#DIV/0!</v>
      </c>
      <c r="AI329" t="e">
        <f t="shared" si="325"/>
        <v>#DIV/0!</v>
      </c>
      <c r="AJ329" t="e">
        <f t="shared" si="326"/>
        <v>#DIV/0!</v>
      </c>
      <c r="AK329" t="e">
        <f t="shared" si="327"/>
        <v>#DIV/0!</v>
      </c>
      <c r="AL329" t="e">
        <f t="shared" si="328"/>
        <v>#DIV/0!</v>
      </c>
      <c r="AM329" t="e">
        <f t="shared" si="329"/>
        <v>#DIV/0!</v>
      </c>
      <c r="AN329" t="e">
        <f t="shared" si="330"/>
        <v>#DIV/0!</v>
      </c>
      <c r="AO329" t="e">
        <f t="shared" si="331"/>
        <v>#DIV/0!</v>
      </c>
      <c r="AP329" t="e">
        <f t="shared" si="332"/>
        <v>#DIV/0!</v>
      </c>
      <c r="AQ329" t="e">
        <f t="shared" si="357"/>
        <v>#DIV/0!</v>
      </c>
      <c r="AR329" t="e">
        <f t="shared" si="358"/>
        <v>#DIV/0!</v>
      </c>
      <c r="AS329" t="e">
        <f t="shared" si="359"/>
        <v>#DIV/0!</v>
      </c>
      <c r="AT329" t="e">
        <f t="shared" si="360"/>
        <v>#DIV/0!</v>
      </c>
      <c r="AU329" t="e">
        <f t="shared" si="361"/>
        <v>#DIV/0!</v>
      </c>
      <c r="AV329" t="e">
        <f t="shared" si="362"/>
        <v>#DIV/0!</v>
      </c>
      <c r="AW329" t="e">
        <f t="shared" si="363"/>
        <v>#DIV/0!</v>
      </c>
      <c r="AX329" t="e">
        <f t="shared" si="364"/>
        <v>#DIV/0!</v>
      </c>
      <c r="AY329" t="e">
        <f t="shared" si="365"/>
        <v>#DIV/0!</v>
      </c>
      <c r="AZ329" t="e">
        <f t="shared" si="366"/>
        <v>#DIV/0!</v>
      </c>
      <c r="BA329" t="e">
        <f t="shared" si="367"/>
        <v>#DIV/0!</v>
      </c>
      <c r="BB329">
        <f t="shared" si="368"/>
        <v>0</v>
      </c>
      <c r="BC329">
        <f t="shared" si="369"/>
        <v>0</v>
      </c>
      <c r="BD329">
        <f t="shared" si="370"/>
        <v>0</v>
      </c>
      <c r="BE329">
        <f t="shared" si="371"/>
        <v>0</v>
      </c>
      <c r="BF329">
        <f t="shared" si="372"/>
        <v>0</v>
      </c>
      <c r="BG329">
        <f t="shared" si="373"/>
        <v>0</v>
      </c>
      <c r="BH329">
        <f t="shared" si="374"/>
        <v>0</v>
      </c>
      <c r="BI329" t="e">
        <f t="shared" si="333"/>
        <v>#VALUE!</v>
      </c>
      <c r="BJ329" t="e">
        <f t="shared" si="334"/>
        <v>#VALUE!</v>
      </c>
      <c r="BK329" t="e">
        <f t="shared" si="335"/>
        <v>#VALUE!</v>
      </c>
      <c r="BL329" t="e">
        <f t="shared" si="336"/>
        <v>#VALUE!</v>
      </c>
      <c r="BM329" t="e">
        <f t="shared" si="337"/>
        <v>#VALUE!</v>
      </c>
      <c r="BN329" t="e">
        <f t="shared" si="338"/>
        <v>#VALUE!</v>
      </c>
      <c r="BO329" t="e">
        <f t="shared" si="339"/>
        <v>#VALUE!</v>
      </c>
      <c r="BP329" t="str">
        <f t="shared" si="380"/>
        <v/>
      </c>
      <c r="BQ329" t="str">
        <f t="shared" si="380"/>
        <v/>
      </c>
      <c r="BR329" t="str">
        <f t="shared" si="380"/>
        <v/>
      </c>
      <c r="BS329" t="str">
        <f t="shared" si="380"/>
        <v/>
      </c>
      <c r="BT329" t="str">
        <f t="shared" si="380"/>
        <v/>
      </c>
      <c r="BU329" t="str">
        <f t="shared" si="380"/>
        <v/>
      </c>
      <c r="BV329" t="str">
        <f t="shared" si="380"/>
        <v/>
      </c>
      <c r="BW329" t="str">
        <f t="shared" si="380"/>
        <v/>
      </c>
      <c r="BX329" t="str">
        <f t="shared" si="380"/>
        <v/>
      </c>
      <c r="BY329" t="str">
        <f t="shared" si="380"/>
        <v/>
      </c>
      <c r="BZ329" t="str">
        <f t="shared" si="380"/>
        <v/>
      </c>
      <c r="CA329" t="str">
        <f t="shared" si="380"/>
        <v/>
      </c>
      <c r="CB329" t="str">
        <f t="shared" si="380"/>
        <v/>
      </c>
      <c r="CC329" t="str">
        <f t="shared" si="380"/>
        <v/>
      </c>
      <c r="CD329" t="str">
        <f t="shared" si="380"/>
        <v/>
      </c>
      <c r="CE329" t="str">
        <f t="shared" si="380"/>
        <v/>
      </c>
      <c r="CF329" t="str">
        <f t="shared" si="379"/>
        <v/>
      </c>
      <c r="CG329" t="str">
        <f t="shared" si="379"/>
        <v/>
      </c>
      <c r="CH329" t="str">
        <f t="shared" si="379"/>
        <v/>
      </c>
      <c r="CI329" t="str">
        <f t="shared" si="379"/>
        <v/>
      </c>
      <c r="CJ329" t="str">
        <f t="shared" si="379"/>
        <v/>
      </c>
      <c r="CK329" t="str">
        <f t="shared" si="379"/>
        <v/>
      </c>
      <c r="CL329" t="str">
        <f t="shared" si="379"/>
        <v/>
      </c>
      <c r="CM329" t="str">
        <f t="shared" si="379"/>
        <v/>
      </c>
      <c r="CN329" t="str">
        <f t="shared" si="379"/>
        <v/>
      </c>
      <c r="CO329" t="str">
        <f t="shared" si="379"/>
        <v/>
      </c>
      <c r="CP329" t="str">
        <f t="shared" si="379"/>
        <v/>
      </c>
      <c r="CQ329" t="str">
        <f t="shared" si="379"/>
        <v/>
      </c>
      <c r="CR329" t="str">
        <f t="shared" si="379"/>
        <v/>
      </c>
      <c r="CS329" t="str">
        <f t="shared" si="379"/>
        <v/>
      </c>
      <c r="CT329" t="str">
        <f t="shared" si="379"/>
        <v/>
      </c>
      <c r="CU329" t="str">
        <f t="shared" si="378"/>
        <v/>
      </c>
      <c r="CV329" t="str">
        <f t="shared" si="378"/>
        <v/>
      </c>
      <c r="CW329" t="str">
        <f t="shared" si="378"/>
        <v/>
      </c>
      <c r="CX329" t="str">
        <f t="shared" si="378"/>
        <v/>
      </c>
      <c r="CY329" t="str">
        <f t="shared" si="378"/>
        <v/>
      </c>
      <c r="CZ329" t="str">
        <f t="shared" si="378"/>
        <v/>
      </c>
      <c r="DA329" t="str">
        <f t="shared" si="378"/>
        <v/>
      </c>
      <c r="DB329" t="str">
        <f t="shared" si="378"/>
        <v/>
      </c>
      <c r="DC329" t="str">
        <f t="shared" si="378"/>
        <v/>
      </c>
      <c r="DD329" t="str">
        <f t="shared" si="378"/>
        <v/>
      </c>
      <c r="DE329" t="str">
        <f t="shared" si="378"/>
        <v/>
      </c>
      <c r="DF329" t="str">
        <f t="shared" si="378"/>
        <v/>
      </c>
      <c r="DG329" t="str">
        <f t="shared" si="378"/>
        <v/>
      </c>
      <c r="DH329" t="str">
        <f t="shared" si="378"/>
        <v/>
      </c>
      <c r="DI329" t="str">
        <f t="shared" si="378"/>
        <v/>
      </c>
      <c r="FJ329">
        <f t="shared" si="341"/>
        <v>0</v>
      </c>
      <c r="FK329">
        <f t="shared" si="342"/>
        <v>0</v>
      </c>
      <c r="FL329">
        <f t="shared" si="343"/>
        <v>0</v>
      </c>
      <c r="FM329">
        <f t="shared" si="344"/>
        <v>0</v>
      </c>
    </row>
    <row r="330" spans="9:169" x14ac:dyDescent="0.25">
      <c r="I330">
        <f t="shared" si="351"/>
        <v>0</v>
      </c>
      <c r="J330">
        <f t="shared" si="352"/>
        <v>0</v>
      </c>
      <c r="L330" t="e">
        <f t="shared" si="353"/>
        <v>#DIV/0!</v>
      </c>
      <c r="AE330" t="e">
        <f t="shared" si="321"/>
        <v>#DIV/0!</v>
      </c>
      <c r="AF330" t="e">
        <f t="shared" si="322"/>
        <v>#DIV/0!</v>
      </c>
      <c r="AG330" t="e">
        <f t="shared" si="323"/>
        <v>#DIV/0!</v>
      </c>
      <c r="AH330" t="e">
        <f t="shared" si="324"/>
        <v>#DIV/0!</v>
      </c>
      <c r="AI330" t="e">
        <f t="shared" si="325"/>
        <v>#DIV/0!</v>
      </c>
      <c r="AJ330" t="e">
        <f t="shared" si="326"/>
        <v>#DIV/0!</v>
      </c>
      <c r="AK330" t="e">
        <f t="shared" si="327"/>
        <v>#DIV/0!</v>
      </c>
      <c r="AL330" t="e">
        <f t="shared" si="328"/>
        <v>#DIV/0!</v>
      </c>
      <c r="AM330" t="e">
        <f t="shared" si="329"/>
        <v>#DIV/0!</v>
      </c>
      <c r="AN330" t="e">
        <f t="shared" si="330"/>
        <v>#DIV/0!</v>
      </c>
      <c r="AO330" t="e">
        <f t="shared" si="331"/>
        <v>#DIV/0!</v>
      </c>
      <c r="AP330" t="e">
        <f t="shared" si="332"/>
        <v>#DIV/0!</v>
      </c>
      <c r="AQ330" t="e">
        <f t="shared" si="357"/>
        <v>#DIV/0!</v>
      </c>
      <c r="AR330" t="e">
        <f t="shared" si="358"/>
        <v>#DIV/0!</v>
      </c>
      <c r="AS330" t="e">
        <f t="shared" si="359"/>
        <v>#DIV/0!</v>
      </c>
      <c r="AT330" t="e">
        <f t="shared" si="360"/>
        <v>#DIV/0!</v>
      </c>
      <c r="AU330" t="e">
        <f t="shared" si="361"/>
        <v>#DIV/0!</v>
      </c>
      <c r="AV330" t="e">
        <f t="shared" si="362"/>
        <v>#DIV/0!</v>
      </c>
      <c r="AW330" t="e">
        <f t="shared" si="363"/>
        <v>#DIV/0!</v>
      </c>
      <c r="AX330" t="e">
        <f t="shared" si="364"/>
        <v>#DIV/0!</v>
      </c>
      <c r="AY330" t="e">
        <f t="shared" si="365"/>
        <v>#DIV/0!</v>
      </c>
      <c r="AZ330" t="e">
        <f t="shared" si="366"/>
        <v>#DIV/0!</v>
      </c>
      <c r="BA330" t="e">
        <f t="shared" si="367"/>
        <v>#DIV/0!</v>
      </c>
      <c r="BB330">
        <f t="shared" si="368"/>
        <v>0</v>
      </c>
      <c r="BC330">
        <f t="shared" si="369"/>
        <v>0</v>
      </c>
      <c r="BD330">
        <f t="shared" si="370"/>
        <v>0</v>
      </c>
      <c r="BE330">
        <f t="shared" si="371"/>
        <v>0</v>
      </c>
      <c r="BF330">
        <f t="shared" si="372"/>
        <v>0</v>
      </c>
      <c r="BG330">
        <f t="shared" si="373"/>
        <v>0</v>
      </c>
      <c r="BH330">
        <f t="shared" si="374"/>
        <v>0</v>
      </c>
      <c r="BI330" t="e">
        <f t="shared" si="333"/>
        <v>#VALUE!</v>
      </c>
      <c r="BJ330" t="e">
        <f t="shared" si="334"/>
        <v>#VALUE!</v>
      </c>
      <c r="BK330" t="e">
        <f t="shared" si="335"/>
        <v>#VALUE!</v>
      </c>
      <c r="BL330" t="e">
        <f t="shared" si="336"/>
        <v>#VALUE!</v>
      </c>
      <c r="BM330" t="e">
        <f t="shared" si="337"/>
        <v>#VALUE!</v>
      </c>
      <c r="BN330" t="e">
        <f t="shared" si="338"/>
        <v>#VALUE!</v>
      </c>
      <c r="BO330" t="e">
        <f t="shared" si="339"/>
        <v>#VALUE!</v>
      </c>
      <c r="BP330" t="str">
        <f t="shared" si="380"/>
        <v/>
      </c>
      <c r="BQ330" t="str">
        <f t="shared" si="380"/>
        <v/>
      </c>
      <c r="BR330" t="str">
        <f t="shared" si="380"/>
        <v/>
      </c>
      <c r="BS330" t="str">
        <f t="shared" si="380"/>
        <v/>
      </c>
      <c r="BT330" t="str">
        <f t="shared" si="380"/>
        <v/>
      </c>
      <c r="BU330" t="str">
        <f t="shared" si="380"/>
        <v/>
      </c>
      <c r="BV330" t="str">
        <f t="shared" si="380"/>
        <v/>
      </c>
      <c r="BW330" t="str">
        <f t="shared" si="380"/>
        <v/>
      </c>
      <c r="BX330" t="str">
        <f t="shared" si="380"/>
        <v/>
      </c>
      <c r="BY330" t="str">
        <f t="shared" si="380"/>
        <v/>
      </c>
      <c r="BZ330" t="str">
        <f t="shared" si="380"/>
        <v/>
      </c>
      <c r="CA330" t="str">
        <f t="shared" si="380"/>
        <v/>
      </c>
      <c r="CB330" t="str">
        <f t="shared" si="380"/>
        <v/>
      </c>
      <c r="CC330" t="str">
        <f t="shared" si="380"/>
        <v/>
      </c>
      <c r="CD330" t="str">
        <f t="shared" si="380"/>
        <v/>
      </c>
      <c r="CE330" t="str">
        <f t="shared" si="380"/>
        <v/>
      </c>
      <c r="CF330" t="str">
        <f t="shared" si="379"/>
        <v/>
      </c>
      <c r="CG330" t="str">
        <f t="shared" si="379"/>
        <v/>
      </c>
      <c r="CH330" t="str">
        <f t="shared" si="379"/>
        <v/>
      </c>
      <c r="CI330" t="str">
        <f t="shared" si="379"/>
        <v/>
      </c>
      <c r="CJ330" t="str">
        <f t="shared" si="379"/>
        <v/>
      </c>
      <c r="CK330" t="str">
        <f t="shared" si="379"/>
        <v/>
      </c>
      <c r="CL330" t="str">
        <f t="shared" si="379"/>
        <v/>
      </c>
      <c r="CM330" t="str">
        <f t="shared" si="379"/>
        <v/>
      </c>
      <c r="CN330" t="str">
        <f t="shared" si="379"/>
        <v/>
      </c>
      <c r="CO330" t="str">
        <f t="shared" si="379"/>
        <v/>
      </c>
      <c r="CP330" t="str">
        <f t="shared" si="379"/>
        <v/>
      </c>
      <c r="CQ330" t="str">
        <f t="shared" si="379"/>
        <v/>
      </c>
      <c r="CR330" t="str">
        <f t="shared" si="379"/>
        <v/>
      </c>
      <c r="CS330" t="str">
        <f t="shared" si="379"/>
        <v/>
      </c>
      <c r="CT330" t="str">
        <f t="shared" si="379"/>
        <v/>
      </c>
      <c r="CU330" t="str">
        <f t="shared" ref="CU330:DI345" si="381">IF($B330=1,$C330,"")</f>
        <v/>
      </c>
      <c r="CV330" t="str">
        <f t="shared" si="381"/>
        <v/>
      </c>
      <c r="CW330" t="str">
        <f t="shared" si="381"/>
        <v/>
      </c>
      <c r="CX330" t="str">
        <f t="shared" si="381"/>
        <v/>
      </c>
      <c r="CY330" t="str">
        <f t="shared" si="381"/>
        <v/>
      </c>
      <c r="CZ330" t="str">
        <f t="shared" si="381"/>
        <v/>
      </c>
      <c r="DA330" t="str">
        <f t="shared" si="381"/>
        <v/>
      </c>
      <c r="DB330" t="str">
        <f t="shared" si="381"/>
        <v/>
      </c>
      <c r="DC330" t="str">
        <f t="shared" si="381"/>
        <v/>
      </c>
      <c r="DD330" t="str">
        <f t="shared" si="381"/>
        <v/>
      </c>
      <c r="DE330" t="str">
        <f t="shared" si="381"/>
        <v/>
      </c>
      <c r="DF330" t="str">
        <f t="shared" si="381"/>
        <v/>
      </c>
      <c r="DG330" t="str">
        <f t="shared" si="381"/>
        <v/>
      </c>
      <c r="DH330" t="str">
        <f t="shared" si="381"/>
        <v/>
      </c>
      <c r="DI330" t="str">
        <f t="shared" si="381"/>
        <v/>
      </c>
      <c r="FJ330">
        <f t="shared" si="341"/>
        <v>0</v>
      </c>
      <c r="FK330">
        <f t="shared" si="342"/>
        <v>0</v>
      </c>
      <c r="FL330">
        <f t="shared" si="343"/>
        <v>0</v>
      </c>
      <c r="FM330">
        <f t="shared" si="344"/>
        <v>0</v>
      </c>
    </row>
    <row r="331" spans="9:169" x14ac:dyDescent="0.25">
      <c r="I331">
        <f t="shared" si="351"/>
        <v>0</v>
      </c>
      <c r="J331">
        <f t="shared" si="352"/>
        <v>0</v>
      </c>
      <c r="L331" t="e">
        <f t="shared" si="353"/>
        <v>#DIV/0!</v>
      </c>
      <c r="AE331" t="e">
        <f t="shared" si="321"/>
        <v>#DIV/0!</v>
      </c>
      <c r="AF331" t="e">
        <f t="shared" si="322"/>
        <v>#DIV/0!</v>
      </c>
      <c r="AG331" t="e">
        <f t="shared" si="323"/>
        <v>#DIV/0!</v>
      </c>
      <c r="AH331" t="e">
        <f t="shared" si="324"/>
        <v>#DIV/0!</v>
      </c>
      <c r="AI331" t="e">
        <f t="shared" si="325"/>
        <v>#DIV/0!</v>
      </c>
      <c r="AJ331" t="e">
        <f t="shared" si="326"/>
        <v>#DIV/0!</v>
      </c>
      <c r="AK331" t="e">
        <f t="shared" si="327"/>
        <v>#DIV/0!</v>
      </c>
      <c r="AL331" t="e">
        <f t="shared" si="328"/>
        <v>#DIV/0!</v>
      </c>
      <c r="AM331" t="e">
        <f t="shared" si="329"/>
        <v>#DIV/0!</v>
      </c>
      <c r="AN331" t="e">
        <f t="shared" si="330"/>
        <v>#DIV/0!</v>
      </c>
      <c r="AO331" t="e">
        <f t="shared" si="331"/>
        <v>#DIV/0!</v>
      </c>
      <c r="AP331" t="e">
        <f t="shared" si="332"/>
        <v>#DIV/0!</v>
      </c>
      <c r="AQ331" t="e">
        <f t="shared" si="357"/>
        <v>#DIV/0!</v>
      </c>
      <c r="AR331" t="e">
        <f t="shared" si="358"/>
        <v>#DIV/0!</v>
      </c>
      <c r="AS331" t="e">
        <f t="shared" si="359"/>
        <v>#DIV/0!</v>
      </c>
      <c r="AT331" t="e">
        <f t="shared" si="360"/>
        <v>#DIV/0!</v>
      </c>
      <c r="AU331" t="e">
        <f t="shared" si="361"/>
        <v>#DIV/0!</v>
      </c>
      <c r="AV331" t="e">
        <f t="shared" si="362"/>
        <v>#DIV/0!</v>
      </c>
      <c r="AW331" t="e">
        <f t="shared" si="363"/>
        <v>#DIV/0!</v>
      </c>
      <c r="AX331" t="e">
        <f t="shared" si="364"/>
        <v>#DIV/0!</v>
      </c>
      <c r="AY331" t="e">
        <f t="shared" si="365"/>
        <v>#DIV/0!</v>
      </c>
      <c r="AZ331" t="e">
        <f t="shared" si="366"/>
        <v>#DIV/0!</v>
      </c>
      <c r="BA331" t="e">
        <f t="shared" si="367"/>
        <v>#DIV/0!</v>
      </c>
      <c r="BB331">
        <f t="shared" si="368"/>
        <v>0</v>
      </c>
      <c r="BC331">
        <f t="shared" si="369"/>
        <v>0</v>
      </c>
      <c r="BD331">
        <f t="shared" si="370"/>
        <v>0</v>
      </c>
      <c r="BE331">
        <f t="shared" si="371"/>
        <v>0</v>
      </c>
      <c r="BF331">
        <f t="shared" si="372"/>
        <v>0</v>
      </c>
      <c r="BG331">
        <f t="shared" si="373"/>
        <v>0</v>
      </c>
      <c r="BH331">
        <f t="shared" si="374"/>
        <v>0</v>
      </c>
      <c r="BI331" t="e">
        <f t="shared" si="333"/>
        <v>#VALUE!</v>
      </c>
      <c r="BJ331" t="e">
        <f t="shared" si="334"/>
        <v>#VALUE!</v>
      </c>
      <c r="BK331" t="e">
        <f t="shared" si="335"/>
        <v>#VALUE!</v>
      </c>
      <c r="BL331" t="e">
        <f t="shared" si="336"/>
        <v>#VALUE!</v>
      </c>
      <c r="BM331" t="e">
        <f t="shared" si="337"/>
        <v>#VALUE!</v>
      </c>
      <c r="BN331" t="e">
        <f t="shared" si="338"/>
        <v>#VALUE!</v>
      </c>
      <c r="BO331" t="e">
        <f t="shared" si="339"/>
        <v>#VALUE!</v>
      </c>
      <c r="BP331" t="str">
        <f t="shared" si="380"/>
        <v/>
      </c>
      <c r="BQ331" t="str">
        <f t="shared" si="380"/>
        <v/>
      </c>
      <c r="BR331" t="str">
        <f t="shared" si="380"/>
        <v/>
      </c>
      <c r="BS331" t="str">
        <f t="shared" si="380"/>
        <v/>
      </c>
      <c r="BT331" t="str">
        <f t="shared" si="380"/>
        <v/>
      </c>
      <c r="BU331" t="str">
        <f t="shared" si="380"/>
        <v/>
      </c>
      <c r="BV331" t="str">
        <f t="shared" si="380"/>
        <v/>
      </c>
      <c r="BW331" t="str">
        <f t="shared" si="380"/>
        <v/>
      </c>
      <c r="BX331" t="str">
        <f t="shared" si="380"/>
        <v/>
      </c>
      <c r="BY331" t="str">
        <f t="shared" si="380"/>
        <v/>
      </c>
      <c r="BZ331" t="str">
        <f t="shared" si="380"/>
        <v/>
      </c>
      <c r="CA331" t="str">
        <f t="shared" si="380"/>
        <v/>
      </c>
      <c r="CB331" t="str">
        <f t="shared" si="380"/>
        <v/>
      </c>
      <c r="CC331" t="str">
        <f t="shared" si="380"/>
        <v/>
      </c>
      <c r="CD331" t="str">
        <f t="shared" si="380"/>
        <v/>
      </c>
      <c r="CE331" t="str">
        <f t="shared" si="380"/>
        <v/>
      </c>
      <c r="CF331" t="str">
        <f t="shared" ref="CF331:CU346" si="382">IF($B331=1,$C331,"")</f>
        <v/>
      </c>
      <c r="CG331" t="str">
        <f t="shared" si="382"/>
        <v/>
      </c>
      <c r="CH331" t="str">
        <f t="shared" si="382"/>
        <v/>
      </c>
      <c r="CI331" t="str">
        <f t="shared" si="382"/>
        <v/>
      </c>
      <c r="CJ331" t="str">
        <f t="shared" si="382"/>
        <v/>
      </c>
      <c r="CK331" t="str">
        <f t="shared" si="382"/>
        <v/>
      </c>
      <c r="CL331" t="str">
        <f t="shared" si="382"/>
        <v/>
      </c>
      <c r="CM331" t="str">
        <f t="shared" si="382"/>
        <v/>
      </c>
      <c r="CN331" t="str">
        <f t="shared" si="382"/>
        <v/>
      </c>
      <c r="CO331" t="str">
        <f t="shared" si="382"/>
        <v/>
      </c>
      <c r="CP331" t="str">
        <f t="shared" si="382"/>
        <v/>
      </c>
      <c r="CQ331" t="str">
        <f t="shared" si="382"/>
        <v/>
      </c>
      <c r="CR331" t="str">
        <f t="shared" si="382"/>
        <v/>
      </c>
      <c r="CS331" t="str">
        <f t="shared" si="382"/>
        <v/>
      </c>
      <c r="CT331" t="str">
        <f t="shared" si="382"/>
        <v/>
      </c>
      <c r="CU331" t="str">
        <f t="shared" si="382"/>
        <v/>
      </c>
      <c r="CV331" t="str">
        <f t="shared" si="381"/>
        <v/>
      </c>
      <c r="CW331" t="str">
        <f t="shared" si="381"/>
        <v/>
      </c>
      <c r="CX331" t="str">
        <f t="shared" si="381"/>
        <v/>
      </c>
      <c r="CY331" t="str">
        <f t="shared" si="381"/>
        <v/>
      </c>
      <c r="CZ331" t="str">
        <f t="shared" si="381"/>
        <v/>
      </c>
      <c r="DA331" t="str">
        <f t="shared" si="381"/>
        <v/>
      </c>
      <c r="DB331" t="str">
        <f t="shared" si="381"/>
        <v/>
      </c>
      <c r="DC331" t="str">
        <f t="shared" si="381"/>
        <v/>
      </c>
      <c r="DD331" t="str">
        <f t="shared" si="381"/>
        <v/>
      </c>
      <c r="DE331" t="str">
        <f t="shared" si="381"/>
        <v/>
      </c>
      <c r="DF331" t="str">
        <f t="shared" si="381"/>
        <v/>
      </c>
      <c r="DG331" t="str">
        <f t="shared" si="381"/>
        <v/>
      </c>
      <c r="DH331" t="str">
        <f t="shared" si="381"/>
        <v/>
      </c>
      <c r="DI331" t="str">
        <f t="shared" si="381"/>
        <v/>
      </c>
      <c r="FJ331">
        <f t="shared" si="341"/>
        <v>0</v>
      </c>
      <c r="FK331">
        <f t="shared" si="342"/>
        <v>0</v>
      </c>
      <c r="FL331">
        <f t="shared" si="343"/>
        <v>0</v>
      </c>
      <c r="FM331">
        <f t="shared" si="344"/>
        <v>0</v>
      </c>
    </row>
    <row r="332" spans="9:169" x14ac:dyDescent="0.25">
      <c r="I332">
        <f t="shared" si="351"/>
        <v>0</v>
      </c>
      <c r="J332">
        <f t="shared" si="352"/>
        <v>0</v>
      </c>
      <c r="L332" t="e">
        <f t="shared" si="353"/>
        <v>#DIV/0!</v>
      </c>
      <c r="AE332" t="e">
        <f t="shared" si="321"/>
        <v>#DIV/0!</v>
      </c>
      <c r="AF332" t="e">
        <f t="shared" si="322"/>
        <v>#DIV/0!</v>
      </c>
      <c r="AG332" t="e">
        <f t="shared" si="323"/>
        <v>#DIV/0!</v>
      </c>
      <c r="AH332" t="e">
        <f t="shared" si="324"/>
        <v>#DIV/0!</v>
      </c>
      <c r="AI332" t="e">
        <f t="shared" si="325"/>
        <v>#DIV/0!</v>
      </c>
      <c r="AJ332" t="e">
        <f t="shared" si="326"/>
        <v>#DIV/0!</v>
      </c>
      <c r="AK332" t="e">
        <f t="shared" si="327"/>
        <v>#DIV/0!</v>
      </c>
      <c r="AL332" t="e">
        <f t="shared" si="328"/>
        <v>#DIV/0!</v>
      </c>
      <c r="AM332" t="e">
        <f t="shared" si="329"/>
        <v>#DIV/0!</v>
      </c>
      <c r="AN332" t="e">
        <f t="shared" si="330"/>
        <v>#DIV/0!</v>
      </c>
      <c r="AO332" t="e">
        <f t="shared" si="331"/>
        <v>#DIV/0!</v>
      </c>
      <c r="AP332" t="e">
        <f t="shared" si="332"/>
        <v>#DIV/0!</v>
      </c>
      <c r="AQ332" t="e">
        <f t="shared" si="357"/>
        <v>#DIV/0!</v>
      </c>
      <c r="AR332" t="e">
        <f t="shared" si="358"/>
        <v>#DIV/0!</v>
      </c>
      <c r="AS332" t="e">
        <f t="shared" si="359"/>
        <v>#DIV/0!</v>
      </c>
      <c r="AT332" t="e">
        <f t="shared" si="360"/>
        <v>#DIV/0!</v>
      </c>
      <c r="AU332" t="e">
        <f t="shared" si="361"/>
        <v>#DIV/0!</v>
      </c>
      <c r="AV332" t="e">
        <f t="shared" si="362"/>
        <v>#DIV/0!</v>
      </c>
      <c r="AW332" t="e">
        <f t="shared" si="363"/>
        <v>#DIV/0!</v>
      </c>
      <c r="AX332" t="e">
        <f t="shared" si="364"/>
        <v>#DIV/0!</v>
      </c>
      <c r="AY332" t="e">
        <f t="shared" si="365"/>
        <v>#DIV/0!</v>
      </c>
      <c r="AZ332" t="e">
        <f t="shared" si="366"/>
        <v>#DIV/0!</v>
      </c>
      <c r="BA332" t="e">
        <f t="shared" si="367"/>
        <v>#DIV/0!</v>
      </c>
      <c r="BB332">
        <f t="shared" si="368"/>
        <v>0</v>
      </c>
      <c r="BC332">
        <f t="shared" si="369"/>
        <v>0</v>
      </c>
      <c r="BD332">
        <f t="shared" si="370"/>
        <v>0</v>
      </c>
      <c r="BE332">
        <f t="shared" si="371"/>
        <v>0</v>
      </c>
      <c r="BF332">
        <f t="shared" si="372"/>
        <v>0</v>
      </c>
      <c r="BG332">
        <f t="shared" si="373"/>
        <v>0</v>
      </c>
      <c r="BH332">
        <f t="shared" si="374"/>
        <v>0</v>
      </c>
      <c r="BI332" t="e">
        <f t="shared" si="333"/>
        <v>#VALUE!</v>
      </c>
      <c r="BJ332" t="e">
        <f t="shared" si="334"/>
        <v>#VALUE!</v>
      </c>
      <c r="BK332" t="e">
        <f t="shared" si="335"/>
        <v>#VALUE!</v>
      </c>
      <c r="BL332" t="e">
        <f t="shared" si="336"/>
        <v>#VALUE!</v>
      </c>
      <c r="BM332" t="e">
        <f t="shared" si="337"/>
        <v>#VALUE!</v>
      </c>
      <c r="BN332" t="e">
        <f t="shared" si="338"/>
        <v>#VALUE!</v>
      </c>
      <c r="BO332" t="e">
        <f t="shared" si="339"/>
        <v>#VALUE!</v>
      </c>
      <c r="BP332" t="str">
        <f t="shared" si="380"/>
        <v/>
      </c>
      <c r="BQ332" t="str">
        <f t="shared" si="380"/>
        <v/>
      </c>
      <c r="BR332" t="str">
        <f t="shared" si="380"/>
        <v/>
      </c>
      <c r="BS332" t="str">
        <f t="shared" si="380"/>
        <v/>
      </c>
      <c r="BT332" t="str">
        <f t="shared" si="380"/>
        <v/>
      </c>
      <c r="BU332" t="str">
        <f t="shared" si="380"/>
        <v/>
      </c>
      <c r="BV332" t="str">
        <f t="shared" si="380"/>
        <v/>
      </c>
      <c r="BW332" t="str">
        <f t="shared" si="380"/>
        <v/>
      </c>
      <c r="BX332" t="str">
        <f t="shared" si="380"/>
        <v/>
      </c>
      <c r="BY332" t="str">
        <f t="shared" si="380"/>
        <v/>
      </c>
      <c r="BZ332" t="str">
        <f t="shared" si="380"/>
        <v/>
      </c>
      <c r="CA332" t="str">
        <f t="shared" si="380"/>
        <v/>
      </c>
      <c r="CB332" t="str">
        <f t="shared" si="380"/>
        <v/>
      </c>
      <c r="CC332" t="str">
        <f t="shared" si="380"/>
        <v/>
      </c>
      <c r="CD332" t="str">
        <f t="shared" si="380"/>
        <v/>
      </c>
      <c r="CE332" t="str">
        <f t="shared" si="380"/>
        <v/>
      </c>
      <c r="CF332" t="str">
        <f t="shared" si="382"/>
        <v/>
      </c>
      <c r="CG332" t="str">
        <f t="shared" si="382"/>
        <v/>
      </c>
      <c r="CH332" t="str">
        <f t="shared" si="382"/>
        <v/>
      </c>
      <c r="CI332" t="str">
        <f t="shared" si="382"/>
        <v/>
      </c>
      <c r="CJ332" t="str">
        <f t="shared" si="382"/>
        <v/>
      </c>
      <c r="CK332" t="str">
        <f t="shared" si="382"/>
        <v/>
      </c>
      <c r="CL332" t="str">
        <f t="shared" si="382"/>
        <v/>
      </c>
      <c r="CM332" t="str">
        <f t="shared" si="382"/>
        <v/>
      </c>
      <c r="CN332" t="str">
        <f t="shared" si="382"/>
        <v/>
      </c>
      <c r="CO332" t="str">
        <f t="shared" si="382"/>
        <v/>
      </c>
      <c r="CP332" t="str">
        <f t="shared" si="382"/>
        <v/>
      </c>
      <c r="CQ332" t="str">
        <f t="shared" si="382"/>
        <v/>
      </c>
      <c r="CR332" t="str">
        <f t="shared" si="382"/>
        <v/>
      </c>
      <c r="CS332" t="str">
        <f t="shared" si="382"/>
        <v/>
      </c>
      <c r="CT332" t="str">
        <f t="shared" si="382"/>
        <v/>
      </c>
      <c r="CU332" t="str">
        <f t="shared" si="382"/>
        <v/>
      </c>
      <c r="CV332" t="str">
        <f t="shared" si="381"/>
        <v/>
      </c>
      <c r="CW332" t="str">
        <f t="shared" si="381"/>
        <v/>
      </c>
      <c r="CX332" t="str">
        <f t="shared" si="381"/>
        <v/>
      </c>
      <c r="CY332" t="str">
        <f t="shared" si="381"/>
        <v/>
      </c>
      <c r="CZ332" t="str">
        <f t="shared" si="381"/>
        <v/>
      </c>
      <c r="DA332" t="str">
        <f t="shared" si="381"/>
        <v/>
      </c>
      <c r="DB332" t="str">
        <f t="shared" si="381"/>
        <v/>
      </c>
      <c r="DC332" t="str">
        <f t="shared" si="381"/>
        <v/>
      </c>
      <c r="DD332" t="str">
        <f t="shared" si="381"/>
        <v/>
      </c>
      <c r="DE332" t="str">
        <f t="shared" si="381"/>
        <v/>
      </c>
      <c r="DF332" t="str">
        <f t="shared" si="381"/>
        <v/>
      </c>
      <c r="DG332" t="str">
        <f t="shared" si="381"/>
        <v/>
      </c>
      <c r="DH332" t="str">
        <f t="shared" si="381"/>
        <v/>
      </c>
      <c r="DI332" t="str">
        <f t="shared" si="381"/>
        <v/>
      </c>
      <c r="FJ332">
        <f t="shared" si="341"/>
        <v>0</v>
      </c>
      <c r="FK332">
        <f t="shared" si="342"/>
        <v>0</v>
      </c>
      <c r="FL332">
        <f t="shared" si="343"/>
        <v>0</v>
      </c>
      <c r="FM332">
        <f t="shared" si="344"/>
        <v>0</v>
      </c>
    </row>
    <row r="333" spans="9:169" x14ac:dyDescent="0.25">
      <c r="I333">
        <f t="shared" si="351"/>
        <v>0</v>
      </c>
      <c r="J333">
        <f t="shared" si="352"/>
        <v>0</v>
      </c>
      <c r="L333" t="e">
        <f t="shared" si="353"/>
        <v>#DIV/0!</v>
      </c>
      <c r="AE333" t="e">
        <f t="shared" si="321"/>
        <v>#DIV/0!</v>
      </c>
      <c r="AF333" t="e">
        <f t="shared" si="322"/>
        <v>#DIV/0!</v>
      </c>
      <c r="AG333" t="e">
        <f t="shared" si="323"/>
        <v>#DIV/0!</v>
      </c>
      <c r="AH333" t="e">
        <f t="shared" si="324"/>
        <v>#DIV/0!</v>
      </c>
      <c r="AI333" t="e">
        <f t="shared" si="325"/>
        <v>#DIV/0!</v>
      </c>
      <c r="AJ333" t="e">
        <f t="shared" si="326"/>
        <v>#DIV/0!</v>
      </c>
      <c r="AK333" t="e">
        <f t="shared" si="327"/>
        <v>#DIV/0!</v>
      </c>
      <c r="AL333" t="e">
        <f t="shared" si="328"/>
        <v>#DIV/0!</v>
      </c>
      <c r="AM333" t="e">
        <f t="shared" si="329"/>
        <v>#DIV/0!</v>
      </c>
      <c r="AN333" t="e">
        <f t="shared" si="330"/>
        <v>#DIV/0!</v>
      </c>
      <c r="AO333" t="e">
        <f t="shared" si="331"/>
        <v>#DIV/0!</v>
      </c>
      <c r="AP333" t="e">
        <f t="shared" si="332"/>
        <v>#DIV/0!</v>
      </c>
      <c r="AQ333" t="e">
        <f t="shared" si="357"/>
        <v>#DIV/0!</v>
      </c>
      <c r="AR333" t="e">
        <f t="shared" si="358"/>
        <v>#DIV/0!</v>
      </c>
      <c r="AS333" t="e">
        <f t="shared" si="359"/>
        <v>#DIV/0!</v>
      </c>
      <c r="AT333" t="e">
        <f t="shared" si="360"/>
        <v>#DIV/0!</v>
      </c>
      <c r="AU333" t="e">
        <f t="shared" si="361"/>
        <v>#DIV/0!</v>
      </c>
      <c r="AV333" t="e">
        <f t="shared" si="362"/>
        <v>#DIV/0!</v>
      </c>
      <c r="AW333" t="e">
        <f t="shared" si="363"/>
        <v>#DIV/0!</v>
      </c>
      <c r="AX333" t="e">
        <f t="shared" si="364"/>
        <v>#DIV/0!</v>
      </c>
      <c r="AY333" t="e">
        <f t="shared" si="365"/>
        <v>#DIV/0!</v>
      </c>
      <c r="AZ333" t="e">
        <f t="shared" si="366"/>
        <v>#DIV/0!</v>
      </c>
      <c r="BA333" t="e">
        <f t="shared" si="367"/>
        <v>#DIV/0!</v>
      </c>
      <c r="BB333">
        <f t="shared" si="368"/>
        <v>0</v>
      </c>
      <c r="BC333">
        <f t="shared" si="369"/>
        <v>0</v>
      </c>
      <c r="BD333">
        <f t="shared" si="370"/>
        <v>0</v>
      </c>
      <c r="BE333">
        <f t="shared" si="371"/>
        <v>0</v>
      </c>
      <c r="BF333">
        <f t="shared" si="372"/>
        <v>0</v>
      </c>
      <c r="BG333">
        <f t="shared" si="373"/>
        <v>0</v>
      </c>
      <c r="BH333">
        <f t="shared" si="374"/>
        <v>0</v>
      </c>
      <c r="BI333" t="e">
        <f t="shared" si="333"/>
        <v>#VALUE!</v>
      </c>
      <c r="BJ333" t="e">
        <f t="shared" si="334"/>
        <v>#VALUE!</v>
      </c>
      <c r="BK333" t="e">
        <f t="shared" si="335"/>
        <v>#VALUE!</v>
      </c>
      <c r="BL333" t="e">
        <f t="shared" si="336"/>
        <v>#VALUE!</v>
      </c>
      <c r="BM333" t="e">
        <f t="shared" si="337"/>
        <v>#VALUE!</v>
      </c>
      <c r="BN333" t="e">
        <f t="shared" si="338"/>
        <v>#VALUE!</v>
      </c>
      <c r="BO333" t="e">
        <f t="shared" si="339"/>
        <v>#VALUE!</v>
      </c>
      <c r="BP333" t="str">
        <f t="shared" si="380"/>
        <v/>
      </c>
      <c r="BQ333" t="str">
        <f t="shared" si="380"/>
        <v/>
      </c>
      <c r="BR333" t="str">
        <f t="shared" si="380"/>
        <v/>
      </c>
      <c r="BS333" t="str">
        <f t="shared" si="380"/>
        <v/>
      </c>
      <c r="BT333" t="str">
        <f t="shared" si="380"/>
        <v/>
      </c>
      <c r="BU333" t="str">
        <f t="shared" si="380"/>
        <v/>
      </c>
      <c r="BV333" t="str">
        <f t="shared" si="380"/>
        <v/>
      </c>
      <c r="BW333" t="str">
        <f t="shared" si="380"/>
        <v/>
      </c>
      <c r="BX333" t="str">
        <f t="shared" si="380"/>
        <v/>
      </c>
      <c r="BY333" t="str">
        <f t="shared" si="380"/>
        <v/>
      </c>
      <c r="BZ333" t="str">
        <f t="shared" si="380"/>
        <v/>
      </c>
      <c r="CA333" t="str">
        <f t="shared" si="380"/>
        <v/>
      </c>
      <c r="CB333" t="str">
        <f t="shared" si="380"/>
        <v/>
      </c>
      <c r="CC333" t="str">
        <f t="shared" si="380"/>
        <v/>
      </c>
      <c r="CD333" t="str">
        <f t="shared" si="380"/>
        <v/>
      </c>
      <c r="CE333" t="str">
        <f t="shared" si="380"/>
        <v/>
      </c>
      <c r="CF333" t="str">
        <f t="shared" si="382"/>
        <v/>
      </c>
      <c r="CG333" t="str">
        <f t="shared" si="382"/>
        <v/>
      </c>
      <c r="CH333" t="str">
        <f t="shared" si="382"/>
        <v/>
      </c>
      <c r="CI333" t="str">
        <f t="shared" si="382"/>
        <v/>
      </c>
      <c r="CJ333" t="str">
        <f t="shared" si="382"/>
        <v/>
      </c>
      <c r="CK333" t="str">
        <f t="shared" si="382"/>
        <v/>
      </c>
      <c r="CL333" t="str">
        <f t="shared" si="382"/>
        <v/>
      </c>
      <c r="CM333" t="str">
        <f t="shared" si="382"/>
        <v/>
      </c>
      <c r="CN333" t="str">
        <f t="shared" si="382"/>
        <v/>
      </c>
      <c r="CO333" t="str">
        <f t="shared" si="382"/>
        <v/>
      </c>
      <c r="CP333" t="str">
        <f t="shared" si="382"/>
        <v/>
      </c>
      <c r="CQ333" t="str">
        <f t="shared" si="382"/>
        <v/>
      </c>
      <c r="CR333" t="str">
        <f t="shared" si="382"/>
        <v/>
      </c>
      <c r="CS333" t="str">
        <f t="shared" si="382"/>
        <v/>
      </c>
      <c r="CT333" t="str">
        <f t="shared" si="382"/>
        <v/>
      </c>
      <c r="CU333" t="str">
        <f t="shared" si="382"/>
        <v/>
      </c>
      <c r="CV333" t="str">
        <f t="shared" si="381"/>
        <v/>
      </c>
      <c r="CW333" t="str">
        <f t="shared" si="381"/>
        <v/>
      </c>
      <c r="CX333" t="str">
        <f t="shared" si="381"/>
        <v/>
      </c>
      <c r="CY333" t="str">
        <f t="shared" si="381"/>
        <v/>
      </c>
      <c r="CZ333" t="str">
        <f t="shared" si="381"/>
        <v/>
      </c>
      <c r="DA333" t="str">
        <f t="shared" si="381"/>
        <v/>
      </c>
      <c r="DB333" t="str">
        <f t="shared" si="381"/>
        <v/>
      </c>
      <c r="DC333" t="str">
        <f t="shared" si="381"/>
        <v/>
      </c>
      <c r="DD333" t="str">
        <f t="shared" si="381"/>
        <v/>
      </c>
      <c r="DE333" t="str">
        <f t="shared" si="381"/>
        <v/>
      </c>
      <c r="DF333" t="str">
        <f t="shared" si="381"/>
        <v/>
      </c>
      <c r="DG333" t="str">
        <f t="shared" si="381"/>
        <v/>
      </c>
      <c r="DH333" t="str">
        <f t="shared" si="381"/>
        <v/>
      </c>
      <c r="DI333" t="str">
        <f t="shared" si="381"/>
        <v/>
      </c>
      <c r="FJ333">
        <f t="shared" si="341"/>
        <v>0</v>
      </c>
      <c r="FK333">
        <f t="shared" si="342"/>
        <v>0</v>
      </c>
      <c r="FL333">
        <f t="shared" si="343"/>
        <v>0</v>
      </c>
      <c r="FM333">
        <f t="shared" si="344"/>
        <v>0</v>
      </c>
    </row>
    <row r="334" spans="9:169" x14ac:dyDescent="0.25">
      <c r="I334">
        <f t="shared" si="351"/>
        <v>0</v>
      </c>
      <c r="J334">
        <f t="shared" si="352"/>
        <v>0</v>
      </c>
      <c r="L334" t="e">
        <f t="shared" si="353"/>
        <v>#DIV/0!</v>
      </c>
      <c r="AE334" t="e">
        <f t="shared" si="321"/>
        <v>#DIV/0!</v>
      </c>
      <c r="AF334" t="e">
        <f t="shared" si="322"/>
        <v>#DIV/0!</v>
      </c>
      <c r="AG334" t="e">
        <f t="shared" si="323"/>
        <v>#DIV/0!</v>
      </c>
      <c r="AH334" t="e">
        <f t="shared" si="324"/>
        <v>#DIV/0!</v>
      </c>
      <c r="AI334" t="e">
        <f t="shared" si="325"/>
        <v>#DIV/0!</v>
      </c>
      <c r="AJ334" t="e">
        <f t="shared" si="326"/>
        <v>#DIV/0!</v>
      </c>
      <c r="AK334" t="e">
        <f t="shared" si="327"/>
        <v>#DIV/0!</v>
      </c>
      <c r="AL334" t="e">
        <f t="shared" si="328"/>
        <v>#DIV/0!</v>
      </c>
      <c r="AM334" t="e">
        <f t="shared" si="329"/>
        <v>#DIV/0!</v>
      </c>
      <c r="AN334" t="e">
        <f t="shared" si="330"/>
        <v>#DIV/0!</v>
      </c>
      <c r="AO334" t="e">
        <f t="shared" si="331"/>
        <v>#DIV/0!</v>
      </c>
      <c r="AP334" t="e">
        <f t="shared" si="332"/>
        <v>#DIV/0!</v>
      </c>
      <c r="AQ334" t="e">
        <f t="shared" si="357"/>
        <v>#DIV/0!</v>
      </c>
      <c r="AR334" t="e">
        <f t="shared" si="358"/>
        <v>#DIV/0!</v>
      </c>
      <c r="AS334" t="e">
        <f t="shared" si="359"/>
        <v>#DIV/0!</v>
      </c>
      <c r="AT334" t="e">
        <f t="shared" si="360"/>
        <v>#DIV/0!</v>
      </c>
      <c r="AU334" t="e">
        <f t="shared" si="361"/>
        <v>#DIV/0!</v>
      </c>
      <c r="AV334" t="e">
        <f t="shared" si="362"/>
        <v>#DIV/0!</v>
      </c>
      <c r="AW334" t="e">
        <f t="shared" si="363"/>
        <v>#DIV/0!</v>
      </c>
      <c r="AX334" t="e">
        <f t="shared" si="364"/>
        <v>#DIV/0!</v>
      </c>
      <c r="AY334" t="e">
        <f t="shared" si="365"/>
        <v>#DIV/0!</v>
      </c>
      <c r="AZ334" t="e">
        <f t="shared" si="366"/>
        <v>#DIV/0!</v>
      </c>
      <c r="BA334" t="e">
        <f t="shared" si="367"/>
        <v>#DIV/0!</v>
      </c>
      <c r="BB334">
        <f t="shared" si="368"/>
        <v>0</v>
      </c>
      <c r="BC334">
        <f t="shared" si="369"/>
        <v>0</v>
      </c>
      <c r="BD334">
        <f t="shared" si="370"/>
        <v>0</v>
      </c>
      <c r="BE334">
        <f t="shared" si="371"/>
        <v>0</v>
      </c>
      <c r="BF334">
        <f t="shared" si="372"/>
        <v>0</v>
      </c>
      <c r="BG334">
        <f t="shared" si="373"/>
        <v>0</v>
      </c>
      <c r="BH334">
        <f t="shared" si="374"/>
        <v>0</v>
      </c>
      <c r="BI334" t="e">
        <f t="shared" si="333"/>
        <v>#VALUE!</v>
      </c>
      <c r="BJ334" t="e">
        <f t="shared" si="334"/>
        <v>#VALUE!</v>
      </c>
      <c r="BK334" t="e">
        <f t="shared" si="335"/>
        <v>#VALUE!</v>
      </c>
      <c r="BL334" t="e">
        <f t="shared" si="336"/>
        <v>#VALUE!</v>
      </c>
      <c r="BM334" t="e">
        <f t="shared" si="337"/>
        <v>#VALUE!</v>
      </c>
      <c r="BN334" t="e">
        <f t="shared" si="338"/>
        <v>#VALUE!</v>
      </c>
      <c r="BO334" t="e">
        <f t="shared" si="339"/>
        <v>#VALUE!</v>
      </c>
      <c r="BP334" t="str">
        <f t="shared" si="380"/>
        <v/>
      </c>
      <c r="BQ334" t="str">
        <f t="shared" si="380"/>
        <v/>
      </c>
      <c r="BR334" t="str">
        <f t="shared" si="380"/>
        <v/>
      </c>
      <c r="BS334" t="str">
        <f t="shared" si="380"/>
        <v/>
      </c>
      <c r="BT334" t="str">
        <f t="shared" si="380"/>
        <v/>
      </c>
      <c r="BU334" t="str">
        <f t="shared" si="380"/>
        <v/>
      </c>
      <c r="BV334" t="str">
        <f t="shared" si="380"/>
        <v/>
      </c>
      <c r="BW334" t="str">
        <f t="shared" si="380"/>
        <v/>
      </c>
      <c r="BX334" t="str">
        <f t="shared" si="380"/>
        <v/>
      </c>
      <c r="BY334" t="str">
        <f t="shared" si="380"/>
        <v/>
      </c>
      <c r="BZ334" t="str">
        <f t="shared" si="380"/>
        <v/>
      </c>
      <c r="CA334" t="str">
        <f t="shared" si="380"/>
        <v/>
      </c>
      <c r="CB334" t="str">
        <f t="shared" si="380"/>
        <v/>
      </c>
      <c r="CC334" t="str">
        <f t="shared" si="380"/>
        <v/>
      </c>
      <c r="CD334" t="str">
        <f t="shared" si="380"/>
        <v/>
      </c>
      <c r="CE334" t="str">
        <f t="shared" si="380"/>
        <v/>
      </c>
      <c r="CF334" t="str">
        <f t="shared" si="382"/>
        <v/>
      </c>
      <c r="CG334" t="str">
        <f t="shared" si="382"/>
        <v/>
      </c>
      <c r="CH334" t="str">
        <f t="shared" si="382"/>
        <v/>
      </c>
      <c r="CI334" t="str">
        <f t="shared" si="382"/>
        <v/>
      </c>
      <c r="CJ334" t="str">
        <f t="shared" si="382"/>
        <v/>
      </c>
      <c r="CK334" t="str">
        <f t="shared" si="382"/>
        <v/>
      </c>
      <c r="CL334" t="str">
        <f t="shared" si="382"/>
        <v/>
      </c>
      <c r="CM334" t="str">
        <f t="shared" si="382"/>
        <v/>
      </c>
      <c r="CN334" t="str">
        <f t="shared" si="382"/>
        <v/>
      </c>
      <c r="CO334" t="str">
        <f t="shared" si="382"/>
        <v/>
      </c>
      <c r="CP334" t="str">
        <f t="shared" si="382"/>
        <v/>
      </c>
      <c r="CQ334" t="str">
        <f t="shared" si="382"/>
        <v/>
      </c>
      <c r="CR334" t="str">
        <f t="shared" si="382"/>
        <v/>
      </c>
      <c r="CS334" t="str">
        <f t="shared" si="382"/>
        <v/>
      </c>
      <c r="CT334" t="str">
        <f t="shared" si="382"/>
        <v/>
      </c>
      <c r="CU334" t="str">
        <f t="shared" si="382"/>
        <v/>
      </c>
      <c r="CV334" t="str">
        <f t="shared" si="381"/>
        <v/>
      </c>
      <c r="CW334" t="str">
        <f t="shared" si="381"/>
        <v/>
      </c>
      <c r="CX334" t="str">
        <f t="shared" si="381"/>
        <v/>
      </c>
      <c r="CY334" t="str">
        <f t="shared" si="381"/>
        <v/>
      </c>
      <c r="CZ334" t="str">
        <f t="shared" si="381"/>
        <v/>
      </c>
      <c r="DA334" t="str">
        <f t="shared" si="381"/>
        <v/>
      </c>
      <c r="DB334" t="str">
        <f t="shared" si="381"/>
        <v/>
      </c>
      <c r="DC334" t="str">
        <f t="shared" si="381"/>
        <v/>
      </c>
      <c r="DD334" t="str">
        <f t="shared" si="381"/>
        <v/>
      </c>
      <c r="DE334" t="str">
        <f t="shared" si="381"/>
        <v/>
      </c>
      <c r="DF334" t="str">
        <f t="shared" si="381"/>
        <v/>
      </c>
      <c r="DG334" t="str">
        <f t="shared" si="381"/>
        <v/>
      </c>
      <c r="DH334" t="str">
        <f t="shared" si="381"/>
        <v/>
      </c>
      <c r="DI334" t="str">
        <f t="shared" si="381"/>
        <v/>
      </c>
      <c r="FJ334">
        <f t="shared" si="341"/>
        <v>0</v>
      </c>
      <c r="FK334">
        <f t="shared" si="342"/>
        <v>0</v>
      </c>
      <c r="FL334">
        <f t="shared" si="343"/>
        <v>0</v>
      </c>
      <c r="FM334">
        <f t="shared" si="344"/>
        <v>0</v>
      </c>
    </row>
    <row r="335" spans="9:169" x14ac:dyDescent="0.25">
      <c r="I335">
        <f t="shared" si="351"/>
        <v>0</v>
      </c>
      <c r="J335">
        <f t="shared" si="352"/>
        <v>0</v>
      </c>
      <c r="L335" t="e">
        <f t="shared" si="353"/>
        <v>#DIV/0!</v>
      </c>
      <c r="AE335" t="e">
        <f t="shared" si="321"/>
        <v>#DIV/0!</v>
      </c>
      <c r="AF335" t="e">
        <f t="shared" si="322"/>
        <v>#DIV/0!</v>
      </c>
      <c r="AG335" t="e">
        <f t="shared" si="323"/>
        <v>#DIV/0!</v>
      </c>
      <c r="AH335" t="e">
        <f t="shared" si="324"/>
        <v>#DIV/0!</v>
      </c>
      <c r="AI335" t="e">
        <f t="shared" si="325"/>
        <v>#DIV/0!</v>
      </c>
      <c r="AJ335" t="e">
        <f t="shared" si="326"/>
        <v>#DIV/0!</v>
      </c>
      <c r="AK335" t="e">
        <f t="shared" si="327"/>
        <v>#DIV/0!</v>
      </c>
      <c r="AL335" t="e">
        <f t="shared" si="328"/>
        <v>#DIV/0!</v>
      </c>
      <c r="AM335" t="e">
        <f t="shared" si="329"/>
        <v>#DIV/0!</v>
      </c>
      <c r="AN335" t="e">
        <f t="shared" si="330"/>
        <v>#DIV/0!</v>
      </c>
      <c r="AO335" t="e">
        <f t="shared" si="331"/>
        <v>#DIV/0!</v>
      </c>
      <c r="AP335" t="e">
        <f t="shared" si="332"/>
        <v>#DIV/0!</v>
      </c>
      <c r="AQ335" t="e">
        <f t="shared" si="357"/>
        <v>#DIV/0!</v>
      </c>
      <c r="AR335" t="e">
        <f t="shared" si="358"/>
        <v>#DIV/0!</v>
      </c>
      <c r="AS335" t="e">
        <f t="shared" si="359"/>
        <v>#DIV/0!</v>
      </c>
      <c r="AT335" t="e">
        <f t="shared" si="360"/>
        <v>#DIV/0!</v>
      </c>
      <c r="AU335" t="e">
        <f t="shared" si="361"/>
        <v>#DIV/0!</v>
      </c>
      <c r="AV335" t="e">
        <f t="shared" si="362"/>
        <v>#DIV/0!</v>
      </c>
      <c r="AW335" t="e">
        <f t="shared" si="363"/>
        <v>#DIV/0!</v>
      </c>
      <c r="AX335" t="e">
        <f t="shared" si="364"/>
        <v>#DIV/0!</v>
      </c>
      <c r="AY335" t="e">
        <f t="shared" si="365"/>
        <v>#DIV/0!</v>
      </c>
      <c r="AZ335" t="e">
        <f t="shared" si="366"/>
        <v>#DIV/0!</v>
      </c>
      <c r="BA335" t="e">
        <f t="shared" si="367"/>
        <v>#DIV/0!</v>
      </c>
      <c r="BB335">
        <f t="shared" si="368"/>
        <v>0</v>
      </c>
      <c r="BC335">
        <f t="shared" si="369"/>
        <v>0</v>
      </c>
      <c r="BD335">
        <f t="shared" si="370"/>
        <v>0</v>
      </c>
      <c r="BE335">
        <f t="shared" si="371"/>
        <v>0</v>
      </c>
      <c r="BF335">
        <f t="shared" si="372"/>
        <v>0</v>
      </c>
      <c r="BG335">
        <f t="shared" si="373"/>
        <v>0</v>
      </c>
      <c r="BH335">
        <f t="shared" si="374"/>
        <v>0</v>
      </c>
      <c r="BI335" t="e">
        <f t="shared" si="333"/>
        <v>#VALUE!</v>
      </c>
      <c r="BJ335" t="e">
        <f t="shared" si="334"/>
        <v>#VALUE!</v>
      </c>
      <c r="BK335" t="e">
        <f t="shared" si="335"/>
        <v>#VALUE!</v>
      </c>
      <c r="BL335" t="e">
        <f t="shared" si="336"/>
        <v>#VALUE!</v>
      </c>
      <c r="BM335" t="e">
        <f t="shared" si="337"/>
        <v>#VALUE!</v>
      </c>
      <c r="BN335" t="e">
        <f t="shared" si="338"/>
        <v>#VALUE!</v>
      </c>
      <c r="BO335" t="e">
        <f t="shared" si="339"/>
        <v>#VALUE!</v>
      </c>
      <c r="BP335" t="str">
        <f>IF($B335=1,$C335,"")</f>
        <v/>
      </c>
      <c r="BQ335" t="str">
        <f>IF($B335=1,$C335,"")</f>
        <v/>
      </c>
      <c r="BR335" t="str">
        <f t="shared" ref="BP335:CE350" si="383">IF($B335=1,$C335,"")</f>
        <v/>
      </c>
      <c r="BS335" t="str">
        <f t="shared" si="383"/>
        <v/>
      </c>
      <c r="BT335" t="str">
        <f t="shared" si="383"/>
        <v/>
      </c>
      <c r="BU335" t="str">
        <f t="shared" si="383"/>
        <v/>
      </c>
      <c r="BV335" t="str">
        <f t="shared" si="383"/>
        <v/>
      </c>
      <c r="BW335" t="str">
        <f t="shared" si="383"/>
        <v/>
      </c>
      <c r="BX335" t="str">
        <f t="shared" si="383"/>
        <v/>
      </c>
      <c r="BY335" t="str">
        <f t="shared" si="383"/>
        <v/>
      </c>
      <c r="BZ335" t="str">
        <f t="shared" si="383"/>
        <v/>
      </c>
      <c r="CA335" t="str">
        <f t="shared" si="383"/>
        <v/>
      </c>
      <c r="CB335" t="str">
        <f t="shared" si="383"/>
        <v/>
      </c>
      <c r="CC335" t="str">
        <f t="shared" si="383"/>
        <v/>
      </c>
      <c r="CD335" t="str">
        <f t="shared" si="383"/>
        <v/>
      </c>
      <c r="CE335" t="str">
        <f t="shared" si="383"/>
        <v/>
      </c>
      <c r="CF335" t="str">
        <f t="shared" si="382"/>
        <v/>
      </c>
      <c r="CG335" t="str">
        <f t="shared" si="382"/>
        <v/>
      </c>
      <c r="CH335" t="str">
        <f t="shared" si="382"/>
        <v/>
      </c>
      <c r="CI335" t="str">
        <f t="shared" si="382"/>
        <v/>
      </c>
      <c r="CJ335" t="str">
        <f t="shared" si="382"/>
        <v/>
      </c>
      <c r="CK335" t="str">
        <f t="shared" si="382"/>
        <v/>
      </c>
      <c r="CL335" t="str">
        <f t="shared" si="382"/>
        <v/>
      </c>
      <c r="CM335" t="str">
        <f t="shared" si="382"/>
        <v/>
      </c>
      <c r="CN335" t="str">
        <f t="shared" si="382"/>
        <v/>
      </c>
      <c r="CO335" t="str">
        <f t="shared" si="382"/>
        <v/>
      </c>
      <c r="CP335" t="str">
        <f t="shared" si="382"/>
        <v/>
      </c>
      <c r="CQ335" t="str">
        <f t="shared" si="382"/>
        <v/>
      </c>
      <c r="CR335" t="str">
        <f t="shared" si="382"/>
        <v/>
      </c>
      <c r="CS335" t="str">
        <f t="shared" si="382"/>
        <v/>
      </c>
      <c r="CT335" t="str">
        <f t="shared" si="382"/>
        <v/>
      </c>
      <c r="CU335" t="str">
        <f t="shared" si="382"/>
        <v/>
      </c>
      <c r="CV335" t="str">
        <f t="shared" si="381"/>
        <v/>
      </c>
      <c r="CW335" t="str">
        <f t="shared" si="381"/>
        <v/>
      </c>
      <c r="CX335" t="str">
        <f t="shared" si="381"/>
        <v/>
      </c>
      <c r="CY335" t="str">
        <f t="shared" si="381"/>
        <v/>
      </c>
      <c r="CZ335" t="str">
        <f t="shared" si="381"/>
        <v/>
      </c>
      <c r="DA335" t="str">
        <f t="shared" si="381"/>
        <v/>
      </c>
      <c r="DB335" t="str">
        <f t="shared" si="381"/>
        <v/>
      </c>
      <c r="DC335" t="str">
        <f t="shared" si="381"/>
        <v/>
      </c>
      <c r="DD335" t="str">
        <f t="shared" si="381"/>
        <v/>
      </c>
      <c r="DE335" t="str">
        <f t="shared" si="381"/>
        <v/>
      </c>
      <c r="DF335" t="str">
        <f t="shared" si="381"/>
        <v/>
      </c>
      <c r="DG335" t="str">
        <f t="shared" si="381"/>
        <v/>
      </c>
      <c r="DH335" t="str">
        <f t="shared" si="381"/>
        <v/>
      </c>
      <c r="DI335" t="str">
        <f t="shared" si="381"/>
        <v/>
      </c>
      <c r="FJ335">
        <f t="shared" si="341"/>
        <v>0</v>
      </c>
      <c r="FK335">
        <f t="shared" si="342"/>
        <v>0</v>
      </c>
      <c r="FL335">
        <f t="shared" si="343"/>
        <v>0</v>
      </c>
      <c r="FM335">
        <f t="shared" si="344"/>
        <v>0</v>
      </c>
    </row>
    <row r="336" spans="9:169" x14ac:dyDescent="0.25">
      <c r="I336">
        <f t="shared" si="351"/>
        <v>0</v>
      </c>
      <c r="J336">
        <f t="shared" si="352"/>
        <v>0</v>
      </c>
      <c r="L336" t="e">
        <f t="shared" si="353"/>
        <v>#DIV/0!</v>
      </c>
      <c r="AE336" t="e">
        <f t="shared" ref="AE336:AE350" si="384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85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86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87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88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89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90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91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92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93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94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95">IF(OR($L336=1,AND($L336=7,$AP$14&lt;=$E336-$I336)),PI()*($I336^2)*($AP$14-$J336),IF($L336=2,0.333*PI()*($I336^2)*(AP335-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357"/>
        <v>#DIV/0!</v>
      </c>
      <c r="AR336" t="e">
        <f t="shared" si="358"/>
        <v>#DIV/0!</v>
      </c>
      <c r="AS336" t="e">
        <f t="shared" si="359"/>
        <v>#DIV/0!</v>
      </c>
      <c r="AT336" t="e">
        <f t="shared" si="360"/>
        <v>#DIV/0!</v>
      </c>
      <c r="AU336" t="e">
        <f t="shared" si="361"/>
        <v>#DIV/0!</v>
      </c>
      <c r="AV336" t="e">
        <f t="shared" si="362"/>
        <v>#DIV/0!</v>
      </c>
      <c r="AW336" t="e">
        <f t="shared" si="363"/>
        <v>#DIV/0!</v>
      </c>
      <c r="AX336" t="e">
        <f t="shared" si="364"/>
        <v>#DIV/0!</v>
      </c>
      <c r="AY336" t="e">
        <f t="shared" si="365"/>
        <v>#DIV/0!</v>
      </c>
      <c r="AZ336" t="e">
        <f t="shared" si="366"/>
        <v>#DIV/0!</v>
      </c>
      <c r="BA336" t="e">
        <f t="shared" si="367"/>
        <v>#DIV/0!</v>
      </c>
      <c r="BB336">
        <f t="shared" si="368"/>
        <v>0</v>
      </c>
      <c r="BC336">
        <f t="shared" si="369"/>
        <v>0</v>
      </c>
      <c r="BD336">
        <f t="shared" si="370"/>
        <v>0</v>
      </c>
      <c r="BE336">
        <f t="shared" si="371"/>
        <v>0</v>
      </c>
      <c r="BF336">
        <f t="shared" si="372"/>
        <v>0</v>
      </c>
      <c r="BG336">
        <f t="shared" si="373"/>
        <v>0</v>
      </c>
      <c r="BH336">
        <f t="shared" si="374"/>
        <v>0</v>
      </c>
      <c r="BI336" t="e">
        <f t="shared" ref="BI336:BI350" si="396">($CB336*$BB336)</f>
        <v>#VALUE!</v>
      </c>
      <c r="BJ336" t="e">
        <f t="shared" ref="BJ336:BJ350" si="397">($CB336*$BC336)</f>
        <v>#VALUE!</v>
      </c>
      <c r="BK336" t="e">
        <f t="shared" ref="BK336:BK350" si="398">($CB336*$BD336)</f>
        <v>#VALUE!</v>
      </c>
      <c r="BL336" t="e">
        <f t="shared" ref="BL336:BL350" si="399">($CB336*$BE336)</f>
        <v>#VALUE!</v>
      </c>
      <c r="BM336" t="e">
        <f t="shared" ref="BM336:BM350" si="400">($CB336*$BF336)</f>
        <v>#VALUE!</v>
      </c>
      <c r="BN336" t="e">
        <f t="shared" ref="BN336:BN350" si="401">($CB336*$BG336)</f>
        <v>#VALUE!</v>
      </c>
      <c r="BO336" t="e">
        <f t="shared" ref="BO336:BO350" si="402">($CB336*$BH336)</f>
        <v>#VALUE!</v>
      </c>
      <c r="BP336" t="str">
        <f t="shared" si="383"/>
        <v/>
      </c>
      <c r="BQ336" t="str">
        <f t="shared" si="383"/>
        <v/>
      </c>
      <c r="BR336" t="str">
        <f t="shared" si="383"/>
        <v/>
      </c>
      <c r="BS336" t="str">
        <f t="shared" si="383"/>
        <v/>
      </c>
      <c r="BT336" t="str">
        <f t="shared" si="383"/>
        <v/>
      </c>
      <c r="BU336" t="str">
        <f t="shared" si="383"/>
        <v/>
      </c>
      <c r="BV336" t="str">
        <f t="shared" si="383"/>
        <v/>
      </c>
      <c r="BW336" t="str">
        <f t="shared" si="383"/>
        <v/>
      </c>
      <c r="BX336" t="str">
        <f t="shared" si="383"/>
        <v/>
      </c>
      <c r="BY336" t="str">
        <f t="shared" si="383"/>
        <v/>
      </c>
      <c r="BZ336" t="str">
        <f t="shared" si="383"/>
        <v/>
      </c>
      <c r="CA336" t="str">
        <f t="shared" si="383"/>
        <v/>
      </c>
      <c r="CB336" t="str">
        <f t="shared" si="383"/>
        <v/>
      </c>
      <c r="CC336" t="str">
        <f t="shared" si="383"/>
        <v/>
      </c>
      <c r="CD336" t="str">
        <f t="shared" si="383"/>
        <v/>
      </c>
      <c r="CE336" t="str">
        <f t="shared" si="383"/>
        <v/>
      </c>
      <c r="CF336" t="str">
        <f t="shared" si="382"/>
        <v/>
      </c>
      <c r="CG336" t="str">
        <f t="shared" si="382"/>
        <v/>
      </c>
      <c r="CH336" t="str">
        <f t="shared" si="382"/>
        <v/>
      </c>
      <c r="CI336" t="str">
        <f t="shared" si="382"/>
        <v/>
      </c>
      <c r="CJ336" t="str">
        <f t="shared" si="382"/>
        <v/>
      </c>
      <c r="CK336" t="str">
        <f t="shared" si="382"/>
        <v/>
      </c>
      <c r="CL336" t="str">
        <f t="shared" si="382"/>
        <v/>
      </c>
      <c r="CM336" t="str">
        <f t="shared" si="382"/>
        <v/>
      </c>
      <c r="CN336" t="str">
        <f t="shared" si="382"/>
        <v/>
      </c>
      <c r="CO336" t="str">
        <f t="shared" si="382"/>
        <v/>
      </c>
      <c r="CP336" t="str">
        <f t="shared" si="382"/>
        <v/>
      </c>
      <c r="CQ336" t="str">
        <f t="shared" si="382"/>
        <v/>
      </c>
      <c r="CR336" t="str">
        <f t="shared" si="382"/>
        <v/>
      </c>
      <c r="CS336" t="str">
        <f t="shared" si="382"/>
        <v/>
      </c>
      <c r="CT336" t="str">
        <f t="shared" si="382"/>
        <v/>
      </c>
      <c r="CU336" t="str">
        <f t="shared" si="382"/>
        <v/>
      </c>
      <c r="CV336" t="str">
        <f t="shared" si="381"/>
        <v/>
      </c>
      <c r="CW336" t="str">
        <f t="shared" si="381"/>
        <v/>
      </c>
      <c r="CX336" t="str">
        <f t="shared" si="381"/>
        <v/>
      </c>
      <c r="CY336" t="str">
        <f t="shared" si="381"/>
        <v/>
      </c>
      <c r="CZ336" t="str">
        <f t="shared" si="381"/>
        <v/>
      </c>
      <c r="DA336" t="str">
        <f t="shared" si="381"/>
        <v/>
      </c>
      <c r="DB336" t="str">
        <f t="shared" si="381"/>
        <v/>
      </c>
      <c r="DC336" t="str">
        <f t="shared" si="381"/>
        <v/>
      </c>
      <c r="DD336" t="str">
        <f t="shared" si="381"/>
        <v/>
      </c>
      <c r="DE336" t="str">
        <f t="shared" si="381"/>
        <v/>
      </c>
      <c r="DF336" t="str">
        <f t="shared" si="381"/>
        <v/>
      </c>
      <c r="DG336" t="str">
        <f t="shared" si="381"/>
        <v/>
      </c>
      <c r="DH336" t="str">
        <f t="shared" si="381"/>
        <v/>
      </c>
      <c r="DI336" t="str">
        <f t="shared" si="381"/>
        <v/>
      </c>
      <c r="FJ336">
        <f t="shared" ref="FJ336:FJ399" si="403">SUM(BQ336:BT336)</f>
        <v>0</v>
      </c>
      <c r="FK336">
        <f t="shared" ref="FK336:FK399" si="404">SUM(BQ336:BU336)</f>
        <v>0</v>
      </c>
      <c r="FL336">
        <f t="shared" ref="FL336:FL399" si="405">SUM(BQ336:BV336)</f>
        <v>0</v>
      </c>
      <c r="FM336">
        <f t="shared" ref="FM336:FM399" si="406">SUM(BQ336:BW336)</f>
        <v>0</v>
      </c>
    </row>
    <row r="337" spans="9:169" x14ac:dyDescent="0.25">
      <c r="I337">
        <f t="shared" si="351"/>
        <v>0</v>
      </c>
      <c r="J337">
        <f t="shared" si="352"/>
        <v>0</v>
      </c>
      <c r="L337" t="e">
        <f t="shared" si="353"/>
        <v>#DIV/0!</v>
      </c>
      <c r="AE337" t="e">
        <f t="shared" si="384"/>
        <v>#DIV/0!</v>
      </c>
      <c r="AF337" t="e">
        <f t="shared" si="385"/>
        <v>#DIV/0!</v>
      </c>
      <c r="AG337" t="e">
        <f t="shared" si="386"/>
        <v>#DIV/0!</v>
      </c>
      <c r="AH337" t="e">
        <f t="shared" si="387"/>
        <v>#DIV/0!</v>
      </c>
      <c r="AI337" t="e">
        <f t="shared" si="388"/>
        <v>#DIV/0!</v>
      </c>
      <c r="AJ337" t="e">
        <f t="shared" si="389"/>
        <v>#DIV/0!</v>
      </c>
      <c r="AK337" t="e">
        <f t="shared" si="390"/>
        <v>#DIV/0!</v>
      </c>
      <c r="AL337" t="e">
        <f t="shared" si="391"/>
        <v>#DIV/0!</v>
      </c>
      <c r="AM337" t="e">
        <f t="shared" si="392"/>
        <v>#DIV/0!</v>
      </c>
      <c r="AN337" t="e">
        <f t="shared" si="393"/>
        <v>#DIV/0!</v>
      </c>
      <c r="AO337" t="e">
        <f t="shared" si="394"/>
        <v>#DIV/0!</v>
      </c>
      <c r="AP337" t="e">
        <f t="shared" si="395"/>
        <v>#DIV/0!</v>
      </c>
      <c r="AQ337" t="e">
        <f t="shared" si="357"/>
        <v>#DIV/0!</v>
      </c>
      <c r="AR337" t="e">
        <f t="shared" si="358"/>
        <v>#DIV/0!</v>
      </c>
      <c r="AS337" t="e">
        <f t="shared" si="359"/>
        <v>#DIV/0!</v>
      </c>
      <c r="AT337" t="e">
        <f t="shared" si="360"/>
        <v>#DIV/0!</v>
      </c>
      <c r="AU337" t="e">
        <f t="shared" si="361"/>
        <v>#DIV/0!</v>
      </c>
      <c r="AV337" t="e">
        <f t="shared" si="362"/>
        <v>#DIV/0!</v>
      </c>
      <c r="AW337" t="e">
        <f t="shared" si="363"/>
        <v>#DIV/0!</v>
      </c>
      <c r="AX337" t="e">
        <f t="shared" si="364"/>
        <v>#DIV/0!</v>
      </c>
      <c r="AY337" t="e">
        <f t="shared" si="365"/>
        <v>#DIV/0!</v>
      </c>
      <c r="AZ337" t="e">
        <f t="shared" si="366"/>
        <v>#DIV/0!</v>
      </c>
      <c r="BA337" t="e">
        <f t="shared" si="367"/>
        <v>#DIV/0!</v>
      </c>
      <c r="BB337">
        <f t="shared" si="368"/>
        <v>0</v>
      </c>
      <c r="BC337">
        <f t="shared" si="369"/>
        <v>0</v>
      </c>
      <c r="BD337">
        <f t="shared" si="370"/>
        <v>0</v>
      </c>
      <c r="BE337">
        <f t="shared" si="371"/>
        <v>0</v>
      </c>
      <c r="BF337">
        <f t="shared" si="372"/>
        <v>0</v>
      </c>
      <c r="BG337">
        <f t="shared" si="373"/>
        <v>0</v>
      </c>
      <c r="BH337">
        <f t="shared" si="374"/>
        <v>0</v>
      </c>
      <c r="BI337" t="e">
        <f t="shared" si="396"/>
        <v>#VALUE!</v>
      </c>
      <c r="BJ337" t="e">
        <f t="shared" si="397"/>
        <v>#VALUE!</v>
      </c>
      <c r="BK337" t="e">
        <f t="shared" si="398"/>
        <v>#VALUE!</v>
      </c>
      <c r="BL337" t="e">
        <f t="shared" si="399"/>
        <v>#VALUE!</v>
      </c>
      <c r="BM337" t="e">
        <f t="shared" si="400"/>
        <v>#VALUE!</v>
      </c>
      <c r="BN337" t="e">
        <f t="shared" si="401"/>
        <v>#VALUE!</v>
      </c>
      <c r="BO337" t="e">
        <f t="shared" si="402"/>
        <v>#VALUE!</v>
      </c>
      <c r="BP337" t="str">
        <f t="shared" si="383"/>
        <v/>
      </c>
      <c r="BQ337" t="str">
        <f t="shared" si="383"/>
        <v/>
      </c>
      <c r="BR337" t="str">
        <f t="shared" si="383"/>
        <v/>
      </c>
      <c r="BS337" t="str">
        <f t="shared" si="383"/>
        <v/>
      </c>
      <c r="BT337" t="str">
        <f t="shared" si="383"/>
        <v/>
      </c>
      <c r="BU337" t="str">
        <f t="shared" si="383"/>
        <v/>
      </c>
      <c r="BV337" t="str">
        <f t="shared" si="383"/>
        <v/>
      </c>
      <c r="BW337" t="str">
        <f t="shared" si="383"/>
        <v/>
      </c>
      <c r="BX337" t="str">
        <f t="shared" si="383"/>
        <v/>
      </c>
      <c r="BY337" t="str">
        <f t="shared" si="383"/>
        <v/>
      </c>
      <c r="BZ337" t="str">
        <f t="shared" si="383"/>
        <v/>
      </c>
      <c r="CA337" t="str">
        <f t="shared" si="383"/>
        <v/>
      </c>
      <c r="CB337" t="str">
        <f t="shared" si="383"/>
        <v/>
      </c>
      <c r="CC337" t="str">
        <f t="shared" si="383"/>
        <v/>
      </c>
      <c r="CD337" t="str">
        <f t="shared" si="383"/>
        <v/>
      </c>
      <c r="CE337" t="str">
        <f t="shared" si="383"/>
        <v/>
      </c>
      <c r="CF337" t="str">
        <f t="shared" si="382"/>
        <v/>
      </c>
      <c r="CG337" t="str">
        <f t="shared" si="382"/>
        <v/>
      </c>
      <c r="CH337" t="str">
        <f t="shared" si="382"/>
        <v/>
      </c>
      <c r="CI337" t="str">
        <f t="shared" si="382"/>
        <v/>
      </c>
      <c r="CJ337" t="str">
        <f t="shared" si="382"/>
        <v/>
      </c>
      <c r="CK337" t="str">
        <f t="shared" si="382"/>
        <v/>
      </c>
      <c r="CL337" t="str">
        <f t="shared" si="382"/>
        <v/>
      </c>
      <c r="CM337" t="str">
        <f t="shared" si="382"/>
        <v/>
      </c>
      <c r="CN337" t="str">
        <f t="shared" si="382"/>
        <v/>
      </c>
      <c r="CO337" t="str">
        <f t="shared" si="382"/>
        <v/>
      </c>
      <c r="CP337" t="str">
        <f t="shared" si="382"/>
        <v/>
      </c>
      <c r="CQ337" t="str">
        <f t="shared" si="382"/>
        <v/>
      </c>
      <c r="CR337" t="str">
        <f t="shared" si="382"/>
        <v/>
      </c>
      <c r="CS337" t="str">
        <f t="shared" si="382"/>
        <v/>
      </c>
      <c r="CT337" t="str">
        <f t="shared" si="382"/>
        <v/>
      </c>
      <c r="CU337" t="str">
        <f t="shared" si="382"/>
        <v/>
      </c>
      <c r="CV337" t="str">
        <f t="shared" si="381"/>
        <v/>
      </c>
      <c r="CW337" t="str">
        <f t="shared" si="381"/>
        <v/>
      </c>
      <c r="CX337" t="str">
        <f t="shared" si="381"/>
        <v/>
      </c>
      <c r="CY337" t="str">
        <f t="shared" si="381"/>
        <v/>
      </c>
      <c r="CZ337" t="str">
        <f t="shared" si="381"/>
        <v/>
      </c>
      <c r="DA337" t="str">
        <f t="shared" si="381"/>
        <v/>
      </c>
      <c r="DB337" t="str">
        <f t="shared" si="381"/>
        <v/>
      </c>
      <c r="DC337" t="str">
        <f t="shared" si="381"/>
        <v/>
      </c>
      <c r="DD337" t="str">
        <f t="shared" si="381"/>
        <v/>
      </c>
      <c r="DE337" t="str">
        <f t="shared" si="381"/>
        <v/>
      </c>
      <c r="DF337" t="str">
        <f t="shared" si="381"/>
        <v/>
      </c>
      <c r="DG337" t="str">
        <f t="shared" si="381"/>
        <v/>
      </c>
      <c r="DH337" t="str">
        <f t="shared" si="381"/>
        <v/>
      </c>
      <c r="DI337" t="str">
        <f t="shared" si="381"/>
        <v/>
      </c>
      <c r="FJ337">
        <f t="shared" si="403"/>
        <v>0</v>
      </c>
      <c r="FK337">
        <f t="shared" si="404"/>
        <v>0</v>
      </c>
      <c r="FL337">
        <f t="shared" si="405"/>
        <v>0</v>
      </c>
      <c r="FM337">
        <f t="shared" si="406"/>
        <v>0</v>
      </c>
    </row>
    <row r="338" spans="9:169" x14ac:dyDescent="0.25">
      <c r="I338">
        <f t="shared" si="351"/>
        <v>0</v>
      </c>
      <c r="J338">
        <f t="shared" si="352"/>
        <v>0</v>
      </c>
      <c r="L338" t="e">
        <f t="shared" si="353"/>
        <v>#DIV/0!</v>
      </c>
      <c r="AE338" t="e">
        <f t="shared" si="384"/>
        <v>#DIV/0!</v>
      </c>
      <c r="AF338" t="e">
        <f t="shared" si="385"/>
        <v>#DIV/0!</v>
      </c>
      <c r="AG338" t="e">
        <f t="shared" si="386"/>
        <v>#DIV/0!</v>
      </c>
      <c r="AH338" t="e">
        <f t="shared" si="387"/>
        <v>#DIV/0!</v>
      </c>
      <c r="AI338" t="e">
        <f t="shared" si="388"/>
        <v>#DIV/0!</v>
      </c>
      <c r="AJ338" t="e">
        <f t="shared" si="389"/>
        <v>#DIV/0!</v>
      </c>
      <c r="AK338" t="e">
        <f t="shared" si="390"/>
        <v>#DIV/0!</v>
      </c>
      <c r="AL338" t="e">
        <f t="shared" si="391"/>
        <v>#DIV/0!</v>
      </c>
      <c r="AM338" t="e">
        <f t="shared" si="392"/>
        <v>#DIV/0!</v>
      </c>
      <c r="AN338" t="e">
        <f t="shared" si="393"/>
        <v>#DIV/0!</v>
      </c>
      <c r="AO338" t="e">
        <f t="shared" si="394"/>
        <v>#DIV/0!</v>
      </c>
      <c r="AP338" t="e">
        <f t="shared" si="395"/>
        <v>#DIV/0!</v>
      </c>
      <c r="AQ338" t="e">
        <f t="shared" si="357"/>
        <v>#DIV/0!</v>
      </c>
      <c r="AR338" t="e">
        <f t="shared" si="358"/>
        <v>#DIV/0!</v>
      </c>
      <c r="AS338" t="e">
        <f t="shared" si="359"/>
        <v>#DIV/0!</v>
      </c>
      <c r="AT338" t="e">
        <f t="shared" si="360"/>
        <v>#DIV/0!</v>
      </c>
      <c r="AU338" t="e">
        <f t="shared" si="361"/>
        <v>#DIV/0!</v>
      </c>
      <c r="AV338" t="e">
        <f t="shared" si="362"/>
        <v>#DIV/0!</v>
      </c>
      <c r="AW338" t="e">
        <f t="shared" si="363"/>
        <v>#DIV/0!</v>
      </c>
      <c r="AX338" t="e">
        <f t="shared" si="364"/>
        <v>#DIV/0!</v>
      </c>
      <c r="AY338" t="e">
        <f t="shared" si="365"/>
        <v>#DIV/0!</v>
      </c>
      <c r="AZ338" t="e">
        <f t="shared" si="366"/>
        <v>#DIV/0!</v>
      </c>
      <c r="BA338" t="e">
        <f t="shared" si="367"/>
        <v>#DIV/0!</v>
      </c>
      <c r="BB338">
        <f t="shared" si="368"/>
        <v>0</v>
      </c>
      <c r="BC338">
        <f t="shared" si="369"/>
        <v>0</v>
      </c>
      <c r="BD338">
        <f t="shared" si="370"/>
        <v>0</v>
      </c>
      <c r="BE338">
        <f t="shared" si="371"/>
        <v>0</v>
      </c>
      <c r="BF338">
        <f t="shared" si="372"/>
        <v>0</v>
      </c>
      <c r="BG338">
        <f t="shared" si="373"/>
        <v>0</v>
      </c>
      <c r="BH338">
        <f t="shared" si="374"/>
        <v>0</v>
      </c>
      <c r="BI338" t="e">
        <f t="shared" si="396"/>
        <v>#VALUE!</v>
      </c>
      <c r="BJ338" t="e">
        <f t="shared" si="397"/>
        <v>#VALUE!</v>
      </c>
      <c r="BK338" t="e">
        <f t="shared" si="398"/>
        <v>#VALUE!</v>
      </c>
      <c r="BL338" t="e">
        <f t="shared" si="399"/>
        <v>#VALUE!</v>
      </c>
      <c r="BM338" t="e">
        <f t="shared" si="400"/>
        <v>#VALUE!</v>
      </c>
      <c r="BN338" t="e">
        <f t="shared" si="401"/>
        <v>#VALUE!</v>
      </c>
      <c r="BO338" t="e">
        <f t="shared" si="402"/>
        <v>#VALUE!</v>
      </c>
      <c r="BP338" t="str">
        <f t="shared" si="383"/>
        <v/>
      </c>
      <c r="BQ338" t="str">
        <f t="shared" si="383"/>
        <v/>
      </c>
      <c r="BR338" t="str">
        <f t="shared" si="383"/>
        <v/>
      </c>
      <c r="BS338" t="str">
        <f t="shared" si="383"/>
        <v/>
      </c>
      <c r="BT338" t="str">
        <f t="shared" si="383"/>
        <v/>
      </c>
      <c r="BU338" t="str">
        <f t="shared" si="383"/>
        <v/>
      </c>
      <c r="BV338" t="str">
        <f t="shared" si="383"/>
        <v/>
      </c>
      <c r="BW338" t="str">
        <f t="shared" si="383"/>
        <v/>
      </c>
      <c r="BX338" t="str">
        <f t="shared" si="383"/>
        <v/>
      </c>
      <c r="BY338" t="str">
        <f t="shared" si="383"/>
        <v/>
      </c>
      <c r="BZ338" t="str">
        <f t="shared" si="383"/>
        <v/>
      </c>
      <c r="CA338" t="str">
        <f t="shared" si="383"/>
        <v/>
      </c>
      <c r="CB338" t="str">
        <f t="shared" si="383"/>
        <v/>
      </c>
      <c r="CC338" t="str">
        <f t="shared" si="383"/>
        <v/>
      </c>
      <c r="CD338" t="str">
        <f t="shared" si="383"/>
        <v/>
      </c>
      <c r="CE338" t="str">
        <f t="shared" si="383"/>
        <v/>
      </c>
      <c r="CF338" t="str">
        <f t="shared" si="382"/>
        <v/>
      </c>
      <c r="CG338" t="str">
        <f t="shared" si="382"/>
        <v/>
      </c>
      <c r="CH338" t="str">
        <f t="shared" si="382"/>
        <v/>
      </c>
      <c r="CI338" t="str">
        <f t="shared" si="382"/>
        <v/>
      </c>
      <c r="CJ338" t="str">
        <f t="shared" si="382"/>
        <v/>
      </c>
      <c r="CK338" t="str">
        <f t="shared" si="382"/>
        <v/>
      </c>
      <c r="CL338" t="str">
        <f t="shared" si="382"/>
        <v/>
      </c>
      <c r="CM338" t="str">
        <f t="shared" si="382"/>
        <v/>
      </c>
      <c r="CN338" t="str">
        <f t="shared" si="382"/>
        <v/>
      </c>
      <c r="CO338" t="str">
        <f t="shared" si="382"/>
        <v/>
      </c>
      <c r="CP338" t="str">
        <f t="shared" si="382"/>
        <v/>
      </c>
      <c r="CQ338" t="str">
        <f t="shared" si="382"/>
        <v/>
      </c>
      <c r="CR338" t="str">
        <f t="shared" si="382"/>
        <v/>
      </c>
      <c r="CS338" t="str">
        <f t="shared" si="382"/>
        <v/>
      </c>
      <c r="CT338" t="str">
        <f t="shared" si="382"/>
        <v/>
      </c>
      <c r="CU338" t="str">
        <f t="shared" si="382"/>
        <v/>
      </c>
      <c r="CV338" t="str">
        <f t="shared" si="381"/>
        <v/>
      </c>
      <c r="CW338" t="str">
        <f t="shared" si="381"/>
        <v/>
      </c>
      <c r="CX338" t="str">
        <f t="shared" si="381"/>
        <v/>
      </c>
      <c r="CY338" t="str">
        <f t="shared" si="381"/>
        <v/>
      </c>
      <c r="CZ338" t="str">
        <f t="shared" si="381"/>
        <v/>
      </c>
      <c r="DA338" t="str">
        <f t="shared" si="381"/>
        <v/>
      </c>
      <c r="DB338" t="str">
        <f t="shared" si="381"/>
        <v/>
      </c>
      <c r="DC338" t="str">
        <f t="shared" si="381"/>
        <v/>
      </c>
      <c r="DD338" t="str">
        <f t="shared" si="381"/>
        <v/>
      </c>
      <c r="DE338" t="str">
        <f t="shared" si="381"/>
        <v/>
      </c>
      <c r="DF338" t="str">
        <f t="shared" si="381"/>
        <v/>
      </c>
      <c r="DG338" t="str">
        <f t="shared" si="381"/>
        <v/>
      </c>
      <c r="DH338" t="str">
        <f t="shared" si="381"/>
        <v/>
      </c>
      <c r="DI338" t="str">
        <f t="shared" si="381"/>
        <v/>
      </c>
      <c r="FJ338">
        <f t="shared" si="403"/>
        <v>0</v>
      </c>
      <c r="FK338">
        <f t="shared" si="404"/>
        <v>0</v>
      </c>
      <c r="FL338">
        <f t="shared" si="405"/>
        <v>0</v>
      </c>
      <c r="FM338">
        <f t="shared" si="406"/>
        <v>0</v>
      </c>
    </row>
    <row r="339" spans="9:169" x14ac:dyDescent="0.25">
      <c r="I339">
        <f t="shared" si="351"/>
        <v>0</v>
      </c>
      <c r="J339">
        <f t="shared" si="352"/>
        <v>0</v>
      </c>
      <c r="L339" t="e">
        <f t="shared" si="353"/>
        <v>#DIV/0!</v>
      </c>
      <c r="AE339" t="e">
        <f t="shared" si="384"/>
        <v>#DIV/0!</v>
      </c>
      <c r="AF339" t="e">
        <f t="shared" si="385"/>
        <v>#DIV/0!</v>
      </c>
      <c r="AG339" t="e">
        <f t="shared" si="386"/>
        <v>#DIV/0!</v>
      </c>
      <c r="AH339" t="e">
        <f t="shared" si="387"/>
        <v>#DIV/0!</v>
      </c>
      <c r="AI339" t="e">
        <f t="shared" si="388"/>
        <v>#DIV/0!</v>
      </c>
      <c r="AJ339" t="e">
        <f t="shared" si="389"/>
        <v>#DIV/0!</v>
      </c>
      <c r="AK339" t="e">
        <f t="shared" si="390"/>
        <v>#DIV/0!</v>
      </c>
      <c r="AL339" t="e">
        <f t="shared" si="391"/>
        <v>#DIV/0!</v>
      </c>
      <c r="AM339" t="e">
        <f t="shared" si="392"/>
        <v>#DIV/0!</v>
      </c>
      <c r="AN339" t="e">
        <f t="shared" si="393"/>
        <v>#DIV/0!</v>
      </c>
      <c r="AO339" t="e">
        <f t="shared" si="394"/>
        <v>#DIV/0!</v>
      </c>
      <c r="AP339" t="e">
        <f t="shared" si="395"/>
        <v>#DIV/0!</v>
      </c>
      <c r="AQ339" t="e">
        <f t="shared" si="357"/>
        <v>#DIV/0!</v>
      </c>
      <c r="AR339" t="e">
        <f t="shared" si="358"/>
        <v>#DIV/0!</v>
      </c>
      <c r="AS339" t="e">
        <f t="shared" si="359"/>
        <v>#DIV/0!</v>
      </c>
      <c r="AT339" t="e">
        <f t="shared" si="360"/>
        <v>#DIV/0!</v>
      </c>
      <c r="AU339" t="e">
        <f t="shared" si="361"/>
        <v>#DIV/0!</v>
      </c>
      <c r="AV339" t="e">
        <f t="shared" si="362"/>
        <v>#DIV/0!</v>
      </c>
      <c r="AW339" t="e">
        <f t="shared" si="363"/>
        <v>#DIV/0!</v>
      </c>
      <c r="AX339" t="e">
        <f t="shared" si="364"/>
        <v>#DIV/0!</v>
      </c>
      <c r="AY339" t="e">
        <f t="shared" si="365"/>
        <v>#DIV/0!</v>
      </c>
      <c r="AZ339" t="e">
        <f t="shared" si="366"/>
        <v>#DIV/0!</v>
      </c>
      <c r="BA339" t="e">
        <f t="shared" si="367"/>
        <v>#DIV/0!</v>
      </c>
      <c r="BB339">
        <f t="shared" si="368"/>
        <v>0</v>
      </c>
      <c r="BC339">
        <f t="shared" si="369"/>
        <v>0</v>
      </c>
      <c r="BD339">
        <f t="shared" si="370"/>
        <v>0</v>
      </c>
      <c r="BE339">
        <f t="shared" si="371"/>
        <v>0</v>
      </c>
      <c r="BF339">
        <f t="shared" si="372"/>
        <v>0</v>
      </c>
      <c r="BG339">
        <f t="shared" si="373"/>
        <v>0</v>
      </c>
      <c r="BH339">
        <f t="shared" si="374"/>
        <v>0</v>
      </c>
      <c r="BI339" t="e">
        <f t="shared" si="396"/>
        <v>#VALUE!</v>
      </c>
      <c r="BJ339" t="e">
        <f t="shared" si="397"/>
        <v>#VALUE!</v>
      </c>
      <c r="BK339" t="e">
        <f t="shared" si="398"/>
        <v>#VALUE!</v>
      </c>
      <c r="BL339" t="e">
        <f t="shared" si="399"/>
        <v>#VALUE!</v>
      </c>
      <c r="BM339" t="e">
        <f t="shared" si="400"/>
        <v>#VALUE!</v>
      </c>
      <c r="BN339" t="e">
        <f t="shared" si="401"/>
        <v>#VALUE!</v>
      </c>
      <c r="BO339" t="e">
        <f t="shared" si="402"/>
        <v>#VALUE!</v>
      </c>
      <c r="BP339" t="str">
        <f t="shared" si="383"/>
        <v/>
      </c>
      <c r="BQ339" t="str">
        <f t="shared" si="383"/>
        <v/>
      </c>
      <c r="BR339" t="str">
        <f t="shared" si="383"/>
        <v/>
      </c>
      <c r="BS339" t="str">
        <f t="shared" si="383"/>
        <v/>
      </c>
      <c r="BT339" t="str">
        <f t="shared" si="383"/>
        <v/>
      </c>
      <c r="BU339" t="str">
        <f t="shared" si="383"/>
        <v/>
      </c>
      <c r="BV339" t="str">
        <f t="shared" si="383"/>
        <v/>
      </c>
      <c r="BW339" t="str">
        <f t="shared" si="383"/>
        <v/>
      </c>
      <c r="BX339" t="str">
        <f t="shared" si="383"/>
        <v/>
      </c>
      <c r="BY339" t="str">
        <f t="shared" si="383"/>
        <v/>
      </c>
      <c r="BZ339" t="str">
        <f t="shared" si="383"/>
        <v/>
      </c>
      <c r="CA339" t="str">
        <f t="shared" si="383"/>
        <v/>
      </c>
      <c r="CB339" t="str">
        <f t="shared" si="383"/>
        <v/>
      </c>
      <c r="CC339" t="str">
        <f t="shared" si="383"/>
        <v/>
      </c>
      <c r="CD339" t="str">
        <f t="shared" si="383"/>
        <v/>
      </c>
      <c r="CE339" t="str">
        <f t="shared" si="383"/>
        <v/>
      </c>
      <c r="CF339" t="str">
        <f t="shared" si="382"/>
        <v/>
      </c>
      <c r="CG339" t="str">
        <f t="shared" si="382"/>
        <v/>
      </c>
      <c r="CH339" t="str">
        <f t="shared" si="382"/>
        <v/>
      </c>
      <c r="CI339" t="str">
        <f t="shared" si="382"/>
        <v/>
      </c>
      <c r="CJ339" t="str">
        <f t="shared" si="382"/>
        <v/>
      </c>
      <c r="CK339" t="str">
        <f t="shared" si="382"/>
        <v/>
      </c>
      <c r="CL339" t="str">
        <f t="shared" si="382"/>
        <v/>
      </c>
      <c r="CM339" t="str">
        <f t="shared" si="382"/>
        <v/>
      </c>
      <c r="CN339" t="str">
        <f t="shared" si="382"/>
        <v/>
      </c>
      <c r="CO339" t="str">
        <f t="shared" si="382"/>
        <v/>
      </c>
      <c r="CP339" t="str">
        <f t="shared" si="382"/>
        <v/>
      </c>
      <c r="CQ339" t="str">
        <f t="shared" si="382"/>
        <v/>
      </c>
      <c r="CR339" t="str">
        <f t="shared" si="382"/>
        <v/>
      </c>
      <c r="CS339" t="str">
        <f t="shared" si="382"/>
        <v/>
      </c>
      <c r="CT339" t="str">
        <f t="shared" si="382"/>
        <v/>
      </c>
      <c r="CU339" t="str">
        <f t="shared" si="382"/>
        <v/>
      </c>
      <c r="CV339" t="str">
        <f t="shared" si="381"/>
        <v/>
      </c>
      <c r="CW339" t="str">
        <f t="shared" si="381"/>
        <v/>
      </c>
      <c r="CX339" t="str">
        <f t="shared" si="381"/>
        <v/>
      </c>
      <c r="CY339" t="str">
        <f t="shared" si="381"/>
        <v/>
      </c>
      <c r="CZ339" t="str">
        <f t="shared" si="381"/>
        <v/>
      </c>
      <c r="DA339" t="str">
        <f t="shared" si="381"/>
        <v/>
      </c>
      <c r="DB339" t="str">
        <f t="shared" si="381"/>
        <v/>
      </c>
      <c r="DC339" t="str">
        <f t="shared" si="381"/>
        <v/>
      </c>
      <c r="DD339" t="str">
        <f t="shared" si="381"/>
        <v/>
      </c>
      <c r="DE339" t="str">
        <f t="shared" si="381"/>
        <v/>
      </c>
      <c r="DF339" t="str">
        <f t="shared" si="381"/>
        <v/>
      </c>
      <c r="DG339" t="str">
        <f t="shared" si="381"/>
        <v/>
      </c>
      <c r="DH339" t="str">
        <f t="shared" si="381"/>
        <v/>
      </c>
      <c r="DI339" t="str">
        <f t="shared" si="381"/>
        <v/>
      </c>
      <c r="FJ339">
        <f t="shared" si="403"/>
        <v>0</v>
      </c>
      <c r="FK339">
        <f t="shared" si="404"/>
        <v>0</v>
      </c>
      <c r="FL339">
        <f t="shared" si="405"/>
        <v>0</v>
      </c>
      <c r="FM339">
        <f t="shared" si="406"/>
        <v>0</v>
      </c>
    </row>
    <row r="340" spans="9:169" x14ac:dyDescent="0.25">
      <c r="I340">
        <f t="shared" si="351"/>
        <v>0</v>
      </c>
      <c r="J340">
        <f t="shared" si="352"/>
        <v>0</v>
      </c>
      <c r="L340" t="e">
        <f t="shared" si="353"/>
        <v>#DIV/0!</v>
      </c>
      <c r="AE340" t="e">
        <f t="shared" si="384"/>
        <v>#DIV/0!</v>
      </c>
      <c r="AF340" t="e">
        <f t="shared" si="385"/>
        <v>#DIV/0!</v>
      </c>
      <c r="AG340" t="e">
        <f t="shared" si="386"/>
        <v>#DIV/0!</v>
      </c>
      <c r="AH340" t="e">
        <f t="shared" si="387"/>
        <v>#DIV/0!</v>
      </c>
      <c r="AI340" t="e">
        <f t="shared" si="388"/>
        <v>#DIV/0!</v>
      </c>
      <c r="AJ340" t="e">
        <f t="shared" si="389"/>
        <v>#DIV/0!</v>
      </c>
      <c r="AK340" t="e">
        <f t="shared" si="390"/>
        <v>#DIV/0!</v>
      </c>
      <c r="AL340" t="e">
        <f t="shared" si="391"/>
        <v>#DIV/0!</v>
      </c>
      <c r="AM340" t="e">
        <f t="shared" si="392"/>
        <v>#DIV/0!</v>
      </c>
      <c r="AN340" t="e">
        <f t="shared" si="393"/>
        <v>#DIV/0!</v>
      </c>
      <c r="AO340" t="e">
        <f t="shared" si="394"/>
        <v>#DIV/0!</v>
      </c>
      <c r="AP340" t="e">
        <f t="shared" si="395"/>
        <v>#DIV/0!</v>
      </c>
      <c r="AQ340" t="e">
        <f t="shared" si="357"/>
        <v>#DIV/0!</v>
      </c>
      <c r="AR340" t="e">
        <f t="shared" si="358"/>
        <v>#DIV/0!</v>
      </c>
      <c r="AS340" t="e">
        <f t="shared" si="359"/>
        <v>#DIV/0!</v>
      </c>
      <c r="AT340" t="e">
        <f t="shared" si="360"/>
        <v>#DIV/0!</v>
      </c>
      <c r="AU340" t="e">
        <f t="shared" si="361"/>
        <v>#DIV/0!</v>
      </c>
      <c r="AV340" t="e">
        <f t="shared" si="362"/>
        <v>#DIV/0!</v>
      </c>
      <c r="AW340" t="e">
        <f t="shared" si="363"/>
        <v>#DIV/0!</v>
      </c>
      <c r="AX340" t="e">
        <f t="shared" si="364"/>
        <v>#DIV/0!</v>
      </c>
      <c r="AY340" t="e">
        <f t="shared" si="365"/>
        <v>#DIV/0!</v>
      </c>
      <c r="AZ340" t="e">
        <f t="shared" si="366"/>
        <v>#DIV/0!</v>
      </c>
      <c r="BA340" t="e">
        <f t="shared" si="367"/>
        <v>#DIV/0!</v>
      </c>
      <c r="BB340">
        <f t="shared" si="368"/>
        <v>0</v>
      </c>
      <c r="BC340">
        <f t="shared" si="369"/>
        <v>0</v>
      </c>
      <c r="BD340">
        <f t="shared" si="370"/>
        <v>0</v>
      </c>
      <c r="BE340">
        <f t="shared" si="371"/>
        <v>0</v>
      </c>
      <c r="BF340">
        <f t="shared" si="372"/>
        <v>0</v>
      </c>
      <c r="BG340">
        <f t="shared" si="373"/>
        <v>0</v>
      </c>
      <c r="BH340">
        <f t="shared" si="374"/>
        <v>0</v>
      </c>
      <c r="BI340" t="e">
        <f t="shared" si="396"/>
        <v>#VALUE!</v>
      </c>
      <c r="BJ340" t="e">
        <f t="shared" si="397"/>
        <v>#VALUE!</v>
      </c>
      <c r="BK340" t="e">
        <f t="shared" si="398"/>
        <v>#VALUE!</v>
      </c>
      <c r="BL340" t="e">
        <f t="shared" si="399"/>
        <v>#VALUE!</v>
      </c>
      <c r="BM340" t="e">
        <f t="shared" si="400"/>
        <v>#VALUE!</v>
      </c>
      <c r="BN340" t="e">
        <f t="shared" si="401"/>
        <v>#VALUE!</v>
      </c>
      <c r="BO340" t="e">
        <f t="shared" si="402"/>
        <v>#VALUE!</v>
      </c>
      <c r="BP340" t="str">
        <f t="shared" si="383"/>
        <v/>
      </c>
      <c r="BQ340" t="str">
        <f t="shared" si="383"/>
        <v/>
      </c>
      <c r="BR340" t="str">
        <f t="shared" si="383"/>
        <v/>
      </c>
      <c r="BS340" t="str">
        <f t="shared" si="383"/>
        <v/>
      </c>
      <c r="BT340" t="str">
        <f t="shared" si="383"/>
        <v/>
      </c>
      <c r="BU340" t="str">
        <f t="shared" si="383"/>
        <v/>
      </c>
      <c r="BV340" t="str">
        <f t="shared" si="383"/>
        <v/>
      </c>
      <c r="BW340" t="str">
        <f t="shared" si="383"/>
        <v/>
      </c>
      <c r="BX340" t="str">
        <f t="shared" si="383"/>
        <v/>
      </c>
      <c r="BY340" t="str">
        <f t="shared" si="383"/>
        <v/>
      </c>
      <c r="BZ340" t="str">
        <f t="shared" si="383"/>
        <v/>
      </c>
      <c r="CA340" t="str">
        <f t="shared" si="383"/>
        <v/>
      </c>
      <c r="CB340" t="str">
        <f t="shared" si="383"/>
        <v/>
      </c>
      <c r="CC340" t="str">
        <f t="shared" si="383"/>
        <v/>
      </c>
      <c r="CD340" t="str">
        <f t="shared" si="383"/>
        <v/>
      </c>
      <c r="CE340" t="str">
        <f t="shared" si="383"/>
        <v/>
      </c>
      <c r="CF340" t="str">
        <f t="shared" si="382"/>
        <v/>
      </c>
      <c r="CG340" t="str">
        <f t="shared" si="382"/>
        <v/>
      </c>
      <c r="CH340" t="str">
        <f t="shared" si="382"/>
        <v/>
      </c>
      <c r="CI340" t="str">
        <f t="shared" si="382"/>
        <v/>
      </c>
      <c r="CJ340" t="str">
        <f t="shared" si="382"/>
        <v/>
      </c>
      <c r="CK340" t="str">
        <f t="shared" si="382"/>
        <v/>
      </c>
      <c r="CL340" t="str">
        <f t="shared" si="382"/>
        <v/>
      </c>
      <c r="CM340" t="str">
        <f t="shared" si="382"/>
        <v/>
      </c>
      <c r="CN340" t="str">
        <f t="shared" si="382"/>
        <v/>
      </c>
      <c r="CO340" t="str">
        <f t="shared" si="382"/>
        <v/>
      </c>
      <c r="CP340" t="str">
        <f t="shared" si="382"/>
        <v/>
      </c>
      <c r="CQ340" t="str">
        <f t="shared" si="382"/>
        <v/>
      </c>
      <c r="CR340" t="str">
        <f t="shared" si="382"/>
        <v/>
      </c>
      <c r="CS340" t="str">
        <f t="shared" si="382"/>
        <v/>
      </c>
      <c r="CT340" t="str">
        <f t="shared" si="382"/>
        <v/>
      </c>
      <c r="CU340" t="str">
        <f t="shared" si="382"/>
        <v/>
      </c>
      <c r="CV340" t="str">
        <f t="shared" si="381"/>
        <v/>
      </c>
      <c r="CW340" t="str">
        <f t="shared" si="381"/>
        <v/>
      </c>
      <c r="CX340" t="str">
        <f t="shared" si="381"/>
        <v/>
      </c>
      <c r="CY340" t="str">
        <f t="shared" si="381"/>
        <v/>
      </c>
      <c r="CZ340" t="str">
        <f t="shared" si="381"/>
        <v/>
      </c>
      <c r="DA340" t="str">
        <f t="shared" si="381"/>
        <v/>
      </c>
      <c r="DB340" t="str">
        <f t="shared" si="381"/>
        <v/>
      </c>
      <c r="DC340" t="str">
        <f t="shared" si="381"/>
        <v/>
      </c>
      <c r="DD340" t="str">
        <f t="shared" si="381"/>
        <v/>
      </c>
      <c r="DE340" t="str">
        <f t="shared" si="381"/>
        <v/>
      </c>
      <c r="DF340" t="str">
        <f t="shared" si="381"/>
        <v/>
      </c>
      <c r="DG340" t="str">
        <f t="shared" si="381"/>
        <v/>
      </c>
      <c r="DH340" t="str">
        <f t="shared" si="381"/>
        <v/>
      </c>
      <c r="DI340" t="str">
        <f t="shared" si="381"/>
        <v/>
      </c>
      <c r="FJ340">
        <f t="shared" si="403"/>
        <v>0</v>
      </c>
      <c r="FK340">
        <f t="shared" si="404"/>
        <v>0</v>
      </c>
      <c r="FL340">
        <f t="shared" si="405"/>
        <v>0</v>
      </c>
      <c r="FM340">
        <f t="shared" si="406"/>
        <v>0</v>
      </c>
    </row>
    <row r="341" spans="9:169" x14ac:dyDescent="0.25">
      <c r="I341">
        <f t="shared" si="351"/>
        <v>0</v>
      </c>
      <c r="J341">
        <f t="shared" si="352"/>
        <v>0</v>
      </c>
      <c r="L341" t="e">
        <f t="shared" si="353"/>
        <v>#DIV/0!</v>
      </c>
      <c r="AE341" t="e">
        <f t="shared" si="384"/>
        <v>#DIV/0!</v>
      </c>
      <c r="AF341" t="e">
        <f t="shared" si="385"/>
        <v>#DIV/0!</v>
      </c>
      <c r="AG341" t="e">
        <f t="shared" si="386"/>
        <v>#DIV/0!</v>
      </c>
      <c r="AH341" t="e">
        <f t="shared" si="387"/>
        <v>#DIV/0!</v>
      </c>
      <c r="AI341" t="e">
        <f t="shared" si="388"/>
        <v>#DIV/0!</v>
      </c>
      <c r="AJ341" t="e">
        <f t="shared" si="389"/>
        <v>#DIV/0!</v>
      </c>
      <c r="AK341" t="e">
        <f t="shared" si="390"/>
        <v>#DIV/0!</v>
      </c>
      <c r="AL341" t="e">
        <f t="shared" si="391"/>
        <v>#DIV/0!</v>
      </c>
      <c r="AM341" t="e">
        <f t="shared" si="392"/>
        <v>#DIV/0!</v>
      </c>
      <c r="AN341" t="e">
        <f t="shared" si="393"/>
        <v>#DIV/0!</v>
      </c>
      <c r="AO341" t="e">
        <f t="shared" si="394"/>
        <v>#DIV/0!</v>
      </c>
      <c r="AP341" t="e">
        <f t="shared" si="395"/>
        <v>#DIV/0!</v>
      </c>
      <c r="AQ341" t="e">
        <f t="shared" si="357"/>
        <v>#DIV/0!</v>
      </c>
      <c r="AR341" t="e">
        <f t="shared" si="358"/>
        <v>#DIV/0!</v>
      </c>
      <c r="AS341" t="e">
        <f t="shared" si="359"/>
        <v>#DIV/0!</v>
      </c>
      <c r="AT341" t="e">
        <f t="shared" si="360"/>
        <v>#DIV/0!</v>
      </c>
      <c r="AU341" t="e">
        <f t="shared" si="361"/>
        <v>#DIV/0!</v>
      </c>
      <c r="AV341" t="e">
        <f t="shared" si="362"/>
        <v>#DIV/0!</v>
      </c>
      <c r="AW341" t="e">
        <f t="shared" si="363"/>
        <v>#DIV/0!</v>
      </c>
      <c r="AX341" t="e">
        <f t="shared" si="364"/>
        <v>#DIV/0!</v>
      </c>
      <c r="AY341" t="e">
        <f t="shared" si="365"/>
        <v>#DIV/0!</v>
      </c>
      <c r="AZ341" t="e">
        <f t="shared" si="366"/>
        <v>#DIV/0!</v>
      </c>
      <c r="BA341" t="e">
        <f t="shared" si="367"/>
        <v>#DIV/0!</v>
      </c>
      <c r="BB341">
        <f t="shared" si="368"/>
        <v>0</v>
      </c>
      <c r="BC341">
        <f t="shared" si="369"/>
        <v>0</v>
      </c>
      <c r="BD341">
        <f t="shared" si="370"/>
        <v>0</v>
      </c>
      <c r="BE341">
        <f t="shared" si="371"/>
        <v>0</v>
      </c>
      <c r="BF341">
        <f t="shared" si="372"/>
        <v>0</v>
      </c>
      <c r="BG341">
        <f t="shared" si="373"/>
        <v>0</v>
      </c>
      <c r="BH341">
        <f t="shared" si="374"/>
        <v>0</v>
      </c>
      <c r="BI341" t="e">
        <f t="shared" si="396"/>
        <v>#VALUE!</v>
      </c>
      <c r="BJ341" t="e">
        <f t="shared" si="397"/>
        <v>#VALUE!</v>
      </c>
      <c r="BK341" t="e">
        <f t="shared" si="398"/>
        <v>#VALUE!</v>
      </c>
      <c r="BL341" t="e">
        <f t="shared" si="399"/>
        <v>#VALUE!</v>
      </c>
      <c r="BM341" t="e">
        <f t="shared" si="400"/>
        <v>#VALUE!</v>
      </c>
      <c r="BN341" t="e">
        <f t="shared" si="401"/>
        <v>#VALUE!</v>
      </c>
      <c r="BO341" t="e">
        <f t="shared" si="402"/>
        <v>#VALUE!</v>
      </c>
      <c r="BP341" t="str">
        <f t="shared" si="383"/>
        <v/>
      </c>
      <c r="BQ341" t="str">
        <f t="shared" si="383"/>
        <v/>
      </c>
      <c r="BR341" t="str">
        <f t="shared" si="383"/>
        <v/>
      </c>
      <c r="BS341" t="str">
        <f t="shared" si="383"/>
        <v/>
      </c>
      <c r="BT341" t="str">
        <f t="shared" si="383"/>
        <v/>
      </c>
      <c r="BU341" t="str">
        <f t="shared" si="383"/>
        <v/>
      </c>
      <c r="BV341" t="str">
        <f t="shared" si="383"/>
        <v/>
      </c>
      <c r="BW341" t="str">
        <f t="shared" si="383"/>
        <v/>
      </c>
      <c r="BX341" t="str">
        <f t="shared" si="383"/>
        <v/>
      </c>
      <c r="BY341" t="str">
        <f t="shared" si="383"/>
        <v/>
      </c>
      <c r="BZ341" t="str">
        <f t="shared" si="383"/>
        <v/>
      </c>
      <c r="CA341" t="str">
        <f t="shared" si="383"/>
        <v/>
      </c>
      <c r="CB341" t="str">
        <f t="shared" si="383"/>
        <v/>
      </c>
      <c r="CC341" t="str">
        <f t="shared" si="383"/>
        <v/>
      </c>
      <c r="CD341" t="str">
        <f t="shared" si="383"/>
        <v/>
      </c>
      <c r="CE341" t="str">
        <f t="shared" si="383"/>
        <v/>
      </c>
      <c r="CF341" t="str">
        <f t="shared" si="382"/>
        <v/>
      </c>
      <c r="CG341" t="str">
        <f t="shared" si="382"/>
        <v/>
      </c>
      <c r="CH341" t="str">
        <f t="shared" si="382"/>
        <v/>
      </c>
      <c r="CI341" t="str">
        <f t="shared" si="382"/>
        <v/>
      </c>
      <c r="CJ341" t="str">
        <f t="shared" si="382"/>
        <v/>
      </c>
      <c r="CK341" t="str">
        <f t="shared" si="382"/>
        <v/>
      </c>
      <c r="CL341" t="str">
        <f t="shared" si="382"/>
        <v/>
      </c>
      <c r="CM341" t="str">
        <f t="shared" si="382"/>
        <v/>
      </c>
      <c r="CN341" t="str">
        <f t="shared" si="382"/>
        <v/>
      </c>
      <c r="CO341" t="str">
        <f t="shared" si="382"/>
        <v/>
      </c>
      <c r="CP341" t="str">
        <f t="shared" si="382"/>
        <v/>
      </c>
      <c r="CQ341" t="str">
        <f t="shared" si="382"/>
        <v/>
      </c>
      <c r="CR341" t="str">
        <f t="shared" si="382"/>
        <v/>
      </c>
      <c r="CS341" t="str">
        <f t="shared" si="382"/>
        <v/>
      </c>
      <c r="CT341" t="str">
        <f t="shared" si="382"/>
        <v/>
      </c>
      <c r="CU341" t="str">
        <f t="shared" si="382"/>
        <v/>
      </c>
      <c r="CV341" t="str">
        <f t="shared" si="381"/>
        <v/>
      </c>
      <c r="CW341" t="str">
        <f t="shared" si="381"/>
        <v/>
      </c>
      <c r="CX341" t="str">
        <f t="shared" si="381"/>
        <v/>
      </c>
      <c r="CY341" t="str">
        <f t="shared" si="381"/>
        <v/>
      </c>
      <c r="CZ341" t="str">
        <f t="shared" si="381"/>
        <v/>
      </c>
      <c r="DA341" t="str">
        <f t="shared" si="381"/>
        <v/>
      </c>
      <c r="DB341" t="str">
        <f t="shared" si="381"/>
        <v/>
      </c>
      <c r="DC341" t="str">
        <f t="shared" si="381"/>
        <v/>
      </c>
      <c r="DD341" t="str">
        <f t="shared" si="381"/>
        <v/>
      </c>
      <c r="DE341" t="str">
        <f t="shared" si="381"/>
        <v/>
      </c>
      <c r="DF341" t="str">
        <f t="shared" si="381"/>
        <v/>
      </c>
      <c r="DG341" t="str">
        <f t="shared" si="381"/>
        <v/>
      </c>
      <c r="DH341" t="str">
        <f t="shared" si="381"/>
        <v/>
      </c>
      <c r="DI341" t="str">
        <f t="shared" si="381"/>
        <v/>
      </c>
      <c r="FJ341">
        <f t="shared" si="403"/>
        <v>0</v>
      </c>
      <c r="FK341">
        <f t="shared" si="404"/>
        <v>0</v>
      </c>
      <c r="FL341">
        <f t="shared" si="405"/>
        <v>0</v>
      </c>
      <c r="FM341">
        <f t="shared" si="406"/>
        <v>0</v>
      </c>
    </row>
    <row r="342" spans="9:169" x14ac:dyDescent="0.25">
      <c r="I342">
        <f t="shared" si="351"/>
        <v>0</v>
      </c>
      <c r="J342">
        <f t="shared" si="352"/>
        <v>0</v>
      </c>
      <c r="L342" t="e">
        <f t="shared" si="353"/>
        <v>#DIV/0!</v>
      </c>
      <c r="AE342" t="e">
        <f t="shared" si="384"/>
        <v>#DIV/0!</v>
      </c>
      <c r="AF342" t="e">
        <f t="shared" si="385"/>
        <v>#DIV/0!</v>
      </c>
      <c r="AG342" t="e">
        <f t="shared" si="386"/>
        <v>#DIV/0!</v>
      </c>
      <c r="AH342" t="e">
        <f t="shared" si="387"/>
        <v>#DIV/0!</v>
      </c>
      <c r="AI342" t="e">
        <f t="shared" si="388"/>
        <v>#DIV/0!</v>
      </c>
      <c r="AJ342" t="e">
        <f t="shared" si="389"/>
        <v>#DIV/0!</v>
      </c>
      <c r="AK342" t="e">
        <f t="shared" si="390"/>
        <v>#DIV/0!</v>
      </c>
      <c r="AL342" t="e">
        <f t="shared" si="391"/>
        <v>#DIV/0!</v>
      </c>
      <c r="AM342" t="e">
        <f t="shared" si="392"/>
        <v>#DIV/0!</v>
      </c>
      <c r="AN342" t="e">
        <f t="shared" si="393"/>
        <v>#DIV/0!</v>
      </c>
      <c r="AO342" t="e">
        <f t="shared" si="394"/>
        <v>#DIV/0!</v>
      </c>
      <c r="AP342" t="e">
        <f t="shared" si="395"/>
        <v>#DIV/0!</v>
      </c>
      <c r="AQ342" t="e">
        <f t="shared" si="357"/>
        <v>#DIV/0!</v>
      </c>
      <c r="AR342" t="e">
        <f t="shared" si="358"/>
        <v>#DIV/0!</v>
      </c>
      <c r="AS342" t="e">
        <f t="shared" si="359"/>
        <v>#DIV/0!</v>
      </c>
      <c r="AT342" t="e">
        <f t="shared" si="360"/>
        <v>#DIV/0!</v>
      </c>
      <c r="AU342" t="e">
        <f t="shared" si="361"/>
        <v>#DIV/0!</v>
      </c>
      <c r="AV342" t="e">
        <f t="shared" si="362"/>
        <v>#DIV/0!</v>
      </c>
      <c r="AW342" t="e">
        <f t="shared" si="363"/>
        <v>#DIV/0!</v>
      </c>
      <c r="AX342" t="e">
        <f t="shared" si="364"/>
        <v>#DIV/0!</v>
      </c>
      <c r="AY342" t="e">
        <f t="shared" si="365"/>
        <v>#DIV/0!</v>
      </c>
      <c r="AZ342" t="e">
        <f t="shared" si="366"/>
        <v>#DIV/0!</v>
      </c>
      <c r="BA342" t="e">
        <f t="shared" si="367"/>
        <v>#DIV/0!</v>
      </c>
      <c r="BB342">
        <f t="shared" si="368"/>
        <v>0</v>
      </c>
      <c r="BC342">
        <f t="shared" si="369"/>
        <v>0</v>
      </c>
      <c r="BD342">
        <f t="shared" si="370"/>
        <v>0</v>
      </c>
      <c r="BE342">
        <f t="shared" si="371"/>
        <v>0</v>
      </c>
      <c r="BF342">
        <f t="shared" si="372"/>
        <v>0</v>
      </c>
      <c r="BG342">
        <f t="shared" si="373"/>
        <v>0</v>
      </c>
      <c r="BH342">
        <f t="shared" si="374"/>
        <v>0</v>
      </c>
      <c r="BI342" t="e">
        <f t="shared" si="396"/>
        <v>#VALUE!</v>
      </c>
      <c r="BJ342" t="e">
        <f t="shared" si="397"/>
        <v>#VALUE!</v>
      </c>
      <c r="BK342" t="e">
        <f t="shared" si="398"/>
        <v>#VALUE!</v>
      </c>
      <c r="BL342" t="e">
        <f t="shared" si="399"/>
        <v>#VALUE!</v>
      </c>
      <c r="BM342" t="e">
        <f t="shared" si="400"/>
        <v>#VALUE!</v>
      </c>
      <c r="BN342" t="e">
        <f t="shared" si="401"/>
        <v>#VALUE!</v>
      </c>
      <c r="BO342" t="e">
        <f t="shared" si="402"/>
        <v>#VALUE!</v>
      </c>
      <c r="BP342" t="str">
        <f t="shared" si="383"/>
        <v/>
      </c>
      <c r="BQ342" t="str">
        <f t="shared" si="383"/>
        <v/>
      </c>
      <c r="BR342" t="str">
        <f t="shared" si="383"/>
        <v/>
      </c>
      <c r="BS342" t="str">
        <f t="shared" si="383"/>
        <v/>
      </c>
      <c r="BT342" t="str">
        <f t="shared" si="383"/>
        <v/>
      </c>
      <c r="BU342" t="str">
        <f t="shared" si="383"/>
        <v/>
      </c>
      <c r="BV342" t="str">
        <f t="shared" si="383"/>
        <v/>
      </c>
      <c r="BW342" t="str">
        <f t="shared" si="383"/>
        <v/>
      </c>
      <c r="BX342" t="str">
        <f t="shared" si="383"/>
        <v/>
      </c>
      <c r="BY342" t="str">
        <f t="shared" si="383"/>
        <v/>
      </c>
      <c r="BZ342" t="str">
        <f t="shared" si="383"/>
        <v/>
      </c>
      <c r="CA342" t="str">
        <f t="shared" si="383"/>
        <v/>
      </c>
      <c r="CB342" t="str">
        <f t="shared" si="383"/>
        <v/>
      </c>
      <c r="CC342" t="str">
        <f t="shared" si="383"/>
        <v/>
      </c>
      <c r="CD342" t="str">
        <f t="shared" si="383"/>
        <v/>
      </c>
      <c r="CE342" t="str">
        <f t="shared" si="383"/>
        <v/>
      </c>
      <c r="CF342" t="str">
        <f t="shared" si="382"/>
        <v/>
      </c>
      <c r="CG342" t="str">
        <f t="shared" si="382"/>
        <v/>
      </c>
      <c r="CH342" t="str">
        <f t="shared" si="382"/>
        <v/>
      </c>
      <c r="CI342" t="str">
        <f t="shared" si="382"/>
        <v/>
      </c>
      <c r="CJ342" t="str">
        <f t="shared" si="382"/>
        <v/>
      </c>
      <c r="CK342" t="str">
        <f t="shared" si="382"/>
        <v/>
      </c>
      <c r="CL342" t="str">
        <f t="shared" si="382"/>
        <v/>
      </c>
      <c r="CM342" t="str">
        <f t="shared" si="382"/>
        <v/>
      </c>
      <c r="CN342" t="str">
        <f t="shared" si="382"/>
        <v/>
      </c>
      <c r="CO342" t="str">
        <f t="shared" si="382"/>
        <v/>
      </c>
      <c r="CP342" t="str">
        <f t="shared" si="382"/>
        <v/>
      </c>
      <c r="CQ342" t="str">
        <f t="shared" si="382"/>
        <v/>
      </c>
      <c r="CR342" t="str">
        <f t="shared" si="382"/>
        <v/>
      </c>
      <c r="CS342" t="str">
        <f t="shared" si="382"/>
        <v/>
      </c>
      <c r="CT342" t="str">
        <f t="shared" si="382"/>
        <v/>
      </c>
      <c r="CU342" t="str">
        <f t="shared" si="382"/>
        <v/>
      </c>
      <c r="CV342" t="str">
        <f t="shared" si="381"/>
        <v/>
      </c>
      <c r="CW342" t="str">
        <f t="shared" si="381"/>
        <v/>
      </c>
      <c r="CX342" t="str">
        <f t="shared" si="381"/>
        <v/>
      </c>
      <c r="CY342" t="str">
        <f t="shared" si="381"/>
        <v/>
      </c>
      <c r="CZ342" t="str">
        <f t="shared" si="381"/>
        <v/>
      </c>
      <c r="DA342" t="str">
        <f t="shared" si="381"/>
        <v/>
      </c>
      <c r="DB342" t="str">
        <f t="shared" si="381"/>
        <v/>
      </c>
      <c r="DC342" t="str">
        <f t="shared" si="381"/>
        <v/>
      </c>
      <c r="DD342" t="str">
        <f t="shared" si="381"/>
        <v/>
      </c>
      <c r="DE342" t="str">
        <f t="shared" si="381"/>
        <v/>
      </c>
      <c r="DF342" t="str">
        <f t="shared" si="381"/>
        <v/>
      </c>
      <c r="DG342" t="str">
        <f t="shared" si="381"/>
        <v/>
      </c>
      <c r="DH342" t="str">
        <f t="shared" si="381"/>
        <v/>
      </c>
      <c r="DI342" t="str">
        <f t="shared" si="381"/>
        <v/>
      </c>
      <c r="FJ342">
        <f t="shared" si="403"/>
        <v>0</v>
      </c>
      <c r="FK342">
        <f t="shared" si="404"/>
        <v>0</v>
      </c>
      <c r="FL342">
        <f t="shared" si="405"/>
        <v>0</v>
      </c>
      <c r="FM342">
        <f t="shared" si="406"/>
        <v>0</v>
      </c>
    </row>
    <row r="343" spans="9:169" x14ac:dyDescent="0.25">
      <c r="I343">
        <f t="shared" si="351"/>
        <v>0</v>
      </c>
      <c r="J343">
        <f t="shared" si="352"/>
        <v>0</v>
      </c>
      <c r="L343" t="e">
        <f t="shared" si="353"/>
        <v>#DIV/0!</v>
      </c>
      <c r="AE343" t="e">
        <f t="shared" si="384"/>
        <v>#DIV/0!</v>
      </c>
      <c r="AF343" t="e">
        <f t="shared" si="385"/>
        <v>#DIV/0!</v>
      </c>
      <c r="AG343" t="e">
        <f t="shared" si="386"/>
        <v>#DIV/0!</v>
      </c>
      <c r="AH343" t="e">
        <f t="shared" si="387"/>
        <v>#DIV/0!</v>
      </c>
      <c r="AI343" t="e">
        <f t="shared" si="388"/>
        <v>#DIV/0!</v>
      </c>
      <c r="AJ343" t="e">
        <f t="shared" si="389"/>
        <v>#DIV/0!</v>
      </c>
      <c r="AK343" t="e">
        <f t="shared" si="390"/>
        <v>#DIV/0!</v>
      </c>
      <c r="AL343" t="e">
        <f t="shared" si="391"/>
        <v>#DIV/0!</v>
      </c>
      <c r="AM343" t="e">
        <f t="shared" si="392"/>
        <v>#DIV/0!</v>
      </c>
      <c r="AN343" t="e">
        <f t="shared" si="393"/>
        <v>#DIV/0!</v>
      </c>
      <c r="AO343" t="e">
        <f t="shared" si="394"/>
        <v>#DIV/0!</v>
      </c>
      <c r="AP343" t="e">
        <f t="shared" si="395"/>
        <v>#DIV/0!</v>
      </c>
      <c r="AQ343" t="e">
        <f t="shared" si="357"/>
        <v>#DIV/0!</v>
      </c>
      <c r="AR343" t="e">
        <f t="shared" si="358"/>
        <v>#DIV/0!</v>
      </c>
      <c r="AS343" t="e">
        <f t="shared" si="359"/>
        <v>#DIV/0!</v>
      </c>
      <c r="AT343" t="e">
        <f t="shared" si="360"/>
        <v>#DIV/0!</v>
      </c>
      <c r="AU343" t="e">
        <f t="shared" si="361"/>
        <v>#DIV/0!</v>
      </c>
      <c r="AV343" t="e">
        <f t="shared" si="362"/>
        <v>#DIV/0!</v>
      </c>
      <c r="AW343" t="e">
        <f t="shared" si="363"/>
        <v>#DIV/0!</v>
      </c>
      <c r="AX343" t="e">
        <f t="shared" si="364"/>
        <v>#DIV/0!</v>
      </c>
      <c r="AY343" t="e">
        <f t="shared" si="365"/>
        <v>#DIV/0!</v>
      </c>
      <c r="AZ343" t="e">
        <f t="shared" si="366"/>
        <v>#DIV/0!</v>
      </c>
      <c r="BA343" t="e">
        <f t="shared" si="367"/>
        <v>#DIV/0!</v>
      </c>
      <c r="BB343">
        <f t="shared" si="368"/>
        <v>0</v>
      </c>
      <c r="BC343">
        <f t="shared" si="369"/>
        <v>0</v>
      </c>
      <c r="BD343">
        <f t="shared" si="370"/>
        <v>0</v>
      </c>
      <c r="BE343">
        <f t="shared" si="371"/>
        <v>0</v>
      </c>
      <c r="BF343">
        <f t="shared" si="372"/>
        <v>0</v>
      </c>
      <c r="BG343">
        <f t="shared" si="373"/>
        <v>0</v>
      </c>
      <c r="BH343">
        <f t="shared" si="374"/>
        <v>0</v>
      </c>
      <c r="BI343" t="e">
        <f t="shared" si="396"/>
        <v>#VALUE!</v>
      </c>
      <c r="BJ343" t="e">
        <f t="shared" si="397"/>
        <v>#VALUE!</v>
      </c>
      <c r="BK343" t="e">
        <f t="shared" si="398"/>
        <v>#VALUE!</v>
      </c>
      <c r="BL343" t="e">
        <f t="shared" si="399"/>
        <v>#VALUE!</v>
      </c>
      <c r="BM343" t="e">
        <f t="shared" si="400"/>
        <v>#VALUE!</v>
      </c>
      <c r="BN343" t="e">
        <f t="shared" si="401"/>
        <v>#VALUE!</v>
      </c>
      <c r="BO343" t="e">
        <f t="shared" si="402"/>
        <v>#VALUE!</v>
      </c>
      <c r="BP343" t="str">
        <f t="shared" si="383"/>
        <v/>
      </c>
      <c r="BQ343" t="str">
        <f t="shared" si="383"/>
        <v/>
      </c>
      <c r="BR343" t="str">
        <f t="shared" si="383"/>
        <v/>
      </c>
      <c r="BS343" t="str">
        <f t="shared" si="383"/>
        <v/>
      </c>
      <c r="BT343" t="str">
        <f t="shared" si="383"/>
        <v/>
      </c>
      <c r="BU343" t="str">
        <f t="shared" si="383"/>
        <v/>
      </c>
      <c r="BV343" t="str">
        <f t="shared" si="383"/>
        <v/>
      </c>
      <c r="BW343" t="str">
        <f t="shared" si="383"/>
        <v/>
      </c>
      <c r="BX343" t="str">
        <f t="shared" si="383"/>
        <v/>
      </c>
      <c r="BY343" t="str">
        <f t="shared" si="383"/>
        <v/>
      </c>
      <c r="BZ343" t="str">
        <f t="shared" si="383"/>
        <v/>
      </c>
      <c r="CA343" t="str">
        <f t="shared" si="383"/>
        <v/>
      </c>
      <c r="CB343" t="str">
        <f t="shared" si="383"/>
        <v/>
      </c>
      <c r="CC343" t="str">
        <f t="shared" si="383"/>
        <v/>
      </c>
      <c r="CD343" t="str">
        <f t="shared" si="383"/>
        <v/>
      </c>
      <c r="CE343" t="str">
        <f t="shared" si="383"/>
        <v/>
      </c>
      <c r="CF343" t="str">
        <f t="shared" si="382"/>
        <v/>
      </c>
      <c r="CG343" t="str">
        <f t="shared" si="382"/>
        <v/>
      </c>
      <c r="CH343" t="str">
        <f t="shared" si="382"/>
        <v/>
      </c>
      <c r="CI343" t="str">
        <f t="shared" si="382"/>
        <v/>
      </c>
      <c r="CJ343" t="str">
        <f t="shared" si="382"/>
        <v/>
      </c>
      <c r="CK343" t="str">
        <f t="shared" si="382"/>
        <v/>
      </c>
      <c r="CL343" t="str">
        <f t="shared" si="382"/>
        <v/>
      </c>
      <c r="CM343" t="str">
        <f t="shared" si="382"/>
        <v/>
      </c>
      <c r="CN343" t="str">
        <f t="shared" si="382"/>
        <v/>
      </c>
      <c r="CO343" t="str">
        <f t="shared" si="382"/>
        <v/>
      </c>
      <c r="CP343" t="str">
        <f t="shared" si="382"/>
        <v/>
      </c>
      <c r="CQ343" t="str">
        <f t="shared" si="382"/>
        <v/>
      </c>
      <c r="CR343" t="str">
        <f t="shared" si="382"/>
        <v/>
      </c>
      <c r="CS343" t="str">
        <f t="shared" si="382"/>
        <v/>
      </c>
      <c r="CT343" t="str">
        <f t="shared" si="382"/>
        <v/>
      </c>
      <c r="CU343" t="str">
        <f t="shared" si="382"/>
        <v/>
      </c>
      <c r="CV343" t="str">
        <f t="shared" si="381"/>
        <v/>
      </c>
      <c r="CW343" t="str">
        <f t="shared" si="381"/>
        <v/>
      </c>
      <c r="CX343" t="str">
        <f t="shared" si="381"/>
        <v/>
      </c>
      <c r="CY343" t="str">
        <f t="shared" si="381"/>
        <v/>
      </c>
      <c r="CZ343" t="str">
        <f t="shared" si="381"/>
        <v/>
      </c>
      <c r="DA343" t="str">
        <f t="shared" si="381"/>
        <v/>
      </c>
      <c r="DB343" t="str">
        <f t="shared" si="381"/>
        <v/>
      </c>
      <c r="DC343" t="str">
        <f t="shared" si="381"/>
        <v/>
      </c>
      <c r="DD343" t="str">
        <f t="shared" si="381"/>
        <v/>
      </c>
      <c r="DE343" t="str">
        <f t="shared" si="381"/>
        <v/>
      </c>
      <c r="DF343" t="str">
        <f t="shared" si="381"/>
        <v/>
      </c>
      <c r="DG343" t="str">
        <f t="shared" si="381"/>
        <v/>
      </c>
      <c r="DH343" t="str">
        <f t="shared" si="381"/>
        <v/>
      </c>
      <c r="DI343" t="str">
        <f t="shared" si="381"/>
        <v/>
      </c>
      <c r="FJ343">
        <f t="shared" si="403"/>
        <v>0</v>
      </c>
      <c r="FK343">
        <f t="shared" si="404"/>
        <v>0</v>
      </c>
      <c r="FL343">
        <f t="shared" si="405"/>
        <v>0</v>
      </c>
      <c r="FM343">
        <f t="shared" si="406"/>
        <v>0</v>
      </c>
    </row>
    <row r="344" spans="9:169" x14ac:dyDescent="0.25">
      <c r="I344">
        <f t="shared" si="351"/>
        <v>0</v>
      </c>
      <c r="J344">
        <f t="shared" si="352"/>
        <v>0</v>
      </c>
      <c r="L344" t="e">
        <f t="shared" si="353"/>
        <v>#DIV/0!</v>
      </c>
      <c r="AE344" t="e">
        <f t="shared" si="384"/>
        <v>#DIV/0!</v>
      </c>
      <c r="AF344" t="e">
        <f t="shared" si="385"/>
        <v>#DIV/0!</v>
      </c>
      <c r="AG344" t="e">
        <f t="shared" si="386"/>
        <v>#DIV/0!</v>
      </c>
      <c r="AH344" t="e">
        <f t="shared" si="387"/>
        <v>#DIV/0!</v>
      </c>
      <c r="AI344" t="e">
        <f t="shared" si="388"/>
        <v>#DIV/0!</v>
      </c>
      <c r="AJ344" t="e">
        <f t="shared" si="389"/>
        <v>#DIV/0!</v>
      </c>
      <c r="AK344" t="e">
        <f t="shared" si="390"/>
        <v>#DIV/0!</v>
      </c>
      <c r="AL344" t="e">
        <f t="shared" si="391"/>
        <v>#DIV/0!</v>
      </c>
      <c r="AM344" t="e">
        <f t="shared" si="392"/>
        <v>#DIV/0!</v>
      </c>
      <c r="AN344" t="e">
        <f t="shared" si="393"/>
        <v>#DIV/0!</v>
      </c>
      <c r="AO344" t="e">
        <f t="shared" si="394"/>
        <v>#DIV/0!</v>
      </c>
      <c r="AP344" t="e">
        <f t="shared" si="395"/>
        <v>#DIV/0!</v>
      </c>
      <c r="AQ344" t="e">
        <f t="shared" si="357"/>
        <v>#DIV/0!</v>
      </c>
      <c r="AR344" t="e">
        <f t="shared" si="358"/>
        <v>#DIV/0!</v>
      </c>
      <c r="AS344" t="e">
        <f t="shared" si="359"/>
        <v>#DIV/0!</v>
      </c>
      <c r="AT344" t="e">
        <f t="shared" si="360"/>
        <v>#DIV/0!</v>
      </c>
      <c r="AU344" t="e">
        <f t="shared" si="361"/>
        <v>#DIV/0!</v>
      </c>
      <c r="AV344" t="e">
        <f t="shared" si="362"/>
        <v>#DIV/0!</v>
      </c>
      <c r="AW344" t="e">
        <f t="shared" si="363"/>
        <v>#DIV/0!</v>
      </c>
      <c r="AX344" t="e">
        <f t="shared" si="364"/>
        <v>#DIV/0!</v>
      </c>
      <c r="AY344" t="e">
        <f t="shared" si="365"/>
        <v>#DIV/0!</v>
      </c>
      <c r="AZ344" t="e">
        <f t="shared" si="366"/>
        <v>#DIV/0!</v>
      </c>
      <c r="BA344" t="e">
        <f t="shared" si="367"/>
        <v>#DIV/0!</v>
      </c>
      <c r="BB344">
        <f t="shared" si="368"/>
        <v>0</v>
      </c>
      <c r="BC344">
        <f t="shared" si="369"/>
        <v>0</v>
      </c>
      <c r="BD344">
        <f t="shared" si="370"/>
        <v>0</v>
      </c>
      <c r="BE344">
        <f t="shared" si="371"/>
        <v>0</v>
      </c>
      <c r="BF344">
        <f t="shared" si="372"/>
        <v>0</v>
      </c>
      <c r="BG344">
        <f t="shared" si="373"/>
        <v>0</v>
      </c>
      <c r="BH344">
        <f t="shared" si="374"/>
        <v>0</v>
      </c>
      <c r="BI344" t="e">
        <f t="shared" si="396"/>
        <v>#VALUE!</v>
      </c>
      <c r="BJ344" t="e">
        <f t="shared" si="397"/>
        <v>#VALUE!</v>
      </c>
      <c r="BK344" t="e">
        <f t="shared" si="398"/>
        <v>#VALUE!</v>
      </c>
      <c r="BL344" t="e">
        <f t="shared" si="399"/>
        <v>#VALUE!</v>
      </c>
      <c r="BM344" t="e">
        <f t="shared" si="400"/>
        <v>#VALUE!</v>
      </c>
      <c r="BN344" t="e">
        <f t="shared" si="401"/>
        <v>#VALUE!</v>
      </c>
      <c r="BO344" t="e">
        <f t="shared" si="402"/>
        <v>#VALUE!</v>
      </c>
      <c r="BP344" t="str">
        <f t="shared" si="383"/>
        <v/>
      </c>
      <c r="BQ344" t="str">
        <f t="shared" si="383"/>
        <v/>
      </c>
      <c r="BR344" t="str">
        <f t="shared" si="383"/>
        <v/>
      </c>
      <c r="BS344" t="str">
        <f t="shared" si="383"/>
        <v/>
      </c>
      <c r="BT344" t="str">
        <f t="shared" si="383"/>
        <v/>
      </c>
      <c r="BU344" t="str">
        <f t="shared" si="383"/>
        <v/>
      </c>
      <c r="BV344" t="str">
        <f t="shared" si="383"/>
        <v/>
      </c>
      <c r="BW344" t="str">
        <f t="shared" si="383"/>
        <v/>
      </c>
      <c r="BX344" t="str">
        <f t="shared" si="383"/>
        <v/>
      </c>
      <c r="BY344" t="str">
        <f t="shared" si="383"/>
        <v/>
      </c>
      <c r="BZ344" t="str">
        <f t="shared" si="383"/>
        <v/>
      </c>
      <c r="CA344" t="str">
        <f t="shared" si="383"/>
        <v/>
      </c>
      <c r="CB344" t="str">
        <f t="shared" si="383"/>
        <v/>
      </c>
      <c r="CC344" t="str">
        <f t="shared" si="383"/>
        <v/>
      </c>
      <c r="CD344" t="str">
        <f t="shared" si="383"/>
        <v/>
      </c>
      <c r="CE344" t="str">
        <f t="shared" si="383"/>
        <v/>
      </c>
      <c r="CF344" t="str">
        <f t="shared" si="382"/>
        <v/>
      </c>
      <c r="CG344" t="str">
        <f t="shared" si="382"/>
        <v/>
      </c>
      <c r="CH344" t="str">
        <f t="shared" si="382"/>
        <v/>
      </c>
      <c r="CI344" t="str">
        <f t="shared" si="382"/>
        <v/>
      </c>
      <c r="CJ344" t="str">
        <f t="shared" si="382"/>
        <v/>
      </c>
      <c r="CK344" t="str">
        <f t="shared" si="382"/>
        <v/>
      </c>
      <c r="CL344" t="str">
        <f t="shared" si="382"/>
        <v/>
      </c>
      <c r="CM344" t="str">
        <f t="shared" si="382"/>
        <v/>
      </c>
      <c r="CN344" t="str">
        <f t="shared" si="382"/>
        <v/>
      </c>
      <c r="CO344" t="str">
        <f t="shared" si="382"/>
        <v/>
      </c>
      <c r="CP344" t="str">
        <f t="shared" si="382"/>
        <v/>
      </c>
      <c r="CQ344" t="str">
        <f t="shared" si="382"/>
        <v/>
      </c>
      <c r="CR344" t="str">
        <f t="shared" si="382"/>
        <v/>
      </c>
      <c r="CS344" t="str">
        <f t="shared" si="382"/>
        <v/>
      </c>
      <c r="CT344" t="str">
        <f t="shared" si="382"/>
        <v/>
      </c>
      <c r="CU344" t="str">
        <f t="shared" si="382"/>
        <v/>
      </c>
      <c r="CV344" t="str">
        <f t="shared" si="381"/>
        <v/>
      </c>
      <c r="CW344" t="str">
        <f t="shared" si="381"/>
        <v/>
      </c>
      <c r="CX344" t="str">
        <f t="shared" si="381"/>
        <v/>
      </c>
      <c r="CY344" t="str">
        <f t="shared" si="381"/>
        <v/>
      </c>
      <c r="CZ344" t="str">
        <f t="shared" si="381"/>
        <v/>
      </c>
      <c r="DA344" t="str">
        <f t="shared" si="381"/>
        <v/>
      </c>
      <c r="DB344" t="str">
        <f t="shared" si="381"/>
        <v/>
      </c>
      <c r="DC344" t="str">
        <f t="shared" si="381"/>
        <v/>
      </c>
      <c r="DD344" t="str">
        <f t="shared" si="381"/>
        <v/>
      </c>
      <c r="DE344" t="str">
        <f t="shared" si="381"/>
        <v/>
      </c>
      <c r="DF344" t="str">
        <f t="shared" si="381"/>
        <v/>
      </c>
      <c r="DG344" t="str">
        <f t="shared" si="381"/>
        <v/>
      </c>
      <c r="DH344" t="str">
        <f t="shared" si="381"/>
        <v/>
      </c>
      <c r="DI344" t="str">
        <f t="shared" si="381"/>
        <v/>
      </c>
      <c r="FJ344">
        <f t="shared" si="403"/>
        <v>0</v>
      </c>
      <c r="FK344">
        <f t="shared" si="404"/>
        <v>0</v>
      </c>
      <c r="FL344">
        <f t="shared" si="405"/>
        <v>0</v>
      </c>
      <c r="FM344">
        <f t="shared" si="406"/>
        <v>0</v>
      </c>
    </row>
    <row r="345" spans="9:169" x14ac:dyDescent="0.25">
      <c r="I345">
        <f t="shared" si="351"/>
        <v>0</v>
      </c>
      <c r="J345">
        <f t="shared" si="352"/>
        <v>0</v>
      </c>
      <c r="L345" t="e">
        <f t="shared" si="353"/>
        <v>#DIV/0!</v>
      </c>
      <c r="AE345" t="e">
        <f t="shared" si="384"/>
        <v>#DIV/0!</v>
      </c>
      <c r="AF345" t="e">
        <f t="shared" si="385"/>
        <v>#DIV/0!</v>
      </c>
      <c r="AG345" t="e">
        <f t="shared" si="386"/>
        <v>#DIV/0!</v>
      </c>
      <c r="AH345" t="e">
        <f t="shared" si="387"/>
        <v>#DIV/0!</v>
      </c>
      <c r="AI345" t="e">
        <f t="shared" si="388"/>
        <v>#DIV/0!</v>
      </c>
      <c r="AJ345" t="e">
        <f t="shared" si="389"/>
        <v>#DIV/0!</v>
      </c>
      <c r="AK345" t="e">
        <f t="shared" si="390"/>
        <v>#DIV/0!</v>
      </c>
      <c r="AL345" t="e">
        <f t="shared" si="391"/>
        <v>#DIV/0!</v>
      </c>
      <c r="AM345" t="e">
        <f t="shared" si="392"/>
        <v>#DIV/0!</v>
      </c>
      <c r="AN345" t="e">
        <f t="shared" si="393"/>
        <v>#DIV/0!</v>
      </c>
      <c r="AO345" t="e">
        <f t="shared" si="394"/>
        <v>#DIV/0!</v>
      </c>
      <c r="AP345" t="e">
        <f t="shared" si="395"/>
        <v>#DIV/0!</v>
      </c>
      <c r="AQ345" t="e">
        <f t="shared" si="357"/>
        <v>#DIV/0!</v>
      </c>
      <c r="AR345" t="e">
        <f t="shared" si="358"/>
        <v>#DIV/0!</v>
      </c>
      <c r="AS345" t="e">
        <f t="shared" si="359"/>
        <v>#DIV/0!</v>
      </c>
      <c r="AT345" t="e">
        <f t="shared" si="360"/>
        <v>#DIV/0!</v>
      </c>
      <c r="AU345" t="e">
        <f t="shared" si="361"/>
        <v>#DIV/0!</v>
      </c>
      <c r="AV345" t="e">
        <f t="shared" si="362"/>
        <v>#DIV/0!</v>
      </c>
      <c r="AW345" t="e">
        <f t="shared" si="363"/>
        <v>#DIV/0!</v>
      </c>
      <c r="AX345" t="e">
        <f t="shared" si="364"/>
        <v>#DIV/0!</v>
      </c>
      <c r="AY345" t="e">
        <f t="shared" si="365"/>
        <v>#DIV/0!</v>
      </c>
      <c r="AZ345" t="e">
        <f t="shared" si="366"/>
        <v>#DIV/0!</v>
      </c>
      <c r="BA345" t="e">
        <f t="shared" si="367"/>
        <v>#DIV/0!</v>
      </c>
      <c r="BB345">
        <f t="shared" si="368"/>
        <v>0</v>
      </c>
      <c r="BC345">
        <f t="shared" si="369"/>
        <v>0</v>
      </c>
      <c r="BD345">
        <f t="shared" si="370"/>
        <v>0</v>
      </c>
      <c r="BE345">
        <f t="shared" si="371"/>
        <v>0</v>
      </c>
      <c r="BF345">
        <f t="shared" si="372"/>
        <v>0</v>
      </c>
      <c r="BG345">
        <f t="shared" si="373"/>
        <v>0</v>
      </c>
      <c r="BH345">
        <f t="shared" si="374"/>
        <v>0</v>
      </c>
      <c r="BI345" t="e">
        <f t="shared" si="396"/>
        <v>#VALUE!</v>
      </c>
      <c r="BJ345" t="e">
        <f t="shared" si="397"/>
        <v>#VALUE!</v>
      </c>
      <c r="BK345" t="e">
        <f t="shared" si="398"/>
        <v>#VALUE!</v>
      </c>
      <c r="BL345" t="e">
        <f t="shared" si="399"/>
        <v>#VALUE!</v>
      </c>
      <c r="BM345" t="e">
        <f t="shared" si="400"/>
        <v>#VALUE!</v>
      </c>
      <c r="BN345" t="e">
        <f t="shared" si="401"/>
        <v>#VALUE!</v>
      </c>
      <c r="BO345" t="e">
        <f t="shared" si="402"/>
        <v>#VALUE!</v>
      </c>
      <c r="BP345" t="str">
        <f t="shared" si="383"/>
        <v/>
      </c>
      <c r="BQ345" t="str">
        <f t="shared" si="383"/>
        <v/>
      </c>
      <c r="BR345" t="str">
        <f t="shared" si="383"/>
        <v/>
      </c>
      <c r="BS345" t="str">
        <f t="shared" si="383"/>
        <v/>
      </c>
      <c r="BT345" t="str">
        <f t="shared" si="383"/>
        <v/>
      </c>
      <c r="BU345" t="str">
        <f t="shared" si="383"/>
        <v/>
      </c>
      <c r="BV345" t="str">
        <f t="shared" si="383"/>
        <v/>
      </c>
      <c r="BW345" t="str">
        <f t="shared" si="383"/>
        <v/>
      </c>
      <c r="BX345" t="str">
        <f t="shared" si="383"/>
        <v/>
      </c>
      <c r="BY345" t="str">
        <f t="shared" si="383"/>
        <v/>
      </c>
      <c r="BZ345" t="str">
        <f t="shared" si="383"/>
        <v/>
      </c>
      <c r="CA345" t="str">
        <f t="shared" si="383"/>
        <v/>
      </c>
      <c r="CB345" t="str">
        <f t="shared" si="383"/>
        <v/>
      </c>
      <c r="CC345" t="str">
        <f t="shared" si="383"/>
        <v/>
      </c>
      <c r="CD345" t="str">
        <f t="shared" si="383"/>
        <v/>
      </c>
      <c r="CE345" t="str">
        <f t="shared" si="383"/>
        <v/>
      </c>
      <c r="CF345" t="str">
        <f t="shared" si="382"/>
        <v/>
      </c>
      <c r="CG345" t="str">
        <f t="shared" si="382"/>
        <v/>
      </c>
      <c r="CH345" t="str">
        <f t="shared" si="382"/>
        <v/>
      </c>
      <c r="CI345" t="str">
        <f t="shared" si="382"/>
        <v/>
      </c>
      <c r="CJ345" t="str">
        <f t="shared" si="382"/>
        <v/>
      </c>
      <c r="CK345" t="str">
        <f t="shared" si="382"/>
        <v/>
      </c>
      <c r="CL345" t="str">
        <f t="shared" si="382"/>
        <v/>
      </c>
      <c r="CM345" t="str">
        <f t="shared" si="382"/>
        <v/>
      </c>
      <c r="CN345" t="str">
        <f t="shared" si="382"/>
        <v/>
      </c>
      <c r="CO345" t="str">
        <f t="shared" si="382"/>
        <v/>
      </c>
      <c r="CP345" t="str">
        <f t="shared" si="382"/>
        <v/>
      </c>
      <c r="CQ345" t="str">
        <f t="shared" si="382"/>
        <v/>
      </c>
      <c r="CR345" t="str">
        <f t="shared" si="382"/>
        <v/>
      </c>
      <c r="CS345" t="str">
        <f t="shared" si="382"/>
        <v/>
      </c>
      <c r="CT345" t="str">
        <f t="shared" si="382"/>
        <v/>
      </c>
      <c r="CU345" t="str">
        <f t="shared" si="382"/>
        <v/>
      </c>
      <c r="CV345" t="str">
        <f t="shared" si="381"/>
        <v/>
      </c>
      <c r="CW345" t="str">
        <f t="shared" si="381"/>
        <v/>
      </c>
      <c r="CX345" t="str">
        <f t="shared" si="381"/>
        <v/>
      </c>
      <c r="CY345" t="str">
        <f t="shared" si="381"/>
        <v/>
      </c>
      <c r="CZ345" t="str">
        <f t="shared" si="381"/>
        <v/>
      </c>
      <c r="DA345" t="str">
        <f t="shared" si="381"/>
        <v/>
      </c>
      <c r="DB345" t="str">
        <f t="shared" si="381"/>
        <v/>
      </c>
      <c r="DC345" t="str">
        <f t="shared" si="381"/>
        <v/>
      </c>
      <c r="DD345" t="str">
        <f t="shared" si="381"/>
        <v/>
      </c>
      <c r="DE345" t="str">
        <f t="shared" si="381"/>
        <v/>
      </c>
      <c r="DF345" t="str">
        <f t="shared" si="381"/>
        <v/>
      </c>
      <c r="DG345" t="str">
        <f t="shared" si="381"/>
        <v/>
      </c>
      <c r="DH345" t="str">
        <f t="shared" si="381"/>
        <v/>
      </c>
      <c r="DI345" t="str">
        <f t="shared" si="381"/>
        <v/>
      </c>
      <c r="FJ345">
        <f t="shared" si="403"/>
        <v>0</v>
      </c>
      <c r="FK345">
        <f t="shared" si="404"/>
        <v>0</v>
      </c>
      <c r="FL345">
        <f t="shared" si="405"/>
        <v>0</v>
      </c>
      <c r="FM345">
        <f t="shared" si="406"/>
        <v>0</v>
      </c>
    </row>
    <row r="346" spans="9:169" x14ac:dyDescent="0.25">
      <c r="I346">
        <f t="shared" si="351"/>
        <v>0</v>
      </c>
      <c r="J346">
        <f t="shared" si="352"/>
        <v>0</v>
      </c>
      <c r="L346" t="e">
        <f t="shared" si="353"/>
        <v>#DIV/0!</v>
      </c>
      <c r="AE346" t="e">
        <f t="shared" si="384"/>
        <v>#DIV/0!</v>
      </c>
      <c r="AF346" t="e">
        <f t="shared" si="385"/>
        <v>#DIV/0!</v>
      </c>
      <c r="AG346" t="e">
        <f t="shared" si="386"/>
        <v>#DIV/0!</v>
      </c>
      <c r="AH346" t="e">
        <f t="shared" si="387"/>
        <v>#DIV/0!</v>
      </c>
      <c r="AI346" t="e">
        <f t="shared" si="388"/>
        <v>#DIV/0!</v>
      </c>
      <c r="AJ346" t="e">
        <f t="shared" si="389"/>
        <v>#DIV/0!</v>
      </c>
      <c r="AK346" t="e">
        <f t="shared" si="390"/>
        <v>#DIV/0!</v>
      </c>
      <c r="AL346" t="e">
        <f t="shared" si="391"/>
        <v>#DIV/0!</v>
      </c>
      <c r="AM346" t="e">
        <f t="shared" si="392"/>
        <v>#DIV/0!</v>
      </c>
      <c r="AN346" t="e">
        <f t="shared" si="393"/>
        <v>#DIV/0!</v>
      </c>
      <c r="AO346" t="e">
        <f t="shared" si="394"/>
        <v>#DIV/0!</v>
      </c>
      <c r="AP346" t="e">
        <f t="shared" si="395"/>
        <v>#DIV/0!</v>
      </c>
      <c r="AQ346" t="e">
        <f t="shared" si="357"/>
        <v>#DIV/0!</v>
      </c>
      <c r="AR346" t="e">
        <f t="shared" si="358"/>
        <v>#DIV/0!</v>
      </c>
      <c r="AS346" t="e">
        <f t="shared" si="359"/>
        <v>#DIV/0!</v>
      </c>
      <c r="AT346" t="e">
        <f t="shared" si="360"/>
        <v>#DIV/0!</v>
      </c>
      <c r="AU346" t="e">
        <f t="shared" si="361"/>
        <v>#DIV/0!</v>
      </c>
      <c r="AV346" t="e">
        <f t="shared" si="362"/>
        <v>#DIV/0!</v>
      </c>
      <c r="AW346" t="e">
        <f t="shared" si="363"/>
        <v>#DIV/0!</v>
      </c>
      <c r="AX346" t="e">
        <f t="shared" si="364"/>
        <v>#DIV/0!</v>
      </c>
      <c r="AY346" t="e">
        <f t="shared" si="365"/>
        <v>#DIV/0!</v>
      </c>
      <c r="AZ346" t="e">
        <f t="shared" si="366"/>
        <v>#DIV/0!</v>
      </c>
      <c r="BA346" t="e">
        <f t="shared" si="367"/>
        <v>#DIV/0!</v>
      </c>
      <c r="BB346">
        <f t="shared" si="368"/>
        <v>0</v>
      </c>
      <c r="BC346">
        <f t="shared" si="369"/>
        <v>0</v>
      </c>
      <c r="BD346">
        <f t="shared" si="370"/>
        <v>0</v>
      </c>
      <c r="BE346">
        <f t="shared" si="371"/>
        <v>0</v>
      </c>
      <c r="BF346">
        <f t="shared" si="372"/>
        <v>0</v>
      </c>
      <c r="BG346">
        <f t="shared" si="373"/>
        <v>0</v>
      </c>
      <c r="BH346">
        <f t="shared" si="374"/>
        <v>0</v>
      </c>
      <c r="BI346" t="e">
        <f t="shared" si="396"/>
        <v>#VALUE!</v>
      </c>
      <c r="BJ346" t="e">
        <f t="shared" si="397"/>
        <v>#VALUE!</v>
      </c>
      <c r="BK346" t="e">
        <f t="shared" si="398"/>
        <v>#VALUE!</v>
      </c>
      <c r="BL346" t="e">
        <f t="shared" si="399"/>
        <v>#VALUE!</v>
      </c>
      <c r="BM346" t="e">
        <f t="shared" si="400"/>
        <v>#VALUE!</v>
      </c>
      <c r="BN346" t="e">
        <f t="shared" si="401"/>
        <v>#VALUE!</v>
      </c>
      <c r="BO346" t="e">
        <f t="shared" si="402"/>
        <v>#VALUE!</v>
      </c>
      <c r="BP346" t="str">
        <f t="shared" si="383"/>
        <v/>
      </c>
      <c r="BQ346" t="str">
        <f t="shared" si="383"/>
        <v/>
      </c>
      <c r="BR346" t="str">
        <f t="shared" si="383"/>
        <v/>
      </c>
      <c r="BS346" t="str">
        <f t="shared" si="383"/>
        <v/>
      </c>
      <c r="BT346" t="str">
        <f t="shared" si="383"/>
        <v/>
      </c>
      <c r="BU346" t="str">
        <f t="shared" si="383"/>
        <v/>
      </c>
      <c r="BV346" t="str">
        <f t="shared" si="383"/>
        <v/>
      </c>
      <c r="BW346" t="str">
        <f t="shared" si="383"/>
        <v/>
      </c>
      <c r="BX346" t="str">
        <f t="shared" si="383"/>
        <v/>
      </c>
      <c r="BY346" t="str">
        <f t="shared" si="383"/>
        <v/>
      </c>
      <c r="BZ346" t="str">
        <f t="shared" si="383"/>
        <v/>
      </c>
      <c r="CA346" t="str">
        <f t="shared" si="383"/>
        <v/>
      </c>
      <c r="CB346" t="str">
        <f t="shared" si="383"/>
        <v/>
      </c>
      <c r="CC346" t="str">
        <f t="shared" si="383"/>
        <v/>
      </c>
      <c r="CD346" t="str">
        <f t="shared" si="383"/>
        <v/>
      </c>
      <c r="CE346" t="str">
        <f t="shared" si="383"/>
        <v/>
      </c>
      <c r="CF346" t="str">
        <f t="shared" si="382"/>
        <v/>
      </c>
      <c r="CG346" t="str">
        <f t="shared" si="382"/>
        <v/>
      </c>
      <c r="CH346" t="str">
        <f t="shared" si="382"/>
        <v/>
      </c>
      <c r="CI346" t="str">
        <f t="shared" si="382"/>
        <v/>
      </c>
      <c r="CJ346" t="str">
        <f t="shared" si="382"/>
        <v/>
      </c>
      <c r="CK346" t="str">
        <f t="shared" si="382"/>
        <v/>
      </c>
      <c r="CL346" t="str">
        <f t="shared" si="382"/>
        <v/>
      </c>
      <c r="CM346" t="str">
        <f t="shared" si="382"/>
        <v/>
      </c>
      <c r="CN346" t="str">
        <f t="shared" si="382"/>
        <v/>
      </c>
      <c r="CO346" t="str">
        <f t="shared" si="382"/>
        <v/>
      </c>
      <c r="CP346" t="str">
        <f t="shared" si="382"/>
        <v/>
      </c>
      <c r="CQ346" t="str">
        <f t="shared" si="382"/>
        <v/>
      </c>
      <c r="CR346" t="str">
        <f t="shared" si="382"/>
        <v/>
      </c>
      <c r="CS346" t="str">
        <f t="shared" si="382"/>
        <v/>
      </c>
      <c r="CT346" t="str">
        <f t="shared" si="382"/>
        <v/>
      </c>
      <c r="CU346" t="str">
        <f t="shared" ref="CU346:DI350" si="407">IF($B346=1,$C346,"")</f>
        <v/>
      </c>
      <c r="CV346" t="str">
        <f t="shared" si="407"/>
        <v/>
      </c>
      <c r="CW346" t="str">
        <f t="shared" si="407"/>
        <v/>
      </c>
      <c r="CX346" t="str">
        <f t="shared" si="407"/>
        <v/>
      </c>
      <c r="CY346" t="str">
        <f t="shared" si="407"/>
        <v/>
      </c>
      <c r="CZ346" t="str">
        <f t="shared" si="407"/>
        <v/>
      </c>
      <c r="DA346" t="str">
        <f t="shared" si="407"/>
        <v/>
      </c>
      <c r="DB346" t="str">
        <f t="shared" si="407"/>
        <v/>
      </c>
      <c r="DC346" t="str">
        <f t="shared" si="407"/>
        <v/>
      </c>
      <c r="DD346" t="str">
        <f t="shared" si="407"/>
        <v/>
      </c>
      <c r="DE346" t="str">
        <f t="shared" si="407"/>
        <v/>
      </c>
      <c r="DF346" t="str">
        <f t="shared" si="407"/>
        <v/>
      </c>
      <c r="DG346" t="str">
        <f t="shared" si="407"/>
        <v/>
      </c>
      <c r="DH346" t="str">
        <f t="shared" si="407"/>
        <v/>
      </c>
      <c r="DI346" t="str">
        <f t="shared" si="407"/>
        <v/>
      </c>
      <c r="FJ346">
        <f t="shared" si="403"/>
        <v>0</v>
      </c>
      <c r="FK346">
        <f t="shared" si="404"/>
        <v>0</v>
      </c>
      <c r="FL346">
        <f t="shared" si="405"/>
        <v>0</v>
      </c>
      <c r="FM346">
        <f t="shared" si="406"/>
        <v>0</v>
      </c>
    </row>
    <row r="347" spans="9:169" x14ac:dyDescent="0.25">
      <c r="I347">
        <f t="shared" si="351"/>
        <v>0</v>
      </c>
      <c r="J347">
        <f t="shared" si="352"/>
        <v>0</v>
      </c>
      <c r="L347" t="e">
        <f t="shared" si="353"/>
        <v>#DIV/0!</v>
      </c>
      <c r="AE347" t="e">
        <f t="shared" si="384"/>
        <v>#DIV/0!</v>
      </c>
      <c r="AF347" t="e">
        <f t="shared" si="385"/>
        <v>#DIV/0!</v>
      </c>
      <c r="AG347" t="e">
        <f t="shared" si="386"/>
        <v>#DIV/0!</v>
      </c>
      <c r="AH347" t="e">
        <f t="shared" si="387"/>
        <v>#DIV/0!</v>
      </c>
      <c r="AI347" t="e">
        <f t="shared" si="388"/>
        <v>#DIV/0!</v>
      </c>
      <c r="AJ347" t="e">
        <f t="shared" si="389"/>
        <v>#DIV/0!</v>
      </c>
      <c r="AK347" t="e">
        <f t="shared" si="390"/>
        <v>#DIV/0!</v>
      </c>
      <c r="AL347" t="e">
        <f t="shared" si="391"/>
        <v>#DIV/0!</v>
      </c>
      <c r="AM347" t="e">
        <f t="shared" si="392"/>
        <v>#DIV/0!</v>
      </c>
      <c r="AN347" t="e">
        <f t="shared" si="393"/>
        <v>#DIV/0!</v>
      </c>
      <c r="AO347" t="e">
        <f t="shared" si="394"/>
        <v>#DIV/0!</v>
      </c>
      <c r="AP347" t="e">
        <f t="shared" si="395"/>
        <v>#DIV/0!</v>
      </c>
      <c r="AQ347" t="e">
        <f t="shared" si="357"/>
        <v>#DIV/0!</v>
      </c>
      <c r="AR347" t="e">
        <f t="shared" si="358"/>
        <v>#DIV/0!</v>
      </c>
      <c r="AS347" t="e">
        <f t="shared" si="359"/>
        <v>#DIV/0!</v>
      </c>
      <c r="AT347" t="e">
        <f t="shared" si="360"/>
        <v>#DIV/0!</v>
      </c>
      <c r="AU347" t="e">
        <f t="shared" si="361"/>
        <v>#DIV/0!</v>
      </c>
      <c r="AV347" t="e">
        <f t="shared" si="362"/>
        <v>#DIV/0!</v>
      </c>
      <c r="AW347" t="e">
        <f t="shared" si="363"/>
        <v>#DIV/0!</v>
      </c>
      <c r="AX347" t="e">
        <f t="shared" si="364"/>
        <v>#DIV/0!</v>
      </c>
      <c r="AY347" t="e">
        <f t="shared" si="365"/>
        <v>#DIV/0!</v>
      </c>
      <c r="AZ347" t="e">
        <f t="shared" si="366"/>
        <v>#DIV/0!</v>
      </c>
      <c r="BA347" t="e">
        <f t="shared" si="367"/>
        <v>#DIV/0!</v>
      </c>
      <c r="BB347">
        <f t="shared" si="368"/>
        <v>0</v>
      </c>
      <c r="BC347">
        <f t="shared" si="369"/>
        <v>0</v>
      </c>
      <c r="BD347">
        <f t="shared" si="370"/>
        <v>0</v>
      </c>
      <c r="BE347">
        <f t="shared" si="371"/>
        <v>0</v>
      </c>
      <c r="BF347">
        <f t="shared" si="372"/>
        <v>0</v>
      </c>
      <c r="BG347">
        <f t="shared" si="373"/>
        <v>0</v>
      </c>
      <c r="BH347">
        <f t="shared" si="374"/>
        <v>0</v>
      </c>
      <c r="BI347" t="e">
        <f t="shared" si="396"/>
        <v>#VALUE!</v>
      </c>
      <c r="BJ347" t="e">
        <f t="shared" si="397"/>
        <v>#VALUE!</v>
      </c>
      <c r="BK347" t="e">
        <f t="shared" si="398"/>
        <v>#VALUE!</v>
      </c>
      <c r="BL347" t="e">
        <f t="shared" si="399"/>
        <v>#VALUE!</v>
      </c>
      <c r="BM347" t="e">
        <f t="shared" si="400"/>
        <v>#VALUE!</v>
      </c>
      <c r="BN347" t="e">
        <f t="shared" si="401"/>
        <v>#VALUE!</v>
      </c>
      <c r="BO347" t="e">
        <f t="shared" si="402"/>
        <v>#VALUE!</v>
      </c>
      <c r="BP347" t="str">
        <f t="shared" si="383"/>
        <v/>
      </c>
      <c r="BQ347" t="str">
        <f t="shared" si="383"/>
        <v/>
      </c>
      <c r="BR347" t="str">
        <f t="shared" si="383"/>
        <v/>
      </c>
      <c r="BS347" t="str">
        <f t="shared" si="383"/>
        <v/>
      </c>
      <c r="BT347" t="str">
        <f t="shared" si="383"/>
        <v/>
      </c>
      <c r="BU347" t="str">
        <f t="shared" si="383"/>
        <v/>
      </c>
      <c r="BV347" t="str">
        <f t="shared" si="383"/>
        <v/>
      </c>
      <c r="BW347" t="str">
        <f t="shared" si="383"/>
        <v/>
      </c>
      <c r="BX347" t="str">
        <f t="shared" si="383"/>
        <v/>
      </c>
      <c r="BY347" t="str">
        <f t="shared" si="383"/>
        <v/>
      </c>
      <c r="BZ347" t="str">
        <f t="shared" si="383"/>
        <v/>
      </c>
      <c r="CA347" t="str">
        <f t="shared" si="383"/>
        <v/>
      </c>
      <c r="CB347" t="str">
        <f t="shared" si="383"/>
        <v/>
      </c>
      <c r="CC347" t="str">
        <f t="shared" si="383"/>
        <v/>
      </c>
      <c r="CD347" t="str">
        <f t="shared" si="383"/>
        <v/>
      </c>
      <c r="CE347" t="str">
        <f t="shared" si="383"/>
        <v/>
      </c>
      <c r="CF347" t="str">
        <f t="shared" ref="CF347:CU350" si="408">IF($B347=1,$C347,"")</f>
        <v/>
      </c>
      <c r="CG347" t="str">
        <f t="shared" si="408"/>
        <v/>
      </c>
      <c r="CH347" t="str">
        <f t="shared" si="408"/>
        <v/>
      </c>
      <c r="CI347" t="str">
        <f t="shared" si="408"/>
        <v/>
      </c>
      <c r="CJ347" t="str">
        <f t="shared" si="408"/>
        <v/>
      </c>
      <c r="CK347" t="str">
        <f t="shared" si="408"/>
        <v/>
      </c>
      <c r="CL347" t="str">
        <f t="shared" si="408"/>
        <v/>
      </c>
      <c r="CM347" t="str">
        <f t="shared" si="408"/>
        <v/>
      </c>
      <c r="CN347" t="str">
        <f t="shared" si="408"/>
        <v/>
      </c>
      <c r="CO347" t="str">
        <f t="shared" si="408"/>
        <v/>
      </c>
      <c r="CP347" t="str">
        <f t="shared" si="408"/>
        <v/>
      </c>
      <c r="CQ347" t="str">
        <f t="shared" si="408"/>
        <v/>
      </c>
      <c r="CR347" t="str">
        <f t="shared" si="408"/>
        <v/>
      </c>
      <c r="CS347" t="str">
        <f t="shared" si="408"/>
        <v/>
      </c>
      <c r="CT347" t="str">
        <f t="shared" si="408"/>
        <v/>
      </c>
      <c r="CU347" t="str">
        <f t="shared" si="408"/>
        <v/>
      </c>
      <c r="CV347" t="str">
        <f t="shared" si="407"/>
        <v/>
      </c>
      <c r="CW347" t="str">
        <f t="shared" si="407"/>
        <v/>
      </c>
      <c r="CX347" t="str">
        <f t="shared" si="407"/>
        <v/>
      </c>
      <c r="CY347" t="str">
        <f t="shared" si="407"/>
        <v/>
      </c>
      <c r="CZ347" t="str">
        <f t="shared" si="407"/>
        <v/>
      </c>
      <c r="DA347" t="str">
        <f t="shared" si="407"/>
        <v/>
      </c>
      <c r="DB347" t="str">
        <f t="shared" si="407"/>
        <v/>
      </c>
      <c r="DC347" t="str">
        <f t="shared" si="407"/>
        <v/>
      </c>
      <c r="DD347" t="str">
        <f t="shared" si="407"/>
        <v/>
      </c>
      <c r="DE347" t="str">
        <f t="shared" si="407"/>
        <v/>
      </c>
      <c r="DF347" t="str">
        <f t="shared" si="407"/>
        <v/>
      </c>
      <c r="DG347" t="str">
        <f t="shared" si="407"/>
        <v/>
      </c>
      <c r="DH347" t="str">
        <f t="shared" si="407"/>
        <v/>
      </c>
      <c r="DI347" t="str">
        <f t="shared" si="407"/>
        <v/>
      </c>
      <c r="FJ347">
        <f t="shared" si="403"/>
        <v>0</v>
      </c>
      <c r="FK347">
        <f t="shared" si="404"/>
        <v>0</v>
      </c>
      <c r="FL347">
        <f t="shared" si="405"/>
        <v>0</v>
      </c>
      <c r="FM347">
        <f t="shared" si="406"/>
        <v>0</v>
      </c>
    </row>
    <row r="348" spans="9:169" x14ac:dyDescent="0.25">
      <c r="I348">
        <f t="shared" si="351"/>
        <v>0</v>
      </c>
      <c r="J348">
        <f t="shared" si="352"/>
        <v>0</v>
      </c>
      <c r="L348" t="e">
        <f t="shared" si="353"/>
        <v>#DIV/0!</v>
      </c>
      <c r="AE348" t="e">
        <f t="shared" si="384"/>
        <v>#DIV/0!</v>
      </c>
      <c r="AF348" t="e">
        <f t="shared" si="385"/>
        <v>#DIV/0!</v>
      </c>
      <c r="AG348" t="e">
        <f t="shared" si="386"/>
        <v>#DIV/0!</v>
      </c>
      <c r="AH348" t="e">
        <f t="shared" si="387"/>
        <v>#DIV/0!</v>
      </c>
      <c r="AI348" t="e">
        <f t="shared" si="388"/>
        <v>#DIV/0!</v>
      </c>
      <c r="AJ348" t="e">
        <f t="shared" si="389"/>
        <v>#DIV/0!</v>
      </c>
      <c r="AK348" t="e">
        <f t="shared" si="390"/>
        <v>#DIV/0!</v>
      </c>
      <c r="AL348" t="e">
        <f t="shared" si="391"/>
        <v>#DIV/0!</v>
      </c>
      <c r="AM348" t="e">
        <f t="shared" si="392"/>
        <v>#DIV/0!</v>
      </c>
      <c r="AN348" t="e">
        <f t="shared" si="393"/>
        <v>#DIV/0!</v>
      </c>
      <c r="AO348" t="e">
        <f t="shared" si="394"/>
        <v>#DIV/0!</v>
      </c>
      <c r="AP348" t="e">
        <f t="shared" si="395"/>
        <v>#DIV/0!</v>
      </c>
      <c r="AQ348" t="e">
        <f t="shared" si="357"/>
        <v>#DIV/0!</v>
      </c>
      <c r="AR348" t="e">
        <f t="shared" si="358"/>
        <v>#DIV/0!</v>
      </c>
      <c r="AS348" t="e">
        <f t="shared" si="359"/>
        <v>#DIV/0!</v>
      </c>
      <c r="AT348" t="e">
        <f t="shared" si="360"/>
        <v>#DIV/0!</v>
      </c>
      <c r="AU348" t="e">
        <f t="shared" si="361"/>
        <v>#DIV/0!</v>
      </c>
      <c r="AV348" t="e">
        <f t="shared" si="362"/>
        <v>#DIV/0!</v>
      </c>
      <c r="AW348" t="e">
        <f t="shared" si="363"/>
        <v>#DIV/0!</v>
      </c>
      <c r="AX348" t="e">
        <f t="shared" si="364"/>
        <v>#DIV/0!</v>
      </c>
      <c r="AY348" t="e">
        <f t="shared" si="365"/>
        <v>#DIV/0!</v>
      </c>
      <c r="AZ348" t="e">
        <f t="shared" si="366"/>
        <v>#DIV/0!</v>
      </c>
      <c r="BA348" t="e">
        <f t="shared" si="367"/>
        <v>#DIV/0!</v>
      </c>
      <c r="BB348">
        <f t="shared" si="368"/>
        <v>0</v>
      </c>
      <c r="BC348">
        <f t="shared" si="369"/>
        <v>0</v>
      </c>
      <c r="BD348">
        <f t="shared" si="370"/>
        <v>0</v>
      </c>
      <c r="BE348">
        <f t="shared" si="371"/>
        <v>0</v>
      </c>
      <c r="BF348">
        <f t="shared" si="372"/>
        <v>0</v>
      </c>
      <c r="BG348">
        <f t="shared" si="373"/>
        <v>0</v>
      </c>
      <c r="BH348">
        <f t="shared" si="374"/>
        <v>0</v>
      </c>
      <c r="BI348" t="e">
        <f t="shared" si="396"/>
        <v>#VALUE!</v>
      </c>
      <c r="BJ348" t="e">
        <f t="shared" si="397"/>
        <v>#VALUE!</v>
      </c>
      <c r="BK348" t="e">
        <f t="shared" si="398"/>
        <v>#VALUE!</v>
      </c>
      <c r="BL348" t="e">
        <f t="shared" si="399"/>
        <v>#VALUE!</v>
      </c>
      <c r="BM348" t="e">
        <f t="shared" si="400"/>
        <v>#VALUE!</v>
      </c>
      <c r="BN348" t="e">
        <f t="shared" si="401"/>
        <v>#VALUE!</v>
      </c>
      <c r="BO348" t="e">
        <f t="shared" si="402"/>
        <v>#VALUE!</v>
      </c>
      <c r="BP348" t="str">
        <f t="shared" si="383"/>
        <v/>
      </c>
      <c r="BQ348" t="str">
        <f t="shared" si="383"/>
        <v/>
      </c>
      <c r="BR348" t="str">
        <f t="shared" si="383"/>
        <v/>
      </c>
      <c r="BS348" t="str">
        <f t="shared" si="383"/>
        <v/>
      </c>
      <c r="BT348" t="str">
        <f t="shared" si="383"/>
        <v/>
      </c>
      <c r="BU348" t="str">
        <f t="shared" si="383"/>
        <v/>
      </c>
      <c r="BV348" t="str">
        <f t="shared" si="383"/>
        <v/>
      </c>
      <c r="BW348" t="str">
        <f t="shared" si="383"/>
        <v/>
      </c>
      <c r="BX348" t="str">
        <f t="shared" si="383"/>
        <v/>
      </c>
      <c r="BY348" t="str">
        <f t="shared" si="383"/>
        <v/>
      </c>
      <c r="BZ348" t="str">
        <f t="shared" si="383"/>
        <v/>
      </c>
      <c r="CA348" t="str">
        <f t="shared" si="383"/>
        <v/>
      </c>
      <c r="CB348" t="str">
        <f t="shared" si="383"/>
        <v/>
      </c>
      <c r="CC348" t="str">
        <f t="shared" si="383"/>
        <v/>
      </c>
      <c r="CD348" t="str">
        <f t="shared" si="383"/>
        <v/>
      </c>
      <c r="CE348" t="str">
        <f t="shared" si="383"/>
        <v/>
      </c>
      <c r="CF348" t="str">
        <f t="shared" si="408"/>
        <v/>
      </c>
      <c r="CG348" t="str">
        <f t="shared" si="408"/>
        <v/>
      </c>
      <c r="CH348" t="str">
        <f t="shared" si="408"/>
        <v/>
      </c>
      <c r="CI348" t="str">
        <f t="shared" si="408"/>
        <v/>
      </c>
      <c r="CJ348" t="str">
        <f t="shared" si="408"/>
        <v/>
      </c>
      <c r="CK348" t="str">
        <f t="shared" si="408"/>
        <v/>
      </c>
      <c r="CL348" t="str">
        <f t="shared" si="408"/>
        <v/>
      </c>
      <c r="CM348" t="str">
        <f t="shared" si="408"/>
        <v/>
      </c>
      <c r="CN348" t="str">
        <f t="shared" si="408"/>
        <v/>
      </c>
      <c r="CO348" t="str">
        <f t="shared" si="408"/>
        <v/>
      </c>
      <c r="CP348" t="str">
        <f t="shared" si="408"/>
        <v/>
      </c>
      <c r="CQ348" t="str">
        <f t="shared" si="408"/>
        <v/>
      </c>
      <c r="CR348" t="str">
        <f t="shared" si="408"/>
        <v/>
      </c>
      <c r="CS348" t="str">
        <f t="shared" si="408"/>
        <v/>
      </c>
      <c r="CT348" t="str">
        <f t="shared" si="408"/>
        <v/>
      </c>
      <c r="CU348" t="str">
        <f t="shared" si="408"/>
        <v/>
      </c>
      <c r="CV348" t="str">
        <f t="shared" si="407"/>
        <v/>
      </c>
      <c r="CW348" t="str">
        <f t="shared" si="407"/>
        <v/>
      </c>
      <c r="CX348" t="str">
        <f t="shared" si="407"/>
        <v/>
      </c>
      <c r="CY348" t="str">
        <f t="shared" si="407"/>
        <v/>
      </c>
      <c r="CZ348" t="str">
        <f t="shared" si="407"/>
        <v/>
      </c>
      <c r="DA348" t="str">
        <f t="shared" si="407"/>
        <v/>
      </c>
      <c r="DB348" t="str">
        <f t="shared" si="407"/>
        <v/>
      </c>
      <c r="DC348" t="str">
        <f t="shared" si="407"/>
        <v/>
      </c>
      <c r="DD348" t="str">
        <f t="shared" si="407"/>
        <v/>
      </c>
      <c r="DE348" t="str">
        <f t="shared" si="407"/>
        <v/>
      </c>
      <c r="DF348" t="str">
        <f t="shared" si="407"/>
        <v/>
      </c>
      <c r="DG348" t="str">
        <f t="shared" si="407"/>
        <v/>
      </c>
      <c r="DH348" t="str">
        <f t="shared" si="407"/>
        <v/>
      </c>
      <c r="DI348" t="str">
        <f t="shared" si="407"/>
        <v/>
      </c>
      <c r="FJ348">
        <f t="shared" si="403"/>
        <v>0</v>
      </c>
      <c r="FK348">
        <f t="shared" si="404"/>
        <v>0</v>
      </c>
      <c r="FL348">
        <f t="shared" si="405"/>
        <v>0</v>
      </c>
      <c r="FM348">
        <f t="shared" si="406"/>
        <v>0</v>
      </c>
    </row>
    <row r="349" spans="9:169" x14ac:dyDescent="0.25">
      <c r="I349">
        <f t="shared" si="351"/>
        <v>0</v>
      </c>
      <c r="J349">
        <f t="shared" si="352"/>
        <v>0</v>
      </c>
      <c r="L349" t="e">
        <f t="shared" si="353"/>
        <v>#DIV/0!</v>
      </c>
      <c r="AE349" t="e">
        <f t="shared" si="384"/>
        <v>#DIV/0!</v>
      </c>
      <c r="AF349" t="e">
        <f t="shared" si="385"/>
        <v>#DIV/0!</v>
      </c>
      <c r="AG349" t="e">
        <f t="shared" si="386"/>
        <v>#DIV/0!</v>
      </c>
      <c r="AH349" t="e">
        <f t="shared" si="387"/>
        <v>#DIV/0!</v>
      </c>
      <c r="AI349" t="e">
        <f t="shared" si="388"/>
        <v>#DIV/0!</v>
      </c>
      <c r="AJ349" t="e">
        <f t="shared" si="389"/>
        <v>#DIV/0!</v>
      </c>
      <c r="AK349" t="e">
        <f t="shared" si="390"/>
        <v>#DIV/0!</v>
      </c>
      <c r="AL349" t="e">
        <f t="shared" si="391"/>
        <v>#DIV/0!</v>
      </c>
      <c r="AM349" t="e">
        <f t="shared" si="392"/>
        <v>#DIV/0!</v>
      </c>
      <c r="AN349" t="e">
        <f t="shared" si="393"/>
        <v>#DIV/0!</v>
      </c>
      <c r="AO349" t="e">
        <f t="shared" si="394"/>
        <v>#DIV/0!</v>
      </c>
      <c r="AP349" t="e">
        <f t="shared" si="395"/>
        <v>#DIV/0!</v>
      </c>
      <c r="AQ349" t="e">
        <f t="shared" si="357"/>
        <v>#DIV/0!</v>
      </c>
      <c r="AR349" t="e">
        <f t="shared" si="358"/>
        <v>#DIV/0!</v>
      </c>
      <c r="AS349" t="e">
        <f t="shared" si="359"/>
        <v>#DIV/0!</v>
      </c>
      <c r="AT349" t="e">
        <f t="shared" si="360"/>
        <v>#DIV/0!</v>
      </c>
      <c r="AU349" t="e">
        <f t="shared" si="361"/>
        <v>#DIV/0!</v>
      </c>
      <c r="AV349" t="e">
        <f t="shared" si="362"/>
        <v>#DIV/0!</v>
      </c>
      <c r="AW349" t="e">
        <f t="shared" si="363"/>
        <v>#DIV/0!</v>
      </c>
      <c r="AX349" t="e">
        <f t="shared" si="364"/>
        <v>#DIV/0!</v>
      </c>
      <c r="AY349" t="e">
        <f t="shared" si="365"/>
        <v>#DIV/0!</v>
      </c>
      <c r="AZ349" t="e">
        <f t="shared" si="366"/>
        <v>#DIV/0!</v>
      </c>
      <c r="BA349" t="e">
        <f t="shared" si="367"/>
        <v>#DIV/0!</v>
      </c>
      <c r="BB349">
        <f t="shared" si="368"/>
        <v>0</v>
      </c>
      <c r="BC349">
        <f t="shared" si="369"/>
        <v>0</v>
      </c>
      <c r="BD349">
        <f t="shared" si="370"/>
        <v>0</v>
      </c>
      <c r="BE349">
        <f t="shared" si="371"/>
        <v>0</v>
      </c>
      <c r="BF349">
        <f t="shared" si="372"/>
        <v>0</v>
      </c>
      <c r="BG349">
        <f t="shared" si="373"/>
        <v>0</v>
      </c>
      <c r="BH349">
        <f t="shared" si="374"/>
        <v>0</v>
      </c>
      <c r="BI349" t="e">
        <f t="shared" si="396"/>
        <v>#VALUE!</v>
      </c>
      <c r="BJ349" t="e">
        <f t="shared" si="397"/>
        <v>#VALUE!</v>
      </c>
      <c r="BK349" t="e">
        <f t="shared" si="398"/>
        <v>#VALUE!</v>
      </c>
      <c r="BL349" t="e">
        <f t="shared" si="399"/>
        <v>#VALUE!</v>
      </c>
      <c r="BM349" t="e">
        <f t="shared" si="400"/>
        <v>#VALUE!</v>
      </c>
      <c r="BN349" t="e">
        <f t="shared" si="401"/>
        <v>#VALUE!</v>
      </c>
      <c r="BO349" t="e">
        <f t="shared" si="402"/>
        <v>#VALUE!</v>
      </c>
      <c r="BP349" t="str">
        <f t="shared" si="383"/>
        <v/>
      </c>
      <c r="BQ349" t="str">
        <f t="shared" si="383"/>
        <v/>
      </c>
      <c r="BR349" t="str">
        <f t="shared" si="383"/>
        <v/>
      </c>
      <c r="BS349" t="str">
        <f t="shared" si="383"/>
        <v/>
      </c>
      <c r="BT349" t="str">
        <f t="shared" si="383"/>
        <v/>
      </c>
      <c r="BU349" t="str">
        <f t="shared" si="383"/>
        <v/>
      </c>
      <c r="BV349" t="str">
        <f t="shared" si="383"/>
        <v/>
      </c>
      <c r="BW349" t="str">
        <f t="shared" si="383"/>
        <v/>
      </c>
      <c r="BX349" t="str">
        <f t="shared" si="383"/>
        <v/>
      </c>
      <c r="BY349" t="str">
        <f t="shared" si="383"/>
        <v/>
      </c>
      <c r="BZ349" t="str">
        <f t="shared" si="383"/>
        <v/>
      </c>
      <c r="CA349" t="str">
        <f t="shared" si="383"/>
        <v/>
      </c>
      <c r="CB349" t="str">
        <f t="shared" si="383"/>
        <v/>
      </c>
      <c r="CC349" t="str">
        <f t="shared" si="383"/>
        <v/>
      </c>
      <c r="CD349" t="str">
        <f t="shared" si="383"/>
        <v/>
      </c>
      <c r="CE349" t="str">
        <f t="shared" si="383"/>
        <v/>
      </c>
      <c r="CF349" t="str">
        <f t="shared" si="408"/>
        <v/>
      </c>
      <c r="CG349" t="str">
        <f t="shared" si="408"/>
        <v/>
      </c>
      <c r="CH349" t="str">
        <f t="shared" si="408"/>
        <v/>
      </c>
      <c r="CI349" t="str">
        <f t="shared" si="408"/>
        <v/>
      </c>
      <c r="CJ349" t="str">
        <f t="shared" si="408"/>
        <v/>
      </c>
      <c r="CK349" t="str">
        <f t="shared" si="408"/>
        <v/>
      </c>
      <c r="CL349" t="str">
        <f t="shared" si="408"/>
        <v/>
      </c>
      <c r="CM349" t="str">
        <f t="shared" si="408"/>
        <v/>
      </c>
      <c r="CN349" t="str">
        <f t="shared" si="408"/>
        <v/>
      </c>
      <c r="CO349" t="str">
        <f t="shared" si="408"/>
        <v/>
      </c>
      <c r="CP349" t="str">
        <f t="shared" si="408"/>
        <v/>
      </c>
      <c r="CQ349" t="str">
        <f t="shared" si="408"/>
        <v/>
      </c>
      <c r="CR349" t="str">
        <f t="shared" si="408"/>
        <v/>
      </c>
      <c r="CS349" t="str">
        <f t="shared" si="408"/>
        <v/>
      </c>
      <c r="CT349" t="str">
        <f t="shared" si="408"/>
        <v/>
      </c>
      <c r="CU349" t="str">
        <f t="shared" si="408"/>
        <v/>
      </c>
      <c r="CV349" t="str">
        <f t="shared" si="407"/>
        <v/>
      </c>
      <c r="CW349" t="str">
        <f t="shared" si="407"/>
        <v/>
      </c>
      <c r="CX349" t="str">
        <f t="shared" si="407"/>
        <v/>
      </c>
      <c r="CY349" t="str">
        <f t="shared" si="407"/>
        <v/>
      </c>
      <c r="CZ349" t="str">
        <f t="shared" si="407"/>
        <v/>
      </c>
      <c r="DA349" t="str">
        <f t="shared" si="407"/>
        <v/>
      </c>
      <c r="DB349" t="str">
        <f t="shared" si="407"/>
        <v/>
      </c>
      <c r="DC349" t="str">
        <f t="shared" si="407"/>
        <v/>
      </c>
      <c r="DD349" t="str">
        <f t="shared" si="407"/>
        <v/>
      </c>
      <c r="DE349" t="str">
        <f t="shared" si="407"/>
        <v/>
      </c>
      <c r="DF349" t="str">
        <f t="shared" si="407"/>
        <v/>
      </c>
      <c r="DG349" t="str">
        <f t="shared" si="407"/>
        <v/>
      </c>
      <c r="DH349" t="str">
        <f t="shared" si="407"/>
        <v/>
      </c>
      <c r="DI349" t="str">
        <f t="shared" si="407"/>
        <v/>
      </c>
      <c r="FJ349">
        <f t="shared" si="403"/>
        <v>0</v>
      </c>
      <c r="FK349">
        <f t="shared" si="404"/>
        <v>0</v>
      </c>
      <c r="FL349">
        <f t="shared" si="405"/>
        <v>0</v>
      </c>
      <c r="FM349">
        <f t="shared" si="406"/>
        <v>0</v>
      </c>
    </row>
    <row r="350" spans="9:169" x14ac:dyDescent="0.25">
      <c r="I350">
        <f t="shared" si="351"/>
        <v>0</v>
      </c>
      <c r="J350">
        <f t="shared" si="352"/>
        <v>0</v>
      </c>
      <c r="L350" t="e">
        <f t="shared" si="353"/>
        <v>#DIV/0!</v>
      </c>
      <c r="AE350" t="e">
        <f t="shared" si="384"/>
        <v>#DIV/0!</v>
      </c>
      <c r="AF350" t="e">
        <f t="shared" si="385"/>
        <v>#DIV/0!</v>
      </c>
      <c r="AG350" t="e">
        <f t="shared" si="386"/>
        <v>#DIV/0!</v>
      </c>
      <c r="AH350" t="e">
        <f t="shared" si="387"/>
        <v>#DIV/0!</v>
      </c>
      <c r="AI350" t="e">
        <f t="shared" si="388"/>
        <v>#DIV/0!</v>
      </c>
      <c r="AJ350" t="e">
        <f t="shared" si="389"/>
        <v>#DIV/0!</v>
      </c>
      <c r="AK350" t="e">
        <f t="shared" si="390"/>
        <v>#DIV/0!</v>
      </c>
      <c r="AL350" t="e">
        <f t="shared" si="391"/>
        <v>#DIV/0!</v>
      </c>
      <c r="AM350" t="e">
        <f t="shared" si="392"/>
        <v>#DIV/0!</v>
      </c>
      <c r="AN350" t="e">
        <f t="shared" si="393"/>
        <v>#DIV/0!</v>
      </c>
      <c r="AO350" t="e">
        <f t="shared" si="394"/>
        <v>#DIV/0!</v>
      </c>
      <c r="AP350" t="e">
        <f t="shared" si="395"/>
        <v>#DIV/0!</v>
      </c>
      <c r="AQ350" t="e">
        <f t="shared" si="357"/>
        <v>#DIV/0!</v>
      </c>
      <c r="AR350" t="e">
        <f t="shared" si="358"/>
        <v>#DIV/0!</v>
      </c>
      <c r="AS350" t="e">
        <f t="shared" si="359"/>
        <v>#DIV/0!</v>
      </c>
      <c r="AT350" t="e">
        <f t="shared" si="360"/>
        <v>#DIV/0!</v>
      </c>
      <c r="AU350" t="e">
        <f t="shared" si="361"/>
        <v>#DIV/0!</v>
      </c>
      <c r="AV350" t="e">
        <f t="shared" si="362"/>
        <v>#DIV/0!</v>
      </c>
      <c r="AW350" t="e">
        <f t="shared" si="363"/>
        <v>#DIV/0!</v>
      </c>
      <c r="AX350" t="e">
        <f t="shared" si="364"/>
        <v>#DIV/0!</v>
      </c>
      <c r="AY350" t="e">
        <f t="shared" si="365"/>
        <v>#DIV/0!</v>
      </c>
      <c r="AZ350" t="e">
        <f t="shared" si="366"/>
        <v>#DIV/0!</v>
      </c>
      <c r="BA350" t="e">
        <f t="shared" si="367"/>
        <v>#DIV/0!</v>
      </c>
      <c r="BB350">
        <f t="shared" si="368"/>
        <v>0</v>
      </c>
      <c r="BC350">
        <f t="shared" si="369"/>
        <v>0</v>
      </c>
      <c r="BD350">
        <f t="shared" si="370"/>
        <v>0</v>
      </c>
      <c r="BE350">
        <f t="shared" si="371"/>
        <v>0</v>
      </c>
      <c r="BF350">
        <f t="shared" si="372"/>
        <v>0</v>
      </c>
      <c r="BG350">
        <f t="shared" si="373"/>
        <v>0</v>
      </c>
      <c r="BH350">
        <f t="shared" si="374"/>
        <v>0</v>
      </c>
      <c r="BI350" t="e">
        <f t="shared" si="396"/>
        <v>#VALUE!</v>
      </c>
      <c r="BJ350" t="e">
        <f t="shared" si="397"/>
        <v>#VALUE!</v>
      </c>
      <c r="BK350" t="e">
        <f t="shared" si="398"/>
        <v>#VALUE!</v>
      </c>
      <c r="BL350" t="e">
        <f t="shared" si="399"/>
        <v>#VALUE!</v>
      </c>
      <c r="BM350" t="e">
        <f t="shared" si="400"/>
        <v>#VALUE!</v>
      </c>
      <c r="BN350" t="e">
        <f t="shared" si="401"/>
        <v>#VALUE!</v>
      </c>
      <c r="BO350" t="e">
        <f t="shared" si="402"/>
        <v>#VALUE!</v>
      </c>
      <c r="BP350" t="str">
        <f t="shared" si="383"/>
        <v/>
      </c>
      <c r="BQ350" t="str">
        <f t="shared" si="383"/>
        <v/>
      </c>
      <c r="BR350" t="str">
        <f t="shared" si="383"/>
        <v/>
      </c>
      <c r="BS350" t="str">
        <f t="shared" si="383"/>
        <v/>
      </c>
      <c r="BT350" t="str">
        <f t="shared" si="383"/>
        <v/>
      </c>
      <c r="BU350" t="str">
        <f t="shared" si="383"/>
        <v/>
      </c>
      <c r="BV350" t="str">
        <f t="shared" si="383"/>
        <v/>
      </c>
      <c r="BW350" t="str">
        <f t="shared" si="383"/>
        <v/>
      </c>
      <c r="BX350" t="str">
        <f t="shared" si="383"/>
        <v/>
      </c>
      <c r="BY350" t="str">
        <f t="shared" si="383"/>
        <v/>
      </c>
      <c r="BZ350" t="str">
        <f t="shared" si="383"/>
        <v/>
      </c>
      <c r="CA350" t="str">
        <f t="shared" si="383"/>
        <v/>
      </c>
      <c r="CB350" t="str">
        <f t="shared" si="383"/>
        <v/>
      </c>
      <c r="CC350" t="str">
        <f t="shared" si="383"/>
        <v/>
      </c>
      <c r="CD350" t="str">
        <f t="shared" si="383"/>
        <v/>
      </c>
      <c r="CE350" t="str">
        <f t="shared" si="383"/>
        <v/>
      </c>
      <c r="CF350" t="str">
        <f t="shared" si="408"/>
        <v/>
      </c>
      <c r="CG350" t="str">
        <f t="shared" si="408"/>
        <v/>
      </c>
      <c r="CH350" t="str">
        <f t="shared" si="408"/>
        <v/>
      </c>
      <c r="CI350" t="str">
        <f t="shared" si="408"/>
        <v/>
      </c>
      <c r="CJ350" t="str">
        <f t="shared" si="408"/>
        <v/>
      </c>
      <c r="CK350" t="str">
        <f t="shared" si="408"/>
        <v/>
      </c>
      <c r="CL350" t="str">
        <f t="shared" si="408"/>
        <v/>
      </c>
      <c r="CM350" t="str">
        <f t="shared" si="408"/>
        <v/>
      </c>
      <c r="CN350" t="str">
        <f t="shared" si="408"/>
        <v/>
      </c>
      <c r="CO350" t="str">
        <f t="shared" si="408"/>
        <v/>
      </c>
      <c r="CP350" t="str">
        <f t="shared" si="408"/>
        <v/>
      </c>
      <c r="CQ350" t="str">
        <f t="shared" si="408"/>
        <v/>
      </c>
      <c r="CR350" t="str">
        <f t="shared" si="408"/>
        <v/>
      </c>
      <c r="CS350" t="str">
        <f t="shared" si="408"/>
        <v/>
      </c>
      <c r="CT350" t="str">
        <f t="shared" si="408"/>
        <v/>
      </c>
      <c r="CU350" t="str">
        <f t="shared" si="408"/>
        <v/>
      </c>
      <c r="CV350" t="str">
        <f t="shared" si="407"/>
        <v/>
      </c>
      <c r="CW350" t="str">
        <f t="shared" si="407"/>
        <v/>
      </c>
      <c r="CX350" t="str">
        <f t="shared" si="407"/>
        <v/>
      </c>
      <c r="CY350" t="str">
        <f t="shared" si="407"/>
        <v/>
      </c>
      <c r="CZ350" t="str">
        <f t="shared" si="407"/>
        <v/>
      </c>
      <c r="DA350" t="str">
        <f t="shared" si="407"/>
        <v/>
      </c>
      <c r="DB350" t="str">
        <f t="shared" si="407"/>
        <v/>
      </c>
      <c r="DC350" t="str">
        <f t="shared" si="407"/>
        <v/>
      </c>
      <c r="DD350" t="str">
        <f t="shared" si="407"/>
        <v/>
      </c>
      <c r="DE350" t="str">
        <f t="shared" si="407"/>
        <v/>
      </c>
      <c r="DF350" t="str">
        <f t="shared" si="407"/>
        <v/>
      </c>
      <c r="DG350" t="str">
        <f t="shared" si="407"/>
        <v/>
      </c>
      <c r="DH350" t="str">
        <f t="shared" si="407"/>
        <v/>
      </c>
      <c r="DI350" t="str">
        <f t="shared" si="407"/>
        <v/>
      </c>
      <c r="FJ350">
        <f t="shared" si="403"/>
        <v>0</v>
      </c>
      <c r="FK350">
        <f t="shared" si="404"/>
        <v>0</v>
      </c>
      <c r="FL350">
        <f t="shared" si="405"/>
        <v>0</v>
      </c>
      <c r="FM350">
        <f t="shared" si="406"/>
        <v>0</v>
      </c>
    </row>
    <row r="351" spans="9:169" x14ac:dyDescent="0.25">
      <c r="CB351" s="7">
        <f t="shared" ref="CB351:CB399" si="409">($D351^2/(4*PI()))</f>
        <v>0</v>
      </c>
      <c r="FJ351">
        <f t="shared" si="403"/>
        <v>0</v>
      </c>
      <c r="FK351">
        <f t="shared" si="404"/>
        <v>0</v>
      </c>
      <c r="FL351">
        <f t="shared" si="405"/>
        <v>0</v>
      </c>
      <c r="FM351">
        <f t="shared" si="406"/>
        <v>0</v>
      </c>
    </row>
    <row r="352" spans="9:169" x14ac:dyDescent="0.25">
      <c r="CB352" s="7">
        <f t="shared" si="409"/>
        <v>0</v>
      </c>
      <c r="FJ352">
        <f t="shared" si="403"/>
        <v>0</v>
      </c>
      <c r="FK352">
        <f t="shared" si="404"/>
        <v>0</v>
      </c>
      <c r="FL352">
        <f t="shared" si="405"/>
        <v>0</v>
      </c>
      <c r="FM352">
        <f t="shared" si="406"/>
        <v>0</v>
      </c>
    </row>
    <row r="353" spans="80:169" x14ac:dyDescent="0.25">
      <c r="CB353" s="7">
        <f t="shared" si="409"/>
        <v>0</v>
      </c>
      <c r="FJ353">
        <f t="shared" si="403"/>
        <v>0</v>
      </c>
      <c r="FK353">
        <f t="shared" si="404"/>
        <v>0</v>
      </c>
      <c r="FL353">
        <f t="shared" si="405"/>
        <v>0</v>
      </c>
      <c r="FM353">
        <f t="shared" si="406"/>
        <v>0</v>
      </c>
    </row>
    <row r="354" spans="80:169" x14ac:dyDescent="0.25">
      <c r="CB354" s="7">
        <f t="shared" si="409"/>
        <v>0</v>
      </c>
      <c r="FJ354">
        <f t="shared" si="403"/>
        <v>0</v>
      </c>
      <c r="FK354">
        <f t="shared" si="404"/>
        <v>0</v>
      </c>
      <c r="FL354">
        <f t="shared" si="405"/>
        <v>0</v>
      </c>
      <c r="FM354">
        <f t="shared" si="406"/>
        <v>0</v>
      </c>
    </row>
    <row r="355" spans="80:169" x14ac:dyDescent="0.25">
      <c r="CB355" s="7">
        <f t="shared" si="409"/>
        <v>0</v>
      </c>
      <c r="FJ355">
        <f t="shared" si="403"/>
        <v>0</v>
      </c>
      <c r="FK355">
        <f t="shared" si="404"/>
        <v>0</v>
      </c>
      <c r="FL355">
        <f t="shared" si="405"/>
        <v>0</v>
      </c>
      <c r="FM355">
        <f t="shared" si="406"/>
        <v>0</v>
      </c>
    </row>
    <row r="356" spans="80:169" x14ac:dyDescent="0.25">
      <c r="CB356" s="7">
        <f t="shared" si="409"/>
        <v>0</v>
      </c>
      <c r="FJ356">
        <f t="shared" si="403"/>
        <v>0</v>
      </c>
      <c r="FK356">
        <f t="shared" si="404"/>
        <v>0</v>
      </c>
      <c r="FL356">
        <f t="shared" si="405"/>
        <v>0</v>
      </c>
      <c r="FM356">
        <f t="shared" si="406"/>
        <v>0</v>
      </c>
    </row>
    <row r="357" spans="80:169" x14ac:dyDescent="0.25">
      <c r="CB357" s="7">
        <f t="shared" si="409"/>
        <v>0</v>
      </c>
      <c r="FJ357">
        <f t="shared" si="403"/>
        <v>0</v>
      </c>
      <c r="FK357">
        <f t="shared" si="404"/>
        <v>0</v>
      </c>
      <c r="FL357">
        <f t="shared" si="405"/>
        <v>0</v>
      </c>
      <c r="FM357">
        <f t="shared" si="406"/>
        <v>0</v>
      </c>
    </row>
    <row r="358" spans="80:169" x14ac:dyDescent="0.25">
      <c r="CB358" s="7">
        <f t="shared" si="409"/>
        <v>0</v>
      </c>
      <c r="FJ358">
        <f t="shared" si="403"/>
        <v>0</v>
      </c>
      <c r="FK358">
        <f t="shared" si="404"/>
        <v>0</v>
      </c>
      <c r="FL358">
        <f t="shared" si="405"/>
        <v>0</v>
      </c>
      <c r="FM358">
        <f t="shared" si="406"/>
        <v>0</v>
      </c>
    </row>
    <row r="359" spans="80:169" x14ac:dyDescent="0.25">
      <c r="CB359" s="7">
        <f t="shared" si="409"/>
        <v>0</v>
      </c>
      <c r="FJ359">
        <f t="shared" si="403"/>
        <v>0</v>
      </c>
      <c r="FK359">
        <f t="shared" si="404"/>
        <v>0</v>
      </c>
      <c r="FL359">
        <f t="shared" si="405"/>
        <v>0</v>
      </c>
      <c r="FM359">
        <f t="shared" si="406"/>
        <v>0</v>
      </c>
    </row>
    <row r="360" spans="80:169" x14ac:dyDescent="0.25">
      <c r="CB360" s="7">
        <f t="shared" si="409"/>
        <v>0</v>
      </c>
      <c r="FJ360">
        <f t="shared" si="403"/>
        <v>0</v>
      </c>
      <c r="FK360">
        <f t="shared" si="404"/>
        <v>0</v>
      </c>
      <c r="FL360">
        <f t="shared" si="405"/>
        <v>0</v>
      </c>
      <c r="FM360">
        <f t="shared" si="406"/>
        <v>0</v>
      </c>
    </row>
    <row r="361" spans="80:169" x14ac:dyDescent="0.25">
      <c r="CB361" s="7">
        <f t="shared" si="409"/>
        <v>0</v>
      </c>
      <c r="FJ361">
        <f t="shared" si="403"/>
        <v>0</v>
      </c>
      <c r="FK361">
        <f t="shared" si="404"/>
        <v>0</v>
      </c>
      <c r="FL361">
        <f t="shared" si="405"/>
        <v>0</v>
      </c>
      <c r="FM361">
        <f t="shared" si="406"/>
        <v>0</v>
      </c>
    </row>
    <row r="362" spans="80:169" x14ac:dyDescent="0.25">
      <c r="CB362" s="7">
        <f t="shared" si="409"/>
        <v>0</v>
      </c>
      <c r="FJ362">
        <f t="shared" si="403"/>
        <v>0</v>
      </c>
      <c r="FK362">
        <f t="shared" si="404"/>
        <v>0</v>
      </c>
      <c r="FL362">
        <f t="shared" si="405"/>
        <v>0</v>
      </c>
      <c r="FM362">
        <f t="shared" si="406"/>
        <v>0</v>
      </c>
    </row>
    <row r="363" spans="80:169" x14ac:dyDescent="0.25">
      <c r="CB363" s="7">
        <f t="shared" si="409"/>
        <v>0</v>
      </c>
      <c r="FJ363">
        <f t="shared" si="403"/>
        <v>0</v>
      </c>
      <c r="FK363">
        <f t="shared" si="404"/>
        <v>0</v>
      </c>
      <c r="FL363">
        <f t="shared" si="405"/>
        <v>0</v>
      </c>
      <c r="FM363">
        <f t="shared" si="406"/>
        <v>0</v>
      </c>
    </row>
    <row r="364" spans="80:169" x14ac:dyDescent="0.25">
      <c r="CB364" s="7">
        <f t="shared" si="409"/>
        <v>0</v>
      </c>
      <c r="FJ364">
        <f t="shared" si="403"/>
        <v>0</v>
      </c>
      <c r="FK364">
        <f t="shared" si="404"/>
        <v>0</v>
      </c>
      <c r="FL364">
        <f t="shared" si="405"/>
        <v>0</v>
      </c>
      <c r="FM364">
        <f t="shared" si="406"/>
        <v>0</v>
      </c>
    </row>
    <row r="365" spans="80:169" x14ac:dyDescent="0.25">
      <c r="CB365" s="7">
        <f t="shared" si="409"/>
        <v>0</v>
      </c>
      <c r="FJ365">
        <f t="shared" si="403"/>
        <v>0</v>
      </c>
      <c r="FK365">
        <f t="shared" si="404"/>
        <v>0</v>
      </c>
      <c r="FL365">
        <f t="shared" si="405"/>
        <v>0</v>
      </c>
      <c r="FM365">
        <f t="shared" si="406"/>
        <v>0</v>
      </c>
    </row>
    <row r="366" spans="80:169" x14ac:dyDescent="0.25">
      <c r="CB366" s="7">
        <f t="shared" si="409"/>
        <v>0</v>
      </c>
      <c r="FJ366">
        <f t="shared" si="403"/>
        <v>0</v>
      </c>
      <c r="FK366">
        <f t="shared" si="404"/>
        <v>0</v>
      </c>
      <c r="FL366">
        <f t="shared" si="405"/>
        <v>0</v>
      </c>
      <c r="FM366">
        <f t="shared" si="406"/>
        <v>0</v>
      </c>
    </row>
    <row r="367" spans="80:169" x14ac:dyDescent="0.25">
      <c r="CB367" s="7">
        <f t="shared" si="409"/>
        <v>0</v>
      </c>
      <c r="FJ367">
        <f t="shared" si="403"/>
        <v>0</v>
      </c>
      <c r="FK367">
        <f t="shared" si="404"/>
        <v>0</v>
      </c>
      <c r="FL367">
        <f t="shared" si="405"/>
        <v>0</v>
      </c>
      <c r="FM367">
        <f t="shared" si="406"/>
        <v>0</v>
      </c>
    </row>
    <row r="368" spans="80:169" x14ac:dyDescent="0.25">
      <c r="CB368" s="7">
        <f t="shared" si="409"/>
        <v>0</v>
      </c>
      <c r="FJ368">
        <f t="shared" si="403"/>
        <v>0</v>
      </c>
      <c r="FK368">
        <f t="shared" si="404"/>
        <v>0</v>
      </c>
      <c r="FL368">
        <f t="shared" si="405"/>
        <v>0</v>
      </c>
      <c r="FM368">
        <f t="shared" si="406"/>
        <v>0</v>
      </c>
    </row>
    <row r="369" spans="80:169" x14ac:dyDescent="0.25">
      <c r="CB369" s="7">
        <f t="shared" si="409"/>
        <v>0</v>
      </c>
      <c r="FJ369">
        <f t="shared" si="403"/>
        <v>0</v>
      </c>
      <c r="FK369">
        <f t="shared" si="404"/>
        <v>0</v>
      </c>
      <c r="FL369">
        <f t="shared" si="405"/>
        <v>0</v>
      </c>
      <c r="FM369">
        <f t="shared" si="406"/>
        <v>0</v>
      </c>
    </row>
    <row r="370" spans="80:169" x14ac:dyDescent="0.25">
      <c r="CB370" s="7">
        <f t="shared" si="409"/>
        <v>0</v>
      </c>
      <c r="FJ370">
        <f t="shared" si="403"/>
        <v>0</v>
      </c>
      <c r="FK370">
        <f t="shared" si="404"/>
        <v>0</v>
      </c>
      <c r="FL370">
        <f t="shared" si="405"/>
        <v>0</v>
      </c>
      <c r="FM370">
        <f t="shared" si="406"/>
        <v>0</v>
      </c>
    </row>
    <row r="371" spans="80:169" x14ac:dyDescent="0.25">
      <c r="CB371" s="7">
        <f t="shared" si="409"/>
        <v>0</v>
      </c>
      <c r="FJ371">
        <f t="shared" si="403"/>
        <v>0</v>
      </c>
      <c r="FK371">
        <f t="shared" si="404"/>
        <v>0</v>
      </c>
      <c r="FL371">
        <f t="shared" si="405"/>
        <v>0</v>
      </c>
      <c r="FM371">
        <f t="shared" si="406"/>
        <v>0</v>
      </c>
    </row>
    <row r="372" spans="80:169" x14ac:dyDescent="0.25">
      <c r="CB372" s="7">
        <f t="shared" si="409"/>
        <v>0</v>
      </c>
      <c r="FJ372">
        <f t="shared" si="403"/>
        <v>0</v>
      </c>
      <c r="FK372">
        <f t="shared" si="404"/>
        <v>0</v>
      </c>
      <c r="FL372">
        <f t="shared" si="405"/>
        <v>0</v>
      </c>
      <c r="FM372">
        <f t="shared" si="406"/>
        <v>0</v>
      </c>
    </row>
    <row r="373" spans="80:169" x14ac:dyDescent="0.25">
      <c r="CB373" s="7">
        <f t="shared" si="409"/>
        <v>0</v>
      </c>
      <c r="FJ373">
        <f t="shared" si="403"/>
        <v>0</v>
      </c>
      <c r="FK373">
        <f t="shared" si="404"/>
        <v>0</v>
      </c>
      <c r="FL373">
        <f t="shared" si="405"/>
        <v>0</v>
      </c>
      <c r="FM373">
        <f t="shared" si="406"/>
        <v>0</v>
      </c>
    </row>
    <row r="374" spans="80:169" x14ac:dyDescent="0.25">
      <c r="CB374" s="7">
        <f t="shared" si="409"/>
        <v>0</v>
      </c>
      <c r="FJ374">
        <f t="shared" si="403"/>
        <v>0</v>
      </c>
      <c r="FK374">
        <f t="shared" si="404"/>
        <v>0</v>
      </c>
      <c r="FL374">
        <f t="shared" si="405"/>
        <v>0</v>
      </c>
      <c r="FM374">
        <f t="shared" si="406"/>
        <v>0</v>
      </c>
    </row>
    <row r="375" spans="80:169" x14ac:dyDescent="0.25">
      <c r="CB375" s="7">
        <f t="shared" si="409"/>
        <v>0</v>
      </c>
      <c r="FJ375">
        <f t="shared" si="403"/>
        <v>0</v>
      </c>
      <c r="FK375">
        <f t="shared" si="404"/>
        <v>0</v>
      </c>
      <c r="FL375">
        <f t="shared" si="405"/>
        <v>0</v>
      </c>
      <c r="FM375">
        <f t="shared" si="406"/>
        <v>0</v>
      </c>
    </row>
    <row r="376" spans="80:169" x14ac:dyDescent="0.25">
      <c r="CB376" s="7">
        <f t="shared" si="409"/>
        <v>0</v>
      </c>
      <c r="FJ376">
        <f t="shared" si="403"/>
        <v>0</v>
      </c>
      <c r="FK376">
        <f t="shared" si="404"/>
        <v>0</v>
      </c>
      <c r="FL376">
        <f t="shared" si="405"/>
        <v>0</v>
      </c>
      <c r="FM376">
        <f t="shared" si="406"/>
        <v>0</v>
      </c>
    </row>
    <row r="377" spans="80:169" x14ac:dyDescent="0.25">
      <c r="CB377" s="7">
        <f t="shared" si="409"/>
        <v>0</v>
      </c>
      <c r="FJ377">
        <f t="shared" si="403"/>
        <v>0</v>
      </c>
      <c r="FK377">
        <f t="shared" si="404"/>
        <v>0</v>
      </c>
      <c r="FL377">
        <f t="shared" si="405"/>
        <v>0</v>
      </c>
      <c r="FM377">
        <f t="shared" si="406"/>
        <v>0</v>
      </c>
    </row>
    <row r="378" spans="80:169" x14ac:dyDescent="0.25">
      <c r="CB378" s="7">
        <f t="shared" si="409"/>
        <v>0</v>
      </c>
      <c r="FJ378">
        <f t="shared" si="403"/>
        <v>0</v>
      </c>
      <c r="FK378">
        <f t="shared" si="404"/>
        <v>0</v>
      </c>
      <c r="FL378">
        <f t="shared" si="405"/>
        <v>0</v>
      </c>
      <c r="FM378">
        <f t="shared" si="406"/>
        <v>0</v>
      </c>
    </row>
    <row r="379" spans="80:169" x14ac:dyDescent="0.25">
      <c r="CB379" s="7">
        <f t="shared" si="409"/>
        <v>0</v>
      </c>
      <c r="FJ379">
        <f t="shared" si="403"/>
        <v>0</v>
      </c>
      <c r="FK379">
        <f t="shared" si="404"/>
        <v>0</v>
      </c>
      <c r="FL379">
        <f t="shared" si="405"/>
        <v>0</v>
      </c>
      <c r="FM379">
        <f t="shared" si="406"/>
        <v>0</v>
      </c>
    </row>
    <row r="380" spans="80:169" x14ac:dyDescent="0.25">
      <c r="CB380" s="7">
        <f t="shared" si="409"/>
        <v>0</v>
      </c>
      <c r="FJ380">
        <f t="shared" si="403"/>
        <v>0</v>
      </c>
      <c r="FK380">
        <f t="shared" si="404"/>
        <v>0</v>
      </c>
      <c r="FL380">
        <f t="shared" si="405"/>
        <v>0</v>
      </c>
      <c r="FM380">
        <f t="shared" si="406"/>
        <v>0</v>
      </c>
    </row>
    <row r="381" spans="80:169" x14ac:dyDescent="0.25">
      <c r="CB381" s="7">
        <f t="shared" si="409"/>
        <v>0</v>
      </c>
      <c r="FJ381">
        <f t="shared" si="403"/>
        <v>0</v>
      </c>
      <c r="FK381">
        <f t="shared" si="404"/>
        <v>0</v>
      </c>
      <c r="FL381">
        <f t="shared" si="405"/>
        <v>0</v>
      </c>
      <c r="FM381">
        <f t="shared" si="406"/>
        <v>0</v>
      </c>
    </row>
    <row r="382" spans="80:169" x14ac:dyDescent="0.25">
      <c r="CB382" s="7">
        <f t="shared" si="409"/>
        <v>0</v>
      </c>
      <c r="FJ382">
        <f t="shared" si="403"/>
        <v>0</v>
      </c>
      <c r="FK382">
        <f t="shared" si="404"/>
        <v>0</v>
      </c>
      <c r="FL382">
        <f t="shared" si="405"/>
        <v>0</v>
      </c>
      <c r="FM382">
        <f t="shared" si="406"/>
        <v>0</v>
      </c>
    </row>
    <row r="383" spans="80:169" x14ac:dyDescent="0.25">
      <c r="CB383" s="7">
        <f t="shared" si="409"/>
        <v>0</v>
      </c>
      <c r="FJ383">
        <f t="shared" si="403"/>
        <v>0</v>
      </c>
      <c r="FK383">
        <f t="shared" si="404"/>
        <v>0</v>
      </c>
      <c r="FL383">
        <f t="shared" si="405"/>
        <v>0</v>
      </c>
      <c r="FM383">
        <f t="shared" si="406"/>
        <v>0</v>
      </c>
    </row>
    <row r="384" spans="80:169" x14ac:dyDescent="0.25">
      <c r="CB384" s="7">
        <f t="shared" si="409"/>
        <v>0</v>
      </c>
      <c r="FJ384">
        <f t="shared" si="403"/>
        <v>0</v>
      </c>
      <c r="FK384">
        <f t="shared" si="404"/>
        <v>0</v>
      </c>
      <c r="FL384">
        <f t="shared" si="405"/>
        <v>0</v>
      </c>
      <c r="FM384">
        <f t="shared" si="406"/>
        <v>0</v>
      </c>
    </row>
    <row r="385" spans="80:169" x14ac:dyDescent="0.25">
      <c r="CB385" s="7">
        <f t="shared" si="409"/>
        <v>0</v>
      </c>
      <c r="FJ385">
        <f t="shared" si="403"/>
        <v>0</v>
      </c>
      <c r="FK385">
        <f t="shared" si="404"/>
        <v>0</v>
      </c>
      <c r="FL385">
        <f t="shared" si="405"/>
        <v>0</v>
      </c>
      <c r="FM385">
        <f t="shared" si="406"/>
        <v>0</v>
      </c>
    </row>
    <row r="386" spans="80:169" x14ac:dyDescent="0.25">
      <c r="CB386" s="7">
        <f t="shared" si="409"/>
        <v>0</v>
      </c>
      <c r="FJ386">
        <f t="shared" si="403"/>
        <v>0</v>
      </c>
      <c r="FK386">
        <f t="shared" si="404"/>
        <v>0</v>
      </c>
      <c r="FL386">
        <f t="shared" si="405"/>
        <v>0</v>
      </c>
      <c r="FM386">
        <f t="shared" si="406"/>
        <v>0</v>
      </c>
    </row>
    <row r="387" spans="80:169" x14ac:dyDescent="0.25">
      <c r="CB387" s="7">
        <f t="shared" si="409"/>
        <v>0</v>
      </c>
      <c r="FJ387">
        <f t="shared" si="403"/>
        <v>0</v>
      </c>
      <c r="FK387">
        <f t="shared" si="404"/>
        <v>0</v>
      </c>
      <c r="FL387">
        <f t="shared" si="405"/>
        <v>0</v>
      </c>
      <c r="FM387">
        <f t="shared" si="406"/>
        <v>0</v>
      </c>
    </row>
    <row r="388" spans="80:169" x14ac:dyDescent="0.25">
      <c r="CB388" s="7">
        <f t="shared" si="409"/>
        <v>0</v>
      </c>
      <c r="FJ388">
        <f t="shared" si="403"/>
        <v>0</v>
      </c>
      <c r="FK388">
        <f t="shared" si="404"/>
        <v>0</v>
      </c>
      <c r="FL388">
        <f t="shared" si="405"/>
        <v>0</v>
      </c>
      <c r="FM388">
        <f t="shared" si="406"/>
        <v>0</v>
      </c>
    </row>
    <row r="389" spans="80:169" x14ac:dyDescent="0.25">
      <c r="CB389" s="7">
        <f t="shared" si="409"/>
        <v>0</v>
      </c>
      <c r="FJ389">
        <f t="shared" si="403"/>
        <v>0</v>
      </c>
      <c r="FK389">
        <f t="shared" si="404"/>
        <v>0</v>
      </c>
      <c r="FL389">
        <f t="shared" si="405"/>
        <v>0</v>
      </c>
      <c r="FM389">
        <f t="shared" si="406"/>
        <v>0</v>
      </c>
    </row>
    <row r="390" spans="80:169" x14ac:dyDescent="0.25">
      <c r="CB390" s="7">
        <f t="shared" si="409"/>
        <v>0</v>
      </c>
      <c r="FJ390">
        <f t="shared" si="403"/>
        <v>0</v>
      </c>
      <c r="FK390">
        <f t="shared" si="404"/>
        <v>0</v>
      </c>
      <c r="FL390">
        <f t="shared" si="405"/>
        <v>0</v>
      </c>
      <c r="FM390">
        <f t="shared" si="406"/>
        <v>0</v>
      </c>
    </row>
    <row r="391" spans="80:169" x14ac:dyDescent="0.25">
      <c r="CB391" s="7">
        <f t="shared" si="409"/>
        <v>0</v>
      </c>
      <c r="FJ391">
        <f t="shared" si="403"/>
        <v>0</v>
      </c>
      <c r="FK391">
        <f t="shared" si="404"/>
        <v>0</v>
      </c>
      <c r="FL391">
        <f t="shared" si="405"/>
        <v>0</v>
      </c>
      <c r="FM391">
        <f t="shared" si="406"/>
        <v>0</v>
      </c>
    </row>
    <row r="392" spans="80:169" x14ac:dyDescent="0.25">
      <c r="CB392" s="7">
        <f t="shared" si="409"/>
        <v>0</v>
      </c>
      <c r="FJ392">
        <f t="shared" si="403"/>
        <v>0</v>
      </c>
      <c r="FK392">
        <f t="shared" si="404"/>
        <v>0</v>
      </c>
      <c r="FL392">
        <f t="shared" si="405"/>
        <v>0</v>
      </c>
      <c r="FM392">
        <f t="shared" si="406"/>
        <v>0</v>
      </c>
    </row>
    <row r="393" spans="80:169" x14ac:dyDescent="0.25">
      <c r="CB393" s="7">
        <f t="shared" si="409"/>
        <v>0</v>
      </c>
      <c r="FJ393">
        <f t="shared" si="403"/>
        <v>0</v>
      </c>
      <c r="FK393">
        <f t="shared" si="404"/>
        <v>0</v>
      </c>
      <c r="FL393">
        <f t="shared" si="405"/>
        <v>0</v>
      </c>
      <c r="FM393">
        <f t="shared" si="406"/>
        <v>0</v>
      </c>
    </row>
    <row r="394" spans="80:169" x14ac:dyDescent="0.25">
      <c r="CB394" s="7">
        <f t="shared" si="409"/>
        <v>0</v>
      </c>
      <c r="FJ394">
        <f t="shared" si="403"/>
        <v>0</v>
      </c>
      <c r="FK394">
        <f t="shared" si="404"/>
        <v>0</v>
      </c>
      <c r="FL394">
        <f t="shared" si="405"/>
        <v>0</v>
      </c>
      <c r="FM394">
        <f t="shared" si="406"/>
        <v>0</v>
      </c>
    </row>
    <row r="395" spans="80:169" x14ac:dyDescent="0.25">
      <c r="CB395" s="7">
        <f t="shared" si="409"/>
        <v>0</v>
      </c>
      <c r="FJ395">
        <f t="shared" si="403"/>
        <v>0</v>
      </c>
      <c r="FK395">
        <f t="shared" si="404"/>
        <v>0</v>
      </c>
      <c r="FL395">
        <f t="shared" si="405"/>
        <v>0</v>
      </c>
      <c r="FM395">
        <f t="shared" si="406"/>
        <v>0</v>
      </c>
    </row>
    <row r="396" spans="80:169" x14ac:dyDescent="0.25">
      <c r="CB396" s="7">
        <f t="shared" si="409"/>
        <v>0</v>
      </c>
      <c r="FJ396">
        <f t="shared" si="403"/>
        <v>0</v>
      </c>
      <c r="FK396">
        <f t="shared" si="404"/>
        <v>0</v>
      </c>
      <c r="FL396">
        <f t="shared" si="405"/>
        <v>0</v>
      </c>
      <c r="FM396">
        <f t="shared" si="406"/>
        <v>0</v>
      </c>
    </row>
    <row r="397" spans="80:169" x14ac:dyDescent="0.25">
      <c r="CB397" s="7">
        <f t="shared" si="409"/>
        <v>0</v>
      </c>
      <c r="FJ397">
        <f t="shared" si="403"/>
        <v>0</v>
      </c>
      <c r="FK397">
        <f t="shared" si="404"/>
        <v>0</v>
      </c>
      <c r="FL397">
        <f t="shared" si="405"/>
        <v>0</v>
      </c>
      <c r="FM397">
        <f t="shared" si="406"/>
        <v>0</v>
      </c>
    </row>
    <row r="398" spans="80:169" x14ac:dyDescent="0.25">
      <c r="CB398" s="7">
        <f t="shared" si="409"/>
        <v>0</v>
      </c>
      <c r="FJ398">
        <f t="shared" si="403"/>
        <v>0</v>
      </c>
      <c r="FK398">
        <f t="shared" si="404"/>
        <v>0</v>
      </c>
      <c r="FL398">
        <f t="shared" si="405"/>
        <v>0</v>
      </c>
      <c r="FM398">
        <f t="shared" si="406"/>
        <v>0</v>
      </c>
    </row>
    <row r="399" spans="80:169" x14ac:dyDescent="0.25">
      <c r="CB399" s="7">
        <f t="shared" si="409"/>
        <v>0</v>
      </c>
      <c r="FJ399">
        <f t="shared" si="403"/>
        <v>0</v>
      </c>
      <c r="FK399">
        <f t="shared" si="404"/>
        <v>0</v>
      </c>
      <c r="FL399">
        <f t="shared" si="405"/>
        <v>0</v>
      </c>
      <c r="FM399">
        <f t="shared" si="406"/>
        <v>0</v>
      </c>
    </row>
    <row r="400" spans="80:169" x14ac:dyDescent="0.25">
      <c r="CB400" s="7">
        <f>($D400^2/(4*PI()))</f>
        <v>0</v>
      </c>
      <c r="FJ400">
        <f t="shared" ref="FJ400:FJ463" si="410">SUM(BQ400:BT400)</f>
        <v>0</v>
      </c>
      <c r="FK400">
        <f t="shared" ref="FK400:FK463" si="411">SUM(BQ400:BU400)</f>
        <v>0</v>
      </c>
      <c r="FL400">
        <f t="shared" ref="FL400:FL463" si="412">SUM(BQ400:BV400)</f>
        <v>0</v>
      </c>
      <c r="FM400">
        <f t="shared" ref="FM400:FM463" si="413">SUM(BQ400:BW400)</f>
        <v>0</v>
      </c>
    </row>
    <row r="401" spans="80:169" x14ac:dyDescent="0.25">
      <c r="CB401" s="7"/>
      <c r="FJ401">
        <f t="shared" si="410"/>
        <v>0</v>
      </c>
      <c r="FK401">
        <f t="shared" si="411"/>
        <v>0</v>
      </c>
      <c r="FL401">
        <f t="shared" si="412"/>
        <v>0</v>
      </c>
      <c r="FM401">
        <f t="shared" si="413"/>
        <v>0</v>
      </c>
    </row>
    <row r="402" spans="80:169" x14ac:dyDescent="0.25">
      <c r="CB402" s="7"/>
      <c r="FJ402">
        <f t="shared" si="410"/>
        <v>0</v>
      </c>
      <c r="FK402">
        <f t="shared" si="411"/>
        <v>0</v>
      </c>
      <c r="FL402">
        <f t="shared" si="412"/>
        <v>0</v>
      </c>
      <c r="FM402">
        <f t="shared" si="413"/>
        <v>0</v>
      </c>
    </row>
    <row r="403" spans="80:169" x14ac:dyDescent="0.25">
      <c r="CB403" s="7"/>
      <c r="FJ403">
        <f t="shared" si="410"/>
        <v>0</v>
      </c>
      <c r="FK403">
        <f t="shared" si="411"/>
        <v>0</v>
      </c>
      <c r="FL403">
        <f t="shared" si="412"/>
        <v>0</v>
      </c>
      <c r="FM403">
        <f t="shared" si="413"/>
        <v>0</v>
      </c>
    </row>
    <row r="404" spans="80:169" x14ac:dyDescent="0.25">
      <c r="CB404" s="7"/>
      <c r="FJ404">
        <f t="shared" si="410"/>
        <v>0</v>
      </c>
      <c r="FK404">
        <f t="shared" si="411"/>
        <v>0</v>
      </c>
      <c r="FL404">
        <f t="shared" si="412"/>
        <v>0</v>
      </c>
      <c r="FM404">
        <f t="shared" si="413"/>
        <v>0</v>
      </c>
    </row>
    <row r="405" spans="80:169" x14ac:dyDescent="0.25">
      <c r="CB405" s="7"/>
      <c r="FJ405">
        <f t="shared" si="410"/>
        <v>0</v>
      </c>
      <c r="FK405">
        <f t="shared" si="411"/>
        <v>0</v>
      </c>
      <c r="FL405">
        <f t="shared" si="412"/>
        <v>0</v>
      </c>
      <c r="FM405">
        <f t="shared" si="413"/>
        <v>0</v>
      </c>
    </row>
    <row r="406" spans="80:169" x14ac:dyDescent="0.25">
      <c r="CB406" s="7"/>
      <c r="FJ406">
        <f t="shared" si="410"/>
        <v>0</v>
      </c>
      <c r="FK406">
        <f t="shared" si="411"/>
        <v>0</v>
      </c>
      <c r="FL406">
        <f t="shared" si="412"/>
        <v>0</v>
      </c>
      <c r="FM406">
        <f t="shared" si="413"/>
        <v>0</v>
      </c>
    </row>
    <row r="407" spans="80:169" x14ac:dyDescent="0.25">
      <c r="CB407" s="7"/>
      <c r="FJ407">
        <f t="shared" si="410"/>
        <v>0</v>
      </c>
      <c r="FK407">
        <f t="shared" si="411"/>
        <v>0</v>
      </c>
      <c r="FL407">
        <f t="shared" si="412"/>
        <v>0</v>
      </c>
      <c r="FM407">
        <f t="shared" si="413"/>
        <v>0</v>
      </c>
    </row>
    <row r="408" spans="80:169" x14ac:dyDescent="0.25">
      <c r="CB408" s="7"/>
      <c r="FJ408">
        <f t="shared" si="410"/>
        <v>0</v>
      </c>
      <c r="FK408">
        <f t="shared" si="411"/>
        <v>0</v>
      </c>
      <c r="FL408">
        <f t="shared" si="412"/>
        <v>0</v>
      </c>
      <c r="FM408">
        <f t="shared" si="413"/>
        <v>0</v>
      </c>
    </row>
    <row r="409" spans="80:169" x14ac:dyDescent="0.25">
      <c r="CB409" s="7"/>
      <c r="FJ409">
        <f t="shared" si="410"/>
        <v>0</v>
      </c>
      <c r="FK409">
        <f t="shared" si="411"/>
        <v>0</v>
      </c>
      <c r="FL409">
        <f t="shared" si="412"/>
        <v>0</v>
      </c>
      <c r="FM409">
        <f t="shared" si="413"/>
        <v>0</v>
      </c>
    </row>
    <row r="410" spans="80:169" x14ac:dyDescent="0.25">
      <c r="CB410" s="7"/>
      <c r="FJ410">
        <f t="shared" si="410"/>
        <v>0</v>
      </c>
      <c r="FK410">
        <f t="shared" si="411"/>
        <v>0</v>
      </c>
      <c r="FL410">
        <f t="shared" si="412"/>
        <v>0</v>
      </c>
      <c r="FM410">
        <f t="shared" si="413"/>
        <v>0</v>
      </c>
    </row>
    <row r="411" spans="80:169" x14ac:dyDescent="0.25">
      <c r="CB411" s="7"/>
      <c r="FJ411">
        <f t="shared" si="410"/>
        <v>0</v>
      </c>
      <c r="FK411">
        <f t="shared" si="411"/>
        <v>0</v>
      </c>
      <c r="FL411">
        <f t="shared" si="412"/>
        <v>0</v>
      </c>
      <c r="FM411">
        <f t="shared" si="413"/>
        <v>0</v>
      </c>
    </row>
    <row r="412" spans="80:169" x14ac:dyDescent="0.25">
      <c r="CB412" s="7"/>
      <c r="FJ412">
        <f t="shared" si="410"/>
        <v>0</v>
      </c>
      <c r="FK412">
        <f t="shared" si="411"/>
        <v>0</v>
      </c>
      <c r="FL412">
        <f t="shared" si="412"/>
        <v>0</v>
      </c>
      <c r="FM412">
        <f t="shared" si="413"/>
        <v>0</v>
      </c>
    </row>
    <row r="413" spans="80:169" x14ac:dyDescent="0.25">
      <c r="CB413" s="7"/>
      <c r="FJ413">
        <f t="shared" si="410"/>
        <v>0</v>
      </c>
      <c r="FK413">
        <f t="shared" si="411"/>
        <v>0</v>
      </c>
      <c r="FL413">
        <f t="shared" si="412"/>
        <v>0</v>
      </c>
      <c r="FM413">
        <f t="shared" si="413"/>
        <v>0</v>
      </c>
    </row>
    <row r="414" spans="80:169" x14ac:dyDescent="0.25">
      <c r="CB414" s="7"/>
      <c r="FJ414">
        <f t="shared" si="410"/>
        <v>0</v>
      </c>
      <c r="FK414">
        <f t="shared" si="411"/>
        <v>0</v>
      </c>
      <c r="FL414">
        <f t="shared" si="412"/>
        <v>0</v>
      </c>
      <c r="FM414">
        <f t="shared" si="413"/>
        <v>0</v>
      </c>
    </row>
    <row r="415" spans="80:169" x14ac:dyDescent="0.25">
      <c r="CB415" s="7"/>
      <c r="FJ415">
        <f t="shared" si="410"/>
        <v>0</v>
      </c>
      <c r="FK415">
        <f t="shared" si="411"/>
        <v>0</v>
      </c>
      <c r="FL415">
        <f t="shared" si="412"/>
        <v>0</v>
      </c>
      <c r="FM415">
        <f t="shared" si="413"/>
        <v>0</v>
      </c>
    </row>
    <row r="416" spans="80:169" x14ac:dyDescent="0.25">
      <c r="CB416" s="7"/>
      <c r="FJ416">
        <f t="shared" si="410"/>
        <v>0</v>
      </c>
      <c r="FK416">
        <f t="shared" si="411"/>
        <v>0</v>
      </c>
      <c r="FL416">
        <f t="shared" si="412"/>
        <v>0</v>
      </c>
      <c r="FM416">
        <f t="shared" si="413"/>
        <v>0</v>
      </c>
    </row>
    <row r="417" spans="80:169" x14ac:dyDescent="0.25">
      <c r="CB417" s="7"/>
      <c r="FJ417">
        <f t="shared" si="410"/>
        <v>0</v>
      </c>
      <c r="FK417">
        <f t="shared" si="411"/>
        <v>0</v>
      </c>
      <c r="FL417">
        <f t="shared" si="412"/>
        <v>0</v>
      </c>
      <c r="FM417">
        <f t="shared" si="413"/>
        <v>0</v>
      </c>
    </row>
    <row r="418" spans="80:169" x14ac:dyDescent="0.25">
      <c r="CB418" s="7"/>
      <c r="FJ418">
        <f t="shared" si="410"/>
        <v>0</v>
      </c>
      <c r="FK418">
        <f t="shared" si="411"/>
        <v>0</v>
      </c>
      <c r="FL418">
        <f t="shared" si="412"/>
        <v>0</v>
      </c>
      <c r="FM418">
        <f t="shared" si="413"/>
        <v>0</v>
      </c>
    </row>
    <row r="419" spans="80:169" x14ac:dyDescent="0.25">
      <c r="CB419" s="7"/>
      <c r="FJ419">
        <f t="shared" si="410"/>
        <v>0</v>
      </c>
      <c r="FK419">
        <f t="shared" si="411"/>
        <v>0</v>
      </c>
      <c r="FL419">
        <f t="shared" si="412"/>
        <v>0</v>
      </c>
      <c r="FM419">
        <f t="shared" si="413"/>
        <v>0</v>
      </c>
    </row>
    <row r="420" spans="80:169" x14ac:dyDescent="0.25">
      <c r="CB420" s="7"/>
      <c r="FJ420">
        <f t="shared" si="410"/>
        <v>0</v>
      </c>
      <c r="FK420">
        <f t="shared" si="411"/>
        <v>0</v>
      </c>
      <c r="FL420">
        <f t="shared" si="412"/>
        <v>0</v>
      </c>
      <c r="FM420">
        <f t="shared" si="413"/>
        <v>0</v>
      </c>
    </row>
    <row r="421" spans="80:169" x14ac:dyDescent="0.25">
      <c r="CB421" s="7"/>
      <c r="FJ421">
        <f t="shared" si="410"/>
        <v>0</v>
      </c>
      <c r="FK421">
        <f t="shared" si="411"/>
        <v>0</v>
      </c>
      <c r="FL421">
        <f t="shared" si="412"/>
        <v>0</v>
      </c>
      <c r="FM421">
        <f t="shared" si="413"/>
        <v>0</v>
      </c>
    </row>
    <row r="422" spans="80:169" x14ac:dyDescent="0.25">
      <c r="CB422" s="7"/>
      <c r="FJ422">
        <f t="shared" si="410"/>
        <v>0</v>
      </c>
      <c r="FK422">
        <f t="shared" si="411"/>
        <v>0</v>
      </c>
      <c r="FL422">
        <f t="shared" si="412"/>
        <v>0</v>
      </c>
      <c r="FM422">
        <f t="shared" si="413"/>
        <v>0</v>
      </c>
    </row>
    <row r="423" spans="80:169" x14ac:dyDescent="0.25">
      <c r="CB423" s="7"/>
      <c r="FJ423">
        <f t="shared" si="410"/>
        <v>0</v>
      </c>
      <c r="FK423">
        <f t="shared" si="411"/>
        <v>0</v>
      </c>
      <c r="FL423">
        <f t="shared" si="412"/>
        <v>0</v>
      </c>
      <c r="FM423">
        <f t="shared" si="413"/>
        <v>0</v>
      </c>
    </row>
    <row r="424" spans="80:169" x14ac:dyDescent="0.25">
      <c r="CB424" s="7"/>
      <c r="FJ424">
        <f t="shared" si="410"/>
        <v>0</v>
      </c>
      <c r="FK424">
        <f t="shared" si="411"/>
        <v>0</v>
      </c>
      <c r="FL424">
        <f t="shared" si="412"/>
        <v>0</v>
      </c>
      <c r="FM424">
        <f t="shared" si="413"/>
        <v>0</v>
      </c>
    </row>
    <row r="425" spans="80:169" x14ac:dyDescent="0.25">
      <c r="CB425" s="7"/>
      <c r="FJ425">
        <f t="shared" si="410"/>
        <v>0</v>
      </c>
      <c r="FK425">
        <f t="shared" si="411"/>
        <v>0</v>
      </c>
      <c r="FL425">
        <f t="shared" si="412"/>
        <v>0</v>
      </c>
      <c r="FM425">
        <f t="shared" si="413"/>
        <v>0</v>
      </c>
    </row>
    <row r="426" spans="80:169" x14ac:dyDescent="0.25">
      <c r="CB426" s="7"/>
      <c r="FJ426">
        <f t="shared" si="410"/>
        <v>0</v>
      </c>
      <c r="FK426">
        <f t="shared" si="411"/>
        <v>0</v>
      </c>
      <c r="FL426">
        <f t="shared" si="412"/>
        <v>0</v>
      </c>
      <c r="FM426">
        <f t="shared" si="413"/>
        <v>0</v>
      </c>
    </row>
    <row r="427" spans="80:169" x14ac:dyDescent="0.25">
      <c r="CB427" s="7"/>
      <c r="FJ427">
        <f t="shared" si="410"/>
        <v>0</v>
      </c>
      <c r="FK427">
        <f t="shared" si="411"/>
        <v>0</v>
      </c>
      <c r="FL427">
        <f t="shared" si="412"/>
        <v>0</v>
      </c>
      <c r="FM427">
        <f t="shared" si="413"/>
        <v>0</v>
      </c>
    </row>
    <row r="428" spans="80:169" x14ac:dyDescent="0.25">
      <c r="CB428" s="7"/>
      <c r="FJ428">
        <f t="shared" si="410"/>
        <v>0</v>
      </c>
      <c r="FK428">
        <f t="shared" si="411"/>
        <v>0</v>
      </c>
      <c r="FL428">
        <f t="shared" si="412"/>
        <v>0</v>
      </c>
      <c r="FM428">
        <f t="shared" si="413"/>
        <v>0</v>
      </c>
    </row>
    <row r="429" spans="80:169" x14ac:dyDescent="0.25">
      <c r="CB429" s="7"/>
      <c r="FJ429">
        <f t="shared" si="410"/>
        <v>0</v>
      </c>
      <c r="FK429">
        <f t="shared" si="411"/>
        <v>0</v>
      </c>
      <c r="FL429">
        <f t="shared" si="412"/>
        <v>0</v>
      </c>
      <c r="FM429">
        <f t="shared" si="413"/>
        <v>0</v>
      </c>
    </row>
    <row r="430" spans="80:169" x14ac:dyDescent="0.25">
      <c r="CB430" s="7"/>
      <c r="FJ430">
        <f t="shared" si="410"/>
        <v>0</v>
      </c>
      <c r="FK430">
        <f t="shared" si="411"/>
        <v>0</v>
      </c>
      <c r="FL430">
        <f t="shared" si="412"/>
        <v>0</v>
      </c>
      <c r="FM430">
        <f t="shared" si="413"/>
        <v>0</v>
      </c>
    </row>
    <row r="431" spans="80:169" x14ac:dyDescent="0.25">
      <c r="CB431" s="7"/>
      <c r="FJ431">
        <f t="shared" si="410"/>
        <v>0</v>
      </c>
      <c r="FK431">
        <f t="shared" si="411"/>
        <v>0</v>
      </c>
      <c r="FL431">
        <f t="shared" si="412"/>
        <v>0</v>
      </c>
      <c r="FM431">
        <f t="shared" si="413"/>
        <v>0</v>
      </c>
    </row>
    <row r="432" spans="80:169" x14ac:dyDescent="0.25">
      <c r="CB432" s="7"/>
      <c r="FJ432">
        <f t="shared" si="410"/>
        <v>0</v>
      </c>
      <c r="FK432">
        <f t="shared" si="411"/>
        <v>0</v>
      </c>
      <c r="FL432">
        <f t="shared" si="412"/>
        <v>0</v>
      </c>
      <c r="FM432">
        <f t="shared" si="413"/>
        <v>0</v>
      </c>
    </row>
    <row r="433" spans="80:169" x14ac:dyDescent="0.25">
      <c r="CB433" s="7"/>
      <c r="FJ433">
        <f t="shared" si="410"/>
        <v>0</v>
      </c>
      <c r="FK433">
        <f t="shared" si="411"/>
        <v>0</v>
      </c>
      <c r="FL433">
        <f t="shared" si="412"/>
        <v>0</v>
      </c>
      <c r="FM433">
        <f t="shared" si="413"/>
        <v>0</v>
      </c>
    </row>
    <row r="434" spans="80:169" x14ac:dyDescent="0.25">
      <c r="CB434" s="7"/>
      <c r="FJ434">
        <f t="shared" si="410"/>
        <v>0</v>
      </c>
      <c r="FK434">
        <f t="shared" si="411"/>
        <v>0</v>
      </c>
      <c r="FL434">
        <f t="shared" si="412"/>
        <v>0</v>
      </c>
      <c r="FM434">
        <f t="shared" si="413"/>
        <v>0</v>
      </c>
    </row>
    <row r="435" spans="80:169" x14ac:dyDescent="0.25">
      <c r="CB435" s="7"/>
      <c r="FJ435">
        <f t="shared" si="410"/>
        <v>0</v>
      </c>
      <c r="FK435">
        <f t="shared" si="411"/>
        <v>0</v>
      </c>
      <c r="FL435">
        <f t="shared" si="412"/>
        <v>0</v>
      </c>
      <c r="FM435">
        <f t="shared" si="413"/>
        <v>0</v>
      </c>
    </row>
    <row r="436" spans="80:169" x14ac:dyDescent="0.25">
      <c r="CB436" s="7"/>
      <c r="FJ436">
        <f t="shared" si="410"/>
        <v>0</v>
      </c>
      <c r="FK436">
        <f t="shared" si="411"/>
        <v>0</v>
      </c>
      <c r="FL436">
        <f t="shared" si="412"/>
        <v>0</v>
      </c>
      <c r="FM436">
        <f t="shared" si="413"/>
        <v>0</v>
      </c>
    </row>
    <row r="437" spans="80:169" x14ac:dyDescent="0.25">
      <c r="CB437" s="7"/>
      <c r="FJ437">
        <f t="shared" si="410"/>
        <v>0</v>
      </c>
      <c r="FK437">
        <f t="shared" si="411"/>
        <v>0</v>
      </c>
      <c r="FL437">
        <f t="shared" si="412"/>
        <v>0</v>
      </c>
      <c r="FM437">
        <f t="shared" si="413"/>
        <v>0</v>
      </c>
    </row>
    <row r="438" spans="80:169" x14ac:dyDescent="0.25">
      <c r="CB438" s="7"/>
      <c r="FJ438">
        <f t="shared" si="410"/>
        <v>0</v>
      </c>
      <c r="FK438">
        <f t="shared" si="411"/>
        <v>0</v>
      </c>
      <c r="FL438">
        <f t="shared" si="412"/>
        <v>0</v>
      </c>
      <c r="FM438">
        <f t="shared" si="413"/>
        <v>0</v>
      </c>
    </row>
    <row r="439" spans="80:169" x14ac:dyDescent="0.25">
      <c r="CB439" s="7"/>
      <c r="FJ439">
        <f t="shared" si="410"/>
        <v>0</v>
      </c>
      <c r="FK439">
        <f t="shared" si="411"/>
        <v>0</v>
      </c>
      <c r="FL439">
        <f t="shared" si="412"/>
        <v>0</v>
      </c>
      <c r="FM439">
        <f t="shared" si="413"/>
        <v>0</v>
      </c>
    </row>
    <row r="440" spans="80:169" x14ac:dyDescent="0.25">
      <c r="CB440" s="7"/>
      <c r="FJ440">
        <f t="shared" si="410"/>
        <v>0</v>
      </c>
      <c r="FK440">
        <f t="shared" si="411"/>
        <v>0</v>
      </c>
      <c r="FL440">
        <f t="shared" si="412"/>
        <v>0</v>
      </c>
      <c r="FM440">
        <f t="shared" si="413"/>
        <v>0</v>
      </c>
    </row>
    <row r="441" spans="80:169" x14ac:dyDescent="0.25">
      <c r="CB441" s="7"/>
      <c r="FJ441">
        <f t="shared" si="410"/>
        <v>0</v>
      </c>
      <c r="FK441">
        <f t="shared" si="411"/>
        <v>0</v>
      </c>
      <c r="FL441">
        <f t="shared" si="412"/>
        <v>0</v>
      </c>
      <c r="FM441">
        <f t="shared" si="413"/>
        <v>0</v>
      </c>
    </row>
    <row r="442" spans="80:169" x14ac:dyDescent="0.25">
      <c r="CB442" s="7"/>
      <c r="FJ442">
        <f t="shared" si="410"/>
        <v>0</v>
      </c>
      <c r="FK442">
        <f t="shared" si="411"/>
        <v>0</v>
      </c>
      <c r="FL442">
        <f t="shared" si="412"/>
        <v>0</v>
      </c>
      <c r="FM442">
        <f t="shared" si="413"/>
        <v>0</v>
      </c>
    </row>
    <row r="443" spans="80:169" x14ac:dyDescent="0.25">
      <c r="CB443" s="7"/>
      <c r="FJ443">
        <f t="shared" si="410"/>
        <v>0</v>
      </c>
      <c r="FK443">
        <f t="shared" si="411"/>
        <v>0</v>
      </c>
      <c r="FL443">
        <f t="shared" si="412"/>
        <v>0</v>
      </c>
      <c r="FM443">
        <f t="shared" si="413"/>
        <v>0</v>
      </c>
    </row>
    <row r="444" spans="80:169" x14ac:dyDescent="0.25">
      <c r="CB444" s="7"/>
      <c r="FJ444">
        <f t="shared" si="410"/>
        <v>0</v>
      </c>
      <c r="FK444">
        <f t="shared" si="411"/>
        <v>0</v>
      </c>
      <c r="FL444">
        <f t="shared" si="412"/>
        <v>0</v>
      </c>
      <c r="FM444">
        <f t="shared" si="413"/>
        <v>0</v>
      </c>
    </row>
    <row r="445" spans="80:169" x14ac:dyDescent="0.25">
      <c r="CB445" s="7"/>
      <c r="FJ445">
        <f t="shared" si="410"/>
        <v>0</v>
      </c>
      <c r="FK445">
        <f t="shared" si="411"/>
        <v>0</v>
      </c>
      <c r="FL445">
        <f t="shared" si="412"/>
        <v>0</v>
      </c>
      <c r="FM445">
        <f t="shared" si="413"/>
        <v>0</v>
      </c>
    </row>
    <row r="446" spans="80:169" x14ac:dyDescent="0.25">
      <c r="CB446" s="7"/>
      <c r="FJ446">
        <f t="shared" si="410"/>
        <v>0</v>
      </c>
      <c r="FK446">
        <f t="shared" si="411"/>
        <v>0</v>
      </c>
      <c r="FL446">
        <f t="shared" si="412"/>
        <v>0</v>
      </c>
      <c r="FM446">
        <f t="shared" si="413"/>
        <v>0</v>
      </c>
    </row>
    <row r="447" spans="80:169" x14ac:dyDescent="0.25">
      <c r="CB447" s="7"/>
      <c r="FJ447">
        <f t="shared" si="410"/>
        <v>0</v>
      </c>
      <c r="FK447">
        <f t="shared" si="411"/>
        <v>0</v>
      </c>
      <c r="FL447">
        <f t="shared" si="412"/>
        <v>0</v>
      </c>
      <c r="FM447">
        <f t="shared" si="413"/>
        <v>0</v>
      </c>
    </row>
    <row r="448" spans="80:169" x14ac:dyDescent="0.25">
      <c r="CB448" s="7"/>
      <c r="FJ448">
        <f t="shared" si="410"/>
        <v>0</v>
      </c>
      <c r="FK448">
        <f t="shared" si="411"/>
        <v>0</v>
      </c>
      <c r="FL448">
        <f t="shared" si="412"/>
        <v>0</v>
      </c>
      <c r="FM448">
        <f t="shared" si="413"/>
        <v>0</v>
      </c>
    </row>
    <row r="449" spans="80:169" x14ac:dyDescent="0.25">
      <c r="CB449" s="7"/>
      <c r="FJ449">
        <f t="shared" si="410"/>
        <v>0</v>
      </c>
      <c r="FK449">
        <f t="shared" si="411"/>
        <v>0</v>
      </c>
      <c r="FL449">
        <f t="shared" si="412"/>
        <v>0</v>
      </c>
      <c r="FM449">
        <f t="shared" si="413"/>
        <v>0</v>
      </c>
    </row>
    <row r="450" spans="80:169" x14ac:dyDescent="0.25">
      <c r="CB450" s="7"/>
      <c r="FJ450">
        <f t="shared" si="410"/>
        <v>0</v>
      </c>
      <c r="FK450">
        <f t="shared" si="411"/>
        <v>0</v>
      </c>
      <c r="FL450">
        <f t="shared" si="412"/>
        <v>0</v>
      </c>
      <c r="FM450">
        <f t="shared" si="413"/>
        <v>0</v>
      </c>
    </row>
    <row r="451" spans="80:169" x14ac:dyDescent="0.25">
      <c r="CB451" s="7"/>
      <c r="FJ451">
        <f t="shared" si="410"/>
        <v>0</v>
      </c>
      <c r="FK451">
        <f t="shared" si="411"/>
        <v>0</v>
      </c>
      <c r="FL451">
        <f t="shared" si="412"/>
        <v>0</v>
      </c>
      <c r="FM451">
        <f t="shared" si="413"/>
        <v>0</v>
      </c>
    </row>
    <row r="452" spans="80:169" x14ac:dyDescent="0.25">
      <c r="CB452" s="7"/>
      <c r="FJ452">
        <f t="shared" si="410"/>
        <v>0</v>
      </c>
      <c r="FK452">
        <f t="shared" si="411"/>
        <v>0</v>
      </c>
      <c r="FL452">
        <f t="shared" si="412"/>
        <v>0</v>
      </c>
      <c r="FM452">
        <f t="shared" si="413"/>
        <v>0</v>
      </c>
    </row>
    <row r="453" spans="80:169" x14ac:dyDescent="0.25">
      <c r="CB453" s="7"/>
      <c r="FJ453">
        <f t="shared" si="410"/>
        <v>0</v>
      </c>
      <c r="FK453">
        <f t="shared" si="411"/>
        <v>0</v>
      </c>
      <c r="FL453">
        <f t="shared" si="412"/>
        <v>0</v>
      </c>
      <c r="FM453">
        <f t="shared" si="413"/>
        <v>0</v>
      </c>
    </row>
    <row r="454" spans="80:169" x14ac:dyDescent="0.25">
      <c r="CB454" s="7"/>
      <c r="FJ454">
        <f t="shared" si="410"/>
        <v>0</v>
      </c>
      <c r="FK454">
        <f t="shared" si="411"/>
        <v>0</v>
      </c>
      <c r="FL454">
        <f t="shared" si="412"/>
        <v>0</v>
      </c>
      <c r="FM454">
        <f t="shared" si="413"/>
        <v>0</v>
      </c>
    </row>
    <row r="455" spans="80:169" x14ac:dyDescent="0.25">
      <c r="CB455" s="7"/>
      <c r="FJ455">
        <f t="shared" si="410"/>
        <v>0</v>
      </c>
      <c r="FK455">
        <f t="shared" si="411"/>
        <v>0</v>
      </c>
      <c r="FL455">
        <f t="shared" si="412"/>
        <v>0</v>
      </c>
      <c r="FM455">
        <f t="shared" si="413"/>
        <v>0</v>
      </c>
    </row>
    <row r="456" spans="80:169" x14ac:dyDescent="0.25">
      <c r="CB456" s="7"/>
      <c r="FJ456">
        <f t="shared" si="410"/>
        <v>0</v>
      </c>
      <c r="FK456">
        <f t="shared" si="411"/>
        <v>0</v>
      </c>
      <c r="FL456">
        <f t="shared" si="412"/>
        <v>0</v>
      </c>
      <c r="FM456">
        <f t="shared" si="413"/>
        <v>0</v>
      </c>
    </row>
    <row r="457" spans="80:169" x14ac:dyDescent="0.25">
      <c r="CB457" s="7"/>
      <c r="FJ457">
        <f t="shared" si="410"/>
        <v>0</v>
      </c>
      <c r="FK457">
        <f t="shared" si="411"/>
        <v>0</v>
      </c>
      <c r="FL457">
        <f t="shared" si="412"/>
        <v>0</v>
      </c>
      <c r="FM457">
        <f t="shared" si="413"/>
        <v>0</v>
      </c>
    </row>
    <row r="458" spans="80:169" x14ac:dyDescent="0.25">
      <c r="CB458" s="7"/>
      <c r="FJ458">
        <f t="shared" si="410"/>
        <v>0</v>
      </c>
      <c r="FK458">
        <f t="shared" si="411"/>
        <v>0</v>
      </c>
      <c r="FL458">
        <f t="shared" si="412"/>
        <v>0</v>
      </c>
      <c r="FM458">
        <f t="shared" si="413"/>
        <v>0</v>
      </c>
    </row>
    <row r="459" spans="80:169" x14ac:dyDescent="0.25">
      <c r="CB459" s="7"/>
      <c r="FJ459">
        <f t="shared" si="410"/>
        <v>0</v>
      </c>
      <c r="FK459">
        <f t="shared" si="411"/>
        <v>0</v>
      </c>
      <c r="FL459">
        <f t="shared" si="412"/>
        <v>0</v>
      </c>
      <c r="FM459">
        <f t="shared" si="413"/>
        <v>0</v>
      </c>
    </row>
    <row r="460" spans="80:169" x14ac:dyDescent="0.25">
      <c r="CB460" s="7"/>
      <c r="FJ460">
        <f t="shared" si="410"/>
        <v>0</v>
      </c>
      <c r="FK460">
        <f t="shared" si="411"/>
        <v>0</v>
      </c>
      <c r="FL460">
        <f t="shared" si="412"/>
        <v>0</v>
      </c>
      <c r="FM460">
        <f t="shared" si="413"/>
        <v>0</v>
      </c>
    </row>
    <row r="461" spans="80:169" x14ac:dyDescent="0.25">
      <c r="CB461" s="7"/>
      <c r="FJ461">
        <f t="shared" si="410"/>
        <v>0</v>
      </c>
      <c r="FK461">
        <f t="shared" si="411"/>
        <v>0</v>
      </c>
      <c r="FL461">
        <f t="shared" si="412"/>
        <v>0</v>
      </c>
      <c r="FM461">
        <f t="shared" si="413"/>
        <v>0</v>
      </c>
    </row>
    <row r="462" spans="80:169" x14ac:dyDescent="0.25">
      <c r="CB462" s="7"/>
      <c r="FJ462">
        <f t="shared" si="410"/>
        <v>0</v>
      </c>
      <c r="FK462">
        <f t="shared" si="411"/>
        <v>0</v>
      </c>
      <c r="FL462">
        <f t="shared" si="412"/>
        <v>0</v>
      </c>
      <c r="FM462">
        <f t="shared" si="413"/>
        <v>0</v>
      </c>
    </row>
    <row r="463" spans="80:169" x14ac:dyDescent="0.25">
      <c r="CB463" s="7"/>
      <c r="FJ463">
        <f t="shared" si="410"/>
        <v>0</v>
      </c>
      <c r="FK463">
        <f t="shared" si="411"/>
        <v>0</v>
      </c>
      <c r="FL463">
        <f t="shared" si="412"/>
        <v>0</v>
      </c>
      <c r="FM463">
        <f t="shared" si="413"/>
        <v>0</v>
      </c>
    </row>
    <row r="464" spans="80:169" x14ac:dyDescent="0.25">
      <c r="CB464" s="7"/>
      <c r="FJ464">
        <f t="shared" ref="FJ464:FJ527" si="414">SUM(BQ464:BT464)</f>
        <v>0</v>
      </c>
      <c r="FK464">
        <f t="shared" ref="FK464:FK527" si="415">SUM(BQ464:BU464)</f>
        <v>0</v>
      </c>
      <c r="FL464">
        <f t="shared" ref="FL464:FL527" si="416">SUM(BQ464:BV464)</f>
        <v>0</v>
      </c>
      <c r="FM464">
        <f t="shared" ref="FM464:FM527" si="417">SUM(BQ464:BW464)</f>
        <v>0</v>
      </c>
    </row>
    <row r="465" spans="80:169" x14ac:dyDescent="0.25">
      <c r="CB465" s="7"/>
      <c r="FJ465">
        <f t="shared" si="414"/>
        <v>0</v>
      </c>
      <c r="FK465">
        <f t="shared" si="415"/>
        <v>0</v>
      </c>
      <c r="FL465">
        <f t="shared" si="416"/>
        <v>0</v>
      </c>
      <c r="FM465">
        <f t="shared" si="417"/>
        <v>0</v>
      </c>
    </row>
    <row r="466" spans="80:169" x14ac:dyDescent="0.25">
      <c r="CB466" s="7"/>
      <c r="FJ466">
        <f t="shared" si="414"/>
        <v>0</v>
      </c>
      <c r="FK466">
        <f t="shared" si="415"/>
        <v>0</v>
      </c>
      <c r="FL466">
        <f t="shared" si="416"/>
        <v>0</v>
      </c>
      <c r="FM466">
        <f t="shared" si="417"/>
        <v>0</v>
      </c>
    </row>
    <row r="467" spans="80:169" x14ac:dyDescent="0.25">
      <c r="CB467" s="7"/>
      <c r="FJ467">
        <f t="shared" si="414"/>
        <v>0</v>
      </c>
      <c r="FK467">
        <f t="shared" si="415"/>
        <v>0</v>
      </c>
      <c r="FL467">
        <f t="shared" si="416"/>
        <v>0</v>
      </c>
      <c r="FM467">
        <f t="shared" si="417"/>
        <v>0</v>
      </c>
    </row>
    <row r="468" spans="80:169" x14ac:dyDescent="0.25">
      <c r="CB468" s="7"/>
      <c r="FJ468">
        <f t="shared" si="414"/>
        <v>0</v>
      </c>
      <c r="FK468">
        <f t="shared" si="415"/>
        <v>0</v>
      </c>
      <c r="FL468">
        <f t="shared" si="416"/>
        <v>0</v>
      </c>
      <c r="FM468">
        <f t="shared" si="417"/>
        <v>0</v>
      </c>
    </row>
    <row r="469" spans="80:169" x14ac:dyDescent="0.25">
      <c r="CB469" s="7"/>
      <c r="FJ469">
        <f t="shared" si="414"/>
        <v>0</v>
      </c>
      <c r="FK469">
        <f t="shared" si="415"/>
        <v>0</v>
      </c>
      <c r="FL469">
        <f t="shared" si="416"/>
        <v>0</v>
      </c>
      <c r="FM469">
        <f t="shared" si="417"/>
        <v>0</v>
      </c>
    </row>
    <row r="470" spans="80:169" x14ac:dyDescent="0.25">
      <c r="CB470" s="7"/>
      <c r="FJ470">
        <f t="shared" si="414"/>
        <v>0</v>
      </c>
      <c r="FK470">
        <f t="shared" si="415"/>
        <v>0</v>
      </c>
      <c r="FL470">
        <f t="shared" si="416"/>
        <v>0</v>
      </c>
      <c r="FM470">
        <f t="shared" si="417"/>
        <v>0</v>
      </c>
    </row>
    <row r="471" spans="80:169" x14ac:dyDescent="0.25">
      <c r="CB471" s="7"/>
      <c r="FJ471">
        <f t="shared" si="414"/>
        <v>0</v>
      </c>
      <c r="FK471">
        <f t="shared" si="415"/>
        <v>0</v>
      </c>
      <c r="FL471">
        <f t="shared" si="416"/>
        <v>0</v>
      </c>
      <c r="FM471">
        <f t="shared" si="417"/>
        <v>0</v>
      </c>
    </row>
    <row r="472" spans="80:169" x14ac:dyDescent="0.25">
      <c r="CB472" s="7"/>
      <c r="FJ472">
        <f t="shared" si="414"/>
        <v>0</v>
      </c>
      <c r="FK472">
        <f t="shared" si="415"/>
        <v>0</v>
      </c>
      <c r="FL472">
        <f t="shared" si="416"/>
        <v>0</v>
      </c>
      <c r="FM472">
        <f t="shared" si="417"/>
        <v>0</v>
      </c>
    </row>
    <row r="473" spans="80:169" x14ac:dyDescent="0.25">
      <c r="CB473" s="7"/>
      <c r="FJ473">
        <f t="shared" si="414"/>
        <v>0</v>
      </c>
      <c r="FK473">
        <f t="shared" si="415"/>
        <v>0</v>
      </c>
      <c r="FL473">
        <f t="shared" si="416"/>
        <v>0</v>
      </c>
      <c r="FM473">
        <f t="shared" si="417"/>
        <v>0</v>
      </c>
    </row>
    <row r="474" spans="80:169" x14ac:dyDescent="0.25">
      <c r="CB474" s="7"/>
      <c r="FJ474">
        <f t="shared" si="414"/>
        <v>0</v>
      </c>
      <c r="FK474">
        <f t="shared" si="415"/>
        <v>0</v>
      </c>
      <c r="FL474">
        <f t="shared" si="416"/>
        <v>0</v>
      </c>
      <c r="FM474">
        <f t="shared" si="417"/>
        <v>0</v>
      </c>
    </row>
    <row r="475" spans="80:169" x14ac:dyDescent="0.25">
      <c r="CB475" s="7"/>
      <c r="FJ475">
        <f t="shared" si="414"/>
        <v>0</v>
      </c>
      <c r="FK475">
        <f t="shared" si="415"/>
        <v>0</v>
      </c>
      <c r="FL475">
        <f t="shared" si="416"/>
        <v>0</v>
      </c>
      <c r="FM475">
        <f t="shared" si="417"/>
        <v>0</v>
      </c>
    </row>
    <row r="476" spans="80:169" x14ac:dyDescent="0.25">
      <c r="CB476" s="7"/>
      <c r="FJ476">
        <f t="shared" si="414"/>
        <v>0</v>
      </c>
      <c r="FK476">
        <f t="shared" si="415"/>
        <v>0</v>
      </c>
      <c r="FL476">
        <f t="shared" si="416"/>
        <v>0</v>
      </c>
      <c r="FM476">
        <f t="shared" si="417"/>
        <v>0</v>
      </c>
    </row>
    <row r="477" spans="80:169" x14ac:dyDescent="0.25">
      <c r="CB477" s="7"/>
      <c r="FJ477">
        <f t="shared" si="414"/>
        <v>0</v>
      </c>
      <c r="FK477">
        <f t="shared" si="415"/>
        <v>0</v>
      </c>
      <c r="FL477">
        <f t="shared" si="416"/>
        <v>0</v>
      </c>
      <c r="FM477">
        <f t="shared" si="417"/>
        <v>0</v>
      </c>
    </row>
    <row r="478" spans="80:169" x14ac:dyDescent="0.25">
      <c r="CB478" s="7"/>
      <c r="FJ478">
        <f t="shared" si="414"/>
        <v>0</v>
      </c>
      <c r="FK478">
        <f t="shared" si="415"/>
        <v>0</v>
      </c>
      <c r="FL478">
        <f t="shared" si="416"/>
        <v>0</v>
      </c>
      <c r="FM478">
        <f t="shared" si="417"/>
        <v>0</v>
      </c>
    </row>
    <row r="479" spans="80:169" x14ac:dyDescent="0.25">
      <c r="CB479" s="7"/>
      <c r="FJ479">
        <f t="shared" si="414"/>
        <v>0</v>
      </c>
      <c r="FK479">
        <f t="shared" si="415"/>
        <v>0</v>
      </c>
      <c r="FL479">
        <f t="shared" si="416"/>
        <v>0</v>
      </c>
      <c r="FM479">
        <f t="shared" si="417"/>
        <v>0</v>
      </c>
    </row>
    <row r="480" spans="80:169" x14ac:dyDescent="0.25">
      <c r="CB480" s="7"/>
      <c r="FJ480">
        <f t="shared" si="414"/>
        <v>0</v>
      </c>
      <c r="FK480">
        <f t="shared" si="415"/>
        <v>0</v>
      </c>
      <c r="FL480">
        <f t="shared" si="416"/>
        <v>0</v>
      </c>
      <c r="FM480">
        <f t="shared" si="417"/>
        <v>0</v>
      </c>
    </row>
    <row r="481" spans="80:169" x14ac:dyDescent="0.25">
      <c r="CB481" s="7"/>
      <c r="FJ481">
        <f t="shared" si="414"/>
        <v>0</v>
      </c>
      <c r="FK481">
        <f t="shared" si="415"/>
        <v>0</v>
      </c>
      <c r="FL481">
        <f t="shared" si="416"/>
        <v>0</v>
      </c>
      <c r="FM481">
        <f t="shared" si="417"/>
        <v>0</v>
      </c>
    </row>
    <row r="482" spans="80:169" x14ac:dyDescent="0.25">
      <c r="CB482" s="7"/>
      <c r="FJ482">
        <f t="shared" si="414"/>
        <v>0</v>
      </c>
      <c r="FK482">
        <f t="shared" si="415"/>
        <v>0</v>
      </c>
      <c r="FL482">
        <f t="shared" si="416"/>
        <v>0</v>
      </c>
      <c r="FM482">
        <f t="shared" si="417"/>
        <v>0</v>
      </c>
    </row>
    <row r="483" spans="80:169" x14ac:dyDescent="0.25">
      <c r="CB483" s="7"/>
      <c r="FJ483">
        <f t="shared" si="414"/>
        <v>0</v>
      </c>
      <c r="FK483">
        <f t="shared" si="415"/>
        <v>0</v>
      </c>
      <c r="FL483">
        <f t="shared" si="416"/>
        <v>0</v>
      </c>
      <c r="FM483">
        <f t="shared" si="417"/>
        <v>0</v>
      </c>
    </row>
    <row r="484" spans="80:169" x14ac:dyDescent="0.25">
      <c r="CB484" s="7"/>
      <c r="FJ484">
        <f t="shared" si="414"/>
        <v>0</v>
      </c>
      <c r="FK484">
        <f t="shared" si="415"/>
        <v>0</v>
      </c>
      <c r="FL484">
        <f t="shared" si="416"/>
        <v>0</v>
      </c>
      <c r="FM484">
        <f t="shared" si="417"/>
        <v>0</v>
      </c>
    </row>
    <row r="485" spans="80:169" x14ac:dyDescent="0.25">
      <c r="CB485" s="7"/>
      <c r="FJ485">
        <f t="shared" si="414"/>
        <v>0</v>
      </c>
      <c r="FK485">
        <f t="shared" si="415"/>
        <v>0</v>
      </c>
      <c r="FL485">
        <f t="shared" si="416"/>
        <v>0</v>
      </c>
      <c r="FM485">
        <f t="shared" si="417"/>
        <v>0</v>
      </c>
    </row>
    <row r="486" spans="80:169" x14ac:dyDescent="0.25">
      <c r="CB486" s="7"/>
      <c r="FJ486">
        <f t="shared" si="414"/>
        <v>0</v>
      </c>
      <c r="FK486">
        <f t="shared" si="415"/>
        <v>0</v>
      </c>
      <c r="FL486">
        <f t="shared" si="416"/>
        <v>0</v>
      </c>
      <c r="FM486">
        <f t="shared" si="417"/>
        <v>0</v>
      </c>
    </row>
    <row r="487" spans="80:169" x14ac:dyDescent="0.25">
      <c r="CB487" s="7"/>
      <c r="FJ487">
        <f t="shared" si="414"/>
        <v>0</v>
      </c>
      <c r="FK487">
        <f t="shared" si="415"/>
        <v>0</v>
      </c>
      <c r="FL487">
        <f t="shared" si="416"/>
        <v>0</v>
      </c>
      <c r="FM487">
        <f t="shared" si="417"/>
        <v>0</v>
      </c>
    </row>
    <row r="488" spans="80:169" x14ac:dyDescent="0.25">
      <c r="CB488" s="7"/>
      <c r="FJ488">
        <f t="shared" si="414"/>
        <v>0</v>
      </c>
      <c r="FK488">
        <f t="shared" si="415"/>
        <v>0</v>
      </c>
      <c r="FL488">
        <f t="shared" si="416"/>
        <v>0</v>
      </c>
      <c r="FM488">
        <f t="shared" si="417"/>
        <v>0</v>
      </c>
    </row>
    <row r="489" spans="80:169" x14ac:dyDescent="0.25">
      <c r="CB489" s="7"/>
      <c r="FJ489">
        <f t="shared" si="414"/>
        <v>0</v>
      </c>
      <c r="FK489">
        <f t="shared" si="415"/>
        <v>0</v>
      </c>
      <c r="FL489">
        <f t="shared" si="416"/>
        <v>0</v>
      </c>
      <c r="FM489">
        <f t="shared" si="417"/>
        <v>0</v>
      </c>
    </row>
    <row r="490" spans="80:169" x14ac:dyDescent="0.25">
      <c r="CB490" s="7"/>
      <c r="FJ490">
        <f t="shared" si="414"/>
        <v>0</v>
      </c>
      <c r="FK490">
        <f t="shared" si="415"/>
        <v>0</v>
      </c>
      <c r="FL490">
        <f t="shared" si="416"/>
        <v>0</v>
      </c>
      <c r="FM490">
        <f t="shared" si="417"/>
        <v>0</v>
      </c>
    </row>
    <row r="491" spans="80:169" x14ac:dyDescent="0.25">
      <c r="CB491" s="7"/>
      <c r="FJ491">
        <f t="shared" si="414"/>
        <v>0</v>
      </c>
      <c r="FK491">
        <f t="shared" si="415"/>
        <v>0</v>
      </c>
      <c r="FL491">
        <f t="shared" si="416"/>
        <v>0</v>
      </c>
      <c r="FM491">
        <f t="shared" si="417"/>
        <v>0</v>
      </c>
    </row>
    <row r="492" spans="80:169" x14ac:dyDescent="0.25">
      <c r="CB492" s="7"/>
      <c r="FJ492">
        <f t="shared" si="414"/>
        <v>0</v>
      </c>
      <c r="FK492">
        <f t="shared" si="415"/>
        <v>0</v>
      </c>
      <c r="FL492">
        <f t="shared" si="416"/>
        <v>0</v>
      </c>
      <c r="FM492">
        <f t="shared" si="417"/>
        <v>0</v>
      </c>
    </row>
    <row r="493" spans="80:169" x14ac:dyDescent="0.25">
      <c r="CB493" s="7"/>
      <c r="FJ493">
        <f t="shared" si="414"/>
        <v>0</v>
      </c>
      <c r="FK493">
        <f t="shared" si="415"/>
        <v>0</v>
      </c>
      <c r="FL493">
        <f t="shared" si="416"/>
        <v>0</v>
      </c>
      <c r="FM493">
        <f t="shared" si="417"/>
        <v>0</v>
      </c>
    </row>
    <row r="494" spans="80:169" x14ac:dyDescent="0.25">
      <c r="CB494" s="7"/>
      <c r="FJ494">
        <f t="shared" si="414"/>
        <v>0</v>
      </c>
      <c r="FK494">
        <f t="shared" si="415"/>
        <v>0</v>
      </c>
      <c r="FL494">
        <f t="shared" si="416"/>
        <v>0</v>
      </c>
      <c r="FM494">
        <f t="shared" si="417"/>
        <v>0</v>
      </c>
    </row>
    <row r="495" spans="80:169" x14ac:dyDescent="0.25">
      <c r="CB495" s="7"/>
      <c r="FJ495">
        <f t="shared" si="414"/>
        <v>0</v>
      </c>
      <c r="FK495">
        <f t="shared" si="415"/>
        <v>0</v>
      </c>
      <c r="FL495">
        <f t="shared" si="416"/>
        <v>0</v>
      </c>
      <c r="FM495">
        <f t="shared" si="417"/>
        <v>0</v>
      </c>
    </row>
    <row r="496" spans="80:169" x14ac:dyDescent="0.25">
      <c r="CB496" s="7"/>
      <c r="FJ496">
        <f t="shared" si="414"/>
        <v>0</v>
      </c>
      <c r="FK496">
        <f t="shared" si="415"/>
        <v>0</v>
      </c>
      <c r="FL496">
        <f t="shared" si="416"/>
        <v>0</v>
      </c>
      <c r="FM496">
        <f t="shared" si="417"/>
        <v>0</v>
      </c>
    </row>
    <row r="497" spans="80:169" x14ac:dyDescent="0.25">
      <c r="CB497" s="7"/>
      <c r="FJ497">
        <f t="shared" si="414"/>
        <v>0</v>
      </c>
      <c r="FK497">
        <f t="shared" si="415"/>
        <v>0</v>
      </c>
      <c r="FL497">
        <f t="shared" si="416"/>
        <v>0</v>
      </c>
      <c r="FM497">
        <f t="shared" si="417"/>
        <v>0</v>
      </c>
    </row>
    <row r="498" spans="80:169" x14ac:dyDescent="0.25">
      <c r="CB498" s="7"/>
      <c r="FJ498">
        <f t="shared" si="414"/>
        <v>0</v>
      </c>
      <c r="FK498">
        <f t="shared" si="415"/>
        <v>0</v>
      </c>
      <c r="FL498">
        <f t="shared" si="416"/>
        <v>0</v>
      </c>
      <c r="FM498">
        <f t="shared" si="417"/>
        <v>0</v>
      </c>
    </row>
    <row r="499" spans="80:169" x14ac:dyDescent="0.25">
      <c r="CB499" s="7"/>
      <c r="FJ499">
        <f t="shared" si="414"/>
        <v>0</v>
      </c>
      <c r="FK499">
        <f t="shared" si="415"/>
        <v>0</v>
      </c>
      <c r="FL499">
        <f t="shared" si="416"/>
        <v>0</v>
      </c>
      <c r="FM499">
        <f t="shared" si="417"/>
        <v>0</v>
      </c>
    </row>
    <row r="500" spans="80:169" x14ac:dyDescent="0.25">
      <c r="CB500" s="7"/>
      <c r="FJ500">
        <f t="shared" si="414"/>
        <v>0</v>
      </c>
      <c r="FK500">
        <f t="shared" si="415"/>
        <v>0</v>
      </c>
      <c r="FL500">
        <f t="shared" si="416"/>
        <v>0</v>
      </c>
      <c r="FM500">
        <f t="shared" si="417"/>
        <v>0</v>
      </c>
    </row>
    <row r="501" spans="80:169" x14ac:dyDescent="0.25">
      <c r="CB501" s="7"/>
      <c r="FJ501">
        <f t="shared" si="414"/>
        <v>0</v>
      </c>
      <c r="FK501">
        <f t="shared" si="415"/>
        <v>0</v>
      </c>
      <c r="FL501">
        <f t="shared" si="416"/>
        <v>0</v>
      </c>
      <c r="FM501">
        <f t="shared" si="417"/>
        <v>0</v>
      </c>
    </row>
    <row r="502" spans="80:169" x14ac:dyDescent="0.25">
      <c r="CB502" s="7"/>
      <c r="FJ502">
        <f t="shared" si="414"/>
        <v>0</v>
      </c>
      <c r="FK502">
        <f t="shared" si="415"/>
        <v>0</v>
      </c>
      <c r="FL502">
        <f t="shared" si="416"/>
        <v>0</v>
      </c>
      <c r="FM502">
        <f t="shared" si="417"/>
        <v>0</v>
      </c>
    </row>
    <row r="503" spans="80:169" x14ac:dyDescent="0.25">
      <c r="CB503" s="7"/>
      <c r="FJ503">
        <f t="shared" si="414"/>
        <v>0</v>
      </c>
      <c r="FK503">
        <f t="shared" si="415"/>
        <v>0</v>
      </c>
      <c r="FL503">
        <f t="shared" si="416"/>
        <v>0</v>
      </c>
      <c r="FM503">
        <f t="shared" si="417"/>
        <v>0</v>
      </c>
    </row>
    <row r="504" spans="80:169" x14ac:dyDescent="0.25">
      <c r="CB504" s="7"/>
      <c r="FJ504">
        <f t="shared" si="414"/>
        <v>0</v>
      </c>
      <c r="FK504">
        <f t="shared" si="415"/>
        <v>0</v>
      </c>
      <c r="FL504">
        <f t="shared" si="416"/>
        <v>0</v>
      </c>
      <c r="FM504">
        <f t="shared" si="417"/>
        <v>0</v>
      </c>
    </row>
    <row r="505" spans="80:169" x14ac:dyDescent="0.25">
      <c r="CB505" s="7"/>
      <c r="FJ505">
        <f t="shared" si="414"/>
        <v>0</v>
      </c>
      <c r="FK505">
        <f t="shared" si="415"/>
        <v>0</v>
      </c>
      <c r="FL505">
        <f t="shared" si="416"/>
        <v>0</v>
      </c>
      <c r="FM505">
        <f t="shared" si="417"/>
        <v>0</v>
      </c>
    </row>
    <row r="506" spans="80:169" x14ac:dyDescent="0.25">
      <c r="CB506" s="7"/>
      <c r="FJ506">
        <f t="shared" si="414"/>
        <v>0</v>
      </c>
      <c r="FK506">
        <f t="shared" si="415"/>
        <v>0</v>
      </c>
      <c r="FL506">
        <f t="shared" si="416"/>
        <v>0</v>
      </c>
      <c r="FM506">
        <f t="shared" si="417"/>
        <v>0</v>
      </c>
    </row>
    <row r="507" spans="80:169" x14ac:dyDescent="0.25">
      <c r="CB507" s="7"/>
      <c r="FJ507">
        <f t="shared" si="414"/>
        <v>0</v>
      </c>
      <c r="FK507">
        <f t="shared" si="415"/>
        <v>0</v>
      </c>
      <c r="FL507">
        <f t="shared" si="416"/>
        <v>0</v>
      </c>
      <c r="FM507">
        <f t="shared" si="417"/>
        <v>0</v>
      </c>
    </row>
    <row r="508" spans="80:169" x14ac:dyDescent="0.25">
      <c r="CB508" s="7"/>
      <c r="FJ508">
        <f t="shared" si="414"/>
        <v>0</v>
      </c>
      <c r="FK508">
        <f t="shared" si="415"/>
        <v>0</v>
      </c>
      <c r="FL508">
        <f t="shared" si="416"/>
        <v>0</v>
      </c>
      <c r="FM508">
        <f t="shared" si="417"/>
        <v>0</v>
      </c>
    </row>
    <row r="509" spans="80:169" x14ac:dyDescent="0.25">
      <c r="CB509" s="7"/>
      <c r="FJ509">
        <f t="shared" si="414"/>
        <v>0</v>
      </c>
      <c r="FK509">
        <f t="shared" si="415"/>
        <v>0</v>
      </c>
      <c r="FL509">
        <f t="shared" si="416"/>
        <v>0</v>
      </c>
      <c r="FM509">
        <f t="shared" si="417"/>
        <v>0</v>
      </c>
    </row>
    <row r="510" spans="80:169" x14ac:dyDescent="0.25">
      <c r="CB510" s="7"/>
      <c r="FJ510">
        <f t="shared" si="414"/>
        <v>0</v>
      </c>
      <c r="FK510">
        <f t="shared" si="415"/>
        <v>0</v>
      </c>
      <c r="FL510">
        <f t="shared" si="416"/>
        <v>0</v>
      </c>
      <c r="FM510">
        <f t="shared" si="417"/>
        <v>0</v>
      </c>
    </row>
    <row r="511" spans="80:169" x14ac:dyDescent="0.25">
      <c r="CB511" s="7"/>
      <c r="FJ511">
        <f t="shared" si="414"/>
        <v>0</v>
      </c>
      <c r="FK511">
        <f t="shared" si="415"/>
        <v>0</v>
      </c>
      <c r="FL511">
        <f t="shared" si="416"/>
        <v>0</v>
      </c>
      <c r="FM511">
        <f t="shared" si="417"/>
        <v>0</v>
      </c>
    </row>
    <row r="512" spans="80:169" x14ac:dyDescent="0.25">
      <c r="CB512" s="7"/>
      <c r="FJ512">
        <f t="shared" si="414"/>
        <v>0</v>
      </c>
      <c r="FK512">
        <f t="shared" si="415"/>
        <v>0</v>
      </c>
      <c r="FL512">
        <f t="shared" si="416"/>
        <v>0</v>
      </c>
      <c r="FM512">
        <f t="shared" si="417"/>
        <v>0</v>
      </c>
    </row>
    <row r="513" spans="80:169" x14ac:dyDescent="0.25">
      <c r="CB513" s="7"/>
      <c r="FJ513">
        <f t="shared" si="414"/>
        <v>0</v>
      </c>
      <c r="FK513">
        <f t="shared" si="415"/>
        <v>0</v>
      </c>
      <c r="FL513">
        <f t="shared" si="416"/>
        <v>0</v>
      </c>
      <c r="FM513">
        <f t="shared" si="417"/>
        <v>0</v>
      </c>
    </row>
    <row r="514" spans="80:169" x14ac:dyDescent="0.25">
      <c r="CB514" s="7"/>
      <c r="FJ514">
        <f t="shared" si="414"/>
        <v>0</v>
      </c>
      <c r="FK514">
        <f t="shared" si="415"/>
        <v>0</v>
      </c>
      <c r="FL514">
        <f t="shared" si="416"/>
        <v>0</v>
      </c>
      <c r="FM514">
        <f t="shared" si="417"/>
        <v>0</v>
      </c>
    </row>
    <row r="515" spans="80:169" x14ac:dyDescent="0.25">
      <c r="CB515" s="7"/>
      <c r="FJ515">
        <f t="shared" si="414"/>
        <v>0</v>
      </c>
      <c r="FK515">
        <f t="shared" si="415"/>
        <v>0</v>
      </c>
      <c r="FL515">
        <f t="shared" si="416"/>
        <v>0</v>
      </c>
      <c r="FM515">
        <f t="shared" si="417"/>
        <v>0</v>
      </c>
    </row>
    <row r="516" spans="80:169" x14ac:dyDescent="0.25">
      <c r="CB516" s="7"/>
      <c r="FJ516">
        <f t="shared" si="414"/>
        <v>0</v>
      </c>
      <c r="FK516">
        <f t="shared" si="415"/>
        <v>0</v>
      </c>
      <c r="FL516">
        <f t="shared" si="416"/>
        <v>0</v>
      </c>
      <c r="FM516">
        <f t="shared" si="417"/>
        <v>0</v>
      </c>
    </row>
    <row r="517" spans="80:169" x14ac:dyDescent="0.25">
      <c r="CB517" s="7"/>
      <c r="FJ517">
        <f t="shared" si="414"/>
        <v>0</v>
      </c>
      <c r="FK517">
        <f t="shared" si="415"/>
        <v>0</v>
      </c>
      <c r="FL517">
        <f t="shared" si="416"/>
        <v>0</v>
      </c>
      <c r="FM517">
        <f t="shared" si="417"/>
        <v>0</v>
      </c>
    </row>
    <row r="518" spans="80:169" x14ac:dyDescent="0.25">
      <c r="CB518" s="7"/>
      <c r="FJ518">
        <f t="shared" si="414"/>
        <v>0</v>
      </c>
      <c r="FK518">
        <f t="shared" si="415"/>
        <v>0</v>
      </c>
      <c r="FL518">
        <f t="shared" si="416"/>
        <v>0</v>
      </c>
      <c r="FM518">
        <f t="shared" si="417"/>
        <v>0</v>
      </c>
    </row>
    <row r="519" spans="80:169" x14ac:dyDescent="0.25">
      <c r="CB519" s="7"/>
      <c r="FJ519">
        <f t="shared" si="414"/>
        <v>0</v>
      </c>
      <c r="FK519">
        <f t="shared" si="415"/>
        <v>0</v>
      </c>
      <c r="FL519">
        <f t="shared" si="416"/>
        <v>0</v>
      </c>
      <c r="FM519">
        <f t="shared" si="417"/>
        <v>0</v>
      </c>
    </row>
    <row r="520" spans="80:169" x14ac:dyDescent="0.25">
      <c r="CB520" s="7"/>
      <c r="FJ520">
        <f t="shared" si="414"/>
        <v>0</v>
      </c>
      <c r="FK520">
        <f t="shared" si="415"/>
        <v>0</v>
      </c>
      <c r="FL520">
        <f t="shared" si="416"/>
        <v>0</v>
      </c>
      <c r="FM520">
        <f t="shared" si="417"/>
        <v>0</v>
      </c>
    </row>
    <row r="521" spans="80:169" x14ac:dyDescent="0.25">
      <c r="CB521" s="7"/>
      <c r="FJ521">
        <f t="shared" si="414"/>
        <v>0</v>
      </c>
      <c r="FK521">
        <f t="shared" si="415"/>
        <v>0</v>
      </c>
      <c r="FL521">
        <f t="shared" si="416"/>
        <v>0</v>
      </c>
      <c r="FM521">
        <f t="shared" si="417"/>
        <v>0</v>
      </c>
    </row>
    <row r="522" spans="80:169" x14ac:dyDescent="0.25">
      <c r="CB522" s="7"/>
      <c r="FJ522">
        <f t="shared" si="414"/>
        <v>0</v>
      </c>
      <c r="FK522">
        <f t="shared" si="415"/>
        <v>0</v>
      </c>
      <c r="FL522">
        <f t="shared" si="416"/>
        <v>0</v>
      </c>
      <c r="FM522">
        <f t="shared" si="417"/>
        <v>0</v>
      </c>
    </row>
    <row r="523" spans="80:169" x14ac:dyDescent="0.25">
      <c r="CB523" s="7"/>
      <c r="FJ523">
        <f t="shared" si="414"/>
        <v>0</v>
      </c>
      <c r="FK523">
        <f t="shared" si="415"/>
        <v>0</v>
      </c>
      <c r="FL523">
        <f t="shared" si="416"/>
        <v>0</v>
      </c>
      <c r="FM523">
        <f t="shared" si="417"/>
        <v>0</v>
      </c>
    </row>
    <row r="524" spans="80:169" x14ac:dyDescent="0.25">
      <c r="CB524" s="7"/>
      <c r="FJ524">
        <f t="shared" si="414"/>
        <v>0</v>
      </c>
      <c r="FK524">
        <f t="shared" si="415"/>
        <v>0</v>
      </c>
      <c r="FL524">
        <f t="shared" si="416"/>
        <v>0</v>
      </c>
      <c r="FM524">
        <f t="shared" si="417"/>
        <v>0</v>
      </c>
    </row>
    <row r="525" spans="80:169" x14ac:dyDescent="0.25">
      <c r="CB525" s="7"/>
      <c r="FJ525">
        <f t="shared" si="414"/>
        <v>0</v>
      </c>
      <c r="FK525">
        <f t="shared" si="415"/>
        <v>0</v>
      </c>
      <c r="FL525">
        <f t="shared" si="416"/>
        <v>0</v>
      </c>
      <c r="FM525">
        <f t="shared" si="417"/>
        <v>0</v>
      </c>
    </row>
    <row r="526" spans="80:169" x14ac:dyDescent="0.25">
      <c r="CB526" s="7"/>
      <c r="FJ526">
        <f t="shared" si="414"/>
        <v>0</v>
      </c>
      <c r="FK526">
        <f t="shared" si="415"/>
        <v>0</v>
      </c>
      <c r="FL526">
        <f t="shared" si="416"/>
        <v>0</v>
      </c>
      <c r="FM526">
        <f t="shared" si="417"/>
        <v>0</v>
      </c>
    </row>
    <row r="527" spans="80:169" x14ac:dyDescent="0.25">
      <c r="CB527" s="7"/>
      <c r="FJ527">
        <f t="shared" si="414"/>
        <v>0</v>
      </c>
      <c r="FK527">
        <f t="shared" si="415"/>
        <v>0</v>
      </c>
      <c r="FL527">
        <f t="shared" si="416"/>
        <v>0</v>
      </c>
      <c r="FM527">
        <f t="shared" si="417"/>
        <v>0</v>
      </c>
    </row>
    <row r="528" spans="80:169" x14ac:dyDescent="0.25">
      <c r="CB528" s="7"/>
      <c r="FJ528">
        <f t="shared" ref="FJ528:FJ591" si="418">SUM(BQ528:BT528)</f>
        <v>0</v>
      </c>
      <c r="FK528">
        <f t="shared" ref="FK528:FK591" si="419">SUM(BQ528:BU528)</f>
        <v>0</v>
      </c>
      <c r="FL528">
        <f t="shared" ref="FL528:FL591" si="420">SUM(BQ528:BV528)</f>
        <v>0</v>
      </c>
      <c r="FM528">
        <f t="shared" ref="FM528:FM591" si="421">SUM(BQ528:BW528)</f>
        <v>0</v>
      </c>
    </row>
    <row r="529" spans="80:169" x14ac:dyDescent="0.25">
      <c r="CB529" s="7"/>
      <c r="FJ529">
        <f t="shared" si="418"/>
        <v>0</v>
      </c>
      <c r="FK529">
        <f t="shared" si="419"/>
        <v>0</v>
      </c>
      <c r="FL529">
        <f t="shared" si="420"/>
        <v>0</v>
      </c>
      <c r="FM529">
        <f t="shared" si="421"/>
        <v>0</v>
      </c>
    </row>
    <row r="530" spans="80:169" x14ac:dyDescent="0.25">
      <c r="CB530" s="7"/>
      <c r="FJ530">
        <f t="shared" si="418"/>
        <v>0</v>
      </c>
      <c r="FK530">
        <f t="shared" si="419"/>
        <v>0</v>
      </c>
      <c r="FL530">
        <f t="shared" si="420"/>
        <v>0</v>
      </c>
      <c r="FM530">
        <f t="shared" si="421"/>
        <v>0</v>
      </c>
    </row>
    <row r="531" spans="80:169" x14ac:dyDescent="0.25">
      <c r="CB531" s="7"/>
      <c r="FJ531">
        <f t="shared" si="418"/>
        <v>0</v>
      </c>
      <c r="FK531">
        <f t="shared" si="419"/>
        <v>0</v>
      </c>
      <c r="FL531">
        <f t="shared" si="420"/>
        <v>0</v>
      </c>
      <c r="FM531">
        <f t="shared" si="421"/>
        <v>0</v>
      </c>
    </row>
    <row r="532" spans="80:169" x14ac:dyDescent="0.25">
      <c r="CB532" s="7"/>
      <c r="FJ532">
        <f t="shared" si="418"/>
        <v>0</v>
      </c>
      <c r="FK532">
        <f t="shared" si="419"/>
        <v>0</v>
      </c>
      <c r="FL532">
        <f t="shared" si="420"/>
        <v>0</v>
      </c>
      <c r="FM532">
        <f t="shared" si="421"/>
        <v>0</v>
      </c>
    </row>
    <row r="533" spans="80:169" x14ac:dyDescent="0.25">
      <c r="CB533" s="7"/>
      <c r="FJ533">
        <f t="shared" si="418"/>
        <v>0</v>
      </c>
      <c r="FK533">
        <f t="shared" si="419"/>
        <v>0</v>
      </c>
      <c r="FL533">
        <f t="shared" si="420"/>
        <v>0</v>
      </c>
      <c r="FM533">
        <f t="shared" si="421"/>
        <v>0</v>
      </c>
    </row>
    <row r="534" spans="80:169" x14ac:dyDescent="0.25">
      <c r="CB534" s="7"/>
      <c r="FJ534">
        <f t="shared" si="418"/>
        <v>0</v>
      </c>
      <c r="FK534">
        <f t="shared" si="419"/>
        <v>0</v>
      </c>
      <c r="FL534">
        <f t="shared" si="420"/>
        <v>0</v>
      </c>
      <c r="FM534">
        <f t="shared" si="421"/>
        <v>0</v>
      </c>
    </row>
    <row r="535" spans="80:169" x14ac:dyDescent="0.25">
      <c r="CB535" s="7"/>
      <c r="FJ535">
        <f t="shared" si="418"/>
        <v>0</v>
      </c>
      <c r="FK535">
        <f t="shared" si="419"/>
        <v>0</v>
      </c>
      <c r="FL535">
        <f t="shared" si="420"/>
        <v>0</v>
      </c>
      <c r="FM535">
        <f t="shared" si="421"/>
        <v>0</v>
      </c>
    </row>
    <row r="536" spans="80:169" x14ac:dyDescent="0.25">
      <c r="CB536" s="7"/>
      <c r="FJ536">
        <f t="shared" si="418"/>
        <v>0</v>
      </c>
      <c r="FK536">
        <f t="shared" si="419"/>
        <v>0</v>
      </c>
      <c r="FL536">
        <f t="shared" si="420"/>
        <v>0</v>
      </c>
      <c r="FM536">
        <f t="shared" si="421"/>
        <v>0</v>
      </c>
    </row>
    <row r="537" spans="80:169" x14ac:dyDescent="0.25">
      <c r="CB537" s="7"/>
      <c r="FJ537">
        <f t="shared" si="418"/>
        <v>0</v>
      </c>
      <c r="FK537">
        <f t="shared" si="419"/>
        <v>0</v>
      </c>
      <c r="FL537">
        <f t="shared" si="420"/>
        <v>0</v>
      </c>
      <c r="FM537">
        <f t="shared" si="421"/>
        <v>0</v>
      </c>
    </row>
    <row r="538" spans="80:169" x14ac:dyDescent="0.25">
      <c r="CB538" s="7"/>
      <c r="FJ538">
        <f t="shared" si="418"/>
        <v>0</v>
      </c>
      <c r="FK538">
        <f t="shared" si="419"/>
        <v>0</v>
      </c>
      <c r="FL538">
        <f t="shared" si="420"/>
        <v>0</v>
      </c>
      <c r="FM538">
        <f t="shared" si="421"/>
        <v>0</v>
      </c>
    </row>
    <row r="539" spans="80:169" x14ac:dyDescent="0.25">
      <c r="CB539" s="7"/>
      <c r="FJ539">
        <f t="shared" si="418"/>
        <v>0</v>
      </c>
      <c r="FK539">
        <f t="shared" si="419"/>
        <v>0</v>
      </c>
      <c r="FL539">
        <f t="shared" si="420"/>
        <v>0</v>
      </c>
      <c r="FM539">
        <f t="shared" si="421"/>
        <v>0</v>
      </c>
    </row>
    <row r="540" spans="80:169" x14ac:dyDescent="0.25">
      <c r="CB540" s="7"/>
      <c r="FJ540">
        <f t="shared" si="418"/>
        <v>0</v>
      </c>
      <c r="FK540">
        <f t="shared" si="419"/>
        <v>0</v>
      </c>
      <c r="FL540">
        <f t="shared" si="420"/>
        <v>0</v>
      </c>
      <c r="FM540">
        <f t="shared" si="421"/>
        <v>0</v>
      </c>
    </row>
    <row r="541" spans="80:169" x14ac:dyDescent="0.25">
      <c r="CB541" s="7"/>
      <c r="FJ541">
        <f t="shared" si="418"/>
        <v>0</v>
      </c>
      <c r="FK541">
        <f t="shared" si="419"/>
        <v>0</v>
      </c>
      <c r="FL541">
        <f t="shared" si="420"/>
        <v>0</v>
      </c>
      <c r="FM541">
        <f t="shared" si="421"/>
        <v>0</v>
      </c>
    </row>
    <row r="542" spans="80:169" x14ac:dyDescent="0.25">
      <c r="CB542" s="7"/>
      <c r="FJ542">
        <f t="shared" si="418"/>
        <v>0</v>
      </c>
      <c r="FK542">
        <f t="shared" si="419"/>
        <v>0</v>
      </c>
      <c r="FL542">
        <f t="shared" si="420"/>
        <v>0</v>
      </c>
      <c r="FM542">
        <f t="shared" si="421"/>
        <v>0</v>
      </c>
    </row>
    <row r="543" spans="80:169" x14ac:dyDescent="0.25">
      <c r="CB543" s="7"/>
      <c r="FJ543">
        <f t="shared" si="418"/>
        <v>0</v>
      </c>
      <c r="FK543">
        <f t="shared" si="419"/>
        <v>0</v>
      </c>
      <c r="FL543">
        <f t="shared" si="420"/>
        <v>0</v>
      </c>
      <c r="FM543">
        <f t="shared" si="421"/>
        <v>0</v>
      </c>
    </row>
    <row r="544" spans="80:169" x14ac:dyDescent="0.25">
      <c r="CB544" s="7"/>
      <c r="FJ544">
        <f t="shared" si="418"/>
        <v>0</v>
      </c>
      <c r="FK544">
        <f t="shared" si="419"/>
        <v>0</v>
      </c>
      <c r="FL544">
        <f t="shared" si="420"/>
        <v>0</v>
      </c>
      <c r="FM544">
        <f t="shared" si="421"/>
        <v>0</v>
      </c>
    </row>
    <row r="545" spans="80:169" x14ac:dyDescent="0.25">
      <c r="CB545" s="7"/>
      <c r="FJ545">
        <f t="shared" si="418"/>
        <v>0</v>
      </c>
      <c r="FK545">
        <f t="shared" si="419"/>
        <v>0</v>
      </c>
      <c r="FL545">
        <f t="shared" si="420"/>
        <v>0</v>
      </c>
      <c r="FM545">
        <f t="shared" si="421"/>
        <v>0</v>
      </c>
    </row>
    <row r="546" spans="80:169" x14ac:dyDescent="0.25">
      <c r="CB546" s="7"/>
      <c r="FJ546">
        <f t="shared" si="418"/>
        <v>0</v>
      </c>
      <c r="FK546">
        <f t="shared" si="419"/>
        <v>0</v>
      </c>
      <c r="FL546">
        <f t="shared" si="420"/>
        <v>0</v>
      </c>
      <c r="FM546">
        <f t="shared" si="421"/>
        <v>0</v>
      </c>
    </row>
    <row r="547" spans="80:169" x14ac:dyDescent="0.25">
      <c r="CB547" s="7"/>
      <c r="FJ547">
        <f t="shared" si="418"/>
        <v>0</v>
      </c>
      <c r="FK547">
        <f t="shared" si="419"/>
        <v>0</v>
      </c>
      <c r="FL547">
        <f t="shared" si="420"/>
        <v>0</v>
      </c>
      <c r="FM547">
        <f t="shared" si="421"/>
        <v>0</v>
      </c>
    </row>
    <row r="548" spans="80:169" x14ac:dyDescent="0.25">
      <c r="CB548" s="7"/>
      <c r="FJ548">
        <f t="shared" si="418"/>
        <v>0</v>
      </c>
      <c r="FK548">
        <f t="shared" si="419"/>
        <v>0</v>
      </c>
      <c r="FL548">
        <f t="shared" si="420"/>
        <v>0</v>
      </c>
      <c r="FM548">
        <f t="shared" si="421"/>
        <v>0</v>
      </c>
    </row>
    <row r="549" spans="80:169" x14ac:dyDescent="0.25">
      <c r="CB549" s="7"/>
      <c r="FJ549">
        <f t="shared" si="418"/>
        <v>0</v>
      </c>
      <c r="FK549">
        <f t="shared" si="419"/>
        <v>0</v>
      </c>
      <c r="FL549">
        <f t="shared" si="420"/>
        <v>0</v>
      </c>
      <c r="FM549">
        <f t="shared" si="421"/>
        <v>0</v>
      </c>
    </row>
    <row r="550" spans="80:169" x14ac:dyDescent="0.25">
      <c r="CB550" s="7"/>
      <c r="FJ550">
        <f t="shared" si="418"/>
        <v>0</v>
      </c>
      <c r="FK550">
        <f t="shared" si="419"/>
        <v>0</v>
      </c>
      <c r="FL550">
        <f t="shared" si="420"/>
        <v>0</v>
      </c>
      <c r="FM550">
        <f t="shared" si="421"/>
        <v>0</v>
      </c>
    </row>
    <row r="551" spans="80:169" x14ac:dyDescent="0.25">
      <c r="CB551" s="7"/>
      <c r="FJ551">
        <f t="shared" si="418"/>
        <v>0</v>
      </c>
      <c r="FK551">
        <f t="shared" si="419"/>
        <v>0</v>
      </c>
      <c r="FL551">
        <f t="shared" si="420"/>
        <v>0</v>
      </c>
      <c r="FM551">
        <f t="shared" si="421"/>
        <v>0</v>
      </c>
    </row>
    <row r="552" spans="80:169" x14ac:dyDescent="0.25">
      <c r="CB552" s="7"/>
      <c r="FJ552">
        <f t="shared" si="418"/>
        <v>0</v>
      </c>
      <c r="FK552">
        <f t="shared" si="419"/>
        <v>0</v>
      </c>
      <c r="FL552">
        <f t="shared" si="420"/>
        <v>0</v>
      </c>
      <c r="FM552">
        <f t="shared" si="421"/>
        <v>0</v>
      </c>
    </row>
    <row r="553" spans="80:169" x14ac:dyDescent="0.25">
      <c r="CB553" s="7"/>
      <c r="FJ553">
        <f t="shared" si="418"/>
        <v>0</v>
      </c>
      <c r="FK553">
        <f t="shared" si="419"/>
        <v>0</v>
      </c>
      <c r="FL553">
        <f t="shared" si="420"/>
        <v>0</v>
      </c>
      <c r="FM553">
        <f t="shared" si="421"/>
        <v>0</v>
      </c>
    </row>
    <row r="554" spans="80:169" x14ac:dyDescent="0.25">
      <c r="CB554" s="7"/>
      <c r="FJ554">
        <f t="shared" si="418"/>
        <v>0</v>
      </c>
      <c r="FK554">
        <f t="shared" si="419"/>
        <v>0</v>
      </c>
      <c r="FL554">
        <f t="shared" si="420"/>
        <v>0</v>
      </c>
      <c r="FM554">
        <f t="shared" si="421"/>
        <v>0</v>
      </c>
    </row>
    <row r="555" spans="80:169" x14ac:dyDescent="0.25">
      <c r="CB555" s="7"/>
      <c r="FJ555">
        <f t="shared" si="418"/>
        <v>0</v>
      </c>
      <c r="FK555">
        <f t="shared" si="419"/>
        <v>0</v>
      </c>
      <c r="FL555">
        <f t="shared" si="420"/>
        <v>0</v>
      </c>
      <c r="FM555">
        <f t="shared" si="421"/>
        <v>0</v>
      </c>
    </row>
    <row r="556" spans="80:169" x14ac:dyDescent="0.25">
      <c r="CB556" s="7"/>
      <c r="FJ556">
        <f t="shared" si="418"/>
        <v>0</v>
      </c>
      <c r="FK556">
        <f t="shared" si="419"/>
        <v>0</v>
      </c>
      <c r="FL556">
        <f t="shared" si="420"/>
        <v>0</v>
      </c>
      <c r="FM556">
        <f t="shared" si="421"/>
        <v>0</v>
      </c>
    </row>
    <row r="557" spans="80:169" x14ac:dyDescent="0.25">
      <c r="CB557" s="7"/>
      <c r="FJ557">
        <f t="shared" si="418"/>
        <v>0</v>
      </c>
      <c r="FK557">
        <f t="shared" si="419"/>
        <v>0</v>
      </c>
      <c r="FL557">
        <f t="shared" si="420"/>
        <v>0</v>
      </c>
      <c r="FM557">
        <f t="shared" si="421"/>
        <v>0</v>
      </c>
    </row>
    <row r="558" spans="80:169" x14ac:dyDescent="0.25">
      <c r="CB558" s="7"/>
      <c r="FJ558">
        <f t="shared" si="418"/>
        <v>0</v>
      </c>
      <c r="FK558">
        <f t="shared" si="419"/>
        <v>0</v>
      </c>
      <c r="FL558">
        <f t="shared" si="420"/>
        <v>0</v>
      </c>
      <c r="FM558">
        <f t="shared" si="421"/>
        <v>0</v>
      </c>
    </row>
    <row r="559" spans="80:169" x14ac:dyDescent="0.25">
      <c r="CB559" s="7"/>
      <c r="FJ559">
        <f t="shared" si="418"/>
        <v>0</v>
      </c>
      <c r="FK559">
        <f t="shared" si="419"/>
        <v>0</v>
      </c>
      <c r="FL559">
        <f t="shared" si="420"/>
        <v>0</v>
      </c>
      <c r="FM559">
        <f t="shared" si="421"/>
        <v>0</v>
      </c>
    </row>
    <row r="560" spans="80:169" x14ac:dyDescent="0.25">
      <c r="CB560" s="7"/>
      <c r="FJ560">
        <f t="shared" si="418"/>
        <v>0</v>
      </c>
      <c r="FK560">
        <f t="shared" si="419"/>
        <v>0</v>
      </c>
      <c r="FL560">
        <f t="shared" si="420"/>
        <v>0</v>
      </c>
      <c r="FM560">
        <f t="shared" si="421"/>
        <v>0</v>
      </c>
    </row>
    <row r="561" spans="80:169" x14ac:dyDescent="0.25">
      <c r="CB561" s="7"/>
      <c r="FJ561">
        <f t="shared" si="418"/>
        <v>0</v>
      </c>
      <c r="FK561">
        <f t="shared" si="419"/>
        <v>0</v>
      </c>
      <c r="FL561">
        <f t="shared" si="420"/>
        <v>0</v>
      </c>
      <c r="FM561">
        <f t="shared" si="421"/>
        <v>0</v>
      </c>
    </row>
    <row r="562" spans="80:169" x14ac:dyDescent="0.25">
      <c r="CB562" s="7"/>
      <c r="FJ562">
        <f t="shared" si="418"/>
        <v>0</v>
      </c>
      <c r="FK562">
        <f t="shared" si="419"/>
        <v>0</v>
      </c>
      <c r="FL562">
        <f t="shared" si="420"/>
        <v>0</v>
      </c>
      <c r="FM562">
        <f t="shared" si="421"/>
        <v>0</v>
      </c>
    </row>
    <row r="563" spans="80:169" x14ac:dyDescent="0.25">
      <c r="CB563" s="7"/>
      <c r="FJ563">
        <f t="shared" si="418"/>
        <v>0</v>
      </c>
      <c r="FK563">
        <f t="shared" si="419"/>
        <v>0</v>
      </c>
      <c r="FL563">
        <f t="shared" si="420"/>
        <v>0</v>
      </c>
      <c r="FM563">
        <f t="shared" si="421"/>
        <v>0</v>
      </c>
    </row>
    <row r="564" spans="80:169" x14ac:dyDescent="0.25">
      <c r="CB564" s="7"/>
      <c r="FJ564">
        <f t="shared" si="418"/>
        <v>0</v>
      </c>
      <c r="FK564">
        <f t="shared" si="419"/>
        <v>0</v>
      </c>
      <c r="FL564">
        <f t="shared" si="420"/>
        <v>0</v>
      </c>
      <c r="FM564">
        <f t="shared" si="421"/>
        <v>0</v>
      </c>
    </row>
    <row r="565" spans="80:169" x14ac:dyDescent="0.25">
      <c r="CB565" s="7"/>
      <c r="FJ565">
        <f t="shared" si="418"/>
        <v>0</v>
      </c>
      <c r="FK565">
        <f t="shared" si="419"/>
        <v>0</v>
      </c>
      <c r="FL565">
        <f t="shared" si="420"/>
        <v>0</v>
      </c>
      <c r="FM565">
        <f t="shared" si="421"/>
        <v>0</v>
      </c>
    </row>
    <row r="566" spans="80:169" x14ac:dyDescent="0.25">
      <c r="CB566" s="7"/>
      <c r="FJ566">
        <f t="shared" si="418"/>
        <v>0</v>
      </c>
      <c r="FK566">
        <f t="shared" si="419"/>
        <v>0</v>
      </c>
      <c r="FL566">
        <f t="shared" si="420"/>
        <v>0</v>
      </c>
      <c r="FM566">
        <f t="shared" si="421"/>
        <v>0</v>
      </c>
    </row>
    <row r="567" spans="80:169" x14ac:dyDescent="0.25">
      <c r="CB567" s="7"/>
      <c r="FJ567">
        <f t="shared" si="418"/>
        <v>0</v>
      </c>
      <c r="FK567">
        <f t="shared" si="419"/>
        <v>0</v>
      </c>
      <c r="FL567">
        <f t="shared" si="420"/>
        <v>0</v>
      </c>
      <c r="FM567">
        <f t="shared" si="421"/>
        <v>0</v>
      </c>
    </row>
    <row r="568" spans="80:169" x14ac:dyDescent="0.25">
      <c r="CB568" s="7"/>
      <c r="FJ568">
        <f t="shared" si="418"/>
        <v>0</v>
      </c>
      <c r="FK568">
        <f t="shared" si="419"/>
        <v>0</v>
      </c>
      <c r="FL568">
        <f t="shared" si="420"/>
        <v>0</v>
      </c>
      <c r="FM568">
        <f t="shared" si="421"/>
        <v>0</v>
      </c>
    </row>
    <row r="569" spans="80:169" x14ac:dyDescent="0.25">
      <c r="CB569" s="7"/>
      <c r="FJ569">
        <f t="shared" si="418"/>
        <v>0</v>
      </c>
      <c r="FK569">
        <f t="shared" si="419"/>
        <v>0</v>
      </c>
      <c r="FL569">
        <f t="shared" si="420"/>
        <v>0</v>
      </c>
      <c r="FM569">
        <f t="shared" si="421"/>
        <v>0</v>
      </c>
    </row>
    <row r="570" spans="80:169" x14ac:dyDescent="0.25">
      <c r="CB570" s="7"/>
      <c r="FJ570">
        <f t="shared" si="418"/>
        <v>0</v>
      </c>
      <c r="FK570">
        <f t="shared" si="419"/>
        <v>0</v>
      </c>
      <c r="FL570">
        <f t="shared" si="420"/>
        <v>0</v>
      </c>
      <c r="FM570">
        <f t="shared" si="421"/>
        <v>0</v>
      </c>
    </row>
    <row r="571" spans="80:169" x14ac:dyDescent="0.25">
      <c r="CB571" s="7"/>
      <c r="FJ571">
        <f t="shared" si="418"/>
        <v>0</v>
      </c>
      <c r="FK571">
        <f t="shared" si="419"/>
        <v>0</v>
      </c>
      <c r="FL571">
        <f t="shared" si="420"/>
        <v>0</v>
      </c>
      <c r="FM571">
        <f t="shared" si="421"/>
        <v>0</v>
      </c>
    </row>
    <row r="572" spans="80:169" x14ac:dyDescent="0.25">
      <c r="CB572" s="7"/>
      <c r="FJ572">
        <f t="shared" si="418"/>
        <v>0</v>
      </c>
      <c r="FK572">
        <f t="shared" si="419"/>
        <v>0</v>
      </c>
      <c r="FL572">
        <f t="shared" si="420"/>
        <v>0</v>
      </c>
      <c r="FM572">
        <f t="shared" si="421"/>
        <v>0</v>
      </c>
    </row>
    <row r="573" spans="80:169" x14ac:dyDescent="0.25">
      <c r="CB573" s="7"/>
      <c r="FJ573">
        <f t="shared" si="418"/>
        <v>0</v>
      </c>
      <c r="FK573">
        <f t="shared" si="419"/>
        <v>0</v>
      </c>
      <c r="FL573">
        <f t="shared" si="420"/>
        <v>0</v>
      </c>
      <c r="FM573">
        <f t="shared" si="421"/>
        <v>0</v>
      </c>
    </row>
    <row r="574" spans="80:169" x14ac:dyDescent="0.25">
      <c r="CB574" s="7"/>
      <c r="FJ574">
        <f t="shared" si="418"/>
        <v>0</v>
      </c>
      <c r="FK574">
        <f t="shared" si="419"/>
        <v>0</v>
      </c>
      <c r="FL574">
        <f t="shared" si="420"/>
        <v>0</v>
      </c>
      <c r="FM574">
        <f t="shared" si="421"/>
        <v>0</v>
      </c>
    </row>
    <row r="575" spans="80:169" x14ac:dyDescent="0.25">
      <c r="CB575" s="7"/>
      <c r="FJ575">
        <f t="shared" si="418"/>
        <v>0</v>
      </c>
      <c r="FK575">
        <f t="shared" si="419"/>
        <v>0</v>
      </c>
      <c r="FL575">
        <f t="shared" si="420"/>
        <v>0</v>
      </c>
      <c r="FM575">
        <f t="shared" si="421"/>
        <v>0</v>
      </c>
    </row>
    <row r="576" spans="80:169" x14ac:dyDescent="0.25">
      <c r="CB576" s="7"/>
      <c r="FJ576">
        <f t="shared" si="418"/>
        <v>0</v>
      </c>
      <c r="FK576">
        <f t="shared" si="419"/>
        <v>0</v>
      </c>
      <c r="FL576">
        <f t="shared" si="420"/>
        <v>0</v>
      </c>
      <c r="FM576">
        <f t="shared" si="421"/>
        <v>0</v>
      </c>
    </row>
    <row r="577" spans="80:169" x14ac:dyDescent="0.25">
      <c r="CB577" s="7"/>
      <c r="FJ577">
        <f t="shared" si="418"/>
        <v>0</v>
      </c>
      <c r="FK577">
        <f t="shared" si="419"/>
        <v>0</v>
      </c>
      <c r="FL577">
        <f t="shared" si="420"/>
        <v>0</v>
      </c>
      <c r="FM577">
        <f t="shared" si="421"/>
        <v>0</v>
      </c>
    </row>
    <row r="578" spans="80:169" x14ac:dyDescent="0.25">
      <c r="CB578" s="7"/>
      <c r="FJ578">
        <f t="shared" si="418"/>
        <v>0</v>
      </c>
      <c r="FK578">
        <f t="shared" si="419"/>
        <v>0</v>
      </c>
      <c r="FL578">
        <f t="shared" si="420"/>
        <v>0</v>
      </c>
      <c r="FM578">
        <f t="shared" si="421"/>
        <v>0</v>
      </c>
    </row>
    <row r="579" spans="80:169" x14ac:dyDescent="0.25">
      <c r="CB579" s="7"/>
      <c r="FJ579">
        <f t="shared" si="418"/>
        <v>0</v>
      </c>
      <c r="FK579">
        <f t="shared" si="419"/>
        <v>0</v>
      </c>
      <c r="FL579">
        <f t="shared" si="420"/>
        <v>0</v>
      </c>
      <c r="FM579">
        <f t="shared" si="421"/>
        <v>0</v>
      </c>
    </row>
    <row r="580" spans="80:169" x14ac:dyDescent="0.25">
      <c r="CB580" s="7"/>
      <c r="FJ580">
        <f t="shared" si="418"/>
        <v>0</v>
      </c>
      <c r="FK580">
        <f t="shared" si="419"/>
        <v>0</v>
      </c>
      <c r="FL580">
        <f t="shared" si="420"/>
        <v>0</v>
      </c>
      <c r="FM580">
        <f t="shared" si="421"/>
        <v>0</v>
      </c>
    </row>
    <row r="581" spans="80:169" x14ac:dyDescent="0.25">
      <c r="CB581" s="7"/>
      <c r="FJ581">
        <f t="shared" si="418"/>
        <v>0</v>
      </c>
      <c r="FK581">
        <f t="shared" si="419"/>
        <v>0</v>
      </c>
      <c r="FL581">
        <f t="shared" si="420"/>
        <v>0</v>
      </c>
      <c r="FM581">
        <f t="shared" si="421"/>
        <v>0</v>
      </c>
    </row>
    <row r="582" spans="80:169" x14ac:dyDescent="0.25">
      <c r="CB582" s="7"/>
      <c r="FJ582">
        <f t="shared" si="418"/>
        <v>0</v>
      </c>
      <c r="FK582">
        <f t="shared" si="419"/>
        <v>0</v>
      </c>
      <c r="FL582">
        <f t="shared" si="420"/>
        <v>0</v>
      </c>
      <c r="FM582">
        <f t="shared" si="421"/>
        <v>0</v>
      </c>
    </row>
    <row r="583" spans="80:169" x14ac:dyDescent="0.25">
      <c r="CB583" s="7"/>
      <c r="FJ583">
        <f t="shared" si="418"/>
        <v>0</v>
      </c>
      <c r="FK583">
        <f t="shared" si="419"/>
        <v>0</v>
      </c>
      <c r="FL583">
        <f t="shared" si="420"/>
        <v>0</v>
      </c>
      <c r="FM583">
        <f t="shared" si="421"/>
        <v>0</v>
      </c>
    </row>
    <row r="584" spans="80:169" x14ac:dyDescent="0.25">
      <c r="CB584" s="7"/>
      <c r="FJ584">
        <f t="shared" si="418"/>
        <v>0</v>
      </c>
      <c r="FK584">
        <f t="shared" si="419"/>
        <v>0</v>
      </c>
      <c r="FL584">
        <f t="shared" si="420"/>
        <v>0</v>
      </c>
      <c r="FM584">
        <f t="shared" si="421"/>
        <v>0</v>
      </c>
    </row>
    <row r="585" spans="80:169" x14ac:dyDescent="0.25">
      <c r="CB585" s="7"/>
      <c r="FJ585">
        <f t="shared" si="418"/>
        <v>0</v>
      </c>
      <c r="FK585">
        <f t="shared" si="419"/>
        <v>0</v>
      </c>
      <c r="FL585">
        <f t="shared" si="420"/>
        <v>0</v>
      </c>
      <c r="FM585">
        <f t="shared" si="421"/>
        <v>0</v>
      </c>
    </row>
    <row r="586" spans="80:169" x14ac:dyDescent="0.25">
      <c r="CB586" s="7"/>
      <c r="FJ586">
        <f t="shared" si="418"/>
        <v>0</v>
      </c>
      <c r="FK586">
        <f t="shared" si="419"/>
        <v>0</v>
      </c>
      <c r="FL586">
        <f t="shared" si="420"/>
        <v>0</v>
      </c>
      <c r="FM586">
        <f t="shared" si="421"/>
        <v>0</v>
      </c>
    </row>
    <row r="587" spans="80:169" x14ac:dyDescent="0.25">
      <c r="CB587" s="7"/>
      <c r="FJ587">
        <f t="shared" si="418"/>
        <v>0</v>
      </c>
      <c r="FK587">
        <f t="shared" si="419"/>
        <v>0</v>
      </c>
      <c r="FL587">
        <f t="shared" si="420"/>
        <v>0</v>
      </c>
      <c r="FM587">
        <f t="shared" si="421"/>
        <v>0</v>
      </c>
    </row>
    <row r="588" spans="80:169" x14ac:dyDescent="0.25">
      <c r="CB588" s="7"/>
      <c r="FJ588">
        <f t="shared" si="418"/>
        <v>0</v>
      </c>
      <c r="FK588">
        <f t="shared" si="419"/>
        <v>0</v>
      </c>
      <c r="FL588">
        <f t="shared" si="420"/>
        <v>0</v>
      </c>
      <c r="FM588">
        <f t="shared" si="421"/>
        <v>0</v>
      </c>
    </row>
    <row r="589" spans="80:169" x14ac:dyDescent="0.25">
      <c r="CB589" s="7"/>
      <c r="FJ589">
        <f t="shared" si="418"/>
        <v>0</v>
      </c>
      <c r="FK589">
        <f t="shared" si="419"/>
        <v>0</v>
      </c>
      <c r="FL589">
        <f t="shared" si="420"/>
        <v>0</v>
      </c>
      <c r="FM589">
        <f t="shared" si="421"/>
        <v>0</v>
      </c>
    </row>
    <row r="590" spans="80:169" x14ac:dyDescent="0.25">
      <c r="CB590" s="7"/>
      <c r="FJ590">
        <f t="shared" si="418"/>
        <v>0</v>
      </c>
      <c r="FK590">
        <f t="shared" si="419"/>
        <v>0</v>
      </c>
      <c r="FL590">
        <f t="shared" si="420"/>
        <v>0</v>
      </c>
      <c r="FM590">
        <f t="shared" si="421"/>
        <v>0</v>
      </c>
    </row>
    <row r="591" spans="80:169" x14ac:dyDescent="0.25">
      <c r="CB591" s="7"/>
      <c r="FJ591">
        <f t="shared" si="418"/>
        <v>0</v>
      </c>
      <c r="FK591">
        <f t="shared" si="419"/>
        <v>0</v>
      </c>
      <c r="FL591">
        <f t="shared" si="420"/>
        <v>0</v>
      </c>
      <c r="FM591">
        <f t="shared" si="421"/>
        <v>0</v>
      </c>
    </row>
    <row r="592" spans="80:169" x14ac:dyDescent="0.25">
      <c r="CB592" s="7"/>
      <c r="FJ592">
        <f t="shared" ref="FJ592:FJ655" si="422">SUM(BQ592:BT592)</f>
        <v>0</v>
      </c>
      <c r="FK592">
        <f t="shared" ref="FK592:FK655" si="423">SUM(BQ592:BU592)</f>
        <v>0</v>
      </c>
      <c r="FL592">
        <f t="shared" ref="FL592:FL655" si="424">SUM(BQ592:BV592)</f>
        <v>0</v>
      </c>
      <c r="FM592">
        <f t="shared" ref="FM592:FM655" si="425">SUM(BQ592:BW592)</f>
        <v>0</v>
      </c>
    </row>
    <row r="593" spans="80:169" x14ac:dyDescent="0.25">
      <c r="CB593" s="7"/>
      <c r="FJ593">
        <f t="shared" si="422"/>
        <v>0</v>
      </c>
      <c r="FK593">
        <f t="shared" si="423"/>
        <v>0</v>
      </c>
      <c r="FL593">
        <f t="shared" si="424"/>
        <v>0</v>
      </c>
      <c r="FM593">
        <f t="shared" si="425"/>
        <v>0</v>
      </c>
    </row>
    <row r="594" spans="80:169" x14ac:dyDescent="0.25">
      <c r="CB594" s="7"/>
      <c r="FJ594">
        <f t="shared" si="422"/>
        <v>0</v>
      </c>
      <c r="FK594">
        <f t="shared" si="423"/>
        <v>0</v>
      </c>
      <c r="FL594">
        <f t="shared" si="424"/>
        <v>0</v>
      </c>
      <c r="FM594">
        <f t="shared" si="425"/>
        <v>0</v>
      </c>
    </row>
    <row r="595" spans="80:169" x14ac:dyDescent="0.25">
      <c r="CB595" s="7"/>
      <c r="FJ595">
        <f t="shared" si="422"/>
        <v>0</v>
      </c>
      <c r="FK595">
        <f t="shared" si="423"/>
        <v>0</v>
      </c>
      <c r="FL595">
        <f t="shared" si="424"/>
        <v>0</v>
      </c>
      <c r="FM595">
        <f t="shared" si="425"/>
        <v>0</v>
      </c>
    </row>
    <row r="596" spans="80:169" x14ac:dyDescent="0.25">
      <c r="CB596" s="7"/>
      <c r="FJ596">
        <f t="shared" si="422"/>
        <v>0</v>
      </c>
      <c r="FK596">
        <f t="shared" si="423"/>
        <v>0</v>
      </c>
      <c r="FL596">
        <f t="shared" si="424"/>
        <v>0</v>
      </c>
      <c r="FM596">
        <f t="shared" si="425"/>
        <v>0</v>
      </c>
    </row>
    <row r="597" spans="80:169" x14ac:dyDescent="0.25">
      <c r="CB597" s="7"/>
      <c r="FJ597">
        <f t="shared" si="422"/>
        <v>0</v>
      </c>
      <c r="FK597">
        <f t="shared" si="423"/>
        <v>0</v>
      </c>
      <c r="FL597">
        <f t="shared" si="424"/>
        <v>0</v>
      </c>
      <c r="FM597">
        <f t="shared" si="425"/>
        <v>0</v>
      </c>
    </row>
    <row r="598" spans="80:169" x14ac:dyDescent="0.25">
      <c r="CB598" s="7"/>
      <c r="FJ598">
        <f t="shared" si="422"/>
        <v>0</v>
      </c>
      <c r="FK598">
        <f t="shared" si="423"/>
        <v>0</v>
      </c>
      <c r="FL598">
        <f t="shared" si="424"/>
        <v>0</v>
      </c>
      <c r="FM598">
        <f t="shared" si="425"/>
        <v>0</v>
      </c>
    </row>
    <row r="599" spans="80:169" x14ac:dyDescent="0.25">
      <c r="CB599" s="7"/>
      <c r="FJ599">
        <f t="shared" si="422"/>
        <v>0</v>
      </c>
      <c r="FK599">
        <f t="shared" si="423"/>
        <v>0</v>
      </c>
      <c r="FL599">
        <f t="shared" si="424"/>
        <v>0</v>
      </c>
      <c r="FM599">
        <f t="shared" si="425"/>
        <v>0</v>
      </c>
    </row>
    <row r="600" spans="80:169" x14ac:dyDescent="0.25">
      <c r="CB600" s="7"/>
      <c r="FJ600">
        <f t="shared" si="422"/>
        <v>0</v>
      </c>
      <c r="FK600">
        <f t="shared" si="423"/>
        <v>0</v>
      </c>
      <c r="FL600">
        <f t="shared" si="424"/>
        <v>0</v>
      </c>
      <c r="FM600">
        <f t="shared" si="425"/>
        <v>0</v>
      </c>
    </row>
    <row r="601" spans="80:169" x14ac:dyDescent="0.25">
      <c r="CB601" s="7"/>
      <c r="FJ601">
        <f t="shared" si="422"/>
        <v>0</v>
      </c>
      <c r="FK601">
        <f t="shared" si="423"/>
        <v>0</v>
      </c>
      <c r="FL601">
        <f t="shared" si="424"/>
        <v>0</v>
      </c>
      <c r="FM601">
        <f t="shared" si="425"/>
        <v>0</v>
      </c>
    </row>
    <row r="602" spans="80:169" x14ac:dyDescent="0.25">
      <c r="CB602" s="7"/>
      <c r="FJ602">
        <f t="shared" si="422"/>
        <v>0</v>
      </c>
      <c r="FK602">
        <f t="shared" si="423"/>
        <v>0</v>
      </c>
      <c r="FL602">
        <f t="shared" si="424"/>
        <v>0</v>
      </c>
      <c r="FM602">
        <f t="shared" si="425"/>
        <v>0</v>
      </c>
    </row>
    <row r="603" spans="80:169" x14ac:dyDescent="0.25">
      <c r="CB603" s="7"/>
      <c r="FJ603">
        <f t="shared" si="422"/>
        <v>0</v>
      </c>
      <c r="FK603">
        <f t="shared" si="423"/>
        <v>0</v>
      </c>
      <c r="FL603">
        <f t="shared" si="424"/>
        <v>0</v>
      </c>
      <c r="FM603">
        <f t="shared" si="425"/>
        <v>0</v>
      </c>
    </row>
    <row r="604" spans="80:169" x14ac:dyDescent="0.25">
      <c r="CB604" s="7"/>
      <c r="FJ604">
        <f t="shared" si="422"/>
        <v>0</v>
      </c>
      <c r="FK604">
        <f t="shared" si="423"/>
        <v>0</v>
      </c>
      <c r="FL604">
        <f t="shared" si="424"/>
        <v>0</v>
      </c>
      <c r="FM604">
        <f t="shared" si="425"/>
        <v>0</v>
      </c>
    </row>
    <row r="605" spans="80:169" x14ac:dyDescent="0.25">
      <c r="CB605" s="7"/>
      <c r="FJ605">
        <f t="shared" si="422"/>
        <v>0</v>
      </c>
      <c r="FK605">
        <f t="shared" si="423"/>
        <v>0</v>
      </c>
      <c r="FL605">
        <f t="shared" si="424"/>
        <v>0</v>
      </c>
      <c r="FM605">
        <f t="shared" si="425"/>
        <v>0</v>
      </c>
    </row>
    <row r="606" spans="80:169" x14ac:dyDescent="0.25">
      <c r="CB606" s="7"/>
      <c r="FJ606">
        <f t="shared" si="422"/>
        <v>0</v>
      </c>
      <c r="FK606">
        <f t="shared" si="423"/>
        <v>0</v>
      </c>
      <c r="FL606">
        <f t="shared" si="424"/>
        <v>0</v>
      </c>
      <c r="FM606">
        <f t="shared" si="425"/>
        <v>0</v>
      </c>
    </row>
    <row r="607" spans="80:169" x14ac:dyDescent="0.25">
      <c r="CB607" s="7"/>
      <c r="FJ607">
        <f t="shared" si="422"/>
        <v>0</v>
      </c>
      <c r="FK607">
        <f t="shared" si="423"/>
        <v>0</v>
      </c>
      <c r="FL607">
        <f t="shared" si="424"/>
        <v>0</v>
      </c>
      <c r="FM607">
        <f t="shared" si="425"/>
        <v>0</v>
      </c>
    </row>
    <row r="608" spans="80:169" x14ac:dyDescent="0.25">
      <c r="CB608" s="7"/>
      <c r="FJ608">
        <f t="shared" si="422"/>
        <v>0</v>
      </c>
      <c r="FK608">
        <f t="shared" si="423"/>
        <v>0</v>
      </c>
      <c r="FL608">
        <f t="shared" si="424"/>
        <v>0</v>
      </c>
      <c r="FM608">
        <f t="shared" si="425"/>
        <v>0</v>
      </c>
    </row>
    <row r="609" spans="80:169" x14ac:dyDescent="0.25">
      <c r="CB609" s="7"/>
      <c r="FJ609">
        <f t="shared" si="422"/>
        <v>0</v>
      </c>
      <c r="FK609">
        <f t="shared" si="423"/>
        <v>0</v>
      </c>
      <c r="FL609">
        <f t="shared" si="424"/>
        <v>0</v>
      </c>
      <c r="FM609">
        <f t="shared" si="425"/>
        <v>0</v>
      </c>
    </row>
    <row r="610" spans="80:169" x14ac:dyDescent="0.25">
      <c r="CB610" s="7"/>
      <c r="FJ610">
        <f t="shared" si="422"/>
        <v>0</v>
      </c>
      <c r="FK610">
        <f t="shared" si="423"/>
        <v>0</v>
      </c>
      <c r="FL610">
        <f t="shared" si="424"/>
        <v>0</v>
      </c>
      <c r="FM610">
        <f t="shared" si="425"/>
        <v>0</v>
      </c>
    </row>
    <row r="611" spans="80:169" x14ac:dyDescent="0.25">
      <c r="CB611" s="7"/>
      <c r="FJ611">
        <f t="shared" si="422"/>
        <v>0</v>
      </c>
      <c r="FK611">
        <f t="shared" si="423"/>
        <v>0</v>
      </c>
      <c r="FL611">
        <f t="shared" si="424"/>
        <v>0</v>
      </c>
      <c r="FM611">
        <f t="shared" si="425"/>
        <v>0</v>
      </c>
    </row>
    <row r="612" spans="80:169" x14ac:dyDescent="0.25">
      <c r="CB612" s="7"/>
      <c r="FJ612">
        <f t="shared" si="422"/>
        <v>0</v>
      </c>
      <c r="FK612">
        <f t="shared" si="423"/>
        <v>0</v>
      </c>
      <c r="FL612">
        <f t="shared" si="424"/>
        <v>0</v>
      </c>
      <c r="FM612">
        <f t="shared" si="425"/>
        <v>0</v>
      </c>
    </row>
    <row r="613" spans="80:169" x14ac:dyDescent="0.25">
      <c r="CB613" s="7"/>
      <c r="FJ613">
        <f t="shared" si="422"/>
        <v>0</v>
      </c>
      <c r="FK613">
        <f t="shared" si="423"/>
        <v>0</v>
      </c>
      <c r="FL613">
        <f t="shared" si="424"/>
        <v>0</v>
      </c>
      <c r="FM613">
        <f t="shared" si="425"/>
        <v>0</v>
      </c>
    </row>
    <row r="614" spans="80:169" x14ac:dyDescent="0.25">
      <c r="CB614" s="7"/>
      <c r="FJ614">
        <f t="shared" si="422"/>
        <v>0</v>
      </c>
      <c r="FK614">
        <f t="shared" si="423"/>
        <v>0</v>
      </c>
      <c r="FL614">
        <f t="shared" si="424"/>
        <v>0</v>
      </c>
      <c r="FM614">
        <f t="shared" si="425"/>
        <v>0</v>
      </c>
    </row>
    <row r="615" spans="80:169" x14ac:dyDescent="0.25">
      <c r="CB615" s="7"/>
      <c r="FJ615">
        <f t="shared" si="422"/>
        <v>0</v>
      </c>
      <c r="FK615">
        <f t="shared" si="423"/>
        <v>0</v>
      </c>
      <c r="FL615">
        <f t="shared" si="424"/>
        <v>0</v>
      </c>
      <c r="FM615">
        <f t="shared" si="425"/>
        <v>0</v>
      </c>
    </row>
    <row r="616" spans="80:169" x14ac:dyDescent="0.25">
      <c r="CB616" s="7"/>
      <c r="FJ616">
        <f t="shared" si="422"/>
        <v>0</v>
      </c>
      <c r="FK616">
        <f t="shared" si="423"/>
        <v>0</v>
      </c>
      <c r="FL616">
        <f t="shared" si="424"/>
        <v>0</v>
      </c>
      <c r="FM616">
        <f t="shared" si="425"/>
        <v>0</v>
      </c>
    </row>
    <row r="617" spans="80:169" x14ac:dyDescent="0.25">
      <c r="CB617" s="7"/>
      <c r="FJ617">
        <f t="shared" si="422"/>
        <v>0</v>
      </c>
      <c r="FK617">
        <f t="shared" si="423"/>
        <v>0</v>
      </c>
      <c r="FL617">
        <f t="shared" si="424"/>
        <v>0</v>
      </c>
      <c r="FM617">
        <f t="shared" si="425"/>
        <v>0</v>
      </c>
    </row>
    <row r="618" spans="80:169" x14ac:dyDescent="0.25">
      <c r="CB618" s="7"/>
      <c r="FJ618">
        <f t="shared" si="422"/>
        <v>0</v>
      </c>
      <c r="FK618">
        <f t="shared" si="423"/>
        <v>0</v>
      </c>
      <c r="FL618">
        <f t="shared" si="424"/>
        <v>0</v>
      </c>
      <c r="FM618">
        <f t="shared" si="425"/>
        <v>0</v>
      </c>
    </row>
    <row r="619" spans="80:169" x14ac:dyDescent="0.25">
      <c r="CB619" s="7"/>
      <c r="FJ619">
        <f t="shared" si="422"/>
        <v>0</v>
      </c>
      <c r="FK619">
        <f t="shared" si="423"/>
        <v>0</v>
      </c>
      <c r="FL619">
        <f t="shared" si="424"/>
        <v>0</v>
      </c>
      <c r="FM619">
        <f t="shared" si="425"/>
        <v>0</v>
      </c>
    </row>
    <row r="620" spans="80:169" x14ac:dyDescent="0.25">
      <c r="CB620" s="7"/>
      <c r="FJ620">
        <f t="shared" si="422"/>
        <v>0</v>
      </c>
      <c r="FK620">
        <f t="shared" si="423"/>
        <v>0</v>
      </c>
      <c r="FL620">
        <f t="shared" si="424"/>
        <v>0</v>
      </c>
      <c r="FM620">
        <f t="shared" si="425"/>
        <v>0</v>
      </c>
    </row>
    <row r="621" spans="80:169" x14ac:dyDescent="0.25">
      <c r="CB621" s="7"/>
      <c r="FJ621">
        <f t="shared" si="422"/>
        <v>0</v>
      </c>
      <c r="FK621">
        <f t="shared" si="423"/>
        <v>0</v>
      </c>
      <c r="FL621">
        <f t="shared" si="424"/>
        <v>0</v>
      </c>
      <c r="FM621">
        <f t="shared" si="425"/>
        <v>0</v>
      </c>
    </row>
    <row r="622" spans="80:169" x14ac:dyDescent="0.25">
      <c r="CB622" s="7"/>
      <c r="FJ622">
        <f t="shared" si="422"/>
        <v>0</v>
      </c>
      <c r="FK622">
        <f t="shared" si="423"/>
        <v>0</v>
      </c>
      <c r="FL622">
        <f t="shared" si="424"/>
        <v>0</v>
      </c>
      <c r="FM622">
        <f t="shared" si="425"/>
        <v>0</v>
      </c>
    </row>
    <row r="623" spans="80:169" x14ac:dyDescent="0.25">
      <c r="CB623" s="7"/>
      <c r="FJ623">
        <f t="shared" si="422"/>
        <v>0</v>
      </c>
      <c r="FK623">
        <f t="shared" si="423"/>
        <v>0</v>
      </c>
      <c r="FL623">
        <f t="shared" si="424"/>
        <v>0</v>
      </c>
      <c r="FM623">
        <f t="shared" si="425"/>
        <v>0</v>
      </c>
    </row>
    <row r="624" spans="80:169" x14ac:dyDescent="0.25">
      <c r="CB624" s="7"/>
      <c r="FJ624">
        <f t="shared" si="422"/>
        <v>0</v>
      </c>
      <c r="FK624">
        <f t="shared" si="423"/>
        <v>0</v>
      </c>
      <c r="FL624">
        <f t="shared" si="424"/>
        <v>0</v>
      </c>
      <c r="FM624">
        <f t="shared" si="425"/>
        <v>0</v>
      </c>
    </row>
    <row r="625" spans="80:169" x14ac:dyDescent="0.25">
      <c r="CB625" s="7"/>
      <c r="FJ625">
        <f t="shared" si="422"/>
        <v>0</v>
      </c>
      <c r="FK625">
        <f t="shared" si="423"/>
        <v>0</v>
      </c>
      <c r="FL625">
        <f t="shared" si="424"/>
        <v>0</v>
      </c>
      <c r="FM625">
        <f t="shared" si="425"/>
        <v>0</v>
      </c>
    </row>
    <row r="626" spans="80:169" x14ac:dyDescent="0.25">
      <c r="CB626" s="7"/>
      <c r="FJ626">
        <f t="shared" si="422"/>
        <v>0</v>
      </c>
      <c r="FK626">
        <f t="shared" si="423"/>
        <v>0</v>
      </c>
      <c r="FL626">
        <f t="shared" si="424"/>
        <v>0</v>
      </c>
      <c r="FM626">
        <f t="shared" si="425"/>
        <v>0</v>
      </c>
    </row>
    <row r="627" spans="80:169" x14ac:dyDescent="0.25">
      <c r="CB627" s="7"/>
      <c r="FJ627">
        <f t="shared" si="422"/>
        <v>0</v>
      </c>
      <c r="FK627">
        <f t="shared" si="423"/>
        <v>0</v>
      </c>
      <c r="FL627">
        <f t="shared" si="424"/>
        <v>0</v>
      </c>
      <c r="FM627">
        <f t="shared" si="425"/>
        <v>0</v>
      </c>
    </row>
    <row r="628" spans="80:169" x14ac:dyDescent="0.25">
      <c r="CB628" s="7"/>
      <c r="FJ628">
        <f t="shared" si="422"/>
        <v>0</v>
      </c>
      <c r="FK628">
        <f t="shared" si="423"/>
        <v>0</v>
      </c>
      <c r="FL628">
        <f t="shared" si="424"/>
        <v>0</v>
      </c>
      <c r="FM628">
        <f t="shared" si="425"/>
        <v>0</v>
      </c>
    </row>
    <row r="629" spans="80:169" x14ac:dyDescent="0.25">
      <c r="CB629" s="7"/>
      <c r="FJ629">
        <f t="shared" si="422"/>
        <v>0</v>
      </c>
      <c r="FK629">
        <f t="shared" si="423"/>
        <v>0</v>
      </c>
      <c r="FL629">
        <f t="shared" si="424"/>
        <v>0</v>
      </c>
      <c r="FM629">
        <f t="shared" si="425"/>
        <v>0</v>
      </c>
    </row>
    <row r="630" spans="80:169" x14ac:dyDescent="0.25">
      <c r="CB630" s="7"/>
      <c r="FJ630">
        <f t="shared" si="422"/>
        <v>0</v>
      </c>
      <c r="FK630">
        <f t="shared" si="423"/>
        <v>0</v>
      </c>
      <c r="FL630">
        <f t="shared" si="424"/>
        <v>0</v>
      </c>
      <c r="FM630">
        <f t="shared" si="425"/>
        <v>0</v>
      </c>
    </row>
    <row r="631" spans="80:169" x14ac:dyDescent="0.25">
      <c r="CB631" s="7"/>
      <c r="FJ631">
        <f t="shared" si="422"/>
        <v>0</v>
      </c>
      <c r="FK631">
        <f t="shared" si="423"/>
        <v>0</v>
      </c>
      <c r="FL631">
        <f t="shared" si="424"/>
        <v>0</v>
      </c>
      <c r="FM631">
        <f t="shared" si="425"/>
        <v>0</v>
      </c>
    </row>
    <row r="632" spans="80:169" x14ac:dyDescent="0.25">
      <c r="CB632" s="7"/>
      <c r="FJ632">
        <f t="shared" si="422"/>
        <v>0</v>
      </c>
      <c r="FK632">
        <f t="shared" si="423"/>
        <v>0</v>
      </c>
      <c r="FL632">
        <f t="shared" si="424"/>
        <v>0</v>
      </c>
      <c r="FM632">
        <f t="shared" si="425"/>
        <v>0</v>
      </c>
    </row>
    <row r="633" spans="80:169" x14ac:dyDescent="0.25">
      <c r="CB633" s="7"/>
      <c r="FJ633">
        <f t="shared" si="422"/>
        <v>0</v>
      </c>
      <c r="FK633">
        <f t="shared" si="423"/>
        <v>0</v>
      </c>
      <c r="FL633">
        <f t="shared" si="424"/>
        <v>0</v>
      </c>
      <c r="FM633">
        <f t="shared" si="425"/>
        <v>0</v>
      </c>
    </row>
    <row r="634" spans="80:169" x14ac:dyDescent="0.25">
      <c r="CB634" s="7"/>
      <c r="FJ634">
        <f t="shared" si="422"/>
        <v>0</v>
      </c>
      <c r="FK634">
        <f t="shared" si="423"/>
        <v>0</v>
      </c>
      <c r="FL634">
        <f t="shared" si="424"/>
        <v>0</v>
      </c>
      <c r="FM634">
        <f t="shared" si="425"/>
        <v>0</v>
      </c>
    </row>
    <row r="635" spans="80:169" x14ac:dyDescent="0.25">
      <c r="CB635" s="7"/>
      <c r="FJ635">
        <f t="shared" si="422"/>
        <v>0</v>
      </c>
      <c r="FK635">
        <f t="shared" si="423"/>
        <v>0</v>
      </c>
      <c r="FL635">
        <f t="shared" si="424"/>
        <v>0</v>
      </c>
      <c r="FM635">
        <f t="shared" si="425"/>
        <v>0</v>
      </c>
    </row>
    <row r="636" spans="80:169" x14ac:dyDescent="0.25">
      <c r="CB636" s="7"/>
      <c r="FJ636">
        <f t="shared" si="422"/>
        <v>0</v>
      </c>
      <c r="FK636">
        <f t="shared" si="423"/>
        <v>0</v>
      </c>
      <c r="FL636">
        <f t="shared" si="424"/>
        <v>0</v>
      </c>
      <c r="FM636">
        <f t="shared" si="425"/>
        <v>0</v>
      </c>
    </row>
    <row r="637" spans="80:169" x14ac:dyDescent="0.25">
      <c r="CB637" s="7"/>
      <c r="FJ637">
        <f t="shared" si="422"/>
        <v>0</v>
      </c>
      <c r="FK637">
        <f t="shared" si="423"/>
        <v>0</v>
      </c>
      <c r="FL637">
        <f t="shared" si="424"/>
        <v>0</v>
      </c>
      <c r="FM637">
        <f t="shared" si="425"/>
        <v>0</v>
      </c>
    </row>
    <row r="638" spans="80:169" x14ac:dyDescent="0.25">
      <c r="CB638" s="7"/>
      <c r="FJ638">
        <f t="shared" si="422"/>
        <v>0</v>
      </c>
      <c r="FK638">
        <f t="shared" si="423"/>
        <v>0</v>
      </c>
      <c r="FL638">
        <f t="shared" si="424"/>
        <v>0</v>
      </c>
      <c r="FM638">
        <f t="shared" si="425"/>
        <v>0</v>
      </c>
    </row>
    <row r="639" spans="80:169" x14ac:dyDescent="0.25">
      <c r="CB639" s="7"/>
      <c r="FJ639">
        <f t="shared" si="422"/>
        <v>0</v>
      </c>
      <c r="FK639">
        <f t="shared" si="423"/>
        <v>0</v>
      </c>
      <c r="FL639">
        <f t="shared" si="424"/>
        <v>0</v>
      </c>
      <c r="FM639">
        <f t="shared" si="425"/>
        <v>0</v>
      </c>
    </row>
    <row r="640" spans="80:169" x14ac:dyDescent="0.25">
      <c r="CB640" s="7"/>
      <c r="FJ640">
        <f t="shared" si="422"/>
        <v>0</v>
      </c>
      <c r="FK640">
        <f t="shared" si="423"/>
        <v>0</v>
      </c>
      <c r="FL640">
        <f t="shared" si="424"/>
        <v>0</v>
      </c>
      <c r="FM640">
        <f t="shared" si="425"/>
        <v>0</v>
      </c>
    </row>
    <row r="641" spans="80:169" x14ac:dyDescent="0.25">
      <c r="CB641" s="7"/>
      <c r="FJ641">
        <f t="shared" si="422"/>
        <v>0</v>
      </c>
      <c r="FK641">
        <f t="shared" si="423"/>
        <v>0</v>
      </c>
      <c r="FL641">
        <f t="shared" si="424"/>
        <v>0</v>
      </c>
      <c r="FM641">
        <f t="shared" si="425"/>
        <v>0</v>
      </c>
    </row>
    <row r="642" spans="80:169" x14ac:dyDescent="0.25">
      <c r="CB642" s="7"/>
      <c r="FJ642">
        <f t="shared" si="422"/>
        <v>0</v>
      </c>
      <c r="FK642">
        <f t="shared" si="423"/>
        <v>0</v>
      </c>
      <c r="FL642">
        <f t="shared" si="424"/>
        <v>0</v>
      </c>
      <c r="FM642">
        <f t="shared" si="425"/>
        <v>0</v>
      </c>
    </row>
    <row r="643" spans="80:169" x14ac:dyDescent="0.25">
      <c r="CB643" s="7"/>
      <c r="FJ643">
        <f t="shared" si="422"/>
        <v>0</v>
      </c>
      <c r="FK643">
        <f t="shared" si="423"/>
        <v>0</v>
      </c>
      <c r="FL643">
        <f t="shared" si="424"/>
        <v>0</v>
      </c>
      <c r="FM643">
        <f t="shared" si="425"/>
        <v>0</v>
      </c>
    </row>
    <row r="644" spans="80:169" x14ac:dyDescent="0.25">
      <c r="CB644" s="7"/>
      <c r="FJ644">
        <f t="shared" si="422"/>
        <v>0</v>
      </c>
      <c r="FK644">
        <f t="shared" si="423"/>
        <v>0</v>
      </c>
      <c r="FL644">
        <f t="shared" si="424"/>
        <v>0</v>
      </c>
      <c r="FM644">
        <f t="shared" si="425"/>
        <v>0</v>
      </c>
    </row>
    <row r="645" spans="80:169" x14ac:dyDescent="0.25">
      <c r="CB645" s="7"/>
      <c r="FJ645">
        <f t="shared" si="422"/>
        <v>0</v>
      </c>
      <c r="FK645">
        <f t="shared" si="423"/>
        <v>0</v>
      </c>
      <c r="FL645">
        <f t="shared" si="424"/>
        <v>0</v>
      </c>
      <c r="FM645">
        <f t="shared" si="425"/>
        <v>0</v>
      </c>
    </row>
    <row r="646" spans="80:169" x14ac:dyDescent="0.25">
      <c r="CB646" s="7"/>
      <c r="FJ646">
        <f t="shared" si="422"/>
        <v>0</v>
      </c>
      <c r="FK646">
        <f t="shared" si="423"/>
        <v>0</v>
      </c>
      <c r="FL646">
        <f t="shared" si="424"/>
        <v>0</v>
      </c>
      <c r="FM646">
        <f t="shared" si="425"/>
        <v>0</v>
      </c>
    </row>
    <row r="647" spans="80:169" x14ac:dyDescent="0.25">
      <c r="CB647" s="7"/>
      <c r="FJ647">
        <f t="shared" si="422"/>
        <v>0</v>
      </c>
      <c r="FK647">
        <f t="shared" si="423"/>
        <v>0</v>
      </c>
      <c r="FL647">
        <f t="shared" si="424"/>
        <v>0</v>
      </c>
      <c r="FM647">
        <f t="shared" si="425"/>
        <v>0</v>
      </c>
    </row>
    <row r="648" spans="80:169" x14ac:dyDescent="0.25">
      <c r="CB648" s="7"/>
      <c r="FJ648">
        <f t="shared" si="422"/>
        <v>0</v>
      </c>
      <c r="FK648">
        <f t="shared" si="423"/>
        <v>0</v>
      </c>
      <c r="FL648">
        <f t="shared" si="424"/>
        <v>0</v>
      </c>
      <c r="FM648">
        <f t="shared" si="425"/>
        <v>0</v>
      </c>
    </row>
    <row r="649" spans="80:169" x14ac:dyDescent="0.25">
      <c r="CB649" s="7"/>
      <c r="FJ649">
        <f t="shared" si="422"/>
        <v>0</v>
      </c>
      <c r="FK649">
        <f t="shared" si="423"/>
        <v>0</v>
      </c>
      <c r="FL649">
        <f t="shared" si="424"/>
        <v>0</v>
      </c>
      <c r="FM649">
        <f t="shared" si="425"/>
        <v>0</v>
      </c>
    </row>
    <row r="650" spans="80:169" x14ac:dyDescent="0.25">
      <c r="CB650" s="7"/>
      <c r="FJ650">
        <f t="shared" si="422"/>
        <v>0</v>
      </c>
      <c r="FK650">
        <f t="shared" si="423"/>
        <v>0</v>
      </c>
      <c r="FL650">
        <f t="shared" si="424"/>
        <v>0</v>
      </c>
      <c r="FM650">
        <f t="shared" si="425"/>
        <v>0</v>
      </c>
    </row>
    <row r="651" spans="80:169" x14ac:dyDescent="0.25">
      <c r="CB651" s="7"/>
      <c r="FJ651">
        <f t="shared" si="422"/>
        <v>0</v>
      </c>
      <c r="FK651">
        <f t="shared" si="423"/>
        <v>0</v>
      </c>
      <c r="FL651">
        <f t="shared" si="424"/>
        <v>0</v>
      </c>
      <c r="FM651">
        <f t="shared" si="425"/>
        <v>0</v>
      </c>
    </row>
    <row r="652" spans="80:169" x14ac:dyDescent="0.25">
      <c r="CB652" s="7"/>
      <c r="FJ652">
        <f t="shared" si="422"/>
        <v>0</v>
      </c>
      <c r="FK652">
        <f t="shared" si="423"/>
        <v>0</v>
      </c>
      <c r="FL652">
        <f t="shared" si="424"/>
        <v>0</v>
      </c>
      <c r="FM652">
        <f t="shared" si="425"/>
        <v>0</v>
      </c>
    </row>
    <row r="653" spans="80:169" x14ac:dyDescent="0.25">
      <c r="CB653" s="7"/>
      <c r="FJ653">
        <f t="shared" si="422"/>
        <v>0</v>
      </c>
      <c r="FK653">
        <f t="shared" si="423"/>
        <v>0</v>
      </c>
      <c r="FL653">
        <f t="shared" si="424"/>
        <v>0</v>
      </c>
      <c r="FM653">
        <f t="shared" si="425"/>
        <v>0</v>
      </c>
    </row>
    <row r="654" spans="80:169" x14ac:dyDescent="0.25">
      <c r="CB654" s="7"/>
      <c r="FJ654">
        <f t="shared" si="422"/>
        <v>0</v>
      </c>
      <c r="FK654">
        <f t="shared" si="423"/>
        <v>0</v>
      </c>
      <c r="FL654">
        <f t="shared" si="424"/>
        <v>0</v>
      </c>
      <c r="FM654">
        <f t="shared" si="425"/>
        <v>0</v>
      </c>
    </row>
    <row r="655" spans="80:169" x14ac:dyDescent="0.25">
      <c r="CB655" s="7"/>
      <c r="FJ655">
        <f t="shared" si="422"/>
        <v>0</v>
      </c>
      <c r="FK655">
        <f t="shared" si="423"/>
        <v>0</v>
      </c>
      <c r="FL655">
        <f t="shared" si="424"/>
        <v>0</v>
      </c>
      <c r="FM655">
        <f t="shared" si="425"/>
        <v>0</v>
      </c>
    </row>
    <row r="656" spans="80:169" x14ac:dyDescent="0.25">
      <c r="CB656" s="7"/>
      <c r="FJ656">
        <f t="shared" ref="FJ656:FJ700" si="426">SUM(BQ656:BT656)</f>
        <v>0</v>
      </c>
      <c r="FK656">
        <f t="shared" ref="FK656:FK700" si="427">SUM(BQ656:BU656)</f>
        <v>0</v>
      </c>
      <c r="FL656">
        <f t="shared" ref="FL656:FL700" si="428">SUM(BQ656:BV656)</f>
        <v>0</v>
      </c>
      <c r="FM656">
        <f t="shared" ref="FM656:FM700" si="429">SUM(BQ656:BW656)</f>
        <v>0</v>
      </c>
    </row>
    <row r="657" spans="80:169" x14ac:dyDescent="0.25">
      <c r="CB657" s="7"/>
      <c r="FJ657">
        <f t="shared" si="426"/>
        <v>0</v>
      </c>
      <c r="FK657">
        <f t="shared" si="427"/>
        <v>0</v>
      </c>
      <c r="FL657">
        <f t="shared" si="428"/>
        <v>0</v>
      </c>
      <c r="FM657">
        <f t="shared" si="429"/>
        <v>0</v>
      </c>
    </row>
    <row r="658" spans="80:169" x14ac:dyDescent="0.25">
      <c r="CB658" s="7"/>
      <c r="FJ658">
        <f t="shared" si="426"/>
        <v>0</v>
      </c>
      <c r="FK658">
        <f t="shared" si="427"/>
        <v>0</v>
      </c>
      <c r="FL658">
        <f t="shared" si="428"/>
        <v>0</v>
      </c>
      <c r="FM658">
        <f t="shared" si="429"/>
        <v>0</v>
      </c>
    </row>
    <row r="659" spans="80:169" x14ac:dyDescent="0.25">
      <c r="CB659" s="7"/>
      <c r="FJ659">
        <f t="shared" si="426"/>
        <v>0</v>
      </c>
      <c r="FK659">
        <f t="shared" si="427"/>
        <v>0</v>
      </c>
      <c r="FL659">
        <f t="shared" si="428"/>
        <v>0</v>
      </c>
      <c r="FM659">
        <f t="shared" si="429"/>
        <v>0</v>
      </c>
    </row>
    <row r="660" spans="80:169" x14ac:dyDescent="0.25">
      <c r="CB660" s="7"/>
      <c r="FJ660">
        <f t="shared" si="426"/>
        <v>0</v>
      </c>
      <c r="FK660">
        <f t="shared" si="427"/>
        <v>0</v>
      </c>
      <c r="FL660">
        <f t="shared" si="428"/>
        <v>0</v>
      </c>
      <c r="FM660">
        <f t="shared" si="429"/>
        <v>0</v>
      </c>
    </row>
    <row r="661" spans="80:169" x14ac:dyDescent="0.25">
      <c r="CB661" s="7"/>
      <c r="FJ661">
        <f t="shared" si="426"/>
        <v>0</v>
      </c>
      <c r="FK661">
        <f t="shared" si="427"/>
        <v>0</v>
      </c>
      <c r="FL661">
        <f t="shared" si="428"/>
        <v>0</v>
      </c>
      <c r="FM661">
        <f t="shared" si="429"/>
        <v>0</v>
      </c>
    </row>
    <row r="662" spans="80:169" x14ac:dyDescent="0.25">
      <c r="CB662" s="7"/>
      <c r="FJ662">
        <f t="shared" si="426"/>
        <v>0</v>
      </c>
      <c r="FK662">
        <f t="shared" si="427"/>
        <v>0</v>
      </c>
      <c r="FL662">
        <f t="shared" si="428"/>
        <v>0</v>
      </c>
      <c r="FM662">
        <f t="shared" si="429"/>
        <v>0</v>
      </c>
    </row>
    <row r="663" spans="80:169" x14ac:dyDescent="0.25">
      <c r="CB663" s="7"/>
      <c r="FJ663">
        <f t="shared" si="426"/>
        <v>0</v>
      </c>
      <c r="FK663">
        <f t="shared" si="427"/>
        <v>0</v>
      </c>
      <c r="FL663">
        <f t="shared" si="428"/>
        <v>0</v>
      </c>
      <c r="FM663">
        <f t="shared" si="429"/>
        <v>0</v>
      </c>
    </row>
    <row r="664" spans="80:169" x14ac:dyDescent="0.25">
      <c r="CB664" s="7"/>
      <c r="FJ664">
        <f t="shared" si="426"/>
        <v>0</v>
      </c>
      <c r="FK664">
        <f t="shared" si="427"/>
        <v>0</v>
      </c>
      <c r="FL664">
        <f t="shared" si="428"/>
        <v>0</v>
      </c>
      <c r="FM664">
        <f t="shared" si="429"/>
        <v>0</v>
      </c>
    </row>
    <row r="665" spans="80:169" x14ac:dyDescent="0.25">
      <c r="CB665" s="7"/>
      <c r="FJ665">
        <f t="shared" si="426"/>
        <v>0</v>
      </c>
      <c r="FK665">
        <f t="shared" si="427"/>
        <v>0</v>
      </c>
      <c r="FL665">
        <f t="shared" si="428"/>
        <v>0</v>
      </c>
      <c r="FM665">
        <f t="shared" si="429"/>
        <v>0</v>
      </c>
    </row>
    <row r="666" spans="80:169" x14ac:dyDescent="0.25">
      <c r="CB666" s="7"/>
      <c r="FJ666">
        <f t="shared" si="426"/>
        <v>0</v>
      </c>
      <c r="FK666">
        <f t="shared" si="427"/>
        <v>0</v>
      </c>
      <c r="FL666">
        <f t="shared" si="428"/>
        <v>0</v>
      </c>
      <c r="FM666">
        <f t="shared" si="429"/>
        <v>0</v>
      </c>
    </row>
    <row r="667" spans="80:169" x14ac:dyDescent="0.25">
      <c r="CB667" s="7"/>
      <c r="FJ667">
        <f t="shared" si="426"/>
        <v>0</v>
      </c>
      <c r="FK667">
        <f t="shared" si="427"/>
        <v>0</v>
      </c>
      <c r="FL667">
        <f t="shared" si="428"/>
        <v>0</v>
      </c>
      <c r="FM667">
        <f t="shared" si="429"/>
        <v>0</v>
      </c>
    </row>
    <row r="668" spans="80:169" x14ac:dyDescent="0.25">
      <c r="CB668" s="7"/>
      <c r="FJ668">
        <f t="shared" si="426"/>
        <v>0</v>
      </c>
      <c r="FK668">
        <f t="shared" si="427"/>
        <v>0</v>
      </c>
      <c r="FL668">
        <f t="shared" si="428"/>
        <v>0</v>
      </c>
      <c r="FM668">
        <f t="shared" si="429"/>
        <v>0</v>
      </c>
    </row>
    <row r="669" spans="80:169" x14ac:dyDescent="0.25">
      <c r="CB669" s="7"/>
      <c r="FJ669">
        <f t="shared" si="426"/>
        <v>0</v>
      </c>
      <c r="FK669">
        <f t="shared" si="427"/>
        <v>0</v>
      </c>
      <c r="FL669">
        <f t="shared" si="428"/>
        <v>0</v>
      </c>
      <c r="FM669">
        <f t="shared" si="429"/>
        <v>0</v>
      </c>
    </row>
    <row r="670" spans="80:169" x14ac:dyDescent="0.25">
      <c r="CB670" s="7"/>
      <c r="FJ670">
        <f t="shared" si="426"/>
        <v>0</v>
      </c>
      <c r="FK670">
        <f t="shared" si="427"/>
        <v>0</v>
      </c>
      <c r="FL670">
        <f t="shared" si="428"/>
        <v>0</v>
      </c>
      <c r="FM670">
        <f t="shared" si="429"/>
        <v>0</v>
      </c>
    </row>
    <row r="671" spans="80:169" x14ac:dyDescent="0.25">
      <c r="CB671" s="7"/>
      <c r="FJ671">
        <f t="shared" si="426"/>
        <v>0</v>
      </c>
      <c r="FK671">
        <f t="shared" si="427"/>
        <v>0</v>
      </c>
      <c r="FL671">
        <f t="shared" si="428"/>
        <v>0</v>
      </c>
      <c r="FM671">
        <f t="shared" si="429"/>
        <v>0</v>
      </c>
    </row>
    <row r="672" spans="80:169" x14ac:dyDescent="0.25">
      <c r="CB672" s="7"/>
      <c r="FJ672">
        <f t="shared" si="426"/>
        <v>0</v>
      </c>
      <c r="FK672">
        <f t="shared" si="427"/>
        <v>0</v>
      </c>
      <c r="FL672">
        <f t="shared" si="428"/>
        <v>0</v>
      </c>
      <c r="FM672">
        <f t="shared" si="429"/>
        <v>0</v>
      </c>
    </row>
    <row r="673" spans="80:169" x14ac:dyDescent="0.25">
      <c r="CB673" s="7"/>
      <c r="FJ673">
        <f t="shared" si="426"/>
        <v>0</v>
      </c>
      <c r="FK673">
        <f t="shared" si="427"/>
        <v>0</v>
      </c>
      <c r="FL673">
        <f t="shared" si="428"/>
        <v>0</v>
      </c>
      <c r="FM673">
        <f t="shared" si="429"/>
        <v>0</v>
      </c>
    </row>
    <row r="674" spans="80:169" x14ac:dyDescent="0.25">
      <c r="CB674" s="7"/>
      <c r="FJ674">
        <f t="shared" si="426"/>
        <v>0</v>
      </c>
      <c r="FK674">
        <f t="shared" si="427"/>
        <v>0</v>
      </c>
      <c r="FL674">
        <f t="shared" si="428"/>
        <v>0</v>
      </c>
      <c r="FM674">
        <f t="shared" si="429"/>
        <v>0</v>
      </c>
    </row>
    <row r="675" spans="80:169" x14ac:dyDescent="0.25">
      <c r="CB675" s="7"/>
      <c r="FJ675">
        <f t="shared" si="426"/>
        <v>0</v>
      </c>
      <c r="FK675">
        <f t="shared" si="427"/>
        <v>0</v>
      </c>
      <c r="FL675">
        <f t="shared" si="428"/>
        <v>0</v>
      </c>
      <c r="FM675">
        <f t="shared" si="429"/>
        <v>0</v>
      </c>
    </row>
    <row r="676" spans="80:169" x14ac:dyDescent="0.25">
      <c r="CB676" s="7"/>
      <c r="FJ676">
        <f t="shared" si="426"/>
        <v>0</v>
      </c>
      <c r="FK676">
        <f t="shared" si="427"/>
        <v>0</v>
      </c>
      <c r="FL676">
        <f t="shared" si="428"/>
        <v>0</v>
      </c>
      <c r="FM676">
        <f t="shared" si="429"/>
        <v>0</v>
      </c>
    </row>
    <row r="677" spans="80:169" x14ac:dyDescent="0.25">
      <c r="CB677" s="7"/>
      <c r="FJ677">
        <f t="shared" si="426"/>
        <v>0</v>
      </c>
      <c r="FK677">
        <f t="shared" si="427"/>
        <v>0</v>
      </c>
      <c r="FL677">
        <f t="shared" si="428"/>
        <v>0</v>
      </c>
      <c r="FM677">
        <f t="shared" si="429"/>
        <v>0</v>
      </c>
    </row>
    <row r="678" spans="80:169" x14ac:dyDescent="0.25">
      <c r="CB678" s="7"/>
      <c r="FJ678">
        <f t="shared" si="426"/>
        <v>0</v>
      </c>
      <c r="FK678">
        <f t="shared" si="427"/>
        <v>0</v>
      </c>
      <c r="FL678">
        <f t="shared" si="428"/>
        <v>0</v>
      </c>
      <c r="FM678">
        <f t="shared" si="429"/>
        <v>0</v>
      </c>
    </row>
    <row r="679" spans="80:169" x14ac:dyDescent="0.25">
      <c r="CB679" s="7"/>
      <c r="FJ679">
        <f t="shared" si="426"/>
        <v>0</v>
      </c>
      <c r="FK679">
        <f t="shared" si="427"/>
        <v>0</v>
      </c>
      <c r="FL679">
        <f t="shared" si="428"/>
        <v>0</v>
      </c>
      <c r="FM679">
        <f t="shared" si="429"/>
        <v>0</v>
      </c>
    </row>
    <row r="680" spans="80:169" x14ac:dyDescent="0.25">
      <c r="CB680" s="7"/>
      <c r="FJ680">
        <f t="shared" si="426"/>
        <v>0</v>
      </c>
      <c r="FK680">
        <f t="shared" si="427"/>
        <v>0</v>
      </c>
      <c r="FL680">
        <f t="shared" si="428"/>
        <v>0</v>
      </c>
      <c r="FM680">
        <f t="shared" si="429"/>
        <v>0</v>
      </c>
    </row>
    <row r="681" spans="80:169" x14ac:dyDescent="0.25">
      <c r="CB681" s="7"/>
      <c r="FJ681">
        <f t="shared" si="426"/>
        <v>0</v>
      </c>
      <c r="FK681">
        <f t="shared" si="427"/>
        <v>0</v>
      </c>
      <c r="FL681">
        <f t="shared" si="428"/>
        <v>0</v>
      </c>
      <c r="FM681">
        <f t="shared" si="429"/>
        <v>0</v>
      </c>
    </row>
    <row r="682" spans="80:169" x14ac:dyDescent="0.25">
      <c r="CB682" s="7"/>
      <c r="FJ682">
        <f t="shared" si="426"/>
        <v>0</v>
      </c>
      <c r="FK682">
        <f t="shared" si="427"/>
        <v>0</v>
      </c>
      <c r="FL682">
        <f t="shared" si="428"/>
        <v>0</v>
      </c>
      <c r="FM682">
        <f t="shared" si="429"/>
        <v>0</v>
      </c>
    </row>
    <row r="683" spans="80:169" x14ac:dyDescent="0.25">
      <c r="CB683" s="7"/>
      <c r="FJ683">
        <f t="shared" si="426"/>
        <v>0</v>
      </c>
      <c r="FK683">
        <f t="shared" si="427"/>
        <v>0</v>
      </c>
      <c r="FL683">
        <f t="shared" si="428"/>
        <v>0</v>
      </c>
      <c r="FM683">
        <f t="shared" si="429"/>
        <v>0</v>
      </c>
    </row>
    <row r="684" spans="80:169" x14ac:dyDescent="0.25">
      <c r="CB684" s="7"/>
      <c r="FJ684">
        <f t="shared" si="426"/>
        <v>0</v>
      </c>
      <c r="FK684">
        <f t="shared" si="427"/>
        <v>0</v>
      </c>
      <c r="FL684">
        <f t="shared" si="428"/>
        <v>0</v>
      </c>
      <c r="FM684">
        <f t="shared" si="429"/>
        <v>0</v>
      </c>
    </row>
    <row r="685" spans="80:169" x14ac:dyDescent="0.25">
      <c r="CB685" s="7"/>
      <c r="FJ685">
        <f t="shared" si="426"/>
        <v>0</v>
      </c>
      <c r="FK685">
        <f t="shared" si="427"/>
        <v>0</v>
      </c>
      <c r="FL685">
        <f t="shared" si="428"/>
        <v>0</v>
      </c>
      <c r="FM685">
        <f t="shared" si="429"/>
        <v>0</v>
      </c>
    </row>
    <row r="686" spans="80:169" x14ac:dyDescent="0.25">
      <c r="CB686" s="7"/>
      <c r="FJ686">
        <f t="shared" si="426"/>
        <v>0</v>
      </c>
      <c r="FK686">
        <f t="shared" si="427"/>
        <v>0</v>
      </c>
      <c r="FL686">
        <f t="shared" si="428"/>
        <v>0</v>
      </c>
      <c r="FM686">
        <f t="shared" si="429"/>
        <v>0</v>
      </c>
    </row>
    <row r="687" spans="80:169" x14ac:dyDescent="0.25">
      <c r="CB687" s="7"/>
      <c r="FJ687">
        <f t="shared" si="426"/>
        <v>0</v>
      </c>
      <c r="FK687">
        <f t="shared" si="427"/>
        <v>0</v>
      </c>
      <c r="FL687">
        <f t="shared" si="428"/>
        <v>0</v>
      </c>
      <c r="FM687">
        <f t="shared" si="429"/>
        <v>0</v>
      </c>
    </row>
    <row r="688" spans="80:169" x14ac:dyDescent="0.25">
      <c r="CB688" s="7"/>
      <c r="FJ688">
        <f t="shared" si="426"/>
        <v>0</v>
      </c>
      <c r="FK688">
        <f t="shared" si="427"/>
        <v>0</v>
      </c>
      <c r="FL688">
        <f t="shared" si="428"/>
        <v>0</v>
      </c>
      <c r="FM688">
        <f t="shared" si="429"/>
        <v>0</v>
      </c>
    </row>
    <row r="689" spans="80:169" x14ac:dyDescent="0.25">
      <c r="CB689" s="7"/>
      <c r="FJ689">
        <f t="shared" si="426"/>
        <v>0</v>
      </c>
      <c r="FK689">
        <f t="shared" si="427"/>
        <v>0</v>
      </c>
      <c r="FL689">
        <f t="shared" si="428"/>
        <v>0</v>
      </c>
      <c r="FM689">
        <f t="shared" si="429"/>
        <v>0</v>
      </c>
    </row>
    <row r="690" spans="80:169" x14ac:dyDescent="0.25">
      <c r="CB690" s="7"/>
      <c r="FJ690">
        <f t="shared" si="426"/>
        <v>0</v>
      </c>
      <c r="FK690">
        <f t="shared" si="427"/>
        <v>0</v>
      </c>
      <c r="FL690">
        <f t="shared" si="428"/>
        <v>0</v>
      </c>
      <c r="FM690">
        <f t="shared" si="429"/>
        <v>0</v>
      </c>
    </row>
    <row r="691" spans="80:169" x14ac:dyDescent="0.25">
      <c r="CB691" s="7"/>
      <c r="FJ691">
        <f t="shared" si="426"/>
        <v>0</v>
      </c>
      <c r="FK691">
        <f t="shared" si="427"/>
        <v>0</v>
      </c>
      <c r="FL691">
        <f t="shared" si="428"/>
        <v>0</v>
      </c>
      <c r="FM691">
        <f t="shared" si="429"/>
        <v>0</v>
      </c>
    </row>
    <row r="692" spans="80:169" x14ac:dyDescent="0.25">
      <c r="CB692" s="7"/>
      <c r="FJ692">
        <f t="shared" si="426"/>
        <v>0</v>
      </c>
      <c r="FK692">
        <f t="shared" si="427"/>
        <v>0</v>
      </c>
      <c r="FL692">
        <f t="shared" si="428"/>
        <v>0</v>
      </c>
      <c r="FM692">
        <f t="shared" si="429"/>
        <v>0</v>
      </c>
    </row>
    <row r="693" spans="80:169" x14ac:dyDescent="0.25">
      <c r="CB693" s="7"/>
      <c r="FJ693">
        <f t="shared" si="426"/>
        <v>0</v>
      </c>
      <c r="FK693">
        <f t="shared" si="427"/>
        <v>0</v>
      </c>
      <c r="FL693">
        <f t="shared" si="428"/>
        <v>0</v>
      </c>
      <c r="FM693">
        <f t="shared" si="429"/>
        <v>0</v>
      </c>
    </row>
    <row r="694" spans="80:169" x14ac:dyDescent="0.25">
      <c r="CB694" s="7"/>
      <c r="FJ694">
        <f t="shared" si="426"/>
        <v>0</v>
      </c>
      <c r="FK694">
        <f t="shared" si="427"/>
        <v>0</v>
      </c>
      <c r="FL694">
        <f t="shared" si="428"/>
        <v>0</v>
      </c>
      <c r="FM694">
        <f t="shared" si="429"/>
        <v>0</v>
      </c>
    </row>
    <row r="695" spans="80:169" x14ac:dyDescent="0.25">
      <c r="CB695" s="7"/>
      <c r="FJ695">
        <f t="shared" si="426"/>
        <v>0</v>
      </c>
      <c r="FK695">
        <f t="shared" si="427"/>
        <v>0</v>
      </c>
      <c r="FL695">
        <f t="shared" si="428"/>
        <v>0</v>
      </c>
      <c r="FM695">
        <f t="shared" si="429"/>
        <v>0</v>
      </c>
    </row>
    <row r="696" spans="80:169" x14ac:dyDescent="0.25">
      <c r="CB696" s="7"/>
      <c r="FJ696">
        <f t="shared" si="426"/>
        <v>0</v>
      </c>
      <c r="FK696">
        <f t="shared" si="427"/>
        <v>0</v>
      </c>
      <c r="FL696">
        <f t="shared" si="428"/>
        <v>0</v>
      </c>
      <c r="FM696">
        <f t="shared" si="429"/>
        <v>0</v>
      </c>
    </row>
    <row r="697" spans="80:169" x14ac:dyDescent="0.25">
      <c r="CB697" s="7"/>
      <c r="FJ697">
        <f t="shared" si="426"/>
        <v>0</v>
      </c>
      <c r="FK697">
        <f t="shared" si="427"/>
        <v>0</v>
      </c>
      <c r="FL697">
        <f t="shared" si="428"/>
        <v>0</v>
      </c>
      <c r="FM697">
        <f t="shared" si="429"/>
        <v>0</v>
      </c>
    </row>
    <row r="698" spans="80:169" x14ac:dyDescent="0.25">
      <c r="CB698" s="7"/>
      <c r="FJ698">
        <f t="shared" si="426"/>
        <v>0</v>
      </c>
      <c r="FK698">
        <f t="shared" si="427"/>
        <v>0</v>
      </c>
      <c r="FL698">
        <f t="shared" si="428"/>
        <v>0</v>
      </c>
      <c r="FM698">
        <f t="shared" si="429"/>
        <v>0</v>
      </c>
    </row>
    <row r="699" spans="80:169" x14ac:dyDescent="0.25">
      <c r="CB699" s="7"/>
      <c r="FJ699">
        <f t="shared" si="426"/>
        <v>0</v>
      </c>
      <c r="FK699">
        <f t="shared" si="427"/>
        <v>0</v>
      </c>
      <c r="FL699">
        <f t="shared" si="428"/>
        <v>0</v>
      </c>
      <c r="FM699">
        <f t="shared" si="429"/>
        <v>0</v>
      </c>
    </row>
    <row r="700" spans="80:169" x14ac:dyDescent="0.25">
      <c r="CB700" s="7"/>
      <c r="FJ700">
        <f t="shared" si="426"/>
        <v>0</v>
      </c>
      <c r="FK700">
        <f t="shared" si="427"/>
        <v>0</v>
      </c>
      <c r="FL700">
        <f t="shared" si="428"/>
        <v>0</v>
      </c>
      <c r="FM700">
        <f t="shared" si="429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honeticPr fontId="0" type="noConversion"/>
  <pageMargins left="0.75" right="0.75" top="1" bottom="1" header="0.5" footer="0.5"/>
  <pageSetup orientation="portrait" horizontalDpi="300" verticalDpi="3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2585"/>
  <sheetViews>
    <sheetView topLeftCell="CH1" workbookViewId="0">
      <selection activeCell="DH28" sqref="DH28"/>
    </sheetView>
  </sheetViews>
  <sheetFormatPr defaultRowHeight="13.2" x14ac:dyDescent="0.25"/>
  <cols>
    <col min="1" max="1" width="10.44140625" customWidth="1"/>
    <col min="3" max="3" width="10.6640625" customWidth="1"/>
    <col min="5" max="5" width="10" customWidth="1"/>
    <col min="9" max="10" width="0" hidden="1" customWidth="1"/>
    <col min="12" max="12" width="11" hidden="1" customWidth="1"/>
    <col min="31" max="79" width="0" hidden="1" customWidth="1"/>
    <col min="80" max="80" width="11" hidden="1" customWidth="1"/>
    <col min="81" max="81" width="10.5546875" customWidth="1"/>
    <col min="82" max="82" width="16.109375" customWidth="1"/>
    <col min="83" max="83" width="12" customWidth="1"/>
    <col min="84" max="89" width="13.109375" customWidth="1"/>
    <col min="90" max="90" width="14.109375" customWidth="1"/>
    <col min="91" max="92" width="15.109375" customWidth="1"/>
    <col min="93" max="93" width="11" customWidth="1"/>
    <col min="94" max="94" width="16.33203125" customWidth="1"/>
    <col min="95" max="95" width="11.5546875" hidden="1" customWidth="1"/>
    <col min="96" max="101" width="13.109375" hidden="1" customWidth="1"/>
    <col min="102" max="102" width="14.109375" hidden="1" customWidth="1"/>
    <col min="103" max="104" width="15.109375" hidden="1" customWidth="1"/>
    <col min="105" max="105" width="13.554687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16" t="s">
        <v>92</v>
      </c>
    </row>
    <row r="2" spans="1:181" x14ac:dyDescent="0.25">
      <c r="A2" s="1" t="s">
        <v>0</v>
      </c>
      <c r="B2" s="1" t="s">
        <v>78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95</v>
      </c>
      <c r="E5">
        <v>50</v>
      </c>
      <c r="F5">
        <f>SUM(D5*E5/10000)</f>
        <v>0.47499999999999998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101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21"/>
      <c r="CP13" s="23" t="s">
        <v>59</v>
      </c>
      <c r="CQ13" s="22"/>
      <c r="CR13" s="22"/>
      <c r="CS13" s="22"/>
      <c r="CT13" s="22"/>
      <c r="CU13" s="22"/>
      <c r="CV13" s="22"/>
      <c r="CW13" s="22"/>
      <c r="CX13" s="22"/>
      <c r="CY13" s="2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99</v>
      </c>
      <c r="DP13" s="1"/>
      <c r="DS13" s="1" t="s">
        <v>100</v>
      </c>
      <c r="FP13" s="1" t="s">
        <v>102</v>
      </c>
      <c r="FS13" s="1" t="s">
        <v>103</v>
      </c>
      <c r="FV13" s="1" t="s">
        <v>112</v>
      </c>
      <c r="FY13" s="1" t="s">
        <v>113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104</v>
      </c>
      <c r="BX14" s="1" t="s">
        <v>105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104</v>
      </c>
      <c r="CJ14" s="1" t="s">
        <v>105</v>
      </c>
      <c r="CK14" s="1" t="s">
        <v>48</v>
      </c>
      <c r="CL14" s="1" t="s">
        <v>49</v>
      </c>
      <c r="CM14" s="1" t="s">
        <v>50</v>
      </c>
      <c r="CO14" s="23" t="s">
        <v>24</v>
      </c>
      <c r="CP14" s="21" t="s">
        <v>60</v>
      </c>
      <c r="CQ14" s="25" t="s">
        <v>61</v>
      </c>
      <c r="CR14" s="25" t="s">
        <v>62</v>
      </c>
      <c r="CS14" s="25" t="s">
        <v>63</v>
      </c>
      <c r="CT14" s="25" t="s">
        <v>64</v>
      </c>
      <c r="CU14" s="25" t="s">
        <v>65</v>
      </c>
      <c r="CV14" s="25" t="s">
        <v>66</v>
      </c>
      <c r="CW14" s="25" t="s">
        <v>67</v>
      </c>
      <c r="CX14" s="25" t="s">
        <v>68</v>
      </c>
      <c r="CY14" s="2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104</v>
      </c>
      <c r="DJ14" s="1" t="s">
        <v>105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106</v>
      </c>
      <c r="DP14" s="1" t="s">
        <v>107</v>
      </c>
      <c r="DQ14" s="1" t="s">
        <v>108</v>
      </c>
      <c r="DR14" s="1" t="s">
        <v>109</v>
      </c>
      <c r="DS14" s="1" t="s">
        <v>106</v>
      </c>
      <c r="DT14" s="1" t="s">
        <v>107</v>
      </c>
      <c r="DU14" s="1" t="s">
        <v>108</v>
      </c>
      <c r="DV14" s="1" t="s">
        <v>109</v>
      </c>
      <c r="FJ14" t="s">
        <v>97</v>
      </c>
      <c r="FK14" t="s">
        <v>98</v>
      </c>
      <c r="FL14" t="s">
        <v>111</v>
      </c>
      <c r="FM14" t="s">
        <v>110</v>
      </c>
      <c r="FP14" t="str">
        <f>B2</f>
        <v>2v23</v>
      </c>
      <c r="FS14" t="str">
        <f>B2</f>
        <v>2v23</v>
      </c>
      <c r="FV14" t="str">
        <f>B2</f>
        <v>2v23</v>
      </c>
      <c r="FY14" t="str">
        <f>B2</f>
        <v>2v23</v>
      </c>
    </row>
    <row r="15" spans="1:181" x14ac:dyDescent="0.25">
      <c r="A15">
        <v>1</v>
      </c>
      <c r="B15">
        <f>IF(AND(F15="",G15=""),"",1)</f>
        <v>1</v>
      </c>
      <c r="C15" t="s">
        <v>76</v>
      </c>
      <c r="D15">
        <v>116</v>
      </c>
      <c r="E15">
        <v>11</v>
      </c>
      <c r="F15">
        <v>7.4</v>
      </c>
      <c r="G15">
        <v>6.8</v>
      </c>
      <c r="H15">
        <v>8</v>
      </c>
      <c r="I15">
        <f>IF(OR(K15=5,K15=6),(H15+(F15+G15)/2)/3,IF(K15=4,(F15+G15+H15)/6,(G15+F15)/4))</f>
        <v>3.55</v>
      </c>
      <c r="J15">
        <f>(E15-H15)</f>
        <v>3</v>
      </c>
      <c r="K15">
        <v>1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1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316.73537133492295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-98.979803542163424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-79.183842833730736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-39.591921416865368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0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39.591921416865368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79.183842833730736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118.7757642505961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316.73537133492295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435.51113558551907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554.28689983611514</v>
      </c>
      <c r="AP15">
        <f>IF(OR($L15=1,AND($L15=7,$AP$14&lt;=$E15-$I15)),PI()*($I15^2)*($AP$14-$J15),IF($L15=2,0.333*PI()*($I15^2)*(AP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673.06266408671127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0</v>
      </c>
      <c r="AU15">
        <f>IF($AJ$14&lt;=$J15,0,IF(AND(OR($L15=5,$L15=6),$AJ$14&gt;$I15+$J15),$AE15,IF(AND(OR($L15=1,$L15=2,$L15=3,$L15=7),$AJ$14&gt;$E15),$AE15,IF(AND($L15=4,$AJ$14&gt;2*$I15+$J15),$AE15,AJ15))))</f>
        <v>39.591921416865368</v>
      </c>
      <c r="AV15">
        <f>IF($AK$14&lt;=$J15,0,IF(AND(OR($L15=5,$L15=6),$AK$14&gt;$I15+$J15),$AE15,IF(AND(OR($L15=1,$L15=2,$L15=3,$L15=7),$AK$14&gt;$E15),$AE15,IF(AND($L15=4,$AK$14&gt;2*$I15+$J15),$AE15,AK15))))</f>
        <v>79.183842833730736</v>
      </c>
      <c r="AW15">
        <f>IF($AL$14&lt;=$J15,0,IF(AND(OR($L15=5,$L15=6),$AL$14&gt;$I15+$J15),$AE15,IF(AND(OR($L15=1,$L15=2,$L15=3,$L15=7),$AL$14&gt;$E15),$AE15,IF(AND($L15=4,$AL$14&gt;2*$I15+$J15),$AE15,AL15))))</f>
        <v>118.7757642505961</v>
      </c>
      <c r="AX15">
        <f>IF($AM$14&lt;=$J15,0,IF(AND(OR($L15=5,$L15=6),$AM$14&gt;$I15+$J15),$AE15,IF(AND(OR($L15=1,$L15=2,$L15=3,$L15=7),$AM$14&gt;$E15),$AE15,IF(AND($L15=4,$AM$14&gt;2*$I15+$J15),$AE15,AM15))))</f>
        <v>316.73537133492295</v>
      </c>
      <c r="AY15">
        <f>IF($AN$14&lt;=$J15,0,IF(AND(OR($L15=5,$L15=6),$AN$14&gt;$I15+$J15),$AE15,IF(AND(OR($L15=1,$L15=2,$L15=3,$L15=7),$AN$14&gt;$E15),$AE15,IF(AND($L15=4,$AN$14&gt;2*$I15+$J15),$AE15,AN15))))</f>
        <v>316.73537133492295</v>
      </c>
      <c r="AZ15">
        <f>IF($AO$14&lt;=$J15,0,IF(AND(OR($L15=5,$L15=6),$AO$14&gt;$I15+$J15),$AE15,IF(AND(OR($L15=1,$L15=2,$L15=3,$L15=7),$AO$14&gt;$E15),$AE15,IF(AND($L15=4,$AO$14&gt;2*$I15+$J15),$AE15,AO15))))</f>
        <v>316.73537133492295</v>
      </c>
      <c r="BA15">
        <f>IF($AP$14&lt;=$J15,0,IF(AND(OR($L15=5,$L15=6),$AP$14&gt;$I15+$J15),$AE15,IF(AND(OR($L15=1,$L15=2,$L15=3,$L15=7),$AP$14&gt;$E15),$AE15,IF(AND($L15=4,$AP$14&gt;2*$I15+$J15),$AE15,AP15))))</f>
        <v>316.73537133492295</v>
      </c>
      <c r="BB15">
        <f>IF(O15="",0,IF(O15=1,5.5,IF(O15=2,18,IF(O15=3,38,IF(O15=4,63,IF(O15=5,83,IF(O15=6,95,IF(O15=7,100))))))))</f>
        <v>0</v>
      </c>
      <c r="BC15">
        <f>IF(Q15="",0,IF(Q15=1,5.5,IF(Q15=2,18,IF(Q15=3,38,IF(Q15=4,63,IF(Q15=5,83,IF(Q15=6,95,IF(Q15=7,100))))))))</f>
        <v>0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</v>
      </c>
      <c r="BJ15">
        <f>($CB15*$BC15)</f>
        <v>0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0</v>
      </c>
      <c r="BU15">
        <f>IF($B15=1,$AU15-$AT15,"")</f>
        <v>39.591921416865368</v>
      </c>
      <c r="BV15">
        <f>IF($B15=1,$AV15-$AU15,"")</f>
        <v>39.591921416865368</v>
      </c>
      <c r="BW15">
        <f>IF($B15=1,$AW15-$AV15,"")</f>
        <v>39.591921416865361</v>
      </c>
      <c r="BX15">
        <f>IF($B15=1,$AX15-$AW15,"")</f>
        <v>197.95960708432685</v>
      </c>
      <c r="BY15">
        <f>IF($B15=1,$AY15-$AX15,"")</f>
        <v>0</v>
      </c>
      <c r="BZ15">
        <f>IF($B15=1,$AZ15-$AY15,"")</f>
        <v>0</v>
      </c>
      <c r="CA15">
        <f>IF($B15=1,$BA15-$AZ15,"")</f>
        <v>0</v>
      </c>
      <c r="CB15" s="7">
        <f>($D15^2/(4*PI()))</f>
        <v>1070.7944571222718</v>
      </c>
      <c r="CC15" s="6">
        <f t="shared" ref="CC15:CM15" si="0">SUMIF($A$15:$A$399,"=1",BQ15:BQ399)/$F$5</f>
        <v>0</v>
      </c>
      <c r="CD15" s="6">
        <f t="shared" si="0"/>
        <v>0</v>
      </c>
      <c r="CE15" s="6">
        <f t="shared" si="0"/>
        <v>129.53243690853873</v>
      </c>
      <c r="CF15" s="6">
        <f t="shared" si="0"/>
        <v>1805.7062102997422</v>
      </c>
      <c r="CG15" s="6">
        <f t="shared" si="0"/>
        <v>3526.4869983680887</v>
      </c>
      <c r="CH15" s="6">
        <f t="shared" si="0"/>
        <v>4155.6290172872805</v>
      </c>
      <c r="CI15" s="6">
        <f t="shared" si="0"/>
        <v>4562.6144886995535</v>
      </c>
      <c r="CJ15" s="6">
        <f t="shared" si="0"/>
        <v>22608.364715871761</v>
      </c>
      <c r="CK15" s="6">
        <f t="shared" si="0"/>
        <v>8471.8320096030675</v>
      </c>
      <c r="CL15" s="6">
        <f t="shared" si="0"/>
        <v>2945.282792194922</v>
      </c>
      <c r="CM15" s="6">
        <f t="shared" si="0"/>
        <v>0</v>
      </c>
      <c r="CN15" s="6">
        <f>SUM(CC15:CM15)</f>
        <v>48205.448669232952</v>
      </c>
      <c r="CO15" s="21"/>
      <c r="CP15" s="21">
        <v>282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6">
        <v>0</v>
      </c>
      <c r="DC15" s="6" t="e">
        <f t="shared" ref="DC15:DC20" si="1">(CQ15/$DB15)</f>
        <v>#DIV/0!</v>
      </c>
      <c r="DD15" s="6" t="e">
        <f t="shared" ref="DD15:DM15" si="2">(CR15/$DB15)</f>
        <v>#DIV/0!</v>
      </c>
      <c r="DE15" s="6" t="e">
        <f t="shared" si="2"/>
        <v>#DIV/0!</v>
      </c>
      <c r="DF15" s="6" t="e">
        <f t="shared" si="2"/>
        <v>#DIV/0!</v>
      </c>
      <c r="DG15" s="6" t="e">
        <f t="shared" si="2"/>
        <v>#DIV/0!</v>
      </c>
      <c r="DH15" s="6" t="e">
        <f t="shared" si="2"/>
        <v>#DIV/0!</v>
      </c>
      <c r="DI15" s="6" t="e">
        <f t="shared" si="2"/>
        <v>#DIV/0!</v>
      </c>
      <c r="DJ15" s="6" t="e">
        <f t="shared" si="2"/>
        <v>#DIV/0!</v>
      </c>
      <c r="DK15" s="6" t="e">
        <f t="shared" si="2"/>
        <v>#DIV/0!</v>
      </c>
      <c r="DL15" s="6" t="e">
        <f t="shared" si="2"/>
        <v>#DIV/0!</v>
      </c>
      <c r="DM15" s="6" t="e">
        <f t="shared" si="2"/>
        <v>#DIV/0!</v>
      </c>
      <c r="DN15" s="6" t="e">
        <f t="shared" ref="DN15:DN20" si="3">SUM(DC15:DM15)</f>
        <v>#DIV/0!</v>
      </c>
      <c r="DO15" s="20">
        <f t="array" ref="DO15">SUM(IF(BP$15:BP$700=CO15,IF(FJ$15:FJ$700&gt;0,1,0)))</f>
        <v>0</v>
      </c>
      <c r="DP15" s="20">
        <f t="array" ref="DP15">SUM(IF($BP$15:$BP$700=$CO15,IF(FK$15:FK$700&gt;0,1,0)))</f>
        <v>0</v>
      </c>
      <c r="DQ15" s="20">
        <f t="array" ref="DQ15">SUM(IF($BP$15:$BP$700=$CO15,IF(FL$15:FL$700&gt;0,1,0)))</f>
        <v>0</v>
      </c>
      <c r="DR15" s="20">
        <f t="array" ref="DR15">SUM(IF($BP$15:$BP$700=$CO15,IF(FM$15:FM$700&gt;0,1,0)))</f>
        <v>0</v>
      </c>
      <c r="DS15" s="6" t="e">
        <f t="shared" ref="DS15:DS20" si="4">DO15/DB15</f>
        <v>#DIV/0!</v>
      </c>
      <c r="DT15" s="6" t="e">
        <f t="shared" ref="DT15:DT20" si="5">DP15/DB15</f>
        <v>#DIV/0!</v>
      </c>
      <c r="DU15" s="6" t="e">
        <f t="shared" ref="DU15:DU20" si="6">DQ15/DB15</f>
        <v>#DIV/0!</v>
      </c>
      <c r="DV15" s="6" t="e">
        <f t="shared" ref="DV15:DV20" si="7">DR15/DB15</f>
        <v>#DIV/0!</v>
      </c>
      <c r="FJ15">
        <f>SUM(BQ15:BT15)</f>
        <v>0</v>
      </c>
      <c r="FK15">
        <f>SUM(BQ15:BU15)</f>
        <v>39.591921416865368</v>
      </c>
      <c r="FL15">
        <f>SUM(BQ15:BV15)</f>
        <v>79.183842833730736</v>
      </c>
      <c r="FM15">
        <f>SUM(BQ15:BW15)</f>
        <v>118.7757642505961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>
        <f t="shared" ref="B16:B78" si="8">IF(AND(F16="",G16=""),"",1)</f>
        <v>1</v>
      </c>
      <c r="C16" t="s">
        <v>76</v>
      </c>
      <c r="D16">
        <v>116</v>
      </c>
      <c r="E16">
        <v>11</v>
      </c>
      <c r="F16">
        <v>5.4</v>
      </c>
      <c r="G16">
        <v>6.5</v>
      </c>
      <c r="H16">
        <v>8</v>
      </c>
      <c r="I16">
        <f t="shared" ref="I16:I78" si="9">IF(OR(K16=5,K16=6),(H16+(F16+G16)/2)/3,IF(K16=4,(F16+G16+H16)/6,(G16+F16)/4))</f>
        <v>2.9750000000000001</v>
      </c>
      <c r="J16">
        <f t="shared" ref="J16:J78" si="10">(E16-H16)</f>
        <v>3</v>
      </c>
      <c r="K16">
        <v>1</v>
      </c>
      <c r="L16">
        <f t="shared" ref="L16:L78" si="11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1</v>
      </c>
      <c r="AE16">
        <f t="shared" ref="AE16:AE79" si="12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222.44046783742533</v>
      </c>
      <c r="AF16">
        <f t="shared" ref="AF16:AF79" si="13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-69.512646199195416</v>
      </c>
      <c r="AG16">
        <f t="shared" ref="AG16:AG79" si="14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-55.610116959356333</v>
      </c>
      <c r="AH16">
        <f t="shared" ref="AH16:AH79" si="15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-27.805058479678166</v>
      </c>
      <c r="AI16">
        <f t="shared" ref="AI16:AI79" si="16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0</v>
      </c>
      <c r="AJ16">
        <f t="shared" ref="AJ16:AJ79" si="17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27.805058479678166</v>
      </c>
      <c r="AK16">
        <f t="shared" ref="AK16:AK79" si="18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55.610116959356333</v>
      </c>
      <c r="AL16">
        <f t="shared" ref="AL16:AL79" si="19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83.415175439034499</v>
      </c>
      <c r="AM16">
        <f t="shared" ref="AM16:AM79" si="20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222.44046783742533</v>
      </c>
      <c r="AN16">
        <f t="shared" ref="AN16:AN79" si="21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305.85564327645983</v>
      </c>
      <c r="AO16">
        <f t="shared" ref="AO16:AO79" si="22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389.27081871549433</v>
      </c>
      <c r="AP16">
        <f t="shared" ref="AP16:AP79" si="23">IF(OR($L16=1,AND($L16=7,$AP$14&lt;=$E16-$I16)),PI()*($I16^2)*($AP$14-$J16),IF($L16=2,0.333*PI()*($I16^2)*(AP15-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472.68599415452883</v>
      </c>
      <c r="AQ16">
        <f t="shared" ref="AQ16:AQ78" si="24">IF($AF$14&lt;=$J16,0,IF(AND(OR($L16=5,$L16=6),$AF$14&gt;$I16+$J16),$AE16,IF(AND(OR($L16=1,$L16=2,$L16=3,$L16=7),$AF$14&gt;$E16),$AE16,IF(AND($L16=4,$AF$14&gt;2*$I16+$J16),$AE16,AF16))))</f>
        <v>0</v>
      </c>
      <c r="AR16">
        <f t="shared" ref="AR16:AR78" si="25">IF($AG$14&lt;=$J16,0,IF(AND(OR($L16=5,$L16=6),$AG$14&gt;$I16+$J16),$AE16,IF(AND(OR($L16=1,$L16=2,$L16=3,$L16=7),$AG$14&gt;$E16),$AE16,IF(AND($L16=4,$AG$14&gt;2*$I16+$J16),$AE16,AG16))))</f>
        <v>0</v>
      </c>
      <c r="AS16">
        <f t="shared" ref="AS16:AS78" si="26">IF($AH$14&lt;=$J16,0,IF(AND(OR($L16=5,$L16=6),$AH$14&gt;$I16+$J16),$AE16,IF(AND(OR($L16=1,$L16=2,$L16=3,$L16=7),$AH$14&gt;$E16),$AE16,IF(AND($L16=4,$AH$14&gt;2*$I16+$J16),$AE16,AH16))))</f>
        <v>0</v>
      </c>
      <c r="AT16">
        <f t="shared" ref="AT16:AT78" si="27">IF($AI$14&lt;=$J16,0,IF(AND(OR($L16=5,$L16=6),$AI$14&gt;$I16+$J16),$AE16,IF(AND(OR($L16=1,$L16=2,$L16=3,$L16=7),$AI$14&gt;$E16),$AE16,IF(AND($L16=4,$AI$14&gt;2*$I16+$J16),$AE16,AI16))))</f>
        <v>0</v>
      </c>
      <c r="AU16">
        <f t="shared" ref="AU16:AU78" si="28">IF($AJ$14&lt;=$J16,0,IF(AND(OR($L16=5,$L16=6),$AJ$14&gt;$I16+$J16),$AE16,IF(AND(OR($L16=1,$L16=2,$L16=3,$L16=7),$AJ$14&gt;$E16),$AE16,IF(AND($L16=4,$AJ$14&gt;2*$I16+$J16),$AE16,AJ16))))</f>
        <v>27.805058479678166</v>
      </c>
      <c r="AV16">
        <f t="shared" ref="AV16:AV78" si="29">IF($AK$14&lt;=$J16,0,IF(AND(OR($L16=5,$L16=6),$AK$14&gt;$I16+$J16),$AE16,IF(AND(OR($L16=1,$L16=2,$L16=3,$L16=7),$AK$14&gt;$E16),$AE16,IF(AND($L16=4,$AK$14&gt;2*$I16+$J16),$AE16,AK16))))</f>
        <v>55.610116959356333</v>
      </c>
      <c r="AW16">
        <f t="shared" ref="AW16:AW78" si="30">IF($AL$14&lt;=$J16,0,IF(AND(OR($L16=5,$L16=6),$AL$14&gt;$I16+$J16),$AE16,IF(AND(OR($L16=1,$L16=2,$L16=3,$L16=7),$AL$14&gt;$E16),$AE16,IF(AND($L16=4,$AL$14&gt;2*$I16+$J16),$AE16,AL16))))</f>
        <v>83.415175439034499</v>
      </c>
      <c r="AX16">
        <f t="shared" ref="AX16:AX78" si="31">IF($AM$14&lt;=$J16,0,IF(AND(OR($L16=5,$L16=6),$AM$14&gt;$I16+$J16),$AE16,IF(AND(OR($L16=1,$L16=2,$L16=3,$L16=7),$AM$14&gt;$E16),$AE16,IF(AND($L16=4,$AM$14&gt;2*$I16+$J16),$AE16,AM16))))</f>
        <v>222.44046783742533</v>
      </c>
      <c r="AY16">
        <f t="shared" ref="AY16:AY78" si="32">IF($AN$14&lt;=$J16,0,IF(AND(OR($L16=5,$L16=6),$AN$14&gt;$I16+$J16),$AE16,IF(AND(OR($L16=1,$L16=2,$L16=3,$L16=7),$AN$14&gt;$E16),$AE16,IF(AND($L16=4,$AN$14&gt;2*$I16+$J16),$AE16,AN16))))</f>
        <v>222.44046783742533</v>
      </c>
      <c r="AZ16">
        <f t="shared" ref="AZ16:AZ78" si="33">IF($AO$14&lt;=$J16,0,IF(AND(OR($L16=5,$L16=6),$AO$14&gt;$I16+$J16),$AE16,IF(AND(OR($L16=1,$L16=2,$L16=3,$L16=7),$AO$14&gt;$E16),$AE16,IF(AND($L16=4,$AO$14&gt;2*$I16+$J16),$AE16,AO16))))</f>
        <v>222.44046783742533</v>
      </c>
      <c r="BA16">
        <f t="shared" ref="BA16:BA78" si="34">IF($AP$14&lt;=$J16,0,IF(AND(OR($L16=5,$L16=6),$AP$14&gt;$I16+$J16),$AE16,IF(AND(OR($L16=1,$L16=2,$L16=3,$L16=7),$AP$14&gt;$E16),$AE16,IF(AND($L16=4,$AP$14&gt;2*$I16+$J16),$AE16,AP16))))</f>
        <v>222.44046783742533</v>
      </c>
      <c r="BB16">
        <f t="shared" ref="BB16:BB78" si="35">IF(O16="",0,IF(O16=1,5.5,IF(O16=2,18,IF(O16=3,38,IF(O16=4,63,IF(O16=5,83,IF(O16=6,95,IF(O16=7,100))))))))</f>
        <v>0</v>
      </c>
      <c r="BC16">
        <f t="shared" ref="BC16:BD78" si="36">IF(Q16="",0,IF(Q16=1,5.5,IF(Q16=2,18,IF(Q16=3,38,IF(Q16=4,63,IF(Q16=5,83,IF(Q16=6,95,IF(Q16=7,100))))))))</f>
        <v>0</v>
      </c>
      <c r="BD16">
        <f t="shared" si="36"/>
        <v>0</v>
      </c>
      <c r="BE16">
        <f t="shared" ref="BE16:BE78" si="37">IF(U16="",0,IF(U16=1,5.5,IF(U16=2,18,IF(U16=3,38,IF(U16=4,63,IF(U16=5,83,IF(U16=6,95,IF(U16=7,100))))))))</f>
        <v>0</v>
      </c>
      <c r="BF16">
        <f t="shared" ref="BF16:BH78" si="38">IF(W16="",0,IF(W16=1,5.5,IF(W16=2,18,IF(W16=3,38,IF(W16=4,63,IF(W16=5,83,IF(W16=6,95,IF(W16=7,100))))))))</f>
        <v>0</v>
      </c>
      <c r="BG16">
        <f t="shared" si="38"/>
        <v>0</v>
      </c>
      <c r="BH16">
        <f t="shared" si="38"/>
        <v>0</v>
      </c>
      <c r="BI16">
        <f t="shared" ref="BI16:BI78" si="39">($CB16*$BB16)</f>
        <v>0</v>
      </c>
      <c r="BJ16">
        <f t="shared" ref="BJ16:BJ78" si="40">($CB16*$BC16)</f>
        <v>0</v>
      </c>
      <c r="BK16">
        <f t="shared" ref="BK16:BK78" si="41">($CB16*$BD16)</f>
        <v>0</v>
      </c>
      <c r="BL16">
        <f t="shared" ref="BL16:BL78" si="42">($CB16*$BE16)</f>
        <v>0</v>
      </c>
      <c r="BM16">
        <f t="shared" ref="BM16:BM78" si="43">($CB16*$BF16)</f>
        <v>0</v>
      </c>
      <c r="BN16">
        <f t="shared" ref="BN16:BN78" si="44">($CB16*$BG16)</f>
        <v>0</v>
      </c>
      <c r="BO16">
        <f t="shared" ref="BO16:BO78" si="45">($CB16*$BH16)</f>
        <v>0</v>
      </c>
      <c r="BP16" t="str">
        <f t="shared" ref="BP16:BP29" si="46">IF($B16=1,$C16,"")</f>
        <v>Col mop</v>
      </c>
      <c r="BQ16">
        <f t="shared" ref="BQ16:BQ78" si="47">IF(B16=1,$AQ16,"")</f>
        <v>0</v>
      </c>
      <c r="BR16">
        <f t="shared" ref="BR16:BR78" si="48">IF($B16=1,$AR16-$AQ16,"")</f>
        <v>0</v>
      </c>
      <c r="BS16">
        <f t="shared" ref="BS16:BS78" si="49">IF($B16=1,$AS16-$AR16,"")</f>
        <v>0</v>
      </c>
      <c r="BT16">
        <f t="shared" ref="BT16:BT78" si="50">IF($B16=1,$AT16-$AS16,"")</f>
        <v>0</v>
      </c>
      <c r="BU16">
        <f t="shared" ref="BU16:BU78" si="51">IF($B16=1,$AU16-$AT16,"")</f>
        <v>27.805058479678166</v>
      </c>
      <c r="BV16">
        <f t="shared" ref="BV16:BV78" si="52">IF($B16=1,$AV16-$AU16,"")</f>
        <v>27.805058479678166</v>
      </c>
      <c r="BW16">
        <f t="shared" ref="BW16:BW78" si="53">IF($B16=1,$AW16-$AV16,"")</f>
        <v>27.805058479678166</v>
      </c>
      <c r="BX16">
        <f t="shared" ref="BX16:BX78" si="54">IF($B16=1,$AX16-$AW16,"")</f>
        <v>139.02529239839083</v>
      </c>
      <c r="BY16">
        <f t="shared" ref="BY16:BY78" si="55">IF($B16=1,$AY16-$AX16,"")</f>
        <v>0</v>
      </c>
      <c r="BZ16">
        <f t="shared" ref="BZ16:BZ78" si="56">IF($B16=1,$AZ16-$AY16,"")</f>
        <v>0</v>
      </c>
      <c r="CA16">
        <f t="shared" ref="CA16:CA78" si="57">IF($B16=1,$BA16-$AZ16,"")</f>
        <v>0</v>
      </c>
      <c r="CB16" s="7">
        <f t="shared" ref="CB16:CB78" si="58">($D16^2/(4*PI()))</f>
        <v>1070.7944571222718</v>
      </c>
      <c r="CO16" s="27" t="s">
        <v>70</v>
      </c>
      <c r="CP16" s="27"/>
      <c r="CY16" s="29"/>
      <c r="DC16" s="6" t="e">
        <f t="shared" si="1"/>
        <v>#DIV/0!</v>
      </c>
      <c r="DD16" s="6" t="e">
        <f t="shared" ref="DD16:DM20" si="59">(CR16/$DB16)</f>
        <v>#DIV/0!</v>
      </c>
      <c r="DE16" s="6" t="e">
        <f t="shared" si="59"/>
        <v>#DIV/0!</v>
      </c>
      <c r="DF16" s="6" t="e">
        <f t="shared" si="59"/>
        <v>#DIV/0!</v>
      </c>
      <c r="DG16" s="6" t="e">
        <f t="shared" si="59"/>
        <v>#DIV/0!</v>
      </c>
      <c r="DH16" s="6" t="e">
        <f t="shared" si="59"/>
        <v>#DIV/0!</v>
      </c>
      <c r="DI16" s="6" t="e">
        <f t="shared" si="59"/>
        <v>#DIV/0!</v>
      </c>
      <c r="DJ16" s="6" t="e">
        <f t="shared" si="59"/>
        <v>#DIV/0!</v>
      </c>
      <c r="DK16" s="6" t="e">
        <f t="shared" si="59"/>
        <v>#DIV/0!</v>
      </c>
      <c r="DL16" s="6" t="e">
        <f t="shared" si="59"/>
        <v>#DIV/0!</v>
      </c>
      <c r="DM16" s="6" t="e">
        <f t="shared" si="59"/>
        <v>#DIV/0!</v>
      </c>
      <c r="DN16" s="6" t="e">
        <f t="shared" si="3"/>
        <v>#DIV/0!</v>
      </c>
      <c r="DO16" s="20">
        <f t="array" ref="DO16">SUM(IF(BP$15:BP$700=CO16,IF(FJ$15:FJ$700&gt;0,1,0)))</f>
        <v>0</v>
      </c>
      <c r="DP16" s="20">
        <f t="array" ref="DP16">SUM(IF($BP$15:$BP$700=$CO16,IF(FK$15:FK$700&gt;0,1,0)))</f>
        <v>0</v>
      </c>
      <c r="DQ16" s="20">
        <f t="array" ref="DQ16">SUM(IF($BP$15:$BP$700=$CO16,IF(FL$15:FL$700&gt;0,1,0)))</f>
        <v>0</v>
      </c>
      <c r="DR16" s="20">
        <f t="array" ref="DR16">SUM(IF($BP$15:$BP$700=$CO16,IF(FM$15:FM$700&gt;0,1,0)))</f>
        <v>0</v>
      </c>
      <c r="DS16" s="6" t="e">
        <f t="shared" si="4"/>
        <v>#DIV/0!</v>
      </c>
      <c r="DT16" s="6" t="e">
        <f t="shared" si="5"/>
        <v>#DIV/0!</v>
      </c>
      <c r="DU16" s="6" t="e">
        <f t="shared" si="6"/>
        <v>#DIV/0!</v>
      </c>
      <c r="DV16" s="6" t="e">
        <f t="shared" si="7"/>
        <v>#DIV/0!</v>
      </c>
      <c r="FJ16">
        <f t="shared" ref="FJ16:FJ79" si="60">SUM(BQ16:BT16)</f>
        <v>0</v>
      </c>
      <c r="FK16">
        <f t="shared" ref="FK16:FK79" si="61">SUM(BQ16:BU16)</f>
        <v>27.805058479678166</v>
      </c>
      <c r="FL16">
        <f t="shared" ref="FL16:FL79" si="62">SUM(BQ16:BV16)</f>
        <v>55.610116959356333</v>
      </c>
      <c r="FM16">
        <f t="shared" ref="FM16:FM79" si="63">SUM(BQ16:BW16)</f>
        <v>83.415175439034499</v>
      </c>
      <c r="FO16" t="str">
        <f>CO17</f>
        <v>Col mop</v>
      </c>
      <c r="FP16" s="6">
        <f>DS17</f>
        <v>48.421052631578952</v>
      </c>
      <c r="FR16" t="str">
        <f>CO17</f>
        <v>Col mop</v>
      </c>
      <c r="FS16" s="6">
        <f>DT17</f>
        <v>71.578947368421055</v>
      </c>
      <c r="FU16" t="str">
        <f>CO17</f>
        <v>Col mop</v>
      </c>
      <c r="FV16" s="6">
        <f>DU17</f>
        <v>88.421052631578945</v>
      </c>
      <c r="FX16" t="str">
        <f>CO17</f>
        <v>Col mop</v>
      </c>
      <c r="FY16" s="6">
        <f>DV17</f>
        <v>94.736842105263165</v>
      </c>
    </row>
    <row r="17" spans="1:181" x14ac:dyDescent="0.25">
      <c r="A17">
        <v>1</v>
      </c>
      <c r="B17" t="str">
        <f t="shared" si="8"/>
        <v/>
      </c>
      <c r="C17" t="s">
        <v>76</v>
      </c>
      <c r="D17">
        <v>126</v>
      </c>
      <c r="I17">
        <f t="shared" si="9"/>
        <v>0</v>
      </c>
      <c r="J17">
        <f t="shared" si="10"/>
        <v>0</v>
      </c>
      <c r="L17" t="e">
        <f t="shared" si="11"/>
        <v>#DIV/0!</v>
      </c>
      <c r="R17">
        <v>7</v>
      </c>
      <c r="AE17" t="e">
        <f t="shared" si="12"/>
        <v>#DIV/0!</v>
      </c>
      <c r="AF17" t="e">
        <f t="shared" si="13"/>
        <v>#DIV/0!</v>
      </c>
      <c r="AG17" t="e">
        <f t="shared" si="14"/>
        <v>#DIV/0!</v>
      </c>
      <c r="AH17" t="e">
        <f t="shared" si="15"/>
        <v>#DIV/0!</v>
      </c>
      <c r="AI17" t="e">
        <f t="shared" si="16"/>
        <v>#DIV/0!</v>
      </c>
      <c r="AJ17" t="e">
        <f t="shared" si="17"/>
        <v>#DIV/0!</v>
      </c>
      <c r="AK17" t="e">
        <f t="shared" si="18"/>
        <v>#DIV/0!</v>
      </c>
      <c r="AL17" t="e">
        <f t="shared" si="19"/>
        <v>#DIV/0!</v>
      </c>
      <c r="AM17" t="e">
        <f t="shared" si="20"/>
        <v>#DIV/0!</v>
      </c>
      <c r="AN17" t="e">
        <f t="shared" si="21"/>
        <v>#DIV/0!</v>
      </c>
      <c r="AO17" t="e">
        <f t="shared" si="22"/>
        <v>#DIV/0!</v>
      </c>
      <c r="AP17" t="e">
        <f t="shared" si="23"/>
        <v>#DIV/0!</v>
      </c>
      <c r="AQ17" t="e">
        <f t="shared" si="24"/>
        <v>#DIV/0!</v>
      </c>
      <c r="AR17" t="e">
        <f t="shared" si="25"/>
        <v>#DIV/0!</v>
      </c>
      <c r="AS17" t="e">
        <f t="shared" si="26"/>
        <v>#DIV/0!</v>
      </c>
      <c r="AT17" t="e">
        <f t="shared" si="27"/>
        <v>#DIV/0!</v>
      </c>
      <c r="AU17" t="e">
        <f t="shared" si="28"/>
        <v>#DIV/0!</v>
      </c>
      <c r="AV17" t="e">
        <f t="shared" si="29"/>
        <v>#DIV/0!</v>
      </c>
      <c r="AW17" t="e">
        <f t="shared" si="30"/>
        <v>#DIV/0!</v>
      </c>
      <c r="AX17" t="e">
        <f t="shared" si="31"/>
        <v>#DIV/0!</v>
      </c>
      <c r="AY17" t="e">
        <f t="shared" si="32"/>
        <v>#DIV/0!</v>
      </c>
      <c r="AZ17" t="e">
        <f t="shared" si="33"/>
        <v>#DIV/0!</v>
      </c>
      <c r="BA17" t="e">
        <f t="shared" si="34"/>
        <v>#DIV/0!</v>
      </c>
      <c r="BB17">
        <f t="shared" si="35"/>
        <v>0</v>
      </c>
      <c r="BC17">
        <f t="shared" si="36"/>
        <v>0</v>
      </c>
      <c r="BD17">
        <f t="shared" si="36"/>
        <v>100</v>
      </c>
      <c r="BE17">
        <f t="shared" si="37"/>
        <v>0</v>
      </c>
      <c r="BF17">
        <f t="shared" si="38"/>
        <v>0</v>
      </c>
      <c r="BG17">
        <f t="shared" si="38"/>
        <v>0</v>
      </c>
      <c r="BH17">
        <f t="shared" si="38"/>
        <v>0</v>
      </c>
      <c r="BI17">
        <f t="shared" si="39"/>
        <v>0</v>
      </c>
      <c r="BJ17">
        <f t="shared" si="40"/>
        <v>0</v>
      </c>
      <c r="BK17">
        <f t="shared" si="41"/>
        <v>126337.19382634651</v>
      </c>
      <c r="BL17">
        <f t="shared" si="42"/>
        <v>0</v>
      </c>
      <c r="BM17">
        <f t="shared" si="43"/>
        <v>0</v>
      </c>
      <c r="BN17">
        <f t="shared" si="44"/>
        <v>0</v>
      </c>
      <c r="BO17">
        <f t="shared" si="45"/>
        <v>0</v>
      </c>
      <c r="BP17" t="str">
        <f t="shared" si="46"/>
        <v/>
      </c>
      <c r="BQ17" t="str">
        <f t="shared" si="47"/>
        <v/>
      </c>
      <c r="BR17" t="str">
        <f t="shared" si="48"/>
        <v/>
      </c>
      <c r="BS17" t="str">
        <f t="shared" si="49"/>
        <v/>
      </c>
      <c r="BT17" t="str">
        <f t="shared" si="50"/>
        <v/>
      </c>
      <c r="BU17" t="str">
        <f t="shared" si="51"/>
        <v/>
      </c>
      <c r="BV17" t="str">
        <f t="shared" si="52"/>
        <v/>
      </c>
      <c r="BW17" t="str">
        <f t="shared" si="53"/>
        <v/>
      </c>
      <c r="BX17" t="str">
        <f t="shared" si="54"/>
        <v/>
      </c>
      <c r="BY17" t="str">
        <f t="shared" si="55"/>
        <v/>
      </c>
      <c r="BZ17" t="str">
        <f t="shared" si="56"/>
        <v/>
      </c>
      <c r="CA17" t="str">
        <f t="shared" si="57"/>
        <v/>
      </c>
      <c r="CB17" s="7">
        <f t="shared" si="58"/>
        <v>1263.3719382634652</v>
      </c>
      <c r="CO17" s="27" t="s">
        <v>76</v>
      </c>
      <c r="CP17" s="27">
        <v>48</v>
      </c>
      <c r="CQ17">
        <v>0</v>
      </c>
      <c r="CR17">
        <v>0</v>
      </c>
      <c r="CS17">
        <v>25.336760162201479</v>
      </c>
      <c r="CT17">
        <v>821.51930252302304</v>
      </c>
      <c r="CU17">
        <v>1638.8901768554877</v>
      </c>
      <c r="CV17">
        <v>1938.5115654662277</v>
      </c>
      <c r="CW17">
        <v>3968.1511606414283</v>
      </c>
      <c r="CX17">
        <v>1399.009326292588</v>
      </c>
      <c r="CY17" s="29">
        <v>0</v>
      </c>
      <c r="DB17">
        <v>0.47499999999999998</v>
      </c>
      <c r="DC17" s="6">
        <f t="shared" si="1"/>
        <v>0</v>
      </c>
      <c r="DD17" s="6">
        <f t="shared" si="59"/>
        <v>0</v>
      </c>
      <c r="DE17" s="6">
        <f t="shared" si="59"/>
        <v>53.340547709897855</v>
      </c>
      <c r="DF17" s="6">
        <f t="shared" si="59"/>
        <v>1729.5143211011011</v>
      </c>
      <c r="DG17" s="6">
        <f t="shared" si="59"/>
        <v>3450.2951091694476</v>
      </c>
      <c r="DH17" s="6">
        <f t="shared" si="59"/>
        <v>4081.0769799289005</v>
      </c>
      <c r="DI17" s="6">
        <f t="shared" si="59"/>
        <v>8354.0024434556381</v>
      </c>
      <c r="DJ17" s="6">
        <f t="shared" si="59"/>
        <v>2945.282792194922</v>
      </c>
      <c r="DK17" s="6">
        <f t="shared" si="59"/>
        <v>0</v>
      </c>
      <c r="DL17" s="6">
        <f t="shared" si="59"/>
        <v>0</v>
      </c>
      <c r="DM17" s="6">
        <f t="shared" si="59"/>
        <v>0</v>
      </c>
      <c r="DN17" s="6">
        <f t="shared" si="3"/>
        <v>20613.512193559909</v>
      </c>
      <c r="DO17" s="20">
        <f t="array" ref="DO17">SUM(IF(BP$15:BP$700=CO17,IF(FJ$15:FJ$700&gt;0,1,0)))</f>
        <v>23</v>
      </c>
      <c r="DP17" s="20">
        <f t="array" ref="DP17">SUM(IF($BP$15:$BP$700=$CO17,IF(FK$15:FK$700&gt;0,1,0)))</f>
        <v>34</v>
      </c>
      <c r="DQ17" s="20">
        <f t="array" ref="DQ17">SUM(IF($BP$15:$BP$700=$CO17,IF(FL$15:FL$700&gt;0,1,0)))</f>
        <v>42</v>
      </c>
      <c r="DR17" s="20">
        <f t="array" ref="DR17">SUM(IF($BP$15:$BP$700=$CO17,IF(FM$15:FM$700&gt;0,1,0)))</f>
        <v>45</v>
      </c>
      <c r="DS17" s="6">
        <f t="shared" si="4"/>
        <v>48.421052631578952</v>
      </c>
      <c r="DT17" s="6">
        <f t="shared" si="5"/>
        <v>71.578947368421055</v>
      </c>
      <c r="DU17" s="6">
        <f t="shared" si="6"/>
        <v>88.421052631578945</v>
      </c>
      <c r="DV17" s="6">
        <f t="shared" si="7"/>
        <v>94.736842105263165</v>
      </c>
      <c r="FJ17">
        <f t="shared" si="60"/>
        <v>0</v>
      </c>
      <c r="FK17">
        <f t="shared" si="61"/>
        <v>0</v>
      </c>
      <c r="FL17">
        <f t="shared" si="62"/>
        <v>0</v>
      </c>
      <c r="FM17">
        <f t="shared" si="63"/>
        <v>0</v>
      </c>
      <c r="FO17" t="str">
        <f>CO18</f>
        <v>Com imb</v>
      </c>
      <c r="FP17" s="6">
        <f>DS18</f>
        <v>0</v>
      </c>
      <c r="FR17" t="str">
        <f>CO18</f>
        <v>Com imb</v>
      </c>
      <c r="FS17" s="6">
        <f>DT18</f>
        <v>0</v>
      </c>
      <c r="FU17" t="str">
        <f>CO18</f>
        <v>Com imb</v>
      </c>
      <c r="FV17" s="6">
        <f>DU18</f>
        <v>0</v>
      </c>
      <c r="FX17" t="str">
        <f>CO18</f>
        <v>Com imb</v>
      </c>
      <c r="FY17" s="6">
        <f>DV18</f>
        <v>2.1052631578947367</v>
      </c>
    </row>
    <row r="18" spans="1:181" x14ac:dyDescent="0.25">
      <c r="A18">
        <v>1</v>
      </c>
      <c r="B18">
        <f t="shared" si="8"/>
        <v>1</v>
      </c>
      <c r="C18" t="s">
        <v>76</v>
      </c>
      <c r="D18">
        <v>180</v>
      </c>
      <c r="E18">
        <v>17</v>
      </c>
      <c r="F18">
        <v>8</v>
      </c>
      <c r="G18">
        <v>6.8</v>
      </c>
      <c r="H18">
        <v>15.5</v>
      </c>
      <c r="I18">
        <f t="shared" si="9"/>
        <v>3.7</v>
      </c>
      <c r="J18">
        <f t="shared" si="10"/>
        <v>1.5</v>
      </c>
      <c r="K18">
        <v>3</v>
      </c>
      <c r="L18">
        <f t="shared" si="11"/>
        <v>3</v>
      </c>
      <c r="AE18">
        <f t="shared" si="12"/>
        <v>221.98787429178591</v>
      </c>
      <c r="AF18">
        <f t="shared" si="13"/>
        <v>-45.796968057376944</v>
      </c>
      <c r="AG18">
        <f t="shared" si="14"/>
        <v>-22.183139262416415</v>
      </c>
      <c r="AH18">
        <f t="shared" si="15"/>
        <v>20.797158777764228</v>
      </c>
      <c r="AI18">
        <f t="shared" si="16"/>
        <v>58.412371070904271</v>
      </c>
      <c r="AJ18">
        <f t="shared" si="17"/>
        <v>91.020170000139814</v>
      </c>
      <c r="AK18">
        <f t="shared" si="18"/>
        <v>118.9782279486068</v>
      </c>
      <c r="AL18">
        <f t="shared" si="19"/>
        <v>142.64421729944135</v>
      </c>
      <c r="AM18">
        <f t="shared" si="20"/>
        <v>209.11166849888852</v>
      </c>
      <c r="AN18">
        <f t="shared" si="21"/>
        <v>220.37834856767375</v>
      </c>
      <c r="AO18">
        <f t="shared" si="22"/>
        <v>221.98787429178591</v>
      </c>
      <c r="AP18">
        <f t="shared" si="23"/>
        <v>223.59740001589807</v>
      </c>
      <c r="AQ18">
        <f t="shared" si="24"/>
        <v>0</v>
      </c>
      <c r="AR18">
        <f t="shared" si="25"/>
        <v>0</v>
      </c>
      <c r="AS18">
        <f t="shared" si="26"/>
        <v>20.797158777764228</v>
      </c>
      <c r="AT18">
        <f t="shared" si="27"/>
        <v>58.412371070904271</v>
      </c>
      <c r="AU18">
        <f t="shared" si="28"/>
        <v>91.020170000139814</v>
      </c>
      <c r="AV18">
        <f t="shared" si="29"/>
        <v>118.9782279486068</v>
      </c>
      <c r="AW18">
        <f t="shared" si="30"/>
        <v>142.64421729944135</v>
      </c>
      <c r="AX18">
        <f t="shared" si="31"/>
        <v>209.11166849888852</v>
      </c>
      <c r="AY18">
        <f t="shared" si="32"/>
        <v>220.37834856767375</v>
      </c>
      <c r="AZ18">
        <f t="shared" si="33"/>
        <v>221.98787429178591</v>
      </c>
      <c r="BA18">
        <f t="shared" si="34"/>
        <v>221.98787429178591</v>
      </c>
      <c r="BB18">
        <f t="shared" si="35"/>
        <v>0</v>
      </c>
      <c r="BC18">
        <f t="shared" si="36"/>
        <v>0</v>
      </c>
      <c r="BD18">
        <f t="shared" si="36"/>
        <v>0</v>
      </c>
      <c r="BE18">
        <f t="shared" si="37"/>
        <v>0</v>
      </c>
      <c r="BF18">
        <f t="shared" si="38"/>
        <v>0</v>
      </c>
      <c r="BG18">
        <f t="shared" si="38"/>
        <v>0</v>
      </c>
      <c r="BH18">
        <f t="shared" si="38"/>
        <v>0</v>
      </c>
      <c r="BI18">
        <f t="shared" si="39"/>
        <v>0</v>
      </c>
      <c r="BJ18">
        <f t="shared" si="40"/>
        <v>0</v>
      </c>
      <c r="BK18">
        <f t="shared" si="41"/>
        <v>0</v>
      </c>
      <c r="BL18">
        <f t="shared" si="42"/>
        <v>0</v>
      </c>
      <c r="BM18">
        <f t="shared" si="43"/>
        <v>0</v>
      </c>
      <c r="BN18">
        <f t="shared" si="44"/>
        <v>0</v>
      </c>
      <c r="BO18">
        <f t="shared" si="45"/>
        <v>0</v>
      </c>
      <c r="BP18" t="str">
        <f t="shared" si="46"/>
        <v>Col mop</v>
      </c>
      <c r="BQ18">
        <f t="shared" si="47"/>
        <v>0</v>
      </c>
      <c r="BR18">
        <f t="shared" si="48"/>
        <v>0</v>
      </c>
      <c r="BS18">
        <f t="shared" si="49"/>
        <v>20.797158777764228</v>
      </c>
      <c r="BT18">
        <f t="shared" si="50"/>
        <v>37.615212293140047</v>
      </c>
      <c r="BU18">
        <f t="shared" si="51"/>
        <v>32.607798929235543</v>
      </c>
      <c r="BV18">
        <f t="shared" si="52"/>
        <v>27.958057948466987</v>
      </c>
      <c r="BW18">
        <f t="shared" si="53"/>
        <v>23.66598935083455</v>
      </c>
      <c r="BX18">
        <f t="shared" si="54"/>
        <v>66.467451199447169</v>
      </c>
      <c r="BY18">
        <f t="shared" si="55"/>
        <v>11.266680068785234</v>
      </c>
      <c r="BZ18">
        <f t="shared" si="56"/>
        <v>1.6095257241121601</v>
      </c>
      <c r="CA18">
        <f t="shared" si="57"/>
        <v>0</v>
      </c>
      <c r="CB18" s="7">
        <f t="shared" si="58"/>
        <v>2578.3100780887044</v>
      </c>
      <c r="CC18" s="1" t="s">
        <v>54</v>
      </c>
      <c r="CD18" s="1"/>
      <c r="CE18" s="1"/>
      <c r="CF18" s="1"/>
      <c r="CO18" s="27" t="s">
        <v>79</v>
      </c>
      <c r="CP18" s="27">
        <v>2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55.969043920029037</v>
      </c>
      <c r="CX18">
        <v>0</v>
      </c>
      <c r="CY18" s="29">
        <v>0</v>
      </c>
      <c r="DB18">
        <v>0.47499999999999998</v>
      </c>
      <c r="DC18" s="6">
        <f t="shared" si="1"/>
        <v>0</v>
      </c>
      <c r="DD18" s="6">
        <f t="shared" si="59"/>
        <v>0</v>
      </c>
      <c r="DE18" s="6">
        <f t="shared" si="59"/>
        <v>0</v>
      </c>
      <c r="DF18" s="6">
        <f t="shared" si="59"/>
        <v>0</v>
      </c>
      <c r="DG18" s="6">
        <f t="shared" si="59"/>
        <v>0</v>
      </c>
      <c r="DH18" s="6">
        <f t="shared" si="59"/>
        <v>0</v>
      </c>
      <c r="DI18" s="6">
        <f t="shared" si="59"/>
        <v>117.82956614742956</v>
      </c>
      <c r="DJ18" s="6">
        <f t="shared" si="59"/>
        <v>0</v>
      </c>
      <c r="DK18" s="6">
        <f t="shared" si="59"/>
        <v>0</v>
      </c>
      <c r="DL18" s="6">
        <f t="shared" si="59"/>
        <v>0</v>
      </c>
      <c r="DM18" s="6">
        <f t="shared" si="59"/>
        <v>0</v>
      </c>
      <c r="DN18" s="6">
        <f t="shared" si="3"/>
        <v>117.82956614742956</v>
      </c>
      <c r="DO18" s="20">
        <f t="array" ref="DO18">SUM(IF(BP$15:BP$700=CO18,IF(FJ$15:FJ$700&gt;0,1,0)))</f>
        <v>0</v>
      </c>
      <c r="DP18" s="20">
        <f t="array" ref="DP18">SUM(IF($BP$15:$BP$700=$CO18,IF(FK$15:FK$700&gt;0,1,0)))</f>
        <v>0</v>
      </c>
      <c r="DQ18" s="20">
        <f t="array" ref="DQ18">SUM(IF($BP$15:$BP$700=$CO18,IF(FL$15:FL$700&gt;0,1,0)))</f>
        <v>0</v>
      </c>
      <c r="DR18" s="20">
        <f t="array" ref="DR18">SUM(IF($BP$15:$BP$700=$CO18,IF(FM$15:FM$700&gt;0,1,0)))</f>
        <v>1</v>
      </c>
      <c r="DS18" s="6">
        <f t="shared" si="4"/>
        <v>0</v>
      </c>
      <c r="DT18" s="6">
        <f t="shared" si="5"/>
        <v>0</v>
      </c>
      <c r="DU18" s="6">
        <f t="shared" si="6"/>
        <v>0</v>
      </c>
      <c r="DV18" s="6">
        <f t="shared" si="7"/>
        <v>2.1052631578947367</v>
      </c>
      <c r="FJ18">
        <f t="shared" si="60"/>
        <v>58.412371070904271</v>
      </c>
      <c r="FK18">
        <f t="shared" si="61"/>
        <v>91.020170000139814</v>
      </c>
      <c r="FL18">
        <f t="shared" si="62"/>
        <v>118.9782279486068</v>
      </c>
      <c r="FM18">
        <f t="shared" si="63"/>
        <v>142.64421729944135</v>
      </c>
      <c r="FO18" t="str">
        <f>CO19</f>
        <v>Aca nig</v>
      </c>
      <c r="FP18" s="6">
        <f>DS19</f>
        <v>2.1052631578947367</v>
      </c>
      <c r="FR18" t="str">
        <f>CO19</f>
        <v>Aca nig</v>
      </c>
      <c r="FS18" s="6">
        <f>DT19</f>
        <v>2.1052631578947367</v>
      </c>
      <c r="FU18" t="str">
        <f>CO19</f>
        <v>Aca nig</v>
      </c>
      <c r="FV18" s="6">
        <f>DU19</f>
        <v>2.1052631578947367</v>
      </c>
      <c r="FX18" t="str">
        <f>CO19</f>
        <v>Aca nig</v>
      </c>
      <c r="FY18" s="6">
        <f>DV19</f>
        <v>2.1052631578947367</v>
      </c>
    </row>
    <row r="19" spans="1:181" x14ac:dyDescent="0.25">
      <c r="A19">
        <v>1</v>
      </c>
      <c r="B19" t="str">
        <f t="shared" si="8"/>
        <v/>
      </c>
      <c r="D19">
        <v>62</v>
      </c>
      <c r="I19">
        <f t="shared" si="9"/>
        <v>0</v>
      </c>
      <c r="J19">
        <f t="shared" si="10"/>
        <v>0</v>
      </c>
      <c r="L19" t="e">
        <f t="shared" si="11"/>
        <v>#DIV/0!</v>
      </c>
      <c r="AE19" t="e">
        <f t="shared" si="12"/>
        <v>#DIV/0!</v>
      </c>
      <c r="AF19" t="e">
        <f t="shared" si="13"/>
        <v>#DIV/0!</v>
      </c>
      <c r="AG19" t="e">
        <f t="shared" si="14"/>
        <v>#DIV/0!</v>
      </c>
      <c r="AH19" t="e">
        <f t="shared" si="15"/>
        <v>#DIV/0!</v>
      </c>
      <c r="AI19" t="e">
        <f t="shared" si="16"/>
        <v>#DIV/0!</v>
      </c>
      <c r="AJ19" t="e">
        <f t="shared" si="17"/>
        <v>#DIV/0!</v>
      </c>
      <c r="AK19" t="e">
        <f t="shared" si="18"/>
        <v>#DIV/0!</v>
      </c>
      <c r="AL19" t="e">
        <f t="shared" si="19"/>
        <v>#DIV/0!</v>
      </c>
      <c r="AM19" t="e">
        <f t="shared" si="20"/>
        <v>#DIV/0!</v>
      </c>
      <c r="AN19" t="e">
        <f t="shared" si="21"/>
        <v>#DIV/0!</v>
      </c>
      <c r="AO19" t="e">
        <f t="shared" si="22"/>
        <v>#DIV/0!</v>
      </c>
      <c r="AP19" t="e">
        <f t="shared" si="23"/>
        <v>#DIV/0!</v>
      </c>
      <c r="AQ19" t="e">
        <f t="shared" si="24"/>
        <v>#DIV/0!</v>
      </c>
      <c r="AR19" t="e">
        <f t="shared" si="25"/>
        <v>#DIV/0!</v>
      </c>
      <c r="AS19" t="e">
        <f t="shared" si="26"/>
        <v>#DIV/0!</v>
      </c>
      <c r="AT19" t="e">
        <f t="shared" si="27"/>
        <v>#DIV/0!</v>
      </c>
      <c r="AU19" t="e">
        <f t="shared" si="28"/>
        <v>#DIV/0!</v>
      </c>
      <c r="AV19" t="e">
        <f t="shared" si="29"/>
        <v>#DIV/0!</v>
      </c>
      <c r="AW19" t="e">
        <f t="shared" si="30"/>
        <v>#DIV/0!</v>
      </c>
      <c r="AX19" t="e">
        <f t="shared" si="31"/>
        <v>#DIV/0!</v>
      </c>
      <c r="AY19" t="e">
        <f t="shared" si="32"/>
        <v>#DIV/0!</v>
      </c>
      <c r="AZ19" t="e">
        <f t="shared" si="33"/>
        <v>#DIV/0!</v>
      </c>
      <c r="BA19" t="e">
        <f t="shared" si="34"/>
        <v>#DIV/0!</v>
      </c>
      <c r="BB19">
        <f t="shared" si="35"/>
        <v>0</v>
      </c>
      <c r="BC19">
        <f t="shared" si="36"/>
        <v>0</v>
      </c>
      <c r="BD19">
        <f t="shared" si="36"/>
        <v>0</v>
      </c>
      <c r="BE19">
        <f t="shared" si="37"/>
        <v>0</v>
      </c>
      <c r="BF19">
        <f t="shared" si="38"/>
        <v>0</v>
      </c>
      <c r="BG19">
        <f t="shared" si="38"/>
        <v>0</v>
      </c>
      <c r="BH19">
        <f t="shared" si="38"/>
        <v>0</v>
      </c>
      <c r="BI19">
        <f t="shared" si="39"/>
        <v>0</v>
      </c>
      <c r="BJ19">
        <f t="shared" si="40"/>
        <v>0</v>
      </c>
      <c r="BK19">
        <f t="shared" si="41"/>
        <v>0</v>
      </c>
      <c r="BL19">
        <f t="shared" si="42"/>
        <v>0</v>
      </c>
      <c r="BM19">
        <f t="shared" si="43"/>
        <v>0</v>
      </c>
      <c r="BN19">
        <f t="shared" si="44"/>
        <v>0</v>
      </c>
      <c r="BO19">
        <f t="shared" si="45"/>
        <v>0</v>
      </c>
      <c r="BP19" t="str">
        <f t="shared" si="46"/>
        <v/>
      </c>
      <c r="BQ19" t="str">
        <f t="shared" si="47"/>
        <v/>
      </c>
      <c r="BR19" t="str">
        <f t="shared" si="48"/>
        <v/>
      </c>
      <c r="BS19" t="str">
        <f t="shared" si="49"/>
        <v/>
      </c>
      <c r="BT19" t="str">
        <f t="shared" si="50"/>
        <v/>
      </c>
      <c r="BU19" t="str">
        <f t="shared" si="51"/>
        <v/>
      </c>
      <c r="BV19" t="str">
        <f t="shared" si="52"/>
        <v/>
      </c>
      <c r="BW19" t="str">
        <f t="shared" si="53"/>
        <v/>
      </c>
      <c r="BX19" t="str">
        <f t="shared" si="54"/>
        <v/>
      </c>
      <c r="BY19" t="str">
        <f t="shared" si="55"/>
        <v/>
      </c>
      <c r="BZ19" t="str">
        <f t="shared" si="56"/>
        <v/>
      </c>
      <c r="CA19" t="str">
        <f t="shared" si="57"/>
        <v/>
      </c>
      <c r="CB19" s="7">
        <f t="shared" si="58"/>
        <v>305.89580062262286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7" t="s">
        <v>81</v>
      </c>
      <c r="CP19" s="27">
        <v>1</v>
      </c>
      <c r="CQ19">
        <v>0</v>
      </c>
      <c r="CR19">
        <v>0</v>
      </c>
      <c r="CS19">
        <v>18.095573684677209</v>
      </c>
      <c r="CT19">
        <v>18.095573684677209</v>
      </c>
      <c r="CU19">
        <v>18.095573684677213</v>
      </c>
      <c r="CV19">
        <v>17.316644060553486</v>
      </c>
      <c r="CW19">
        <v>0</v>
      </c>
      <c r="CX19">
        <v>0</v>
      </c>
      <c r="CY19" s="29">
        <v>0</v>
      </c>
      <c r="DB19">
        <v>0.47499999999999998</v>
      </c>
      <c r="DC19" s="6">
        <f t="shared" si="1"/>
        <v>0</v>
      </c>
      <c r="DD19" s="6">
        <f t="shared" si="59"/>
        <v>0</v>
      </c>
      <c r="DE19" s="6">
        <f t="shared" si="59"/>
        <v>38.09594459932044</v>
      </c>
      <c r="DF19" s="6">
        <f t="shared" si="59"/>
        <v>38.09594459932044</v>
      </c>
      <c r="DG19" s="6">
        <f t="shared" si="59"/>
        <v>38.095944599320447</v>
      </c>
      <c r="DH19" s="6">
        <f t="shared" si="59"/>
        <v>36.45609275905997</v>
      </c>
      <c r="DI19" s="6">
        <f t="shared" si="59"/>
        <v>0</v>
      </c>
      <c r="DJ19" s="6">
        <f t="shared" si="59"/>
        <v>0</v>
      </c>
      <c r="DK19" s="6">
        <f t="shared" si="59"/>
        <v>0</v>
      </c>
      <c r="DL19" s="6">
        <f t="shared" si="59"/>
        <v>0</v>
      </c>
      <c r="DM19" s="6">
        <f t="shared" si="59"/>
        <v>0</v>
      </c>
      <c r="DN19" s="6">
        <f t="shared" si="3"/>
        <v>150.7439265570213</v>
      </c>
      <c r="DO19" s="20">
        <f t="array" ref="DO19">SUM(IF(BP$15:BP$700=CO19,IF(FJ$15:FJ$700&gt;0,1,0)))</f>
        <v>1</v>
      </c>
      <c r="DP19" s="20">
        <f t="array" ref="DP19">SUM(IF($BP$15:$BP$700=$CO19,IF(FK$15:FK$700&gt;0,1,0)))</f>
        <v>1</v>
      </c>
      <c r="DQ19" s="20">
        <f t="array" ref="DQ19">SUM(IF($BP$15:$BP$700=$CO19,IF(FL$15:FL$700&gt;0,1,0)))</f>
        <v>1</v>
      </c>
      <c r="DR19" s="20">
        <f t="array" ref="DR19">SUM(IF($BP$15:$BP$700=$CO19,IF(FM$15:FM$700&gt;0,1,0)))</f>
        <v>1</v>
      </c>
      <c r="DS19" s="6">
        <f t="shared" si="4"/>
        <v>2.1052631578947367</v>
      </c>
      <c r="DT19" s="6">
        <f t="shared" si="5"/>
        <v>2.1052631578947367</v>
      </c>
      <c r="DU19" s="6">
        <f t="shared" si="6"/>
        <v>2.1052631578947367</v>
      </c>
      <c r="DV19" s="6">
        <f t="shared" si="7"/>
        <v>2.1052631578947367</v>
      </c>
      <c r="FJ19">
        <f t="shared" si="60"/>
        <v>0</v>
      </c>
      <c r="FK19">
        <f t="shared" si="61"/>
        <v>0</v>
      </c>
      <c r="FL19">
        <f t="shared" si="62"/>
        <v>0</v>
      </c>
      <c r="FM19">
        <f t="shared" si="63"/>
        <v>0</v>
      </c>
      <c r="FO19" t="str">
        <f>CO20</f>
        <v>Cap sep</v>
      </c>
      <c r="FP19" s="6">
        <f>DS20</f>
        <v>2.1052631578947367</v>
      </c>
      <c r="FR19" t="str">
        <f>CO20</f>
        <v>Cap sep</v>
      </c>
      <c r="FS19" s="6">
        <f>DT20</f>
        <v>2.1052631578947367</v>
      </c>
      <c r="FU19" t="str">
        <f>CO20</f>
        <v>Cap sep</v>
      </c>
      <c r="FV19" s="6">
        <f>DU20</f>
        <v>2.1052631578947367</v>
      </c>
      <c r="FX19" t="str">
        <f>CO20</f>
        <v>Cap sep</v>
      </c>
      <c r="FY19" s="6">
        <f>DV20</f>
        <v>2.1052631578947367</v>
      </c>
    </row>
    <row r="20" spans="1:181" x14ac:dyDescent="0.25">
      <c r="A20">
        <v>1</v>
      </c>
      <c r="B20">
        <f t="shared" si="8"/>
        <v>1</v>
      </c>
      <c r="C20" t="s">
        <v>76</v>
      </c>
      <c r="D20">
        <v>97</v>
      </c>
      <c r="E20">
        <v>11</v>
      </c>
      <c r="F20">
        <v>5</v>
      </c>
      <c r="G20">
        <v>7.2</v>
      </c>
      <c r="H20">
        <v>9</v>
      </c>
      <c r="I20">
        <f t="shared" si="9"/>
        <v>3.05</v>
      </c>
      <c r="J20">
        <f t="shared" si="10"/>
        <v>2</v>
      </c>
      <c r="K20">
        <v>1</v>
      </c>
      <c r="L20">
        <f t="shared" si="11"/>
        <v>1</v>
      </c>
      <c r="AE20">
        <f t="shared" si="12"/>
        <v>263.02199094017141</v>
      </c>
      <c r="AF20">
        <f t="shared" si="13"/>
        <v>-43.83699849002857</v>
      </c>
      <c r="AG20">
        <f t="shared" si="14"/>
        <v>-29.224665660019046</v>
      </c>
      <c r="AH20">
        <f t="shared" si="15"/>
        <v>0</v>
      </c>
      <c r="AI20">
        <f t="shared" si="16"/>
        <v>29.224665660019046</v>
      </c>
      <c r="AJ20">
        <f t="shared" si="17"/>
        <v>58.449331320038091</v>
      </c>
      <c r="AK20">
        <f t="shared" si="18"/>
        <v>87.67399698005714</v>
      </c>
      <c r="AL20">
        <f t="shared" si="19"/>
        <v>116.89866264007618</v>
      </c>
      <c r="AM20">
        <f t="shared" si="20"/>
        <v>263.02199094017141</v>
      </c>
      <c r="AN20">
        <f t="shared" si="21"/>
        <v>350.69598792022856</v>
      </c>
      <c r="AO20">
        <f t="shared" si="22"/>
        <v>438.36998490028566</v>
      </c>
      <c r="AP20">
        <f t="shared" si="23"/>
        <v>526.04398188034281</v>
      </c>
      <c r="AQ20">
        <f t="shared" si="24"/>
        <v>0</v>
      </c>
      <c r="AR20">
        <f t="shared" si="25"/>
        <v>0</v>
      </c>
      <c r="AS20">
        <f t="shared" si="26"/>
        <v>0</v>
      </c>
      <c r="AT20">
        <f t="shared" si="27"/>
        <v>29.224665660019046</v>
      </c>
      <c r="AU20">
        <f t="shared" si="28"/>
        <v>58.449331320038091</v>
      </c>
      <c r="AV20">
        <f t="shared" si="29"/>
        <v>87.67399698005714</v>
      </c>
      <c r="AW20">
        <f t="shared" si="30"/>
        <v>116.89866264007618</v>
      </c>
      <c r="AX20">
        <f t="shared" si="31"/>
        <v>263.02199094017141</v>
      </c>
      <c r="AY20">
        <f t="shared" si="32"/>
        <v>263.02199094017141</v>
      </c>
      <c r="AZ20">
        <f t="shared" si="33"/>
        <v>263.02199094017141</v>
      </c>
      <c r="BA20">
        <f t="shared" si="34"/>
        <v>263.02199094017141</v>
      </c>
      <c r="BB20">
        <f t="shared" si="35"/>
        <v>0</v>
      </c>
      <c r="BC20">
        <f t="shared" si="36"/>
        <v>0</v>
      </c>
      <c r="BD20">
        <f t="shared" si="36"/>
        <v>0</v>
      </c>
      <c r="BE20">
        <f t="shared" si="37"/>
        <v>0</v>
      </c>
      <c r="BF20">
        <f t="shared" si="38"/>
        <v>0</v>
      </c>
      <c r="BG20">
        <f t="shared" si="38"/>
        <v>0</v>
      </c>
      <c r="BH20">
        <f t="shared" si="38"/>
        <v>0</v>
      </c>
      <c r="BI20">
        <f t="shared" si="39"/>
        <v>0</v>
      </c>
      <c r="BJ20">
        <f t="shared" si="40"/>
        <v>0</v>
      </c>
      <c r="BK20">
        <f t="shared" si="41"/>
        <v>0</v>
      </c>
      <c r="BL20">
        <f t="shared" si="42"/>
        <v>0</v>
      </c>
      <c r="BM20">
        <f t="shared" si="43"/>
        <v>0</v>
      </c>
      <c r="BN20">
        <f t="shared" si="44"/>
        <v>0</v>
      </c>
      <c r="BO20">
        <f t="shared" si="45"/>
        <v>0</v>
      </c>
      <c r="BP20" t="str">
        <f t="shared" si="46"/>
        <v>Col mop</v>
      </c>
      <c r="BQ20">
        <f t="shared" si="47"/>
        <v>0</v>
      </c>
      <c r="BR20">
        <f t="shared" si="48"/>
        <v>0</v>
      </c>
      <c r="BS20">
        <f t="shared" si="49"/>
        <v>0</v>
      </c>
      <c r="BT20">
        <f t="shared" si="50"/>
        <v>29.224665660019046</v>
      </c>
      <c r="BU20">
        <f t="shared" si="51"/>
        <v>29.224665660019046</v>
      </c>
      <c r="BV20">
        <f t="shared" si="52"/>
        <v>29.224665660019049</v>
      </c>
      <c r="BW20">
        <f t="shared" si="53"/>
        <v>29.224665660019042</v>
      </c>
      <c r="BX20">
        <f t="shared" si="54"/>
        <v>146.12332830009524</v>
      </c>
      <c r="BY20">
        <f t="shared" si="55"/>
        <v>0</v>
      </c>
      <c r="BZ20">
        <f t="shared" si="56"/>
        <v>0</v>
      </c>
      <c r="CA20">
        <f t="shared" si="57"/>
        <v>0</v>
      </c>
      <c r="CB20" s="7">
        <f t="shared" si="58"/>
        <v>748.74442977582169</v>
      </c>
      <c r="CC20" s="6">
        <f>SUMIF($A$15:$A$400,"=1",BI15:BI400)/(SUMIF($A15:$A$400,"=1",$CB$15:$CB$400)-SUMIF($BD$15:$BD$400,"=100",$CB$15:$CB$400))</f>
        <v>2.4607435049446278</v>
      </c>
      <c r="CD20" s="6">
        <f>SUMIF($A$15:$A$400,"=1",BJ15:BJ400)/(SUMIF($A15:$A$400,"=1",$CB$15:$CB$400))</f>
        <v>3.8472614266789469</v>
      </c>
      <c r="CE20" s="6">
        <f>SUMIF($A$15:$A$400,"=1",BK15:BK400)/(SUMIF($A15:$A$400,"=1",$CB$15:$CB$400))</f>
        <v>9.4399937345235596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5.737995309623533E-2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CO20" s="27" t="s">
        <v>82</v>
      </c>
      <c r="CP20" s="27">
        <v>1</v>
      </c>
      <c r="CQ20">
        <v>0</v>
      </c>
      <c r="CR20">
        <v>0</v>
      </c>
      <c r="CS20">
        <v>18.095573684677209</v>
      </c>
      <c r="CT20">
        <v>18.095573684677209</v>
      </c>
      <c r="CU20">
        <v>18.095573684677213</v>
      </c>
      <c r="CV20">
        <v>18.095573684677206</v>
      </c>
      <c r="CW20">
        <v>0</v>
      </c>
      <c r="CX20">
        <v>0</v>
      </c>
      <c r="CY20" s="29">
        <v>0</v>
      </c>
      <c r="DB20">
        <v>0.47499999999999998</v>
      </c>
      <c r="DC20" s="6">
        <f t="shared" si="1"/>
        <v>0</v>
      </c>
      <c r="DD20" s="6">
        <f t="shared" si="59"/>
        <v>0</v>
      </c>
      <c r="DE20" s="6">
        <f t="shared" si="59"/>
        <v>38.09594459932044</v>
      </c>
      <c r="DF20" s="6">
        <f t="shared" si="59"/>
        <v>38.09594459932044</v>
      </c>
      <c r="DG20" s="6">
        <f t="shared" si="59"/>
        <v>38.095944599320447</v>
      </c>
      <c r="DH20" s="6">
        <f t="shared" si="59"/>
        <v>38.095944599320433</v>
      </c>
      <c r="DI20" s="6">
        <f t="shared" si="59"/>
        <v>0</v>
      </c>
      <c r="DJ20" s="6">
        <f t="shared" si="59"/>
        <v>0</v>
      </c>
      <c r="DK20" s="6">
        <f t="shared" si="59"/>
        <v>0</v>
      </c>
      <c r="DL20" s="6">
        <f t="shared" si="59"/>
        <v>0</v>
      </c>
      <c r="DM20" s="6">
        <f t="shared" si="59"/>
        <v>0</v>
      </c>
      <c r="DN20" s="6">
        <f t="shared" si="3"/>
        <v>152.38377839728176</v>
      </c>
      <c r="DO20" s="20">
        <f t="array" ref="DO20">SUM(IF(BP$15:BP$700=CO20,IF(FJ$15:FJ$700&gt;0,1,0)))</f>
        <v>1</v>
      </c>
      <c r="DP20" s="20">
        <f t="array" ref="DP20">SUM(IF($BP$15:$BP$700=$CO20,IF(FK$15:FK$700&gt;0,1,0)))</f>
        <v>1</v>
      </c>
      <c r="DQ20" s="20">
        <f t="array" ref="DQ20">SUM(IF($BP$15:$BP$700=$CO20,IF(FL$15:FL$700&gt;0,1,0)))</f>
        <v>1</v>
      </c>
      <c r="DR20" s="20">
        <f t="array" ref="DR20">SUM(IF($BP$15:$BP$700=$CO20,IF(FM$15:FM$700&gt;0,1,0)))</f>
        <v>1</v>
      </c>
      <c r="DS20" s="6">
        <f t="shared" si="4"/>
        <v>2.1052631578947367</v>
      </c>
      <c r="DT20" s="6">
        <f t="shared" si="5"/>
        <v>2.1052631578947367</v>
      </c>
      <c r="DU20" s="6">
        <f t="shared" si="6"/>
        <v>2.1052631578947367</v>
      </c>
      <c r="DV20" s="6">
        <f t="shared" si="7"/>
        <v>2.1052631578947367</v>
      </c>
      <c r="FJ20">
        <f t="shared" si="60"/>
        <v>29.224665660019046</v>
      </c>
      <c r="FK20">
        <f t="shared" si="61"/>
        <v>58.449331320038091</v>
      </c>
      <c r="FL20">
        <f t="shared" si="62"/>
        <v>87.67399698005714</v>
      </c>
      <c r="FM20">
        <f t="shared" si="63"/>
        <v>116.89866264007618</v>
      </c>
      <c r="FP20" s="6"/>
      <c r="FS20" s="6"/>
      <c r="FV20" s="6"/>
      <c r="FY20" s="6"/>
    </row>
    <row r="21" spans="1:181" x14ac:dyDescent="0.25">
      <c r="A21">
        <v>1</v>
      </c>
      <c r="B21">
        <f t="shared" si="8"/>
        <v>1</v>
      </c>
      <c r="C21" t="s">
        <v>76</v>
      </c>
      <c r="D21">
        <v>155</v>
      </c>
      <c r="E21">
        <v>15</v>
      </c>
      <c r="F21">
        <v>9.4</v>
      </c>
      <c r="G21">
        <v>7.8</v>
      </c>
      <c r="H21">
        <v>13</v>
      </c>
      <c r="I21">
        <f t="shared" si="9"/>
        <v>4.3</v>
      </c>
      <c r="J21">
        <f t="shared" si="10"/>
        <v>2</v>
      </c>
      <c r="K21">
        <v>3</v>
      </c>
      <c r="L21">
        <f t="shared" si="11"/>
        <v>3</v>
      </c>
      <c r="R21">
        <v>1</v>
      </c>
      <c r="AE21">
        <f t="shared" si="12"/>
        <v>251.46316050574504</v>
      </c>
      <c r="AF21">
        <f t="shared" si="13"/>
        <v>-97.474881231545339</v>
      </c>
      <c r="AG21">
        <f t="shared" si="14"/>
        <v>-62.60826071763428</v>
      </c>
      <c r="AH21">
        <f t="shared" si="15"/>
        <v>0</v>
      </c>
      <c r="AI21">
        <f t="shared" si="16"/>
        <v>53.680574545832712</v>
      </c>
      <c r="AJ21">
        <f t="shared" si="17"/>
        <v>99.120208010002358</v>
      </c>
      <c r="AK21">
        <f t="shared" si="18"/>
        <v>137.00564548264762</v>
      </c>
      <c r="AL21">
        <f t="shared" si="19"/>
        <v>168.02363205390702</v>
      </c>
      <c r="AM21">
        <f t="shared" si="20"/>
        <v>244.13787954426678</v>
      </c>
      <c r="AN21">
        <f t="shared" si="21"/>
        <v>251.34870299072193</v>
      </c>
      <c r="AO21">
        <f t="shared" si="22"/>
        <v>252.37882062592982</v>
      </c>
      <c r="AP21">
        <f t="shared" si="23"/>
        <v>265.77034988363221</v>
      </c>
      <c r="AQ21">
        <f t="shared" si="24"/>
        <v>0</v>
      </c>
      <c r="AR21">
        <f t="shared" si="25"/>
        <v>0</v>
      </c>
      <c r="AS21">
        <f t="shared" si="26"/>
        <v>0</v>
      </c>
      <c r="AT21">
        <f t="shared" si="27"/>
        <v>53.680574545832712</v>
      </c>
      <c r="AU21">
        <f t="shared" si="28"/>
        <v>99.120208010002358</v>
      </c>
      <c r="AV21">
        <f t="shared" si="29"/>
        <v>137.00564548264762</v>
      </c>
      <c r="AW21">
        <f t="shared" si="30"/>
        <v>168.02363205390702</v>
      </c>
      <c r="AX21">
        <f t="shared" si="31"/>
        <v>244.13787954426678</v>
      </c>
      <c r="AY21">
        <f t="shared" si="32"/>
        <v>251.34870299072193</v>
      </c>
      <c r="AZ21">
        <f t="shared" si="33"/>
        <v>251.46316050574504</v>
      </c>
      <c r="BA21">
        <f t="shared" si="34"/>
        <v>251.46316050574504</v>
      </c>
      <c r="BB21">
        <f t="shared" si="35"/>
        <v>0</v>
      </c>
      <c r="BC21">
        <f t="shared" si="36"/>
        <v>0</v>
      </c>
      <c r="BD21">
        <f t="shared" si="36"/>
        <v>5.5</v>
      </c>
      <c r="BE21">
        <f t="shared" si="37"/>
        <v>0</v>
      </c>
      <c r="BF21">
        <f t="shared" si="38"/>
        <v>0</v>
      </c>
      <c r="BG21">
        <f t="shared" si="38"/>
        <v>0</v>
      </c>
      <c r="BH21">
        <f t="shared" si="38"/>
        <v>0</v>
      </c>
      <c r="BI21">
        <f t="shared" si="39"/>
        <v>0</v>
      </c>
      <c r="BJ21">
        <f t="shared" si="40"/>
        <v>0</v>
      </c>
      <c r="BK21">
        <f t="shared" si="41"/>
        <v>10515.168146402661</v>
      </c>
      <c r="BL21">
        <f t="shared" si="42"/>
        <v>0</v>
      </c>
      <c r="BM21">
        <f t="shared" si="43"/>
        <v>0</v>
      </c>
      <c r="BN21">
        <f t="shared" si="44"/>
        <v>0</v>
      </c>
      <c r="BO21">
        <f t="shared" si="45"/>
        <v>0</v>
      </c>
      <c r="BP21" t="str">
        <f t="shared" si="46"/>
        <v>Col mop</v>
      </c>
      <c r="BQ21">
        <f t="shared" si="47"/>
        <v>0</v>
      </c>
      <c r="BR21">
        <f t="shared" si="48"/>
        <v>0</v>
      </c>
      <c r="BS21">
        <f t="shared" si="49"/>
        <v>0</v>
      </c>
      <c r="BT21">
        <f t="shared" si="50"/>
        <v>53.680574545832712</v>
      </c>
      <c r="BU21">
        <f t="shared" si="51"/>
        <v>45.439633464169646</v>
      </c>
      <c r="BV21">
        <f t="shared" si="52"/>
        <v>37.885437472645265</v>
      </c>
      <c r="BW21">
        <f t="shared" si="53"/>
        <v>31.017986571259399</v>
      </c>
      <c r="BX21">
        <f t="shared" si="54"/>
        <v>76.114247490359759</v>
      </c>
      <c r="BY21">
        <f t="shared" si="55"/>
        <v>7.2108234464551515</v>
      </c>
      <c r="BZ21">
        <f t="shared" si="56"/>
        <v>0.11445751502310486</v>
      </c>
      <c r="CA21">
        <f t="shared" si="57"/>
        <v>0</v>
      </c>
      <c r="CB21" s="7">
        <f t="shared" si="58"/>
        <v>1911.8487538913928</v>
      </c>
      <c r="CO21" s="28" t="s">
        <v>71</v>
      </c>
      <c r="CP21" s="28">
        <v>334</v>
      </c>
      <c r="CQ21" s="30">
        <v>0</v>
      </c>
      <c r="CR21" s="30">
        <v>0</v>
      </c>
      <c r="CS21" s="30">
        <v>61.527907531555897</v>
      </c>
      <c r="CT21" s="30">
        <v>857.71044989237748</v>
      </c>
      <c r="CU21" s="30">
        <v>1675.0813242248421</v>
      </c>
      <c r="CV21" s="30">
        <v>1973.9237832114584</v>
      </c>
      <c r="CW21" s="30">
        <v>4024.1202045614573</v>
      </c>
      <c r="CX21" s="30">
        <v>1399.009326292588</v>
      </c>
      <c r="CY21" s="31">
        <v>0</v>
      </c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FJ21">
        <f t="shared" si="60"/>
        <v>53.680574545832712</v>
      </c>
      <c r="FK21">
        <f t="shared" si="61"/>
        <v>99.120208010002358</v>
      </c>
      <c r="FL21">
        <f t="shared" si="62"/>
        <v>137.00564548264762</v>
      </c>
      <c r="FM21">
        <f t="shared" si="63"/>
        <v>168.02363205390702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8"/>
        <v/>
      </c>
      <c r="D22">
        <v>106</v>
      </c>
      <c r="I22">
        <f t="shared" si="9"/>
        <v>0</v>
      </c>
      <c r="J22">
        <f t="shared" si="10"/>
        <v>0</v>
      </c>
      <c r="L22" t="e">
        <f t="shared" si="11"/>
        <v>#DIV/0!</v>
      </c>
      <c r="AE22" t="e">
        <f t="shared" si="12"/>
        <v>#DIV/0!</v>
      </c>
      <c r="AF22" t="e">
        <f t="shared" si="13"/>
        <v>#DIV/0!</v>
      </c>
      <c r="AG22" t="e">
        <f t="shared" si="14"/>
        <v>#DIV/0!</v>
      </c>
      <c r="AH22" t="e">
        <f t="shared" si="15"/>
        <v>#DIV/0!</v>
      </c>
      <c r="AI22" t="e">
        <f t="shared" si="16"/>
        <v>#DIV/0!</v>
      </c>
      <c r="AJ22" t="e">
        <f t="shared" si="17"/>
        <v>#DIV/0!</v>
      </c>
      <c r="AK22" t="e">
        <f t="shared" si="18"/>
        <v>#DIV/0!</v>
      </c>
      <c r="AL22" t="e">
        <f t="shared" si="19"/>
        <v>#DIV/0!</v>
      </c>
      <c r="AM22" t="e">
        <f t="shared" si="20"/>
        <v>#DIV/0!</v>
      </c>
      <c r="AN22" t="e">
        <f t="shared" si="21"/>
        <v>#DIV/0!</v>
      </c>
      <c r="AO22" t="e">
        <f t="shared" si="22"/>
        <v>#DIV/0!</v>
      </c>
      <c r="AP22" t="e">
        <f t="shared" si="23"/>
        <v>#DIV/0!</v>
      </c>
      <c r="AQ22" t="e">
        <f t="shared" si="24"/>
        <v>#DIV/0!</v>
      </c>
      <c r="AR22" t="e">
        <f t="shared" si="25"/>
        <v>#DIV/0!</v>
      </c>
      <c r="AS22" t="e">
        <f t="shared" si="26"/>
        <v>#DIV/0!</v>
      </c>
      <c r="AT22" t="e">
        <f t="shared" si="27"/>
        <v>#DIV/0!</v>
      </c>
      <c r="AU22" t="e">
        <f t="shared" si="28"/>
        <v>#DIV/0!</v>
      </c>
      <c r="AV22" t="e">
        <f t="shared" si="29"/>
        <v>#DIV/0!</v>
      </c>
      <c r="AW22" t="e">
        <f t="shared" si="30"/>
        <v>#DIV/0!</v>
      </c>
      <c r="AX22" t="e">
        <f t="shared" si="31"/>
        <v>#DIV/0!</v>
      </c>
      <c r="AY22" t="e">
        <f t="shared" si="32"/>
        <v>#DIV/0!</v>
      </c>
      <c r="AZ22" t="e">
        <f t="shared" si="33"/>
        <v>#DIV/0!</v>
      </c>
      <c r="BA22" t="e">
        <f t="shared" si="34"/>
        <v>#DIV/0!</v>
      </c>
      <c r="BB22">
        <f t="shared" si="35"/>
        <v>0</v>
      </c>
      <c r="BC22">
        <f t="shared" si="36"/>
        <v>0</v>
      </c>
      <c r="BD22">
        <f t="shared" si="36"/>
        <v>0</v>
      </c>
      <c r="BE22">
        <f t="shared" si="37"/>
        <v>0</v>
      </c>
      <c r="BF22">
        <f t="shared" si="38"/>
        <v>0</v>
      </c>
      <c r="BG22">
        <f t="shared" si="38"/>
        <v>0</v>
      </c>
      <c r="BH22">
        <f t="shared" si="38"/>
        <v>0</v>
      </c>
      <c r="BI22">
        <f t="shared" si="39"/>
        <v>0</v>
      </c>
      <c r="BJ22">
        <f t="shared" si="40"/>
        <v>0</v>
      </c>
      <c r="BK22">
        <f t="shared" si="41"/>
        <v>0</v>
      </c>
      <c r="BL22">
        <f t="shared" si="42"/>
        <v>0</v>
      </c>
      <c r="BM22">
        <f t="shared" si="43"/>
        <v>0</v>
      </c>
      <c r="BN22">
        <f t="shared" si="44"/>
        <v>0</v>
      </c>
      <c r="BO22">
        <f t="shared" si="45"/>
        <v>0</v>
      </c>
      <c r="BP22" t="str">
        <f t="shared" si="46"/>
        <v/>
      </c>
      <c r="BQ22" t="str">
        <f t="shared" si="47"/>
        <v/>
      </c>
      <c r="BR22" t="str">
        <f t="shared" si="48"/>
        <v/>
      </c>
      <c r="BS22" t="str">
        <f t="shared" si="49"/>
        <v/>
      </c>
      <c r="BT22" t="str">
        <f t="shared" si="50"/>
        <v/>
      </c>
      <c r="BU22" t="str">
        <f t="shared" si="51"/>
        <v/>
      </c>
      <c r="BV22" t="str">
        <f t="shared" si="52"/>
        <v/>
      </c>
      <c r="BW22" t="str">
        <f t="shared" si="53"/>
        <v/>
      </c>
      <c r="BX22" t="str">
        <f t="shared" si="54"/>
        <v/>
      </c>
      <c r="BY22" t="str">
        <f t="shared" si="55"/>
        <v/>
      </c>
      <c r="BZ22" t="str">
        <f t="shared" si="56"/>
        <v/>
      </c>
      <c r="CA22" t="str">
        <f t="shared" si="57"/>
        <v/>
      </c>
      <c r="CB22" s="7">
        <f t="shared" si="58"/>
        <v>894.13247029026797</v>
      </c>
      <c r="CC22" s="1" t="s">
        <v>55</v>
      </c>
      <c r="CD22" s="1"/>
      <c r="CE22" s="1"/>
      <c r="FJ22">
        <f t="shared" si="60"/>
        <v>0</v>
      </c>
      <c r="FK22">
        <f t="shared" si="61"/>
        <v>0</v>
      </c>
      <c r="FL22">
        <f t="shared" si="62"/>
        <v>0</v>
      </c>
      <c r="FM22">
        <f t="shared" si="63"/>
        <v>0</v>
      </c>
      <c r="FP22" s="6"/>
      <c r="FS22" s="6"/>
      <c r="FV22" s="6"/>
      <c r="FY22" s="6"/>
    </row>
    <row r="23" spans="1:181" x14ac:dyDescent="0.25">
      <c r="A23">
        <v>1</v>
      </c>
      <c r="B23">
        <f t="shared" si="8"/>
        <v>1</v>
      </c>
      <c r="C23" t="s">
        <v>76</v>
      </c>
      <c r="D23">
        <v>114</v>
      </c>
      <c r="E23">
        <v>12</v>
      </c>
      <c r="F23">
        <v>7.3</v>
      </c>
      <c r="G23">
        <v>7.3</v>
      </c>
      <c r="H23">
        <v>10</v>
      </c>
      <c r="I23">
        <f t="shared" si="9"/>
        <v>3.65</v>
      </c>
      <c r="J23">
        <f t="shared" si="10"/>
        <v>2</v>
      </c>
      <c r="K23">
        <v>3</v>
      </c>
      <c r="L23">
        <f t="shared" si="11"/>
        <v>3</v>
      </c>
      <c r="AE23">
        <f t="shared" si="12"/>
        <v>139.37338086440857</v>
      </c>
      <c r="AF23">
        <f t="shared" si="13"/>
        <v>-72.59610975774882</v>
      </c>
      <c r="AG23">
        <f t="shared" si="14"/>
        <v>-46.132589066119245</v>
      </c>
      <c r="AH23">
        <f t="shared" si="15"/>
        <v>0</v>
      </c>
      <c r="AI23">
        <f t="shared" si="16"/>
        <v>37.770186214254721</v>
      </c>
      <c r="AJ23">
        <f t="shared" si="17"/>
        <v>68.014209861831375</v>
      </c>
      <c r="AK23">
        <f t="shared" si="18"/>
        <v>91.568311227916439</v>
      </c>
      <c r="AL23">
        <f t="shared" si="19"/>
        <v>109.26873059769632</v>
      </c>
      <c r="AM23">
        <f t="shared" si="20"/>
        <v>139.23400748354416</v>
      </c>
      <c r="AN23">
        <f t="shared" si="21"/>
        <v>140.48836791132385</v>
      </c>
      <c r="AO23">
        <f t="shared" si="22"/>
        <v>156.79505347245964</v>
      </c>
      <c r="AP23">
        <f t="shared" si="23"/>
        <v>210.73255186698577</v>
      </c>
      <c r="AQ23">
        <f t="shared" si="24"/>
        <v>0</v>
      </c>
      <c r="AR23">
        <f t="shared" si="25"/>
        <v>0</v>
      </c>
      <c r="AS23">
        <f t="shared" si="26"/>
        <v>0</v>
      </c>
      <c r="AT23">
        <f t="shared" si="27"/>
        <v>37.770186214254721</v>
      </c>
      <c r="AU23">
        <f t="shared" si="28"/>
        <v>68.014209861831375</v>
      </c>
      <c r="AV23">
        <f t="shared" si="29"/>
        <v>91.568311227916439</v>
      </c>
      <c r="AW23">
        <f t="shared" si="30"/>
        <v>109.26873059769632</v>
      </c>
      <c r="AX23">
        <f t="shared" si="31"/>
        <v>139.23400748354416</v>
      </c>
      <c r="AY23">
        <f t="shared" si="32"/>
        <v>139.37338086440857</v>
      </c>
      <c r="AZ23">
        <f t="shared" si="33"/>
        <v>139.37338086440857</v>
      </c>
      <c r="BA23">
        <f t="shared" si="34"/>
        <v>139.37338086440857</v>
      </c>
      <c r="BB23">
        <f t="shared" si="35"/>
        <v>0</v>
      </c>
      <c r="BC23">
        <f t="shared" si="36"/>
        <v>0</v>
      </c>
      <c r="BD23">
        <f t="shared" si="36"/>
        <v>0</v>
      </c>
      <c r="BE23">
        <f t="shared" si="37"/>
        <v>0</v>
      </c>
      <c r="BF23">
        <f t="shared" si="38"/>
        <v>0</v>
      </c>
      <c r="BG23">
        <f t="shared" si="38"/>
        <v>0</v>
      </c>
      <c r="BH23">
        <f t="shared" si="38"/>
        <v>0</v>
      </c>
      <c r="BI23">
        <f t="shared" si="39"/>
        <v>0</v>
      </c>
      <c r="BJ23">
        <f t="shared" si="40"/>
        <v>0</v>
      </c>
      <c r="BK23">
        <f t="shared" si="41"/>
        <v>0</v>
      </c>
      <c r="BL23">
        <f t="shared" si="42"/>
        <v>0</v>
      </c>
      <c r="BM23">
        <f t="shared" si="43"/>
        <v>0</v>
      </c>
      <c r="BN23">
        <f t="shared" si="44"/>
        <v>0</v>
      </c>
      <c r="BO23">
        <f t="shared" si="45"/>
        <v>0</v>
      </c>
      <c r="BP23" t="str">
        <f t="shared" si="46"/>
        <v>Col mop</v>
      </c>
      <c r="BQ23">
        <f>IF(B23=1,$AQ23,"")</f>
        <v>0</v>
      </c>
      <c r="BR23">
        <f t="shared" si="48"/>
        <v>0</v>
      </c>
      <c r="BS23">
        <f t="shared" si="49"/>
        <v>0</v>
      </c>
      <c r="BT23">
        <f t="shared" si="50"/>
        <v>37.770186214254721</v>
      </c>
      <c r="BU23">
        <f t="shared" si="51"/>
        <v>30.244023647576654</v>
      </c>
      <c r="BV23">
        <f t="shared" si="52"/>
        <v>23.554101366085064</v>
      </c>
      <c r="BW23">
        <f t="shared" si="53"/>
        <v>17.70041936977988</v>
      </c>
      <c r="BX23">
        <f t="shared" si="54"/>
        <v>29.965276885847842</v>
      </c>
      <c r="BY23">
        <f t="shared" si="55"/>
        <v>0.13937338086441287</v>
      </c>
      <c r="BZ23">
        <f t="shared" si="56"/>
        <v>0</v>
      </c>
      <c r="CA23">
        <f t="shared" si="57"/>
        <v>0</v>
      </c>
      <c r="CB23" s="7">
        <f t="shared" si="58"/>
        <v>1034.1888202111359</v>
      </c>
      <c r="CC23" t="s">
        <v>19</v>
      </c>
      <c r="CD23" t="s">
        <v>20</v>
      </c>
      <c r="CE23" t="s">
        <v>21</v>
      </c>
      <c r="CF23" t="s">
        <v>22</v>
      </c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FJ23">
        <f t="shared" si="60"/>
        <v>37.770186214254721</v>
      </c>
      <c r="FK23">
        <f t="shared" si="61"/>
        <v>68.014209861831375</v>
      </c>
      <c r="FL23">
        <f t="shared" si="62"/>
        <v>91.568311227916439</v>
      </c>
      <c r="FM23">
        <f t="shared" si="63"/>
        <v>109.26873059769632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8"/>
        <v/>
      </c>
      <c r="C24" t="s">
        <v>79</v>
      </c>
      <c r="D24">
        <v>105</v>
      </c>
      <c r="I24">
        <f t="shared" si="9"/>
        <v>0</v>
      </c>
      <c r="J24">
        <f t="shared" si="10"/>
        <v>0</v>
      </c>
      <c r="L24" t="e">
        <f t="shared" si="11"/>
        <v>#DIV/0!</v>
      </c>
      <c r="Q24">
        <v>7</v>
      </c>
      <c r="AE24" t="e">
        <f t="shared" si="12"/>
        <v>#DIV/0!</v>
      </c>
      <c r="AF24" t="e">
        <f t="shared" si="13"/>
        <v>#DIV/0!</v>
      </c>
      <c r="AG24" t="e">
        <f t="shared" si="14"/>
        <v>#DIV/0!</v>
      </c>
      <c r="AH24" t="e">
        <f t="shared" si="15"/>
        <v>#DIV/0!</v>
      </c>
      <c r="AI24" t="e">
        <f t="shared" si="16"/>
        <v>#DIV/0!</v>
      </c>
      <c r="AJ24" t="e">
        <f t="shared" si="17"/>
        <v>#DIV/0!</v>
      </c>
      <c r="AK24" t="e">
        <f t="shared" si="18"/>
        <v>#DIV/0!</v>
      </c>
      <c r="AL24" t="e">
        <f t="shared" si="19"/>
        <v>#DIV/0!</v>
      </c>
      <c r="AM24" t="e">
        <f t="shared" si="20"/>
        <v>#DIV/0!</v>
      </c>
      <c r="AN24" t="e">
        <f t="shared" si="21"/>
        <v>#DIV/0!</v>
      </c>
      <c r="AO24" t="e">
        <f t="shared" si="22"/>
        <v>#DIV/0!</v>
      </c>
      <c r="AP24" t="e">
        <f t="shared" si="23"/>
        <v>#DIV/0!</v>
      </c>
      <c r="AQ24" t="e">
        <f t="shared" si="24"/>
        <v>#DIV/0!</v>
      </c>
      <c r="AR24" t="e">
        <f t="shared" si="25"/>
        <v>#DIV/0!</v>
      </c>
      <c r="AS24" t="e">
        <f t="shared" si="26"/>
        <v>#DIV/0!</v>
      </c>
      <c r="AT24" t="e">
        <f t="shared" si="27"/>
        <v>#DIV/0!</v>
      </c>
      <c r="AU24" t="e">
        <f t="shared" si="28"/>
        <v>#DIV/0!</v>
      </c>
      <c r="AV24" t="e">
        <f t="shared" si="29"/>
        <v>#DIV/0!</v>
      </c>
      <c r="AW24" t="e">
        <f t="shared" si="30"/>
        <v>#DIV/0!</v>
      </c>
      <c r="AX24" t="e">
        <f t="shared" si="31"/>
        <v>#DIV/0!</v>
      </c>
      <c r="AY24" t="e">
        <f t="shared" si="32"/>
        <v>#DIV/0!</v>
      </c>
      <c r="AZ24" t="e">
        <f t="shared" si="33"/>
        <v>#DIV/0!</v>
      </c>
      <c r="BA24" t="e">
        <f t="shared" si="34"/>
        <v>#DIV/0!</v>
      </c>
      <c r="BB24">
        <f t="shared" si="35"/>
        <v>0</v>
      </c>
      <c r="BC24">
        <f t="shared" si="36"/>
        <v>100</v>
      </c>
      <c r="BD24">
        <f t="shared" si="36"/>
        <v>0</v>
      </c>
      <c r="BE24">
        <f t="shared" si="37"/>
        <v>0</v>
      </c>
      <c r="BF24">
        <f t="shared" si="38"/>
        <v>0</v>
      </c>
      <c r="BG24">
        <f t="shared" si="38"/>
        <v>0</v>
      </c>
      <c r="BH24">
        <f t="shared" si="38"/>
        <v>0</v>
      </c>
      <c r="BI24">
        <f t="shared" si="39"/>
        <v>0</v>
      </c>
      <c r="BJ24">
        <f t="shared" si="40"/>
        <v>87734.162379407309</v>
      </c>
      <c r="BK24">
        <f t="shared" si="41"/>
        <v>0</v>
      </c>
      <c r="BL24">
        <f t="shared" si="42"/>
        <v>0</v>
      </c>
      <c r="BM24">
        <f t="shared" si="43"/>
        <v>0</v>
      </c>
      <c r="BN24">
        <f t="shared" si="44"/>
        <v>0</v>
      </c>
      <c r="BO24">
        <f t="shared" si="45"/>
        <v>0</v>
      </c>
      <c r="BP24" t="str">
        <f t="shared" si="46"/>
        <v/>
      </c>
      <c r="BQ24" t="str">
        <f t="shared" si="47"/>
        <v/>
      </c>
      <c r="BR24" t="str">
        <f t="shared" si="48"/>
        <v/>
      </c>
      <c r="BS24" t="str">
        <f t="shared" si="49"/>
        <v/>
      </c>
      <c r="BT24" t="str">
        <f t="shared" si="50"/>
        <v/>
      </c>
      <c r="BU24" t="str">
        <f t="shared" si="51"/>
        <v/>
      </c>
      <c r="BV24" t="str">
        <f t="shared" si="52"/>
        <v/>
      </c>
      <c r="BW24" t="str">
        <f t="shared" si="53"/>
        <v/>
      </c>
      <c r="BX24" t="str">
        <f t="shared" si="54"/>
        <v/>
      </c>
      <c r="BY24" t="str">
        <f t="shared" si="55"/>
        <v/>
      </c>
      <c r="BZ24" t="str">
        <f t="shared" si="56"/>
        <v/>
      </c>
      <c r="CA24" t="str">
        <f t="shared" si="57"/>
        <v/>
      </c>
      <c r="CB24" s="7">
        <f t="shared" si="58"/>
        <v>877.34162379407303</v>
      </c>
      <c r="CC24" s="6">
        <f>(SUMIF($A$15:$A$399,"=1",Z15:Z399)/COUNTIF($A$15:$A$399,1))*100</f>
        <v>1.0638297872340425</v>
      </c>
      <c r="CD24" s="6">
        <f>(SUMIF($A$15:$A$399,"=1",AA15:AA399)/COUNTIF($A$15:$A$399,1))*100</f>
        <v>4.2553191489361701</v>
      </c>
      <c r="CE24" s="6">
        <f>(SUMIF($A$15:$A$399,"=1",AB15:AB399)/COUNTIF($A$15:$A$399,1))*100</f>
        <v>0</v>
      </c>
      <c r="CF24" s="6">
        <f>(SUMIF($A$15:$A$399,"=1",AC15:AC399)/COUNTIF($A$15:$A$399,1))*100</f>
        <v>0</v>
      </c>
      <c r="FJ24">
        <f t="shared" si="60"/>
        <v>0</v>
      </c>
      <c r="FK24">
        <f t="shared" si="61"/>
        <v>0</v>
      </c>
      <c r="FL24">
        <f t="shared" si="62"/>
        <v>0</v>
      </c>
      <c r="FM24">
        <f t="shared" si="63"/>
        <v>0</v>
      </c>
      <c r="FP24" s="6"/>
      <c r="FS24" s="6"/>
      <c r="FV24" s="6"/>
      <c r="FY24" s="6"/>
    </row>
    <row r="25" spans="1:181" x14ac:dyDescent="0.25">
      <c r="A25">
        <v>1</v>
      </c>
      <c r="B25">
        <f t="shared" si="8"/>
        <v>1</v>
      </c>
      <c r="C25" t="s">
        <v>79</v>
      </c>
      <c r="D25">
        <v>120</v>
      </c>
      <c r="E25">
        <v>11</v>
      </c>
      <c r="F25">
        <v>4</v>
      </c>
      <c r="G25">
        <v>3.4</v>
      </c>
      <c r="H25">
        <v>4</v>
      </c>
      <c r="I25">
        <f t="shared" si="9"/>
        <v>1.85</v>
      </c>
      <c r="J25">
        <f t="shared" si="10"/>
        <v>7</v>
      </c>
      <c r="K25">
        <v>1</v>
      </c>
      <c r="L25">
        <f t="shared" si="11"/>
        <v>1</v>
      </c>
      <c r="R25">
        <v>2</v>
      </c>
      <c r="AE25">
        <f t="shared" si="12"/>
        <v>43.008403427644275</v>
      </c>
      <c r="AF25">
        <f t="shared" si="13"/>
        <v>-69.888655569921951</v>
      </c>
      <c r="AG25">
        <f t="shared" si="14"/>
        <v>-64.512605141466409</v>
      </c>
      <c r="AH25">
        <f t="shared" si="15"/>
        <v>-53.760504284555346</v>
      </c>
      <c r="AI25">
        <f t="shared" si="16"/>
        <v>-43.008403427644275</v>
      </c>
      <c r="AJ25">
        <f t="shared" si="17"/>
        <v>-32.256302570733205</v>
      </c>
      <c r="AK25">
        <f t="shared" si="18"/>
        <v>-21.504201713822138</v>
      </c>
      <c r="AL25">
        <f t="shared" si="19"/>
        <v>-10.752100856911069</v>
      </c>
      <c r="AM25">
        <f t="shared" si="20"/>
        <v>43.008403427644275</v>
      </c>
      <c r="AN25">
        <f t="shared" si="21"/>
        <v>75.26470599837748</v>
      </c>
      <c r="AO25">
        <f t="shared" si="22"/>
        <v>107.52100856911069</v>
      </c>
      <c r="AP25">
        <f t="shared" si="23"/>
        <v>139.7773111398439</v>
      </c>
      <c r="AQ25">
        <f t="shared" si="24"/>
        <v>0</v>
      </c>
      <c r="AR25">
        <f t="shared" si="25"/>
        <v>0</v>
      </c>
      <c r="AS25">
        <f t="shared" si="26"/>
        <v>0</v>
      </c>
      <c r="AT25">
        <f t="shared" si="27"/>
        <v>0</v>
      </c>
      <c r="AU25">
        <f t="shared" si="28"/>
        <v>0</v>
      </c>
      <c r="AV25">
        <f t="shared" si="29"/>
        <v>0</v>
      </c>
      <c r="AW25">
        <f t="shared" si="30"/>
        <v>0</v>
      </c>
      <c r="AX25">
        <f t="shared" si="31"/>
        <v>43.008403427644275</v>
      </c>
      <c r="AY25">
        <f t="shared" si="32"/>
        <v>43.008403427644275</v>
      </c>
      <c r="AZ25">
        <f t="shared" si="33"/>
        <v>43.008403427644275</v>
      </c>
      <c r="BA25">
        <f t="shared" si="34"/>
        <v>43.008403427644275</v>
      </c>
      <c r="BB25">
        <f t="shared" si="35"/>
        <v>0</v>
      </c>
      <c r="BC25">
        <f t="shared" si="36"/>
        <v>0</v>
      </c>
      <c r="BD25">
        <f t="shared" si="36"/>
        <v>18</v>
      </c>
      <c r="BE25">
        <f t="shared" si="37"/>
        <v>0</v>
      </c>
      <c r="BF25">
        <f t="shared" si="38"/>
        <v>0</v>
      </c>
      <c r="BG25">
        <f t="shared" si="38"/>
        <v>0</v>
      </c>
      <c r="BH25">
        <f t="shared" si="38"/>
        <v>0</v>
      </c>
      <c r="BI25">
        <f t="shared" si="39"/>
        <v>0</v>
      </c>
      <c r="BJ25">
        <f t="shared" si="40"/>
        <v>0</v>
      </c>
      <c r="BK25">
        <f t="shared" si="41"/>
        <v>20626.480624709635</v>
      </c>
      <c r="BL25">
        <f t="shared" si="42"/>
        <v>0</v>
      </c>
      <c r="BM25">
        <f t="shared" si="43"/>
        <v>0</v>
      </c>
      <c r="BN25">
        <f t="shared" si="44"/>
        <v>0</v>
      </c>
      <c r="BO25">
        <f t="shared" si="45"/>
        <v>0</v>
      </c>
      <c r="BP25" t="str">
        <f t="shared" si="46"/>
        <v>Com imb</v>
      </c>
      <c r="BQ25">
        <f t="shared" si="47"/>
        <v>0</v>
      </c>
      <c r="BR25">
        <f t="shared" si="48"/>
        <v>0</v>
      </c>
      <c r="BS25">
        <f t="shared" si="49"/>
        <v>0</v>
      </c>
      <c r="BT25">
        <f t="shared" si="50"/>
        <v>0</v>
      </c>
      <c r="BU25">
        <f t="shared" si="51"/>
        <v>0</v>
      </c>
      <c r="BV25">
        <f t="shared" si="52"/>
        <v>0</v>
      </c>
      <c r="BW25">
        <f t="shared" si="53"/>
        <v>0</v>
      </c>
      <c r="BX25">
        <f t="shared" si="54"/>
        <v>43.008403427644275</v>
      </c>
      <c r="BY25">
        <f t="shared" si="55"/>
        <v>0</v>
      </c>
      <c r="BZ25">
        <f t="shared" si="56"/>
        <v>0</v>
      </c>
      <c r="CA25">
        <f t="shared" si="57"/>
        <v>0</v>
      </c>
      <c r="CB25" s="7">
        <f t="shared" si="58"/>
        <v>1145.9155902616465</v>
      </c>
      <c r="FJ25">
        <f t="shared" si="60"/>
        <v>0</v>
      </c>
      <c r="FK25">
        <f t="shared" si="61"/>
        <v>0</v>
      </c>
      <c r="FL25">
        <f t="shared" si="62"/>
        <v>0</v>
      </c>
      <c r="FM25">
        <f t="shared" si="63"/>
        <v>0</v>
      </c>
    </row>
    <row r="26" spans="1:181" x14ac:dyDescent="0.25">
      <c r="A26">
        <v>1</v>
      </c>
      <c r="B26" t="str">
        <f t="shared" si="8"/>
        <v/>
      </c>
      <c r="C26" t="s">
        <v>79</v>
      </c>
      <c r="D26">
        <v>41</v>
      </c>
      <c r="I26">
        <f t="shared" si="9"/>
        <v>0</v>
      </c>
      <c r="J26">
        <f t="shared" si="10"/>
        <v>0</v>
      </c>
      <c r="L26" t="e">
        <f t="shared" si="11"/>
        <v>#DIV/0!</v>
      </c>
      <c r="R26">
        <v>7</v>
      </c>
      <c r="AE26" t="e">
        <f t="shared" si="12"/>
        <v>#DIV/0!</v>
      </c>
      <c r="AF26" t="e">
        <f t="shared" si="13"/>
        <v>#DIV/0!</v>
      </c>
      <c r="AG26" t="e">
        <f t="shared" si="14"/>
        <v>#DIV/0!</v>
      </c>
      <c r="AH26" t="e">
        <f t="shared" si="15"/>
        <v>#DIV/0!</v>
      </c>
      <c r="AI26" t="e">
        <f t="shared" si="16"/>
        <v>#DIV/0!</v>
      </c>
      <c r="AJ26" t="e">
        <f t="shared" si="17"/>
        <v>#DIV/0!</v>
      </c>
      <c r="AK26" t="e">
        <f t="shared" si="18"/>
        <v>#DIV/0!</v>
      </c>
      <c r="AL26" t="e">
        <f t="shared" si="19"/>
        <v>#DIV/0!</v>
      </c>
      <c r="AM26" t="e">
        <f t="shared" si="20"/>
        <v>#DIV/0!</v>
      </c>
      <c r="AN26" t="e">
        <f t="shared" si="21"/>
        <v>#DIV/0!</v>
      </c>
      <c r="AO26" t="e">
        <f t="shared" si="22"/>
        <v>#DIV/0!</v>
      </c>
      <c r="AP26" t="e">
        <f t="shared" si="23"/>
        <v>#DIV/0!</v>
      </c>
      <c r="AQ26" t="e">
        <f t="shared" si="24"/>
        <v>#DIV/0!</v>
      </c>
      <c r="AR26" t="e">
        <f t="shared" si="25"/>
        <v>#DIV/0!</v>
      </c>
      <c r="AS26" t="e">
        <f t="shared" si="26"/>
        <v>#DIV/0!</v>
      </c>
      <c r="AT26" t="e">
        <f t="shared" si="27"/>
        <v>#DIV/0!</v>
      </c>
      <c r="AU26" t="e">
        <f t="shared" si="28"/>
        <v>#DIV/0!</v>
      </c>
      <c r="AV26" t="e">
        <f t="shared" si="29"/>
        <v>#DIV/0!</v>
      </c>
      <c r="AW26" t="e">
        <f t="shared" si="30"/>
        <v>#DIV/0!</v>
      </c>
      <c r="AX26" t="e">
        <f t="shared" si="31"/>
        <v>#DIV/0!</v>
      </c>
      <c r="AY26" t="e">
        <f t="shared" si="32"/>
        <v>#DIV/0!</v>
      </c>
      <c r="AZ26" t="e">
        <f t="shared" si="33"/>
        <v>#DIV/0!</v>
      </c>
      <c r="BA26" t="e">
        <f t="shared" si="34"/>
        <v>#DIV/0!</v>
      </c>
      <c r="BB26">
        <f t="shared" si="35"/>
        <v>0</v>
      </c>
      <c r="BC26">
        <f t="shared" si="36"/>
        <v>0</v>
      </c>
      <c r="BD26">
        <f t="shared" si="36"/>
        <v>100</v>
      </c>
      <c r="BE26">
        <f t="shared" si="37"/>
        <v>0</v>
      </c>
      <c r="BF26">
        <f t="shared" si="38"/>
        <v>0</v>
      </c>
      <c r="BG26">
        <f t="shared" si="38"/>
        <v>0</v>
      </c>
      <c r="BH26">
        <f t="shared" si="38"/>
        <v>0</v>
      </c>
      <c r="BI26">
        <f t="shared" si="39"/>
        <v>0</v>
      </c>
      <c r="BJ26">
        <f t="shared" si="40"/>
        <v>0</v>
      </c>
      <c r="BK26">
        <f t="shared" si="41"/>
        <v>13376.972966873802</v>
      </c>
      <c r="BL26">
        <f t="shared" si="42"/>
        <v>0</v>
      </c>
      <c r="BM26">
        <f t="shared" si="43"/>
        <v>0</v>
      </c>
      <c r="BN26">
        <f t="shared" si="44"/>
        <v>0</v>
      </c>
      <c r="BO26">
        <f t="shared" si="45"/>
        <v>0</v>
      </c>
      <c r="BP26" t="str">
        <f t="shared" si="46"/>
        <v/>
      </c>
      <c r="BQ26" t="str">
        <f t="shared" si="47"/>
        <v/>
      </c>
      <c r="BR26" t="str">
        <f t="shared" si="48"/>
        <v/>
      </c>
      <c r="BS26" t="str">
        <f t="shared" si="49"/>
        <v/>
      </c>
      <c r="BT26" t="str">
        <f t="shared" si="50"/>
        <v/>
      </c>
      <c r="BU26" t="str">
        <f t="shared" si="51"/>
        <v/>
      </c>
      <c r="BV26" t="str">
        <f t="shared" si="52"/>
        <v/>
      </c>
      <c r="BW26" t="str">
        <f t="shared" si="53"/>
        <v/>
      </c>
      <c r="BX26" t="str">
        <f t="shared" si="54"/>
        <v/>
      </c>
      <c r="BY26" t="str">
        <f t="shared" si="55"/>
        <v/>
      </c>
      <c r="BZ26" t="str">
        <f t="shared" si="56"/>
        <v/>
      </c>
      <c r="CA26" t="str">
        <f t="shared" si="57"/>
        <v/>
      </c>
      <c r="CB26" s="7">
        <f t="shared" si="58"/>
        <v>133.76972966873802</v>
      </c>
      <c r="CD26" s="1" t="s">
        <v>54</v>
      </c>
      <c r="CE26" s="1"/>
      <c r="CF26" s="1"/>
      <c r="CG26" s="1"/>
      <c r="CK26" s="1" t="s">
        <v>55</v>
      </c>
      <c r="CL26" s="1"/>
      <c r="CM26" s="1"/>
      <c r="FJ26">
        <f t="shared" si="60"/>
        <v>0</v>
      </c>
      <c r="FK26">
        <f t="shared" si="61"/>
        <v>0</v>
      </c>
      <c r="FL26">
        <f t="shared" si="62"/>
        <v>0</v>
      </c>
      <c r="FM26">
        <f t="shared" si="63"/>
        <v>0</v>
      </c>
    </row>
    <row r="27" spans="1:181" x14ac:dyDescent="0.25">
      <c r="A27">
        <v>1</v>
      </c>
      <c r="B27" t="str">
        <f t="shared" si="8"/>
        <v/>
      </c>
      <c r="C27" t="s">
        <v>79</v>
      </c>
      <c r="D27">
        <v>200</v>
      </c>
      <c r="I27">
        <f t="shared" si="9"/>
        <v>0</v>
      </c>
      <c r="J27">
        <f t="shared" si="10"/>
        <v>0</v>
      </c>
      <c r="L27" t="e">
        <f t="shared" si="11"/>
        <v>#DIV/0!</v>
      </c>
      <c r="R27">
        <v>7</v>
      </c>
      <c r="AE27" t="e">
        <f t="shared" si="12"/>
        <v>#DIV/0!</v>
      </c>
      <c r="AF27" t="e">
        <f t="shared" si="13"/>
        <v>#DIV/0!</v>
      </c>
      <c r="AG27" t="e">
        <f t="shared" si="14"/>
        <v>#DIV/0!</v>
      </c>
      <c r="AH27" t="e">
        <f t="shared" si="15"/>
        <v>#DIV/0!</v>
      </c>
      <c r="AI27" t="e">
        <f t="shared" si="16"/>
        <v>#DIV/0!</v>
      </c>
      <c r="AJ27" t="e">
        <f t="shared" si="17"/>
        <v>#DIV/0!</v>
      </c>
      <c r="AK27" t="e">
        <f t="shared" si="18"/>
        <v>#DIV/0!</v>
      </c>
      <c r="AL27" t="e">
        <f t="shared" si="19"/>
        <v>#DIV/0!</v>
      </c>
      <c r="AM27" t="e">
        <f t="shared" si="20"/>
        <v>#DIV/0!</v>
      </c>
      <c r="AN27" t="e">
        <f t="shared" si="21"/>
        <v>#DIV/0!</v>
      </c>
      <c r="AO27" t="e">
        <f t="shared" si="22"/>
        <v>#DIV/0!</v>
      </c>
      <c r="AP27" t="e">
        <f t="shared" si="23"/>
        <v>#DIV/0!</v>
      </c>
      <c r="AQ27" t="e">
        <f t="shared" si="24"/>
        <v>#DIV/0!</v>
      </c>
      <c r="AR27" t="e">
        <f t="shared" si="25"/>
        <v>#DIV/0!</v>
      </c>
      <c r="AS27" t="e">
        <f t="shared" si="26"/>
        <v>#DIV/0!</v>
      </c>
      <c r="AT27" t="e">
        <f t="shared" si="27"/>
        <v>#DIV/0!</v>
      </c>
      <c r="AU27" t="e">
        <f t="shared" si="28"/>
        <v>#DIV/0!</v>
      </c>
      <c r="AV27" t="e">
        <f t="shared" si="29"/>
        <v>#DIV/0!</v>
      </c>
      <c r="AW27" t="e">
        <f t="shared" si="30"/>
        <v>#DIV/0!</v>
      </c>
      <c r="AX27" t="e">
        <f t="shared" si="31"/>
        <v>#DIV/0!</v>
      </c>
      <c r="AY27" t="e">
        <f t="shared" si="32"/>
        <v>#DIV/0!</v>
      </c>
      <c r="AZ27" t="e">
        <f t="shared" si="33"/>
        <v>#DIV/0!</v>
      </c>
      <c r="BA27" t="e">
        <f t="shared" si="34"/>
        <v>#DIV/0!</v>
      </c>
      <c r="BB27">
        <f t="shared" si="35"/>
        <v>0</v>
      </c>
      <c r="BC27">
        <f t="shared" si="36"/>
        <v>0</v>
      </c>
      <c r="BD27">
        <f t="shared" si="36"/>
        <v>100</v>
      </c>
      <c r="BE27">
        <f t="shared" si="37"/>
        <v>0</v>
      </c>
      <c r="BF27">
        <f t="shared" si="38"/>
        <v>0</v>
      </c>
      <c r="BG27">
        <f t="shared" si="38"/>
        <v>0</v>
      </c>
      <c r="BH27">
        <f t="shared" si="38"/>
        <v>0</v>
      </c>
      <c r="BI27">
        <f t="shared" si="39"/>
        <v>0</v>
      </c>
      <c r="BJ27">
        <f t="shared" si="40"/>
        <v>0</v>
      </c>
      <c r="BK27">
        <f t="shared" si="41"/>
        <v>318309.88618379069</v>
      </c>
      <c r="BL27">
        <f t="shared" si="42"/>
        <v>0</v>
      </c>
      <c r="BM27">
        <f t="shared" si="43"/>
        <v>0</v>
      </c>
      <c r="BN27">
        <f t="shared" si="44"/>
        <v>0</v>
      </c>
      <c r="BO27">
        <f t="shared" si="45"/>
        <v>0</v>
      </c>
      <c r="BP27" t="str">
        <f t="shared" si="46"/>
        <v/>
      </c>
      <c r="BQ27" t="str">
        <f t="shared" si="47"/>
        <v/>
      </c>
      <c r="BR27" t="str">
        <f t="shared" si="48"/>
        <v/>
      </c>
      <c r="BS27" t="str">
        <f t="shared" si="49"/>
        <v/>
      </c>
      <c r="BT27" t="str">
        <f t="shared" si="50"/>
        <v/>
      </c>
      <c r="BU27" t="str">
        <f t="shared" si="51"/>
        <v/>
      </c>
      <c r="BV27" t="str">
        <f t="shared" si="52"/>
        <v/>
      </c>
      <c r="BW27" t="str">
        <f t="shared" si="53"/>
        <v/>
      </c>
      <c r="BX27" t="str">
        <f t="shared" si="54"/>
        <v/>
      </c>
      <c r="BY27" t="str">
        <f t="shared" si="55"/>
        <v/>
      </c>
      <c r="BZ27" t="str">
        <f t="shared" si="56"/>
        <v/>
      </c>
      <c r="CA27" t="str">
        <f t="shared" si="57"/>
        <v/>
      </c>
      <c r="CB27" s="7">
        <f t="shared" si="58"/>
        <v>3183.098861837907</v>
      </c>
      <c r="CC27" s="1" t="s">
        <v>96</v>
      </c>
      <c r="CD27" s="1" t="s">
        <v>12</v>
      </c>
      <c r="CE27" s="1" t="s">
        <v>13</v>
      </c>
      <c r="CF27" s="1" t="s">
        <v>14</v>
      </c>
      <c r="CG27" s="1" t="s">
        <v>15</v>
      </c>
      <c r="CH27" s="1" t="s">
        <v>16</v>
      </c>
      <c r="CI27" s="1" t="s">
        <v>17</v>
      </c>
      <c r="CJ27" s="1" t="s">
        <v>18</v>
      </c>
      <c r="CK27" t="s">
        <v>19</v>
      </c>
      <c r="CL27" t="s">
        <v>20</v>
      </c>
      <c r="CM27" t="s">
        <v>21</v>
      </c>
      <c r="CN27" t="s">
        <v>22</v>
      </c>
      <c r="FJ27">
        <f t="shared" si="60"/>
        <v>0</v>
      </c>
      <c r="FK27">
        <f t="shared" si="61"/>
        <v>0</v>
      </c>
      <c r="FL27">
        <f t="shared" si="62"/>
        <v>0</v>
      </c>
      <c r="FM27">
        <f t="shared" si="63"/>
        <v>0</v>
      </c>
    </row>
    <row r="28" spans="1:181" x14ac:dyDescent="0.25">
      <c r="A28">
        <v>1</v>
      </c>
      <c r="B28" t="str">
        <f t="shared" si="8"/>
        <v/>
      </c>
      <c r="D28">
        <v>107</v>
      </c>
      <c r="I28">
        <f t="shared" si="9"/>
        <v>0</v>
      </c>
      <c r="J28">
        <f t="shared" si="10"/>
        <v>0</v>
      </c>
      <c r="L28" t="e">
        <f t="shared" si="11"/>
        <v>#DIV/0!</v>
      </c>
      <c r="R28">
        <v>7</v>
      </c>
      <c r="AE28" t="e">
        <f t="shared" si="12"/>
        <v>#DIV/0!</v>
      </c>
      <c r="AF28" t="e">
        <f t="shared" si="13"/>
        <v>#DIV/0!</v>
      </c>
      <c r="AG28" t="e">
        <f t="shared" si="14"/>
        <v>#DIV/0!</v>
      </c>
      <c r="AH28" t="e">
        <f t="shared" si="15"/>
        <v>#DIV/0!</v>
      </c>
      <c r="AI28" t="e">
        <f t="shared" si="16"/>
        <v>#DIV/0!</v>
      </c>
      <c r="AJ28" t="e">
        <f t="shared" si="17"/>
        <v>#DIV/0!</v>
      </c>
      <c r="AK28" t="e">
        <f t="shared" si="18"/>
        <v>#DIV/0!</v>
      </c>
      <c r="AL28" t="e">
        <f t="shared" si="19"/>
        <v>#DIV/0!</v>
      </c>
      <c r="AM28" t="e">
        <f t="shared" si="20"/>
        <v>#DIV/0!</v>
      </c>
      <c r="AN28" t="e">
        <f t="shared" si="21"/>
        <v>#DIV/0!</v>
      </c>
      <c r="AO28" t="e">
        <f t="shared" si="22"/>
        <v>#DIV/0!</v>
      </c>
      <c r="AP28" t="e">
        <f t="shared" si="23"/>
        <v>#DIV/0!</v>
      </c>
      <c r="AQ28" t="e">
        <f t="shared" si="24"/>
        <v>#DIV/0!</v>
      </c>
      <c r="AR28" t="e">
        <f t="shared" si="25"/>
        <v>#DIV/0!</v>
      </c>
      <c r="AS28" t="e">
        <f t="shared" si="26"/>
        <v>#DIV/0!</v>
      </c>
      <c r="AT28" t="e">
        <f t="shared" si="27"/>
        <v>#DIV/0!</v>
      </c>
      <c r="AU28" t="e">
        <f t="shared" si="28"/>
        <v>#DIV/0!</v>
      </c>
      <c r="AV28" t="e">
        <f t="shared" si="29"/>
        <v>#DIV/0!</v>
      </c>
      <c r="AW28" t="e">
        <f t="shared" si="30"/>
        <v>#DIV/0!</v>
      </c>
      <c r="AX28" t="e">
        <f t="shared" si="31"/>
        <v>#DIV/0!</v>
      </c>
      <c r="AY28" t="e">
        <f t="shared" si="32"/>
        <v>#DIV/0!</v>
      </c>
      <c r="AZ28" t="e">
        <f t="shared" si="33"/>
        <v>#DIV/0!</v>
      </c>
      <c r="BA28" t="e">
        <f t="shared" si="34"/>
        <v>#DIV/0!</v>
      </c>
      <c r="BB28">
        <f t="shared" si="35"/>
        <v>0</v>
      </c>
      <c r="BC28">
        <f t="shared" si="36"/>
        <v>0</v>
      </c>
      <c r="BD28">
        <f t="shared" si="36"/>
        <v>100</v>
      </c>
      <c r="BE28">
        <f t="shared" si="37"/>
        <v>0</v>
      </c>
      <c r="BF28">
        <f t="shared" si="38"/>
        <v>0</v>
      </c>
      <c r="BG28">
        <f t="shared" si="38"/>
        <v>0</v>
      </c>
      <c r="BH28">
        <f t="shared" si="38"/>
        <v>0</v>
      </c>
      <c r="BI28">
        <f t="shared" si="39"/>
        <v>0</v>
      </c>
      <c r="BJ28">
        <f t="shared" si="40"/>
        <v>0</v>
      </c>
      <c r="BK28">
        <f t="shared" si="41"/>
        <v>91108.247172955482</v>
      </c>
      <c r="BL28">
        <f t="shared" si="42"/>
        <v>0</v>
      </c>
      <c r="BM28">
        <f t="shared" si="43"/>
        <v>0</v>
      </c>
      <c r="BN28">
        <f t="shared" si="44"/>
        <v>0</v>
      </c>
      <c r="BO28">
        <f t="shared" si="45"/>
        <v>0</v>
      </c>
      <c r="BP28" t="str">
        <f t="shared" si="46"/>
        <v/>
      </c>
      <c r="BQ28" t="str">
        <f t="shared" si="47"/>
        <v/>
      </c>
      <c r="BR28" t="str">
        <f t="shared" si="48"/>
        <v/>
      </c>
      <c r="BS28" t="str">
        <f t="shared" si="49"/>
        <v/>
      </c>
      <c r="BT28" t="str">
        <f t="shared" si="50"/>
        <v/>
      </c>
      <c r="BU28" t="str">
        <f t="shared" si="51"/>
        <v/>
      </c>
      <c r="BV28" t="str">
        <f t="shared" si="52"/>
        <v/>
      </c>
      <c r="BW28" t="str">
        <f t="shared" si="53"/>
        <v/>
      </c>
      <c r="BX28" t="str">
        <f t="shared" si="54"/>
        <v/>
      </c>
      <c r="BY28" t="str">
        <f t="shared" si="55"/>
        <v/>
      </c>
      <c r="BZ28" t="str">
        <f t="shared" si="56"/>
        <v/>
      </c>
      <c r="CA28" t="str">
        <f t="shared" si="57"/>
        <v/>
      </c>
      <c r="CB28" s="7">
        <f t="shared" si="58"/>
        <v>911.08247172955487</v>
      </c>
      <c r="CC28">
        <f t="shared" ref="CC28:CC33" si="64">$CO15</f>
        <v>0</v>
      </c>
      <c r="CD28" s="6">
        <f t="shared" ref="CD28:CD33" si="65">SUMIF($C$15:$C$400,CC28,$BI$15:$BI$400)/(SUMIF($C$15:$C$400,CC28,$CB$15:$CB$400)-SUM(IF($BD$15:$BD$400=100,IF($C$15:$C$400=CC28,$CB$15:$CB$400,0),0)))</f>
        <v>0</v>
      </c>
      <c r="CE28" s="6" t="e">
        <f t="shared" ref="CE28:CE33" si="66">SUMIF($C$15:$C$400,CC28,$BJ$15:$BJ$400)/(SUMIF($C$15:$C$400,CC28,$CB$15:$CB$400))</f>
        <v>#DIV/0!</v>
      </c>
      <c r="CF28" s="6" t="e">
        <f t="shared" ref="CF28:CF33" si="67">SUMIF($C$15:$C$400,$CC28,$BK$15:$BK$400)/(SUMIF($C$15:$C$400,$CC28,$CB$15:$CB$400))</f>
        <v>#DIV/0!</v>
      </c>
      <c r="CG28" s="6" t="e">
        <f t="shared" ref="CG28:CG33" si="68">SUMIF($C$15:$C$400,$CC28,$BL$15:$BL$400)/(SUMIF($C$15:$C$400,$CC28,$CB$15:$CB$400)-SUM(IF($BD$15:$BD$400=100,IF($C$15:$C$400=$CC28,IF($BB$15:$BB$400=100,IF($BC$15:$BC$400=100,IF($BH$15:$BH$400=100,$CB$15:$CB$400,0),0))))))</f>
        <v>#DIV/0!</v>
      </c>
      <c r="CH28" s="6" t="e">
        <f t="shared" ref="CH28:CH33" si="69">SUMIF($C$15:$C$400,$CC28,$BM$15:$BM$400)/(SUMIF($C$15:$C$400,$CC28,$CB$15:$CB$400)-SUM(IF($BD$15:$BD$400=100,IF($C$15:$C$400=$CC28,IF($BB$15:$BB$400=100,IF($BC$15:$BC$400=100,IF($BH$15:$BH$400=100,$CB$15:$CB$400,0),0))))))</f>
        <v>#DIV/0!</v>
      </c>
      <c r="CI28" s="6" t="e">
        <f t="shared" ref="CI28:CI33" si="70">SUMIF($C$15:$C$400,$CC28,$BN$15:$BN$400)/(SUMIF($C$15:$C$400,$CC28,$CB$15:$CB$400)-SUM(IF($BD$15:$BD$400=100,IF($C$15:$C$400=$CC28,IF($BB$15:$BB$400=100,IF($BC$15:$BC$400=100,IF($BH$15:$BH$400=100,$CB$15:$CB$400,0),0))))))</f>
        <v>#DIV/0!</v>
      </c>
      <c r="CJ28" s="6">
        <f t="shared" ref="CJ28:CJ33" si="71">SUMIF($C$15:$C$400,$CC28,$BO$15:$BO$400)/(SUMIF($C$15:$C$400,$CC28,$CB$15:$CB$400)-SUM(IF($BD$15:$BD$400=100,IF($C$15:$C$400=$CC28,$CB$15:$CB$400,0),0)))</f>
        <v>0</v>
      </c>
      <c r="CK28" s="6"/>
      <c r="FJ28">
        <f t="shared" si="60"/>
        <v>0</v>
      </c>
      <c r="FK28">
        <f t="shared" si="61"/>
        <v>0</v>
      </c>
      <c r="FL28">
        <f t="shared" si="62"/>
        <v>0</v>
      </c>
      <c r="FM28">
        <f t="shared" si="63"/>
        <v>0</v>
      </c>
    </row>
    <row r="29" spans="1:181" x14ac:dyDescent="0.25">
      <c r="A29">
        <v>1</v>
      </c>
      <c r="B29" t="str">
        <f t="shared" si="8"/>
        <v/>
      </c>
      <c r="C29" t="s">
        <v>79</v>
      </c>
      <c r="D29">
        <v>127</v>
      </c>
      <c r="I29">
        <f t="shared" si="9"/>
        <v>0</v>
      </c>
      <c r="J29">
        <f t="shared" si="10"/>
        <v>0</v>
      </c>
      <c r="L29" t="e">
        <f t="shared" si="11"/>
        <v>#DIV/0!</v>
      </c>
      <c r="R29">
        <v>7</v>
      </c>
      <c r="AE29" t="e">
        <f t="shared" si="12"/>
        <v>#DIV/0!</v>
      </c>
      <c r="AF29" t="e">
        <f t="shared" si="13"/>
        <v>#DIV/0!</v>
      </c>
      <c r="AG29" t="e">
        <f t="shared" si="14"/>
        <v>#DIV/0!</v>
      </c>
      <c r="AH29" t="e">
        <f t="shared" si="15"/>
        <v>#DIV/0!</v>
      </c>
      <c r="AI29" t="e">
        <f t="shared" si="16"/>
        <v>#DIV/0!</v>
      </c>
      <c r="AJ29" t="e">
        <f t="shared" si="17"/>
        <v>#DIV/0!</v>
      </c>
      <c r="AK29" t="e">
        <f t="shared" si="18"/>
        <v>#DIV/0!</v>
      </c>
      <c r="AL29" t="e">
        <f t="shared" si="19"/>
        <v>#DIV/0!</v>
      </c>
      <c r="AM29" t="e">
        <f t="shared" si="20"/>
        <v>#DIV/0!</v>
      </c>
      <c r="AN29" t="e">
        <f t="shared" si="21"/>
        <v>#DIV/0!</v>
      </c>
      <c r="AO29" t="e">
        <f t="shared" si="22"/>
        <v>#DIV/0!</v>
      </c>
      <c r="AP29" t="e">
        <f t="shared" si="23"/>
        <v>#DIV/0!</v>
      </c>
      <c r="AQ29" t="e">
        <f t="shared" si="24"/>
        <v>#DIV/0!</v>
      </c>
      <c r="AR29" t="e">
        <f t="shared" si="25"/>
        <v>#DIV/0!</v>
      </c>
      <c r="AS29" t="e">
        <f t="shared" si="26"/>
        <v>#DIV/0!</v>
      </c>
      <c r="AT29" t="e">
        <f t="shared" si="27"/>
        <v>#DIV/0!</v>
      </c>
      <c r="AU29" t="e">
        <f t="shared" si="28"/>
        <v>#DIV/0!</v>
      </c>
      <c r="AV29" t="e">
        <f t="shared" si="29"/>
        <v>#DIV/0!</v>
      </c>
      <c r="AW29" t="e">
        <f t="shared" si="30"/>
        <v>#DIV/0!</v>
      </c>
      <c r="AX29" t="e">
        <f t="shared" si="31"/>
        <v>#DIV/0!</v>
      </c>
      <c r="AY29" t="e">
        <f t="shared" si="32"/>
        <v>#DIV/0!</v>
      </c>
      <c r="AZ29" t="e">
        <f t="shared" si="33"/>
        <v>#DIV/0!</v>
      </c>
      <c r="BA29" t="e">
        <f t="shared" si="34"/>
        <v>#DIV/0!</v>
      </c>
      <c r="BB29">
        <f t="shared" si="35"/>
        <v>0</v>
      </c>
      <c r="BC29">
        <f t="shared" si="36"/>
        <v>0</v>
      </c>
      <c r="BD29">
        <f t="shared" si="36"/>
        <v>100</v>
      </c>
      <c r="BE29">
        <f t="shared" si="37"/>
        <v>0</v>
      </c>
      <c r="BF29">
        <f t="shared" si="38"/>
        <v>0</v>
      </c>
      <c r="BG29">
        <f t="shared" si="38"/>
        <v>0</v>
      </c>
      <c r="BH29">
        <f t="shared" si="38"/>
        <v>0</v>
      </c>
      <c r="BI29">
        <f t="shared" si="39"/>
        <v>0</v>
      </c>
      <c r="BJ29">
        <f t="shared" si="40"/>
        <v>0</v>
      </c>
      <c r="BK29">
        <f t="shared" si="41"/>
        <v>128350.50385645899</v>
      </c>
      <c r="BL29">
        <f t="shared" si="42"/>
        <v>0</v>
      </c>
      <c r="BM29">
        <f t="shared" si="43"/>
        <v>0</v>
      </c>
      <c r="BN29">
        <f t="shared" si="44"/>
        <v>0</v>
      </c>
      <c r="BO29">
        <f t="shared" si="45"/>
        <v>0</v>
      </c>
      <c r="BP29" t="str">
        <f t="shared" si="46"/>
        <v/>
      </c>
      <c r="BQ29" t="str">
        <f t="shared" si="47"/>
        <v/>
      </c>
      <c r="BR29" t="str">
        <f t="shared" si="48"/>
        <v/>
      </c>
      <c r="BS29" t="str">
        <f t="shared" si="49"/>
        <v/>
      </c>
      <c r="BT29" t="str">
        <f t="shared" si="50"/>
        <v/>
      </c>
      <c r="BU29" t="str">
        <f t="shared" si="51"/>
        <v/>
      </c>
      <c r="BV29" t="str">
        <f t="shared" si="52"/>
        <v/>
      </c>
      <c r="BW29" t="str">
        <f t="shared" si="53"/>
        <v/>
      </c>
      <c r="BX29" t="str">
        <f t="shared" si="54"/>
        <v/>
      </c>
      <c r="BY29" t="str">
        <f t="shared" si="55"/>
        <v/>
      </c>
      <c r="BZ29" t="str">
        <f t="shared" si="56"/>
        <v/>
      </c>
      <c r="CA29" t="str">
        <f t="shared" si="57"/>
        <v/>
      </c>
      <c r="CB29" s="7">
        <f t="shared" si="58"/>
        <v>1283.50503856459</v>
      </c>
      <c r="CC29" t="str">
        <f t="shared" si="64"/>
        <v>(blank)</v>
      </c>
      <c r="CD29" s="6" t="e">
        <f t="shared" si="65"/>
        <v>#DIV/0!</v>
      </c>
      <c r="CE29" s="6" t="e">
        <f t="shared" si="66"/>
        <v>#DIV/0!</v>
      </c>
      <c r="CF29" s="6" t="e">
        <f t="shared" si="67"/>
        <v>#DIV/0!</v>
      </c>
      <c r="CG29" s="6" t="e">
        <f t="shared" si="68"/>
        <v>#DIV/0!</v>
      </c>
      <c r="CH29" s="6" t="e">
        <f t="shared" si="69"/>
        <v>#DIV/0!</v>
      </c>
      <c r="CI29" s="6" t="e">
        <f t="shared" si="70"/>
        <v>#DIV/0!</v>
      </c>
      <c r="CJ29" s="6" t="e">
        <f t="shared" si="71"/>
        <v>#DIV/0!</v>
      </c>
      <c r="CK29" s="6"/>
      <c r="FJ29">
        <f t="shared" si="60"/>
        <v>0</v>
      </c>
      <c r="FK29">
        <f t="shared" si="61"/>
        <v>0</v>
      </c>
      <c r="FL29">
        <f t="shared" si="62"/>
        <v>0</v>
      </c>
      <c r="FM29">
        <f t="shared" si="63"/>
        <v>0</v>
      </c>
    </row>
    <row r="30" spans="1:181" x14ac:dyDescent="0.25">
      <c r="A30">
        <v>1</v>
      </c>
      <c r="B30" t="str">
        <f t="shared" si="8"/>
        <v/>
      </c>
      <c r="C30" t="s">
        <v>80</v>
      </c>
      <c r="D30">
        <v>74</v>
      </c>
      <c r="I30">
        <f t="shared" si="9"/>
        <v>0</v>
      </c>
      <c r="J30">
        <f t="shared" si="10"/>
        <v>0</v>
      </c>
      <c r="L30" t="e">
        <f t="shared" si="11"/>
        <v>#DIV/0!</v>
      </c>
      <c r="Q30">
        <v>7</v>
      </c>
      <c r="AE30" t="e">
        <f t="shared" si="12"/>
        <v>#DIV/0!</v>
      </c>
      <c r="AF30" t="e">
        <f t="shared" si="13"/>
        <v>#DIV/0!</v>
      </c>
      <c r="AG30" t="e">
        <f t="shared" si="14"/>
        <v>#DIV/0!</v>
      </c>
      <c r="AH30" t="e">
        <f t="shared" si="15"/>
        <v>#DIV/0!</v>
      </c>
      <c r="AI30" t="e">
        <f t="shared" si="16"/>
        <v>#DIV/0!</v>
      </c>
      <c r="AJ30" t="e">
        <f t="shared" si="17"/>
        <v>#DIV/0!</v>
      </c>
      <c r="AK30" t="e">
        <f t="shared" si="18"/>
        <v>#DIV/0!</v>
      </c>
      <c r="AL30" t="e">
        <f t="shared" si="19"/>
        <v>#DIV/0!</v>
      </c>
      <c r="AM30" t="e">
        <f t="shared" si="20"/>
        <v>#DIV/0!</v>
      </c>
      <c r="AN30" t="e">
        <f t="shared" si="21"/>
        <v>#DIV/0!</v>
      </c>
      <c r="AO30" t="e">
        <f t="shared" si="22"/>
        <v>#DIV/0!</v>
      </c>
      <c r="AP30" t="e">
        <f t="shared" si="23"/>
        <v>#DIV/0!</v>
      </c>
      <c r="AQ30" t="e">
        <f t="shared" si="24"/>
        <v>#DIV/0!</v>
      </c>
      <c r="AR30" t="e">
        <f t="shared" si="25"/>
        <v>#DIV/0!</v>
      </c>
      <c r="AS30" t="e">
        <f t="shared" si="26"/>
        <v>#DIV/0!</v>
      </c>
      <c r="AT30" t="e">
        <f t="shared" si="27"/>
        <v>#DIV/0!</v>
      </c>
      <c r="AU30" t="e">
        <f t="shared" si="28"/>
        <v>#DIV/0!</v>
      </c>
      <c r="AV30" t="e">
        <f t="shared" si="29"/>
        <v>#DIV/0!</v>
      </c>
      <c r="AW30" t="e">
        <f t="shared" si="30"/>
        <v>#DIV/0!</v>
      </c>
      <c r="AX30" t="e">
        <f t="shared" si="31"/>
        <v>#DIV/0!</v>
      </c>
      <c r="AY30" t="e">
        <f t="shared" si="32"/>
        <v>#DIV/0!</v>
      </c>
      <c r="AZ30" t="e">
        <f t="shared" si="33"/>
        <v>#DIV/0!</v>
      </c>
      <c r="BA30" t="e">
        <f t="shared" si="34"/>
        <v>#DIV/0!</v>
      </c>
      <c r="BB30">
        <f t="shared" si="35"/>
        <v>0</v>
      </c>
      <c r="BC30">
        <f t="shared" si="36"/>
        <v>100</v>
      </c>
      <c r="BD30">
        <f t="shared" si="36"/>
        <v>0</v>
      </c>
      <c r="BE30">
        <f t="shared" si="37"/>
        <v>0</v>
      </c>
      <c r="BF30">
        <f t="shared" si="38"/>
        <v>0</v>
      </c>
      <c r="BG30">
        <f t="shared" si="38"/>
        <v>0</v>
      </c>
      <c r="BH30">
        <f t="shared" si="38"/>
        <v>0</v>
      </c>
      <c r="BI30">
        <f t="shared" si="39"/>
        <v>0</v>
      </c>
      <c r="BJ30">
        <f t="shared" si="40"/>
        <v>43576.623418560943</v>
      </c>
      <c r="BK30">
        <f t="shared" si="41"/>
        <v>0</v>
      </c>
      <c r="BL30">
        <f t="shared" si="42"/>
        <v>0</v>
      </c>
      <c r="BM30">
        <f t="shared" si="43"/>
        <v>0</v>
      </c>
      <c r="BN30">
        <f t="shared" si="44"/>
        <v>0</v>
      </c>
      <c r="BO30">
        <f t="shared" si="45"/>
        <v>0</v>
      </c>
      <c r="BP30" t="str">
        <f>IF($B30=1,$C30,"")</f>
        <v/>
      </c>
      <c r="BQ30" t="str">
        <f t="shared" si="47"/>
        <v/>
      </c>
      <c r="BR30" t="str">
        <f t="shared" si="48"/>
        <v/>
      </c>
      <c r="BS30" t="str">
        <f t="shared" si="49"/>
        <v/>
      </c>
      <c r="BT30" t="str">
        <f t="shared" si="50"/>
        <v/>
      </c>
      <c r="BU30" t="str">
        <f t="shared" si="51"/>
        <v/>
      </c>
      <c r="BV30" t="str">
        <f t="shared" si="52"/>
        <v/>
      </c>
      <c r="BW30" t="str">
        <f t="shared" si="53"/>
        <v/>
      </c>
      <c r="BX30" t="str">
        <f t="shared" si="54"/>
        <v/>
      </c>
      <c r="BY30" t="str">
        <f t="shared" si="55"/>
        <v/>
      </c>
      <c r="BZ30" t="str">
        <f t="shared" si="56"/>
        <v/>
      </c>
      <c r="CA30" t="str">
        <f t="shared" si="57"/>
        <v/>
      </c>
      <c r="CB30" s="7">
        <f t="shared" si="58"/>
        <v>435.76623418560945</v>
      </c>
      <c r="CC30" t="str">
        <f t="shared" si="64"/>
        <v>Col mop</v>
      </c>
      <c r="CD30" s="6">
        <f t="shared" si="65"/>
        <v>1.9659851478253221</v>
      </c>
      <c r="CE30" s="6">
        <f t="shared" si="66"/>
        <v>3.2930091170555644</v>
      </c>
      <c r="CF30" s="6">
        <f t="shared" si="67"/>
        <v>3.0754276903377784</v>
      </c>
      <c r="CG30" s="6">
        <f t="shared" si="68"/>
        <v>6.4510926538182398E-2</v>
      </c>
      <c r="CH30" s="6">
        <f t="shared" si="69"/>
        <v>0</v>
      </c>
      <c r="CI30" s="6">
        <f t="shared" si="70"/>
        <v>0</v>
      </c>
      <c r="CJ30" s="6">
        <f t="shared" si="71"/>
        <v>0</v>
      </c>
      <c r="CK30" s="6"/>
      <c r="FJ30">
        <f t="shared" si="60"/>
        <v>0</v>
      </c>
      <c r="FK30">
        <f t="shared" si="61"/>
        <v>0</v>
      </c>
      <c r="FL30">
        <f t="shared" si="62"/>
        <v>0</v>
      </c>
      <c r="FM30">
        <f t="shared" si="63"/>
        <v>0</v>
      </c>
    </row>
    <row r="31" spans="1:181" x14ac:dyDescent="0.25">
      <c r="A31">
        <v>1</v>
      </c>
      <c r="B31">
        <f t="shared" si="8"/>
        <v>1</v>
      </c>
      <c r="C31" t="s">
        <v>76</v>
      </c>
      <c r="D31">
        <v>146</v>
      </c>
      <c r="E31">
        <v>14</v>
      </c>
      <c r="F31">
        <v>9.6</v>
      </c>
      <c r="G31">
        <v>9.9</v>
      </c>
      <c r="H31">
        <v>12</v>
      </c>
      <c r="I31">
        <f t="shared" si="9"/>
        <v>4.875</v>
      </c>
      <c r="J31">
        <f t="shared" si="10"/>
        <v>2</v>
      </c>
      <c r="K31">
        <v>7</v>
      </c>
      <c r="L31">
        <f t="shared" si="11"/>
        <v>7</v>
      </c>
      <c r="M31">
        <v>1</v>
      </c>
      <c r="N31">
        <v>0</v>
      </c>
      <c r="O31">
        <v>1</v>
      </c>
      <c r="AE31">
        <f t="shared" si="12"/>
        <v>774.37469520323702</v>
      </c>
      <c r="AF31">
        <f t="shared" si="13"/>
        <v>-111.99286936195489</v>
      </c>
      <c r="AG31">
        <f t="shared" si="14"/>
        <v>-74.661912907969921</v>
      </c>
      <c r="AH31">
        <f t="shared" si="15"/>
        <v>0</v>
      </c>
      <c r="AI31">
        <f t="shared" si="16"/>
        <v>74.661912907969921</v>
      </c>
      <c r="AJ31">
        <f t="shared" si="17"/>
        <v>149.32382581593984</v>
      </c>
      <c r="AK31">
        <f t="shared" si="18"/>
        <v>223.98573872390978</v>
      </c>
      <c r="AL31">
        <f t="shared" si="19"/>
        <v>298.64765163187968</v>
      </c>
      <c r="AM31">
        <f t="shared" si="20"/>
        <v>664.92121445308692</v>
      </c>
      <c r="AN31">
        <f t="shared" si="21"/>
        <v>774.37469520323702</v>
      </c>
      <c r="AO31">
        <f t="shared" si="22"/>
        <v>608.42909535623528</v>
      </c>
      <c r="AP31">
        <f t="shared" si="23"/>
        <v>-2.3919423784733453</v>
      </c>
      <c r="AQ31">
        <f t="shared" si="24"/>
        <v>0</v>
      </c>
      <c r="AR31">
        <f t="shared" si="25"/>
        <v>0</v>
      </c>
      <c r="AS31">
        <f t="shared" si="26"/>
        <v>0</v>
      </c>
      <c r="AT31">
        <f t="shared" si="27"/>
        <v>74.661912907969921</v>
      </c>
      <c r="AU31">
        <f t="shared" si="28"/>
        <v>149.32382581593984</v>
      </c>
      <c r="AV31">
        <f t="shared" si="29"/>
        <v>223.98573872390978</v>
      </c>
      <c r="AW31">
        <f t="shared" si="30"/>
        <v>298.64765163187968</v>
      </c>
      <c r="AX31">
        <f t="shared" si="31"/>
        <v>664.92121445308692</v>
      </c>
      <c r="AY31">
        <f t="shared" si="32"/>
        <v>774.37469520323702</v>
      </c>
      <c r="AZ31">
        <f t="shared" si="33"/>
        <v>774.37469520323702</v>
      </c>
      <c r="BA31">
        <f t="shared" si="34"/>
        <v>774.37469520323702</v>
      </c>
      <c r="BB31">
        <f t="shared" si="35"/>
        <v>5.5</v>
      </c>
      <c r="BC31">
        <f t="shared" si="36"/>
        <v>0</v>
      </c>
      <c r="BD31">
        <f t="shared" si="36"/>
        <v>0</v>
      </c>
      <c r="BE31">
        <f t="shared" si="37"/>
        <v>0</v>
      </c>
      <c r="BF31">
        <f t="shared" si="38"/>
        <v>0</v>
      </c>
      <c r="BG31">
        <f t="shared" si="38"/>
        <v>0</v>
      </c>
      <c r="BH31">
        <f t="shared" si="38"/>
        <v>0</v>
      </c>
      <c r="BI31">
        <f t="shared" si="39"/>
        <v>9329.5036091038128</v>
      </c>
      <c r="BJ31">
        <f t="shared" si="40"/>
        <v>0</v>
      </c>
      <c r="BK31">
        <f t="shared" si="41"/>
        <v>0</v>
      </c>
      <c r="BL31">
        <f t="shared" si="42"/>
        <v>0</v>
      </c>
      <c r="BM31">
        <f t="shared" si="43"/>
        <v>0</v>
      </c>
      <c r="BN31">
        <f t="shared" si="44"/>
        <v>0</v>
      </c>
      <c r="BO31">
        <f t="shared" si="45"/>
        <v>0</v>
      </c>
      <c r="BP31" t="str">
        <f t="shared" ref="BP31:BP94" si="72">IF($B31=1,$C31,"")</f>
        <v>Col mop</v>
      </c>
      <c r="BQ31">
        <f t="shared" si="47"/>
        <v>0</v>
      </c>
      <c r="BR31">
        <f t="shared" si="48"/>
        <v>0</v>
      </c>
      <c r="BS31">
        <f t="shared" si="49"/>
        <v>0</v>
      </c>
      <c r="BT31">
        <f t="shared" si="50"/>
        <v>74.661912907969921</v>
      </c>
      <c r="BU31">
        <f t="shared" si="51"/>
        <v>74.661912907969921</v>
      </c>
      <c r="BV31">
        <f t="shared" si="52"/>
        <v>74.661912907969935</v>
      </c>
      <c r="BW31">
        <f t="shared" si="53"/>
        <v>74.661912907969906</v>
      </c>
      <c r="BX31">
        <f t="shared" si="54"/>
        <v>366.27356282120724</v>
      </c>
      <c r="BY31">
        <f t="shared" si="55"/>
        <v>109.45348075015011</v>
      </c>
      <c r="BZ31">
        <f t="shared" si="56"/>
        <v>0</v>
      </c>
      <c r="CA31">
        <f t="shared" si="57"/>
        <v>0</v>
      </c>
      <c r="CB31" s="7">
        <f t="shared" si="58"/>
        <v>1696.2733834734206</v>
      </c>
      <c r="CC31" t="str">
        <f t="shared" si="64"/>
        <v>Com imb</v>
      </c>
      <c r="CD31" s="6">
        <f t="shared" si="65"/>
        <v>4.8533464787470031</v>
      </c>
      <c r="CE31" s="6">
        <f t="shared" si="66"/>
        <v>8.2345560061843202</v>
      </c>
      <c r="CF31" s="6">
        <f t="shared" si="67"/>
        <v>66.228984143344761</v>
      </c>
      <c r="CG31" s="6">
        <f t="shared" si="68"/>
        <v>0</v>
      </c>
      <c r="CH31" s="6">
        <f t="shared" si="69"/>
        <v>0</v>
      </c>
      <c r="CI31" s="6">
        <f t="shared" si="70"/>
        <v>0</v>
      </c>
      <c r="CJ31" s="6">
        <f t="shared" si="71"/>
        <v>0</v>
      </c>
      <c r="CK31" s="6"/>
      <c r="FJ31">
        <f t="shared" si="60"/>
        <v>74.661912907969921</v>
      </c>
      <c r="FK31">
        <f t="shared" si="61"/>
        <v>149.32382581593984</v>
      </c>
      <c r="FL31">
        <f t="shared" si="62"/>
        <v>223.98573872390978</v>
      </c>
      <c r="FM31">
        <f t="shared" si="63"/>
        <v>298.64765163187968</v>
      </c>
    </row>
    <row r="32" spans="1:181" x14ac:dyDescent="0.25">
      <c r="A32">
        <v>1</v>
      </c>
      <c r="B32">
        <f t="shared" si="8"/>
        <v>1</v>
      </c>
      <c r="C32" t="s">
        <v>76</v>
      </c>
      <c r="D32">
        <v>190</v>
      </c>
      <c r="E32">
        <v>17</v>
      </c>
      <c r="F32">
        <v>12</v>
      </c>
      <c r="G32">
        <v>12.7</v>
      </c>
      <c r="H32">
        <v>12</v>
      </c>
      <c r="I32">
        <f t="shared" si="9"/>
        <v>6.1749999999999998</v>
      </c>
      <c r="J32">
        <f t="shared" si="10"/>
        <v>5</v>
      </c>
      <c r="K32">
        <v>7</v>
      </c>
      <c r="L32">
        <f t="shared" si="11"/>
        <v>7</v>
      </c>
      <c r="Q32">
        <v>1</v>
      </c>
      <c r="AE32">
        <f t="shared" si="12"/>
        <v>1190.4279726013924</v>
      </c>
      <c r="AF32">
        <f t="shared" si="13"/>
        <v>-539.05901119554278</v>
      </c>
      <c r="AG32">
        <f t="shared" si="14"/>
        <v>-479.16356550714914</v>
      </c>
      <c r="AH32">
        <f t="shared" si="15"/>
        <v>-359.37267413036187</v>
      </c>
      <c r="AI32">
        <f t="shared" si="16"/>
        <v>-239.58178275357457</v>
      </c>
      <c r="AJ32">
        <f t="shared" si="17"/>
        <v>-119.79089137678729</v>
      </c>
      <c r="AK32">
        <f t="shared" si="18"/>
        <v>0</v>
      </c>
      <c r="AL32">
        <f t="shared" si="19"/>
        <v>119.79089137678729</v>
      </c>
      <c r="AM32">
        <f t="shared" si="20"/>
        <v>718.71877814268112</v>
      </c>
      <c r="AN32">
        <f t="shared" si="21"/>
        <v>1044.2546144382886</v>
      </c>
      <c r="AO32">
        <f t="shared" si="22"/>
        <v>1190.4279726013924</v>
      </c>
      <c r="AP32">
        <f t="shared" si="23"/>
        <v>987.7624953414371</v>
      </c>
      <c r="AQ32">
        <f t="shared" si="24"/>
        <v>0</v>
      </c>
      <c r="AR32">
        <f t="shared" si="25"/>
        <v>0</v>
      </c>
      <c r="AS32">
        <f t="shared" si="26"/>
        <v>0</v>
      </c>
      <c r="AT32">
        <f t="shared" si="27"/>
        <v>0</v>
      </c>
      <c r="AU32">
        <f t="shared" si="28"/>
        <v>0</v>
      </c>
      <c r="AV32">
        <f t="shared" si="29"/>
        <v>0</v>
      </c>
      <c r="AW32">
        <f t="shared" si="30"/>
        <v>119.79089137678729</v>
      </c>
      <c r="AX32">
        <f t="shared" si="31"/>
        <v>718.71877814268112</v>
      </c>
      <c r="AY32">
        <f t="shared" si="32"/>
        <v>1044.2546144382886</v>
      </c>
      <c r="AZ32">
        <f t="shared" si="33"/>
        <v>1190.4279726013924</v>
      </c>
      <c r="BA32">
        <f t="shared" si="34"/>
        <v>1190.4279726013924</v>
      </c>
      <c r="BB32">
        <f t="shared" si="35"/>
        <v>0</v>
      </c>
      <c r="BC32">
        <f t="shared" si="36"/>
        <v>5.5</v>
      </c>
      <c r="BD32">
        <f t="shared" si="36"/>
        <v>0</v>
      </c>
      <c r="BE32">
        <f t="shared" si="37"/>
        <v>0</v>
      </c>
      <c r="BF32">
        <f t="shared" si="38"/>
        <v>0</v>
      </c>
      <c r="BG32">
        <f t="shared" si="38"/>
        <v>0</v>
      </c>
      <c r="BH32">
        <f t="shared" si="38"/>
        <v>0</v>
      </c>
      <c r="BI32">
        <f t="shared" si="39"/>
        <v>0</v>
      </c>
      <c r="BJ32">
        <f t="shared" si="40"/>
        <v>15800.106975447909</v>
      </c>
      <c r="BK32">
        <f t="shared" si="41"/>
        <v>0</v>
      </c>
      <c r="BL32">
        <f t="shared" si="42"/>
        <v>0</v>
      </c>
      <c r="BM32">
        <f t="shared" si="43"/>
        <v>0</v>
      </c>
      <c r="BN32">
        <f t="shared" si="44"/>
        <v>0</v>
      </c>
      <c r="BO32">
        <f t="shared" si="45"/>
        <v>0</v>
      </c>
      <c r="BP32" t="str">
        <f t="shared" si="72"/>
        <v>Col mop</v>
      </c>
      <c r="BQ32">
        <f t="shared" si="47"/>
        <v>0</v>
      </c>
      <c r="BR32">
        <f t="shared" si="48"/>
        <v>0</v>
      </c>
      <c r="BS32">
        <f t="shared" si="49"/>
        <v>0</v>
      </c>
      <c r="BT32">
        <f t="shared" si="50"/>
        <v>0</v>
      </c>
      <c r="BU32">
        <f t="shared" si="51"/>
        <v>0</v>
      </c>
      <c r="BV32">
        <f t="shared" si="52"/>
        <v>0</v>
      </c>
      <c r="BW32">
        <f t="shared" si="53"/>
        <v>119.79089137678729</v>
      </c>
      <c r="BX32">
        <f t="shared" si="54"/>
        <v>598.92788676589385</v>
      </c>
      <c r="BY32">
        <f t="shared" si="55"/>
        <v>325.53583629560751</v>
      </c>
      <c r="BZ32">
        <f t="shared" si="56"/>
        <v>146.17335816310379</v>
      </c>
      <c r="CA32">
        <f t="shared" si="57"/>
        <v>0</v>
      </c>
      <c r="CB32" s="7">
        <f t="shared" si="58"/>
        <v>2872.7467228087107</v>
      </c>
      <c r="CC32" t="str">
        <f t="shared" si="64"/>
        <v>Aca nig</v>
      </c>
      <c r="CD32" s="6">
        <f t="shared" si="65"/>
        <v>0</v>
      </c>
      <c r="CE32" s="6">
        <f t="shared" si="66"/>
        <v>0</v>
      </c>
      <c r="CF32" s="6">
        <f t="shared" si="67"/>
        <v>0</v>
      </c>
      <c r="CG32" s="6">
        <f t="shared" si="68"/>
        <v>0</v>
      </c>
      <c r="CH32" s="6">
        <f t="shared" si="69"/>
        <v>0</v>
      </c>
      <c r="CI32" s="6">
        <f t="shared" si="70"/>
        <v>0</v>
      </c>
      <c r="CJ32" s="6">
        <f t="shared" si="71"/>
        <v>0</v>
      </c>
      <c r="CK32" s="6"/>
      <c r="FJ32">
        <f t="shared" si="60"/>
        <v>0</v>
      </c>
      <c r="FK32">
        <f t="shared" si="61"/>
        <v>0</v>
      </c>
      <c r="FL32">
        <f t="shared" si="62"/>
        <v>0</v>
      </c>
      <c r="FM32">
        <f t="shared" si="63"/>
        <v>119.79089137678729</v>
      </c>
    </row>
    <row r="33" spans="1:169" x14ac:dyDescent="0.25">
      <c r="A33">
        <v>1</v>
      </c>
      <c r="B33" t="str">
        <f t="shared" si="8"/>
        <v/>
      </c>
      <c r="C33" t="s">
        <v>79</v>
      </c>
      <c r="D33">
        <v>94</v>
      </c>
      <c r="I33">
        <f t="shared" si="9"/>
        <v>0</v>
      </c>
      <c r="J33">
        <f t="shared" si="10"/>
        <v>0</v>
      </c>
      <c r="L33" t="e">
        <f t="shared" si="11"/>
        <v>#DIV/0!</v>
      </c>
      <c r="R33">
        <v>7</v>
      </c>
      <c r="AE33" t="e">
        <f t="shared" si="12"/>
        <v>#DIV/0!</v>
      </c>
      <c r="AF33" t="e">
        <f t="shared" si="13"/>
        <v>#DIV/0!</v>
      </c>
      <c r="AG33" t="e">
        <f t="shared" si="14"/>
        <v>#DIV/0!</v>
      </c>
      <c r="AH33" t="e">
        <f t="shared" si="15"/>
        <v>#DIV/0!</v>
      </c>
      <c r="AI33" t="e">
        <f t="shared" si="16"/>
        <v>#DIV/0!</v>
      </c>
      <c r="AJ33" t="e">
        <f t="shared" si="17"/>
        <v>#DIV/0!</v>
      </c>
      <c r="AK33" t="e">
        <f t="shared" si="18"/>
        <v>#DIV/0!</v>
      </c>
      <c r="AL33" t="e">
        <f t="shared" si="19"/>
        <v>#DIV/0!</v>
      </c>
      <c r="AM33" t="e">
        <f t="shared" si="20"/>
        <v>#DIV/0!</v>
      </c>
      <c r="AN33" t="e">
        <f t="shared" si="21"/>
        <v>#DIV/0!</v>
      </c>
      <c r="AO33" t="e">
        <f t="shared" si="22"/>
        <v>#DIV/0!</v>
      </c>
      <c r="AP33" t="e">
        <f t="shared" si="23"/>
        <v>#DIV/0!</v>
      </c>
      <c r="AQ33" t="e">
        <f t="shared" si="24"/>
        <v>#DIV/0!</v>
      </c>
      <c r="AR33" t="e">
        <f t="shared" si="25"/>
        <v>#DIV/0!</v>
      </c>
      <c r="AS33" t="e">
        <f t="shared" si="26"/>
        <v>#DIV/0!</v>
      </c>
      <c r="AT33" t="e">
        <f t="shared" si="27"/>
        <v>#DIV/0!</v>
      </c>
      <c r="AU33" t="e">
        <f t="shared" si="28"/>
        <v>#DIV/0!</v>
      </c>
      <c r="AV33" t="e">
        <f t="shared" si="29"/>
        <v>#DIV/0!</v>
      </c>
      <c r="AW33" t="e">
        <f t="shared" si="30"/>
        <v>#DIV/0!</v>
      </c>
      <c r="AX33" t="e">
        <f t="shared" si="31"/>
        <v>#DIV/0!</v>
      </c>
      <c r="AY33" t="e">
        <f t="shared" si="32"/>
        <v>#DIV/0!</v>
      </c>
      <c r="AZ33" t="e">
        <f t="shared" si="33"/>
        <v>#DIV/0!</v>
      </c>
      <c r="BA33" t="e">
        <f t="shared" si="34"/>
        <v>#DIV/0!</v>
      </c>
      <c r="BB33">
        <f t="shared" si="35"/>
        <v>0</v>
      </c>
      <c r="BC33">
        <f t="shared" si="36"/>
        <v>0</v>
      </c>
      <c r="BD33">
        <f t="shared" si="36"/>
        <v>100</v>
      </c>
      <c r="BE33">
        <f t="shared" si="37"/>
        <v>0</v>
      </c>
      <c r="BF33">
        <f t="shared" si="38"/>
        <v>0</v>
      </c>
      <c r="BG33">
        <f t="shared" si="38"/>
        <v>0</v>
      </c>
      <c r="BH33">
        <f t="shared" si="38"/>
        <v>0</v>
      </c>
      <c r="BI33">
        <f t="shared" si="39"/>
        <v>0</v>
      </c>
      <c r="BJ33">
        <f t="shared" si="40"/>
        <v>0</v>
      </c>
      <c r="BK33">
        <f t="shared" si="41"/>
        <v>70314.653857999365</v>
      </c>
      <c r="BL33">
        <f t="shared" si="42"/>
        <v>0</v>
      </c>
      <c r="BM33">
        <f t="shared" si="43"/>
        <v>0</v>
      </c>
      <c r="BN33">
        <f t="shared" si="44"/>
        <v>0</v>
      </c>
      <c r="BO33">
        <f t="shared" si="45"/>
        <v>0</v>
      </c>
      <c r="BP33" t="str">
        <f t="shared" si="72"/>
        <v/>
      </c>
      <c r="BQ33" t="str">
        <f t="shared" si="47"/>
        <v/>
      </c>
      <c r="BR33" t="str">
        <f t="shared" si="48"/>
        <v/>
      </c>
      <c r="BS33" t="str">
        <f t="shared" si="49"/>
        <v/>
      </c>
      <c r="BT33" t="str">
        <f t="shared" si="50"/>
        <v/>
      </c>
      <c r="BU33" t="str">
        <f t="shared" si="51"/>
        <v/>
      </c>
      <c r="BV33" t="str">
        <f t="shared" si="52"/>
        <v/>
      </c>
      <c r="BW33" t="str">
        <f t="shared" si="53"/>
        <v/>
      </c>
      <c r="BX33" t="str">
        <f t="shared" si="54"/>
        <v/>
      </c>
      <c r="BY33" t="str">
        <f t="shared" si="55"/>
        <v/>
      </c>
      <c r="BZ33" t="str">
        <f t="shared" si="56"/>
        <v/>
      </c>
      <c r="CA33" t="str">
        <f t="shared" si="57"/>
        <v/>
      </c>
      <c r="CB33" s="7">
        <f t="shared" si="58"/>
        <v>703.1465385799936</v>
      </c>
      <c r="CC33" t="str">
        <f t="shared" si="64"/>
        <v>Cap sep</v>
      </c>
      <c r="CD33" s="6">
        <f t="shared" si="65"/>
        <v>0</v>
      </c>
      <c r="CE33" s="6">
        <f t="shared" si="66"/>
        <v>0</v>
      </c>
      <c r="CF33" s="6">
        <f t="shared" si="67"/>
        <v>0</v>
      </c>
      <c r="CG33" s="6">
        <f t="shared" si="68"/>
        <v>0</v>
      </c>
      <c r="CH33" s="6">
        <f t="shared" si="69"/>
        <v>0</v>
      </c>
      <c r="CI33" s="6">
        <f t="shared" si="70"/>
        <v>0</v>
      </c>
      <c r="CJ33" s="6">
        <f t="shared" si="71"/>
        <v>0</v>
      </c>
      <c r="CK33" s="6"/>
      <c r="FJ33">
        <f t="shared" si="60"/>
        <v>0</v>
      </c>
      <c r="FK33">
        <f t="shared" si="61"/>
        <v>0</v>
      </c>
      <c r="FL33">
        <f t="shared" si="62"/>
        <v>0</v>
      </c>
      <c r="FM33">
        <f t="shared" si="63"/>
        <v>0</v>
      </c>
    </row>
    <row r="34" spans="1:169" x14ac:dyDescent="0.25">
      <c r="A34">
        <v>1</v>
      </c>
      <c r="B34">
        <f t="shared" si="8"/>
        <v>1</v>
      </c>
      <c r="C34" t="s">
        <v>76</v>
      </c>
      <c r="D34">
        <v>150</v>
      </c>
      <c r="E34">
        <v>15</v>
      </c>
      <c r="F34">
        <v>8.5</v>
      </c>
      <c r="G34">
        <v>8.1999999999999993</v>
      </c>
      <c r="H34">
        <v>12</v>
      </c>
      <c r="I34">
        <f t="shared" si="9"/>
        <v>4.1749999999999998</v>
      </c>
      <c r="J34">
        <f t="shared" si="10"/>
        <v>3</v>
      </c>
      <c r="K34">
        <v>7</v>
      </c>
      <c r="L34">
        <f t="shared" si="11"/>
        <v>7</v>
      </c>
      <c r="AE34">
        <f t="shared" si="12"/>
        <v>580.75910611840652</v>
      </c>
      <c r="AF34">
        <f t="shared" si="13"/>
        <v>-136.89980861869645</v>
      </c>
      <c r="AG34">
        <f t="shared" si="14"/>
        <v>-109.51984689495717</v>
      </c>
      <c r="AH34">
        <f t="shared" si="15"/>
        <v>-54.759923447478585</v>
      </c>
      <c r="AI34">
        <f t="shared" si="16"/>
        <v>0</v>
      </c>
      <c r="AJ34">
        <f t="shared" si="17"/>
        <v>54.759923447478585</v>
      </c>
      <c r="AK34">
        <f t="shared" si="18"/>
        <v>109.51984689495717</v>
      </c>
      <c r="AL34">
        <f t="shared" si="19"/>
        <v>164.27977034243577</v>
      </c>
      <c r="AM34">
        <f t="shared" si="20"/>
        <v>438.06419788117381</v>
      </c>
      <c r="AN34">
        <f t="shared" si="21"/>
        <v>568.70222329264323</v>
      </c>
      <c r="AO34">
        <f t="shared" si="22"/>
        <v>519.97777057160874</v>
      </c>
      <c r="AP34">
        <f t="shared" si="23"/>
        <v>122.41448242751517</v>
      </c>
      <c r="AQ34">
        <f t="shared" si="24"/>
        <v>0</v>
      </c>
      <c r="AR34">
        <f t="shared" si="25"/>
        <v>0</v>
      </c>
      <c r="AS34">
        <f t="shared" si="26"/>
        <v>0</v>
      </c>
      <c r="AT34">
        <f t="shared" si="27"/>
        <v>0</v>
      </c>
      <c r="AU34">
        <f t="shared" si="28"/>
        <v>54.759923447478585</v>
      </c>
      <c r="AV34">
        <f t="shared" si="29"/>
        <v>109.51984689495717</v>
      </c>
      <c r="AW34">
        <f t="shared" si="30"/>
        <v>164.27977034243577</v>
      </c>
      <c r="AX34">
        <f t="shared" si="31"/>
        <v>438.06419788117381</v>
      </c>
      <c r="AY34">
        <f t="shared" si="32"/>
        <v>568.70222329264323</v>
      </c>
      <c r="AZ34">
        <f t="shared" si="33"/>
        <v>580.75910611840652</v>
      </c>
      <c r="BA34">
        <f t="shared" si="34"/>
        <v>580.75910611840652</v>
      </c>
      <c r="BB34">
        <f t="shared" si="35"/>
        <v>0</v>
      </c>
      <c r="BC34">
        <f t="shared" si="36"/>
        <v>0</v>
      </c>
      <c r="BD34">
        <f t="shared" si="36"/>
        <v>0</v>
      </c>
      <c r="BE34">
        <f t="shared" si="37"/>
        <v>0</v>
      </c>
      <c r="BF34">
        <f t="shared" si="38"/>
        <v>0</v>
      </c>
      <c r="BG34">
        <f t="shared" si="38"/>
        <v>0</v>
      </c>
      <c r="BH34">
        <f t="shared" si="38"/>
        <v>0</v>
      </c>
      <c r="BI34">
        <f t="shared" si="39"/>
        <v>0</v>
      </c>
      <c r="BJ34">
        <f t="shared" si="40"/>
        <v>0</v>
      </c>
      <c r="BK34">
        <f t="shared" si="41"/>
        <v>0</v>
      </c>
      <c r="BL34">
        <f t="shared" si="42"/>
        <v>0</v>
      </c>
      <c r="BM34">
        <f t="shared" si="43"/>
        <v>0</v>
      </c>
      <c r="BN34">
        <f t="shared" si="44"/>
        <v>0</v>
      </c>
      <c r="BO34">
        <f t="shared" si="45"/>
        <v>0</v>
      </c>
      <c r="BP34" t="str">
        <f t="shared" si="72"/>
        <v>Col mop</v>
      </c>
      <c r="BQ34">
        <f t="shared" si="47"/>
        <v>0</v>
      </c>
      <c r="BR34">
        <f t="shared" si="48"/>
        <v>0</v>
      </c>
      <c r="BS34">
        <f t="shared" si="49"/>
        <v>0</v>
      </c>
      <c r="BT34">
        <f t="shared" si="50"/>
        <v>0</v>
      </c>
      <c r="BU34">
        <f t="shared" si="51"/>
        <v>54.759923447478585</v>
      </c>
      <c r="BV34">
        <f t="shared" si="52"/>
        <v>54.759923447478585</v>
      </c>
      <c r="BW34">
        <f t="shared" si="53"/>
        <v>54.759923447478599</v>
      </c>
      <c r="BX34">
        <f t="shared" si="54"/>
        <v>273.78442753873804</v>
      </c>
      <c r="BY34">
        <f t="shared" si="55"/>
        <v>130.63802541146941</v>
      </c>
      <c r="BZ34">
        <f t="shared" si="56"/>
        <v>12.056882825763296</v>
      </c>
      <c r="CA34">
        <f t="shared" si="57"/>
        <v>0</v>
      </c>
      <c r="CB34" s="7">
        <f t="shared" si="58"/>
        <v>1790.4931097838225</v>
      </c>
      <c r="CD34" s="6"/>
      <c r="CE34" s="6"/>
      <c r="CF34" s="6"/>
      <c r="CG34" s="6"/>
      <c r="CH34" s="6"/>
      <c r="CI34" s="6"/>
      <c r="CJ34" s="6"/>
      <c r="CK34" s="6"/>
      <c r="FJ34">
        <f t="shared" si="60"/>
        <v>0</v>
      </c>
      <c r="FK34">
        <f t="shared" si="61"/>
        <v>54.759923447478585</v>
      </c>
      <c r="FL34">
        <f t="shared" si="62"/>
        <v>109.51984689495717</v>
      </c>
      <c r="FM34">
        <f t="shared" si="63"/>
        <v>164.27977034243577</v>
      </c>
    </row>
    <row r="35" spans="1:169" x14ac:dyDescent="0.25">
      <c r="A35">
        <v>1</v>
      </c>
      <c r="B35">
        <f t="shared" si="8"/>
        <v>1</v>
      </c>
      <c r="C35" t="s">
        <v>76</v>
      </c>
      <c r="D35">
        <v>150</v>
      </c>
      <c r="E35">
        <v>12</v>
      </c>
      <c r="F35">
        <v>8</v>
      </c>
      <c r="G35">
        <v>10.6</v>
      </c>
      <c r="H35">
        <v>9.5</v>
      </c>
      <c r="I35">
        <f t="shared" si="9"/>
        <v>4.6500000000000004</v>
      </c>
      <c r="J35">
        <f t="shared" si="10"/>
        <v>2.5</v>
      </c>
      <c r="K35">
        <v>7</v>
      </c>
      <c r="L35">
        <f t="shared" si="11"/>
        <v>7</v>
      </c>
      <c r="Q35">
        <v>1</v>
      </c>
      <c r="AE35">
        <f t="shared" si="12"/>
        <v>539.82566269017821</v>
      </c>
      <c r="AF35">
        <f t="shared" si="13"/>
        <v>-135.8581743044906</v>
      </c>
      <c r="AG35">
        <f t="shared" si="14"/>
        <v>-101.89363072836795</v>
      </c>
      <c r="AH35">
        <f t="shared" si="15"/>
        <v>-33.964543576122651</v>
      </c>
      <c r="AI35">
        <f t="shared" si="16"/>
        <v>33.964543576122651</v>
      </c>
      <c r="AJ35">
        <f t="shared" si="17"/>
        <v>101.89363072836795</v>
      </c>
      <c r="AK35">
        <f t="shared" si="18"/>
        <v>169.82271788061325</v>
      </c>
      <c r="AL35">
        <f t="shared" si="19"/>
        <v>237.75180503285856</v>
      </c>
      <c r="AM35">
        <f t="shared" si="20"/>
        <v>526.27801561047022</v>
      </c>
      <c r="AN35">
        <f t="shared" si="21"/>
        <v>473.08127012760156</v>
      </c>
      <c r="AO35">
        <f t="shared" si="22"/>
        <v>44.211932650669382</v>
      </c>
      <c r="AP35">
        <f t="shared" si="23"/>
        <v>-929.80635411088156</v>
      </c>
      <c r="AQ35">
        <f t="shared" si="24"/>
        <v>0</v>
      </c>
      <c r="AR35">
        <f t="shared" si="25"/>
        <v>0</v>
      </c>
      <c r="AS35">
        <f t="shared" si="26"/>
        <v>0</v>
      </c>
      <c r="AT35">
        <f t="shared" si="27"/>
        <v>33.964543576122651</v>
      </c>
      <c r="AU35">
        <f t="shared" si="28"/>
        <v>101.89363072836795</v>
      </c>
      <c r="AV35">
        <f t="shared" si="29"/>
        <v>169.82271788061325</v>
      </c>
      <c r="AW35">
        <f t="shared" si="30"/>
        <v>237.75180503285856</v>
      </c>
      <c r="AX35">
        <f t="shared" si="31"/>
        <v>526.27801561047022</v>
      </c>
      <c r="AY35">
        <f t="shared" si="32"/>
        <v>539.82566269017821</v>
      </c>
      <c r="AZ35">
        <f t="shared" si="33"/>
        <v>539.82566269017821</v>
      </c>
      <c r="BA35">
        <f t="shared" si="34"/>
        <v>539.82566269017821</v>
      </c>
      <c r="BB35">
        <f t="shared" si="35"/>
        <v>0</v>
      </c>
      <c r="BC35">
        <f t="shared" si="36"/>
        <v>5.5</v>
      </c>
      <c r="BD35">
        <f t="shared" si="36"/>
        <v>0</v>
      </c>
      <c r="BE35">
        <f t="shared" si="37"/>
        <v>0</v>
      </c>
      <c r="BF35">
        <f t="shared" si="38"/>
        <v>0</v>
      </c>
      <c r="BG35">
        <f t="shared" si="38"/>
        <v>0</v>
      </c>
      <c r="BH35">
        <f t="shared" si="38"/>
        <v>0</v>
      </c>
      <c r="BI35">
        <f t="shared" si="39"/>
        <v>0</v>
      </c>
      <c r="BJ35">
        <f t="shared" si="40"/>
        <v>9847.7121038110236</v>
      </c>
      <c r="BK35">
        <f t="shared" si="41"/>
        <v>0</v>
      </c>
      <c r="BL35">
        <f t="shared" si="42"/>
        <v>0</v>
      </c>
      <c r="BM35">
        <f t="shared" si="43"/>
        <v>0</v>
      </c>
      <c r="BN35">
        <f t="shared" si="44"/>
        <v>0</v>
      </c>
      <c r="BO35">
        <f t="shared" si="45"/>
        <v>0</v>
      </c>
      <c r="BP35" t="str">
        <f t="shared" si="72"/>
        <v>Col mop</v>
      </c>
      <c r="BQ35">
        <f t="shared" si="47"/>
        <v>0</v>
      </c>
      <c r="BR35">
        <f t="shared" si="48"/>
        <v>0</v>
      </c>
      <c r="BS35">
        <f t="shared" si="49"/>
        <v>0</v>
      </c>
      <c r="BT35">
        <f t="shared" si="50"/>
        <v>33.964543576122651</v>
      </c>
      <c r="BU35">
        <f t="shared" si="51"/>
        <v>67.929087152245302</v>
      </c>
      <c r="BV35">
        <f t="shared" si="52"/>
        <v>67.929087152245302</v>
      </c>
      <c r="BW35">
        <f t="shared" si="53"/>
        <v>67.929087152245302</v>
      </c>
      <c r="BX35">
        <f t="shared" si="54"/>
        <v>288.52621057761166</v>
      </c>
      <c r="BY35">
        <f t="shared" si="55"/>
        <v>13.547647079707986</v>
      </c>
      <c r="BZ35">
        <f t="shared" si="56"/>
        <v>0</v>
      </c>
      <c r="CA35">
        <f t="shared" si="57"/>
        <v>0</v>
      </c>
      <c r="CB35" s="7">
        <f t="shared" si="58"/>
        <v>1790.4931097838225</v>
      </c>
      <c r="CD35" s="6"/>
      <c r="CE35" s="6"/>
      <c r="CF35" s="6"/>
      <c r="CG35" s="6"/>
      <c r="CH35" s="6"/>
      <c r="CI35" s="6"/>
      <c r="CJ35" s="6"/>
      <c r="CK35" s="6"/>
      <c r="FJ35">
        <f t="shared" si="60"/>
        <v>33.964543576122651</v>
      </c>
      <c r="FK35">
        <f t="shared" si="61"/>
        <v>101.89363072836795</v>
      </c>
      <c r="FL35">
        <f t="shared" si="62"/>
        <v>169.82271788061325</v>
      </c>
      <c r="FM35">
        <f t="shared" si="63"/>
        <v>237.75180503285856</v>
      </c>
    </row>
    <row r="36" spans="1:169" x14ac:dyDescent="0.25">
      <c r="A36">
        <v>1</v>
      </c>
      <c r="B36" t="str">
        <f t="shared" si="8"/>
        <v/>
      </c>
      <c r="D36">
        <v>80</v>
      </c>
      <c r="I36">
        <f t="shared" si="9"/>
        <v>0</v>
      </c>
      <c r="J36">
        <f t="shared" si="10"/>
        <v>0</v>
      </c>
      <c r="L36" t="e">
        <f t="shared" si="11"/>
        <v>#DIV/0!</v>
      </c>
      <c r="Q36">
        <v>1</v>
      </c>
      <c r="AE36" t="e">
        <f t="shared" si="12"/>
        <v>#DIV/0!</v>
      </c>
      <c r="AF36" t="e">
        <f t="shared" si="13"/>
        <v>#DIV/0!</v>
      </c>
      <c r="AG36" t="e">
        <f t="shared" si="14"/>
        <v>#DIV/0!</v>
      </c>
      <c r="AH36" t="e">
        <f t="shared" si="15"/>
        <v>#DIV/0!</v>
      </c>
      <c r="AI36" t="e">
        <f t="shared" si="16"/>
        <v>#DIV/0!</v>
      </c>
      <c r="AJ36" t="e">
        <f t="shared" si="17"/>
        <v>#DIV/0!</v>
      </c>
      <c r="AK36" t="e">
        <f t="shared" si="18"/>
        <v>#DIV/0!</v>
      </c>
      <c r="AL36" t="e">
        <f t="shared" si="19"/>
        <v>#DIV/0!</v>
      </c>
      <c r="AM36" t="e">
        <f t="shared" si="20"/>
        <v>#DIV/0!</v>
      </c>
      <c r="AN36" t="e">
        <f t="shared" si="21"/>
        <v>#DIV/0!</v>
      </c>
      <c r="AO36" t="e">
        <f t="shared" si="22"/>
        <v>#DIV/0!</v>
      </c>
      <c r="AP36" t="e">
        <f t="shared" si="23"/>
        <v>#DIV/0!</v>
      </c>
      <c r="AQ36" t="e">
        <f t="shared" si="24"/>
        <v>#DIV/0!</v>
      </c>
      <c r="AR36" t="e">
        <f t="shared" si="25"/>
        <v>#DIV/0!</v>
      </c>
      <c r="AS36" t="e">
        <f t="shared" si="26"/>
        <v>#DIV/0!</v>
      </c>
      <c r="AT36" t="e">
        <f t="shared" si="27"/>
        <v>#DIV/0!</v>
      </c>
      <c r="AU36" t="e">
        <f t="shared" si="28"/>
        <v>#DIV/0!</v>
      </c>
      <c r="AV36" t="e">
        <f t="shared" si="29"/>
        <v>#DIV/0!</v>
      </c>
      <c r="AW36" t="e">
        <f t="shared" si="30"/>
        <v>#DIV/0!</v>
      </c>
      <c r="AX36" t="e">
        <f t="shared" si="31"/>
        <v>#DIV/0!</v>
      </c>
      <c r="AY36" t="e">
        <f t="shared" si="32"/>
        <v>#DIV/0!</v>
      </c>
      <c r="AZ36" t="e">
        <f t="shared" si="33"/>
        <v>#DIV/0!</v>
      </c>
      <c r="BA36" t="e">
        <f t="shared" si="34"/>
        <v>#DIV/0!</v>
      </c>
      <c r="BB36">
        <f t="shared" si="35"/>
        <v>0</v>
      </c>
      <c r="BC36">
        <f t="shared" si="36"/>
        <v>5.5</v>
      </c>
      <c r="BD36">
        <f t="shared" si="36"/>
        <v>0</v>
      </c>
      <c r="BE36">
        <f t="shared" si="37"/>
        <v>0</v>
      </c>
      <c r="BF36">
        <f t="shared" si="38"/>
        <v>0</v>
      </c>
      <c r="BG36">
        <f t="shared" si="38"/>
        <v>0</v>
      </c>
      <c r="BH36">
        <f t="shared" si="38"/>
        <v>0</v>
      </c>
      <c r="BI36">
        <f t="shared" si="39"/>
        <v>0</v>
      </c>
      <c r="BJ36">
        <f t="shared" si="40"/>
        <v>2801.1269984173578</v>
      </c>
      <c r="BK36">
        <f t="shared" si="41"/>
        <v>0</v>
      </c>
      <c r="BL36">
        <f t="shared" si="42"/>
        <v>0</v>
      </c>
      <c r="BM36">
        <f t="shared" si="43"/>
        <v>0</v>
      </c>
      <c r="BN36">
        <f t="shared" si="44"/>
        <v>0</v>
      </c>
      <c r="BO36">
        <f t="shared" si="45"/>
        <v>0</v>
      </c>
      <c r="BP36" t="str">
        <f t="shared" si="72"/>
        <v/>
      </c>
      <c r="BQ36" t="str">
        <f t="shared" si="47"/>
        <v/>
      </c>
      <c r="BR36" t="str">
        <f t="shared" si="48"/>
        <v/>
      </c>
      <c r="BS36" t="str">
        <f t="shared" si="49"/>
        <v/>
      </c>
      <c r="BT36" t="str">
        <f t="shared" si="50"/>
        <v/>
      </c>
      <c r="BU36" t="str">
        <f t="shared" si="51"/>
        <v/>
      </c>
      <c r="BV36" t="str">
        <f t="shared" si="52"/>
        <v/>
      </c>
      <c r="BW36" t="str">
        <f t="shared" si="53"/>
        <v/>
      </c>
      <c r="BX36" t="str">
        <f t="shared" si="54"/>
        <v/>
      </c>
      <c r="BY36" t="str">
        <f t="shared" si="55"/>
        <v/>
      </c>
      <c r="BZ36" t="str">
        <f t="shared" si="56"/>
        <v/>
      </c>
      <c r="CA36" t="str">
        <f t="shared" si="57"/>
        <v/>
      </c>
      <c r="CB36" s="7">
        <f t="shared" si="58"/>
        <v>509.29581789406507</v>
      </c>
      <c r="CD36" s="6"/>
      <c r="CE36" s="6"/>
      <c r="CF36" s="6"/>
      <c r="CG36" s="6"/>
      <c r="CH36" s="6"/>
      <c r="CI36" s="6"/>
      <c r="CJ36" s="6"/>
      <c r="CK36" s="6"/>
      <c r="FJ36">
        <f t="shared" si="60"/>
        <v>0</v>
      </c>
      <c r="FK36">
        <f t="shared" si="61"/>
        <v>0</v>
      </c>
      <c r="FL36">
        <f t="shared" si="62"/>
        <v>0</v>
      </c>
      <c r="FM36">
        <f t="shared" si="63"/>
        <v>0</v>
      </c>
    </row>
    <row r="37" spans="1:169" x14ac:dyDescent="0.25">
      <c r="A37">
        <v>1</v>
      </c>
      <c r="B37">
        <f t="shared" si="8"/>
        <v>1</v>
      </c>
      <c r="C37" t="s">
        <v>76</v>
      </c>
      <c r="D37">
        <v>97</v>
      </c>
      <c r="E37">
        <v>12.5</v>
      </c>
      <c r="F37">
        <v>5.0999999999999996</v>
      </c>
      <c r="G37">
        <v>7.7</v>
      </c>
      <c r="H37">
        <v>8</v>
      </c>
      <c r="I37">
        <f t="shared" si="9"/>
        <v>3.2</v>
      </c>
      <c r="J37">
        <f t="shared" si="10"/>
        <v>4.5</v>
      </c>
      <c r="K37">
        <v>1</v>
      </c>
      <c r="L37">
        <f t="shared" si="11"/>
        <v>1</v>
      </c>
      <c r="AE37">
        <f t="shared" si="12"/>
        <v>257.35927018207587</v>
      </c>
      <c r="AF37">
        <f t="shared" si="13"/>
        <v>-128.67963509103794</v>
      </c>
      <c r="AG37">
        <f t="shared" si="14"/>
        <v>-112.5946807046582</v>
      </c>
      <c r="AH37">
        <f t="shared" si="15"/>
        <v>-80.424771931898704</v>
      </c>
      <c r="AI37">
        <f t="shared" si="16"/>
        <v>-48.254863159139227</v>
      </c>
      <c r="AJ37">
        <f t="shared" si="17"/>
        <v>-16.084954386379742</v>
      </c>
      <c r="AK37">
        <f t="shared" si="18"/>
        <v>16.084954386379742</v>
      </c>
      <c r="AL37">
        <f t="shared" si="19"/>
        <v>48.254863159139227</v>
      </c>
      <c r="AM37">
        <f t="shared" si="20"/>
        <v>209.10440702293664</v>
      </c>
      <c r="AN37">
        <f t="shared" si="21"/>
        <v>305.61413334121511</v>
      </c>
      <c r="AO37">
        <f t="shared" si="22"/>
        <v>402.12385965949358</v>
      </c>
      <c r="AP37">
        <f t="shared" si="23"/>
        <v>498.63358597777199</v>
      </c>
      <c r="AQ37">
        <f t="shared" si="24"/>
        <v>0</v>
      </c>
      <c r="AR37">
        <f t="shared" si="25"/>
        <v>0</v>
      </c>
      <c r="AS37">
        <f t="shared" si="26"/>
        <v>0</v>
      </c>
      <c r="AT37">
        <f t="shared" si="27"/>
        <v>0</v>
      </c>
      <c r="AU37">
        <f t="shared" si="28"/>
        <v>0</v>
      </c>
      <c r="AV37">
        <f t="shared" si="29"/>
        <v>16.084954386379742</v>
      </c>
      <c r="AW37">
        <f t="shared" si="30"/>
        <v>48.254863159139227</v>
      </c>
      <c r="AX37">
        <f t="shared" si="31"/>
        <v>209.10440702293664</v>
      </c>
      <c r="AY37">
        <f t="shared" si="32"/>
        <v>257.35927018207587</v>
      </c>
      <c r="AZ37">
        <f t="shared" si="33"/>
        <v>257.35927018207587</v>
      </c>
      <c r="BA37">
        <f t="shared" si="34"/>
        <v>257.35927018207587</v>
      </c>
      <c r="BB37">
        <f t="shared" si="35"/>
        <v>0</v>
      </c>
      <c r="BC37">
        <f t="shared" si="36"/>
        <v>0</v>
      </c>
      <c r="BD37">
        <f t="shared" si="36"/>
        <v>0</v>
      </c>
      <c r="BE37">
        <f t="shared" si="37"/>
        <v>0</v>
      </c>
      <c r="BF37">
        <f t="shared" si="38"/>
        <v>0</v>
      </c>
      <c r="BG37">
        <f t="shared" si="38"/>
        <v>0</v>
      </c>
      <c r="BH37">
        <f t="shared" si="38"/>
        <v>0</v>
      </c>
      <c r="BI37">
        <f t="shared" si="39"/>
        <v>0</v>
      </c>
      <c r="BJ37">
        <f t="shared" si="40"/>
        <v>0</v>
      </c>
      <c r="BK37">
        <f t="shared" si="41"/>
        <v>0</v>
      </c>
      <c r="BL37">
        <f t="shared" si="42"/>
        <v>0</v>
      </c>
      <c r="BM37">
        <f t="shared" si="43"/>
        <v>0</v>
      </c>
      <c r="BN37">
        <f t="shared" si="44"/>
        <v>0</v>
      </c>
      <c r="BO37">
        <f t="shared" si="45"/>
        <v>0</v>
      </c>
      <c r="BP37" t="str">
        <f t="shared" si="72"/>
        <v>Col mop</v>
      </c>
      <c r="BQ37">
        <f t="shared" si="47"/>
        <v>0</v>
      </c>
      <c r="BR37">
        <f t="shared" si="48"/>
        <v>0</v>
      </c>
      <c r="BS37">
        <f t="shared" si="49"/>
        <v>0</v>
      </c>
      <c r="BT37">
        <f t="shared" si="50"/>
        <v>0</v>
      </c>
      <c r="BU37">
        <f t="shared" si="51"/>
        <v>0</v>
      </c>
      <c r="BV37">
        <f t="shared" si="52"/>
        <v>16.084954386379742</v>
      </c>
      <c r="BW37">
        <f t="shared" si="53"/>
        <v>32.169908772759484</v>
      </c>
      <c r="BX37">
        <f t="shared" si="54"/>
        <v>160.84954386379741</v>
      </c>
      <c r="BY37">
        <f t="shared" si="55"/>
        <v>48.254863159139234</v>
      </c>
      <c r="BZ37">
        <f t="shared" si="56"/>
        <v>0</v>
      </c>
      <c r="CA37">
        <f t="shared" si="57"/>
        <v>0</v>
      </c>
      <c r="CB37" s="7">
        <f t="shared" si="58"/>
        <v>748.74442977582169</v>
      </c>
      <c r="CD37" s="6"/>
      <c r="CE37" s="6"/>
      <c r="CF37" s="6"/>
      <c r="CG37" s="6"/>
      <c r="CH37" s="6"/>
      <c r="CI37" s="6"/>
      <c r="CJ37" s="6"/>
      <c r="CK37" s="6"/>
      <c r="FJ37">
        <f t="shared" si="60"/>
        <v>0</v>
      </c>
      <c r="FK37">
        <f t="shared" si="61"/>
        <v>0</v>
      </c>
      <c r="FL37">
        <f t="shared" si="62"/>
        <v>16.084954386379742</v>
      </c>
      <c r="FM37">
        <f t="shared" si="63"/>
        <v>48.254863159139227</v>
      </c>
    </row>
    <row r="38" spans="1:169" x14ac:dyDescent="0.25">
      <c r="A38">
        <v>1</v>
      </c>
      <c r="B38">
        <f t="shared" si="8"/>
        <v>1</v>
      </c>
      <c r="C38" t="s">
        <v>76</v>
      </c>
      <c r="D38">
        <v>136</v>
      </c>
      <c r="E38">
        <v>14.5</v>
      </c>
      <c r="F38">
        <v>9.6</v>
      </c>
      <c r="G38">
        <v>5.6</v>
      </c>
      <c r="H38">
        <v>9.5</v>
      </c>
      <c r="I38">
        <f t="shared" si="9"/>
        <v>3.8</v>
      </c>
      <c r="J38">
        <f t="shared" si="10"/>
        <v>5</v>
      </c>
      <c r="K38">
        <v>7</v>
      </c>
      <c r="L38">
        <f t="shared" si="11"/>
        <v>7</v>
      </c>
      <c r="AE38">
        <f t="shared" si="12"/>
        <v>373.38693254212956</v>
      </c>
      <c r="AF38">
        <f t="shared" si="13"/>
        <v>-204.14069063026474</v>
      </c>
      <c r="AG38">
        <f t="shared" si="14"/>
        <v>-181.45839167134645</v>
      </c>
      <c r="AH38">
        <f t="shared" si="15"/>
        <v>-136.09379375350983</v>
      </c>
      <c r="AI38">
        <f t="shared" si="16"/>
        <v>-90.729195835673224</v>
      </c>
      <c r="AJ38">
        <f t="shared" si="17"/>
        <v>-45.364597917836612</v>
      </c>
      <c r="AK38">
        <f t="shared" si="18"/>
        <v>0</v>
      </c>
      <c r="AL38">
        <f t="shared" si="19"/>
        <v>45.364597917836612</v>
      </c>
      <c r="AM38">
        <f t="shared" si="20"/>
        <v>272.14573206809587</v>
      </c>
      <c r="AN38">
        <f t="shared" si="21"/>
        <v>370.53617282844584</v>
      </c>
      <c r="AO38">
        <f t="shared" si="22"/>
        <v>282.5026205691853</v>
      </c>
      <c r="AP38">
        <f t="shared" si="23"/>
        <v>-161.43128200024063</v>
      </c>
      <c r="AQ38">
        <f t="shared" si="24"/>
        <v>0</v>
      </c>
      <c r="AR38">
        <f t="shared" si="25"/>
        <v>0</v>
      </c>
      <c r="AS38">
        <f t="shared" si="26"/>
        <v>0</v>
      </c>
      <c r="AT38">
        <f t="shared" si="27"/>
        <v>0</v>
      </c>
      <c r="AU38">
        <f t="shared" si="28"/>
        <v>0</v>
      </c>
      <c r="AV38">
        <f t="shared" si="29"/>
        <v>0</v>
      </c>
      <c r="AW38">
        <f t="shared" si="30"/>
        <v>45.364597917836612</v>
      </c>
      <c r="AX38">
        <f t="shared" si="31"/>
        <v>272.14573206809587</v>
      </c>
      <c r="AY38">
        <f t="shared" si="32"/>
        <v>370.53617282844584</v>
      </c>
      <c r="AZ38">
        <f t="shared" si="33"/>
        <v>373.38693254212956</v>
      </c>
      <c r="BA38">
        <f t="shared" si="34"/>
        <v>373.38693254212956</v>
      </c>
      <c r="BB38">
        <f t="shared" si="35"/>
        <v>0</v>
      </c>
      <c r="BC38">
        <f t="shared" si="36"/>
        <v>0</v>
      </c>
      <c r="BD38">
        <f t="shared" si="36"/>
        <v>0</v>
      </c>
      <c r="BE38">
        <f t="shared" si="37"/>
        <v>0</v>
      </c>
      <c r="BF38">
        <f t="shared" si="38"/>
        <v>0</v>
      </c>
      <c r="BG38">
        <f t="shared" si="38"/>
        <v>0</v>
      </c>
      <c r="BH38">
        <f t="shared" si="38"/>
        <v>0</v>
      </c>
      <c r="BI38">
        <f t="shared" si="39"/>
        <v>0</v>
      </c>
      <c r="BJ38">
        <f t="shared" si="40"/>
        <v>0</v>
      </c>
      <c r="BK38">
        <f t="shared" si="41"/>
        <v>0</v>
      </c>
      <c r="BL38">
        <f t="shared" si="42"/>
        <v>0</v>
      </c>
      <c r="BM38">
        <f t="shared" si="43"/>
        <v>0</v>
      </c>
      <c r="BN38">
        <f t="shared" si="44"/>
        <v>0</v>
      </c>
      <c r="BO38">
        <f t="shared" si="45"/>
        <v>0</v>
      </c>
      <c r="BP38" t="str">
        <f t="shared" si="72"/>
        <v>Col mop</v>
      </c>
      <c r="BQ38">
        <f t="shared" si="47"/>
        <v>0</v>
      </c>
      <c r="BR38">
        <f t="shared" si="48"/>
        <v>0</v>
      </c>
      <c r="BS38">
        <f t="shared" si="49"/>
        <v>0</v>
      </c>
      <c r="BT38">
        <f t="shared" si="50"/>
        <v>0</v>
      </c>
      <c r="BU38">
        <f t="shared" si="51"/>
        <v>0</v>
      </c>
      <c r="BV38">
        <f t="shared" si="52"/>
        <v>0</v>
      </c>
      <c r="BW38">
        <f t="shared" si="53"/>
        <v>45.364597917836612</v>
      </c>
      <c r="BX38">
        <f t="shared" si="54"/>
        <v>226.78113415025925</v>
      </c>
      <c r="BY38">
        <f t="shared" si="55"/>
        <v>98.390440760349975</v>
      </c>
      <c r="BZ38">
        <f t="shared" si="56"/>
        <v>2.8507597136837148</v>
      </c>
      <c r="CA38">
        <f t="shared" si="57"/>
        <v>0</v>
      </c>
      <c r="CB38" s="7">
        <f t="shared" si="58"/>
        <v>1471.8649137138482</v>
      </c>
      <c r="CD38" s="6"/>
      <c r="CE38" s="6"/>
      <c r="CF38" s="6"/>
      <c r="CG38" s="6"/>
      <c r="CH38" s="6"/>
      <c r="CI38" s="6"/>
      <c r="CJ38" s="6"/>
      <c r="CK38" s="6"/>
      <c r="FJ38">
        <f t="shared" si="60"/>
        <v>0</v>
      </c>
      <c r="FK38">
        <f t="shared" si="61"/>
        <v>0</v>
      </c>
      <c r="FL38">
        <f t="shared" si="62"/>
        <v>0</v>
      </c>
      <c r="FM38">
        <f t="shared" si="63"/>
        <v>45.364597917836612</v>
      </c>
    </row>
    <row r="39" spans="1:169" x14ac:dyDescent="0.25">
      <c r="A39">
        <v>1</v>
      </c>
      <c r="B39" t="str">
        <f t="shared" si="8"/>
        <v/>
      </c>
      <c r="D39">
        <v>70</v>
      </c>
      <c r="I39">
        <f t="shared" si="9"/>
        <v>0</v>
      </c>
      <c r="J39">
        <f t="shared" si="10"/>
        <v>0</v>
      </c>
      <c r="L39" t="e">
        <f t="shared" si="11"/>
        <v>#DIV/0!</v>
      </c>
      <c r="M39">
        <v>1</v>
      </c>
      <c r="N39">
        <v>0</v>
      </c>
      <c r="O39">
        <v>1</v>
      </c>
      <c r="AE39" t="e">
        <f t="shared" si="12"/>
        <v>#DIV/0!</v>
      </c>
      <c r="AF39" t="e">
        <f t="shared" si="13"/>
        <v>#DIV/0!</v>
      </c>
      <c r="AG39" t="e">
        <f t="shared" si="14"/>
        <v>#DIV/0!</v>
      </c>
      <c r="AH39" t="e">
        <f t="shared" si="15"/>
        <v>#DIV/0!</v>
      </c>
      <c r="AI39" t="e">
        <f t="shared" si="16"/>
        <v>#DIV/0!</v>
      </c>
      <c r="AJ39" t="e">
        <f t="shared" si="17"/>
        <v>#DIV/0!</v>
      </c>
      <c r="AK39" t="e">
        <f t="shared" si="18"/>
        <v>#DIV/0!</v>
      </c>
      <c r="AL39" t="e">
        <f t="shared" si="19"/>
        <v>#DIV/0!</v>
      </c>
      <c r="AM39" t="e">
        <f t="shared" si="20"/>
        <v>#DIV/0!</v>
      </c>
      <c r="AN39" t="e">
        <f t="shared" si="21"/>
        <v>#DIV/0!</v>
      </c>
      <c r="AO39" t="e">
        <f t="shared" si="22"/>
        <v>#DIV/0!</v>
      </c>
      <c r="AP39" t="e">
        <f t="shared" si="23"/>
        <v>#DIV/0!</v>
      </c>
      <c r="AQ39" t="e">
        <f t="shared" si="24"/>
        <v>#DIV/0!</v>
      </c>
      <c r="AR39" t="e">
        <f t="shared" si="25"/>
        <v>#DIV/0!</v>
      </c>
      <c r="AS39" t="e">
        <f t="shared" si="26"/>
        <v>#DIV/0!</v>
      </c>
      <c r="AT39" t="e">
        <f t="shared" si="27"/>
        <v>#DIV/0!</v>
      </c>
      <c r="AU39" t="e">
        <f t="shared" si="28"/>
        <v>#DIV/0!</v>
      </c>
      <c r="AV39" t="e">
        <f t="shared" si="29"/>
        <v>#DIV/0!</v>
      </c>
      <c r="AW39" t="e">
        <f t="shared" si="30"/>
        <v>#DIV/0!</v>
      </c>
      <c r="AX39" t="e">
        <f t="shared" si="31"/>
        <v>#DIV/0!</v>
      </c>
      <c r="AY39" t="e">
        <f t="shared" si="32"/>
        <v>#DIV/0!</v>
      </c>
      <c r="AZ39" t="e">
        <f t="shared" si="33"/>
        <v>#DIV/0!</v>
      </c>
      <c r="BA39" t="e">
        <f t="shared" si="34"/>
        <v>#DIV/0!</v>
      </c>
      <c r="BB39">
        <f t="shared" si="35"/>
        <v>5.5</v>
      </c>
      <c r="BC39">
        <f t="shared" si="36"/>
        <v>0</v>
      </c>
      <c r="BD39">
        <f t="shared" si="36"/>
        <v>0</v>
      </c>
      <c r="BE39">
        <f t="shared" si="37"/>
        <v>0</v>
      </c>
      <c r="BF39">
        <f t="shared" si="38"/>
        <v>0</v>
      </c>
      <c r="BG39">
        <f t="shared" si="38"/>
        <v>0</v>
      </c>
      <c r="BH39">
        <f t="shared" si="38"/>
        <v>0</v>
      </c>
      <c r="BI39">
        <f t="shared" si="39"/>
        <v>2144.6128581632897</v>
      </c>
      <c r="BJ39">
        <f t="shared" si="40"/>
        <v>0</v>
      </c>
      <c r="BK39">
        <f t="shared" si="41"/>
        <v>0</v>
      </c>
      <c r="BL39">
        <f t="shared" si="42"/>
        <v>0</v>
      </c>
      <c r="BM39">
        <f t="shared" si="43"/>
        <v>0</v>
      </c>
      <c r="BN39">
        <f t="shared" si="44"/>
        <v>0</v>
      </c>
      <c r="BO39">
        <f t="shared" si="45"/>
        <v>0</v>
      </c>
      <c r="BP39" t="str">
        <f t="shared" si="72"/>
        <v/>
      </c>
      <c r="BQ39" t="str">
        <f t="shared" si="47"/>
        <v/>
      </c>
      <c r="BR39" t="str">
        <f t="shared" si="48"/>
        <v/>
      </c>
      <c r="BS39" t="str">
        <f t="shared" si="49"/>
        <v/>
      </c>
      <c r="BT39" t="str">
        <f t="shared" si="50"/>
        <v/>
      </c>
      <c r="BU39" t="str">
        <f t="shared" si="51"/>
        <v/>
      </c>
      <c r="BV39" t="str">
        <f t="shared" si="52"/>
        <v/>
      </c>
      <c r="BW39" t="str">
        <f t="shared" si="53"/>
        <v/>
      </c>
      <c r="BX39" t="str">
        <f t="shared" si="54"/>
        <v/>
      </c>
      <c r="BY39" t="str">
        <f t="shared" si="55"/>
        <v/>
      </c>
      <c r="BZ39" t="str">
        <f t="shared" si="56"/>
        <v/>
      </c>
      <c r="CA39" t="str">
        <f t="shared" si="57"/>
        <v/>
      </c>
      <c r="CB39" s="7">
        <f t="shared" si="58"/>
        <v>389.92961057514361</v>
      </c>
      <c r="CD39" s="6"/>
      <c r="CE39" s="6"/>
      <c r="CF39" s="6"/>
      <c r="CG39" s="6"/>
      <c r="CH39" s="6"/>
      <c r="CI39" s="6"/>
      <c r="CJ39" s="6"/>
      <c r="CK39" s="6"/>
      <c r="FJ39">
        <f t="shared" si="60"/>
        <v>0</v>
      </c>
      <c r="FK39">
        <f t="shared" si="61"/>
        <v>0</v>
      </c>
      <c r="FL39">
        <f t="shared" si="62"/>
        <v>0</v>
      </c>
      <c r="FM39">
        <f t="shared" si="63"/>
        <v>0</v>
      </c>
    </row>
    <row r="40" spans="1:169" x14ac:dyDescent="0.25">
      <c r="A40">
        <v>1</v>
      </c>
      <c r="B40">
        <f t="shared" si="8"/>
        <v>1</v>
      </c>
      <c r="C40" t="s">
        <v>76</v>
      </c>
      <c r="D40">
        <v>143</v>
      </c>
      <c r="E40">
        <v>14.5</v>
      </c>
      <c r="F40">
        <v>9.3000000000000007</v>
      </c>
      <c r="G40">
        <v>7.8</v>
      </c>
      <c r="H40">
        <v>11.5</v>
      </c>
      <c r="I40">
        <f t="shared" si="9"/>
        <v>4.2750000000000004</v>
      </c>
      <c r="J40">
        <f t="shared" si="10"/>
        <v>3</v>
      </c>
      <c r="K40">
        <v>7</v>
      </c>
      <c r="L40">
        <f t="shared" si="11"/>
        <v>7</v>
      </c>
      <c r="AE40">
        <f t="shared" si="12"/>
        <v>578.28815356826851</v>
      </c>
      <c r="AF40">
        <f t="shared" si="13"/>
        <v>-143.53642309940491</v>
      </c>
      <c r="AG40">
        <f t="shared" si="14"/>
        <v>-114.82913847952393</v>
      </c>
      <c r="AH40">
        <f t="shared" si="15"/>
        <v>-57.414569239761967</v>
      </c>
      <c r="AI40">
        <f t="shared" si="16"/>
        <v>0</v>
      </c>
      <c r="AJ40">
        <f t="shared" si="17"/>
        <v>57.414569239761967</v>
      </c>
      <c r="AK40">
        <f t="shared" si="18"/>
        <v>114.82913847952393</v>
      </c>
      <c r="AL40">
        <f t="shared" si="19"/>
        <v>172.24370771928591</v>
      </c>
      <c r="AM40">
        <f t="shared" si="20"/>
        <v>458.78509098341226</v>
      </c>
      <c r="AN40">
        <f t="shared" si="21"/>
        <v>575.06470279109863</v>
      </c>
      <c r="AO40">
        <f t="shared" si="22"/>
        <v>478.08656500816994</v>
      </c>
      <c r="AP40">
        <f t="shared" si="23"/>
        <v>-1.6256796559288205</v>
      </c>
      <c r="AQ40">
        <f t="shared" si="24"/>
        <v>0</v>
      </c>
      <c r="AR40">
        <f t="shared" si="25"/>
        <v>0</v>
      </c>
      <c r="AS40">
        <f t="shared" si="26"/>
        <v>0</v>
      </c>
      <c r="AT40">
        <f t="shared" si="27"/>
        <v>0</v>
      </c>
      <c r="AU40">
        <f t="shared" si="28"/>
        <v>57.414569239761967</v>
      </c>
      <c r="AV40">
        <f t="shared" si="29"/>
        <v>114.82913847952393</v>
      </c>
      <c r="AW40">
        <f t="shared" si="30"/>
        <v>172.24370771928591</v>
      </c>
      <c r="AX40">
        <f t="shared" si="31"/>
        <v>458.78509098341226</v>
      </c>
      <c r="AY40">
        <f t="shared" si="32"/>
        <v>575.06470279109863</v>
      </c>
      <c r="AZ40">
        <f t="shared" si="33"/>
        <v>578.28815356826851</v>
      </c>
      <c r="BA40">
        <f t="shared" si="34"/>
        <v>578.28815356826851</v>
      </c>
      <c r="BB40">
        <f t="shared" si="35"/>
        <v>0</v>
      </c>
      <c r="BC40">
        <f t="shared" si="36"/>
        <v>0</v>
      </c>
      <c r="BD40">
        <f t="shared" si="36"/>
        <v>0</v>
      </c>
      <c r="BE40">
        <f t="shared" si="37"/>
        <v>0</v>
      </c>
      <c r="BF40">
        <f t="shared" si="38"/>
        <v>0</v>
      </c>
      <c r="BG40">
        <f t="shared" si="38"/>
        <v>0</v>
      </c>
      <c r="BH40">
        <f t="shared" si="38"/>
        <v>0</v>
      </c>
      <c r="BI40">
        <f t="shared" si="39"/>
        <v>0</v>
      </c>
      <c r="BJ40">
        <f t="shared" si="40"/>
        <v>0</v>
      </c>
      <c r="BK40">
        <f t="shared" si="41"/>
        <v>0</v>
      </c>
      <c r="BL40">
        <f t="shared" si="42"/>
        <v>0</v>
      </c>
      <c r="BM40">
        <f t="shared" si="43"/>
        <v>0</v>
      </c>
      <c r="BN40">
        <f t="shared" si="44"/>
        <v>0</v>
      </c>
      <c r="BO40">
        <f t="shared" si="45"/>
        <v>0</v>
      </c>
      <c r="BP40" t="str">
        <f t="shared" si="72"/>
        <v>Col mop</v>
      </c>
      <c r="BQ40">
        <f t="shared" si="47"/>
        <v>0</v>
      </c>
      <c r="BR40">
        <f t="shared" si="48"/>
        <v>0</v>
      </c>
      <c r="BS40">
        <f t="shared" si="49"/>
        <v>0</v>
      </c>
      <c r="BT40">
        <f t="shared" si="50"/>
        <v>0</v>
      </c>
      <c r="BU40">
        <f t="shared" si="51"/>
        <v>57.414569239761967</v>
      </c>
      <c r="BV40">
        <f t="shared" si="52"/>
        <v>57.414569239761967</v>
      </c>
      <c r="BW40">
        <f t="shared" si="53"/>
        <v>57.414569239761974</v>
      </c>
      <c r="BX40">
        <f t="shared" si="54"/>
        <v>286.54138326412635</v>
      </c>
      <c r="BY40">
        <f t="shared" si="55"/>
        <v>116.27961180768636</v>
      </c>
      <c r="BZ40">
        <f t="shared" si="56"/>
        <v>3.2234507771698873</v>
      </c>
      <c r="CA40">
        <f t="shared" si="57"/>
        <v>0</v>
      </c>
      <c r="CB40" s="7">
        <f t="shared" si="58"/>
        <v>1627.2797156430838</v>
      </c>
      <c r="CD40" s="6"/>
      <c r="CE40" s="6"/>
      <c r="CF40" s="6"/>
      <c r="CG40" s="6"/>
      <c r="CH40" s="6"/>
      <c r="CI40" s="6"/>
      <c r="CJ40" s="6"/>
      <c r="CK40" s="6"/>
      <c r="FJ40">
        <f t="shared" si="60"/>
        <v>0</v>
      </c>
      <c r="FK40">
        <f t="shared" si="61"/>
        <v>57.414569239761967</v>
      </c>
      <c r="FL40">
        <f t="shared" si="62"/>
        <v>114.82913847952393</v>
      </c>
      <c r="FM40">
        <f t="shared" si="63"/>
        <v>172.24370771928591</v>
      </c>
    </row>
    <row r="41" spans="1:169" x14ac:dyDescent="0.25">
      <c r="A41">
        <v>1</v>
      </c>
      <c r="B41" t="str">
        <f t="shared" si="8"/>
        <v/>
      </c>
      <c r="D41">
        <v>89</v>
      </c>
      <c r="I41">
        <f t="shared" si="9"/>
        <v>0</v>
      </c>
      <c r="J41">
        <f t="shared" si="10"/>
        <v>0</v>
      </c>
      <c r="L41" t="e">
        <f t="shared" si="11"/>
        <v>#DIV/0!</v>
      </c>
      <c r="AE41" t="e">
        <f t="shared" si="12"/>
        <v>#DIV/0!</v>
      </c>
      <c r="AF41" t="e">
        <f t="shared" si="13"/>
        <v>#DIV/0!</v>
      </c>
      <c r="AG41" t="e">
        <f t="shared" si="14"/>
        <v>#DIV/0!</v>
      </c>
      <c r="AH41" t="e">
        <f t="shared" si="15"/>
        <v>#DIV/0!</v>
      </c>
      <c r="AI41" t="e">
        <f t="shared" si="16"/>
        <v>#DIV/0!</v>
      </c>
      <c r="AJ41" t="e">
        <f t="shared" si="17"/>
        <v>#DIV/0!</v>
      </c>
      <c r="AK41" t="e">
        <f t="shared" si="18"/>
        <v>#DIV/0!</v>
      </c>
      <c r="AL41" t="e">
        <f t="shared" si="19"/>
        <v>#DIV/0!</v>
      </c>
      <c r="AM41" t="e">
        <f t="shared" si="20"/>
        <v>#DIV/0!</v>
      </c>
      <c r="AN41" t="e">
        <f t="shared" si="21"/>
        <v>#DIV/0!</v>
      </c>
      <c r="AO41" t="e">
        <f t="shared" si="22"/>
        <v>#DIV/0!</v>
      </c>
      <c r="AP41" t="e">
        <f t="shared" si="23"/>
        <v>#DIV/0!</v>
      </c>
      <c r="AQ41" t="e">
        <f t="shared" si="24"/>
        <v>#DIV/0!</v>
      </c>
      <c r="AR41" t="e">
        <f t="shared" si="25"/>
        <v>#DIV/0!</v>
      </c>
      <c r="AS41" t="e">
        <f t="shared" si="26"/>
        <v>#DIV/0!</v>
      </c>
      <c r="AT41" t="e">
        <f t="shared" si="27"/>
        <v>#DIV/0!</v>
      </c>
      <c r="AU41" t="e">
        <f t="shared" si="28"/>
        <v>#DIV/0!</v>
      </c>
      <c r="AV41" t="e">
        <f t="shared" si="29"/>
        <v>#DIV/0!</v>
      </c>
      <c r="AW41" t="e">
        <f t="shared" si="30"/>
        <v>#DIV/0!</v>
      </c>
      <c r="AX41" t="e">
        <f t="shared" si="31"/>
        <v>#DIV/0!</v>
      </c>
      <c r="AY41" t="e">
        <f t="shared" si="32"/>
        <v>#DIV/0!</v>
      </c>
      <c r="AZ41" t="e">
        <f t="shared" si="33"/>
        <v>#DIV/0!</v>
      </c>
      <c r="BA41" t="e">
        <f t="shared" si="34"/>
        <v>#DIV/0!</v>
      </c>
      <c r="BB41">
        <f t="shared" si="35"/>
        <v>0</v>
      </c>
      <c r="BC41">
        <f t="shared" si="36"/>
        <v>0</v>
      </c>
      <c r="BD41">
        <f t="shared" si="36"/>
        <v>0</v>
      </c>
      <c r="BE41">
        <f t="shared" si="37"/>
        <v>0</v>
      </c>
      <c r="BF41">
        <f t="shared" si="38"/>
        <v>0</v>
      </c>
      <c r="BG41">
        <f t="shared" si="38"/>
        <v>0</v>
      </c>
      <c r="BH41">
        <f t="shared" si="38"/>
        <v>0</v>
      </c>
      <c r="BI41">
        <f t="shared" si="39"/>
        <v>0</v>
      </c>
      <c r="BJ41">
        <f t="shared" si="40"/>
        <v>0</v>
      </c>
      <c r="BK41">
        <f t="shared" si="41"/>
        <v>0</v>
      </c>
      <c r="BL41">
        <f t="shared" si="42"/>
        <v>0</v>
      </c>
      <c r="BM41">
        <f t="shared" si="43"/>
        <v>0</v>
      </c>
      <c r="BN41">
        <f t="shared" si="44"/>
        <v>0</v>
      </c>
      <c r="BO41">
        <f t="shared" si="45"/>
        <v>0</v>
      </c>
      <c r="BP41" t="str">
        <f t="shared" si="72"/>
        <v/>
      </c>
      <c r="BQ41" t="str">
        <f t="shared" si="47"/>
        <v/>
      </c>
      <c r="BR41" t="str">
        <f t="shared" si="48"/>
        <v/>
      </c>
      <c r="BS41" t="str">
        <f t="shared" si="49"/>
        <v/>
      </c>
      <c r="BT41" t="str">
        <f t="shared" si="50"/>
        <v/>
      </c>
      <c r="BU41" t="str">
        <f t="shared" si="51"/>
        <v/>
      </c>
      <c r="BV41" t="str">
        <f t="shared" si="52"/>
        <v/>
      </c>
      <c r="BW41" t="str">
        <f t="shared" si="53"/>
        <v/>
      </c>
      <c r="BX41" t="str">
        <f t="shared" si="54"/>
        <v/>
      </c>
      <c r="BY41" t="str">
        <f t="shared" si="55"/>
        <v/>
      </c>
      <c r="BZ41" t="str">
        <f t="shared" si="56"/>
        <v/>
      </c>
      <c r="CA41" t="str">
        <f t="shared" si="57"/>
        <v/>
      </c>
      <c r="CB41" s="7">
        <f t="shared" si="58"/>
        <v>630.33315211545153</v>
      </c>
      <c r="CD41" s="6"/>
      <c r="CE41" s="6"/>
      <c r="CF41" s="6"/>
      <c r="CG41" s="6"/>
      <c r="CH41" s="6"/>
      <c r="CI41" s="6"/>
      <c r="CJ41" s="6"/>
      <c r="CK41" s="6"/>
      <c r="FJ41">
        <f t="shared" si="60"/>
        <v>0</v>
      </c>
      <c r="FK41">
        <f t="shared" si="61"/>
        <v>0</v>
      </c>
      <c r="FL41">
        <f t="shared" si="62"/>
        <v>0</v>
      </c>
      <c r="FM41">
        <f t="shared" si="63"/>
        <v>0</v>
      </c>
    </row>
    <row r="42" spans="1:169" x14ac:dyDescent="0.25">
      <c r="A42">
        <v>1</v>
      </c>
      <c r="B42">
        <f t="shared" si="8"/>
        <v>1</v>
      </c>
      <c r="C42" t="s">
        <v>76</v>
      </c>
      <c r="D42">
        <v>91</v>
      </c>
      <c r="E42">
        <v>10</v>
      </c>
      <c r="F42">
        <v>2.2999999999999998</v>
      </c>
      <c r="G42">
        <v>6.2</v>
      </c>
      <c r="H42">
        <v>8</v>
      </c>
      <c r="I42">
        <f t="shared" si="9"/>
        <v>2.125</v>
      </c>
      <c r="J42">
        <f t="shared" si="10"/>
        <v>2</v>
      </c>
      <c r="K42">
        <v>3</v>
      </c>
      <c r="L42">
        <f t="shared" si="11"/>
        <v>3</v>
      </c>
      <c r="AE42">
        <f t="shared" si="12"/>
        <v>37.792181525440114</v>
      </c>
      <c r="AF42">
        <f t="shared" si="13"/>
        <v>-25.493114637400154</v>
      </c>
      <c r="AG42">
        <f t="shared" si="14"/>
        <v>-16.017389435586924</v>
      </c>
      <c r="AH42">
        <f t="shared" si="15"/>
        <v>0</v>
      </c>
      <c r="AI42">
        <f t="shared" si="16"/>
        <v>12.474372417576912</v>
      </c>
      <c r="AJ42">
        <f t="shared" si="17"/>
        <v>21.848604944395067</v>
      </c>
      <c r="AK42">
        <f t="shared" si="18"/>
        <v>28.565574707705711</v>
      </c>
      <c r="AL42">
        <f t="shared" si="19"/>
        <v>33.068158834760098</v>
      </c>
      <c r="AM42">
        <f t="shared" si="20"/>
        <v>37.865994379981991</v>
      </c>
      <c r="AN42">
        <f t="shared" si="21"/>
        <v>42.51620421612013</v>
      </c>
      <c r="AO42">
        <f t="shared" si="22"/>
        <v>63.109990633303312</v>
      </c>
      <c r="AP42">
        <f t="shared" si="23"/>
        <v>111.60503606731534</v>
      </c>
      <c r="AQ42">
        <f t="shared" si="24"/>
        <v>0</v>
      </c>
      <c r="AR42">
        <f t="shared" si="25"/>
        <v>0</v>
      </c>
      <c r="AS42">
        <f t="shared" si="26"/>
        <v>0</v>
      </c>
      <c r="AT42">
        <f t="shared" si="27"/>
        <v>12.474372417576912</v>
      </c>
      <c r="AU42">
        <f t="shared" si="28"/>
        <v>21.848604944395067</v>
      </c>
      <c r="AV42">
        <f t="shared" si="29"/>
        <v>28.565574707705711</v>
      </c>
      <c r="AW42">
        <f t="shared" si="30"/>
        <v>33.068158834760098</v>
      </c>
      <c r="AX42">
        <f t="shared" si="31"/>
        <v>37.792181525440114</v>
      </c>
      <c r="AY42">
        <f t="shared" si="32"/>
        <v>37.792181525440114</v>
      </c>
      <c r="AZ42">
        <f t="shared" si="33"/>
        <v>37.792181525440114</v>
      </c>
      <c r="BA42">
        <f t="shared" si="34"/>
        <v>37.792181525440114</v>
      </c>
      <c r="BB42">
        <f t="shared" si="35"/>
        <v>0</v>
      </c>
      <c r="BC42">
        <f t="shared" si="36"/>
        <v>0</v>
      </c>
      <c r="BD42">
        <f t="shared" si="36"/>
        <v>0</v>
      </c>
      <c r="BE42">
        <f t="shared" si="37"/>
        <v>0</v>
      </c>
      <c r="BF42">
        <f t="shared" si="38"/>
        <v>0</v>
      </c>
      <c r="BG42">
        <f t="shared" si="38"/>
        <v>0</v>
      </c>
      <c r="BH42">
        <f t="shared" si="38"/>
        <v>0</v>
      </c>
      <c r="BI42">
        <f t="shared" si="39"/>
        <v>0</v>
      </c>
      <c r="BJ42">
        <f t="shared" si="40"/>
        <v>0</v>
      </c>
      <c r="BK42">
        <f t="shared" si="41"/>
        <v>0</v>
      </c>
      <c r="BL42">
        <f t="shared" si="42"/>
        <v>0</v>
      </c>
      <c r="BM42">
        <f t="shared" si="43"/>
        <v>0</v>
      </c>
      <c r="BN42">
        <f t="shared" si="44"/>
        <v>0</v>
      </c>
      <c r="BO42">
        <f t="shared" si="45"/>
        <v>0</v>
      </c>
      <c r="BP42" t="str">
        <f t="shared" si="72"/>
        <v>Col mop</v>
      </c>
      <c r="BQ42">
        <f t="shared" si="47"/>
        <v>0</v>
      </c>
      <c r="BR42">
        <f t="shared" si="48"/>
        <v>0</v>
      </c>
      <c r="BS42">
        <f t="shared" si="49"/>
        <v>0</v>
      </c>
      <c r="BT42">
        <f t="shared" si="50"/>
        <v>12.474372417576912</v>
      </c>
      <c r="BU42">
        <f t="shared" si="51"/>
        <v>9.3742325268181546</v>
      </c>
      <c r="BV42">
        <f t="shared" si="52"/>
        <v>6.7169697633106438</v>
      </c>
      <c r="BW42">
        <f t="shared" si="53"/>
        <v>4.5025841270543872</v>
      </c>
      <c r="BX42">
        <f t="shared" si="54"/>
        <v>4.724022690680016</v>
      </c>
      <c r="BY42">
        <f t="shared" si="55"/>
        <v>0</v>
      </c>
      <c r="BZ42">
        <f t="shared" si="56"/>
        <v>0</v>
      </c>
      <c r="CA42">
        <f t="shared" si="57"/>
        <v>0</v>
      </c>
      <c r="CB42" s="7">
        <f t="shared" si="58"/>
        <v>658.98104187199272</v>
      </c>
      <c r="CD42" s="6"/>
      <c r="CE42" s="6"/>
      <c r="CF42" s="6"/>
      <c r="CG42" s="6"/>
      <c r="CH42" s="6"/>
      <c r="CI42" s="6"/>
      <c r="CJ42" s="6"/>
      <c r="CK42" s="6"/>
      <c r="FJ42">
        <f t="shared" si="60"/>
        <v>12.474372417576912</v>
      </c>
      <c r="FK42">
        <f t="shared" si="61"/>
        <v>21.848604944395067</v>
      </c>
      <c r="FL42">
        <f t="shared" si="62"/>
        <v>28.565574707705711</v>
      </c>
      <c r="FM42">
        <f t="shared" si="63"/>
        <v>33.068158834760098</v>
      </c>
    </row>
    <row r="43" spans="1:169" x14ac:dyDescent="0.25">
      <c r="A43">
        <v>1</v>
      </c>
      <c r="B43">
        <f t="shared" si="8"/>
        <v>1</v>
      </c>
      <c r="C43" t="s">
        <v>76</v>
      </c>
      <c r="D43">
        <v>117</v>
      </c>
      <c r="E43">
        <v>10</v>
      </c>
      <c r="F43">
        <v>8.6</v>
      </c>
      <c r="G43">
        <v>5.4</v>
      </c>
      <c r="H43">
        <v>8</v>
      </c>
      <c r="I43">
        <f t="shared" si="9"/>
        <v>3.5</v>
      </c>
      <c r="J43">
        <f t="shared" si="10"/>
        <v>2</v>
      </c>
      <c r="K43">
        <v>3</v>
      </c>
      <c r="L43">
        <f t="shared" si="11"/>
        <v>3</v>
      </c>
      <c r="Z43">
        <v>1</v>
      </c>
      <c r="AE43">
        <f t="shared" si="12"/>
        <v>102.5227346572493</v>
      </c>
      <c r="AF43">
        <f t="shared" si="13"/>
        <v>-69.157791957514604</v>
      </c>
      <c r="AG43">
        <f t="shared" si="14"/>
        <v>-43.452018399654492</v>
      </c>
      <c r="AH43">
        <f t="shared" si="15"/>
        <v>0</v>
      </c>
      <c r="AI43">
        <f t="shared" si="16"/>
        <v>33.840512025537365</v>
      </c>
      <c r="AJ43">
        <f t="shared" si="17"/>
        <v>59.270955973722252</v>
      </c>
      <c r="AK43">
        <f t="shared" si="18"/>
        <v>77.492770141319298</v>
      </c>
      <c r="AL43">
        <f t="shared" si="19"/>
        <v>89.707392825093137</v>
      </c>
      <c r="AM43">
        <f t="shared" si="20"/>
        <v>102.72297437337674</v>
      </c>
      <c r="AN43">
        <f t="shared" si="21"/>
        <v>115.33807648940547</v>
      </c>
      <c r="AO43">
        <f t="shared" si="22"/>
        <v>171.20495728896123</v>
      </c>
      <c r="AP43">
        <f t="shared" si="23"/>
        <v>302.76245078468935</v>
      </c>
      <c r="AQ43">
        <f t="shared" si="24"/>
        <v>0</v>
      </c>
      <c r="AR43">
        <f t="shared" si="25"/>
        <v>0</v>
      </c>
      <c r="AS43">
        <f t="shared" si="26"/>
        <v>0</v>
      </c>
      <c r="AT43">
        <f t="shared" si="27"/>
        <v>33.840512025537365</v>
      </c>
      <c r="AU43">
        <f t="shared" si="28"/>
        <v>59.270955973722252</v>
      </c>
      <c r="AV43">
        <f t="shared" si="29"/>
        <v>77.492770141319298</v>
      </c>
      <c r="AW43">
        <f t="shared" si="30"/>
        <v>89.707392825093137</v>
      </c>
      <c r="AX43">
        <f t="shared" si="31"/>
        <v>102.5227346572493</v>
      </c>
      <c r="AY43">
        <f t="shared" si="32"/>
        <v>102.5227346572493</v>
      </c>
      <c r="AZ43">
        <f t="shared" si="33"/>
        <v>102.5227346572493</v>
      </c>
      <c r="BA43">
        <f t="shared" si="34"/>
        <v>102.5227346572493</v>
      </c>
      <c r="BB43">
        <f t="shared" si="35"/>
        <v>0</v>
      </c>
      <c r="BC43">
        <f t="shared" si="36"/>
        <v>0</v>
      </c>
      <c r="BD43">
        <f t="shared" si="36"/>
        <v>0</v>
      </c>
      <c r="BE43">
        <f t="shared" si="37"/>
        <v>0</v>
      </c>
      <c r="BF43">
        <f t="shared" si="38"/>
        <v>0</v>
      </c>
      <c r="BG43">
        <f t="shared" si="38"/>
        <v>0</v>
      </c>
      <c r="BH43">
        <f t="shared" si="38"/>
        <v>0</v>
      </c>
      <c r="BI43">
        <f t="shared" si="39"/>
        <v>0</v>
      </c>
      <c r="BJ43">
        <f t="shared" si="40"/>
        <v>0</v>
      </c>
      <c r="BK43">
        <f t="shared" si="41"/>
        <v>0</v>
      </c>
      <c r="BL43">
        <f t="shared" si="42"/>
        <v>0</v>
      </c>
      <c r="BM43">
        <f t="shared" si="43"/>
        <v>0</v>
      </c>
      <c r="BN43">
        <f t="shared" si="44"/>
        <v>0</v>
      </c>
      <c r="BO43">
        <f t="shared" si="45"/>
        <v>0</v>
      </c>
      <c r="BP43" t="str">
        <f t="shared" si="72"/>
        <v>Col mop</v>
      </c>
      <c r="BQ43">
        <f t="shared" si="47"/>
        <v>0</v>
      </c>
      <c r="BR43">
        <f t="shared" si="48"/>
        <v>0</v>
      </c>
      <c r="BS43">
        <f t="shared" si="49"/>
        <v>0</v>
      </c>
      <c r="BT43">
        <f t="shared" si="50"/>
        <v>33.840512025537365</v>
      </c>
      <c r="BU43">
        <f t="shared" si="51"/>
        <v>25.430443948184887</v>
      </c>
      <c r="BV43">
        <f t="shared" si="52"/>
        <v>18.221814167597046</v>
      </c>
      <c r="BW43">
        <f t="shared" si="53"/>
        <v>12.21462268377384</v>
      </c>
      <c r="BX43">
        <f t="shared" si="54"/>
        <v>12.815341832156165</v>
      </c>
      <c r="BY43">
        <f t="shared" si="55"/>
        <v>0</v>
      </c>
      <c r="BZ43">
        <f t="shared" si="56"/>
        <v>0</v>
      </c>
      <c r="CA43">
        <f t="shared" si="57"/>
        <v>0</v>
      </c>
      <c r="CB43" s="7">
        <f t="shared" si="58"/>
        <v>1089.3360079924776</v>
      </c>
      <c r="FJ43">
        <f t="shared" si="60"/>
        <v>33.840512025537365</v>
      </c>
      <c r="FK43">
        <f t="shared" si="61"/>
        <v>59.270955973722252</v>
      </c>
      <c r="FL43">
        <f t="shared" si="62"/>
        <v>77.492770141319298</v>
      </c>
      <c r="FM43">
        <f t="shared" si="63"/>
        <v>89.707392825093137</v>
      </c>
    </row>
    <row r="44" spans="1:169" x14ac:dyDescent="0.25">
      <c r="A44">
        <v>1</v>
      </c>
      <c r="B44">
        <f t="shared" si="8"/>
        <v>1</v>
      </c>
      <c r="C44" t="s">
        <v>76</v>
      </c>
      <c r="D44">
        <v>125</v>
      </c>
      <c r="E44">
        <v>10</v>
      </c>
      <c r="F44">
        <v>9</v>
      </c>
      <c r="G44">
        <v>8.6</v>
      </c>
      <c r="H44">
        <v>8</v>
      </c>
      <c r="I44">
        <f t="shared" si="9"/>
        <v>4.4000000000000004</v>
      </c>
      <c r="J44">
        <f t="shared" si="10"/>
        <v>2</v>
      </c>
      <c r="K44">
        <v>7</v>
      </c>
      <c r="L44">
        <f t="shared" si="11"/>
        <v>7</v>
      </c>
      <c r="Q44">
        <v>1</v>
      </c>
      <c r="AE44">
        <f t="shared" si="12"/>
        <v>397.18698503445398</v>
      </c>
      <c r="AF44">
        <f t="shared" si="13"/>
        <v>-91.231850660247602</v>
      </c>
      <c r="AG44">
        <f t="shared" si="14"/>
        <v>-60.821233773498406</v>
      </c>
      <c r="AH44">
        <f t="shared" si="15"/>
        <v>0</v>
      </c>
      <c r="AI44">
        <f t="shared" si="16"/>
        <v>60.821233773498406</v>
      </c>
      <c r="AJ44">
        <f t="shared" si="17"/>
        <v>121.64246754699681</v>
      </c>
      <c r="AK44">
        <f t="shared" si="18"/>
        <v>182.4637013204952</v>
      </c>
      <c r="AL44">
        <f t="shared" si="19"/>
        <v>243.19365297785095</v>
      </c>
      <c r="AM44">
        <f t="shared" si="20"/>
        <v>382.33165001268935</v>
      </c>
      <c r="AN44">
        <f t="shared" si="21"/>
        <v>109.28640771123956</v>
      </c>
      <c r="AO44">
        <f t="shared" si="22"/>
        <v>-638.29263500376419</v>
      </c>
      <c r="AP44">
        <f t="shared" si="23"/>
        <v>-2029.881835422877</v>
      </c>
      <c r="AQ44">
        <f t="shared" si="24"/>
        <v>0</v>
      </c>
      <c r="AR44">
        <f t="shared" si="25"/>
        <v>0</v>
      </c>
      <c r="AS44">
        <f t="shared" si="26"/>
        <v>0</v>
      </c>
      <c r="AT44">
        <f t="shared" si="27"/>
        <v>60.821233773498406</v>
      </c>
      <c r="AU44">
        <f t="shared" si="28"/>
        <v>121.64246754699681</v>
      </c>
      <c r="AV44">
        <f t="shared" si="29"/>
        <v>182.4637013204952</v>
      </c>
      <c r="AW44">
        <f t="shared" si="30"/>
        <v>243.19365297785095</v>
      </c>
      <c r="AX44">
        <f t="shared" si="31"/>
        <v>397.18698503445398</v>
      </c>
      <c r="AY44">
        <f t="shared" si="32"/>
        <v>397.18698503445398</v>
      </c>
      <c r="AZ44">
        <f t="shared" si="33"/>
        <v>397.18698503445398</v>
      </c>
      <c r="BA44">
        <f t="shared" si="34"/>
        <v>397.18698503445398</v>
      </c>
      <c r="BB44">
        <f t="shared" si="35"/>
        <v>0</v>
      </c>
      <c r="BC44">
        <f t="shared" si="36"/>
        <v>5.5</v>
      </c>
      <c r="BD44">
        <f t="shared" si="36"/>
        <v>0</v>
      </c>
      <c r="BE44">
        <f t="shared" si="37"/>
        <v>0</v>
      </c>
      <c r="BF44">
        <f t="shared" si="38"/>
        <v>0</v>
      </c>
      <c r="BG44">
        <f t="shared" si="38"/>
        <v>0</v>
      </c>
      <c r="BH44">
        <f t="shared" si="38"/>
        <v>0</v>
      </c>
      <c r="BI44">
        <f t="shared" si="39"/>
        <v>0</v>
      </c>
      <c r="BJ44">
        <f t="shared" si="40"/>
        <v>6838.6889609798782</v>
      </c>
      <c r="BK44">
        <f t="shared" si="41"/>
        <v>0</v>
      </c>
      <c r="BL44">
        <f t="shared" si="42"/>
        <v>0</v>
      </c>
      <c r="BM44">
        <f t="shared" si="43"/>
        <v>0</v>
      </c>
      <c r="BN44">
        <f t="shared" si="44"/>
        <v>0</v>
      </c>
      <c r="BO44">
        <f t="shared" si="45"/>
        <v>0</v>
      </c>
      <c r="BP44" t="str">
        <f t="shared" si="72"/>
        <v>Col mop</v>
      </c>
      <c r="BQ44">
        <f t="shared" si="47"/>
        <v>0</v>
      </c>
      <c r="BR44">
        <f t="shared" si="48"/>
        <v>0</v>
      </c>
      <c r="BS44">
        <f t="shared" si="49"/>
        <v>0</v>
      </c>
      <c r="BT44">
        <f t="shared" si="50"/>
        <v>60.821233773498406</v>
      </c>
      <c r="BU44">
        <f t="shared" si="51"/>
        <v>60.821233773498406</v>
      </c>
      <c r="BV44">
        <f t="shared" si="52"/>
        <v>60.821233773498392</v>
      </c>
      <c r="BW44">
        <f t="shared" si="53"/>
        <v>60.729951657355741</v>
      </c>
      <c r="BX44">
        <f t="shared" si="54"/>
        <v>153.99333205660304</v>
      </c>
      <c r="BY44">
        <f t="shared" si="55"/>
        <v>0</v>
      </c>
      <c r="BZ44">
        <f t="shared" si="56"/>
        <v>0</v>
      </c>
      <c r="CA44">
        <f t="shared" si="57"/>
        <v>0</v>
      </c>
      <c r="CB44" s="7">
        <f t="shared" si="58"/>
        <v>1243.3979929054324</v>
      </c>
      <c r="FJ44">
        <f t="shared" si="60"/>
        <v>60.821233773498406</v>
      </c>
      <c r="FK44">
        <f t="shared" si="61"/>
        <v>121.64246754699681</v>
      </c>
      <c r="FL44">
        <f t="shared" si="62"/>
        <v>182.4637013204952</v>
      </c>
      <c r="FM44">
        <f t="shared" si="63"/>
        <v>243.19365297785095</v>
      </c>
    </row>
    <row r="45" spans="1:169" x14ac:dyDescent="0.25">
      <c r="A45">
        <v>1</v>
      </c>
      <c r="B45" t="str">
        <f t="shared" si="8"/>
        <v/>
      </c>
      <c r="C45" t="s">
        <v>76</v>
      </c>
      <c r="D45">
        <v>35</v>
      </c>
      <c r="I45">
        <f t="shared" si="9"/>
        <v>0</v>
      </c>
      <c r="J45">
        <f t="shared" si="10"/>
        <v>0</v>
      </c>
      <c r="L45" t="e">
        <f t="shared" si="11"/>
        <v>#DIV/0!</v>
      </c>
      <c r="R45">
        <v>7</v>
      </c>
      <c r="AE45" t="e">
        <f t="shared" si="12"/>
        <v>#DIV/0!</v>
      </c>
      <c r="AF45" t="e">
        <f t="shared" si="13"/>
        <v>#DIV/0!</v>
      </c>
      <c r="AG45" t="e">
        <f t="shared" si="14"/>
        <v>#DIV/0!</v>
      </c>
      <c r="AH45" t="e">
        <f t="shared" si="15"/>
        <v>#DIV/0!</v>
      </c>
      <c r="AI45" t="e">
        <f t="shared" si="16"/>
        <v>#DIV/0!</v>
      </c>
      <c r="AJ45" t="e">
        <f t="shared" si="17"/>
        <v>#DIV/0!</v>
      </c>
      <c r="AK45" t="e">
        <f t="shared" si="18"/>
        <v>#DIV/0!</v>
      </c>
      <c r="AL45" t="e">
        <f t="shared" si="19"/>
        <v>#DIV/0!</v>
      </c>
      <c r="AM45" t="e">
        <f t="shared" si="20"/>
        <v>#DIV/0!</v>
      </c>
      <c r="AN45" t="e">
        <f t="shared" si="21"/>
        <v>#DIV/0!</v>
      </c>
      <c r="AO45" t="e">
        <f t="shared" si="22"/>
        <v>#DIV/0!</v>
      </c>
      <c r="AP45" t="e">
        <f t="shared" si="23"/>
        <v>#DIV/0!</v>
      </c>
      <c r="AQ45" t="e">
        <f t="shared" si="24"/>
        <v>#DIV/0!</v>
      </c>
      <c r="AR45" t="e">
        <f t="shared" si="25"/>
        <v>#DIV/0!</v>
      </c>
      <c r="AS45" t="e">
        <f t="shared" si="26"/>
        <v>#DIV/0!</v>
      </c>
      <c r="AT45" t="e">
        <f t="shared" si="27"/>
        <v>#DIV/0!</v>
      </c>
      <c r="AU45" t="e">
        <f t="shared" si="28"/>
        <v>#DIV/0!</v>
      </c>
      <c r="AV45" t="e">
        <f t="shared" si="29"/>
        <v>#DIV/0!</v>
      </c>
      <c r="AW45" t="e">
        <f t="shared" si="30"/>
        <v>#DIV/0!</v>
      </c>
      <c r="AX45" t="e">
        <f t="shared" si="31"/>
        <v>#DIV/0!</v>
      </c>
      <c r="AY45" t="e">
        <f t="shared" si="32"/>
        <v>#DIV/0!</v>
      </c>
      <c r="AZ45" t="e">
        <f t="shared" si="33"/>
        <v>#DIV/0!</v>
      </c>
      <c r="BA45" t="e">
        <f t="shared" si="34"/>
        <v>#DIV/0!</v>
      </c>
      <c r="BB45">
        <f t="shared" si="35"/>
        <v>0</v>
      </c>
      <c r="BC45">
        <f t="shared" si="36"/>
        <v>0</v>
      </c>
      <c r="BD45">
        <f t="shared" si="36"/>
        <v>100</v>
      </c>
      <c r="BE45">
        <f t="shared" si="37"/>
        <v>0</v>
      </c>
      <c r="BF45">
        <f t="shared" si="38"/>
        <v>0</v>
      </c>
      <c r="BG45">
        <f t="shared" si="38"/>
        <v>0</v>
      </c>
      <c r="BH45">
        <f t="shared" si="38"/>
        <v>0</v>
      </c>
      <c r="BI45">
        <f t="shared" si="39"/>
        <v>0</v>
      </c>
      <c r="BJ45">
        <f t="shared" si="40"/>
        <v>0</v>
      </c>
      <c r="BK45">
        <f t="shared" si="41"/>
        <v>9748.2402643785899</v>
      </c>
      <c r="BL45">
        <f t="shared" si="42"/>
        <v>0</v>
      </c>
      <c r="BM45">
        <f t="shared" si="43"/>
        <v>0</v>
      </c>
      <c r="BN45">
        <f t="shared" si="44"/>
        <v>0</v>
      </c>
      <c r="BO45">
        <f t="shared" si="45"/>
        <v>0</v>
      </c>
      <c r="BP45" t="str">
        <f t="shared" si="72"/>
        <v/>
      </c>
      <c r="BQ45" t="str">
        <f t="shared" si="47"/>
        <v/>
      </c>
      <c r="BR45" t="str">
        <f t="shared" si="48"/>
        <v/>
      </c>
      <c r="BS45" t="str">
        <f t="shared" si="49"/>
        <v/>
      </c>
      <c r="BT45" t="str">
        <f t="shared" si="50"/>
        <v/>
      </c>
      <c r="BU45" t="str">
        <f t="shared" si="51"/>
        <v/>
      </c>
      <c r="BV45" t="str">
        <f t="shared" si="52"/>
        <v/>
      </c>
      <c r="BW45" t="str">
        <f t="shared" si="53"/>
        <v/>
      </c>
      <c r="BX45" t="str">
        <f t="shared" si="54"/>
        <v/>
      </c>
      <c r="BY45" t="str">
        <f t="shared" si="55"/>
        <v/>
      </c>
      <c r="BZ45" t="str">
        <f t="shared" si="56"/>
        <v/>
      </c>
      <c r="CA45" t="str">
        <f t="shared" si="57"/>
        <v/>
      </c>
      <c r="CB45" s="7">
        <f t="shared" si="58"/>
        <v>97.482402643785903</v>
      </c>
      <c r="FJ45">
        <f t="shared" si="60"/>
        <v>0</v>
      </c>
      <c r="FK45">
        <f t="shared" si="61"/>
        <v>0</v>
      </c>
      <c r="FL45">
        <f t="shared" si="62"/>
        <v>0</v>
      </c>
      <c r="FM45">
        <f t="shared" si="63"/>
        <v>0</v>
      </c>
    </row>
    <row r="46" spans="1:169" x14ac:dyDescent="0.25">
      <c r="A46">
        <v>1</v>
      </c>
      <c r="B46">
        <f t="shared" si="8"/>
        <v>1</v>
      </c>
      <c r="C46" t="s">
        <v>81</v>
      </c>
      <c r="D46">
        <v>55</v>
      </c>
      <c r="E46">
        <v>6.5</v>
      </c>
      <c r="F46">
        <v>4.5</v>
      </c>
      <c r="G46">
        <v>5.0999999999999996</v>
      </c>
      <c r="H46">
        <v>5.5</v>
      </c>
      <c r="I46">
        <f t="shared" si="9"/>
        <v>2.4</v>
      </c>
      <c r="J46">
        <f t="shared" si="10"/>
        <v>1</v>
      </c>
      <c r="K46">
        <v>7</v>
      </c>
      <c r="L46">
        <f t="shared" si="11"/>
        <v>7</v>
      </c>
      <c r="AE46">
        <f t="shared" si="12"/>
        <v>85.020243400087395</v>
      </c>
      <c r="AF46">
        <f t="shared" si="13"/>
        <v>-9.0477868423386045</v>
      </c>
      <c r="AG46">
        <f t="shared" si="14"/>
        <v>0</v>
      </c>
      <c r="AH46">
        <f t="shared" si="15"/>
        <v>18.095573684677209</v>
      </c>
      <c r="AI46">
        <f t="shared" si="16"/>
        <v>36.191147369354418</v>
      </c>
      <c r="AJ46">
        <f t="shared" si="17"/>
        <v>54.286721054031631</v>
      </c>
      <c r="AK46">
        <f t="shared" si="18"/>
        <v>71.603365114585117</v>
      </c>
      <c r="AL46">
        <f t="shared" si="19"/>
        <v>83.267941557731348</v>
      </c>
      <c r="AM46">
        <f t="shared" si="20"/>
        <v>-162.83892913734923</v>
      </c>
      <c r="AN46">
        <f t="shared" si="21"/>
        <v>-780.01533027045355</v>
      </c>
      <c r="AO46">
        <f t="shared" si="22"/>
        <v>-1956.4637104623894</v>
      </c>
      <c r="AP46">
        <f t="shared" si="23"/>
        <v>-3861.6604270037114</v>
      </c>
      <c r="AQ46">
        <f t="shared" si="24"/>
        <v>0</v>
      </c>
      <c r="AR46">
        <f t="shared" si="25"/>
        <v>0</v>
      </c>
      <c r="AS46">
        <f t="shared" si="26"/>
        <v>18.095573684677209</v>
      </c>
      <c r="AT46">
        <f t="shared" si="27"/>
        <v>36.191147369354418</v>
      </c>
      <c r="AU46">
        <f t="shared" si="28"/>
        <v>54.286721054031631</v>
      </c>
      <c r="AV46">
        <f t="shared" si="29"/>
        <v>71.603365114585117</v>
      </c>
      <c r="AW46">
        <f t="shared" si="30"/>
        <v>83.267941557731348</v>
      </c>
      <c r="AX46">
        <f t="shared" si="31"/>
        <v>85.020243400087395</v>
      </c>
      <c r="AY46">
        <f t="shared" si="32"/>
        <v>85.020243400087395</v>
      </c>
      <c r="AZ46">
        <f t="shared" si="33"/>
        <v>85.020243400087395</v>
      </c>
      <c r="BA46">
        <f t="shared" si="34"/>
        <v>85.020243400087395</v>
      </c>
      <c r="BB46">
        <f t="shared" si="35"/>
        <v>0</v>
      </c>
      <c r="BC46">
        <f t="shared" si="36"/>
        <v>0</v>
      </c>
      <c r="BD46">
        <f t="shared" si="36"/>
        <v>0</v>
      </c>
      <c r="BE46">
        <f t="shared" si="37"/>
        <v>0</v>
      </c>
      <c r="BF46">
        <f t="shared" si="38"/>
        <v>0</v>
      </c>
      <c r="BG46">
        <f t="shared" si="38"/>
        <v>0</v>
      </c>
      <c r="BH46">
        <f t="shared" si="38"/>
        <v>0</v>
      </c>
      <c r="BI46">
        <f t="shared" si="39"/>
        <v>0</v>
      </c>
      <c r="BJ46">
        <f t="shared" si="40"/>
        <v>0</v>
      </c>
      <c r="BK46">
        <f t="shared" si="41"/>
        <v>0</v>
      </c>
      <c r="BL46">
        <f t="shared" si="42"/>
        <v>0</v>
      </c>
      <c r="BM46">
        <f t="shared" si="43"/>
        <v>0</v>
      </c>
      <c r="BN46">
        <f t="shared" si="44"/>
        <v>0</v>
      </c>
      <c r="BO46">
        <f t="shared" si="45"/>
        <v>0</v>
      </c>
      <c r="BP46" t="str">
        <f t="shared" si="72"/>
        <v>Aca nig</v>
      </c>
      <c r="BQ46">
        <f t="shared" si="47"/>
        <v>0</v>
      </c>
      <c r="BR46">
        <f t="shared" si="48"/>
        <v>0</v>
      </c>
      <c r="BS46">
        <f t="shared" si="49"/>
        <v>18.095573684677209</v>
      </c>
      <c r="BT46">
        <f t="shared" si="50"/>
        <v>18.095573684677209</v>
      </c>
      <c r="BU46">
        <f t="shared" si="51"/>
        <v>18.095573684677213</v>
      </c>
      <c r="BV46">
        <f t="shared" si="52"/>
        <v>17.316644060553486</v>
      </c>
      <c r="BW46">
        <f t="shared" si="53"/>
        <v>11.664576443146231</v>
      </c>
      <c r="BX46">
        <f t="shared" si="54"/>
        <v>1.7523018423560472</v>
      </c>
      <c r="BY46">
        <f t="shared" si="55"/>
        <v>0</v>
      </c>
      <c r="BZ46">
        <f t="shared" si="56"/>
        <v>0</v>
      </c>
      <c r="CA46">
        <f t="shared" si="57"/>
        <v>0</v>
      </c>
      <c r="CB46" s="7">
        <f t="shared" si="58"/>
        <v>240.7218514264917</v>
      </c>
      <c r="FJ46">
        <f t="shared" si="60"/>
        <v>36.191147369354418</v>
      </c>
      <c r="FK46">
        <f t="shared" si="61"/>
        <v>54.286721054031631</v>
      </c>
      <c r="FL46">
        <f t="shared" si="62"/>
        <v>71.603365114585117</v>
      </c>
      <c r="FM46">
        <f t="shared" si="63"/>
        <v>83.267941557731348</v>
      </c>
    </row>
    <row r="47" spans="1:169" x14ac:dyDescent="0.25">
      <c r="A47">
        <v>1</v>
      </c>
      <c r="B47">
        <f t="shared" si="8"/>
        <v>1</v>
      </c>
      <c r="C47" t="s">
        <v>82</v>
      </c>
      <c r="D47">
        <v>6</v>
      </c>
      <c r="E47">
        <v>5</v>
      </c>
      <c r="F47">
        <v>4.5</v>
      </c>
      <c r="G47">
        <v>5.0999999999999996</v>
      </c>
      <c r="H47">
        <v>4</v>
      </c>
      <c r="I47">
        <f t="shared" si="9"/>
        <v>2.4</v>
      </c>
      <c r="J47">
        <f t="shared" si="10"/>
        <v>1</v>
      </c>
      <c r="K47">
        <v>1</v>
      </c>
      <c r="L47">
        <f t="shared" si="11"/>
        <v>1</v>
      </c>
      <c r="AE47">
        <f t="shared" si="12"/>
        <v>72.382294738708836</v>
      </c>
      <c r="AF47">
        <f t="shared" si="13"/>
        <v>-9.0477868423386045</v>
      </c>
      <c r="AG47">
        <f t="shared" si="14"/>
        <v>0</v>
      </c>
      <c r="AH47">
        <f t="shared" si="15"/>
        <v>18.095573684677209</v>
      </c>
      <c r="AI47">
        <f t="shared" si="16"/>
        <v>36.191147369354418</v>
      </c>
      <c r="AJ47">
        <f t="shared" si="17"/>
        <v>54.286721054031631</v>
      </c>
      <c r="AK47">
        <f t="shared" si="18"/>
        <v>72.382294738708836</v>
      </c>
      <c r="AL47">
        <f t="shared" si="19"/>
        <v>90.477868423386042</v>
      </c>
      <c r="AM47">
        <f t="shared" si="20"/>
        <v>180.95573684677208</v>
      </c>
      <c r="AN47">
        <f t="shared" si="21"/>
        <v>235.24245790080371</v>
      </c>
      <c r="AO47">
        <f t="shared" si="22"/>
        <v>289.52917895483534</v>
      </c>
      <c r="AP47">
        <f t="shared" si="23"/>
        <v>343.81590000886695</v>
      </c>
      <c r="AQ47">
        <f t="shared" si="24"/>
        <v>0</v>
      </c>
      <c r="AR47">
        <f t="shared" si="25"/>
        <v>0</v>
      </c>
      <c r="AS47">
        <f t="shared" si="26"/>
        <v>18.095573684677209</v>
      </c>
      <c r="AT47">
        <f t="shared" si="27"/>
        <v>36.191147369354418</v>
      </c>
      <c r="AU47">
        <f t="shared" si="28"/>
        <v>54.286721054031631</v>
      </c>
      <c r="AV47">
        <f t="shared" si="29"/>
        <v>72.382294738708836</v>
      </c>
      <c r="AW47">
        <f t="shared" si="30"/>
        <v>72.382294738708836</v>
      </c>
      <c r="AX47">
        <f t="shared" si="31"/>
        <v>72.382294738708836</v>
      </c>
      <c r="AY47">
        <f t="shared" si="32"/>
        <v>72.382294738708836</v>
      </c>
      <c r="AZ47">
        <f t="shared" si="33"/>
        <v>72.382294738708836</v>
      </c>
      <c r="BA47">
        <f t="shared" si="34"/>
        <v>72.382294738708836</v>
      </c>
      <c r="BB47">
        <f t="shared" si="35"/>
        <v>0</v>
      </c>
      <c r="BC47">
        <f t="shared" si="36"/>
        <v>0</v>
      </c>
      <c r="BD47">
        <f t="shared" si="36"/>
        <v>0</v>
      </c>
      <c r="BE47">
        <f t="shared" si="37"/>
        <v>0</v>
      </c>
      <c r="BF47">
        <f t="shared" si="38"/>
        <v>0</v>
      </c>
      <c r="BG47">
        <f t="shared" si="38"/>
        <v>0</v>
      </c>
      <c r="BH47">
        <f t="shared" si="38"/>
        <v>0</v>
      </c>
      <c r="BI47">
        <f t="shared" si="39"/>
        <v>0</v>
      </c>
      <c r="BJ47">
        <f t="shared" si="40"/>
        <v>0</v>
      </c>
      <c r="BK47">
        <f t="shared" si="41"/>
        <v>0</v>
      </c>
      <c r="BL47">
        <f t="shared" si="42"/>
        <v>0</v>
      </c>
      <c r="BM47">
        <f t="shared" si="43"/>
        <v>0</v>
      </c>
      <c r="BN47">
        <f t="shared" si="44"/>
        <v>0</v>
      </c>
      <c r="BO47">
        <f t="shared" si="45"/>
        <v>0</v>
      </c>
      <c r="BP47" t="str">
        <f t="shared" si="72"/>
        <v>Cap sep</v>
      </c>
      <c r="BQ47">
        <f t="shared" si="47"/>
        <v>0</v>
      </c>
      <c r="BR47">
        <f t="shared" si="48"/>
        <v>0</v>
      </c>
      <c r="BS47">
        <f t="shared" si="49"/>
        <v>18.095573684677209</v>
      </c>
      <c r="BT47">
        <f t="shared" si="50"/>
        <v>18.095573684677209</v>
      </c>
      <c r="BU47">
        <f t="shared" si="51"/>
        <v>18.095573684677213</v>
      </c>
      <c r="BV47">
        <f t="shared" si="52"/>
        <v>18.095573684677206</v>
      </c>
      <c r="BW47">
        <f t="shared" si="53"/>
        <v>0</v>
      </c>
      <c r="BX47">
        <f t="shared" si="54"/>
        <v>0</v>
      </c>
      <c r="BY47">
        <f t="shared" si="55"/>
        <v>0</v>
      </c>
      <c r="BZ47">
        <f t="shared" si="56"/>
        <v>0</v>
      </c>
      <c r="CA47">
        <f t="shared" si="57"/>
        <v>0</v>
      </c>
      <c r="CB47" s="7">
        <f t="shared" si="58"/>
        <v>2.8647889756541161</v>
      </c>
      <c r="FJ47">
        <f t="shared" si="60"/>
        <v>36.191147369354418</v>
      </c>
      <c r="FK47">
        <f t="shared" si="61"/>
        <v>54.286721054031631</v>
      </c>
      <c r="FL47">
        <f t="shared" si="62"/>
        <v>72.382294738708836</v>
      </c>
      <c r="FM47">
        <f t="shared" si="63"/>
        <v>72.382294738708836</v>
      </c>
    </row>
    <row r="48" spans="1:169" x14ac:dyDescent="0.25">
      <c r="A48">
        <v>1</v>
      </c>
      <c r="B48" t="str">
        <f t="shared" si="8"/>
        <v/>
      </c>
      <c r="D48">
        <v>6</v>
      </c>
      <c r="I48">
        <f t="shared" si="9"/>
        <v>0</v>
      </c>
      <c r="J48">
        <f t="shared" si="10"/>
        <v>0</v>
      </c>
      <c r="L48" t="e">
        <f t="shared" si="11"/>
        <v>#DIV/0!</v>
      </c>
      <c r="AE48" t="e">
        <f t="shared" si="12"/>
        <v>#DIV/0!</v>
      </c>
      <c r="AF48" t="e">
        <f t="shared" si="13"/>
        <v>#DIV/0!</v>
      </c>
      <c r="AG48" t="e">
        <f t="shared" si="14"/>
        <v>#DIV/0!</v>
      </c>
      <c r="AH48" t="e">
        <f t="shared" si="15"/>
        <v>#DIV/0!</v>
      </c>
      <c r="AI48" t="e">
        <f t="shared" si="16"/>
        <v>#DIV/0!</v>
      </c>
      <c r="AJ48" t="e">
        <f t="shared" si="17"/>
        <v>#DIV/0!</v>
      </c>
      <c r="AK48" t="e">
        <f t="shared" si="18"/>
        <v>#DIV/0!</v>
      </c>
      <c r="AL48" t="e">
        <f t="shared" si="19"/>
        <v>#DIV/0!</v>
      </c>
      <c r="AM48" t="e">
        <f t="shared" si="20"/>
        <v>#DIV/0!</v>
      </c>
      <c r="AN48" t="e">
        <f t="shared" si="21"/>
        <v>#DIV/0!</v>
      </c>
      <c r="AO48" t="e">
        <f t="shared" si="22"/>
        <v>#DIV/0!</v>
      </c>
      <c r="AP48" t="e">
        <f t="shared" si="23"/>
        <v>#DIV/0!</v>
      </c>
      <c r="AQ48" t="e">
        <f t="shared" si="24"/>
        <v>#DIV/0!</v>
      </c>
      <c r="AR48" t="e">
        <f t="shared" si="25"/>
        <v>#DIV/0!</v>
      </c>
      <c r="AS48" t="e">
        <f t="shared" si="26"/>
        <v>#DIV/0!</v>
      </c>
      <c r="AT48" t="e">
        <f t="shared" si="27"/>
        <v>#DIV/0!</v>
      </c>
      <c r="AU48" t="e">
        <f t="shared" si="28"/>
        <v>#DIV/0!</v>
      </c>
      <c r="AV48" t="e">
        <f t="shared" si="29"/>
        <v>#DIV/0!</v>
      </c>
      <c r="AW48" t="e">
        <f t="shared" si="30"/>
        <v>#DIV/0!</v>
      </c>
      <c r="AX48" t="e">
        <f t="shared" si="31"/>
        <v>#DIV/0!</v>
      </c>
      <c r="AY48" t="e">
        <f t="shared" si="32"/>
        <v>#DIV/0!</v>
      </c>
      <c r="AZ48" t="e">
        <f t="shared" si="33"/>
        <v>#DIV/0!</v>
      </c>
      <c r="BA48" t="e">
        <f t="shared" si="34"/>
        <v>#DIV/0!</v>
      </c>
      <c r="BB48">
        <f t="shared" si="35"/>
        <v>0</v>
      </c>
      <c r="BC48">
        <f t="shared" si="36"/>
        <v>0</v>
      </c>
      <c r="BD48">
        <f t="shared" si="36"/>
        <v>0</v>
      </c>
      <c r="BE48">
        <f t="shared" si="37"/>
        <v>0</v>
      </c>
      <c r="BF48">
        <f t="shared" si="38"/>
        <v>0</v>
      </c>
      <c r="BG48">
        <f t="shared" si="38"/>
        <v>0</v>
      </c>
      <c r="BH48">
        <f t="shared" si="38"/>
        <v>0</v>
      </c>
      <c r="BI48">
        <f t="shared" si="39"/>
        <v>0</v>
      </c>
      <c r="BJ48">
        <f t="shared" si="40"/>
        <v>0</v>
      </c>
      <c r="BK48">
        <f t="shared" si="41"/>
        <v>0</v>
      </c>
      <c r="BL48">
        <f t="shared" si="42"/>
        <v>0</v>
      </c>
      <c r="BM48">
        <f t="shared" si="43"/>
        <v>0</v>
      </c>
      <c r="BN48">
        <f t="shared" si="44"/>
        <v>0</v>
      </c>
      <c r="BO48">
        <f t="shared" si="45"/>
        <v>0</v>
      </c>
      <c r="BP48" t="str">
        <f t="shared" si="72"/>
        <v/>
      </c>
      <c r="BQ48" t="str">
        <f t="shared" si="47"/>
        <v/>
      </c>
      <c r="BR48" t="str">
        <f t="shared" si="48"/>
        <v/>
      </c>
      <c r="BS48" t="str">
        <f t="shared" si="49"/>
        <v/>
      </c>
      <c r="BT48" t="str">
        <f t="shared" si="50"/>
        <v/>
      </c>
      <c r="BU48" t="str">
        <f t="shared" si="51"/>
        <v/>
      </c>
      <c r="BV48" t="str">
        <f t="shared" si="52"/>
        <v/>
      </c>
      <c r="BW48" t="str">
        <f t="shared" si="53"/>
        <v/>
      </c>
      <c r="BX48" t="str">
        <f t="shared" si="54"/>
        <v/>
      </c>
      <c r="BY48" t="str">
        <f t="shared" si="55"/>
        <v/>
      </c>
      <c r="BZ48" t="str">
        <f t="shared" si="56"/>
        <v/>
      </c>
      <c r="CA48" t="str">
        <f t="shared" si="57"/>
        <v/>
      </c>
      <c r="CB48" s="7">
        <f t="shared" si="58"/>
        <v>2.8647889756541161</v>
      </c>
      <c r="FJ48">
        <f t="shared" si="60"/>
        <v>0</v>
      </c>
      <c r="FK48">
        <f t="shared" si="61"/>
        <v>0</v>
      </c>
      <c r="FL48">
        <f t="shared" si="62"/>
        <v>0</v>
      </c>
      <c r="FM48">
        <f t="shared" si="63"/>
        <v>0</v>
      </c>
    </row>
    <row r="49" spans="1:169" x14ac:dyDescent="0.25">
      <c r="A49">
        <v>1</v>
      </c>
      <c r="B49" t="str">
        <f t="shared" si="8"/>
        <v/>
      </c>
      <c r="D49">
        <v>6</v>
      </c>
      <c r="I49">
        <f t="shared" si="9"/>
        <v>0</v>
      </c>
      <c r="J49">
        <f t="shared" si="10"/>
        <v>0</v>
      </c>
      <c r="L49" t="e">
        <f t="shared" si="11"/>
        <v>#DIV/0!</v>
      </c>
      <c r="AE49" t="e">
        <f t="shared" si="12"/>
        <v>#DIV/0!</v>
      </c>
      <c r="AF49" t="e">
        <f t="shared" si="13"/>
        <v>#DIV/0!</v>
      </c>
      <c r="AG49" t="e">
        <f t="shared" si="14"/>
        <v>#DIV/0!</v>
      </c>
      <c r="AH49" t="e">
        <f t="shared" si="15"/>
        <v>#DIV/0!</v>
      </c>
      <c r="AI49" t="e">
        <f t="shared" si="16"/>
        <v>#DIV/0!</v>
      </c>
      <c r="AJ49" t="e">
        <f t="shared" si="17"/>
        <v>#DIV/0!</v>
      </c>
      <c r="AK49" t="e">
        <f t="shared" si="18"/>
        <v>#DIV/0!</v>
      </c>
      <c r="AL49" t="e">
        <f t="shared" si="19"/>
        <v>#DIV/0!</v>
      </c>
      <c r="AM49" t="e">
        <f t="shared" si="20"/>
        <v>#DIV/0!</v>
      </c>
      <c r="AN49" t="e">
        <f t="shared" si="21"/>
        <v>#DIV/0!</v>
      </c>
      <c r="AO49" t="e">
        <f t="shared" si="22"/>
        <v>#DIV/0!</v>
      </c>
      <c r="AP49" t="e">
        <f t="shared" si="23"/>
        <v>#DIV/0!</v>
      </c>
      <c r="AQ49" t="e">
        <f t="shared" si="24"/>
        <v>#DIV/0!</v>
      </c>
      <c r="AR49" t="e">
        <f t="shared" si="25"/>
        <v>#DIV/0!</v>
      </c>
      <c r="AS49" t="e">
        <f t="shared" si="26"/>
        <v>#DIV/0!</v>
      </c>
      <c r="AT49" t="e">
        <f t="shared" si="27"/>
        <v>#DIV/0!</v>
      </c>
      <c r="AU49" t="e">
        <f t="shared" si="28"/>
        <v>#DIV/0!</v>
      </c>
      <c r="AV49" t="e">
        <f t="shared" si="29"/>
        <v>#DIV/0!</v>
      </c>
      <c r="AW49" t="e">
        <f t="shared" si="30"/>
        <v>#DIV/0!</v>
      </c>
      <c r="AX49" t="e">
        <f t="shared" si="31"/>
        <v>#DIV/0!</v>
      </c>
      <c r="AY49" t="e">
        <f t="shared" si="32"/>
        <v>#DIV/0!</v>
      </c>
      <c r="AZ49" t="e">
        <f t="shared" si="33"/>
        <v>#DIV/0!</v>
      </c>
      <c r="BA49" t="e">
        <f t="shared" si="34"/>
        <v>#DIV/0!</v>
      </c>
      <c r="BB49">
        <f t="shared" si="35"/>
        <v>0</v>
      </c>
      <c r="BC49">
        <f t="shared" si="36"/>
        <v>0</v>
      </c>
      <c r="BD49">
        <f t="shared" si="36"/>
        <v>0</v>
      </c>
      <c r="BE49">
        <f t="shared" si="37"/>
        <v>0</v>
      </c>
      <c r="BF49">
        <f t="shared" si="38"/>
        <v>0</v>
      </c>
      <c r="BG49">
        <f t="shared" si="38"/>
        <v>0</v>
      </c>
      <c r="BH49">
        <f t="shared" si="38"/>
        <v>0</v>
      </c>
      <c r="BI49">
        <f t="shared" si="39"/>
        <v>0</v>
      </c>
      <c r="BJ49">
        <f t="shared" si="40"/>
        <v>0</v>
      </c>
      <c r="BK49">
        <f t="shared" si="41"/>
        <v>0</v>
      </c>
      <c r="BL49">
        <f t="shared" si="42"/>
        <v>0</v>
      </c>
      <c r="BM49">
        <f t="shared" si="43"/>
        <v>0</v>
      </c>
      <c r="BN49">
        <f t="shared" si="44"/>
        <v>0</v>
      </c>
      <c r="BO49">
        <f t="shared" si="45"/>
        <v>0</v>
      </c>
      <c r="BP49" t="str">
        <f t="shared" si="72"/>
        <v/>
      </c>
      <c r="BQ49" t="str">
        <f t="shared" si="47"/>
        <v/>
      </c>
      <c r="BR49" t="str">
        <f t="shared" si="48"/>
        <v/>
      </c>
      <c r="BS49" t="str">
        <f t="shared" si="49"/>
        <v/>
      </c>
      <c r="BT49" t="str">
        <f t="shared" si="50"/>
        <v/>
      </c>
      <c r="BU49" t="str">
        <f t="shared" si="51"/>
        <v/>
      </c>
      <c r="BV49" t="str">
        <f t="shared" si="52"/>
        <v/>
      </c>
      <c r="BW49" t="str">
        <f t="shared" si="53"/>
        <v/>
      </c>
      <c r="BX49" t="str">
        <f t="shared" si="54"/>
        <v/>
      </c>
      <c r="BY49" t="str">
        <f t="shared" si="55"/>
        <v/>
      </c>
      <c r="BZ49" t="str">
        <f t="shared" si="56"/>
        <v/>
      </c>
      <c r="CA49" t="str">
        <f t="shared" si="57"/>
        <v/>
      </c>
      <c r="CB49" s="7">
        <f t="shared" si="58"/>
        <v>2.8647889756541161</v>
      </c>
      <c r="FJ49">
        <f t="shared" si="60"/>
        <v>0</v>
      </c>
      <c r="FK49">
        <f t="shared" si="61"/>
        <v>0</v>
      </c>
      <c r="FL49">
        <f t="shared" si="62"/>
        <v>0</v>
      </c>
      <c r="FM49">
        <f t="shared" si="63"/>
        <v>0</v>
      </c>
    </row>
    <row r="50" spans="1:169" x14ac:dyDescent="0.25">
      <c r="A50">
        <v>1</v>
      </c>
      <c r="B50" t="str">
        <f t="shared" si="8"/>
        <v/>
      </c>
      <c r="D50">
        <v>6</v>
      </c>
      <c r="I50">
        <f t="shared" si="9"/>
        <v>0</v>
      </c>
      <c r="J50">
        <f t="shared" si="10"/>
        <v>0</v>
      </c>
      <c r="L50" t="e">
        <f t="shared" si="11"/>
        <v>#DIV/0!</v>
      </c>
      <c r="AE50" t="e">
        <f t="shared" si="12"/>
        <v>#DIV/0!</v>
      </c>
      <c r="AF50" t="e">
        <f t="shared" si="13"/>
        <v>#DIV/0!</v>
      </c>
      <c r="AG50" t="e">
        <f t="shared" si="14"/>
        <v>#DIV/0!</v>
      </c>
      <c r="AH50" t="e">
        <f t="shared" si="15"/>
        <v>#DIV/0!</v>
      </c>
      <c r="AI50" t="e">
        <f t="shared" si="16"/>
        <v>#DIV/0!</v>
      </c>
      <c r="AJ50" t="e">
        <f t="shared" si="17"/>
        <v>#DIV/0!</v>
      </c>
      <c r="AK50" t="e">
        <f t="shared" si="18"/>
        <v>#DIV/0!</v>
      </c>
      <c r="AL50" t="e">
        <f t="shared" si="19"/>
        <v>#DIV/0!</v>
      </c>
      <c r="AM50" t="e">
        <f t="shared" si="20"/>
        <v>#DIV/0!</v>
      </c>
      <c r="AN50" t="e">
        <f t="shared" si="21"/>
        <v>#DIV/0!</v>
      </c>
      <c r="AO50" t="e">
        <f t="shared" si="22"/>
        <v>#DIV/0!</v>
      </c>
      <c r="AP50" t="e">
        <f t="shared" si="23"/>
        <v>#DIV/0!</v>
      </c>
      <c r="AQ50" t="e">
        <f t="shared" si="24"/>
        <v>#DIV/0!</v>
      </c>
      <c r="AR50" t="e">
        <f t="shared" si="25"/>
        <v>#DIV/0!</v>
      </c>
      <c r="AS50" t="e">
        <f t="shared" si="26"/>
        <v>#DIV/0!</v>
      </c>
      <c r="AT50" t="e">
        <f t="shared" si="27"/>
        <v>#DIV/0!</v>
      </c>
      <c r="AU50" t="e">
        <f t="shared" si="28"/>
        <v>#DIV/0!</v>
      </c>
      <c r="AV50" t="e">
        <f t="shared" si="29"/>
        <v>#DIV/0!</v>
      </c>
      <c r="AW50" t="e">
        <f t="shared" si="30"/>
        <v>#DIV/0!</v>
      </c>
      <c r="AX50" t="e">
        <f t="shared" si="31"/>
        <v>#DIV/0!</v>
      </c>
      <c r="AY50" t="e">
        <f t="shared" si="32"/>
        <v>#DIV/0!</v>
      </c>
      <c r="AZ50" t="e">
        <f t="shared" si="33"/>
        <v>#DIV/0!</v>
      </c>
      <c r="BA50" t="e">
        <f t="shared" si="34"/>
        <v>#DIV/0!</v>
      </c>
      <c r="BB50">
        <f t="shared" si="35"/>
        <v>0</v>
      </c>
      <c r="BC50">
        <f t="shared" si="36"/>
        <v>0</v>
      </c>
      <c r="BD50">
        <f t="shared" si="36"/>
        <v>0</v>
      </c>
      <c r="BE50">
        <f t="shared" si="37"/>
        <v>0</v>
      </c>
      <c r="BF50">
        <f t="shared" si="38"/>
        <v>0</v>
      </c>
      <c r="BG50">
        <f t="shared" si="38"/>
        <v>0</v>
      </c>
      <c r="BH50">
        <f t="shared" si="38"/>
        <v>0</v>
      </c>
      <c r="BI50">
        <f t="shared" si="39"/>
        <v>0</v>
      </c>
      <c r="BJ50">
        <f t="shared" si="40"/>
        <v>0</v>
      </c>
      <c r="BK50">
        <f t="shared" si="41"/>
        <v>0</v>
      </c>
      <c r="BL50">
        <f t="shared" si="42"/>
        <v>0</v>
      </c>
      <c r="BM50">
        <f t="shared" si="43"/>
        <v>0</v>
      </c>
      <c r="BN50">
        <f t="shared" si="44"/>
        <v>0</v>
      </c>
      <c r="BO50">
        <f t="shared" si="45"/>
        <v>0</v>
      </c>
      <c r="BP50" t="str">
        <f t="shared" si="72"/>
        <v/>
      </c>
      <c r="BQ50" t="str">
        <f t="shared" si="47"/>
        <v/>
      </c>
      <c r="BR50" t="str">
        <f t="shared" si="48"/>
        <v/>
      </c>
      <c r="BS50" t="str">
        <f t="shared" si="49"/>
        <v/>
      </c>
      <c r="BT50" t="str">
        <f t="shared" si="50"/>
        <v/>
      </c>
      <c r="BU50" t="str">
        <f t="shared" si="51"/>
        <v/>
      </c>
      <c r="BV50" t="str">
        <f t="shared" si="52"/>
        <v/>
      </c>
      <c r="BW50" t="str">
        <f t="shared" si="53"/>
        <v/>
      </c>
      <c r="BX50" t="str">
        <f t="shared" si="54"/>
        <v/>
      </c>
      <c r="BY50" t="str">
        <f t="shared" si="55"/>
        <v/>
      </c>
      <c r="BZ50" t="str">
        <f t="shared" si="56"/>
        <v/>
      </c>
      <c r="CA50" t="str">
        <f t="shared" si="57"/>
        <v/>
      </c>
      <c r="CB50" s="7">
        <f t="shared" si="58"/>
        <v>2.8647889756541161</v>
      </c>
      <c r="FJ50">
        <f t="shared" si="60"/>
        <v>0</v>
      </c>
      <c r="FK50">
        <f t="shared" si="61"/>
        <v>0</v>
      </c>
      <c r="FL50">
        <f t="shared" si="62"/>
        <v>0</v>
      </c>
      <c r="FM50">
        <f t="shared" si="63"/>
        <v>0</v>
      </c>
    </row>
    <row r="51" spans="1:169" x14ac:dyDescent="0.25">
      <c r="A51">
        <v>1</v>
      </c>
      <c r="B51" t="str">
        <f t="shared" si="8"/>
        <v/>
      </c>
      <c r="D51">
        <v>12</v>
      </c>
      <c r="I51">
        <f t="shared" si="9"/>
        <v>0</v>
      </c>
      <c r="J51">
        <f t="shared" si="10"/>
        <v>0</v>
      </c>
      <c r="L51" t="e">
        <f t="shared" si="11"/>
        <v>#DIV/0!</v>
      </c>
      <c r="AE51" t="e">
        <f t="shared" si="12"/>
        <v>#DIV/0!</v>
      </c>
      <c r="AF51" t="e">
        <f t="shared" si="13"/>
        <v>#DIV/0!</v>
      </c>
      <c r="AG51" t="e">
        <f t="shared" si="14"/>
        <v>#DIV/0!</v>
      </c>
      <c r="AH51" t="e">
        <f t="shared" si="15"/>
        <v>#DIV/0!</v>
      </c>
      <c r="AI51" t="e">
        <f t="shared" si="16"/>
        <v>#DIV/0!</v>
      </c>
      <c r="AJ51" t="e">
        <f t="shared" si="17"/>
        <v>#DIV/0!</v>
      </c>
      <c r="AK51" t="e">
        <f t="shared" si="18"/>
        <v>#DIV/0!</v>
      </c>
      <c r="AL51" t="e">
        <f t="shared" si="19"/>
        <v>#DIV/0!</v>
      </c>
      <c r="AM51" t="e">
        <f t="shared" si="20"/>
        <v>#DIV/0!</v>
      </c>
      <c r="AN51" t="e">
        <f t="shared" si="21"/>
        <v>#DIV/0!</v>
      </c>
      <c r="AO51" t="e">
        <f t="shared" si="22"/>
        <v>#DIV/0!</v>
      </c>
      <c r="AP51" t="e">
        <f t="shared" si="23"/>
        <v>#DIV/0!</v>
      </c>
      <c r="AQ51" t="e">
        <f t="shared" si="24"/>
        <v>#DIV/0!</v>
      </c>
      <c r="AR51" t="e">
        <f t="shared" si="25"/>
        <v>#DIV/0!</v>
      </c>
      <c r="AS51" t="e">
        <f t="shared" si="26"/>
        <v>#DIV/0!</v>
      </c>
      <c r="AT51" t="e">
        <f t="shared" si="27"/>
        <v>#DIV/0!</v>
      </c>
      <c r="AU51" t="e">
        <f t="shared" si="28"/>
        <v>#DIV/0!</v>
      </c>
      <c r="AV51" t="e">
        <f t="shared" si="29"/>
        <v>#DIV/0!</v>
      </c>
      <c r="AW51" t="e">
        <f t="shared" si="30"/>
        <v>#DIV/0!</v>
      </c>
      <c r="AX51" t="e">
        <f t="shared" si="31"/>
        <v>#DIV/0!</v>
      </c>
      <c r="AY51" t="e">
        <f t="shared" si="32"/>
        <v>#DIV/0!</v>
      </c>
      <c r="AZ51" t="e">
        <f t="shared" si="33"/>
        <v>#DIV/0!</v>
      </c>
      <c r="BA51" t="e">
        <f t="shared" si="34"/>
        <v>#DIV/0!</v>
      </c>
      <c r="BB51">
        <f t="shared" si="35"/>
        <v>0</v>
      </c>
      <c r="BC51">
        <f t="shared" si="36"/>
        <v>0</v>
      </c>
      <c r="BD51">
        <f t="shared" si="36"/>
        <v>0</v>
      </c>
      <c r="BE51">
        <f t="shared" si="37"/>
        <v>0</v>
      </c>
      <c r="BF51">
        <f t="shared" si="38"/>
        <v>0</v>
      </c>
      <c r="BG51">
        <f t="shared" si="38"/>
        <v>0</v>
      </c>
      <c r="BH51">
        <f t="shared" si="38"/>
        <v>0</v>
      </c>
      <c r="BI51">
        <f t="shared" si="39"/>
        <v>0</v>
      </c>
      <c r="BJ51">
        <f t="shared" si="40"/>
        <v>0</v>
      </c>
      <c r="BK51">
        <f t="shared" si="41"/>
        <v>0</v>
      </c>
      <c r="BL51">
        <f t="shared" si="42"/>
        <v>0</v>
      </c>
      <c r="BM51">
        <f t="shared" si="43"/>
        <v>0</v>
      </c>
      <c r="BN51">
        <f t="shared" si="44"/>
        <v>0</v>
      </c>
      <c r="BO51">
        <f t="shared" si="45"/>
        <v>0</v>
      </c>
      <c r="BP51" t="str">
        <f t="shared" si="72"/>
        <v/>
      </c>
      <c r="BQ51" t="str">
        <f t="shared" si="47"/>
        <v/>
      </c>
      <c r="BR51" t="str">
        <f t="shared" si="48"/>
        <v/>
      </c>
      <c r="BS51" t="str">
        <f t="shared" si="49"/>
        <v/>
      </c>
      <c r="BT51" t="str">
        <f t="shared" si="50"/>
        <v/>
      </c>
      <c r="BU51" t="str">
        <f t="shared" si="51"/>
        <v/>
      </c>
      <c r="BV51" t="str">
        <f t="shared" si="52"/>
        <v/>
      </c>
      <c r="BW51" t="str">
        <f t="shared" si="53"/>
        <v/>
      </c>
      <c r="BX51" t="str">
        <f t="shared" si="54"/>
        <v/>
      </c>
      <c r="BY51" t="str">
        <f t="shared" si="55"/>
        <v/>
      </c>
      <c r="BZ51" t="str">
        <f t="shared" si="56"/>
        <v/>
      </c>
      <c r="CA51" t="str">
        <f t="shared" si="57"/>
        <v/>
      </c>
      <c r="CB51" s="7">
        <f t="shared" si="58"/>
        <v>11.459155902616464</v>
      </c>
      <c r="FJ51">
        <f t="shared" si="60"/>
        <v>0</v>
      </c>
      <c r="FK51">
        <f t="shared" si="61"/>
        <v>0</v>
      </c>
      <c r="FL51">
        <f t="shared" si="62"/>
        <v>0</v>
      </c>
      <c r="FM51">
        <f t="shared" si="63"/>
        <v>0</v>
      </c>
    </row>
    <row r="52" spans="1:169" x14ac:dyDescent="0.25">
      <c r="A52">
        <v>1</v>
      </c>
      <c r="B52" t="str">
        <f t="shared" si="8"/>
        <v/>
      </c>
      <c r="D52">
        <v>7</v>
      </c>
      <c r="I52">
        <f t="shared" si="9"/>
        <v>0</v>
      </c>
      <c r="J52">
        <f t="shared" si="10"/>
        <v>0</v>
      </c>
      <c r="L52" t="e">
        <f t="shared" si="11"/>
        <v>#DIV/0!</v>
      </c>
      <c r="AE52" t="e">
        <f t="shared" si="12"/>
        <v>#DIV/0!</v>
      </c>
      <c r="AF52" t="e">
        <f t="shared" si="13"/>
        <v>#DIV/0!</v>
      </c>
      <c r="AG52" t="e">
        <f t="shared" si="14"/>
        <v>#DIV/0!</v>
      </c>
      <c r="AH52" t="e">
        <f t="shared" si="15"/>
        <v>#DIV/0!</v>
      </c>
      <c r="AI52" t="e">
        <f t="shared" si="16"/>
        <v>#DIV/0!</v>
      </c>
      <c r="AJ52" t="e">
        <f t="shared" si="17"/>
        <v>#DIV/0!</v>
      </c>
      <c r="AK52" t="e">
        <f t="shared" si="18"/>
        <v>#DIV/0!</v>
      </c>
      <c r="AL52" t="e">
        <f t="shared" si="19"/>
        <v>#DIV/0!</v>
      </c>
      <c r="AM52" t="e">
        <f t="shared" si="20"/>
        <v>#DIV/0!</v>
      </c>
      <c r="AN52" t="e">
        <f t="shared" si="21"/>
        <v>#DIV/0!</v>
      </c>
      <c r="AO52" t="e">
        <f t="shared" si="22"/>
        <v>#DIV/0!</v>
      </c>
      <c r="AP52" t="e">
        <f t="shared" si="23"/>
        <v>#DIV/0!</v>
      </c>
      <c r="AQ52" t="e">
        <f t="shared" si="24"/>
        <v>#DIV/0!</v>
      </c>
      <c r="AR52" t="e">
        <f t="shared" si="25"/>
        <v>#DIV/0!</v>
      </c>
      <c r="AS52" t="e">
        <f t="shared" si="26"/>
        <v>#DIV/0!</v>
      </c>
      <c r="AT52" t="e">
        <f t="shared" si="27"/>
        <v>#DIV/0!</v>
      </c>
      <c r="AU52" t="e">
        <f t="shared" si="28"/>
        <v>#DIV/0!</v>
      </c>
      <c r="AV52" t="e">
        <f t="shared" si="29"/>
        <v>#DIV/0!</v>
      </c>
      <c r="AW52" t="e">
        <f t="shared" si="30"/>
        <v>#DIV/0!</v>
      </c>
      <c r="AX52" t="e">
        <f t="shared" si="31"/>
        <v>#DIV/0!</v>
      </c>
      <c r="AY52" t="e">
        <f t="shared" si="32"/>
        <v>#DIV/0!</v>
      </c>
      <c r="AZ52" t="e">
        <f t="shared" si="33"/>
        <v>#DIV/0!</v>
      </c>
      <c r="BA52" t="e">
        <f t="shared" si="34"/>
        <v>#DIV/0!</v>
      </c>
      <c r="BB52">
        <f t="shared" si="35"/>
        <v>0</v>
      </c>
      <c r="BC52">
        <f t="shared" si="36"/>
        <v>0</v>
      </c>
      <c r="BD52">
        <f t="shared" si="36"/>
        <v>0</v>
      </c>
      <c r="BE52">
        <f t="shared" si="37"/>
        <v>0</v>
      </c>
      <c r="BF52">
        <f t="shared" si="38"/>
        <v>0</v>
      </c>
      <c r="BG52">
        <f t="shared" si="38"/>
        <v>0</v>
      </c>
      <c r="BH52">
        <f t="shared" si="38"/>
        <v>0</v>
      </c>
      <c r="BI52">
        <f t="shared" si="39"/>
        <v>0</v>
      </c>
      <c r="BJ52">
        <f t="shared" si="40"/>
        <v>0</v>
      </c>
      <c r="BK52">
        <f t="shared" si="41"/>
        <v>0</v>
      </c>
      <c r="BL52">
        <f t="shared" si="42"/>
        <v>0</v>
      </c>
      <c r="BM52">
        <f t="shared" si="43"/>
        <v>0</v>
      </c>
      <c r="BN52">
        <f t="shared" si="44"/>
        <v>0</v>
      </c>
      <c r="BO52">
        <f t="shared" si="45"/>
        <v>0</v>
      </c>
      <c r="BP52" t="str">
        <f t="shared" si="72"/>
        <v/>
      </c>
      <c r="BQ52" t="str">
        <f t="shared" si="47"/>
        <v/>
      </c>
      <c r="BR52" t="str">
        <f t="shared" si="48"/>
        <v/>
      </c>
      <c r="BS52" t="str">
        <f t="shared" si="49"/>
        <v/>
      </c>
      <c r="BT52" t="str">
        <f t="shared" si="50"/>
        <v/>
      </c>
      <c r="BU52" t="str">
        <f t="shared" si="51"/>
        <v/>
      </c>
      <c r="BV52" t="str">
        <f t="shared" si="52"/>
        <v/>
      </c>
      <c r="BW52" t="str">
        <f t="shared" si="53"/>
        <v/>
      </c>
      <c r="BX52" t="str">
        <f t="shared" si="54"/>
        <v/>
      </c>
      <c r="BY52" t="str">
        <f t="shared" si="55"/>
        <v/>
      </c>
      <c r="BZ52" t="str">
        <f t="shared" si="56"/>
        <v/>
      </c>
      <c r="CA52" t="str">
        <f t="shared" si="57"/>
        <v/>
      </c>
      <c r="CB52" s="7">
        <f t="shared" si="58"/>
        <v>3.8992961057514357</v>
      </c>
      <c r="FJ52">
        <f t="shared" si="60"/>
        <v>0</v>
      </c>
      <c r="FK52">
        <f t="shared" si="61"/>
        <v>0</v>
      </c>
      <c r="FL52">
        <f t="shared" si="62"/>
        <v>0</v>
      </c>
      <c r="FM52">
        <f t="shared" si="63"/>
        <v>0</v>
      </c>
    </row>
    <row r="53" spans="1:169" x14ac:dyDescent="0.25">
      <c r="A53">
        <v>1</v>
      </c>
      <c r="B53" t="str">
        <f t="shared" si="8"/>
        <v/>
      </c>
      <c r="D53">
        <v>4</v>
      </c>
      <c r="I53">
        <f t="shared" si="9"/>
        <v>0</v>
      </c>
      <c r="J53">
        <f t="shared" si="10"/>
        <v>0</v>
      </c>
      <c r="L53" t="e">
        <f t="shared" si="11"/>
        <v>#DIV/0!</v>
      </c>
      <c r="AE53" t="e">
        <f t="shared" si="12"/>
        <v>#DIV/0!</v>
      </c>
      <c r="AF53" t="e">
        <f t="shared" si="13"/>
        <v>#DIV/0!</v>
      </c>
      <c r="AG53" t="e">
        <f t="shared" si="14"/>
        <v>#DIV/0!</v>
      </c>
      <c r="AH53" t="e">
        <f t="shared" si="15"/>
        <v>#DIV/0!</v>
      </c>
      <c r="AI53" t="e">
        <f t="shared" si="16"/>
        <v>#DIV/0!</v>
      </c>
      <c r="AJ53" t="e">
        <f t="shared" si="17"/>
        <v>#DIV/0!</v>
      </c>
      <c r="AK53" t="e">
        <f t="shared" si="18"/>
        <v>#DIV/0!</v>
      </c>
      <c r="AL53" t="e">
        <f t="shared" si="19"/>
        <v>#DIV/0!</v>
      </c>
      <c r="AM53" t="e">
        <f t="shared" si="20"/>
        <v>#DIV/0!</v>
      </c>
      <c r="AN53" t="e">
        <f t="shared" si="21"/>
        <v>#DIV/0!</v>
      </c>
      <c r="AO53" t="e">
        <f t="shared" si="22"/>
        <v>#DIV/0!</v>
      </c>
      <c r="AP53" t="e">
        <f t="shared" si="23"/>
        <v>#DIV/0!</v>
      </c>
      <c r="AQ53" t="e">
        <f t="shared" si="24"/>
        <v>#DIV/0!</v>
      </c>
      <c r="AR53" t="e">
        <f t="shared" si="25"/>
        <v>#DIV/0!</v>
      </c>
      <c r="AS53" t="e">
        <f t="shared" si="26"/>
        <v>#DIV/0!</v>
      </c>
      <c r="AT53" t="e">
        <f t="shared" si="27"/>
        <v>#DIV/0!</v>
      </c>
      <c r="AU53" t="e">
        <f t="shared" si="28"/>
        <v>#DIV/0!</v>
      </c>
      <c r="AV53" t="e">
        <f t="shared" si="29"/>
        <v>#DIV/0!</v>
      </c>
      <c r="AW53" t="e">
        <f t="shared" si="30"/>
        <v>#DIV/0!</v>
      </c>
      <c r="AX53" t="e">
        <f t="shared" si="31"/>
        <v>#DIV/0!</v>
      </c>
      <c r="AY53" t="e">
        <f t="shared" si="32"/>
        <v>#DIV/0!</v>
      </c>
      <c r="AZ53" t="e">
        <f t="shared" si="33"/>
        <v>#DIV/0!</v>
      </c>
      <c r="BA53" t="e">
        <f t="shared" si="34"/>
        <v>#DIV/0!</v>
      </c>
      <c r="BB53">
        <f t="shared" si="35"/>
        <v>0</v>
      </c>
      <c r="BC53">
        <f t="shared" si="36"/>
        <v>0</v>
      </c>
      <c r="BD53">
        <f t="shared" si="36"/>
        <v>0</v>
      </c>
      <c r="BE53">
        <f t="shared" si="37"/>
        <v>0</v>
      </c>
      <c r="BF53">
        <f t="shared" si="38"/>
        <v>0</v>
      </c>
      <c r="BG53">
        <f t="shared" si="38"/>
        <v>0</v>
      </c>
      <c r="BH53">
        <f t="shared" si="38"/>
        <v>0</v>
      </c>
      <c r="BI53">
        <f t="shared" si="39"/>
        <v>0</v>
      </c>
      <c r="BJ53">
        <f t="shared" si="40"/>
        <v>0</v>
      </c>
      <c r="BK53">
        <f t="shared" si="41"/>
        <v>0</v>
      </c>
      <c r="BL53">
        <f t="shared" si="42"/>
        <v>0</v>
      </c>
      <c r="BM53">
        <f t="shared" si="43"/>
        <v>0</v>
      </c>
      <c r="BN53">
        <f t="shared" si="44"/>
        <v>0</v>
      </c>
      <c r="BO53">
        <f t="shared" si="45"/>
        <v>0</v>
      </c>
      <c r="BP53" t="str">
        <f t="shared" si="72"/>
        <v/>
      </c>
      <c r="BQ53" t="str">
        <f t="shared" si="47"/>
        <v/>
      </c>
      <c r="BR53" t="str">
        <f t="shared" si="48"/>
        <v/>
      </c>
      <c r="BS53" t="str">
        <f t="shared" si="49"/>
        <v/>
      </c>
      <c r="BT53" t="str">
        <f t="shared" si="50"/>
        <v/>
      </c>
      <c r="BU53" t="str">
        <f t="shared" si="51"/>
        <v/>
      </c>
      <c r="BV53" t="str">
        <f t="shared" si="52"/>
        <v/>
      </c>
      <c r="BW53" t="str">
        <f t="shared" si="53"/>
        <v/>
      </c>
      <c r="BX53" t="str">
        <f t="shared" si="54"/>
        <v/>
      </c>
      <c r="BY53" t="str">
        <f t="shared" si="55"/>
        <v/>
      </c>
      <c r="BZ53" t="str">
        <f t="shared" si="56"/>
        <v/>
      </c>
      <c r="CA53" t="str">
        <f t="shared" si="57"/>
        <v/>
      </c>
      <c r="CB53" s="7">
        <f t="shared" si="58"/>
        <v>1.2732395447351628</v>
      </c>
      <c r="FJ53">
        <f t="shared" si="60"/>
        <v>0</v>
      </c>
      <c r="FK53">
        <f t="shared" si="61"/>
        <v>0</v>
      </c>
      <c r="FL53">
        <f t="shared" si="62"/>
        <v>0</v>
      </c>
      <c r="FM53">
        <f t="shared" si="63"/>
        <v>0</v>
      </c>
    </row>
    <row r="54" spans="1:169" x14ac:dyDescent="0.25">
      <c r="A54">
        <v>1</v>
      </c>
      <c r="B54">
        <f t="shared" si="8"/>
        <v>1</v>
      </c>
      <c r="C54" t="s">
        <v>76</v>
      </c>
      <c r="D54">
        <v>280</v>
      </c>
      <c r="E54">
        <v>15</v>
      </c>
      <c r="F54">
        <v>16.600000000000001</v>
      </c>
      <c r="G54">
        <v>11.5</v>
      </c>
      <c r="H54">
        <v>12</v>
      </c>
      <c r="I54">
        <f t="shared" si="9"/>
        <v>7.0250000000000004</v>
      </c>
      <c r="J54">
        <f t="shared" si="10"/>
        <v>3</v>
      </c>
      <c r="K54">
        <v>1</v>
      </c>
      <c r="L54">
        <f t="shared" si="11"/>
        <v>1</v>
      </c>
      <c r="M54">
        <v>1</v>
      </c>
      <c r="N54">
        <v>0</v>
      </c>
      <c r="O54">
        <v>1</v>
      </c>
      <c r="AE54">
        <f t="shared" si="12"/>
        <v>1860.4747314007777</v>
      </c>
      <c r="AF54">
        <f t="shared" si="13"/>
        <v>-387.59890237516203</v>
      </c>
      <c r="AG54">
        <f t="shared" si="14"/>
        <v>-310.07912190012962</v>
      </c>
      <c r="AH54">
        <f t="shared" si="15"/>
        <v>-155.03956095006481</v>
      </c>
      <c r="AI54">
        <f t="shared" si="16"/>
        <v>0</v>
      </c>
      <c r="AJ54">
        <f t="shared" si="17"/>
        <v>155.03956095006481</v>
      </c>
      <c r="AK54">
        <f t="shared" si="18"/>
        <v>310.07912190012962</v>
      </c>
      <c r="AL54">
        <f t="shared" si="19"/>
        <v>465.11868285019443</v>
      </c>
      <c r="AM54">
        <f t="shared" si="20"/>
        <v>1240.3164876005185</v>
      </c>
      <c r="AN54">
        <f t="shared" si="21"/>
        <v>1705.435170450713</v>
      </c>
      <c r="AO54">
        <f t="shared" si="22"/>
        <v>2170.5538533009076</v>
      </c>
      <c r="AP54">
        <f t="shared" si="23"/>
        <v>2635.6725361511017</v>
      </c>
      <c r="AQ54">
        <f t="shared" si="24"/>
        <v>0</v>
      </c>
      <c r="AR54">
        <f t="shared" si="25"/>
        <v>0</v>
      </c>
      <c r="AS54">
        <f t="shared" si="26"/>
        <v>0</v>
      </c>
      <c r="AT54">
        <f t="shared" si="27"/>
        <v>0</v>
      </c>
      <c r="AU54">
        <f t="shared" si="28"/>
        <v>155.03956095006481</v>
      </c>
      <c r="AV54">
        <f t="shared" si="29"/>
        <v>310.07912190012962</v>
      </c>
      <c r="AW54">
        <f t="shared" si="30"/>
        <v>465.11868285019443</v>
      </c>
      <c r="AX54">
        <f t="shared" si="31"/>
        <v>1240.3164876005185</v>
      </c>
      <c r="AY54">
        <f t="shared" si="32"/>
        <v>1705.435170450713</v>
      </c>
      <c r="AZ54">
        <f t="shared" si="33"/>
        <v>1860.4747314007777</v>
      </c>
      <c r="BA54">
        <f t="shared" si="34"/>
        <v>1860.4747314007777</v>
      </c>
      <c r="BB54">
        <f t="shared" si="35"/>
        <v>5.5</v>
      </c>
      <c r="BC54">
        <f t="shared" si="36"/>
        <v>0</v>
      </c>
      <c r="BD54">
        <f t="shared" si="36"/>
        <v>0</v>
      </c>
      <c r="BE54">
        <f t="shared" si="37"/>
        <v>0</v>
      </c>
      <c r="BF54">
        <f t="shared" si="38"/>
        <v>0</v>
      </c>
      <c r="BG54">
        <f t="shared" si="38"/>
        <v>0</v>
      </c>
      <c r="BH54">
        <f t="shared" si="38"/>
        <v>0</v>
      </c>
      <c r="BI54">
        <f t="shared" si="39"/>
        <v>34313.805730612636</v>
      </c>
      <c r="BJ54">
        <f t="shared" si="40"/>
        <v>0</v>
      </c>
      <c r="BK54">
        <f t="shared" si="41"/>
        <v>0</v>
      </c>
      <c r="BL54">
        <f t="shared" si="42"/>
        <v>0</v>
      </c>
      <c r="BM54">
        <f t="shared" si="43"/>
        <v>0</v>
      </c>
      <c r="BN54">
        <f t="shared" si="44"/>
        <v>0</v>
      </c>
      <c r="BO54">
        <f t="shared" si="45"/>
        <v>0</v>
      </c>
      <c r="BP54" t="str">
        <f t="shared" si="72"/>
        <v>Col mop</v>
      </c>
      <c r="BQ54">
        <f t="shared" si="47"/>
        <v>0</v>
      </c>
      <c r="BR54">
        <f t="shared" si="48"/>
        <v>0</v>
      </c>
      <c r="BS54">
        <f t="shared" si="49"/>
        <v>0</v>
      </c>
      <c r="BT54">
        <f t="shared" si="50"/>
        <v>0</v>
      </c>
      <c r="BU54">
        <f t="shared" si="51"/>
        <v>155.03956095006481</v>
      </c>
      <c r="BV54">
        <f t="shared" si="52"/>
        <v>155.03956095006481</v>
      </c>
      <c r="BW54">
        <f t="shared" si="53"/>
        <v>155.03956095006481</v>
      </c>
      <c r="BX54">
        <f t="shared" si="54"/>
        <v>775.19780475032405</v>
      </c>
      <c r="BY54">
        <f t="shared" si="55"/>
        <v>465.11868285019455</v>
      </c>
      <c r="BZ54">
        <f t="shared" si="56"/>
        <v>155.0395609500647</v>
      </c>
      <c r="CA54">
        <f t="shared" si="57"/>
        <v>0</v>
      </c>
      <c r="CB54" s="7">
        <f t="shared" si="58"/>
        <v>6238.8737692022978</v>
      </c>
      <c r="FJ54">
        <f t="shared" si="60"/>
        <v>0</v>
      </c>
      <c r="FK54">
        <f t="shared" si="61"/>
        <v>155.03956095006481</v>
      </c>
      <c r="FL54">
        <f t="shared" si="62"/>
        <v>310.07912190012962</v>
      </c>
      <c r="FM54">
        <f t="shared" si="63"/>
        <v>465.11868285019443</v>
      </c>
    </row>
    <row r="55" spans="1:169" x14ac:dyDescent="0.25">
      <c r="A55">
        <v>1</v>
      </c>
      <c r="B55">
        <f t="shared" si="8"/>
        <v>1</v>
      </c>
      <c r="C55" t="s">
        <v>79</v>
      </c>
      <c r="D55">
        <v>190</v>
      </c>
      <c r="E55">
        <v>13</v>
      </c>
      <c r="F55">
        <v>11.3</v>
      </c>
      <c r="G55">
        <v>9.1999999999999993</v>
      </c>
      <c r="H55">
        <v>8</v>
      </c>
      <c r="I55">
        <f t="shared" si="9"/>
        <v>5.125</v>
      </c>
      <c r="J55">
        <f t="shared" si="10"/>
        <v>5</v>
      </c>
      <c r="K55">
        <v>7</v>
      </c>
      <c r="L55">
        <f t="shared" si="11"/>
        <v>7</v>
      </c>
      <c r="M55">
        <v>1</v>
      </c>
      <c r="N55">
        <v>0</v>
      </c>
      <c r="O55">
        <v>2</v>
      </c>
      <c r="R55">
        <v>3</v>
      </c>
      <c r="AE55">
        <f t="shared" si="12"/>
        <v>518.88057385338197</v>
      </c>
      <c r="AF55">
        <f t="shared" si="13"/>
        <v>-371.3215254387498</v>
      </c>
      <c r="AG55">
        <f t="shared" si="14"/>
        <v>-330.06357816777762</v>
      </c>
      <c r="AH55">
        <f t="shared" si="15"/>
        <v>-247.5476836258332</v>
      </c>
      <c r="AI55">
        <f t="shared" si="16"/>
        <v>-165.03178908388881</v>
      </c>
      <c r="AJ55">
        <f t="shared" si="17"/>
        <v>-82.515894541944405</v>
      </c>
      <c r="AK55">
        <f t="shared" si="18"/>
        <v>0</v>
      </c>
      <c r="AL55">
        <f t="shared" si="19"/>
        <v>82.515894541944405</v>
      </c>
      <c r="AM55">
        <f t="shared" si="20"/>
        <v>462.91152993335294</v>
      </c>
      <c r="AN55">
        <f t="shared" si="21"/>
        <v>501.74986181243844</v>
      </c>
      <c r="AO55">
        <f t="shared" si="22"/>
        <v>194.57396422330757</v>
      </c>
      <c r="AP55">
        <f t="shared" si="23"/>
        <v>-628.09252012459467</v>
      </c>
      <c r="AQ55">
        <f t="shared" si="24"/>
        <v>0</v>
      </c>
      <c r="AR55">
        <f t="shared" si="25"/>
        <v>0</v>
      </c>
      <c r="AS55">
        <f t="shared" si="26"/>
        <v>0</v>
      </c>
      <c r="AT55">
        <f t="shared" si="27"/>
        <v>0</v>
      </c>
      <c r="AU55">
        <f t="shared" si="28"/>
        <v>0</v>
      </c>
      <c r="AV55">
        <f t="shared" si="29"/>
        <v>0</v>
      </c>
      <c r="AW55">
        <f t="shared" si="30"/>
        <v>82.515894541944405</v>
      </c>
      <c r="AX55">
        <f t="shared" si="31"/>
        <v>462.91152993335294</v>
      </c>
      <c r="AY55">
        <f t="shared" si="32"/>
        <v>518.88057385338197</v>
      </c>
      <c r="AZ55">
        <f t="shared" si="33"/>
        <v>518.88057385338197</v>
      </c>
      <c r="BA55">
        <f t="shared" si="34"/>
        <v>518.88057385338197</v>
      </c>
      <c r="BB55">
        <f t="shared" si="35"/>
        <v>18</v>
      </c>
      <c r="BC55">
        <f t="shared" si="36"/>
        <v>0</v>
      </c>
      <c r="BD55">
        <f t="shared" si="36"/>
        <v>38</v>
      </c>
      <c r="BE55">
        <f t="shared" si="37"/>
        <v>0</v>
      </c>
      <c r="BF55">
        <f t="shared" si="38"/>
        <v>0</v>
      </c>
      <c r="BG55">
        <f t="shared" si="38"/>
        <v>0</v>
      </c>
      <c r="BH55">
        <f t="shared" si="38"/>
        <v>0</v>
      </c>
      <c r="BI55">
        <f t="shared" si="39"/>
        <v>51709.441010556795</v>
      </c>
      <c r="BJ55">
        <f t="shared" si="40"/>
        <v>0</v>
      </c>
      <c r="BK55">
        <f t="shared" si="41"/>
        <v>109164.37546673101</v>
      </c>
      <c r="BL55">
        <f t="shared" si="42"/>
        <v>0</v>
      </c>
      <c r="BM55">
        <f t="shared" si="43"/>
        <v>0</v>
      </c>
      <c r="BN55">
        <f t="shared" si="44"/>
        <v>0</v>
      </c>
      <c r="BO55">
        <f t="shared" si="45"/>
        <v>0</v>
      </c>
      <c r="BP55" t="str">
        <f t="shared" si="72"/>
        <v>Com imb</v>
      </c>
      <c r="BQ55">
        <f t="shared" si="47"/>
        <v>0</v>
      </c>
      <c r="BR55">
        <f t="shared" si="48"/>
        <v>0</v>
      </c>
      <c r="BS55">
        <f t="shared" si="49"/>
        <v>0</v>
      </c>
      <c r="BT55">
        <f t="shared" si="50"/>
        <v>0</v>
      </c>
      <c r="BU55">
        <f t="shared" si="51"/>
        <v>0</v>
      </c>
      <c r="BV55">
        <f t="shared" si="52"/>
        <v>0</v>
      </c>
      <c r="BW55">
        <f t="shared" si="53"/>
        <v>82.515894541944405</v>
      </c>
      <c r="BX55">
        <f t="shared" si="54"/>
        <v>380.39563539140852</v>
      </c>
      <c r="BY55">
        <f t="shared" si="55"/>
        <v>55.969043920029037</v>
      </c>
      <c r="BZ55">
        <f t="shared" si="56"/>
        <v>0</v>
      </c>
      <c r="CA55">
        <f t="shared" si="57"/>
        <v>0</v>
      </c>
      <c r="CB55" s="7">
        <f t="shared" si="58"/>
        <v>2872.7467228087107</v>
      </c>
      <c r="FJ55">
        <f t="shared" si="60"/>
        <v>0</v>
      </c>
      <c r="FK55">
        <f t="shared" si="61"/>
        <v>0</v>
      </c>
      <c r="FL55">
        <f t="shared" si="62"/>
        <v>0</v>
      </c>
      <c r="FM55">
        <f t="shared" si="63"/>
        <v>82.515894541944405</v>
      </c>
    </row>
    <row r="56" spans="1:169" x14ac:dyDescent="0.25">
      <c r="A56">
        <v>1</v>
      </c>
      <c r="B56">
        <f t="shared" si="8"/>
        <v>1</v>
      </c>
      <c r="C56" t="s">
        <v>76</v>
      </c>
      <c r="D56">
        <v>76</v>
      </c>
      <c r="E56">
        <v>8</v>
      </c>
      <c r="F56">
        <v>4.8</v>
      </c>
      <c r="G56">
        <v>5</v>
      </c>
      <c r="H56">
        <v>6</v>
      </c>
      <c r="I56">
        <f t="shared" si="9"/>
        <v>2.4500000000000002</v>
      </c>
      <c r="J56">
        <f t="shared" si="10"/>
        <v>2</v>
      </c>
      <c r="K56">
        <v>7</v>
      </c>
      <c r="L56">
        <f t="shared" si="11"/>
        <v>7</v>
      </c>
      <c r="Q56">
        <v>1</v>
      </c>
      <c r="AE56">
        <f t="shared" si="12"/>
        <v>97.713440895270168</v>
      </c>
      <c r="AF56">
        <f t="shared" si="13"/>
        <v>-28.286114854759106</v>
      </c>
      <c r="AG56">
        <f t="shared" si="14"/>
        <v>-18.857409903172737</v>
      </c>
      <c r="AH56">
        <f t="shared" si="15"/>
        <v>0</v>
      </c>
      <c r="AI56">
        <f t="shared" si="16"/>
        <v>18.857409903172737</v>
      </c>
      <c r="AJ56">
        <f t="shared" si="17"/>
        <v>37.714819806345474</v>
      </c>
      <c r="AK56">
        <f t="shared" si="18"/>
        <v>56.572229709518211</v>
      </c>
      <c r="AL56">
        <f t="shared" si="19"/>
        <v>75.325823327258576</v>
      </c>
      <c r="AM56">
        <f t="shared" si="20"/>
        <v>0.26453545320104865</v>
      </c>
      <c r="AN56">
        <f t="shared" si="21"/>
        <v>-405.06641906670961</v>
      </c>
      <c r="AO56">
        <f t="shared" si="22"/>
        <v>-1287.755779955017</v>
      </c>
      <c r="AP56">
        <f t="shared" si="23"/>
        <v>-2817.2799045022757</v>
      </c>
      <c r="AQ56">
        <f t="shared" si="24"/>
        <v>0</v>
      </c>
      <c r="AR56">
        <f t="shared" si="25"/>
        <v>0</v>
      </c>
      <c r="AS56">
        <f t="shared" si="26"/>
        <v>0</v>
      </c>
      <c r="AT56">
        <f t="shared" si="27"/>
        <v>18.857409903172737</v>
      </c>
      <c r="AU56">
        <f t="shared" si="28"/>
        <v>37.714819806345474</v>
      </c>
      <c r="AV56">
        <f t="shared" si="29"/>
        <v>56.572229709518211</v>
      </c>
      <c r="AW56">
        <f t="shared" si="30"/>
        <v>75.325823327258576</v>
      </c>
      <c r="AX56">
        <f t="shared" si="31"/>
        <v>97.713440895270168</v>
      </c>
      <c r="AY56">
        <f t="shared" si="32"/>
        <v>97.713440895270168</v>
      </c>
      <c r="AZ56">
        <f t="shared" si="33"/>
        <v>97.713440895270168</v>
      </c>
      <c r="BA56">
        <f t="shared" si="34"/>
        <v>97.713440895270168</v>
      </c>
      <c r="BB56">
        <f t="shared" si="35"/>
        <v>0</v>
      </c>
      <c r="BC56">
        <f t="shared" si="36"/>
        <v>5.5</v>
      </c>
      <c r="BD56">
        <f t="shared" si="36"/>
        <v>0</v>
      </c>
      <c r="BE56">
        <f t="shared" si="37"/>
        <v>0</v>
      </c>
      <c r="BF56">
        <f t="shared" si="38"/>
        <v>0</v>
      </c>
      <c r="BG56">
        <f t="shared" si="38"/>
        <v>0</v>
      </c>
      <c r="BH56">
        <f t="shared" si="38"/>
        <v>0</v>
      </c>
      <c r="BI56">
        <f t="shared" si="39"/>
        <v>0</v>
      </c>
      <c r="BJ56">
        <f t="shared" si="40"/>
        <v>2528.0171160716659</v>
      </c>
      <c r="BK56">
        <f t="shared" si="41"/>
        <v>0</v>
      </c>
      <c r="BL56">
        <f t="shared" si="42"/>
        <v>0</v>
      </c>
      <c r="BM56">
        <f t="shared" si="43"/>
        <v>0</v>
      </c>
      <c r="BN56">
        <f t="shared" si="44"/>
        <v>0</v>
      </c>
      <c r="BO56">
        <f t="shared" si="45"/>
        <v>0</v>
      </c>
      <c r="BP56" t="str">
        <f t="shared" si="72"/>
        <v>Col mop</v>
      </c>
      <c r="BQ56">
        <f t="shared" si="47"/>
        <v>0</v>
      </c>
      <c r="BR56">
        <f t="shared" si="48"/>
        <v>0</v>
      </c>
      <c r="BS56">
        <f t="shared" si="49"/>
        <v>0</v>
      </c>
      <c r="BT56">
        <f t="shared" si="50"/>
        <v>18.857409903172737</v>
      </c>
      <c r="BU56">
        <f t="shared" si="51"/>
        <v>18.857409903172737</v>
      </c>
      <c r="BV56">
        <f t="shared" si="52"/>
        <v>18.857409903172737</v>
      </c>
      <c r="BW56">
        <f t="shared" si="53"/>
        <v>18.753593617740364</v>
      </c>
      <c r="BX56">
        <f t="shared" si="54"/>
        <v>22.387617568011592</v>
      </c>
      <c r="BY56">
        <f t="shared" si="55"/>
        <v>0</v>
      </c>
      <c r="BZ56">
        <f t="shared" si="56"/>
        <v>0</v>
      </c>
      <c r="CA56">
        <f t="shared" si="57"/>
        <v>0</v>
      </c>
      <c r="CB56" s="7">
        <f t="shared" si="58"/>
        <v>459.63947564939377</v>
      </c>
      <c r="FJ56">
        <f t="shared" si="60"/>
        <v>18.857409903172737</v>
      </c>
      <c r="FK56">
        <f t="shared" si="61"/>
        <v>37.714819806345474</v>
      </c>
      <c r="FL56">
        <f t="shared" si="62"/>
        <v>56.572229709518211</v>
      </c>
      <c r="FM56">
        <f t="shared" si="63"/>
        <v>75.325823327258576</v>
      </c>
    </row>
    <row r="57" spans="1:169" x14ac:dyDescent="0.25">
      <c r="A57">
        <v>1</v>
      </c>
      <c r="B57" t="str">
        <f t="shared" si="8"/>
        <v/>
      </c>
      <c r="C57" t="s">
        <v>79</v>
      </c>
      <c r="D57">
        <v>46</v>
      </c>
      <c r="I57">
        <f t="shared" si="9"/>
        <v>0</v>
      </c>
      <c r="J57">
        <f t="shared" si="10"/>
        <v>0</v>
      </c>
      <c r="L57" t="e">
        <f t="shared" si="11"/>
        <v>#DIV/0!</v>
      </c>
      <c r="R57">
        <v>7</v>
      </c>
      <c r="AE57" t="e">
        <f t="shared" si="12"/>
        <v>#DIV/0!</v>
      </c>
      <c r="AF57" t="e">
        <f t="shared" si="13"/>
        <v>#DIV/0!</v>
      </c>
      <c r="AG57" t="e">
        <f t="shared" si="14"/>
        <v>#DIV/0!</v>
      </c>
      <c r="AH57" t="e">
        <f t="shared" si="15"/>
        <v>#DIV/0!</v>
      </c>
      <c r="AI57" t="e">
        <f t="shared" si="16"/>
        <v>#DIV/0!</v>
      </c>
      <c r="AJ57" t="e">
        <f t="shared" si="17"/>
        <v>#DIV/0!</v>
      </c>
      <c r="AK57" t="e">
        <f t="shared" si="18"/>
        <v>#DIV/0!</v>
      </c>
      <c r="AL57" t="e">
        <f t="shared" si="19"/>
        <v>#DIV/0!</v>
      </c>
      <c r="AM57" t="e">
        <f t="shared" si="20"/>
        <v>#DIV/0!</v>
      </c>
      <c r="AN57" t="e">
        <f t="shared" si="21"/>
        <v>#DIV/0!</v>
      </c>
      <c r="AO57" t="e">
        <f t="shared" si="22"/>
        <v>#DIV/0!</v>
      </c>
      <c r="AP57" t="e">
        <f t="shared" si="23"/>
        <v>#DIV/0!</v>
      </c>
      <c r="AQ57" t="e">
        <f t="shared" si="24"/>
        <v>#DIV/0!</v>
      </c>
      <c r="AR57" t="e">
        <f t="shared" si="25"/>
        <v>#DIV/0!</v>
      </c>
      <c r="AS57" t="e">
        <f t="shared" si="26"/>
        <v>#DIV/0!</v>
      </c>
      <c r="AT57" t="e">
        <f t="shared" si="27"/>
        <v>#DIV/0!</v>
      </c>
      <c r="AU57" t="e">
        <f t="shared" si="28"/>
        <v>#DIV/0!</v>
      </c>
      <c r="AV57" t="e">
        <f t="shared" si="29"/>
        <v>#DIV/0!</v>
      </c>
      <c r="AW57" t="e">
        <f t="shared" si="30"/>
        <v>#DIV/0!</v>
      </c>
      <c r="AX57" t="e">
        <f t="shared" si="31"/>
        <v>#DIV/0!</v>
      </c>
      <c r="AY57" t="e">
        <f t="shared" si="32"/>
        <v>#DIV/0!</v>
      </c>
      <c r="AZ57" t="e">
        <f t="shared" si="33"/>
        <v>#DIV/0!</v>
      </c>
      <c r="BA57" t="e">
        <f t="shared" si="34"/>
        <v>#DIV/0!</v>
      </c>
      <c r="BB57">
        <f t="shared" si="35"/>
        <v>0</v>
      </c>
      <c r="BC57">
        <f t="shared" si="36"/>
        <v>0</v>
      </c>
      <c r="BD57">
        <f t="shared" si="36"/>
        <v>100</v>
      </c>
      <c r="BE57">
        <f t="shared" si="37"/>
        <v>0</v>
      </c>
      <c r="BF57">
        <f t="shared" si="38"/>
        <v>0</v>
      </c>
      <c r="BG57">
        <f t="shared" si="38"/>
        <v>0</v>
      </c>
      <c r="BH57">
        <f t="shared" si="38"/>
        <v>0</v>
      </c>
      <c r="BI57">
        <f t="shared" si="39"/>
        <v>0</v>
      </c>
      <c r="BJ57">
        <f t="shared" si="40"/>
        <v>0</v>
      </c>
      <c r="BK57">
        <f t="shared" si="41"/>
        <v>16838.592979122528</v>
      </c>
      <c r="BL57">
        <f t="shared" si="42"/>
        <v>0</v>
      </c>
      <c r="BM57">
        <f t="shared" si="43"/>
        <v>0</v>
      </c>
      <c r="BN57">
        <f t="shared" si="44"/>
        <v>0</v>
      </c>
      <c r="BO57">
        <f t="shared" si="45"/>
        <v>0</v>
      </c>
      <c r="BP57" t="str">
        <f t="shared" si="72"/>
        <v/>
      </c>
      <c r="BQ57" t="str">
        <f t="shared" si="47"/>
        <v/>
      </c>
      <c r="BR57" t="str">
        <f t="shared" si="48"/>
        <v/>
      </c>
      <c r="BS57" t="str">
        <f t="shared" si="49"/>
        <v/>
      </c>
      <c r="BT57" t="str">
        <f t="shared" si="50"/>
        <v/>
      </c>
      <c r="BU57" t="str">
        <f t="shared" si="51"/>
        <v/>
      </c>
      <c r="BV57" t="str">
        <f t="shared" si="52"/>
        <v/>
      </c>
      <c r="BW57" t="str">
        <f t="shared" si="53"/>
        <v/>
      </c>
      <c r="BX57" t="str">
        <f t="shared" si="54"/>
        <v/>
      </c>
      <c r="BY57" t="str">
        <f t="shared" si="55"/>
        <v/>
      </c>
      <c r="BZ57" t="str">
        <f t="shared" si="56"/>
        <v/>
      </c>
      <c r="CA57" t="str">
        <f t="shared" si="57"/>
        <v/>
      </c>
      <c r="CB57" s="7">
        <f t="shared" si="58"/>
        <v>168.38592979122527</v>
      </c>
      <c r="FJ57">
        <f t="shared" si="60"/>
        <v>0</v>
      </c>
      <c r="FK57">
        <f t="shared" si="61"/>
        <v>0</v>
      </c>
      <c r="FL57">
        <f t="shared" si="62"/>
        <v>0</v>
      </c>
      <c r="FM57">
        <f t="shared" si="63"/>
        <v>0</v>
      </c>
    </row>
    <row r="58" spans="1:169" x14ac:dyDescent="0.25">
      <c r="A58">
        <v>1</v>
      </c>
      <c r="B58" t="str">
        <f t="shared" si="8"/>
        <v/>
      </c>
      <c r="D58">
        <v>71</v>
      </c>
      <c r="I58">
        <f t="shared" si="9"/>
        <v>0</v>
      </c>
      <c r="J58">
        <f t="shared" si="10"/>
        <v>0</v>
      </c>
      <c r="L58" t="e">
        <f t="shared" si="11"/>
        <v>#DIV/0!</v>
      </c>
      <c r="R58">
        <v>7</v>
      </c>
      <c r="AE58" t="e">
        <f t="shared" si="12"/>
        <v>#DIV/0!</v>
      </c>
      <c r="AF58" t="e">
        <f t="shared" si="13"/>
        <v>#DIV/0!</v>
      </c>
      <c r="AG58" t="e">
        <f t="shared" si="14"/>
        <v>#DIV/0!</v>
      </c>
      <c r="AH58" t="e">
        <f t="shared" si="15"/>
        <v>#DIV/0!</v>
      </c>
      <c r="AI58" t="e">
        <f t="shared" si="16"/>
        <v>#DIV/0!</v>
      </c>
      <c r="AJ58" t="e">
        <f t="shared" si="17"/>
        <v>#DIV/0!</v>
      </c>
      <c r="AK58" t="e">
        <f t="shared" si="18"/>
        <v>#DIV/0!</v>
      </c>
      <c r="AL58" t="e">
        <f t="shared" si="19"/>
        <v>#DIV/0!</v>
      </c>
      <c r="AM58" t="e">
        <f t="shared" si="20"/>
        <v>#DIV/0!</v>
      </c>
      <c r="AN58" t="e">
        <f t="shared" si="21"/>
        <v>#DIV/0!</v>
      </c>
      <c r="AO58" t="e">
        <f t="shared" si="22"/>
        <v>#DIV/0!</v>
      </c>
      <c r="AP58" t="e">
        <f t="shared" si="23"/>
        <v>#DIV/0!</v>
      </c>
      <c r="AQ58" t="e">
        <f t="shared" si="24"/>
        <v>#DIV/0!</v>
      </c>
      <c r="AR58" t="e">
        <f t="shared" si="25"/>
        <v>#DIV/0!</v>
      </c>
      <c r="AS58" t="e">
        <f t="shared" si="26"/>
        <v>#DIV/0!</v>
      </c>
      <c r="AT58" t="e">
        <f t="shared" si="27"/>
        <v>#DIV/0!</v>
      </c>
      <c r="AU58" t="e">
        <f t="shared" si="28"/>
        <v>#DIV/0!</v>
      </c>
      <c r="AV58" t="e">
        <f t="shared" si="29"/>
        <v>#DIV/0!</v>
      </c>
      <c r="AW58" t="e">
        <f t="shared" si="30"/>
        <v>#DIV/0!</v>
      </c>
      <c r="AX58" t="e">
        <f t="shared" si="31"/>
        <v>#DIV/0!</v>
      </c>
      <c r="AY58" t="e">
        <f t="shared" si="32"/>
        <v>#DIV/0!</v>
      </c>
      <c r="AZ58" t="e">
        <f t="shared" si="33"/>
        <v>#DIV/0!</v>
      </c>
      <c r="BA58" t="e">
        <f t="shared" si="34"/>
        <v>#DIV/0!</v>
      </c>
      <c r="BB58">
        <f t="shared" si="35"/>
        <v>0</v>
      </c>
      <c r="BC58">
        <f t="shared" si="36"/>
        <v>0</v>
      </c>
      <c r="BD58">
        <f t="shared" si="36"/>
        <v>100</v>
      </c>
      <c r="BE58">
        <f t="shared" si="37"/>
        <v>0</v>
      </c>
      <c r="BF58">
        <f t="shared" si="38"/>
        <v>0</v>
      </c>
      <c r="BG58">
        <f t="shared" si="38"/>
        <v>0</v>
      </c>
      <c r="BH58">
        <f t="shared" si="38"/>
        <v>0</v>
      </c>
      <c r="BI58">
        <f t="shared" si="39"/>
        <v>0</v>
      </c>
      <c r="BJ58">
        <f t="shared" si="40"/>
        <v>0</v>
      </c>
      <c r="BK58">
        <f t="shared" si="41"/>
        <v>40115.003406312222</v>
      </c>
      <c r="BL58">
        <f t="shared" si="42"/>
        <v>0</v>
      </c>
      <c r="BM58">
        <f t="shared" si="43"/>
        <v>0</v>
      </c>
      <c r="BN58">
        <f t="shared" si="44"/>
        <v>0</v>
      </c>
      <c r="BO58">
        <f t="shared" si="45"/>
        <v>0</v>
      </c>
      <c r="BP58" t="str">
        <f t="shared" si="72"/>
        <v/>
      </c>
      <c r="BQ58" t="str">
        <f t="shared" si="47"/>
        <v/>
      </c>
      <c r="BR58" t="str">
        <f t="shared" si="48"/>
        <v/>
      </c>
      <c r="BS58" t="str">
        <f t="shared" si="49"/>
        <v/>
      </c>
      <c r="BT58" t="str">
        <f t="shared" si="50"/>
        <v/>
      </c>
      <c r="BU58" t="str">
        <f t="shared" si="51"/>
        <v/>
      </c>
      <c r="BV58" t="str">
        <f t="shared" si="52"/>
        <v/>
      </c>
      <c r="BW58" t="str">
        <f t="shared" si="53"/>
        <v/>
      </c>
      <c r="BX58" t="str">
        <f t="shared" si="54"/>
        <v/>
      </c>
      <c r="BY58" t="str">
        <f t="shared" si="55"/>
        <v/>
      </c>
      <c r="BZ58" t="str">
        <f t="shared" si="56"/>
        <v/>
      </c>
      <c r="CA58" t="str">
        <f t="shared" si="57"/>
        <v/>
      </c>
      <c r="CB58" s="7">
        <f t="shared" si="58"/>
        <v>401.15003406312223</v>
      </c>
      <c r="FJ58">
        <f t="shared" si="60"/>
        <v>0</v>
      </c>
      <c r="FK58">
        <f t="shared" si="61"/>
        <v>0</v>
      </c>
      <c r="FL58">
        <f t="shared" si="62"/>
        <v>0</v>
      </c>
      <c r="FM58">
        <f t="shared" si="63"/>
        <v>0</v>
      </c>
    </row>
    <row r="59" spans="1:169" x14ac:dyDescent="0.25">
      <c r="A59">
        <v>1</v>
      </c>
      <c r="B59">
        <f t="shared" si="8"/>
        <v>1</v>
      </c>
      <c r="C59" t="s">
        <v>76</v>
      </c>
      <c r="D59">
        <v>240</v>
      </c>
      <c r="E59">
        <v>16</v>
      </c>
      <c r="F59">
        <v>16.5</v>
      </c>
      <c r="G59">
        <v>16.600000000000001</v>
      </c>
      <c r="H59">
        <v>13</v>
      </c>
      <c r="I59">
        <f t="shared" si="9"/>
        <v>8.2750000000000004</v>
      </c>
      <c r="J59">
        <f t="shared" si="10"/>
        <v>3</v>
      </c>
      <c r="K59">
        <v>1</v>
      </c>
      <c r="L59">
        <f t="shared" si="11"/>
        <v>1</v>
      </c>
      <c r="Q59">
        <v>1</v>
      </c>
      <c r="AE59">
        <f t="shared" si="12"/>
        <v>2796.5927658496048</v>
      </c>
      <c r="AF59">
        <f t="shared" si="13"/>
        <v>-537.80630112492406</v>
      </c>
      <c r="AG59">
        <f t="shared" si="14"/>
        <v>-430.24504089993923</v>
      </c>
      <c r="AH59">
        <f t="shared" si="15"/>
        <v>-215.12252044996961</v>
      </c>
      <c r="AI59">
        <f t="shared" si="16"/>
        <v>0</v>
      </c>
      <c r="AJ59">
        <f t="shared" si="17"/>
        <v>215.12252044996961</v>
      </c>
      <c r="AK59">
        <f t="shared" si="18"/>
        <v>430.24504089993923</v>
      </c>
      <c r="AL59">
        <f t="shared" si="19"/>
        <v>645.36756134990878</v>
      </c>
      <c r="AM59">
        <f t="shared" si="20"/>
        <v>1720.9801635997569</v>
      </c>
      <c r="AN59">
        <f t="shared" si="21"/>
        <v>2366.3477249496659</v>
      </c>
      <c r="AO59">
        <f t="shared" si="22"/>
        <v>3011.7152862995745</v>
      </c>
      <c r="AP59">
        <f t="shared" si="23"/>
        <v>3657.0828476494835</v>
      </c>
      <c r="AQ59">
        <f t="shared" si="24"/>
        <v>0</v>
      </c>
      <c r="AR59">
        <f t="shared" si="25"/>
        <v>0</v>
      </c>
      <c r="AS59">
        <f t="shared" si="26"/>
        <v>0</v>
      </c>
      <c r="AT59">
        <f t="shared" si="27"/>
        <v>0</v>
      </c>
      <c r="AU59">
        <f t="shared" si="28"/>
        <v>215.12252044996961</v>
      </c>
      <c r="AV59">
        <f t="shared" si="29"/>
        <v>430.24504089993923</v>
      </c>
      <c r="AW59">
        <f t="shared" si="30"/>
        <v>645.36756134990878</v>
      </c>
      <c r="AX59">
        <f t="shared" si="31"/>
        <v>1720.9801635997569</v>
      </c>
      <c r="AY59">
        <f t="shared" si="32"/>
        <v>2366.3477249496659</v>
      </c>
      <c r="AZ59">
        <f t="shared" si="33"/>
        <v>2796.5927658496048</v>
      </c>
      <c r="BA59">
        <f t="shared" si="34"/>
        <v>2796.5927658496048</v>
      </c>
      <c r="BB59">
        <f t="shared" si="35"/>
        <v>0</v>
      </c>
      <c r="BC59">
        <f t="shared" si="36"/>
        <v>5.5</v>
      </c>
      <c r="BD59">
        <f t="shared" si="36"/>
        <v>0</v>
      </c>
      <c r="BE59">
        <f t="shared" si="37"/>
        <v>0</v>
      </c>
      <c r="BF59">
        <f t="shared" si="38"/>
        <v>0</v>
      </c>
      <c r="BG59">
        <f t="shared" si="38"/>
        <v>0</v>
      </c>
      <c r="BH59">
        <f t="shared" si="38"/>
        <v>0</v>
      </c>
      <c r="BI59">
        <f t="shared" si="39"/>
        <v>0</v>
      </c>
      <c r="BJ59">
        <f t="shared" si="40"/>
        <v>25210.142985756222</v>
      </c>
      <c r="BK59">
        <f t="shared" si="41"/>
        <v>0</v>
      </c>
      <c r="BL59">
        <f t="shared" si="42"/>
        <v>0</v>
      </c>
      <c r="BM59">
        <f t="shared" si="43"/>
        <v>0</v>
      </c>
      <c r="BN59">
        <f t="shared" si="44"/>
        <v>0</v>
      </c>
      <c r="BO59">
        <f t="shared" si="45"/>
        <v>0</v>
      </c>
      <c r="BP59" t="str">
        <f t="shared" si="72"/>
        <v>Col mop</v>
      </c>
      <c r="BQ59">
        <f t="shared" si="47"/>
        <v>0</v>
      </c>
      <c r="BR59">
        <f t="shared" si="48"/>
        <v>0</v>
      </c>
      <c r="BS59">
        <f t="shared" si="49"/>
        <v>0</v>
      </c>
      <c r="BT59">
        <f t="shared" si="50"/>
        <v>0</v>
      </c>
      <c r="BU59">
        <f t="shared" si="51"/>
        <v>215.12252044996961</v>
      </c>
      <c r="BV59">
        <f t="shared" si="52"/>
        <v>215.12252044996961</v>
      </c>
      <c r="BW59">
        <f t="shared" si="53"/>
        <v>215.12252044996956</v>
      </c>
      <c r="BX59">
        <f t="shared" si="54"/>
        <v>1075.6126022498481</v>
      </c>
      <c r="BY59">
        <f t="shared" si="55"/>
        <v>645.36756134990901</v>
      </c>
      <c r="BZ59">
        <f t="shared" si="56"/>
        <v>430.24504089993889</v>
      </c>
      <c r="CA59">
        <f t="shared" si="57"/>
        <v>0</v>
      </c>
      <c r="CB59" s="7">
        <f t="shared" si="58"/>
        <v>4583.6623610465858</v>
      </c>
      <c r="FJ59">
        <f t="shared" si="60"/>
        <v>0</v>
      </c>
      <c r="FK59">
        <f t="shared" si="61"/>
        <v>215.12252044996961</v>
      </c>
      <c r="FL59">
        <f t="shared" si="62"/>
        <v>430.24504089993923</v>
      </c>
      <c r="FM59">
        <f t="shared" si="63"/>
        <v>645.36756134990878</v>
      </c>
    </row>
    <row r="60" spans="1:169" x14ac:dyDescent="0.25">
      <c r="A60">
        <v>1</v>
      </c>
      <c r="B60" t="str">
        <f t="shared" si="8"/>
        <v/>
      </c>
      <c r="C60" t="s">
        <v>76</v>
      </c>
      <c r="D60">
        <v>44</v>
      </c>
      <c r="I60">
        <f t="shared" si="9"/>
        <v>0</v>
      </c>
      <c r="J60">
        <f t="shared" si="10"/>
        <v>0</v>
      </c>
      <c r="L60" t="e">
        <f t="shared" si="11"/>
        <v>#DIV/0!</v>
      </c>
      <c r="R60">
        <v>7</v>
      </c>
      <c r="AE60" t="e">
        <f t="shared" si="12"/>
        <v>#DIV/0!</v>
      </c>
      <c r="AF60" t="e">
        <f t="shared" si="13"/>
        <v>#DIV/0!</v>
      </c>
      <c r="AG60" t="e">
        <f t="shared" si="14"/>
        <v>#DIV/0!</v>
      </c>
      <c r="AH60" t="e">
        <f t="shared" si="15"/>
        <v>#DIV/0!</v>
      </c>
      <c r="AI60" t="e">
        <f t="shared" si="16"/>
        <v>#DIV/0!</v>
      </c>
      <c r="AJ60" t="e">
        <f t="shared" si="17"/>
        <v>#DIV/0!</v>
      </c>
      <c r="AK60" t="e">
        <f t="shared" si="18"/>
        <v>#DIV/0!</v>
      </c>
      <c r="AL60" t="e">
        <f t="shared" si="19"/>
        <v>#DIV/0!</v>
      </c>
      <c r="AM60" t="e">
        <f t="shared" si="20"/>
        <v>#DIV/0!</v>
      </c>
      <c r="AN60" t="e">
        <f t="shared" si="21"/>
        <v>#DIV/0!</v>
      </c>
      <c r="AO60" t="e">
        <f t="shared" si="22"/>
        <v>#DIV/0!</v>
      </c>
      <c r="AP60" t="e">
        <f t="shared" si="23"/>
        <v>#DIV/0!</v>
      </c>
      <c r="AQ60" t="e">
        <f t="shared" si="24"/>
        <v>#DIV/0!</v>
      </c>
      <c r="AR60" t="e">
        <f t="shared" si="25"/>
        <v>#DIV/0!</v>
      </c>
      <c r="AS60" t="e">
        <f t="shared" si="26"/>
        <v>#DIV/0!</v>
      </c>
      <c r="AT60" t="e">
        <f t="shared" si="27"/>
        <v>#DIV/0!</v>
      </c>
      <c r="AU60" t="e">
        <f t="shared" si="28"/>
        <v>#DIV/0!</v>
      </c>
      <c r="AV60" t="e">
        <f t="shared" si="29"/>
        <v>#DIV/0!</v>
      </c>
      <c r="AW60" t="e">
        <f t="shared" si="30"/>
        <v>#DIV/0!</v>
      </c>
      <c r="AX60" t="e">
        <f t="shared" si="31"/>
        <v>#DIV/0!</v>
      </c>
      <c r="AY60" t="e">
        <f t="shared" si="32"/>
        <v>#DIV/0!</v>
      </c>
      <c r="AZ60" t="e">
        <f t="shared" si="33"/>
        <v>#DIV/0!</v>
      </c>
      <c r="BA60" t="e">
        <f t="shared" si="34"/>
        <v>#DIV/0!</v>
      </c>
      <c r="BB60">
        <f t="shared" si="35"/>
        <v>0</v>
      </c>
      <c r="BC60">
        <f t="shared" si="36"/>
        <v>0</v>
      </c>
      <c r="BD60">
        <f t="shared" si="36"/>
        <v>100</v>
      </c>
      <c r="BE60">
        <f t="shared" si="37"/>
        <v>0</v>
      </c>
      <c r="BF60">
        <f t="shared" si="38"/>
        <v>0</v>
      </c>
      <c r="BG60">
        <f t="shared" si="38"/>
        <v>0</v>
      </c>
      <c r="BH60">
        <f t="shared" si="38"/>
        <v>0</v>
      </c>
      <c r="BI60">
        <f t="shared" si="39"/>
        <v>0</v>
      </c>
      <c r="BJ60">
        <f t="shared" si="40"/>
        <v>0</v>
      </c>
      <c r="BK60">
        <f t="shared" si="41"/>
        <v>15406.19849129547</v>
      </c>
      <c r="BL60">
        <f t="shared" si="42"/>
        <v>0</v>
      </c>
      <c r="BM60">
        <f t="shared" si="43"/>
        <v>0</v>
      </c>
      <c r="BN60">
        <f t="shared" si="44"/>
        <v>0</v>
      </c>
      <c r="BO60">
        <f t="shared" si="45"/>
        <v>0</v>
      </c>
      <c r="BP60" t="str">
        <f t="shared" si="72"/>
        <v/>
      </c>
      <c r="BQ60" t="str">
        <f t="shared" si="47"/>
        <v/>
      </c>
      <c r="BR60" t="str">
        <f t="shared" si="48"/>
        <v/>
      </c>
      <c r="BS60" t="str">
        <f t="shared" si="49"/>
        <v/>
      </c>
      <c r="BT60" t="str">
        <f t="shared" si="50"/>
        <v/>
      </c>
      <c r="BU60" t="str">
        <f t="shared" si="51"/>
        <v/>
      </c>
      <c r="BV60" t="str">
        <f t="shared" si="52"/>
        <v/>
      </c>
      <c r="BW60" t="str">
        <f t="shared" si="53"/>
        <v/>
      </c>
      <c r="BX60" t="str">
        <f t="shared" si="54"/>
        <v/>
      </c>
      <c r="BY60" t="str">
        <f t="shared" si="55"/>
        <v/>
      </c>
      <c r="BZ60" t="str">
        <f t="shared" si="56"/>
        <v/>
      </c>
      <c r="CA60" t="str">
        <f t="shared" si="57"/>
        <v/>
      </c>
      <c r="CB60" s="7">
        <f t="shared" si="58"/>
        <v>154.0619849129547</v>
      </c>
      <c r="FJ60">
        <f t="shared" si="60"/>
        <v>0</v>
      </c>
      <c r="FK60">
        <f t="shared" si="61"/>
        <v>0</v>
      </c>
      <c r="FL60">
        <f t="shared" si="62"/>
        <v>0</v>
      </c>
      <c r="FM60">
        <f t="shared" si="63"/>
        <v>0</v>
      </c>
    </row>
    <row r="61" spans="1:169" x14ac:dyDescent="0.25">
      <c r="A61">
        <v>1</v>
      </c>
      <c r="B61">
        <f t="shared" si="8"/>
        <v>1</v>
      </c>
      <c r="C61" t="s">
        <v>76</v>
      </c>
      <c r="D61">
        <v>140</v>
      </c>
      <c r="E61">
        <v>14</v>
      </c>
      <c r="F61">
        <v>11.1</v>
      </c>
      <c r="G61">
        <v>10.5</v>
      </c>
      <c r="H61">
        <v>11</v>
      </c>
      <c r="I61">
        <f t="shared" si="9"/>
        <v>5.4</v>
      </c>
      <c r="J61">
        <f t="shared" si="10"/>
        <v>3</v>
      </c>
      <c r="K61">
        <v>7</v>
      </c>
      <c r="L61">
        <f t="shared" si="11"/>
        <v>7</v>
      </c>
      <c r="Q61">
        <v>1</v>
      </c>
      <c r="AE61">
        <f t="shared" si="12"/>
        <v>842.47155253343794</v>
      </c>
      <c r="AF61">
        <f t="shared" si="13"/>
        <v>-229.02210444669595</v>
      </c>
      <c r="AG61">
        <f t="shared" si="14"/>
        <v>-183.21768355735676</v>
      </c>
      <c r="AH61">
        <f t="shared" si="15"/>
        <v>-91.608841778678382</v>
      </c>
      <c r="AI61">
        <f t="shared" si="16"/>
        <v>0</v>
      </c>
      <c r="AJ61">
        <f t="shared" si="17"/>
        <v>91.608841778678382</v>
      </c>
      <c r="AK61">
        <f t="shared" si="18"/>
        <v>183.21768355735676</v>
      </c>
      <c r="AL61">
        <f t="shared" si="19"/>
        <v>274.82652533603516</v>
      </c>
      <c r="AM61">
        <f t="shared" si="20"/>
        <v>718.18889052036423</v>
      </c>
      <c r="AN61">
        <f t="shared" si="21"/>
        <v>842.47155253343794</v>
      </c>
      <c r="AO61">
        <f t="shared" si="22"/>
        <v>661.69677142351259</v>
      </c>
      <c r="AP61">
        <f t="shared" si="23"/>
        <v>6.3881899000332965</v>
      </c>
      <c r="AQ61">
        <f t="shared" si="24"/>
        <v>0</v>
      </c>
      <c r="AR61">
        <f t="shared" si="25"/>
        <v>0</v>
      </c>
      <c r="AS61">
        <f t="shared" si="26"/>
        <v>0</v>
      </c>
      <c r="AT61">
        <f t="shared" si="27"/>
        <v>0</v>
      </c>
      <c r="AU61">
        <f t="shared" si="28"/>
        <v>91.608841778678382</v>
      </c>
      <c r="AV61">
        <f t="shared" si="29"/>
        <v>183.21768355735676</v>
      </c>
      <c r="AW61">
        <f t="shared" si="30"/>
        <v>274.82652533603516</v>
      </c>
      <c r="AX61">
        <f t="shared" si="31"/>
        <v>718.18889052036423</v>
      </c>
      <c r="AY61">
        <f t="shared" si="32"/>
        <v>842.47155253343794</v>
      </c>
      <c r="AZ61">
        <f t="shared" si="33"/>
        <v>842.47155253343794</v>
      </c>
      <c r="BA61">
        <f t="shared" si="34"/>
        <v>842.47155253343794</v>
      </c>
      <c r="BB61">
        <f t="shared" si="35"/>
        <v>0</v>
      </c>
      <c r="BC61">
        <f t="shared" si="36"/>
        <v>5.5</v>
      </c>
      <c r="BD61">
        <f t="shared" si="36"/>
        <v>0</v>
      </c>
      <c r="BE61">
        <f t="shared" si="37"/>
        <v>0</v>
      </c>
      <c r="BF61">
        <f t="shared" si="38"/>
        <v>0</v>
      </c>
      <c r="BG61">
        <f t="shared" si="38"/>
        <v>0</v>
      </c>
      <c r="BH61">
        <f t="shared" si="38"/>
        <v>0</v>
      </c>
      <c r="BI61">
        <f t="shared" si="39"/>
        <v>0</v>
      </c>
      <c r="BJ61">
        <f t="shared" si="40"/>
        <v>8578.4514326531589</v>
      </c>
      <c r="BK61">
        <f t="shared" si="41"/>
        <v>0</v>
      </c>
      <c r="BL61">
        <f t="shared" si="42"/>
        <v>0</v>
      </c>
      <c r="BM61">
        <f t="shared" si="43"/>
        <v>0</v>
      </c>
      <c r="BN61">
        <f t="shared" si="44"/>
        <v>0</v>
      </c>
      <c r="BO61">
        <f t="shared" si="45"/>
        <v>0</v>
      </c>
      <c r="BP61" t="str">
        <f t="shared" si="72"/>
        <v>Col mop</v>
      </c>
      <c r="BQ61">
        <f t="shared" si="47"/>
        <v>0</v>
      </c>
      <c r="BR61">
        <f t="shared" si="48"/>
        <v>0</v>
      </c>
      <c r="BS61">
        <f t="shared" si="49"/>
        <v>0</v>
      </c>
      <c r="BT61">
        <f t="shared" si="50"/>
        <v>0</v>
      </c>
      <c r="BU61">
        <f t="shared" si="51"/>
        <v>91.608841778678382</v>
      </c>
      <c r="BV61">
        <f t="shared" si="52"/>
        <v>91.608841778678382</v>
      </c>
      <c r="BW61">
        <f t="shared" si="53"/>
        <v>91.608841778678396</v>
      </c>
      <c r="BX61">
        <f t="shared" si="54"/>
        <v>443.36236518432906</v>
      </c>
      <c r="BY61">
        <f t="shared" si="55"/>
        <v>124.28266201307372</v>
      </c>
      <c r="BZ61">
        <f t="shared" si="56"/>
        <v>0</v>
      </c>
      <c r="CA61">
        <f t="shared" si="57"/>
        <v>0</v>
      </c>
      <c r="CB61" s="7">
        <f t="shared" si="58"/>
        <v>1559.7184423005745</v>
      </c>
      <c r="FJ61">
        <f t="shared" si="60"/>
        <v>0</v>
      </c>
      <c r="FK61">
        <f t="shared" si="61"/>
        <v>91.608841778678382</v>
      </c>
      <c r="FL61">
        <f t="shared" si="62"/>
        <v>183.21768355735676</v>
      </c>
      <c r="FM61">
        <f t="shared" si="63"/>
        <v>274.82652533603516</v>
      </c>
    </row>
    <row r="62" spans="1:169" x14ac:dyDescent="0.25">
      <c r="A62">
        <v>1</v>
      </c>
      <c r="B62" t="str">
        <f t="shared" si="8"/>
        <v/>
      </c>
      <c r="D62">
        <v>121</v>
      </c>
      <c r="I62">
        <f t="shared" si="9"/>
        <v>0</v>
      </c>
      <c r="J62">
        <f t="shared" si="10"/>
        <v>0</v>
      </c>
      <c r="L62" t="e">
        <f t="shared" si="11"/>
        <v>#DIV/0!</v>
      </c>
      <c r="Q62">
        <v>1</v>
      </c>
      <c r="AE62" t="e">
        <f t="shared" si="12"/>
        <v>#DIV/0!</v>
      </c>
      <c r="AF62" t="e">
        <f t="shared" si="13"/>
        <v>#DIV/0!</v>
      </c>
      <c r="AG62" t="e">
        <f t="shared" si="14"/>
        <v>#DIV/0!</v>
      </c>
      <c r="AH62" t="e">
        <f t="shared" si="15"/>
        <v>#DIV/0!</v>
      </c>
      <c r="AI62" t="e">
        <f t="shared" si="16"/>
        <v>#DIV/0!</v>
      </c>
      <c r="AJ62" t="e">
        <f t="shared" si="17"/>
        <v>#DIV/0!</v>
      </c>
      <c r="AK62" t="e">
        <f t="shared" si="18"/>
        <v>#DIV/0!</v>
      </c>
      <c r="AL62" t="e">
        <f t="shared" si="19"/>
        <v>#DIV/0!</v>
      </c>
      <c r="AM62" t="e">
        <f t="shared" si="20"/>
        <v>#DIV/0!</v>
      </c>
      <c r="AN62" t="e">
        <f t="shared" si="21"/>
        <v>#DIV/0!</v>
      </c>
      <c r="AO62" t="e">
        <f t="shared" si="22"/>
        <v>#DIV/0!</v>
      </c>
      <c r="AP62" t="e">
        <f t="shared" si="23"/>
        <v>#DIV/0!</v>
      </c>
      <c r="AQ62" t="e">
        <f t="shared" si="24"/>
        <v>#DIV/0!</v>
      </c>
      <c r="AR62" t="e">
        <f t="shared" si="25"/>
        <v>#DIV/0!</v>
      </c>
      <c r="AS62" t="e">
        <f t="shared" si="26"/>
        <v>#DIV/0!</v>
      </c>
      <c r="AT62" t="e">
        <f t="shared" si="27"/>
        <v>#DIV/0!</v>
      </c>
      <c r="AU62" t="e">
        <f t="shared" si="28"/>
        <v>#DIV/0!</v>
      </c>
      <c r="AV62" t="e">
        <f t="shared" si="29"/>
        <v>#DIV/0!</v>
      </c>
      <c r="AW62" t="e">
        <f t="shared" si="30"/>
        <v>#DIV/0!</v>
      </c>
      <c r="AX62" t="e">
        <f t="shared" si="31"/>
        <v>#DIV/0!</v>
      </c>
      <c r="AY62" t="e">
        <f t="shared" si="32"/>
        <v>#DIV/0!</v>
      </c>
      <c r="AZ62" t="e">
        <f t="shared" si="33"/>
        <v>#DIV/0!</v>
      </c>
      <c r="BA62" t="e">
        <f t="shared" si="34"/>
        <v>#DIV/0!</v>
      </c>
      <c r="BB62">
        <f t="shared" si="35"/>
        <v>0</v>
      </c>
      <c r="BC62">
        <f t="shared" si="36"/>
        <v>5.5</v>
      </c>
      <c r="BD62">
        <f t="shared" si="36"/>
        <v>0</v>
      </c>
      <c r="BE62">
        <f t="shared" si="37"/>
        <v>0</v>
      </c>
      <c r="BF62">
        <f t="shared" si="38"/>
        <v>0</v>
      </c>
      <c r="BG62">
        <f t="shared" si="38"/>
        <v>0</v>
      </c>
      <c r="BH62">
        <f t="shared" si="38"/>
        <v>0</v>
      </c>
      <c r="BI62">
        <f t="shared" si="39"/>
        <v>0</v>
      </c>
      <c r="BJ62">
        <f t="shared" si="40"/>
        <v>6408.0156849732093</v>
      </c>
      <c r="BK62">
        <f t="shared" si="41"/>
        <v>0</v>
      </c>
      <c r="BL62">
        <f t="shared" si="42"/>
        <v>0</v>
      </c>
      <c r="BM62">
        <f t="shared" si="43"/>
        <v>0</v>
      </c>
      <c r="BN62">
        <f t="shared" si="44"/>
        <v>0</v>
      </c>
      <c r="BO62">
        <f t="shared" si="45"/>
        <v>0</v>
      </c>
      <c r="BP62" t="str">
        <f t="shared" si="72"/>
        <v/>
      </c>
      <c r="BQ62" t="str">
        <f t="shared" si="47"/>
        <v/>
      </c>
      <c r="BR62" t="str">
        <f t="shared" si="48"/>
        <v/>
      </c>
      <c r="BS62" t="str">
        <f t="shared" si="49"/>
        <v/>
      </c>
      <c r="BT62" t="str">
        <f t="shared" si="50"/>
        <v/>
      </c>
      <c r="BU62" t="str">
        <f t="shared" si="51"/>
        <v/>
      </c>
      <c r="BV62" t="str">
        <f t="shared" si="52"/>
        <v/>
      </c>
      <c r="BW62" t="str">
        <f t="shared" si="53"/>
        <v/>
      </c>
      <c r="BX62" t="str">
        <f t="shared" si="54"/>
        <v/>
      </c>
      <c r="BY62" t="str">
        <f t="shared" si="55"/>
        <v/>
      </c>
      <c r="BZ62" t="str">
        <f t="shared" si="56"/>
        <v/>
      </c>
      <c r="CA62" t="str">
        <f t="shared" si="57"/>
        <v/>
      </c>
      <c r="CB62" s="7">
        <f t="shared" si="58"/>
        <v>1165.0937609042198</v>
      </c>
      <c r="FJ62">
        <f t="shared" si="60"/>
        <v>0</v>
      </c>
      <c r="FK62">
        <f t="shared" si="61"/>
        <v>0</v>
      </c>
      <c r="FL62">
        <f t="shared" si="62"/>
        <v>0</v>
      </c>
      <c r="FM62">
        <f t="shared" si="63"/>
        <v>0</v>
      </c>
    </row>
    <row r="63" spans="1:169" x14ac:dyDescent="0.25">
      <c r="A63">
        <v>1</v>
      </c>
      <c r="B63">
        <f t="shared" si="8"/>
        <v>1</v>
      </c>
      <c r="C63" t="s">
        <v>76</v>
      </c>
      <c r="D63">
        <v>113</v>
      </c>
      <c r="E63">
        <v>13</v>
      </c>
      <c r="F63">
        <v>8.5</v>
      </c>
      <c r="G63">
        <v>8.5</v>
      </c>
      <c r="H63">
        <v>8</v>
      </c>
      <c r="I63">
        <f t="shared" si="9"/>
        <v>4.25</v>
      </c>
      <c r="J63">
        <f t="shared" si="10"/>
        <v>5</v>
      </c>
      <c r="K63">
        <v>7</v>
      </c>
      <c r="L63">
        <f t="shared" si="11"/>
        <v>7</v>
      </c>
      <c r="AE63">
        <f t="shared" si="12"/>
        <v>373.41058637861664</v>
      </c>
      <c r="AF63">
        <f t="shared" si="13"/>
        <v>-255.35257787459537</v>
      </c>
      <c r="AG63">
        <f t="shared" si="14"/>
        <v>-226.98006922186255</v>
      </c>
      <c r="AH63">
        <f t="shared" si="15"/>
        <v>-170.23505191639691</v>
      </c>
      <c r="AI63">
        <f t="shared" si="16"/>
        <v>-113.49003461093127</v>
      </c>
      <c r="AJ63">
        <f t="shared" si="17"/>
        <v>-56.745017305465637</v>
      </c>
      <c r="AK63">
        <f t="shared" si="18"/>
        <v>0</v>
      </c>
      <c r="AL63">
        <f t="shared" si="19"/>
        <v>56.745017305465637</v>
      </c>
      <c r="AM63">
        <f t="shared" si="20"/>
        <v>328.42612117186439</v>
      </c>
      <c r="AN63">
        <f t="shared" si="21"/>
        <v>359.02601901599235</v>
      </c>
      <c r="AO63">
        <f t="shared" si="22"/>
        <v>93.042291601649154</v>
      </c>
      <c r="AP63">
        <f t="shared" si="23"/>
        <v>-639.0014183617202</v>
      </c>
      <c r="AQ63">
        <f t="shared" si="24"/>
        <v>0</v>
      </c>
      <c r="AR63">
        <f t="shared" si="25"/>
        <v>0</v>
      </c>
      <c r="AS63">
        <f t="shared" si="26"/>
        <v>0</v>
      </c>
      <c r="AT63">
        <f t="shared" si="27"/>
        <v>0</v>
      </c>
      <c r="AU63">
        <f t="shared" si="28"/>
        <v>0</v>
      </c>
      <c r="AV63">
        <f t="shared" si="29"/>
        <v>0</v>
      </c>
      <c r="AW63">
        <f t="shared" si="30"/>
        <v>56.745017305465637</v>
      </c>
      <c r="AX63">
        <f t="shared" si="31"/>
        <v>328.42612117186439</v>
      </c>
      <c r="AY63">
        <f t="shared" si="32"/>
        <v>373.41058637861664</v>
      </c>
      <c r="AZ63">
        <f t="shared" si="33"/>
        <v>373.41058637861664</v>
      </c>
      <c r="BA63">
        <f t="shared" si="34"/>
        <v>373.41058637861664</v>
      </c>
      <c r="BB63">
        <f t="shared" si="35"/>
        <v>0</v>
      </c>
      <c r="BC63">
        <f t="shared" si="36"/>
        <v>0</v>
      </c>
      <c r="BD63">
        <f t="shared" si="36"/>
        <v>0</v>
      </c>
      <c r="BE63">
        <f t="shared" si="37"/>
        <v>0</v>
      </c>
      <c r="BF63">
        <f t="shared" si="38"/>
        <v>0</v>
      </c>
      <c r="BG63">
        <f t="shared" si="38"/>
        <v>0</v>
      </c>
      <c r="BH63">
        <f t="shared" si="38"/>
        <v>0</v>
      </c>
      <c r="BI63">
        <f t="shared" si="39"/>
        <v>0</v>
      </c>
      <c r="BJ63">
        <f t="shared" si="40"/>
        <v>0</v>
      </c>
      <c r="BK63">
        <f t="shared" si="41"/>
        <v>0</v>
      </c>
      <c r="BL63">
        <f t="shared" si="42"/>
        <v>0</v>
      </c>
      <c r="BM63">
        <f t="shared" si="43"/>
        <v>0</v>
      </c>
      <c r="BN63">
        <f t="shared" si="44"/>
        <v>0</v>
      </c>
      <c r="BO63">
        <f t="shared" si="45"/>
        <v>0</v>
      </c>
      <c r="BP63" t="str">
        <f t="shared" si="72"/>
        <v>Col mop</v>
      </c>
      <c r="BQ63">
        <f t="shared" si="47"/>
        <v>0</v>
      </c>
      <c r="BR63">
        <f t="shared" si="48"/>
        <v>0</v>
      </c>
      <c r="BS63">
        <f t="shared" si="49"/>
        <v>0</v>
      </c>
      <c r="BT63">
        <f t="shared" si="50"/>
        <v>0</v>
      </c>
      <c r="BU63">
        <f t="shared" si="51"/>
        <v>0</v>
      </c>
      <c r="BV63">
        <f t="shared" si="52"/>
        <v>0</v>
      </c>
      <c r="BW63">
        <f t="shared" si="53"/>
        <v>56.745017305465637</v>
      </c>
      <c r="BX63">
        <f t="shared" si="54"/>
        <v>271.68110386639876</v>
      </c>
      <c r="BY63">
        <f t="shared" si="55"/>
        <v>44.984465206752247</v>
      </c>
      <c r="BZ63">
        <f t="shared" si="56"/>
        <v>0</v>
      </c>
      <c r="CA63">
        <f t="shared" si="57"/>
        <v>0</v>
      </c>
      <c r="CB63" s="7">
        <f t="shared" si="58"/>
        <v>1016.1247341702058</v>
      </c>
      <c r="FJ63">
        <f t="shared" si="60"/>
        <v>0</v>
      </c>
      <c r="FK63">
        <f t="shared" si="61"/>
        <v>0</v>
      </c>
      <c r="FL63">
        <f t="shared" si="62"/>
        <v>0</v>
      </c>
      <c r="FM63">
        <f t="shared" si="63"/>
        <v>56.745017305465637</v>
      </c>
    </row>
    <row r="64" spans="1:169" x14ac:dyDescent="0.25">
      <c r="A64">
        <v>1</v>
      </c>
      <c r="B64" t="str">
        <f t="shared" si="8"/>
        <v/>
      </c>
      <c r="D64">
        <v>118</v>
      </c>
      <c r="I64">
        <f t="shared" si="9"/>
        <v>0</v>
      </c>
      <c r="J64">
        <f t="shared" si="10"/>
        <v>0</v>
      </c>
      <c r="L64" t="e">
        <f t="shared" si="11"/>
        <v>#DIV/0!</v>
      </c>
      <c r="AE64" t="e">
        <f t="shared" si="12"/>
        <v>#DIV/0!</v>
      </c>
      <c r="AF64" t="e">
        <f t="shared" si="13"/>
        <v>#DIV/0!</v>
      </c>
      <c r="AG64" t="e">
        <f t="shared" si="14"/>
        <v>#DIV/0!</v>
      </c>
      <c r="AH64" t="e">
        <f t="shared" si="15"/>
        <v>#DIV/0!</v>
      </c>
      <c r="AI64" t="e">
        <f t="shared" si="16"/>
        <v>#DIV/0!</v>
      </c>
      <c r="AJ64" t="e">
        <f t="shared" si="17"/>
        <v>#DIV/0!</v>
      </c>
      <c r="AK64" t="e">
        <f t="shared" si="18"/>
        <v>#DIV/0!</v>
      </c>
      <c r="AL64" t="e">
        <f t="shared" si="19"/>
        <v>#DIV/0!</v>
      </c>
      <c r="AM64" t="e">
        <f t="shared" si="20"/>
        <v>#DIV/0!</v>
      </c>
      <c r="AN64" t="e">
        <f t="shared" si="21"/>
        <v>#DIV/0!</v>
      </c>
      <c r="AO64" t="e">
        <f t="shared" si="22"/>
        <v>#DIV/0!</v>
      </c>
      <c r="AP64" t="e">
        <f t="shared" si="23"/>
        <v>#DIV/0!</v>
      </c>
      <c r="AQ64" t="e">
        <f t="shared" si="24"/>
        <v>#DIV/0!</v>
      </c>
      <c r="AR64" t="e">
        <f t="shared" si="25"/>
        <v>#DIV/0!</v>
      </c>
      <c r="AS64" t="e">
        <f t="shared" si="26"/>
        <v>#DIV/0!</v>
      </c>
      <c r="AT64" t="e">
        <f t="shared" si="27"/>
        <v>#DIV/0!</v>
      </c>
      <c r="AU64" t="e">
        <f t="shared" si="28"/>
        <v>#DIV/0!</v>
      </c>
      <c r="AV64" t="e">
        <f t="shared" si="29"/>
        <v>#DIV/0!</v>
      </c>
      <c r="AW64" t="e">
        <f t="shared" si="30"/>
        <v>#DIV/0!</v>
      </c>
      <c r="AX64" t="e">
        <f t="shared" si="31"/>
        <v>#DIV/0!</v>
      </c>
      <c r="AY64" t="e">
        <f t="shared" si="32"/>
        <v>#DIV/0!</v>
      </c>
      <c r="AZ64" t="e">
        <f t="shared" si="33"/>
        <v>#DIV/0!</v>
      </c>
      <c r="BA64" t="e">
        <f t="shared" si="34"/>
        <v>#DIV/0!</v>
      </c>
      <c r="BB64">
        <f t="shared" si="35"/>
        <v>0</v>
      </c>
      <c r="BC64">
        <f t="shared" si="36"/>
        <v>0</v>
      </c>
      <c r="BD64">
        <f t="shared" si="36"/>
        <v>0</v>
      </c>
      <c r="BE64">
        <f t="shared" si="37"/>
        <v>0</v>
      </c>
      <c r="BF64">
        <f t="shared" si="38"/>
        <v>0</v>
      </c>
      <c r="BG64">
        <f t="shared" si="38"/>
        <v>0</v>
      </c>
      <c r="BH64">
        <f t="shared" si="38"/>
        <v>0</v>
      </c>
      <c r="BI64">
        <f t="shared" si="39"/>
        <v>0</v>
      </c>
      <c r="BJ64">
        <f t="shared" si="40"/>
        <v>0</v>
      </c>
      <c r="BK64">
        <f t="shared" si="41"/>
        <v>0</v>
      </c>
      <c r="BL64">
        <f t="shared" si="42"/>
        <v>0</v>
      </c>
      <c r="BM64">
        <f t="shared" si="43"/>
        <v>0</v>
      </c>
      <c r="BN64">
        <f t="shared" si="44"/>
        <v>0</v>
      </c>
      <c r="BO64">
        <f t="shared" si="45"/>
        <v>0</v>
      </c>
      <c r="BP64" t="str">
        <f t="shared" si="72"/>
        <v/>
      </c>
      <c r="BQ64" t="str">
        <f t="shared" si="47"/>
        <v/>
      </c>
      <c r="BR64" t="str">
        <f t="shared" si="48"/>
        <v/>
      </c>
      <c r="BS64" t="str">
        <f t="shared" si="49"/>
        <v/>
      </c>
      <c r="BT64" t="str">
        <f t="shared" si="50"/>
        <v/>
      </c>
      <c r="BU64" t="str">
        <f t="shared" si="51"/>
        <v/>
      </c>
      <c r="BV64" t="str">
        <f t="shared" si="52"/>
        <v/>
      </c>
      <c r="BW64" t="str">
        <f t="shared" si="53"/>
        <v/>
      </c>
      <c r="BX64" t="str">
        <f t="shared" si="54"/>
        <v/>
      </c>
      <c r="BY64" t="str">
        <f t="shared" si="55"/>
        <v/>
      </c>
      <c r="BZ64" t="str">
        <f t="shared" si="56"/>
        <v/>
      </c>
      <c r="CA64" t="str">
        <f t="shared" si="57"/>
        <v/>
      </c>
      <c r="CB64" s="7">
        <f t="shared" si="58"/>
        <v>1108.0367138057754</v>
      </c>
      <c r="FJ64">
        <f t="shared" si="60"/>
        <v>0</v>
      </c>
      <c r="FK64">
        <f t="shared" si="61"/>
        <v>0</v>
      </c>
      <c r="FL64">
        <f t="shared" si="62"/>
        <v>0</v>
      </c>
      <c r="FM64">
        <f t="shared" si="63"/>
        <v>0</v>
      </c>
    </row>
    <row r="65" spans="1:169" x14ac:dyDescent="0.25">
      <c r="A65">
        <v>1</v>
      </c>
      <c r="B65">
        <f t="shared" si="8"/>
        <v>1</v>
      </c>
      <c r="C65" t="s">
        <v>76</v>
      </c>
      <c r="D65">
        <v>131</v>
      </c>
      <c r="E65">
        <v>15</v>
      </c>
      <c r="F65">
        <v>5.9</v>
      </c>
      <c r="G65">
        <v>7.2</v>
      </c>
      <c r="H65">
        <v>12.5</v>
      </c>
      <c r="I65">
        <f t="shared" si="9"/>
        <v>3.2750000000000004</v>
      </c>
      <c r="J65">
        <f t="shared" si="10"/>
        <v>2.5</v>
      </c>
      <c r="K65">
        <v>3</v>
      </c>
      <c r="L65">
        <f t="shared" si="11"/>
        <v>3</v>
      </c>
      <c r="Q65">
        <v>1</v>
      </c>
      <c r="AA65">
        <v>1</v>
      </c>
      <c r="AE65">
        <f t="shared" si="12"/>
        <v>140.25770483522447</v>
      </c>
      <c r="AF65">
        <f t="shared" si="13"/>
        <v>-78.669985611258099</v>
      </c>
      <c r="AG65">
        <f t="shared" si="14"/>
        <v>-56.794271903517803</v>
      </c>
      <c r="AH65">
        <f t="shared" si="15"/>
        <v>-17.513138056545476</v>
      </c>
      <c r="AI65">
        <f t="shared" si="16"/>
        <v>16.166664090127309</v>
      </c>
      <c r="AJ65">
        <f t="shared" si="17"/>
        <v>44.676006205754391</v>
      </c>
      <c r="AK65">
        <f t="shared" si="18"/>
        <v>68.445759959589537</v>
      </c>
      <c r="AL65">
        <f t="shared" si="19"/>
        <v>87.906797020886614</v>
      </c>
      <c r="AM65">
        <f t="shared" si="20"/>
        <v>135.66174036318387</v>
      </c>
      <c r="AN65">
        <f t="shared" si="21"/>
        <v>140.18589289034887</v>
      </c>
      <c r="AO65">
        <f t="shared" si="22"/>
        <v>140.83220039422957</v>
      </c>
      <c r="AP65">
        <f t="shared" si="23"/>
        <v>149.23419794467887</v>
      </c>
      <c r="AQ65">
        <f t="shared" si="24"/>
        <v>0</v>
      </c>
      <c r="AR65">
        <f t="shared" si="25"/>
        <v>0</v>
      </c>
      <c r="AS65">
        <f t="shared" si="26"/>
        <v>0</v>
      </c>
      <c r="AT65">
        <f t="shared" si="27"/>
        <v>16.166664090127309</v>
      </c>
      <c r="AU65">
        <f t="shared" si="28"/>
        <v>44.676006205754391</v>
      </c>
      <c r="AV65">
        <f t="shared" si="29"/>
        <v>68.445759959589537</v>
      </c>
      <c r="AW65">
        <f t="shared" si="30"/>
        <v>87.906797020886614</v>
      </c>
      <c r="AX65">
        <f t="shared" si="31"/>
        <v>135.66174036318387</v>
      </c>
      <c r="AY65">
        <f t="shared" si="32"/>
        <v>140.18589289034887</v>
      </c>
      <c r="AZ65">
        <f t="shared" si="33"/>
        <v>140.25770483522447</v>
      </c>
      <c r="BA65">
        <f t="shared" si="34"/>
        <v>140.25770483522447</v>
      </c>
      <c r="BB65">
        <f t="shared" si="35"/>
        <v>0</v>
      </c>
      <c r="BC65">
        <f t="shared" si="36"/>
        <v>5.5</v>
      </c>
      <c r="BD65">
        <f t="shared" si="36"/>
        <v>0</v>
      </c>
      <c r="BE65">
        <f t="shared" si="37"/>
        <v>0</v>
      </c>
      <c r="BF65">
        <f t="shared" si="38"/>
        <v>0</v>
      </c>
      <c r="BG65">
        <f t="shared" si="38"/>
        <v>0</v>
      </c>
      <c r="BH65">
        <f t="shared" si="38"/>
        <v>0</v>
      </c>
      <c r="BI65">
        <f t="shared" si="39"/>
        <v>0</v>
      </c>
      <c r="BJ65">
        <f t="shared" si="40"/>
        <v>7510.9594406000433</v>
      </c>
      <c r="BK65">
        <f t="shared" si="41"/>
        <v>0</v>
      </c>
      <c r="BL65">
        <f t="shared" si="42"/>
        <v>0</v>
      </c>
      <c r="BM65">
        <f t="shared" si="43"/>
        <v>0</v>
      </c>
      <c r="BN65">
        <f t="shared" si="44"/>
        <v>0</v>
      </c>
      <c r="BO65">
        <f t="shared" si="45"/>
        <v>0</v>
      </c>
      <c r="BP65" t="str">
        <f t="shared" si="72"/>
        <v>Col mop</v>
      </c>
      <c r="BQ65">
        <f t="shared" si="47"/>
        <v>0</v>
      </c>
      <c r="BR65">
        <f t="shared" si="48"/>
        <v>0</v>
      </c>
      <c r="BS65">
        <f t="shared" si="49"/>
        <v>0</v>
      </c>
      <c r="BT65">
        <f t="shared" si="50"/>
        <v>16.166664090127309</v>
      </c>
      <c r="BU65">
        <f t="shared" si="51"/>
        <v>28.509342115627081</v>
      </c>
      <c r="BV65">
        <f t="shared" si="52"/>
        <v>23.769753753835147</v>
      </c>
      <c r="BW65">
        <f t="shared" si="53"/>
        <v>19.461037061297077</v>
      </c>
      <c r="BX65">
        <f t="shared" si="54"/>
        <v>47.754943342297253</v>
      </c>
      <c r="BY65">
        <f t="shared" si="55"/>
        <v>4.5241525271650005</v>
      </c>
      <c r="BZ65">
        <f t="shared" si="56"/>
        <v>7.1811944875605604E-2</v>
      </c>
      <c r="CA65">
        <f t="shared" si="57"/>
        <v>0</v>
      </c>
      <c r="CB65" s="7">
        <f t="shared" si="58"/>
        <v>1365.6289892000079</v>
      </c>
      <c r="FJ65">
        <f t="shared" si="60"/>
        <v>16.166664090127309</v>
      </c>
      <c r="FK65">
        <f t="shared" si="61"/>
        <v>44.676006205754391</v>
      </c>
      <c r="FL65">
        <f t="shared" si="62"/>
        <v>68.445759959589537</v>
      </c>
      <c r="FM65">
        <f t="shared" si="63"/>
        <v>87.906797020886614</v>
      </c>
    </row>
    <row r="66" spans="1:169" x14ac:dyDescent="0.25">
      <c r="A66">
        <v>1</v>
      </c>
      <c r="B66">
        <f t="shared" si="8"/>
        <v>1</v>
      </c>
      <c r="C66" t="s">
        <v>76</v>
      </c>
      <c r="D66">
        <v>128</v>
      </c>
      <c r="E66">
        <v>14</v>
      </c>
      <c r="F66">
        <v>9</v>
      </c>
      <c r="G66">
        <v>8.3000000000000007</v>
      </c>
      <c r="H66">
        <v>11</v>
      </c>
      <c r="I66">
        <f t="shared" si="9"/>
        <v>4.3250000000000002</v>
      </c>
      <c r="J66">
        <f t="shared" si="10"/>
        <v>3</v>
      </c>
      <c r="K66">
        <v>3</v>
      </c>
      <c r="L66">
        <f t="shared" si="11"/>
        <v>3</v>
      </c>
      <c r="AA66">
        <v>1</v>
      </c>
      <c r="AE66">
        <f t="shared" si="12"/>
        <v>215.25785829799082</v>
      </c>
      <c r="AF66">
        <f t="shared" si="13"/>
        <v>-182.64976988376662</v>
      </c>
      <c r="AG66">
        <f t="shared" si="14"/>
        <v>-140.05507534640125</v>
      </c>
      <c r="AH66">
        <f t="shared" si="15"/>
        <v>-64.20538673501305</v>
      </c>
      <c r="AI66">
        <f t="shared" si="16"/>
        <v>0</v>
      </c>
      <c r="AJ66">
        <f t="shared" si="17"/>
        <v>53.531443348335792</v>
      </c>
      <c r="AK66">
        <f t="shared" si="18"/>
        <v>97.359301799692318</v>
      </c>
      <c r="AL66">
        <f t="shared" si="19"/>
        <v>132.45393384376746</v>
      </c>
      <c r="AM66">
        <f t="shared" si="20"/>
        <v>210.89124509435013</v>
      </c>
      <c r="AN66">
        <f t="shared" si="21"/>
        <v>215.25785829799082</v>
      </c>
      <c r="AO66">
        <f t="shared" si="22"/>
        <v>219.62447150163152</v>
      </c>
      <c r="AP66">
        <f t="shared" si="23"/>
        <v>250.19076392711628</v>
      </c>
      <c r="AQ66">
        <f t="shared" si="24"/>
        <v>0</v>
      </c>
      <c r="AR66">
        <f t="shared" si="25"/>
        <v>0</v>
      </c>
      <c r="AS66">
        <f t="shared" si="26"/>
        <v>0</v>
      </c>
      <c r="AT66">
        <f t="shared" si="27"/>
        <v>0</v>
      </c>
      <c r="AU66">
        <f t="shared" si="28"/>
        <v>53.531443348335792</v>
      </c>
      <c r="AV66">
        <f t="shared" si="29"/>
        <v>97.359301799692318</v>
      </c>
      <c r="AW66">
        <f t="shared" si="30"/>
        <v>132.45393384376746</v>
      </c>
      <c r="AX66">
        <f t="shared" si="31"/>
        <v>210.89124509435013</v>
      </c>
      <c r="AY66">
        <f t="shared" si="32"/>
        <v>215.25785829799082</v>
      </c>
      <c r="AZ66">
        <f t="shared" si="33"/>
        <v>215.25785829799082</v>
      </c>
      <c r="BA66">
        <f t="shared" si="34"/>
        <v>215.25785829799082</v>
      </c>
      <c r="BB66">
        <f t="shared" si="35"/>
        <v>0</v>
      </c>
      <c r="BC66">
        <f t="shared" si="36"/>
        <v>0</v>
      </c>
      <c r="BD66">
        <f t="shared" si="36"/>
        <v>0</v>
      </c>
      <c r="BE66">
        <f t="shared" si="37"/>
        <v>0</v>
      </c>
      <c r="BF66">
        <f t="shared" si="38"/>
        <v>0</v>
      </c>
      <c r="BG66">
        <f t="shared" si="38"/>
        <v>0</v>
      </c>
      <c r="BH66">
        <f t="shared" si="38"/>
        <v>0</v>
      </c>
      <c r="BI66">
        <f t="shared" si="39"/>
        <v>0</v>
      </c>
      <c r="BJ66">
        <f t="shared" si="40"/>
        <v>0</v>
      </c>
      <c r="BK66">
        <f t="shared" si="41"/>
        <v>0</v>
      </c>
      <c r="BL66">
        <f t="shared" si="42"/>
        <v>0</v>
      </c>
      <c r="BM66">
        <f t="shared" si="43"/>
        <v>0</v>
      </c>
      <c r="BN66">
        <f t="shared" si="44"/>
        <v>0</v>
      </c>
      <c r="BO66">
        <f t="shared" si="45"/>
        <v>0</v>
      </c>
      <c r="BP66" t="str">
        <f t="shared" si="72"/>
        <v>Col mop</v>
      </c>
      <c r="BQ66">
        <f t="shared" si="47"/>
        <v>0</v>
      </c>
      <c r="BR66">
        <f t="shared" si="48"/>
        <v>0</v>
      </c>
      <c r="BS66">
        <f t="shared" si="49"/>
        <v>0</v>
      </c>
      <c r="BT66">
        <f t="shared" si="50"/>
        <v>0</v>
      </c>
      <c r="BU66">
        <f t="shared" si="51"/>
        <v>53.531443348335792</v>
      </c>
      <c r="BV66">
        <f t="shared" si="52"/>
        <v>43.827858451356526</v>
      </c>
      <c r="BW66">
        <f t="shared" si="53"/>
        <v>35.094632044075141</v>
      </c>
      <c r="BX66">
        <f t="shared" si="54"/>
        <v>78.437311250582667</v>
      </c>
      <c r="BY66">
        <f t="shared" si="55"/>
        <v>4.3666132036406964</v>
      </c>
      <c r="BZ66">
        <f t="shared" si="56"/>
        <v>0</v>
      </c>
      <c r="CA66">
        <f t="shared" si="57"/>
        <v>0</v>
      </c>
      <c r="CB66" s="7">
        <f t="shared" si="58"/>
        <v>1303.7972938088067</v>
      </c>
      <c r="FJ66">
        <f t="shared" si="60"/>
        <v>0</v>
      </c>
      <c r="FK66">
        <f t="shared" si="61"/>
        <v>53.531443348335792</v>
      </c>
      <c r="FL66">
        <f t="shared" si="62"/>
        <v>97.359301799692318</v>
      </c>
      <c r="FM66">
        <f t="shared" si="63"/>
        <v>132.45393384376746</v>
      </c>
    </row>
    <row r="67" spans="1:169" x14ac:dyDescent="0.25">
      <c r="A67">
        <v>1</v>
      </c>
      <c r="B67" t="str">
        <f t="shared" si="8"/>
        <v/>
      </c>
      <c r="D67">
        <v>83</v>
      </c>
      <c r="I67">
        <f t="shared" si="9"/>
        <v>0</v>
      </c>
      <c r="J67">
        <f t="shared" si="10"/>
        <v>0</v>
      </c>
      <c r="L67" t="e">
        <f t="shared" si="11"/>
        <v>#DIV/0!</v>
      </c>
      <c r="AE67" t="e">
        <f t="shared" si="12"/>
        <v>#DIV/0!</v>
      </c>
      <c r="AF67" t="e">
        <f t="shared" si="13"/>
        <v>#DIV/0!</v>
      </c>
      <c r="AG67" t="e">
        <f t="shared" si="14"/>
        <v>#DIV/0!</v>
      </c>
      <c r="AH67" t="e">
        <f t="shared" si="15"/>
        <v>#DIV/0!</v>
      </c>
      <c r="AI67" t="e">
        <f t="shared" si="16"/>
        <v>#DIV/0!</v>
      </c>
      <c r="AJ67" t="e">
        <f t="shared" si="17"/>
        <v>#DIV/0!</v>
      </c>
      <c r="AK67" t="e">
        <f t="shared" si="18"/>
        <v>#DIV/0!</v>
      </c>
      <c r="AL67" t="e">
        <f t="shared" si="19"/>
        <v>#DIV/0!</v>
      </c>
      <c r="AM67" t="e">
        <f t="shared" si="20"/>
        <v>#DIV/0!</v>
      </c>
      <c r="AN67" t="e">
        <f t="shared" si="21"/>
        <v>#DIV/0!</v>
      </c>
      <c r="AO67" t="e">
        <f t="shared" si="22"/>
        <v>#DIV/0!</v>
      </c>
      <c r="AP67" t="e">
        <f t="shared" si="23"/>
        <v>#DIV/0!</v>
      </c>
      <c r="AQ67" t="e">
        <f t="shared" si="24"/>
        <v>#DIV/0!</v>
      </c>
      <c r="AR67" t="e">
        <f t="shared" si="25"/>
        <v>#DIV/0!</v>
      </c>
      <c r="AS67" t="e">
        <f t="shared" si="26"/>
        <v>#DIV/0!</v>
      </c>
      <c r="AT67" t="e">
        <f t="shared" si="27"/>
        <v>#DIV/0!</v>
      </c>
      <c r="AU67" t="e">
        <f t="shared" si="28"/>
        <v>#DIV/0!</v>
      </c>
      <c r="AV67" t="e">
        <f t="shared" si="29"/>
        <v>#DIV/0!</v>
      </c>
      <c r="AW67" t="e">
        <f t="shared" si="30"/>
        <v>#DIV/0!</v>
      </c>
      <c r="AX67" t="e">
        <f t="shared" si="31"/>
        <v>#DIV/0!</v>
      </c>
      <c r="AY67" t="e">
        <f t="shared" si="32"/>
        <v>#DIV/0!</v>
      </c>
      <c r="AZ67" t="e">
        <f t="shared" si="33"/>
        <v>#DIV/0!</v>
      </c>
      <c r="BA67" t="e">
        <f t="shared" si="34"/>
        <v>#DIV/0!</v>
      </c>
      <c r="BB67">
        <f t="shared" si="35"/>
        <v>0</v>
      </c>
      <c r="BC67">
        <f t="shared" si="36"/>
        <v>0</v>
      </c>
      <c r="BD67">
        <f t="shared" si="36"/>
        <v>0</v>
      </c>
      <c r="BE67">
        <f t="shared" si="37"/>
        <v>0</v>
      </c>
      <c r="BF67">
        <f t="shared" si="38"/>
        <v>0</v>
      </c>
      <c r="BG67">
        <f t="shared" si="38"/>
        <v>0</v>
      </c>
      <c r="BH67">
        <f t="shared" si="38"/>
        <v>0</v>
      </c>
      <c r="BI67">
        <f t="shared" si="39"/>
        <v>0</v>
      </c>
      <c r="BJ67">
        <f t="shared" si="40"/>
        <v>0</v>
      </c>
      <c r="BK67">
        <f t="shared" si="41"/>
        <v>0</v>
      </c>
      <c r="BL67">
        <f t="shared" si="42"/>
        <v>0</v>
      </c>
      <c r="BM67">
        <f t="shared" si="43"/>
        <v>0</v>
      </c>
      <c r="BN67">
        <f t="shared" si="44"/>
        <v>0</v>
      </c>
      <c r="BO67">
        <f t="shared" si="45"/>
        <v>0</v>
      </c>
      <c r="BP67" t="str">
        <f t="shared" si="72"/>
        <v/>
      </c>
      <c r="BQ67" t="str">
        <f t="shared" si="47"/>
        <v/>
      </c>
      <c r="BR67" t="str">
        <f t="shared" si="48"/>
        <v/>
      </c>
      <c r="BS67" t="str">
        <f t="shared" si="49"/>
        <v/>
      </c>
      <c r="BT67" t="str">
        <f t="shared" si="50"/>
        <v/>
      </c>
      <c r="BU67" t="str">
        <f t="shared" si="51"/>
        <v/>
      </c>
      <c r="BV67" t="str">
        <f t="shared" si="52"/>
        <v/>
      </c>
      <c r="BW67" t="str">
        <f t="shared" si="53"/>
        <v/>
      </c>
      <c r="BX67" t="str">
        <f t="shared" si="54"/>
        <v/>
      </c>
      <c r="BY67" t="str">
        <f t="shared" si="55"/>
        <v/>
      </c>
      <c r="BZ67" t="str">
        <f t="shared" si="56"/>
        <v/>
      </c>
      <c r="CA67" t="str">
        <f t="shared" si="57"/>
        <v/>
      </c>
      <c r="CB67" s="7">
        <f t="shared" si="58"/>
        <v>548.20920148003347</v>
      </c>
      <c r="FJ67">
        <f t="shared" si="60"/>
        <v>0</v>
      </c>
      <c r="FK67">
        <f t="shared" si="61"/>
        <v>0</v>
      </c>
      <c r="FL67">
        <f t="shared" si="62"/>
        <v>0</v>
      </c>
      <c r="FM67">
        <f t="shared" si="63"/>
        <v>0</v>
      </c>
    </row>
    <row r="68" spans="1:169" x14ac:dyDescent="0.25">
      <c r="A68">
        <v>1</v>
      </c>
      <c r="B68">
        <f t="shared" si="8"/>
        <v>1</v>
      </c>
      <c r="C68" t="s">
        <v>76</v>
      </c>
      <c r="D68">
        <v>80</v>
      </c>
      <c r="E68">
        <v>10</v>
      </c>
      <c r="F68">
        <v>4.8</v>
      </c>
      <c r="G68">
        <v>5.2</v>
      </c>
      <c r="H68">
        <v>6</v>
      </c>
      <c r="I68">
        <f t="shared" si="9"/>
        <v>2.5</v>
      </c>
      <c r="J68">
        <f t="shared" si="10"/>
        <v>4</v>
      </c>
      <c r="K68">
        <v>3</v>
      </c>
      <c r="L68">
        <f t="shared" si="11"/>
        <v>3</v>
      </c>
      <c r="AE68">
        <f t="shared" si="12"/>
        <v>39.230638261702538</v>
      </c>
      <c r="AF68">
        <f t="shared" si="13"/>
        <v>-116.48866025509011</v>
      </c>
      <c r="AG68">
        <f t="shared" si="14"/>
        <v>-93.172765871543533</v>
      </c>
      <c r="AH68">
        <f t="shared" si="15"/>
        <v>-53.760504284555324</v>
      </c>
      <c r="AI68">
        <f t="shared" si="16"/>
        <v>-23.066162311278802</v>
      </c>
      <c r="AJ68">
        <f t="shared" si="17"/>
        <v>0</v>
      </c>
      <c r="AK68">
        <f t="shared" si="18"/>
        <v>16.527722600995055</v>
      </c>
      <c r="AL68">
        <f t="shared" si="19"/>
        <v>27.606745443420305</v>
      </c>
      <c r="AM68">
        <f t="shared" si="20"/>
        <v>39.412261586988201</v>
      </c>
      <c r="AN68">
        <f t="shared" si="21"/>
        <v>50.854531079984774</v>
      </c>
      <c r="AO68">
        <f t="shared" si="22"/>
        <v>101.52743883468388</v>
      </c>
      <c r="AP68">
        <f t="shared" si="23"/>
        <v>220.85396354736241</v>
      </c>
      <c r="AQ68">
        <f t="shared" si="24"/>
        <v>0</v>
      </c>
      <c r="AR68">
        <f t="shared" si="25"/>
        <v>0</v>
      </c>
      <c r="AS68">
        <f t="shared" si="26"/>
        <v>0</v>
      </c>
      <c r="AT68">
        <f t="shared" si="27"/>
        <v>0</v>
      </c>
      <c r="AU68">
        <f t="shared" si="28"/>
        <v>0</v>
      </c>
      <c r="AV68">
        <f t="shared" si="29"/>
        <v>16.527722600995055</v>
      </c>
      <c r="AW68">
        <f t="shared" si="30"/>
        <v>27.606745443420305</v>
      </c>
      <c r="AX68">
        <f t="shared" si="31"/>
        <v>39.230638261702538</v>
      </c>
      <c r="AY68">
        <f t="shared" si="32"/>
        <v>39.230638261702538</v>
      </c>
      <c r="AZ68">
        <f t="shared" si="33"/>
        <v>39.230638261702538</v>
      </c>
      <c r="BA68">
        <f t="shared" si="34"/>
        <v>39.230638261702538</v>
      </c>
      <c r="BB68">
        <f t="shared" si="35"/>
        <v>0</v>
      </c>
      <c r="BC68">
        <f t="shared" si="36"/>
        <v>0</v>
      </c>
      <c r="BD68">
        <f t="shared" si="36"/>
        <v>0</v>
      </c>
      <c r="BE68">
        <f t="shared" si="37"/>
        <v>0</v>
      </c>
      <c r="BF68">
        <f t="shared" si="38"/>
        <v>0</v>
      </c>
      <c r="BG68">
        <f t="shared" si="38"/>
        <v>0</v>
      </c>
      <c r="BH68">
        <f t="shared" si="38"/>
        <v>0</v>
      </c>
      <c r="BI68">
        <f t="shared" si="39"/>
        <v>0</v>
      </c>
      <c r="BJ68">
        <f t="shared" si="40"/>
        <v>0</v>
      </c>
      <c r="BK68">
        <f t="shared" si="41"/>
        <v>0</v>
      </c>
      <c r="BL68">
        <f t="shared" si="42"/>
        <v>0</v>
      </c>
      <c r="BM68">
        <f t="shared" si="43"/>
        <v>0</v>
      </c>
      <c r="BN68">
        <f t="shared" si="44"/>
        <v>0</v>
      </c>
      <c r="BO68">
        <f t="shared" si="45"/>
        <v>0</v>
      </c>
      <c r="BP68" t="str">
        <f t="shared" si="72"/>
        <v>Col mop</v>
      </c>
      <c r="BQ68">
        <f t="shared" si="47"/>
        <v>0</v>
      </c>
      <c r="BR68">
        <f t="shared" si="48"/>
        <v>0</v>
      </c>
      <c r="BS68">
        <f t="shared" si="49"/>
        <v>0</v>
      </c>
      <c r="BT68">
        <f t="shared" si="50"/>
        <v>0</v>
      </c>
      <c r="BU68">
        <f t="shared" si="51"/>
        <v>0</v>
      </c>
      <c r="BV68">
        <f t="shared" si="52"/>
        <v>16.527722600995055</v>
      </c>
      <c r="BW68">
        <f t="shared" si="53"/>
        <v>11.07902284242525</v>
      </c>
      <c r="BX68">
        <f t="shared" si="54"/>
        <v>11.623892818282233</v>
      </c>
      <c r="BY68">
        <f t="shared" si="55"/>
        <v>0</v>
      </c>
      <c r="BZ68">
        <f t="shared" si="56"/>
        <v>0</v>
      </c>
      <c r="CA68">
        <f t="shared" si="57"/>
        <v>0</v>
      </c>
      <c r="CB68" s="7">
        <f t="shared" si="58"/>
        <v>509.29581789406507</v>
      </c>
      <c r="FJ68">
        <f t="shared" si="60"/>
        <v>0</v>
      </c>
      <c r="FK68">
        <f t="shared" si="61"/>
        <v>0</v>
      </c>
      <c r="FL68">
        <f t="shared" si="62"/>
        <v>16.527722600995055</v>
      </c>
      <c r="FM68">
        <f t="shared" si="63"/>
        <v>27.606745443420305</v>
      </c>
    </row>
    <row r="69" spans="1:169" x14ac:dyDescent="0.25">
      <c r="A69">
        <v>1</v>
      </c>
      <c r="B69">
        <f t="shared" si="8"/>
        <v>1</v>
      </c>
      <c r="C69" t="s">
        <v>76</v>
      </c>
      <c r="D69">
        <v>180</v>
      </c>
      <c r="E69">
        <v>15</v>
      </c>
      <c r="F69">
        <v>9.4</v>
      </c>
      <c r="G69">
        <v>7.6</v>
      </c>
      <c r="H69">
        <v>13</v>
      </c>
      <c r="I69">
        <f t="shared" si="9"/>
        <v>4.25</v>
      </c>
      <c r="J69">
        <f t="shared" si="10"/>
        <v>2</v>
      </c>
      <c r="K69">
        <v>3</v>
      </c>
      <c r="L69">
        <f t="shared" si="11"/>
        <v>3</v>
      </c>
      <c r="M69">
        <v>1</v>
      </c>
      <c r="N69">
        <v>0</v>
      </c>
      <c r="O69">
        <v>1</v>
      </c>
      <c r="AE69">
        <f t="shared" si="12"/>
        <v>245.64917991536075</v>
      </c>
      <c r="AF69">
        <f t="shared" si="13"/>
        <v>-95.221202933736492</v>
      </c>
      <c r="AG69">
        <f t="shared" si="14"/>
        <v>-61.160719805963723</v>
      </c>
      <c r="AH69">
        <f t="shared" si="15"/>
        <v>0</v>
      </c>
      <c r="AI69">
        <f t="shared" si="16"/>
        <v>52.439447146246806</v>
      </c>
      <c r="AJ69">
        <f t="shared" si="17"/>
        <v>96.828488760447158</v>
      </c>
      <c r="AK69">
        <f t="shared" si="18"/>
        <v>133.83799197027164</v>
      </c>
      <c r="AL69">
        <f t="shared" si="19"/>
        <v>164.1388239033908</v>
      </c>
      <c r="AM69">
        <f t="shared" si="20"/>
        <v>238.49326388687504</v>
      </c>
      <c r="AN69">
        <f t="shared" si="21"/>
        <v>245.53736872741564</v>
      </c>
      <c r="AO69">
        <f t="shared" si="22"/>
        <v>246.54366941892147</v>
      </c>
      <c r="AP69">
        <f t="shared" si="23"/>
        <v>259.62557840849689</v>
      </c>
      <c r="AQ69">
        <f t="shared" si="24"/>
        <v>0</v>
      </c>
      <c r="AR69">
        <f t="shared" si="25"/>
        <v>0</v>
      </c>
      <c r="AS69">
        <f t="shared" si="26"/>
        <v>0</v>
      </c>
      <c r="AT69">
        <f t="shared" si="27"/>
        <v>52.439447146246806</v>
      </c>
      <c r="AU69">
        <f t="shared" si="28"/>
        <v>96.828488760447158</v>
      </c>
      <c r="AV69">
        <f t="shared" si="29"/>
        <v>133.83799197027164</v>
      </c>
      <c r="AW69">
        <f t="shared" si="30"/>
        <v>164.1388239033908</v>
      </c>
      <c r="AX69">
        <f t="shared" si="31"/>
        <v>238.49326388687504</v>
      </c>
      <c r="AY69">
        <f t="shared" si="32"/>
        <v>245.53736872741564</v>
      </c>
      <c r="AZ69">
        <f t="shared" si="33"/>
        <v>245.64917991536075</v>
      </c>
      <c r="BA69">
        <f t="shared" si="34"/>
        <v>245.64917991536075</v>
      </c>
      <c r="BB69">
        <f t="shared" si="35"/>
        <v>5.5</v>
      </c>
      <c r="BC69">
        <f t="shared" si="36"/>
        <v>0</v>
      </c>
      <c r="BD69">
        <f t="shared" si="36"/>
        <v>0</v>
      </c>
      <c r="BE69">
        <f t="shared" si="37"/>
        <v>0</v>
      </c>
      <c r="BF69">
        <f t="shared" si="38"/>
        <v>0</v>
      </c>
      <c r="BG69">
        <f t="shared" si="38"/>
        <v>0</v>
      </c>
      <c r="BH69">
        <f t="shared" si="38"/>
        <v>0</v>
      </c>
      <c r="BI69">
        <f t="shared" si="39"/>
        <v>14180.705429487874</v>
      </c>
      <c r="BJ69">
        <f t="shared" si="40"/>
        <v>0</v>
      </c>
      <c r="BK69">
        <f t="shared" si="41"/>
        <v>0</v>
      </c>
      <c r="BL69">
        <f t="shared" si="42"/>
        <v>0</v>
      </c>
      <c r="BM69">
        <f t="shared" si="43"/>
        <v>0</v>
      </c>
      <c r="BN69">
        <f t="shared" si="44"/>
        <v>0</v>
      </c>
      <c r="BO69">
        <f t="shared" si="45"/>
        <v>0</v>
      </c>
      <c r="BP69" t="str">
        <f t="shared" si="72"/>
        <v>Col mop</v>
      </c>
      <c r="BQ69">
        <f t="shared" si="47"/>
        <v>0</v>
      </c>
      <c r="BR69">
        <f t="shared" si="48"/>
        <v>0</v>
      </c>
      <c r="BS69">
        <f t="shared" si="49"/>
        <v>0</v>
      </c>
      <c r="BT69">
        <f t="shared" si="50"/>
        <v>52.439447146246806</v>
      </c>
      <c r="BU69">
        <f t="shared" si="51"/>
        <v>44.389041614200352</v>
      </c>
      <c r="BV69">
        <f t="shared" si="52"/>
        <v>37.009503209824487</v>
      </c>
      <c r="BW69">
        <f t="shared" si="53"/>
        <v>30.300831933119156</v>
      </c>
      <c r="BX69">
        <f t="shared" si="54"/>
        <v>74.354439983484241</v>
      </c>
      <c r="BY69">
        <f t="shared" si="55"/>
        <v>7.0441048405405979</v>
      </c>
      <c r="BZ69">
        <f t="shared" si="56"/>
        <v>0.1118111879451078</v>
      </c>
      <c r="CA69">
        <f t="shared" si="57"/>
        <v>0</v>
      </c>
      <c r="CB69" s="7">
        <f t="shared" si="58"/>
        <v>2578.3100780887044</v>
      </c>
      <c r="FJ69">
        <f t="shared" si="60"/>
        <v>52.439447146246806</v>
      </c>
      <c r="FK69">
        <f t="shared" si="61"/>
        <v>96.828488760447158</v>
      </c>
      <c r="FL69">
        <f t="shared" si="62"/>
        <v>133.83799197027164</v>
      </c>
      <c r="FM69">
        <f t="shared" si="63"/>
        <v>164.1388239033908</v>
      </c>
    </row>
    <row r="70" spans="1:169" x14ac:dyDescent="0.25">
      <c r="A70">
        <v>1</v>
      </c>
      <c r="B70">
        <f t="shared" si="8"/>
        <v>1</v>
      </c>
      <c r="C70" t="s">
        <v>76</v>
      </c>
      <c r="D70">
        <v>220</v>
      </c>
      <c r="E70">
        <v>16</v>
      </c>
      <c r="F70">
        <v>13.3</v>
      </c>
      <c r="G70">
        <v>11.5</v>
      </c>
      <c r="H70">
        <v>14</v>
      </c>
      <c r="I70">
        <f t="shared" si="9"/>
        <v>6.2</v>
      </c>
      <c r="J70">
        <f t="shared" si="10"/>
        <v>2</v>
      </c>
      <c r="K70">
        <v>3</v>
      </c>
      <c r="L70">
        <f t="shared" si="11"/>
        <v>3</v>
      </c>
      <c r="Q70">
        <v>1</v>
      </c>
      <c r="AE70">
        <f t="shared" si="12"/>
        <v>562.99627431780914</v>
      </c>
      <c r="AF70">
        <f t="shared" si="13"/>
        <v>-201.04445127447642</v>
      </c>
      <c r="AG70">
        <f t="shared" si="14"/>
        <v>-129.46452226477317</v>
      </c>
      <c r="AH70">
        <f t="shared" si="15"/>
        <v>7.1434448745807135E-14</v>
      </c>
      <c r="AI70">
        <f t="shared" si="16"/>
        <v>112.22994243871784</v>
      </c>
      <c r="AJ70">
        <f t="shared" si="17"/>
        <v>208.45634646752706</v>
      </c>
      <c r="AK70">
        <f t="shared" si="18"/>
        <v>289.91025350257451</v>
      </c>
      <c r="AL70">
        <f t="shared" si="19"/>
        <v>357.822704960007</v>
      </c>
      <c r="AM70">
        <f t="shared" si="20"/>
        <v>537.34957814808388</v>
      </c>
      <c r="AN70">
        <f t="shared" si="21"/>
        <v>561.35488576294676</v>
      </c>
      <c r="AO70">
        <f t="shared" si="22"/>
        <v>563.20144788716698</v>
      </c>
      <c r="AP70">
        <f t="shared" si="23"/>
        <v>576.12738275670847</v>
      </c>
      <c r="AQ70">
        <f t="shared" si="24"/>
        <v>0</v>
      </c>
      <c r="AR70">
        <f t="shared" si="25"/>
        <v>0</v>
      </c>
      <c r="AS70">
        <f t="shared" si="26"/>
        <v>0</v>
      </c>
      <c r="AT70">
        <f t="shared" si="27"/>
        <v>112.22994243871784</v>
      </c>
      <c r="AU70">
        <f t="shared" si="28"/>
        <v>208.45634646752706</v>
      </c>
      <c r="AV70">
        <f t="shared" si="29"/>
        <v>289.91025350257451</v>
      </c>
      <c r="AW70">
        <f t="shared" si="30"/>
        <v>357.822704960007</v>
      </c>
      <c r="AX70">
        <f t="shared" si="31"/>
        <v>537.34957814808388</v>
      </c>
      <c r="AY70">
        <f t="shared" si="32"/>
        <v>561.35488576294676</v>
      </c>
      <c r="AZ70">
        <f t="shared" si="33"/>
        <v>562.99627431780914</v>
      </c>
      <c r="BA70">
        <f t="shared" si="34"/>
        <v>562.99627431780914</v>
      </c>
      <c r="BB70">
        <f t="shared" si="35"/>
        <v>0</v>
      </c>
      <c r="BC70">
        <f t="shared" si="36"/>
        <v>5.5</v>
      </c>
      <c r="BD70">
        <f t="shared" si="36"/>
        <v>0</v>
      </c>
      <c r="BE70">
        <f t="shared" si="37"/>
        <v>0</v>
      </c>
      <c r="BF70">
        <f t="shared" si="38"/>
        <v>0</v>
      </c>
      <c r="BG70">
        <f t="shared" si="38"/>
        <v>0</v>
      </c>
      <c r="BH70">
        <f t="shared" si="38"/>
        <v>0</v>
      </c>
      <c r="BI70">
        <f t="shared" si="39"/>
        <v>0</v>
      </c>
      <c r="BJ70">
        <f t="shared" si="40"/>
        <v>21183.52292553127</v>
      </c>
      <c r="BK70">
        <f t="shared" si="41"/>
        <v>0</v>
      </c>
      <c r="BL70">
        <f t="shared" si="42"/>
        <v>0</v>
      </c>
      <c r="BM70">
        <f t="shared" si="43"/>
        <v>0</v>
      </c>
      <c r="BN70">
        <f t="shared" si="44"/>
        <v>0</v>
      </c>
      <c r="BO70">
        <f t="shared" si="45"/>
        <v>0</v>
      </c>
      <c r="BP70" t="str">
        <f t="shared" si="72"/>
        <v>Col mop</v>
      </c>
      <c r="BQ70">
        <f t="shared" si="47"/>
        <v>0</v>
      </c>
      <c r="BR70">
        <f t="shared" si="48"/>
        <v>0</v>
      </c>
      <c r="BS70">
        <f t="shared" si="49"/>
        <v>0</v>
      </c>
      <c r="BT70">
        <f t="shared" si="50"/>
        <v>112.22994243871784</v>
      </c>
      <c r="BU70">
        <f t="shared" si="51"/>
        <v>96.226404028809213</v>
      </c>
      <c r="BV70">
        <f t="shared" si="52"/>
        <v>81.45390703504745</v>
      </c>
      <c r="BW70">
        <f t="shared" si="53"/>
        <v>67.912451457432496</v>
      </c>
      <c r="BX70">
        <f t="shared" si="54"/>
        <v>179.52687318807688</v>
      </c>
      <c r="BY70">
        <f t="shared" si="55"/>
        <v>24.005307614862886</v>
      </c>
      <c r="BZ70">
        <f t="shared" si="56"/>
        <v>1.6413885548623739</v>
      </c>
      <c r="CA70">
        <f t="shared" si="57"/>
        <v>0</v>
      </c>
      <c r="CB70" s="7">
        <f t="shared" si="58"/>
        <v>3851.5496228238671</v>
      </c>
      <c r="FJ70">
        <f t="shared" si="60"/>
        <v>112.22994243871784</v>
      </c>
      <c r="FK70">
        <f t="shared" si="61"/>
        <v>208.45634646752706</v>
      </c>
      <c r="FL70">
        <f t="shared" si="62"/>
        <v>289.91025350257451</v>
      </c>
      <c r="FM70">
        <f t="shared" si="63"/>
        <v>357.822704960007</v>
      </c>
    </row>
    <row r="71" spans="1:169" x14ac:dyDescent="0.25">
      <c r="A71">
        <v>1</v>
      </c>
      <c r="B71" t="str">
        <f t="shared" si="8"/>
        <v/>
      </c>
      <c r="D71">
        <v>190</v>
      </c>
      <c r="I71">
        <f t="shared" si="9"/>
        <v>0</v>
      </c>
      <c r="J71">
        <f t="shared" si="10"/>
        <v>0</v>
      </c>
      <c r="L71" t="e">
        <f t="shared" si="11"/>
        <v>#DIV/0!</v>
      </c>
      <c r="AE71" t="e">
        <f t="shared" si="12"/>
        <v>#DIV/0!</v>
      </c>
      <c r="AF71" t="e">
        <f t="shared" si="13"/>
        <v>#DIV/0!</v>
      </c>
      <c r="AG71" t="e">
        <f t="shared" si="14"/>
        <v>#DIV/0!</v>
      </c>
      <c r="AH71" t="e">
        <f t="shared" si="15"/>
        <v>#DIV/0!</v>
      </c>
      <c r="AI71" t="e">
        <f t="shared" si="16"/>
        <v>#DIV/0!</v>
      </c>
      <c r="AJ71" t="e">
        <f t="shared" si="17"/>
        <v>#DIV/0!</v>
      </c>
      <c r="AK71" t="e">
        <f t="shared" si="18"/>
        <v>#DIV/0!</v>
      </c>
      <c r="AL71" t="e">
        <f t="shared" si="19"/>
        <v>#DIV/0!</v>
      </c>
      <c r="AM71" t="e">
        <f t="shared" si="20"/>
        <v>#DIV/0!</v>
      </c>
      <c r="AN71" t="e">
        <f t="shared" si="21"/>
        <v>#DIV/0!</v>
      </c>
      <c r="AO71" t="e">
        <f t="shared" si="22"/>
        <v>#DIV/0!</v>
      </c>
      <c r="AP71" t="e">
        <f t="shared" si="23"/>
        <v>#DIV/0!</v>
      </c>
      <c r="AQ71" t="e">
        <f t="shared" si="24"/>
        <v>#DIV/0!</v>
      </c>
      <c r="AR71" t="e">
        <f t="shared" si="25"/>
        <v>#DIV/0!</v>
      </c>
      <c r="AS71" t="e">
        <f t="shared" si="26"/>
        <v>#DIV/0!</v>
      </c>
      <c r="AT71" t="e">
        <f t="shared" si="27"/>
        <v>#DIV/0!</v>
      </c>
      <c r="AU71" t="e">
        <f t="shared" si="28"/>
        <v>#DIV/0!</v>
      </c>
      <c r="AV71" t="e">
        <f t="shared" si="29"/>
        <v>#DIV/0!</v>
      </c>
      <c r="AW71" t="e">
        <f t="shared" si="30"/>
        <v>#DIV/0!</v>
      </c>
      <c r="AX71" t="e">
        <f t="shared" si="31"/>
        <v>#DIV/0!</v>
      </c>
      <c r="AY71" t="e">
        <f t="shared" si="32"/>
        <v>#DIV/0!</v>
      </c>
      <c r="AZ71" t="e">
        <f t="shared" si="33"/>
        <v>#DIV/0!</v>
      </c>
      <c r="BA71" t="e">
        <f t="shared" si="34"/>
        <v>#DIV/0!</v>
      </c>
      <c r="BB71">
        <f t="shared" si="35"/>
        <v>0</v>
      </c>
      <c r="BC71">
        <f t="shared" si="36"/>
        <v>0</v>
      </c>
      <c r="BD71">
        <f t="shared" si="36"/>
        <v>0</v>
      </c>
      <c r="BE71">
        <f t="shared" si="37"/>
        <v>0</v>
      </c>
      <c r="BF71">
        <f t="shared" si="38"/>
        <v>0</v>
      </c>
      <c r="BG71">
        <f t="shared" si="38"/>
        <v>0</v>
      </c>
      <c r="BH71">
        <f t="shared" si="38"/>
        <v>0</v>
      </c>
      <c r="BI71">
        <f t="shared" si="39"/>
        <v>0</v>
      </c>
      <c r="BJ71">
        <f t="shared" si="40"/>
        <v>0</v>
      </c>
      <c r="BK71">
        <f t="shared" si="41"/>
        <v>0</v>
      </c>
      <c r="BL71">
        <f t="shared" si="42"/>
        <v>0</v>
      </c>
      <c r="BM71">
        <f t="shared" si="43"/>
        <v>0</v>
      </c>
      <c r="BN71">
        <f t="shared" si="44"/>
        <v>0</v>
      </c>
      <c r="BO71">
        <f t="shared" si="45"/>
        <v>0</v>
      </c>
      <c r="BP71" t="str">
        <f t="shared" si="72"/>
        <v/>
      </c>
      <c r="BQ71" t="str">
        <f t="shared" si="47"/>
        <v/>
      </c>
      <c r="BR71" t="str">
        <f t="shared" si="48"/>
        <v/>
      </c>
      <c r="BS71" t="str">
        <f t="shared" si="49"/>
        <v/>
      </c>
      <c r="BT71" t="str">
        <f t="shared" si="50"/>
        <v/>
      </c>
      <c r="BU71" t="str">
        <f t="shared" si="51"/>
        <v/>
      </c>
      <c r="BV71" t="str">
        <f t="shared" si="52"/>
        <v/>
      </c>
      <c r="BW71" t="str">
        <f t="shared" si="53"/>
        <v/>
      </c>
      <c r="BX71" t="str">
        <f t="shared" si="54"/>
        <v/>
      </c>
      <c r="BY71" t="str">
        <f t="shared" si="55"/>
        <v/>
      </c>
      <c r="BZ71" t="str">
        <f t="shared" si="56"/>
        <v/>
      </c>
      <c r="CA71" t="str">
        <f t="shared" si="57"/>
        <v/>
      </c>
      <c r="CB71" s="7">
        <f t="shared" si="58"/>
        <v>2872.7467228087107</v>
      </c>
      <c r="FJ71">
        <f t="shared" si="60"/>
        <v>0</v>
      </c>
      <c r="FK71">
        <f t="shared" si="61"/>
        <v>0</v>
      </c>
      <c r="FL71">
        <f t="shared" si="62"/>
        <v>0</v>
      </c>
      <c r="FM71">
        <f t="shared" si="63"/>
        <v>0</v>
      </c>
    </row>
    <row r="72" spans="1:169" x14ac:dyDescent="0.25">
      <c r="A72">
        <v>1</v>
      </c>
      <c r="B72" t="str">
        <f t="shared" si="8"/>
        <v/>
      </c>
      <c r="D72">
        <v>80</v>
      </c>
      <c r="I72">
        <f t="shared" si="9"/>
        <v>0</v>
      </c>
      <c r="J72">
        <f t="shared" si="10"/>
        <v>0</v>
      </c>
      <c r="L72" t="e">
        <f t="shared" si="11"/>
        <v>#DIV/0!</v>
      </c>
      <c r="M72">
        <v>2</v>
      </c>
      <c r="N72">
        <v>1</v>
      </c>
      <c r="O72">
        <v>4</v>
      </c>
      <c r="AE72" t="e">
        <f t="shared" si="12"/>
        <v>#DIV/0!</v>
      </c>
      <c r="AF72" t="e">
        <f t="shared" si="13"/>
        <v>#DIV/0!</v>
      </c>
      <c r="AG72" t="e">
        <f t="shared" si="14"/>
        <v>#DIV/0!</v>
      </c>
      <c r="AH72" t="e">
        <f t="shared" si="15"/>
        <v>#DIV/0!</v>
      </c>
      <c r="AI72" t="e">
        <f t="shared" si="16"/>
        <v>#DIV/0!</v>
      </c>
      <c r="AJ72" t="e">
        <f t="shared" si="17"/>
        <v>#DIV/0!</v>
      </c>
      <c r="AK72" t="e">
        <f t="shared" si="18"/>
        <v>#DIV/0!</v>
      </c>
      <c r="AL72" t="e">
        <f t="shared" si="19"/>
        <v>#DIV/0!</v>
      </c>
      <c r="AM72" t="e">
        <f t="shared" si="20"/>
        <v>#DIV/0!</v>
      </c>
      <c r="AN72" t="e">
        <f t="shared" si="21"/>
        <v>#DIV/0!</v>
      </c>
      <c r="AO72" t="e">
        <f t="shared" si="22"/>
        <v>#DIV/0!</v>
      </c>
      <c r="AP72" t="e">
        <f t="shared" si="23"/>
        <v>#DIV/0!</v>
      </c>
      <c r="AQ72" t="e">
        <f t="shared" si="24"/>
        <v>#DIV/0!</v>
      </c>
      <c r="AR72" t="e">
        <f t="shared" si="25"/>
        <v>#DIV/0!</v>
      </c>
      <c r="AS72" t="e">
        <f t="shared" si="26"/>
        <v>#DIV/0!</v>
      </c>
      <c r="AT72" t="e">
        <f t="shared" si="27"/>
        <v>#DIV/0!</v>
      </c>
      <c r="AU72" t="e">
        <f t="shared" si="28"/>
        <v>#DIV/0!</v>
      </c>
      <c r="AV72" t="e">
        <f t="shared" si="29"/>
        <v>#DIV/0!</v>
      </c>
      <c r="AW72" t="e">
        <f t="shared" si="30"/>
        <v>#DIV/0!</v>
      </c>
      <c r="AX72" t="e">
        <f t="shared" si="31"/>
        <v>#DIV/0!</v>
      </c>
      <c r="AY72" t="e">
        <f t="shared" si="32"/>
        <v>#DIV/0!</v>
      </c>
      <c r="AZ72" t="e">
        <f t="shared" si="33"/>
        <v>#DIV/0!</v>
      </c>
      <c r="BA72" t="e">
        <f t="shared" si="34"/>
        <v>#DIV/0!</v>
      </c>
      <c r="BB72">
        <f t="shared" si="35"/>
        <v>63</v>
      </c>
      <c r="BC72">
        <f t="shared" si="36"/>
        <v>0</v>
      </c>
      <c r="BD72">
        <f t="shared" si="36"/>
        <v>0</v>
      </c>
      <c r="BE72">
        <f t="shared" si="37"/>
        <v>0</v>
      </c>
      <c r="BF72">
        <f t="shared" si="38"/>
        <v>0</v>
      </c>
      <c r="BG72">
        <f t="shared" si="38"/>
        <v>0</v>
      </c>
      <c r="BH72">
        <f t="shared" si="38"/>
        <v>0</v>
      </c>
      <c r="BI72">
        <f t="shared" si="39"/>
        <v>32085.6365273261</v>
      </c>
      <c r="BJ72">
        <f t="shared" si="40"/>
        <v>0</v>
      </c>
      <c r="BK72">
        <f t="shared" si="41"/>
        <v>0</v>
      </c>
      <c r="BL72">
        <f t="shared" si="42"/>
        <v>0</v>
      </c>
      <c r="BM72">
        <f t="shared" si="43"/>
        <v>0</v>
      </c>
      <c r="BN72">
        <f t="shared" si="44"/>
        <v>0</v>
      </c>
      <c r="BO72">
        <f t="shared" si="45"/>
        <v>0</v>
      </c>
      <c r="BP72" t="str">
        <f t="shared" si="72"/>
        <v/>
      </c>
      <c r="BQ72" t="str">
        <f t="shared" si="47"/>
        <v/>
      </c>
      <c r="BR72" t="str">
        <f t="shared" si="48"/>
        <v/>
      </c>
      <c r="BS72" t="str">
        <f t="shared" si="49"/>
        <v/>
      </c>
      <c r="BT72" t="str">
        <f t="shared" si="50"/>
        <v/>
      </c>
      <c r="BU72" t="str">
        <f t="shared" si="51"/>
        <v/>
      </c>
      <c r="BV72" t="str">
        <f t="shared" si="52"/>
        <v/>
      </c>
      <c r="BW72" t="str">
        <f t="shared" si="53"/>
        <v/>
      </c>
      <c r="BX72" t="str">
        <f t="shared" si="54"/>
        <v/>
      </c>
      <c r="BY72" t="str">
        <f t="shared" si="55"/>
        <v/>
      </c>
      <c r="BZ72" t="str">
        <f t="shared" si="56"/>
        <v/>
      </c>
      <c r="CA72" t="str">
        <f t="shared" si="57"/>
        <v/>
      </c>
      <c r="CB72" s="7">
        <f t="shared" si="58"/>
        <v>509.29581789406507</v>
      </c>
      <c r="FJ72">
        <f t="shared" si="60"/>
        <v>0</v>
      </c>
      <c r="FK72">
        <f t="shared" si="61"/>
        <v>0</v>
      </c>
      <c r="FL72">
        <f t="shared" si="62"/>
        <v>0</v>
      </c>
      <c r="FM72">
        <f t="shared" si="63"/>
        <v>0</v>
      </c>
    </row>
    <row r="73" spans="1:169" x14ac:dyDescent="0.25">
      <c r="A73">
        <v>1</v>
      </c>
      <c r="B73">
        <f t="shared" si="8"/>
        <v>1</v>
      </c>
      <c r="C73" t="s">
        <v>76</v>
      </c>
      <c r="D73">
        <v>122</v>
      </c>
      <c r="E73">
        <v>13</v>
      </c>
      <c r="F73">
        <v>7.2</v>
      </c>
      <c r="G73">
        <v>4.9000000000000004</v>
      </c>
      <c r="H73">
        <v>6</v>
      </c>
      <c r="I73">
        <f t="shared" si="9"/>
        <v>3.0250000000000004</v>
      </c>
      <c r="J73">
        <f t="shared" si="10"/>
        <v>7</v>
      </c>
      <c r="K73">
        <v>7</v>
      </c>
      <c r="L73">
        <f t="shared" si="11"/>
        <v>7</v>
      </c>
      <c r="AA73">
        <v>1</v>
      </c>
      <c r="AE73">
        <f t="shared" si="12"/>
        <v>143.44014437832146</v>
      </c>
      <c r="AF73">
        <f t="shared" si="13"/>
        <v>-186.85898579240819</v>
      </c>
      <c r="AG73">
        <f t="shared" si="14"/>
        <v>-172.48521765453063</v>
      </c>
      <c r="AH73">
        <f t="shared" si="15"/>
        <v>-143.73768137877553</v>
      </c>
      <c r="AI73">
        <f t="shared" si="16"/>
        <v>-114.99014510302042</v>
      </c>
      <c r="AJ73">
        <f t="shared" si="17"/>
        <v>-86.242608827265315</v>
      </c>
      <c r="AK73">
        <f t="shared" si="18"/>
        <v>-57.495072551510212</v>
      </c>
      <c r="AL73">
        <f t="shared" si="19"/>
        <v>-28.747536275755106</v>
      </c>
      <c r="AM73">
        <f t="shared" si="20"/>
        <v>113.8340893701566</v>
      </c>
      <c r="AN73">
        <f t="shared" si="21"/>
        <v>132.90017956534405</v>
      </c>
      <c r="AO73">
        <f t="shared" si="22"/>
        <v>-75.41450960429647</v>
      </c>
      <c r="AP73">
        <f t="shared" si="23"/>
        <v>-680.58633542932</v>
      </c>
      <c r="AQ73">
        <f t="shared" si="24"/>
        <v>0</v>
      </c>
      <c r="AR73">
        <f t="shared" si="25"/>
        <v>0</v>
      </c>
      <c r="AS73">
        <f t="shared" si="26"/>
        <v>0</v>
      </c>
      <c r="AT73">
        <f t="shared" si="27"/>
        <v>0</v>
      </c>
      <c r="AU73">
        <f t="shared" si="28"/>
        <v>0</v>
      </c>
      <c r="AV73">
        <f t="shared" si="29"/>
        <v>0</v>
      </c>
      <c r="AW73">
        <f t="shared" si="30"/>
        <v>0</v>
      </c>
      <c r="AX73">
        <f t="shared" si="31"/>
        <v>113.8340893701566</v>
      </c>
      <c r="AY73">
        <f t="shared" si="32"/>
        <v>143.44014437832146</v>
      </c>
      <c r="AZ73">
        <f t="shared" si="33"/>
        <v>143.44014437832146</v>
      </c>
      <c r="BA73">
        <f t="shared" si="34"/>
        <v>143.44014437832146</v>
      </c>
      <c r="BB73">
        <f t="shared" si="35"/>
        <v>0</v>
      </c>
      <c r="BC73">
        <f t="shared" si="36"/>
        <v>0</v>
      </c>
      <c r="BD73">
        <f t="shared" si="36"/>
        <v>0</v>
      </c>
      <c r="BE73">
        <f t="shared" si="37"/>
        <v>0</v>
      </c>
      <c r="BF73">
        <f t="shared" si="38"/>
        <v>0</v>
      </c>
      <c r="BG73">
        <f t="shared" si="38"/>
        <v>0</v>
      </c>
      <c r="BH73">
        <f t="shared" si="38"/>
        <v>0</v>
      </c>
      <c r="BI73">
        <f t="shared" si="39"/>
        <v>0</v>
      </c>
      <c r="BJ73">
        <f t="shared" si="40"/>
        <v>0</v>
      </c>
      <c r="BK73">
        <f t="shared" si="41"/>
        <v>0</v>
      </c>
      <c r="BL73">
        <f t="shared" si="42"/>
        <v>0</v>
      </c>
      <c r="BM73">
        <f t="shared" si="43"/>
        <v>0</v>
      </c>
      <c r="BN73">
        <f t="shared" si="44"/>
        <v>0</v>
      </c>
      <c r="BO73">
        <f t="shared" si="45"/>
        <v>0</v>
      </c>
      <c r="BP73" t="str">
        <f t="shared" si="72"/>
        <v>Col mop</v>
      </c>
      <c r="BQ73">
        <f t="shared" si="47"/>
        <v>0</v>
      </c>
      <c r="BR73">
        <f t="shared" si="48"/>
        <v>0</v>
      </c>
      <c r="BS73">
        <f t="shared" si="49"/>
        <v>0</v>
      </c>
      <c r="BT73">
        <f t="shared" si="50"/>
        <v>0</v>
      </c>
      <c r="BU73">
        <f t="shared" si="51"/>
        <v>0</v>
      </c>
      <c r="BV73">
        <f t="shared" si="52"/>
        <v>0</v>
      </c>
      <c r="BW73">
        <f t="shared" si="53"/>
        <v>0</v>
      </c>
      <c r="BX73">
        <f t="shared" si="54"/>
        <v>113.8340893701566</v>
      </c>
      <c r="BY73">
        <f t="shared" si="55"/>
        <v>29.606055008164859</v>
      </c>
      <c r="BZ73">
        <f t="shared" si="56"/>
        <v>0</v>
      </c>
      <c r="CA73">
        <f t="shared" si="57"/>
        <v>0</v>
      </c>
      <c r="CB73" s="7">
        <f t="shared" si="58"/>
        <v>1184.431086489885</v>
      </c>
      <c r="FJ73">
        <f t="shared" si="60"/>
        <v>0</v>
      </c>
      <c r="FK73">
        <f t="shared" si="61"/>
        <v>0</v>
      </c>
      <c r="FL73">
        <f t="shared" si="62"/>
        <v>0</v>
      </c>
      <c r="FM73">
        <f t="shared" si="63"/>
        <v>0</v>
      </c>
    </row>
    <row r="74" spans="1:169" x14ac:dyDescent="0.25">
      <c r="A74">
        <v>1</v>
      </c>
      <c r="B74">
        <f t="shared" si="8"/>
        <v>1</v>
      </c>
      <c r="C74" t="s">
        <v>76</v>
      </c>
      <c r="D74">
        <v>69</v>
      </c>
      <c r="E74">
        <v>9</v>
      </c>
      <c r="F74">
        <v>5.0999999999999996</v>
      </c>
      <c r="G74">
        <v>5.3</v>
      </c>
      <c r="H74">
        <v>6.3</v>
      </c>
      <c r="I74">
        <f t="shared" si="9"/>
        <v>2.5999999999999996</v>
      </c>
      <c r="J74">
        <f t="shared" si="10"/>
        <v>2.7</v>
      </c>
      <c r="K74">
        <v>1</v>
      </c>
      <c r="L74">
        <f t="shared" si="11"/>
        <v>1</v>
      </c>
      <c r="Q74">
        <v>1</v>
      </c>
      <c r="AE74">
        <f t="shared" si="12"/>
        <v>133.79414793108205</v>
      </c>
      <c r="AF74">
        <f t="shared" si="13"/>
        <v>-46.721765944187396</v>
      </c>
      <c r="AG74">
        <f t="shared" si="14"/>
        <v>-36.103182775053895</v>
      </c>
      <c r="AH74">
        <f t="shared" si="15"/>
        <v>-14.8660164367869</v>
      </c>
      <c r="AI74">
        <f t="shared" si="16"/>
        <v>6.371149901480095</v>
      </c>
      <c r="AJ74">
        <f t="shared" si="17"/>
        <v>27.60831623974709</v>
      </c>
      <c r="AK74">
        <f t="shared" si="18"/>
        <v>48.845482578014085</v>
      </c>
      <c r="AL74">
        <f t="shared" si="19"/>
        <v>70.082648916281073</v>
      </c>
      <c r="AM74">
        <f t="shared" si="20"/>
        <v>176.26848060761608</v>
      </c>
      <c r="AN74">
        <f t="shared" si="21"/>
        <v>239.97997962241706</v>
      </c>
      <c r="AO74">
        <f t="shared" si="22"/>
        <v>303.69147863721804</v>
      </c>
      <c r="AP74">
        <f t="shared" si="23"/>
        <v>367.40297765201905</v>
      </c>
      <c r="AQ74">
        <f t="shared" si="24"/>
        <v>0</v>
      </c>
      <c r="AR74">
        <f t="shared" si="25"/>
        <v>0</v>
      </c>
      <c r="AS74">
        <f t="shared" si="26"/>
        <v>0</v>
      </c>
      <c r="AT74">
        <f t="shared" si="27"/>
        <v>6.371149901480095</v>
      </c>
      <c r="AU74">
        <f t="shared" si="28"/>
        <v>27.60831623974709</v>
      </c>
      <c r="AV74">
        <f t="shared" si="29"/>
        <v>48.845482578014085</v>
      </c>
      <c r="AW74">
        <f t="shared" si="30"/>
        <v>70.082648916281073</v>
      </c>
      <c r="AX74">
        <f t="shared" si="31"/>
        <v>133.79414793108205</v>
      </c>
      <c r="AY74">
        <f t="shared" si="32"/>
        <v>133.79414793108205</v>
      </c>
      <c r="AZ74">
        <f t="shared" si="33"/>
        <v>133.79414793108205</v>
      </c>
      <c r="BA74">
        <f t="shared" si="34"/>
        <v>133.79414793108205</v>
      </c>
      <c r="BB74">
        <f t="shared" si="35"/>
        <v>0</v>
      </c>
      <c r="BC74">
        <f t="shared" si="36"/>
        <v>5.5</v>
      </c>
      <c r="BD74">
        <f t="shared" si="36"/>
        <v>0</v>
      </c>
      <c r="BE74">
        <f t="shared" si="37"/>
        <v>0</v>
      </c>
      <c r="BF74">
        <f t="shared" si="38"/>
        <v>0</v>
      </c>
      <c r="BG74">
        <f t="shared" si="38"/>
        <v>0</v>
      </c>
      <c r="BH74">
        <f t="shared" si="38"/>
        <v>0</v>
      </c>
      <c r="BI74">
        <f t="shared" si="39"/>
        <v>0</v>
      </c>
      <c r="BJ74">
        <f t="shared" si="40"/>
        <v>2083.775881166413</v>
      </c>
      <c r="BK74">
        <f t="shared" si="41"/>
        <v>0</v>
      </c>
      <c r="BL74">
        <f t="shared" si="42"/>
        <v>0</v>
      </c>
      <c r="BM74">
        <f t="shared" si="43"/>
        <v>0</v>
      </c>
      <c r="BN74">
        <f t="shared" si="44"/>
        <v>0</v>
      </c>
      <c r="BO74">
        <f t="shared" si="45"/>
        <v>0</v>
      </c>
      <c r="BP74" t="str">
        <f t="shared" si="72"/>
        <v>Col mop</v>
      </c>
      <c r="BQ74">
        <f t="shared" si="47"/>
        <v>0</v>
      </c>
      <c r="BR74">
        <f t="shared" si="48"/>
        <v>0</v>
      </c>
      <c r="BS74">
        <f t="shared" si="49"/>
        <v>0</v>
      </c>
      <c r="BT74">
        <f t="shared" si="50"/>
        <v>6.371149901480095</v>
      </c>
      <c r="BU74">
        <f t="shared" si="51"/>
        <v>21.237166338266995</v>
      </c>
      <c r="BV74">
        <f t="shared" si="52"/>
        <v>21.237166338266995</v>
      </c>
      <c r="BW74">
        <f t="shared" si="53"/>
        <v>21.237166338266988</v>
      </c>
      <c r="BX74">
        <f t="shared" si="54"/>
        <v>63.711499014800978</v>
      </c>
      <c r="BY74">
        <f t="shared" si="55"/>
        <v>0</v>
      </c>
      <c r="BZ74">
        <f t="shared" si="56"/>
        <v>0</v>
      </c>
      <c r="CA74">
        <f t="shared" si="57"/>
        <v>0</v>
      </c>
      <c r="CB74" s="7">
        <f t="shared" si="58"/>
        <v>378.86834203025688</v>
      </c>
      <c r="FJ74">
        <f t="shared" si="60"/>
        <v>6.371149901480095</v>
      </c>
      <c r="FK74">
        <f t="shared" si="61"/>
        <v>27.60831623974709</v>
      </c>
      <c r="FL74">
        <f t="shared" si="62"/>
        <v>48.845482578014085</v>
      </c>
      <c r="FM74">
        <f t="shared" si="63"/>
        <v>70.082648916281073</v>
      </c>
    </row>
    <row r="75" spans="1:169" x14ac:dyDescent="0.25">
      <c r="A75">
        <v>1</v>
      </c>
      <c r="B75">
        <f t="shared" si="8"/>
        <v>1</v>
      </c>
      <c r="C75" t="s">
        <v>76</v>
      </c>
      <c r="D75">
        <v>139</v>
      </c>
      <c r="E75">
        <v>14</v>
      </c>
      <c r="F75">
        <v>7.4</v>
      </c>
      <c r="G75">
        <v>6.9</v>
      </c>
      <c r="H75">
        <v>10</v>
      </c>
      <c r="I75">
        <f t="shared" si="9"/>
        <v>3.5750000000000002</v>
      </c>
      <c r="J75">
        <f t="shared" si="10"/>
        <v>4</v>
      </c>
      <c r="K75">
        <v>7</v>
      </c>
      <c r="L75">
        <f t="shared" si="11"/>
        <v>7</v>
      </c>
      <c r="AE75">
        <f t="shared" si="12"/>
        <v>353.57225648268661</v>
      </c>
      <c r="AF75">
        <f t="shared" si="13"/>
        <v>-140.53031162900118</v>
      </c>
      <c r="AG75">
        <f t="shared" si="14"/>
        <v>-120.45455282485815</v>
      </c>
      <c r="AH75">
        <f t="shared" si="15"/>
        <v>-80.303035216572098</v>
      </c>
      <c r="AI75">
        <f t="shared" si="16"/>
        <v>-40.151517608286049</v>
      </c>
      <c r="AJ75">
        <f t="shared" si="17"/>
        <v>0</v>
      </c>
      <c r="AK75">
        <f t="shared" si="18"/>
        <v>40.151517608286049</v>
      </c>
      <c r="AL75">
        <f t="shared" si="19"/>
        <v>80.303035216572098</v>
      </c>
      <c r="AM75">
        <f t="shared" si="20"/>
        <v>280.83865314549007</v>
      </c>
      <c r="AN75">
        <f t="shared" si="21"/>
        <v>353.57225648268661</v>
      </c>
      <c r="AO75">
        <f t="shared" si="22"/>
        <v>224.3465340486384</v>
      </c>
      <c r="AP75">
        <f t="shared" si="23"/>
        <v>-276.31487144720938</v>
      </c>
      <c r="AQ75">
        <f t="shared" si="24"/>
        <v>0</v>
      </c>
      <c r="AR75">
        <f t="shared" si="25"/>
        <v>0</v>
      </c>
      <c r="AS75">
        <f t="shared" si="26"/>
        <v>0</v>
      </c>
      <c r="AT75">
        <f t="shared" si="27"/>
        <v>0</v>
      </c>
      <c r="AU75">
        <f t="shared" si="28"/>
        <v>0</v>
      </c>
      <c r="AV75">
        <f t="shared" si="29"/>
        <v>40.151517608286049</v>
      </c>
      <c r="AW75">
        <f t="shared" si="30"/>
        <v>80.303035216572098</v>
      </c>
      <c r="AX75">
        <f t="shared" si="31"/>
        <v>280.83865314549007</v>
      </c>
      <c r="AY75">
        <f t="shared" si="32"/>
        <v>353.57225648268661</v>
      </c>
      <c r="AZ75">
        <f t="shared" si="33"/>
        <v>353.57225648268661</v>
      </c>
      <c r="BA75">
        <f t="shared" si="34"/>
        <v>353.57225648268661</v>
      </c>
      <c r="BB75">
        <f t="shared" si="35"/>
        <v>0</v>
      </c>
      <c r="BC75">
        <f t="shared" si="36"/>
        <v>0</v>
      </c>
      <c r="BD75">
        <f t="shared" si="36"/>
        <v>0</v>
      </c>
      <c r="BE75">
        <f t="shared" si="37"/>
        <v>0</v>
      </c>
      <c r="BF75">
        <f t="shared" si="38"/>
        <v>0</v>
      </c>
      <c r="BG75">
        <f t="shared" si="38"/>
        <v>0</v>
      </c>
      <c r="BH75">
        <f t="shared" si="38"/>
        <v>0</v>
      </c>
      <c r="BI75">
        <f t="shared" si="39"/>
        <v>0</v>
      </c>
      <c r="BJ75">
        <f t="shared" si="40"/>
        <v>0</v>
      </c>
      <c r="BK75">
        <f t="shared" si="41"/>
        <v>0</v>
      </c>
      <c r="BL75">
        <f t="shared" si="42"/>
        <v>0</v>
      </c>
      <c r="BM75">
        <f t="shared" si="43"/>
        <v>0</v>
      </c>
      <c r="BN75">
        <f t="shared" si="44"/>
        <v>0</v>
      </c>
      <c r="BO75">
        <f t="shared" si="45"/>
        <v>0</v>
      </c>
      <c r="BP75" t="str">
        <f t="shared" si="72"/>
        <v>Col mop</v>
      </c>
      <c r="BQ75">
        <f t="shared" si="47"/>
        <v>0</v>
      </c>
      <c r="BR75">
        <f t="shared" si="48"/>
        <v>0</v>
      </c>
      <c r="BS75">
        <f t="shared" si="49"/>
        <v>0</v>
      </c>
      <c r="BT75">
        <f t="shared" si="50"/>
        <v>0</v>
      </c>
      <c r="BU75">
        <f t="shared" si="51"/>
        <v>0</v>
      </c>
      <c r="BV75">
        <f t="shared" si="52"/>
        <v>40.151517608286049</v>
      </c>
      <c r="BW75">
        <f t="shared" si="53"/>
        <v>40.151517608286049</v>
      </c>
      <c r="BX75">
        <f t="shared" si="54"/>
        <v>200.53561792891799</v>
      </c>
      <c r="BY75">
        <f t="shared" si="55"/>
        <v>72.733603337196541</v>
      </c>
      <c r="BZ75">
        <f t="shared" si="56"/>
        <v>0</v>
      </c>
      <c r="CA75">
        <f t="shared" si="57"/>
        <v>0</v>
      </c>
      <c r="CB75" s="7">
        <f t="shared" si="58"/>
        <v>1537.5163277392548</v>
      </c>
      <c r="FJ75">
        <f t="shared" si="60"/>
        <v>0</v>
      </c>
      <c r="FK75">
        <f t="shared" si="61"/>
        <v>0</v>
      </c>
      <c r="FL75">
        <f t="shared" si="62"/>
        <v>40.151517608286049</v>
      </c>
      <c r="FM75">
        <f t="shared" si="63"/>
        <v>80.303035216572098</v>
      </c>
    </row>
    <row r="76" spans="1:169" x14ac:dyDescent="0.25">
      <c r="A76">
        <v>1</v>
      </c>
      <c r="B76" t="str">
        <f t="shared" si="8"/>
        <v/>
      </c>
      <c r="C76" t="s">
        <v>76</v>
      </c>
      <c r="D76">
        <v>34</v>
      </c>
      <c r="I76">
        <f t="shared" si="9"/>
        <v>0</v>
      </c>
      <c r="J76">
        <f t="shared" si="10"/>
        <v>0</v>
      </c>
      <c r="L76" t="e">
        <f t="shared" si="11"/>
        <v>#DIV/0!</v>
      </c>
      <c r="M76">
        <v>3</v>
      </c>
      <c r="N76">
        <v>0</v>
      </c>
      <c r="O76">
        <v>7</v>
      </c>
      <c r="AE76" t="e">
        <f t="shared" si="12"/>
        <v>#DIV/0!</v>
      </c>
      <c r="AF76" t="e">
        <f t="shared" si="13"/>
        <v>#DIV/0!</v>
      </c>
      <c r="AG76" t="e">
        <f t="shared" si="14"/>
        <v>#DIV/0!</v>
      </c>
      <c r="AH76" t="e">
        <f t="shared" si="15"/>
        <v>#DIV/0!</v>
      </c>
      <c r="AI76" t="e">
        <f t="shared" si="16"/>
        <v>#DIV/0!</v>
      </c>
      <c r="AJ76" t="e">
        <f t="shared" si="17"/>
        <v>#DIV/0!</v>
      </c>
      <c r="AK76" t="e">
        <f t="shared" si="18"/>
        <v>#DIV/0!</v>
      </c>
      <c r="AL76" t="e">
        <f t="shared" si="19"/>
        <v>#DIV/0!</v>
      </c>
      <c r="AM76" t="e">
        <f t="shared" si="20"/>
        <v>#DIV/0!</v>
      </c>
      <c r="AN76" t="e">
        <f t="shared" si="21"/>
        <v>#DIV/0!</v>
      </c>
      <c r="AO76" t="e">
        <f t="shared" si="22"/>
        <v>#DIV/0!</v>
      </c>
      <c r="AP76" t="e">
        <f t="shared" si="23"/>
        <v>#DIV/0!</v>
      </c>
      <c r="AQ76" t="e">
        <f t="shared" si="24"/>
        <v>#DIV/0!</v>
      </c>
      <c r="AR76" t="e">
        <f t="shared" si="25"/>
        <v>#DIV/0!</v>
      </c>
      <c r="AS76" t="e">
        <f t="shared" si="26"/>
        <v>#DIV/0!</v>
      </c>
      <c r="AT76" t="e">
        <f t="shared" si="27"/>
        <v>#DIV/0!</v>
      </c>
      <c r="AU76" t="e">
        <f t="shared" si="28"/>
        <v>#DIV/0!</v>
      </c>
      <c r="AV76" t="e">
        <f t="shared" si="29"/>
        <v>#DIV/0!</v>
      </c>
      <c r="AW76" t="e">
        <f t="shared" si="30"/>
        <v>#DIV/0!</v>
      </c>
      <c r="AX76" t="e">
        <f t="shared" si="31"/>
        <v>#DIV/0!</v>
      </c>
      <c r="AY76" t="e">
        <f t="shared" si="32"/>
        <v>#DIV/0!</v>
      </c>
      <c r="AZ76" t="e">
        <f t="shared" si="33"/>
        <v>#DIV/0!</v>
      </c>
      <c r="BA76" t="e">
        <f t="shared" si="34"/>
        <v>#DIV/0!</v>
      </c>
      <c r="BB76">
        <f t="shared" si="35"/>
        <v>100</v>
      </c>
      <c r="BC76">
        <f t="shared" si="36"/>
        <v>0</v>
      </c>
      <c r="BD76">
        <f t="shared" si="36"/>
        <v>0</v>
      </c>
      <c r="BE76">
        <f t="shared" si="37"/>
        <v>0</v>
      </c>
      <c r="BF76">
        <f t="shared" si="38"/>
        <v>0</v>
      </c>
      <c r="BG76">
        <f t="shared" si="38"/>
        <v>0</v>
      </c>
      <c r="BH76">
        <f t="shared" si="38"/>
        <v>0</v>
      </c>
      <c r="BI76">
        <f t="shared" si="39"/>
        <v>9199.1557107115514</v>
      </c>
      <c r="BJ76">
        <f t="shared" si="40"/>
        <v>0</v>
      </c>
      <c r="BK76">
        <f t="shared" si="41"/>
        <v>0</v>
      </c>
      <c r="BL76">
        <f t="shared" si="42"/>
        <v>0</v>
      </c>
      <c r="BM76">
        <f t="shared" si="43"/>
        <v>0</v>
      </c>
      <c r="BN76">
        <f t="shared" si="44"/>
        <v>0</v>
      </c>
      <c r="BO76">
        <f t="shared" si="45"/>
        <v>0</v>
      </c>
      <c r="BP76" t="str">
        <f t="shared" si="72"/>
        <v/>
      </c>
      <c r="BQ76" t="str">
        <f t="shared" si="47"/>
        <v/>
      </c>
      <c r="BR76" t="str">
        <f t="shared" si="48"/>
        <v/>
      </c>
      <c r="BS76" t="str">
        <f t="shared" si="49"/>
        <v/>
      </c>
      <c r="BT76" t="str">
        <f t="shared" si="50"/>
        <v/>
      </c>
      <c r="BU76" t="str">
        <f t="shared" si="51"/>
        <v/>
      </c>
      <c r="BV76" t="str">
        <f t="shared" si="52"/>
        <v/>
      </c>
      <c r="BW76" t="str">
        <f t="shared" si="53"/>
        <v/>
      </c>
      <c r="BX76" t="str">
        <f t="shared" si="54"/>
        <v/>
      </c>
      <c r="BY76" t="str">
        <f t="shared" si="55"/>
        <v/>
      </c>
      <c r="BZ76" t="str">
        <f t="shared" si="56"/>
        <v/>
      </c>
      <c r="CA76" t="str">
        <f t="shared" si="57"/>
        <v/>
      </c>
      <c r="CB76" s="7">
        <f t="shared" si="58"/>
        <v>91.991557107115511</v>
      </c>
      <c r="FJ76">
        <f t="shared" si="60"/>
        <v>0</v>
      </c>
      <c r="FK76">
        <f t="shared" si="61"/>
        <v>0</v>
      </c>
      <c r="FL76">
        <f t="shared" si="62"/>
        <v>0</v>
      </c>
      <c r="FM76">
        <f t="shared" si="63"/>
        <v>0</v>
      </c>
    </row>
    <row r="77" spans="1:169" x14ac:dyDescent="0.25">
      <c r="A77">
        <v>1</v>
      </c>
      <c r="B77">
        <f t="shared" si="8"/>
        <v>1</v>
      </c>
      <c r="C77" t="s">
        <v>76</v>
      </c>
      <c r="D77">
        <v>67</v>
      </c>
      <c r="E77">
        <v>7.3</v>
      </c>
      <c r="F77">
        <v>6.5</v>
      </c>
      <c r="G77">
        <v>3.2</v>
      </c>
      <c r="H77">
        <v>5.3</v>
      </c>
      <c r="I77">
        <f t="shared" si="9"/>
        <v>2.4249999999999998</v>
      </c>
      <c r="J77">
        <f t="shared" si="10"/>
        <v>2</v>
      </c>
      <c r="K77">
        <v>1</v>
      </c>
      <c r="L77">
        <f t="shared" si="11"/>
        <v>1</v>
      </c>
      <c r="AE77">
        <f t="shared" si="12"/>
        <v>97.914999982137317</v>
      </c>
      <c r="AF77">
        <f t="shared" si="13"/>
        <v>-27.711792447774712</v>
      </c>
      <c r="AG77">
        <f t="shared" si="14"/>
        <v>-18.474528298516475</v>
      </c>
      <c r="AH77">
        <f t="shared" si="15"/>
        <v>0</v>
      </c>
      <c r="AI77">
        <f t="shared" si="16"/>
        <v>18.474528298516475</v>
      </c>
      <c r="AJ77">
        <f t="shared" si="17"/>
        <v>36.94905659703295</v>
      </c>
      <c r="AK77">
        <f t="shared" si="18"/>
        <v>55.423584895549425</v>
      </c>
      <c r="AL77">
        <f t="shared" si="19"/>
        <v>73.8981131940659</v>
      </c>
      <c r="AM77">
        <f t="shared" si="20"/>
        <v>166.27075468664827</v>
      </c>
      <c r="AN77">
        <f t="shared" si="21"/>
        <v>221.6943395821977</v>
      </c>
      <c r="AO77">
        <f t="shared" si="22"/>
        <v>277.11792447774712</v>
      </c>
      <c r="AP77">
        <f t="shared" si="23"/>
        <v>332.54150937329655</v>
      </c>
      <c r="AQ77">
        <f t="shared" si="24"/>
        <v>0</v>
      </c>
      <c r="AR77">
        <f t="shared" si="25"/>
        <v>0</v>
      </c>
      <c r="AS77">
        <f t="shared" si="26"/>
        <v>0</v>
      </c>
      <c r="AT77">
        <f t="shared" si="27"/>
        <v>18.474528298516475</v>
      </c>
      <c r="AU77">
        <f t="shared" si="28"/>
        <v>36.94905659703295</v>
      </c>
      <c r="AV77">
        <f t="shared" si="29"/>
        <v>55.423584895549425</v>
      </c>
      <c r="AW77">
        <f t="shared" si="30"/>
        <v>73.8981131940659</v>
      </c>
      <c r="AX77">
        <f t="shared" si="31"/>
        <v>97.914999982137317</v>
      </c>
      <c r="AY77">
        <f t="shared" si="32"/>
        <v>97.914999982137317</v>
      </c>
      <c r="AZ77">
        <f t="shared" si="33"/>
        <v>97.914999982137317</v>
      </c>
      <c r="BA77">
        <f t="shared" si="34"/>
        <v>97.914999982137317</v>
      </c>
      <c r="BB77">
        <f t="shared" si="35"/>
        <v>0</v>
      </c>
      <c r="BC77">
        <f t="shared" si="36"/>
        <v>0</v>
      </c>
      <c r="BD77">
        <f t="shared" si="36"/>
        <v>0</v>
      </c>
      <c r="BE77">
        <f t="shared" si="37"/>
        <v>0</v>
      </c>
      <c r="BF77">
        <f t="shared" si="38"/>
        <v>0</v>
      </c>
      <c r="BG77">
        <f t="shared" si="38"/>
        <v>0</v>
      </c>
      <c r="BH77">
        <f t="shared" si="38"/>
        <v>0</v>
      </c>
      <c r="BI77">
        <f t="shared" si="39"/>
        <v>0</v>
      </c>
      <c r="BJ77">
        <f t="shared" si="40"/>
        <v>0</v>
      </c>
      <c r="BK77">
        <f t="shared" si="41"/>
        <v>0</v>
      </c>
      <c r="BL77">
        <f t="shared" si="42"/>
        <v>0</v>
      </c>
      <c r="BM77">
        <f t="shared" si="43"/>
        <v>0</v>
      </c>
      <c r="BN77">
        <f t="shared" si="44"/>
        <v>0</v>
      </c>
      <c r="BO77">
        <f t="shared" si="45"/>
        <v>0</v>
      </c>
      <c r="BP77" t="str">
        <f t="shared" si="72"/>
        <v>Col mop</v>
      </c>
      <c r="BQ77">
        <f t="shared" si="47"/>
        <v>0</v>
      </c>
      <c r="BR77">
        <f t="shared" si="48"/>
        <v>0</v>
      </c>
      <c r="BS77">
        <f t="shared" si="49"/>
        <v>0</v>
      </c>
      <c r="BT77">
        <f t="shared" si="50"/>
        <v>18.474528298516475</v>
      </c>
      <c r="BU77">
        <f t="shared" si="51"/>
        <v>18.474528298516475</v>
      </c>
      <c r="BV77">
        <f t="shared" si="52"/>
        <v>18.474528298516475</v>
      </c>
      <c r="BW77">
        <f t="shared" si="53"/>
        <v>18.474528298516475</v>
      </c>
      <c r="BX77">
        <f t="shared" si="54"/>
        <v>24.016886788071417</v>
      </c>
      <c r="BY77">
        <f t="shared" si="55"/>
        <v>0</v>
      </c>
      <c r="BZ77">
        <f t="shared" si="56"/>
        <v>0</v>
      </c>
      <c r="CA77">
        <f t="shared" si="57"/>
        <v>0</v>
      </c>
      <c r="CB77" s="7">
        <f t="shared" si="58"/>
        <v>357.2232697697591</v>
      </c>
      <c r="FJ77">
        <f t="shared" si="60"/>
        <v>18.474528298516475</v>
      </c>
      <c r="FK77">
        <f t="shared" si="61"/>
        <v>36.94905659703295</v>
      </c>
      <c r="FL77">
        <f t="shared" si="62"/>
        <v>55.423584895549425</v>
      </c>
      <c r="FM77">
        <f t="shared" si="63"/>
        <v>73.8981131940659</v>
      </c>
    </row>
    <row r="78" spans="1:169" x14ac:dyDescent="0.25">
      <c r="A78">
        <v>1</v>
      </c>
      <c r="B78">
        <f t="shared" si="8"/>
        <v>1</v>
      </c>
      <c r="C78" t="s">
        <v>76</v>
      </c>
      <c r="D78">
        <v>79</v>
      </c>
      <c r="E78">
        <v>11</v>
      </c>
      <c r="F78">
        <v>4.9000000000000004</v>
      </c>
      <c r="G78">
        <v>4.5999999999999996</v>
      </c>
      <c r="H78">
        <v>9</v>
      </c>
      <c r="I78">
        <f t="shared" si="9"/>
        <v>2.375</v>
      </c>
      <c r="J78">
        <f t="shared" si="10"/>
        <v>2</v>
      </c>
      <c r="K78">
        <v>7</v>
      </c>
      <c r="L78">
        <f t="shared" si="11"/>
        <v>7</v>
      </c>
      <c r="AE78">
        <f t="shared" si="12"/>
        <v>145.42809139148656</v>
      </c>
      <c r="AF78">
        <f t="shared" si="13"/>
        <v>-26.580819092482386</v>
      </c>
      <c r="AG78">
        <f t="shared" si="14"/>
        <v>-17.720546061654925</v>
      </c>
      <c r="AH78">
        <f t="shared" si="15"/>
        <v>0</v>
      </c>
      <c r="AI78">
        <f t="shared" si="16"/>
        <v>17.720546061654925</v>
      </c>
      <c r="AJ78">
        <f t="shared" si="17"/>
        <v>35.441092123309851</v>
      </c>
      <c r="AK78">
        <f t="shared" si="18"/>
        <v>53.161638184964772</v>
      </c>
      <c r="AL78">
        <f t="shared" si="19"/>
        <v>70.882184246619701</v>
      </c>
      <c r="AM78">
        <f t="shared" si="20"/>
        <v>145.42809139148656</v>
      </c>
      <c r="AN78">
        <f t="shared" si="21"/>
        <v>50.097640415549378</v>
      </c>
      <c r="AO78">
        <f t="shared" si="22"/>
        <v>-348.87795070596547</v>
      </c>
      <c r="AP78">
        <f t="shared" si="23"/>
        <v>-1220.9750392636129</v>
      </c>
      <c r="AQ78">
        <f t="shared" si="24"/>
        <v>0</v>
      </c>
      <c r="AR78">
        <f t="shared" si="25"/>
        <v>0</v>
      </c>
      <c r="AS78">
        <f t="shared" si="26"/>
        <v>0</v>
      </c>
      <c r="AT78">
        <f t="shared" si="27"/>
        <v>17.720546061654925</v>
      </c>
      <c r="AU78">
        <f t="shared" si="28"/>
        <v>35.441092123309851</v>
      </c>
      <c r="AV78">
        <f t="shared" si="29"/>
        <v>53.161638184964772</v>
      </c>
      <c r="AW78">
        <f t="shared" si="30"/>
        <v>70.882184246619701</v>
      </c>
      <c r="AX78">
        <f t="shared" si="31"/>
        <v>145.42809139148656</v>
      </c>
      <c r="AY78">
        <f t="shared" si="32"/>
        <v>145.42809139148656</v>
      </c>
      <c r="AZ78">
        <f t="shared" si="33"/>
        <v>145.42809139148656</v>
      </c>
      <c r="BA78">
        <f t="shared" si="34"/>
        <v>145.42809139148656</v>
      </c>
      <c r="BB78">
        <f t="shared" si="35"/>
        <v>0</v>
      </c>
      <c r="BC78">
        <f t="shared" si="36"/>
        <v>0</v>
      </c>
      <c r="BD78">
        <f t="shared" si="36"/>
        <v>0</v>
      </c>
      <c r="BE78">
        <f t="shared" si="37"/>
        <v>0</v>
      </c>
      <c r="BF78">
        <f t="shared" si="38"/>
        <v>0</v>
      </c>
      <c r="BG78">
        <f t="shared" si="38"/>
        <v>0</v>
      </c>
      <c r="BH78">
        <f t="shared" si="38"/>
        <v>0</v>
      </c>
      <c r="BI78">
        <f t="shared" si="39"/>
        <v>0</v>
      </c>
      <c r="BJ78">
        <f t="shared" si="40"/>
        <v>0</v>
      </c>
      <c r="BK78">
        <f t="shared" si="41"/>
        <v>0</v>
      </c>
      <c r="BL78">
        <f t="shared" si="42"/>
        <v>0</v>
      </c>
      <c r="BM78">
        <f t="shared" si="43"/>
        <v>0</v>
      </c>
      <c r="BN78">
        <f t="shared" si="44"/>
        <v>0</v>
      </c>
      <c r="BO78">
        <f t="shared" si="45"/>
        <v>0</v>
      </c>
      <c r="BP78" t="str">
        <f t="shared" si="72"/>
        <v>Col mop</v>
      </c>
      <c r="BQ78">
        <f t="shared" si="47"/>
        <v>0</v>
      </c>
      <c r="BR78">
        <f t="shared" si="48"/>
        <v>0</v>
      </c>
      <c r="BS78">
        <f t="shared" si="49"/>
        <v>0</v>
      </c>
      <c r="BT78">
        <f t="shared" si="50"/>
        <v>17.720546061654925</v>
      </c>
      <c r="BU78">
        <f t="shared" si="51"/>
        <v>17.720546061654925</v>
      </c>
      <c r="BV78">
        <f t="shared" si="52"/>
        <v>17.720546061654922</v>
      </c>
      <c r="BW78">
        <f t="shared" si="53"/>
        <v>17.720546061654929</v>
      </c>
      <c r="BX78">
        <f t="shared" si="54"/>
        <v>74.54590714486686</v>
      </c>
      <c r="BY78">
        <f t="shared" si="55"/>
        <v>0</v>
      </c>
      <c r="BZ78">
        <f t="shared" si="56"/>
        <v>0</v>
      </c>
      <c r="CA78">
        <f t="shared" si="57"/>
        <v>0</v>
      </c>
      <c r="CB78" s="7">
        <f t="shared" si="58"/>
        <v>496.64299991825942</v>
      </c>
      <c r="FJ78">
        <f t="shared" si="60"/>
        <v>17.720546061654925</v>
      </c>
      <c r="FK78">
        <f t="shared" si="61"/>
        <v>35.441092123309851</v>
      </c>
      <c r="FL78">
        <f t="shared" si="62"/>
        <v>53.161638184964772</v>
      </c>
      <c r="FM78">
        <f t="shared" si="63"/>
        <v>70.882184246619701</v>
      </c>
    </row>
    <row r="79" spans="1:169" x14ac:dyDescent="0.25">
      <c r="A79">
        <v>1</v>
      </c>
      <c r="B79" t="str">
        <f t="shared" ref="B79:B108" si="73">IF(AND(F79="",G79=""),"",1)</f>
        <v/>
      </c>
      <c r="C79" t="s">
        <v>76</v>
      </c>
      <c r="D79">
        <v>64</v>
      </c>
      <c r="I79">
        <f t="shared" ref="I79:I101" si="74">IF(OR(K79=5,K79=6),(H79+(F79+G79)/2)/3,IF(K79=4,(F79+G79+H79)/6,(G79+F79)/4))</f>
        <v>0</v>
      </c>
      <c r="J79">
        <f t="shared" ref="J79:J101" si="75">(E79-H79)</f>
        <v>0</v>
      </c>
      <c r="L79" t="e">
        <f t="shared" ref="L79:L101" si="76">IF(OR(K79=1,K79=2,K79=3,K79=4),K79,IF(AND(K79=5,0.9&lt;H79/(F79+G79)/4,H79/(F79+G79)/4&lt;1.1),5,IF(AND(K79=5,H79&lt;(F79+G79)/4),1,IF(AND(K79=5,H79&gt;(F79+G79)/4),1,IF(AND(0.9&lt;H79/(F79+G79)/4,H79/(F79+G79)/4&lt;1.1),6,IF(H79&lt;(F79+G79)/4,1,IF(H79&gt;(F79+G79)/4,7)))))))</f>
        <v>#DIV/0!</v>
      </c>
      <c r="M79">
        <v>2</v>
      </c>
      <c r="N79">
        <v>0</v>
      </c>
      <c r="O79">
        <v>7</v>
      </c>
      <c r="AE79" t="e">
        <f t="shared" si="12"/>
        <v>#DIV/0!</v>
      </c>
      <c r="AF79" t="e">
        <f t="shared" si="13"/>
        <v>#DIV/0!</v>
      </c>
      <c r="AG79" t="e">
        <f t="shared" si="14"/>
        <v>#DIV/0!</v>
      </c>
      <c r="AH79" t="e">
        <f t="shared" si="15"/>
        <v>#DIV/0!</v>
      </c>
      <c r="AI79" t="e">
        <f t="shared" si="16"/>
        <v>#DIV/0!</v>
      </c>
      <c r="AJ79" t="e">
        <f t="shared" si="17"/>
        <v>#DIV/0!</v>
      </c>
      <c r="AK79" t="e">
        <f t="shared" si="18"/>
        <v>#DIV/0!</v>
      </c>
      <c r="AL79" t="e">
        <f t="shared" si="19"/>
        <v>#DIV/0!</v>
      </c>
      <c r="AM79" t="e">
        <f t="shared" si="20"/>
        <v>#DIV/0!</v>
      </c>
      <c r="AN79" t="e">
        <f t="shared" si="21"/>
        <v>#DIV/0!</v>
      </c>
      <c r="AO79" t="e">
        <f t="shared" si="22"/>
        <v>#DIV/0!</v>
      </c>
      <c r="AP79" t="e">
        <f t="shared" si="23"/>
        <v>#DIV/0!</v>
      </c>
      <c r="AQ79" t="e">
        <f t="shared" ref="AQ79:AQ101" si="77">IF($AF$14&lt;=$J79,0,IF(AND(OR($L79=5,$L79=6),$AF$14&gt;$I79+$J79),$AE79,IF(AND(OR($L79=1,$L79=2,$L79=3,$L79=7),$AF$14&gt;$E79),$AE79,IF(AND($L79=4,$AF$14&gt;2*$I79+$J79),$AE79,AF79))))</f>
        <v>#DIV/0!</v>
      </c>
      <c r="AR79" t="e">
        <f t="shared" ref="AR79:AR101" si="78">IF($AG$14&lt;=$J79,0,IF(AND(OR($L79=5,$L79=6),$AG$14&gt;$I79+$J79),$AE79,IF(AND(OR($L79=1,$L79=2,$L79=3,$L79=7),$AG$14&gt;$E79),$AE79,IF(AND($L79=4,$AG$14&gt;2*$I79+$J79),$AE79,AG79))))</f>
        <v>#DIV/0!</v>
      </c>
      <c r="AS79" t="e">
        <f t="shared" ref="AS79:AS101" si="79">IF($AH$14&lt;=$J79,0,IF(AND(OR($L79=5,$L79=6),$AH$14&gt;$I79+$J79),$AE79,IF(AND(OR($L79=1,$L79=2,$L79=3,$L79=7),$AH$14&gt;$E79),$AE79,IF(AND($L79=4,$AH$14&gt;2*$I79+$J79),$AE79,AH79))))</f>
        <v>#DIV/0!</v>
      </c>
      <c r="AT79" t="e">
        <f t="shared" ref="AT79:AT101" si="80">IF($AI$14&lt;=$J79,0,IF(AND(OR($L79=5,$L79=6),$AI$14&gt;$I79+$J79),$AE79,IF(AND(OR($L79=1,$L79=2,$L79=3,$L79=7),$AI$14&gt;$E79),$AE79,IF(AND($L79=4,$AI$14&gt;2*$I79+$J79),$AE79,AI79))))</f>
        <v>#DIV/0!</v>
      </c>
      <c r="AU79" t="e">
        <f t="shared" ref="AU79:AU101" si="81">IF($AJ$14&lt;=$J79,0,IF(AND(OR($L79=5,$L79=6),$AJ$14&gt;$I79+$J79),$AE79,IF(AND(OR($L79=1,$L79=2,$L79=3,$L79=7),$AJ$14&gt;$E79),$AE79,IF(AND($L79=4,$AJ$14&gt;2*$I79+$J79),$AE79,AJ79))))</f>
        <v>#DIV/0!</v>
      </c>
      <c r="AV79" t="e">
        <f t="shared" ref="AV79:AV101" si="82">IF($AK$14&lt;=$J79,0,IF(AND(OR($L79=5,$L79=6),$AK$14&gt;$I79+$J79),$AE79,IF(AND(OR($L79=1,$L79=2,$L79=3,$L79=7),$AK$14&gt;$E79),$AE79,IF(AND($L79=4,$AK$14&gt;2*$I79+$J79),$AE79,AK79))))</f>
        <v>#DIV/0!</v>
      </c>
      <c r="AW79" t="e">
        <f t="shared" ref="AW79:AW101" si="83">IF($AL$14&lt;=$J79,0,IF(AND(OR($L79=5,$L79=6),$AL$14&gt;$I79+$J79),$AE79,IF(AND(OR($L79=1,$L79=2,$L79=3,$L79=7),$AL$14&gt;$E79),$AE79,IF(AND($L79=4,$AL$14&gt;2*$I79+$J79),$AE79,AL79))))</f>
        <v>#DIV/0!</v>
      </c>
      <c r="AX79" t="e">
        <f t="shared" ref="AX79:AX101" si="84">IF($AM$14&lt;=$J79,0,IF(AND(OR($L79=5,$L79=6),$AM$14&gt;$I79+$J79),$AE79,IF(AND(OR($L79=1,$L79=2,$L79=3,$L79=7),$AM$14&gt;$E79),$AE79,IF(AND($L79=4,$AM$14&gt;2*$I79+$J79),$AE79,AM79))))</f>
        <v>#DIV/0!</v>
      </c>
      <c r="AY79" t="e">
        <f t="shared" ref="AY79:AY101" si="85">IF($AN$14&lt;=$J79,0,IF(AND(OR($L79=5,$L79=6),$AN$14&gt;$I79+$J79),$AE79,IF(AND(OR($L79=1,$L79=2,$L79=3,$L79=7),$AN$14&gt;$E79),$AE79,IF(AND($L79=4,$AN$14&gt;2*$I79+$J79),$AE79,AN79))))</f>
        <v>#DIV/0!</v>
      </c>
      <c r="AZ79" t="e">
        <f t="shared" ref="AZ79:AZ101" si="86">IF($AO$14&lt;=$J79,0,IF(AND(OR($L79=5,$L79=6),$AO$14&gt;$I79+$J79),$AE79,IF(AND(OR($L79=1,$L79=2,$L79=3,$L79=7),$AO$14&gt;$E79),$AE79,IF(AND($L79=4,$AO$14&gt;2*$I79+$J79),$AE79,AO79))))</f>
        <v>#DIV/0!</v>
      </c>
      <c r="BA79" t="e">
        <f t="shared" ref="BA79:BA101" si="87">IF($AP$14&lt;=$J79,0,IF(AND(OR($L79=5,$L79=6),$AP$14&gt;$I79+$J79),$AE79,IF(AND(OR($L79=1,$L79=2,$L79=3,$L79=7),$AP$14&gt;$E79),$AE79,IF(AND($L79=4,$AP$14&gt;2*$I79+$J79),$AE79,AP79))))</f>
        <v>#DIV/0!</v>
      </c>
      <c r="BB79">
        <f t="shared" ref="BB79:BB101" si="88">IF(O79="",0,IF(O79=1,5.5,IF(O79=2,18,IF(O79=3,38,IF(O79=4,63,IF(O79=5,83,IF(O79=6,95,IF(O79=7,100))))))))</f>
        <v>100</v>
      </c>
      <c r="BC79">
        <f t="shared" ref="BC79:BD101" si="89">IF(Q79="",0,IF(Q79=1,5.5,IF(Q79=2,18,IF(Q79=3,38,IF(Q79=4,63,IF(Q79=5,83,IF(Q79=6,95,IF(Q79=7,100))))))))</f>
        <v>0</v>
      </c>
      <c r="BD79">
        <f t="shared" si="89"/>
        <v>0</v>
      </c>
      <c r="BE79">
        <f t="shared" ref="BE79:BE101" si="90">IF(U79="",0,IF(U79=1,5.5,IF(U79=2,18,IF(U79=3,38,IF(U79=4,63,IF(U79=5,83,IF(U79=6,95,IF(U79=7,100))))))))</f>
        <v>0</v>
      </c>
      <c r="BF79">
        <f t="shared" ref="BF79:BH101" si="91">IF(W79="",0,IF(W79=1,5.5,IF(W79=2,18,IF(W79=3,38,IF(W79=4,63,IF(W79=5,83,IF(W79=6,95,IF(W79=7,100))))))))</f>
        <v>0</v>
      </c>
      <c r="BG79">
        <f t="shared" si="91"/>
        <v>0</v>
      </c>
      <c r="BH79">
        <f t="shared" si="91"/>
        <v>0</v>
      </c>
      <c r="BI79">
        <f t="shared" ref="BI79:BI142" si="92">($CB79*$BB79)</f>
        <v>32594.932345220168</v>
      </c>
      <c r="BJ79">
        <f t="shared" ref="BJ79:BJ142" si="93">($CB79*$BC79)</f>
        <v>0</v>
      </c>
      <c r="BK79">
        <f t="shared" ref="BK79:BK142" si="94">($CB79*$BD79)</f>
        <v>0</v>
      </c>
      <c r="BL79">
        <f t="shared" ref="BL79:BL142" si="95">($CB79*$BE79)</f>
        <v>0</v>
      </c>
      <c r="BM79">
        <f t="shared" ref="BM79:BM142" si="96">($CB79*$BF79)</f>
        <v>0</v>
      </c>
      <c r="BN79">
        <f t="shared" ref="BN79:BN142" si="97">($CB79*$BG79)</f>
        <v>0</v>
      </c>
      <c r="BO79">
        <f t="shared" ref="BO79:BO142" si="98">($CB79*$BH79)</f>
        <v>0</v>
      </c>
      <c r="BP79" t="str">
        <f t="shared" si="72"/>
        <v/>
      </c>
      <c r="BQ79" t="str">
        <f t="shared" ref="BQ79:BQ101" si="99">IF(B79=1,$AQ79,"")</f>
        <v/>
      </c>
      <c r="BR79" t="str">
        <f t="shared" ref="BR79:BR142" si="100">IF($B79=1,$AR79-$AQ79,"")</f>
        <v/>
      </c>
      <c r="BS79" t="str">
        <f t="shared" ref="BS79:BS142" si="101">IF($B79=1,$AS79-$AR79,"")</f>
        <v/>
      </c>
      <c r="BT79" t="str">
        <f t="shared" ref="BT79:BT142" si="102">IF($B79=1,$AT79-$AS79,"")</f>
        <v/>
      </c>
      <c r="BU79" t="str">
        <f t="shared" ref="BU79:BU142" si="103">IF($B79=1,$AU79-$AT79,"")</f>
        <v/>
      </c>
      <c r="BV79" t="str">
        <f t="shared" ref="BV79:BV142" si="104">IF($B79=1,$AV79-$AU79,"")</f>
        <v/>
      </c>
      <c r="BW79" t="str">
        <f t="shared" ref="BW79:BW142" si="105">IF($B79=1,$AW79-$AV79,"")</f>
        <v/>
      </c>
      <c r="BX79" t="str">
        <f t="shared" ref="BX79:BX142" si="106">IF($B79=1,$AX79-$AW79,"")</f>
        <v/>
      </c>
      <c r="BY79" t="str">
        <f t="shared" ref="BY79:BY142" si="107">IF($B79=1,$AY79-$AX79,"")</f>
        <v/>
      </c>
      <c r="BZ79" t="str">
        <f t="shared" ref="BZ79:BZ142" si="108">IF($B79=1,$AZ79-$AY79,"")</f>
        <v/>
      </c>
      <c r="CA79" t="str">
        <f t="shared" ref="CA79:CA142" si="109">IF($B79=1,$BA79-$AZ79,"")</f>
        <v/>
      </c>
      <c r="CB79" s="7">
        <f t="shared" ref="CB79:CB142" si="110">($D79^2/(4*PI()))</f>
        <v>325.94932345220167</v>
      </c>
      <c r="FJ79">
        <f t="shared" si="60"/>
        <v>0</v>
      </c>
      <c r="FK79">
        <f t="shared" si="61"/>
        <v>0</v>
      </c>
      <c r="FL79">
        <f t="shared" si="62"/>
        <v>0</v>
      </c>
      <c r="FM79">
        <f t="shared" si="63"/>
        <v>0</v>
      </c>
    </row>
    <row r="80" spans="1:169" x14ac:dyDescent="0.25">
      <c r="A80">
        <v>1</v>
      </c>
      <c r="B80">
        <f t="shared" si="73"/>
        <v>1</v>
      </c>
      <c r="C80" t="s">
        <v>76</v>
      </c>
      <c r="D80">
        <v>170</v>
      </c>
      <c r="E80">
        <v>15</v>
      </c>
      <c r="F80">
        <v>11.8</v>
      </c>
      <c r="G80">
        <v>12.2</v>
      </c>
      <c r="H80">
        <v>12</v>
      </c>
      <c r="I80">
        <f t="shared" si="74"/>
        <v>6</v>
      </c>
      <c r="J80">
        <f t="shared" si="75"/>
        <v>3</v>
      </c>
      <c r="K80">
        <v>7</v>
      </c>
      <c r="L80">
        <f t="shared" si="76"/>
        <v>7</v>
      </c>
      <c r="AA80">
        <v>1</v>
      </c>
      <c r="AE80">
        <f t="shared" ref="AE80:AE143" si="111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1130.5209659502086</v>
      </c>
      <c r="AF80">
        <f t="shared" ref="AF80:AF143" si="112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-282.74333882308139</v>
      </c>
      <c r="AG80">
        <f t="shared" ref="AG80:AG143" si="113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-226.1946710584651</v>
      </c>
      <c r="AH80">
        <f t="shared" ref="AH80:AH143" si="114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-113.09733552923255</v>
      </c>
      <c r="AI80">
        <f t="shared" ref="AI80:AI143" si="115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0</v>
      </c>
      <c r="AJ80">
        <f t="shared" ref="AJ80:AJ143" si="116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113.09733552923255</v>
      </c>
      <c r="AK80">
        <f t="shared" ref="AK80:AK143" si="117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226.1946710584651</v>
      </c>
      <c r="AL80">
        <f t="shared" ref="AL80:AL143" si="118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339.29200658769764</v>
      </c>
      <c r="AM80">
        <f t="shared" ref="AM80:AM143" si="119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896.18328673363874</v>
      </c>
      <c r="AN80">
        <f t="shared" ref="AN80:AN143" si="120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1112.7364099382366</v>
      </c>
      <c r="AO80">
        <f t="shared" ref="AO80:AO143" si="121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1046.8289376585765</v>
      </c>
      <c r="AP80">
        <f t="shared" ref="AP80:AP143" si="122">IF(OR($L80=1,AND($L80=7,$AP$14&lt;=$E80-$I80)),PI()*($I80^2)*($AP$14-$J80),IF($L80=2,0.333*PI()*($I80^2)*(AP79-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528.98451260410297</v>
      </c>
      <c r="AQ80">
        <f t="shared" si="77"/>
        <v>0</v>
      </c>
      <c r="AR80">
        <f t="shared" si="78"/>
        <v>0</v>
      </c>
      <c r="AS80">
        <f t="shared" si="79"/>
        <v>0</v>
      </c>
      <c r="AT80">
        <f t="shared" si="80"/>
        <v>0</v>
      </c>
      <c r="AU80">
        <f t="shared" si="81"/>
        <v>113.09733552923255</v>
      </c>
      <c r="AV80">
        <f t="shared" si="82"/>
        <v>226.1946710584651</v>
      </c>
      <c r="AW80">
        <f t="shared" si="83"/>
        <v>339.29200658769764</v>
      </c>
      <c r="AX80">
        <f t="shared" si="84"/>
        <v>896.18328673363874</v>
      </c>
      <c r="AY80">
        <f t="shared" si="85"/>
        <v>1112.7364099382366</v>
      </c>
      <c r="AZ80">
        <f t="shared" si="86"/>
        <v>1130.5209659502086</v>
      </c>
      <c r="BA80">
        <f t="shared" si="87"/>
        <v>1130.5209659502086</v>
      </c>
      <c r="BB80">
        <f t="shared" si="88"/>
        <v>0</v>
      </c>
      <c r="BC80">
        <f t="shared" si="89"/>
        <v>0</v>
      </c>
      <c r="BD80">
        <f t="shared" si="89"/>
        <v>0</v>
      </c>
      <c r="BE80">
        <f t="shared" si="90"/>
        <v>0</v>
      </c>
      <c r="BF80">
        <f t="shared" si="91"/>
        <v>0</v>
      </c>
      <c r="BG80">
        <f t="shared" si="91"/>
        <v>0</v>
      </c>
      <c r="BH80">
        <f t="shared" si="91"/>
        <v>0</v>
      </c>
      <c r="BI80">
        <f t="shared" si="92"/>
        <v>0</v>
      </c>
      <c r="BJ80">
        <f t="shared" si="93"/>
        <v>0</v>
      </c>
      <c r="BK80">
        <f t="shared" si="94"/>
        <v>0</v>
      </c>
      <c r="BL80">
        <f t="shared" si="95"/>
        <v>0</v>
      </c>
      <c r="BM80">
        <f t="shared" si="96"/>
        <v>0</v>
      </c>
      <c r="BN80">
        <f t="shared" si="97"/>
        <v>0</v>
      </c>
      <c r="BO80">
        <f t="shared" si="98"/>
        <v>0</v>
      </c>
      <c r="BP80" t="str">
        <f t="shared" si="72"/>
        <v>Col mop</v>
      </c>
      <c r="BQ80">
        <f t="shared" si="99"/>
        <v>0</v>
      </c>
      <c r="BR80">
        <f t="shared" si="100"/>
        <v>0</v>
      </c>
      <c r="BS80">
        <f t="shared" si="101"/>
        <v>0</v>
      </c>
      <c r="BT80">
        <f t="shared" si="102"/>
        <v>0</v>
      </c>
      <c r="BU80">
        <f t="shared" si="103"/>
        <v>113.09733552923255</v>
      </c>
      <c r="BV80">
        <f t="shared" si="104"/>
        <v>113.09733552923255</v>
      </c>
      <c r="BW80">
        <f t="shared" si="105"/>
        <v>113.09733552923254</v>
      </c>
      <c r="BX80">
        <f t="shared" si="106"/>
        <v>556.8912801459411</v>
      </c>
      <c r="BY80">
        <f t="shared" si="107"/>
        <v>216.55312320459791</v>
      </c>
      <c r="BZ80">
        <f t="shared" si="108"/>
        <v>17.784556011971972</v>
      </c>
      <c r="CA80">
        <f t="shared" si="109"/>
        <v>0</v>
      </c>
      <c r="CB80" s="7">
        <f t="shared" si="110"/>
        <v>2299.7889276778878</v>
      </c>
      <c r="FJ80">
        <f t="shared" ref="FJ80:FJ143" si="123">SUM(BQ80:BT80)</f>
        <v>0</v>
      </c>
      <c r="FK80">
        <f t="shared" ref="FK80:FK143" si="124">SUM(BQ80:BU80)</f>
        <v>113.09733552923255</v>
      </c>
      <c r="FL80">
        <f t="shared" ref="FL80:FL143" si="125">SUM(BQ80:BV80)</f>
        <v>226.1946710584651</v>
      </c>
      <c r="FM80">
        <f t="shared" ref="FM80:FM143" si="126">SUM(BQ80:BW80)</f>
        <v>339.29200658769764</v>
      </c>
    </row>
    <row r="81" spans="1:169" x14ac:dyDescent="0.25">
      <c r="A81">
        <v>1</v>
      </c>
      <c r="B81" t="str">
        <f t="shared" si="73"/>
        <v/>
      </c>
      <c r="C81" t="s">
        <v>76</v>
      </c>
      <c r="D81">
        <v>33</v>
      </c>
      <c r="I81">
        <f t="shared" si="74"/>
        <v>0</v>
      </c>
      <c r="J81">
        <f t="shared" si="75"/>
        <v>0</v>
      </c>
      <c r="L81" t="e">
        <f t="shared" si="76"/>
        <v>#DIV/0!</v>
      </c>
      <c r="Q81">
        <v>7</v>
      </c>
      <c r="AE81" t="e">
        <f t="shared" si="111"/>
        <v>#DIV/0!</v>
      </c>
      <c r="AF81" t="e">
        <f t="shared" si="112"/>
        <v>#DIV/0!</v>
      </c>
      <c r="AG81" t="e">
        <f t="shared" si="113"/>
        <v>#DIV/0!</v>
      </c>
      <c r="AH81" t="e">
        <f t="shared" si="114"/>
        <v>#DIV/0!</v>
      </c>
      <c r="AI81" t="e">
        <f t="shared" si="115"/>
        <v>#DIV/0!</v>
      </c>
      <c r="AJ81" t="e">
        <f t="shared" si="116"/>
        <v>#DIV/0!</v>
      </c>
      <c r="AK81" t="e">
        <f t="shared" si="117"/>
        <v>#DIV/0!</v>
      </c>
      <c r="AL81" t="e">
        <f t="shared" si="118"/>
        <v>#DIV/0!</v>
      </c>
      <c r="AM81" t="e">
        <f t="shared" si="119"/>
        <v>#DIV/0!</v>
      </c>
      <c r="AN81" t="e">
        <f t="shared" si="120"/>
        <v>#DIV/0!</v>
      </c>
      <c r="AO81" t="e">
        <f t="shared" si="121"/>
        <v>#DIV/0!</v>
      </c>
      <c r="AP81" t="e">
        <f t="shared" si="122"/>
        <v>#DIV/0!</v>
      </c>
      <c r="AQ81" t="e">
        <f t="shared" si="77"/>
        <v>#DIV/0!</v>
      </c>
      <c r="AR81" t="e">
        <f t="shared" si="78"/>
        <v>#DIV/0!</v>
      </c>
      <c r="AS81" t="e">
        <f t="shared" si="79"/>
        <v>#DIV/0!</v>
      </c>
      <c r="AT81" t="e">
        <f t="shared" si="80"/>
        <v>#DIV/0!</v>
      </c>
      <c r="AU81" t="e">
        <f t="shared" si="81"/>
        <v>#DIV/0!</v>
      </c>
      <c r="AV81" t="e">
        <f t="shared" si="82"/>
        <v>#DIV/0!</v>
      </c>
      <c r="AW81" t="e">
        <f t="shared" si="83"/>
        <v>#DIV/0!</v>
      </c>
      <c r="AX81" t="e">
        <f t="shared" si="84"/>
        <v>#DIV/0!</v>
      </c>
      <c r="AY81" t="e">
        <f t="shared" si="85"/>
        <v>#DIV/0!</v>
      </c>
      <c r="AZ81" t="e">
        <f t="shared" si="86"/>
        <v>#DIV/0!</v>
      </c>
      <c r="BA81" t="e">
        <f t="shared" si="87"/>
        <v>#DIV/0!</v>
      </c>
      <c r="BB81">
        <f t="shared" si="88"/>
        <v>0</v>
      </c>
      <c r="BC81">
        <f t="shared" si="89"/>
        <v>100</v>
      </c>
      <c r="BD81">
        <f t="shared" si="89"/>
        <v>0</v>
      </c>
      <c r="BE81">
        <f t="shared" si="90"/>
        <v>0</v>
      </c>
      <c r="BF81">
        <f t="shared" si="91"/>
        <v>0</v>
      </c>
      <c r="BG81">
        <f t="shared" si="91"/>
        <v>0</v>
      </c>
      <c r="BH81">
        <f t="shared" si="91"/>
        <v>0</v>
      </c>
      <c r="BI81">
        <f t="shared" si="92"/>
        <v>0</v>
      </c>
      <c r="BJ81">
        <f t="shared" si="93"/>
        <v>8665.9866513537017</v>
      </c>
      <c r="BK81">
        <f t="shared" si="94"/>
        <v>0</v>
      </c>
      <c r="BL81">
        <f t="shared" si="95"/>
        <v>0</v>
      </c>
      <c r="BM81">
        <f t="shared" si="96"/>
        <v>0</v>
      </c>
      <c r="BN81">
        <f t="shared" si="97"/>
        <v>0</v>
      </c>
      <c r="BO81">
        <f t="shared" si="98"/>
        <v>0</v>
      </c>
      <c r="BP81" t="str">
        <f t="shared" si="72"/>
        <v/>
      </c>
      <c r="BQ81" t="str">
        <f t="shared" si="99"/>
        <v/>
      </c>
      <c r="BR81" t="str">
        <f t="shared" si="100"/>
        <v/>
      </c>
      <c r="BS81" t="str">
        <f t="shared" si="101"/>
        <v/>
      </c>
      <c r="BT81" t="str">
        <f t="shared" si="102"/>
        <v/>
      </c>
      <c r="BU81" t="str">
        <f t="shared" si="103"/>
        <v/>
      </c>
      <c r="BV81" t="str">
        <f t="shared" si="104"/>
        <v/>
      </c>
      <c r="BW81" t="str">
        <f t="shared" si="105"/>
        <v/>
      </c>
      <c r="BX81" t="str">
        <f t="shared" si="106"/>
        <v/>
      </c>
      <c r="BY81" t="str">
        <f t="shared" si="107"/>
        <v/>
      </c>
      <c r="BZ81" t="str">
        <f t="shared" si="108"/>
        <v/>
      </c>
      <c r="CA81" t="str">
        <f t="shared" si="109"/>
        <v/>
      </c>
      <c r="CB81" s="7">
        <f t="shared" si="110"/>
        <v>86.659866513537011</v>
      </c>
      <c r="FJ81">
        <f t="shared" si="123"/>
        <v>0</v>
      </c>
      <c r="FK81">
        <f t="shared" si="124"/>
        <v>0</v>
      </c>
      <c r="FL81">
        <f t="shared" si="125"/>
        <v>0</v>
      </c>
      <c r="FM81">
        <f t="shared" si="126"/>
        <v>0</v>
      </c>
    </row>
    <row r="82" spans="1:169" x14ac:dyDescent="0.25">
      <c r="A82">
        <v>1</v>
      </c>
      <c r="B82" t="str">
        <f t="shared" si="73"/>
        <v/>
      </c>
      <c r="C82" t="s">
        <v>76</v>
      </c>
      <c r="D82">
        <v>36</v>
      </c>
      <c r="I82">
        <f t="shared" si="74"/>
        <v>0</v>
      </c>
      <c r="J82">
        <f t="shared" si="75"/>
        <v>0</v>
      </c>
      <c r="L82" t="e">
        <f t="shared" si="76"/>
        <v>#DIV/0!</v>
      </c>
      <c r="M82">
        <v>2</v>
      </c>
      <c r="N82">
        <v>0</v>
      </c>
      <c r="O82">
        <v>7</v>
      </c>
      <c r="AE82" t="e">
        <f t="shared" si="111"/>
        <v>#DIV/0!</v>
      </c>
      <c r="AF82" t="e">
        <f t="shared" si="112"/>
        <v>#DIV/0!</v>
      </c>
      <c r="AG82" t="e">
        <f t="shared" si="113"/>
        <v>#DIV/0!</v>
      </c>
      <c r="AH82" t="e">
        <f t="shared" si="114"/>
        <v>#DIV/0!</v>
      </c>
      <c r="AI82" t="e">
        <f t="shared" si="115"/>
        <v>#DIV/0!</v>
      </c>
      <c r="AJ82" t="e">
        <f t="shared" si="116"/>
        <v>#DIV/0!</v>
      </c>
      <c r="AK82" t="e">
        <f t="shared" si="117"/>
        <v>#DIV/0!</v>
      </c>
      <c r="AL82" t="e">
        <f t="shared" si="118"/>
        <v>#DIV/0!</v>
      </c>
      <c r="AM82" t="e">
        <f t="shared" si="119"/>
        <v>#DIV/0!</v>
      </c>
      <c r="AN82" t="e">
        <f t="shared" si="120"/>
        <v>#DIV/0!</v>
      </c>
      <c r="AO82" t="e">
        <f t="shared" si="121"/>
        <v>#DIV/0!</v>
      </c>
      <c r="AP82" t="e">
        <f t="shared" si="122"/>
        <v>#DIV/0!</v>
      </c>
      <c r="AQ82" t="e">
        <f t="shared" si="77"/>
        <v>#DIV/0!</v>
      </c>
      <c r="AR82" t="e">
        <f t="shared" si="78"/>
        <v>#DIV/0!</v>
      </c>
      <c r="AS82" t="e">
        <f t="shared" si="79"/>
        <v>#DIV/0!</v>
      </c>
      <c r="AT82" t="e">
        <f t="shared" si="80"/>
        <v>#DIV/0!</v>
      </c>
      <c r="AU82" t="e">
        <f t="shared" si="81"/>
        <v>#DIV/0!</v>
      </c>
      <c r="AV82" t="e">
        <f t="shared" si="82"/>
        <v>#DIV/0!</v>
      </c>
      <c r="AW82" t="e">
        <f t="shared" si="83"/>
        <v>#DIV/0!</v>
      </c>
      <c r="AX82" t="e">
        <f t="shared" si="84"/>
        <v>#DIV/0!</v>
      </c>
      <c r="AY82" t="e">
        <f t="shared" si="85"/>
        <v>#DIV/0!</v>
      </c>
      <c r="AZ82" t="e">
        <f t="shared" si="86"/>
        <v>#DIV/0!</v>
      </c>
      <c r="BA82" t="e">
        <f t="shared" si="87"/>
        <v>#DIV/0!</v>
      </c>
      <c r="BB82">
        <f t="shared" si="88"/>
        <v>100</v>
      </c>
      <c r="BC82">
        <f t="shared" si="89"/>
        <v>0</v>
      </c>
      <c r="BD82">
        <f t="shared" si="89"/>
        <v>0</v>
      </c>
      <c r="BE82">
        <f t="shared" si="90"/>
        <v>0</v>
      </c>
      <c r="BF82">
        <f t="shared" si="91"/>
        <v>0</v>
      </c>
      <c r="BG82">
        <f t="shared" si="91"/>
        <v>0</v>
      </c>
      <c r="BH82">
        <f t="shared" si="91"/>
        <v>0</v>
      </c>
      <c r="BI82">
        <f t="shared" si="92"/>
        <v>10313.240312354819</v>
      </c>
      <c r="BJ82">
        <f t="shared" si="93"/>
        <v>0</v>
      </c>
      <c r="BK82">
        <f t="shared" si="94"/>
        <v>0</v>
      </c>
      <c r="BL82">
        <f t="shared" si="95"/>
        <v>0</v>
      </c>
      <c r="BM82">
        <f t="shared" si="96"/>
        <v>0</v>
      </c>
      <c r="BN82">
        <f t="shared" si="97"/>
        <v>0</v>
      </c>
      <c r="BO82">
        <f t="shared" si="98"/>
        <v>0</v>
      </c>
      <c r="BP82" t="str">
        <f t="shared" si="72"/>
        <v/>
      </c>
      <c r="BQ82" t="str">
        <f t="shared" si="99"/>
        <v/>
      </c>
      <c r="BR82" t="str">
        <f t="shared" si="100"/>
        <v/>
      </c>
      <c r="BS82" t="str">
        <f t="shared" si="101"/>
        <v/>
      </c>
      <c r="BT82" t="str">
        <f t="shared" si="102"/>
        <v/>
      </c>
      <c r="BU82" t="str">
        <f t="shared" si="103"/>
        <v/>
      </c>
      <c r="BV82" t="str">
        <f t="shared" si="104"/>
        <v/>
      </c>
      <c r="BW82" t="str">
        <f t="shared" si="105"/>
        <v/>
      </c>
      <c r="BX82" t="str">
        <f t="shared" si="106"/>
        <v/>
      </c>
      <c r="BY82" t="str">
        <f t="shared" si="107"/>
        <v/>
      </c>
      <c r="BZ82" t="str">
        <f t="shared" si="108"/>
        <v/>
      </c>
      <c r="CA82" t="str">
        <f t="shared" si="109"/>
        <v/>
      </c>
      <c r="CB82" s="7">
        <f t="shared" si="110"/>
        <v>103.13240312354819</v>
      </c>
      <c r="FJ82">
        <f t="shared" si="123"/>
        <v>0</v>
      </c>
      <c r="FK82">
        <f t="shared" si="124"/>
        <v>0</v>
      </c>
      <c r="FL82">
        <f t="shared" si="125"/>
        <v>0</v>
      </c>
      <c r="FM82">
        <f t="shared" si="126"/>
        <v>0</v>
      </c>
    </row>
    <row r="83" spans="1:169" x14ac:dyDescent="0.25">
      <c r="A83">
        <v>1</v>
      </c>
      <c r="B83">
        <f t="shared" si="73"/>
        <v>1</v>
      </c>
      <c r="C83" t="s">
        <v>76</v>
      </c>
      <c r="D83">
        <v>58</v>
      </c>
      <c r="E83">
        <v>8</v>
      </c>
      <c r="F83">
        <v>3.3</v>
      </c>
      <c r="G83">
        <v>3.5</v>
      </c>
      <c r="H83">
        <v>6.5</v>
      </c>
      <c r="I83">
        <f t="shared" si="74"/>
        <v>1.7</v>
      </c>
      <c r="J83">
        <f t="shared" si="75"/>
        <v>1.5</v>
      </c>
      <c r="K83">
        <v>1</v>
      </c>
      <c r="L83">
        <f t="shared" si="76"/>
        <v>1</v>
      </c>
      <c r="AE83">
        <f t="shared" si="111"/>
        <v>59.014817997684254</v>
      </c>
      <c r="AF83">
        <f t="shared" si="112"/>
        <v>-9.0792027688745005</v>
      </c>
      <c r="AG83">
        <f t="shared" si="113"/>
        <v>-4.5396013844372503</v>
      </c>
      <c r="AH83">
        <f t="shared" si="114"/>
        <v>4.5396013844372503</v>
      </c>
      <c r="AI83">
        <f t="shared" si="115"/>
        <v>13.61880415331175</v>
      </c>
      <c r="AJ83">
        <f t="shared" si="116"/>
        <v>22.698006922186252</v>
      </c>
      <c r="AK83">
        <f t="shared" si="117"/>
        <v>31.777209691060751</v>
      </c>
      <c r="AL83">
        <f t="shared" si="118"/>
        <v>40.85641245993525</v>
      </c>
      <c r="AM83">
        <f t="shared" si="119"/>
        <v>86.252426304307761</v>
      </c>
      <c r="AN83">
        <f t="shared" si="120"/>
        <v>113.49003461093126</v>
      </c>
      <c r="AO83">
        <f t="shared" si="121"/>
        <v>140.72764291755476</v>
      </c>
      <c r="AP83">
        <f t="shared" si="122"/>
        <v>167.96525122417825</v>
      </c>
      <c r="AQ83">
        <f t="shared" si="77"/>
        <v>0</v>
      </c>
      <c r="AR83">
        <f t="shared" si="78"/>
        <v>0</v>
      </c>
      <c r="AS83">
        <f t="shared" si="79"/>
        <v>4.5396013844372503</v>
      </c>
      <c r="AT83">
        <f t="shared" si="80"/>
        <v>13.61880415331175</v>
      </c>
      <c r="AU83">
        <f t="shared" si="81"/>
        <v>22.698006922186252</v>
      </c>
      <c r="AV83">
        <f t="shared" si="82"/>
        <v>31.777209691060751</v>
      </c>
      <c r="AW83">
        <f t="shared" si="83"/>
        <v>40.85641245993525</v>
      </c>
      <c r="AX83">
        <f t="shared" si="84"/>
        <v>59.014817997684254</v>
      </c>
      <c r="AY83">
        <f t="shared" si="85"/>
        <v>59.014817997684254</v>
      </c>
      <c r="AZ83">
        <f t="shared" si="86"/>
        <v>59.014817997684254</v>
      </c>
      <c r="BA83">
        <f t="shared" si="87"/>
        <v>59.014817997684254</v>
      </c>
      <c r="BB83">
        <f t="shared" si="88"/>
        <v>0</v>
      </c>
      <c r="BC83">
        <f t="shared" si="89"/>
        <v>0</v>
      </c>
      <c r="BD83">
        <f t="shared" si="89"/>
        <v>0</v>
      </c>
      <c r="BE83">
        <f t="shared" si="90"/>
        <v>0</v>
      </c>
      <c r="BF83">
        <f t="shared" si="91"/>
        <v>0</v>
      </c>
      <c r="BG83">
        <f t="shared" si="91"/>
        <v>0</v>
      </c>
      <c r="BH83">
        <f t="shared" si="91"/>
        <v>0</v>
      </c>
      <c r="BI83">
        <f t="shared" si="92"/>
        <v>0</v>
      </c>
      <c r="BJ83">
        <f t="shared" si="93"/>
        <v>0</v>
      </c>
      <c r="BK83">
        <f t="shared" si="94"/>
        <v>0</v>
      </c>
      <c r="BL83">
        <f t="shared" si="95"/>
        <v>0</v>
      </c>
      <c r="BM83">
        <f t="shared" si="96"/>
        <v>0</v>
      </c>
      <c r="BN83">
        <f t="shared" si="97"/>
        <v>0</v>
      </c>
      <c r="BO83">
        <f t="shared" si="98"/>
        <v>0</v>
      </c>
      <c r="BP83" t="str">
        <f t="shared" si="72"/>
        <v>Col mop</v>
      </c>
      <c r="BQ83">
        <f t="shared" si="99"/>
        <v>0</v>
      </c>
      <c r="BR83">
        <f t="shared" si="100"/>
        <v>0</v>
      </c>
      <c r="BS83">
        <f t="shared" si="101"/>
        <v>4.5396013844372503</v>
      </c>
      <c r="BT83">
        <f t="shared" si="102"/>
        <v>9.0792027688744987</v>
      </c>
      <c r="BU83">
        <f t="shared" si="103"/>
        <v>9.0792027688745023</v>
      </c>
      <c r="BV83">
        <f t="shared" si="104"/>
        <v>9.0792027688744987</v>
      </c>
      <c r="BW83">
        <f t="shared" si="105"/>
        <v>9.0792027688744987</v>
      </c>
      <c r="BX83">
        <f t="shared" si="106"/>
        <v>18.158405537749005</v>
      </c>
      <c r="BY83">
        <f t="shared" si="107"/>
        <v>0</v>
      </c>
      <c r="BZ83">
        <f t="shared" si="108"/>
        <v>0</v>
      </c>
      <c r="CA83">
        <f t="shared" si="109"/>
        <v>0</v>
      </c>
      <c r="CB83" s="7">
        <f t="shared" si="110"/>
        <v>267.69861428056794</v>
      </c>
      <c r="FJ83">
        <f t="shared" si="123"/>
        <v>13.61880415331175</v>
      </c>
      <c r="FK83">
        <f t="shared" si="124"/>
        <v>22.698006922186252</v>
      </c>
      <c r="FL83">
        <f t="shared" si="125"/>
        <v>31.777209691060751</v>
      </c>
      <c r="FM83">
        <f t="shared" si="126"/>
        <v>40.85641245993525</v>
      </c>
    </row>
    <row r="84" spans="1:169" x14ac:dyDescent="0.25">
      <c r="A84">
        <v>1</v>
      </c>
      <c r="B84">
        <f t="shared" si="73"/>
        <v>1</v>
      </c>
      <c r="C84" t="s">
        <v>76</v>
      </c>
      <c r="D84">
        <v>250</v>
      </c>
      <c r="E84">
        <v>15</v>
      </c>
      <c r="F84">
        <v>13.2</v>
      </c>
      <c r="G84">
        <v>10.5</v>
      </c>
      <c r="H84">
        <v>11</v>
      </c>
      <c r="I84">
        <f t="shared" si="74"/>
        <v>5.9249999999999998</v>
      </c>
      <c r="J84">
        <f t="shared" si="75"/>
        <v>4</v>
      </c>
      <c r="K84">
        <v>3</v>
      </c>
      <c r="L84">
        <f t="shared" si="76"/>
        <v>3</v>
      </c>
      <c r="Q84">
        <v>1</v>
      </c>
      <c r="AE84">
        <f t="shared" si="111"/>
        <v>403.98338209562115</v>
      </c>
      <c r="AF84">
        <f t="shared" si="112"/>
        <v>-521.3312972742234</v>
      </c>
      <c r="AG84">
        <f t="shared" si="113"/>
        <v>-428.87191502713205</v>
      </c>
      <c r="AH84">
        <f t="shared" si="114"/>
        <v>-262.84718925229748</v>
      </c>
      <c r="AI84">
        <f t="shared" si="115"/>
        <v>-120.49692163182691</v>
      </c>
      <c r="AJ84">
        <f t="shared" si="116"/>
        <v>0</v>
      </c>
      <c r="AK84">
        <f t="shared" si="117"/>
        <v>100.46468780890351</v>
      </c>
      <c r="AL84">
        <f t="shared" si="118"/>
        <v>182.71825396060402</v>
      </c>
      <c r="AM84">
        <f t="shared" si="119"/>
        <v>384.55818566127124</v>
      </c>
      <c r="AN84">
        <f t="shared" si="120"/>
        <v>403.67986340133444</v>
      </c>
      <c r="AO84">
        <f t="shared" si="121"/>
        <v>406.41153164991488</v>
      </c>
      <c r="AP84">
        <f t="shared" si="122"/>
        <v>441.92321888146091</v>
      </c>
      <c r="AQ84">
        <f t="shared" si="77"/>
        <v>0</v>
      </c>
      <c r="AR84">
        <f t="shared" si="78"/>
        <v>0</v>
      </c>
      <c r="AS84">
        <f t="shared" si="79"/>
        <v>0</v>
      </c>
      <c r="AT84">
        <f t="shared" si="80"/>
        <v>0</v>
      </c>
      <c r="AU84">
        <f t="shared" si="81"/>
        <v>0</v>
      </c>
      <c r="AV84">
        <f t="shared" si="82"/>
        <v>100.46468780890351</v>
      </c>
      <c r="AW84">
        <f t="shared" si="83"/>
        <v>182.71825396060402</v>
      </c>
      <c r="AX84">
        <f t="shared" si="84"/>
        <v>384.55818566127124</v>
      </c>
      <c r="AY84">
        <f t="shared" si="85"/>
        <v>403.67986340133444</v>
      </c>
      <c r="AZ84">
        <f t="shared" si="86"/>
        <v>403.98338209562115</v>
      </c>
      <c r="BA84">
        <f t="shared" si="87"/>
        <v>403.98338209562115</v>
      </c>
      <c r="BB84">
        <f t="shared" si="88"/>
        <v>0</v>
      </c>
      <c r="BC84">
        <f t="shared" si="89"/>
        <v>5.5</v>
      </c>
      <c r="BD84">
        <f t="shared" si="89"/>
        <v>0</v>
      </c>
      <c r="BE84">
        <f t="shared" si="90"/>
        <v>0</v>
      </c>
      <c r="BF84">
        <f t="shared" si="91"/>
        <v>0</v>
      </c>
      <c r="BG84">
        <f t="shared" si="91"/>
        <v>0</v>
      </c>
      <c r="BH84">
        <f t="shared" si="91"/>
        <v>0</v>
      </c>
      <c r="BI84">
        <f t="shared" si="92"/>
        <v>0</v>
      </c>
      <c r="BJ84">
        <f t="shared" si="93"/>
        <v>27354.755843919513</v>
      </c>
      <c r="BK84">
        <f t="shared" si="94"/>
        <v>0</v>
      </c>
      <c r="BL84">
        <f t="shared" si="95"/>
        <v>0</v>
      </c>
      <c r="BM84">
        <f t="shared" si="96"/>
        <v>0</v>
      </c>
      <c r="BN84">
        <f t="shared" si="97"/>
        <v>0</v>
      </c>
      <c r="BO84">
        <f t="shared" si="98"/>
        <v>0</v>
      </c>
      <c r="BP84" t="str">
        <f t="shared" si="72"/>
        <v>Col mop</v>
      </c>
      <c r="BQ84">
        <f t="shared" si="99"/>
        <v>0</v>
      </c>
      <c r="BR84">
        <f t="shared" si="100"/>
        <v>0</v>
      </c>
      <c r="BS84">
        <f t="shared" si="101"/>
        <v>0</v>
      </c>
      <c r="BT84">
        <f t="shared" si="102"/>
        <v>0</v>
      </c>
      <c r="BU84">
        <f t="shared" si="103"/>
        <v>0</v>
      </c>
      <c r="BV84">
        <f t="shared" si="104"/>
        <v>100.46468780890351</v>
      </c>
      <c r="BW84">
        <f t="shared" si="105"/>
        <v>82.253566151700511</v>
      </c>
      <c r="BX84">
        <f t="shared" si="106"/>
        <v>201.83993170066722</v>
      </c>
      <c r="BY84">
        <f t="shared" si="107"/>
        <v>19.121677740063205</v>
      </c>
      <c r="BZ84">
        <f t="shared" si="108"/>
        <v>0.30351869428670852</v>
      </c>
      <c r="CA84">
        <f t="shared" si="109"/>
        <v>0</v>
      </c>
      <c r="CB84" s="7">
        <f t="shared" si="110"/>
        <v>4973.5919716217295</v>
      </c>
      <c r="FJ84">
        <f t="shared" si="123"/>
        <v>0</v>
      </c>
      <c r="FK84">
        <f t="shared" si="124"/>
        <v>0</v>
      </c>
      <c r="FL84">
        <f t="shared" si="125"/>
        <v>100.46468780890351</v>
      </c>
      <c r="FM84">
        <f t="shared" si="126"/>
        <v>182.71825396060402</v>
      </c>
    </row>
    <row r="85" spans="1:169" x14ac:dyDescent="0.25">
      <c r="A85">
        <v>1</v>
      </c>
      <c r="B85" t="str">
        <f t="shared" si="73"/>
        <v/>
      </c>
      <c r="C85" t="s">
        <v>76</v>
      </c>
      <c r="D85">
        <v>71</v>
      </c>
      <c r="I85">
        <f t="shared" si="74"/>
        <v>0</v>
      </c>
      <c r="J85">
        <f t="shared" si="75"/>
        <v>0</v>
      </c>
      <c r="L85" t="e">
        <f t="shared" si="76"/>
        <v>#DIV/0!</v>
      </c>
      <c r="M85">
        <v>2</v>
      </c>
      <c r="N85">
        <v>0</v>
      </c>
      <c r="O85">
        <v>7</v>
      </c>
      <c r="AE85" t="e">
        <f t="shared" si="111"/>
        <v>#DIV/0!</v>
      </c>
      <c r="AF85" t="e">
        <f t="shared" si="112"/>
        <v>#DIV/0!</v>
      </c>
      <c r="AG85" t="e">
        <f t="shared" si="113"/>
        <v>#DIV/0!</v>
      </c>
      <c r="AH85" t="e">
        <f t="shared" si="114"/>
        <v>#DIV/0!</v>
      </c>
      <c r="AI85" t="e">
        <f t="shared" si="115"/>
        <v>#DIV/0!</v>
      </c>
      <c r="AJ85" t="e">
        <f t="shared" si="116"/>
        <v>#DIV/0!</v>
      </c>
      <c r="AK85" t="e">
        <f t="shared" si="117"/>
        <v>#DIV/0!</v>
      </c>
      <c r="AL85" t="e">
        <f t="shared" si="118"/>
        <v>#DIV/0!</v>
      </c>
      <c r="AM85" t="e">
        <f t="shared" si="119"/>
        <v>#DIV/0!</v>
      </c>
      <c r="AN85" t="e">
        <f t="shared" si="120"/>
        <v>#DIV/0!</v>
      </c>
      <c r="AO85" t="e">
        <f t="shared" si="121"/>
        <v>#DIV/0!</v>
      </c>
      <c r="AP85" t="e">
        <f t="shared" si="122"/>
        <v>#DIV/0!</v>
      </c>
      <c r="AQ85" t="e">
        <f t="shared" si="77"/>
        <v>#DIV/0!</v>
      </c>
      <c r="AR85" t="e">
        <f t="shared" si="78"/>
        <v>#DIV/0!</v>
      </c>
      <c r="AS85" t="e">
        <f t="shared" si="79"/>
        <v>#DIV/0!</v>
      </c>
      <c r="AT85" t="e">
        <f t="shared" si="80"/>
        <v>#DIV/0!</v>
      </c>
      <c r="AU85" t="e">
        <f t="shared" si="81"/>
        <v>#DIV/0!</v>
      </c>
      <c r="AV85" t="e">
        <f t="shared" si="82"/>
        <v>#DIV/0!</v>
      </c>
      <c r="AW85" t="e">
        <f t="shared" si="83"/>
        <v>#DIV/0!</v>
      </c>
      <c r="AX85" t="e">
        <f t="shared" si="84"/>
        <v>#DIV/0!</v>
      </c>
      <c r="AY85" t="e">
        <f t="shared" si="85"/>
        <v>#DIV/0!</v>
      </c>
      <c r="AZ85" t="e">
        <f t="shared" si="86"/>
        <v>#DIV/0!</v>
      </c>
      <c r="BA85" t="e">
        <f t="shared" si="87"/>
        <v>#DIV/0!</v>
      </c>
      <c r="BB85">
        <f t="shared" si="88"/>
        <v>100</v>
      </c>
      <c r="BC85">
        <f t="shared" si="89"/>
        <v>0</v>
      </c>
      <c r="BD85">
        <f t="shared" si="89"/>
        <v>0</v>
      </c>
      <c r="BE85">
        <f t="shared" si="90"/>
        <v>0</v>
      </c>
      <c r="BF85">
        <f t="shared" si="91"/>
        <v>0</v>
      </c>
      <c r="BG85">
        <f t="shared" si="91"/>
        <v>0</v>
      </c>
      <c r="BH85">
        <f t="shared" si="91"/>
        <v>0</v>
      </c>
      <c r="BI85">
        <f t="shared" si="92"/>
        <v>40115.003406312222</v>
      </c>
      <c r="BJ85">
        <f t="shared" si="93"/>
        <v>0</v>
      </c>
      <c r="BK85">
        <f t="shared" si="94"/>
        <v>0</v>
      </c>
      <c r="BL85">
        <f t="shared" si="95"/>
        <v>0</v>
      </c>
      <c r="BM85">
        <f t="shared" si="96"/>
        <v>0</v>
      </c>
      <c r="BN85">
        <f t="shared" si="97"/>
        <v>0</v>
      </c>
      <c r="BO85">
        <f t="shared" si="98"/>
        <v>0</v>
      </c>
      <c r="BP85" t="str">
        <f t="shared" si="72"/>
        <v/>
      </c>
      <c r="BQ85" t="str">
        <f t="shared" si="99"/>
        <v/>
      </c>
      <c r="BR85" t="str">
        <f t="shared" si="100"/>
        <v/>
      </c>
      <c r="BS85" t="str">
        <f t="shared" si="101"/>
        <v/>
      </c>
      <c r="BT85" t="str">
        <f t="shared" si="102"/>
        <v/>
      </c>
      <c r="BU85" t="str">
        <f t="shared" si="103"/>
        <v/>
      </c>
      <c r="BV85" t="str">
        <f t="shared" si="104"/>
        <v/>
      </c>
      <c r="BW85" t="str">
        <f t="shared" si="105"/>
        <v/>
      </c>
      <c r="BX85" t="str">
        <f t="shared" si="106"/>
        <v/>
      </c>
      <c r="BY85" t="str">
        <f t="shared" si="107"/>
        <v/>
      </c>
      <c r="BZ85" t="str">
        <f t="shared" si="108"/>
        <v/>
      </c>
      <c r="CA85" t="str">
        <f t="shared" si="109"/>
        <v/>
      </c>
      <c r="CB85" s="7">
        <f t="shared" si="110"/>
        <v>401.15003406312223</v>
      </c>
      <c r="FJ85">
        <f t="shared" si="123"/>
        <v>0</v>
      </c>
      <c r="FK85">
        <f t="shared" si="124"/>
        <v>0</v>
      </c>
      <c r="FL85">
        <f t="shared" si="125"/>
        <v>0</v>
      </c>
      <c r="FM85">
        <f t="shared" si="126"/>
        <v>0</v>
      </c>
    </row>
    <row r="86" spans="1:169" x14ac:dyDescent="0.25">
      <c r="A86">
        <v>1</v>
      </c>
      <c r="B86">
        <f t="shared" si="73"/>
        <v>1</v>
      </c>
      <c r="C86" t="s">
        <v>76</v>
      </c>
      <c r="D86">
        <v>119</v>
      </c>
      <c r="E86">
        <v>12</v>
      </c>
      <c r="F86">
        <v>8.1999999999999993</v>
      </c>
      <c r="G86">
        <v>6.5</v>
      </c>
      <c r="H86">
        <v>10</v>
      </c>
      <c r="I86">
        <f t="shared" si="74"/>
        <v>3.6749999999999998</v>
      </c>
      <c r="J86">
        <f t="shared" si="75"/>
        <v>2</v>
      </c>
      <c r="K86">
        <v>7</v>
      </c>
      <c r="L86">
        <f t="shared" si="76"/>
        <v>7</v>
      </c>
      <c r="AE86">
        <f t="shared" si="111"/>
        <v>372.21203530367535</v>
      </c>
      <c r="AF86">
        <f t="shared" si="112"/>
        <v>-63.64375842320797</v>
      </c>
      <c r="AG86">
        <f t="shared" si="113"/>
        <v>-42.429172282138644</v>
      </c>
      <c r="AH86">
        <f t="shared" si="114"/>
        <v>0</v>
      </c>
      <c r="AI86">
        <f t="shared" si="115"/>
        <v>42.429172282138644</v>
      </c>
      <c r="AJ86">
        <f t="shared" si="116"/>
        <v>84.858344564277289</v>
      </c>
      <c r="AK86">
        <f t="shared" si="117"/>
        <v>127.28751684641594</v>
      </c>
      <c r="AL86">
        <f t="shared" si="118"/>
        <v>169.71668912855458</v>
      </c>
      <c r="AM86">
        <f t="shared" si="119"/>
        <v>361.7243780083802</v>
      </c>
      <c r="AN86">
        <f t="shared" si="120"/>
        <v>317.70760187874998</v>
      </c>
      <c r="AO86">
        <f t="shared" si="121"/>
        <v>-46.901950125513395</v>
      </c>
      <c r="AP86">
        <f t="shared" si="122"/>
        <v>-901.58063529496485</v>
      </c>
      <c r="AQ86">
        <f t="shared" si="77"/>
        <v>0</v>
      </c>
      <c r="AR86">
        <f t="shared" si="78"/>
        <v>0</v>
      </c>
      <c r="AS86">
        <f t="shared" si="79"/>
        <v>0</v>
      </c>
      <c r="AT86">
        <f t="shared" si="80"/>
        <v>42.429172282138644</v>
      </c>
      <c r="AU86">
        <f t="shared" si="81"/>
        <v>84.858344564277289</v>
      </c>
      <c r="AV86">
        <f t="shared" si="82"/>
        <v>127.28751684641594</v>
      </c>
      <c r="AW86">
        <f t="shared" si="83"/>
        <v>169.71668912855458</v>
      </c>
      <c r="AX86">
        <f t="shared" si="84"/>
        <v>361.7243780083802</v>
      </c>
      <c r="AY86">
        <f t="shared" si="85"/>
        <v>372.21203530367535</v>
      </c>
      <c r="AZ86">
        <f t="shared" si="86"/>
        <v>372.21203530367535</v>
      </c>
      <c r="BA86">
        <f t="shared" si="87"/>
        <v>372.21203530367535</v>
      </c>
      <c r="BB86">
        <f t="shared" si="88"/>
        <v>0</v>
      </c>
      <c r="BC86">
        <f t="shared" si="89"/>
        <v>0</v>
      </c>
      <c r="BD86">
        <f t="shared" si="89"/>
        <v>0</v>
      </c>
      <c r="BE86">
        <f t="shared" si="90"/>
        <v>0</v>
      </c>
      <c r="BF86">
        <f t="shared" si="91"/>
        <v>0</v>
      </c>
      <c r="BG86">
        <f t="shared" si="91"/>
        <v>0</v>
      </c>
      <c r="BH86">
        <f t="shared" si="91"/>
        <v>0</v>
      </c>
      <c r="BI86">
        <f t="shared" si="92"/>
        <v>0</v>
      </c>
      <c r="BJ86">
        <f t="shared" si="93"/>
        <v>0</v>
      </c>
      <c r="BK86">
        <f t="shared" si="94"/>
        <v>0</v>
      </c>
      <c r="BL86">
        <f t="shared" si="95"/>
        <v>0</v>
      </c>
      <c r="BM86">
        <f t="shared" si="96"/>
        <v>0</v>
      </c>
      <c r="BN86">
        <f t="shared" si="97"/>
        <v>0</v>
      </c>
      <c r="BO86">
        <f t="shared" si="98"/>
        <v>0</v>
      </c>
      <c r="BP86" t="str">
        <f t="shared" si="72"/>
        <v>Col mop</v>
      </c>
      <c r="BQ86">
        <f t="shared" si="99"/>
        <v>0</v>
      </c>
      <c r="BR86">
        <f t="shared" si="100"/>
        <v>0</v>
      </c>
      <c r="BS86">
        <f t="shared" si="101"/>
        <v>0</v>
      </c>
      <c r="BT86">
        <f t="shared" si="102"/>
        <v>42.429172282138644</v>
      </c>
      <c r="BU86">
        <f t="shared" si="103"/>
        <v>42.429172282138644</v>
      </c>
      <c r="BV86">
        <f t="shared" si="104"/>
        <v>42.429172282138651</v>
      </c>
      <c r="BW86">
        <f t="shared" si="105"/>
        <v>42.429172282138637</v>
      </c>
      <c r="BX86">
        <f t="shared" si="106"/>
        <v>192.00768887982562</v>
      </c>
      <c r="BY86">
        <f t="shared" si="107"/>
        <v>10.487657295295151</v>
      </c>
      <c r="BZ86">
        <f t="shared" si="108"/>
        <v>0</v>
      </c>
      <c r="CA86">
        <f t="shared" si="109"/>
        <v>0</v>
      </c>
      <c r="CB86" s="7">
        <f t="shared" si="110"/>
        <v>1126.8965745621649</v>
      </c>
      <c r="FJ86">
        <f t="shared" si="123"/>
        <v>42.429172282138644</v>
      </c>
      <c r="FK86">
        <f t="shared" si="124"/>
        <v>84.858344564277289</v>
      </c>
      <c r="FL86">
        <f t="shared" si="125"/>
        <v>127.28751684641594</v>
      </c>
      <c r="FM86">
        <f t="shared" si="126"/>
        <v>169.71668912855458</v>
      </c>
    </row>
    <row r="87" spans="1:169" x14ac:dyDescent="0.25">
      <c r="A87">
        <v>1</v>
      </c>
      <c r="B87" t="str">
        <f t="shared" si="73"/>
        <v/>
      </c>
      <c r="D87">
        <v>59</v>
      </c>
      <c r="I87">
        <f t="shared" si="74"/>
        <v>0</v>
      </c>
      <c r="J87">
        <f t="shared" si="75"/>
        <v>0</v>
      </c>
      <c r="L87" t="e">
        <f t="shared" si="76"/>
        <v>#DIV/0!</v>
      </c>
      <c r="M87">
        <v>1</v>
      </c>
      <c r="N87">
        <v>0</v>
      </c>
      <c r="O87">
        <v>1</v>
      </c>
      <c r="AE87" t="e">
        <f t="shared" si="111"/>
        <v>#DIV/0!</v>
      </c>
      <c r="AF87" t="e">
        <f t="shared" si="112"/>
        <v>#DIV/0!</v>
      </c>
      <c r="AG87" t="e">
        <f t="shared" si="113"/>
        <v>#DIV/0!</v>
      </c>
      <c r="AH87" t="e">
        <f t="shared" si="114"/>
        <v>#DIV/0!</v>
      </c>
      <c r="AI87" t="e">
        <f t="shared" si="115"/>
        <v>#DIV/0!</v>
      </c>
      <c r="AJ87" t="e">
        <f t="shared" si="116"/>
        <v>#DIV/0!</v>
      </c>
      <c r="AK87" t="e">
        <f t="shared" si="117"/>
        <v>#DIV/0!</v>
      </c>
      <c r="AL87" t="e">
        <f t="shared" si="118"/>
        <v>#DIV/0!</v>
      </c>
      <c r="AM87" t="e">
        <f t="shared" si="119"/>
        <v>#DIV/0!</v>
      </c>
      <c r="AN87" t="e">
        <f t="shared" si="120"/>
        <v>#DIV/0!</v>
      </c>
      <c r="AO87" t="e">
        <f t="shared" si="121"/>
        <v>#DIV/0!</v>
      </c>
      <c r="AP87" t="e">
        <f t="shared" si="122"/>
        <v>#DIV/0!</v>
      </c>
      <c r="AQ87" t="e">
        <f t="shared" si="77"/>
        <v>#DIV/0!</v>
      </c>
      <c r="AR87" t="e">
        <f t="shared" si="78"/>
        <v>#DIV/0!</v>
      </c>
      <c r="AS87" t="e">
        <f t="shared" si="79"/>
        <v>#DIV/0!</v>
      </c>
      <c r="AT87" t="e">
        <f t="shared" si="80"/>
        <v>#DIV/0!</v>
      </c>
      <c r="AU87" t="e">
        <f t="shared" si="81"/>
        <v>#DIV/0!</v>
      </c>
      <c r="AV87" t="e">
        <f t="shared" si="82"/>
        <v>#DIV/0!</v>
      </c>
      <c r="AW87" t="e">
        <f t="shared" si="83"/>
        <v>#DIV/0!</v>
      </c>
      <c r="AX87" t="e">
        <f t="shared" si="84"/>
        <v>#DIV/0!</v>
      </c>
      <c r="AY87" t="e">
        <f t="shared" si="85"/>
        <v>#DIV/0!</v>
      </c>
      <c r="AZ87" t="e">
        <f t="shared" si="86"/>
        <v>#DIV/0!</v>
      </c>
      <c r="BA87" t="e">
        <f t="shared" si="87"/>
        <v>#DIV/0!</v>
      </c>
      <c r="BB87">
        <f t="shared" si="88"/>
        <v>5.5</v>
      </c>
      <c r="BC87">
        <f t="shared" si="89"/>
        <v>0</v>
      </c>
      <c r="BD87">
        <f t="shared" si="89"/>
        <v>0</v>
      </c>
      <c r="BE87">
        <f t="shared" si="90"/>
        <v>0</v>
      </c>
      <c r="BF87">
        <f t="shared" si="91"/>
        <v>0</v>
      </c>
      <c r="BG87">
        <f t="shared" si="91"/>
        <v>0</v>
      </c>
      <c r="BH87">
        <f t="shared" si="91"/>
        <v>0</v>
      </c>
      <c r="BI87">
        <f t="shared" si="92"/>
        <v>1523.5504814829412</v>
      </c>
      <c r="BJ87">
        <f t="shared" si="93"/>
        <v>0</v>
      </c>
      <c r="BK87">
        <f t="shared" si="94"/>
        <v>0</v>
      </c>
      <c r="BL87">
        <f t="shared" si="95"/>
        <v>0</v>
      </c>
      <c r="BM87">
        <f t="shared" si="96"/>
        <v>0</v>
      </c>
      <c r="BN87">
        <f t="shared" si="97"/>
        <v>0</v>
      </c>
      <c r="BO87">
        <f t="shared" si="98"/>
        <v>0</v>
      </c>
      <c r="BP87" t="str">
        <f t="shared" si="72"/>
        <v/>
      </c>
      <c r="BQ87" t="str">
        <f t="shared" si="99"/>
        <v/>
      </c>
      <c r="BR87" t="str">
        <f t="shared" si="100"/>
        <v/>
      </c>
      <c r="BS87" t="str">
        <f t="shared" si="101"/>
        <v/>
      </c>
      <c r="BT87" t="str">
        <f t="shared" si="102"/>
        <v/>
      </c>
      <c r="BU87" t="str">
        <f t="shared" si="103"/>
        <v/>
      </c>
      <c r="BV87" t="str">
        <f t="shared" si="104"/>
        <v/>
      </c>
      <c r="BW87" t="str">
        <f t="shared" si="105"/>
        <v/>
      </c>
      <c r="BX87" t="str">
        <f t="shared" si="106"/>
        <v/>
      </c>
      <c r="BY87" t="str">
        <f t="shared" si="107"/>
        <v/>
      </c>
      <c r="BZ87" t="str">
        <f t="shared" si="108"/>
        <v/>
      </c>
      <c r="CA87" t="str">
        <f t="shared" si="109"/>
        <v/>
      </c>
      <c r="CB87" s="7">
        <f t="shared" si="110"/>
        <v>277.00917845144386</v>
      </c>
      <c r="FJ87">
        <f t="shared" si="123"/>
        <v>0</v>
      </c>
      <c r="FK87">
        <f t="shared" si="124"/>
        <v>0</v>
      </c>
      <c r="FL87">
        <f t="shared" si="125"/>
        <v>0</v>
      </c>
      <c r="FM87">
        <f t="shared" si="126"/>
        <v>0</v>
      </c>
    </row>
    <row r="88" spans="1:169" x14ac:dyDescent="0.25">
      <c r="A88">
        <v>1</v>
      </c>
      <c r="B88">
        <f t="shared" si="73"/>
        <v>1</v>
      </c>
      <c r="C88" t="s">
        <v>76</v>
      </c>
      <c r="D88">
        <v>127</v>
      </c>
      <c r="E88">
        <v>12</v>
      </c>
      <c r="F88">
        <v>6.7</v>
      </c>
      <c r="G88">
        <v>4.2</v>
      </c>
      <c r="H88">
        <v>9</v>
      </c>
      <c r="I88">
        <f t="shared" si="74"/>
        <v>2.7250000000000001</v>
      </c>
      <c r="J88">
        <f t="shared" si="75"/>
        <v>3</v>
      </c>
      <c r="K88">
        <v>1</v>
      </c>
      <c r="L88">
        <f t="shared" si="76"/>
        <v>1</v>
      </c>
      <c r="AE88">
        <f t="shared" si="111"/>
        <v>209.95460053481438</v>
      </c>
      <c r="AF88">
        <f t="shared" si="112"/>
        <v>-58.320722370781766</v>
      </c>
      <c r="AG88">
        <f t="shared" si="113"/>
        <v>-46.656577896625414</v>
      </c>
      <c r="AH88">
        <f t="shared" si="114"/>
        <v>-23.328288948312707</v>
      </c>
      <c r="AI88">
        <f t="shared" si="115"/>
        <v>0</v>
      </c>
      <c r="AJ88">
        <f t="shared" si="116"/>
        <v>23.328288948312707</v>
      </c>
      <c r="AK88">
        <f t="shared" si="117"/>
        <v>46.656577896625414</v>
      </c>
      <c r="AL88">
        <f t="shared" si="118"/>
        <v>69.984866844938125</v>
      </c>
      <c r="AM88">
        <f t="shared" si="119"/>
        <v>186.62631158650166</v>
      </c>
      <c r="AN88">
        <f t="shared" si="120"/>
        <v>256.61117843143978</v>
      </c>
      <c r="AO88">
        <f t="shared" si="121"/>
        <v>326.59604527637788</v>
      </c>
      <c r="AP88">
        <f t="shared" si="122"/>
        <v>396.58091212131603</v>
      </c>
      <c r="AQ88">
        <f t="shared" si="77"/>
        <v>0</v>
      </c>
      <c r="AR88">
        <f t="shared" si="78"/>
        <v>0</v>
      </c>
      <c r="AS88">
        <f t="shared" si="79"/>
        <v>0</v>
      </c>
      <c r="AT88">
        <f t="shared" si="80"/>
        <v>0</v>
      </c>
      <c r="AU88">
        <f t="shared" si="81"/>
        <v>23.328288948312707</v>
      </c>
      <c r="AV88">
        <f t="shared" si="82"/>
        <v>46.656577896625414</v>
      </c>
      <c r="AW88">
        <f t="shared" si="83"/>
        <v>69.984866844938125</v>
      </c>
      <c r="AX88">
        <f t="shared" si="84"/>
        <v>186.62631158650166</v>
      </c>
      <c r="AY88">
        <f t="shared" si="85"/>
        <v>209.95460053481438</v>
      </c>
      <c r="AZ88">
        <f t="shared" si="86"/>
        <v>209.95460053481438</v>
      </c>
      <c r="BA88">
        <f t="shared" si="87"/>
        <v>209.95460053481438</v>
      </c>
      <c r="BB88">
        <f t="shared" si="88"/>
        <v>0</v>
      </c>
      <c r="BC88">
        <f t="shared" si="89"/>
        <v>0</v>
      </c>
      <c r="BD88">
        <f t="shared" si="89"/>
        <v>0</v>
      </c>
      <c r="BE88">
        <f t="shared" si="90"/>
        <v>0</v>
      </c>
      <c r="BF88">
        <f t="shared" si="91"/>
        <v>0</v>
      </c>
      <c r="BG88">
        <f t="shared" si="91"/>
        <v>0</v>
      </c>
      <c r="BH88">
        <f t="shared" si="91"/>
        <v>0</v>
      </c>
      <c r="BI88">
        <f t="shared" si="92"/>
        <v>0</v>
      </c>
      <c r="BJ88">
        <f t="shared" si="93"/>
        <v>0</v>
      </c>
      <c r="BK88">
        <f t="shared" si="94"/>
        <v>0</v>
      </c>
      <c r="BL88">
        <f t="shared" si="95"/>
        <v>0</v>
      </c>
      <c r="BM88">
        <f t="shared" si="96"/>
        <v>0</v>
      </c>
      <c r="BN88">
        <f t="shared" si="97"/>
        <v>0</v>
      </c>
      <c r="BO88">
        <f t="shared" si="98"/>
        <v>0</v>
      </c>
      <c r="BP88" t="str">
        <f t="shared" si="72"/>
        <v>Col mop</v>
      </c>
      <c r="BQ88">
        <f t="shared" si="99"/>
        <v>0</v>
      </c>
      <c r="BR88">
        <f t="shared" si="100"/>
        <v>0</v>
      </c>
      <c r="BS88">
        <f t="shared" si="101"/>
        <v>0</v>
      </c>
      <c r="BT88">
        <f t="shared" si="102"/>
        <v>0</v>
      </c>
      <c r="BU88">
        <f t="shared" si="103"/>
        <v>23.328288948312707</v>
      </c>
      <c r="BV88">
        <f t="shared" si="104"/>
        <v>23.328288948312707</v>
      </c>
      <c r="BW88">
        <f t="shared" si="105"/>
        <v>23.328288948312711</v>
      </c>
      <c r="BX88">
        <f t="shared" si="106"/>
        <v>116.64144474156353</v>
      </c>
      <c r="BY88">
        <f t="shared" si="107"/>
        <v>23.328288948312718</v>
      </c>
      <c r="BZ88">
        <f t="shared" si="108"/>
        <v>0</v>
      </c>
      <c r="CA88">
        <f t="shared" si="109"/>
        <v>0</v>
      </c>
      <c r="CB88" s="7">
        <f t="shared" si="110"/>
        <v>1283.50503856459</v>
      </c>
      <c r="FJ88">
        <f t="shared" si="123"/>
        <v>0</v>
      </c>
      <c r="FK88">
        <f t="shared" si="124"/>
        <v>23.328288948312707</v>
      </c>
      <c r="FL88">
        <f t="shared" si="125"/>
        <v>46.656577896625414</v>
      </c>
      <c r="FM88">
        <f t="shared" si="126"/>
        <v>69.984866844938125</v>
      </c>
    </row>
    <row r="89" spans="1:169" x14ac:dyDescent="0.25">
      <c r="A89">
        <v>1</v>
      </c>
      <c r="B89">
        <f t="shared" si="73"/>
        <v>1</v>
      </c>
      <c r="C89" t="s">
        <v>76</v>
      </c>
      <c r="D89">
        <v>93</v>
      </c>
      <c r="E89">
        <v>10</v>
      </c>
      <c r="F89">
        <v>6.4</v>
      </c>
      <c r="G89">
        <v>5.3</v>
      </c>
      <c r="H89">
        <v>8</v>
      </c>
      <c r="I89">
        <f t="shared" si="74"/>
        <v>2.9249999999999998</v>
      </c>
      <c r="J89">
        <f t="shared" si="75"/>
        <v>2</v>
      </c>
      <c r="K89">
        <v>3</v>
      </c>
      <c r="L89">
        <f t="shared" si="76"/>
        <v>3</v>
      </c>
      <c r="R89">
        <v>3</v>
      </c>
      <c r="AE89">
        <f t="shared" si="111"/>
        <v>71.603760955259474</v>
      </c>
      <c r="AF89">
        <f t="shared" si="112"/>
        <v>-48.3010721482866</v>
      </c>
      <c r="AG89">
        <f t="shared" si="113"/>
        <v>-30.347687748615833</v>
      </c>
      <c r="AH89">
        <f t="shared" si="114"/>
        <v>0</v>
      </c>
      <c r="AI89">
        <f t="shared" si="115"/>
        <v>23.634835159060255</v>
      </c>
      <c r="AJ89">
        <f t="shared" si="116"/>
        <v>41.395924302259381</v>
      </c>
      <c r="AK89">
        <f t="shared" si="117"/>
        <v>54.122374003291831</v>
      </c>
      <c r="AL89">
        <f t="shared" si="118"/>
        <v>62.65329083585204</v>
      </c>
      <c r="AM89">
        <f t="shared" si="119"/>
        <v>71.743612050875214</v>
      </c>
      <c r="AN89">
        <f t="shared" si="120"/>
        <v>80.554231074666916</v>
      </c>
      <c r="AO89">
        <f t="shared" si="121"/>
        <v>119.57268675145869</v>
      </c>
      <c r="AP89">
        <f t="shared" si="122"/>
        <v>211.45485657100065</v>
      </c>
      <c r="AQ89">
        <f t="shared" si="77"/>
        <v>0</v>
      </c>
      <c r="AR89">
        <f t="shared" si="78"/>
        <v>0</v>
      </c>
      <c r="AS89">
        <f t="shared" si="79"/>
        <v>0</v>
      </c>
      <c r="AT89">
        <f t="shared" si="80"/>
        <v>23.634835159060255</v>
      </c>
      <c r="AU89">
        <f t="shared" si="81"/>
        <v>41.395924302259381</v>
      </c>
      <c r="AV89">
        <f t="shared" si="82"/>
        <v>54.122374003291831</v>
      </c>
      <c r="AW89">
        <f t="shared" si="83"/>
        <v>62.65329083585204</v>
      </c>
      <c r="AX89">
        <f t="shared" si="84"/>
        <v>71.603760955259474</v>
      </c>
      <c r="AY89">
        <f t="shared" si="85"/>
        <v>71.603760955259474</v>
      </c>
      <c r="AZ89">
        <f t="shared" si="86"/>
        <v>71.603760955259474</v>
      </c>
      <c r="BA89">
        <f t="shared" si="87"/>
        <v>71.603760955259474</v>
      </c>
      <c r="BB89">
        <f t="shared" si="88"/>
        <v>0</v>
      </c>
      <c r="BC89">
        <f t="shared" si="89"/>
        <v>0</v>
      </c>
      <c r="BD89">
        <f t="shared" si="89"/>
        <v>38</v>
      </c>
      <c r="BE89">
        <f t="shared" si="90"/>
        <v>0</v>
      </c>
      <c r="BF89">
        <f t="shared" si="91"/>
        <v>0</v>
      </c>
      <c r="BG89">
        <f t="shared" si="91"/>
        <v>0</v>
      </c>
      <c r="BH89">
        <f t="shared" si="91"/>
        <v>0</v>
      </c>
      <c r="BI89">
        <f t="shared" si="92"/>
        <v>0</v>
      </c>
      <c r="BJ89">
        <f t="shared" si="93"/>
        <v>0</v>
      </c>
      <c r="BK89">
        <f t="shared" si="94"/>
        <v>26154.090953234252</v>
      </c>
      <c r="BL89">
        <f t="shared" si="95"/>
        <v>0</v>
      </c>
      <c r="BM89">
        <f t="shared" si="96"/>
        <v>0</v>
      </c>
      <c r="BN89">
        <f t="shared" si="97"/>
        <v>0</v>
      </c>
      <c r="BO89">
        <f t="shared" si="98"/>
        <v>0</v>
      </c>
      <c r="BP89" t="str">
        <f t="shared" si="72"/>
        <v>Col mop</v>
      </c>
      <c r="BQ89">
        <f t="shared" si="99"/>
        <v>0</v>
      </c>
      <c r="BR89">
        <f t="shared" si="100"/>
        <v>0</v>
      </c>
      <c r="BS89">
        <f t="shared" si="101"/>
        <v>0</v>
      </c>
      <c r="BT89">
        <f t="shared" si="102"/>
        <v>23.634835159060255</v>
      </c>
      <c r="BU89">
        <f t="shared" si="103"/>
        <v>17.761089143199126</v>
      </c>
      <c r="BV89">
        <f t="shared" si="104"/>
        <v>12.72644970103245</v>
      </c>
      <c r="BW89">
        <f t="shared" si="105"/>
        <v>8.5309168325602087</v>
      </c>
      <c r="BX89">
        <f t="shared" si="106"/>
        <v>8.9504701194074343</v>
      </c>
      <c r="BY89">
        <f t="shared" si="107"/>
        <v>0</v>
      </c>
      <c r="BZ89">
        <f t="shared" si="108"/>
        <v>0</v>
      </c>
      <c r="CA89">
        <f t="shared" si="109"/>
        <v>0</v>
      </c>
      <c r="CB89" s="7">
        <f t="shared" si="110"/>
        <v>688.26555140090136</v>
      </c>
      <c r="FJ89">
        <f t="shared" si="123"/>
        <v>23.634835159060255</v>
      </c>
      <c r="FK89">
        <f t="shared" si="124"/>
        <v>41.395924302259381</v>
      </c>
      <c r="FL89">
        <f t="shared" si="125"/>
        <v>54.122374003291831</v>
      </c>
      <c r="FM89">
        <f t="shared" si="126"/>
        <v>62.65329083585204</v>
      </c>
    </row>
    <row r="90" spans="1:169" x14ac:dyDescent="0.25">
      <c r="A90">
        <v>1</v>
      </c>
      <c r="B90" t="str">
        <f t="shared" si="73"/>
        <v/>
      </c>
      <c r="D90">
        <v>60</v>
      </c>
      <c r="I90">
        <f t="shared" si="74"/>
        <v>0</v>
      </c>
      <c r="J90">
        <f t="shared" si="75"/>
        <v>0</v>
      </c>
      <c r="L90" t="e">
        <f t="shared" si="76"/>
        <v>#DIV/0!</v>
      </c>
      <c r="AE90" t="e">
        <f t="shared" si="111"/>
        <v>#DIV/0!</v>
      </c>
      <c r="AF90" t="e">
        <f t="shared" si="112"/>
        <v>#DIV/0!</v>
      </c>
      <c r="AG90" t="e">
        <f t="shared" si="113"/>
        <v>#DIV/0!</v>
      </c>
      <c r="AH90" t="e">
        <f t="shared" si="114"/>
        <v>#DIV/0!</v>
      </c>
      <c r="AI90" t="e">
        <f t="shared" si="115"/>
        <v>#DIV/0!</v>
      </c>
      <c r="AJ90" t="e">
        <f t="shared" si="116"/>
        <v>#DIV/0!</v>
      </c>
      <c r="AK90" t="e">
        <f t="shared" si="117"/>
        <v>#DIV/0!</v>
      </c>
      <c r="AL90" t="e">
        <f t="shared" si="118"/>
        <v>#DIV/0!</v>
      </c>
      <c r="AM90" t="e">
        <f t="shared" si="119"/>
        <v>#DIV/0!</v>
      </c>
      <c r="AN90" t="e">
        <f t="shared" si="120"/>
        <v>#DIV/0!</v>
      </c>
      <c r="AO90" t="e">
        <f t="shared" si="121"/>
        <v>#DIV/0!</v>
      </c>
      <c r="AP90" t="e">
        <f t="shared" si="122"/>
        <v>#DIV/0!</v>
      </c>
      <c r="AQ90" t="e">
        <f t="shared" si="77"/>
        <v>#DIV/0!</v>
      </c>
      <c r="AR90" t="e">
        <f t="shared" si="78"/>
        <v>#DIV/0!</v>
      </c>
      <c r="AS90" t="e">
        <f t="shared" si="79"/>
        <v>#DIV/0!</v>
      </c>
      <c r="AT90" t="e">
        <f t="shared" si="80"/>
        <v>#DIV/0!</v>
      </c>
      <c r="AU90" t="e">
        <f t="shared" si="81"/>
        <v>#DIV/0!</v>
      </c>
      <c r="AV90" t="e">
        <f t="shared" si="82"/>
        <v>#DIV/0!</v>
      </c>
      <c r="AW90" t="e">
        <f t="shared" si="83"/>
        <v>#DIV/0!</v>
      </c>
      <c r="AX90" t="e">
        <f t="shared" si="84"/>
        <v>#DIV/0!</v>
      </c>
      <c r="AY90" t="e">
        <f t="shared" si="85"/>
        <v>#DIV/0!</v>
      </c>
      <c r="AZ90" t="e">
        <f t="shared" si="86"/>
        <v>#DIV/0!</v>
      </c>
      <c r="BA90" t="e">
        <f t="shared" si="87"/>
        <v>#DIV/0!</v>
      </c>
      <c r="BB90">
        <f t="shared" si="88"/>
        <v>0</v>
      </c>
      <c r="BC90">
        <f t="shared" si="89"/>
        <v>0</v>
      </c>
      <c r="BD90">
        <f t="shared" si="89"/>
        <v>0</v>
      </c>
      <c r="BE90">
        <f t="shared" si="90"/>
        <v>0</v>
      </c>
      <c r="BF90">
        <f t="shared" si="91"/>
        <v>0</v>
      </c>
      <c r="BG90">
        <f t="shared" si="91"/>
        <v>0</v>
      </c>
      <c r="BH90">
        <f t="shared" si="91"/>
        <v>0</v>
      </c>
      <c r="BI90">
        <f t="shared" si="92"/>
        <v>0</v>
      </c>
      <c r="BJ90">
        <f t="shared" si="93"/>
        <v>0</v>
      </c>
      <c r="BK90">
        <f t="shared" si="94"/>
        <v>0</v>
      </c>
      <c r="BL90">
        <f t="shared" si="95"/>
        <v>0</v>
      </c>
      <c r="BM90">
        <f t="shared" si="96"/>
        <v>0</v>
      </c>
      <c r="BN90">
        <f t="shared" si="97"/>
        <v>0</v>
      </c>
      <c r="BO90">
        <f t="shared" si="98"/>
        <v>0</v>
      </c>
      <c r="BP90" t="str">
        <f t="shared" si="72"/>
        <v/>
      </c>
      <c r="BQ90" t="str">
        <f t="shared" si="99"/>
        <v/>
      </c>
      <c r="BR90" t="str">
        <f t="shared" si="100"/>
        <v/>
      </c>
      <c r="BS90" t="str">
        <f t="shared" si="101"/>
        <v/>
      </c>
      <c r="BT90" t="str">
        <f t="shared" si="102"/>
        <v/>
      </c>
      <c r="BU90" t="str">
        <f t="shared" si="103"/>
        <v/>
      </c>
      <c r="BV90" t="str">
        <f t="shared" si="104"/>
        <v/>
      </c>
      <c r="BW90" t="str">
        <f t="shared" si="105"/>
        <v/>
      </c>
      <c r="BX90" t="str">
        <f t="shared" si="106"/>
        <v/>
      </c>
      <c r="BY90" t="str">
        <f t="shared" si="107"/>
        <v/>
      </c>
      <c r="BZ90" t="str">
        <f t="shared" si="108"/>
        <v/>
      </c>
      <c r="CA90" t="str">
        <f t="shared" si="109"/>
        <v/>
      </c>
      <c r="CB90" s="7">
        <f t="shared" si="110"/>
        <v>286.47889756541161</v>
      </c>
      <c r="FJ90">
        <f t="shared" si="123"/>
        <v>0</v>
      </c>
      <c r="FK90">
        <f t="shared" si="124"/>
        <v>0</v>
      </c>
      <c r="FL90">
        <f t="shared" si="125"/>
        <v>0</v>
      </c>
      <c r="FM90">
        <f t="shared" si="126"/>
        <v>0</v>
      </c>
    </row>
    <row r="91" spans="1:169" x14ac:dyDescent="0.25">
      <c r="A91">
        <v>1</v>
      </c>
      <c r="B91" t="str">
        <f t="shared" si="73"/>
        <v/>
      </c>
      <c r="D91">
        <v>106</v>
      </c>
      <c r="I91">
        <f t="shared" si="74"/>
        <v>0</v>
      </c>
      <c r="J91">
        <f t="shared" si="75"/>
        <v>0</v>
      </c>
      <c r="L91" t="e">
        <f t="shared" si="76"/>
        <v>#DIV/0!</v>
      </c>
      <c r="R91">
        <v>2</v>
      </c>
      <c r="AE91" t="e">
        <f t="shared" si="111"/>
        <v>#DIV/0!</v>
      </c>
      <c r="AF91" t="e">
        <f t="shared" si="112"/>
        <v>#DIV/0!</v>
      </c>
      <c r="AG91" t="e">
        <f t="shared" si="113"/>
        <v>#DIV/0!</v>
      </c>
      <c r="AH91" t="e">
        <f t="shared" si="114"/>
        <v>#DIV/0!</v>
      </c>
      <c r="AI91" t="e">
        <f t="shared" si="115"/>
        <v>#DIV/0!</v>
      </c>
      <c r="AJ91" t="e">
        <f t="shared" si="116"/>
        <v>#DIV/0!</v>
      </c>
      <c r="AK91" t="e">
        <f t="shared" si="117"/>
        <v>#DIV/0!</v>
      </c>
      <c r="AL91" t="e">
        <f t="shared" si="118"/>
        <v>#DIV/0!</v>
      </c>
      <c r="AM91" t="e">
        <f t="shared" si="119"/>
        <v>#DIV/0!</v>
      </c>
      <c r="AN91" t="e">
        <f t="shared" si="120"/>
        <v>#DIV/0!</v>
      </c>
      <c r="AO91" t="e">
        <f t="shared" si="121"/>
        <v>#DIV/0!</v>
      </c>
      <c r="AP91" t="e">
        <f t="shared" si="122"/>
        <v>#DIV/0!</v>
      </c>
      <c r="AQ91" t="e">
        <f t="shared" si="77"/>
        <v>#DIV/0!</v>
      </c>
      <c r="AR91" t="e">
        <f t="shared" si="78"/>
        <v>#DIV/0!</v>
      </c>
      <c r="AS91" t="e">
        <f t="shared" si="79"/>
        <v>#DIV/0!</v>
      </c>
      <c r="AT91" t="e">
        <f t="shared" si="80"/>
        <v>#DIV/0!</v>
      </c>
      <c r="AU91" t="e">
        <f t="shared" si="81"/>
        <v>#DIV/0!</v>
      </c>
      <c r="AV91" t="e">
        <f t="shared" si="82"/>
        <v>#DIV/0!</v>
      </c>
      <c r="AW91" t="e">
        <f t="shared" si="83"/>
        <v>#DIV/0!</v>
      </c>
      <c r="AX91" t="e">
        <f t="shared" si="84"/>
        <v>#DIV/0!</v>
      </c>
      <c r="AY91" t="e">
        <f t="shared" si="85"/>
        <v>#DIV/0!</v>
      </c>
      <c r="AZ91" t="e">
        <f t="shared" si="86"/>
        <v>#DIV/0!</v>
      </c>
      <c r="BA91" t="e">
        <f t="shared" si="87"/>
        <v>#DIV/0!</v>
      </c>
      <c r="BB91">
        <f t="shared" si="88"/>
        <v>0</v>
      </c>
      <c r="BC91">
        <f t="shared" si="89"/>
        <v>0</v>
      </c>
      <c r="BD91">
        <f t="shared" si="89"/>
        <v>18</v>
      </c>
      <c r="BE91">
        <f t="shared" si="90"/>
        <v>0</v>
      </c>
      <c r="BF91">
        <f t="shared" si="91"/>
        <v>0</v>
      </c>
      <c r="BG91">
        <f t="shared" si="91"/>
        <v>0</v>
      </c>
      <c r="BH91">
        <f t="shared" si="91"/>
        <v>0</v>
      </c>
      <c r="BI91">
        <f t="shared" si="92"/>
        <v>0</v>
      </c>
      <c r="BJ91">
        <f t="shared" si="93"/>
        <v>0</v>
      </c>
      <c r="BK91">
        <f t="shared" si="94"/>
        <v>16094.384465224823</v>
      </c>
      <c r="BL91">
        <f t="shared" si="95"/>
        <v>0</v>
      </c>
      <c r="BM91">
        <f t="shared" si="96"/>
        <v>0</v>
      </c>
      <c r="BN91">
        <f t="shared" si="97"/>
        <v>0</v>
      </c>
      <c r="BO91">
        <f t="shared" si="98"/>
        <v>0</v>
      </c>
      <c r="BP91" t="str">
        <f t="shared" si="72"/>
        <v/>
      </c>
      <c r="BQ91" t="str">
        <f t="shared" si="99"/>
        <v/>
      </c>
      <c r="BR91" t="str">
        <f t="shared" si="100"/>
        <v/>
      </c>
      <c r="BS91" t="str">
        <f t="shared" si="101"/>
        <v/>
      </c>
      <c r="BT91" t="str">
        <f t="shared" si="102"/>
        <v/>
      </c>
      <c r="BU91" t="str">
        <f t="shared" si="103"/>
        <v/>
      </c>
      <c r="BV91" t="str">
        <f t="shared" si="104"/>
        <v/>
      </c>
      <c r="BW91" t="str">
        <f t="shared" si="105"/>
        <v/>
      </c>
      <c r="BX91" t="str">
        <f t="shared" si="106"/>
        <v/>
      </c>
      <c r="BY91" t="str">
        <f t="shared" si="107"/>
        <v/>
      </c>
      <c r="BZ91" t="str">
        <f t="shared" si="108"/>
        <v/>
      </c>
      <c r="CA91" t="str">
        <f t="shared" si="109"/>
        <v/>
      </c>
      <c r="CB91" s="7">
        <f t="shared" si="110"/>
        <v>894.13247029026797</v>
      </c>
      <c r="FJ91">
        <f t="shared" si="123"/>
        <v>0</v>
      </c>
      <c r="FK91">
        <f t="shared" si="124"/>
        <v>0</v>
      </c>
      <c r="FL91">
        <f t="shared" si="125"/>
        <v>0</v>
      </c>
      <c r="FM91">
        <f t="shared" si="126"/>
        <v>0</v>
      </c>
    </row>
    <row r="92" spans="1:169" x14ac:dyDescent="0.25">
      <c r="A92">
        <v>1</v>
      </c>
      <c r="B92">
        <f t="shared" si="73"/>
        <v>1</v>
      </c>
      <c r="C92" t="s">
        <v>76</v>
      </c>
      <c r="D92">
        <v>142</v>
      </c>
      <c r="E92">
        <v>12</v>
      </c>
      <c r="F92">
        <v>7.6</v>
      </c>
      <c r="G92">
        <v>5.0999999999999996</v>
      </c>
      <c r="H92">
        <v>8</v>
      </c>
      <c r="I92">
        <f t="shared" si="74"/>
        <v>3.1749999999999998</v>
      </c>
      <c r="J92">
        <f t="shared" si="75"/>
        <v>4</v>
      </c>
      <c r="K92">
        <v>1</v>
      </c>
      <c r="L92">
        <f t="shared" si="76"/>
        <v>1</v>
      </c>
      <c r="AE92">
        <f t="shared" si="111"/>
        <v>253.35373954874885</v>
      </c>
      <c r="AF92">
        <f t="shared" si="112"/>
        <v>-110.84226105257763</v>
      </c>
      <c r="AG92">
        <f t="shared" si="113"/>
        <v>-95.007652330780815</v>
      </c>
      <c r="AH92">
        <f t="shared" si="114"/>
        <v>-63.338434887187212</v>
      </c>
      <c r="AI92">
        <f t="shared" si="115"/>
        <v>-31.669217443593606</v>
      </c>
      <c r="AJ92">
        <f t="shared" si="116"/>
        <v>0</v>
      </c>
      <c r="AK92">
        <f t="shared" si="117"/>
        <v>31.669217443593606</v>
      </c>
      <c r="AL92">
        <f t="shared" si="118"/>
        <v>63.338434887187212</v>
      </c>
      <c r="AM92">
        <f t="shared" si="119"/>
        <v>221.68452210515525</v>
      </c>
      <c r="AN92">
        <f t="shared" si="120"/>
        <v>316.69217443593607</v>
      </c>
      <c r="AO92">
        <f t="shared" si="121"/>
        <v>411.69982676671685</v>
      </c>
      <c r="AP92">
        <f t="shared" si="122"/>
        <v>506.7074790974977</v>
      </c>
      <c r="AQ92">
        <f t="shared" si="77"/>
        <v>0</v>
      </c>
      <c r="AR92">
        <f t="shared" si="78"/>
        <v>0</v>
      </c>
      <c r="AS92">
        <f t="shared" si="79"/>
        <v>0</v>
      </c>
      <c r="AT92">
        <f t="shared" si="80"/>
        <v>0</v>
      </c>
      <c r="AU92">
        <f t="shared" si="81"/>
        <v>0</v>
      </c>
      <c r="AV92">
        <f t="shared" si="82"/>
        <v>31.669217443593606</v>
      </c>
      <c r="AW92">
        <f t="shared" si="83"/>
        <v>63.338434887187212</v>
      </c>
      <c r="AX92">
        <f t="shared" si="84"/>
        <v>221.68452210515525</v>
      </c>
      <c r="AY92">
        <f t="shared" si="85"/>
        <v>253.35373954874885</v>
      </c>
      <c r="AZ92">
        <f t="shared" si="86"/>
        <v>253.35373954874885</v>
      </c>
      <c r="BA92">
        <f t="shared" si="87"/>
        <v>253.35373954874885</v>
      </c>
      <c r="BB92">
        <f t="shared" si="88"/>
        <v>0</v>
      </c>
      <c r="BC92">
        <f t="shared" si="89"/>
        <v>0</v>
      </c>
      <c r="BD92">
        <f t="shared" si="89"/>
        <v>0</v>
      </c>
      <c r="BE92">
        <f t="shared" si="90"/>
        <v>0</v>
      </c>
      <c r="BF92">
        <f t="shared" si="91"/>
        <v>0</v>
      </c>
      <c r="BG92">
        <f t="shared" si="91"/>
        <v>0</v>
      </c>
      <c r="BH92">
        <f t="shared" si="91"/>
        <v>0</v>
      </c>
      <c r="BI92">
        <f t="shared" si="92"/>
        <v>0</v>
      </c>
      <c r="BJ92">
        <f t="shared" si="93"/>
        <v>0</v>
      </c>
      <c r="BK92">
        <f t="shared" si="94"/>
        <v>0</v>
      </c>
      <c r="BL92">
        <f t="shared" si="95"/>
        <v>0</v>
      </c>
      <c r="BM92">
        <f t="shared" si="96"/>
        <v>0</v>
      </c>
      <c r="BN92">
        <f t="shared" si="97"/>
        <v>0</v>
      </c>
      <c r="BO92">
        <f t="shared" si="98"/>
        <v>0</v>
      </c>
      <c r="BP92" t="str">
        <f t="shared" si="72"/>
        <v>Col mop</v>
      </c>
      <c r="BQ92">
        <f t="shared" si="99"/>
        <v>0</v>
      </c>
      <c r="BR92">
        <f t="shared" si="100"/>
        <v>0</v>
      </c>
      <c r="BS92">
        <f t="shared" si="101"/>
        <v>0</v>
      </c>
      <c r="BT92">
        <f t="shared" si="102"/>
        <v>0</v>
      </c>
      <c r="BU92">
        <f t="shared" si="103"/>
        <v>0</v>
      </c>
      <c r="BV92">
        <f t="shared" si="104"/>
        <v>31.669217443593606</v>
      </c>
      <c r="BW92">
        <f t="shared" si="105"/>
        <v>31.669217443593606</v>
      </c>
      <c r="BX92">
        <f t="shared" si="106"/>
        <v>158.34608721796803</v>
      </c>
      <c r="BY92">
        <f t="shared" si="107"/>
        <v>31.669217443593595</v>
      </c>
      <c r="BZ92">
        <f t="shared" si="108"/>
        <v>0</v>
      </c>
      <c r="CA92">
        <f t="shared" si="109"/>
        <v>0</v>
      </c>
      <c r="CB92" s="7">
        <f t="shared" si="110"/>
        <v>1604.6001362524889</v>
      </c>
      <c r="FJ92">
        <f t="shared" si="123"/>
        <v>0</v>
      </c>
      <c r="FK92">
        <f t="shared" si="124"/>
        <v>0</v>
      </c>
      <c r="FL92">
        <f t="shared" si="125"/>
        <v>31.669217443593606</v>
      </c>
      <c r="FM92">
        <f t="shared" si="126"/>
        <v>63.338434887187212</v>
      </c>
    </row>
    <row r="93" spans="1:169" x14ac:dyDescent="0.25">
      <c r="A93">
        <v>1</v>
      </c>
      <c r="B93">
        <f t="shared" si="73"/>
        <v>1</v>
      </c>
      <c r="C93" t="s">
        <v>76</v>
      </c>
      <c r="D93">
        <v>280</v>
      </c>
      <c r="E93">
        <v>13</v>
      </c>
      <c r="F93">
        <v>6.9</v>
      </c>
      <c r="G93">
        <v>12.4</v>
      </c>
      <c r="H93">
        <v>11</v>
      </c>
      <c r="I93">
        <f t="shared" si="74"/>
        <v>4.8250000000000002</v>
      </c>
      <c r="J93">
        <f t="shared" si="75"/>
        <v>2</v>
      </c>
      <c r="K93">
        <v>3</v>
      </c>
      <c r="L93">
        <f t="shared" si="76"/>
        <v>3</v>
      </c>
      <c r="R93">
        <v>2</v>
      </c>
      <c r="AE93">
        <f t="shared" si="111"/>
        <v>267.90537484519564</v>
      </c>
      <c r="AF93">
        <f t="shared" si="112"/>
        <v>-125.22211219050888</v>
      </c>
      <c r="AG93">
        <f t="shared" si="113"/>
        <v>-79.908665524825452</v>
      </c>
      <c r="AH93">
        <f t="shared" si="114"/>
        <v>0</v>
      </c>
      <c r="AI93">
        <f t="shared" si="115"/>
        <v>66.624101482914895</v>
      </c>
      <c r="AJ93">
        <f t="shared" si="116"/>
        <v>121.17132656409299</v>
      </c>
      <c r="AK93">
        <f t="shared" si="117"/>
        <v>164.8493628837079</v>
      </c>
      <c r="AL93">
        <f t="shared" si="118"/>
        <v>198.86589808193335</v>
      </c>
      <c r="AM93">
        <f t="shared" si="119"/>
        <v>266.29512465829737</v>
      </c>
      <c r="AN93">
        <f t="shared" si="120"/>
        <v>268.10665611855791</v>
      </c>
      <c r="AO93">
        <f t="shared" si="121"/>
        <v>280.78737634038163</v>
      </c>
      <c r="AP93">
        <f t="shared" si="122"/>
        <v>336.9448516084579</v>
      </c>
      <c r="AQ93">
        <f t="shared" si="77"/>
        <v>0</v>
      </c>
      <c r="AR93">
        <f t="shared" si="78"/>
        <v>0</v>
      </c>
      <c r="AS93">
        <f t="shared" si="79"/>
        <v>0</v>
      </c>
      <c r="AT93">
        <f t="shared" si="80"/>
        <v>66.624101482914895</v>
      </c>
      <c r="AU93">
        <f t="shared" si="81"/>
        <v>121.17132656409299</v>
      </c>
      <c r="AV93">
        <f t="shared" si="82"/>
        <v>164.8493628837079</v>
      </c>
      <c r="AW93">
        <f t="shared" si="83"/>
        <v>198.86589808193335</v>
      </c>
      <c r="AX93">
        <f t="shared" si="84"/>
        <v>266.29512465829737</v>
      </c>
      <c r="AY93">
        <f t="shared" si="85"/>
        <v>267.90537484519564</v>
      </c>
      <c r="AZ93">
        <f t="shared" si="86"/>
        <v>267.90537484519564</v>
      </c>
      <c r="BA93">
        <f t="shared" si="87"/>
        <v>267.90537484519564</v>
      </c>
      <c r="BB93">
        <f t="shared" si="88"/>
        <v>0</v>
      </c>
      <c r="BC93">
        <f t="shared" si="89"/>
        <v>0</v>
      </c>
      <c r="BD93">
        <f t="shared" si="89"/>
        <v>18</v>
      </c>
      <c r="BE93">
        <f t="shared" si="90"/>
        <v>0</v>
      </c>
      <c r="BF93">
        <f t="shared" si="91"/>
        <v>0</v>
      </c>
      <c r="BG93">
        <f t="shared" si="91"/>
        <v>0</v>
      </c>
      <c r="BH93">
        <f t="shared" si="91"/>
        <v>0</v>
      </c>
      <c r="BI93">
        <f t="shared" si="92"/>
        <v>0</v>
      </c>
      <c r="BJ93">
        <f t="shared" si="93"/>
        <v>0</v>
      </c>
      <c r="BK93">
        <f t="shared" si="94"/>
        <v>112299.72784564136</v>
      </c>
      <c r="BL93">
        <f t="shared" si="95"/>
        <v>0</v>
      </c>
      <c r="BM93">
        <f t="shared" si="96"/>
        <v>0</v>
      </c>
      <c r="BN93">
        <f t="shared" si="97"/>
        <v>0</v>
      </c>
      <c r="BO93">
        <f t="shared" si="98"/>
        <v>0</v>
      </c>
      <c r="BP93" t="str">
        <f t="shared" si="72"/>
        <v>Col mop</v>
      </c>
      <c r="BQ93">
        <f t="shared" si="99"/>
        <v>0</v>
      </c>
      <c r="BR93">
        <f t="shared" si="100"/>
        <v>0</v>
      </c>
      <c r="BS93">
        <f t="shared" si="101"/>
        <v>0</v>
      </c>
      <c r="BT93">
        <f t="shared" si="102"/>
        <v>66.624101482914895</v>
      </c>
      <c r="BU93">
        <f t="shared" si="103"/>
        <v>54.547225081178098</v>
      </c>
      <c r="BV93">
        <f t="shared" si="104"/>
        <v>43.678036319614904</v>
      </c>
      <c r="BW93">
        <f t="shared" si="105"/>
        <v>34.016535198225455</v>
      </c>
      <c r="BX93">
        <f t="shared" si="106"/>
        <v>67.429226576364016</v>
      </c>
      <c r="BY93">
        <f t="shared" si="107"/>
        <v>1.6102501868982699</v>
      </c>
      <c r="BZ93">
        <f t="shared" si="108"/>
        <v>0</v>
      </c>
      <c r="CA93">
        <f t="shared" si="109"/>
        <v>0</v>
      </c>
      <c r="CB93" s="7">
        <f t="shared" si="110"/>
        <v>6238.8737692022978</v>
      </c>
      <c r="FJ93">
        <f t="shared" si="123"/>
        <v>66.624101482914895</v>
      </c>
      <c r="FK93">
        <f t="shared" si="124"/>
        <v>121.17132656409299</v>
      </c>
      <c r="FL93">
        <f t="shared" si="125"/>
        <v>164.8493628837079</v>
      </c>
      <c r="FM93">
        <f t="shared" si="126"/>
        <v>198.86589808193335</v>
      </c>
    </row>
    <row r="94" spans="1:169" x14ac:dyDescent="0.25">
      <c r="A94">
        <v>1</v>
      </c>
      <c r="B94" t="str">
        <f t="shared" si="73"/>
        <v/>
      </c>
      <c r="D94">
        <v>70</v>
      </c>
      <c r="I94">
        <f t="shared" si="74"/>
        <v>0</v>
      </c>
      <c r="J94">
        <f t="shared" si="75"/>
        <v>0</v>
      </c>
      <c r="L94" t="e">
        <f t="shared" si="76"/>
        <v>#DIV/0!</v>
      </c>
      <c r="Q94">
        <v>1</v>
      </c>
      <c r="AE94" t="e">
        <f t="shared" si="111"/>
        <v>#DIV/0!</v>
      </c>
      <c r="AF94" t="e">
        <f t="shared" si="112"/>
        <v>#DIV/0!</v>
      </c>
      <c r="AG94" t="e">
        <f t="shared" si="113"/>
        <v>#DIV/0!</v>
      </c>
      <c r="AH94" t="e">
        <f t="shared" si="114"/>
        <v>#DIV/0!</v>
      </c>
      <c r="AI94" t="e">
        <f t="shared" si="115"/>
        <v>#DIV/0!</v>
      </c>
      <c r="AJ94" t="e">
        <f t="shared" si="116"/>
        <v>#DIV/0!</v>
      </c>
      <c r="AK94" t="e">
        <f t="shared" si="117"/>
        <v>#DIV/0!</v>
      </c>
      <c r="AL94" t="e">
        <f t="shared" si="118"/>
        <v>#DIV/0!</v>
      </c>
      <c r="AM94" t="e">
        <f t="shared" si="119"/>
        <v>#DIV/0!</v>
      </c>
      <c r="AN94" t="e">
        <f t="shared" si="120"/>
        <v>#DIV/0!</v>
      </c>
      <c r="AO94" t="e">
        <f t="shared" si="121"/>
        <v>#DIV/0!</v>
      </c>
      <c r="AP94" t="e">
        <f t="shared" si="122"/>
        <v>#DIV/0!</v>
      </c>
      <c r="AQ94" t="e">
        <f t="shared" si="77"/>
        <v>#DIV/0!</v>
      </c>
      <c r="AR94" t="e">
        <f t="shared" si="78"/>
        <v>#DIV/0!</v>
      </c>
      <c r="AS94" t="e">
        <f t="shared" si="79"/>
        <v>#DIV/0!</v>
      </c>
      <c r="AT94" t="e">
        <f t="shared" si="80"/>
        <v>#DIV/0!</v>
      </c>
      <c r="AU94" t="e">
        <f t="shared" si="81"/>
        <v>#DIV/0!</v>
      </c>
      <c r="AV94" t="e">
        <f t="shared" si="82"/>
        <v>#DIV/0!</v>
      </c>
      <c r="AW94" t="e">
        <f t="shared" si="83"/>
        <v>#DIV/0!</v>
      </c>
      <c r="AX94" t="e">
        <f t="shared" si="84"/>
        <v>#DIV/0!</v>
      </c>
      <c r="AY94" t="e">
        <f t="shared" si="85"/>
        <v>#DIV/0!</v>
      </c>
      <c r="AZ94" t="e">
        <f t="shared" si="86"/>
        <v>#DIV/0!</v>
      </c>
      <c r="BA94" t="e">
        <f t="shared" si="87"/>
        <v>#DIV/0!</v>
      </c>
      <c r="BB94">
        <f t="shared" si="88"/>
        <v>0</v>
      </c>
      <c r="BC94">
        <f t="shared" si="89"/>
        <v>5.5</v>
      </c>
      <c r="BD94">
        <f t="shared" si="89"/>
        <v>0</v>
      </c>
      <c r="BE94">
        <f t="shared" si="90"/>
        <v>0</v>
      </c>
      <c r="BF94">
        <f t="shared" si="91"/>
        <v>0</v>
      </c>
      <c r="BG94">
        <f t="shared" si="91"/>
        <v>0</v>
      </c>
      <c r="BH94">
        <f t="shared" si="91"/>
        <v>0</v>
      </c>
      <c r="BI94">
        <f t="shared" si="92"/>
        <v>0</v>
      </c>
      <c r="BJ94">
        <f t="shared" si="93"/>
        <v>2144.6128581632897</v>
      </c>
      <c r="BK94">
        <f t="shared" si="94"/>
        <v>0</v>
      </c>
      <c r="BL94">
        <f t="shared" si="95"/>
        <v>0</v>
      </c>
      <c r="BM94">
        <f t="shared" si="96"/>
        <v>0</v>
      </c>
      <c r="BN94">
        <f t="shared" si="97"/>
        <v>0</v>
      </c>
      <c r="BO94">
        <f t="shared" si="98"/>
        <v>0</v>
      </c>
      <c r="BP94" t="str">
        <f t="shared" si="72"/>
        <v/>
      </c>
      <c r="BQ94" t="str">
        <f t="shared" si="99"/>
        <v/>
      </c>
      <c r="BR94" t="str">
        <f t="shared" si="100"/>
        <v/>
      </c>
      <c r="BS94" t="str">
        <f t="shared" si="101"/>
        <v/>
      </c>
      <c r="BT94" t="str">
        <f t="shared" si="102"/>
        <v/>
      </c>
      <c r="BU94" t="str">
        <f t="shared" si="103"/>
        <v/>
      </c>
      <c r="BV94" t="str">
        <f t="shared" si="104"/>
        <v/>
      </c>
      <c r="BW94" t="str">
        <f t="shared" si="105"/>
        <v/>
      </c>
      <c r="BX94" t="str">
        <f t="shared" si="106"/>
        <v/>
      </c>
      <c r="BY94" t="str">
        <f t="shared" si="107"/>
        <v/>
      </c>
      <c r="BZ94" t="str">
        <f t="shared" si="108"/>
        <v/>
      </c>
      <c r="CA94" t="str">
        <f t="shared" si="109"/>
        <v/>
      </c>
      <c r="CB94" s="7">
        <f t="shared" si="110"/>
        <v>389.92961057514361</v>
      </c>
      <c r="FJ94">
        <f t="shared" si="123"/>
        <v>0</v>
      </c>
      <c r="FK94">
        <f t="shared" si="124"/>
        <v>0</v>
      </c>
      <c r="FL94">
        <f t="shared" si="125"/>
        <v>0</v>
      </c>
      <c r="FM94">
        <f t="shared" si="126"/>
        <v>0</v>
      </c>
    </row>
    <row r="95" spans="1:169" x14ac:dyDescent="0.25">
      <c r="A95">
        <v>1</v>
      </c>
      <c r="B95">
        <f t="shared" si="73"/>
        <v>1</v>
      </c>
      <c r="C95" t="s">
        <v>76</v>
      </c>
      <c r="D95">
        <v>117</v>
      </c>
      <c r="E95">
        <v>13</v>
      </c>
      <c r="F95">
        <v>6.9</v>
      </c>
      <c r="G95">
        <v>12.4</v>
      </c>
      <c r="H95">
        <v>9</v>
      </c>
      <c r="I95">
        <f t="shared" si="74"/>
        <v>4.8250000000000002</v>
      </c>
      <c r="J95">
        <f t="shared" si="75"/>
        <v>4</v>
      </c>
      <c r="K95">
        <v>1</v>
      </c>
      <c r="L95">
        <f t="shared" si="76"/>
        <v>1</v>
      </c>
      <c r="Q95">
        <v>1</v>
      </c>
      <c r="AE95">
        <f t="shared" si="111"/>
        <v>658.24416423880996</v>
      </c>
      <c r="AF95">
        <f t="shared" si="112"/>
        <v>-255.98384164842611</v>
      </c>
      <c r="AG95">
        <f t="shared" si="113"/>
        <v>-219.41472141293667</v>
      </c>
      <c r="AH95">
        <f t="shared" si="114"/>
        <v>-146.27648094195777</v>
      </c>
      <c r="AI95">
        <f t="shared" si="115"/>
        <v>-73.138240470978886</v>
      </c>
      <c r="AJ95">
        <f t="shared" si="116"/>
        <v>0</v>
      </c>
      <c r="AK95">
        <f t="shared" si="117"/>
        <v>73.138240470978886</v>
      </c>
      <c r="AL95">
        <f t="shared" si="118"/>
        <v>146.27648094195777</v>
      </c>
      <c r="AM95">
        <f t="shared" si="119"/>
        <v>511.96768329685221</v>
      </c>
      <c r="AN95">
        <f t="shared" si="120"/>
        <v>731.38240470978883</v>
      </c>
      <c r="AO95">
        <f t="shared" si="121"/>
        <v>950.79712612272556</v>
      </c>
      <c r="AP95">
        <f t="shared" si="122"/>
        <v>1170.2118475356622</v>
      </c>
      <c r="AQ95">
        <f t="shared" si="77"/>
        <v>0</v>
      </c>
      <c r="AR95">
        <f t="shared" si="78"/>
        <v>0</v>
      </c>
      <c r="AS95">
        <f t="shared" si="79"/>
        <v>0</v>
      </c>
      <c r="AT95">
        <f t="shared" si="80"/>
        <v>0</v>
      </c>
      <c r="AU95">
        <f t="shared" si="81"/>
        <v>0</v>
      </c>
      <c r="AV95">
        <f t="shared" si="82"/>
        <v>73.138240470978886</v>
      </c>
      <c r="AW95">
        <f t="shared" si="83"/>
        <v>146.27648094195777</v>
      </c>
      <c r="AX95">
        <f t="shared" si="84"/>
        <v>511.96768329685221</v>
      </c>
      <c r="AY95">
        <f t="shared" si="85"/>
        <v>658.24416423880996</v>
      </c>
      <c r="AZ95">
        <f t="shared" si="86"/>
        <v>658.24416423880996</v>
      </c>
      <c r="BA95">
        <f t="shared" si="87"/>
        <v>658.24416423880996</v>
      </c>
      <c r="BB95">
        <f t="shared" si="88"/>
        <v>0</v>
      </c>
      <c r="BC95">
        <f t="shared" si="89"/>
        <v>5.5</v>
      </c>
      <c r="BD95">
        <f t="shared" si="89"/>
        <v>0</v>
      </c>
      <c r="BE95">
        <f t="shared" si="90"/>
        <v>0</v>
      </c>
      <c r="BF95">
        <f t="shared" si="91"/>
        <v>0</v>
      </c>
      <c r="BG95">
        <f t="shared" si="91"/>
        <v>0</v>
      </c>
      <c r="BH95">
        <f t="shared" si="91"/>
        <v>0</v>
      </c>
      <c r="BI95">
        <f t="shared" si="92"/>
        <v>0</v>
      </c>
      <c r="BJ95">
        <f t="shared" si="93"/>
        <v>5991.3480439586265</v>
      </c>
      <c r="BK95">
        <f t="shared" si="94"/>
        <v>0</v>
      </c>
      <c r="BL95">
        <f t="shared" si="95"/>
        <v>0</v>
      </c>
      <c r="BM95">
        <f t="shared" si="96"/>
        <v>0</v>
      </c>
      <c r="BN95">
        <f t="shared" si="97"/>
        <v>0</v>
      </c>
      <c r="BO95">
        <f t="shared" si="98"/>
        <v>0</v>
      </c>
      <c r="BP95" t="str">
        <f t="shared" ref="BP95:BP158" si="127">IF($B95=1,$C95,"")</f>
        <v>Col mop</v>
      </c>
      <c r="BQ95">
        <f t="shared" si="99"/>
        <v>0</v>
      </c>
      <c r="BR95">
        <f t="shared" si="100"/>
        <v>0</v>
      </c>
      <c r="BS95">
        <f t="shared" si="101"/>
        <v>0</v>
      </c>
      <c r="BT95">
        <f t="shared" si="102"/>
        <v>0</v>
      </c>
      <c r="BU95">
        <f t="shared" si="103"/>
        <v>0</v>
      </c>
      <c r="BV95">
        <f t="shared" si="104"/>
        <v>73.138240470978886</v>
      </c>
      <c r="BW95">
        <f t="shared" si="105"/>
        <v>73.138240470978886</v>
      </c>
      <c r="BX95">
        <f t="shared" si="106"/>
        <v>365.69120235489447</v>
      </c>
      <c r="BY95">
        <f t="shared" si="107"/>
        <v>146.27648094195774</v>
      </c>
      <c r="BZ95">
        <f t="shared" si="108"/>
        <v>0</v>
      </c>
      <c r="CA95">
        <f t="shared" si="109"/>
        <v>0</v>
      </c>
      <c r="CB95" s="7">
        <f t="shared" si="110"/>
        <v>1089.3360079924776</v>
      </c>
      <c r="FJ95">
        <f t="shared" si="123"/>
        <v>0</v>
      </c>
      <c r="FK95">
        <f t="shared" si="124"/>
        <v>0</v>
      </c>
      <c r="FL95">
        <f t="shared" si="125"/>
        <v>73.138240470978886</v>
      </c>
      <c r="FM95">
        <f t="shared" si="126"/>
        <v>146.27648094195777</v>
      </c>
    </row>
    <row r="96" spans="1:169" x14ac:dyDescent="0.25">
      <c r="A96">
        <v>1</v>
      </c>
      <c r="B96" t="str">
        <f t="shared" si="73"/>
        <v/>
      </c>
      <c r="D96">
        <v>114</v>
      </c>
      <c r="I96">
        <f t="shared" si="74"/>
        <v>0</v>
      </c>
      <c r="J96">
        <f t="shared" si="75"/>
        <v>0</v>
      </c>
      <c r="L96" t="e">
        <f t="shared" si="76"/>
        <v>#DIV/0!</v>
      </c>
      <c r="Q96">
        <v>1</v>
      </c>
      <c r="AE96" t="e">
        <f t="shared" si="111"/>
        <v>#DIV/0!</v>
      </c>
      <c r="AF96" t="e">
        <f t="shared" si="112"/>
        <v>#DIV/0!</v>
      </c>
      <c r="AG96" t="e">
        <f t="shared" si="113"/>
        <v>#DIV/0!</v>
      </c>
      <c r="AH96" t="e">
        <f t="shared" si="114"/>
        <v>#DIV/0!</v>
      </c>
      <c r="AI96" t="e">
        <f t="shared" si="115"/>
        <v>#DIV/0!</v>
      </c>
      <c r="AJ96" t="e">
        <f t="shared" si="116"/>
        <v>#DIV/0!</v>
      </c>
      <c r="AK96" t="e">
        <f t="shared" si="117"/>
        <v>#DIV/0!</v>
      </c>
      <c r="AL96" t="e">
        <f t="shared" si="118"/>
        <v>#DIV/0!</v>
      </c>
      <c r="AM96" t="e">
        <f t="shared" si="119"/>
        <v>#DIV/0!</v>
      </c>
      <c r="AN96" t="e">
        <f t="shared" si="120"/>
        <v>#DIV/0!</v>
      </c>
      <c r="AO96" t="e">
        <f t="shared" si="121"/>
        <v>#DIV/0!</v>
      </c>
      <c r="AP96" t="e">
        <f t="shared" si="122"/>
        <v>#DIV/0!</v>
      </c>
      <c r="AQ96" t="e">
        <f t="shared" si="77"/>
        <v>#DIV/0!</v>
      </c>
      <c r="AR96" t="e">
        <f t="shared" si="78"/>
        <v>#DIV/0!</v>
      </c>
      <c r="AS96" t="e">
        <f t="shared" si="79"/>
        <v>#DIV/0!</v>
      </c>
      <c r="AT96" t="e">
        <f t="shared" si="80"/>
        <v>#DIV/0!</v>
      </c>
      <c r="AU96" t="e">
        <f t="shared" si="81"/>
        <v>#DIV/0!</v>
      </c>
      <c r="AV96" t="e">
        <f t="shared" si="82"/>
        <v>#DIV/0!</v>
      </c>
      <c r="AW96" t="e">
        <f t="shared" si="83"/>
        <v>#DIV/0!</v>
      </c>
      <c r="AX96" t="e">
        <f t="shared" si="84"/>
        <v>#DIV/0!</v>
      </c>
      <c r="AY96" t="e">
        <f t="shared" si="85"/>
        <v>#DIV/0!</v>
      </c>
      <c r="AZ96" t="e">
        <f t="shared" si="86"/>
        <v>#DIV/0!</v>
      </c>
      <c r="BA96" t="e">
        <f t="shared" si="87"/>
        <v>#DIV/0!</v>
      </c>
      <c r="BB96">
        <f t="shared" si="88"/>
        <v>0</v>
      </c>
      <c r="BC96">
        <f t="shared" si="89"/>
        <v>5.5</v>
      </c>
      <c r="BD96">
        <f t="shared" si="89"/>
        <v>0</v>
      </c>
      <c r="BE96">
        <f t="shared" si="90"/>
        <v>0</v>
      </c>
      <c r="BF96">
        <f t="shared" si="91"/>
        <v>0</v>
      </c>
      <c r="BG96">
        <f t="shared" si="91"/>
        <v>0</v>
      </c>
      <c r="BH96">
        <f t="shared" si="91"/>
        <v>0</v>
      </c>
      <c r="BI96">
        <f t="shared" si="92"/>
        <v>0</v>
      </c>
      <c r="BJ96">
        <f t="shared" si="93"/>
        <v>5688.0385111612468</v>
      </c>
      <c r="BK96">
        <f t="shared" si="94"/>
        <v>0</v>
      </c>
      <c r="BL96">
        <f t="shared" si="95"/>
        <v>0</v>
      </c>
      <c r="BM96">
        <f t="shared" si="96"/>
        <v>0</v>
      </c>
      <c r="BN96">
        <f t="shared" si="97"/>
        <v>0</v>
      </c>
      <c r="BO96">
        <f t="shared" si="98"/>
        <v>0</v>
      </c>
      <c r="BP96" t="str">
        <f t="shared" si="127"/>
        <v/>
      </c>
      <c r="BQ96" t="str">
        <f t="shared" si="99"/>
        <v/>
      </c>
      <c r="BR96" t="str">
        <f t="shared" si="100"/>
        <v/>
      </c>
      <c r="BS96" t="str">
        <f t="shared" si="101"/>
        <v/>
      </c>
      <c r="BT96" t="str">
        <f t="shared" si="102"/>
        <v/>
      </c>
      <c r="BU96" t="str">
        <f t="shared" si="103"/>
        <v/>
      </c>
      <c r="BV96" t="str">
        <f t="shared" si="104"/>
        <v/>
      </c>
      <c r="BW96" t="str">
        <f t="shared" si="105"/>
        <v/>
      </c>
      <c r="BX96" t="str">
        <f t="shared" si="106"/>
        <v/>
      </c>
      <c r="BY96" t="str">
        <f t="shared" si="107"/>
        <v/>
      </c>
      <c r="BZ96" t="str">
        <f t="shared" si="108"/>
        <v/>
      </c>
      <c r="CA96" t="str">
        <f t="shared" si="109"/>
        <v/>
      </c>
      <c r="CB96" s="7">
        <f t="shared" si="110"/>
        <v>1034.1888202111359</v>
      </c>
      <c r="FJ96">
        <f t="shared" si="123"/>
        <v>0</v>
      </c>
      <c r="FK96">
        <f t="shared" si="124"/>
        <v>0</v>
      </c>
      <c r="FL96">
        <f t="shared" si="125"/>
        <v>0</v>
      </c>
      <c r="FM96">
        <f t="shared" si="126"/>
        <v>0</v>
      </c>
    </row>
    <row r="97" spans="1:169" x14ac:dyDescent="0.25">
      <c r="A97">
        <v>1</v>
      </c>
      <c r="B97">
        <f t="shared" si="73"/>
        <v>1</v>
      </c>
      <c r="C97" t="s">
        <v>76</v>
      </c>
      <c r="D97">
        <v>116</v>
      </c>
      <c r="E97">
        <v>11</v>
      </c>
      <c r="F97">
        <v>6.5</v>
      </c>
      <c r="G97">
        <v>6.2</v>
      </c>
      <c r="H97">
        <v>7</v>
      </c>
      <c r="I97">
        <f t="shared" si="74"/>
        <v>3.1749999999999998</v>
      </c>
      <c r="J97">
        <f t="shared" si="75"/>
        <v>4</v>
      </c>
      <c r="K97">
        <v>1</v>
      </c>
      <c r="L97">
        <f t="shared" si="76"/>
        <v>1</v>
      </c>
      <c r="Q97">
        <v>1</v>
      </c>
      <c r="AE97">
        <f t="shared" si="111"/>
        <v>221.68452210515525</v>
      </c>
      <c r="AF97">
        <f t="shared" si="112"/>
        <v>-110.84226105257763</v>
      </c>
      <c r="AG97">
        <f t="shared" si="113"/>
        <v>-95.007652330780815</v>
      </c>
      <c r="AH97">
        <f t="shared" si="114"/>
        <v>-63.338434887187212</v>
      </c>
      <c r="AI97">
        <f t="shared" si="115"/>
        <v>-31.669217443593606</v>
      </c>
      <c r="AJ97">
        <f t="shared" si="116"/>
        <v>0</v>
      </c>
      <c r="AK97">
        <f t="shared" si="117"/>
        <v>31.669217443593606</v>
      </c>
      <c r="AL97">
        <f t="shared" si="118"/>
        <v>63.338434887187212</v>
      </c>
      <c r="AM97">
        <f t="shared" si="119"/>
        <v>221.68452210515525</v>
      </c>
      <c r="AN97">
        <f t="shared" si="120"/>
        <v>316.69217443593607</v>
      </c>
      <c r="AO97">
        <f t="shared" si="121"/>
        <v>411.69982676671685</v>
      </c>
      <c r="AP97">
        <f t="shared" si="122"/>
        <v>506.7074790974977</v>
      </c>
      <c r="AQ97">
        <f t="shared" si="77"/>
        <v>0</v>
      </c>
      <c r="AR97">
        <f t="shared" si="78"/>
        <v>0</v>
      </c>
      <c r="AS97">
        <f t="shared" si="79"/>
        <v>0</v>
      </c>
      <c r="AT97">
        <f t="shared" si="80"/>
        <v>0</v>
      </c>
      <c r="AU97">
        <f t="shared" si="81"/>
        <v>0</v>
      </c>
      <c r="AV97">
        <f t="shared" si="82"/>
        <v>31.669217443593606</v>
      </c>
      <c r="AW97">
        <f t="shared" si="83"/>
        <v>63.338434887187212</v>
      </c>
      <c r="AX97">
        <f t="shared" si="84"/>
        <v>221.68452210515525</v>
      </c>
      <c r="AY97">
        <f t="shared" si="85"/>
        <v>221.68452210515525</v>
      </c>
      <c r="AZ97">
        <f t="shared" si="86"/>
        <v>221.68452210515525</v>
      </c>
      <c r="BA97">
        <f t="shared" si="87"/>
        <v>221.68452210515525</v>
      </c>
      <c r="BB97">
        <f t="shared" si="88"/>
        <v>0</v>
      </c>
      <c r="BC97">
        <f t="shared" si="89"/>
        <v>5.5</v>
      </c>
      <c r="BD97">
        <f t="shared" si="89"/>
        <v>0</v>
      </c>
      <c r="BE97">
        <f t="shared" si="90"/>
        <v>0</v>
      </c>
      <c r="BF97">
        <f t="shared" si="91"/>
        <v>0</v>
      </c>
      <c r="BG97">
        <f t="shared" si="91"/>
        <v>0</v>
      </c>
      <c r="BH97">
        <f t="shared" si="91"/>
        <v>0</v>
      </c>
      <c r="BI97">
        <f t="shared" si="92"/>
        <v>0</v>
      </c>
      <c r="BJ97">
        <f t="shared" si="93"/>
        <v>5889.3695141724947</v>
      </c>
      <c r="BK97">
        <f t="shared" si="94"/>
        <v>0</v>
      </c>
      <c r="BL97">
        <f t="shared" si="95"/>
        <v>0</v>
      </c>
      <c r="BM97">
        <f t="shared" si="96"/>
        <v>0</v>
      </c>
      <c r="BN97">
        <f t="shared" si="97"/>
        <v>0</v>
      </c>
      <c r="BO97">
        <f t="shared" si="98"/>
        <v>0</v>
      </c>
      <c r="BP97" t="str">
        <f t="shared" si="127"/>
        <v>Col mop</v>
      </c>
      <c r="BQ97">
        <f t="shared" si="99"/>
        <v>0</v>
      </c>
      <c r="BR97">
        <f t="shared" si="100"/>
        <v>0</v>
      </c>
      <c r="BS97">
        <f t="shared" si="101"/>
        <v>0</v>
      </c>
      <c r="BT97">
        <f t="shared" si="102"/>
        <v>0</v>
      </c>
      <c r="BU97">
        <f t="shared" si="103"/>
        <v>0</v>
      </c>
      <c r="BV97">
        <f t="shared" si="104"/>
        <v>31.669217443593606</v>
      </c>
      <c r="BW97">
        <f t="shared" si="105"/>
        <v>31.669217443593606</v>
      </c>
      <c r="BX97">
        <f t="shared" si="106"/>
        <v>158.34608721796803</v>
      </c>
      <c r="BY97">
        <f t="shared" si="107"/>
        <v>0</v>
      </c>
      <c r="BZ97">
        <f t="shared" si="108"/>
        <v>0</v>
      </c>
      <c r="CA97">
        <f t="shared" si="109"/>
        <v>0</v>
      </c>
      <c r="CB97" s="7">
        <f t="shared" si="110"/>
        <v>1070.7944571222718</v>
      </c>
      <c r="FJ97">
        <f t="shared" si="123"/>
        <v>0</v>
      </c>
      <c r="FK97">
        <f t="shared" si="124"/>
        <v>0</v>
      </c>
      <c r="FL97">
        <f t="shared" si="125"/>
        <v>31.669217443593606</v>
      </c>
      <c r="FM97">
        <f t="shared" si="126"/>
        <v>63.338434887187212</v>
      </c>
    </row>
    <row r="98" spans="1:169" x14ac:dyDescent="0.25">
      <c r="A98">
        <v>1</v>
      </c>
      <c r="B98">
        <f t="shared" si="73"/>
        <v>1</v>
      </c>
      <c r="C98" t="s">
        <v>76</v>
      </c>
      <c r="D98">
        <v>49</v>
      </c>
      <c r="E98">
        <v>7</v>
      </c>
      <c r="F98">
        <v>3.1</v>
      </c>
      <c r="G98">
        <v>3.4</v>
      </c>
      <c r="H98">
        <v>4</v>
      </c>
      <c r="I98">
        <f t="shared" si="74"/>
        <v>1.625</v>
      </c>
      <c r="J98">
        <f t="shared" si="75"/>
        <v>3</v>
      </c>
      <c r="K98">
        <v>1</v>
      </c>
      <c r="L98">
        <f t="shared" si="76"/>
        <v>1</v>
      </c>
      <c r="AE98">
        <f t="shared" si="111"/>
        <v>33.183072403542191</v>
      </c>
      <c r="AF98">
        <f t="shared" si="112"/>
        <v>-20.739420252213868</v>
      </c>
      <c r="AG98">
        <f t="shared" si="113"/>
        <v>-16.591536201771095</v>
      </c>
      <c r="AH98">
        <f t="shared" si="114"/>
        <v>-8.2957681008855477</v>
      </c>
      <c r="AI98">
        <f t="shared" si="115"/>
        <v>0</v>
      </c>
      <c r="AJ98">
        <f t="shared" si="116"/>
        <v>8.2957681008855477</v>
      </c>
      <c r="AK98">
        <f t="shared" si="117"/>
        <v>16.591536201771095</v>
      </c>
      <c r="AL98">
        <f t="shared" si="118"/>
        <v>24.887304302656645</v>
      </c>
      <c r="AM98">
        <f t="shared" si="119"/>
        <v>66.366144807084382</v>
      </c>
      <c r="AN98">
        <f t="shared" si="120"/>
        <v>91.253449109741027</v>
      </c>
      <c r="AO98">
        <f t="shared" si="121"/>
        <v>116.14075341239767</v>
      </c>
      <c r="AP98">
        <f t="shared" si="122"/>
        <v>141.0280577150543</v>
      </c>
      <c r="AQ98">
        <f t="shared" si="77"/>
        <v>0</v>
      </c>
      <c r="AR98">
        <f t="shared" si="78"/>
        <v>0</v>
      </c>
      <c r="AS98">
        <f t="shared" si="79"/>
        <v>0</v>
      </c>
      <c r="AT98">
        <f t="shared" si="80"/>
        <v>0</v>
      </c>
      <c r="AU98">
        <f t="shared" si="81"/>
        <v>8.2957681008855477</v>
      </c>
      <c r="AV98">
        <f t="shared" si="82"/>
        <v>16.591536201771095</v>
      </c>
      <c r="AW98">
        <f t="shared" si="83"/>
        <v>24.887304302656645</v>
      </c>
      <c r="AX98">
        <f t="shared" si="84"/>
        <v>33.183072403542191</v>
      </c>
      <c r="AY98">
        <f t="shared" si="85"/>
        <v>33.183072403542191</v>
      </c>
      <c r="AZ98">
        <f t="shared" si="86"/>
        <v>33.183072403542191</v>
      </c>
      <c r="BA98">
        <f t="shared" si="87"/>
        <v>33.183072403542191</v>
      </c>
      <c r="BB98">
        <f t="shared" si="88"/>
        <v>0</v>
      </c>
      <c r="BC98">
        <f t="shared" si="89"/>
        <v>0</v>
      </c>
      <c r="BD98">
        <f t="shared" si="89"/>
        <v>0</v>
      </c>
      <c r="BE98">
        <f t="shared" si="90"/>
        <v>0</v>
      </c>
      <c r="BF98">
        <f t="shared" si="91"/>
        <v>0</v>
      </c>
      <c r="BG98">
        <f t="shared" si="91"/>
        <v>0</v>
      </c>
      <c r="BH98">
        <f t="shared" si="91"/>
        <v>0</v>
      </c>
      <c r="BI98">
        <f t="shared" si="92"/>
        <v>0</v>
      </c>
      <c r="BJ98">
        <f t="shared" si="93"/>
        <v>0</v>
      </c>
      <c r="BK98">
        <f t="shared" si="94"/>
        <v>0</v>
      </c>
      <c r="BL98">
        <f t="shared" si="95"/>
        <v>0</v>
      </c>
      <c r="BM98">
        <f t="shared" si="96"/>
        <v>0</v>
      </c>
      <c r="BN98">
        <f t="shared" si="97"/>
        <v>0</v>
      </c>
      <c r="BO98">
        <f t="shared" si="98"/>
        <v>0</v>
      </c>
      <c r="BP98" t="str">
        <f t="shared" si="127"/>
        <v>Col mop</v>
      </c>
      <c r="BQ98">
        <f t="shared" si="99"/>
        <v>0</v>
      </c>
      <c r="BR98">
        <f t="shared" si="100"/>
        <v>0</v>
      </c>
      <c r="BS98">
        <f t="shared" si="101"/>
        <v>0</v>
      </c>
      <c r="BT98">
        <f t="shared" si="102"/>
        <v>0</v>
      </c>
      <c r="BU98">
        <f t="shared" si="103"/>
        <v>8.2957681008855477</v>
      </c>
      <c r="BV98">
        <f t="shared" si="104"/>
        <v>8.2957681008855477</v>
      </c>
      <c r="BW98">
        <f t="shared" si="105"/>
        <v>8.2957681008855495</v>
      </c>
      <c r="BX98">
        <f t="shared" si="106"/>
        <v>8.2957681008855459</v>
      </c>
      <c r="BY98">
        <f t="shared" si="107"/>
        <v>0</v>
      </c>
      <c r="BZ98">
        <f t="shared" si="108"/>
        <v>0</v>
      </c>
      <c r="CA98">
        <f t="shared" si="109"/>
        <v>0</v>
      </c>
      <c r="CB98" s="7">
        <f t="shared" si="110"/>
        <v>191.06550918182035</v>
      </c>
      <c r="FJ98">
        <f t="shared" si="123"/>
        <v>0</v>
      </c>
      <c r="FK98">
        <f t="shared" si="124"/>
        <v>8.2957681008855477</v>
      </c>
      <c r="FL98">
        <f t="shared" si="125"/>
        <v>16.591536201771095</v>
      </c>
      <c r="FM98">
        <f t="shared" si="126"/>
        <v>24.887304302656645</v>
      </c>
    </row>
    <row r="99" spans="1:169" x14ac:dyDescent="0.25">
      <c r="A99">
        <v>1</v>
      </c>
      <c r="B99">
        <f t="shared" si="73"/>
        <v>1</v>
      </c>
      <c r="C99" t="s">
        <v>76</v>
      </c>
      <c r="D99">
        <v>350</v>
      </c>
      <c r="E99">
        <v>16</v>
      </c>
      <c r="F99">
        <v>18.399999999999999</v>
      </c>
      <c r="G99">
        <v>18.600000000000001</v>
      </c>
      <c r="H99">
        <v>8</v>
      </c>
      <c r="I99">
        <f t="shared" si="74"/>
        <v>9.25</v>
      </c>
      <c r="J99">
        <f t="shared" si="75"/>
        <v>8</v>
      </c>
      <c r="K99">
        <v>1</v>
      </c>
      <c r="L99">
        <f t="shared" si="76"/>
        <v>1</v>
      </c>
      <c r="Q99">
        <v>1</v>
      </c>
      <c r="AE99">
        <f t="shared" si="111"/>
        <v>2150.4201713822135</v>
      </c>
      <c r="AF99">
        <f t="shared" si="112"/>
        <v>-2016.0189106708251</v>
      </c>
      <c r="AG99">
        <f t="shared" si="113"/>
        <v>-1881.6176499594369</v>
      </c>
      <c r="AH99">
        <f t="shared" si="114"/>
        <v>-1612.8151285366603</v>
      </c>
      <c r="AI99">
        <f t="shared" si="115"/>
        <v>-1344.0126071138834</v>
      </c>
      <c r="AJ99">
        <f t="shared" si="116"/>
        <v>-1075.2100856911068</v>
      </c>
      <c r="AK99">
        <f t="shared" si="117"/>
        <v>-806.40756426833013</v>
      </c>
      <c r="AL99">
        <f t="shared" si="118"/>
        <v>-537.60504284555338</v>
      </c>
      <c r="AM99">
        <f t="shared" si="119"/>
        <v>806.40756426833013</v>
      </c>
      <c r="AN99">
        <f t="shared" si="120"/>
        <v>1612.8151285366603</v>
      </c>
      <c r="AO99">
        <f t="shared" si="121"/>
        <v>2419.2226928049904</v>
      </c>
      <c r="AP99">
        <f t="shared" si="122"/>
        <v>3225.6302570733205</v>
      </c>
      <c r="AQ99">
        <f t="shared" si="77"/>
        <v>0</v>
      </c>
      <c r="AR99">
        <f t="shared" si="78"/>
        <v>0</v>
      </c>
      <c r="AS99">
        <f t="shared" si="79"/>
        <v>0</v>
      </c>
      <c r="AT99">
        <f t="shared" si="80"/>
        <v>0</v>
      </c>
      <c r="AU99">
        <f t="shared" si="81"/>
        <v>0</v>
      </c>
      <c r="AV99">
        <f t="shared" si="82"/>
        <v>0</v>
      </c>
      <c r="AW99">
        <f t="shared" si="83"/>
        <v>0</v>
      </c>
      <c r="AX99">
        <f t="shared" si="84"/>
        <v>806.40756426833013</v>
      </c>
      <c r="AY99">
        <f t="shared" si="85"/>
        <v>1612.8151285366603</v>
      </c>
      <c r="AZ99">
        <f t="shared" si="86"/>
        <v>2150.4201713822135</v>
      </c>
      <c r="BA99">
        <f t="shared" si="87"/>
        <v>2150.4201713822135</v>
      </c>
      <c r="BB99">
        <f t="shared" si="88"/>
        <v>0</v>
      </c>
      <c r="BC99">
        <f t="shared" si="89"/>
        <v>5.5</v>
      </c>
      <c r="BD99">
        <f t="shared" si="89"/>
        <v>0</v>
      </c>
      <c r="BE99">
        <f t="shared" si="90"/>
        <v>0</v>
      </c>
      <c r="BF99">
        <f t="shared" si="91"/>
        <v>0</v>
      </c>
      <c r="BG99">
        <f t="shared" si="91"/>
        <v>0</v>
      </c>
      <c r="BH99">
        <f t="shared" si="91"/>
        <v>0</v>
      </c>
      <c r="BI99">
        <f t="shared" si="92"/>
        <v>0</v>
      </c>
      <c r="BJ99">
        <f t="shared" si="93"/>
        <v>53615.321454082245</v>
      </c>
      <c r="BK99">
        <f t="shared" si="94"/>
        <v>0</v>
      </c>
      <c r="BL99">
        <f t="shared" si="95"/>
        <v>0</v>
      </c>
      <c r="BM99">
        <f t="shared" si="96"/>
        <v>0</v>
      </c>
      <c r="BN99">
        <f t="shared" si="97"/>
        <v>0</v>
      </c>
      <c r="BO99">
        <f t="shared" si="98"/>
        <v>0</v>
      </c>
      <c r="BP99" t="str">
        <f t="shared" si="127"/>
        <v>Col mop</v>
      </c>
      <c r="BQ99">
        <f t="shared" si="99"/>
        <v>0</v>
      </c>
      <c r="BR99">
        <f t="shared" si="100"/>
        <v>0</v>
      </c>
      <c r="BS99">
        <f t="shared" si="101"/>
        <v>0</v>
      </c>
      <c r="BT99">
        <f t="shared" si="102"/>
        <v>0</v>
      </c>
      <c r="BU99">
        <f t="shared" si="103"/>
        <v>0</v>
      </c>
      <c r="BV99">
        <f t="shared" si="104"/>
        <v>0</v>
      </c>
      <c r="BW99">
        <f t="shared" si="105"/>
        <v>0</v>
      </c>
      <c r="BX99">
        <f t="shared" si="106"/>
        <v>806.40756426833013</v>
      </c>
      <c r="BY99">
        <f t="shared" si="107"/>
        <v>806.40756426833013</v>
      </c>
      <c r="BZ99">
        <f t="shared" si="108"/>
        <v>537.60504284555327</v>
      </c>
      <c r="CA99">
        <f t="shared" si="109"/>
        <v>0</v>
      </c>
      <c r="CB99" s="7">
        <f t="shared" si="110"/>
        <v>9748.2402643785899</v>
      </c>
      <c r="FJ99">
        <f t="shared" si="123"/>
        <v>0</v>
      </c>
      <c r="FK99">
        <f t="shared" si="124"/>
        <v>0</v>
      </c>
      <c r="FL99">
        <f t="shared" si="125"/>
        <v>0</v>
      </c>
      <c r="FM99">
        <f t="shared" si="126"/>
        <v>0</v>
      </c>
    </row>
    <row r="100" spans="1:169" x14ac:dyDescent="0.25">
      <c r="A100">
        <v>1</v>
      </c>
      <c r="B100">
        <f t="shared" si="73"/>
        <v>1</v>
      </c>
      <c r="C100" t="s">
        <v>76</v>
      </c>
      <c r="D100">
        <v>170</v>
      </c>
      <c r="E100">
        <v>12</v>
      </c>
      <c r="F100">
        <v>6.6</v>
      </c>
      <c r="G100">
        <v>4.0999999999999996</v>
      </c>
      <c r="H100">
        <v>10</v>
      </c>
      <c r="I100">
        <f t="shared" si="74"/>
        <v>2.6749999999999998</v>
      </c>
      <c r="J100">
        <f t="shared" si="75"/>
        <v>2</v>
      </c>
      <c r="K100">
        <v>3</v>
      </c>
      <c r="L100">
        <f t="shared" si="76"/>
        <v>3</v>
      </c>
      <c r="Q100">
        <v>1</v>
      </c>
      <c r="AE100">
        <f t="shared" si="111"/>
        <v>74.858596243038718</v>
      </c>
      <c r="AF100">
        <f t="shared" si="112"/>
        <v>-38.991971318092794</v>
      </c>
      <c r="AG100">
        <f t="shared" si="113"/>
        <v>-24.778195356445821</v>
      </c>
      <c r="AH100">
        <f t="shared" si="114"/>
        <v>0</v>
      </c>
      <c r="AI100">
        <f t="shared" si="115"/>
        <v>20.286679581863492</v>
      </c>
      <c r="AJ100">
        <f t="shared" si="116"/>
        <v>36.530994966602897</v>
      </c>
      <c r="AK100">
        <f t="shared" si="117"/>
        <v>49.182097731676443</v>
      </c>
      <c r="AL100">
        <f t="shared" si="118"/>
        <v>58.689139454542357</v>
      </c>
      <c r="AM100">
        <f t="shared" si="119"/>
        <v>74.783737646795686</v>
      </c>
      <c r="AN100">
        <f t="shared" si="120"/>
        <v>75.457465012983036</v>
      </c>
      <c r="AO100">
        <f t="shared" si="121"/>
        <v>84.21592077341856</v>
      </c>
      <c r="AP100">
        <f t="shared" si="122"/>
        <v>113.18619751947456</v>
      </c>
      <c r="AQ100">
        <f t="shared" si="77"/>
        <v>0</v>
      </c>
      <c r="AR100">
        <f t="shared" si="78"/>
        <v>0</v>
      </c>
      <c r="AS100">
        <f t="shared" si="79"/>
        <v>0</v>
      </c>
      <c r="AT100">
        <f t="shared" si="80"/>
        <v>20.286679581863492</v>
      </c>
      <c r="AU100">
        <f t="shared" si="81"/>
        <v>36.530994966602897</v>
      </c>
      <c r="AV100">
        <f t="shared" si="82"/>
        <v>49.182097731676443</v>
      </c>
      <c r="AW100">
        <f t="shared" si="83"/>
        <v>58.689139454542357</v>
      </c>
      <c r="AX100">
        <f t="shared" si="84"/>
        <v>74.783737646795686</v>
      </c>
      <c r="AY100">
        <f t="shared" si="85"/>
        <v>74.858596243038718</v>
      </c>
      <c r="AZ100">
        <f t="shared" si="86"/>
        <v>74.858596243038718</v>
      </c>
      <c r="BA100">
        <f t="shared" si="87"/>
        <v>74.858596243038718</v>
      </c>
      <c r="BB100">
        <f t="shared" si="88"/>
        <v>0</v>
      </c>
      <c r="BC100">
        <f t="shared" si="89"/>
        <v>5.5</v>
      </c>
      <c r="BD100">
        <f t="shared" si="89"/>
        <v>0</v>
      </c>
      <c r="BE100">
        <f t="shared" si="90"/>
        <v>0</v>
      </c>
      <c r="BF100">
        <f t="shared" si="91"/>
        <v>0</v>
      </c>
      <c r="BG100">
        <f t="shared" si="91"/>
        <v>0</v>
      </c>
      <c r="BH100">
        <f t="shared" si="91"/>
        <v>0</v>
      </c>
      <c r="BI100">
        <f t="shared" si="92"/>
        <v>0</v>
      </c>
      <c r="BJ100">
        <f t="shared" si="93"/>
        <v>12648.839102228383</v>
      </c>
      <c r="BK100">
        <f t="shared" si="94"/>
        <v>0</v>
      </c>
      <c r="BL100">
        <f t="shared" si="95"/>
        <v>0</v>
      </c>
      <c r="BM100">
        <f t="shared" si="96"/>
        <v>0</v>
      </c>
      <c r="BN100">
        <f t="shared" si="97"/>
        <v>0</v>
      </c>
      <c r="BO100">
        <f t="shared" si="98"/>
        <v>0</v>
      </c>
      <c r="BP100" t="str">
        <f t="shared" si="127"/>
        <v>Col mop</v>
      </c>
      <c r="BQ100">
        <f t="shared" si="99"/>
        <v>0</v>
      </c>
      <c r="BR100">
        <f t="shared" si="100"/>
        <v>0</v>
      </c>
      <c r="BS100">
        <f t="shared" si="101"/>
        <v>0</v>
      </c>
      <c r="BT100">
        <f t="shared" si="102"/>
        <v>20.286679581863492</v>
      </c>
      <c r="BU100">
        <f t="shared" si="103"/>
        <v>16.244315384739405</v>
      </c>
      <c r="BV100">
        <f t="shared" si="104"/>
        <v>12.651102765073546</v>
      </c>
      <c r="BW100">
        <f t="shared" si="105"/>
        <v>9.5070417228659139</v>
      </c>
      <c r="BX100">
        <f t="shared" si="106"/>
        <v>16.094598192253329</v>
      </c>
      <c r="BY100">
        <f t="shared" si="107"/>
        <v>7.4858596243032594E-2</v>
      </c>
      <c r="BZ100">
        <f t="shared" si="108"/>
        <v>0</v>
      </c>
      <c r="CA100">
        <f t="shared" si="109"/>
        <v>0</v>
      </c>
      <c r="CB100" s="7">
        <f t="shared" si="110"/>
        <v>2299.7889276778878</v>
      </c>
      <c r="FJ100">
        <f t="shared" si="123"/>
        <v>20.286679581863492</v>
      </c>
      <c r="FK100">
        <f t="shared" si="124"/>
        <v>36.530994966602897</v>
      </c>
      <c r="FL100">
        <f t="shared" si="125"/>
        <v>49.182097731676443</v>
      </c>
      <c r="FM100">
        <f t="shared" si="126"/>
        <v>58.689139454542357</v>
      </c>
    </row>
    <row r="101" spans="1:169" x14ac:dyDescent="0.25">
      <c r="A101">
        <v>1</v>
      </c>
      <c r="B101">
        <f t="shared" si="73"/>
        <v>1</v>
      </c>
      <c r="C101" t="s">
        <v>76</v>
      </c>
      <c r="D101">
        <v>89</v>
      </c>
      <c r="E101">
        <v>13</v>
      </c>
      <c r="F101">
        <v>5.2</v>
      </c>
      <c r="G101">
        <v>3.6</v>
      </c>
      <c r="H101">
        <v>11</v>
      </c>
      <c r="I101">
        <f t="shared" si="74"/>
        <v>2.2000000000000002</v>
      </c>
      <c r="J101">
        <f t="shared" si="75"/>
        <v>2</v>
      </c>
      <c r="K101">
        <v>1</v>
      </c>
      <c r="L101">
        <f t="shared" si="76"/>
        <v>1</v>
      </c>
      <c r="AE101">
        <f t="shared" si="111"/>
        <v>167.25839287712063</v>
      </c>
      <c r="AF101">
        <f t="shared" si="112"/>
        <v>-22.807962665061901</v>
      </c>
      <c r="AG101">
        <f t="shared" si="113"/>
        <v>-15.205308443374602</v>
      </c>
      <c r="AH101">
        <f t="shared" si="114"/>
        <v>0</v>
      </c>
      <c r="AI101">
        <f t="shared" si="115"/>
        <v>15.205308443374602</v>
      </c>
      <c r="AJ101">
        <f t="shared" si="116"/>
        <v>30.410616886749203</v>
      </c>
      <c r="AK101">
        <f t="shared" si="117"/>
        <v>45.615925330123801</v>
      </c>
      <c r="AL101">
        <f t="shared" si="118"/>
        <v>60.821233773498406</v>
      </c>
      <c r="AM101">
        <f t="shared" si="119"/>
        <v>136.84777599037142</v>
      </c>
      <c r="AN101">
        <f t="shared" si="120"/>
        <v>182.4637013204952</v>
      </c>
      <c r="AO101">
        <f t="shared" si="121"/>
        <v>228.07962665061902</v>
      </c>
      <c r="AP101">
        <f t="shared" si="122"/>
        <v>273.69555198074283</v>
      </c>
      <c r="AQ101">
        <f t="shared" si="77"/>
        <v>0</v>
      </c>
      <c r="AR101">
        <f t="shared" si="78"/>
        <v>0</v>
      </c>
      <c r="AS101">
        <f t="shared" si="79"/>
        <v>0</v>
      </c>
      <c r="AT101">
        <f t="shared" si="80"/>
        <v>15.205308443374602</v>
      </c>
      <c r="AU101">
        <f t="shared" si="81"/>
        <v>30.410616886749203</v>
      </c>
      <c r="AV101">
        <f t="shared" si="82"/>
        <v>45.615925330123801</v>
      </c>
      <c r="AW101">
        <f t="shared" si="83"/>
        <v>60.821233773498406</v>
      </c>
      <c r="AX101">
        <f t="shared" si="84"/>
        <v>136.84777599037142</v>
      </c>
      <c r="AY101">
        <f t="shared" si="85"/>
        <v>167.25839287712063</v>
      </c>
      <c r="AZ101">
        <f t="shared" si="86"/>
        <v>167.25839287712063</v>
      </c>
      <c r="BA101">
        <f t="shared" si="87"/>
        <v>167.25839287712063</v>
      </c>
      <c r="BB101">
        <f t="shared" si="88"/>
        <v>0</v>
      </c>
      <c r="BC101">
        <f t="shared" si="89"/>
        <v>0</v>
      </c>
      <c r="BD101">
        <f t="shared" si="89"/>
        <v>0</v>
      </c>
      <c r="BE101">
        <f t="shared" si="90"/>
        <v>0</v>
      </c>
      <c r="BF101">
        <f t="shared" si="91"/>
        <v>0</v>
      </c>
      <c r="BG101">
        <f t="shared" si="91"/>
        <v>0</v>
      </c>
      <c r="BH101">
        <f t="shared" si="91"/>
        <v>0</v>
      </c>
      <c r="BI101">
        <f t="shared" si="92"/>
        <v>0</v>
      </c>
      <c r="BJ101">
        <f t="shared" si="93"/>
        <v>0</v>
      </c>
      <c r="BK101">
        <f t="shared" si="94"/>
        <v>0</v>
      </c>
      <c r="BL101">
        <f t="shared" si="95"/>
        <v>0</v>
      </c>
      <c r="BM101">
        <f t="shared" si="96"/>
        <v>0</v>
      </c>
      <c r="BN101">
        <f t="shared" si="97"/>
        <v>0</v>
      </c>
      <c r="BO101">
        <f t="shared" si="98"/>
        <v>0</v>
      </c>
      <c r="BP101" t="str">
        <f t="shared" si="127"/>
        <v>Col mop</v>
      </c>
      <c r="BQ101">
        <f t="shared" si="99"/>
        <v>0</v>
      </c>
      <c r="BR101">
        <f t="shared" si="100"/>
        <v>0</v>
      </c>
      <c r="BS101">
        <f t="shared" si="101"/>
        <v>0</v>
      </c>
      <c r="BT101">
        <f t="shared" si="102"/>
        <v>15.205308443374602</v>
      </c>
      <c r="BU101">
        <f t="shared" si="103"/>
        <v>15.205308443374602</v>
      </c>
      <c r="BV101">
        <f t="shared" si="104"/>
        <v>15.205308443374598</v>
      </c>
      <c r="BW101">
        <f t="shared" si="105"/>
        <v>15.205308443374605</v>
      </c>
      <c r="BX101">
        <f t="shared" si="106"/>
        <v>76.026542216873011</v>
      </c>
      <c r="BY101">
        <f t="shared" si="107"/>
        <v>30.41061688674921</v>
      </c>
      <c r="BZ101">
        <f t="shared" si="108"/>
        <v>0</v>
      </c>
      <c r="CA101">
        <f t="shared" si="109"/>
        <v>0</v>
      </c>
      <c r="CB101" s="7">
        <f t="shared" si="110"/>
        <v>630.33315211545153</v>
      </c>
      <c r="FJ101">
        <f t="shared" si="123"/>
        <v>15.205308443374602</v>
      </c>
      <c r="FK101">
        <f t="shared" si="124"/>
        <v>30.410616886749203</v>
      </c>
      <c r="FL101">
        <f t="shared" si="125"/>
        <v>45.615925330123801</v>
      </c>
      <c r="FM101">
        <f t="shared" si="126"/>
        <v>60.821233773498406</v>
      </c>
    </row>
    <row r="102" spans="1:169" x14ac:dyDescent="0.25">
      <c r="A102">
        <v>1</v>
      </c>
      <c r="B102">
        <f t="shared" si="73"/>
        <v>1</v>
      </c>
      <c r="C102" t="s">
        <v>76</v>
      </c>
      <c r="D102">
        <v>140</v>
      </c>
      <c r="E102">
        <v>11.5</v>
      </c>
      <c r="F102">
        <v>9.1999999999999993</v>
      </c>
      <c r="G102">
        <v>10.9</v>
      </c>
      <c r="H102">
        <v>7.5</v>
      </c>
      <c r="I102">
        <f t="shared" ref="I102:I165" si="128">IF(OR(K102=5,K102=6),(H102+(F102+G102)/2)/3,IF(K102=4,(F102+G102+H102)/6,(G102+F102)/4))</f>
        <v>5.0250000000000004</v>
      </c>
      <c r="J102">
        <f t="shared" ref="J102:J165" si="129">(E102-H102)</f>
        <v>4</v>
      </c>
      <c r="K102">
        <v>7</v>
      </c>
      <c r="L102">
        <f t="shared" ref="L102:L165" si="130">IF(OR(K102=1,K102=2,K102=3,K102=4),K102,IF(AND(K102=5,0.9&lt;H102/(F102+G102)/4,H102/(F102+G102)/4&lt;1.1),5,IF(AND(K102=5,H102&lt;(F102+G102)/4),1,IF(AND(K102=5,H102&gt;(F102+G102)/4),1,IF(AND(0.9&lt;H102/(F102+G102)/4,H102/(F102+G102)/4&lt;1.1),6,IF(H102&lt;(F102+G102)/4,1,IF(H102&gt;(F102+G102)/4,7)))))))</f>
        <v>7</v>
      </c>
      <c r="AE102">
        <f t="shared" si="111"/>
        <v>461.81506579526314</v>
      </c>
      <c r="AF102">
        <f t="shared" si="112"/>
        <v>-277.64512299492776</v>
      </c>
      <c r="AG102">
        <f t="shared" si="113"/>
        <v>-237.98153399565234</v>
      </c>
      <c r="AH102">
        <f t="shared" si="114"/>
        <v>-158.65435599710156</v>
      </c>
      <c r="AI102">
        <f t="shared" si="115"/>
        <v>-79.327177998550781</v>
      </c>
      <c r="AJ102">
        <f t="shared" si="116"/>
        <v>0</v>
      </c>
      <c r="AK102">
        <f t="shared" si="117"/>
        <v>79.327177998550781</v>
      </c>
      <c r="AL102">
        <f t="shared" si="118"/>
        <v>158.65435599710156</v>
      </c>
      <c r="AM102">
        <f t="shared" si="119"/>
        <v>458.0031554441677</v>
      </c>
      <c r="AN102">
        <f t="shared" si="120"/>
        <v>346.90198788702605</v>
      </c>
      <c r="AO102">
        <f t="shared" si="121"/>
        <v>-189.30237587392423</v>
      </c>
      <c r="AP102">
        <f t="shared" si="122"/>
        <v>-1320.0862931292386</v>
      </c>
      <c r="AQ102">
        <f t="shared" ref="AQ102:AQ165" si="131">IF($AF$14&lt;=$J102,0,IF(AND(OR($L102=5,$L102=6),$AF$14&gt;$I102+$J102),$AE102,IF(AND(OR($L102=1,$L102=2,$L102=3,$L102=7),$AF$14&gt;$E102),$AE102,IF(AND($L102=4,$AF$14&gt;2*$I102+$J102),$AE102,AF102))))</f>
        <v>0</v>
      </c>
      <c r="AR102">
        <f t="shared" ref="AR102:AR165" si="132">IF($AG$14&lt;=$J102,0,IF(AND(OR($L102=5,$L102=6),$AG$14&gt;$I102+$J102),$AE102,IF(AND(OR($L102=1,$L102=2,$L102=3,$L102=7),$AG$14&gt;$E102),$AE102,IF(AND($L102=4,$AG$14&gt;2*$I102+$J102),$AE102,AG102))))</f>
        <v>0</v>
      </c>
      <c r="AS102">
        <f t="shared" ref="AS102:AS165" si="133">IF($AH$14&lt;=$J102,0,IF(AND(OR($L102=5,$L102=6),$AH$14&gt;$I102+$J102),$AE102,IF(AND(OR($L102=1,$L102=2,$L102=3,$L102=7),$AH$14&gt;$E102),$AE102,IF(AND($L102=4,$AH$14&gt;2*$I102+$J102),$AE102,AH102))))</f>
        <v>0</v>
      </c>
      <c r="AT102">
        <f t="shared" ref="AT102:AT165" si="134">IF($AI$14&lt;=$J102,0,IF(AND(OR($L102=5,$L102=6),$AI$14&gt;$I102+$J102),$AE102,IF(AND(OR($L102=1,$L102=2,$L102=3,$L102=7),$AI$14&gt;$E102),$AE102,IF(AND($L102=4,$AI$14&gt;2*$I102+$J102),$AE102,AI102))))</f>
        <v>0</v>
      </c>
      <c r="AU102">
        <f t="shared" ref="AU102:AU165" si="135">IF($AJ$14&lt;=$J102,0,IF(AND(OR($L102=5,$L102=6),$AJ$14&gt;$I102+$J102),$AE102,IF(AND(OR($L102=1,$L102=2,$L102=3,$L102=7),$AJ$14&gt;$E102),$AE102,IF(AND($L102=4,$AJ$14&gt;2*$I102+$J102),$AE102,AJ102))))</f>
        <v>0</v>
      </c>
      <c r="AV102">
        <f t="shared" ref="AV102:AV165" si="136">IF($AK$14&lt;=$J102,0,IF(AND(OR($L102=5,$L102=6),$AK$14&gt;$I102+$J102),$AE102,IF(AND(OR($L102=1,$L102=2,$L102=3,$L102=7),$AK$14&gt;$E102),$AE102,IF(AND($L102=4,$AK$14&gt;2*$I102+$J102),$AE102,AK102))))</f>
        <v>79.327177998550781</v>
      </c>
      <c r="AW102">
        <f t="shared" ref="AW102:AW165" si="137">IF($AL$14&lt;=$J102,0,IF(AND(OR($L102=5,$L102=6),$AL$14&gt;$I102+$J102),$AE102,IF(AND(OR($L102=1,$L102=2,$L102=3,$L102=7),$AL$14&gt;$E102),$AE102,IF(AND($L102=4,$AL$14&gt;2*$I102+$J102),$AE102,AL102))))</f>
        <v>158.65435599710156</v>
      </c>
      <c r="AX102">
        <f t="shared" ref="AX102:AX165" si="138">IF($AM$14&lt;=$J102,0,IF(AND(OR($L102=5,$L102=6),$AM$14&gt;$I102+$J102),$AE102,IF(AND(OR($L102=1,$L102=2,$L102=3,$L102=7),$AM$14&gt;$E102),$AE102,IF(AND($L102=4,$AM$14&gt;2*$I102+$J102),$AE102,AM102))))</f>
        <v>458.0031554441677</v>
      </c>
      <c r="AY102">
        <f t="shared" ref="AY102:AY165" si="139">IF($AN$14&lt;=$J102,0,IF(AND(OR($L102=5,$L102=6),$AN$14&gt;$I102+$J102),$AE102,IF(AND(OR($L102=1,$L102=2,$L102=3,$L102=7),$AN$14&gt;$E102),$AE102,IF(AND($L102=4,$AN$14&gt;2*$I102+$J102),$AE102,AN102))))</f>
        <v>461.81506579526314</v>
      </c>
      <c r="AZ102">
        <f t="shared" ref="AZ102:AZ165" si="140">IF($AO$14&lt;=$J102,0,IF(AND(OR($L102=5,$L102=6),$AO$14&gt;$I102+$J102),$AE102,IF(AND(OR($L102=1,$L102=2,$L102=3,$L102=7),$AO$14&gt;$E102),$AE102,IF(AND($L102=4,$AO$14&gt;2*$I102+$J102),$AE102,AO102))))</f>
        <v>461.81506579526314</v>
      </c>
      <c r="BA102">
        <f t="shared" ref="BA102:BA165" si="141">IF($AP$14&lt;=$J102,0,IF(AND(OR($L102=5,$L102=6),$AP$14&gt;$I102+$J102),$AE102,IF(AND(OR($L102=1,$L102=2,$L102=3,$L102=7),$AP$14&gt;$E102),$AE102,IF(AND($L102=4,$AP$14&gt;2*$I102+$J102),$AE102,AP102))))</f>
        <v>461.81506579526314</v>
      </c>
      <c r="BB102">
        <f t="shared" ref="BB102:BB165" si="142">IF(O102="",0,IF(O102=1,5.5,IF(O102=2,18,IF(O102=3,38,IF(O102=4,63,IF(O102=5,83,IF(O102=6,95,IF(O102=7,100))))))))</f>
        <v>0</v>
      </c>
      <c r="BC102">
        <f t="shared" ref="BC102:BC165" si="143">IF(Q102="",0,IF(Q102=1,5.5,IF(Q102=2,18,IF(Q102=3,38,IF(Q102=4,63,IF(Q102=5,83,IF(Q102=6,95,IF(Q102=7,100))))))))</f>
        <v>0</v>
      </c>
      <c r="BD102">
        <f t="shared" ref="BD102:BD165" si="144">IF(R102="",0,IF(R102=1,5.5,IF(R102=2,18,IF(R102=3,38,IF(R102=4,63,IF(R102=5,83,IF(R102=6,95,IF(R102=7,100))))))))</f>
        <v>0</v>
      </c>
      <c r="BE102">
        <f t="shared" ref="BE102:BE165" si="145">IF(U102="",0,IF(U102=1,5.5,IF(U102=2,18,IF(U102=3,38,IF(U102=4,63,IF(U102=5,83,IF(U102=6,95,IF(U102=7,100))))))))</f>
        <v>0</v>
      </c>
      <c r="BF102">
        <f t="shared" ref="BF102:BF165" si="146">IF(W102="",0,IF(W102=1,5.5,IF(W102=2,18,IF(W102=3,38,IF(W102=4,63,IF(W102=5,83,IF(W102=6,95,IF(W102=7,100))))))))</f>
        <v>0</v>
      </c>
      <c r="BG102">
        <f t="shared" ref="BG102:BG165" si="147">IF(X102="",0,IF(X102=1,5.5,IF(X102=2,18,IF(X102=3,38,IF(X102=4,63,IF(X102=5,83,IF(X102=6,95,IF(X102=7,100))))))))</f>
        <v>0</v>
      </c>
      <c r="BH102">
        <f t="shared" ref="BH102:BH165" si="148">IF(Y102="",0,IF(Y102=1,5.5,IF(Y102=2,18,IF(Y102=3,38,IF(Y102=4,63,IF(Y102=5,83,IF(Y102=6,95,IF(Y102=7,100))))))))</f>
        <v>0</v>
      </c>
      <c r="BI102">
        <f t="shared" si="92"/>
        <v>0</v>
      </c>
      <c r="BJ102">
        <f t="shared" si="93"/>
        <v>0</v>
      </c>
      <c r="BK102">
        <f t="shared" si="94"/>
        <v>0</v>
      </c>
      <c r="BL102">
        <f t="shared" si="95"/>
        <v>0</v>
      </c>
      <c r="BM102">
        <f t="shared" si="96"/>
        <v>0</v>
      </c>
      <c r="BN102">
        <f t="shared" si="97"/>
        <v>0</v>
      </c>
      <c r="BO102">
        <f t="shared" si="98"/>
        <v>0</v>
      </c>
      <c r="BP102" t="str">
        <f t="shared" si="127"/>
        <v>Col mop</v>
      </c>
      <c r="BQ102">
        <f t="shared" ref="BQ102:BQ165" si="149">IF(B102=1,$AQ102,"")</f>
        <v>0</v>
      </c>
      <c r="BR102">
        <f t="shared" si="100"/>
        <v>0</v>
      </c>
      <c r="BS102">
        <f t="shared" si="101"/>
        <v>0</v>
      </c>
      <c r="BT102">
        <f t="shared" si="102"/>
        <v>0</v>
      </c>
      <c r="BU102">
        <f t="shared" si="103"/>
        <v>0</v>
      </c>
      <c r="BV102">
        <f t="shared" si="104"/>
        <v>79.327177998550781</v>
      </c>
      <c r="BW102">
        <f t="shared" si="105"/>
        <v>79.327177998550781</v>
      </c>
      <c r="BX102">
        <f t="shared" si="106"/>
        <v>299.34879944706614</v>
      </c>
      <c r="BY102">
        <f t="shared" si="107"/>
        <v>3.8119103510954346</v>
      </c>
      <c r="BZ102">
        <f t="shared" si="108"/>
        <v>0</v>
      </c>
      <c r="CA102">
        <f t="shared" si="109"/>
        <v>0</v>
      </c>
      <c r="CB102" s="7">
        <f t="shared" si="110"/>
        <v>1559.7184423005745</v>
      </c>
      <c r="FJ102">
        <f t="shared" si="123"/>
        <v>0</v>
      </c>
      <c r="FK102">
        <f t="shared" si="124"/>
        <v>0</v>
      </c>
      <c r="FL102">
        <f t="shared" si="125"/>
        <v>79.327177998550781</v>
      </c>
      <c r="FM102">
        <f t="shared" si="126"/>
        <v>158.65435599710156</v>
      </c>
    </row>
    <row r="103" spans="1:169" x14ac:dyDescent="0.25">
      <c r="A103">
        <v>1</v>
      </c>
      <c r="B103" t="str">
        <f t="shared" si="73"/>
        <v/>
      </c>
      <c r="C103" t="s">
        <v>76</v>
      </c>
      <c r="D103">
        <v>112</v>
      </c>
      <c r="I103">
        <f t="shared" si="128"/>
        <v>0</v>
      </c>
      <c r="J103">
        <f t="shared" si="129"/>
        <v>0</v>
      </c>
      <c r="L103" t="e">
        <f t="shared" si="130"/>
        <v>#DIV/0!</v>
      </c>
      <c r="Q103">
        <v>7</v>
      </c>
      <c r="AE103" t="e">
        <f t="shared" si="111"/>
        <v>#DIV/0!</v>
      </c>
      <c r="AF103" t="e">
        <f t="shared" si="112"/>
        <v>#DIV/0!</v>
      </c>
      <c r="AG103" t="e">
        <f t="shared" si="113"/>
        <v>#DIV/0!</v>
      </c>
      <c r="AH103" t="e">
        <f t="shared" si="114"/>
        <v>#DIV/0!</v>
      </c>
      <c r="AI103" t="e">
        <f t="shared" si="115"/>
        <v>#DIV/0!</v>
      </c>
      <c r="AJ103" t="e">
        <f t="shared" si="116"/>
        <v>#DIV/0!</v>
      </c>
      <c r="AK103" t="e">
        <f t="shared" si="117"/>
        <v>#DIV/0!</v>
      </c>
      <c r="AL103" t="e">
        <f t="shared" si="118"/>
        <v>#DIV/0!</v>
      </c>
      <c r="AM103" t="e">
        <f t="shared" si="119"/>
        <v>#DIV/0!</v>
      </c>
      <c r="AN103" t="e">
        <f t="shared" si="120"/>
        <v>#DIV/0!</v>
      </c>
      <c r="AO103" t="e">
        <f t="shared" si="121"/>
        <v>#DIV/0!</v>
      </c>
      <c r="AP103" t="e">
        <f t="shared" si="122"/>
        <v>#DIV/0!</v>
      </c>
      <c r="AQ103" t="e">
        <f t="shared" si="131"/>
        <v>#DIV/0!</v>
      </c>
      <c r="AR103" t="e">
        <f t="shared" si="132"/>
        <v>#DIV/0!</v>
      </c>
      <c r="AS103" t="e">
        <f t="shared" si="133"/>
        <v>#DIV/0!</v>
      </c>
      <c r="AT103" t="e">
        <f t="shared" si="134"/>
        <v>#DIV/0!</v>
      </c>
      <c r="AU103" t="e">
        <f t="shared" si="135"/>
        <v>#DIV/0!</v>
      </c>
      <c r="AV103" t="e">
        <f t="shared" si="136"/>
        <v>#DIV/0!</v>
      </c>
      <c r="AW103" t="e">
        <f t="shared" si="137"/>
        <v>#DIV/0!</v>
      </c>
      <c r="AX103" t="e">
        <f t="shared" si="138"/>
        <v>#DIV/0!</v>
      </c>
      <c r="AY103" t="e">
        <f t="shared" si="139"/>
        <v>#DIV/0!</v>
      </c>
      <c r="AZ103" t="e">
        <f t="shared" si="140"/>
        <v>#DIV/0!</v>
      </c>
      <c r="BA103" t="e">
        <f t="shared" si="141"/>
        <v>#DIV/0!</v>
      </c>
      <c r="BB103">
        <f t="shared" si="142"/>
        <v>0</v>
      </c>
      <c r="BC103">
        <f t="shared" si="143"/>
        <v>100</v>
      </c>
      <c r="BD103">
        <f t="shared" si="144"/>
        <v>0</v>
      </c>
      <c r="BE103">
        <f t="shared" si="145"/>
        <v>0</v>
      </c>
      <c r="BF103">
        <f t="shared" si="146"/>
        <v>0</v>
      </c>
      <c r="BG103">
        <f t="shared" si="147"/>
        <v>0</v>
      </c>
      <c r="BH103">
        <f t="shared" si="148"/>
        <v>0</v>
      </c>
      <c r="BI103">
        <f t="shared" si="92"/>
        <v>0</v>
      </c>
      <c r="BJ103">
        <f t="shared" si="93"/>
        <v>99821.98030723675</v>
      </c>
      <c r="BK103">
        <f t="shared" si="94"/>
        <v>0</v>
      </c>
      <c r="BL103">
        <f t="shared" si="95"/>
        <v>0</v>
      </c>
      <c r="BM103">
        <f t="shared" si="96"/>
        <v>0</v>
      </c>
      <c r="BN103">
        <f t="shared" si="97"/>
        <v>0</v>
      </c>
      <c r="BO103">
        <f t="shared" si="98"/>
        <v>0</v>
      </c>
      <c r="BP103" t="str">
        <f t="shared" si="127"/>
        <v/>
      </c>
      <c r="BQ103" t="str">
        <f t="shared" si="149"/>
        <v/>
      </c>
      <c r="BR103" t="str">
        <f t="shared" si="100"/>
        <v/>
      </c>
      <c r="BS103" t="str">
        <f t="shared" si="101"/>
        <v/>
      </c>
      <c r="BT103" t="str">
        <f t="shared" si="102"/>
        <v/>
      </c>
      <c r="BU103" t="str">
        <f t="shared" si="103"/>
        <v/>
      </c>
      <c r="BV103" t="str">
        <f t="shared" si="104"/>
        <v/>
      </c>
      <c r="BW103" t="str">
        <f t="shared" si="105"/>
        <v/>
      </c>
      <c r="BX103" t="str">
        <f t="shared" si="106"/>
        <v/>
      </c>
      <c r="BY103" t="str">
        <f t="shared" si="107"/>
        <v/>
      </c>
      <c r="BZ103" t="str">
        <f t="shared" si="108"/>
        <v/>
      </c>
      <c r="CA103" t="str">
        <f t="shared" si="109"/>
        <v/>
      </c>
      <c r="CB103" s="7">
        <f t="shared" si="110"/>
        <v>998.21980307236754</v>
      </c>
      <c r="FJ103">
        <f t="shared" si="123"/>
        <v>0</v>
      </c>
      <c r="FK103">
        <f t="shared" si="124"/>
        <v>0</v>
      </c>
      <c r="FL103">
        <f t="shared" si="125"/>
        <v>0</v>
      </c>
      <c r="FM103">
        <f t="shared" si="126"/>
        <v>0</v>
      </c>
    </row>
    <row r="104" spans="1:169" x14ac:dyDescent="0.25">
      <c r="A104">
        <v>1</v>
      </c>
      <c r="B104">
        <f t="shared" si="73"/>
        <v>1</v>
      </c>
      <c r="C104" t="s">
        <v>76</v>
      </c>
      <c r="D104">
        <v>120</v>
      </c>
      <c r="E104">
        <v>13</v>
      </c>
      <c r="F104">
        <v>6.1</v>
      </c>
      <c r="G104">
        <v>6.4</v>
      </c>
      <c r="H104">
        <v>11</v>
      </c>
      <c r="I104">
        <f t="shared" si="128"/>
        <v>3.125</v>
      </c>
      <c r="J104">
        <f t="shared" si="129"/>
        <v>2</v>
      </c>
      <c r="K104">
        <v>3</v>
      </c>
      <c r="L104">
        <f t="shared" si="130"/>
        <v>3</v>
      </c>
      <c r="M104">
        <v>1</v>
      </c>
      <c r="N104">
        <v>0</v>
      </c>
      <c r="O104">
        <v>1</v>
      </c>
      <c r="S104">
        <v>1</v>
      </c>
      <c r="T104">
        <v>0</v>
      </c>
      <c r="U104">
        <v>1</v>
      </c>
      <c r="AE104">
        <f t="shared" si="111"/>
        <v>112.37943252050206</v>
      </c>
      <c r="AF104">
        <f t="shared" si="112"/>
        <v>-52.527463904445789</v>
      </c>
      <c r="AG104">
        <f t="shared" si="113"/>
        <v>-33.519635394920606</v>
      </c>
      <c r="AH104">
        <f t="shared" si="114"/>
        <v>0</v>
      </c>
      <c r="AI104">
        <f t="shared" si="115"/>
        <v>27.947101550928753</v>
      </c>
      <c r="AJ104">
        <f t="shared" si="116"/>
        <v>50.828263243683125</v>
      </c>
      <c r="AK104">
        <f t="shared" si="117"/>
        <v>69.150079064080529</v>
      </c>
      <c r="AL104">
        <f t="shared" si="118"/>
        <v>83.419142997938422</v>
      </c>
      <c r="AM104">
        <f t="shared" si="119"/>
        <v>111.70397387274548</v>
      </c>
      <c r="AN104">
        <f t="shared" si="120"/>
        <v>112.46386485147164</v>
      </c>
      <c r="AO104">
        <f t="shared" si="121"/>
        <v>117.78310170255476</v>
      </c>
      <c r="AP104">
        <f t="shared" si="122"/>
        <v>141.33972204306571</v>
      </c>
      <c r="AQ104">
        <f t="shared" si="131"/>
        <v>0</v>
      </c>
      <c r="AR104">
        <f t="shared" si="132"/>
        <v>0</v>
      </c>
      <c r="AS104">
        <f t="shared" si="133"/>
        <v>0</v>
      </c>
      <c r="AT104">
        <f t="shared" si="134"/>
        <v>27.947101550928753</v>
      </c>
      <c r="AU104">
        <f t="shared" si="135"/>
        <v>50.828263243683125</v>
      </c>
      <c r="AV104">
        <f t="shared" si="136"/>
        <v>69.150079064080529</v>
      </c>
      <c r="AW104">
        <f t="shared" si="137"/>
        <v>83.419142997938422</v>
      </c>
      <c r="AX104">
        <f t="shared" si="138"/>
        <v>111.70397387274548</v>
      </c>
      <c r="AY104">
        <f t="shared" si="139"/>
        <v>112.37943252050206</v>
      </c>
      <c r="AZ104">
        <f t="shared" si="140"/>
        <v>112.37943252050206</v>
      </c>
      <c r="BA104">
        <f t="shared" si="141"/>
        <v>112.37943252050206</v>
      </c>
      <c r="BB104">
        <f t="shared" si="142"/>
        <v>5.5</v>
      </c>
      <c r="BC104">
        <f t="shared" si="143"/>
        <v>0</v>
      </c>
      <c r="BD104">
        <f t="shared" si="144"/>
        <v>0</v>
      </c>
      <c r="BE104">
        <f t="shared" si="145"/>
        <v>5.5</v>
      </c>
      <c r="BF104">
        <f t="shared" si="146"/>
        <v>0</v>
      </c>
      <c r="BG104">
        <f t="shared" si="147"/>
        <v>0</v>
      </c>
      <c r="BH104">
        <f t="shared" si="148"/>
        <v>0</v>
      </c>
      <c r="BI104">
        <f t="shared" si="92"/>
        <v>6302.5357464390554</v>
      </c>
      <c r="BJ104">
        <f t="shared" si="93"/>
        <v>0</v>
      </c>
      <c r="BK104">
        <f t="shared" si="94"/>
        <v>0</v>
      </c>
      <c r="BL104">
        <f t="shared" si="95"/>
        <v>6302.5357464390554</v>
      </c>
      <c r="BM104">
        <f t="shared" si="96"/>
        <v>0</v>
      </c>
      <c r="BN104">
        <f t="shared" si="97"/>
        <v>0</v>
      </c>
      <c r="BO104">
        <f t="shared" si="98"/>
        <v>0</v>
      </c>
      <c r="BP104" t="str">
        <f t="shared" si="127"/>
        <v>Col mop</v>
      </c>
      <c r="BQ104">
        <f t="shared" si="149"/>
        <v>0</v>
      </c>
      <c r="BR104">
        <f t="shared" si="100"/>
        <v>0</v>
      </c>
      <c r="BS104">
        <f t="shared" si="101"/>
        <v>0</v>
      </c>
      <c r="BT104">
        <f t="shared" si="102"/>
        <v>27.947101550928753</v>
      </c>
      <c r="BU104">
        <f t="shared" si="103"/>
        <v>22.881161692754372</v>
      </c>
      <c r="BV104">
        <f t="shared" si="104"/>
        <v>18.321815820397404</v>
      </c>
      <c r="BW104">
        <f t="shared" si="105"/>
        <v>14.269063933857893</v>
      </c>
      <c r="BX104">
        <f t="shared" si="106"/>
        <v>28.284830874807056</v>
      </c>
      <c r="BY104">
        <f t="shared" si="107"/>
        <v>0.67545864775658515</v>
      </c>
      <c r="BZ104">
        <f t="shared" si="108"/>
        <v>0</v>
      </c>
      <c r="CA104">
        <f t="shared" si="109"/>
        <v>0</v>
      </c>
      <c r="CB104" s="7">
        <f t="shared" si="110"/>
        <v>1145.9155902616465</v>
      </c>
      <c r="FJ104">
        <f t="shared" si="123"/>
        <v>27.947101550928753</v>
      </c>
      <c r="FK104">
        <f t="shared" si="124"/>
        <v>50.828263243683125</v>
      </c>
      <c r="FL104">
        <f t="shared" si="125"/>
        <v>69.150079064080529</v>
      </c>
      <c r="FM104">
        <f t="shared" si="126"/>
        <v>83.419142997938422</v>
      </c>
    </row>
    <row r="105" spans="1:169" x14ac:dyDescent="0.25">
      <c r="A105">
        <v>1</v>
      </c>
      <c r="B105" t="str">
        <f t="shared" si="73"/>
        <v/>
      </c>
      <c r="C105" t="s">
        <v>76</v>
      </c>
      <c r="D105">
        <v>67</v>
      </c>
      <c r="I105">
        <f t="shared" si="128"/>
        <v>0</v>
      </c>
      <c r="J105">
        <f t="shared" si="129"/>
        <v>0</v>
      </c>
      <c r="L105" t="e">
        <f t="shared" si="130"/>
        <v>#DIV/0!</v>
      </c>
      <c r="M105">
        <v>2</v>
      </c>
      <c r="N105">
        <v>0</v>
      </c>
      <c r="O105">
        <v>7</v>
      </c>
      <c r="AE105" t="e">
        <f t="shared" si="111"/>
        <v>#DIV/0!</v>
      </c>
      <c r="AF105" t="e">
        <f t="shared" si="112"/>
        <v>#DIV/0!</v>
      </c>
      <c r="AG105" t="e">
        <f t="shared" si="113"/>
        <v>#DIV/0!</v>
      </c>
      <c r="AH105" t="e">
        <f t="shared" si="114"/>
        <v>#DIV/0!</v>
      </c>
      <c r="AI105" t="e">
        <f t="shared" si="115"/>
        <v>#DIV/0!</v>
      </c>
      <c r="AJ105" t="e">
        <f t="shared" si="116"/>
        <v>#DIV/0!</v>
      </c>
      <c r="AK105" t="e">
        <f t="shared" si="117"/>
        <v>#DIV/0!</v>
      </c>
      <c r="AL105" t="e">
        <f t="shared" si="118"/>
        <v>#DIV/0!</v>
      </c>
      <c r="AM105" t="e">
        <f t="shared" si="119"/>
        <v>#DIV/0!</v>
      </c>
      <c r="AN105" t="e">
        <f t="shared" si="120"/>
        <v>#DIV/0!</v>
      </c>
      <c r="AO105" t="e">
        <f t="shared" si="121"/>
        <v>#DIV/0!</v>
      </c>
      <c r="AP105" t="e">
        <f t="shared" si="122"/>
        <v>#DIV/0!</v>
      </c>
      <c r="AQ105" t="e">
        <f t="shared" si="131"/>
        <v>#DIV/0!</v>
      </c>
      <c r="AR105" t="e">
        <f t="shared" si="132"/>
        <v>#DIV/0!</v>
      </c>
      <c r="AS105" t="e">
        <f t="shared" si="133"/>
        <v>#DIV/0!</v>
      </c>
      <c r="AT105" t="e">
        <f t="shared" si="134"/>
        <v>#DIV/0!</v>
      </c>
      <c r="AU105" t="e">
        <f t="shared" si="135"/>
        <v>#DIV/0!</v>
      </c>
      <c r="AV105" t="e">
        <f t="shared" si="136"/>
        <v>#DIV/0!</v>
      </c>
      <c r="AW105" t="e">
        <f t="shared" si="137"/>
        <v>#DIV/0!</v>
      </c>
      <c r="AX105" t="e">
        <f t="shared" si="138"/>
        <v>#DIV/0!</v>
      </c>
      <c r="AY105" t="e">
        <f t="shared" si="139"/>
        <v>#DIV/0!</v>
      </c>
      <c r="AZ105" t="e">
        <f t="shared" si="140"/>
        <v>#DIV/0!</v>
      </c>
      <c r="BA105" t="e">
        <f t="shared" si="141"/>
        <v>#DIV/0!</v>
      </c>
      <c r="BB105">
        <f t="shared" si="142"/>
        <v>100</v>
      </c>
      <c r="BC105">
        <f t="shared" si="143"/>
        <v>0</v>
      </c>
      <c r="BD105">
        <f t="shared" si="144"/>
        <v>0</v>
      </c>
      <c r="BE105">
        <f t="shared" si="145"/>
        <v>0</v>
      </c>
      <c r="BF105">
        <f t="shared" si="146"/>
        <v>0</v>
      </c>
      <c r="BG105">
        <f t="shared" si="147"/>
        <v>0</v>
      </c>
      <c r="BH105">
        <f t="shared" si="148"/>
        <v>0</v>
      </c>
      <c r="BI105">
        <f t="shared" si="92"/>
        <v>35722.326976975906</v>
      </c>
      <c r="BJ105">
        <f t="shared" si="93"/>
        <v>0</v>
      </c>
      <c r="BK105">
        <f t="shared" si="94"/>
        <v>0</v>
      </c>
      <c r="BL105">
        <f t="shared" si="95"/>
        <v>0</v>
      </c>
      <c r="BM105">
        <f t="shared" si="96"/>
        <v>0</v>
      </c>
      <c r="BN105">
        <f t="shared" si="97"/>
        <v>0</v>
      </c>
      <c r="BO105">
        <f t="shared" si="98"/>
        <v>0</v>
      </c>
      <c r="BP105" t="str">
        <f t="shared" si="127"/>
        <v/>
      </c>
      <c r="BQ105" t="str">
        <f t="shared" si="149"/>
        <v/>
      </c>
      <c r="BR105" t="str">
        <f t="shared" si="100"/>
        <v/>
      </c>
      <c r="BS105" t="str">
        <f t="shared" si="101"/>
        <v/>
      </c>
      <c r="BT105" t="str">
        <f t="shared" si="102"/>
        <v/>
      </c>
      <c r="BU105" t="str">
        <f t="shared" si="103"/>
        <v/>
      </c>
      <c r="BV105" t="str">
        <f t="shared" si="104"/>
        <v/>
      </c>
      <c r="BW105" t="str">
        <f t="shared" si="105"/>
        <v/>
      </c>
      <c r="BX105" t="str">
        <f t="shared" si="106"/>
        <v/>
      </c>
      <c r="BY105" t="str">
        <f t="shared" si="107"/>
        <v/>
      </c>
      <c r="BZ105" t="str">
        <f t="shared" si="108"/>
        <v/>
      </c>
      <c r="CA105" t="str">
        <f t="shared" si="109"/>
        <v/>
      </c>
      <c r="CB105" s="7">
        <f t="shared" si="110"/>
        <v>357.2232697697591</v>
      </c>
      <c r="FJ105">
        <f t="shared" si="123"/>
        <v>0</v>
      </c>
      <c r="FK105">
        <f t="shared" si="124"/>
        <v>0</v>
      </c>
      <c r="FL105">
        <f t="shared" si="125"/>
        <v>0</v>
      </c>
      <c r="FM105">
        <f t="shared" si="126"/>
        <v>0</v>
      </c>
    </row>
    <row r="106" spans="1:169" x14ac:dyDescent="0.25">
      <c r="A106">
        <v>1</v>
      </c>
      <c r="B106" t="str">
        <f t="shared" si="73"/>
        <v/>
      </c>
      <c r="C106" t="s">
        <v>79</v>
      </c>
      <c r="D106">
        <v>60</v>
      </c>
      <c r="I106">
        <f t="shared" si="128"/>
        <v>0</v>
      </c>
      <c r="J106">
        <f t="shared" si="129"/>
        <v>0</v>
      </c>
      <c r="L106" t="e">
        <f t="shared" si="130"/>
        <v>#DIV/0!</v>
      </c>
      <c r="R106">
        <v>7</v>
      </c>
      <c r="AE106" t="e">
        <f t="shared" si="111"/>
        <v>#DIV/0!</v>
      </c>
      <c r="AF106" t="e">
        <f t="shared" si="112"/>
        <v>#DIV/0!</v>
      </c>
      <c r="AG106" t="e">
        <f t="shared" si="113"/>
        <v>#DIV/0!</v>
      </c>
      <c r="AH106" t="e">
        <f t="shared" si="114"/>
        <v>#DIV/0!</v>
      </c>
      <c r="AI106" t="e">
        <f t="shared" si="115"/>
        <v>#DIV/0!</v>
      </c>
      <c r="AJ106" t="e">
        <f t="shared" si="116"/>
        <v>#DIV/0!</v>
      </c>
      <c r="AK106" t="e">
        <f t="shared" si="117"/>
        <v>#DIV/0!</v>
      </c>
      <c r="AL106" t="e">
        <f t="shared" si="118"/>
        <v>#DIV/0!</v>
      </c>
      <c r="AM106" t="e">
        <f t="shared" si="119"/>
        <v>#DIV/0!</v>
      </c>
      <c r="AN106" t="e">
        <f t="shared" si="120"/>
        <v>#DIV/0!</v>
      </c>
      <c r="AO106" t="e">
        <f t="shared" si="121"/>
        <v>#DIV/0!</v>
      </c>
      <c r="AP106" t="e">
        <f t="shared" si="122"/>
        <v>#DIV/0!</v>
      </c>
      <c r="AQ106" t="e">
        <f t="shared" si="131"/>
        <v>#DIV/0!</v>
      </c>
      <c r="AR106" t="e">
        <f t="shared" si="132"/>
        <v>#DIV/0!</v>
      </c>
      <c r="AS106" t="e">
        <f t="shared" si="133"/>
        <v>#DIV/0!</v>
      </c>
      <c r="AT106" t="e">
        <f t="shared" si="134"/>
        <v>#DIV/0!</v>
      </c>
      <c r="AU106" t="e">
        <f t="shared" si="135"/>
        <v>#DIV/0!</v>
      </c>
      <c r="AV106" t="e">
        <f t="shared" si="136"/>
        <v>#DIV/0!</v>
      </c>
      <c r="AW106" t="e">
        <f t="shared" si="137"/>
        <v>#DIV/0!</v>
      </c>
      <c r="AX106" t="e">
        <f t="shared" si="138"/>
        <v>#DIV/0!</v>
      </c>
      <c r="AY106" t="e">
        <f t="shared" si="139"/>
        <v>#DIV/0!</v>
      </c>
      <c r="AZ106" t="e">
        <f t="shared" si="140"/>
        <v>#DIV/0!</v>
      </c>
      <c r="BA106" t="e">
        <f t="shared" si="141"/>
        <v>#DIV/0!</v>
      </c>
      <c r="BB106">
        <f t="shared" si="142"/>
        <v>0</v>
      </c>
      <c r="BC106">
        <f t="shared" si="143"/>
        <v>0</v>
      </c>
      <c r="BD106">
        <f t="shared" si="144"/>
        <v>100</v>
      </c>
      <c r="BE106">
        <f t="shared" si="145"/>
        <v>0</v>
      </c>
      <c r="BF106">
        <f t="shared" si="146"/>
        <v>0</v>
      </c>
      <c r="BG106">
        <f t="shared" si="147"/>
        <v>0</v>
      </c>
      <c r="BH106">
        <f t="shared" si="148"/>
        <v>0</v>
      </c>
      <c r="BI106">
        <f t="shared" si="92"/>
        <v>0</v>
      </c>
      <c r="BJ106">
        <f t="shared" si="93"/>
        <v>0</v>
      </c>
      <c r="BK106">
        <f t="shared" si="94"/>
        <v>28647.889756541161</v>
      </c>
      <c r="BL106">
        <f t="shared" si="95"/>
        <v>0</v>
      </c>
      <c r="BM106">
        <f t="shared" si="96"/>
        <v>0</v>
      </c>
      <c r="BN106">
        <f t="shared" si="97"/>
        <v>0</v>
      </c>
      <c r="BO106">
        <f t="shared" si="98"/>
        <v>0</v>
      </c>
      <c r="BP106" t="str">
        <f t="shared" si="127"/>
        <v/>
      </c>
      <c r="BQ106" t="str">
        <f t="shared" si="149"/>
        <v/>
      </c>
      <c r="BR106" t="str">
        <f t="shared" si="100"/>
        <v/>
      </c>
      <c r="BS106" t="str">
        <f t="shared" si="101"/>
        <v/>
      </c>
      <c r="BT106" t="str">
        <f t="shared" si="102"/>
        <v/>
      </c>
      <c r="BU106" t="str">
        <f t="shared" si="103"/>
        <v/>
      </c>
      <c r="BV106" t="str">
        <f t="shared" si="104"/>
        <v/>
      </c>
      <c r="BW106" t="str">
        <f t="shared" si="105"/>
        <v/>
      </c>
      <c r="BX106" t="str">
        <f t="shared" si="106"/>
        <v/>
      </c>
      <c r="BY106" t="str">
        <f t="shared" si="107"/>
        <v/>
      </c>
      <c r="BZ106" t="str">
        <f t="shared" si="108"/>
        <v/>
      </c>
      <c r="CA106" t="str">
        <f t="shared" si="109"/>
        <v/>
      </c>
      <c r="CB106" s="7">
        <f t="shared" si="110"/>
        <v>286.47889756541161</v>
      </c>
      <c r="FJ106">
        <f t="shared" si="123"/>
        <v>0</v>
      </c>
      <c r="FK106">
        <f t="shared" si="124"/>
        <v>0</v>
      </c>
      <c r="FL106">
        <f t="shared" si="125"/>
        <v>0</v>
      </c>
      <c r="FM106">
        <f t="shared" si="126"/>
        <v>0</v>
      </c>
    </row>
    <row r="107" spans="1:169" x14ac:dyDescent="0.25">
      <c r="A107">
        <v>1</v>
      </c>
      <c r="B107" t="str">
        <f t="shared" si="73"/>
        <v/>
      </c>
      <c r="C107" t="s">
        <v>76</v>
      </c>
      <c r="D107">
        <v>32</v>
      </c>
      <c r="I107">
        <f t="shared" si="128"/>
        <v>0</v>
      </c>
      <c r="J107">
        <f t="shared" si="129"/>
        <v>0</v>
      </c>
      <c r="L107" t="e">
        <f t="shared" si="130"/>
        <v>#DIV/0!</v>
      </c>
      <c r="Q107">
        <v>7</v>
      </c>
      <c r="AE107" t="e">
        <f t="shared" si="111"/>
        <v>#DIV/0!</v>
      </c>
      <c r="AF107" t="e">
        <f t="shared" si="112"/>
        <v>#DIV/0!</v>
      </c>
      <c r="AG107" t="e">
        <f t="shared" si="113"/>
        <v>#DIV/0!</v>
      </c>
      <c r="AH107" t="e">
        <f t="shared" si="114"/>
        <v>#DIV/0!</v>
      </c>
      <c r="AI107" t="e">
        <f t="shared" si="115"/>
        <v>#DIV/0!</v>
      </c>
      <c r="AJ107" t="e">
        <f t="shared" si="116"/>
        <v>#DIV/0!</v>
      </c>
      <c r="AK107" t="e">
        <f t="shared" si="117"/>
        <v>#DIV/0!</v>
      </c>
      <c r="AL107" t="e">
        <f t="shared" si="118"/>
        <v>#DIV/0!</v>
      </c>
      <c r="AM107" t="e">
        <f t="shared" si="119"/>
        <v>#DIV/0!</v>
      </c>
      <c r="AN107" t="e">
        <f t="shared" si="120"/>
        <v>#DIV/0!</v>
      </c>
      <c r="AO107" t="e">
        <f t="shared" si="121"/>
        <v>#DIV/0!</v>
      </c>
      <c r="AP107" t="e">
        <f t="shared" si="122"/>
        <v>#DIV/0!</v>
      </c>
      <c r="AQ107" t="e">
        <f t="shared" si="131"/>
        <v>#DIV/0!</v>
      </c>
      <c r="AR107" t="e">
        <f t="shared" si="132"/>
        <v>#DIV/0!</v>
      </c>
      <c r="AS107" t="e">
        <f t="shared" si="133"/>
        <v>#DIV/0!</v>
      </c>
      <c r="AT107" t="e">
        <f t="shared" si="134"/>
        <v>#DIV/0!</v>
      </c>
      <c r="AU107" t="e">
        <f t="shared" si="135"/>
        <v>#DIV/0!</v>
      </c>
      <c r="AV107" t="e">
        <f t="shared" si="136"/>
        <v>#DIV/0!</v>
      </c>
      <c r="AW107" t="e">
        <f t="shared" si="137"/>
        <v>#DIV/0!</v>
      </c>
      <c r="AX107" t="e">
        <f t="shared" si="138"/>
        <v>#DIV/0!</v>
      </c>
      <c r="AY107" t="e">
        <f t="shared" si="139"/>
        <v>#DIV/0!</v>
      </c>
      <c r="AZ107" t="e">
        <f t="shared" si="140"/>
        <v>#DIV/0!</v>
      </c>
      <c r="BA107" t="e">
        <f t="shared" si="141"/>
        <v>#DIV/0!</v>
      </c>
      <c r="BB107">
        <f t="shared" si="142"/>
        <v>0</v>
      </c>
      <c r="BC107">
        <f t="shared" si="143"/>
        <v>100</v>
      </c>
      <c r="BD107">
        <f t="shared" si="144"/>
        <v>0</v>
      </c>
      <c r="BE107">
        <f t="shared" si="145"/>
        <v>0</v>
      </c>
      <c r="BF107">
        <f t="shared" si="146"/>
        <v>0</v>
      </c>
      <c r="BG107">
        <f t="shared" si="147"/>
        <v>0</v>
      </c>
      <c r="BH107">
        <f t="shared" si="148"/>
        <v>0</v>
      </c>
      <c r="BI107">
        <f t="shared" si="92"/>
        <v>0</v>
      </c>
      <c r="BJ107">
        <f t="shared" si="93"/>
        <v>8148.733086305042</v>
      </c>
      <c r="BK107">
        <f t="shared" si="94"/>
        <v>0</v>
      </c>
      <c r="BL107">
        <f t="shared" si="95"/>
        <v>0</v>
      </c>
      <c r="BM107">
        <f t="shared" si="96"/>
        <v>0</v>
      </c>
      <c r="BN107">
        <f t="shared" si="97"/>
        <v>0</v>
      </c>
      <c r="BO107">
        <f t="shared" si="98"/>
        <v>0</v>
      </c>
      <c r="BP107" t="str">
        <f t="shared" si="127"/>
        <v/>
      </c>
      <c r="BQ107" t="str">
        <f t="shared" si="149"/>
        <v/>
      </c>
      <c r="BR107" t="str">
        <f t="shared" si="100"/>
        <v/>
      </c>
      <c r="BS107" t="str">
        <f t="shared" si="101"/>
        <v/>
      </c>
      <c r="BT107" t="str">
        <f t="shared" si="102"/>
        <v/>
      </c>
      <c r="BU107" t="str">
        <f t="shared" si="103"/>
        <v/>
      </c>
      <c r="BV107" t="str">
        <f t="shared" si="104"/>
        <v/>
      </c>
      <c r="BW107" t="str">
        <f t="shared" si="105"/>
        <v/>
      </c>
      <c r="BX107" t="str">
        <f t="shared" si="106"/>
        <v/>
      </c>
      <c r="BY107" t="str">
        <f t="shared" si="107"/>
        <v/>
      </c>
      <c r="BZ107" t="str">
        <f t="shared" si="108"/>
        <v/>
      </c>
      <c r="CA107" t="str">
        <f t="shared" si="109"/>
        <v/>
      </c>
      <c r="CB107" s="7">
        <f t="shared" si="110"/>
        <v>81.487330863050417</v>
      </c>
      <c r="FJ107">
        <f t="shared" si="123"/>
        <v>0</v>
      </c>
      <c r="FK107">
        <f t="shared" si="124"/>
        <v>0</v>
      </c>
      <c r="FL107">
        <f t="shared" si="125"/>
        <v>0</v>
      </c>
      <c r="FM107">
        <f t="shared" si="126"/>
        <v>0</v>
      </c>
    </row>
    <row r="108" spans="1:169" x14ac:dyDescent="0.25">
      <c r="A108">
        <v>1</v>
      </c>
      <c r="B108">
        <f t="shared" si="73"/>
        <v>1</v>
      </c>
      <c r="C108" t="s">
        <v>76</v>
      </c>
      <c r="D108">
        <v>290</v>
      </c>
      <c r="E108">
        <v>16</v>
      </c>
      <c r="F108">
        <v>18.3</v>
      </c>
      <c r="G108">
        <v>13.1</v>
      </c>
      <c r="H108">
        <v>9</v>
      </c>
      <c r="I108">
        <f t="shared" si="128"/>
        <v>7.85</v>
      </c>
      <c r="J108">
        <f t="shared" si="129"/>
        <v>7</v>
      </c>
      <c r="K108">
        <v>7</v>
      </c>
      <c r="L108">
        <f t="shared" si="130"/>
        <v>7</v>
      </c>
      <c r="AE108">
        <f t="shared" si="111"/>
        <v>1234.7541949201782</v>
      </c>
      <c r="AF108">
        <f t="shared" si="112"/>
        <v>-1258.3531564229404</v>
      </c>
      <c r="AG108">
        <f t="shared" si="113"/>
        <v>-1161.5567597750219</v>
      </c>
      <c r="AH108">
        <f t="shared" si="114"/>
        <v>-967.96396647918505</v>
      </c>
      <c r="AI108">
        <f t="shared" si="115"/>
        <v>-774.37117318334799</v>
      </c>
      <c r="AJ108">
        <f t="shared" si="116"/>
        <v>-580.77837988751094</v>
      </c>
      <c r="AK108">
        <f t="shared" si="117"/>
        <v>-387.185586591674</v>
      </c>
      <c r="AL108">
        <f t="shared" si="118"/>
        <v>-193.592793295837</v>
      </c>
      <c r="AM108">
        <f t="shared" si="119"/>
        <v>749.60196841712332</v>
      </c>
      <c r="AN108">
        <f t="shared" si="120"/>
        <v>1144.5760344359446</v>
      </c>
      <c r="AO108">
        <f t="shared" si="121"/>
        <v>1209.0712037381836</v>
      </c>
      <c r="AP108">
        <f t="shared" si="122"/>
        <v>773.61111903328526</v>
      </c>
      <c r="AQ108">
        <f t="shared" si="131"/>
        <v>0</v>
      </c>
      <c r="AR108">
        <f t="shared" si="132"/>
        <v>0</v>
      </c>
      <c r="AS108">
        <f t="shared" si="133"/>
        <v>0</v>
      </c>
      <c r="AT108">
        <f t="shared" si="134"/>
        <v>0</v>
      </c>
      <c r="AU108">
        <f t="shared" si="135"/>
        <v>0</v>
      </c>
      <c r="AV108">
        <f t="shared" si="136"/>
        <v>0</v>
      </c>
      <c r="AW108">
        <f t="shared" si="137"/>
        <v>0</v>
      </c>
      <c r="AX108">
        <f t="shared" si="138"/>
        <v>749.60196841712332</v>
      </c>
      <c r="AY108">
        <f t="shared" si="139"/>
        <v>1144.5760344359446</v>
      </c>
      <c r="AZ108">
        <f t="shared" si="140"/>
        <v>1234.7541949201782</v>
      </c>
      <c r="BA108">
        <f t="shared" si="141"/>
        <v>1234.7541949201782</v>
      </c>
      <c r="BB108">
        <f t="shared" si="142"/>
        <v>0</v>
      </c>
      <c r="BC108">
        <f t="shared" si="143"/>
        <v>0</v>
      </c>
      <c r="BD108">
        <f t="shared" si="144"/>
        <v>0</v>
      </c>
      <c r="BE108">
        <f t="shared" si="145"/>
        <v>0</v>
      </c>
      <c r="BF108">
        <f t="shared" si="146"/>
        <v>0</v>
      </c>
      <c r="BG108">
        <f t="shared" si="147"/>
        <v>0</v>
      </c>
      <c r="BH108">
        <f t="shared" si="148"/>
        <v>0</v>
      </c>
      <c r="BI108">
        <f t="shared" si="92"/>
        <v>0</v>
      </c>
      <c r="BJ108">
        <f t="shared" si="93"/>
        <v>0</v>
      </c>
      <c r="BK108">
        <f t="shared" si="94"/>
        <v>0</v>
      </c>
      <c r="BL108">
        <f t="shared" si="95"/>
        <v>0</v>
      </c>
      <c r="BM108">
        <f t="shared" si="96"/>
        <v>0</v>
      </c>
      <c r="BN108">
        <f t="shared" si="97"/>
        <v>0</v>
      </c>
      <c r="BO108">
        <f t="shared" si="98"/>
        <v>0</v>
      </c>
      <c r="BP108" t="str">
        <f t="shared" si="127"/>
        <v>Col mop</v>
      </c>
      <c r="BQ108">
        <f t="shared" si="149"/>
        <v>0</v>
      </c>
      <c r="BR108">
        <f t="shared" si="100"/>
        <v>0</v>
      </c>
      <c r="BS108">
        <f t="shared" si="101"/>
        <v>0</v>
      </c>
      <c r="BT108">
        <f t="shared" si="102"/>
        <v>0</v>
      </c>
      <c r="BU108">
        <f t="shared" si="103"/>
        <v>0</v>
      </c>
      <c r="BV108">
        <f t="shared" si="104"/>
        <v>0</v>
      </c>
      <c r="BW108">
        <f t="shared" si="105"/>
        <v>0</v>
      </c>
      <c r="BX108">
        <f t="shared" si="106"/>
        <v>749.60196841712332</v>
      </c>
      <c r="BY108">
        <f t="shared" si="107"/>
        <v>394.9740660188213</v>
      </c>
      <c r="BZ108">
        <f t="shared" si="108"/>
        <v>90.178160484233558</v>
      </c>
      <c r="CA108">
        <f t="shared" si="109"/>
        <v>0</v>
      </c>
      <c r="CB108" s="7">
        <f t="shared" si="110"/>
        <v>6692.4653570141991</v>
      </c>
      <c r="FJ108">
        <f t="shared" si="123"/>
        <v>0</v>
      </c>
      <c r="FK108">
        <f t="shared" si="124"/>
        <v>0</v>
      </c>
      <c r="FL108">
        <f t="shared" si="125"/>
        <v>0</v>
      </c>
      <c r="FM108">
        <f t="shared" si="126"/>
        <v>0</v>
      </c>
    </row>
    <row r="109" spans="1:169" x14ac:dyDescent="0.25">
      <c r="AE109" t="b">
        <f t="shared" si="111"/>
        <v>0</v>
      </c>
      <c r="AF109" t="b">
        <f t="shared" si="112"/>
        <v>0</v>
      </c>
      <c r="AG109" t="b">
        <f t="shared" si="113"/>
        <v>0</v>
      </c>
      <c r="AH109" t="b">
        <f t="shared" si="114"/>
        <v>0</v>
      </c>
      <c r="AI109" t="b">
        <f t="shared" si="115"/>
        <v>0</v>
      </c>
      <c r="AJ109" t="b">
        <f t="shared" si="116"/>
        <v>0</v>
      </c>
      <c r="AK109" t="b">
        <f t="shared" si="117"/>
        <v>0</v>
      </c>
      <c r="AL109" t="b">
        <f t="shared" si="118"/>
        <v>0</v>
      </c>
      <c r="AM109" t="b">
        <f t="shared" si="119"/>
        <v>0</v>
      </c>
      <c r="AN109" t="b">
        <f t="shared" si="120"/>
        <v>0</v>
      </c>
      <c r="AO109" t="b">
        <f t="shared" si="121"/>
        <v>0</v>
      </c>
      <c r="AP109" t="b">
        <f t="shared" si="122"/>
        <v>0</v>
      </c>
      <c r="CB109" s="7">
        <f t="shared" si="110"/>
        <v>0</v>
      </c>
      <c r="FJ109">
        <f t="shared" si="123"/>
        <v>0</v>
      </c>
      <c r="FK109">
        <f t="shared" si="124"/>
        <v>0</v>
      </c>
      <c r="FL109">
        <f t="shared" si="125"/>
        <v>0</v>
      </c>
      <c r="FM109">
        <f t="shared" si="126"/>
        <v>0</v>
      </c>
    </row>
    <row r="110" spans="1:169" x14ac:dyDescent="0.25">
      <c r="I110">
        <f t="shared" si="128"/>
        <v>0</v>
      </c>
      <c r="J110">
        <f t="shared" si="129"/>
        <v>0</v>
      </c>
      <c r="L110" t="e">
        <f t="shared" si="130"/>
        <v>#DIV/0!</v>
      </c>
      <c r="AE110" t="e">
        <f t="shared" si="111"/>
        <v>#DIV/0!</v>
      </c>
      <c r="AF110" t="e">
        <f t="shared" si="112"/>
        <v>#DIV/0!</v>
      </c>
      <c r="AG110" t="e">
        <f t="shared" si="113"/>
        <v>#DIV/0!</v>
      </c>
      <c r="AH110" t="e">
        <f t="shared" si="114"/>
        <v>#DIV/0!</v>
      </c>
      <c r="AI110" t="e">
        <f t="shared" si="115"/>
        <v>#DIV/0!</v>
      </c>
      <c r="AJ110" t="e">
        <f t="shared" si="116"/>
        <v>#DIV/0!</v>
      </c>
      <c r="AK110" t="e">
        <f t="shared" si="117"/>
        <v>#DIV/0!</v>
      </c>
      <c r="AL110" t="e">
        <f t="shared" si="118"/>
        <v>#DIV/0!</v>
      </c>
      <c r="AM110" t="e">
        <f t="shared" si="119"/>
        <v>#DIV/0!</v>
      </c>
      <c r="AN110" t="e">
        <f t="shared" si="120"/>
        <v>#DIV/0!</v>
      </c>
      <c r="AO110" t="e">
        <f t="shared" si="121"/>
        <v>#DIV/0!</v>
      </c>
      <c r="AP110" t="e">
        <f t="shared" si="122"/>
        <v>#DIV/0!</v>
      </c>
      <c r="AQ110" t="e">
        <f t="shared" si="131"/>
        <v>#DIV/0!</v>
      </c>
      <c r="AR110" t="e">
        <f t="shared" si="132"/>
        <v>#DIV/0!</v>
      </c>
      <c r="AS110" t="e">
        <f t="shared" si="133"/>
        <v>#DIV/0!</v>
      </c>
      <c r="AT110" t="e">
        <f t="shared" si="134"/>
        <v>#DIV/0!</v>
      </c>
      <c r="AU110" t="e">
        <f t="shared" si="135"/>
        <v>#DIV/0!</v>
      </c>
      <c r="AV110" t="e">
        <f t="shared" si="136"/>
        <v>#DIV/0!</v>
      </c>
      <c r="AW110" t="e">
        <f t="shared" si="137"/>
        <v>#DIV/0!</v>
      </c>
      <c r="AX110" t="e">
        <f t="shared" si="138"/>
        <v>#DIV/0!</v>
      </c>
      <c r="AY110" t="e">
        <f t="shared" si="139"/>
        <v>#DIV/0!</v>
      </c>
      <c r="AZ110" t="e">
        <f t="shared" si="140"/>
        <v>#DIV/0!</v>
      </c>
      <c r="BA110" t="e">
        <f t="shared" si="141"/>
        <v>#DIV/0!</v>
      </c>
      <c r="BB110">
        <f t="shared" si="142"/>
        <v>0</v>
      </c>
      <c r="BC110">
        <f t="shared" si="143"/>
        <v>0</v>
      </c>
      <c r="BD110">
        <f t="shared" si="144"/>
        <v>0</v>
      </c>
      <c r="BE110">
        <f t="shared" si="145"/>
        <v>0</v>
      </c>
      <c r="BF110">
        <f t="shared" si="146"/>
        <v>0</v>
      </c>
      <c r="BG110">
        <f t="shared" si="147"/>
        <v>0</v>
      </c>
      <c r="BH110">
        <f t="shared" si="148"/>
        <v>0</v>
      </c>
      <c r="BI110">
        <f t="shared" si="92"/>
        <v>0</v>
      </c>
      <c r="BJ110">
        <f t="shared" si="93"/>
        <v>0</v>
      </c>
      <c r="BK110">
        <f t="shared" si="94"/>
        <v>0</v>
      </c>
      <c r="BL110">
        <f t="shared" si="95"/>
        <v>0</v>
      </c>
      <c r="BM110">
        <f t="shared" si="96"/>
        <v>0</v>
      </c>
      <c r="BN110">
        <f t="shared" si="97"/>
        <v>0</v>
      </c>
      <c r="BO110">
        <f t="shared" si="98"/>
        <v>0</v>
      </c>
      <c r="BP110" t="str">
        <f t="shared" si="127"/>
        <v/>
      </c>
      <c r="BQ110" t="str">
        <f t="shared" si="149"/>
        <v/>
      </c>
      <c r="BR110" t="str">
        <f t="shared" si="100"/>
        <v/>
      </c>
      <c r="BS110" t="str">
        <f t="shared" si="101"/>
        <v/>
      </c>
      <c r="BT110" t="str">
        <f t="shared" si="102"/>
        <v/>
      </c>
      <c r="BU110" t="str">
        <f t="shared" si="103"/>
        <v/>
      </c>
      <c r="BV110" t="str">
        <f t="shared" si="104"/>
        <v/>
      </c>
      <c r="BW110" t="str">
        <f t="shared" si="105"/>
        <v/>
      </c>
      <c r="BX110" t="str">
        <f t="shared" si="106"/>
        <v/>
      </c>
      <c r="BY110" t="str">
        <f t="shared" si="107"/>
        <v/>
      </c>
      <c r="BZ110" t="str">
        <f t="shared" si="108"/>
        <v/>
      </c>
      <c r="CA110" t="str">
        <f t="shared" si="109"/>
        <v/>
      </c>
      <c r="CB110" s="7">
        <f t="shared" si="110"/>
        <v>0</v>
      </c>
      <c r="FJ110">
        <f t="shared" si="123"/>
        <v>0</v>
      </c>
      <c r="FK110">
        <f t="shared" si="124"/>
        <v>0</v>
      </c>
      <c r="FL110">
        <f t="shared" si="125"/>
        <v>0</v>
      </c>
      <c r="FM110">
        <f t="shared" si="126"/>
        <v>0</v>
      </c>
    </row>
    <row r="111" spans="1:169" x14ac:dyDescent="0.25">
      <c r="I111">
        <f t="shared" si="128"/>
        <v>0</v>
      </c>
      <c r="J111">
        <f t="shared" si="129"/>
        <v>0</v>
      </c>
      <c r="L111" t="e">
        <f t="shared" si="130"/>
        <v>#DIV/0!</v>
      </c>
      <c r="AE111" t="e">
        <f t="shared" si="111"/>
        <v>#DIV/0!</v>
      </c>
      <c r="AF111" t="e">
        <f t="shared" si="112"/>
        <v>#DIV/0!</v>
      </c>
      <c r="AG111" t="e">
        <f t="shared" si="113"/>
        <v>#DIV/0!</v>
      </c>
      <c r="AH111" t="e">
        <f t="shared" si="114"/>
        <v>#DIV/0!</v>
      </c>
      <c r="AI111" t="e">
        <f t="shared" si="115"/>
        <v>#DIV/0!</v>
      </c>
      <c r="AJ111" t="e">
        <f t="shared" si="116"/>
        <v>#DIV/0!</v>
      </c>
      <c r="AK111" t="e">
        <f t="shared" si="117"/>
        <v>#DIV/0!</v>
      </c>
      <c r="AL111" t="e">
        <f t="shared" si="118"/>
        <v>#DIV/0!</v>
      </c>
      <c r="AM111" t="e">
        <f t="shared" si="119"/>
        <v>#DIV/0!</v>
      </c>
      <c r="AN111" t="e">
        <f t="shared" si="120"/>
        <v>#DIV/0!</v>
      </c>
      <c r="AO111" t="e">
        <f t="shared" si="121"/>
        <v>#DIV/0!</v>
      </c>
      <c r="AP111" t="e">
        <f t="shared" si="122"/>
        <v>#DIV/0!</v>
      </c>
      <c r="AQ111" t="e">
        <f t="shared" si="131"/>
        <v>#DIV/0!</v>
      </c>
      <c r="AR111" t="e">
        <f t="shared" si="132"/>
        <v>#DIV/0!</v>
      </c>
      <c r="AS111" t="e">
        <f t="shared" si="133"/>
        <v>#DIV/0!</v>
      </c>
      <c r="AT111" t="e">
        <f t="shared" si="134"/>
        <v>#DIV/0!</v>
      </c>
      <c r="AU111" t="e">
        <f t="shared" si="135"/>
        <v>#DIV/0!</v>
      </c>
      <c r="AV111" t="e">
        <f t="shared" si="136"/>
        <v>#DIV/0!</v>
      </c>
      <c r="AW111" t="e">
        <f t="shared" si="137"/>
        <v>#DIV/0!</v>
      </c>
      <c r="AX111" t="e">
        <f t="shared" si="138"/>
        <v>#DIV/0!</v>
      </c>
      <c r="AY111" t="e">
        <f t="shared" si="139"/>
        <v>#DIV/0!</v>
      </c>
      <c r="AZ111" t="e">
        <f t="shared" si="140"/>
        <v>#DIV/0!</v>
      </c>
      <c r="BA111" t="e">
        <f t="shared" si="141"/>
        <v>#DIV/0!</v>
      </c>
      <c r="BB111">
        <f t="shared" si="142"/>
        <v>0</v>
      </c>
      <c r="BC111">
        <f t="shared" si="143"/>
        <v>0</v>
      </c>
      <c r="BD111">
        <f t="shared" si="144"/>
        <v>0</v>
      </c>
      <c r="BE111">
        <f t="shared" si="145"/>
        <v>0</v>
      </c>
      <c r="BF111">
        <f t="shared" si="146"/>
        <v>0</v>
      </c>
      <c r="BG111">
        <f t="shared" si="147"/>
        <v>0</v>
      </c>
      <c r="BH111">
        <f t="shared" si="148"/>
        <v>0</v>
      </c>
      <c r="BI111">
        <f t="shared" si="92"/>
        <v>0</v>
      </c>
      <c r="BJ111">
        <f t="shared" si="93"/>
        <v>0</v>
      </c>
      <c r="BK111">
        <f t="shared" si="94"/>
        <v>0</v>
      </c>
      <c r="BL111">
        <f t="shared" si="95"/>
        <v>0</v>
      </c>
      <c r="BM111">
        <f t="shared" si="96"/>
        <v>0</v>
      </c>
      <c r="BN111">
        <f t="shared" si="97"/>
        <v>0</v>
      </c>
      <c r="BO111">
        <f t="shared" si="98"/>
        <v>0</v>
      </c>
      <c r="BP111" t="str">
        <f t="shared" si="127"/>
        <v/>
      </c>
      <c r="BQ111" t="str">
        <f t="shared" si="149"/>
        <v/>
      </c>
      <c r="BR111" t="str">
        <f t="shared" si="100"/>
        <v/>
      </c>
      <c r="BS111" t="str">
        <f t="shared" si="101"/>
        <v/>
      </c>
      <c r="BT111" t="str">
        <f t="shared" si="102"/>
        <v/>
      </c>
      <c r="BU111" t="str">
        <f t="shared" si="103"/>
        <v/>
      </c>
      <c r="BV111" t="str">
        <f t="shared" si="104"/>
        <v/>
      </c>
      <c r="BW111" t="str">
        <f t="shared" si="105"/>
        <v/>
      </c>
      <c r="BX111" t="str">
        <f t="shared" si="106"/>
        <v/>
      </c>
      <c r="BY111" t="str">
        <f t="shared" si="107"/>
        <v/>
      </c>
      <c r="BZ111" t="str">
        <f t="shared" si="108"/>
        <v/>
      </c>
      <c r="CA111" t="str">
        <f t="shared" si="109"/>
        <v/>
      </c>
      <c r="CB111" s="7">
        <f t="shared" si="110"/>
        <v>0</v>
      </c>
      <c r="FJ111">
        <f t="shared" si="123"/>
        <v>0</v>
      </c>
      <c r="FK111">
        <f t="shared" si="124"/>
        <v>0</v>
      </c>
      <c r="FL111">
        <f t="shared" si="125"/>
        <v>0</v>
      </c>
      <c r="FM111">
        <f t="shared" si="126"/>
        <v>0</v>
      </c>
    </row>
    <row r="112" spans="1:169" x14ac:dyDescent="0.25">
      <c r="I112">
        <f t="shared" si="128"/>
        <v>0</v>
      </c>
      <c r="J112">
        <f t="shared" si="129"/>
        <v>0</v>
      </c>
      <c r="L112" t="e">
        <f t="shared" si="130"/>
        <v>#DIV/0!</v>
      </c>
      <c r="AE112" t="e">
        <f t="shared" si="111"/>
        <v>#DIV/0!</v>
      </c>
      <c r="AF112" t="e">
        <f t="shared" si="112"/>
        <v>#DIV/0!</v>
      </c>
      <c r="AG112" t="e">
        <f t="shared" si="113"/>
        <v>#DIV/0!</v>
      </c>
      <c r="AH112" t="e">
        <f t="shared" si="114"/>
        <v>#DIV/0!</v>
      </c>
      <c r="AI112" t="e">
        <f t="shared" si="115"/>
        <v>#DIV/0!</v>
      </c>
      <c r="AJ112" t="e">
        <f t="shared" si="116"/>
        <v>#DIV/0!</v>
      </c>
      <c r="AK112" t="e">
        <f t="shared" si="117"/>
        <v>#DIV/0!</v>
      </c>
      <c r="AL112" t="e">
        <f t="shared" si="118"/>
        <v>#DIV/0!</v>
      </c>
      <c r="AM112" t="e">
        <f t="shared" si="119"/>
        <v>#DIV/0!</v>
      </c>
      <c r="AN112" t="e">
        <f t="shared" si="120"/>
        <v>#DIV/0!</v>
      </c>
      <c r="AO112" t="e">
        <f t="shared" si="121"/>
        <v>#DIV/0!</v>
      </c>
      <c r="AP112" t="e">
        <f t="shared" si="122"/>
        <v>#DIV/0!</v>
      </c>
      <c r="AQ112" t="e">
        <f t="shared" si="131"/>
        <v>#DIV/0!</v>
      </c>
      <c r="AR112" t="e">
        <f t="shared" si="132"/>
        <v>#DIV/0!</v>
      </c>
      <c r="AS112" t="e">
        <f t="shared" si="133"/>
        <v>#DIV/0!</v>
      </c>
      <c r="AT112" t="e">
        <f t="shared" si="134"/>
        <v>#DIV/0!</v>
      </c>
      <c r="AU112" t="e">
        <f t="shared" si="135"/>
        <v>#DIV/0!</v>
      </c>
      <c r="AV112" t="e">
        <f t="shared" si="136"/>
        <v>#DIV/0!</v>
      </c>
      <c r="AW112" t="e">
        <f t="shared" si="137"/>
        <v>#DIV/0!</v>
      </c>
      <c r="AX112" t="e">
        <f t="shared" si="138"/>
        <v>#DIV/0!</v>
      </c>
      <c r="AY112" t="e">
        <f t="shared" si="139"/>
        <v>#DIV/0!</v>
      </c>
      <c r="AZ112" t="e">
        <f t="shared" si="140"/>
        <v>#DIV/0!</v>
      </c>
      <c r="BA112" t="e">
        <f t="shared" si="141"/>
        <v>#DIV/0!</v>
      </c>
      <c r="BB112">
        <f t="shared" si="142"/>
        <v>0</v>
      </c>
      <c r="BC112">
        <f t="shared" si="143"/>
        <v>0</v>
      </c>
      <c r="BD112">
        <f t="shared" si="144"/>
        <v>0</v>
      </c>
      <c r="BE112">
        <f t="shared" si="145"/>
        <v>0</v>
      </c>
      <c r="BF112">
        <f t="shared" si="146"/>
        <v>0</v>
      </c>
      <c r="BG112">
        <f t="shared" si="147"/>
        <v>0</v>
      </c>
      <c r="BH112">
        <f t="shared" si="148"/>
        <v>0</v>
      </c>
      <c r="BI112">
        <f t="shared" si="92"/>
        <v>0</v>
      </c>
      <c r="BJ112">
        <f t="shared" si="93"/>
        <v>0</v>
      </c>
      <c r="BK112">
        <f t="shared" si="94"/>
        <v>0</v>
      </c>
      <c r="BL112">
        <f t="shared" si="95"/>
        <v>0</v>
      </c>
      <c r="BM112">
        <f t="shared" si="96"/>
        <v>0</v>
      </c>
      <c r="BN112">
        <f t="shared" si="97"/>
        <v>0</v>
      </c>
      <c r="BO112">
        <f t="shared" si="98"/>
        <v>0</v>
      </c>
      <c r="BP112" t="str">
        <f t="shared" si="127"/>
        <v/>
      </c>
      <c r="BQ112" t="str">
        <f t="shared" si="149"/>
        <v/>
      </c>
      <c r="BR112" t="str">
        <f t="shared" si="100"/>
        <v/>
      </c>
      <c r="BS112" t="str">
        <f t="shared" si="101"/>
        <v/>
      </c>
      <c r="BT112" t="str">
        <f t="shared" si="102"/>
        <v/>
      </c>
      <c r="BU112" t="str">
        <f t="shared" si="103"/>
        <v/>
      </c>
      <c r="BV112" t="str">
        <f t="shared" si="104"/>
        <v/>
      </c>
      <c r="BW112" t="str">
        <f t="shared" si="105"/>
        <v/>
      </c>
      <c r="BX112" t="str">
        <f t="shared" si="106"/>
        <v/>
      </c>
      <c r="BY112" t="str">
        <f t="shared" si="107"/>
        <v/>
      </c>
      <c r="BZ112" t="str">
        <f t="shared" si="108"/>
        <v/>
      </c>
      <c r="CA112" t="str">
        <f t="shared" si="109"/>
        <v/>
      </c>
      <c r="CB112" s="7">
        <f t="shared" si="110"/>
        <v>0</v>
      </c>
      <c r="FJ112">
        <f t="shared" si="123"/>
        <v>0</v>
      </c>
      <c r="FK112">
        <f t="shared" si="124"/>
        <v>0</v>
      </c>
      <c r="FL112">
        <f t="shared" si="125"/>
        <v>0</v>
      </c>
      <c r="FM112">
        <f t="shared" si="126"/>
        <v>0</v>
      </c>
    </row>
    <row r="113" spans="9:169" x14ac:dyDescent="0.25">
      <c r="I113">
        <f t="shared" si="128"/>
        <v>0</v>
      </c>
      <c r="J113">
        <f t="shared" si="129"/>
        <v>0</v>
      </c>
      <c r="L113" t="e">
        <f t="shared" si="130"/>
        <v>#DIV/0!</v>
      </c>
      <c r="AE113" t="e">
        <f t="shared" si="111"/>
        <v>#DIV/0!</v>
      </c>
      <c r="AF113" t="e">
        <f t="shared" si="112"/>
        <v>#DIV/0!</v>
      </c>
      <c r="AG113" t="e">
        <f t="shared" si="113"/>
        <v>#DIV/0!</v>
      </c>
      <c r="AH113" t="e">
        <f t="shared" si="114"/>
        <v>#DIV/0!</v>
      </c>
      <c r="AI113" t="e">
        <f t="shared" si="115"/>
        <v>#DIV/0!</v>
      </c>
      <c r="AJ113" t="e">
        <f t="shared" si="116"/>
        <v>#DIV/0!</v>
      </c>
      <c r="AK113" t="e">
        <f t="shared" si="117"/>
        <v>#DIV/0!</v>
      </c>
      <c r="AL113" t="e">
        <f t="shared" si="118"/>
        <v>#DIV/0!</v>
      </c>
      <c r="AM113" t="e">
        <f t="shared" si="119"/>
        <v>#DIV/0!</v>
      </c>
      <c r="AN113" t="e">
        <f t="shared" si="120"/>
        <v>#DIV/0!</v>
      </c>
      <c r="AO113" t="e">
        <f t="shared" si="121"/>
        <v>#DIV/0!</v>
      </c>
      <c r="AP113" t="e">
        <f t="shared" si="122"/>
        <v>#DIV/0!</v>
      </c>
      <c r="AQ113" t="e">
        <f t="shared" si="131"/>
        <v>#DIV/0!</v>
      </c>
      <c r="AR113" t="e">
        <f t="shared" si="132"/>
        <v>#DIV/0!</v>
      </c>
      <c r="AS113" t="e">
        <f t="shared" si="133"/>
        <v>#DIV/0!</v>
      </c>
      <c r="AT113" t="e">
        <f t="shared" si="134"/>
        <v>#DIV/0!</v>
      </c>
      <c r="AU113" t="e">
        <f t="shared" si="135"/>
        <v>#DIV/0!</v>
      </c>
      <c r="AV113" t="e">
        <f t="shared" si="136"/>
        <v>#DIV/0!</v>
      </c>
      <c r="AW113" t="e">
        <f t="shared" si="137"/>
        <v>#DIV/0!</v>
      </c>
      <c r="AX113" t="e">
        <f t="shared" si="138"/>
        <v>#DIV/0!</v>
      </c>
      <c r="AY113" t="e">
        <f t="shared" si="139"/>
        <v>#DIV/0!</v>
      </c>
      <c r="AZ113" t="e">
        <f t="shared" si="140"/>
        <v>#DIV/0!</v>
      </c>
      <c r="BA113" t="e">
        <f t="shared" si="141"/>
        <v>#DIV/0!</v>
      </c>
      <c r="BB113">
        <f t="shared" si="142"/>
        <v>0</v>
      </c>
      <c r="BC113">
        <f t="shared" si="143"/>
        <v>0</v>
      </c>
      <c r="BD113">
        <f t="shared" si="144"/>
        <v>0</v>
      </c>
      <c r="BE113">
        <f t="shared" si="145"/>
        <v>0</v>
      </c>
      <c r="BF113">
        <f t="shared" si="146"/>
        <v>0</v>
      </c>
      <c r="BG113">
        <f t="shared" si="147"/>
        <v>0</v>
      </c>
      <c r="BH113">
        <f t="shared" si="148"/>
        <v>0</v>
      </c>
      <c r="BI113">
        <f t="shared" si="92"/>
        <v>0</v>
      </c>
      <c r="BJ113">
        <f t="shared" si="93"/>
        <v>0</v>
      </c>
      <c r="BK113">
        <f t="shared" si="94"/>
        <v>0</v>
      </c>
      <c r="BL113">
        <f t="shared" si="95"/>
        <v>0</v>
      </c>
      <c r="BM113">
        <f t="shared" si="96"/>
        <v>0</v>
      </c>
      <c r="BN113">
        <f t="shared" si="97"/>
        <v>0</v>
      </c>
      <c r="BO113">
        <f t="shared" si="98"/>
        <v>0</v>
      </c>
      <c r="BP113" t="str">
        <f t="shared" si="127"/>
        <v/>
      </c>
      <c r="BQ113" t="str">
        <f t="shared" si="149"/>
        <v/>
      </c>
      <c r="BR113" t="str">
        <f t="shared" si="100"/>
        <v/>
      </c>
      <c r="BS113" t="str">
        <f t="shared" si="101"/>
        <v/>
      </c>
      <c r="BT113" t="str">
        <f t="shared" si="102"/>
        <v/>
      </c>
      <c r="BU113" t="str">
        <f t="shared" si="103"/>
        <v/>
      </c>
      <c r="BV113" t="str">
        <f t="shared" si="104"/>
        <v/>
      </c>
      <c r="BW113" t="str">
        <f t="shared" si="105"/>
        <v/>
      </c>
      <c r="BX113" t="str">
        <f t="shared" si="106"/>
        <v/>
      </c>
      <c r="BY113" t="str">
        <f t="shared" si="107"/>
        <v/>
      </c>
      <c r="BZ113" t="str">
        <f t="shared" si="108"/>
        <v/>
      </c>
      <c r="CA113" t="str">
        <f t="shared" si="109"/>
        <v/>
      </c>
      <c r="CB113" s="7">
        <f t="shared" si="110"/>
        <v>0</v>
      </c>
      <c r="FJ113">
        <f t="shared" si="123"/>
        <v>0</v>
      </c>
      <c r="FK113">
        <f t="shared" si="124"/>
        <v>0</v>
      </c>
      <c r="FL113">
        <f t="shared" si="125"/>
        <v>0</v>
      </c>
      <c r="FM113">
        <f t="shared" si="126"/>
        <v>0</v>
      </c>
    </row>
    <row r="114" spans="9:169" x14ac:dyDescent="0.25">
      <c r="I114">
        <f t="shared" si="128"/>
        <v>0</v>
      </c>
      <c r="J114">
        <f t="shared" si="129"/>
        <v>0</v>
      </c>
      <c r="L114" t="e">
        <f t="shared" si="130"/>
        <v>#DIV/0!</v>
      </c>
      <c r="AE114" t="e">
        <f t="shared" si="111"/>
        <v>#DIV/0!</v>
      </c>
      <c r="AF114" t="e">
        <f t="shared" si="112"/>
        <v>#DIV/0!</v>
      </c>
      <c r="AG114" t="e">
        <f t="shared" si="113"/>
        <v>#DIV/0!</v>
      </c>
      <c r="AH114" t="e">
        <f t="shared" si="114"/>
        <v>#DIV/0!</v>
      </c>
      <c r="AI114" t="e">
        <f t="shared" si="115"/>
        <v>#DIV/0!</v>
      </c>
      <c r="AJ114" t="e">
        <f t="shared" si="116"/>
        <v>#DIV/0!</v>
      </c>
      <c r="AK114" t="e">
        <f t="shared" si="117"/>
        <v>#DIV/0!</v>
      </c>
      <c r="AL114" t="e">
        <f t="shared" si="118"/>
        <v>#DIV/0!</v>
      </c>
      <c r="AM114" t="e">
        <f t="shared" si="119"/>
        <v>#DIV/0!</v>
      </c>
      <c r="AN114" t="e">
        <f t="shared" si="120"/>
        <v>#DIV/0!</v>
      </c>
      <c r="AO114" t="e">
        <f t="shared" si="121"/>
        <v>#DIV/0!</v>
      </c>
      <c r="AP114" t="e">
        <f t="shared" si="122"/>
        <v>#DIV/0!</v>
      </c>
      <c r="AQ114" t="e">
        <f t="shared" si="131"/>
        <v>#DIV/0!</v>
      </c>
      <c r="AR114" t="e">
        <f t="shared" si="132"/>
        <v>#DIV/0!</v>
      </c>
      <c r="AS114" t="e">
        <f t="shared" si="133"/>
        <v>#DIV/0!</v>
      </c>
      <c r="AT114" t="e">
        <f t="shared" si="134"/>
        <v>#DIV/0!</v>
      </c>
      <c r="AU114" t="e">
        <f t="shared" si="135"/>
        <v>#DIV/0!</v>
      </c>
      <c r="AV114" t="e">
        <f t="shared" si="136"/>
        <v>#DIV/0!</v>
      </c>
      <c r="AW114" t="e">
        <f t="shared" si="137"/>
        <v>#DIV/0!</v>
      </c>
      <c r="AX114" t="e">
        <f t="shared" si="138"/>
        <v>#DIV/0!</v>
      </c>
      <c r="AY114" t="e">
        <f t="shared" si="139"/>
        <v>#DIV/0!</v>
      </c>
      <c r="AZ114" t="e">
        <f t="shared" si="140"/>
        <v>#DIV/0!</v>
      </c>
      <c r="BA114" t="e">
        <f t="shared" si="141"/>
        <v>#DIV/0!</v>
      </c>
      <c r="BB114">
        <f t="shared" si="142"/>
        <v>0</v>
      </c>
      <c r="BC114">
        <f t="shared" si="143"/>
        <v>0</v>
      </c>
      <c r="BD114">
        <f t="shared" si="144"/>
        <v>0</v>
      </c>
      <c r="BE114">
        <f t="shared" si="145"/>
        <v>0</v>
      </c>
      <c r="BF114">
        <f t="shared" si="146"/>
        <v>0</v>
      </c>
      <c r="BG114">
        <f t="shared" si="147"/>
        <v>0</v>
      </c>
      <c r="BH114">
        <f t="shared" si="148"/>
        <v>0</v>
      </c>
      <c r="BI114">
        <f t="shared" si="92"/>
        <v>0</v>
      </c>
      <c r="BJ114">
        <f t="shared" si="93"/>
        <v>0</v>
      </c>
      <c r="BK114">
        <f t="shared" si="94"/>
        <v>0</v>
      </c>
      <c r="BL114">
        <f t="shared" si="95"/>
        <v>0</v>
      </c>
      <c r="BM114">
        <f t="shared" si="96"/>
        <v>0</v>
      </c>
      <c r="BN114">
        <f t="shared" si="97"/>
        <v>0</v>
      </c>
      <c r="BO114">
        <f t="shared" si="98"/>
        <v>0</v>
      </c>
      <c r="BP114" t="str">
        <f t="shared" si="127"/>
        <v/>
      </c>
      <c r="BQ114" t="str">
        <f t="shared" si="149"/>
        <v/>
      </c>
      <c r="BR114" t="str">
        <f t="shared" si="100"/>
        <v/>
      </c>
      <c r="BS114" t="str">
        <f t="shared" si="101"/>
        <v/>
      </c>
      <c r="BT114" t="str">
        <f t="shared" si="102"/>
        <v/>
      </c>
      <c r="BU114" t="str">
        <f t="shared" si="103"/>
        <v/>
      </c>
      <c r="BV114" t="str">
        <f t="shared" si="104"/>
        <v/>
      </c>
      <c r="BW114" t="str">
        <f t="shared" si="105"/>
        <v/>
      </c>
      <c r="BX114" t="str">
        <f t="shared" si="106"/>
        <v/>
      </c>
      <c r="BY114" t="str">
        <f t="shared" si="107"/>
        <v/>
      </c>
      <c r="BZ114" t="str">
        <f t="shared" si="108"/>
        <v/>
      </c>
      <c r="CA114" t="str">
        <f t="shared" si="109"/>
        <v/>
      </c>
      <c r="CB114" s="7">
        <f t="shared" si="110"/>
        <v>0</v>
      </c>
      <c r="FJ114">
        <f t="shared" si="123"/>
        <v>0</v>
      </c>
      <c r="FK114">
        <f t="shared" si="124"/>
        <v>0</v>
      </c>
      <c r="FL114">
        <f t="shared" si="125"/>
        <v>0</v>
      </c>
      <c r="FM114">
        <f t="shared" si="126"/>
        <v>0</v>
      </c>
    </row>
    <row r="115" spans="9:169" x14ac:dyDescent="0.25">
      <c r="I115">
        <f t="shared" si="128"/>
        <v>0</v>
      </c>
      <c r="J115">
        <f t="shared" si="129"/>
        <v>0</v>
      </c>
      <c r="L115" t="e">
        <f t="shared" si="130"/>
        <v>#DIV/0!</v>
      </c>
      <c r="AE115" t="e">
        <f t="shared" si="111"/>
        <v>#DIV/0!</v>
      </c>
      <c r="AF115" t="e">
        <f t="shared" si="112"/>
        <v>#DIV/0!</v>
      </c>
      <c r="AG115" t="e">
        <f t="shared" si="113"/>
        <v>#DIV/0!</v>
      </c>
      <c r="AH115" t="e">
        <f t="shared" si="114"/>
        <v>#DIV/0!</v>
      </c>
      <c r="AI115" t="e">
        <f t="shared" si="115"/>
        <v>#DIV/0!</v>
      </c>
      <c r="AJ115" t="e">
        <f t="shared" si="116"/>
        <v>#DIV/0!</v>
      </c>
      <c r="AK115" t="e">
        <f t="shared" si="117"/>
        <v>#DIV/0!</v>
      </c>
      <c r="AL115" t="e">
        <f t="shared" si="118"/>
        <v>#DIV/0!</v>
      </c>
      <c r="AM115" t="e">
        <f t="shared" si="119"/>
        <v>#DIV/0!</v>
      </c>
      <c r="AN115" t="e">
        <f t="shared" si="120"/>
        <v>#DIV/0!</v>
      </c>
      <c r="AO115" t="e">
        <f t="shared" si="121"/>
        <v>#DIV/0!</v>
      </c>
      <c r="AP115" t="e">
        <f t="shared" si="122"/>
        <v>#DIV/0!</v>
      </c>
      <c r="AQ115" t="e">
        <f t="shared" si="131"/>
        <v>#DIV/0!</v>
      </c>
      <c r="AR115" t="e">
        <f t="shared" si="132"/>
        <v>#DIV/0!</v>
      </c>
      <c r="AS115" t="e">
        <f t="shared" si="133"/>
        <v>#DIV/0!</v>
      </c>
      <c r="AT115" t="e">
        <f t="shared" si="134"/>
        <v>#DIV/0!</v>
      </c>
      <c r="AU115" t="e">
        <f t="shared" si="135"/>
        <v>#DIV/0!</v>
      </c>
      <c r="AV115" t="e">
        <f t="shared" si="136"/>
        <v>#DIV/0!</v>
      </c>
      <c r="AW115" t="e">
        <f t="shared" si="137"/>
        <v>#DIV/0!</v>
      </c>
      <c r="AX115" t="e">
        <f t="shared" si="138"/>
        <v>#DIV/0!</v>
      </c>
      <c r="AY115" t="e">
        <f t="shared" si="139"/>
        <v>#DIV/0!</v>
      </c>
      <c r="AZ115" t="e">
        <f t="shared" si="140"/>
        <v>#DIV/0!</v>
      </c>
      <c r="BA115" t="e">
        <f t="shared" si="141"/>
        <v>#DIV/0!</v>
      </c>
      <c r="BB115">
        <f t="shared" si="142"/>
        <v>0</v>
      </c>
      <c r="BC115">
        <f t="shared" si="143"/>
        <v>0</v>
      </c>
      <c r="BD115">
        <f t="shared" si="144"/>
        <v>0</v>
      </c>
      <c r="BE115">
        <f t="shared" si="145"/>
        <v>0</v>
      </c>
      <c r="BF115">
        <f t="shared" si="146"/>
        <v>0</v>
      </c>
      <c r="BG115">
        <f t="shared" si="147"/>
        <v>0</v>
      </c>
      <c r="BH115">
        <f t="shared" si="148"/>
        <v>0</v>
      </c>
      <c r="BI115">
        <f t="shared" si="92"/>
        <v>0</v>
      </c>
      <c r="BJ115">
        <f t="shared" si="93"/>
        <v>0</v>
      </c>
      <c r="BK115">
        <f t="shared" si="94"/>
        <v>0</v>
      </c>
      <c r="BL115">
        <f t="shared" si="95"/>
        <v>0</v>
      </c>
      <c r="BM115">
        <f t="shared" si="96"/>
        <v>0</v>
      </c>
      <c r="BN115">
        <f t="shared" si="97"/>
        <v>0</v>
      </c>
      <c r="BO115">
        <f t="shared" si="98"/>
        <v>0</v>
      </c>
      <c r="BP115" t="str">
        <f t="shared" si="127"/>
        <v/>
      </c>
      <c r="BQ115" t="str">
        <f t="shared" si="149"/>
        <v/>
      </c>
      <c r="BR115" t="str">
        <f t="shared" si="100"/>
        <v/>
      </c>
      <c r="BS115" t="str">
        <f t="shared" si="101"/>
        <v/>
      </c>
      <c r="BT115" t="str">
        <f t="shared" si="102"/>
        <v/>
      </c>
      <c r="BU115" t="str">
        <f t="shared" si="103"/>
        <v/>
      </c>
      <c r="BV115" t="str">
        <f t="shared" si="104"/>
        <v/>
      </c>
      <c r="BW115" t="str">
        <f t="shared" si="105"/>
        <v/>
      </c>
      <c r="BX115" t="str">
        <f t="shared" si="106"/>
        <v/>
      </c>
      <c r="BY115" t="str">
        <f t="shared" si="107"/>
        <v/>
      </c>
      <c r="BZ115" t="str">
        <f t="shared" si="108"/>
        <v/>
      </c>
      <c r="CA115" t="str">
        <f t="shared" si="109"/>
        <v/>
      </c>
      <c r="CB115" s="7">
        <f t="shared" si="110"/>
        <v>0</v>
      </c>
      <c r="FJ115">
        <f t="shared" si="123"/>
        <v>0</v>
      </c>
      <c r="FK115">
        <f t="shared" si="124"/>
        <v>0</v>
      </c>
      <c r="FL115">
        <f t="shared" si="125"/>
        <v>0</v>
      </c>
      <c r="FM115">
        <f t="shared" si="126"/>
        <v>0</v>
      </c>
    </row>
    <row r="116" spans="9:169" x14ac:dyDescent="0.25">
      <c r="I116">
        <f t="shared" si="128"/>
        <v>0</v>
      </c>
      <c r="J116">
        <f t="shared" si="129"/>
        <v>0</v>
      </c>
      <c r="L116" t="e">
        <f t="shared" si="130"/>
        <v>#DIV/0!</v>
      </c>
      <c r="AE116" t="e">
        <f t="shared" si="111"/>
        <v>#DIV/0!</v>
      </c>
      <c r="AF116" t="e">
        <f t="shared" si="112"/>
        <v>#DIV/0!</v>
      </c>
      <c r="AG116" t="e">
        <f t="shared" si="113"/>
        <v>#DIV/0!</v>
      </c>
      <c r="AH116" t="e">
        <f t="shared" si="114"/>
        <v>#DIV/0!</v>
      </c>
      <c r="AI116" t="e">
        <f t="shared" si="115"/>
        <v>#DIV/0!</v>
      </c>
      <c r="AJ116" t="e">
        <f t="shared" si="116"/>
        <v>#DIV/0!</v>
      </c>
      <c r="AK116" t="e">
        <f t="shared" si="117"/>
        <v>#DIV/0!</v>
      </c>
      <c r="AL116" t="e">
        <f t="shared" si="118"/>
        <v>#DIV/0!</v>
      </c>
      <c r="AM116" t="e">
        <f t="shared" si="119"/>
        <v>#DIV/0!</v>
      </c>
      <c r="AN116" t="e">
        <f t="shared" si="120"/>
        <v>#DIV/0!</v>
      </c>
      <c r="AO116" t="e">
        <f t="shared" si="121"/>
        <v>#DIV/0!</v>
      </c>
      <c r="AP116" t="e">
        <f t="shared" si="122"/>
        <v>#DIV/0!</v>
      </c>
      <c r="AQ116" t="e">
        <f t="shared" si="131"/>
        <v>#DIV/0!</v>
      </c>
      <c r="AR116" t="e">
        <f t="shared" si="132"/>
        <v>#DIV/0!</v>
      </c>
      <c r="AS116" t="e">
        <f t="shared" si="133"/>
        <v>#DIV/0!</v>
      </c>
      <c r="AT116" t="e">
        <f t="shared" si="134"/>
        <v>#DIV/0!</v>
      </c>
      <c r="AU116" t="e">
        <f t="shared" si="135"/>
        <v>#DIV/0!</v>
      </c>
      <c r="AV116" t="e">
        <f t="shared" si="136"/>
        <v>#DIV/0!</v>
      </c>
      <c r="AW116" t="e">
        <f t="shared" si="137"/>
        <v>#DIV/0!</v>
      </c>
      <c r="AX116" t="e">
        <f t="shared" si="138"/>
        <v>#DIV/0!</v>
      </c>
      <c r="AY116" t="e">
        <f t="shared" si="139"/>
        <v>#DIV/0!</v>
      </c>
      <c r="AZ116" t="e">
        <f t="shared" si="140"/>
        <v>#DIV/0!</v>
      </c>
      <c r="BA116" t="e">
        <f t="shared" si="141"/>
        <v>#DIV/0!</v>
      </c>
      <c r="BB116">
        <f t="shared" si="142"/>
        <v>0</v>
      </c>
      <c r="BC116">
        <f t="shared" si="143"/>
        <v>0</v>
      </c>
      <c r="BD116">
        <f t="shared" si="144"/>
        <v>0</v>
      </c>
      <c r="BE116">
        <f t="shared" si="145"/>
        <v>0</v>
      </c>
      <c r="BF116">
        <f t="shared" si="146"/>
        <v>0</v>
      </c>
      <c r="BG116">
        <f t="shared" si="147"/>
        <v>0</v>
      </c>
      <c r="BH116">
        <f t="shared" si="148"/>
        <v>0</v>
      </c>
      <c r="BI116">
        <f t="shared" si="92"/>
        <v>0</v>
      </c>
      <c r="BJ116">
        <f t="shared" si="93"/>
        <v>0</v>
      </c>
      <c r="BK116">
        <f t="shared" si="94"/>
        <v>0</v>
      </c>
      <c r="BL116">
        <f t="shared" si="95"/>
        <v>0</v>
      </c>
      <c r="BM116">
        <f t="shared" si="96"/>
        <v>0</v>
      </c>
      <c r="BN116">
        <f t="shared" si="97"/>
        <v>0</v>
      </c>
      <c r="BO116">
        <f t="shared" si="98"/>
        <v>0</v>
      </c>
      <c r="BP116" t="str">
        <f t="shared" si="127"/>
        <v/>
      </c>
      <c r="BQ116" t="str">
        <f t="shared" si="149"/>
        <v/>
      </c>
      <c r="BR116" t="str">
        <f t="shared" si="100"/>
        <v/>
      </c>
      <c r="BS116" t="str">
        <f t="shared" si="101"/>
        <v/>
      </c>
      <c r="BT116" t="str">
        <f t="shared" si="102"/>
        <v/>
      </c>
      <c r="BU116" t="str">
        <f t="shared" si="103"/>
        <v/>
      </c>
      <c r="BV116" t="str">
        <f t="shared" si="104"/>
        <v/>
      </c>
      <c r="BW116" t="str">
        <f t="shared" si="105"/>
        <v/>
      </c>
      <c r="BX116" t="str">
        <f t="shared" si="106"/>
        <v/>
      </c>
      <c r="BY116" t="str">
        <f t="shared" si="107"/>
        <v/>
      </c>
      <c r="BZ116" t="str">
        <f t="shared" si="108"/>
        <v/>
      </c>
      <c r="CA116" t="str">
        <f t="shared" si="109"/>
        <v/>
      </c>
      <c r="CB116" s="7">
        <f t="shared" si="110"/>
        <v>0</v>
      </c>
      <c r="FJ116">
        <f t="shared" si="123"/>
        <v>0</v>
      </c>
      <c r="FK116">
        <f t="shared" si="124"/>
        <v>0</v>
      </c>
      <c r="FL116">
        <f t="shared" si="125"/>
        <v>0</v>
      </c>
      <c r="FM116">
        <f t="shared" si="126"/>
        <v>0</v>
      </c>
    </row>
    <row r="117" spans="9:169" x14ac:dyDescent="0.25">
      <c r="I117">
        <f t="shared" si="128"/>
        <v>0</v>
      </c>
      <c r="J117">
        <f t="shared" si="129"/>
        <v>0</v>
      </c>
      <c r="L117" t="e">
        <f t="shared" si="130"/>
        <v>#DIV/0!</v>
      </c>
      <c r="AE117" t="e">
        <f t="shared" si="111"/>
        <v>#DIV/0!</v>
      </c>
      <c r="AF117" t="e">
        <f t="shared" si="112"/>
        <v>#DIV/0!</v>
      </c>
      <c r="AG117" t="e">
        <f t="shared" si="113"/>
        <v>#DIV/0!</v>
      </c>
      <c r="AH117" t="e">
        <f t="shared" si="114"/>
        <v>#DIV/0!</v>
      </c>
      <c r="AI117" t="e">
        <f t="shared" si="115"/>
        <v>#DIV/0!</v>
      </c>
      <c r="AJ117" t="e">
        <f t="shared" si="116"/>
        <v>#DIV/0!</v>
      </c>
      <c r="AK117" t="e">
        <f t="shared" si="117"/>
        <v>#DIV/0!</v>
      </c>
      <c r="AL117" t="e">
        <f t="shared" si="118"/>
        <v>#DIV/0!</v>
      </c>
      <c r="AM117" t="e">
        <f t="shared" si="119"/>
        <v>#DIV/0!</v>
      </c>
      <c r="AN117" t="e">
        <f t="shared" si="120"/>
        <v>#DIV/0!</v>
      </c>
      <c r="AO117" t="e">
        <f t="shared" si="121"/>
        <v>#DIV/0!</v>
      </c>
      <c r="AP117" t="e">
        <f t="shared" si="122"/>
        <v>#DIV/0!</v>
      </c>
      <c r="AQ117" t="e">
        <f t="shared" si="131"/>
        <v>#DIV/0!</v>
      </c>
      <c r="AR117" t="e">
        <f t="shared" si="132"/>
        <v>#DIV/0!</v>
      </c>
      <c r="AS117" t="e">
        <f t="shared" si="133"/>
        <v>#DIV/0!</v>
      </c>
      <c r="AT117" t="e">
        <f t="shared" si="134"/>
        <v>#DIV/0!</v>
      </c>
      <c r="AU117" t="e">
        <f t="shared" si="135"/>
        <v>#DIV/0!</v>
      </c>
      <c r="AV117" t="e">
        <f t="shared" si="136"/>
        <v>#DIV/0!</v>
      </c>
      <c r="AW117" t="e">
        <f t="shared" si="137"/>
        <v>#DIV/0!</v>
      </c>
      <c r="AX117" t="e">
        <f t="shared" si="138"/>
        <v>#DIV/0!</v>
      </c>
      <c r="AY117" t="e">
        <f t="shared" si="139"/>
        <v>#DIV/0!</v>
      </c>
      <c r="AZ117" t="e">
        <f t="shared" si="140"/>
        <v>#DIV/0!</v>
      </c>
      <c r="BA117" t="e">
        <f t="shared" si="141"/>
        <v>#DIV/0!</v>
      </c>
      <c r="BB117">
        <f t="shared" si="142"/>
        <v>0</v>
      </c>
      <c r="BC117">
        <f t="shared" si="143"/>
        <v>0</v>
      </c>
      <c r="BD117">
        <f t="shared" si="144"/>
        <v>0</v>
      </c>
      <c r="BE117">
        <f t="shared" si="145"/>
        <v>0</v>
      </c>
      <c r="BF117">
        <f t="shared" si="146"/>
        <v>0</v>
      </c>
      <c r="BG117">
        <f t="shared" si="147"/>
        <v>0</v>
      </c>
      <c r="BH117">
        <f t="shared" si="148"/>
        <v>0</v>
      </c>
      <c r="BI117">
        <f t="shared" si="92"/>
        <v>0</v>
      </c>
      <c r="BJ117">
        <f t="shared" si="93"/>
        <v>0</v>
      </c>
      <c r="BK117">
        <f t="shared" si="94"/>
        <v>0</v>
      </c>
      <c r="BL117">
        <f t="shared" si="95"/>
        <v>0</v>
      </c>
      <c r="BM117">
        <f t="shared" si="96"/>
        <v>0</v>
      </c>
      <c r="BN117">
        <f t="shared" si="97"/>
        <v>0</v>
      </c>
      <c r="BO117">
        <f t="shared" si="98"/>
        <v>0</v>
      </c>
      <c r="BP117" t="str">
        <f t="shared" si="127"/>
        <v/>
      </c>
      <c r="BQ117" t="str">
        <f t="shared" si="149"/>
        <v/>
      </c>
      <c r="BR117" t="str">
        <f t="shared" si="100"/>
        <v/>
      </c>
      <c r="BS117" t="str">
        <f t="shared" si="101"/>
        <v/>
      </c>
      <c r="BT117" t="str">
        <f t="shared" si="102"/>
        <v/>
      </c>
      <c r="BU117" t="str">
        <f t="shared" si="103"/>
        <v/>
      </c>
      <c r="BV117" t="str">
        <f t="shared" si="104"/>
        <v/>
      </c>
      <c r="BW117" t="str">
        <f t="shared" si="105"/>
        <v/>
      </c>
      <c r="BX117" t="str">
        <f t="shared" si="106"/>
        <v/>
      </c>
      <c r="BY117" t="str">
        <f t="shared" si="107"/>
        <v/>
      </c>
      <c r="BZ117" t="str">
        <f t="shared" si="108"/>
        <v/>
      </c>
      <c r="CA117" t="str">
        <f t="shared" si="109"/>
        <v/>
      </c>
      <c r="CB117" s="7">
        <f t="shared" si="110"/>
        <v>0</v>
      </c>
      <c r="FJ117">
        <f t="shared" si="123"/>
        <v>0</v>
      </c>
      <c r="FK117">
        <f t="shared" si="124"/>
        <v>0</v>
      </c>
      <c r="FL117">
        <f t="shared" si="125"/>
        <v>0</v>
      </c>
      <c r="FM117">
        <f t="shared" si="126"/>
        <v>0</v>
      </c>
    </row>
    <row r="118" spans="9:169" x14ac:dyDescent="0.25">
      <c r="I118">
        <f t="shared" si="128"/>
        <v>0</v>
      </c>
      <c r="J118">
        <f t="shared" si="129"/>
        <v>0</v>
      </c>
      <c r="L118" t="e">
        <f t="shared" si="130"/>
        <v>#DIV/0!</v>
      </c>
      <c r="AE118" t="e">
        <f t="shared" si="111"/>
        <v>#DIV/0!</v>
      </c>
      <c r="AF118" t="e">
        <f t="shared" si="112"/>
        <v>#DIV/0!</v>
      </c>
      <c r="AG118" t="e">
        <f t="shared" si="113"/>
        <v>#DIV/0!</v>
      </c>
      <c r="AH118" t="e">
        <f t="shared" si="114"/>
        <v>#DIV/0!</v>
      </c>
      <c r="AI118" t="e">
        <f t="shared" si="115"/>
        <v>#DIV/0!</v>
      </c>
      <c r="AJ118" t="e">
        <f t="shared" si="116"/>
        <v>#DIV/0!</v>
      </c>
      <c r="AK118" t="e">
        <f t="shared" si="117"/>
        <v>#DIV/0!</v>
      </c>
      <c r="AL118" t="e">
        <f t="shared" si="118"/>
        <v>#DIV/0!</v>
      </c>
      <c r="AM118" t="e">
        <f t="shared" si="119"/>
        <v>#DIV/0!</v>
      </c>
      <c r="AN118" t="e">
        <f t="shared" si="120"/>
        <v>#DIV/0!</v>
      </c>
      <c r="AO118" t="e">
        <f t="shared" si="121"/>
        <v>#DIV/0!</v>
      </c>
      <c r="AP118" t="e">
        <f t="shared" si="122"/>
        <v>#DIV/0!</v>
      </c>
      <c r="AQ118" t="e">
        <f t="shared" si="131"/>
        <v>#DIV/0!</v>
      </c>
      <c r="AR118" t="e">
        <f t="shared" si="132"/>
        <v>#DIV/0!</v>
      </c>
      <c r="AS118" t="e">
        <f t="shared" si="133"/>
        <v>#DIV/0!</v>
      </c>
      <c r="AT118" t="e">
        <f t="shared" si="134"/>
        <v>#DIV/0!</v>
      </c>
      <c r="AU118" t="e">
        <f t="shared" si="135"/>
        <v>#DIV/0!</v>
      </c>
      <c r="AV118" t="e">
        <f t="shared" si="136"/>
        <v>#DIV/0!</v>
      </c>
      <c r="AW118" t="e">
        <f t="shared" si="137"/>
        <v>#DIV/0!</v>
      </c>
      <c r="AX118" t="e">
        <f t="shared" si="138"/>
        <v>#DIV/0!</v>
      </c>
      <c r="AY118" t="e">
        <f t="shared" si="139"/>
        <v>#DIV/0!</v>
      </c>
      <c r="AZ118" t="e">
        <f t="shared" si="140"/>
        <v>#DIV/0!</v>
      </c>
      <c r="BA118" t="e">
        <f t="shared" si="141"/>
        <v>#DIV/0!</v>
      </c>
      <c r="BB118">
        <f t="shared" si="142"/>
        <v>0</v>
      </c>
      <c r="BC118">
        <f t="shared" si="143"/>
        <v>0</v>
      </c>
      <c r="BD118">
        <f t="shared" si="144"/>
        <v>0</v>
      </c>
      <c r="BE118">
        <f t="shared" si="145"/>
        <v>0</v>
      </c>
      <c r="BF118">
        <f t="shared" si="146"/>
        <v>0</v>
      </c>
      <c r="BG118">
        <f t="shared" si="147"/>
        <v>0</v>
      </c>
      <c r="BH118">
        <f t="shared" si="148"/>
        <v>0</v>
      </c>
      <c r="BI118">
        <f t="shared" si="92"/>
        <v>0</v>
      </c>
      <c r="BJ118">
        <f t="shared" si="93"/>
        <v>0</v>
      </c>
      <c r="BK118">
        <f t="shared" si="94"/>
        <v>0</v>
      </c>
      <c r="BL118">
        <f t="shared" si="95"/>
        <v>0</v>
      </c>
      <c r="BM118">
        <f t="shared" si="96"/>
        <v>0</v>
      </c>
      <c r="BN118">
        <f t="shared" si="97"/>
        <v>0</v>
      </c>
      <c r="BO118">
        <f t="shared" si="98"/>
        <v>0</v>
      </c>
      <c r="BP118" t="str">
        <f t="shared" si="127"/>
        <v/>
      </c>
      <c r="BQ118" t="str">
        <f t="shared" si="149"/>
        <v/>
      </c>
      <c r="BR118" t="str">
        <f t="shared" si="100"/>
        <v/>
      </c>
      <c r="BS118" t="str">
        <f t="shared" si="101"/>
        <v/>
      </c>
      <c r="BT118" t="str">
        <f t="shared" si="102"/>
        <v/>
      </c>
      <c r="BU118" t="str">
        <f t="shared" si="103"/>
        <v/>
      </c>
      <c r="BV118" t="str">
        <f t="shared" si="104"/>
        <v/>
      </c>
      <c r="BW118" t="str">
        <f t="shared" si="105"/>
        <v/>
      </c>
      <c r="BX118" t="str">
        <f t="shared" si="106"/>
        <v/>
      </c>
      <c r="BY118" t="str">
        <f t="shared" si="107"/>
        <v/>
      </c>
      <c r="BZ118" t="str">
        <f t="shared" si="108"/>
        <v/>
      </c>
      <c r="CA118" t="str">
        <f t="shared" si="109"/>
        <v/>
      </c>
      <c r="CB118" s="7">
        <f t="shared" si="110"/>
        <v>0</v>
      </c>
      <c r="FJ118">
        <f t="shared" si="123"/>
        <v>0</v>
      </c>
      <c r="FK118">
        <f t="shared" si="124"/>
        <v>0</v>
      </c>
      <c r="FL118">
        <f t="shared" si="125"/>
        <v>0</v>
      </c>
      <c r="FM118">
        <f t="shared" si="126"/>
        <v>0</v>
      </c>
    </row>
    <row r="119" spans="9:169" x14ac:dyDescent="0.25">
      <c r="I119">
        <f t="shared" si="128"/>
        <v>0</v>
      </c>
      <c r="J119">
        <f t="shared" si="129"/>
        <v>0</v>
      </c>
      <c r="L119" t="e">
        <f t="shared" si="130"/>
        <v>#DIV/0!</v>
      </c>
      <c r="AE119" t="e">
        <f t="shared" si="111"/>
        <v>#DIV/0!</v>
      </c>
      <c r="AF119" t="e">
        <f t="shared" si="112"/>
        <v>#DIV/0!</v>
      </c>
      <c r="AG119" t="e">
        <f t="shared" si="113"/>
        <v>#DIV/0!</v>
      </c>
      <c r="AH119" t="e">
        <f t="shared" si="114"/>
        <v>#DIV/0!</v>
      </c>
      <c r="AI119" t="e">
        <f t="shared" si="115"/>
        <v>#DIV/0!</v>
      </c>
      <c r="AJ119" t="e">
        <f t="shared" si="116"/>
        <v>#DIV/0!</v>
      </c>
      <c r="AK119" t="e">
        <f t="shared" si="117"/>
        <v>#DIV/0!</v>
      </c>
      <c r="AL119" t="e">
        <f t="shared" si="118"/>
        <v>#DIV/0!</v>
      </c>
      <c r="AM119" t="e">
        <f t="shared" si="119"/>
        <v>#DIV/0!</v>
      </c>
      <c r="AN119" t="e">
        <f t="shared" si="120"/>
        <v>#DIV/0!</v>
      </c>
      <c r="AO119" t="e">
        <f t="shared" si="121"/>
        <v>#DIV/0!</v>
      </c>
      <c r="AP119" t="e">
        <f t="shared" si="122"/>
        <v>#DIV/0!</v>
      </c>
      <c r="AQ119" t="e">
        <f t="shared" si="131"/>
        <v>#DIV/0!</v>
      </c>
      <c r="AR119" t="e">
        <f t="shared" si="132"/>
        <v>#DIV/0!</v>
      </c>
      <c r="AS119" t="e">
        <f t="shared" si="133"/>
        <v>#DIV/0!</v>
      </c>
      <c r="AT119" t="e">
        <f t="shared" si="134"/>
        <v>#DIV/0!</v>
      </c>
      <c r="AU119" t="e">
        <f t="shared" si="135"/>
        <v>#DIV/0!</v>
      </c>
      <c r="AV119" t="e">
        <f t="shared" si="136"/>
        <v>#DIV/0!</v>
      </c>
      <c r="AW119" t="e">
        <f t="shared" si="137"/>
        <v>#DIV/0!</v>
      </c>
      <c r="AX119" t="e">
        <f t="shared" si="138"/>
        <v>#DIV/0!</v>
      </c>
      <c r="AY119" t="e">
        <f t="shared" si="139"/>
        <v>#DIV/0!</v>
      </c>
      <c r="AZ119" t="e">
        <f t="shared" si="140"/>
        <v>#DIV/0!</v>
      </c>
      <c r="BA119" t="e">
        <f t="shared" si="141"/>
        <v>#DIV/0!</v>
      </c>
      <c r="BB119">
        <f t="shared" si="142"/>
        <v>0</v>
      </c>
      <c r="BC119">
        <f t="shared" si="143"/>
        <v>0</v>
      </c>
      <c r="BD119">
        <f t="shared" si="144"/>
        <v>0</v>
      </c>
      <c r="BE119">
        <f t="shared" si="145"/>
        <v>0</v>
      </c>
      <c r="BF119">
        <f t="shared" si="146"/>
        <v>0</v>
      </c>
      <c r="BG119">
        <f t="shared" si="147"/>
        <v>0</v>
      </c>
      <c r="BH119">
        <f t="shared" si="148"/>
        <v>0</v>
      </c>
      <c r="BI119">
        <f t="shared" si="92"/>
        <v>0</v>
      </c>
      <c r="BJ119">
        <f t="shared" si="93"/>
        <v>0</v>
      </c>
      <c r="BK119">
        <f t="shared" si="94"/>
        <v>0</v>
      </c>
      <c r="BL119">
        <f t="shared" si="95"/>
        <v>0</v>
      </c>
      <c r="BM119">
        <f t="shared" si="96"/>
        <v>0</v>
      </c>
      <c r="BN119">
        <f t="shared" si="97"/>
        <v>0</v>
      </c>
      <c r="BO119">
        <f t="shared" si="98"/>
        <v>0</v>
      </c>
      <c r="BP119" t="str">
        <f t="shared" si="127"/>
        <v/>
      </c>
      <c r="BQ119" t="str">
        <f t="shared" si="149"/>
        <v/>
      </c>
      <c r="BR119" t="str">
        <f t="shared" si="100"/>
        <v/>
      </c>
      <c r="BS119" t="str">
        <f t="shared" si="101"/>
        <v/>
      </c>
      <c r="BT119" t="str">
        <f t="shared" si="102"/>
        <v/>
      </c>
      <c r="BU119" t="str">
        <f t="shared" si="103"/>
        <v/>
      </c>
      <c r="BV119" t="str">
        <f t="shared" si="104"/>
        <v/>
      </c>
      <c r="BW119" t="str">
        <f t="shared" si="105"/>
        <v/>
      </c>
      <c r="BX119" t="str">
        <f t="shared" si="106"/>
        <v/>
      </c>
      <c r="BY119" t="str">
        <f t="shared" si="107"/>
        <v/>
      </c>
      <c r="BZ119" t="str">
        <f t="shared" si="108"/>
        <v/>
      </c>
      <c r="CA119" t="str">
        <f t="shared" si="109"/>
        <v/>
      </c>
      <c r="CB119" s="7">
        <f t="shared" si="110"/>
        <v>0</v>
      </c>
      <c r="FJ119">
        <f t="shared" si="123"/>
        <v>0</v>
      </c>
      <c r="FK119">
        <f t="shared" si="124"/>
        <v>0</v>
      </c>
      <c r="FL119">
        <f t="shared" si="125"/>
        <v>0</v>
      </c>
      <c r="FM119">
        <f t="shared" si="126"/>
        <v>0</v>
      </c>
    </row>
    <row r="120" spans="9:169" x14ac:dyDescent="0.25">
      <c r="I120">
        <f t="shared" si="128"/>
        <v>0</v>
      </c>
      <c r="J120">
        <f t="shared" si="129"/>
        <v>0</v>
      </c>
      <c r="L120" t="e">
        <f t="shared" si="130"/>
        <v>#DIV/0!</v>
      </c>
      <c r="AE120" t="e">
        <f t="shared" si="111"/>
        <v>#DIV/0!</v>
      </c>
      <c r="AF120" t="e">
        <f t="shared" si="112"/>
        <v>#DIV/0!</v>
      </c>
      <c r="AG120" t="e">
        <f t="shared" si="113"/>
        <v>#DIV/0!</v>
      </c>
      <c r="AH120" t="e">
        <f t="shared" si="114"/>
        <v>#DIV/0!</v>
      </c>
      <c r="AI120" t="e">
        <f t="shared" si="115"/>
        <v>#DIV/0!</v>
      </c>
      <c r="AJ120" t="e">
        <f t="shared" si="116"/>
        <v>#DIV/0!</v>
      </c>
      <c r="AK120" t="e">
        <f t="shared" si="117"/>
        <v>#DIV/0!</v>
      </c>
      <c r="AL120" t="e">
        <f t="shared" si="118"/>
        <v>#DIV/0!</v>
      </c>
      <c r="AM120" t="e">
        <f t="shared" si="119"/>
        <v>#DIV/0!</v>
      </c>
      <c r="AN120" t="e">
        <f t="shared" si="120"/>
        <v>#DIV/0!</v>
      </c>
      <c r="AO120" t="e">
        <f t="shared" si="121"/>
        <v>#DIV/0!</v>
      </c>
      <c r="AP120" t="e">
        <f t="shared" si="122"/>
        <v>#DIV/0!</v>
      </c>
      <c r="AQ120" t="e">
        <f t="shared" si="131"/>
        <v>#DIV/0!</v>
      </c>
      <c r="AR120" t="e">
        <f t="shared" si="132"/>
        <v>#DIV/0!</v>
      </c>
      <c r="AS120" t="e">
        <f t="shared" si="133"/>
        <v>#DIV/0!</v>
      </c>
      <c r="AT120" t="e">
        <f t="shared" si="134"/>
        <v>#DIV/0!</v>
      </c>
      <c r="AU120" t="e">
        <f t="shared" si="135"/>
        <v>#DIV/0!</v>
      </c>
      <c r="AV120" t="e">
        <f t="shared" si="136"/>
        <v>#DIV/0!</v>
      </c>
      <c r="AW120" t="e">
        <f t="shared" si="137"/>
        <v>#DIV/0!</v>
      </c>
      <c r="AX120" t="e">
        <f t="shared" si="138"/>
        <v>#DIV/0!</v>
      </c>
      <c r="AY120" t="e">
        <f t="shared" si="139"/>
        <v>#DIV/0!</v>
      </c>
      <c r="AZ120" t="e">
        <f t="shared" si="140"/>
        <v>#DIV/0!</v>
      </c>
      <c r="BA120" t="e">
        <f t="shared" si="141"/>
        <v>#DIV/0!</v>
      </c>
      <c r="BB120">
        <f t="shared" si="142"/>
        <v>0</v>
      </c>
      <c r="BC120">
        <f t="shared" si="143"/>
        <v>0</v>
      </c>
      <c r="BD120">
        <f t="shared" si="144"/>
        <v>0</v>
      </c>
      <c r="BE120">
        <f t="shared" si="145"/>
        <v>0</v>
      </c>
      <c r="BF120">
        <f t="shared" si="146"/>
        <v>0</v>
      </c>
      <c r="BG120">
        <f t="shared" si="147"/>
        <v>0</v>
      </c>
      <c r="BH120">
        <f t="shared" si="148"/>
        <v>0</v>
      </c>
      <c r="BI120">
        <f t="shared" si="92"/>
        <v>0</v>
      </c>
      <c r="BJ120">
        <f t="shared" si="93"/>
        <v>0</v>
      </c>
      <c r="BK120">
        <f t="shared" si="94"/>
        <v>0</v>
      </c>
      <c r="BL120">
        <f t="shared" si="95"/>
        <v>0</v>
      </c>
      <c r="BM120">
        <f t="shared" si="96"/>
        <v>0</v>
      </c>
      <c r="BN120">
        <f t="shared" si="97"/>
        <v>0</v>
      </c>
      <c r="BO120">
        <f t="shared" si="98"/>
        <v>0</v>
      </c>
      <c r="BP120" t="str">
        <f t="shared" si="127"/>
        <v/>
      </c>
      <c r="BQ120" t="str">
        <f t="shared" si="149"/>
        <v/>
      </c>
      <c r="BR120" t="str">
        <f t="shared" si="100"/>
        <v/>
      </c>
      <c r="BS120" t="str">
        <f t="shared" si="101"/>
        <v/>
      </c>
      <c r="BT120" t="str">
        <f t="shared" si="102"/>
        <v/>
      </c>
      <c r="BU120" t="str">
        <f t="shared" si="103"/>
        <v/>
      </c>
      <c r="BV120" t="str">
        <f t="shared" si="104"/>
        <v/>
      </c>
      <c r="BW120" t="str">
        <f t="shared" si="105"/>
        <v/>
      </c>
      <c r="BX120" t="str">
        <f t="shared" si="106"/>
        <v/>
      </c>
      <c r="BY120" t="str">
        <f t="shared" si="107"/>
        <v/>
      </c>
      <c r="BZ120" t="str">
        <f t="shared" si="108"/>
        <v/>
      </c>
      <c r="CA120" t="str">
        <f t="shared" si="109"/>
        <v/>
      </c>
      <c r="CB120" s="7">
        <f t="shared" si="110"/>
        <v>0</v>
      </c>
      <c r="FJ120">
        <f t="shared" si="123"/>
        <v>0</v>
      </c>
      <c r="FK120">
        <f t="shared" si="124"/>
        <v>0</v>
      </c>
      <c r="FL120">
        <f t="shared" si="125"/>
        <v>0</v>
      </c>
      <c r="FM120">
        <f t="shared" si="126"/>
        <v>0</v>
      </c>
    </row>
    <row r="121" spans="9:169" x14ac:dyDescent="0.25">
      <c r="I121">
        <f t="shared" si="128"/>
        <v>0</v>
      </c>
      <c r="J121">
        <f t="shared" si="129"/>
        <v>0</v>
      </c>
      <c r="L121" t="e">
        <f t="shared" si="130"/>
        <v>#DIV/0!</v>
      </c>
      <c r="AE121" t="e">
        <f t="shared" si="111"/>
        <v>#DIV/0!</v>
      </c>
      <c r="AF121" t="e">
        <f t="shared" si="112"/>
        <v>#DIV/0!</v>
      </c>
      <c r="AG121" t="e">
        <f t="shared" si="113"/>
        <v>#DIV/0!</v>
      </c>
      <c r="AH121" t="e">
        <f t="shared" si="114"/>
        <v>#DIV/0!</v>
      </c>
      <c r="AI121" t="e">
        <f t="shared" si="115"/>
        <v>#DIV/0!</v>
      </c>
      <c r="AJ121" t="e">
        <f t="shared" si="116"/>
        <v>#DIV/0!</v>
      </c>
      <c r="AK121" t="e">
        <f t="shared" si="117"/>
        <v>#DIV/0!</v>
      </c>
      <c r="AL121" t="e">
        <f t="shared" si="118"/>
        <v>#DIV/0!</v>
      </c>
      <c r="AM121" t="e">
        <f t="shared" si="119"/>
        <v>#DIV/0!</v>
      </c>
      <c r="AN121" t="e">
        <f t="shared" si="120"/>
        <v>#DIV/0!</v>
      </c>
      <c r="AO121" t="e">
        <f t="shared" si="121"/>
        <v>#DIV/0!</v>
      </c>
      <c r="AP121" t="e">
        <f t="shared" si="122"/>
        <v>#DIV/0!</v>
      </c>
      <c r="AQ121" t="e">
        <f t="shared" si="131"/>
        <v>#DIV/0!</v>
      </c>
      <c r="AR121" t="e">
        <f t="shared" si="132"/>
        <v>#DIV/0!</v>
      </c>
      <c r="AS121" t="e">
        <f t="shared" si="133"/>
        <v>#DIV/0!</v>
      </c>
      <c r="AT121" t="e">
        <f t="shared" si="134"/>
        <v>#DIV/0!</v>
      </c>
      <c r="AU121" t="e">
        <f t="shared" si="135"/>
        <v>#DIV/0!</v>
      </c>
      <c r="AV121" t="e">
        <f t="shared" si="136"/>
        <v>#DIV/0!</v>
      </c>
      <c r="AW121" t="e">
        <f t="shared" si="137"/>
        <v>#DIV/0!</v>
      </c>
      <c r="AX121" t="e">
        <f t="shared" si="138"/>
        <v>#DIV/0!</v>
      </c>
      <c r="AY121" t="e">
        <f t="shared" si="139"/>
        <v>#DIV/0!</v>
      </c>
      <c r="AZ121" t="e">
        <f t="shared" si="140"/>
        <v>#DIV/0!</v>
      </c>
      <c r="BA121" t="e">
        <f t="shared" si="141"/>
        <v>#DIV/0!</v>
      </c>
      <c r="BB121">
        <f t="shared" si="142"/>
        <v>0</v>
      </c>
      <c r="BC121">
        <f t="shared" si="143"/>
        <v>0</v>
      </c>
      <c r="BD121">
        <f t="shared" si="144"/>
        <v>0</v>
      </c>
      <c r="BE121">
        <f t="shared" si="145"/>
        <v>0</v>
      </c>
      <c r="BF121">
        <f t="shared" si="146"/>
        <v>0</v>
      </c>
      <c r="BG121">
        <f t="shared" si="147"/>
        <v>0</v>
      </c>
      <c r="BH121">
        <f t="shared" si="148"/>
        <v>0</v>
      </c>
      <c r="BI121">
        <f t="shared" si="92"/>
        <v>0</v>
      </c>
      <c r="BJ121">
        <f t="shared" si="93"/>
        <v>0</v>
      </c>
      <c r="BK121">
        <f t="shared" si="94"/>
        <v>0</v>
      </c>
      <c r="BL121">
        <f t="shared" si="95"/>
        <v>0</v>
      </c>
      <c r="BM121">
        <f t="shared" si="96"/>
        <v>0</v>
      </c>
      <c r="BN121">
        <f t="shared" si="97"/>
        <v>0</v>
      </c>
      <c r="BO121">
        <f t="shared" si="98"/>
        <v>0</v>
      </c>
      <c r="BP121" t="str">
        <f t="shared" si="127"/>
        <v/>
      </c>
      <c r="BQ121" t="str">
        <f t="shared" si="149"/>
        <v/>
      </c>
      <c r="BR121" t="str">
        <f t="shared" si="100"/>
        <v/>
      </c>
      <c r="BS121" t="str">
        <f t="shared" si="101"/>
        <v/>
      </c>
      <c r="BT121" t="str">
        <f t="shared" si="102"/>
        <v/>
      </c>
      <c r="BU121" t="str">
        <f t="shared" si="103"/>
        <v/>
      </c>
      <c r="BV121" t="str">
        <f t="shared" si="104"/>
        <v/>
      </c>
      <c r="BW121" t="str">
        <f t="shared" si="105"/>
        <v/>
      </c>
      <c r="BX121" t="str">
        <f t="shared" si="106"/>
        <v/>
      </c>
      <c r="BY121" t="str">
        <f t="shared" si="107"/>
        <v/>
      </c>
      <c r="BZ121" t="str">
        <f t="shared" si="108"/>
        <v/>
      </c>
      <c r="CA121" t="str">
        <f t="shared" si="109"/>
        <v/>
      </c>
      <c r="CB121" s="7">
        <f t="shared" si="110"/>
        <v>0</v>
      </c>
      <c r="FJ121">
        <f t="shared" si="123"/>
        <v>0</v>
      </c>
      <c r="FK121">
        <f t="shared" si="124"/>
        <v>0</v>
      </c>
      <c r="FL121">
        <f t="shared" si="125"/>
        <v>0</v>
      </c>
      <c r="FM121">
        <f t="shared" si="126"/>
        <v>0</v>
      </c>
    </row>
    <row r="122" spans="9:169" x14ac:dyDescent="0.25">
      <c r="I122">
        <f t="shared" si="128"/>
        <v>0</v>
      </c>
      <c r="J122">
        <f t="shared" si="129"/>
        <v>0</v>
      </c>
      <c r="L122" t="e">
        <f t="shared" si="130"/>
        <v>#DIV/0!</v>
      </c>
      <c r="AE122" t="e">
        <f t="shared" si="111"/>
        <v>#DIV/0!</v>
      </c>
      <c r="AF122" t="e">
        <f t="shared" si="112"/>
        <v>#DIV/0!</v>
      </c>
      <c r="AG122" t="e">
        <f t="shared" si="113"/>
        <v>#DIV/0!</v>
      </c>
      <c r="AH122" t="e">
        <f t="shared" si="114"/>
        <v>#DIV/0!</v>
      </c>
      <c r="AI122" t="e">
        <f t="shared" si="115"/>
        <v>#DIV/0!</v>
      </c>
      <c r="AJ122" t="e">
        <f t="shared" si="116"/>
        <v>#DIV/0!</v>
      </c>
      <c r="AK122" t="e">
        <f t="shared" si="117"/>
        <v>#DIV/0!</v>
      </c>
      <c r="AL122" t="e">
        <f t="shared" si="118"/>
        <v>#DIV/0!</v>
      </c>
      <c r="AM122" t="e">
        <f t="shared" si="119"/>
        <v>#DIV/0!</v>
      </c>
      <c r="AN122" t="e">
        <f t="shared" si="120"/>
        <v>#DIV/0!</v>
      </c>
      <c r="AO122" t="e">
        <f t="shared" si="121"/>
        <v>#DIV/0!</v>
      </c>
      <c r="AP122" t="e">
        <f t="shared" si="122"/>
        <v>#DIV/0!</v>
      </c>
      <c r="AQ122" t="e">
        <f t="shared" si="131"/>
        <v>#DIV/0!</v>
      </c>
      <c r="AR122" t="e">
        <f t="shared" si="132"/>
        <v>#DIV/0!</v>
      </c>
      <c r="AS122" t="e">
        <f t="shared" si="133"/>
        <v>#DIV/0!</v>
      </c>
      <c r="AT122" t="e">
        <f t="shared" si="134"/>
        <v>#DIV/0!</v>
      </c>
      <c r="AU122" t="e">
        <f t="shared" si="135"/>
        <v>#DIV/0!</v>
      </c>
      <c r="AV122" t="e">
        <f t="shared" si="136"/>
        <v>#DIV/0!</v>
      </c>
      <c r="AW122" t="e">
        <f t="shared" si="137"/>
        <v>#DIV/0!</v>
      </c>
      <c r="AX122" t="e">
        <f t="shared" si="138"/>
        <v>#DIV/0!</v>
      </c>
      <c r="AY122" t="e">
        <f t="shared" si="139"/>
        <v>#DIV/0!</v>
      </c>
      <c r="AZ122" t="e">
        <f t="shared" si="140"/>
        <v>#DIV/0!</v>
      </c>
      <c r="BA122" t="e">
        <f t="shared" si="141"/>
        <v>#DIV/0!</v>
      </c>
      <c r="BB122">
        <f t="shared" si="142"/>
        <v>0</v>
      </c>
      <c r="BC122">
        <f t="shared" si="143"/>
        <v>0</v>
      </c>
      <c r="BD122">
        <f t="shared" si="144"/>
        <v>0</v>
      </c>
      <c r="BE122">
        <f t="shared" si="145"/>
        <v>0</v>
      </c>
      <c r="BF122">
        <f t="shared" si="146"/>
        <v>0</v>
      </c>
      <c r="BG122">
        <f t="shared" si="147"/>
        <v>0</v>
      </c>
      <c r="BH122">
        <f t="shared" si="148"/>
        <v>0</v>
      </c>
      <c r="BI122">
        <f t="shared" si="92"/>
        <v>0</v>
      </c>
      <c r="BJ122">
        <f t="shared" si="93"/>
        <v>0</v>
      </c>
      <c r="BK122">
        <f t="shared" si="94"/>
        <v>0</v>
      </c>
      <c r="BL122">
        <f t="shared" si="95"/>
        <v>0</v>
      </c>
      <c r="BM122">
        <f t="shared" si="96"/>
        <v>0</v>
      </c>
      <c r="BN122">
        <f t="shared" si="97"/>
        <v>0</v>
      </c>
      <c r="BO122">
        <f t="shared" si="98"/>
        <v>0</v>
      </c>
      <c r="BP122" t="str">
        <f t="shared" si="127"/>
        <v/>
      </c>
      <c r="BQ122" t="str">
        <f t="shared" si="149"/>
        <v/>
      </c>
      <c r="BR122" t="str">
        <f t="shared" si="100"/>
        <v/>
      </c>
      <c r="BS122" t="str">
        <f t="shared" si="101"/>
        <v/>
      </c>
      <c r="BT122" t="str">
        <f t="shared" si="102"/>
        <v/>
      </c>
      <c r="BU122" t="str">
        <f t="shared" si="103"/>
        <v/>
      </c>
      <c r="BV122" t="str">
        <f t="shared" si="104"/>
        <v/>
      </c>
      <c r="BW122" t="str">
        <f t="shared" si="105"/>
        <v/>
      </c>
      <c r="BX122" t="str">
        <f t="shared" si="106"/>
        <v/>
      </c>
      <c r="BY122" t="str">
        <f t="shared" si="107"/>
        <v/>
      </c>
      <c r="BZ122" t="str">
        <f t="shared" si="108"/>
        <v/>
      </c>
      <c r="CA122" t="str">
        <f t="shared" si="109"/>
        <v/>
      </c>
      <c r="CB122" s="7">
        <f t="shared" si="110"/>
        <v>0</v>
      </c>
      <c r="FJ122">
        <f t="shared" si="123"/>
        <v>0</v>
      </c>
      <c r="FK122">
        <f t="shared" si="124"/>
        <v>0</v>
      </c>
      <c r="FL122">
        <f t="shared" si="125"/>
        <v>0</v>
      </c>
      <c r="FM122">
        <f t="shared" si="126"/>
        <v>0</v>
      </c>
    </row>
    <row r="123" spans="9:169" x14ac:dyDescent="0.25">
      <c r="I123">
        <f t="shared" si="128"/>
        <v>0</v>
      </c>
      <c r="J123">
        <f t="shared" si="129"/>
        <v>0</v>
      </c>
      <c r="L123" t="e">
        <f t="shared" si="130"/>
        <v>#DIV/0!</v>
      </c>
      <c r="AE123" t="e">
        <f t="shared" si="111"/>
        <v>#DIV/0!</v>
      </c>
      <c r="AF123" t="e">
        <f t="shared" si="112"/>
        <v>#DIV/0!</v>
      </c>
      <c r="AG123" t="e">
        <f t="shared" si="113"/>
        <v>#DIV/0!</v>
      </c>
      <c r="AH123" t="e">
        <f t="shared" si="114"/>
        <v>#DIV/0!</v>
      </c>
      <c r="AI123" t="e">
        <f t="shared" si="115"/>
        <v>#DIV/0!</v>
      </c>
      <c r="AJ123" t="e">
        <f t="shared" si="116"/>
        <v>#DIV/0!</v>
      </c>
      <c r="AK123" t="e">
        <f t="shared" si="117"/>
        <v>#DIV/0!</v>
      </c>
      <c r="AL123" t="e">
        <f t="shared" si="118"/>
        <v>#DIV/0!</v>
      </c>
      <c r="AM123" t="e">
        <f t="shared" si="119"/>
        <v>#DIV/0!</v>
      </c>
      <c r="AN123" t="e">
        <f t="shared" si="120"/>
        <v>#DIV/0!</v>
      </c>
      <c r="AO123" t="e">
        <f t="shared" si="121"/>
        <v>#DIV/0!</v>
      </c>
      <c r="AP123" t="e">
        <f t="shared" si="122"/>
        <v>#DIV/0!</v>
      </c>
      <c r="AQ123" t="e">
        <f t="shared" si="131"/>
        <v>#DIV/0!</v>
      </c>
      <c r="AR123" t="e">
        <f t="shared" si="132"/>
        <v>#DIV/0!</v>
      </c>
      <c r="AS123" t="e">
        <f t="shared" si="133"/>
        <v>#DIV/0!</v>
      </c>
      <c r="AT123" t="e">
        <f t="shared" si="134"/>
        <v>#DIV/0!</v>
      </c>
      <c r="AU123" t="e">
        <f t="shared" si="135"/>
        <v>#DIV/0!</v>
      </c>
      <c r="AV123" t="e">
        <f t="shared" si="136"/>
        <v>#DIV/0!</v>
      </c>
      <c r="AW123" t="e">
        <f t="shared" si="137"/>
        <v>#DIV/0!</v>
      </c>
      <c r="AX123" t="e">
        <f t="shared" si="138"/>
        <v>#DIV/0!</v>
      </c>
      <c r="AY123" t="e">
        <f t="shared" si="139"/>
        <v>#DIV/0!</v>
      </c>
      <c r="AZ123" t="e">
        <f t="shared" si="140"/>
        <v>#DIV/0!</v>
      </c>
      <c r="BA123" t="e">
        <f t="shared" si="141"/>
        <v>#DIV/0!</v>
      </c>
      <c r="BB123">
        <f t="shared" si="142"/>
        <v>0</v>
      </c>
      <c r="BC123">
        <f t="shared" si="143"/>
        <v>0</v>
      </c>
      <c r="BD123">
        <f t="shared" si="144"/>
        <v>0</v>
      </c>
      <c r="BE123">
        <f t="shared" si="145"/>
        <v>0</v>
      </c>
      <c r="BF123">
        <f t="shared" si="146"/>
        <v>0</v>
      </c>
      <c r="BG123">
        <f t="shared" si="147"/>
        <v>0</v>
      </c>
      <c r="BH123">
        <f t="shared" si="148"/>
        <v>0</v>
      </c>
      <c r="BI123">
        <f t="shared" si="92"/>
        <v>0</v>
      </c>
      <c r="BJ123">
        <f t="shared" si="93"/>
        <v>0</v>
      </c>
      <c r="BK123">
        <f t="shared" si="94"/>
        <v>0</v>
      </c>
      <c r="BL123">
        <f t="shared" si="95"/>
        <v>0</v>
      </c>
      <c r="BM123">
        <f t="shared" si="96"/>
        <v>0</v>
      </c>
      <c r="BN123">
        <f t="shared" si="97"/>
        <v>0</v>
      </c>
      <c r="BO123">
        <f t="shared" si="98"/>
        <v>0</v>
      </c>
      <c r="BP123" t="str">
        <f t="shared" si="127"/>
        <v/>
      </c>
      <c r="BQ123" t="str">
        <f t="shared" si="149"/>
        <v/>
      </c>
      <c r="BR123" t="str">
        <f t="shared" si="100"/>
        <v/>
      </c>
      <c r="BS123" t="str">
        <f t="shared" si="101"/>
        <v/>
      </c>
      <c r="BT123" t="str">
        <f t="shared" si="102"/>
        <v/>
      </c>
      <c r="BU123" t="str">
        <f t="shared" si="103"/>
        <v/>
      </c>
      <c r="BV123" t="str">
        <f t="shared" si="104"/>
        <v/>
      </c>
      <c r="BW123" t="str">
        <f t="shared" si="105"/>
        <v/>
      </c>
      <c r="BX123" t="str">
        <f t="shared" si="106"/>
        <v/>
      </c>
      <c r="BY123" t="str">
        <f t="shared" si="107"/>
        <v/>
      </c>
      <c r="BZ123" t="str">
        <f t="shared" si="108"/>
        <v/>
      </c>
      <c r="CA123" t="str">
        <f t="shared" si="109"/>
        <v/>
      </c>
      <c r="CB123" s="7">
        <f t="shared" si="110"/>
        <v>0</v>
      </c>
      <c r="FJ123">
        <f t="shared" si="123"/>
        <v>0</v>
      </c>
      <c r="FK123">
        <f t="shared" si="124"/>
        <v>0</v>
      </c>
      <c r="FL123">
        <f t="shared" si="125"/>
        <v>0</v>
      </c>
      <c r="FM123">
        <f t="shared" si="126"/>
        <v>0</v>
      </c>
    </row>
    <row r="124" spans="9:169" x14ac:dyDescent="0.25">
      <c r="I124">
        <f t="shared" si="128"/>
        <v>0</v>
      </c>
      <c r="J124">
        <f t="shared" si="129"/>
        <v>0</v>
      </c>
      <c r="L124" t="e">
        <f t="shared" si="130"/>
        <v>#DIV/0!</v>
      </c>
      <c r="AE124" t="e">
        <f t="shared" si="111"/>
        <v>#DIV/0!</v>
      </c>
      <c r="AF124" t="e">
        <f t="shared" si="112"/>
        <v>#DIV/0!</v>
      </c>
      <c r="AG124" t="e">
        <f t="shared" si="113"/>
        <v>#DIV/0!</v>
      </c>
      <c r="AH124" t="e">
        <f t="shared" si="114"/>
        <v>#DIV/0!</v>
      </c>
      <c r="AI124" t="e">
        <f t="shared" si="115"/>
        <v>#DIV/0!</v>
      </c>
      <c r="AJ124" t="e">
        <f t="shared" si="116"/>
        <v>#DIV/0!</v>
      </c>
      <c r="AK124" t="e">
        <f t="shared" si="117"/>
        <v>#DIV/0!</v>
      </c>
      <c r="AL124" t="e">
        <f t="shared" si="118"/>
        <v>#DIV/0!</v>
      </c>
      <c r="AM124" t="e">
        <f t="shared" si="119"/>
        <v>#DIV/0!</v>
      </c>
      <c r="AN124" t="e">
        <f t="shared" si="120"/>
        <v>#DIV/0!</v>
      </c>
      <c r="AO124" t="e">
        <f t="shared" si="121"/>
        <v>#DIV/0!</v>
      </c>
      <c r="AP124" t="e">
        <f t="shared" si="122"/>
        <v>#DIV/0!</v>
      </c>
      <c r="AQ124" t="e">
        <f t="shared" si="131"/>
        <v>#DIV/0!</v>
      </c>
      <c r="AR124" t="e">
        <f t="shared" si="132"/>
        <v>#DIV/0!</v>
      </c>
      <c r="AS124" t="e">
        <f t="shared" si="133"/>
        <v>#DIV/0!</v>
      </c>
      <c r="AT124" t="e">
        <f t="shared" si="134"/>
        <v>#DIV/0!</v>
      </c>
      <c r="AU124" t="e">
        <f t="shared" si="135"/>
        <v>#DIV/0!</v>
      </c>
      <c r="AV124" t="e">
        <f t="shared" si="136"/>
        <v>#DIV/0!</v>
      </c>
      <c r="AW124" t="e">
        <f t="shared" si="137"/>
        <v>#DIV/0!</v>
      </c>
      <c r="AX124" t="e">
        <f t="shared" si="138"/>
        <v>#DIV/0!</v>
      </c>
      <c r="AY124" t="e">
        <f t="shared" si="139"/>
        <v>#DIV/0!</v>
      </c>
      <c r="AZ124" t="e">
        <f t="shared" si="140"/>
        <v>#DIV/0!</v>
      </c>
      <c r="BA124" t="e">
        <f t="shared" si="141"/>
        <v>#DIV/0!</v>
      </c>
      <c r="BB124">
        <f t="shared" si="142"/>
        <v>0</v>
      </c>
      <c r="BC124">
        <f t="shared" si="143"/>
        <v>0</v>
      </c>
      <c r="BD124">
        <f t="shared" si="144"/>
        <v>0</v>
      </c>
      <c r="BE124">
        <f t="shared" si="145"/>
        <v>0</v>
      </c>
      <c r="BF124">
        <f t="shared" si="146"/>
        <v>0</v>
      </c>
      <c r="BG124">
        <f t="shared" si="147"/>
        <v>0</v>
      </c>
      <c r="BH124">
        <f t="shared" si="148"/>
        <v>0</v>
      </c>
      <c r="BI124">
        <f t="shared" si="92"/>
        <v>0</v>
      </c>
      <c r="BJ124">
        <f t="shared" si="93"/>
        <v>0</v>
      </c>
      <c r="BK124">
        <f t="shared" si="94"/>
        <v>0</v>
      </c>
      <c r="BL124">
        <f t="shared" si="95"/>
        <v>0</v>
      </c>
      <c r="BM124">
        <f t="shared" si="96"/>
        <v>0</v>
      </c>
      <c r="BN124">
        <f t="shared" si="97"/>
        <v>0</v>
      </c>
      <c r="BO124">
        <f t="shared" si="98"/>
        <v>0</v>
      </c>
      <c r="BP124" t="str">
        <f t="shared" si="127"/>
        <v/>
      </c>
      <c r="BQ124" t="str">
        <f t="shared" si="149"/>
        <v/>
      </c>
      <c r="BR124" t="str">
        <f t="shared" si="100"/>
        <v/>
      </c>
      <c r="BS124" t="str">
        <f t="shared" si="101"/>
        <v/>
      </c>
      <c r="BT124" t="str">
        <f t="shared" si="102"/>
        <v/>
      </c>
      <c r="BU124" t="str">
        <f t="shared" si="103"/>
        <v/>
      </c>
      <c r="BV124" t="str">
        <f t="shared" si="104"/>
        <v/>
      </c>
      <c r="BW124" t="str">
        <f t="shared" si="105"/>
        <v/>
      </c>
      <c r="BX124" t="str">
        <f t="shared" si="106"/>
        <v/>
      </c>
      <c r="BY124" t="str">
        <f t="shared" si="107"/>
        <v/>
      </c>
      <c r="BZ124" t="str">
        <f t="shared" si="108"/>
        <v/>
      </c>
      <c r="CA124" t="str">
        <f t="shared" si="109"/>
        <v/>
      </c>
      <c r="CB124" s="7">
        <f t="shared" si="110"/>
        <v>0</v>
      </c>
      <c r="FJ124">
        <f t="shared" si="123"/>
        <v>0</v>
      </c>
      <c r="FK124">
        <f t="shared" si="124"/>
        <v>0</v>
      </c>
      <c r="FL124">
        <f t="shared" si="125"/>
        <v>0</v>
      </c>
      <c r="FM124">
        <f t="shared" si="126"/>
        <v>0</v>
      </c>
    </row>
    <row r="125" spans="9:169" x14ac:dyDescent="0.25">
      <c r="I125">
        <f t="shared" si="128"/>
        <v>0</v>
      </c>
      <c r="J125">
        <f t="shared" si="129"/>
        <v>0</v>
      </c>
      <c r="L125" t="e">
        <f t="shared" si="130"/>
        <v>#DIV/0!</v>
      </c>
      <c r="AE125" t="e">
        <f t="shared" si="111"/>
        <v>#DIV/0!</v>
      </c>
      <c r="AF125" t="e">
        <f t="shared" si="112"/>
        <v>#DIV/0!</v>
      </c>
      <c r="AG125" t="e">
        <f t="shared" si="113"/>
        <v>#DIV/0!</v>
      </c>
      <c r="AH125" t="e">
        <f t="shared" si="114"/>
        <v>#DIV/0!</v>
      </c>
      <c r="AI125" t="e">
        <f t="shared" si="115"/>
        <v>#DIV/0!</v>
      </c>
      <c r="AJ125" t="e">
        <f t="shared" si="116"/>
        <v>#DIV/0!</v>
      </c>
      <c r="AK125" t="e">
        <f t="shared" si="117"/>
        <v>#DIV/0!</v>
      </c>
      <c r="AL125" t="e">
        <f t="shared" si="118"/>
        <v>#DIV/0!</v>
      </c>
      <c r="AM125" t="e">
        <f t="shared" si="119"/>
        <v>#DIV/0!</v>
      </c>
      <c r="AN125" t="e">
        <f t="shared" si="120"/>
        <v>#DIV/0!</v>
      </c>
      <c r="AO125" t="e">
        <f t="shared" si="121"/>
        <v>#DIV/0!</v>
      </c>
      <c r="AP125" t="e">
        <f t="shared" si="122"/>
        <v>#DIV/0!</v>
      </c>
      <c r="AQ125" t="e">
        <f t="shared" si="131"/>
        <v>#DIV/0!</v>
      </c>
      <c r="AR125" t="e">
        <f t="shared" si="132"/>
        <v>#DIV/0!</v>
      </c>
      <c r="AS125" t="e">
        <f t="shared" si="133"/>
        <v>#DIV/0!</v>
      </c>
      <c r="AT125" t="e">
        <f t="shared" si="134"/>
        <v>#DIV/0!</v>
      </c>
      <c r="AU125" t="e">
        <f t="shared" si="135"/>
        <v>#DIV/0!</v>
      </c>
      <c r="AV125" t="e">
        <f t="shared" si="136"/>
        <v>#DIV/0!</v>
      </c>
      <c r="AW125" t="e">
        <f t="shared" si="137"/>
        <v>#DIV/0!</v>
      </c>
      <c r="AX125" t="e">
        <f t="shared" si="138"/>
        <v>#DIV/0!</v>
      </c>
      <c r="AY125" t="e">
        <f t="shared" si="139"/>
        <v>#DIV/0!</v>
      </c>
      <c r="AZ125" t="e">
        <f t="shared" si="140"/>
        <v>#DIV/0!</v>
      </c>
      <c r="BA125" t="e">
        <f t="shared" si="141"/>
        <v>#DIV/0!</v>
      </c>
      <c r="BB125">
        <f t="shared" si="142"/>
        <v>0</v>
      </c>
      <c r="BC125">
        <f t="shared" si="143"/>
        <v>0</v>
      </c>
      <c r="BD125">
        <f t="shared" si="144"/>
        <v>0</v>
      </c>
      <c r="BE125">
        <f t="shared" si="145"/>
        <v>0</v>
      </c>
      <c r="BF125">
        <f t="shared" si="146"/>
        <v>0</v>
      </c>
      <c r="BG125">
        <f t="shared" si="147"/>
        <v>0</v>
      </c>
      <c r="BH125">
        <f t="shared" si="148"/>
        <v>0</v>
      </c>
      <c r="BI125">
        <f t="shared" si="92"/>
        <v>0</v>
      </c>
      <c r="BJ125">
        <f t="shared" si="93"/>
        <v>0</v>
      </c>
      <c r="BK125">
        <f t="shared" si="94"/>
        <v>0</v>
      </c>
      <c r="BL125">
        <f t="shared" si="95"/>
        <v>0</v>
      </c>
      <c r="BM125">
        <f t="shared" si="96"/>
        <v>0</v>
      </c>
      <c r="BN125">
        <f t="shared" si="97"/>
        <v>0</v>
      </c>
      <c r="BO125">
        <f t="shared" si="98"/>
        <v>0</v>
      </c>
      <c r="BP125" t="str">
        <f t="shared" si="127"/>
        <v/>
      </c>
      <c r="BQ125" t="str">
        <f t="shared" si="149"/>
        <v/>
      </c>
      <c r="BR125" t="str">
        <f t="shared" si="100"/>
        <v/>
      </c>
      <c r="BS125" t="str">
        <f t="shared" si="101"/>
        <v/>
      </c>
      <c r="BT125" t="str">
        <f t="shared" si="102"/>
        <v/>
      </c>
      <c r="BU125" t="str">
        <f t="shared" si="103"/>
        <v/>
      </c>
      <c r="BV125" t="str">
        <f t="shared" si="104"/>
        <v/>
      </c>
      <c r="BW125" t="str">
        <f t="shared" si="105"/>
        <v/>
      </c>
      <c r="BX125" t="str">
        <f t="shared" si="106"/>
        <v/>
      </c>
      <c r="BY125" t="str">
        <f t="shared" si="107"/>
        <v/>
      </c>
      <c r="BZ125" t="str">
        <f t="shared" si="108"/>
        <v/>
      </c>
      <c r="CA125" t="str">
        <f t="shared" si="109"/>
        <v/>
      </c>
      <c r="CB125" s="7">
        <f t="shared" si="110"/>
        <v>0</v>
      </c>
      <c r="FJ125">
        <f t="shared" si="123"/>
        <v>0</v>
      </c>
      <c r="FK125">
        <f t="shared" si="124"/>
        <v>0</v>
      </c>
      <c r="FL125">
        <f t="shared" si="125"/>
        <v>0</v>
      </c>
      <c r="FM125">
        <f t="shared" si="126"/>
        <v>0</v>
      </c>
    </row>
    <row r="126" spans="9:169" x14ac:dyDescent="0.25">
      <c r="I126">
        <f t="shared" si="128"/>
        <v>0</v>
      </c>
      <c r="J126">
        <f t="shared" si="129"/>
        <v>0</v>
      </c>
      <c r="L126" t="e">
        <f t="shared" si="130"/>
        <v>#DIV/0!</v>
      </c>
      <c r="AE126" t="e">
        <f t="shared" si="111"/>
        <v>#DIV/0!</v>
      </c>
      <c r="AF126" t="e">
        <f t="shared" si="112"/>
        <v>#DIV/0!</v>
      </c>
      <c r="AG126" t="e">
        <f t="shared" si="113"/>
        <v>#DIV/0!</v>
      </c>
      <c r="AH126" t="e">
        <f t="shared" si="114"/>
        <v>#DIV/0!</v>
      </c>
      <c r="AI126" t="e">
        <f t="shared" si="115"/>
        <v>#DIV/0!</v>
      </c>
      <c r="AJ126" t="e">
        <f t="shared" si="116"/>
        <v>#DIV/0!</v>
      </c>
      <c r="AK126" t="e">
        <f t="shared" si="117"/>
        <v>#DIV/0!</v>
      </c>
      <c r="AL126" t="e">
        <f t="shared" si="118"/>
        <v>#DIV/0!</v>
      </c>
      <c r="AM126" t="e">
        <f t="shared" si="119"/>
        <v>#DIV/0!</v>
      </c>
      <c r="AN126" t="e">
        <f t="shared" si="120"/>
        <v>#DIV/0!</v>
      </c>
      <c r="AO126" t="e">
        <f t="shared" si="121"/>
        <v>#DIV/0!</v>
      </c>
      <c r="AP126" t="e">
        <f t="shared" si="122"/>
        <v>#DIV/0!</v>
      </c>
      <c r="AQ126" t="e">
        <f t="shared" si="131"/>
        <v>#DIV/0!</v>
      </c>
      <c r="AR126" t="e">
        <f t="shared" si="132"/>
        <v>#DIV/0!</v>
      </c>
      <c r="AS126" t="e">
        <f t="shared" si="133"/>
        <v>#DIV/0!</v>
      </c>
      <c r="AT126" t="e">
        <f t="shared" si="134"/>
        <v>#DIV/0!</v>
      </c>
      <c r="AU126" t="e">
        <f t="shared" si="135"/>
        <v>#DIV/0!</v>
      </c>
      <c r="AV126" t="e">
        <f t="shared" si="136"/>
        <v>#DIV/0!</v>
      </c>
      <c r="AW126" t="e">
        <f t="shared" si="137"/>
        <v>#DIV/0!</v>
      </c>
      <c r="AX126" t="e">
        <f t="shared" si="138"/>
        <v>#DIV/0!</v>
      </c>
      <c r="AY126" t="e">
        <f t="shared" si="139"/>
        <v>#DIV/0!</v>
      </c>
      <c r="AZ126" t="e">
        <f t="shared" si="140"/>
        <v>#DIV/0!</v>
      </c>
      <c r="BA126" t="e">
        <f t="shared" si="141"/>
        <v>#DIV/0!</v>
      </c>
      <c r="BB126">
        <f t="shared" si="142"/>
        <v>0</v>
      </c>
      <c r="BC126">
        <f t="shared" si="143"/>
        <v>0</v>
      </c>
      <c r="BD126">
        <f t="shared" si="144"/>
        <v>0</v>
      </c>
      <c r="BE126">
        <f t="shared" si="145"/>
        <v>0</v>
      </c>
      <c r="BF126">
        <f t="shared" si="146"/>
        <v>0</v>
      </c>
      <c r="BG126">
        <f t="shared" si="147"/>
        <v>0</v>
      </c>
      <c r="BH126">
        <f t="shared" si="148"/>
        <v>0</v>
      </c>
      <c r="BI126">
        <f t="shared" si="92"/>
        <v>0</v>
      </c>
      <c r="BJ126">
        <f t="shared" si="93"/>
        <v>0</v>
      </c>
      <c r="BK126">
        <f t="shared" si="94"/>
        <v>0</v>
      </c>
      <c r="BL126">
        <f t="shared" si="95"/>
        <v>0</v>
      </c>
      <c r="BM126">
        <f t="shared" si="96"/>
        <v>0</v>
      </c>
      <c r="BN126">
        <f t="shared" si="97"/>
        <v>0</v>
      </c>
      <c r="BO126">
        <f t="shared" si="98"/>
        <v>0</v>
      </c>
      <c r="BP126" t="str">
        <f t="shared" si="127"/>
        <v/>
      </c>
      <c r="BQ126" t="str">
        <f t="shared" si="149"/>
        <v/>
      </c>
      <c r="BR126" t="str">
        <f t="shared" si="100"/>
        <v/>
      </c>
      <c r="BS126" t="str">
        <f t="shared" si="101"/>
        <v/>
      </c>
      <c r="BT126" t="str">
        <f t="shared" si="102"/>
        <v/>
      </c>
      <c r="BU126" t="str">
        <f t="shared" si="103"/>
        <v/>
      </c>
      <c r="BV126" t="str">
        <f t="shared" si="104"/>
        <v/>
      </c>
      <c r="BW126" t="str">
        <f t="shared" si="105"/>
        <v/>
      </c>
      <c r="BX126" t="str">
        <f t="shared" si="106"/>
        <v/>
      </c>
      <c r="BY126" t="str">
        <f t="shared" si="107"/>
        <v/>
      </c>
      <c r="BZ126" t="str">
        <f t="shared" si="108"/>
        <v/>
      </c>
      <c r="CA126" t="str">
        <f t="shared" si="109"/>
        <v/>
      </c>
      <c r="CB126" s="7">
        <f t="shared" si="110"/>
        <v>0</v>
      </c>
      <c r="FJ126">
        <f t="shared" si="123"/>
        <v>0</v>
      </c>
      <c r="FK126">
        <f t="shared" si="124"/>
        <v>0</v>
      </c>
      <c r="FL126">
        <f t="shared" si="125"/>
        <v>0</v>
      </c>
      <c r="FM126">
        <f t="shared" si="126"/>
        <v>0</v>
      </c>
    </row>
    <row r="127" spans="9:169" x14ac:dyDescent="0.25">
      <c r="I127">
        <f t="shared" si="128"/>
        <v>0</v>
      </c>
      <c r="J127">
        <f t="shared" si="129"/>
        <v>0</v>
      </c>
      <c r="L127" t="e">
        <f t="shared" si="130"/>
        <v>#DIV/0!</v>
      </c>
      <c r="AE127" t="e">
        <f t="shared" si="111"/>
        <v>#DIV/0!</v>
      </c>
      <c r="AF127" t="e">
        <f t="shared" si="112"/>
        <v>#DIV/0!</v>
      </c>
      <c r="AG127" t="e">
        <f t="shared" si="113"/>
        <v>#DIV/0!</v>
      </c>
      <c r="AH127" t="e">
        <f t="shared" si="114"/>
        <v>#DIV/0!</v>
      </c>
      <c r="AI127" t="e">
        <f t="shared" si="115"/>
        <v>#DIV/0!</v>
      </c>
      <c r="AJ127" t="e">
        <f t="shared" si="116"/>
        <v>#DIV/0!</v>
      </c>
      <c r="AK127" t="e">
        <f t="shared" si="117"/>
        <v>#DIV/0!</v>
      </c>
      <c r="AL127" t="e">
        <f t="shared" si="118"/>
        <v>#DIV/0!</v>
      </c>
      <c r="AM127" t="e">
        <f t="shared" si="119"/>
        <v>#DIV/0!</v>
      </c>
      <c r="AN127" t="e">
        <f t="shared" si="120"/>
        <v>#DIV/0!</v>
      </c>
      <c r="AO127" t="e">
        <f t="shared" si="121"/>
        <v>#DIV/0!</v>
      </c>
      <c r="AP127" t="e">
        <f t="shared" si="122"/>
        <v>#DIV/0!</v>
      </c>
      <c r="AQ127" t="e">
        <f t="shared" si="131"/>
        <v>#DIV/0!</v>
      </c>
      <c r="AR127" t="e">
        <f t="shared" si="132"/>
        <v>#DIV/0!</v>
      </c>
      <c r="AS127" t="e">
        <f t="shared" si="133"/>
        <v>#DIV/0!</v>
      </c>
      <c r="AT127" t="e">
        <f t="shared" si="134"/>
        <v>#DIV/0!</v>
      </c>
      <c r="AU127" t="e">
        <f t="shared" si="135"/>
        <v>#DIV/0!</v>
      </c>
      <c r="AV127" t="e">
        <f t="shared" si="136"/>
        <v>#DIV/0!</v>
      </c>
      <c r="AW127" t="e">
        <f t="shared" si="137"/>
        <v>#DIV/0!</v>
      </c>
      <c r="AX127" t="e">
        <f t="shared" si="138"/>
        <v>#DIV/0!</v>
      </c>
      <c r="AY127" t="e">
        <f t="shared" si="139"/>
        <v>#DIV/0!</v>
      </c>
      <c r="AZ127" t="e">
        <f t="shared" si="140"/>
        <v>#DIV/0!</v>
      </c>
      <c r="BA127" t="e">
        <f t="shared" si="141"/>
        <v>#DIV/0!</v>
      </c>
      <c r="BB127">
        <f t="shared" si="142"/>
        <v>0</v>
      </c>
      <c r="BC127">
        <f t="shared" si="143"/>
        <v>0</v>
      </c>
      <c r="BD127">
        <f t="shared" si="144"/>
        <v>0</v>
      </c>
      <c r="BE127">
        <f t="shared" si="145"/>
        <v>0</v>
      </c>
      <c r="BF127">
        <f t="shared" si="146"/>
        <v>0</v>
      </c>
      <c r="BG127">
        <f t="shared" si="147"/>
        <v>0</v>
      </c>
      <c r="BH127">
        <f t="shared" si="148"/>
        <v>0</v>
      </c>
      <c r="BI127">
        <f t="shared" si="92"/>
        <v>0</v>
      </c>
      <c r="BJ127">
        <f t="shared" si="93"/>
        <v>0</v>
      </c>
      <c r="BK127">
        <f t="shared" si="94"/>
        <v>0</v>
      </c>
      <c r="BL127">
        <f t="shared" si="95"/>
        <v>0</v>
      </c>
      <c r="BM127">
        <f t="shared" si="96"/>
        <v>0</v>
      </c>
      <c r="BN127">
        <f t="shared" si="97"/>
        <v>0</v>
      </c>
      <c r="BO127">
        <f t="shared" si="98"/>
        <v>0</v>
      </c>
      <c r="BP127" t="str">
        <f t="shared" si="127"/>
        <v/>
      </c>
      <c r="BQ127" t="str">
        <f t="shared" si="149"/>
        <v/>
      </c>
      <c r="BR127" t="str">
        <f t="shared" si="100"/>
        <v/>
      </c>
      <c r="BS127" t="str">
        <f t="shared" si="101"/>
        <v/>
      </c>
      <c r="BT127" t="str">
        <f t="shared" si="102"/>
        <v/>
      </c>
      <c r="BU127" t="str">
        <f t="shared" si="103"/>
        <v/>
      </c>
      <c r="BV127" t="str">
        <f t="shared" si="104"/>
        <v/>
      </c>
      <c r="BW127" t="str">
        <f t="shared" si="105"/>
        <v/>
      </c>
      <c r="BX127" t="str">
        <f t="shared" si="106"/>
        <v/>
      </c>
      <c r="BY127" t="str">
        <f t="shared" si="107"/>
        <v/>
      </c>
      <c r="BZ127" t="str">
        <f t="shared" si="108"/>
        <v/>
      </c>
      <c r="CA127" t="str">
        <f t="shared" si="109"/>
        <v/>
      </c>
      <c r="CB127" s="7">
        <f t="shared" si="110"/>
        <v>0</v>
      </c>
      <c r="FJ127">
        <f t="shared" si="123"/>
        <v>0</v>
      </c>
      <c r="FK127">
        <f t="shared" si="124"/>
        <v>0</v>
      </c>
      <c r="FL127">
        <f t="shared" si="125"/>
        <v>0</v>
      </c>
      <c r="FM127">
        <f t="shared" si="126"/>
        <v>0</v>
      </c>
    </row>
    <row r="128" spans="9:169" x14ac:dyDescent="0.25">
      <c r="I128">
        <f t="shared" si="128"/>
        <v>0</v>
      </c>
      <c r="J128">
        <f t="shared" si="129"/>
        <v>0</v>
      </c>
      <c r="L128" t="e">
        <f t="shared" si="130"/>
        <v>#DIV/0!</v>
      </c>
      <c r="AE128" t="e">
        <f t="shared" si="111"/>
        <v>#DIV/0!</v>
      </c>
      <c r="AF128" t="e">
        <f t="shared" si="112"/>
        <v>#DIV/0!</v>
      </c>
      <c r="AG128" t="e">
        <f t="shared" si="113"/>
        <v>#DIV/0!</v>
      </c>
      <c r="AH128" t="e">
        <f t="shared" si="114"/>
        <v>#DIV/0!</v>
      </c>
      <c r="AI128" t="e">
        <f t="shared" si="115"/>
        <v>#DIV/0!</v>
      </c>
      <c r="AJ128" t="e">
        <f t="shared" si="116"/>
        <v>#DIV/0!</v>
      </c>
      <c r="AK128" t="e">
        <f t="shared" si="117"/>
        <v>#DIV/0!</v>
      </c>
      <c r="AL128" t="e">
        <f t="shared" si="118"/>
        <v>#DIV/0!</v>
      </c>
      <c r="AM128" t="e">
        <f t="shared" si="119"/>
        <v>#DIV/0!</v>
      </c>
      <c r="AN128" t="e">
        <f t="shared" si="120"/>
        <v>#DIV/0!</v>
      </c>
      <c r="AO128" t="e">
        <f t="shared" si="121"/>
        <v>#DIV/0!</v>
      </c>
      <c r="AP128" t="e">
        <f t="shared" si="122"/>
        <v>#DIV/0!</v>
      </c>
      <c r="AQ128" t="e">
        <f t="shared" si="131"/>
        <v>#DIV/0!</v>
      </c>
      <c r="AR128" t="e">
        <f t="shared" si="132"/>
        <v>#DIV/0!</v>
      </c>
      <c r="AS128" t="e">
        <f t="shared" si="133"/>
        <v>#DIV/0!</v>
      </c>
      <c r="AT128" t="e">
        <f t="shared" si="134"/>
        <v>#DIV/0!</v>
      </c>
      <c r="AU128" t="e">
        <f t="shared" si="135"/>
        <v>#DIV/0!</v>
      </c>
      <c r="AV128" t="e">
        <f t="shared" si="136"/>
        <v>#DIV/0!</v>
      </c>
      <c r="AW128" t="e">
        <f t="shared" si="137"/>
        <v>#DIV/0!</v>
      </c>
      <c r="AX128" t="e">
        <f t="shared" si="138"/>
        <v>#DIV/0!</v>
      </c>
      <c r="AY128" t="e">
        <f t="shared" si="139"/>
        <v>#DIV/0!</v>
      </c>
      <c r="AZ128" t="e">
        <f t="shared" si="140"/>
        <v>#DIV/0!</v>
      </c>
      <c r="BA128" t="e">
        <f t="shared" si="141"/>
        <v>#DIV/0!</v>
      </c>
      <c r="BB128">
        <f t="shared" si="142"/>
        <v>0</v>
      </c>
      <c r="BC128">
        <f t="shared" si="143"/>
        <v>0</v>
      </c>
      <c r="BD128">
        <f t="shared" si="144"/>
        <v>0</v>
      </c>
      <c r="BE128">
        <f t="shared" si="145"/>
        <v>0</v>
      </c>
      <c r="BF128">
        <f t="shared" si="146"/>
        <v>0</v>
      </c>
      <c r="BG128">
        <f t="shared" si="147"/>
        <v>0</v>
      </c>
      <c r="BH128">
        <f t="shared" si="148"/>
        <v>0</v>
      </c>
      <c r="BI128">
        <f t="shared" si="92"/>
        <v>0</v>
      </c>
      <c r="BJ128">
        <f t="shared" si="93"/>
        <v>0</v>
      </c>
      <c r="BK128">
        <f t="shared" si="94"/>
        <v>0</v>
      </c>
      <c r="BL128">
        <f t="shared" si="95"/>
        <v>0</v>
      </c>
      <c r="BM128">
        <f t="shared" si="96"/>
        <v>0</v>
      </c>
      <c r="BN128">
        <f t="shared" si="97"/>
        <v>0</v>
      </c>
      <c r="BO128">
        <f t="shared" si="98"/>
        <v>0</v>
      </c>
      <c r="BP128" t="str">
        <f t="shared" si="127"/>
        <v/>
      </c>
      <c r="BQ128" t="str">
        <f t="shared" si="149"/>
        <v/>
      </c>
      <c r="BR128" t="str">
        <f t="shared" si="100"/>
        <v/>
      </c>
      <c r="BS128" t="str">
        <f t="shared" si="101"/>
        <v/>
      </c>
      <c r="BT128" t="str">
        <f t="shared" si="102"/>
        <v/>
      </c>
      <c r="BU128" t="str">
        <f t="shared" si="103"/>
        <v/>
      </c>
      <c r="BV128" t="str">
        <f t="shared" si="104"/>
        <v/>
      </c>
      <c r="BW128" t="str">
        <f t="shared" si="105"/>
        <v/>
      </c>
      <c r="BX128" t="str">
        <f t="shared" si="106"/>
        <v/>
      </c>
      <c r="BY128" t="str">
        <f t="shared" si="107"/>
        <v/>
      </c>
      <c r="BZ128" t="str">
        <f t="shared" si="108"/>
        <v/>
      </c>
      <c r="CA128" t="str">
        <f t="shared" si="109"/>
        <v/>
      </c>
      <c r="CB128" s="7">
        <f t="shared" si="110"/>
        <v>0</v>
      </c>
      <c r="FJ128">
        <f t="shared" si="123"/>
        <v>0</v>
      </c>
      <c r="FK128">
        <f t="shared" si="124"/>
        <v>0</v>
      </c>
      <c r="FL128">
        <f t="shared" si="125"/>
        <v>0</v>
      </c>
      <c r="FM128">
        <f t="shared" si="126"/>
        <v>0</v>
      </c>
    </row>
    <row r="129" spans="9:169" x14ac:dyDescent="0.25">
      <c r="I129">
        <f t="shared" si="128"/>
        <v>0</v>
      </c>
      <c r="J129">
        <f t="shared" si="129"/>
        <v>0</v>
      </c>
      <c r="L129" t="e">
        <f t="shared" si="130"/>
        <v>#DIV/0!</v>
      </c>
      <c r="AE129" t="e">
        <f t="shared" si="111"/>
        <v>#DIV/0!</v>
      </c>
      <c r="AF129" t="e">
        <f t="shared" si="112"/>
        <v>#DIV/0!</v>
      </c>
      <c r="AG129" t="e">
        <f t="shared" si="113"/>
        <v>#DIV/0!</v>
      </c>
      <c r="AH129" t="e">
        <f t="shared" si="114"/>
        <v>#DIV/0!</v>
      </c>
      <c r="AI129" t="e">
        <f t="shared" si="115"/>
        <v>#DIV/0!</v>
      </c>
      <c r="AJ129" t="e">
        <f t="shared" si="116"/>
        <v>#DIV/0!</v>
      </c>
      <c r="AK129" t="e">
        <f t="shared" si="117"/>
        <v>#DIV/0!</v>
      </c>
      <c r="AL129" t="e">
        <f t="shared" si="118"/>
        <v>#DIV/0!</v>
      </c>
      <c r="AM129" t="e">
        <f t="shared" si="119"/>
        <v>#DIV/0!</v>
      </c>
      <c r="AN129" t="e">
        <f t="shared" si="120"/>
        <v>#DIV/0!</v>
      </c>
      <c r="AO129" t="e">
        <f t="shared" si="121"/>
        <v>#DIV/0!</v>
      </c>
      <c r="AP129" t="e">
        <f t="shared" si="122"/>
        <v>#DIV/0!</v>
      </c>
      <c r="AQ129" t="e">
        <f t="shared" si="131"/>
        <v>#DIV/0!</v>
      </c>
      <c r="AR129" t="e">
        <f t="shared" si="132"/>
        <v>#DIV/0!</v>
      </c>
      <c r="AS129" t="e">
        <f t="shared" si="133"/>
        <v>#DIV/0!</v>
      </c>
      <c r="AT129" t="e">
        <f t="shared" si="134"/>
        <v>#DIV/0!</v>
      </c>
      <c r="AU129" t="e">
        <f t="shared" si="135"/>
        <v>#DIV/0!</v>
      </c>
      <c r="AV129" t="e">
        <f t="shared" si="136"/>
        <v>#DIV/0!</v>
      </c>
      <c r="AW129" t="e">
        <f t="shared" si="137"/>
        <v>#DIV/0!</v>
      </c>
      <c r="AX129" t="e">
        <f t="shared" si="138"/>
        <v>#DIV/0!</v>
      </c>
      <c r="AY129" t="e">
        <f t="shared" si="139"/>
        <v>#DIV/0!</v>
      </c>
      <c r="AZ129" t="e">
        <f t="shared" si="140"/>
        <v>#DIV/0!</v>
      </c>
      <c r="BA129" t="e">
        <f t="shared" si="141"/>
        <v>#DIV/0!</v>
      </c>
      <c r="BB129">
        <f t="shared" si="142"/>
        <v>0</v>
      </c>
      <c r="BC129">
        <f t="shared" si="143"/>
        <v>0</v>
      </c>
      <c r="BD129">
        <f t="shared" si="144"/>
        <v>0</v>
      </c>
      <c r="BE129">
        <f t="shared" si="145"/>
        <v>0</v>
      </c>
      <c r="BF129">
        <f t="shared" si="146"/>
        <v>0</v>
      </c>
      <c r="BG129">
        <f t="shared" si="147"/>
        <v>0</v>
      </c>
      <c r="BH129">
        <f t="shared" si="148"/>
        <v>0</v>
      </c>
      <c r="BI129">
        <f t="shared" si="92"/>
        <v>0</v>
      </c>
      <c r="BJ129">
        <f t="shared" si="93"/>
        <v>0</v>
      </c>
      <c r="BK129">
        <f t="shared" si="94"/>
        <v>0</v>
      </c>
      <c r="BL129">
        <f t="shared" si="95"/>
        <v>0</v>
      </c>
      <c r="BM129">
        <f t="shared" si="96"/>
        <v>0</v>
      </c>
      <c r="BN129">
        <f t="shared" si="97"/>
        <v>0</v>
      </c>
      <c r="BO129">
        <f t="shared" si="98"/>
        <v>0</v>
      </c>
      <c r="BP129" t="str">
        <f t="shared" si="127"/>
        <v/>
      </c>
      <c r="BQ129" t="str">
        <f t="shared" si="149"/>
        <v/>
      </c>
      <c r="BR129" t="str">
        <f t="shared" si="100"/>
        <v/>
      </c>
      <c r="BS129" t="str">
        <f t="shared" si="101"/>
        <v/>
      </c>
      <c r="BT129" t="str">
        <f t="shared" si="102"/>
        <v/>
      </c>
      <c r="BU129" t="str">
        <f t="shared" si="103"/>
        <v/>
      </c>
      <c r="BV129" t="str">
        <f t="shared" si="104"/>
        <v/>
      </c>
      <c r="BW129" t="str">
        <f t="shared" si="105"/>
        <v/>
      </c>
      <c r="BX129" t="str">
        <f t="shared" si="106"/>
        <v/>
      </c>
      <c r="BY129" t="str">
        <f t="shared" si="107"/>
        <v/>
      </c>
      <c r="BZ129" t="str">
        <f t="shared" si="108"/>
        <v/>
      </c>
      <c r="CA129" t="str">
        <f t="shared" si="109"/>
        <v/>
      </c>
      <c r="CB129" s="7">
        <f t="shared" si="110"/>
        <v>0</v>
      </c>
      <c r="FJ129">
        <f t="shared" si="123"/>
        <v>0</v>
      </c>
      <c r="FK129">
        <f t="shared" si="124"/>
        <v>0</v>
      </c>
      <c r="FL129">
        <f t="shared" si="125"/>
        <v>0</v>
      </c>
      <c r="FM129">
        <f t="shared" si="126"/>
        <v>0</v>
      </c>
    </row>
    <row r="130" spans="9:169" x14ac:dyDescent="0.25">
      <c r="I130">
        <f t="shared" si="128"/>
        <v>0</v>
      </c>
      <c r="J130">
        <f t="shared" si="129"/>
        <v>0</v>
      </c>
      <c r="L130" t="e">
        <f t="shared" si="130"/>
        <v>#DIV/0!</v>
      </c>
      <c r="AE130" t="e">
        <f t="shared" si="111"/>
        <v>#DIV/0!</v>
      </c>
      <c r="AF130" t="e">
        <f t="shared" si="112"/>
        <v>#DIV/0!</v>
      </c>
      <c r="AG130" t="e">
        <f t="shared" si="113"/>
        <v>#DIV/0!</v>
      </c>
      <c r="AH130" t="e">
        <f t="shared" si="114"/>
        <v>#DIV/0!</v>
      </c>
      <c r="AI130" t="e">
        <f t="shared" si="115"/>
        <v>#DIV/0!</v>
      </c>
      <c r="AJ130" t="e">
        <f t="shared" si="116"/>
        <v>#DIV/0!</v>
      </c>
      <c r="AK130" t="e">
        <f t="shared" si="117"/>
        <v>#DIV/0!</v>
      </c>
      <c r="AL130" t="e">
        <f t="shared" si="118"/>
        <v>#DIV/0!</v>
      </c>
      <c r="AM130" t="e">
        <f t="shared" si="119"/>
        <v>#DIV/0!</v>
      </c>
      <c r="AN130" t="e">
        <f t="shared" si="120"/>
        <v>#DIV/0!</v>
      </c>
      <c r="AO130" t="e">
        <f t="shared" si="121"/>
        <v>#DIV/0!</v>
      </c>
      <c r="AP130" t="e">
        <f t="shared" si="122"/>
        <v>#DIV/0!</v>
      </c>
      <c r="AQ130" t="e">
        <f t="shared" si="131"/>
        <v>#DIV/0!</v>
      </c>
      <c r="AR130" t="e">
        <f t="shared" si="132"/>
        <v>#DIV/0!</v>
      </c>
      <c r="AS130" t="e">
        <f t="shared" si="133"/>
        <v>#DIV/0!</v>
      </c>
      <c r="AT130" t="e">
        <f t="shared" si="134"/>
        <v>#DIV/0!</v>
      </c>
      <c r="AU130" t="e">
        <f t="shared" si="135"/>
        <v>#DIV/0!</v>
      </c>
      <c r="AV130" t="e">
        <f t="shared" si="136"/>
        <v>#DIV/0!</v>
      </c>
      <c r="AW130" t="e">
        <f t="shared" si="137"/>
        <v>#DIV/0!</v>
      </c>
      <c r="AX130" t="e">
        <f t="shared" si="138"/>
        <v>#DIV/0!</v>
      </c>
      <c r="AY130" t="e">
        <f t="shared" si="139"/>
        <v>#DIV/0!</v>
      </c>
      <c r="AZ130" t="e">
        <f t="shared" si="140"/>
        <v>#DIV/0!</v>
      </c>
      <c r="BA130" t="e">
        <f t="shared" si="141"/>
        <v>#DIV/0!</v>
      </c>
      <c r="BB130">
        <f t="shared" si="142"/>
        <v>0</v>
      </c>
      <c r="BC130">
        <f t="shared" si="143"/>
        <v>0</v>
      </c>
      <c r="BD130">
        <f t="shared" si="144"/>
        <v>0</v>
      </c>
      <c r="BE130">
        <f t="shared" si="145"/>
        <v>0</v>
      </c>
      <c r="BF130">
        <f t="shared" si="146"/>
        <v>0</v>
      </c>
      <c r="BG130">
        <f t="shared" si="147"/>
        <v>0</v>
      </c>
      <c r="BH130">
        <f t="shared" si="148"/>
        <v>0</v>
      </c>
      <c r="BI130">
        <f t="shared" si="92"/>
        <v>0</v>
      </c>
      <c r="BJ130">
        <f t="shared" si="93"/>
        <v>0</v>
      </c>
      <c r="BK130">
        <f t="shared" si="94"/>
        <v>0</v>
      </c>
      <c r="BL130">
        <f t="shared" si="95"/>
        <v>0</v>
      </c>
      <c r="BM130">
        <f t="shared" si="96"/>
        <v>0</v>
      </c>
      <c r="BN130">
        <f t="shared" si="97"/>
        <v>0</v>
      </c>
      <c r="BO130">
        <f t="shared" si="98"/>
        <v>0</v>
      </c>
      <c r="BP130" t="str">
        <f t="shared" si="127"/>
        <v/>
      </c>
      <c r="BQ130" t="str">
        <f t="shared" si="149"/>
        <v/>
      </c>
      <c r="BR130" t="str">
        <f t="shared" si="100"/>
        <v/>
      </c>
      <c r="BS130" t="str">
        <f t="shared" si="101"/>
        <v/>
      </c>
      <c r="BT130" t="str">
        <f t="shared" si="102"/>
        <v/>
      </c>
      <c r="BU130" t="str">
        <f t="shared" si="103"/>
        <v/>
      </c>
      <c r="BV130" t="str">
        <f t="shared" si="104"/>
        <v/>
      </c>
      <c r="BW130" t="str">
        <f t="shared" si="105"/>
        <v/>
      </c>
      <c r="BX130" t="str">
        <f t="shared" si="106"/>
        <v/>
      </c>
      <c r="BY130" t="str">
        <f t="shared" si="107"/>
        <v/>
      </c>
      <c r="BZ130" t="str">
        <f t="shared" si="108"/>
        <v/>
      </c>
      <c r="CA130" t="str">
        <f t="shared" si="109"/>
        <v/>
      </c>
      <c r="CB130" s="7">
        <f t="shared" si="110"/>
        <v>0</v>
      </c>
      <c r="FJ130">
        <f t="shared" si="123"/>
        <v>0</v>
      </c>
      <c r="FK130">
        <f t="shared" si="124"/>
        <v>0</v>
      </c>
      <c r="FL130">
        <f t="shared" si="125"/>
        <v>0</v>
      </c>
      <c r="FM130">
        <f t="shared" si="126"/>
        <v>0</v>
      </c>
    </row>
    <row r="131" spans="9:169" x14ac:dyDescent="0.25">
      <c r="I131">
        <f t="shared" si="128"/>
        <v>0</v>
      </c>
      <c r="J131">
        <f t="shared" si="129"/>
        <v>0</v>
      </c>
      <c r="L131" t="e">
        <f t="shared" si="130"/>
        <v>#DIV/0!</v>
      </c>
      <c r="AE131" t="e">
        <f t="shared" si="111"/>
        <v>#DIV/0!</v>
      </c>
      <c r="AF131" t="e">
        <f t="shared" si="112"/>
        <v>#DIV/0!</v>
      </c>
      <c r="AG131" t="e">
        <f t="shared" si="113"/>
        <v>#DIV/0!</v>
      </c>
      <c r="AH131" t="e">
        <f t="shared" si="114"/>
        <v>#DIV/0!</v>
      </c>
      <c r="AI131" t="e">
        <f t="shared" si="115"/>
        <v>#DIV/0!</v>
      </c>
      <c r="AJ131" t="e">
        <f t="shared" si="116"/>
        <v>#DIV/0!</v>
      </c>
      <c r="AK131" t="e">
        <f t="shared" si="117"/>
        <v>#DIV/0!</v>
      </c>
      <c r="AL131" t="e">
        <f t="shared" si="118"/>
        <v>#DIV/0!</v>
      </c>
      <c r="AM131" t="e">
        <f t="shared" si="119"/>
        <v>#DIV/0!</v>
      </c>
      <c r="AN131" t="e">
        <f t="shared" si="120"/>
        <v>#DIV/0!</v>
      </c>
      <c r="AO131" t="e">
        <f t="shared" si="121"/>
        <v>#DIV/0!</v>
      </c>
      <c r="AP131" t="e">
        <f t="shared" si="122"/>
        <v>#DIV/0!</v>
      </c>
      <c r="AQ131" t="e">
        <f t="shared" si="131"/>
        <v>#DIV/0!</v>
      </c>
      <c r="AR131" t="e">
        <f t="shared" si="132"/>
        <v>#DIV/0!</v>
      </c>
      <c r="AS131" t="e">
        <f t="shared" si="133"/>
        <v>#DIV/0!</v>
      </c>
      <c r="AT131" t="e">
        <f t="shared" si="134"/>
        <v>#DIV/0!</v>
      </c>
      <c r="AU131" t="e">
        <f t="shared" si="135"/>
        <v>#DIV/0!</v>
      </c>
      <c r="AV131" t="e">
        <f t="shared" si="136"/>
        <v>#DIV/0!</v>
      </c>
      <c r="AW131" t="e">
        <f t="shared" si="137"/>
        <v>#DIV/0!</v>
      </c>
      <c r="AX131" t="e">
        <f t="shared" si="138"/>
        <v>#DIV/0!</v>
      </c>
      <c r="AY131" t="e">
        <f t="shared" si="139"/>
        <v>#DIV/0!</v>
      </c>
      <c r="AZ131" t="e">
        <f t="shared" si="140"/>
        <v>#DIV/0!</v>
      </c>
      <c r="BA131" t="e">
        <f t="shared" si="141"/>
        <v>#DIV/0!</v>
      </c>
      <c r="BB131">
        <f t="shared" si="142"/>
        <v>0</v>
      </c>
      <c r="BC131">
        <f t="shared" si="143"/>
        <v>0</v>
      </c>
      <c r="BD131">
        <f t="shared" si="144"/>
        <v>0</v>
      </c>
      <c r="BE131">
        <f t="shared" si="145"/>
        <v>0</v>
      </c>
      <c r="BF131">
        <f t="shared" si="146"/>
        <v>0</v>
      </c>
      <c r="BG131">
        <f t="shared" si="147"/>
        <v>0</v>
      </c>
      <c r="BH131">
        <f t="shared" si="148"/>
        <v>0</v>
      </c>
      <c r="BI131">
        <f t="shared" si="92"/>
        <v>0</v>
      </c>
      <c r="BJ131">
        <f t="shared" si="93"/>
        <v>0</v>
      </c>
      <c r="BK131">
        <f t="shared" si="94"/>
        <v>0</v>
      </c>
      <c r="BL131">
        <f t="shared" si="95"/>
        <v>0</v>
      </c>
      <c r="BM131">
        <f t="shared" si="96"/>
        <v>0</v>
      </c>
      <c r="BN131">
        <f t="shared" si="97"/>
        <v>0</v>
      </c>
      <c r="BO131">
        <f t="shared" si="98"/>
        <v>0</v>
      </c>
      <c r="BP131" t="str">
        <f t="shared" si="127"/>
        <v/>
      </c>
      <c r="BQ131" t="str">
        <f t="shared" si="149"/>
        <v/>
      </c>
      <c r="BR131" t="str">
        <f t="shared" si="100"/>
        <v/>
      </c>
      <c r="BS131" t="str">
        <f t="shared" si="101"/>
        <v/>
      </c>
      <c r="BT131" t="str">
        <f t="shared" si="102"/>
        <v/>
      </c>
      <c r="BU131" t="str">
        <f t="shared" si="103"/>
        <v/>
      </c>
      <c r="BV131" t="str">
        <f t="shared" si="104"/>
        <v/>
      </c>
      <c r="BW131" t="str">
        <f t="shared" si="105"/>
        <v/>
      </c>
      <c r="BX131" t="str">
        <f t="shared" si="106"/>
        <v/>
      </c>
      <c r="BY131" t="str">
        <f t="shared" si="107"/>
        <v/>
      </c>
      <c r="BZ131" t="str">
        <f t="shared" si="108"/>
        <v/>
      </c>
      <c r="CA131" t="str">
        <f t="shared" si="109"/>
        <v/>
      </c>
      <c r="CB131" s="7">
        <f t="shared" si="110"/>
        <v>0</v>
      </c>
      <c r="FJ131">
        <f t="shared" si="123"/>
        <v>0</v>
      </c>
      <c r="FK131">
        <f t="shared" si="124"/>
        <v>0</v>
      </c>
      <c r="FL131">
        <f t="shared" si="125"/>
        <v>0</v>
      </c>
      <c r="FM131">
        <f t="shared" si="126"/>
        <v>0</v>
      </c>
    </row>
    <row r="132" spans="9:169" x14ac:dyDescent="0.25">
      <c r="I132">
        <f t="shared" si="128"/>
        <v>0</v>
      </c>
      <c r="J132">
        <f t="shared" si="129"/>
        <v>0</v>
      </c>
      <c r="L132" t="e">
        <f t="shared" si="130"/>
        <v>#DIV/0!</v>
      </c>
      <c r="AE132" t="e">
        <f t="shared" si="111"/>
        <v>#DIV/0!</v>
      </c>
      <c r="AF132" t="e">
        <f t="shared" si="112"/>
        <v>#DIV/0!</v>
      </c>
      <c r="AG132" t="e">
        <f t="shared" si="113"/>
        <v>#DIV/0!</v>
      </c>
      <c r="AH132" t="e">
        <f t="shared" si="114"/>
        <v>#DIV/0!</v>
      </c>
      <c r="AI132" t="e">
        <f t="shared" si="115"/>
        <v>#DIV/0!</v>
      </c>
      <c r="AJ132" t="e">
        <f t="shared" si="116"/>
        <v>#DIV/0!</v>
      </c>
      <c r="AK132" t="e">
        <f t="shared" si="117"/>
        <v>#DIV/0!</v>
      </c>
      <c r="AL132" t="e">
        <f t="shared" si="118"/>
        <v>#DIV/0!</v>
      </c>
      <c r="AM132" t="e">
        <f t="shared" si="119"/>
        <v>#DIV/0!</v>
      </c>
      <c r="AN132" t="e">
        <f t="shared" si="120"/>
        <v>#DIV/0!</v>
      </c>
      <c r="AO132" t="e">
        <f t="shared" si="121"/>
        <v>#DIV/0!</v>
      </c>
      <c r="AP132" t="e">
        <f t="shared" si="122"/>
        <v>#DIV/0!</v>
      </c>
      <c r="AQ132" t="e">
        <f t="shared" si="131"/>
        <v>#DIV/0!</v>
      </c>
      <c r="AR132" t="e">
        <f t="shared" si="132"/>
        <v>#DIV/0!</v>
      </c>
      <c r="AS132" t="e">
        <f t="shared" si="133"/>
        <v>#DIV/0!</v>
      </c>
      <c r="AT132" t="e">
        <f t="shared" si="134"/>
        <v>#DIV/0!</v>
      </c>
      <c r="AU132" t="e">
        <f t="shared" si="135"/>
        <v>#DIV/0!</v>
      </c>
      <c r="AV132" t="e">
        <f t="shared" si="136"/>
        <v>#DIV/0!</v>
      </c>
      <c r="AW132" t="e">
        <f t="shared" si="137"/>
        <v>#DIV/0!</v>
      </c>
      <c r="AX132" t="e">
        <f t="shared" si="138"/>
        <v>#DIV/0!</v>
      </c>
      <c r="AY132" t="e">
        <f t="shared" si="139"/>
        <v>#DIV/0!</v>
      </c>
      <c r="AZ132" t="e">
        <f t="shared" si="140"/>
        <v>#DIV/0!</v>
      </c>
      <c r="BA132" t="e">
        <f t="shared" si="141"/>
        <v>#DIV/0!</v>
      </c>
      <c r="BB132">
        <f t="shared" si="142"/>
        <v>0</v>
      </c>
      <c r="BC132">
        <f t="shared" si="143"/>
        <v>0</v>
      </c>
      <c r="BD132">
        <f t="shared" si="144"/>
        <v>0</v>
      </c>
      <c r="BE132">
        <f t="shared" si="145"/>
        <v>0</v>
      </c>
      <c r="BF132">
        <f t="shared" si="146"/>
        <v>0</v>
      </c>
      <c r="BG132">
        <f t="shared" si="147"/>
        <v>0</v>
      </c>
      <c r="BH132">
        <f t="shared" si="148"/>
        <v>0</v>
      </c>
      <c r="BI132">
        <f t="shared" si="92"/>
        <v>0</v>
      </c>
      <c r="BJ132">
        <f t="shared" si="93"/>
        <v>0</v>
      </c>
      <c r="BK132">
        <f t="shared" si="94"/>
        <v>0</v>
      </c>
      <c r="BL132">
        <f t="shared" si="95"/>
        <v>0</v>
      </c>
      <c r="BM132">
        <f t="shared" si="96"/>
        <v>0</v>
      </c>
      <c r="BN132">
        <f t="shared" si="97"/>
        <v>0</v>
      </c>
      <c r="BO132">
        <f t="shared" si="98"/>
        <v>0</v>
      </c>
      <c r="BP132" t="str">
        <f t="shared" si="127"/>
        <v/>
      </c>
      <c r="BQ132" t="str">
        <f t="shared" si="149"/>
        <v/>
      </c>
      <c r="BR132" t="str">
        <f t="shared" si="100"/>
        <v/>
      </c>
      <c r="BS132" t="str">
        <f t="shared" si="101"/>
        <v/>
      </c>
      <c r="BT132" t="str">
        <f t="shared" si="102"/>
        <v/>
      </c>
      <c r="BU132" t="str">
        <f t="shared" si="103"/>
        <v/>
      </c>
      <c r="BV132" t="str">
        <f t="shared" si="104"/>
        <v/>
      </c>
      <c r="BW132" t="str">
        <f t="shared" si="105"/>
        <v/>
      </c>
      <c r="BX132" t="str">
        <f t="shared" si="106"/>
        <v/>
      </c>
      <c r="BY132" t="str">
        <f t="shared" si="107"/>
        <v/>
      </c>
      <c r="BZ132" t="str">
        <f t="shared" si="108"/>
        <v/>
      </c>
      <c r="CA132" t="str">
        <f t="shared" si="109"/>
        <v/>
      </c>
      <c r="CB132" s="7">
        <f t="shared" si="110"/>
        <v>0</v>
      </c>
      <c r="FJ132">
        <f t="shared" si="123"/>
        <v>0</v>
      </c>
      <c r="FK132">
        <f t="shared" si="124"/>
        <v>0</v>
      </c>
      <c r="FL132">
        <f t="shared" si="125"/>
        <v>0</v>
      </c>
      <c r="FM132">
        <f t="shared" si="126"/>
        <v>0</v>
      </c>
    </row>
    <row r="133" spans="9:169" x14ac:dyDescent="0.25">
      <c r="I133">
        <f t="shared" si="128"/>
        <v>0</v>
      </c>
      <c r="J133">
        <f t="shared" si="129"/>
        <v>0</v>
      </c>
      <c r="L133" t="e">
        <f t="shared" si="130"/>
        <v>#DIV/0!</v>
      </c>
      <c r="AE133" t="e">
        <f t="shared" si="111"/>
        <v>#DIV/0!</v>
      </c>
      <c r="AF133" t="e">
        <f t="shared" si="112"/>
        <v>#DIV/0!</v>
      </c>
      <c r="AG133" t="e">
        <f t="shared" si="113"/>
        <v>#DIV/0!</v>
      </c>
      <c r="AH133" t="e">
        <f t="shared" si="114"/>
        <v>#DIV/0!</v>
      </c>
      <c r="AI133" t="e">
        <f t="shared" si="115"/>
        <v>#DIV/0!</v>
      </c>
      <c r="AJ133" t="e">
        <f t="shared" si="116"/>
        <v>#DIV/0!</v>
      </c>
      <c r="AK133" t="e">
        <f t="shared" si="117"/>
        <v>#DIV/0!</v>
      </c>
      <c r="AL133" t="e">
        <f t="shared" si="118"/>
        <v>#DIV/0!</v>
      </c>
      <c r="AM133" t="e">
        <f t="shared" si="119"/>
        <v>#DIV/0!</v>
      </c>
      <c r="AN133" t="e">
        <f t="shared" si="120"/>
        <v>#DIV/0!</v>
      </c>
      <c r="AO133" t="e">
        <f t="shared" si="121"/>
        <v>#DIV/0!</v>
      </c>
      <c r="AP133" t="e">
        <f t="shared" si="122"/>
        <v>#DIV/0!</v>
      </c>
      <c r="AQ133" t="e">
        <f t="shared" si="131"/>
        <v>#DIV/0!</v>
      </c>
      <c r="AR133" t="e">
        <f t="shared" si="132"/>
        <v>#DIV/0!</v>
      </c>
      <c r="AS133" t="e">
        <f t="shared" si="133"/>
        <v>#DIV/0!</v>
      </c>
      <c r="AT133" t="e">
        <f t="shared" si="134"/>
        <v>#DIV/0!</v>
      </c>
      <c r="AU133" t="e">
        <f t="shared" si="135"/>
        <v>#DIV/0!</v>
      </c>
      <c r="AV133" t="e">
        <f t="shared" si="136"/>
        <v>#DIV/0!</v>
      </c>
      <c r="AW133" t="e">
        <f t="shared" si="137"/>
        <v>#DIV/0!</v>
      </c>
      <c r="AX133" t="e">
        <f t="shared" si="138"/>
        <v>#DIV/0!</v>
      </c>
      <c r="AY133" t="e">
        <f t="shared" si="139"/>
        <v>#DIV/0!</v>
      </c>
      <c r="AZ133" t="e">
        <f t="shared" si="140"/>
        <v>#DIV/0!</v>
      </c>
      <c r="BA133" t="e">
        <f t="shared" si="141"/>
        <v>#DIV/0!</v>
      </c>
      <c r="BB133">
        <f t="shared" si="142"/>
        <v>0</v>
      </c>
      <c r="BC133">
        <f t="shared" si="143"/>
        <v>0</v>
      </c>
      <c r="BD133">
        <f t="shared" si="144"/>
        <v>0</v>
      </c>
      <c r="BE133">
        <f t="shared" si="145"/>
        <v>0</v>
      </c>
      <c r="BF133">
        <f t="shared" si="146"/>
        <v>0</v>
      </c>
      <c r="BG133">
        <f t="shared" si="147"/>
        <v>0</v>
      </c>
      <c r="BH133">
        <f t="shared" si="148"/>
        <v>0</v>
      </c>
      <c r="BI133">
        <f t="shared" si="92"/>
        <v>0</v>
      </c>
      <c r="BJ133">
        <f t="shared" si="93"/>
        <v>0</v>
      </c>
      <c r="BK133">
        <f t="shared" si="94"/>
        <v>0</v>
      </c>
      <c r="BL133">
        <f t="shared" si="95"/>
        <v>0</v>
      </c>
      <c r="BM133">
        <f t="shared" si="96"/>
        <v>0</v>
      </c>
      <c r="BN133">
        <f t="shared" si="97"/>
        <v>0</v>
      </c>
      <c r="BO133">
        <f t="shared" si="98"/>
        <v>0</v>
      </c>
      <c r="BP133" t="str">
        <f t="shared" si="127"/>
        <v/>
      </c>
      <c r="BQ133" t="str">
        <f t="shared" si="149"/>
        <v/>
      </c>
      <c r="BR133" t="str">
        <f t="shared" si="100"/>
        <v/>
      </c>
      <c r="BS133" t="str">
        <f t="shared" si="101"/>
        <v/>
      </c>
      <c r="BT133" t="str">
        <f t="shared" si="102"/>
        <v/>
      </c>
      <c r="BU133" t="str">
        <f t="shared" si="103"/>
        <v/>
      </c>
      <c r="BV133" t="str">
        <f t="shared" si="104"/>
        <v/>
      </c>
      <c r="BW133" t="str">
        <f t="shared" si="105"/>
        <v/>
      </c>
      <c r="BX133" t="str">
        <f t="shared" si="106"/>
        <v/>
      </c>
      <c r="BY133" t="str">
        <f t="shared" si="107"/>
        <v/>
      </c>
      <c r="BZ133" t="str">
        <f t="shared" si="108"/>
        <v/>
      </c>
      <c r="CA133" t="str">
        <f t="shared" si="109"/>
        <v/>
      </c>
      <c r="CB133" s="7">
        <f t="shared" si="110"/>
        <v>0</v>
      </c>
      <c r="FJ133">
        <f t="shared" si="123"/>
        <v>0</v>
      </c>
      <c r="FK133">
        <f t="shared" si="124"/>
        <v>0</v>
      </c>
      <c r="FL133">
        <f t="shared" si="125"/>
        <v>0</v>
      </c>
      <c r="FM133">
        <f t="shared" si="126"/>
        <v>0</v>
      </c>
    </row>
    <row r="134" spans="9:169" x14ac:dyDescent="0.25">
      <c r="I134">
        <f t="shared" si="128"/>
        <v>0</v>
      </c>
      <c r="J134">
        <f t="shared" si="129"/>
        <v>0</v>
      </c>
      <c r="L134" t="e">
        <f t="shared" si="130"/>
        <v>#DIV/0!</v>
      </c>
      <c r="AE134" t="e">
        <f t="shared" si="111"/>
        <v>#DIV/0!</v>
      </c>
      <c r="AF134" t="e">
        <f t="shared" si="112"/>
        <v>#DIV/0!</v>
      </c>
      <c r="AG134" t="e">
        <f t="shared" si="113"/>
        <v>#DIV/0!</v>
      </c>
      <c r="AH134" t="e">
        <f t="shared" si="114"/>
        <v>#DIV/0!</v>
      </c>
      <c r="AI134" t="e">
        <f t="shared" si="115"/>
        <v>#DIV/0!</v>
      </c>
      <c r="AJ134" t="e">
        <f t="shared" si="116"/>
        <v>#DIV/0!</v>
      </c>
      <c r="AK134" t="e">
        <f t="shared" si="117"/>
        <v>#DIV/0!</v>
      </c>
      <c r="AL134" t="e">
        <f t="shared" si="118"/>
        <v>#DIV/0!</v>
      </c>
      <c r="AM134" t="e">
        <f t="shared" si="119"/>
        <v>#DIV/0!</v>
      </c>
      <c r="AN134" t="e">
        <f t="shared" si="120"/>
        <v>#DIV/0!</v>
      </c>
      <c r="AO134" t="e">
        <f t="shared" si="121"/>
        <v>#DIV/0!</v>
      </c>
      <c r="AP134" t="e">
        <f t="shared" si="122"/>
        <v>#DIV/0!</v>
      </c>
      <c r="AQ134" t="e">
        <f t="shared" si="131"/>
        <v>#DIV/0!</v>
      </c>
      <c r="AR134" t="e">
        <f t="shared" si="132"/>
        <v>#DIV/0!</v>
      </c>
      <c r="AS134" t="e">
        <f t="shared" si="133"/>
        <v>#DIV/0!</v>
      </c>
      <c r="AT134" t="e">
        <f t="shared" si="134"/>
        <v>#DIV/0!</v>
      </c>
      <c r="AU134" t="e">
        <f t="shared" si="135"/>
        <v>#DIV/0!</v>
      </c>
      <c r="AV134" t="e">
        <f t="shared" si="136"/>
        <v>#DIV/0!</v>
      </c>
      <c r="AW134" t="e">
        <f t="shared" si="137"/>
        <v>#DIV/0!</v>
      </c>
      <c r="AX134" t="e">
        <f t="shared" si="138"/>
        <v>#DIV/0!</v>
      </c>
      <c r="AY134" t="e">
        <f t="shared" si="139"/>
        <v>#DIV/0!</v>
      </c>
      <c r="AZ134" t="e">
        <f t="shared" si="140"/>
        <v>#DIV/0!</v>
      </c>
      <c r="BA134" t="e">
        <f t="shared" si="141"/>
        <v>#DIV/0!</v>
      </c>
      <c r="BB134">
        <f t="shared" si="142"/>
        <v>0</v>
      </c>
      <c r="BC134">
        <f t="shared" si="143"/>
        <v>0</v>
      </c>
      <c r="BD134">
        <f t="shared" si="144"/>
        <v>0</v>
      </c>
      <c r="BE134">
        <f t="shared" si="145"/>
        <v>0</v>
      </c>
      <c r="BF134">
        <f t="shared" si="146"/>
        <v>0</v>
      </c>
      <c r="BG134">
        <f t="shared" si="147"/>
        <v>0</v>
      </c>
      <c r="BH134">
        <f t="shared" si="148"/>
        <v>0</v>
      </c>
      <c r="BI134">
        <f t="shared" si="92"/>
        <v>0</v>
      </c>
      <c r="BJ134">
        <f t="shared" si="93"/>
        <v>0</v>
      </c>
      <c r="BK134">
        <f t="shared" si="94"/>
        <v>0</v>
      </c>
      <c r="BL134">
        <f t="shared" si="95"/>
        <v>0</v>
      </c>
      <c r="BM134">
        <f t="shared" si="96"/>
        <v>0</v>
      </c>
      <c r="BN134">
        <f t="shared" si="97"/>
        <v>0</v>
      </c>
      <c r="BO134">
        <f t="shared" si="98"/>
        <v>0</v>
      </c>
      <c r="BP134" t="str">
        <f t="shared" si="127"/>
        <v/>
      </c>
      <c r="BQ134" t="str">
        <f t="shared" si="149"/>
        <v/>
      </c>
      <c r="BR134" t="str">
        <f t="shared" si="100"/>
        <v/>
      </c>
      <c r="BS134" t="str">
        <f t="shared" si="101"/>
        <v/>
      </c>
      <c r="BT134" t="str">
        <f t="shared" si="102"/>
        <v/>
      </c>
      <c r="BU134" t="str">
        <f t="shared" si="103"/>
        <v/>
      </c>
      <c r="BV134" t="str">
        <f t="shared" si="104"/>
        <v/>
      </c>
      <c r="BW134" t="str">
        <f t="shared" si="105"/>
        <v/>
      </c>
      <c r="BX134" t="str">
        <f t="shared" si="106"/>
        <v/>
      </c>
      <c r="BY134" t="str">
        <f t="shared" si="107"/>
        <v/>
      </c>
      <c r="BZ134" t="str">
        <f t="shared" si="108"/>
        <v/>
      </c>
      <c r="CA134" t="str">
        <f t="shared" si="109"/>
        <v/>
      </c>
      <c r="CB134" s="7">
        <f t="shared" si="110"/>
        <v>0</v>
      </c>
      <c r="FJ134">
        <f t="shared" si="123"/>
        <v>0</v>
      </c>
      <c r="FK134">
        <f t="shared" si="124"/>
        <v>0</v>
      </c>
      <c r="FL134">
        <f t="shared" si="125"/>
        <v>0</v>
      </c>
      <c r="FM134">
        <f t="shared" si="126"/>
        <v>0</v>
      </c>
    </row>
    <row r="135" spans="9:169" x14ac:dyDescent="0.25">
      <c r="I135">
        <f t="shared" si="128"/>
        <v>0</v>
      </c>
      <c r="J135">
        <f t="shared" si="129"/>
        <v>0</v>
      </c>
      <c r="L135" t="e">
        <f t="shared" si="130"/>
        <v>#DIV/0!</v>
      </c>
      <c r="AE135" t="e">
        <f t="shared" si="111"/>
        <v>#DIV/0!</v>
      </c>
      <c r="AF135" t="e">
        <f t="shared" si="112"/>
        <v>#DIV/0!</v>
      </c>
      <c r="AG135" t="e">
        <f t="shared" si="113"/>
        <v>#DIV/0!</v>
      </c>
      <c r="AH135" t="e">
        <f t="shared" si="114"/>
        <v>#DIV/0!</v>
      </c>
      <c r="AI135" t="e">
        <f t="shared" si="115"/>
        <v>#DIV/0!</v>
      </c>
      <c r="AJ135" t="e">
        <f t="shared" si="116"/>
        <v>#DIV/0!</v>
      </c>
      <c r="AK135" t="e">
        <f t="shared" si="117"/>
        <v>#DIV/0!</v>
      </c>
      <c r="AL135" t="e">
        <f t="shared" si="118"/>
        <v>#DIV/0!</v>
      </c>
      <c r="AM135" t="e">
        <f t="shared" si="119"/>
        <v>#DIV/0!</v>
      </c>
      <c r="AN135" t="e">
        <f t="shared" si="120"/>
        <v>#DIV/0!</v>
      </c>
      <c r="AO135" t="e">
        <f t="shared" si="121"/>
        <v>#DIV/0!</v>
      </c>
      <c r="AP135" t="e">
        <f t="shared" si="122"/>
        <v>#DIV/0!</v>
      </c>
      <c r="AQ135" t="e">
        <f t="shared" si="131"/>
        <v>#DIV/0!</v>
      </c>
      <c r="AR135" t="e">
        <f t="shared" si="132"/>
        <v>#DIV/0!</v>
      </c>
      <c r="AS135" t="e">
        <f t="shared" si="133"/>
        <v>#DIV/0!</v>
      </c>
      <c r="AT135" t="e">
        <f t="shared" si="134"/>
        <v>#DIV/0!</v>
      </c>
      <c r="AU135" t="e">
        <f t="shared" si="135"/>
        <v>#DIV/0!</v>
      </c>
      <c r="AV135" t="e">
        <f t="shared" si="136"/>
        <v>#DIV/0!</v>
      </c>
      <c r="AW135" t="e">
        <f t="shared" si="137"/>
        <v>#DIV/0!</v>
      </c>
      <c r="AX135" t="e">
        <f t="shared" si="138"/>
        <v>#DIV/0!</v>
      </c>
      <c r="AY135" t="e">
        <f t="shared" si="139"/>
        <v>#DIV/0!</v>
      </c>
      <c r="AZ135" t="e">
        <f t="shared" si="140"/>
        <v>#DIV/0!</v>
      </c>
      <c r="BA135" t="e">
        <f t="shared" si="141"/>
        <v>#DIV/0!</v>
      </c>
      <c r="BB135">
        <f t="shared" si="142"/>
        <v>0</v>
      </c>
      <c r="BC135">
        <f t="shared" si="143"/>
        <v>0</v>
      </c>
      <c r="BD135">
        <f t="shared" si="144"/>
        <v>0</v>
      </c>
      <c r="BE135">
        <f t="shared" si="145"/>
        <v>0</v>
      </c>
      <c r="BF135">
        <f t="shared" si="146"/>
        <v>0</v>
      </c>
      <c r="BG135">
        <f t="shared" si="147"/>
        <v>0</v>
      </c>
      <c r="BH135">
        <f t="shared" si="148"/>
        <v>0</v>
      </c>
      <c r="BI135">
        <f t="shared" si="92"/>
        <v>0</v>
      </c>
      <c r="BJ135">
        <f t="shared" si="93"/>
        <v>0</v>
      </c>
      <c r="BK135">
        <f t="shared" si="94"/>
        <v>0</v>
      </c>
      <c r="BL135">
        <f t="shared" si="95"/>
        <v>0</v>
      </c>
      <c r="BM135">
        <f t="shared" si="96"/>
        <v>0</v>
      </c>
      <c r="BN135">
        <f t="shared" si="97"/>
        <v>0</v>
      </c>
      <c r="BO135">
        <f t="shared" si="98"/>
        <v>0</v>
      </c>
      <c r="BP135" t="str">
        <f t="shared" si="127"/>
        <v/>
      </c>
      <c r="BQ135" t="str">
        <f t="shared" si="149"/>
        <v/>
      </c>
      <c r="BR135" t="str">
        <f t="shared" si="100"/>
        <v/>
      </c>
      <c r="BS135" t="str">
        <f t="shared" si="101"/>
        <v/>
      </c>
      <c r="BT135" t="str">
        <f t="shared" si="102"/>
        <v/>
      </c>
      <c r="BU135" t="str">
        <f t="shared" si="103"/>
        <v/>
      </c>
      <c r="BV135" t="str">
        <f t="shared" si="104"/>
        <v/>
      </c>
      <c r="BW135" t="str">
        <f t="shared" si="105"/>
        <v/>
      </c>
      <c r="BX135" t="str">
        <f t="shared" si="106"/>
        <v/>
      </c>
      <c r="BY135" t="str">
        <f t="shared" si="107"/>
        <v/>
      </c>
      <c r="BZ135" t="str">
        <f t="shared" si="108"/>
        <v/>
      </c>
      <c r="CA135" t="str">
        <f t="shared" si="109"/>
        <v/>
      </c>
      <c r="CB135" s="7">
        <f t="shared" si="110"/>
        <v>0</v>
      </c>
      <c r="FJ135">
        <f t="shared" si="123"/>
        <v>0</v>
      </c>
      <c r="FK135">
        <f t="shared" si="124"/>
        <v>0</v>
      </c>
      <c r="FL135">
        <f t="shared" si="125"/>
        <v>0</v>
      </c>
      <c r="FM135">
        <f t="shared" si="126"/>
        <v>0</v>
      </c>
    </row>
    <row r="136" spans="9:169" x14ac:dyDescent="0.25">
      <c r="I136">
        <f t="shared" si="128"/>
        <v>0</v>
      </c>
      <c r="J136">
        <f t="shared" si="129"/>
        <v>0</v>
      </c>
      <c r="L136" t="e">
        <f t="shared" si="130"/>
        <v>#DIV/0!</v>
      </c>
      <c r="AE136" t="e">
        <f t="shared" si="111"/>
        <v>#DIV/0!</v>
      </c>
      <c r="AF136" t="e">
        <f t="shared" si="112"/>
        <v>#DIV/0!</v>
      </c>
      <c r="AG136" t="e">
        <f t="shared" si="113"/>
        <v>#DIV/0!</v>
      </c>
      <c r="AH136" t="e">
        <f t="shared" si="114"/>
        <v>#DIV/0!</v>
      </c>
      <c r="AI136" t="e">
        <f t="shared" si="115"/>
        <v>#DIV/0!</v>
      </c>
      <c r="AJ136" t="e">
        <f t="shared" si="116"/>
        <v>#DIV/0!</v>
      </c>
      <c r="AK136" t="e">
        <f t="shared" si="117"/>
        <v>#DIV/0!</v>
      </c>
      <c r="AL136" t="e">
        <f t="shared" si="118"/>
        <v>#DIV/0!</v>
      </c>
      <c r="AM136" t="e">
        <f t="shared" si="119"/>
        <v>#DIV/0!</v>
      </c>
      <c r="AN136" t="e">
        <f t="shared" si="120"/>
        <v>#DIV/0!</v>
      </c>
      <c r="AO136" t="e">
        <f t="shared" si="121"/>
        <v>#DIV/0!</v>
      </c>
      <c r="AP136" t="e">
        <f t="shared" si="122"/>
        <v>#DIV/0!</v>
      </c>
      <c r="AQ136" t="e">
        <f t="shared" si="131"/>
        <v>#DIV/0!</v>
      </c>
      <c r="AR136" t="e">
        <f t="shared" si="132"/>
        <v>#DIV/0!</v>
      </c>
      <c r="AS136" t="e">
        <f t="shared" si="133"/>
        <v>#DIV/0!</v>
      </c>
      <c r="AT136" t="e">
        <f t="shared" si="134"/>
        <v>#DIV/0!</v>
      </c>
      <c r="AU136" t="e">
        <f t="shared" si="135"/>
        <v>#DIV/0!</v>
      </c>
      <c r="AV136" t="e">
        <f t="shared" si="136"/>
        <v>#DIV/0!</v>
      </c>
      <c r="AW136" t="e">
        <f t="shared" si="137"/>
        <v>#DIV/0!</v>
      </c>
      <c r="AX136" t="e">
        <f t="shared" si="138"/>
        <v>#DIV/0!</v>
      </c>
      <c r="AY136" t="e">
        <f t="shared" si="139"/>
        <v>#DIV/0!</v>
      </c>
      <c r="AZ136" t="e">
        <f t="shared" si="140"/>
        <v>#DIV/0!</v>
      </c>
      <c r="BA136" t="e">
        <f t="shared" si="141"/>
        <v>#DIV/0!</v>
      </c>
      <c r="BB136">
        <f t="shared" si="142"/>
        <v>0</v>
      </c>
      <c r="BC136">
        <f t="shared" si="143"/>
        <v>0</v>
      </c>
      <c r="BD136">
        <f t="shared" si="144"/>
        <v>0</v>
      </c>
      <c r="BE136">
        <f t="shared" si="145"/>
        <v>0</v>
      </c>
      <c r="BF136">
        <f t="shared" si="146"/>
        <v>0</v>
      </c>
      <c r="BG136">
        <f t="shared" si="147"/>
        <v>0</v>
      </c>
      <c r="BH136">
        <f t="shared" si="148"/>
        <v>0</v>
      </c>
      <c r="BI136">
        <f t="shared" si="92"/>
        <v>0</v>
      </c>
      <c r="BJ136">
        <f t="shared" si="93"/>
        <v>0</v>
      </c>
      <c r="BK136">
        <f t="shared" si="94"/>
        <v>0</v>
      </c>
      <c r="BL136">
        <f t="shared" si="95"/>
        <v>0</v>
      </c>
      <c r="BM136">
        <f t="shared" si="96"/>
        <v>0</v>
      </c>
      <c r="BN136">
        <f t="shared" si="97"/>
        <v>0</v>
      </c>
      <c r="BO136">
        <f t="shared" si="98"/>
        <v>0</v>
      </c>
      <c r="BP136" t="str">
        <f t="shared" si="127"/>
        <v/>
      </c>
      <c r="BQ136" t="str">
        <f t="shared" si="149"/>
        <v/>
      </c>
      <c r="BR136" t="str">
        <f t="shared" si="100"/>
        <v/>
      </c>
      <c r="BS136" t="str">
        <f t="shared" si="101"/>
        <v/>
      </c>
      <c r="BT136" t="str">
        <f t="shared" si="102"/>
        <v/>
      </c>
      <c r="BU136" t="str">
        <f t="shared" si="103"/>
        <v/>
      </c>
      <c r="BV136" t="str">
        <f t="shared" si="104"/>
        <v/>
      </c>
      <c r="BW136" t="str">
        <f t="shared" si="105"/>
        <v/>
      </c>
      <c r="BX136" t="str">
        <f t="shared" si="106"/>
        <v/>
      </c>
      <c r="BY136" t="str">
        <f t="shared" si="107"/>
        <v/>
      </c>
      <c r="BZ136" t="str">
        <f t="shared" si="108"/>
        <v/>
      </c>
      <c r="CA136" t="str">
        <f t="shared" si="109"/>
        <v/>
      </c>
      <c r="CB136" s="7">
        <f t="shared" si="110"/>
        <v>0</v>
      </c>
      <c r="FJ136">
        <f t="shared" si="123"/>
        <v>0</v>
      </c>
      <c r="FK136">
        <f t="shared" si="124"/>
        <v>0</v>
      </c>
      <c r="FL136">
        <f t="shared" si="125"/>
        <v>0</v>
      </c>
      <c r="FM136">
        <f t="shared" si="126"/>
        <v>0</v>
      </c>
    </row>
    <row r="137" spans="9:169" x14ac:dyDescent="0.25">
      <c r="I137">
        <f t="shared" si="128"/>
        <v>0</v>
      </c>
      <c r="J137">
        <f t="shared" si="129"/>
        <v>0</v>
      </c>
      <c r="L137" t="e">
        <f t="shared" si="130"/>
        <v>#DIV/0!</v>
      </c>
      <c r="AE137" t="e">
        <f t="shared" si="111"/>
        <v>#DIV/0!</v>
      </c>
      <c r="AF137" t="e">
        <f t="shared" si="112"/>
        <v>#DIV/0!</v>
      </c>
      <c r="AG137" t="e">
        <f t="shared" si="113"/>
        <v>#DIV/0!</v>
      </c>
      <c r="AH137" t="e">
        <f t="shared" si="114"/>
        <v>#DIV/0!</v>
      </c>
      <c r="AI137" t="e">
        <f t="shared" si="115"/>
        <v>#DIV/0!</v>
      </c>
      <c r="AJ137" t="e">
        <f t="shared" si="116"/>
        <v>#DIV/0!</v>
      </c>
      <c r="AK137" t="e">
        <f t="shared" si="117"/>
        <v>#DIV/0!</v>
      </c>
      <c r="AL137" t="e">
        <f t="shared" si="118"/>
        <v>#DIV/0!</v>
      </c>
      <c r="AM137" t="e">
        <f t="shared" si="119"/>
        <v>#DIV/0!</v>
      </c>
      <c r="AN137" t="e">
        <f t="shared" si="120"/>
        <v>#DIV/0!</v>
      </c>
      <c r="AO137" t="e">
        <f t="shared" si="121"/>
        <v>#DIV/0!</v>
      </c>
      <c r="AP137" t="e">
        <f t="shared" si="122"/>
        <v>#DIV/0!</v>
      </c>
      <c r="AQ137" t="e">
        <f t="shared" si="131"/>
        <v>#DIV/0!</v>
      </c>
      <c r="AR137" t="e">
        <f t="shared" si="132"/>
        <v>#DIV/0!</v>
      </c>
      <c r="AS137" t="e">
        <f t="shared" si="133"/>
        <v>#DIV/0!</v>
      </c>
      <c r="AT137" t="e">
        <f t="shared" si="134"/>
        <v>#DIV/0!</v>
      </c>
      <c r="AU137" t="e">
        <f t="shared" si="135"/>
        <v>#DIV/0!</v>
      </c>
      <c r="AV137" t="e">
        <f t="shared" si="136"/>
        <v>#DIV/0!</v>
      </c>
      <c r="AW137" t="e">
        <f t="shared" si="137"/>
        <v>#DIV/0!</v>
      </c>
      <c r="AX137" t="e">
        <f t="shared" si="138"/>
        <v>#DIV/0!</v>
      </c>
      <c r="AY137" t="e">
        <f t="shared" si="139"/>
        <v>#DIV/0!</v>
      </c>
      <c r="AZ137" t="e">
        <f t="shared" si="140"/>
        <v>#DIV/0!</v>
      </c>
      <c r="BA137" t="e">
        <f t="shared" si="141"/>
        <v>#DIV/0!</v>
      </c>
      <c r="BB137">
        <f t="shared" si="142"/>
        <v>0</v>
      </c>
      <c r="BC137">
        <f t="shared" si="143"/>
        <v>0</v>
      </c>
      <c r="BD137">
        <f t="shared" si="144"/>
        <v>0</v>
      </c>
      <c r="BE137">
        <f t="shared" si="145"/>
        <v>0</v>
      </c>
      <c r="BF137">
        <f t="shared" si="146"/>
        <v>0</v>
      </c>
      <c r="BG137">
        <f t="shared" si="147"/>
        <v>0</v>
      </c>
      <c r="BH137">
        <f t="shared" si="148"/>
        <v>0</v>
      </c>
      <c r="BI137">
        <f t="shared" si="92"/>
        <v>0</v>
      </c>
      <c r="BJ137">
        <f t="shared" si="93"/>
        <v>0</v>
      </c>
      <c r="BK137">
        <f t="shared" si="94"/>
        <v>0</v>
      </c>
      <c r="BL137">
        <f t="shared" si="95"/>
        <v>0</v>
      </c>
      <c r="BM137">
        <f t="shared" si="96"/>
        <v>0</v>
      </c>
      <c r="BN137">
        <f t="shared" si="97"/>
        <v>0</v>
      </c>
      <c r="BO137">
        <f t="shared" si="98"/>
        <v>0</v>
      </c>
      <c r="BP137" t="str">
        <f t="shared" si="127"/>
        <v/>
      </c>
      <c r="BQ137" t="str">
        <f t="shared" si="149"/>
        <v/>
      </c>
      <c r="BR137" t="str">
        <f t="shared" si="100"/>
        <v/>
      </c>
      <c r="BS137" t="str">
        <f t="shared" si="101"/>
        <v/>
      </c>
      <c r="BT137" t="str">
        <f t="shared" si="102"/>
        <v/>
      </c>
      <c r="BU137" t="str">
        <f t="shared" si="103"/>
        <v/>
      </c>
      <c r="BV137" t="str">
        <f t="shared" si="104"/>
        <v/>
      </c>
      <c r="BW137" t="str">
        <f t="shared" si="105"/>
        <v/>
      </c>
      <c r="BX137" t="str">
        <f t="shared" si="106"/>
        <v/>
      </c>
      <c r="BY137" t="str">
        <f t="shared" si="107"/>
        <v/>
      </c>
      <c r="BZ137" t="str">
        <f t="shared" si="108"/>
        <v/>
      </c>
      <c r="CA137" t="str">
        <f t="shared" si="109"/>
        <v/>
      </c>
      <c r="CB137" s="7">
        <f t="shared" si="110"/>
        <v>0</v>
      </c>
      <c r="FJ137">
        <f t="shared" si="123"/>
        <v>0</v>
      </c>
      <c r="FK137">
        <f t="shared" si="124"/>
        <v>0</v>
      </c>
      <c r="FL137">
        <f t="shared" si="125"/>
        <v>0</v>
      </c>
      <c r="FM137">
        <f t="shared" si="126"/>
        <v>0</v>
      </c>
    </row>
    <row r="138" spans="9:169" x14ac:dyDescent="0.25">
      <c r="I138">
        <f t="shared" si="128"/>
        <v>0</v>
      </c>
      <c r="J138">
        <f t="shared" si="129"/>
        <v>0</v>
      </c>
      <c r="L138" t="e">
        <f t="shared" si="130"/>
        <v>#DIV/0!</v>
      </c>
      <c r="AE138" t="e">
        <f t="shared" si="111"/>
        <v>#DIV/0!</v>
      </c>
      <c r="AF138" t="e">
        <f t="shared" si="112"/>
        <v>#DIV/0!</v>
      </c>
      <c r="AG138" t="e">
        <f t="shared" si="113"/>
        <v>#DIV/0!</v>
      </c>
      <c r="AH138" t="e">
        <f t="shared" si="114"/>
        <v>#DIV/0!</v>
      </c>
      <c r="AI138" t="e">
        <f t="shared" si="115"/>
        <v>#DIV/0!</v>
      </c>
      <c r="AJ138" t="e">
        <f t="shared" si="116"/>
        <v>#DIV/0!</v>
      </c>
      <c r="AK138" t="e">
        <f t="shared" si="117"/>
        <v>#DIV/0!</v>
      </c>
      <c r="AL138" t="e">
        <f t="shared" si="118"/>
        <v>#DIV/0!</v>
      </c>
      <c r="AM138" t="e">
        <f t="shared" si="119"/>
        <v>#DIV/0!</v>
      </c>
      <c r="AN138" t="e">
        <f t="shared" si="120"/>
        <v>#DIV/0!</v>
      </c>
      <c r="AO138" t="e">
        <f t="shared" si="121"/>
        <v>#DIV/0!</v>
      </c>
      <c r="AP138" t="e">
        <f t="shared" si="122"/>
        <v>#DIV/0!</v>
      </c>
      <c r="AQ138" t="e">
        <f t="shared" si="131"/>
        <v>#DIV/0!</v>
      </c>
      <c r="AR138" t="e">
        <f t="shared" si="132"/>
        <v>#DIV/0!</v>
      </c>
      <c r="AS138" t="e">
        <f t="shared" si="133"/>
        <v>#DIV/0!</v>
      </c>
      <c r="AT138" t="e">
        <f t="shared" si="134"/>
        <v>#DIV/0!</v>
      </c>
      <c r="AU138" t="e">
        <f t="shared" si="135"/>
        <v>#DIV/0!</v>
      </c>
      <c r="AV138" t="e">
        <f t="shared" si="136"/>
        <v>#DIV/0!</v>
      </c>
      <c r="AW138" t="e">
        <f t="shared" si="137"/>
        <v>#DIV/0!</v>
      </c>
      <c r="AX138" t="e">
        <f t="shared" si="138"/>
        <v>#DIV/0!</v>
      </c>
      <c r="AY138" t="e">
        <f t="shared" si="139"/>
        <v>#DIV/0!</v>
      </c>
      <c r="AZ138" t="e">
        <f t="shared" si="140"/>
        <v>#DIV/0!</v>
      </c>
      <c r="BA138" t="e">
        <f t="shared" si="141"/>
        <v>#DIV/0!</v>
      </c>
      <c r="BB138">
        <f t="shared" si="142"/>
        <v>0</v>
      </c>
      <c r="BC138">
        <f t="shared" si="143"/>
        <v>0</v>
      </c>
      <c r="BD138">
        <f t="shared" si="144"/>
        <v>0</v>
      </c>
      <c r="BE138">
        <f t="shared" si="145"/>
        <v>0</v>
      </c>
      <c r="BF138">
        <f t="shared" si="146"/>
        <v>0</v>
      </c>
      <c r="BG138">
        <f t="shared" si="147"/>
        <v>0</v>
      </c>
      <c r="BH138">
        <f t="shared" si="148"/>
        <v>0</v>
      </c>
      <c r="BI138">
        <f t="shared" si="92"/>
        <v>0</v>
      </c>
      <c r="BJ138">
        <f t="shared" si="93"/>
        <v>0</v>
      </c>
      <c r="BK138">
        <f t="shared" si="94"/>
        <v>0</v>
      </c>
      <c r="BL138">
        <f t="shared" si="95"/>
        <v>0</v>
      </c>
      <c r="BM138">
        <f t="shared" si="96"/>
        <v>0</v>
      </c>
      <c r="BN138">
        <f t="shared" si="97"/>
        <v>0</v>
      </c>
      <c r="BO138">
        <f t="shared" si="98"/>
        <v>0</v>
      </c>
      <c r="BP138" t="str">
        <f t="shared" si="127"/>
        <v/>
      </c>
      <c r="BQ138" t="str">
        <f t="shared" si="149"/>
        <v/>
      </c>
      <c r="BR138" t="str">
        <f t="shared" si="100"/>
        <v/>
      </c>
      <c r="BS138" t="str">
        <f t="shared" si="101"/>
        <v/>
      </c>
      <c r="BT138" t="str">
        <f t="shared" si="102"/>
        <v/>
      </c>
      <c r="BU138" t="str">
        <f t="shared" si="103"/>
        <v/>
      </c>
      <c r="BV138" t="str">
        <f t="shared" si="104"/>
        <v/>
      </c>
      <c r="BW138" t="str">
        <f t="shared" si="105"/>
        <v/>
      </c>
      <c r="BX138" t="str">
        <f t="shared" si="106"/>
        <v/>
      </c>
      <c r="BY138" t="str">
        <f t="shared" si="107"/>
        <v/>
      </c>
      <c r="BZ138" t="str">
        <f t="shared" si="108"/>
        <v/>
      </c>
      <c r="CA138" t="str">
        <f t="shared" si="109"/>
        <v/>
      </c>
      <c r="CB138" s="7">
        <f t="shared" si="110"/>
        <v>0</v>
      </c>
      <c r="FJ138">
        <f t="shared" si="123"/>
        <v>0</v>
      </c>
      <c r="FK138">
        <f t="shared" si="124"/>
        <v>0</v>
      </c>
      <c r="FL138">
        <f t="shared" si="125"/>
        <v>0</v>
      </c>
      <c r="FM138">
        <f t="shared" si="126"/>
        <v>0</v>
      </c>
    </row>
    <row r="139" spans="9:169" x14ac:dyDescent="0.25">
      <c r="I139">
        <f t="shared" si="128"/>
        <v>0</v>
      </c>
      <c r="J139">
        <f t="shared" si="129"/>
        <v>0</v>
      </c>
      <c r="L139" t="e">
        <f t="shared" si="130"/>
        <v>#DIV/0!</v>
      </c>
      <c r="AE139" t="e">
        <f t="shared" si="111"/>
        <v>#DIV/0!</v>
      </c>
      <c r="AF139" t="e">
        <f t="shared" si="112"/>
        <v>#DIV/0!</v>
      </c>
      <c r="AG139" t="e">
        <f t="shared" si="113"/>
        <v>#DIV/0!</v>
      </c>
      <c r="AH139" t="e">
        <f t="shared" si="114"/>
        <v>#DIV/0!</v>
      </c>
      <c r="AI139" t="e">
        <f t="shared" si="115"/>
        <v>#DIV/0!</v>
      </c>
      <c r="AJ139" t="e">
        <f t="shared" si="116"/>
        <v>#DIV/0!</v>
      </c>
      <c r="AK139" t="e">
        <f t="shared" si="117"/>
        <v>#DIV/0!</v>
      </c>
      <c r="AL139" t="e">
        <f t="shared" si="118"/>
        <v>#DIV/0!</v>
      </c>
      <c r="AM139" t="e">
        <f t="shared" si="119"/>
        <v>#DIV/0!</v>
      </c>
      <c r="AN139" t="e">
        <f t="shared" si="120"/>
        <v>#DIV/0!</v>
      </c>
      <c r="AO139" t="e">
        <f t="shared" si="121"/>
        <v>#DIV/0!</v>
      </c>
      <c r="AP139" t="e">
        <f t="shared" si="122"/>
        <v>#DIV/0!</v>
      </c>
      <c r="AQ139" t="e">
        <f t="shared" si="131"/>
        <v>#DIV/0!</v>
      </c>
      <c r="AR139" t="e">
        <f t="shared" si="132"/>
        <v>#DIV/0!</v>
      </c>
      <c r="AS139" t="e">
        <f t="shared" si="133"/>
        <v>#DIV/0!</v>
      </c>
      <c r="AT139" t="e">
        <f t="shared" si="134"/>
        <v>#DIV/0!</v>
      </c>
      <c r="AU139" t="e">
        <f t="shared" si="135"/>
        <v>#DIV/0!</v>
      </c>
      <c r="AV139" t="e">
        <f t="shared" si="136"/>
        <v>#DIV/0!</v>
      </c>
      <c r="AW139" t="e">
        <f t="shared" si="137"/>
        <v>#DIV/0!</v>
      </c>
      <c r="AX139" t="e">
        <f t="shared" si="138"/>
        <v>#DIV/0!</v>
      </c>
      <c r="AY139" t="e">
        <f t="shared" si="139"/>
        <v>#DIV/0!</v>
      </c>
      <c r="AZ139" t="e">
        <f t="shared" si="140"/>
        <v>#DIV/0!</v>
      </c>
      <c r="BA139" t="e">
        <f t="shared" si="141"/>
        <v>#DIV/0!</v>
      </c>
      <c r="BB139">
        <f t="shared" si="142"/>
        <v>0</v>
      </c>
      <c r="BC139">
        <f t="shared" si="143"/>
        <v>0</v>
      </c>
      <c r="BD139">
        <f t="shared" si="144"/>
        <v>0</v>
      </c>
      <c r="BE139">
        <f t="shared" si="145"/>
        <v>0</v>
      </c>
      <c r="BF139">
        <f t="shared" si="146"/>
        <v>0</v>
      </c>
      <c r="BG139">
        <f t="shared" si="147"/>
        <v>0</v>
      </c>
      <c r="BH139">
        <f t="shared" si="148"/>
        <v>0</v>
      </c>
      <c r="BI139">
        <f t="shared" si="92"/>
        <v>0</v>
      </c>
      <c r="BJ139">
        <f t="shared" si="93"/>
        <v>0</v>
      </c>
      <c r="BK139">
        <f t="shared" si="94"/>
        <v>0</v>
      </c>
      <c r="BL139">
        <f t="shared" si="95"/>
        <v>0</v>
      </c>
      <c r="BM139">
        <f t="shared" si="96"/>
        <v>0</v>
      </c>
      <c r="BN139">
        <f t="shared" si="97"/>
        <v>0</v>
      </c>
      <c r="BO139">
        <f t="shared" si="98"/>
        <v>0</v>
      </c>
      <c r="BP139" t="str">
        <f t="shared" si="127"/>
        <v/>
      </c>
      <c r="BQ139" t="str">
        <f t="shared" si="149"/>
        <v/>
      </c>
      <c r="BR139" t="str">
        <f t="shared" si="100"/>
        <v/>
      </c>
      <c r="BS139" t="str">
        <f t="shared" si="101"/>
        <v/>
      </c>
      <c r="BT139" t="str">
        <f t="shared" si="102"/>
        <v/>
      </c>
      <c r="BU139" t="str">
        <f t="shared" si="103"/>
        <v/>
      </c>
      <c r="BV139" t="str">
        <f t="shared" si="104"/>
        <v/>
      </c>
      <c r="BW139" t="str">
        <f t="shared" si="105"/>
        <v/>
      </c>
      <c r="BX139" t="str">
        <f t="shared" si="106"/>
        <v/>
      </c>
      <c r="BY139" t="str">
        <f t="shared" si="107"/>
        <v/>
      </c>
      <c r="BZ139" t="str">
        <f t="shared" si="108"/>
        <v/>
      </c>
      <c r="CA139" t="str">
        <f t="shared" si="109"/>
        <v/>
      </c>
      <c r="CB139" s="7">
        <f t="shared" si="110"/>
        <v>0</v>
      </c>
      <c r="FJ139">
        <f t="shared" si="123"/>
        <v>0</v>
      </c>
      <c r="FK139">
        <f t="shared" si="124"/>
        <v>0</v>
      </c>
      <c r="FL139">
        <f t="shared" si="125"/>
        <v>0</v>
      </c>
      <c r="FM139">
        <f t="shared" si="126"/>
        <v>0</v>
      </c>
    </row>
    <row r="140" spans="9:169" x14ac:dyDescent="0.25">
      <c r="I140">
        <f t="shared" si="128"/>
        <v>0</v>
      </c>
      <c r="J140">
        <f t="shared" si="129"/>
        <v>0</v>
      </c>
      <c r="L140" t="e">
        <f t="shared" si="130"/>
        <v>#DIV/0!</v>
      </c>
      <c r="AE140" t="e">
        <f t="shared" si="111"/>
        <v>#DIV/0!</v>
      </c>
      <c r="AF140" t="e">
        <f t="shared" si="112"/>
        <v>#DIV/0!</v>
      </c>
      <c r="AG140" t="e">
        <f t="shared" si="113"/>
        <v>#DIV/0!</v>
      </c>
      <c r="AH140" t="e">
        <f t="shared" si="114"/>
        <v>#DIV/0!</v>
      </c>
      <c r="AI140" t="e">
        <f t="shared" si="115"/>
        <v>#DIV/0!</v>
      </c>
      <c r="AJ140" t="e">
        <f t="shared" si="116"/>
        <v>#DIV/0!</v>
      </c>
      <c r="AK140" t="e">
        <f t="shared" si="117"/>
        <v>#DIV/0!</v>
      </c>
      <c r="AL140" t="e">
        <f t="shared" si="118"/>
        <v>#DIV/0!</v>
      </c>
      <c r="AM140" t="e">
        <f t="shared" si="119"/>
        <v>#DIV/0!</v>
      </c>
      <c r="AN140" t="e">
        <f t="shared" si="120"/>
        <v>#DIV/0!</v>
      </c>
      <c r="AO140" t="e">
        <f t="shared" si="121"/>
        <v>#DIV/0!</v>
      </c>
      <c r="AP140" t="e">
        <f t="shared" si="122"/>
        <v>#DIV/0!</v>
      </c>
      <c r="AQ140" t="e">
        <f t="shared" si="131"/>
        <v>#DIV/0!</v>
      </c>
      <c r="AR140" t="e">
        <f t="shared" si="132"/>
        <v>#DIV/0!</v>
      </c>
      <c r="AS140" t="e">
        <f t="shared" si="133"/>
        <v>#DIV/0!</v>
      </c>
      <c r="AT140" t="e">
        <f t="shared" si="134"/>
        <v>#DIV/0!</v>
      </c>
      <c r="AU140" t="e">
        <f t="shared" si="135"/>
        <v>#DIV/0!</v>
      </c>
      <c r="AV140" t="e">
        <f t="shared" si="136"/>
        <v>#DIV/0!</v>
      </c>
      <c r="AW140" t="e">
        <f t="shared" si="137"/>
        <v>#DIV/0!</v>
      </c>
      <c r="AX140" t="e">
        <f t="shared" si="138"/>
        <v>#DIV/0!</v>
      </c>
      <c r="AY140" t="e">
        <f t="shared" si="139"/>
        <v>#DIV/0!</v>
      </c>
      <c r="AZ140" t="e">
        <f t="shared" si="140"/>
        <v>#DIV/0!</v>
      </c>
      <c r="BA140" t="e">
        <f t="shared" si="141"/>
        <v>#DIV/0!</v>
      </c>
      <c r="BB140">
        <f t="shared" si="142"/>
        <v>0</v>
      </c>
      <c r="BC140">
        <f t="shared" si="143"/>
        <v>0</v>
      </c>
      <c r="BD140">
        <f t="shared" si="144"/>
        <v>0</v>
      </c>
      <c r="BE140">
        <f t="shared" si="145"/>
        <v>0</v>
      </c>
      <c r="BF140">
        <f t="shared" si="146"/>
        <v>0</v>
      </c>
      <c r="BG140">
        <f t="shared" si="147"/>
        <v>0</v>
      </c>
      <c r="BH140">
        <f t="shared" si="148"/>
        <v>0</v>
      </c>
      <c r="BI140">
        <f t="shared" si="92"/>
        <v>0</v>
      </c>
      <c r="BJ140">
        <f t="shared" si="93"/>
        <v>0</v>
      </c>
      <c r="BK140">
        <f t="shared" si="94"/>
        <v>0</v>
      </c>
      <c r="BL140">
        <f t="shared" si="95"/>
        <v>0</v>
      </c>
      <c r="BM140">
        <f t="shared" si="96"/>
        <v>0</v>
      </c>
      <c r="BN140">
        <f t="shared" si="97"/>
        <v>0</v>
      </c>
      <c r="BO140">
        <f t="shared" si="98"/>
        <v>0</v>
      </c>
      <c r="BP140" t="str">
        <f t="shared" si="127"/>
        <v/>
      </c>
      <c r="BQ140" t="str">
        <f t="shared" si="149"/>
        <v/>
      </c>
      <c r="BR140" t="str">
        <f t="shared" si="100"/>
        <v/>
      </c>
      <c r="BS140" t="str">
        <f t="shared" si="101"/>
        <v/>
      </c>
      <c r="BT140" t="str">
        <f t="shared" si="102"/>
        <v/>
      </c>
      <c r="BU140" t="str">
        <f t="shared" si="103"/>
        <v/>
      </c>
      <c r="BV140" t="str">
        <f t="shared" si="104"/>
        <v/>
      </c>
      <c r="BW140" t="str">
        <f t="shared" si="105"/>
        <v/>
      </c>
      <c r="BX140" t="str">
        <f t="shared" si="106"/>
        <v/>
      </c>
      <c r="BY140" t="str">
        <f t="shared" si="107"/>
        <v/>
      </c>
      <c r="BZ140" t="str">
        <f t="shared" si="108"/>
        <v/>
      </c>
      <c r="CA140" t="str">
        <f t="shared" si="109"/>
        <v/>
      </c>
      <c r="CB140" s="7">
        <f t="shared" si="110"/>
        <v>0</v>
      </c>
      <c r="FJ140">
        <f t="shared" si="123"/>
        <v>0</v>
      </c>
      <c r="FK140">
        <f t="shared" si="124"/>
        <v>0</v>
      </c>
      <c r="FL140">
        <f t="shared" si="125"/>
        <v>0</v>
      </c>
      <c r="FM140">
        <f t="shared" si="126"/>
        <v>0</v>
      </c>
    </row>
    <row r="141" spans="9:169" x14ac:dyDescent="0.25">
      <c r="I141">
        <f t="shared" si="128"/>
        <v>0</v>
      </c>
      <c r="J141">
        <f t="shared" si="129"/>
        <v>0</v>
      </c>
      <c r="L141" t="e">
        <f t="shared" si="130"/>
        <v>#DIV/0!</v>
      </c>
      <c r="AE141" t="e">
        <f t="shared" si="111"/>
        <v>#DIV/0!</v>
      </c>
      <c r="AF141" t="e">
        <f t="shared" si="112"/>
        <v>#DIV/0!</v>
      </c>
      <c r="AG141" t="e">
        <f t="shared" si="113"/>
        <v>#DIV/0!</v>
      </c>
      <c r="AH141" t="e">
        <f t="shared" si="114"/>
        <v>#DIV/0!</v>
      </c>
      <c r="AI141" t="e">
        <f t="shared" si="115"/>
        <v>#DIV/0!</v>
      </c>
      <c r="AJ141" t="e">
        <f t="shared" si="116"/>
        <v>#DIV/0!</v>
      </c>
      <c r="AK141" t="e">
        <f t="shared" si="117"/>
        <v>#DIV/0!</v>
      </c>
      <c r="AL141" t="e">
        <f t="shared" si="118"/>
        <v>#DIV/0!</v>
      </c>
      <c r="AM141" t="e">
        <f t="shared" si="119"/>
        <v>#DIV/0!</v>
      </c>
      <c r="AN141" t="e">
        <f t="shared" si="120"/>
        <v>#DIV/0!</v>
      </c>
      <c r="AO141" t="e">
        <f t="shared" si="121"/>
        <v>#DIV/0!</v>
      </c>
      <c r="AP141" t="e">
        <f t="shared" si="122"/>
        <v>#DIV/0!</v>
      </c>
      <c r="AQ141" t="e">
        <f t="shared" si="131"/>
        <v>#DIV/0!</v>
      </c>
      <c r="AR141" t="e">
        <f t="shared" si="132"/>
        <v>#DIV/0!</v>
      </c>
      <c r="AS141" t="e">
        <f t="shared" si="133"/>
        <v>#DIV/0!</v>
      </c>
      <c r="AT141" t="e">
        <f t="shared" si="134"/>
        <v>#DIV/0!</v>
      </c>
      <c r="AU141" t="e">
        <f t="shared" si="135"/>
        <v>#DIV/0!</v>
      </c>
      <c r="AV141" t="e">
        <f t="shared" si="136"/>
        <v>#DIV/0!</v>
      </c>
      <c r="AW141" t="e">
        <f t="shared" si="137"/>
        <v>#DIV/0!</v>
      </c>
      <c r="AX141" t="e">
        <f t="shared" si="138"/>
        <v>#DIV/0!</v>
      </c>
      <c r="AY141" t="e">
        <f t="shared" si="139"/>
        <v>#DIV/0!</v>
      </c>
      <c r="AZ141" t="e">
        <f t="shared" si="140"/>
        <v>#DIV/0!</v>
      </c>
      <c r="BA141" t="e">
        <f t="shared" si="141"/>
        <v>#DIV/0!</v>
      </c>
      <c r="BB141">
        <f t="shared" si="142"/>
        <v>0</v>
      </c>
      <c r="BC141">
        <f t="shared" si="143"/>
        <v>0</v>
      </c>
      <c r="BD141">
        <f t="shared" si="144"/>
        <v>0</v>
      </c>
      <c r="BE141">
        <f t="shared" si="145"/>
        <v>0</v>
      </c>
      <c r="BF141">
        <f t="shared" si="146"/>
        <v>0</v>
      </c>
      <c r="BG141">
        <f t="shared" si="147"/>
        <v>0</v>
      </c>
      <c r="BH141">
        <f t="shared" si="148"/>
        <v>0</v>
      </c>
      <c r="BI141">
        <f t="shared" si="92"/>
        <v>0</v>
      </c>
      <c r="BJ141">
        <f t="shared" si="93"/>
        <v>0</v>
      </c>
      <c r="BK141">
        <f t="shared" si="94"/>
        <v>0</v>
      </c>
      <c r="BL141">
        <f t="shared" si="95"/>
        <v>0</v>
      </c>
      <c r="BM141">
        <f t="shared" si="96"/>
        <v>0</v>
      </c>
      <c r="BN141">
        <f t="shared" si="97"/>
        <v>0</v>
      </c>
      <c r="BO141">
        <f t="shared" si="98"/>
        <v>0</v>
      </c>
      <c r="BP141" t="str">
        <f t="shared" si="127"/>
        <v/>
      </c>
      <c r="BQ141" t="str">
        <f t="shared" si="149"/>
        <v/>
      </c>
      <c r="BR141" t="str">
        <f t="shared" si="100"/>
        <v/>
      </c>
      <c r="BS141" t="str">
        <f t="shared" si="101"/>
        <v/>
      </c>
      <c r="BT141" t="str">
        <f t="shared" si="102"/>
        <v/>
      </c>
      <c r="BU141" t="str">
        <f t="shared" si="103"/>
        <v/>
      </c>
      <c r="BV141" t="str">
        <f t="shared" si="104"/>
        <v/>
      </c>
      <c r="BW141" t="str">
        <f t="shared" si="105"/>
        <v/>
      </c>
      <c r="BX141" t="str">
        <f t="shared" si="106"/>
        <v/>
      </c>
      <c r="BY141" t="str">
        <f t="shared" si="107"/>
        <v/>
      </c>
      <c r="BZ141" t="str">
        <f t="shared" si="108"/>
        <v/>
      </c>
      <c r="CA141" t="str">
        <f t="shared" si="109"/>
        <v/>
      </c>
      <c r="CB141" s="7">
        <f t="shared" si="110"/>
        <v>0</v>
      </c>
      <c r="FJ141">
        <f t="shared" si="123"/>
        <v>0</v>
      </c>
      <c r="FK141">
        <f t="shared" si="124"/>
        <v>0</v>
      </c>
      <c r="FL141">
        <f t="shared" si="125"/>
        <v>0</v>
      </c>
      <c r="FM141">
        <f t="shared" si="126"/>
        <v>0</v>
      </c>
    </row>
    <row r="142" spans="9:169" x14ac:dyDescent="0.25">
      <c r="I142">
        <f t="shared" si="128"/>
        <v>0</v>
      </c>
      <c r="J142">
        <f t="shared" si="129"/>
        <v>0</v>
      </c>
      <c r="L142" t="e">
        <f t="shared" si="130"/>
        <v>#DIV/0!</v>
      </c>
      <c r="AE142" t="e">
        <f t="shared" si="111"/>
        <v>#DIV/0!</v>
      </c>
      <c r="AF142" t="e">
        <f t="shared" si="112"/>
        <v>#DIV/0!</v>
      </c>
      <c r="AG142" t="e">
        <f t="shared" si="113"/>
        <v>#DIV/0!</v>
      </c>
      <c r="AH142" t="e">
        <f t="shared" si="114"/>
        <v>#DIV/0!</v>
      </c>
      <c r="AI142" t="e">
        <f t="shared" si="115"/>
        <v>#DIV/0!</v>
      </c>
      <c r="AJ142" t="e">
        <f t="shared" si="116"/>
        <v>#DIV/0!</v>
      </c>
      <c r="AK142" t="e">
        <f t="shared" si="117"/>
        <v>#DIV/0!</v>
      </c>
      <c r="AL142" t="e">
        <f t="shared" si="118"/>
        <v>#DIV/0!</v>
      </c>
      <c r="AM142" t="e">
        <f t="shared" si="119"/>
        <v>#DIV/0!</v>
      </c>
      <c r="AN142" t="e">
        <f t="shared" si="120"/>
        <v>#DIV/0!</v>
      </c>
      <c r="AO142" t="e">
        <f t="shared" si="121"/>
        <v>#DIV/0!</v>
      </c>
      <c r="AP142" t="e">
        <f t="shared" si="122"/>
        <v>#DIV/0!</v>
      </c>
      <c r="AQ142" t="e">
        <f t="shared" si="131"/>
        <v>#DIV/0!</v>
      </c>
      <c r="AR142" t="e">
        <f t="shared" si="132"/>
        <v>#DIV/0!</v>
      </c>
      <c r="AS142" t="e">
        <f t="shared" si="133"/>
        <v>#DIV/0!</v>
      </c>
      <c r="AT142" t="e">
        <f t="shared" si="134"/>
        <v>#DIV/0!</v>
      </c>
      <c r="AU142" t="e">
        <f t="shared" si="135"/>
        <v>#DIV/0!</v>
      </c>
      <c r="AV142" t="e">
        <f t="shared" si="136"/>
        <v>#DIV/0!</v>
      </c>
      <c r="AW142" t="e">
        <f t="shared" si="137"/>
        <v>#DIV/0!</v>
      </c>
      <c r="AX142" t="e">
        <f t="shared" si="138"/>
        <v>#DIV/0!</v>
      </c>
      <c r="AY142" t="e">
        <f t="shared" si="139"/>
        <v>#DIV/0!</v>
      </c>
      <c r="AZ142" t="e">
        <f t="shared" si="140"/>
        <v>#DIV/0!</v>
      </c>
      <c r="BA142" t="e">
        <f t="shared" si="141"/>
        <v>#DIV/0!</v>
      </c>
      <c r="BB142">
        <f t="shared" si="142"/>
        <v>0</v>
      </c>
      <c r="BC142">
        <f t="shared" si="143"/>
        <v>0</v>
      </c>
      <c r="BD142">
        <f t="shared" si="144"/>
        <v>0</v>
      </c>
      <c r="BE142">
        <f t="shared" si="145"/>
        <v>0</v>
      </c>
      <c r="BF142">
        <f t="shared" si="146"/>
        <v>0</v>
      </c>
      <c r="BG142">
        <f t="shared" si="147"/>
        <v>0</v>
      </c>
      <c r="BH142">
        <f t="shared" si="148"/>
        <v>0</v>
      </c>
      <c r="BI142">
        <f t="shared" si="92"/>
        <v>0</v>
      </c>
      <c r="BJ142">
        <f t="shared" si="93"/>
        <v>0</v>
      </c>
      <c r="BK142">
        <f t="shared" si="94"/>
        <v>0</v>
      </c>
      <c r="BL142">
        <f t="shared" si="95"/>
        <v>0</v>
      </c>
      <c r="BM142">
        <f t="shared" si="96"/>
        <v>0</v>
      </c>
      <c r="BN142">
        <f t="shared" si="97"/>
        <v>0</v>
      </c>
      <c r="BO142">
        <f t="shared" si="98"/>
        <v>0</v>
      </c>
      <c r="BP142" t="str">
        <f t="shared" si="127"/>
        <v/>
      </c>
      <c r="BQ142" t="str">
        <f t="shared" si="149"/>
        <v/>
      </c>
      <c r="BR142" t="str">
        <f t="shared" si="100"/>
        <v/>
      </c>
      <c r="BS142" t="str">
        <f t="shared" si="101"/>
        <v/>
      </c>
      <c r="BT142" t="str">
        <f t="shared" si="102"/>
        <v/>
      </c>
      <c r="BU142" t="str">
        <f t="shared" si="103"/>
        <v/>
      </c>
      <c r="BV142" t="str">
        <f t="shared" si="104"/>
        <v/>
      </c>
      <c r="BW142" t="str">
        <f t="shared" si="105"/>
        <v/>
      </c>
      <c r="BX142" t="str">
        <f t="shared" si="106"/>
        <v/>
      </c>
      <c r="BY142" t="str">
        <f t="shared" si="107"/>
        <v/>
      </c>
      <c r="BZ142" t="str">
        <f t="shared" si="108"/>
        <v/>
      </c>
      <c r="CA142" t="str">
        <f t="shared" si="109"/>
        <v/>
      </c>
      <c r="CB142" s="7">
        <f t="shared" si="110"/>
        <v>0</v>
      </c>
      <c r="FJ142">
        <f t="shared" si="123"/>
        <v>0</v>
      </c>
      <c r="FK142">
        <f t="shared" si="124"/>
        <v>0</v>
      </c>
      <c r="FL142">
        <f t="shared" si="125"/>
        <v>0</v>
      </c>
      <c r="FM142">
        <f t="shared" si="126"/>
        <v>0</v>
      </c>
    </row>
    <row r="143" spans="9:169" x14ac:dyDescent="0.25">
      <c r="I143">
        <f t="shared" si="128"/>
        <v>0</v>
      </c>
      <c r="J143">
        <f t="shared" si="129"/>
        <v>0</v>
      </c>
      <c r="L143" t="e">
        <f t="shared" si="130"/>
        <v>#DIV/0!</v>
      </c>
      <c r="AE143" t="e">
        <f t="shared" si="111"/>
        <v>#DIV/0!</v>
      </c>
      <c r="AF143" t="e">
        <f t="shared" si="112"/>
        <v>#DIV/0!</v>
      </c>
      <c r="AG143" t="e">
        <f t="shared" si="113"/>
        <v>#DIV/0!</v>
      </c>
      <c r="AH143" t="e">
        <f t="shared" si="114"/>
        <v>#DIV/0!</v>
      </c>
      <c r="AI143" t="e">
        <f t="shared" si="115"/>
        <v>#DIV/0!</v>
      </c>
      <c r="AJ143" t="e">
        <f t="shared" si="116"/>
        <v>#DIV/0!</v>
      </c>
      <c r="AK143" t="e">
        <f t="shared" si="117"/>
        <v>#DIV/0!</v>
      </c>
      <c r="AL143" t="e">
        <f t="shared" si="118"/>
        <v>#DIV/0!</v>
      </c>
      <c r="AM143" t="e">
        <f t="shared" si="119"/>
        <v>#DIV/0!</v>
      </c>
      <c r="AN143" t="e">
        <f t="shared" si="120"/>
        <v>#DIV/0!</v>
      </c>
      <c r="AO143" t="e">
        <f t="shared" si="121"/>
        <v>#DIV/0!</v>
      </c>
      <c r="AP143" t="e">
        <f t="shared" si="122"/>
        <v>#DIV/0!</v>
      </c>
      <c r="AQ143" t="e">
        <f t="shared" si="131"/>
        <v>#DIV/0!</v>
      </c>
      <c r="AR143" t="e">
        <f t="shared" si="132"/>
        <v>#DIV/0!</v>
      </c>
      <c r="AS143" t="e">
        <f t="shared" si="133"/>
        <v>#DIV/0!</v>
      </c>
      <c r="AT143" t="e">
        <f t="shared" si="134"/>
        <v>#DIV/0!</v>
      </c>
      <c r="AU143" t="e">
        <f t="shared" si="135"/>
        <v>#DIV/0!</v>
      </c>
      <c r="AV143" t="e">
        <f t="shared" si="136"/>
        <v>#DIV/0!</v>
      </c>
      <c r="AW143" t="e">
        <f t="shared" si="137"/>
        <v>#DIV/0!</v>
      </c>
      <c r="AX143" t="e">
        <f t="shared" si="138"/>
        <v>#DIV/0!</v>
      </c>
      <c r="AY143" t="e">
        <f t="shared" si="139"/>
        <v>#DIV/0!</v>
      </c>
      <c r="AZ143" t="e">
        <f t="shared" si="140"/>
        <v>#DIV/0!</v>
      </c>
      <c r="BA143" t="e">
        <f t="shared" si="141"/>
        <v>#DIV/0!</v>
      </c>
      <c r="BB143">
        <f t="shared" si="142"/>
        <v>0</v>
      </c>
      <c r="BC143">
        <f t="shared" si="143"/>
        <v>0</v>
      </c>
      <c r="BD143">
        <f t="shared" si="144"/>
        <v>0</v>
      </c>
      <c r="BE143">
        <f t="shared" si="145"/>
        <v>0</v>
      </c>
      <c r="BF143">
        <f t="shared" si="146"/>
        <v>0</v>
      </c>
      <c r="BG143">
        <f t="shared" si="147"/>
        <v>0</v>
      </c>
      <c r="BH143">
        <f t="shared" si="148"/>
        <v>0</v>
      </c>
      <c r="BI143">
        <f t="shared" ref="BI143:BI206" si="150">($CB143*$BB143)</f>
        <v>0</v>
      </c>
      <c r="BJ143">
        <f t="shared" ref="BJ143:BJ206" si="151">($CB143*$BC143)</f>
        <v>0</v>
      </c>
      <c r="BK143">
        <f t="shared" ref="BK143:BK206" si="152">($CB143*$BD143)</f>
        <v>0</v>
      </c>
      <c r="BL143">
        <f t="shared" ref="BL143:BL206" si="153">($CB143*$BE143)</f>
        <v>0</v>
      </c>
      <c r="BM143">
        <f t="shared" ref="BM143:BM206" si="154">($CB143*$BF143)</f>
        <v>0</v>
      </c>
      <c r="BN143">
        <f t="shared" ref="BN143:BN206" si="155">($CB143*$BG143)</f>
        <v>0</v>
      </c>
      <c r="BO143">
        <f t="shared" ref="BO143:BO206" si="156">($CB143*$BH143)</f>
        <v>0</v>
      </c>
      <c r="BP143" t="str">
        <f t="shared" si="127"/>
        <v/>
      </c>
      <c r="BQ143" t="str">
        <f t="shared" si="149"/>
        <v/>
      </c>
      <c r="BR143" t="str">
        <f t="shared" ref="BR143:BR206" si="157">IF($B143=1,$AR143-$AQ143,"")</f>
        <v/>
      </c>
      <c r="BS143" t="str">
        <f t="shared" ref="BS143:BS206" si="158">IF($B143=1,$AS143-$AR143,"")</f>
        <v/>
      </c>
      <c r="BT143" t="str">
        <f t="shared" ref="BT143:BT206" si="159">IF($B143=1,$AT143-$AS143,"")</f>
        <v/>
      </c>
      <c r="BU143" t="str">
        <f t="shared" ref="BU143:BU206" si="160">IF($B143=1,$AU143-$AT143,"")</f>
        <v/>
      </c>
      <c r="BV143" t="str">
        <f t="shared" ref="BV143:BV206" si="161">IF($B143=1,$AV143-$AU143,"")</f>
        <v/>
      </c>
      <c r="BW143" t="str">
        <f t="shared" ref="BW143:BW206" si="162">IF($B143=1,$AW143-$AV143,"")</f>
        <v/>
      </c>
      <c r="BX143" t="str">
        <f t="shared" ref="BX143:BX206" si="163">IF($B143=1,$AX143-$AW143,"")</f>
        <v/>
      </c>
      <c r="BY143" t="str">
        <f t="shared" ref="BY143:BY206" si="164">IF($B143=1,$AY143-$AX143,"")</f>
        <v/>
      </c>
      <c r="BZ143" t="str">
        <f t="shared" ref="BZ143:BZ206" si="165">IF($B143=1,$AZ143-$AY143,"")</f>
        <v/>
      </c>
      <c r="CA143" t="str">
        <f t="shared" ref="CA143:CA206" si="166">IF($B143=1,$BA143-$AZ143,"")</f>
        <v/>
      </c>
      <c r="CB143" s="7">
        <f t="shared" ref="CB143:CB206" si="167">($D143^2/(4*PI()))</f>
        <v>0</v>
      </c>
      <c r="FJ143">
        <f t="shared" si="123"/>
        <v>0</v>
      </c>
      <c r="FK143">
        <f t="shared" si="124"/>
        <v>0</v>
      </c>
      <c r="FL143">
        <f t="shared" si="125"/>
        <v>0</v>
      </c>
      <c r="FM143">
        <f t="shared" si="126"/>
        <v>0</v>
      </c>
    </row>
    <row r="144" spans="9:169" x14ac:dyDescent="0.25">
      <c r="I144">
        <f t="shared" si="128"/>
        <v>0</v>
      </c>
      <c r="J144">
        <f t="shared" si="129"/>
        <v>0</v>
      </c>
      <c r="L144" t="e">
        <f t="shared" si="130"/>
        <v>#DIV/0!</v>
      </c>
      <c r="AE144" t="e">
        <f t="shared" ref="AE144:AE207" si="168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69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70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71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72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73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74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75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76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77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78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79">IF(OR($L144=1,AND($L144=7,$AP$14&lt;=$E144-$I144)),PI()*($I144^2)*($AP$14-$J144),IF($L144=2,0.333*PI()*($I144^2)*(AP143-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31"/>
        <v>#DIV/0!</v>
      </c>
      <c r="AR144" t="e">
        <f t="shared" si="132"/>
        <v>#DIV/0!</v>
      </c>
      <c r="AS144" t="e">
        <f t="shared" si="133"/>
        <v>#DIV/0!</v>
      </c>
      <c r="AT144" t="e">
        <f t="shared" si="134"/>
        <v>#DIV/0!</v>
      </c>
      <c r="AU144" t="e">
        <f t="shared" si="135"/>
        <v>#DIV/0!</v>
      </c>
      <c r="AV144" t="e">
        <f t="shared" si="136"/>
        <v>#DIV/0!</v>
      </c>
      <c r="AW144" t="e">
        <f t="shared" si="137"/>
        <v>#DIV/0!</v>
      </c>
      <c r="AX144" t="e">
        <f t="shared" si="138"/>
        <v>#DIV/0!</v>
      </c>
      <c r="AY144" t="e">
        <f t="shared" si="139"/>
        <v>#DIV/0!</v>
      </c>
      <c r="AZ144" t="e">
        <f t="shared" si="140"/>
        <v>#DIV/0!</v>
      </c>
      <c r="BA144" t="e">
        <f t="shared" si="141"/>
        <v>#DIV/0!</v>
      </c>
      <c r="BB144">
        <f t="shared" si="142"/>
        <v>0</v>
      </c>
      <c r="BC144">
        <f t="shared" si="143"/>
        <v>0</v>
      </c>
      <c r="BD144">
        <f t="shared" si="144"/>
        <v>0</v>
      </c>
      <c r="BE144">
        <f t="shared" si="145"/>
        <v>0</v>
      </c>
      <c r="BF144">
        <f t="shared" si="146"/>
        <v>0</v>
      </c>
      <c r="BG144">
        <f t="shared" si="147"/>
        <v>0</v>
      </c>
      <c r="BH144">
        <f t="shared" si="148"/>
        <v>0</v>
      </c>
      <c r="BI144">
        <f t="shared" si="150"/>
        <v>0</v>
      </c>
      <c r="BJ144">
        <f t="shared" si="151"/>
        <v>0</v>
      </c>
      <c r="BK144">
        <f t="shared" si="152"/>
        <v>0</v>
      </c>
      <c r="BL144">
        <f t="shared" si="153"/>
        <v>0</v>
      </c>
      <c r="BM144">
        <f t="shared" si="154"/>
        <v>0</v>
      </c>
      <c r="BN144">
        <f t="shared" si="155"/>
        <v>0</v>
      </c>
      <c r="BO144">
        <f t="shared" si="156"/>
        <v>0</v>
      </c>
      <c r="BP144" t="str">
        <f t="shared" si="127"/>
        <v/>
      </c>
      <c r="BQ144" t="str">
        <f t="shared" si="149"/>
        <v/>
      </c>
      <c r="BR144" t="str">
        <f t="shared" si="157"/>
        <v/>
      </c>
      <c r="BS144" t="str">
        <f t="shared" si="158"/>
        <v/>
      </c>
      <c r="BT144" t="str">
        <f t="shared" si="159"/>
        <v/>
      </c>
      <c r="BU144" t="str">
        <f t="shared" si="160"/>
        <v/>
      </c>
      <c r="BV144" t="str">
        <f t="shared" si="161"/>
        <v/>
      </c>
      <c r="BW144" t="str">
        <f t="shared" si="162"/>
        <v/>
      </c>
      <c r="BX144" t="str">
        <f t="shared" si="163"/>
        <v/>
      </c>
      <c r="BY144" t="str">
        <f t="shared" si="164"/>
        <v/>
      </c>
      <c r="BZ144" t="str">
        <f t="shared" si="165"/>
        <v/>
      </c>
      <c r="CA144" t="str">
        <f t="shared" si="166"/>
        <v/>
      </c>
      <c r="CB144" s="7">
        <f t="shared" si="167"/>
        <v>0</v>
      </c>
      <c r="FJ144">
        <f t="shared" ref="FJ144:FJ207" si="180">SUM(BQ144:BT144)</f>
        <v>0</v>
      </c>
      <c r="FK144">
        <f t="shared" ref="FK144:FK207" si="181">SUM(BQ144:BU144)</f>
        <v>0</v>
      </c>
      <c r="FL144">
        <f t="shared" ref="FL144:FL207" si="182">SUM(BQ144:BV144)</f>
        <v>0</v>
      </c>
      <c r="FM144">
        <f t="shared" ref="FM144:FM207" si="183">SUM(BQ144:BW144)</f>
        <v>0</v>
      </c>
    </row>
    <row r="145" spans="9:169" x14ac:dyDescent="0.25">
      <c r="I145">
        <f t="shared" si="128"/>
        <v>0</v>
      </c>
      <c r="J145">
        <f t="shared" si="129"/>
        <v>0</v>
      </c>
      <c r="L145" t="e">
        <f t="shared" si="130"/>
        <v>#DIV/0!</v>
      </c>
      <c r="AE145" t="e">
        <f t="shared" si="168"/>
        <v>#DIV/0!</v>
      </c>
      <c r="AF145" t="e">
        <f t="shared" si="169"/>
        <v>#DIV/0!</v>
      </c>
      <c r="AG145" t="e">
        <f t="shared" si="170"/>
        <v>#DIV/0!</v>
      </c>
      <c r="AH145" t="e">
        <f t="shared" si="171"/>
        <v>#DIV/0!</v>
      </c>
      <c r="AI145" t="e">
        <f t="shared" si="172"/>
        <v>#DIV/0!</v>
      </c>
      <c r="AJ145" t="e">
        <f t="shared" si="173"/>
        <v>#DIV/0!</v>
      </c>
      <c r="AK145" t="e">
        <f t="shared" si="174"/>
        <v>#DIV/0!</v>
      </c>
      <c r="AL145" t="e">
        <f t="shared" si="175"/>
        <v>#DIV/0!</v>
      </c>
      <c r="AM145" t="e">
        <f t="shared" si="176"/>
        <v>#DIV/0!</v>
      </c>
      <c r="AN145" t="e">
        <f t="shared" si="177"/>
        <v>#DIV/0!</v>
      </c>
      <c r="AO145" t="e">
        <f t="shared" si="178"/>
        <v>#DIV/0!</v>
      </c>
      <c r="AP145" t="e">
        <f t="shared" si="179"/>
        <v>#DIV/0!</v>
      </c>
      <c r="AQ145" t="e">
        <f t="shared" si="131"/>
        <v>#DIV/0!</v>
      </c>
      <c r="AR145" t="e">
        <f t="shared" si="132"/>
        <v>#DIV/0!</v>
      </c>
      <c r="AS145" t="e">
        <f t="shared" si="133"/>
        <v>#DIV/0!</v>
      </c>
      <c r="AT145" t="e">
        <f t="shared" si="134"/>
        <v>#DIV/0!</v>
      </c>
      <c r="AU145" t="e">
        <f t="shared" si="135"/>
        <v>#DIV/0!</v>
      </c>
      <c r="AV145" t="e">
        <f t="shared" si="136"/>
        <v>#DIV/0!</v>
      </c>
      <c r="AW145" t="e">
        <f t="shared" si="137"/>
        <v>#DIV/0!</v>
      </c>
      <c r="AX145" t="e">
        <f t="shared" si="138"/>
        <v>#DIV/0!</v>
      </c>
      <c r="AY145" t="e">
        <f t="shared" si="139"/>
        <v>#DIV/0!</v>
      </c>
      <c r="AZ145" t="e">
        <f t="shared" si="140"/>
        <v>#DIV/0!</v>
      </c>
      <c r="BA145" t="e">
        <f t="shared" si="141"/>
        <v>#DIV/0!</v>
      </c>
      <c r="BB145">
        <f t="shared" si="142"/>
        <v>0</v>
      </c>
      <c r="BC145">
        <f t="shared" si="143"/>
        <v>0</v>
      </c>
      <c r="BD145">
        <f t="shared" si="144"/>
        <v>0</v>
      </c>
      <c r="BE145">
        <f t="shared" si="145"/>
        <v>0</v>
      </c>
      <c r="BF145">
        <f t="shared" si="146"/>
        <v>0</v>
      </c>
      <c r="BG145">
        <f t="shared" si="147"/>
        <v>0</v>
      </c>
      <c r="BH145">
        <f t="shared" si="148"/>
        <v>0</v>
      </c>
      <c r="BI145">
        <f t="shared" si="150"/>
        <v>0</v>
      </c>
      <c r="BJ145">
        <f t="shared" si="151"/>
        <v>0</v>
      </c>
      <c r="BK145">
        <f t="shared" si="152"/>
        <v>0</v>
      </c>
      <c r="BL145">
        <f t="shared" si="153"/>
        <v>0</v>
      </c>
      <c r="BM145">
        <f t="shared" si="154"/>
        <v>0</v>
      </c>
      <c r="BN145">
        <f t="shared" si="155"/>
        <v>0</v>
      </c>
      <c r="BO145">
        <f t="shared" si="156"/>
        <v>0</v>
      </c>
      <c r="BP145" t="str">
        <f t="shared" si="127"/>
        <v/>
      </c>
      <c r="BQ145" t="str">
        <f t="shared" si="149"/>
        <v/>
      </c>
      <c r="BR145" t="str">
        <f t="shared" si="157"/>
        <v/>
      </c>
      <c r="BS145" t="str">
        <f t="shared" si="158"/>
        <v/>
      </c>
      <c r="BT145" t="str">
        <f t="shared" si="159"/>
        <v/>
      </c>
      <c r="BU145" t="str">
        <f t="shared" si="160"/>
        <v/>
      </c>
      <c r="BV145" t="str">
        <f t="shared" si="161"/>
        <v/>
      </c>
      <c r="BW145" t="str">
        <f t="shared" si="162"/>
        <v/>
      </c>
      <c r="BX145" t="str">
        <f t="shared" si="163"/>
        <v/>
      </c>
      <c r="BY145" t="str">
        <f t="shared" si="164"/>
        <v/>
      </c>
      <c r="BZ145" t="str">
        <f t="shared" si="165"/>
        <v/>
      </c>
      <c r="CA145" t="str">
        <f t="shared" si="166"/>
        <v/>
      </c>
      <c r="CB145" s="7">
        <f t="shared" si="167"/>
        <v>0</v>
      </c>
      <c r="FJ145">
        <f t="shared" si="180"/>
        <v>0</v>
      </c>
      <c r="FK145">
        <f t="shared" si="181"/>
        <v>0</v>
      </c>
      <c r="FL145">
        <f t="shared" si="182"/>
        <v>0</v>
      </c>
      <c r="FM145">
        <f t="shared" si="183"/>
        <v>0</v>
      </c>
    </row>
    <row r="146" spans="9:169" x14ac:dyDescent="0.25">
      <c r="I146">
        <f t="shared" si="128"/>
        <v>0</v>
      </c>
      <c r="J146">
        <f t="shared" si="129"/>
        <v>0</v>
      </c>
      <c r="L146" t="e">
        <f t="shared" si="130"/>
        <v>#DIV/0!</v>
      </c>
      <c r="AE146" t="e">
        <f t="shared" si="168"/>
        <v>#DIV/0!</v>
      </c>
      <c r="AF146" t="e">
        <f t="shared" si="169"/>
        <v>#DIV/0!</v>
      </c>
      <c r="AG146" t="e">
        <f t="shared" si="170"/>
        <v>#DIV/0!</v>
      </c>
      <c r="AH146" t="e">
        <f t="shared" si="171"/>
        <v>#DIV/0!</v>
      </c>
      <c r="AI146" t="e">
        <f t="shared" si="172"/>
        <v>#DIV/0!</v>
      </c>
      <c r="AJ146" t="e">
        <f t="shared" si="173"/>
        <v>#DIV/0!</v>
      </c>
      <c r="AK146" t="e">
        <f t="shared" si="174"/>
        <v>#DIV/0!</v>
      </c>
      <c r="AL146" t="e">
        <f t="shared" si="175"/>
        <v>#DIV/0!</v>
      </c>
      <c r="AM146" t="e">
        <f t="shared" si="176"/>
        <v>#DIV/0!</v>
      </c>
      <c r="AN146" t="e">
        <f t="shared" si="177"/>
        <v>#DIV/0!</v>
      </c>
      <c r="AO146" t="e">
        <f t="shared" si="178"/>
        <v>#DIV/0!</v>
      </c>
      <c r="AP146" t="e">
        <f t="shared" si="179"/>
        <v>#DIV/0!</v>
      </c>
      <c r="AQ146" t="e">
        <f t="shared" si="131"/>
        <v>#DIV/0!</v>
      </c>
      <c r="AR146" t="e">
        <f t="shared" si="132"/>
        <v>#DIV/0!</v>
      </c>
      <c r="AS146" t="e">
        <f t="shared" si="133"/>
        <v>#DIV/0!</v>
      </c>
      <c r="AT146" t="e">
        <f t="shared" si="134"/>
        <v>#DIV/0!</v>
      </c>
      <c r="AU146" t="e">
        <f t="shared" si="135"/>
        <v>#DIV/0!</v>
      </c>
      <c r="AV146" t="e">
        <f t="shared" si="136"/>
        <v>#DIV/0!</v>
      </c>
      <c r="AW146" t="e">
        <f t="shared" si="137"/>
        <v>#DIV/0!</v>
      </c>
      <c r="AX146" t="e">
        <f t="shared" si="138"/>
        <v>#DIV/0!</v>
      </c>
      <c r="AY146" t="e">
        <f t="shared" si="139"/>
        <v>#DIV/0!</v>
      </c>
      <c r="AZ146" t="e">
        <f t="shared" si="140"/>
        <v>#DIV/0!</v>
      </c>
      <c r="BA146" t="e">
        <f t="shared" si="141"/>
        <v>#DIV/0!</v>
      </c>
      <c r="BB146">
        <f t="shared" si="142"/>
        <v>0</v>
      </c>
      <c r="BC146">
        <f t="shared" si="143"/>
        <v>0</v>
      </c>
      <c r="BD146">
        <f t="shared" si="144"/>
        <v>0</v>
      </c>
      <c r="BE146">
        <f t="shared" si="145"/>
        <v>0</v>
      </c>
      <c r="BF146">
        <f t="shared" si="146"/>
        <v>0</v>
      </c>
      <c r="BG146">
        <f t="shared" si="147"/>
        <v>0</v>
      </c>
      <c r="BH146">
        <f t="shared" si="148"/>
        <v>0</v>
      </c>
      <c r="BI146">
        <f t="shared" si="150"/>
        <v>0</v>
      </c>
      <c r="BJ146">
        <f t="shared" si="151"/>
        <v>0</v>
      </c>
      <c r="BK146">
        <f t="shared" si="152"/>
        <v>0</v>
      </c>
      <c r="BL146">
        <f t="shared" si="153"/>
        <v>0</v>
      </c>
      <c r="BM146">
        <f t="shared" si="154"/>
        <v>0</v>
      </c>
      <c r="BN146">
        <f t="shared" si="155"/>
        <v>0</v>
      </c>
      <c r="BO146">
        <f t="shared" si="156"/>
        <v>0</v>
      </c>
      <c r="BP146" t="str">
        <f t="shared" si="127"/>
        <v/>
      </c>
      <c r="BQ146" t="str">
        <f t="shared" si="149"/>
        <v/>
      </c>
      <c r="BR146" t="str">
        <f t="shared" si="157"/>
        <v/>
      </c>
      <c r="BS146" t="str">
        <f t="shared" si="158"/>
        <v/>
      </c>
      <c r="BT146" t="str">
        <f t="shared" si="159"/>
        <v/>
      </c>
      <c r="BU146" t="str">
        <f t="shared" si="160"/>
        <v/>
      </c>
      <c r="BV146" t="str">
        <f t="shared" si="161"/>
        <v/>
      </c>
      <c r="BW146" t="str">
        <f t="shared" si="162"/>
        <v/>
      </c>
      <c r="BX146" t="str">
        <f t="shared" si="163"/>
        <v/>
      </c>
      <c r="BY146" t="str">
        <f t="shared" si="164"/>
        <v/>
      </c>
      <c r="BZ146" t="str">
        <f t="shared" si="165"/>
        <v/>
      </c>
      <c r="CA146" t="str">
        <f t="shared" si="166"/>
        <v/>
      </c>
      <c r="CB146" s="7">
        <f t="shared" si="167"/>
        <v>0</v>
      </c>
      <c r="FJ146">
        <f t="shared" si="180"/>
        <v>0</v>
      </c>
      <c r="FK146">
        <f t="shared" si="181"/>
        <v>0</v>
      </c>
      <c r="FL146">
        <f t="shared" si="182"/>
        <v>0</v>
      </c>
      <c r="FM146">
        <f t="shared" si="183"/>
        <v>0</v>
      </c>
    </row>
    <row r="147" spans="9:169" x14ac:dyDescent="0.25">
      <c r="I147">
        <f t="shared" si="128"/>
        <v>0</v>
      </c>
      <c r="J147">
        <f t="shared" si="129"/>
        <v>0</v>
      </c>
      <c r="L147" t="e">
        <f t="shared" si="130"/>
        <v>#DIV/0!</v>
      </c>
      <c r="AE147" t="e">
        <f t="shared" si="168"/>
        <v>#DIV/0!</v>
      </c>
      <c r="AF147" t="e">
        <f t="shared" si="169"/>
        <v>#DIV/0!</v>
      </c>
      <c r="AG147" t="e">
        <f t="shared" si="170"/>
        <v>#DIV/0!</v>
      </c>
      <c r="AH147" t="e">
        <f t="shared" si="171"/>
        <v>#DIV/0!</v>
      </c>
      <c r="AI147" t="e">
        <f t="shared" si="172"/>
        <v>#DIV/0!</v>
      </c>
      <c r="AJ147" t="e">
        <f t="shared" si="173"/>
        <v>#DIV/0!</v>
      </c>
      <c r="AK147" t="e">
        <f t="shared" si="174"/>
        <v>#DIV/0!</v>
      </c>
      <c r="AL147" t="e">
        <f t="shared" si="175"/>
        <v>#DIV/0!</v>
      </c>
      <c r="AM147" t="e">
        <f t="shared" si="176"/>
        <v>#DIV/0!</v>
      </c>
      <c r="AN147" t="e">
        <f t="shared" si="177"/>
        <v>#DIV/0!</v>
      </c>
      <c r="AO147" t="e">
        <f t="shared" si="178"/>
        <v>#DIV/0!</v>
      </c>
      <c r="AP147" t="e">
        <f t="shared" si="179"/>
        <v>#DIV/0!</v>
      </c>
      <c r="AQ147" t="e">
        <f t="shared" si="131"/>
        <v>#DIV/0!</v>
      </c>
      <c r="AR147" t="e">
        <f t="shared" si="132"/>
        <v>#DIV/0!</v>
      </c>
      <c r="AS147" t="e">
        <f t="shared" si="133"/>
        <v>#DIV/0!</v>
      </c>
      <c r="AT147" t="e">
        <f t="shared" si="134"/>
        <v>#DIV/0!</v>
      </c>
      <c r="AU147" t="e">
        <f t="shared" si="135"/>
        <v>#DIV/0!</v>
      </c>
      <c r="AV147" t="e">
        <f t="shared" si="136"/>
        <v>#DIV/0!</v>
      </c>
      <c r="AW147" t="e">
        <f t="shared" si="137"/>
        <v>#DIV/0!</v>
      </c>
      <c r="AX147" t="e">
        <f t="shared" si="138"/>
        <v>#DIV/0!</v>
      </c>
      <c r="AY147" t="e">
        <f t="shared" si="139"/>
        <v>#DIV/0!</v>
      </c>
      <c r="AZ147" t="e">
        <f t="shared" si="140"/>
        <v>#DIV/0!</v>
      </c>
      <c r="BA147" t="e">
        <f t="shared" si="141"/>
        <v>#DIV/0!</v>
      </c>
      <c r="BB147">
        <f t="shared" si="142"/>
        <v>0</v>
      </c>
      <c r="BC147">
        <f t="shared" si="143"/>
        <v>0</v>
      </c>
      <c r="BD147">
        <f t="shared" si="144"/>
        <v>0</v>
      </c>
      <c r="BE147">
        <f t="shared" si="145"/>
        <v>0</v>
      </c>
      <c r="BF147">
        <f t="shared" si="146"/>
        <v>0</v>
      </c>
      <c r="BG147">
        <f t="shared" si="147"/>
        <v>0</v>
      </c>
      <c r="BH147">
        <f t="shared" si="148"/>
        <v>0</v>
      </c>
      <c r="BI147">
        <f t="shared" si="150"/>
        <v>0</v>
      </c>
      <c r="BJ147">
        <f t="shared" si="151"/>
        <v>0</v>
      </c>
      <c r="BK147">
        <f t="shared" si="152"/>
        <v>0</v>
      </c>
      <c r="BL147">
        <f t="shared" si="153"/>
        <v>0</v>
      </c>
      <c r="BM147">
        <f t="shared" si="154"/>
        <v>0</v>
      </c>
      <c r="BN147">
        <f t="shared" si="155"/>
        <v>0</v>
      </c>
      <c r="BO147">
        <f t="shared" si="156"/>
        <v>0</v>
      </c>
      <c r="BP147" t="str">
        <f t="shared" si="127"/>
        <v/>
      </c>
      <c r="BQ147" t="str">
        <f t="shared" si="149"/>
        <v/>
      </c>
      <c r="BR147" t="str">
        <f t="shared" si="157"/>
        <v/>
      </c>
      <c r="BS147" t="str">
        <f t="shared" si="158"/>
        <v/>
      </c>
      <c r="BT147" t="str">
        <f t="shared" si="159"/>
        <v/>
      </c>
      <c r="BU147" t="str">
        <f t="shared" si="160"/>
        <v/>
      </c>
      <c r="BV147" t="str">
        <f t="shared" si="161"/>
        <v/>
      </c>
      <c r="BW147" t="str">
        <f t="shared" si="162"/>
        <v/>
      </c>
      <c r="BX147" t="str">
        <f t="shared" si="163"/>
        <v/>
      </c>
      <c r="BY147" t="str">
        <f t="shared" si="164"/>
        <v/>
      </c>
      <c r="BZ147" t="str">
        <f t="shared" si="165"/>
        <v/>
      </c>
      <c r="CA147" t="str">
        <f t="shared" si="166"/>
        <v/>
      </c>
      <c r="CB147" s="7">
        <f t="shared" si="167"/>
        <v>0</v>
      </c>
      <c r="FJ147">
        <f t="shared" si="180"/>
        <v>0</v>
      </c>
      <c r="FK147">
        <f t="shared" si="181"/>
        <v>0</v>
      </c>
      <c r="FL147">
        <f t="shared" si="182"/>
        <v>0</v>
      </c>
      <c r="FM147">
        <f t="shared" si="183"/>
        <v>0</v>
      </c>
    </row>
    <row r="148" spans="9:169" x14ac:dyDescent="0.25">
      <c r="I148">
        <f t="shared" si="128"/>
        <v>0</v>
      </c>
      <c r="J148">
        <f t="shared" si="129"/>
        <v>0</v>
      </c>
      <c r="L148" t="e">
        <f t="shared" si="130"/>
        <v>#DIV/0!</v>
      </c>
      <c r="AE148" t="e">
        <f t="shared" si="168"/>
        <v>#DIV/0!</v>
      </c>
      <c r="AF148" t="e">
        <f t="shared" si="169"/>
        <v>#DIV/0!</v>
      </c>
      <c r="AG148" t="e">
        <f t="shared" si="170"/>
        <v>#DIV/0!</v>
      </c>
      <c r="AH148" t="e">
        <f t="shared" si="171"/>
        <v>#DIV/0!</v>
      </c>
      <c r="AI148" t="e">
        <f t="shared" si="172"/>
        <v>#DIV/0!</v>
      </c>
      <c r="AJ148" t="e">
        <f t="shared" si="173"/>
        <v>#DIV/0!</v>
      </c>
      <c r="AK148" t="e">
        <f t="shared" si="174"/>
        <v>#DIV/0!</v>
      </c>
      <c r="AL148" t="e">
        <f t="shared" si="175"/>
        <v>#DIV/0!</v>
      </c>
      <c r="AM148" t="e">
        <f t="shared" si="176"/>
        <v>#DIV/0!</v>
      </c>
      <c r="AN148" t="e">
        <f t="shared" si="177"/>
        <v>#DIV/0!</v>
      </c>
      <c r="AO148" t="e">
        <f t="shared" si="178"/>
        <v>#DIV/0!</v>
      </c>
      <c r="AP148" t="e">
        <f t="shared" si="179"/>
        <v>#DIV/0!</v>
      </c>
      <c r="AQ148" t="e">
        <f t="shared" si="131"/>
        <v>#DIV/0!</v>
      </c>
      <c r="AR148" t="e">
        <f t="shared" si="132"/>
        <v>#DIV/0!</v>
      </c>
      <c r="AS148" t="e">
        <f t="shared" si="133"/>
        <v>#DIV/0!</v>
      </c>
      <c r="AT148" t="e">
        <f t="shared" si="134"/>
        <v>#DIV/0!</v>
      </c>
      <c r="AU148" t="e">
        <f t="shared" si="135"/>
        <v>#DIV/0!</v>
      </c>
      <c r="AV148" t="e">
        <f t="shared" si="136"/>
        <v>#DIV/0!</v>
      </c>
      <c r="AW148" t="e">
        <f t="shared" si="137"/>
        <v>#DIV/0!</v>
      </c>
      <c r="AX148" t="e">
        <f t="shared" si="138"/>
        <v>#DIV/0!</v>
      </c>
      <c r="AY148" t="e">
        <f t="shared" si="139"/>
        <v>#DIV/0!</v>
      </c>
      <c r="AZ148" t="e">
        <f t="shared" si="140"/>
        <v>#DIV/0!</v>
      </c>
      <c r="BA148" t="e">
        <f t="shared" si="141"/>
        <v>#DIV/0!</v>
      </c>
      <c r="BB148">
        <f t="shared" si="142"/>
        <v>0</v>
      </c>
      <c r="BC148">
        <f t="shared" si="143"/>
        <v>0</v>
      </c>
      <c r="BD148">
        <f t="shared" si="144"/>
        <v>0</v>
      </c>
      <c r="BE148">
        <f t="shared" si="145"/>
        <v>0</v>
      </c>
      <c r="BF148">
        <f t="shared" si="146"/>
        <v>0</v>
      </c>
      <c r="BG148">
        <f t="shared" si="147"/>
        <v>0</v>
      </c>
      <c r="BH148">
        <f t="shared" si="148"/>
        <v>0</v>
      </c>
      <c r="BI148">
        <f t="shared" si="150"/>
        <v>0</v>
      </c>
      <c r="BJ148">
        <f t="shared" si="151"/>
        <v>0</v>
      </c>
      <c r="BK148">
        <f t="shared" si="152"/>
        <v>0</v>
      </c>
      <c r="BL148">
        <f t="shared" si="153"/>
        <v>0</v>
      </c>
      <c r="BM148">
        <f t="shared" si="154"/>
        <v>0</v>
      </c>
      <c r="BN148">
        <f t="shared" si="155"/>
        <v>0</v>
      </c>
      <c r="BO148">
        <f t="shared" si="156"/>
        <v>0</v>
      </c>
      <c r="BP148" t="str">
        <f t="shared" si="127"/>
        <v/>
      </c>
      <c r="BQ148" t="str">
        <f t="shared" si="149"/>
        <v/>
      </c>
      <c r="BR148" t="str">
        <f t="shared" si="157"/>
        <v/>
      </c>
      <c r="BS148" t="str">
        <f t="shared" si="158"/>
        <v/>
      </c>
      <c r="BT148" t="str">
        <f t="shared" si="159"/>
        <v/>
      </c>
      <c r="BU148" t="str">
        <f t="shared" si="160"/>
        <v/>
      </c>
      <c r="BV148" t="str">
        <f t="shared" si="161"/>
        <v/>
      </c>
      <c r="BW148" t="str">
        <f t="shared" si="162"/>
        <v/>
      </c>
      <c r="BX148" t="str">
        <f t="shared" si="163"/>
        <v/>
      </c>
      <c r="BY148" t="str">
        <f t="shared" si="164"/>
        <v/>
      </c>
      <c r="BZ148" t="str">
        <f t="shared" si="165"/>
        <v/>
      </c>
      <c r="CA148" t="str">
        <f t="shared" si="166"/>
        <v/>
      </c>
      <c r="CB148" s="7">
        <f t="shared" si="167"/>
        <v>0</v>
      </c>
      <c r="FJ148">
        <f t="shared" si="180"/>
        <v>0</v>
      </c>
      <c r="FK148">
        <f t="shared" si="181"/>
        <v>0</v>
      </c>
      <c r="FL148">
        <f t="shared" si="182"/>
        <v>0</v>
      </c>
      <c r="FM148">
        <f t="shared" si="183"/>
        <v>0</v>
      </c>
    </row>
    <row r="149" spans="9:169" x14ac:dyDescent="0.25">
      <c r="I149">
        <f t="shared" si="128"/>
        <v>0</v>
      </c>
      <c r="J149">
        <f t="shared" si="129"/>
        <v>0</v>
      </c>
      <c r="L149" t="e">
        <f t="shared" si="130"/>
        <v>#DIV/0!</v>
      </c>
      <c r="AE149" t="e">
        <f t="shared" si="168"/>
        <v>#DIV/0!</v>
      </c>
      <c r="AF149" t="e">
        <f t="shared" si="169"/>
        <v>#DIV/0!</v>
      </c>
      <c r="AG149" t="e">
        <f t="shared" si="170"/>
        <v>#DIV/0!</v>
      </c>
      <c r="AH149" t="e">
        <f t="shared" si="171"/>
        <v>#DIV/0!</v>
      </c>
      <c r="AI149" t="e">
        <f t="shared" si="172"/>
        <v>#DIV/0!</v>
      </c>
      <c r="AJ149" t="e">
        <f t="shared" si="173"/>
        <v>#DIV/0!</v>
      </c>
      <c r="AK149" t="e">
        <f t="shared" si="174"/>
        <v>#DIV/0!</v>
      </c>
      <c r="AL149" t="e">
        <f t="shared" si="175"/>
        <v>#DIV/0!</v>
      </c>
      <c r="AM149" t="e">
        <f t="shared" si="176"/>
        <v>#DIV/0!</v>
      </c>
      <c r="AN149" t="e">
        <f t="shared" si="177"/>
        <v>#DIV/0!</v>
      </c>
      <c r="AO149" t="e">
        <f t="shared" si="178"/>
        <v>#DIV/0!</v>
      </c>
      <c r="AP149" t="e">
        <f t="shared" si="179"/>
        <v>#DIV/0!</v>
      </c>
      <c r="AQ149" t="e">
        <f t="shared" si="131"/>
        <v>#DIV/0!</v>
      </c>
      <c r="AR149" t="e">
        <f t="shared" si="132"/>
        <v>#DIV/0!</v>
      </c>
      <c r="AS149" t="e">
        <f t="shared" si="133"/>
        <v>#DIV/0!</v>
      </c>
      <c r="AT149" t="e">
        <f t="shared" si="134"/>
        <v>#DIV/0!</v>
      </c>
      <c r="AU149" t="e">
        <f t="shared" si="135"/>
        <v>#DIV/0!</v>
      </c>
      <c r="AV149" t="e">
        <f t="shared" si="136"/>
        <v>#DIV/0!</v>
      </c>
      <c r="AW149" t="e">
        <f t="shared" si="137"/>
        <v>#DIV/0!</v>
      </c>
      <c r="AX149" t="e">
        <f t="shared" si="138"/>
        <v>#DIV/0!</v>
      </c>
      <c r="AY149" t="e">
        <f t="shared" si="139"/>
        <v>#DIV/0!</v>
      </c>
      <c r="AZ149" t="e">
        <f t="shared" si="140"/>
        <v>#DIV/0!</v>
      </c>
      <c r="BA149" t="e">
        <f t="shared" si="141"/>
        <v>#DIV/0!</v>
      </c>
      <c r="BB149">
        <f t="shared" si="142"/>
        <v>0</v>
      </c>
      <c r="BC149">
        <f t="shared" si="143"/>
        <v>0</v>
      </c>
      <c r="BD149">
        <f t="shared" si="144"/>
        <v>0</v>
      </c>
      <c r="BE149">
        <f t="shared" si="145"/>
        <v>0</v>
      </c>
      <c r="BF149">
        <f t="shared" si="146"/>
        <v>0</v>
      </c>
      <c r="BG149">
        <f t="shared" si="147"/>
        <v>0</v>
      </c>
      <c r="BH149">
        <f t="shared" si="148"/>
        <v>0</v>
      </c>
      <c r="BI149">
        <f t="shared" si="150"/>
        <v>0</v>
      </c>
      <c r="BJ149">
        <f t="shared" si="151"/>
        <v>0</v>
      </c>
      <c r="BK149">
        <f t="shared" si="152"/>
        <v>0</v>
      </c>
      <c r="BL149">
        <f t="shared" si="153"/>
        <v>0</v>
      </c>
      <c r="BM149">
        <f t="shared" si="154"/>
        <v>0</v>
      </c>
      <c r="BN149">
        <f t="shared" si="155"/>
        <v>0</v>
      </c>
      <c r="BO149">
        <f t="shared" si="156"/>
        <v>0</v>
      </c>
      <c r="BP149" t="str">
        <f t="shared" si="127"/>
        <v/>
      </c>
      <c r="BQ149" t="str">
        <f t="shared" si="149"/>
        <v/>
      </c>
      <c r="BR149" t="str">
        <f t="shared" si="157"/>
        <v/>
      </c>
      <c r="BS149" t="str">
        <f t="shared" si="158"/>
        <v/>
      </c>
      <c r="BT149" t="str">
        <f t="shared" si="159"/>
        <v/>
      </c>
      <c r="BU149" t="str">
        <f t="shared" si="160"/>
        <v/>
      </c>
      <c r="BV149" t="str">
        <f t="shared" si="161"/>
        <v/>
      </c>
      <c r="BW149" t="str">
        <f t="shared" si="162"/>
        <v/>
      </c>
      <c r="BX149" t="str">
        <f t="shared" si="163"/>
        <v/>
      </c>
      <c r="BY149" t="str">
        <f t="shared" si="164"/>
        <v/>
      </c>
      <c r="BZ149" t="str">
        <f t="shared" si="165"/>
        <v/>
      </c>
      <c r="CA149" t="str">
        <f t="shared" si="166"/>
        <v/>
      </c>
      <c r="CB149" s="7">
        <f t="shared" si="167"/>
        <v>0</v>
      </c>
      <c r="FJ149">
        <f t="shared" si="180"/>
        <v>0</v>
      </c>
      <c r="FK149">
        <f t="shared" si="181"/>
        <v>0</v>
      </c>
      <c r="FL149">
        <f t="shared" si="182"/>
        <v>0</v>
      </c>
      <c r="FM149">
        <f t="shared" si="183"/>
        <v>0</v>
      </c>
    </row>
    <row r="150" spans="9:169" x14ac:dyDescent="0.25">
      <c r="I150">
        <f t="shared" si="128"/>
        <v>0</v>
      </c>
      <c r="J150">
        <f t="shared" si="129"/>
        <v>0</v>
      </c>
      <c r="L150" t="e">
        <f t="shared" si="130"/>
        <v>#DIV/0!</v>
      </c>
      <c r="AE150" t="e">
        <f t="shared" si="168"/>
        <v>#DIV/0!</v>
      </c>
      <c r="AF150" t="e">
        <f t="shared" si="169"/>
        <v>#DIV/0!</v>
      </c>
      <c r="AG150" t="e">
        <f t="shared" si="170"/>
        <v>#DIV/0!</v>
      </c>
      <c r="AH150" t="e">
        <f t="shared" si="171"/>
        <v>#DIV/0!</v>
      </c>
      <c r="AI150" t="e">
        <f t="shared" si="172"/>
        <v>#DIV/0!</v>
      </c>
      <c r="AJ150" t="e">
        <f t="shared" si="173"/>
        <v>#DIV/0!</v>
      </c>
      <c r="AK150" t="e">
        <f t="shared" si="174"/>
        <v>#DIV/0!</v>
      </c>
      <c r="AL150" t="e">
        <f t="shared" si="175"/>
        <v>#DIV/0!</v>
      </c>
      <c r="AM150" t="e">
        <f t="shared" si="176"/>
        <v>#DIV/0!</v>
      </c>
      <c r="AN150" t="e">
        <f t="shared" si="177"/>
        <v>#DIV/0!</v>
      </c>
      <c r="AO150" t="e">
        <f t="shared" si="178"/>
        <v>#DIV/0!</v>
      </c>
      <c r="AP150" t="e">
        <f t="shared" si="179"/>
        <v>#DIV/0!</v>
      </c>
      <c r="AQ150" t="e">
        <f t="shared" si="131"/>
        <v>#DIV/0!</v>
      </c>
      <c r="AR150" t="e">
        <f t="shared" si="132"/>
        <v>#DIV/0!</v>
      </c>
      <c r="AS150" t="e">
        <f t="shared" si="133"/>
        <v>#DIV/0!</v>
      </c>
      <c r="AT150" t="e">
        <f t="shared" si="134"/>
        <v>#DIV/0!</v>
      </c>
      <c r="AU150" t="e">
        <f t="shared" si="135"/>
        <v>#DIV/0!</v>
      </c>
      <c r="AV150" t="e">
        <f t="shared" si="136"/>
        <v>#DIV/0!</v>
      </c>
      <c r="AW150" t="e">
        <f t="shared" si="137"/>
        <v>#DIV/0!</v>
      </c>
      <c r="AX150" t="e">
        <f t="shared" si="138"/>
        <v>#DIV/0!</v>
      </c>
      <c r="AY150" t="e">
        <f t="shared" si="139"/>
        <v>#DIV/0!</v>
      </c>
      <c r="AZ150" t="e">
        <f t="shared" si="140"/>
        <v>#DIV/0!</v>
      </c>
      <c r="BA150" t="e">
        <f t="shared" si="141"/>
        <v>#DIV/0!</v>
      </c>
      <c r="BB150">
        <f t="shared" si="142"/>
        <v>0</v>
      </c>
      <c r="BC150">
        <f t="shared" si="143"/>
        <v>0</v>
      </c>
      <c r="BD150">
        <f t="shared" si="144"/>
        <v>0</v>
      </c>
      <c r="BE150">
        <f t="shared" si="145"/>
        <v>0</v>
      </c>
      <c r="BF150">
        <f t="shared" si="146"/>
        <v>0</v>
      </c>
      <c r="BG150">
        <f t="shared" si="147"/>
        <v>0</v>
      </c>
      <c r="BH150">
        <f t="shared" si="148"/>
        <v>0</v>
      </c>
      <c r="BI150">
        <f t="shared" si="150"/>
        <v>0</v>
      </c>
      <c r="BJ150">
        <f t="shared" si="151"/>
        <v>0</v>
      </c>
      <c r="BK150">
        <f t="shared" si="152"/>
        <v>0</v>
      </c>
      <c r="BL150">
        <f t="shared" si="153"/>
        <v>0</v>
      </c>
      <c r="BM150">
        <f t="shared" si="154"/>
        <v>0</v>
      </c>
      <c r="BN150">
        <f t="shared" si="155"/>
        <v>0</v>
      </c>
      <c r="BO150">
        <f t="shared" si="156"/>
        <v>0</v>
      </c>
      <c r="BP150" t="str">
        <f t="shared" si="127"/>
        <v/>
      </c>
      <c r="BQ150" t="str">
        <f t="shared" si="149"/>
        <v/>
      </c>
      <c r="BR150" t="str">
        <f t="shared" si="157"/>
        <v/>
      </c>
      <c r="BS150" t="str">
        <f t="shared" si="158"/>
        <v/>
      </c>
      <c r="BT150" t="str">
        <f t="shared" si="159"/>
        <v/>
      </c>
      <c r="BU150" t="str">
        <f t="shared" si="160"/>
        <v/>
      </c>
      <c r="BV150" t="str">
        <f t="shared" si="161"/>
        <v/>
      </c>
      <c r="BW150" t="str">
        <f t="shared" si="162"/>
        <v/>
      </c>
      <c r="BX150" t="str">
        <f t="shared" si="163"/>
        <v/>
      </c>
      <c r="BY150" t="str">
        <f t="shared" si="164"/>
        <v/>
      </c>
      <c r="BZ150" t="str">
        <f t="shared" si="165"/>
        <v/>
      </c>
      <c r="CA150" t="str">
        <f t="shared" si="166"/>
        <v/>
      </c>
      <c r="CB150" s="7">
        <f t="shared" si="167"/>
        <v>0</v>
      </c>
      <c r="FJ150">
        <f t="shared" si="180"/>
        <v>0</v>
      </c>
      <c r="FK150">
        <f t="shared" si="181"/>
        <v>0</v>
      </c>
      <c r="FL150">
        <f t="shared" si="182"/>
        <v>0</v>
      </c>
      <c r="FM150">
        <f t="shared" si="183"/>
        <v>0</v>
      </c>
    </row>
    <row r="151" spans="9:169" x14ac:dyDescent="0.25">
      <c r="I151">
        <f t="shared" si="128"/>
        <v>0</v>
      </c>
      <c r="J151">
        <f t="shared" si="129"/>
        <v>0</v>
      </c>
      <c r="L151" t="e">
        <f t="shared" si="130"/>
        <v>#DIV/0!</v>
      </c>
      <c r="AE151" t="e">
        <f t="shared" si="168"/>
        <v>#DIV/0!</v>
      </c>
      <c r="AF151" t="e">
        <f t="shared" si="169"/>
        <v>#DIV/0!</v>
      </c>
      <c r="AG151" t="e">
        <f t="shared" si="170"/>
        <v>#DIV/0!</v>
      </c>
      <c r="AH151" t="e">
        <f t="shared" si="171"/>
        <v>#DIV/0!</v>
      </c>
      <c r="AI151" t="e">
        <f t="shared" si="172"/>
        <v>#DIV/0!</v>
      </c>
      <c r="AJ151" t="e">
        <f t="shared" si="173"/>
        <v>#DIV/0!</v>
      </c>
      <c r="AK151" t="e">
        <f t="shared" si="174"/>
        <v>#DIV/0!</v>
      </c>
      <c r="AL151" t="e">
        <f t="shared" si="175"/>
        <v>#DIV/0!</v>
      </c>
      <c r="AM151" t="e">
        <f t="shared" si="176"/>
        <v>#DIV/0!</v>
      </c>
      <c r="AN151" t="e">
        <f t="shared" si="177"/>
        <v>#DIV/0!</v>
      </c>
      <c r="AO151" t="e">
        <f t="shared" si="178"/>
        <v>#DIV/0!</v>
      </c>
      <c r="AP151" t="e">
        <f t="shared" si="179"/>
        <v>#DIV/0!</v>
      </c>
      <c r="AQ151" t="e">
        <f t="shared" si="131"/>
        <v>#DIV/0!</v>
      </c>
      <c r="AR151" t="e">
        <f t="shared" si="132"/>
        <v>#DIV/0!</v>
      </c>
      <c r="AS151" t="e">
        <f t="shared" si="133"/>
        <v>#DIV/0!</v>
      </c>
      <c r="AT151" t="e">
        <f t="shared" si="134"/>
        <v>#DIV/0!</v>
      </c>
      <c r="AU151" t="e">
        <f t="shared" si="135"/>
        <v>#DIV/0!</v>
      </c>
      <c r="AV151" t="e">
        <f t="shared" si="136"/>
        <v>#DIV/0!</v>
      </c>
      <c r="AW151" t="e">
        <f t="shared" si="137"/>
        <v>#DIV/0!</v>
      </c>
      <c r="AX151" t="e">
        <f t="shared" si="138"/>
        <v>#DIV/0!</v>
      </c>
      <c r="AY151" t="e">
        <f t="shared" si="139"/>
        <v>#DIV/0!</v>
      </c>
      <c r="AZ151" t="e">
        <f t="shared" si="140"/>
        <v>#DIV/0!</v>
      </c>
      <c r="BA151" t="e">
        <f t="shared" si="141"/>
        <v>#DIV/0!</v>
      </c>
      <c r="BB151">
        <f t="shared" si="142"/>
        <v>0</v>
      </c>
      <c r="BC151">
        <f t="shared" si="143"/>
        <v>0</v>
      </c>
      <c r="BD151">
        <f t="shared" si="144"/>
        <v>0</v>
      </c>
      <c r="BE151">
        <f t="shared" si="145"/>
        <v>0</v>
      </c>
      <c r="BF151">
        <f t="shared" si="146"/>
        <v>0</v>
      </c>
      <c r="BG151">
        <f t="shared" si="147"/>
        <v>0</v>
      </c>
      <c r="BH151">
        <f t="shared" si="148"/>
        <v>0</v>
      </c>
      <c r="BI151">
        <f t="shared" si="150"/>
        <v>0</v>
      </c>
      <c r="BJ151">
        <f t="shared" si="151"/>
        <v>0</v>
      </c>
      <c r="BK151">
        <f t="shared" si="152"/>
        <v>0</v>
      </c>
      <c r="BL151">
        <f t="shared" si="153"/>
        <v>0</v>
      </c>
      <c r="BM151">
        <f t="shared" si="154"/>
        <v>0</v>
      </c>
      <c r="BN151">
        <f t="shared" si="155"/>
        <v>0</v>
      </c>
      <c r="BO151">
        <f t="shared" si="156"/>
        <v>0</v>
      </c>
      <c r="BP151" t="str">
        <f t="shared" si="127"/>
        <v/>
      </c>
      <c r="BQ151" t="str">
        <f t="shared" si="149"/>
        <v/>
      </c>
      <c r="BR151" t="str">
        <f t="shared" si="157"/>
        <v/>
      </c>
      <c r="BS151" t="str">
        <f t="shared" si="158"/>
        <v/>
      </c>
      <c r="BT151" t="str">
        <f t="shared" si="159"/>
        <v/>
      </c>
      <c r="BU151" t="str">
        <f t="shared" si="160"/>
        <v/>
      </c>
      <c r="BV151" t="str">
        <f t="shared" si="161"/>
        <v/>
      </c>
      <c r="BW151" t="str">
        <f t="shared" si="162"/>
        <v/>
      </c>
      <c r="BX151" t="str">
        <f t="shared" si="163"/>
        <v/>
      </c>
      <c r="BY151" t="str">
        <f t="shared" si="164"/>
        <v/>
      </c>
      <c r="BZ151" t="str">
        <f t="shared" si="165"/>
        <v/>
      </c>
      <c r="CA151" t="str">
        <f t="shared" si="166"/>
        <v/>
      </c>
      <c r="CB151" s="7">
        <f t="shared" si="167"/>
        <v>0</v>
      </c>
      <c r="FJ151">
        <f t="shared" si="180"/>
        <v>0</v>
      </c>
      <c r="FK151">
        <f t="shared" si="181"/>
        <v>0</v>
      </c>
      <c r="FL151">
        <f t="shared" si="182"/>
        <v>0</v>
      </c>
      <c r="FM151">
        <f t="shared" si="183"/>
        <v>0</v>
      </c>
    </row>
    <row r="152" spans="9:169" x14ac:dyDescent="0.25">
      <c r="I152">
        <f t="shared" si="128"/>
        <v>0</v>
      </c>
      <c r="J152">
        <f t="shared" si="129"/>
        <v>0</v>
      </c>
      <c r="L152" t="e">
        <f t="shared" si="130"/>
        <v>#DIV/0!</v>
      </c>
      <c r="AE152" t="e">
        <f t="shared" si="168"/>
        <v>#DIV/0!</v>
      </c>
      <c r="AF152" t="e">
        <f t="shared" si="169"/>
        <v>#DIV/0!</v>
      </c>
      <c r="AG152" t="e">
        <f t="shared" si="170"/>
        <v>#DIV/0!</v>
      </c>
      <c r="AH152" t="e">
        <f t="shared" si="171"/>
        <v>#DIV/0!</v>
      </c>
      <c r="AI152" t="e">
        <f t="shared" si="172"/>
        <v>#DIV/0!</v>
      </c>
      <c r="AJ152" t="e">
        <f t="shared" si="173"/>
        <v>#DIV/0!</v>
      </c>
      <c r="AK152" t="e">
        <f t="shared" si="174"/>
        <v>#DIV/0!</v>
      </c>
      <c r="AL152" t="e">
        <f t="shared" si="175"/>
        <v>#DIV/0!</v>
      </c>
      <c r="AM152" t="e">
        <f t="shared" si="176"/>
        <v>#DIV/0!</v>
      </c>
      <c r="AN152" t="e">
        <f t="shared" si="177"/>
        <v>#DIV/0!</v>
      </c>
      <c r="AO152" t="e">
        <f t="shared" si="178"/>
        <v>#DIV/0!</v>
      </c>
      <c r="AP152" t="e">
        <f t="shared" si="179"/>
        <v>#DIV/0!</v>
      </c>
      <c r="AQ152" t="e">
        <f t="shared" si="131"/>
        <v>#DIV/0!</v>
      </c>
      <c r="AR152" t="e">
        <f t="shared" si="132"/>
        <v>#DIV/0!</v>
      </c>
      <c r="AS152" t="e">
        <f t="shared" si="133"/>
        <v>#DIV/0!</v>
      </c>
      <c r="AT152" t="e">
        <f t="shared" si="134"/>
        <v>#DIV/0!</v>
      </c>
      <c r="AU152" t="e">
        <f t="shared" si="135"/>
        <v>#DIV/0!</v>
      </c>
      <c r="AV152" t="e">
        <f t="shared" si="136"/>
        <v>#DIV/0!</v>
      </c>
      <c r="AW152" t="e">
        <f t="shared" si="137"/>
        <v>#DIV/0!</v>
      </c>
      <c r="AX152" t="e">
        <f t="shared" si="138"/>
        <v>#DIV/0!</v>
      </c>
      <c r="AY152" t="e">
        <f t="shared" si="139"/>
        <v>#DIV/0!</v>
      </c>
      <c r="AZ152" t="e">
        <f t="shared" si="140"/>
        <v>#DIV/0!</v>
      </c>
      <c r="BA152" t="e">
        <f t="shared" si="141"/>
        <v>#DIV/0!</v>
      </c>
      <c r="BB152">
        <f t="shared" si="142"/>
        <v>0</v>
      </c>
      <c r="BC152">
        <f t="shared" si="143"/>
        <v>0</v>
      </c>
      <c r="BD152">
        <f t="shared" si="144"/>
        <v>0</v>
      </c>
      <c r="BE152">
        <f t="shared" si="145"/>
        <v>0</v>
      </c>
      <c r="BF152">
        <f t="shared" si="146"/>
        <v>0</v>
      </c>
      <c r="BG152">
        <f t="shared" si="147"/>
        <v>0</v>
      </c>
      <c r="BH152">
        <f t="shared" si="148"/>
        <v>0</v>
      </c>
      <c r="BI152">
        <f t="shared" si="150"/>
        <v>0</v>
      </c>
      <c r="BJ152">
        <f t="shared" si="151"/>
        <v>0</v>
      </c>
      <c r="BK152">
        <f t="shared" si="152"/>
        <v>0</v>
      </c>
      <c r="BL152">
        <f t="shared" si="153"/>
        <v>0</v>
      </c>
      <c r="BM152">
        <f t="shared" si="154"/>
        <v>0</v>
      </c>
      <c r="BN152">
        <f t="shared" si="155"/>
        <v>0</v>
      </c>
      <c r="BO152">
        <f t="shared" si="156"/>
        <v>0</v>
      </c>
      <c r="BP152" t="str">
        <f t="shared" si="127"/>
        <v/>
      </c>
      <c r="BQ152" t="str">
        <f t="shared" si="149"/>
        <v/>
      </c>
      <c r="BR152" t="str">
        <f t="shared" si="157"/>
        <v/>
      </c>
      <c r="BS152" t="str">
        <f t="shared" si="158"/>
        <v/>
      </c>
      <c r="BT152" t="str">
        <f t="shared" si="159"/>
        <v/>
      </c>
      <c r="BU152" t="str">
        <f t="shared" si="160"/>
        <v/>
      </c>
      <c r="BV152" t="str">
        <f t="shared" si="161"/>
        <v/>
      </c>
      <c r="BW152" t="str">
        <f t="shared" si="162"/>
        <v/>
      </c>
      <c r="BX152" t="str">
        <f t="shared" si="163"/>
        <v/>
      </c>
      <c r="BY152" t="str">
        <f t="shared" si="164"/>
        <v/>
      </c>
      <c r="BZ152" t="str">
        <f t="shared" si="165"/>
        <v/>
      </c>
      <c r="CA152" t="str">
        <f t="shared" si="166"/>
        <v/>
      </c>
      <c r="CB152" s="7">
        <f t="shared" si="167"/>
        <v>0</v>
      </c>
      <c r="FJ152">
        <f t="shared" si="180"/>
        <v>0</v>
      </c>
      <c r="FK152">
        <f t="shared" si="181"/>
        <v>0</v>
      </c>
      <c r="FL152">
        <f t="shared" si="182"/>
        <v>0</v>
      </c>
      <c r="FM152">
        <f t="shared" si="183"/>
        <v>0</v>
      </c>
    </row>
    <row r="153" spans="9:169" x14ac:dyDescent="0.25">
      <c r="I153">
        <f t="shared" si="128"/>
        <v>0</v>
      </c>
      <c r="J153">
        <f t="shared" si="129"/>
        <v>0</v>
      </c>
      <c r="L153" t="e">
        <f t="shared" si="130"/>
        <v>#DIV/0!</v>
      </c>
      <c r="AE153" t="e">
        <f t="shared" si="168"/>
        <v>#DIV/0!</v>
      </c>
      <c r="AF153" t="e">
        <f t="shared" si="169"/>
        <v>#DIV/0!</v>
      </c>
      <c r="AG153" t="e">
        <f t="shared" si="170"/>
        <v>#DIV/0!</v>
      </c>
      <c r="AH153" t="e">
        <f t="shared" si="171"/>
        <v>#DIV/0!</v>
      </c>
      <c r="AI153" t="e">
        <f t="shared" si="172"/>
        <v>#DIV/0!</v>
      </c>
      <c r="AJ153" t="e">
        <f t="shared" si="173"/>
        <v>#DIV/0!</v>
      </c>
      <c r="AK153" t="e">
        <f t="shared" si="174"/>
        <v>#DIV/0!</v>
      </c>
      <c r="AL153" t="e">
        <f t="shared" si="175"/>
        <v>#DIV/0!</v>
      </c>
      <c r="AM153" t="e">
        <f t="shared" si="176"/>
        <v>#DIV/0!</v>
      </c>
      <c r="AN153" t="e">
        <f t="shared" si="177"/>
        <v>#DIV/0!</v>
      </c>
      <c r="AO153" t="e">
        <f t="shared" si="178"/>
        <v>#DIV/0!</v>
      </c>
      <c r="AP153" t="e">
        <f t="shared" si="179"/>
        <v>#DIV/0!</v>
      </c>
      <c r="AQ153" t="e">
        <f t="shared" si="131"/>
        <v>#DIV/0!</v>
      </c>
      <c r="AR153" t="e">
        <f t="shared" si="132"/>
        <v>#DIV/0!</v>
      </c>
      <c r="AS153" t="e">
        <f t="shared" si="133"/>
        <v>#DIV/0!</v>
      </c>
      <c r="AT153" t="e">
        <f t="shared" si="134"/>
        <v>#DIV/0!</v>
      </c>
      <c r="AU153" t="e">
        <f t="shared" si="135"/>
        <v>#DIV/0!</v>
      </c>
      <c r="AV153" t="e">
        <f t="shared" si="136"/>
        <v>#DIV/0!</v>
      </c>
      <c r="AW153" t="e">
        <f t="shared" si="137"/>
        <v>#DIV/0!</v>
      </c>
      <c r="AX153" t="e">
        <f t="shared" si="138"/>
        <v>#DIV/0!</v>
      </c>
      <c r="AY153" t="e">
        <f t="shared" si="139"/>
        <v>#DIV/0!</v>
      </c>
      <c r="AZ153" t="e">
        <f t="shared" si="140"/>
        <v>#DIV/0!</v>
      </c>
      <c r="BA153" t="e">
        <f t="shared" si="141"/>
        <v>#DIV/0!</v>
      </c>
      <c r="BB153">
        <f t="shared" si="142"/>
        <v>0</v>
      </c>
      <c r="BC153">
        <f t="shared" si="143"/>
        <v>0</v>
      </c>
      <c r="BD153">
        <f t="shared" si="144"/>
        <v>0</v>
      </c>
      <c r="BE153">
        <f t="shared" si="145"/>
        <v>0</v>
      </c>
      <c r="BF153">
        <f t="shared" si="146"/>
        <v>0</v>
      </c>
      <c r="BG153">
        <f t="shared" si="147"/>
        <v>0</v>
      </c>
      <c r="BH153">
        <f t="shared" si="148"/>
        <v>0</v>
      </c>
      <c r="BI153">
        <f t="shared" si="150"/>
        <v>0</v>
      </c>
      <c r="BJ153">
        <f t="shared" si="151"/>
        <v>0</v>
      </c>
      <c r="BK153">
        <f t="shared" si="152"/>
        <v>0</v>
      </c>
      <c r="BL153">
        <f t="shared" si="153"/>
        <v>0</v>
      </c>
      <c r="BM153">
        <f t="shared" si="154"/>
        <v>0</v>
      </c>
      <c r="BN153">
        <f t="shared" si="155"/>
        <v>0</v>
      </c>
      <c r="BO153">
        <f t="shared" si="156"/>
        <v>0</v>
      </c>
      <c r="BP153" t="str">
        <f t="shared" si="127"/>
        <v/>
      </c>
      <c r="BQ153" t="str">
        <f t="shared" si="149"/>
        <v/>
      </c>
      <c r="BR153" t="str">
        <f t="shared" si="157"/>
        <v/>
      </c>
      <c r="BS153" t="str">
        <f t="shared" si="158"/>
        <v/>
      </c>
      <c r="BT153" t="str">
        <f t="shared" si="159"/>
        <v/>
      </c>
      <c r="BU153" t="str">
        <f t="shared" si="160"/>
        <v/>
      </c>
      <c r="BV153" t="str">
        <f t="shared" si="161"/>
        <v/>
      </c>
      <c r="BW153" t="str">
        <f t="shared" si="162"/>
        <v/>
      </c>
      <c r="BX153" t="str">
        <f t="shared" si="163"/>
        <v/>
      </c>
      <c r="BY153" t="str">
        <f t="shared" si="164"/>
        <v/>
      </c>
      <c r="BZ153" t="str">
        <f t="shared" si="165"/>
        <v/>
      </c>
      <c r="CA153" t="str">
        <f t="shared" si="166"/>
        <v/>
      </c>
      <c r="CB153" s="7">
        <f t="shared" si="167"/>
        <v>0</v>
      </c>
      <c r="FJ153">
        <f t="shared" si="180"/>
        <v>0</v>
      </c>
      <c r="FK153">
        <f t="shared" si="181"/>
        <v>0</v>
      </c>
      <c r="FL153">
        <f t="shared" si="182"/>
        <v>0</v>
      </c>
      <c r="FM153">
        <f t="shared" si="183"/>
        <v>0</v>
      </c>
    </row>
    <row r="154" spans="9:169" x14ac:dyDescent="0.25">
      <c r="I154">
        <f t="shared" si="128"/>
        <v>0</v>
      </c>
      <c r="J154">
        <f t="shared" si="129"/>
        <v>0</v>
      </c>
      <c r="L154" t="e">
        <f t="shared" si="130"/>
        <v>#DIV/0!</v>
      </c>
      <c r="AE154" t="e">
        <f t="shared" si="168"/>
        <v>#DIV/0!</v>
      </c>
      <c r="AF154" t="e">
        <f t="shared" si="169"/>
        <v>#DIV/0!</v>
      </c>
      <c r="AG154" t="e">
        <f t="shared" si="170"/>
        <v>#DIV/0!</v>
      </c>
      <c r="AH154" t="e">
        <f t="shared" si="171"/>
        <v>#DIV/0!</v>
      </c>
      <c r="AI154" t="e">
        <f t="shared" si="172"/>
        <v>#DIV/0!</v>
      </c>
      <c r="AJ154" t="e">
        <f t="shared" si="173"/>
        <v>#DIV/0!</v>
      </c>
      <c r="AK154" t="e">
        <f t="shared" si="174"/>
        <v>#DIV/0!</v>
      </c>
      <c r="AL154" t="e">
        <f t="shared" si="175"/>
        <v>#DIV/0!</v>
      </c>
      <c r="AM154" t="e">
        <f t="shared" si="176"/>
        <v>#DIV/0!</v>
      </c>
      <c r="AN154" t="e">
        <f t="shared" si="177"/>
        <v>#DIV/0!</v>
      </c>
      <c r="AO154" t="e">
        <f t="shared" si="178"/>
        <v>#DIV/0!</v>
      </c>
      <c r="AP154" t="e">
        <f t="shared" si="179"/>
        <v>#DIV/0!</v>
      </c>
      <c r="AQ154" t="e">
        <f t="shared" si="131"/>
        <v>#DIV/0!</v>
      </c>
      <c r="AR154" t="e">
        <f t="shared" si="132"/>
        <v>#DIV/0!</v>
      </c>
      <c r="AS154" t="e">
        <f t="shared" si="133"/>
        <v>#DIV/0!</v>
      </c>
      <c r="AT154" t="e">
        <f t="shared" si="134"/>
        <v>#DIV/0!</v>
      </c>
      <c r="AU154" t="e">
        <f t="shared" si="135"/>
        <v>#DIV/0!</v>
      </c>
      <c r="AV154" t="e">
        <f t="shared" si="136"/>
        <v>#DIV/0!</v>
      </c>
      <c r="AW154" t="e">
        <f t="shared" si="137"/>
        <v>#DIV/0!</v>
      </c>
      <c r="AX154" t="e">
        <f t="shared" si="138"/>
        <v>#DIV/0!</v>
      </c>
      <c r="AY154" t="e">
        <f t="shared" si="139"/>
        <v>#DIV/0!</v>
      </c>
      <c r="AZ154" t="e">
        <f t="shared" si="140"/>
        <v>#DIV/0!</v>
      </c>
      <c r="BA154" t="e">
        <f t="shared" si="141"/>
        <v>#DIV/0!</v>
      </c>
      <c r="BB154">
        <f t="shared" si="142"/>
        <v>0</v>
      </c>
      <c r="BC154">
        <f t="shared" si="143"/>
        <v>0</v>
      </c>
      <c r="BD154">
        <f t="shared" si="144"/>
        <v>0</v>
      </c>
      <c r="BE154">
        <f t="shared" si="145"/>
        <v>0</v>
      </c>
      <c r="BF154">
        <f t="shared" si="146"/>
        <v>0</v>
      </c>
      <c r="BG154">
        <f t="shared" si="147"/>
        <v>0</v>
      </c>
      <c r="BH154">
        <f t="shared" si="148"/>
        <v>0</v>
      </c>
      <c r="BI154">
        <f t="shared" si="150"/>
        <v>0</v>
      </c>
      <c r="BJ154">
        <f t="shared" si="151"/>
        <v>0</v>
      </c>
      <c r="BK154">
        <f t="shared" si="152"/>
        <v>0</v>
      </c>
      <c r="BL154">
        <f t="shared" si="153"/>
        <v>0</v>
      </c>
      <c r="BM154">
        <f t="shared" si="154"/>
        <v>0</v>
      </c>
      <c r="BN154">
        <f t="shared" si="155"/>
        <v>0</v>
      </c>
      <c r="BO154">
        <f t="shared" si="156"/>
        <v>0</v>
      </c>
      <c r="BP154" t="str">
        <f t="shared" si="127"/>
        <v/>
      </c>
      <c r="BQ154" t="str">
        <f t="shared" si="149"/>
        <v/>
      </c>
      <c r="BR154" t="str">
        <f t="shared" si="157"/>
        <v/>
      </c>
      <c r="BS154" t="str">
        <f t="shared" si="158"/>
        <v/>
      </c>
      <c r="BT154" t="str">
        <f t="shared" si="159"/>
        <v/>
      </c>
      <c r="BU154" t="str">
        <f t="shared" si="160"/>
        <v/>
      </c>
      <c r="BV154" t="str">
        <f t="shared" si="161"/>
        <v/>
      </c>
      <c r="BW154" t="str">
        <f t="shared" si="162"/>
        <v/>
      </c>
      <c r="BX154" t="str">
        <f t="shared" si="163"/>
        <v/>
      </c>
      <c r="BY154" t="str">
        <f t="shared" si="164"/>
        <v/>
      </c>
      <c r="BZ154" t="str">
        <f t="shared" si="165"/>
        <v/>
      </c>
      <c r="CA154" t="str">
        <f t="shared" si="166"/>
        <v/>
      </c>
      <c r="CB154" s="7">
        <f t="shared" si="167"/>
        <v>0</v>
      </c>
      <c r="FJ154">
        <f t="shared" si="180"/>
        <v>0</v>
      </c>
      <c r="FK154">
        <f t="shared" si="181"/>
        <v>0</v>
      </c>
      <c r="FL154">
        <f t="shared" si="182"/>
        <v>0</v>
      </c>
      <c r="FM154">
        <f t="shared" si="183"/>
        <v>0</v>
      </c>
    </row>
    <row r="155" spans="9:169" x14ac:dyDescent="0.25">
      <c r="I155">
        <f t="shared" si="128"/>
        <v>0</v>
      </c>
      <c r="J155">
        <f t="shared" si="129"/>
        <v>0</v>
      </c>
      <c r="L155" t="e">
        <f t="shared" si="130"/>
        <v>#DIV/0!</v>
      </c>
      <c r="AE155" t="e">
        <f t="shared" si="168"/>
        <v>#DIV/0!</v>
      </c>
      <c r="AF155" t="e">
        <f t="shared" si="169"/>
        <v>#DIV/0!</v>
      </c>
      <c r="AG155" t="e">
        <f t="shared" si="170"/>
        <v>#DIV/0!</v>
      </c>
      <c r="AH155" t="e">
        <f t="shared" si="171"/>
        <v>#DIV/0!</v>
      </c>
      <c r="AI155" t="e">
        <f t="shared" si="172"/>
        <v>#DIV/0!</v>
      </c>
      <c r="AJ155" t="e">
        <f t="shared" si="173"/>
        <v>#DIV/0!</v>
      </c>
      <c r="AK155" t="e">
        <f t="shared" si="174"/>
        <v>#DIV/0!</v>
      </c>
      <c r="AL155" t="e">
        <f t="shared" si="175"/>
        <v>#DIV/0!</v>
      </c>
      <c r="AM155" t="e">
        <f t="shared" si="176"/>
        <v>#DIV/0!</v>
      </c>
      <c r="AN155" t="e">
        <f t="shared" si="177"/>
        <v>#DIV/0!</v>
      </c>
      <c r="AO155" t="e">
        <f t="shared" si="178"/>
        <v>#DIV/0!</v>
      </c>
      <c r="AP155" t="e">
        <f t="shared" si="179"/>
        <v>#DIV/0!</v>
      </c>
      <c r="AQ155" t="e">
        <f t="shared" si="131"/>
        <v>#DIV/0!</v>
      </c>
      <c r="AR155" t="e">
        <f t="shared" si="132"/>
        <v>#DIV/0!</v>
      </c>
      <c r="AS155" t="e">
        <f t="shared" si="133"/>
        <v>#DIV/0!</v>
      </c>
      <c r="AT155" t="e">
        <f t="shared" si="134"/>
        <v>#DIV/0!</v>
      </c>
      <c r="AU155" t="e">
        <f t="shared" si="135"/>
        <v>#DIV/0!</v>
      </c>
      <c r="AV155" t="e">
        <f t="shared" si="136"/>
        <v>#DIV/0!</v>
      </c>
      <c r="AW155" t="e">
        <f t="shared" si="137"/>
        <v>#DIV/0!</v>
      </c>
      <c r="AX155" t="e">
        <f t="shared" si="138"/>
        <v>#DIV/0!</v>
      </c>
      <c r="AY155" t="e">
        <f t="shared" si="139"/>
        <v>#DIV/0!</v>
      </c>
      <c r="AZ155" t="e">
        <f t="shared" si="140"/>
        <v>#DIV/0!</v>
      </c>
      <c r="BA155" t="e">
        <f t="shared" si="141"/>
        <v>#DIV/0!</v>
      </c>
      <c r="BB155">
        <f t="shared" si="142"/>
        <v>0</v>
      </c>
      <c r="BC155">
        <f t="shared" si="143"/>
        <v>0</v>
      </c>
      <c r="BD155">
        <f t="shared" si="144"/>
        <v>0</v>
      </c>
      <c r="BE155">
        <f t="shared" si="145"/>
        <v>0</v>
      </c>
      <c r="BF155">
        <f t="shared" si="146"/>
        <v>0</v>
      </c>
      <c r="BG155">
        <f t="shared" si="147"/>
        <v>0</v>
      </c>
      <c r="BH155">
        <f t="shared" si="148"/>
        <v>0</v>
      </c>
      <c r="BI155">
        <f t="shared" si="150"/>
        <v>0</v>
      </c>
      <c r="BJ155">
        <f t="shared" si="151"/>
        <v>0</v>
      </c>
      <c r="BK155">
        <f t="shared" si="152"/>
        <v>0</v>
      </c>
      <c r="BL155">
        <f t="shared" si="153"/>
        <v>0</v>
      </c>
      <c r="BM155">
        <f t="shared" si="154"/>
        <v>0</v>
      </c>
      <c r="BN155">
        <f t="shared" si="155"/>
        <v>0</v>
      </c>
      <c r="BO155">
        <f t="shared" si="156"/>
        <v>0</v>
      </c>
      <c r="BP155" t="str">
        <f t="shared" si="127"/>
        <v/>
      </c>
      <c r="BQ155" t="str">
        <f t="shared" si="149"/>
        <v/>
      </c>
      <c r="BR155" t="str">
        <f t="shared" si="157"/>
        <v/>
      </c>
      <c r="BS155" t="str">
        <f t="shared" si="158"/>
        <v/>
      </c>
      <c r="BT155" t="str">
        <f t="shared" si="159"/>
        <v/>
      </c>
      <c r="BU155" t="str">
        <f t="shared" si="160"/>
        <v/>
      </c>
      <c r="BV155" t="str">
        <f t="shared" si="161"/>
        <v/>
      </c>
      <c r="BW155" t="str">
        <f t="shared" si="162"/>
        <v/>
      </c>
      <c r="BX155" t="str">
        <f t="shared" si="163"/>
        <v/>
      </c>
      <c r="BY155" t="str">
        <f t="shared" si="164"/>
        <v/>
      </c>
      <c r="BZ155" t="str">
        <f t="shared" si="165"/>
        <v/>
      </c>
      <c r="CA155" t="str">
        <f t="shared" si="166"/>
        <v/>
      </c>
      <c r="CB155" s="7">
        <f t="shared" si="167"/>
        <v>0</v>
      </c>
      <c r="FJ155">
        <f t="shared" si="180"/>
        <v>0</v>
      </c>
      <c r="FK155">
        <f t="shared" si="181"/>
        <v>0</v>
      </c>
      <c r="FL155">
        <f t="shared" si="182"/>
        <v>0</v>
      </c>
      <c r="FM155">
        <f t="shared" si="183"/>
        <v>0</v>
      </c>
    </row>
    <row r="156" spans="9:169" x14ac:dyDescent="0.25">
      <c r="I156">
        <f t="shared" si="128"/>
        <v>0</v>
      </c>
      <c r="J156">
        <f t="shared" si="129"/>
        <v>0</v>
      </c>
      <c r="L156" t="e">
        <f t="shared" si="130"/>
        <v>#DIV/0!</v>
      </c>
      <c r="AE156" t="e">
        <f t="shared" si="168"/>
        <v>#DIV/0!</v>
      </c>
      <c r="AF156" t="e">
        <f t="shared" si="169"/>
        <v>#DIV/0!</v>
      </c>
      <c r="AG156" t="e">
        <f t="shared" si="170"/>
        <v>#DIV/0!</v>
      </c>
      <c r="AH156" t="e">
        <f t="shared" si="171"/>
        <v>#DIV/0!</v>
      </c>
      <c r="AI156" t="e">
        <f t="shared" si="172"/>
        <v>#DIV/0!</v>
      </c>
      <c r="AJ156" t="e">
        <f t="shared" si="173"/>
        <v>#DIV/0!</v>
      </c>
      <c r="AK156" t="e">
        <f t="shared" si="174"/>
        <v>#DIV/0!</v>
      </c>
      <c r="AL156" t="e">
        <f t="shared" si="175"/>
        <v>#DIV/0!</v>
      </c>
      <c r="AM156" t="e">
        <f t="shared" si="176"/>
        <v>#DIV/0!</v>
      </c>
      <c r="AN156" t="e">
        <f t="shared" si="177"/>
        <v>#DIV/0!</v>
      </c>
      <c r="AO156" t="e">
        <f t="shared" si="178"/>
        <v>#DIV/0!</v>
      </c>
      <c r="AP156" t="e">
        <f t="shared" si="179"/>
        <v>#DIV/0!</v>
      </c>
      <c r="AQ156" t="e">
        <f t="shared" si="131"/>
        <v>#DIV/0!</v>
      </c>
      <c r="AR156" t="e">
        <f t="shared" si="132"/>
        <v>#DIV/0!</v>
      </c>
      <c r="AS156" t="e">
        <f t="shared" si="133"/>
        <v>#DIV/0!</v>
      </c>
      <c r="AT156" t="e">
        <f t="shared" si="134"/>
        <v>#DIV/0!</v>
      </c>
      <c r="AU156" t="e">
        <f t="shared" si="135"/>
        <v>#DIV/0!</v>
      </c>
      <c r="AV156" t="e">
        <f t="shared" si="136"/>
        <v>#DIV/0!</v>
      </c>
      <c r="AW156" t="e">
        <f t="shared" si="137"/>
        <v>#DIV/0!</v>
      </c>
      <c r="AX156" t="e">
        <f t="shared" si="138"/>
        <v>#DIV/0!</v>
      </c>
      <c r="AY156" t="e">
        <f t="shared" si="139"/>
        <v>#DIV/0!</v>
      </c>
      <c r="AZ156" t="e">
        <f t="shared" si="140"/>
        <v>#DIV/0!</v>
      </c>
      <c r="BA156" t="e">
        <f t="shared" si="141"/>
        <v>#DIV/0!</v>
      </c>
      <c r="BB156">
        <f t="shared" si="142"/>
        <v>0</v>
      </c>
      <c r="BC156">
        <f t="shared" si="143"/>
        <v>0</v>
      </c>
      <c r="BD156">
        <f t="shared" si="144"/>
        <v>0</v>
      </c>
      <c r="BE156">
        <f t="shared" si="145"/>
        <v>0</v>
      </c>
      <c r="BF156">
        <f t="shared" si="146"/>
        <v>0</v>
      </c>
      <c r="BG156">
        <f t="shared" si="147"/>
        <v>0</v>
      </c>
      <c r="BH156">
        <f t="shared" si="148"/>
        <v>0</v>
      </c>
      <c r="BI156">
        <f t="shared" si="150"/>
        <v>0</v>
      </c>
      <c r="BJ156">
        <f t="shared" si="151"/>
        <v>0</v>
      </c>
      <c r="BK156">
        <f t="shared" si="152"/>
        <v>0</v>
      </c>
      <c r="BL156">
        <f t="shared" si="153"/>
        <v>0</v>
      </c>
      <c r="BM156">
        <f t="shared" si="154"/>
        <v>0</v>
      </c>
      <c r="BN156">
        <f t="shared" si="155"/>
        <v>0</v>
      </c>
      <c r="BO156">
        <f t="shared" si="156"/>
        <v>0</v>
      </c>
      <c r="BP156" t="str">
        <f t="shared" si="127"/>
        <v/>
      </c>
      <c r="BQ156" t="str">
        <f t="shared" si="149"/>
        <v/>
      </c>
      <c r="BR156" t="str">
        <f t="shared" si="157"/>
        <v/>
      </c>
      <c r="BS156" t="str">
        <f t="shared" si="158"/>
        <v/>
      </c>
      <c r="BT156" t="str">
        <f t="shared" si="159"/>
        <v/>
      </c>
      <c r="BU156" t="str">
        <f t="shared" si="160"/>
        <v/>
      </c>
      <c r="BV156" t="str">
        <f t="shared" si="161"/>
        <v/>
      </c>
      <c r="BW156" t="str">
        <f t="shared" si="162"/>
        <v/>
      </c>
      <c r="BX156" t="str">
        <f t="shared" si="163"/>
        <v/>
      </c>
      <c r="BY156" t="str">
        <f t="shared" si="164"/>
        <v/>
      </c>
      <c r="BZ156" t="str">
        <f t="shared" si="165"/>
        <v/>
      </c>
      <c r="CA156" t="str">
        <f t="shared" si="166"/>
        <v/>
      </c>
      <c r="CB156" s="7">
        <f t="shared" si="167"/>
        <v>0</v>
      </c>
      <c r="FJ156">
        <f t="shared" si="180"/>
        <v>0</v>
      </c>
      <c r="FK156">
        <f t="shared" si="181"/>
        <v>0</v>
      </c>
      <c r="FL156">
        <f t="shared" si="182"/>
        <v>0</v>
      </c>
      <c r="FM156">
        <f t="shared" si="183"/>
        <v>0</v>
      </c>
    </row>
    <row r="157" spans="9:169" x14ac:dyDescent="0.25">
      <c r="I157">
        <f t="shared" si="128"/>
        <v>0</v>
      </c>
      <c r="J157">
        <f t="shared" si="129"/>
        <v>0</v>
      </c>
      <c r="L157" t="e">
        <f t="shared" si="130"/>
        <v>#DIV/0!</v>
      </c>
      <c r="AE157" t="e">
        <f t="shared" si="168"/>
        <v>#DIV/0!</v>
      </c>
      <c r="AF157" t="e">
        <f t="shared" si="169"/>
        <v>#DIV/0!</v>
      </c>
      <c r="AG157" t="e">
        <f t="shared" si="170"/>
        <v>#DIV/0!</v>
      </c>
      <c r="AH157" t="e">
        <f t="shared" si="171"/>
        <v>#DIV/0!</v>
      </c>
      <c r="AI157" t="e">
        <f t="shared" si="172"/>
        <v>#DIV/0!</v>
      </c>
      <c r="AJ157" t="e">
        <f t="shared" si="173"/>
        <v>#DIV/0!</v>
      </c>
      <c r="AK157" t="e">
        <f t="shared" si="174"/>
        <v>#DIV/0!</v>
      </c>
      <c r="AL157" t="e">
        <f t="shared" si="175"/>
        <v>#DIV/0!</v>
      </c>
      <c r="AM157" t="e">
        <f t="shared" si="176"/>
        <v>#DIV/0!</v>
      </c>
      <c r="AN157" t="e">
        <f t="shared" si="177"/>
        <v>#DIV/0!</v>
      </c>
      <c r="AO157" t="e">
        <f t="shared" si="178"/>
        <v>#DIV/0!</v>
      </c>
      <c r="AP157" t="e">
        <f t="shared" si="179"/>
        <v>#DIV/0!</v>
      </c>
      <c r="AQ157" t="e">
        <f t="shared" si="131"/>
        <v>#DIV/0!</v>
      </c>
      <c r="AR157" t="e">
        <f t="shared" si="132"/>
        <v>#DIV/0!</v>
      </c>
      <c r="AS157" t="e">
        <f t="shared" si="133"/>
        <v>#DIV/0!</v>
      </c>
      <c r="AT157" t="e">
        <f t="shared" si="134"/>
        <v>#DIV/0!</v>
      </c>
      <c r="AU157" t="e">
        <f t="shared" si="135"/>
        <v>#DIV/0!</v>
      </c>
      <c r="AV157" t="e">
        <f t="shared" si="136"/>
        <v>#DIV/0!</v>
      </c>
      <c r="AW157" t="e">
        <f t="shared" si="137"/>
        <v>#DIV/0!</v>
      </c>
      <c r="AX157" t="e">
        <f t="shared" si="138"/>
        <v>#DIV/0!</v>
      </c>
      <c r="AY157" t="e">
        <f t="shared" si="139"/>
        <v>#DIV/0!</v>
      </c>
      <c r="AZ157" t="e">
        <f t="shared" si="140"/>
        <v>#DIV/0!</v>
      </c>
      <c r="BA157" t="e">
        <f t="shared" si="141"/>
        <v>#DIV/0!</v>
      </c>
      <c r="BB157">
        <f t="shared" si="142"/>
        <v>0</v>
      </c>
      <c r="BC157">
        <f t="shared" si="143"/>
        <v>0</v>
      </c>
      <c r="BD157">
        <f t="shared" si="144"/>
        <v>0</v>
      </c>
      <c r="BE157">
        <f t="shared" si="145"/>
        <v>0</v>
      </c>
      <c r="BF157">
        <f t="shared" si="146"/>
        <v>0</v>
      </c>
      <c r="BG157">
        <f t="shared" si="147"/>
        <v>0</v>
      </c>
      <c r="BH157">
        <f t="shared" si="148"/>
        <v>0</v>
      </c>
      <c r="BI157">
        <f t="shared" si="150"/>
        <v>0</v>
      </c>
      <c r="BJ157">
        <f t="shared" si="151"/>
        <v>0</v>
      </c>
      <c r="BK157">
        <f t="shared" si="152"/>
        <v>0</v>
      </c>
      <c r="BL157">
        <f t="shared" si="153"/>
        <v>0</v>
      </c>
      <c r="BM157">
        <f t="shared" si="154"/>
        <v>0</v>
      </c>
      <c r="BN157">
        <f t="shared" si="155"/>
        <v>0</v>
      </c>
      <c r="BO157">
        <f t="shared" si="156"/>
        <v>0</v>
      </c>
      <c r="BP157" t="str">
        <f t="shared" si="127"/>
        <v/>
      </c>
      <c r="BQ157" t="str">
        <f t="shared" si="149"/>
        <v/>
      </c>
      <c r="BR157" t="str">
        <f t="shared" si="157"/>
        <v/>
      </c>
      <c r="BS157" t="str">
        <f t="shared" si="158"/>
        <v/>
      </c>
      <c r="BT157" t="str">
        <f t="shared" si="159"/>
        <v/>
      </c>
      <c r="BU157" t="str">
        <f t="shared" si="160"/>
        <v/>
      </c>
      <c r="BV157" t="str">
        <f t="shared" si="161"/>
        <v/>
      </c>
      <c r="BW157" t="str">
        <f t="shared" si="162"/>
        <v/>
      </c>
      <c r="BX157" t="str">
        <f t="shared" si="163"/>
        <v/>
      </c>
      <c r="BY157" t="str">
        <f t="shared" si="164"/>
        <v/>
      </c>
      <c r="BZ157" t="str">
        <f t="shared" si="165"/>
        <v/>
      </c>
      <c r="CA157" t="str">
        <f t="shared" si="166"/>
        <v/>
      </c>
      <c r="CB157" s="7">
        <f t="shared" si="167"/>
        <v>0</v>
      </c>
      <c r="FJ157">
        <f t="shared" si="180"/>
        <v>0</v>
      </c>
      <c r="FK157">
        <f t="shared" si="181"/>
        <v>0</v>
      </c>
      <c r="FL157">
        <f t="shared" si="182"/>
        <v>0</v>
      </c>
      <c r="FM157">
        <f t="shared" si="183"/>
        <v>0</v>
      </c>
    </row>
    <row r="158" spans="9:169" x14ac:dyDescent="0.25">
      <c r="I158">
        <f t="shared" si="128"/>
        <v>0</v>
      </c>
      <c r="J158">
        <f t="shared" si="129"/>
        <v>0</v>
      </c>
      <c r="L158" t="e">
        <f t="shared" si="130"/>
        <v>#DIV/0!</v>
      </c>
      <c r="AE158" t="e">
        <f t="shared" si="168"/>
        <v>#DIV/0!</v>
      </c>
      <c r="AF158" t="e">
        <f t="shared" si="169"/>
        <v>#DIV/0!</v>
      </c>
      <c r="AG158" t="e">
        <f t="shared" si="170"/>
        <v>#DIV/0!</v>
      </c>
      <c r="AH158" t="e">
        <f t="shared" si="171"/>
        <v>#DIV/0!</v>
      </c>
      <c r="AI158" t="e">
        <f t="shared" si="172"/>
        <v>#DIV/0!</v>
      </c>
      <c r="AJ158" t="e">
        <f t="shared" si="173"/>
        <v>#DIV/0!</v>
      </c>
      <c r="AK158" t="e">
        <f t="shared" si="174"/>
        <v>#DIV/0!</v>
      </c>
      <c r="AL158" t="e">
        <f t="shared" si="175"/>
        <v>#DIV/0!</v>
      </c>
      <c r="AM158" t="e">
        <f t="shared" si="176"/>
        <v>#DIV/0!</v>
      </c>
      <c r="AN158" t="e">
        <f t="shared" si="177"/>
        <v>#DIV/0!</v>
      </c>
      <c r="AO158" t="e">
        <f t="shared" si="178"/>
        <v>#DIV/0!</v>
      </c>
      <c r="AP158" t="e">
        <f t="shared" si="179"/>
        <v>#DIV/0!</v>
      </c>
      <c r="AQ158" t="e">
        <f t="shared" si="131"/>
        <v>#DIV/0!</v>
      </c>
      <c r="AR158" t="e">
        <f t="shared" si="132"/>
        <v>#DIV/0!</v>
      </c>
      <c r="AS158" t="e">
        <f t="shared" si="133"/>
        <v>#DIV/0!</v>
      </c>
      <c r="AT158" t="e">
        <f t="shared" si="134"/>
        <v>#DIV/0!</v>
      </c>
      <c r="AU158" t="e">
        <f t="shared" si="135"/>
        <v>#DIV/0!</v>
      </c>
      <c r="AV158" t="e">
        <f t="shared" si="136"/>
        <v>#DIV/0!</v>
      </c>
      <c r="AW158" t="e">
        <f t="shared" si="137"/>
        <v>#DIV/0!</v>
      </c>
      <c r="AX158" t="e">
        <f t="shared" si="138"/>
        <v>#DIV/0!</v>
      </c>
      <c r="AY158" t="e">
        <f t="shared" si="139"/>
        <v>#DIV/0!</v>
      </c>
      <c r="AZ158" t="e">
        <f t="shared" si="140"/>
        <v>#DIV/0!</v>
      </c>
      <c r="BA158" t="e">
        <f t="shared" si="141"/>
        <v>#DIV/0!</v>
      </c>
      <c r="BB158">
        <f t="shared" si="142"/>
        <v>0</v>
      </c>
      <c r="BC158">
        <f t="shared" si="143"/>
        <v>0</v>
      </c>
      <c r="BD158">
        <f t="shared" si="144"/>
        <v>0</v>
      </c>
      <c r="BE158">
        <f t="shared" si="145"/>
        <v>0</v>
      </c>
      <c r="BF158">
        <f t="shared" si="146"/>
        <v>0</v>
      </c>
      <c r="BG158">
        <f t="shared" si="147"/>
        <v>0</v>
      </c>
      <c r="BH158">
        <f t="shared" si="148"/>
        <v>0</v>
      </c>
      <c r="BI158">
        <f t="shared" si="150"/>
        <v>0</v>
      </c>
      <c r="BJ158">
        <f t="shared" si="151"/>
        <v>0</v>
      </c>
      <c r="BK158">
        <f t="shared" si="152"/>
        <v>0</v>
      </c>
      <c r="BL158">
        <f t="shared" si="153"/>
        <v>0</v>
      </c>
      <c r="BM158">
        <f t="shared" si="154"/>
        <v>0</v>
      </c>
      <c r="BN158">
        <f t="shared" si="155"/>
        <v>0</v>
      </c>
      <c r="BO158">
        <f t="shared" si="156"/>
        <v>0</v>
      </c>
      <c r="BP158" t="str">
        <f t="shared" si="127"/>
        <v/>
      </c>
      <c r="BQ158" t="str">
        <f t="shared" si="149"/>
        <v/>
      </c>
      <c r="BR158" t="str">
        <f t="shared" si="157"/>
        <v/>
      </c>
      <c r="BS158" t="str">
        <f t="shared" si="158"/>
        <v/>
      </c>
      <c r="BT158" t="str">
        <f t="shared" si="159"/>
        <v/>
      </c>
      <c r="BU158" t="str">
        <f t="shared" si="160"/>
        <v/>
      </c>
      <c r="BV158" t="str">
        <f t="shared" si="161"/>
        <v/>
      </c>
      <c r="BW158" t="str">
        <f t="shared" si="162"/>
        <v/>
      </c>
      <c r="BX158" t="str">
        <f t="shared" si="163"/>
        <v/>
      </c>
      <c r="BY158" t="str">
        <f t="shared" si="164"/>
        <v/>
      </c>
      <c r="BZ158" t="str">
        <f t="shared" si="165"/>
        <v/>
      </c>
      <c r="CA158" t="str">
        <f t="shared" si="166"/>
        <v/>
      </c>
      <c r="CB158" s="7">
        <f t="shared" si="167"/>
        <v>0</v>
      </c>
      <c r="FJ158">
        <f t="shared" si="180"/>
        <v>0</v>
      </c>
      <c r="FK158">
        <f t="shared" si="181"/>
        <v>0</v>
      </c>
      <c r="FL158">
        <f t="shared" si="182"/>
        <v>0</v>
      </c>
      <c r="FM158">
        <f t="shared" si="183"/>
        <v>0</v>
      </c>
    </row>
    <row r="159" spans="9:169" x14ac:dyDescent="0.25">
      <c r="I159">
        <f t="shared" si="128"/>
        <v>0</v>
      </c>
      <c r="J159">
        <f t="shared" si="129"/>
        <v>0</v>
      </c>
      <c r="L159" t="e">
        <f t="shared" si="130"/>
        <v>#DIV/0!</v>
      </c>
      <c r="AE159" t="e">
        <f t="shared" si="168"/>
        <v>#DIV/0!</v>
      </c>
      <c r="AF159" t="e">
        <f t="shared" si="169"/>
        <v>#DIV/0!</v>
      </c>
      <c r="AG159" t="e">
        <f t="shared" si="170"/>
        <v>#DIV/0!</v>
      </c>
      <c r="AH159" t="e">
        <f t="shared" si="171"/>
        <v>#DIV/0!</v>
      </c>
      <c r="AI159" t="e">
        <f t="shared" si="172"/>
        <v>#DIV/0!</v>
      </c>
      <c r="AJ159" t="e">
        <f t="shared" si="173"/>
        <v>#DIV/0!</v>
      </c>
      <c r="AK159" t="e">
        <f t="shared" si="174"/>
        <v>#DIV/0!</v>
      </c>
      <c r="AL159" t="e">
        <f t="shared" si="175"/>
        <v>#DIV/0!</v>
      </c>
      <c r="AM159" t="e">
        <f t="shared" si="176"/>
        <v>#DIV/0!</v>
      </c>
      <c r="AN159" t="e">
        <f t="shared" si="177"/>
        <v>#DIV/0!</v>
      </c>
      <c r="AO159" t="e">
        <f t="shared" si="178"/>
        <v>#DIV/0!</v>
      </c>
      <c r="AP159" t="e">
        <f t="shared" si="179"/>
        <v>#DIV/0!</v>
      </c>
      <c r="AQ159" t="e">
        <f t="shared" si="131"/>
        <v>#DIV/0!</v>
      </c>
      <c r="AR159" t="e">
        <f t="shared" si="132"/>
        <v>#DIV/0!</v>
      </c>
      <c r="AS159" t="e">
        <f t="shared" si="133"/>
        <v>#DIV/0!</v>
      </c>
      <c r="AT159" t="e">
        <f t="shared" si="134"/>
        <v>#DIV/0!</v>
      </c>
      <c r="AU159" t="e">
        <f t="shared" si="135"/>
        <v>#DIV/0!</v>
      </c>
      <c r="AV159" t="e">
        <f t="shared" si="136"/>
        <v>#DIV/0!</v>
      </c>
      <c r="AW159" t="e">
        <f t="shared" si="137"/>
        <v>#DIV/0!</v>
      </c>
      <c r="AX159" t="e">
        <f t="shared" si="138"/>
        <v>#DIV/0!</v>
      </c>
      <c r="AY159" t="e">
        <f t="shared" si="139"/>
        <v>#DIV/0!</v>
      </c>
      <c r="AZ159" t="e">
        <f t="shared" si="140"/>
        <v>#DIV/0!</v>
      </c>
      <c r="BA159" t="e">
        <f t="shared" si="141"/>
        <v>#DIV/0!</v>
      </c>
      <c r="BB159">
        <f t="shared" si="142"/>
        <v>0</v>
      </c>
      <c r="BC159">
        <f t="shared" si="143"/>
        <v>0</v>
      </c>
      <c r="BD159">
        <f t="shared" si="144"/>
        <v>0</v>
      </c>
      <c r="BE159">
        <f t="shared" si="145"/>
        <v>0</v>
      </c>
      <c r="BF159">
        <f t="shared" si="146"/>
        <v>0</v>
      </c>
      <c r="BG159">
        <f t="shared" si="147"/>
        <v>0</v>
      </c>
      <c r="BH159">
        <f t="shared" si="148"/>
        <v>0</v>
      </c>
      <c r="BI159">
        <f t="shared" si="150"/>
        <v>0</v>
      </c>
      <c r="BJ159">
        <f t="shared" si="151"/>
        <v>0</v>
      </c>
      <c r="BK159">
        <f t="shared" si="152"/>
        <v>0</v>
      </c>
      <c r="BL159">
        <f t="shared" si="153"/>
        <v>0</v>
      </c>
      <c r="BM159">
        <f t="shared" si="154"/>
        <v>0</v>
      </c>
      <c r="BN159">
        <f t="shared" si="155"/>
        <v>0</v>
      </c>
      <c r="BO159">
        <f t="shared" si="156"/>
        <v>0</v>
      </c>
      <c r="BP159" t="str">
        <f t="shared" ref="BP159:BP222" si="184">IF($B159=1,$C159,"")</f>
        <v/>
      </c>
      <c r="BQ159" t="str">
        <f t="shared" si="149"/>
        <v/>
      </c>
      <c r="BR159" t="str">
        <f t="shared" si="157"/>
        <v/>
      </c>
      <c r="BS159" t="str">
        <f t="shared" si="158"/>
        <v/>
      </c>
      <c r="BT159" t="str">
        <f t="shared" si="159"/>
        <v/>
      </c>
      <c r="BU159" t="str">
        <f t="shared" si="160"/>
        <v/>
      </c>
      <c r="BV159" t="str">
        <f t="shared" si="161"/>
        <v/>
      </c>
      <c r="BW159" t="str">
        <f t="shared" si="162"/>
        <v/>
      </c>
      <c r="BX159" t="str">
        <f t="shared" si="163"/>
        <v/>
      </c>
      <c r="BY159" t="str">
        <f t="shared" si="164"/>
        <v/>
      </c>
      <c r="BZ159" t="str">
        <f t="shared" si="165"/>
        <v/>
      </c>
      <c r="CA159" t="str">
        <f t="shared" si="166"/>
        <v/>
      </c>
      <c r="CB159" s="7">
        <f t="shared" si="167"/>
        <v>0</v>
      </c>
      <c r="FJ159">
        <f t="shared" si="180"/>
        <v>0</v>
      </c>
      <c r="FK159">
        <f t="shared" si="181"/>
        <v>0</v>
      </c>
      <c r="FL159">
        <f t="shared" si="182"/>
        <v>0</v>
      </c>
      <c r="FM159">
        <f t="shared" si="183"/>
        <v>0</v>
      </c>
    </row>
    <row r="160" spans="9:169" x14ac:dyDescent="0.25">
      <c r="I160">
        <f t="shared" si="128"/>
        <v>0</v>
      </c>
      <c r="J160">
        <f t="shared" si="129"/>
        <v>0</v>
      </c>
      <c r="L160" t="e">
        <f t="shared" si="130"/>
        <v>#DIV/0!</v>
      </c>
      <c r="AE160" t="e">
        <f t="shared" si="168"/>
        <v>#DIV/0!</v>
      </c>
      <c r="AF160" t="e">
        <f t="shared" si="169"/>
        <v>#DIV/0!</v>
      </c>
      <c r="AG160" t="e">
        <f t="shared" si="170"/>
        <v>#DIV/0!</v>
      </c>
      <c r="AH160" t="e">
        <f t="shared" si="171"/>
        <v>#DIV/0!</v>
      </c>
      <c r="AI160" t="e">
        <f t="shared" si="172"/>
        <v>#DIV/0!</v>
      </c>
      <c r="AJ160" t="e">
        <f t="shared" si="173"/>
        <v>#DIV/0!</v>
      </c>
      <c r="AK160" t="e">
        <f t="shared" si="174"/>
        <v>#DIV/0!</v>
      </c>
      <c r="AL160" t="e">
        <f t="shared" si="175"/>
        <v>#DIV/0!</v>
      </c>
      <c r="AM160" t="e">
        <f t="shared" si="176"/>
        <v>#DIV/0!</v>
      </c>
      <c r="AN160" t="e">
        <f t="shared" si="177"/>
        <v>#DIV/0!</v>
      </c>
      <c r="AO160" t="e">
        <f t="shared" si="178"/>
        <v>#DIV/0!</v>
      </c>
      <c r="AP160" t="e">
        <f t="shared" si="179"/>
        <v>#DIV/0!</v>
      </c>
      <c r="AQ160" t="e">
        <f t="shared" si="131"/>
        <v>#DIV/0!</v>
      </c>
      <c r="AR160" t="e">
        <f t="shared" si="132"/>
        <v>#DIV/0!</v>
      </c>
      <c r="AS160" t="e">
        <f t="shared" si="133"/>
        <v>#DIV/0!</v>
      </c>
      <c r="AT160" t="e">
        <f t="shared" si="134"/>
        <v>#DIV/0!</v>
      </c>
      <c r="AU160" t="e">
        <f t="shared" si="135"/>
        <v>#DIV/0!</v>
      </c>
      <c r="AV160" t="e">
        <f t="shared" si="136"/>
        <v>#DIV/0!</v>
      </c>
      <c r="AW160" t="e">
        <f t="shared" si="137"/>
        <v>#DIV/0!</v>
      </c>
      <c r="AX160" t="e">
        <f t="shared" si="138"/>
        <v>#DIV/0!</v>
      </c>
      <c r="AY160" t="e">
        <f t="shared" si="139"/>
        <v>#DIV/0!</v>
      </c>
      <c r="AZ160" t="e">
        <f t="shared" si="140"/>
        <v>#DIV/0!</v>
      </c>
      <c r="BA160" t="e">
        <f t="shared" si="141"/>
        <v>#DIV/0!</v>
      </c>
      <c r="BB160">
        <f t="shared" si="142"/>
        <v>0</v>
      </c>
      <c r="BC160">
        <f t="shared" si="143"/>
        <v>0</v>
      </c>
      <c r="BD160">
        <f t="shared" si="144"/>
        <v>0</v>
      </c>
      <c r="BE160">
        <f t="shared" si="145"/>
        <v>0</v>
      </c>
      <c r="BF160">
        <f t="shared" si="146"/>
        <v>0</v>
      </c>
      <c r="BG160">
        <f t="shared" si="147"/>
        <v>0</v>
      </c>
      <c r="BH160">
        <f t="shared" si="148"/>
        <v>0</v>
      </c>
      <c r="BI160">
        <f t="shared" si="150"/>
        <v>0</v>
      </c>
      <c r="BJ160">
        <f t="shared" si="151"/>
        <v>0</v>
      </c>
      <c r="BK160">
        <f t="shared" si="152"/>
        <v>0</v>
      </c>
      <c r="BL160">
        <f t="shared" si="153"/>
        <v>0</v>
      </c>
      <c r="BM160">
        <f t="shared" si="154"/>
        <v>0</v>
      </c>
      <c r="BN160">
        <f t="shared" si="155"/>
        <v>0</v>
      </c>
      <c r="BO160">
        <f t="shared" si="156"/>
        <v>0</v>
      </c>
      <c r="BP160" t="str">
        <f t="shared" si="184"/>
        <v/>
      </c>
      <c r="BQ160" t="str">
        <f t="shared" si="149"/>
        <v/>
      </c>
      <c r="BR160" t="str">
        <f t="shared" si="157"/>
        <v/>
      </c>
      <c r="BS160" t="str">
        <f t="shared" si="158"/>
        <v/>
      </c>
      <c r="BT160" t="str">
        <f t="shared" si="159"/>
        <v/>
      </c>
      <c r="BU160" t="str">
        <f t="shared" si="160"/>
        <v/>
      </c>
      <c r="BV160" t="str">
        <f t="shared" si="161"/>
        <v/>
      </c>
      <c r="BW160" t="str">
        <f t="shared" si="162"/>
        <v/>
      </c>
      <c r="BX160" t="str">
        <f t="shared" si="163"/>
        <v/>
      </c>
      <c r="BY160" t="str">
        <f t="shared" si="164"/>
        <v/>
      </c>
      <c r="BZ160" t="str">
        <f t="shared" si="165"/>
        <v/>
      </c>
      <c r="CA160" t="str">
        <f t="shared" si="166"/>
        <v/>
      </c>
      <c r="CB160" s="7">
        <f t="shared" si="167"/>
        <v>0</v>
      </c>
      <c r="FJ160">
        <f t="shared" si="180"/>
        <v>0</v>
      </c>
      <c r="FK160">
        <f t="shared" si="181"/>
        <v>0</v>
      </c>
      <c r="FL160">
        <f t="shared" si="182"/>
        <v>0</v>
      </c>
      <c r="FM160">
        <f t="shared" si="183"/>
        <v>0</v>
      </c>
    </row>
    <row r="161" spans="9:169" x14ac:dyDescent="0.25">
      <c r="I161">
        <f t="shared" si="128"/>
        <v>0</v>
      </c>
      <c r="J161">
        <f t="shared" si="129"/>
        <v>0</v>
      </c>
      <c r="L161" t="e">
        <f t="shared" si="130"/>
        <v>#DIV/0!</v>
      </c>
      <c r="AE161" t="e">
        <f t="shared" si="168"/>
        <v>#DIV/0!</v>
      </c>
      <c r="AF161" t="e">
        <f t="shared" si="169"/>
        <v>#DIV/0!</v>
      </c>
      <c r="AG161" t="e">
        <f t="shared" si="170"/>
        <v>#DIV/0!</v>
      </c>
      <c r="AH161" t="e">
        <f t="shared" si="171"/>
        <v>#DIV/0!</v>
      </c>
      <c r="AI161" t="e">
        <f t="shared" si="172"/>
        <v>#DIV/0!</v>
      </c>
      <c r="AJ161" t="e">
        <f t="shared" si="173"/>
        <v>#DIV/0!</v>
      </c>
      <c r="AK161" t="e">
        <f t="shared" si="174"/>
        <v>#DIV/0!</v>
      </c>
      <c r="AL161" t="e">
        <f t="shared" si="175"/>
        <v>#DIV/0!</v>
      </c>
      <c r="AM161" t="e">
        <f t="shared" si="176"/>
        <v>#DIV/0!</v>
      </c>
      <c r="AN161" t="e">
        <f t="shared" si="177"/>
        <v>#DIV/0!</v>
      </c>
      <c r="AO161" t="e">
        <f t="shared" si="178"/>
        <v>#DIV/0!</v>
      </c>
      <c r="AP161" t="e">
        <f t="shared" si="179"/>
        <v>#DIV/0!</v>
      </c>
      <c r="AQ161" t="e">
        <f t="shared" si="131"/>
        <v>#DIV/0!</v>
      </c>
      <c r="AR161" t="e">
        <f t="shared" si="132"/>
        <v>#DIV/0!</v>
      </c>
      <c r="AS161" t="e">
        <f t="shared" si="133"/>
        <v>#DIV/0!</v>
      </c>
      <c r="AT161" t="e">
        <f t="shared" si="134"/>
        <v>#DIV/0!</v>
      </c>
      <c r="AU161" t="e">
        <f t="shared" si="135"/>
        <v>#DIV/0!</v>
      </c>
      <c r="AV161" t="e">
        <f t="shared" si="136"/>
        <v>#DIV/0!</v>
      </c>
      <c r="AW161" t="e">
        <f t="shared" si="137"/>
        <v>#DIV/0!</v>
      </c>
      <c r="AX161" t="e">
        <f t="shared" si="138"/>
        <v>#DIV/0!</v>
      </c>
      <c r="AY161" t="e">
        <f t="shared" si="139"/>
        <v>#DIV/0!</v>
      </c>
      <c r="AZ161" t="e">
        <f t="shared" si="140"/>
        <v>#DIV/0!</v>
      </c>
      <c r="BA161" t="e">
        <f t="shared" si="141"/>
        <v>#DIV/0!</v>
      </c>
      <c r="BB161">
        <f t="shared" si="142"/>
        <v>0</v>
      </c>
      <c r="BC161">
        <f t="shared" si="143"/>
        <v>0</v>
      </c>
      <c r="BD161">
        <f t="shared" si="144"/>
        <v>0</v>
      </c>
      <c r="BE161">
        <f t="shared" si="145"/>
        <v>0</v>
      </c>
      <c r="BF161">
        <f t="shared" si="146"/>
        <v>0</v>
      </c>
      <c r="BG161">
        <f t="shared" si="147"/>
        <v>0</v>
      </c>
      <c r="BH161">
        <f t="shared" si="148"/>
        <v>0</v>
      </c>
      <c r="BI161">
        <f t="shared" si="150"/>
        <v>0</v>
      </c>
      <c r="BJ161">
        <f t="shared" si="151"/>
        <v>0</v>
      </c>
      <c r="BK161">
        <f t="shared" si="152"/>
        <v>0</v>
      </c>
      <c r="BL161">
        <f t="shared" si="153"/>
        <v>0</v>
      </c>
      <c r="BM161">
        <f t="shared" si="154"/>
        <v>0</v>
      </c>
      <c r="BN161">
        <f t="shared" si="155"/>
        <v>0</v>
      </c>
      <c r="BO161">
        <f t="shared" si="156"/>
        <v>0</v>
      </c>
      <c r="BP161" t="str">
        <f t="shared" si="184"/>
        <v/>
      </c>
      <c r="BQ161" t="str">
        <f t="shared" si="149"/>
        <v/>
      </c>
      <c r="BR161" t="str">
        <f t="shared" si="157"/>
        <v/>
      </c>
      <c r="BS161" t="str">
        <f t="shared" si="158"/>
        <v/>
      </c>
      <c r="BT161" t="str">
        <f t="shared" si="159"/>
        <v/>
      </c>
      <c r="BU161" t="str">
        <f t="shared" si="160"/>
        <v/>
      </c>
      <c r="BV161" t="str">
        <f t="shared" si="161"/>
        <v/>
      </c>
      <c r="BW161" t="str">
        <f t="shared" si="162"/>
        <v/>
      </c>
      <c r="BX161" t="str">
        <f t="shared" si="163"/>
        <v/>
      </c>
      <c r="BY161" t="str">
        <f t="shared" si="164"/>
        <v/>
      </c>
      <c r="BZ161" t="str">
        <f t="shared" si="165"/>
        <v/>
      </c>
      <c r="CA161" t="str">
        <f t="shared" si="166"/>
        <v/>
      </c>
      <c r="CB161" s="7">
        <f t="shared" si="167"/>
        <v>0</v>
      </c>
      <c r="FJ161">
        <f t="shared" si="180"/>
        <v>0</v>
      </c>
      <c r="FK161">
        <f t="shared" si="181"/>
        <v>0</v>
      </c>
      <c r="FL161">
        <f t="shared" si="182"/>
        <v>0</v>
      </c>
      <c r="FM161">
        <f t="shared" si="183"/>
        <v>0</v>
      </c>
    </row>
    <row r="162" spans="9:169" x14ac:dyDescent="0.25">
      <c r="I162">
        <f t="shared" si="128"/>
        <v>0</v>
      </c>
      <c r="J162">
        <f t="shared" si="129"/>
        <v>0</v>
      </c>
      <c r="L162" t="e">
        <f t="shared" si="130"/>
        <v>#DIV/0!</v>
      </c>
      <c r="AE162" t="e">
        <f t="shared" si="168"/>
        <v>#DIV/0!</v>
      </c>
      <c r="AF162" t="e">
        <f t="shared" si="169"/>
        <v>#DIV/0!</v>
      </c>
      <c r="AG162" t="e">
        <f t="shared" si="170"/>
        <v>#DIV/0!</v>
      </c>
      <c r="AH162" t="e">
        <f t="shared" si="171"/>
        <v>#DIV/0!</v>
      </c>
      <c r="AI162" t="e">
        <f t="shared" si="172"/>
        <v>#DIV/0!</v>
      </c>
      <c r="AJ162" t="e">
        <f t="shared" si="173"/>
        <v>#DIV/0!</v>
      </c>
      <c r="AK162" t="e">
        <f t="shared" si="174"/>
        <v>#DIV/0!</v>
      </c>
      <c r="AL162" t="e">
        <f t="shared" si="175"/>
        <v>#DIV/0!</v>
      </c>
      <c r="AM162" t="e">
        <f t="shared" si="176"/>
        <v>#DIV/0!</v>
      </c>
      <c r="AN162" t="e">
        <f t="shared" si="177"/>
        <v>#DIV/0!</v>
      </c>
      <c r="AO162" t="e">
        <f t="shared" si="178"/>
        <v>#DIV/0!</v>
      </c>
      <c r="AP162" t="e">
        <f t="shared" si="179"/>
        <v>#DIV/0!</v>
      </c>
      <c r="AQ162" t="e">
        <f t="shared" si="131"/>
        <v>#DIV/0!</v>
      </c>
      <c r="AR162" t="e">
        <f t="shared" si="132"/>
        <v>#DIV/0!</v>
      </c>
      <c r="AS162" t="e">
        <f t="shared" si="133"/>
        <v>#DIV/0!</v>
      </c>
      <c r="AT162" t="e">
        <f t="shared" si="134"/>
        <v>#DIV/0!</v>
      </c>
      <c r="AU162" t="e">
        <f t="shared" si="135"/>
        <v>#DIV/0!</v>
      </c>
      <c r="AV162" t="e">
        <f t="shared" si="136"/>
        <v>#DIV/0!</v>
      </c>
      <c r="AW162" t="e">
        <f t="shared" si="137"/>
        <v>#DIV/0!</v>
      </c>
      <c r="AX162" t="e">
        <f t="shared" si="138"/>
        <v>#DIV/0!</v>
      </c>
      <c r="AY162" t="e">
        <f t="shared" si="139"/>
        <v>#DIV/0!</v>
      </c>
      <c r="AZ162" t="e">
        <f t="shared" si="140"/>
        <v>#DIV/0!</v>
      </c>
      <c r="BA162" t="e">
        <f t="shared" si="141"/>
        <v>#DIV/0!</v>
      </c>
      <c r="BB162">
        <f t="shared" si="142"/>
        <v>0</v>
      </c>
      <c r="BC162">
        <f t="shared" si="143"/>
        <v>0</v>
      </c>
      <c r="BD162">
        <f t="shared" si="144"/>
        <v>0</v>
      </c>
      <c r="BE162">
        <f t="shared" si="145"/>
        <v>0</v>
      </c>
      <c r="BF162">
        <f t="shared" si="146"/>
        <v>0</v>
      </c>
      <c r="BG162">
        <f t="shared" si="147"/>
        <v>0</v>
      </c>
      <c r="BH162">
        <f t="shared" si="148"/>
        <v>0</v>
      </c>
      <c r="BI162">
        <f t="shared" si="150"/>
        <v>0</v>
      </c>
      <c r="BJ162">
        <f t="shared" si="151"/>
        <v>0</v>
      </c>
      <c r="BK162">
        <f t="shared" si="152"/>
        <v>0</v>
      </c>
      <c r="BL162">
        <f t="shared" si="153"/>
        <v>0</v>
      </c>
      <c r="BM162">
        <f t="shared" si="154"/>
        <v>0</v>
      </c>
      <c r="BN162">
        <f t="shared" si="155"/>
        <v>0</v>
      </c>
      <c r="BO162">
        <f t="shared" si="156"/>
        <v>0</v>
      </c>
      <c r="BP162" t="str">
        <f t="shared" si="184"/>
        <v/>
      </c>
      <c r="BQ162" t="str">
        <f t="shared" si="149"/>
        <v/>
      </c>
      <c r="BR162" t="str">
        <f t="shared" si="157"/>
        <v/>
      </c>
      <c r="BS162" t="str">
        <f t="shared" si="158"/>
        <v/>
      </c>
      <c r="BT162" t="str">
        <f t="shared" si="159"/>
        <v/>
      </c>
      <c r="BU162" t="str">
        <f t="shared" si="160"/>
        <v/>
      </c>
      <c r="BV162" t="str">
        <f t="shared" si="161"/>
        <v/>
      </c>
      <c r="BW162" t="str">
        <f t="shared" si="162"/>
        <v/>
      </c>
      <c r="BX162" t="str">
        <f t="shared" si="163"/>
        <v/>
      </c>
      <c r="BY162" t="str">
        <f t="shared" si="164"/>
        <v/>
      </c>
      <c r="BZ162" t="str">
        <f t="shared" si="165"/>
        <v/>
      </c>
      <c r="CA162" t="str">
        <f t="shared" si="166"/>
        <v/>
      </c>
      <c r="CB162" s="7">
        <f t="shared" si="167"/>
        <v>0</v>
      </c>
      <c r="FJ162">
        <f t="shared" si="180"/>
        <v>0</v>
      </c>
      <c r="FK162">
        <f t="shared" si="181"/>
        <v>0</v>
      </c>
      <c r="FL162">
        <f t="shared" si="182"/>
        <v>0</v>
      </c>
      <c r="FM162">
        <f t="shared" si="183"/>
        <v>0</v>
      </c>
    </row>
    <row r="163" spans="9:169" x14ac:dyDescent="0.25">
      <c r="I163">
        <f t="shared" si="128"/>
        <v>0</v>
      </c>
      <c r="J163">
        <f t="shared" si="129"/>
        <v>0</v>
      </c>
      <c r="L163" t="e">
        <f t="shared" si="130"/>
        <v>#DIV/0!</v>
      </c>
      <c r="AE163" t="e">
        <f t="shared" si="168"/>
        <v>#DIV/0!</v>
      </c>
      <c r="AF163" t="e">
        <f t="shared" si="169"/>
        <v>#DIV/0!</v>
      </c>
      <c r="AG163" t="e">
        <f t="shared" si="170"/>
        <v>#DIV/0!</v>
      </c>
      <c r="AH163" t="e">
        <f t="shared" si="171"/>
        <v>#DIV/0!</v>
      </c>
      <c r="AI163" t="e">
        <f t="shared" si="172"/>
        <v>#DIV/0!</v>
      </c>
      <c r="AJ163" t="e">
        <f t="shared" si="173"/>
        <v>#DIV/0!</v>
      </c>
      <c r="AK163" t="e">
        <f t="shared" si="174"/>
        <v>#DIV/0!</v>
      </c>
      <c r="AL163" t="e">
        <f t="shared" si="175"/>
        <v>#DIV/0!</v>
      </c>
      <c r="AM163" t="e">
        <f t="shared" si="176"/>
        <v>#DIV/0!</v>
      </c>
      <c r="AN163" t="e">
        <f t="shared" si="177"/>
        <v>#DIV/0!</v>
      </c>
      <c r="AO163" t="e">
        <f t="shared" si="178"/>
        <v>#DIV/0!</v>
      </c>
      <c r="AP163" t="e">
        <f t="shared" si="179"/>
        <v>#DIV/0!</v>
      </c>
      <c r="AQ163" t="e">
        <f t="shared" si="131"/>
        <v>#DIV/0!</v>
      </c>
      <c r="AR163" t="e">
        <f t="shared" si="132"/>
        <v>#DIV/0!</v>
      </c>
      <c r="AS163" t="e">
        <f t="shared" si="133"/>
        <v>#DIV/0!</v>
      </c>
      <c r="AT163" t="e">
        <f t="shared" si="134"/>
        <v>#DIV/0!</v>
      </c>
      <c r="AU163" t="e">
        <f t="shared" si="135"/>
        <v>#DIV/0!</v>
      </c>
      <c r="AV163" t="e">
        <f t="shared" si="136"/>
        <v>#DIV/0!</v>
      </c>
      <c r="AW163" t="e">
        <f t="shared" si="137"/>
        <v>#DIV/0!</v>
      </c>
      <c r="AX163" t="e">
        <f t="shared" si="138"/>
        <v>#DIV/0!</v>
      </c>
      <c r="AY163" t="e">
        <f t="shared" si="139"/>
        <v>#DIV/0!</v>
      </c>
      <c r="AZ163" t="e">
        <f t="shared" si="140"/>
        <v>#DIV/0!</v>
      </c>
      <c r="BA163" t="e">
        <f t="shared" si="141"/>
        <v>#DIV/0!</v>
      </c>
      <c r="BB163">
        <f t="shared" si="142"/>
        <v>0</v>
      </c>
      <c r="BC163">
        <f t="shared" si="143"/>
        <v>0</v>
      </c>
      <c r="BD163">
        <f t="shared" si="144"/>
        <v>0</v>
      </c>
      <c r="BE163">
        <f t="shared" si="145"/>
        <v>0</v>
      </c>
      <c r="BF163">
        <f t="shared" si="146"/>
        <v>0</v>
      </c>
      <c r="BG163">
        <f t="shared" si="147"/>
        <v>0</v>
      </c>
      <c r="BH163">
        <f t="shared" si="148"/>
        <v>0</v>
      </c>
      <c r="BI163">
        <f t="shared" si="150"/>
        <v>0</v>
      </c>
      <c r="BJ163">
        <f t="shared" si="151"/>
        <v>0</v>
      </c>
      <c r="BK163">
        <f t="shared" si="152"/>
        <v>0</v>
      </c>
      <c r="BL163">
        <f t="shared" si="153"/>
        <v>0</v>
      </c>
      <c r="BM163">
        <f t="shared" si="154"/>
        <v>0</v>
      </c>
      <c r="BN163">
        <f t="shared" si="155"/>
        <v>0</v>
      </c>
      <c r="BO163">
        <f t="shared" si="156"/>
        <v>0</v>
      </c>
      <c r="BP163" t="str">
        <f t="shared" si="184"/>
        <v/>
      </c>
      <c r="BQ163" t="str">
        <f t="shared" si="149"/>
        <v/>
      </c>
      <c r="BR163" t="str">
        <f t="shared" si="157"/>
        <v/>
      </c>
      <c r="BS163" t="str">
        <f t="shared" si="158"/>
        <v/>
      </c>
      <c r="BT163" t="str">
        <f t="shared" si="159"/>
        <v/>
      </c>
      <c r="BU163" t="str">
        <f t="shared" si="160"/>
        <v/>
      </c>
      <c r="BV163" t="str">
        <f t="shared" si="161"/>
        <v/>
      </c>
      <c r="BW163" t="str">
        <f t="shared" si="162"/>
        <v/>
      </c>
      <c r="BX163" t="str">
        <f t="shared" si="163"/>
        <v/>
      </c>
      <c r="BY163" t="str">
        <f t="shared" si="164"/>
        <v/>
      </c>
      <c r="BZ163" t="str">
        <f t="shared" si="165"/>
        <v/>
      </c>
      <c r="CA163" t="str">
        <f t="shared" si="166"/>
        <v/>
      </c>
      <c r="CB163" s="7">
        <f t="shared" si="167"/>
        <v>0</v>
      </c>
      <c r="FJ163">
        <f t="shared" si="180"/>
        <v>0</v>
      </c>
      <c r="FK163">
        <f t="shared" si="181"/>
        <v>0</v>
      </c>
      <c r="FL163">
        <f t="shared" si="182"/>
        <v>0</v>
      </c>
      <c r="FM163">
        <f t="shared" si="183"/>
        <v>0</v>
      </c>
    </row>
    <row r="164" spans="9:169" x14ac:dyDescent="0.25">
      <c r="I164">
        <f t="shared" si="128"/>
        <v>0</v>
      </c>
      <c r="J164">
        <f t="shared" si="129"/>
        <v>0</v>
      </c>
      <c r="L164" t="e">
        <f t="shared" si="130"/>
        <v>#DIV/0!</v>
      </c>
      <c r="AE164" t="e">
        <f t="shared" si="168"/>
        <v>#DIV/0!</v>
      </c>
      <c r="AF164" t="e">
        <f t="shared" si="169"/>
        <v>#DIV/0!</v>
      </c>
      <c r="AG164" t="e">
        <f t="shared" si="170"/>
        <v>#DIV/0!</v>
      </c>
      <c r="AH164" t="e">
        <f t="shared" si="171"/>
        <v>#DIV/0!</v>
      </c>
      <c r="AI164" t="e">
        <f t="shared" si="172"/>
        <v>#DIV/0!</v>
      </c>
      <c r="AJ164" t="e">
        <f t="shared" si="173"/>
        <v>#DIV/0!</v>
      </c>
      <c r="AK164" t="e">
        <f t="shared" si="174"/>
        <v>#DIV/0!</v>
      </c>
      <c r="AL164" t="e">
        <f t="shared" si="175"/>
        <v>#DIV/0!</v>
      </c>
      <c r="AM164" t="e">
        <f t="shared" si="176"/>
        <v>#DIV/0!</v>
      </c>
      <c r="AN164" t="e">
        <f t="shared" si="177"/>
        <v>#DIV/0!</v>
      </c>
      <c r="AO164" t="e">
        <f t="shared" si="178"/>
        <v>#DIV/0!</v>
      </c>
      <c r="AP164" t="e">
        <f t="shared" si="179"/>
        <v>#DIV/0!</v>
      </c>
      <c r="AQ164" t="e">
        <f t="shared" si="131"/>
        <v>#DIV/0!</v>
      </c>
      <c r="AR164" t="e">
        <f t="shared" si="132"/>
        <v>#DIV/0!</v>
      </c>
      <c r="AS164" t="e">
        <f t="shared" si="133"/>
        <v>#DIV/0!</v>
      </c>
      <c r="AT164" t="e">
        <f t="shared" si="134"/>
        <v>#DIV/0!</v>
      </c>
      <c r="AU164" t="e">
        <f t="shared" si="135"/>
        <v>#DIV/0!</v>
      </c>
      <c r="AV164" t="e">
        <f t="shared" si="136"/>
        <v>#DIV/0!</v>
      </c>
      <c r="AW164" t="e">
        <f t="shared" si="137"/>
        <v>#DIV/0!</v>
      </c>
      <c r="AX164" t="e">
        <f t="shared" si="138"/>
        <v>#DIV/0!</v>
      </c>
      <c r="AY164" t="e">
        <f t="shared" si="139"/>
        <v>#DIV/0!</v>
      </c>
      <c r="AZ164" t="e">
        <f t="shared" si="140"/>
        <v>#DIV/0!</v>
      </c>
      <c r="BA164" t="e">
        <f t="shared" si="141"/>
        <v>#DIV/0!</v>
      </c>
      <c r="BB164">
        <f t="shared" si="142"/>
        <v>0</v>
      </c>
      <c r="BC164">
        <f t="shared" si="143"/>
        <v>0</v>
      </c>
      <c r="BD164">
        <f t="shared" si="144"/>
        <v>0</v>
      </c>
      <c r="BE164">
        <f t="shared" si="145"/>
        <v>0</v>
      </c>
      <c r="BF164">
        <f t="shared" si="146"/>
        <v>0</v>
      </c>
      <c r="BG164">
        <f t="shared" si="147"/>
        <v>0</v>
      </c>
      <c r="BH164">
        <f t="shared" si="148"/>
        <v>0</v>
      </c>
      <c r="BI164">
        <f t="shared" si="150"/>
        <v>0</v>
      </c>
      <c r="BJ164">
        <f t="shared" si="151"/>
        <v>0</v>
      </c>
      <c r="BK164">
        <f t="shared" si="152"/>
        <v>0</v>
      </c>
      <c r="BL164">
        <f t="shared" si="153"/>
        <v>0</v>
      </c>
      <c r="BM164">
        <f t="shared" si="154"/>
        <v>0</v>
      </c>
      <c r="BN164">
        <f t="shared" si="155"/>
        <v>0</v>
      </c>
      <c r="BO164">
        <f t="shared" si="156"/>
        <v>0</v>
      </c>
      <c r="BP164" t="str">
        <f t="shared" si="184"/>
        <v/>
      </c>
      <c r="BQ164" t="str">
        <f t="shared" si="149"/>
        <v/>
      </c>
      <c r="BR164" t="str">
        <f t="shared" si="157"/>
        <v/>
      </c>
      <c r="BS164" t="str">
        <f t="shared" si="158"/>
        <v/>
      </c>
      <c r="BT164" t="str">
        <f t="shared" si="159"/>
        <v/>
      </c>
      <c r="BU164" t="str">
        <f t="shared" si="160"/>
        <v/>
      </c>
      <c r="BV164" t="str">
        <f t="shared" si="161"/>
        <v/>
      </c>
      <c r="BW164" t="str">
        <f t="shared" si="162"/>
        <v/>
      </c>
      <c r="BX164" t="str">
        <f t="shared" si="163"/>
        <v/>
      </c>
      <c r="BY164" t="str">
        <f t="shared" si="164"/>
        <v/>
      </c>
      <c r="BZ164" t="str">
        <f t="shared" si="165"/>
        <v/>
      </c>
      <c r="CA164" t="str">
        <f t="shared" si="166"/>
        <v/>
      </c>
      <c r="CB164" s="7">
        <f t="shared" si="167"/>
        <v>0</v>
      </c>
      <c r="FJ164">
        <f t="shared" si="180"/>
        <v>0</v>
      </c>
      <c r="FK164">
        <f t="shared" si="181"/>
        <v>0</v>
      </c>
      <c r="FL164">
        <f t="shared" si="182"/>
        <v>0</v>
      </c>
      <c r="FM164">
        <f t="shared" si="183"/>
        <v>0</v>
      </c>
    </row>
    <row r="165" spans="9:169" x14ac:dyDescent="0.25">
      <c r="I165">
        <f t="shared" si="128"/>
        <v>0</v>
      </c>
      <c r="J165">
        <f t="shared" si="129"/>
        <v>0</v>
      </c>
      <c r="L165" t="e">
        <f t="shared" si="130"/>
        <v>#DIV/0!</v>
      </c>
      <c r="AE165" t="e">
        <f t="shared" si="168"/>
        <v>#DIV/0!</v>
      </c>
      <c r="AF165" t="e">
        <f t="shared" si="169"/>
        <v>#DIV/0!</v>
      </c>
      <c r="AG165" t="e">
        <f t="shared" si="170"/>
        <v>#DIV/0!</v>
      </c>
      <c r="AH165" t="e">
        <f t="shared" si="171"/>
        <v>#DIV/0!</v>
      </c>
      <c r="AI165" t="e">
        <f t="shared" si="172"/>
        <v>#DIV/0!</v>
      </c>
      <c r="AJ165" t="e">
        <f t="shared" si="173"/>
        <v>#DIV/0!</v>
      </c>
      <c r="AK165" t="e">
        <f t="shared" si="174"/>
        <v>#DIV/0!</v>
      </c>
      <c r="AL165" t="e">
        <f t="shared" si="175"/>
        <v>#DIV/0!</v>
      </c>
      <c r="AM165" t="e">
        <f t="shared" si="176"/>
        <v>#DIV/0!</v>
      </c>
      <c r="AN165" t="e">
        <f t="shared" si="177"/>
        <v>#DIV/0!</v>
      </c>
      <c r="AO165" t="e">
        <f t="shared" si="178"/>
        <v>#DIV/0!</v>
      </c>
      <c r="AP165" t="e">
        <f t="shared" si="179"/>
        <v>#DIV/0!</v>
      </c>
      <c r="AQ165" t="e">
        <f t="shared" si="131"/>
        <v>#DIV/0!</v>
      </c>
      <c r="AR165" t="e">
        <f t="shared" si="132"/>
        <v>#DIV/0!</v>
      </c>
      <c r="AS165" t="e">
        <f t="shared" si="133"/>
        <v>#DIV/0!</v>
      </c>
      <c r="AT165" t="e">
        <f t="shared" si="134"/>
        <v>#DIV/0!</v>
      </c>
      <c r="AU165" t="e">
        <f t="shared" si="135"/>
        <v>#DIV/0!</v>
      </c>
      <c r="AV165" t="e">
        <f t="shared" si="136"/>
        <v>#DIV/0!</v>
      </c>
      <c r="AW165" t="e">
        <f t="shared" si="137"/>
        <v>#DIV/0!</v>
      </c>
      <c r="AX165" t="e">
        <f t="shared" si="138"/>
        <v>#DIV/0!</v>
      </c>
      <c r="AY165" t="e">
        <f t="shared" si="139"/>
        <v>#DIV/0!</v>
      </c>
      <c r="AZ165" t="e">
        <f t="shared" si="140"/>
        <v>#DIV/0!</v>
      </c>
      <c r="BA165" t="e">
        <f t="shared" si="141"/>
        <v>#DIV/0!</v>
      </c>
      <c r="BB165">
        <f t="shared" si="142"/>
        <v>0</v>
      </c>
      <c r="BC165">
        <f t="shared" si="143"/>
        <v>0</v>
      </c>
      <c r="BD165">
        <f t="shared" si="144"/>
        <v>0</v>
      </c>
      <c r="BE165">
        <f t="shared" si="145"/>
        <v>0</v>
      </c>
      <c r="BF165">
        <f t="shared" si="146"/>
        <v>0</v>
      </c>
      <c r="BG165">
        <f t="shared" si="147"/>
        <v>0</v>
      </c>
      <c r="BH165">
        <f t="shared" si="148"/>
        <v>0</v>
      </c>
      <c r="BI165">
        <f t="shared" si="150"/>
        <v>0</v>
      </c>
      <c r="BJ165">
        <f t="shared" si="151"/>
        <v>0</v>
      </c>
      <c r="BK165">
        <f t="shared" si="152"/>
        <v>0</v>
      </c>
      <c r="BL165">
        <f t="shared" si="153"/>
        <v>0</v>
      </c>
      <c r="BM165">
        <f t="shared" si="154"/>
        <v>0</v>
      </c>
      <c r="BN165">
        <f t="shared" si="155"/>
        <v>0</v>
      </c>
      <c r="BO165">
        <f t="shared" si="156"/>
        <v>0</v>
      </c>
      <c r="BP165" t="str">
        <f t="shared" si="184"/>
        <v/>
      </c>
      <c r="BQ165" t="str">
        <f t="shared" si="149"/>
        <v/>
      </c>
      <c r="BR165" t="str">
        <f t="shared" si="157"/>
        <v/>
      </c>
      <c r="BS165" t="str">
        <f t="shared" si="158"/>
        <v/>
      </c>
      <c r="BT165" t="str">
        <f t="shared" si="159"/>
        <v/>
      </c>
      <c r="BU165" t="str">
        <f t="shared" si="160"/>
        <v/>
      </c>
      <c r="BV165" t="str">
        <f t="shared" si="161"/>
        <v/>
      </c>
      <c r="BW165" t="str">
        <f t="shared" si="162"/>
        <v/>
      </c>
      <c r="BX165" t="str">
        <f t="shared" si="163"/>
        <v/>
      </c>
      <c r="BY165" t="str">
        <f t="shared" si="164"/>
        <v/>
      </c>
      <c r="BZ165" t="str">
        <f t="shared" si="165"/>
        <v/>
      </c>
      <c r="CA165" t="str">
        <f t="shared" si="166"/>
        <v/>
      </c>
      <c r="CB165" s="7">
        <f t="shared" si="167"/>
        <v>0</v>
      </c>
      <c r="FJ165">
        <f t="shared" si="180"/>
        <v>0</v>
      </c>
      <c r="FK165">
        <f t="shared" si="181"/>
        <v>0</v>
      </c>
      <c r="FL165">
        <f t="shared" si="182"/>
        <v>0</v>
      </c>
      <c r="FM165">
        <f t="shared" si="183"/>
        <v>0</v>
      </c>
    </row>
    <row r="166" spans="9:169" x14ac:dyDescent="0.25">
      <c r="I166">
        <f t="shared" ref="I166:I229" si="185">IF(OR(K166=5,K166=6),(H166+(F166+G166)/2)/3,IF(K166=4,(F166+G166+H166)/6,(G166+F166)/4))</f>
        <v>0</v>
      </c>
      <c r="J166">
        <f t="shared" ref="J166:J229" si="186">(E166-H166)</f>
        <v>0</v>
      </c>
      <c r="L166" t="e">
        <f t="shared" ref="L166:L229" si="187">IF(OR(K166=1,K166=2,K166=3,K166=4),K166,IF(AND(K166=5,0.9&lt;H166/(F166+G166)/4,H166/(F166+G166)/4&lt;1.1),5,IF(AND(K166=5,H166&lt;(F166+G166)/4),1,IF(AND(K166=5,H166&gt;(F166+G166)/4),1,IF(AND(0.9&lt;H166/(F166+G166)/4,H166/(F166+G166)/4&lt;1.1),6,IF(H166&lt;(F166+G166)/4,1,IF(H166&gt;(F166+G166)/4,7)))))))</f>
        <v>#DIV/0!</v>
      </c>
      <c r="AE166" t="e">
        <f t="shared" si="168"/>
        <v>#DIV/0!</v>
      </c>
      <c r="AF166" t="e">
        <f t="shared" si="169"/>
        <v>#DIV/0!</v>
      </c>
      <c r="AG166" t="e">
        <f t="shared" si="170"/>
        <v>#DIV/0!</v>
      </c>
      <c r="AH166" t="e">
        <f t="shared" si="171"/>
        <v>#DIV/0!</v>
      </c>
      <c r="AI166" t="e">
        <f t="shared" si="172"/>
        <v>#DIV/0!</v>
      </c>
      <c r="AJ166" t="e">
        <f t="shared" si="173"/>
        <v>#DIV/0!</v>
      </c>
      <c r="AK166" t="e">
        <f t="shared" si="174"/>
        <v>#DIV/0!</v>
      </c>
      <c r="AL166" t="e">
        <f t="shared" si="175"/>
        <v>#DIV/0!</v>
      </c>
      <c r="AM166" t="e">
        <f t="shared" si="176"/>
        <v>#DIV/0!</v>
      </c>
      <c r="AN166" t="e">
        <f t="shared" si="177"/>
        <v>#DIV/0!</v>
      </c>
      <c r="AO166" t="e">
        <f t="shared" si="178"/>
        <v>#DIV/0!</v>
      </c>
      <c r="AP166" t="e">
        <f t="shared" si="179"/>
        <v>#DIV/0!</v>
      </c>
      <c r="AQ166" t="e">
        <f t="shared" ref="AQ166:AQ229" si="188">IF($AF$14&lt;=$J166,0,IF(AND(OR($L166=5,$L166=6),$AF$14&gt;$I166+$J166),$AE166,IF(AND(OR($L166=1,$L166=2,$L166=3,$L166=7),$AF$14&gt;$E166),$AE166,IF(AND($L166=4,$AF$14&gt;2*$I166+$J166),$AE166,AF166))))</f>
        <v>#DIV/0!</v>
      </c>
      <c r="AR166" t="e">
        <f t="shared" ref="AR166:AR229" si="189">IF($AG$14&lt;=$J166,0,IF(AND(OR($L166=5,$L166=6),$AG$14&gt;$I166+$J166),$AE166,IF(AND(OR($L166=1,$L166=2,$L166=3,$L166=7),$AG$14&gt;$E166),$AE166,IF(AND($L166=4,$AG$14&gt;2*$I166+$J166),$AE166,AG166))))</f>
        <v>#DIV/0!</v>
      </c>
      <c r="AS166" t="e">
        <f t="shared" ref="AS166:AS229" si="190">IF($AH$14&lt;=$J166,0,IF(AND(OR($L166=5,$L166=6),$AH$14&gt;$I166+$J166),$AE166,IF(AND(OR($L166=1,$L166=2,$L166=3,$L166=7),$AH$14&gt;$E166),$AE166,IF(AND($L166=4,$AH$14&gt;2*$I166+$J166),$AE166,AH166))))</f>
        <v>#DIV/0!</v>
      </c>
      <c r="AT166" t="e">
        <f t="shared" ref="AT166:AT229" si="191">IF($AI$14&lt;=$J166,0,IF(AND(OR($L166=5,$L166=6),$AI$14&gt;$I166+$J166),$AE166,IF(AND(OR($L166=1,$L166=2,$L166=3,$L166=7),$AI$14&gt;$E166),$AE166,IF(AND($L166=4,$AI$14&gt;2*$I166+$J166),$AE166,AI166))))</f>
        <v>#DIV/0!</v>
      </c>
      <c r="AU166" t="e">
        <f t="shared" ref="AU166:AU229" si="192">IF($AJ$14&lt;=$J166,0,IF(AND(OR($L166=5,$L166=6),$AJ$14&gt;$I166+$J166),$AE166,IF(AND(OR($L166=1,$L166=2,$L166=3,$L166=7),$AJ$14&gt;$E166),$AE166,IF(AND($L166=4,$AJ$14&gt;2*$I166+$J166),$AE166,AJ166))))</f>
        <v>#DIV/0!</v>
      </c>
      <c r="AV166" t="e">
        <f t="shared" ref="AV166:AV229" si="193">IF($AK$14&lt;=$J166,0,IF(AND(OR($L166=5,$L166=6),$AK$14&gt;$I166+$J166),$AE166,IF(AND(OR($L166=1,$L166=2,$L166=3,$L166=7),$AK$14&gt;$E166),$AE166,IF(AND($L166=4,$AK$14&gt;2*$I166+$J166),$AE166,AK166))))</f>
        <v>#DIV/0!</v>
      </c>
      <c r="AW166" t="e">
        <f t="shared" ref="AW166:AW229" si="194">IF($AL$14&lt;=$J166,0,IF(AND(OR($L166=5,$L166=6),$AL$14&gt;$I166+$J166),$AE166,IF(AND(OR($L166=1,$L166=2,$L166=3,$L166=7),$AL$14&gt;$E166),$AE166,IF(AND($L166=4,$AL$14&gt;2*$I166+$J166),$AE166,AL166))))</f>
        <v>#DIV/0!</v>
      </c>
      <c r="AX166" t="e">
        <f t="shared" ref="AX166:AX229" si="195">IF($AM$14&lt;=$J166,0,IF(AND(OR($L166=5,$L166=6),$AM$14&gt;$I166+$J166),$AE166,IF(AND(OR($L166=1,$L166=2,$L166=3,$L166=7),$AM$14&gt;$E166),$AE166,IF(AND($L166=4,$AM$14&gt;2*$I166+$J166),$AE166,AM166))))</f>
        <v>#DIV/0!</v>
      </c>
      <c r="AY166" t="e">
        <f t="shared" ref="AY166:AY229" si="196">IF($AN$14&lt;=$J166,0,IF(AND(OR($L166=5,$L166=6),$AN$14&gt;$I166+$J166),$AE166,IF(AND(OR($L166=1,$L166=2,$L166=3,$L166=7),$AN$14&gt;$E166),$AE166,IF(AND($L166=4,$AN$14&gt;2*$I166+$J166),$AE166,AN166))))</f>
        <v>#DIV/0!</v>
      </c>
      <c r="AZ166" t="e">
        <f t="shared" ref="AZ166:AZ229" si="197">IF($AO$14&lt;=$J166,0,IF(AND(OR($L166=5,$L166=6),$AO$14&gt;$I166+$J166),$AE166,IF(AND(OR($L166=1,$L166=2,$L166=3,$L166=7),$AO$14&gt;$E166),$AE166,IF(AND($L166=4,$AO$14&gt;2*$I166+$J166),$AE166,AO166))))</f>
        <v>#DIV/0!</v>
      </c>
      <c r="BA166" t="e">
        <f t="shared" ref="BA166:BA229" si="198">IF($AP$14&lt;=$J166,0,IF(AND(OR($L166=5,$L166=6),$AP$14&gt;$I166+$J166),$AE166,IF(AND(OR($L166=1,$L166=2,$L166=3,$L166=7),$AP$14&gt;$E166),$AE166,IF(AND($L166=4,$AP$14&gt;2*$I166+$J166),$AE166,AP166))))</f>
        <v>#DIV/0!</v>
      </c>
      <c r="BB166">
        <f t="shared" ref="BB166:BB229" si="199">IF(O166="",0,IF(O166=1,5.5,IF(O166=2,18,IF(O166=3,38,IF(O166=4,63,IF(O166=5,83,IF(O166=6,95,IF(O166=7,100))))))))</f>
        <v>0</v>
      </c>
      <c r="BC166">
        <f t="shared" ref="BC166:BC229" si="200">IF(Q166="",0,IF(Q166=1,5.5,IF(Q166=2,18,IF(Q166=3,38,IF(Q166=4,63,IF(Q166=5,83,IF(Q166=6,95,IF(Q166=7,100))))))))</f>
        <v>0</v>
      </c>
      <c r="BD166">
        <f t="shared" ref="BD166:BD229" si="201">IF(R166="",0,IF(R166=1,5.5,IF(R166=2,18,IF(R166=3,38,IF(R166=4,63,IF(R166=5,83,IF(R166=6,95,IF(R166=7,100))))))))</f>
        <v>0</v>
      </c>
      <c r="BE166">
        <f t="shared" ref="BE166:BE229" si="202">IF(U166="",0,IF(U166=1,5.5,IF(U166=2,18,IF(U166=3,38,IF(U166=4,63,IF(U166=5,83,IF(U166=6,95,IF(U166=7,100))))))))</f>
        <v>0</v>
      </c>
      <c r="BF166">
        <f t="shared" ref="BF166:BF229" si="203">IF(W166="",0,IF(W166=1,5.5,IF(W166=2,18,IF(W166=3,38,IF(W166=4,63,IF(W166=5,83,IF(W166=6,95,IF(W166=7,100))))))))</f>
        <v>0</v>
      </c>
      <c r="BG166">
        <f t="shared" ref="BG166:BG229" si="204">IF(X166="",0,IF(X166=1,5.5,IF(X166=2,18,IF(X166=3,38,IF(X166=4,63,IF(X166=5,83,IF(X166=6,95,IF(X166=7,100))))))))</f>
        <v>0</v>
      </c>
      <c r="BH166">
        <f t="shared" ref="BH166:BH229" si="205">IF(Y166="",0,IF(Y166=1,5.5,IF(Y166=2,18,IF(Y166=3,38,IF(Y166=4,63,IF(Y166=5,83,IF(Y166=6,95,IF(Y166=7,100))))))))</f>
        <v>0</v>
      </c>
      <c r="BI166">
        <f t="shared" si="150"/>
        <v>0</v>
      </c>
      <c r="BJ166">
        <f t="shared" si="151"/>
        <v>0</v>
      </c>
      <c r="BK166">
        <f t="shared" si="152"/>
        <v>0</v>
      </c>
      <c r="BL166">
        <f t="shared" si="153"/>
        <v>0</v>
      </c>
      <c r="BM166">
        <f t="shared" si="154"/>
        <v>0</v>
      </c>
      <c r="BN166">
        <f t="shared" si="155"/>
        <v>0</v>
      </c>
      <c r="BO166">
        <f t="shared" si="156"/>
        <v>0</v>
      </c>
      <c r="BP166" t="str">
        <f t="shared" si="184"/>
        <v/>
      </c>
      <c r="BQ166" t="str">
        <f t="shared" ref="BQ166:BQ229" si="206">IF(B166=1,$AQ166,"")</f>
        <v/>
      </c>
      <c r="BR166" t="str">
        <f t="shared" si="157"/>
        <v/>
      </c>
      <c r="BS166" t="str">
        <f t="shared" si="158"/>
        <v/>
      </c>
      <c r="BT166" t="str">
        <f t="shared" si="159"/>
        <v/>
      </c>
      <c r="BU166" t="str">
        <f t="shared" si="160"/>
        <v/>
      </c>
      <c r="BV166" t="str">
        <f t="shared" si="161"/>
        <v/>
      </c>
      <c r="BW166" t="str">
        <f t="shared" si="162"/>
        <v/>
      </c>
      <c r="BX166" t="str">
        <f t="shared" si="163"/>
        <v/>
      </c>
      <c r="BY166" t="str">
        <f t="shared" si="164"/>
        <v/>
      </c>
      <c r="BZ166" t="str">
        <f t="shared" si="165"/>
        <v/>
      </c>
      <c r="CA166" t="str">
        <f t="shared" si="166"/>
        <v/>
      </c>
      <c r="CB166" s="7">
        <f t="shared" si="167"/>
        <v>0</v>
      </c>
      <c r="FJ166">
        <f t="shared" si="180"/>
        <v>0</v>
      </c>
      <c r="FK166">
        <f t="shared" si="181"/>
        <v>0</v>
      </c>
      <c r="FL166">
        <f t="shared" si="182"/>
        <v>0</v>
      </c>
      <c r="FM166">
        <f t="shared" si="183"/>
        <v>0</v>
      </c>
    </row>
    <row r="167" spans="9:169" x14ac:dyDescent="0.25">
      <c r="I167">
        <f t="shared" si="185"/>
        <v>0</v>
      </c>
      <c r="J167">
        <f t="shared" si="186"/>
        <v>0</v>
      </c>
      <c r="L167" t="e">
        <f t="shared" si="187"/>
        <v>#DIV/0!</v>
      </c>
      <c r="AE167" t="e">
        <f t="shared" si="168"/>
        <v>#DIV/0!</v>
      </c>
      <c r="AF167" t="e">
        <f t="shared" si="169"/>
        <v>#DIV/0!</v>
      </c>
      <c r="AG167" t="e">
        <f t="shared" si="170"/>
        <v>#DIV/0!</v>
      </c>
      <c r="AH167" t="e">
        <f t="shared" si="171"/>
        <v>#DIV/0!</v>
      </c>
      <c r="AI167" t="e">
        <f t="shared" si="172"/>
        <v>#DIV/0!</v>
      </c>
      <c r="AJ167" t="e">
        <f t="shared" si="173"/>
        <v>#DIV/0!</v>
      </c>
      <c r="AK167" t="e">
        <f t="shared" si="174"/>
        <v>#DIV/0!</v>
      </c>
      <c r="AL167" t="e">
        <f t="shared" si="175"/>
        <v>#DIV/0!</v>
      </c>
      <c r="AM167" t="e">
        <f t="shared" si="176"/>
        <v>#DIV/0!</v>
      </c>
      <c r="AN167" t="e">
        <f t="shared" si="177"/>
        <v>#DIV/0!</v>
      </c>
      <c r="AO167" t="e">
        <f t="shared" si="178"/>
        <v>#DIV/0!</v>
      </c>
      <c r="AP167" t="e">
        <f t="shared" si="179"/>
        <v>#DIV/0!</v>
      </c>
      <c r="AQ167" t="e">
        <f t="shared" si="188"/>
        <v>#DIV/0!</v>
      </c>
      <c r="AR167" t="e">
        <f t="shared" si="189"/>
        <v>#DIV/0!</v>
      </c>
      <c r="AS167" t="e">
        <f t="shared" si="190"/>
        <v>#DIV/0!</v>
      </c>
      <c r="AT167" t="e">
        <f t="shared" si="191"/>
        <v>#DIV/0!</v>
      </c>
      <c r="AU167" t="e">
        <f t="shared" si="192"/>
        <v>#DIV/0!</v>
      </c>
      <c r="AV167" t="e">
        <f t="shared" si="193"/>
        <v>#DIV/0!</v>
      </c>
      <c r="AW167" t="e">
        <f t="shared" si="194"/>
        <v>#DIV/0!</v>
      </c>
      <c r="AX167" t="e">
        <f t="shared" si="195"/>
        <v>#DIV/0!</v>
      </c>
      <c r="AY167" t="e">
        <f t="shared" si="196"/>
        <v>#DIV/0!</v>
      </c>
      <c r="AZ167" t="e">
        <f t="shared" si="197"/>
        <v>#DIV/0!</v>
      </c>
      <c r="BA167" t="e">
        <f t="shared" si="198"/>
        <v>#DIV/0!</v>
      </c>
      <c r="BB167">
        <f t="shared" si="199"/>
        <v>0</v>
      </c>
      <c r="BC167">
        <f t="shared" si="200"/>
        <v>0</v>
      </c>
      <c r="BD167">
        <f t="shared" si="201"/>
        <v>0</v>
      </c>
      <c r="BE167">
        <f t="shared" si="202"/>
        <v>0</v>
      </c>
      <c r="BF167">
        <f t="shared" si="203"/>
        <v>0</v>
      </c>
      <c r="BG167">
        <f t="shared" si="204"/>
        <v>0</v>
      </c>
      <c r="BH167">
        <f t="shared" si="205"/>
        <v>0</v>
      </c>
      <c r="BI167">
        <f t="shared" si="150"/>
        <v>0</v>
      </c>
      <c r="BJ167">
        <f t="shared" si="151"/>
        <v>0</v>
      </c>
      <c r="BK167">
        <f t="shared" si="152"/>
        <v>0</v>
      </c>
      <c r="BL167">
        <f t="shared" si="153"/>
        <v>0</v>
      </c>
      <c r="BM167">
        <f t="shared" si="154"/>
        <v>0</v>
      </c>
      <c r="BN167">
        <f t="shared" si="155"/>
        <v>0</v>
      </c>
      <c r="BO167">
        <f t="shared" si="156"/>
        <v>0</v>
      </c>
      <c r="BP167" t="str">
        <f t="shared" si="184"/>
        <v/>
      </c>
      <c r="BQ167" t="str">
        <f t="shared" si="206"/>
        <v/>
      </c>
      <c r="BR167" t="str">
        <f t="shared" si="157"/>
        <v/>
      </c>
      <c r="BS167" t="str">
        <f t="shared" si="158"/>
        <v/>
      </c>
      <c r="BT167" t="str">
        <f t="shared" si="159"/>
        <v/>
      </c>
      <c r="BU167" t="str">
        <f t="shared" si="160"/>
        <v/>
      </c>
      <c r="BV167" t="str">
        <f t="shared" si="161"/>
        <v/>
      </c>
      <c r="BW167" t="str">
        <f t="shared" si="162"/>
        <v/>
      </c>
      <c r="BX167" t="str">
        <f t="shared" si="163"/>
        <v/>
      </c>
      <c r="BY167" t="str">
        <f t="shared" si="164"/>
        <v/>
      </c>
      <c r="BZ167" t="str">
        <f t="shared" si="165"/>
        <v/>
      </c>
      <c r="CA167" t="str">
        <f t="shared" si="166"/>
        <v/>
      </c>
      <c r="CB167" s="7">
        <f t="shared" si="167"/>
        <v>0</v>
      </c>
      <c r="FJ167">
        <f t="shared" si="180"/>
        <v>0</v>
      </c>
      <c r="FK167">
        <f t="shared" si="181"/>
        <v>0</v>
      </c>
      <c r="FL167">
        <f t="shared" si="182"/>
        <v>0</v>
      </c>
      <c r="FM167">
        <f t="shared" si="183"/>
        <v>0</v>
      </c>
    </row>
    <row r="168" spans="9:169" x14ac:dyDescent="0.25">
      <c r="I168">
        <f t="shared" si="185"/>
        <v>0</v>
      </c>
      <c r="J168">
        <f t="shared" si="186"/>
        <v>0</v>
      </c>
      <c r="L168" t="e">
        <f t="shared" si="187"/>
        <v>#DIV/0!</v>
      </c>
      <c r="AE168" t="e">
        <f t="shared" si="168"/>
        <v>#DIV/0!</v>
      </c>
      <c r="AF168" t="e">
        <f t="shared" si="169"/>
        <v>#DIV/0!</v>
      </c>
      <c r="AG168" t="e">
        <f t="shared" si="170"/>
        <v>#DIV/0!</v>
      </c>
      <c r="AH168" t="e">
        <f t="shared" si="171"/>
        <v>#DIV/0!</v>
      </c>
      <c r="AI168" t="e">
        <f t="shared" si="172"/>
        <v>#DIV/0!</v>
      </c>
      <c r="AJ168" t="e">
        <f t="shared" si="173"/>
        <v>#DIV/0!</v>
      </c>
      <c r="AK168" t="e">
        <f t="shared" si="174"/>
        <v>#DIV/0!</v>
      </c>
      <c r="AL168" t="e">
        <f t="shared" si="175"/>
        <v>#DIV/0!</v>
      </c>
      <c r="AM168" t="e">
        <f t="shared" si="176"/>
        <v>#DIV/0!</v>
      </c>
      <c r="AN168" t="e">
        <f t="shared" si="177"/>
        <v>#DIV/0!</v>
      </c>
      <c r="AO168" t="e">
        <f t="shared" si="178"/>
        <v>#DIV/0!</v>
      </c>
      <c r="AP168" t="e">
        <f t="shared" si="179"/>
        <v>#DIV/0!</v>
      </c>
      <c r="AQ168" t="e">
        <f t="shared" si="188"/>
        <v>#DIV/0!</v>
      </c>
      <c r="AR168" t="e">
        <f t="shared" si="189"/>
        <v>#DIV/0!</v>
      </c>
      <c r="AS168" t="e">
        <f t="shared" si="190"/>
        <v>#DIV/0!</v>
      </c>
      <c r="AT168" t="e">
        <f t="shared" si="191"/>
        <v>#DIV/0!</v>
      </c>
      <c r="AU168" t="e">
        <f t="shared" si="192"/>
        <v>#DIV/0!</v>
      </c>
      <c r="AV168" t="e">
        <f t="shared" si="193"/>
        <v>#DIV/0!</v>
      </c>
      <c r="AW168" t="e">
        <f t="shared" si="194"/>
        <v>#DIV/0!</v>
      </c>
      <c r="AX168" t="e">
        <f t="shared" si="195"/>
        <v>#DIV/0!</v>
      </c>
      <c r="AY168" t="e">
        <f t="shared" si="196"/>
        <v>#DIV/0!</v>
      </c>
      <c r="AZ168" t="e">
        <f t="shared" si="197"/>
        <v>#DIV/0!</v>
      </c>
      <c r="BA168" t="e">
        <f t="shared" si="198"/>
        <v>#DIV/0!</v>
      </c>
      <c r="BB168">
        <f t="shared" si="199"/>
        <v>0</v>
      </c>
      <c r="BC168">
        <f t="shared" si="200"/>
        <v>0</v>
      </c>
      <c r="BD168">
        <f t="shared" si="201"/>
        <v>0</v>
      </c>
      <c r="BE168">
        <f t="shared" si="202"/>
        <v>0</v>
      </c>
      <c r="BF168">
        <f t="shared" si="203"/>
        <v>0</v>
      </c>
      <c r="BG168">
        <f t="shared" si="204"/>
        <v>0</v>
      </c>
      <c r="BH168">
        <f t="shared" si="205"/>
        <v>0</v>
      </c>
      <c r="BI168">
        <f t="shared" si="150"/>
        <v>0</v>
      </c>
      <c r="BJ168">
        <f t="shared" si="151"/>
        <v>0</v>
      </c>
      <c r="BK168">
        <f t="shared" si="152"/>
        <v>0</v>
      </c>
      <c r="BL168">
        <f t="shared" si="153"/>
        <v>0</v>
      </c>
      <c r="BM168">
        <f t="shared" si="154"/>
        <v>0</v>
      </c>
      <c r="BN168">
        <f t="shared" si="155"/>
        <v>0</v>
      </c>
      <c r="BO168">
        <f t="shared" si="156"/>
        <v>0</v>
      </c>
      <c r="BP168" t="str">
        <f t="shared" si="184"/>
        <v/>
      </c>
      <c r="BQ168" t="str">
        <f t="shared" si="206"/>
        <v/>
      </c>
      <c r="BR168" t="str">
        <f t="shared" si="157"/>
        <v/>
      </c>
      <c r="BS168" t="str">
        <f t="shared" si="158"/>
        <v/>
      </c>
      <c r="BT168" t="str">
        <f t="shared" si="159"/>
        <v/>
      </c>
      <c r="BU168" t="str">
        <f t="shared" si="160"/>
        <v/>
      </c>
      <c r="BV168" t="str">
        <f t="shared" si="161"/>
        <v/>
      </c>
      <c r="BW168" t="str">
        <f t="shared" si="162"/>
        <v/>
      </c>
      <c r="BX168" t="str">
        <f t="shared" si="163"/>
        <v/>
      </c>
      <c r="BY168" t="str">
        <f t="shared" si="164"/>
        <v/>
      </c>
      <c r="BZ168" t="str">
        <f t="shared" si="165"/>
        <v/>
      </c>
      <c r="CA168" t="str">
        <f t="shared" si="166"/>
        <v/>
      </c>
      <c r="CB168" s="7">
        <f t="shared" si="167"/>
        <v>0</v>
      </c>
      <c r="FJ168">
        <f t="shared" si="180"/>
        <v>0</v>
      </c>
      <c r="FK168">
        <f t="shared" si="181"/>
        <v>0</v>
      </c>
      <c r="FL168">
        <f t="shared" si="182"/>
        <v>0</v>
      </c>
      <c r="FM168">
        <f t="shared" si="183"/>
        <v>0</v>
      </c>
    </row>
    <row r="169" spans="9:169" x14ac:dyDescent="0.25">
      <c r="I169">
        <f t="shared" si="185"/>
        <v>0</v>
      </c>
      <c r="J169">
        <f t="shared" si="186"/>
        <v>0</v>
      </c>
      <c r="L169" t="e">
        <f t="shared" si="187"/>
        <v>#DIV/0!</v>
      </c>
      <c r="AE169" t="e">
        <f t="shared" si="168"/>
        <v>#DIV/0!</v>
      </c>
      <c r="AF169" t="e">
        <f t="shared" si="169"/>
        <v>#DIV/0!</v>
      </c>
      <c r="AG169" t="e">
        <f t="shared" si="170"/>
        <v>#DIV/0!</v>
      </c>
      <c r="AH169" t="e">
        <f t="shared" si="171"/>
        <v>#DIV/0!</v>
      </c>
      <c r="AI169" t="e">
        <f t="shared" si="172"/>
        <v>#DIV/0!</v>
      </c>
      <c r="AJ169" t="e">
        <f t="shared" si="173"/>
        <v>#DIV/0!</v>
      </c>
      <c r="AK169" t="e">
        <f t="shared" si="174"/>
        <v>#DIV/0!</v>
      </c>
      <c r="AL169" t="e">
        <f t="shared" si="175"/>
        <v>#DIV/0!</v>
      </c>
      <c r="AM169" t="e">
        <f t="shared" si="176"/>
        <v>#DIV/0!</v>
      </c>
      <c r="AN169" t="e">
        <f t="shared" si="177"/>
        <v>#DIV/0!</v>
      </c>
      <c r="AO169" t="e">
        <f t="shared" si="178"/>
        <v>#DIV/0!</v>
      </c>
      <c r="AP169" t="e">
        <f t="shared" si="179"/>
        <v>#DIV/0!</v>
      </c>
      <c r="AQ169" t="e">
        <f t="shared" si="188"/>
        <v>#DIV/0!</v>
      </c>
      <c r="AR169" t="e">
        <f t="shared" si="189"/>
        <v>#DIV/0!</v>
      </c>
      <c r="AS169" t="e">
        <f t="shared" si="190"/>
        <v>#DIV/0!</v>
      </c>
      <c r="AT169" t="e">
        <f t="shared" si="191"/>
        <v>#DIV/0!</v>
      </c>
      <c r="AU169" t="e">
        <f t="shared" si="192"/>
        <v>#DIV/0!</v>
      </c>
      <c r="AV169" t="e">
        <f t="shared" si="193"/>
        <v>#DIV/0!</v>
      </c>
      <c r="AW169" t="e">
        <f t="shared" si="194"/>
        <v>#DIV/0!</v>
      </c>
      <c r="AX169" t="e">
        <f t="shared" si="195"/>
        <v>#DIV/0!</v>
      </c>
      <c r="AY169" t="e">
        <f t="shared" si="196"/>
        <v>#DIV/0!</v>
      </c>
      <c r="AZ169" t="e">
        <f t="shared" si="197"/>
        <v>#DIV/0!</v>
      </c>
      <c r="BA169" t="e">
        <f t="shared" si="198"/>
        <v>#DIV/0!</v>
      </c>
      <c r="BB169">
        <f t="shared" si="199"/>
        <v>0</v>
      </c>
      <c r="BC169">
        <f t="shared" si="200"/>
        <v>0</v>
      </c>
      <c r="BD169">
        <f t="shared" si="201"/>
        <v>0</v>
      </c>
      <c r="BE169">
        <f t="shared" si="202"/>
        <v>0</v>
      </c>
      <c r="BF169">
        <f t="shared" si="203"/>
        <v>0</v>
      </c>
      <c r="BG169">
        <f t="shared" si="204"/>
        <v>0</v>
      </c>
      <c r="BH169">
        <f t="shared" si="205"/>
        <v>0</v>
      </c>
      <c r="BI169">
        <f t="shared" si="150"/>
        <v>0</v>
      </c>
      <c r="BJ169">
        <f t="shared" si="151"/>
        <v>0</v>
      </c>
      <c r="BK169">
        <f t="shared" si="152"/>
        <v>0</v>
      </c>
      <c r="BL169">
        <f t="shared" si="153"/>
        <v>0</v>
      </c>
      <c r="BM169">
        <f t="shared" si="154"/>
        <v>0</v>
      </c>
      <c r="BN169">
        <f t="shared" si="155"/>
        <v>0</v>
      </c>
      <c r="BO169">
        <f t="shared" si="156"/>
        <v>0</v>
      </c>
      <c r="BP169" t="str">
        <f t="shared" si="184"/>
        <v/>
      </c>
      <c r="BQ169" t="str">
        <f t="shared" si="206"/>
        <v/>
      </c>
      <c r="BR169" t="str">
        <f t="shared" si="157"/>
        <v/>
      </c>
      <c r="BS169" t="str">
        <f t="shared" si="158"/>
        <v/>
      </c>
      <c r="BT169" t="str">
        <f t="shared" si="159"/>
        <v/>
      </c>
      <c r="BU169" t="str">
        <f t="shared" si="160"/>
        <v/>
      </c>
      <c r="BV169" t="str">
        <f t="shared" si="161"/>
        <v/>
      </c>
      <c r="BW169" t="str">
        <f t="shared" si="162"/>
        <v/>
      </c>
      <c r="BX169" t="str">
        <f t="shared" si="163"/>
        <v/>
      </c>
      <c r="BY169" t="str">
        <f t="shared" si="164"/>
        <v/>
      </c>
      <c r="BZ169" t="str">
        <f t="shared" si="165"/>
        <v/>
      </c>
      <c r="CA169" t="str">
        <f t="shared" si="166"/>
        <v/>
      </c>
      <c r="CB169" s="7">
        <f t="shared" si="167"/>
        <v>0</v>
      </c>
      <c r="FJ169">
        <f t="shared" si="180"/>
        <v>0</v>
      </c>
      <c r="FK169">
        <f t="shared" si="181"/>
        <v>0</v>
      </c>
      <c r="FL169">
        <f t="shared" si="182"/>
        <v>0</v>
      </c>
      <c r="FM169">
        <f t="shared" si="183"/>
        <v>0</v>
      </c>
    </row>
    <row r="170" spans="9:169" x14ac:dyDescent="0.25">
      <c r="I170">
        <f t="shared" si="185"/>
        <v>0</v>
      </c>
      <c r="J170">
        <f t="shared" si="186"/>
        <v>0</v>
      </c>
      <c r="L170" t="e">
        <f t="shared" si="187"/>
        <v>#DIV/0!</v>
      </c>
      <c r="AE170" t="e">
        <f t="shared" si="168"/>
        <v>#DIV/0!</v>
      </c>
      <c r="AF170" t="e">
        <f t="shared" si="169"/>
        <v>#DIV/0!</v>
      </c>
      <c r="AG170" t="e">
        <f t="shared" si="170"/>
        <v>#DIV/0!</v>
      </c>
      <c r="AH170" t="e">
        <f t="shared" si="171"/>
        <v>#DIV/0!</v>
      </c>
      <c r="AI170" t="e">
        <f t="shared" si="172"/>
        <v>#DIV/0!</v>
      </c>
      <c r="AJ170" t="e">
        <f t="shared" si="173"/>
        <v>#DIV/0!</v>
      </c>
      <c r="AK170" t="e">
        <f t="shared" si="174"/>
        <v>#DIV/0!</v>
      </c>
      <c r="AL170" t="e">
        <f t="shared" si="175"/>
        <v>#DIV/0!</v>
      </c>
      <c r="AM170" t="e">
        <f t="shared" si="176"/>
        <v>#DIV/0!</v>
      </c>
      <c r="AN170" t="e">
        <f t="shared" si="177"/>
        <v>#DIV/0!</v>
      </c>
      <c r="AO170" t="e">
        <f t="shared" si="178"/>
        <v>#DIV/0!</v>
      </c>
      <c r="AP170" t="e">
        <f t="shared" si="179"/>
        <v>#DIV/0!</v>
      </c>
      <c r="AQ170" t="e">
        <f t="shared" si="188"/>
        <v>#DIV/0!</v>
      </c>
      <c r="AR170" t="e">
        <f t="shared" si="189"/>
        <v>#DIV/0!</v>
      </c>
      <c r="AS170" t="e">
        <f t="shared" si="190"/>
        <v>#DIV/0!</v>
      </c>
      <c r="AT170" t="e">
        <f t="shared" si="191"/>
        <v>#DIV/0!</v>
      </c>
      <c r="AU170" t="e">
        <f t="shared" si="192"/>
        <v>#DIV/0!</v>
      </c>
      <c r="AV170" t="e">
        <f t="shared" si="193"/>
        <v>#DIV/0!</v>
      </c>
      <c r="AW170" t="e">
        <f t="shared" si="194"/>
        <v>#DIV/0!</v>
      </c>
      <c r="AX170" t="e">
        <f t="shared" si="195"/>
        <v>#DIV/0!</v>
      </c>
      <c r="AY170" t="e">
        <f t="shared" si="196"/>
        <v>#DIV/0!</v>
      </c>
      <c r="AZ170" t="e">
        <f t="shared" si="197"/>
        <v>#DIV/0!</v>
      </c>
      <c r="BA170" t="e">
        <f t="shared" si="198"/>
        <v>#DIV/0!</v>
      </c>
      <c r="BB170">
        <f t="shared" si="199"/>
        <v>0</v>
      </c>
      <c r="BC170">
        <f t="shared" si="200"/>
        <v>0</v>
      </c>
      <c r="BD170">
        <f t="shared" si="201"/>
        <v>0</v>
      </c>
      <c r="BE170">
        <f t="shared" si="202"/>
        <v>0</v>
      </c>
      <c r="BF170">
        <f t="shared" si="203"/>
        <v>0</v>
      </c>
      <c r="BG170">
        <f t="shared" si="204"/>
        <v>0</v>
      </c>
      <c r="BH170">
        <f t="shared" si="205"/>
        <v>0</v>
      </c>
      <c r="BI170">
        <f t="shared" si="150"/>
        <v>0</v>
      </c>
      <c r="BJ170">
        <f t="shared" si="151"/>
        <v>0</v>
      </c>
      <c r="BK170">
        <f t="shared" si="152"/>
        <v>0</v>
      </c>
      <c r="BL170">
        <f t="shared" si="153"/>
        <v>0</v>
      </c>
      <c r="BM170">
        <f t="shared" si="154"/>
        <v>0</v>
      </c>
      <c r="BN170">
        <f t="shared" si="155"/>
        <v>0</v>
      </c>
      <c r="BO170">
        <f t="shared" si="156"/>
        <v>0</v>
      </c>
      <c r="BP170" t="str">
        <f t="shared" si="184"/>
        <v/>
      </c>
      <c r="BQ170" t="str">
        <f t="shared" si="206"/>
        <v/>
      </c>
      <c r="BR170" t="str">
        <f t="shared" si="157"/>
        <v/>
      </c>
      <c r="BS170" t="str">
        <f t="shared" si="158"/>
        <v/>
      </c>
      <c r="BT170" t="str">
        <f t="shared" si="159"/>
        <v/>
      </c>
      <c r="BU170" t="str">
        <f t="shared" si="160"/>
        <v/>
      </c>
      <c r="BV170" t="str">
        <f t="shared" si="161"/>
        <v/>
      </c>
      <c r="BW170" t="str">
        <f t="shared" si="162"/>
        <v/>
      </c>
      <c r="BX170" t="str">
        <f t="shared" si="163"/>
        <v/>
      </c>
      <c r="BY170" t="str">
        <f t="shared" si="164"/>
        <v/>
      </c>
      <c r="BZ170" t="str">
        <f t="shared" si="165"/>
        <v/>
      </c>
      <c r="CA170" t="str">
        <f t="shared" si="166"/>
        <v/>
      </c>
      <c r="CB170" s="7">
        <f t="shared" si="167"/>
        <v>0</v>
      </c>
      <c r="FJ170">
        <f t="shared" si="180"/>
        <v>0</v>
      </c>
      <c r="FK170">
        <f t="shared" si="181"/>
        <v>0</v>
      </c>
      <c r="FL170">
        <f t="shared" si="182"/>
        <v>0</v>
      </c>
      <c r="FM170">
        <f t="shared" si="183"/>
        <v>0</v>
      </c>
    </row>
    <row r="171" spans="9:169" x14ac:dyDescent="0.25">
      <c r="I171">
        <f t="shared" si="185"/>
        <v>0</v>
      </c>
      <c r="J171">
        <f t="shared" si="186"/>
        <v>0</v>
      </c>
      <c r="L171" t="e">
        <f t="shared" si="187"/>
        <v>#DIV/0!</v>
      </c>
      <c r="AE171" t="e">
        <f t="shared" si="168"/>
        <v>#DIV/0!</v>
      </c>
      <c r="AF171" t="e">
        <f t="shared" si="169"/>
        <v>#DIV/0!</v>
      </c>
      <c r="AG171" t="e">
        <f t="shared" si="170"/>
        <v>#DIV/0!</v>
      </c>
      <c r="AH171" t="e">
        <f t="shared" si="171"/>
        <v>#DIV/0!</v>
      </c>
      <c r="AI171" t="e">
        <f t="shared" si="172"/>
        <v>#DIV/0!</v>
      </c>
      <c r="AJ171" t="e">
        <f t="shared" si="173"/>
        <v>#DIV/0!</v>
      </c>
      <c r="AK171" t="e">
        <f t="shared" si="174"/>
        <v>#DIV/0!</v>
      </c>
      <c r="AL171" t="e">
        <f t="shared" si="175"/>
        <v>#DIV/0!</v>
      </c>
      <c r="AM171" t="e">
        <f t="shared" si="176"/>
        <v>#DIV/0!</v>
      </c>
      <c r="AN171" t="e">
        <f t="shared" si="177"/>
        <v>#DIV/0!</v>
      </c>
      <c r="AO171" t="e">
        <f t="shared" si="178"/>
        <v>#DIV/0!</v>
      </c>
      <c r="AP171" t="e">
        <f t="shared" si="179"/>
        <v>#DIV/0!</v>
      </c>
      <c r="AQ171" t="e">
        <f t="shared" si="188"/>
        <v>#DIV/0!</v>
      </c>
      <c r="AR171" t="e">
        <f t="shared" si="189"/>
        <v>#DIV/0!</v>
      </c>
      <c r="AS171" t="e">
        <f t="shared" si="190"/>
        <v>#DIV/0!</v>
      </c>
      <c r="AT171" t="e">
        <f t="shared" si="191"/>
        <v>#DIV/0!</v>
      </c>
      <c r="AU171" t="e">
        <f t="shared" si="192"/>
        <v>#DIV/0!</v>
      </c>
      <c r="AV171" t="e">
        <f t="shared" si="193"/>
        <v>#DIV/0!</v>
      </c>
      <c r="AW171" t="e">
        <f t="shared" si="194"/>
        <v>#DIV/0!</v>
      </c>
      <c r="AX171" t="e">
        <f t="shared" si="195"/>
        <v>#DIV/0!</v>
      </c>
      <c r="AY171" t="e">
        <f t="shared" si="196"/>
        <v>#DIV/0!</v>
      </c>
      <c r="AZ171" t="e">
        <f t="shared" si="197"/>
        <v>#DIV/0!</v>
      </c>
      <c r="BA171" t="e">
        <f t="shared" si="198"/>
        <v>#DIV/0!</v>
      </c>
      <c r="BB171">
        <f t="shared" si="199"/>
        <v>0</v>
      </c>
      <c r="BC171">
        <f t="shared" si="200"/>
        <v>0</v>
      </c>
      <c r="BD171">
        <f t="shared" si="201"/>
        <v>0</v>
      </c>
      <c r="BE171">
        <f t="shared" si="202"/>
        <v>0</v>
      </c>
      <c r="BF171">
        <f t="shared" si="203"/>
        <v>0</v>
      </c>
      <c r="BG171">
        <f t="shared" si="204"/>
        <v>0</v>
      </c>
      <c r="BH171">
        <f t="shared" si="205"/>
        <v>0</v>
      </c>
      <c r="BI171">
        <f t="shared" si="150"/>
        <v>0</v>
      </c>
      <c r="BJ171">
        <f t="shared" si="151"/>
        <v>0</v>
      </c>
      <c r="BK171">
        <f t="shared" si="152"/>
        <v>0</v>
      </c>
      <c r="BL171">
        <f t="shared" si="153"/>
        <v>0</v>
      </c>
      <c r="BM171">
        <f t="shared" si="154"/>
        <v>0</v>
      </c>
      <c r="BN171">
        <f t="shared" si="155"/>
        <v>0</v>
      </c>
      <c r="BO171">
        <f t="shared" si="156"/>
        <v>0</v>
      </c>
      <c r="BP171" t="str">
        <f t="shared" si="184"/>
        <v/>
      </c>
      <c r="BQ171" t="str">
        <f t="shared" si="206"/>
        <v/>
      </c>
      <c r="BR171" t="str">
        <f t="shared" si="157"/>
        <v/>
      </c>
      <c r="BS171" t="str">
        <f t="shared" si="158"/>
        <v/>
      </c>
      <c r="BT171" t="str">
        <f t="shared" si="159"/>
        <v/>
      </c>
      <c r="BU171" t="str">
        <f t="shared" si="160"/>
        <v/>
      </c>
      <c r="BV171" t="str">
        <f t="shared" si="161"/>
        <v/>
      </c>
      <c r="BW171" t="str">
        <f t="shared" si="162"/>
        <v/>
      </c>
      <c r="BX171" t="str">
        <f t="shared" si="163"/>
        <v/>
      </c>
      <c r="BY171" t="str">
        <f t="shared" si="164"/>
        <v/>
      </c>
      <c r="BZ171" t="str">
        <f t="shared" si="165"/>
        <v/>
      </c>
      <c r="CA171" t="str">
        <f t="shared" si="166"/>
        <v/>
      </c>
      <c r="CB171" s="7">
        <f t="shared" si="167"/>
        <v>0</v>
      </c>
      <c r="FJ171">
        <f t="shared" si="180"/>
        <v>0</v>
      </c>
      <c r="FK171">
        <f t="shared" si="181"/>
        <v>0</v>
      </c>
      <c r="FL171">
        <f t="shared" si="182"/>
        <v>0</v>
      </c>
      <c r="FM171">
        <f t="shared" si="183"/>
        <v>0</v>
      </c>
    </row>
    <row r="172" spans="9:169" x14ac:dyDescent="0.25">
      <c r="I172">
        <f t="shared" si="185"/>
        <v>0</v>
      </c>
      <c r="J172">
        <f t="shared" si="186"/>
        <v>0</v>
      </c>
      <c r="L172" t="e">
        <f t="shared" si="187"/>
        <v>#DIV/0!</v>
      </c>
      <c r="AE172" t="e">
        <f t="shared" si="168"/>
        <v>#DIV/0!</v>
      </c>
      <c r="AF172" t="e">
        <f t="shared" si="169"/>
        <v>#DIV/0!</v>
      </c>
      <c r="AG172" t="e">
        <f t="shared" si="170"/>
        <v>#DIV/0!</v>
      </c>
      <c r="AH172" t="e">
        <f t="shared" si="171"/>
        <v>#DIV/0!</v>
      </c>
      <c r="AI172" t="e">
        <f t="shared" si="172"/>
        <v>#DIV/0!</v>
      </c>
      <c r="AJ172" t="e">
        <f t="shared" si="173"/>
        <v>#DIV/0!</v>
      </c>
      <c r="AK172" t="e">
        <f t="shared" si="174"/>
        <v>#DIV/0!</v>
      </c>
      <c r="AL172" t="e">
        <f t="shared" si="175"/>
        <v>#DIV/0!</v>
      </c>
      <c r="AM172" t="e">
        <f t="shared" si="176"/>
        <v>#DIV/0!</v>
      </c>
      <c r="AN172" t="e">
        <f t="shared" si="177"/>
        <v>#DIV/0!</v>
      </c>
      <c r="AO172" t="e">
        <f t="shared" si="178"/>
        <v>#DIV/0!</v>
      </c>
      <c r="AP172" t="e">
        <f t="shared" si="179"/>
        <v>#DIV/0!</v>
      </c>
      <c r="AQ172" t="e">
        <f t="shared" si="188"/>
        <v>#DIV/0!</v>
      </c>
      <c r="AR172" t="e">
        <f t="shared" si="189"/>
        <v>#DIV/0!</v>
      </c>
      <c r="AS172" t="e">
        <f t="shared" si="190"/>
        <v>#DIV/0!</v>
      </c>
      <c r="AT172" t="e">
        <f t="shared" si="191"/>
        <v>#DIV/0!</v>
      </c>
      <c r="AU172" t="e">
        <f t="shared" si="192"/>
        <v>#DIV/0!</v>
      </c>
      <c r="AV172" t="e">
        <f t="shared" si="193"/>
        <v>#DIV/0!</v>
      </c>
      <c r="AW172" t="e">
        <f t="shared" si="194"/>
        <v>#DIV/0!</v>
      </c>
      <c r="AX172" t="e">
        <f t="shared" si="195"/>
        <v>#DIV/0!</v>
      </c>
      <c r="AY172" t="e">
        <f t="shared" si="196"/>
        <v>#DIV/0!</v>
      </c>
      <c r="AZ172" t="e">
        <f t="shared" si="197"/>
        <v>#DIV/0!</v>
      </c>
      <c r="BA172" t="e">
        <f t="shared" si="198"/>
        <v>#DIV/0!</v>
      </c>
      <c r="BB172">
        <f t="shared" si="199"/>
        <v>0</v>
      </c>
      <c r="BC172">
        <f t="shared" si="200"/>
        <v>0</v>
      </c>
      <c r="BD172">
        <f t="shared" si="201"/>
        <v>0</v>
      </c>
      <c r="BE172">
        <f t="shared" si="202"/>
        <v>0</v>
      </c>
      <c r="BF172">
        <f t="shared" si="203"/>
        <v>0</v>
      </c>
      <c r="BG172">
        <f t="shared" si="204"/>
        <v>0</v>
      </c>
      <c r="BH172">
        <f t="shared" si="205"/>
        <v>0</v>
      </c>
      <c r="BI172">
        <f t="shared" si="150"/>
        <v>0</v>
      </c>
      <c r="BJ172">
        <f t="shared" si="151"/>
        <v>0</v>
      </c>
      <c r="BK172">
        <f t="shared" si="152"/>
        <v>0</v>
      </c>
      <c r="BL172">
        <f t="shared" si="153"/>
        <v>0</v>
      </c>
      <c r="BM172">
        <f t="shared" si="154"/>
        <v>0</v>
      </c>
      <c r="BN172">
        <f t="shared" si="155"/>
        <v>0</v>
      </c>
      <c r="BO172">
        <f t="shared" si="156"/>
        <v>0</v>
      </c>
      <c r="BP172" t="str">
        <f t="shared" si="184"/>
        <v/>
      </c>
      <c r="BQ172" t="str">
        <f t="shared" si="206"/>
        <v/>
      </c>
      <c r="BR172" t="str">
        <f t="shared" si="157"/>
        <v/>
      </c>
      <c r="BS172" t="str">
        <f t="shared" si="158"/>
        <v/>
      </c>
      <c r="BT172" t="str">
        <f t="shared" si="159"/>
        <v/>
      </c>
      <c r="BU172" t="str">
        <f t="shared" si="160"/>
        <v/>
      </c>
      <c r="BV172" t="str">
        <f t="shared" si="161"/>
        <v/>
      </c>
      <c r="BW172" t="str">
        <f t="shared" si="162"/>
        <v/>
      </c>
      <c r="BX172" t="str">
        <f t="shared" si="163"/>
        <v/>
      </c>
      <c r="BY172" t="str">
        <f t="shared" si="164"/>
        <v/>
      </c>
      <c r="BZ172" t="str">
        <f t="shared" si="165"/>
        <v/>
      </c>
      <c r="CA172" t="str">
        <f t="shared" si="166"/>
        <v/>
      </c>
      <c r="CB172" s="7">
        <f t="shared" si="167"/>
        <v>0</v>
      </c>
      <c r="FJ172">
        <f t="shared" si="180"/>
        <v>0</v>
      </c>
      <c r="FK172">
        <f t="shared" si="181"/>
        <v>0</v>
      </c>
      <c r="FL172">
        <f t="shared" si="182"/>
        <v>0</v>
      </c>
      <c r="FM172">
        <f t="shared" si="183"/>
        <v>0</v>
      </c>
    </row>
    <row r="173" spans="9:169" x14ac:dyDescent="0.25">
      <c r="I173">
        <f t="shared" si="185"/>
        <v>0</v>
      </c>
      <c r="J173">
        <f t="shared" si="186"/>
        <v>0</v>
      </c>
      <c r="L173" t="e">
        <f t="shared" si="187"/>
        <v>#DIV/0!</v>
      </c>
      <c r="AE173" t="e">
        <f t="shared" si="168"/>
        <v>#DIV/0!</v>
      </c>
      <c r="AF173" t="e">
        <f t="shared" si="169"/>
        <v>#DIV/0!</v>
      </c>
      <c r="AG173" t="e">
        <f t="shared" si="170"/>
        <v>#DIV/0!</v>
      </c>
      <c r="AH173" t="e">
        <f t="shared" si="171"/>
        <v>#DIV/0!</v>
      </c>
      <c r="AI173" t="e">
        <f t="shared" si="172"/>
        <v>#DIV/0!</v>
      </c>
      <c r="AJ173" t="e">
        <f t="shared" si="173"/>
        <v>#DIV/0!</v>
      </c>
      <c r="AK173" t="e">
        <f t="shared" si="174"/>
        <v>#DIV/0!</v>
      </c>
      <c r="AL173" t="e">
        <f t="shared" si="175"/>
        <v>#DIV/0!</v>
      </c>
      <c r="AM173" t="e">
        <f t="shared" si="176"/>
        <v>#DIV/0!</v>
      </c>
      <c r="AN173" t="e">
        <f t="shared" si="177"/>
        <v>#DIV/0!</v>
      </c>
      <c r="AO173" t="e">
        <f t="shared" si="178"/>
        <v>#DIV/0!</v>
      </c>
      <c r="AP173" t="e">
        <f t="shared" si="179"/>
        <v>#DIV/0!</v>
      </c>
      <c r="AQ173" t="e">
        <f t="shared" si="188"/>
        <v>#DIV/0!</v>
      </c>
      <c r="AR173" t="e">
        <f t="shared" si="189"/>
        <v>#DIV/0!</v>
      </c>
      <c r="AS173" t="e">
        <f t="shared" si="190"/>
        <v>#DIV/0!</v>
      </c>
      <c r="AT173" t="e">
        <f t="shared" si="191"/>
        <v>#DIV/0!</v>
      </c>
      <c r="AU173" t="e">
        <f t="shared" si="192"/>
        <v>#DIV/0!</v>
      </c>
      <c r="AV173" t="e">
        <f t="shared" si="193"/>
        <v>#DIV/0!</v>
      </c>
      <c r="AW173" t="e">
        <f t="shared" si="194"/>
        <v>#DIV/0!</v>
      </c>
      <c r="AX173" t="e">
        <f t="shared" si="195"/>
        <v>#DIV/0!</v>
      </c>
      <c r="AY173" t="e">
        <f t="shared" si="196"/>
        <v>#DIV/0!</v>
      </c>
      <c r="AZ173" t="e">
        <f t="shared" si="197"/>
        <v>#DIV/0!</v>
      </c>
      <c r="BA173" t="e">
        <f t="shared" si="198"/>
        <v>#DIV/0!</v>
      </c>
      <c r="BB173">
        <f t="shared" si="199"/>
        <v>0</v>
      </c>
      <c r="BC173">
        <f t="shared" si="200"/>
        <v>0</v>
      </c>
      <c r="BD173">
        <f t="shared" si="201"/>
        <v>0</v>
      </c>
      <c r="BE173">
        <f t="shared" si="202"/>
        <v>0</v>
      </c>
      <c r="BF173">
        <f t="shared" si="203"/>
        <v>0</v>
      </c>
      <c r="BG173">
        <f t="shared" si="204"/>
        <v>0</v>
      </c>
      <c r="BH173">
        <f t="shared" si="205"/>
        <v>0</v>
      </c>
      <c r="BI173">
        <f t="shared" si="150"/>
        <v>0</v>
      </c>
      <c r="BJ173">
        <f t="shared" si="151"/>
        <v>0</v>
      </c>
      <c r="BK173">
        <f t="shared" si="152"/>
        <v>0</v>
      </c>
      <c r="BL173">
        <f t="shared" si="153"/>
        <v>0</v>
      </c>
      <c r="BM173">
        <f t="shared" si="154"/>
        <v>0</v>
      </c>
      <c r="BN173">
        <f t="shared" si="155"/>
        <v>0</v>
      </c>
      <c r="BO173">
        <f t="shared" si="156"/>
        <v>0</v>
      </c>
      <c r="BP173" t="str">
        <f t="shared" si="184"/>
        <v/>
      </c>
      <c r="BQ173" t="str">
        <f t="shared" si="206"/>
        <v/>
      </c>
      <c r="BR173" t="str">
        <f t="shared" si="157"/>
        <v/>
      </c>
      <c r="BS173" t="str">
        <f t="shared" si="158"/>
        <v/>
      </c>
      <c r="BT173" t="str">
        <f t="shared" si="159"/>
        <v/>
      </c>
      <c r="BU173" t="str">
        <f t="shared" si="160"/>
        <v/>
      </c>
      <c r="BV173" t="str">
        <f t="shared" si="161"/>
        <v/>
      </c>
      <c r="BW173" t="str">
        <f t="shared" si="162"/>
        <v/>
      </c>
      <c r="BX173" t="str">
        <f t="shared" si="163"/>
        <v/>
      </c>
      <c r="BY173" t="str">
        <f t="shared" si="164"/>
        <v/>
      </c>
      <c r="BZ173" t="str">
        <f t="shared" si="165"/>
        <v/>
      </c>
      <c r="CA173" t="str">
        <f t="shared" si="166"/>
        <v/>
      </c>
      <c r="CB173" s="7">
        <f t="shared" si="167"/>
        <v>0</v>
      </c>
      <c r="FJ173">
        <f t="shared" si="180"/>
        <v>0</v>
      </c>
      <c r="FK173">
        <f t="shared" si="181"/>
        <v>0</v>
      </c>
      <c r="FL173">
        <f t="shared" si="182"/>
        <v>0</v>
      </c>
      <c r="FM173">
        <f t="shared" si="183"/>
        <v>0</v>
      </c>
    </row>
    <row r="174" spans="9:169" x14ac:dyDescent="0.25">
      <c r="I174">
        <f t="shared" si="185"/>
        <v>0</v>
      </c>
      <c r="J174">
        <f t="shared" si="186"/>
        <v>0</v>
      </c>
      <c r="L174" t="e">
        <f t="shared" si="187"/>
        <v>#DIV/0!</v>
      </c>
      <c r="AE174" t="e">
        <f t="shared" si="168"/>
        <v>#DIV/0!</v>
      </c>
      <c r="AF174" t="e">
        <f t="shared" si="169"/>
        <v>#DIV/0!</v>
      </c>
      <c r="AG174" t="e">
        <f t="shared" si="170"/>
        <v>#DIV/0!</v>
      </c>
      <c r="AH174" t="e">
        <f t="shared" si="171"/>
        <v>#DIV/0!</v>
      </c>
      <c r="AI174" t="e">
        <f t="shared" si="172"/>
        <v>#DIV/0!</v>
      </c>
      <c r="AJ174" t="e">
        <f t="shared" si="173"/>
        <v>#DIV/0!</v>
      </c>
      <c r="AK174" t="e">
        <f t="shared" si="174"/>
        <v>#DIV/0!</v>
      </c>
      <c r="AL174" t="e">
        <f t="shared" si="175"/>
        <v>#DIV/0!</v>
      </c>
      <c r="AM174" t="e">
        <f t="shared" si="176"/>
        <v>#DIV/0!</v>
      </c>
      <c r="AN174" t="e">
        <f t="shared" si="177"/>
        <v>#DIV/0!</v>
      </c>
      <c r="AO174" t="e">
        <f t="shared" si="178"/>
        <v>#DIV/0!</v>
      </c>
      <c r="AP174" t="e">
        <f t="shared" si="179"/>
        <v>#DIV/0!</v>
      </c>
      <c r="AQ174" t="e">
        <f t="shared" si="188"/>
        <v>#DIV/0!</v>
      </c>
      <c r="AR174" t="e">
        <f t="shared" si="189"/>
        <v>#DIV/0!</v>
      </c>
      <c r="AS174" t="e">
        <f t="shared" si="190"/>
        <v>#DIV/0!</v>
      </c>
      <c r="AT174" t="e">
        <f t="shared" si="191"/>
        <v>#DIV/0!</v>
      </c>
      <c r="AU174" t="e">
        <f t="shared" si="192"/>
        <v>#DIV/0!</v>
      </c>
      <c r="AV174" t="e">
        <f t="shared" si="193"/>
        <v>#DIV/0!</v>
      </c>
      <c r="AW174" t="e">
        <f t="shared" si="194"/>
        <v>#DIV/0!</v>
      </c>
      <c r="AX174" t="e">
        <f t="shared" si="195"/>
        <v>#DIV/0!</v>
      </c>
      <c r="AY174" t="e">
        <f t="shared" si="196"/>
        <v>#DIV/0!</v>
      </c>
      <c r="AZ174" t="e">
        <f t="shared" si="197"/>
        <v>#DIV/0!</v>
      </c>
      <c r="BA174" t="e">
        <f t="shared" si="198"/>
        <v>#DIV/0!</v>
      </c>
      <c r="BB174">
        <f t="shared" si="199"/>
        <v>0</v>
      </c>
      <c r="BC174">
        <f t="shared" si="200"/>
        <v>0</v>
      </c>
      <c r="BD174">
        <f t="shared" si="201"/>
        <v>0</v>
      </c>
      <c r="BE174">
        <f t="shared" si="202"/>
        <v>0</v>
      </c>
      <c r="BF174">
        <f t="shared" si="203"/>
        <v>0</v>
      </c>
      <c r="BG174">
        <f t="shared" si="204"/>
        <v>0</v>
      </c>
      <c r="BH174">
        <f t="shared" si="205"/>
        <v>0</v>
      </c>
      <c r="BI174">
        <f t="shared" si="150"/>
        <v>0</v>
      </c>
      <c r="BJ174">
        <f t="shared" si="151"/>
        <v>0</v>
      </c>
      <c r="BK174">
        <f t="shared" si="152"/>
        <v>0</v>
      </c>
      <c r="BL174">
        <f t="shared" si="153"/>
        <v>0</v>
      </c>
      <c r="BM174">
        <f t="shared" si="154"/>
        <v>0</v>
      </c>
      <c r="BN174">
        <f t="shared" si="155"/>
        <v>0</v>
      </c>
      <c r="BO174">
        <f t="shared" si="156"/>
        <v>0</v>
      </c>
      <c r="BP174" t="str">
        <f t="shared" si="184"/>
        <v/>
      </c>
      <c r="BQ174" t="str">
        <f t="shared" si="206"/>
        <v/>
      </c>
      <c r="BR174" t="str">
        <f t="shared" si="157"/>
        <v/>
      </c>
      <c r="BS174" t="str">
        <f t="shared" si="158"/>
        <v/>
      </c>
      <c r="BT174" t="str">
        <f t="shared" si="159"/>
        <v/>
      </c>
      <c r="BU174" t="str">
        <f t="shared" si="160"/>
        <v/>
      </c>
      <c r="BV174" t="str">
        <f t="shared" si="161"/>
        <v/>
      </c>
      <c r="BW174" t="str">
        <f t="shared" si="162"/>
        <v/>
      </c>
      <c r="BX174" t="str">
        <f t="shared" si="163"/>
        <v/>
      </c>
      <c r="BY174" t="str">
        <f t="shared" si="164"/>
        <v/>
      </c>
      <c r="BZ174" t="str">
        <f t="shared" si="165"/>
        <v/>
      </c>
      <c r="CA174" t="str">
        <f t="shared" si="166"/>
        <v/>
      </c>
      <c r="CB174" s="7">
        <f t="shared" si="167"/>
        <v>0</v>
      </c>
      <c r="FJ174">
        <f t="shared" si="180"/>
        <v>0</v>
      </c>
      <c r="FK174">
        <f t="shared" si="181"/>
        <v>0</v>
      </c>
      <c r="FL174">
        <f t="shared" si="182"/>
        <v>0</v>
      </c>
      <c r="FM174">
        <f t="shared" si="183"/>
        <v>0</v>
      </c>
    </row>
    <row r="175" spans="9:169" x14ac:dyDescent="0.25">
      <c r="I175">
        <f t="shared" si="185"/>
        <v>0</v>
      </c>
      <c r="J175">
        <f t="shared" si="186"/>
        <v>0</v>
      </c>
      <c r="L175" t="e">
        <f t="shared" si="187"/>
        <v>#DIV/0!</v>
      </c>
      <c r="AE175" t="e">
        <f t="shared" si="168"/>
        <v>#DIV/0!</v>
      </c>
      <c r="AF175" t="e">
        <f t="shared" si="169"/>
        <v>#DIV/0!</v>
      </c>
      <c r="AG175" t="e">
        <f t="shared" si="170"/>
        <v>#DIV/0!</v>
      </c>
      <c r="AH175" t="e">
        <f t="shared" si="171"/>
        <v>#DIV/0!</v>
      </c>
      <c r="AI175" t="e">
        <f t="shared" si="172"/>
        <v>#DIV/0!</v>
      </c>
      <c r="AJ175" t="e">
        <f t="shared" si="173"/>
        <v>#DIV/0!</v>
      </c>
      <c r="AK175" t="e">
        <f t="shared" si="174"/>
        <v>#DIV/0!</v>
      </c>
      <c r="AL175" t="e">
        <f t="shared" si="175"/>
        <v>#DIV/0!</v>
      </c>
      <c r="AM175" t="e">
        <f t="shared" si="176"/>
        <v>#DIV/0!</v>
      </c>
      <c r="AN175" t="e">
        <f t="shared" si="177"/>
        <v>#DIV/0!</v>
      </c>
      <c r="AO175" t="e">
        <f t="shared" si="178"/>
        <v>#DIV/0!</v>
      </c>
      <c r="AP175" t="e">
        <f t="shared" si="179"/>
        <v>#DIV/0!</v>
      </c>
      <c r="AQ175" t="e">
        <f t="shared" si="188"/>
        <v>#DIV/0!</v>
      </c>
      <c r="AR175" t="e">
        <f t="shared" si="189"/>
        <v>#DIV/0!</v>
      </c>
      <c r="AS175" t="e">
        <f t="shared" si="190"/>
        <v>#DIV/0!</v>
      </c>
      <c r="AT175" t="e">
        <f t="shared" si="191"/>
        <v>#DIV/0!</v>
      </c>
      <c r="AU175" t="e">
        <f t="shared" si="192"/>
        <v>#DIV/0!</v>
      </c>
      <c r="AV175" t="e">
        <f t="shared" si="193"/>
        <v>#DIV/0!</v>
      </c>
      <c r="AW175" t="e">
        <f t="shared" si="194"/>
        <v>#DIV/0!</v>
      </c>
      <c r="AX175" t="e">
        <f t="shared" si="195"/>
        <v>#DIV/0!</v>
      </c>
      <c r="AY175" t="e">
        <f t="shared" si="196"/>
        <v>#DIV/0!</v>
      </c>
      <c r="AZ175" t="e">
        <f t="shared" si="197"/>
        <v>#DIV/0!</v>
      </c>
      <c r="BA175" t="e">
        <f t="shared" si="198"/>
        <v>#DIV/0!</v>
      </c>
      <c r="BB175">
        <f t="shared" si="199"/>
        <v>0</v>
      </c>
      <c r="BC175">
        <f t="shared" si="200"/>
        <v>0</v>
      </c>
      <c r="BD175">
        <f t="shared" si="201"/>
        <v>0</v>
      </c>
      <c r="BE175">
        <f t="shared" si="202"/>
        <v>0</v>
      </c>
      <c r="BF175">
        <f t="shared" si="203"/>
        <v>0</v>
      </c>
      <c r="BG175">
        <f t="shared" si="204"/>
        <v>0</v>
      </c>
      <c r="BH175">
        <f t="shared" si="205"/>
        <v>0</v>
      </c>
      <c r="BI175">
        <f t="shared" si="150"/>
        <v>0</v>
      </c>
      <c r="BJ175">
        <f t="shared" si="151"/>
        <v>0</v>
      </c>
      <c r="BK175">
        <f t="shared" si="152"/>
        <v>0</v>
      </c>
      <c r="BL175">
        <f t="shared" si="153"/>
        <v>0</v>
      </c>
      <c r="BM175">
        <f t="shared" si="154"/>
        <v>0</v>
      </c>
      <c r="BN175">
        <f t="shared" si="155"/>
        <v>0</v>
      </c>
      <c r="BO175">
        <f t="shared" si="156"/>
        <v>0</v>
      </c>
      <c r="BP175" t="str">
        <f t="shared" si="184"/>
        <v/>
      </c>
      <c r="BQ175" t="str">
        <f t="shared" si="206"/>
        <v/>
      </c>
      <c r="BR175" t="str">
        <f t="shared" si="157"/>
        <v/>
      </c>
      <c r="BS175" t="str">
        <f t="shared" si="158"/>
        <v/>
      </c>
      <c r="BT175" t="str">
        <f t="shared" si="159"/>
        <v/>
      </c>
      <c r="BU175" t="str">
        <f t="shared" si="160"/>
        <v/>
      </c>
      <c r="BV175" t="str">
        <f t="shared" si="161"/>
        <v/>
      </c>
      <c r="BW175" t="str">
        <f t="shared" si="162"/>
        <v/>
      </c>
      <c r="BX175" t="str">
        <f t="shared" si="163"/>
        <v/>
      </c>
      <c r="BY175" t="str">
        <f t="shared" si="164"/>
        <v/>
      </c>
      <c r="BZ175" t="str">
        <f t="shared" si="165"/>
        <v/>
      </c>
      <c r="CA175" t="str">
        <f t="shared" si="166"/>
        <v/>
      </c>
      <c r="CB175" s="7">
        <f t="shared" si="167"/>
        <v>0</v>
      </c>
      <c r="FJ175">
        <f t="shared" si="180"/>
        <v>0</v>
      </c>
      <c r="FK175">
        <f t="shared" si="181"/>
        <v>0</v>
      </c>
      <c r="FL175">
        <f t="shared" si="182"/>
        <v>0</v>
      </c>
      <c r="FM175">
        <f t="shared" si="183"/>
        <v>0</v>
      </c>
    </row>
    <row r="176" spans="9:169" x14ac:dyDescent="0.25">
      <c r="I176">
        <f t="shared" si="185"/>
        <v>0</v>
      </c>
      <c r="J176">
        <f t="shared" si="186"/>
        <v>0</v>
      </c>
      <c r="L176" t="e">
        <f t="shared" si="187"/>
        <v>#DIV/0!</v>
      </c>
      <c r="AE176" t="e">
        <f t="shared" si="168"/>
        <v>#DIV/0!</v>
      </c>
      <c r="AF176" t="e">
        <f t="shared" si="169"/>
        <v>#DIV/0!</v>
      </c>
      <c r="AG176" t="e">
        <f t="shared" si="170"/>
        <v>#DIV/0!</v>
      </c>
      <c r="AH176" t="e">
        <f t="shared" si="171"/>
        <v>#DIV/0!</v>
      </c>
      <c r="AI176" t="e">
        <f t="shared" si="172"/>
        <v>#DIV/0!</v>
      </c>
      <c r="AJ176" t="e">
        <f t="shared" si="173"/>
        <v>#DIV/0!</v>
      </c>
      <c r="AK176" t="e">
        <f t="shared" si="174"/>
        <v>#DIV/0!</v>
      </c>
      <c r="AL176" t="e">
        <f t="shared" si="175"/>
        <v>#DIV/0!</v>
      </c>
      <c r="AM176" t="e">
        <f t="shared" si="176"/>
        <v>#DIV/0!</v>
      </c>
      <c r="AN176" t="e">
        <f t="shared" si="177"/>
        <v>#DIV/0!</v>
      </c>
      <c r="AO176" t="e">
        <f t="shared" si="178"/>
        <v>#DIV/0!</v>
      </c>
      <c r="AP176" t="e">
        <f t="shared" si="179"/>
        <v>#DIV/0!</v>
      </c>
      <c r="AQ176" t="e">
        <f t="shared" si="188"/>
        <v>#DIV/0!</v>
      </c>
      <c r="AR176" t="e">
        <f t="shared" si="189"/>
        <v>#DIV/0!</v>
      </c>
      <c r="AS176" t="e">
        <f t="shared" si="190"/>
        <v>#DIV/0!</v>
      </c>
      <c r="AT176" t="e">
        <f t="shared" si="191"/>
        <v>#DIV/0!</v>
      </c>
      <c r="AU176" t="e">
        <f t="shared" si="192"/>
        <v>#DIV/0!</v>
      </c>
      <c r="AV176" t="e">
        <f t="shared" si="193"/>
        <v>#DIV/0!</v>
      </c>
      <c r="AW176" t="e">
        <f t="shared" si="194"/>
        <v>#DIV/0!</v>
      </c>
      <c r="AX176" t="e">
        <f t="shared" si="195"/>
        <v>#DIV/0!</v>
      </c>
      <c r="AY176" t="e">
        <f t="shared" si="196"/>
        <v>#DIV/0!</v>
      </c>
      <c r="AZ176" t="e">
        <f t="shared" si="197"/>
        <v>#DIV/0!</v>
      </c>
      <c r="BA176" t="e">
        <f t="shared" si="198"/>
        <v>#DIV/0!</v>
      </c>
      <c r="BB176">
        <f t="shared" si="199"/>
        <v>0</v>
      </c>
      <c r="BC176">
        <f t="shared" si="200"/>
        <v>0</v>
      </c>
      <c r="BD176">
        <f t="shared" si="201"/>
        <v>0</v>
      </c>
      <c r="BE176">
        <f t="shared" si="202"/>
        <v>0</v>
      </c>
      <c r="BF176">
        <f t="shared" si="203"/>
        <v>0</v>
      </c>
      <c r="BG176">
        <f t="shared" si="204"/>
        <v>0</v>
      </c>
      <c r="BH176">
        <f t="shared" si="205"/>
        <v>0</v>
      </c>
      <c r="BI176">
        <f t="shared" si="150"/>
        <v>0</v>
      </c>
      <c r="BJ176">
        <f t="shared" si="151"/>
        <v>0</v>
      </c>
      <c r="BK176">
        <f t="shared" si="152"/>
        <v>0</v>
      </c>
      <c r="BL176">
        <f t="shared" si="153"/>
        <v>0</v>
      </c>
      <c r="BM176">
        <f t="shared" si="154"/>
        <v>0</v>
      </c>
      <c r="BN176">
        <f t="shared" si="155"/>
        <v>0</v>
      </c>
      <c r="BO176">
        <f t="shared" si="156"/>
        <v>0</v>
      </c>
      <c r="BP176" t="str">
        <f t="shared" si="184"/>
        <v/>
      </c>
      <c r="BQ176" t="str">
        <f t="shared" si="206"/>
        <v/>
      </c>
      <c r="BR176" t="str">
        <f t="shared" si="157"/>
        <v/>
      </c>
      <c r="BS176" t="str">
        <f t="shared" si="158"/>
        <v/>
      </c>
      <c r="BT176" t="str">
        <f t="shared" si="159"/>
        <v/>
      </c>
      <c r="BU176" t="str">
        <f t="shared" si="160"/>
        <v/>
      </c>
      <c r="BV176" t="str">
        <f t="shared" si="161"/>
        <v/>
      </c>
      <c r="BW176" t="str">
        <f t="shared" si="162"/>
        <v/>
      </c>
      <c r="BX176" t="str">
        <f t="shared" si="163"/>
        <v/>
      </c>
      <c r="BY176" t="str">
        <f t="shared" si="164"/>
        <v/>
      </c>
      <c r="BZ176" t="str">
        <f t="shared" si="165"/>
        <v/>
      </c>
      <c r="CA176" t="str">
        <f t="shared" si="166"/>
        <v/>
      </c>
      <c r="CB176" s="7">
        <f t="shared" si="167"/>
        <v>0</v>
      </c>
      <c r="FJ176">
        <f t="shared" si="180"/>
        <v>0</v>
      </c>
      <c r="FK176">
        <f t="shared" si="181"/>
        <v>0</v>
      </c>
      <c r="FL176">
        <f t="shared" si="182"/>
        <v>0</v>
      </c>
      <c r="FM176">
        <f t="shared" si="183"/>
        <v>0</v>
      </c>
    </row>
    <row r="177" spans="9:169" x14ac:dyDescent="0.25">
      <c r="I177">
        <f t="shared" si="185"/>
        <v>0</v>
      </c>
      <c r="J177">
        <f t="shared" si="186"/>
        <v>0</v>
      </c>
      <c r="L177" t="e">
        <f t="shared" si="187"/>
        <v>#DIV/0!</v>
      </c>
      <c r="AE177" t="e">
        <f t="shared" si="168"/>
        <v>#DIV/0!</v>
      </c>
      <c r="AF177" t="e">
        <f t="shared" si="169"/>
        <v>#DIV/0!</v>
      </c>
      <c r="AG177" t="e">
        <f t="shared" si="170"/>
        <v>#DIV/0!</v>
      </c>
      <c r="AH177" t="e">
        <f t="shared" si="171"/>
        <v>#DIV/0!</v>
      </c>
      <c r="AI177" t="e">
        <f t="shared" si="172"/>
        <v>#DIV/0!</v>
      </c>
      <c r="AJ177" t="e">
        <f t="shared" si="173"/>
        <v>#DIV/0!</v>
      </c>
      <c r="AK177" t="e">
        <f t="shared" si="174"/>
        <v>#DIV/0!</v>
      </c>
      <c r="AL177" t="e">
        <f t="shared" si="175"/>
        <v>#DIV/0!</v>
      </c>
      <c r="AM177" t="e">
        <f t="shared" si="176"/>
        <v>#DIV/0!</v>
      </c>
      <c r="AN177" t="e">
        <f t="shared" si="177"/>
        <v>#DIV/0!</v>
      </c>
      <c r="AO177" t="e">
        <f t="shared" si="178"/>
        <v>#DIV/0!</v>
      </c>
      <c r="AP177" t="e">
        <f t="shared" si="179"/>
        <v>#DIV/0!</v>
      </c>
      <c r="AQ177" t="e">
        <f t="shared" si="188"/>
        <v>#DIV/0!</v>
      </c>
      <c r="AR177" t="e">
        <f t="shared" si="189"/>
        <v>#DIV/0!</v>
      </c>
      <c r="AS177" t="e">
        <f t="shared" si="190"/>
        <v>#DIV/0!</v>
      </c>
      <c r="AT177" t="e">
        <f t="shared" si="191"/>
        <v>#DIV/0!</v>
      </c>
      <c r="AU177" t="e">
        <f t="shared" si="192"/>
        <v>#DIV/0!</v>
      </c>
      <c r="AV177" t="e">
        <f t="shared" si="193"/>
        <v>#DIV/0!</v>
      </c>
      <c r="AW177" t="e">
        <f t="shared" si="194"/>
        <v>#DIV/0!</v>
      </c>
      <c r="AX177" t="e">
        <f t="shared" si="195"/>
        <v>#DIV/0!</v>
      </c>
      <c r="AY177" t="e">
        <f t="shared" si="196"/>
        <v>#DIV/0!</v>
      </c>
      <c r="AZ177" t="e">
        <f t="shared" si="197"/>
        <v>#DIV/0!</v>
      </c>
      <c r="BA177" t="e">
        <f t="shared" si="198"/>
        <v>#DIV/0!</v>
      </c>
      <c r="BB177">
        <f t="shared" si="199"/>
        <v>0</v>
      </c>
      <c r="BC177">
        <f t="shared" si="200"/>
        <v>0</v>
      </c>
      <c r="BD177">
        <f t="shared" si="201"/>
        <v>0</v>
      </c>
      <c r="BE177">
        <f t="shared" si="202"/>
        <v>0</v>
      </c>
      <c r="BF177">
        <f t="shared" si="203"/>
        <v>0</v>
      </c>
      <c r="BG177">
        <f t="shared" si="204"/>
        <v>0</v>
      </c>
      <c r="BH177">
        <f t="shared" si="205"/>
        <v>0</v>
      </c>
      <c r="BI177">
        <f t="shared" si="150"/>
        <v>0</v>
      </c>
      <c r="BJ177">
        <f t="shared" si="151"/>
        <v>0</v>
      </c>
      <c r="BK177">
        <f t="shared" si="152"/>
        <v>0</v>
      </c>
      <c r="BL177">
        <f t="shared" si="153"/>
        <v>0</v>
      </c>
      <c r="BM177">
        <f t="shared" si="154"/>
        <v>0</v>
      </c>
      <c r="BN177">
        <f t="shared" si="155"/>
        <v>0</v>
      </c>
      <c r="BO177">
        <f t="shared" si="156"/>
        <v>0</v>
      </c>
      <c r="BP177" t="str">
        <f t="shared" si="184"/>
        <v/>
      </c>
      <c r="BQ177" t="str">
        <f t="shared" si="206"/>
        <v/>
      </c>
      <c r="BR177" t="str">
        <f t="shared" si="157"/>
        <v/>
      </c>
      <c r="BS177" t="str">
        <f t="shared" si="158"/>
        <v/>
      </c>
      <c r="BT177" t="str">
        <f t="shared" si="159"/>
        <v/>
      </c>
      <c r="BU177" t="str">
        <f t="shared" si="160"/>
        <v/>
      </c>
      <c r="BV177" t="str">
        <f t="shared" si="161"/>
        <v/>
      </c>
      <c r="BW177" t="str">
        <f t="shared" si="162"/>
        <v/>
      </c>
      <c r="BX177" t="str">
        <f t="shared" si="163"/>
        <v/>
      </c>
      <c r="BY177" t="str">
        <f t="shared" si="164"/>
        <v/>
      </c>
      <c r="BZ177" t="str">
        <f t="shared" si="165"/>
        <v/>
      </c>
      <c r="CA177" t="str">
        <f t="shared" si="166"/>
        <v/>
      </c>
      <c r="CB177" s="7">
        <f t="shared" si="167"/>
        <v>0</v>
      </c>
      <c r="FJ177">
        <f t="shared" si="180"/>
        <v>0</v>
      </c>
      <c r="FK177">
        <f t="shared" si="181"/>
        <v>0</v>
      </c>
      <c r="FL177">
        <f t="shared" si="182"/>
        <v>0</v>
      </c>
      <c r="FM177">
        <f t="shared" si="183"/>
        <v>0</v>
      </c>
    </row>
    <row r="178" spans="9:169" x14ac:dyDescent="0.25">
      <c r="I178">
        <f t="shared" si="185"/>
        <v>0</v>
      </c>
      <c r="J178">
        <f t="shared" si="186"/>
        <v>0</v>
      </c>
      <c r="L178" t="e">
        <f t="shared" si="187"/>
        <v>#DIV/0!</v>
      </c>
      <c r="AE178" t="e">
        <f t="shared" si="168"/>
        <v>#DIV/0!</v>
      </c>
      <c r="AF178" t="e">
        <f t="shared" si="169"/>
        <v>#DIV/0!</v>
      </c>
      <c r="AG178" t="e">
        <f t="shared" si="170"/>
        <v>#DIV/0!</v>
      </c>
      <c r="AH178" t="e">
        <f t="shared" si="171"/>
        <v>#DIV/0!</v>
      </c>
      <c r="AI178" t="e">
        <f t="shared" si="172"/>
        <v>#DIV/0!</v>
      </c>
      <c r="AJ178" t="e">
        <f t="shared" si="173"/>
        <v>#DIV/0!</v>
      </c>
      <c r="AK178" t="e">
        <f t="shared" si="174"/>
        <v>#DIV/0!</v>
      </c>
      <c r="AL178" t="e">
        <f t="shared" si="175"/>
        <v>#DIV/0!</v>
      </c>
      <c r="AM178" t="e">
        <f t="shared" si="176"/>
        <v>#DIV/0!</v>
      </c>
      <c r="AN178" t="e">
        <f t="shared" si="177"/>
        <v>#DIV/0!</v>
      </c>
      <c r="AO178" t="e">
        <f t="shared" si="178"/>
        <v>#DIV/0!</v>
      </c>
      <c r="AP178" t="e">
        <f t="shared" si="179"/>
        <v>#DIV/0!</v>
      </c>
      <c r="AQ178" t="e">
        <f t="shared" si="188"/>
        <v>#DIV/0!</v>
      </c>
      <c r="AR178" t="e">
        <f t="shared" si="189"/>
        <v>#DIV/0!</v>
      </c>
      <c r="AS178" t="e">
        <f t="shared" si="190"/>
        <v>#DIV/0!</v>
      </c>
      <c r="AT178" t="e">
        <f t="shared" si="191"/>
        <v>#DIV/0!</v>
      </c>
      <c r="AU178" t="e">
        <f t="shared" si="192"/>
        <v>#DIV/0!</v>
      </c>
      <c r="AV178" t="e">
        <f t="shared" si="193"/>
        <v>#DIV/0!</v>
      </c>
      <c r="AW178" t="e">
        <f t="shared" si="194"/>
        <v>#DIV/0!</v>
      </c>
      <c r="AX178" t="e">
        <f t="shared" si="195"/>
        <v>#DIV/0!</v>
      </c>
      <c r="AY178" t="e">
        <f t="shared" si="196"/>
        <v>#DIV/0!</v>
      </c>
      <c r="AZ178" t="e">
        <f t="shared" si="197"/>
        <v>#DIV/0!</v>
      </c>
      <c r="BA178" t="e">
        <f t="shared" si="198"/>
        <v>#DIV/0!</v>
      </c>
      <c r="BB178">
        <f t="shared" si="199"/>
        <v>0</v>
      </c>
      <c r="BC178">
        <f t="shared" si="200"/>
        <v>0</v>
      </c>
      <c r="BD178">
        <f t="shared" si="201"/>
        <v>0</v>
      </c>
      <c r="BE178">
        <f t="shared" si="202"/>
        <v>0</v>
      </c>
      <c r="BF178">
        <f t="shared" si="203"/>
        <v>0</v>
      </c>
      <c r="BG178">
        <f t="shared" si="204"/>
        <v>0</v>
      </c>
      <c r="BH178">
        <f t="shared" si="205"/>
        <v>0</v>
      </c>
      <c r="BI178">
        <f t="shared" si="150"/>
        <v>0</v>
      </c>
      <c r="BJ178">
        <f t="shared" si="151"/>
        <v>0</v>
      </c>
      <c r="BK178">
        <f t="shared" si="152"/>
        <v>0</v>
      </c>
      <c r="BL178">
        <f t="shared" si="153"/>
        <v>0</v>
      </c>
      <c r="BM178">
        <f t="shared" si="154"/>
        <v>0</v>
      </c>
      <c r="BN178">
        <f t="shared" si="155"/>
        <v>0</v>
      </c>
      <c r="BO178">
        <f t="shared" si="156"/>
        <v>0</v>
      </c>
      <c r="BP178" t="str">
        <f t="shared" si="184"/>
        <v/>
      </c>
      <c r="BQ178" t="str">
        <f t="shared" si="206"/>
        <v/>
      </c>
      <c r="BR178" t="str">
        <f t="shared" si="157"/>
        <v/>
      </c>
      <c r="BS178" t="str">
        <f t="shared" si="158"/>
        <v/>
      </c>
      <c r="BT178" t="str">
        <f t="shared" si="159"/>
        <v/>
      </c>
      <c r="BU178" t="str">
        <f t="shared" si="160"/>
        <v/>
      </c>
      <c r="BV178" t="str">
        <f t="shared" si="161"/>
        <v/>
      </c>
      <c r="BW178" t="str">
        <f t="shared" si="162"/>
        <v/>
      </c>
      <c r="BX178" t="str">
        <f t="shared" si="163"/>
        <v/>
      </c>
      <c r="BY178" t="str">
        <f t="shared" si="164"/>
        <v/>
      </c>
      <c r="BZ178" t="str">
        <f t="shared" si="165"/>
        <v/>
      </c>
      <c r="CA178" t="str">
        <f t="shared" si="166"/>
        <v/>
      </c>
      <c r="CB178" s="7">
        <f t="shared" si="167"/>
        <v>0</v>
      </c>
      <c r="FJ178">
        <f t="shared" si="180"/>
        <v>0</v>
      </c>
      <c r="FK178">
        <f t="shared" si="181"/>
        <v>0</v>
      </c>
      <c r="FL178">
        <f t="shared" si="182"/>
        <v>0</v>
      </c>
      <c r="FM178">
        <f t="shared" si="183"/>
        <v>0</v>
      </c>
    </row>
    <row r="179" spans="9:169" x14ac:dyDescent="0.25">
      <c r="I179">
        <f t="shared" si="185"/>
        <v>0</v>
      </c>
      <c r="J179">
        <f t="shared" si="186"/>
        <v>0</v>
      </c>
      <c r="L179" t="e">
        <f t="shared" si="187"/>
        <v>#DIV/0!</v>
      </c>
      <c r="AE179" t="e">
        <f t="shared" si="168"/>
        <v>#DIV/0!</v>
      </c>
      <c r="AF179" t="e">
        <f t="shared" si="169"/>
        <v>#DIV/0!</v>
      </c>
      <c r="AG179" t="e">
        <f t="shared" si="170"/>
        <v>#DIV/0!</v>
      </c>
      <c r="AH179" t="e">
        <f t="shared" si="171"/>
        <v>#DIV/0!</v>
      </c>
      <c r="AI179" t="e">
        <f t="shared" si="172"/>
        <v>#DIV/0!</v>
      </c>
      <c r="AJ179" t="e">
        <f t="shared" si="173"/>
        <v>#DIV/0!</v>
      </c>
      <c r="AK179" t="e">
        <f t="shared" si="174"/>
        <v>#DIV/0!</v>
      </c>
      <c r="AL179" t="e">
        <f t="shared" si="175"/>
        <v>#DIV/0!</v>
      </c>
      <c r="AM179" t="e">
        <f t="shared" si="176"/>
        <v>#DIV/0!</v>
      </c>
      <c r="AN179" t="e">
        <f t="shared" si="177"/>
        <v>#DIV/0!</v>
      </c>
      <c r="AO179" t="e">
        <f t="shared" si="178"/>
        <v>#DIV/0!</v>
      </c>
      <c r="AP179" t="e">
        <f t="shared" si="179"/>
        <v>#DIV/0!</v>
      </c>
      <c r="AQ179" t="e">
        <f t="shared" si="188"/>
        <v>#DIV/0!</v>
      </c>
      <c r="AR179" t="e">
        <f t="shared" si="189"/>
        <v>#DIV/0!</v>
      </c>
      <c r="AS179" t="e">
        <f t="shared" si="190"/>
        <v>#DIV/0!</v>
      </c>
      <c r="AT179" t="e">
        <f t="shared" si="191"/>
        <v>#DIV/0!</v>
      </c>
      <c r="AU179" t="e">
        <f t="shared" si="192"/>
        <v>#DIV/0!</v>
      </c>
      <c r="AV179" t="e">
        <f t="shared" si="193"/>
        <v>#DIV/0!</v>
      </c>
      <c r="AW179" t="e">
        <f t="shared" si="194"/>
        <v>#DIV/0!</v>
      </c>
      <c r="AX179" t="e">
        <f t="shared" si="195"/>
        <v>#DIV/0!</v>
      </c>
      <c r="AY179" t="e">
        <f t="shared" si="196"/>
        <v>#DIV/0!</v>
      </c>
      <c r="AZ179" t="e">
        <f t="shared" si="197"/>
        <v>#DIV/0!</v>
      </c>
      <c r="BA179" t="e">
        <f t="shared" si="198"/>
        <v>#DIV/0!</v>
      </c>
      <c r="BB179">
        <f t="shared" si="199"/>
        <v>0</v>
      </c>
      <c r="BC179">
        <f t="shared" si="200"/>
        <v>0</v>
      </c>
      <c r="BD179">
        <f t="shared" si="201"/>
        <v>0</v>
      </c>
      <c r="BE179">
        <f t="shared" si="202"/>
        <v>0</v>
      </c>
      <c r="BF179">
        <f t="shared" si="203"/>
        <v>0</v>
      </c>
      <c r="BG179">
        <f t="shared" si="204"/>
        <v>0</v>
      </c>
      <c r="BH179">
        <f t="shared" si="205"/>
        <v>0</v>
      </c>
      <c r="BI179">
        <f t="shared" si="150"/>
        <v>0</v>
      </c>
      <c r="BJ179">
        <f t="shared" si="151"/>
        <v>0</v>
      </c>
      <c r="BK179">
        <f t="shared" si="152"/>
        <v>0</v>
      </c>
      <c r="BL179">
        <f t="shared" si="153"/>
        <v>0</v>
      </c>
      <c r="BM179">
        <f t="shared" si="154"/>
        <v>0</v>
      </c>
      <c r="BN179">
        <f t="shared" si="155"/>
        <v>0</v>
      </c>
      <c r="BO179">
        <f t="shared" si="156"/>
        <v>0</v>
      </c>
      <c r="BP179" t="str">
        <f t="shared" si="184"/>
        <v/>
      </c>
      <c r="BQ179" t="str">
        <f t="shared" si="206"/>
        <v/>
      </c>
      <c r="BR179" t="str">
        <f t="shared" si="157"/>
        <v/>
      </c>
      <c r="BS179" t="str">
        <f t="shared" si="158"/>
        <v/>
      </c>
      <c r="BT179" t="str">
        <f t="shared" si="159"/>
        <v/>
      </c>
      <c r="BU179" t="str">
        <f t="shared" si="160"/>
        <v/>
      </c>
      <c r="BV179" t="str">
        <f t="shared" si="161"/>
        <v/>
      </c>
      <c r="BW179" t="str">
        <f t="shared" si="162"/>
        <v/>
      </c>
      <c r="BX179" t="str">
        <f t="shared" si="163"/>
        <v/>
      </c>
      <c r="BY179" t="str">
        <f t="shared" si="164"/>
        <v/>
      </c>
      <c r="BZ179" t="str">
        <f t="shared" si="165"/>
        <v/>
      </c>
      <c r="CA179" t="str">
        <f t="shared" si="166"/>
        <v/>
      </c>
      <c r="CB179" s="7">
        <f t="shared" si="167"/>
        <v>0</v>
      </c>
      <c r="FJ179">
        <f t="shared" si="180"/>
        <v>0</v>
      </c>
      <c r="FK179">
        <f t="shared" si="181"/>
        <v>0</v>
      </c>
      <c r="FL179">
        <f t="shared" si="182"/>
        <v>0</v>
      </c>
      <c r="FM179">
        <f t="shared" si="183"/>
        <v>0</v>
      </c>
    </row>
    <row r="180" spans="9:169" x14ac:dyDescent="0.25">
      <c r="I180">
        <f t="shared" si="185"/>
        <v>0</v>
      </c>
      <c r="J180">
        <f t="shared" si="186"/>
        <v>0</v>
      </c>
      <c r="L180" t="e">
        <f t="shared" si="187"/>
        <v>#DIV/0!</v>
      </c>
      <c r="AE180" t="e">
        <f t="shared" si="168"/>
        <v>#DIV/0!</v>
      </c>
      <c r="AF180" t="e">
        <f t="shared" si="169"/>
        <v>#DIV/0!</v>
      </c>
      <c r="AG180" t="e">
        <f t="shared" si="170"/>
        <v>#DIV/0!</v>
      </c>
      <c r="AH180" t="e">
        <f t="shared" si="171"/>
        <v>#DIV/0!</v>
      </c>
      <c r="AI180" t="e">
        <f t="shared" si="172"/>
        <v>#DIV/0!</v>
      </c>
      <c r="AJ180" t="e">
        <f t="shared" si="173"/>
        <v>#DIV/0!</v>
      </c>
      <c r="AK180" t="e">
        <f t="shared" si="174"/>
        <v>#DIV/0!</v>
      </c>
      <c r="AL180" t="e">
        <f t="shared" si="175"/>
        <v>#DIV/0!</v>
      </c>
      <c r="AM180" t="e">
        <f t="shared" si="176"/>
        <v>#DIV/0!</v>
      </c>
      <c r="AN180" t="e">
        <f t="shared" si="177"/>
        <v>#DIV/0!</v>
      </c>
      <c r="AO180" t="e">
        <f t="shared" si="178"/>
        <v>#DIV/0!</v>
      </c>
      <c r="AP180" t="e">
        <f t="shared" si="179"/>
        <v>#DIV/0!</v>
      </c>
      <c r="AQ180" t="e">
        <f t="shared" si="188"/>
        <v>#DIV/0!</v>
      </c>
      <c r="AR180" t="e">
        <f t="shared" si="189"/>
        <v>#DIV/0!</v>
      </c>
      <c r="AS180" t="e">
        <f t="shared" si="190"/>
        <v>#DIV/0!</v>
      </c>
      <c r="AT180" t="e">
        <f t="shared" si="191"/>
        <v>#DIV/0!</v>
      </c>
      <c r="AU180" t="e">
        <f t="shared" si="192"/>
        <v>#DIV/0!</v>
      </c>
      <c r="AV180" t="e">
        <f t="shared" si="193"/>
        <v>#DIV/0!</v>
      </c>
      <c r="AW180" t="e">
        <f t="shared" si="194"/>
        <v>#DIV/0!</v>
      </c>
      <c r="AX180" t="e">
        <f t="shared" si="195"/>
        <v>#DIV/0!</v>
      </c>
      <c r="AY180" t="e">
        <f t="shared" si="196"/>
        <v>#DIV/0!</v>
      </c>
      <c r="AZ180" t="e">
        <f t="shared" si="197"/>
        <v>#DIV/0!</v>
      </c>
      <c r="BA180" t="e">
        <f t="shared" si="198"/>
        <v>#DIV/0!</v>
      </c>
      <c r="BB180">
        <f t="shared" si="199"/>
        <v>0</v>
      </c>
      <c r="BC180">
        <f t="shared" si="200"/>
        <v>0</v>
      </c>
      <c r="BD180">
        <f t="shared" si="201"/>
        <v>0</v>
      </c>
      <c r="BE180">
        <f t="shared" si="202"/>
        <v>0</v>
      </c>
      <c r="BF180">
        <f t="shared" si="203"/>
        <v>0</v>
      </c>
      <c r="BG180">
        <f t="shared" si="204"/>
        <v>0</v>
      </c>
      <c r="BH180">
        <f t="shared" si="205"/>
        <v>0</v>
      </c>
      <c r="BI180">
        <f t="shared" si="150"/>
        <v>0</v>
      </c>
      <c r="BJ180">
        <f t="shared" si="151"/>
        <v>0</v>
      </c>
      <c r="BK180">
        <f t="shared" si="152"/>
        <v>0</v>
      </c>
      <c r="BL180">
        <f t="shared" si="153"/>
        <v>0</v>
      </c>
      <c r="BM180">
        <f t="shared" si="154"/>
        <v>0</v>
      </c>
      <c r="BN180">
        <f t="shared" si="155"/>
        <v>0</v>
      </c>
      <c r="BO180">
        <f t="shared" si="156"/>
        <v>0</v>
      </c>
      <c r="BP180" t="str">
        <f t="shared" si="184"/>
        <v/>
      </c>
      <c r="BQ180" t="str">
        <f t="shared" si="206"/>
        <v/>
      </c>
      <c r="BR180" t="str">
        <f t="shared" si="157"/>
        <v/>
      </c>
      <c r="BS180" t="str">
        <f t="shared" si="158"/>
        <v/>
      </c>
      <c r="BT180" t="str">
        <f t="shared" si="159"/>
        <v/>
      </c>
      <c r="BU180" t="str">
        <f t="shared" si="160"/>
        <v/>
      </c>
      <c r="BV180" t="str">
        <f t="shared" si="161"/>
        <v/>
      </c>
      <c r="BW180" t="str">
        <f t="shared" si="162"/>
        <v/>
      </c>
      <c r="BX180" t="str">
        <f t="shared" si="163"/>
        <v/>
      </c>
      <c r="BY180" t="str">
        <f t="shared" si="164"/>
        <v/>
      </c>
      <c r="BZ180" t="str">
        <f t="shared" si="165"/>
        <v/>
      </c>
      <c r="CA180" t="str">
        <f t="shared" si="166"/>
        <v/>
      </c>
      <c r="CB180" s="7">
        <f t="shared" si="167"/>
        <v>0</v>
      </c>
      <c r="FJ180">
        <f t="shared" si="180"/>
        <v>0</v>
      </c>
      <c r="FK180">
        <f t="shared" si="181"/>
        <v>0</v>
      </c>
      <c r="FL180">
        <f t="shared" si="182"/>
        <v>0</v>
      </c>
      <c r="FM180">
        <f t="shared" si="183"/>
        <v>0</v>
      </c>
    </row>
    <row r="181" spans="9:169" x14ac:dyDescent="0.25">
      <c r="I181">
        <f t="shared" si="185"/>
        <v>0</v>
      </c>
      <c r="J181">
        <f t="shared" si="186"/>
        <v>0</v>
      </c>
      <c r="L181" t="e">
        <f t="shared" si="187"/>
        <v>#DIV/0!</v>
      </c>
      <c r="AE181" t="e">
        <f t="shared" si="168"/>
        <v>#DIV/0!</v>
      </c>
      <c r="AF181" t="e">
        <f t="shared" si="169"/>
        <v>#DIV/0!</v>
      </c>
      <c r="AG181" t="e">
        <f t="shared" si="170"/>
        <v>#DIV/0!</v>
      </c>
      <c r="AH181" t="e">
        <f t="shared" si="171"/>
        <v>#DIV/0!</v>
      </c>
      <c r="AI181" t="e">
        <f t="shared" si="172"/>
        <v>#DIV/0!</v>
      </c>
      <c r="AJ181" t="e">
        <f t="shared" si="173"/>
        <v>#DIV/0!</v>
      </c>
      <c r="AK181" t="e">
        <f t="shared" si="174"/>
        <v>#DIV/0!</v>
      </c>
      <c r="AL181" t="e">
        <f t="shared" si="175"/>
        <v>#DIV/0!</v>
      </c>
      <c r="AM181" t="e">
        <f t="shared" si="176"/>
        <v>#DIV/0!</v>
      </c>
      <c r="AN181" t="e">
        <f t="shared" si="177"/>
        <v>#DIV/0!</v>
      </c>
      <c r="AO181" t="e">
        <f t="shared" si="178"/>
        <v>#DIV/0!</v>
      </c>
      <c r="AP181" t="e">
        <f t="shared" si="179"/>
        <v>#DIV/0!</v>
      </c>
      <c r="AQ181" t="e">
        <f t="shared" si="188"/>
        <v>#DIV/0!</v>
      </c>
      <c r="AR181" t="e">
        <f t="shared" si="189"/>
        <v>#DIV/0!</v>
      </c>
      <c r="AS181" t="e">
        <f t="shared" si="190"/>
        <v>#DIV/0!</v>
      </c>
      <c r="AT181" t="e">
        <f t="shared" si="191"/>
        <v>#DIV/0!</v>
      </c>
      <c r="AU181" t="e">
        <f t="shared" si="192"/>
        <v>#DIV/0!</v>
      </c>
      <c r="AV181" t="e">
        <f t="shared" si="193"/>
        <v>#DIV/0!</v>
      </c>
      <c r="AW181" t="e">
        <f t="shared" si="194"/>
        <v>#DIV/0!</v>
      </c>
      <c r="AX181" t="e">
        <f t="shared" si="195"/>
        <v>#DIV/0!</v>
      </c>
      <c r="AY181" t="e">
        <f t="shared" si="196"/>
        <v>#DIV/0!</v>
      </c>
      <c r="AZ181" t="e">
        <f t="shared" si="197"/>
        <v>#DIV/0!</v>
      </c>
      <c r="BA181" t="e">
        <f t="shared" si="198"/>
        <v>#DIV/0!</v>
      </c>
      <c r="BB181">
        <f t="shared" si="199"/>
        <v>0</v>
      </c>
      <c r="BC181">
        <f t="shared" si="200"/>
        <v>0</v>
      </c>
      <c r="BD181">
        <f t="shared" si="201"/>
        <v>0</v>
      </c>
      <c r="BE181">
        <f t="shared" si="202"/>
        <v>0</v>
      </c>
      <c r="BF181">
        <f t="shared" si="203"/>
        <v>0</v>
      </c>
      <c r="BG181">
        <f t="shared" si="204"/>
        <v>0</v>
      </c>
      <c r="BH181">
        <f t="shared" si="205"/>
        <v>0</v>
      </c>
      <c r="BI181">
        <f t="shared" si="150"/>
        <v>0</v>
      </c>
      <c r="BJ181">
        <f t="shared" si="151"/>
        <v>0</v>
      </c>
      <c r="BK181">
        <f t="shared" si="152"/>
        <v>0</v>
      </c>
      <c r="BL181">
        <f t="shared" si="153"/>
        <v>0</v>
      </c>
      <c r="BM181">
        <f t="shared" si="154"/>
        <v>0</v>
      </c>
      <c r="BN181">
        <f t="shared" si="155"/>
        <v>0</v>
      </c>
      <c r="BO181">
        <f t="shared" si="156"/>
        <v>0</v>
      </c>
      <c r="BP181" t="str">
        <f t="shared" si="184"/>
        <v/>
      </c>
      <c r="BQ181" t="str">
        <f t="shared" si="206"/>
        <v/>
      </c>
      <c r="BR181" t="str">
        <f t="shared" si="157"/>
        <v/>
      </c>
      <c r="BS181" t="str">
        <f t="shared" si="158"/>
        <v/>
      </c>
      <c r="BT181" t="str">
        <f t="shared" si="159"/>
        <v/>
      </c>
      <c r="BU181" t="str">
        <f t="shared" si="160"/>
        <v/>
      </c>
      <c r="BV181" t="str">
        <f t="shared" si="161"/>
        <v/>
      </c>
      <c r="BW181" t="str">
        <f t="shared" si="162"/>
        <v/>
      </c>
      <c r="BX181" t="str">
        <f t="shared" si="163"/>
        <v/>
      </c>
      <c r="BY181" t="str">
        <f t="shared" si="164"/>
        <v/>
      </c>
      <c r="BZ181" t="str">
        <f t="shared" si="165"/>
        <v/>
      </c>
      <c r="CA181" t="str">
        <f t="shared" si="166"/>
        <v/>
      </c>
      <c r="CB181" s="7">
        <f t="shared" si="167"/>
        <v>0</v>
      </c>
      <c r="FJ181">
        <f t="shared" si="180"/>
        <v>0</v>
      </c>
      <c r="FK181">
        <f t="shared" si="181"/>
        <v>0</v>
      </c>
      <c r="FL181">
        <f t="shared" si="182"/>
        <v>0</v>
      </c>
      <c r="FM181">
        <f t="shared" si="183"/>
        <v>0</v>
      </c>
    </row>
    <row r="182" spans="9:169" x14ac:dyDescent="0.25">
      <c r="I182">
        <f t="shared" si="185"/>
        <v>0</v>
      </c>
      <c r="J182">
        <f t="shared" si="186"/>
        <v>0</v>
      </c>
      <c r="L182" t="e">
        <f t="shared" si="187"/>
        <v>#DIV/0!</v>
      </c>
      <c r="AE182" t="e">
        <f t="shared" si="168"/>
        <v>#DIV/0!</v>
      </c>
      <c r="AF182" t="e">
        <f t="shared" si="169"/>
        <v>#DIV/0!</v>
      </c>
      <c r="AG182" t="e">
        <f t="shared" si="170"/>
        <v>#DIV/0!</v>
      </c>
      <c r="AH182" t="e">
        <f t="shared" si="171"/>
        <v>#DIV/0!</v>
      </c>
      <c r="AI182" t="e">
        <f t="shared" si="172"/>
        <v>#DIV/0!</v>
      </c>
      <c r="AJ182" t="e">
        <f t="shared" si="173"/>
        <v>#DIV/0!</v>
      </c>
      <c r="AK182" t="e">
        <f t="shared" si="174"/>
        <v>#DIV/0!</v>
      </c>
      <c r="AL182" t="e">
        <f t="shared" si="175"/>
        <v>#DIV/0!</v>
      </c>
      <c r="AM182" t="e">
        <f t="shared" si="176"/>
        <v>#DIV/0!</v>
      </c>
      <c r="AN182" t="e">
        <f t="shared" si="177"/>
        <v>#DIV/0!</v>
      </c>
      <c r="AO182" t="e">
        <f t="shared" si="178"/>
        <v>#DIV/0!</v>
      </c>
      <c r="AP182" t="e">
        <f t="shared" si="179"/>
        <v>#DIV/0!</v>
      </c>
      <c r="AQ182" t="e">
        <f t="shared" si="188"/>
        <v>#DIV/0!</v>
      </c>
      <c r="AR182" t="e">
        <f t="shared" si="189"/>
        <v>#DIV/0!</v>
      </c>
      <c r="AS182" t="e">
        <f t="shared" si="190"/>
        <v>#DIV/0!</v>
      </c>
      <c r="AT182" t="e">
        <f t="shared" si="191"/>
        <v>#DIV/0!</v>
      </c>
      <c r="AU182" t="e">
        <f t="shared" si="192"/>
        <v>#DIV/0!</v>
      </c>
      <c r="AV182" t="e">
        <f t="shared" si="193"/>
        <v>#DIV/0!</v>
      </c>
      <c r="AW182" t="e">
        <f t="shared" si="194"/>
        <v>#DIV/0!</v>
      </c>
      <c r="AX182" t="e">
        <f t="shared" si="195"/>
        <v>#DIV/0!</v>
      </c>
      <c r="AY182" t="e">
        <f t="shared" si="196"/>
        <v>#DIV/0!</v>
      </c>
      <c r="AZ182" t="e">
        <f t="shared" si="197"/>
        <v>#DIV/0!</v>
      </c>
      <c r="BA182" t="e">
        <f t="shared" si="198"/>
        <v>#DIV/0!</v>
      </c>
      <c r="BB182">
        <f t="shared" si="199"/>
        <v>0</v>
      </c>
      <c r="BC182">
        <f t="shared" si="200"/>
        <v>0</v>
      </c>
      <c r="BD182">
        <f t="shared" si="201"/>
        <v>0</v>
      </c>
      <c r="BE182">
        <f t="shared" si="202"/>
        <v>0</v>
      </c>
      <c r="BF182">
        <f t="shared" si="203"/>
        <v>0</v>
      </c>
      <c r="BG182">
        <f t="shared" si="204"/>
        <v>0</v>
      </c>
      <c r="BH182">
        <f t="shared" si="205"/>
        <v>0</v>
      </c>
      <c r="BI182">
        <f t="shared" si="150"/>
        <v>0</v>
      </c>
      <c r="BJ182">
        <f t="shared" si="151"/>
        <v>0</v>
      </c>
      <c r="BK182">
        <f t="shared" si="152"/>
        <v>0</v>
      </c>
      <c r="BL182">
        <f t="shared" si="153"/>
        <v>0</v>
      </c>
      <c r="BM182">
        <f t="shared" si="154"/>
        <v>0</v>
      </c>
      <c r="BN182">
        <f t="shared" si="155"/>
        <v>0</v>
      </c>
      <c r="BO182">
        <f t="shared" si="156"/>
        <v>0</v>
      </c>
      <c r="BP182" t="str">
        <f t="shared" si="184"/>
        <v/>
      </c>
      <c r="BQ182" t="str">
        <f t="shared" si="206"/>
        <v/>
      </c>
      <c r="BR182" t="str">
        <f t="shared" si="157"/>
        <v/>
      </c>
      <c r="BS182" t="str">
        <f t="shared" si="158"/>
        <v/>
      </c>
      <c r="BT182" t="str">
        <f t="shared" si="159"/>
        <v/>
      </c>
      <c r="BU182" t="str">
        <f t="shared" si="160"/>
        <v/>
      </c>
      <c r="BV182" t="str">
        <f t="shared" si="161"/>
        <v/>
      </c>
      <c r="BW182" t="str">
        <f t="shared" si="162"/>
        <v/>
      </c>
      <c r="BX182" t="str">
        <f t="shared" si="163"/>
        <v/>
      </c>
      <c r="BY182" t="str">
        <f t="shared" si="164"/>
        <v/>
      </c>
      <c r="BZ182" t="str">
        <f t="shared" si="165"/>
        <v/>
      </c>
      <c r="CA182" t="str">
        <f t="shared" si="166"/>
        <v/>
      </c>
      <c r="CB182" s="7">
        <f t="shared" si="167"/>
        <v>0</v>
      </c>
      <c r="FJ182">
        <f t="shared" si="180"/>
        <v>0</v>
      </c>
      <c r="FK182">
        <f t="shared" si="181"/>
        <v>0</v>
      </c>
      <c r="FL182">
        <f t="shared" si="182"/>
        <v>0</v>
      </c>
      <c r="FM182">
        <f t="shared" si="183"/>
        <v>0</v>
      </c>
    </row>
    <row r="183" spans="9:169" x14ac:dyDescent="0.25">
      <c r="I183">
        <f t="shared" si="185"/>
        <v>0</v>
      </c>
      <c r="J183">
        <f t="shared" si="186"/>
        <v>0</v>
      </c>
      <c r="L183" t="e">
        <f t="shared" si="187"/>
        <v>#DIV/0!</v>
      </c>
      <c r="AE183" t="e">
        <f t="shared" si="168"/>
        <v>#DIV/0!</v>
      </c>
      <c r="AF183" t="e">
        <f t="shared" si="169"/>
        <v>#DIV/0!</v>
      </c>
      <c r="AG183" t="e">
        <f t="shared" si="170"/>
        <v>#DIV/0!</v>
      </c>
      <c r="AH183" t="e">
        <f t="shared" si="171"/>
        <v>#DIV/0!</v>
      </c>
      <c r="AI183" t="e">
        <f t="shared" si="172"/>
        <v>#DIV/0!</v>
      </c>
      <c r="AJ183" t="e">
        <f t="shared" si="173"/>
        <v>#DIV/0!</v>
      </c>
      <c r="AK183" t="e">
        <f t="shared" si="174"/>
        <v>#DIV/0!</v>
      </c>
      <c r="AL183" t="e">
        <f t="shared" si="175"/>
        <v>#DIV/0!</v>
      </c>
      <c r="AM183" t="e">
        <f t="shared" si="176"/>
        <v>#DIV/0!</v>
      </c>
      <c r="AN183" t="e">
        <f t="shared" si="177"/>
        <v>#DIV/0!</v>
      </c>
      <c r="AO183" t="e">
        <f t="shared" si="178"/>
        <v>#DIV/0!</v>
      </c>
      <c r="AP183" t="e">
        <f t="shared" si="179"/>
        <v>#DIV/0!</v>
      </c>
      <c r="AQ183" t="e">
        <f t="shared" si="188"/>
        <v>#DIV/0!</v>
      </c>
      <c r="AR183" t="e">
        <f t="shared" si="189"/>
        <v>#DIV/0!</v>
      </c>
      <c r="AS183" t="e">
        <f t="shared" si="190"/>
        <v>#DIV/0!</v>
      </c>
      <c r="AT183" t="e">
        <f t="shared" si="191"/>
        <v>#DIV/0!</v>
      </c>
      <c r="AU183" t="e">
        <f t="shared" si="192"/>
        <v>#DIV/0!</v>
      </c>
      <c r="AV183" t="e">
        <f t="shared" si="193"/>
        <v>#DIV/0!</v>
      </c>
      <c r="AW183" t="e">
        <f t="shared" si="194"/>
        <v>#DIV/0!</v>
      </c>
      <c r="AX183" t="e">
        <f t="shared" si="195"/>
        <v>#DIV/0!</v>
      </c>
      <c r="AY183" t="e">
        <f t="shared" si="196"/>
        <v>#DIV/0!</v>
      </c>
      <c r="AZ183" t="e">
        <f t="shared" si="197"/>
        <v>#DIV/0!</v>
      </c>
      <c r="BA183" t="e">
        <f t="shared" si="198"/>
        <v>#DIV/0!</v>
      </c>
      <c r="BB183">
        <f t="shared" si="199"/>
        <v>0</v>
      </c>
      <c r="BC183">
        <f t="shared" si="200"/>
        <v>0</v>
      </c>
      <c r="BD183">
        <f t="shared" si="201"/>
        <v>0</v>
      </c>
      <c r="BE183">
        <f t="shared" si="202"/>
        <v>0</v>
      </c>
      <c r="BF183">
        <f t="shared" si="203"/>
        <v>0</v>
      </c>
      <c r="BG183">
        <f t="shared" si="204"/>
        <v>0</v>
      </c>
      <c r="BH183">
        <f t="shared" si="205"/>
        <v>0</v>
      </c>
      <c r="BI183">
        <f t="shared" si="150"/>
        <v>0</v>
      </c>
      <c r="BJ183">
        <f t="shared" si="151"/>
        <v>0</v>
      </c>
      <c r="BK183">
        <f t="shared" si="152"/>
        <v>0</v>
      </c>
      <c r="BL183">
        <f t="shared" si="153"/>
        <v>0</v>
      </c>
      <c r="BM183">
        <f t="shared" si="154"/>
        <v>0</v>
      </c>
      <c r="BN183">
        <f t="shared" si="155"/>
        <v>0</v>
      </c>
      <c r="BO183">
        <f t="shared" si="156"/>
        <v>0</v>
      </c>
      <c r="BP183" t="str">
        <f t="shared" si="184"/>
        <v/>
      </c>
      <c r="BQ183" t="str">
        <f t="shared" si="206"/>
        <v/>
      </c>
      <c r="BR183" t="str">
        <f t="shared" si="157"/>
        <v/>
      </c>
      <c r="BS183" t="str">
        <f t="shared" si="158"/>
        <v/>
      </c>
      <c r="BT183" t="str">
        <f t="shared" si="159"/>
        <v/>
      </c>
      <c r="BU183" t="str">
        <f t="shared" si="160"/>
        <v/>
      </c>
      <c r="BV183" t="str">
        <f t="shared" si="161"/>
        <v/>
      </c>
      <c r="BW183" t="str">
        <f t="shared" si="162"/>
        <v/>
      </c>
      <c r="BX183" t="str">
        <f t="shared" si="163"/>
        <v/>
      </c>
      <c r="BY183" t="str">
        <f t="shared" si="164"/>
        <v/>
      </c>
      <c r="BZ183" t="str">
        <f t="shared" si="165"/>
        <v/>
      </c>
      <c r="CA183" t="str">
        <f t="shared" si="166"/>
        <v/>
      </c>
      <c r="CB183" s="7">
        <f t="shared" si="167"/>
        <v>0</v>
      </c>
      <c r="FJ183">
        <f t="shared" si="180"/>
        <v>0</v>
      </c>
      <c r="FK183">
        <f t="shared" si="181"/>
        <v>0</v>
      </c>
      <c r="FL183">
        <f t="shared" si="182"/>
        <v>0</v>
      </c>
      <c r="FM183">
        <f t="shared" si="183"/>
        <v>0</v>
      </c>
    </row>
    <row r="184" spans="9:169" x14ac:dyDescent="0.25">
      <c r="I184">
        <f t="shared" si="185"/>
        <v>0</v>
      </c>
      <c r="J184">
        <f t="shared" si="186"/>
        <v>0</v>
      </c>
      <c r="L184" t="e">
        <f t="shared" si="187"/>
        <v>#DIV/0!</v>
      </c>
      <c r="AE184" t="e">
        <f t="shared" si="168"/>
        <v>#DIV/0!</v>
      </c>
      <c r="AF184" t="e">
        <f t="shared" si="169"/>
        <v>#DIV/0!</v>
      </c>
      <c r="AG184" t="e">
        <f t="shared" si="170"/>
        <v>#DIV/0!</v>
      </c>
      <c r="AH184" t="e">
        <f t="shared" si="171"/>
        <v>#DIV/0!</v>
      </c>
      <c r="AI184" t="e">
        <f t="shared" si="172"/>
        <v>#DIV/0!</v>
      </c>
      <c r="AJ184" t="e">
        <f t="shared" si="173"/>
        <v>#DIV/0!</v>
      </c>
      <c r="AK184" t="e">
        <f t="shared" si="174"/>
        <v>#DIV/0!</v>
      </c>
      <c r="AL184" t="e">
        <f t="shared" si="175"/>
        <v>#DIV/0!</v>
      </c>
      <c r="AM184" t="e">
        <f t="shared" si="176"/>
        <v>#DIV/0!</v>
      </c>
      <c r="AN184" t="e">
        <f t="shared" si="177"/>
        <v>#DIV/0!</v>
      </c>
      <c r="AO184" t="e">
        <f t="shared" si="178"/>
        <v>#DIV/0!</v>
      </c>
      <c r="AP184" t="e">
        <f t="shared" si="179"/>
        <v>#DIV/0!</v>
      </c>
      <c r="AQ184" t="e">
        <f t="shared" si="188"/>
        <v>#DIV/0!</v>
      </c>
      <c r="AR184" t="e">
        <f t="shared" si="189"/>
        <v>#DIV/0!</v>
      </c>
      <c r="AS184" t="e">
        <f t="shared" si="190"/>
        <v>#DIV/0!</v>
      </c>
      <c r="AT184" t="e">
        <f t="shared" si="191"/>
        <v>#DIV/0!</v>
      </c>
      <c r="AU184" t="e">
        <f t="shared" si="192"/>
        <v>#DIV/0!</v>
      </c>
      <c r="AV184" t="e">
        <f t="shared" si="193"/>
        <v>#DIV/0!</v>
      </c>
      <c r="AW184" t="e">
        <f t="shared" si="194"/>
        <v>#DIV/0!</v>
      </c>
      <c r="AX184" t="e">
        <f t="shared" si="195"/>
        <v>#DIV/0!</v>
      </c>
      <c r="AY184" t="e">
        <f t="shared" si="196"/>
        <v>#DIV/0!</v>
      </c>
      <c r="AZ184" t="e">
        <f t="shared" si="197"/>
        <v>#DIV/0!</v>
      </c>
      <c r="BA184" t="e">
        <f t="shared" si="198"/>
        <v>#DIV/0!</v>
      </c>
      <c r="BB184">
        <f t="shared" si="199"/>
        <v>0</v>
      </c>
      <c r="BC184">
        <f t="shared" si="200"/>
        <v>0</v>
      </c>
      <c r="BD184">
        <f t="shared" si="201"/>
        <v>0</v>
      </c>
      <c r="BE184">
        <f t="shared" si="202"/>
        <v>0</v>
      </c>
      <c r="BF184">
        <f t="shared" si="203"/>
        <v>0</v>
      </c>
      <c r="BG184">
        <f t="shared" si="204"/>
        <v>0</v>
      </c>
      <c r="BH184">
        <f t="shared" si="205"/>
        <v>0</v>
      </c>
      <c r="BI184">
        <f t="shared" si="150"/>
        <v>0</v>
      </c>
      <c r="BJ184">
        <f t="shared" si="151"/>
        <v>0</v>
      </c>
      <c r="BK184">
        <f t="shared" si="152"/>
        <v>0</v>
      </c>
      <c r="BL184">
        <f t="shared" si="153"/>
        <v>0</v>
      </c>
      <c r="BM184">
        <f t="shared" si="154"/>
        <v>0</v>
      </c>
      <c r="BN184">
        <f t="shared" si="155"/>
        <v>0</v>
      </c>
      <c r="BO184">
        <f t="shared" si="156"/>
        <v>0</v>
      </c>
      <c r="BP184" t="str">
        <f t="shared" si="184"/>
        <v/>
      </c>
      <c r="BQ184" t="str">
        <f t="shared" si="206"/>
        <v/>
      </c>
      <c r="BR184" t="str">
        <f t="shared" si="157"/>
        <v/>
      </c>
      <c r="BS184" t="str">
        <f t="shared" si="158"/>
        <v/>
      </c>
      <c r="BT184" t="str">
        <f t="shared" si="159"/>
        <v/>
      </c>
      <c r="BU184" t="str">
        <f t="shared" si="160"/>
        <v/>
      </c>
      <c r="BV184" t="str">
        <f t="shared" si="161"/>
        <v/>
      </c>
      <c r="BW184" t="str">
        <f t="shared" si="162"/>
        <v/>
      </c>
      <c r="BX184" t="str">
        <f t="shared" si="163"/>
        <v/>
      </c>
      <c r="BY184" t="str">
        <f t="shared" si="164"/>
        <v/>
      </c>
      <c r="BZ184" t="str">
        <f t="shared" si="165"/>
        <v/>
      </c>
      <c r="CA184" t="str">
        <f t="shared" si="166"/>
        <v/>
      </c>
      <c r="CB184" s="7">
        <f t="shared" si="167"/>
        <v>0</v>
      </c>
      <c r="FJ184">
        <f t="shared" si="180"/>
        <v>0</v>
      </c>
      <c r="FK184">
        <f t="shared" si="181"/>
        <v>0</v>
      </c>
      <c r="FL184">
        <f t="shared" si="182"/>
        <v>0</v>
      </c>
      <c r="FM184">
        <f t="shared" si="183"/>
        <v>0</v>
      </c>
    </row>
    <row r="185" spans="9:169" x14ac:dyDescent="0.25">
      <c r="I185">
        <f t="shared" si="185"/>
        <v>0</v>
      </c>
      <c r="J185">
        <f t="shared" si="186"/>
        <v>0</v>
      </c>
      <c r="L185" t="e">
        <f t="shared" si="187"/>
        <v>#DIV/0!</v>
      </c>
      <c r="AE185" t="e">
        <f t="shared" si="168"/>
        <v>#DIV/0!</v>
      </c>
      <c r="AF185" t="e">
        <f t="shared" si="169"/>
        <v>#DIV/0!</v>
      </c>
      <c r="AG185" t="e">
        <f t="shared" si="170"/>
        <v>#DIV/0!</v>
      </c>
      <c r="AH185" t="e">
        <f t="shared" si="171"/>
        <v>#DIV/0!</v>
      </c>
      <c r="AI185" t="e">
        <f t="shared" si="172"/>
        <v>#DIV/0!</v>
      </c>
      <c r="AJ185" t="e">
        <f t="shared" si="173"/>
        <v>#DIV/0!</v>
      </c>
      <c r="AK185" t="e">
        <f t="shared" si="174"/>
        <v>#DIV/0!</v>
      </c>
      <c r="AL185" t="e">
        <f t="shared" si="175"/>
        <v>#DIV/0!</v>
      </c>
      <c r="AM185" t="e">
        <f t="shared" si="176"/>
        <v>#DIV/0!</v>
      </c>
      <c r="AN185" t="e">
        <f t="shared" si="177"/>
        <v>#DIV/0!</v>
      </c>
      <c r="AO185" t="e">
        <f t="shared" si="178"/>
        <v>#DIV/0!</v>
      </c>
      <c r="AP185" t="e">
        <f t="shared" si="179"/>
        <v>#DIV/0!</v>
      </c>
      <c r="AQ185" t="e">
        <f t="shared" si="188"/>
        <v>#DIV/0!</v>
      </c>
      <c r="AR185" t="e">
        <f t="shared" si="189"/>
        <v>#DIV/0!</v>
      </c>
      <c r="AS185" t="e">
        <f t="shared" si="190"/>
        <v>#DIV/0!</v>
      </c>
      <c r="AT185" t="e">
        <f t="shared" si="191"/>
        <v>#DIV/0!</v>
      </c>
      <c r="AU185" t="e">
        <f t="shared" si="192"/>
        <v>#DIV/0!</v>
      </c>
      <c r="AV185" t="e">
        <f t="shared" si="193"/>
        <v>#DIV/0!</v>
      </c>
      <c r="AW185" t="e">
        <f t="shared" si="194"/>
        <v>#DIV/0!</v>
      </c>
      <c r="AX185" t="e">
        <f t="shared" si="195"/>
        <v>#DIV/0!</v>
      </c>
      <c r="AY185" t="e">
        <f t="shared" si="196"/>
        <v>#DIV/0!</v>
      </c>
      <c r="AZ185" t="e">
        <f t="shared" si="197"/>
        <v>#DIV/0!</v>
      </c>
      <c r="BA185" t="e">
        <f t="shared" si="198"/>
        <v>#DIV/0!</v>
      </c>
      <c r="BB185">
        <f t="shared" si="199"/>
        <v>0</v>
      </c>
      <c r="BC185">
        <f t="shared" si="200"/>
        <v>0</v>
      </c>
      <c r="BD185">
        <f t="shared" si="201"/>
        <v>0</v>
      </c>
      <c r="BE185">
        <f t="shared" si="202"/>
        <v>0</v>
      </c>
      <c r="BF185">
        <f t="shared" si="203"/>
        <v>0</v>
      </c>
      <c r="BG185">
        <f t="shared" si="204"/>
        <v>0</v>
      </c>
      <c r="BH185">
        <f t="shared" si="205"/>
        <v>0</v>
      </c>
      <c r="BI185">
        <f t="shared" si="150"/>
        <v>0</v>
      </c>
      <c r="BJ185">
        <f t="shared" si="151"/>
        <v>0</v>
      </c>
      <c r="BK185">
        <f t="shared" si="152"/>
        <v>0</v>
      </c>
      <c r="BL185">
        <f t="shared" si="153"/>
        <v>0</v>
      </c>
      <c r="BM185">
        <f t="shared" si="154"/>
        <v>0</v>
      </c>
      <c r="BN185">
        <f t="shared" si="155"/>
        <v>0</v>
      </c>
      <c r="BO185">
        <f t="shared" si="156"/>
        <v>0</v>
      </c>
      <c r="BP185" t="str">
        <f t="shared" si="184"/>
        <v/>
      </c>
      <c r="BQ185" t="str">
        <f t="shared" si="206"/>
        <v/>
      </c>
      <c r="BR185" t="str">
        <f t="shared" si="157"/>
        <v/>
      </c>
      <c r="BS185" t="str">
        <f t="shared" si="158"/>
        <v/>
      </c>
      <c r="BT185" t="str">
        <f t="shared" si="159"/>
        <v/>
      </c>
      <c r="BU185" t="str">
        <f t="shared" si="160"/>
        <v/>
      </c>
      <c r="BV185" t="str">
        <f t="shared" si="161"/>
        <v/>
      </c>
      <c r="BW185" t="str">
        <f t="shared" si="162"/>
        <v/>
      </c>
      <c r="BX185" t="str">
        <f t="shared" si="163"/>
        <v/>
      </c>
      <c r="BY185" t="str">
        <f t="shared" si="164"/>
        <v/>
      </c>
      <c r="BZ185" t="str">
        <f t="shared" si="165"/>
        <v/>
      </c>
      <c r="CA185" t="str">
        <f t="shared" si="166"/>
        <v/>
      </c>
      <c r="CB185" s="7">
        <f t="shared" si="167"/>
        <v>0</v>
      </c>
      <c r="FJ185">
        <f t="shared" si="180"/>
        <v>0</v>
      </c>
      <c r="FK185">
        <f t="shared" si="181"/>
        <v>0</v>
      </c>
      <c r="FL185">
        <f t="shared" si="182"/>
        <v>0</v>
      </c>
      <c r="FM185">
        <f t="shared" si="183"/>
        <v>0</v>
      </c>
    </row>
    <row r="186" spans="9:169" x14ac:dyDescent="0.25">
      <c r="I186">
        <f t="shared" si="185"/>
        <v>0</v>
      </c>
      <c r="J186">
        <f t="shared" si="186"/>
        <v>0</v>
      </c>
      <c r="L186" t="e">
        <f t="shared" si="187"/>
        <v>#DIV/0!</v>
      </c>
      <c r="AE186" t="e">
        <f t="shared" si="168"/>
        <v>#DIV/0!</v>
      </c>
      <c r="AF186" t="e">
        <f t="shared" si="169"/>
        <v>#DIV/0!</v>
      </c>
      <c r="AG186" t="e">
        <f t="shared" si="170"/>
        <v>#DIV/0!</v>
      </c>
      <c r="AH186" t="e">
        <f t="shared" si="171"/>
        <v>#DIV/0!</v>
      </c>
      <c r="AI186" t="e">
        <f t="shared" si="172"/>
        <v>#DIV/0!</v>
      </c>
      <c r="AJ186" t="e">
        <f t="shared" si="173"/>
        <v>#DIV/0!</v>
      </c>
      <c r="AK186" t="e">
        <f t="shared" si="174"/>
        <v>#DIV/0!</v>
      </c>
      <c r="AL186" t="e">
        <f t="shared" si="175"/>
        <v>#DIV/0!</v>
      </c>
      <c r="AM186" t="e">
        <f t="shared" si="176"/>
        <v>#DIV/0!</v>
      </c>
      <c r="AN186" t="e">
        <f t="shared" si="177"/>
        <v>#DIV/0!</v>
      </c>
      <c r="AO186" t="e">
        <f t="shared" si="178"/>
        <v>#DIV/0!</v>
      </c>
      <c r="AP186" t="e">
        <f t="shared" si="179"/>
        <v>#DIV/0!</v>
      </c>
      <c r="AQ186" t="e">
        <f t="shared" si="188"/>
        <v>#DIV/0!</v>
      </c>
      <c r="AR186" t="e">
        <f t="shared" si="189"/>
        <v>#DIV/0!</v>
      </c>
      <c r="AS186" t="e">
        <f t="shared" si="190"/>
        <v>#DIV/0!</v>
      </c>
      <c r="AT186" t="e">
        <f t="shared" si="191"/>
        <v>#DIV/0!</v>
      </c>
      <c r="AU186" t="e">
        <f t="shared" si="192"/>
        <v>#DIV/0!</v>
      </c>
      <c r="AV186" t="e">
        <f t="shared" si="193"/>
        <v>#DIV/0!</v>
      </c>
      <c r="AW186" t="e">
        <f t="shared" si="194"/>
        <v>#DIV/0!</v>
      </c>
      <c r="AX186" t="e">
        <f t="shared" si="195"/>
        <v>#DIV/0!</v>
      </c>
      <c r="AY186" t="e">
        <f t="shared" si="196"/>
        <v>#DIV/0!</v>
      </c>
      <c r="AZ186" t="e">
        <f t="shared" si="197"/>
        <v>#DIV/0!</v>
      </c>
      <c r="BA186" t="e">
        <f t="shared" si="198"/>
        <v>#DIV/0!</v>
      </c>
      <c r="BB186">
        <f t="shared" si="199"/>
        <v>0</v>
      </c>
      <c r="BC186">
        <f t="shared" si="200"/>
        <v>0</v>
      </c>
      <c r="BD186">
        <f t="shared" si="201"/>
        <v>0</v>
      </c>
      <c r="BE186">
        <f t="shared" si="202"/>
        <v>0</v>
      </c>
      <c r="BF186">
        <f t="shared" si="203"/>
        <v>0</v>
      </c>
      <c r="BG186">
        <f t="shared" si="204"/>
        <v>0</v>
      </c>
      <c r="BH186">
        <f t="shared" si="205"/>
        <v>0</v>
      </c>
      <c r="BI186">
        <f t="shared" si="150"/>
        <v>0</v>
      </c>
      <c r="BJ186">
        <f t="shared" si="151"/>
        <v>0</v>
      </c>
      <c r="BK186">
        <f t="shared" si="152"/>
        <v>0</v>
      </c>
      <c r="BL186">
        <f t="shared" si="153"/>
        <v>0</v>
      </c>
      <c r="BM186">
        <f t="shared" si="154"/>
        <v>0</v>
      </c>
      <c r="BN186">
        <f t="shared" si="155"/>
        <v>0</v>
      </c>
      <c r="BO186">
        <f t="shared" si="156"/>
        <v>0</v>
      </c>
      <c r="BP186" t="str">
        <f t="shared" si="184"/>
        <v/>
      </c>
      <c r="BQ186" t="str">
        <f t="shared" si="206"/>
        <v/>
      </c>
      <c r="BR186" t="str">
        <f t="shared" si="157"/>
        <v/>
      </c>
      <c r="BS186" t="str">
        <f t="shared" si="158"/>
        <v/>
      </c>
      <c r="BT186" t="str">
        <f t="shared" si="159"/>
        <v/>
      </c>
      <c r="BU186" t="str">
        <f t="shared" si="160"/>
        <v/>
      </c>
      <c r="BV186" t="str">
        <f t="shared" si="161"/>
        <v/>
      </c>
      <c r="BW186" t="str">
        <f t="shared" si="162"/>
        <v/>
      </c>
      <c r="BX186" t="str">
        <f t="shared" si="163"/>
        <v/>
      </c>
      <c r="BY186" t="str">
        <f t="shared" si="164"/>
        <v/>
      </c>
      <c r="BZ186" t="str">
        <f t="shared" si="165"/>
        <v/>
      </c>
      <c r="CA186" t="str">
        <f t="shared" si="166"/>
        <v/>
      </c>
      <c r="CB186" s="7">
        <f t="shared" si="167"/>
        <v>0</v>
      </c>
      <c r="FJ186">
        <f t="shared" si="180"/>
        <v>0</v>
      </c>
      <c r="FK186">
        <f t="shared" si="181"/>
        <v>0</v>
      </c>
      <c r="FL186">
        <f t="shared" si="182"/>
        <v>0</v>
      </c>
      <c r="FM186">
        <f t="shared" si="183"/>
        <v>0</v>
      </c>
    </row>
    <row r="187" spans="9:169" x14ac:dyDescent="0.25">
      <c r="I187">
        <f t="shared" si="185"/>
        <v>0</v>
      </c>
      <c r="J187">
        <f t="shared" si="186"/>
        <v>0</v>
      </c>
      <c r="L187" t="e">
        <f t="shared" si="187"/>
        <v>#DIV/0!</v>
      </c>
      <c r="AE187" t="e">
        <f t="shared" si="168"/>
        <v>#DIV/0!</v>
      </c>
      <c r="AF187" t="e">
        <f t="shared" si="169"/>
        <v>#DIV/0!</v>
      </c>
      <c r="AG187" t="e">
        <f t="shared" si="170"/>
        <v>#DIV/0!</v>
      </c>
      <c r="AH187" t="e">
        <f t="shared" si="171"/>
        <v>#DIV/0!</v>
      </c>
      <c r="AI187" t="e">
        <f t="shared" si="172"/>
        <v>#DIV/0!</v>
      </c>
      <c r="AJ187" t="e">
        <f t="shared" si="173"/>
        <v>#DIV/0!</v>
      </c>
      <c r="AK187" t="e">
        <f t="shared" si="174"/>
        <v>#DIV/0!</v>
      </c>
      <c r="AL187" t="e">
        <f t="shared" si="175"/>
        <v>#DIV/0!</v>
      </c>
      <c r="AM187" t="e">
        <f t="shared" si="176"/>
        <v>#DIV/0!</v>
      </c>
      <c r="AN187" t="e">
        <f t="shared" si="177"/>
        <v>#DIV/0!</v>
      </c>
      <c r="AO187" t="e">
        <f t="shared" si="178"/>
        <v>#DIV/0!</v>
      </c>
      <c r="AP187" t="e">
        <f t="shared" si="179"/>
        <v>#DIV/0!</v>
      </c>
      <c r="AQ187" t="e">
        <f t="shared" si="188"/>
        <v>#DIV/0!</v>
      </c>
      <c r="AR187" t="e">
        <f t="shared" si="189"/>
        <v>#DIV/0!</v>
      </c>
      <c r="AS187" t="e">
        <f t="shared" si="190"/>
        <v>#DIV/0!</v>
      </c>
      <c r="AT187" t="e">
        <f t="shared" si="191"/>
        <v>#DIV/0!</v>
      </c>
      <c r="AU187" t="e">
        <f t="shared" si="192"/>
        <v>#DIV/0!</v>
      </c>
      <c r="AV187" t="e">
        <f t="shared" si="193"/>
        <v>#DIV/0!</v>
      </c>
      <c r="AW187" t="e">
        <f t="shared" si="194"/>
        <v>#DIV/0!</v>
      </c>
      <c r="AX187" t="e">
        <f t="shared" si="195"/>
        <v>#DIV/0!</v>
      </c>
      <c r="AY187" t="e">
        <f t="shared" si="196"/>
        <v>#DIV/0!</v>
      </c>
      <c r="AZ187" t="e">
        <f t="shared" si="197"/>
        <v>#DIV/0!</v>
      </c>
      <c r="BA187" t="e">
        <f t="shared" si="198"/>
        <v>#DIV/0!</v>
      </c>
      <c r="BB187">
        <f t="shared" si="199"/>
        <v>0</v>
      </c>
      <c r="BC187">
        <f t="shared" si="200"/>
        <v>0</v>
      </c>
      <c r="BD187">
        <f t="shared" si="201"/>
        <v>0</v>
      </c>
      <c r="BE187">
        <f t="shared" si="202"/>
        <v>0</v>
      </c>
      <c r="BF187">
        <f t="shared" si="203"/>
        <v>0</v>
      </c>
      <c r="BG187">
        <f t="shared" si="204"/>
        <v>0</v>
      </c>
      <c r="BH187">
        <f t="shared" si="205"/>
        <v>0</v>
      </c>
      <c r="BI187">
        <f t="shared" si="150"/>
        <v>0</v>
      </c>
      <c r="BJ187">
        <f t="shared" si="151"/>
        <v>0</v>
      </c>
      <c r="BK187">
        <f t="shared" si="152"/>
        <v>0</v>
      </c>
      <c r="BL187">
        <f t="shared" si="153"/>
        <v>0</v>
      </c>
      <c r="BM187">
        <f t="shared" si="154"/>
        <v>0</v>
      </c>
      <c r="BN187">
        <f t="shared" si="155"/>
        <v>0</v>
      </c>
      <c r="BO187">
        <f t="shared" si="156"/>
        <v>0</v>
      </c>
      <c r="BP187" t="str">
        <f t="shared" si="184"/>
        <v/>
      </c>
      <c r="BQ187" t="str">
        <f t="shared" si="206"/>
        <v/>
      </c>
      <c r="BR187" t="str">
        <f t="shared" si="157"/>
        <v/>
      </c>
      <c r="BS187" t="str">
        <f t="shared" si="158"/>
        <v/>
      </c>
      <c r="BT187" t="str">
        <f t="shared" si="159"/>
        <v/>
      </c>
      <c r="BU187" t="str">
        <f t="shared" si="160"/>
        <v/>
      </c>
      <c r="BV187" t="str">
        <f t="shared" si="161"/>
        <v/>
      </c>
      <c r="BW187" t="str">
        <f t="shared" si="162"/>
        <v/>
      </c>
      <c r="BX187" t="str">
        <f t="shared" si="163"/>
        <v/>
      </c>
      <c r="BY187" t="str">
        <f t="shared" si="164"/>
        <v/>
      </c>
      <c r="BZ187" t="str">
        <f t="shared" si="165"/>
        <v/>
      </c>
      <c r="CA187" t="str">
        <f t="shared" si="166"/>
        <v/>
      </c>
      <c r="CB187" s="7">
        <f t="shared" si="167"/>
        <v>0</v>
      </c>
      <c r="FJ187">
        <f t="shared" si="180"/>
        <v>0</v>
      </c>
      <c r="FK187">
        <f t="shared" si="181"/>
        <v>0</v>
      </c>
      <c r="FL187">
        <f t="shared" si="182"/>
        <v>0</v>
      </c>
      <c r="FM187">
        <f t="shared" si="183"/>
        <v>0</v>
      </c>
    </row>
    <row r="188" spans="9:169" x14ac:dyDescent="0.25">
      <c r="I188">
        <f t="shared" si="185"/>
        <v>0</v>
      </c>
      <c r="J188">
        <f t="shared" si="186"/>
        <v>0</v>
      </c>
      <c r="L188" t="e">
        <f t="shared" si="187"/>
        <v>#DIV/0!</v>
      </c>
      <c r="AE188" t="e">
        <f t="shared" si="168"/>
        <v>#DIV/0!</v>
      </c>
      <c r="AF188" t="e">
        <f t="shared" si="169"/>
        <v>#DIV/0!</v>
      </c>
      <c r="AG188" t="e">
        <f t="shared" si="170"/>
        <v>#DIV/0!</v>
      </c>
      <c r="AH188" t="e">
        <f t="shared" si="171"/>
        <v>#DIV/0!</v>
      </c>
      <c r="AI188" t="e">
        <f t="shared" si="172"/>
        <v>#DIV/0!</v>
      </c>
      <c r="AJ188" t="e">
        <f t="shared" si="173"/>
        <v>#DIV/0!</v>
      </c>
      <c r="AK188" t="e">
        <f t="shared" si="174"/>
        <v>#DIV/0!</v>
      </c>
      <c r="AL188" t="e">
        <f t="shared" si="175"/>
        <v>#DIV/0!</v>
      </c>
      <c r="AM188" t="e">
        <f t="shared" si="176"/>
        <v>#DIV/0!</v>
      </c>
      <c r="AN188" t="e">
        <f t="shared" si="177"/>
        <v>#DIV/0!</v>
      </c>
      <c r="AO188" t="e">
        <f t="shared" si="178"/>
        <v>#DIV/0!</v>
      </c>
      <c r="AP188" t="e">
        <f t="shared" si="179"/>
        <v>#DIV/0!</v>
      </c>
      <c r="AQ188" t="e">
        <f t="shared" si="188"/>
        <v>#DIV/0!</v>
      </c>
      <c r="AR188" t="e">
        <f t="shared" si="189"/>
        <v>#DIV/0!</v>
      </c>
      <c r="AS188" t="e">
        <f t="shared" si="190"/>
        <v>#DIV/0!</v>
      </c>
      <c r="AT188" t="e">
        <f t="shared" si="191"/>
        <v>#DIV/0!</v>
      </c>
      <c r="AU188" t="e">
        <f t="shared" si="192"/>
        <v>#DIV/0!</v>
      </c>
      <c r="AV188" t="e">
        <f t="shared" si="193"/>
        <v>#DIV/0!</v>
      </c>
      <c r="AW188" t="e">
        <f t="shared" si="194"/>
        <v>#DIV/0!</v>
      </c>
      <c r="AX188" t="e">
        <f t="shared" si="195"/>
        <v>#DIV/0!</v>
      </c>
      <c r="AY188" t="e">
        <f t="shared" si="196"/>
        <v>#DIV/0!</v>
      </c>
      <c r="AZ188" t="e">
        <f t="shared" si="197"/>
        <v>#DIV/0!</v>
      </c>
      <c r="BA188" t="e">
        <f t="shared" si="198"/>
        <v>#DIV/0!</v>
      </c>
      <c r="BB188">
        <f t="shared" si="199"/>
        <v>0</v>
      </c>
      <c r="BC188">
        <f t="shared" si="200"/>
        <v>0</v>
      </c>
      <c r="BD188">
        <f t="shared" si="201"/>
        <v>0</v>
      </c>
      <c r="BE188">
        <f t="shared" si="202"/>
        <v>0</v>
      </c>
      <c r="BF188">
        <f t="shared" si="203"/>
        <v>0</v>
      </c>
      <c r="BG188">
        <f t="shared" si="204"/>
        <v>0</v>
      </c>
      <c r="BH188">
        <f t="shared" si="205"/>
        <v>0</v>
      </c>
      <c r="BI188">
        <f t="shared" si="150"/>
        <v>0</v>
      </c>
      <c r="BJ188">
        <f t="shared" si="151"/>
        <v>0</v>
      </c>
      <c r="BK188">
        <f t="shared" si="152"/>
        <v>0</v>
      </c>
      <c r="BL188">
        <f t="shared" si="153"/>
        <v>0</v>
      </c>
      <c r="BM188">
        <f t="shared" si="154"/>
        <v>0</v>
      </c>
      <c r="BN188">
        <f t="shared" si="155"/>
        <v>0</v>
      </c>
      <c r="BO188">
        <f t="shared" si="156"/>
        <v>0</v>
      </c>
      <c r="BP188" t="str">
        <f t="shared" si="184"/>
        <v/>
      </c>
      <c r="BQ188" t="str">
        <f t="shared" si="206"/>
        <v/>
      </c>
      <c r="BR188" t="str">
        <f t="shared" si="157"/>
        <v/>
      </c>
      <c r="BS188" t="str">
        <f t="shared" si="158"/>
        <v/>
      </c>
      <c r="BT188" t="str">
        <f t="shared" si="159"/>
        <v/>
      </c>
      <c r="BU188" t="str">
        <f t="shared" si="160"/>
        <v/>
      </c>
      <c r="BV188" t="str">
        <f t="shared" si="161"/>
        <v/>
      </c>
      <c r="BW188" t="str">
        <f t="shared" si="162"/>
        <v/>
      </c>
      <c r="BX188" t="str">
        <f t="shared" si="163"/>
        <v/>
      </c>
      <c r="BY188" t="str">
        <f t="shared" si="164"/>
        <v/>
      </c>
      <c r="BZ188" t="str">
        <f t="shared" si="165"/>
        <v/>
      </c>
      <c r="CA188" t="str">
        <f t="shared" si="166"/>
        <v/>
      </c>
      <c r="CB188" s="7">
        <f t="shared" si="167"/>
        <v>0</v>
      </c>
      <c r="FJ188">
        <f t="shared" si="180"/>
        <v>0</v>
      </c>
      <c r="FK188">
        <f t="shared" si="181"/>
        <v>0</v>
      </c>
      <c r="FL188">
        <f t="shared" si="182"/>
        <v>0</v>
      </c>
      <c r="FM188">
        <f t="shared" si="183"/>
        <v>0</v>
      </c>
    </row>
    <row r="189" spans="9:169" x14ac:dyDescent="0.25">
      <c r="I189">
        <f t="shared" si="185"/>
        <v>0</v>
      </c>
      <c r="J189">
        <f t="shared" si="186"/>
        <v>0</v>
      </c>
      <c r="L189" t="e">
        <f t="shared" si="187"/>
        <v>#DIV/0!</v>
      </c>
      <c r="AE189" t="e">
        <f t="shared" si="168"/>
        <v>#DIV/0!</v>
      </c>
      <c r="AF189" t="e">
        <f t="shared" si="169"/>
        <v>#DIV/0!</v>
      </c>
      <c r="AG189" t="e">
        <f t="shared" si="170"/>
        <v>#DIV/0!</v>
      </c>
      <c r="AH189" t="e">
        <f t="shared" si="171"/>
        <v>#DIV/0!</v>
      </c>
      <c r="AI189" t="e">
        <f t="shared" si="172"/>
        <v>#DIV/0!</v>
      </c>
      <c r="AJ189" t="e">
        <f t="shared" si="173"/>
        <v>#DIV/0!</v>
      </c>
      <c r="AK189" t="e">
        <f t="shared" si="174"/>
        <v>#DIV/0!</v>
      </c>
      <c r="AL189" t="e">
        <f t="shared" si="175"/>
        <v>#DIV/0!</v>
      </c>
      <c r="AM189" t="e">
        <f t="shared" si="176"/>
        <v>#DIV/0!</v>
      </c>
      <c r="AN189" t="e">
        <f t="shared" si="177"/>
        <v>#DIV/0!</v>
      </c>
      <c r="AO189" t="e">
        <f t="shared" si="178"/>
        <v>#DIV/0!</v>
      </c>
      <c r="AP189" t="e">
        <f t="shared" si="179"/>
        <v>#DIV/0!</v>
      </c>
      <c r="AQ189" t="e">
        <f t="shared" si="188"/>
        <v>#DIV/0!</v>
      </c>
      <c r="AR189" t="e">
        <f t="shared" si="189"/>
        <v>#DIV/0!</v>
      </c>
      <c r="AS189" t="e">
        <f t="shared" si="190"/>
        <v>#DIV/0!</v>
      </c>
      <c r="AT189" t="e">
        <f t="shared" si="191"/>
        <v>#DIV/0!</v>
      </c>
      <c r="AU189" t="e">
        <f t="shared" si="192"/>
        <v>#DIV/0!</v>
      </c>
      <c r="AV189" t="e">
        <f t="shared" si="193"/>
        <v>#DIV/0!</v>
      </c>
      <c r="AW189" t="e">
        <f t="shared" si="194"/>
        <v>#DIV/0!</v>
      </c>
      <c r="AX189" t="e">
        <f t="shared" si="195"/>
        <v>#DIV/0!</v>
      </c>
      <c r="AY189" t="e">
        <f t="shared" si="196"/>
        <v>#DIV/0!</v>
      </c>
      <c r="AZ189" t="e">
        <f t="shared" si="197"/>
        <v>#DIV/0!</v>
      </c>
      <c r="BA189" t="e">
        <f t="shared" si="198"/>
        <v>#DIV/0!</v>
      </c>
      <c r="BB189">
        <f t="shared" si="199"/>
        <v>0</v>
      </c>
      <c r="BC189">
        <f t="shared" si="200"/>
        <v>0</v>
      </c>
      <c r="BD189">
        <f t="shared" si="201"/>
        <v>0</v>
      </c>
      <c r="BE189">
        <f t="shared" si="202"/>
        <v>0</v>
      </c>
      <c r="BF189">
        <f t="shared" si="203"/>
        <v>0</v>
      </c>
      <c r="BG189">
        <f t="shared" si="204"/>
        <v>0</v>
      </c>
      <c r="BH189">
        <f t="shared" si="205"/>
        <v>0</v>
      </c>
      <c r="BI189">
        <f t="shared" si="150"/>
        <v>0</v>
      </c>
      <c r="BJ189">
        <f t="shared" si="151"/>
        <v>0</v>
      </c>
      <c r="BK189">
        <f t="shared" si="152"/>
        <v>0</v>
      </c>
      <c r="BL189">
        <f t="shared" si="153"/>
        <v>0</v>
      </c>
      <c r="BM189">
        <f t="shared" si="154"/>
        <v>0</v>
      </c>
      <c r="BN189">
        <f t="shared" si="155"/>
        <v>0</v>
      </c>
      <c r="BO189">
        <f t="shared" si="156"/>
        <v>0</v>
      </c>
      <c r="BP189" t="str">
        <f t="shared" si="184"/>
        <v/>
      </c>
      <c r="BQ189" t="str">
        <f t="shared" si="206"/>
        <v/>
      </c>
      <c r="BR189" t="str">
        <f t="shared" si="157"/>
        <v/>
      </c>
      <c r="BS189" t="str">
        <f t="shared" si="158"/>
        <v/>
      </c>
      <c r="BT189" t="str">
        <f t="shared" si="159"/>
        <v/>
      </c>
      <c r="BU189" t="str">
        <f t="shared" si="160"/>
        <v/>
      </c>
      <c r="BV189" t="str">
        <f t="shared" si="161"/>
        <v/>
      </c>
      <c r="BW189" t="str">
        <f t="shared" si="162"/>
        <v/>
      </c>
      <c r="BX189" t="str">
        <f t="shared" si="163"/>
        <v/>
      </c>
      <c r="BY189" t="str">
        <f t="shared" si="164"/>
        <v/>
      </c>
      <c r="BZ189" t="str">
        <f t="shared" si="165"/>
        <v/>
      </c>
      <c r="CA189" t="str">
        <f t="shared" si="166"/>
        <v/>
      </c>
      <c r="CB189" s="7">
        <f t="shared" si="167"/>
        <v>0</v>
      </c>
      <c r="FJ189">
        <f t="shared" si="180"/>
        <v>0</v>
      </c>
      <c r="FK189">
        <f t="shared" si="181"/>
        <v>0</v>
      </c>
      <c r="FL189">
        <f t="shared" si="182"/>
        <v>0</v>
      </c>
      <c r="FM189">
        <f t="shared" si="183"/>
        <v>0</v>
      </c>
    </row>
    <row r="190" spans="9:169" x14ac:dyDescent="0.25">
      <c r="I190">
        <f t="shared" si="185"/>
        <v>0</v>
      </c>
      <c r="J190">
        <f t="shared" si="186"/>
        <v>0</v>
      </c>
      <c r="L190" t="e">
        <f t="shared" si="187"/>
        <v>#DIV/0!</v>
      </c>
      <c r="AE190" t="e">
        <f t="shared" si="168"/>
        <v>#DIV/0!</v>
      </c>
      <c r="AF190" t="e">
        <f t="shared" si="169"/>
        <v>#DIV/0!</v>
      </c>
      <c r="AG190" t="e">
        <f t="shared" si="170"/>
        <v>#DIV/0!</v>
      </c>
      <c r="AH190" t="e">
        <f t="shared" si="171"/>
        <v>#DIV/0!</v>
      </c>
      <c r="AI190" t="e">
        <f t="shared" si="172"/>
        <v>#DIV/0!</v>
      </c>
      <c r="AJ190" t="e">
        <f t="shared" si="173"/>
        <v>#DIV/0!</v>
      </c>
      <c r="AK190" t="e">
        <f t="shared" si="174"/>
        <v>#DIV/0!</v>
      </c>
      <c r="AL190" t="e">
        <f t="shared" si="175"/>
        <v>#DIV/0!</v>
      </c>
      <c r="AM190" t="e">
        <f t="shared" si="176"/>
        <v>#DIV/0!</v>
      </c>
      <c r="AN190" t="e">
        <f t="shared" si="177"/>
        <v>#DIV/0!</v>
      </c>
      <c r="AO190" t="e">
        <f t="shared" si="178"/>
        <v>#DIV/0!</v>
      </c>
      <c r="AP190" t="e">
        <f t="shared" si="179"/>
        <v>#DIV/0!</v>
      </c>
      <c r="AQ190" t="e">
        <f t="shared" si="188"/>
        <v>#DIV/0!</v>
      </c>
      <c r="AR190" t="e">
        <f t="shared" si="189"/>
        <v>#DIV/0!</v>
      </c>
      <c r="AS190" t="e">
        <f t="shared" si="190"/>
        <v>#DIV/0!</v>
      </c>
      <c r="AT190" t="e">
        <f t="shared" si="191"/>
        <v>#DIV/0!</v>
      </c>
      <c r="AU190" t="e">
        <f t="shared" si="192"/>
        <v>#DIV/0!</v>
      </c>
      <c r="AV190" t="e">
        <f t="shared" si="193"/>
        <v>#DIV/0!</v>
      </c>
      <c r="AW190" t="e">
        <f t="shared" si="194"/>
        <v>#DIV/0!</v>
      </c>
      <c r="AX190" t="e">
        <f t="shared" si="195"/>
        <v>#DIV/0!</v>
      </c>
      <c r="AY190" t="e">
        <f t="shared" si="196"/>
        <v>#DIV/0!</v>
      </c>
      <c r="AZ190" t="e">
        <f t="shared" si="197"/>
        <v>#DIV/0!</v>
      </c>
      <c r="BA190" t="e">
        <f t="shared" si="198"/>
        <v>#DIV/0!</v>
      </c>
      <c r="BB190">
        <f t="shared" si="199"/>
        <v>0</v>
      </c>
      <c r="BC190">
        <f t="shared" si="200"/>
        <v>0</v>
      </c>
      <c r="BD190">
        <f t="shared" si="201"/>
        <v>0</v>
      </c>
      <c r="BE190">
        <f t="shared" si="202"/>
        <v>0</v>
      </c>
      <c r="BF190">
        <f t="shared" si="203"/>
        <v>0</v>
      </c>
      <c r="BG190">
        <f t="shared" si="204"/>
        <v>0</v>
      </c>
      <c r="BH190">
        <f t="shared" si="205"/>
        <v>0</v>
      </c>
      <c r="BI190">
        <f t="shared" si="150"/>
        <v>0</v>
      </c>
      <c r="BJ190">
        <f t="shared" si="151"/>
        <v>0</v>
      </c>
      <c r="BK190">
        <f t="shared" si="152"/>
        <v>0</v>
      </c>
      <c r="BL190">
        <f t="shared" si="153"/>
        <v>0</v>
      </c>
      <c r="BM190">
        <f t="shared" si="154"/>
        <v>0</v>
      </c>
      <c r="BN190">
        <f t="shared" si="155"/>
        <v>0</v>
      </c>
      <c r="BO190">
        <f t="shared" si="156"/>
        <v>0</v>
      </c>
      <c r="BP190" t="str">
        <f t="shared" si="184"/>
        <v/>
      </c>
      <c r="BQ190" t="str">
        <f t="shared" si="206"/>
        <v/>
      </c>
      <c r="BR190" t="str">
        <f t="shared" si="157"/>
        <v/>
      </c>
      <c r="BS190" t="str">
        <f t="shared" si="158"/>
        <v/>
      </c>
      <c r="BT190" t="str">
        <f t="shared" si="159"/>
        <v/>
      </c>
      <c r="BU190" t="str">
        <f t="shared" si="160"/>
        <v/>
      </c>
      <c r="BV190" t="str">
        <f t="shared" si="161"/>
        <v/>
      </c>
      <c r="BW190" t="str">
        <f t="shared" si="162"/>
        <v/>
      </c>
      <c r="BX190" t="str">
        <f t="shared" si="163"/>
        <v/>
      </c>
      <c r="BY190" t="str">
        <f t="shared" si="164"/>
        <v/>
      </c>
      <c r="BZ190" t="str">
        <f t="shared" si="165"/>
        <v/>
      </c>
      <c r="CA190" t="str">
        <f t="shared" si="166"/>
        <v/>
      </c>
      <c r="CB190" s="7">
        <f t="shared" si="167"/>
        <v>0</v>
      </c>
      <c r="FJ190">
        <f t="shared" si="180"/>
        <v>0</v>
      </c>
      <c r="FK190">
        <f t="shared" si="181"/>
        <v>0</v>
      </c>
      <c r="FL190">
        <f t="shared" si="182"/>
        <v>0</v>
      </c>
      <c r="FM190">
        <f t="shared" si="183"/>
        <v>0</v>
      </c>
    </row>
    <row r="191" spans="9:169" x14ac:dyDescent="0.25">
      <c r="I191">
        <f t="shared" si="185"/>
        <v>0</v>
      </c>
      <c r="J191">
        <f t="shared" si="186"/>
        <v>0</v>
      </c>
      <c r="L191" t="e">
        <f t="shared" si="187"/>
        <v>#DIV/0!</v>
      </c>
      <c r="AE191" t="e">
        <f t="shared" si="168"/>
        <v>#DIV/0!</v>
      </c>
      <c r="AF191" t="e">
        <f t="shared" si="169"/>
        <v>#DIV/0!</v>
      </c>
      <c r="AG191" t="e">
        <f t="shared" si="170"/>
        <v>#DIV/0!</v>
      </c>
      <c r="AH191" t="e">
        <f t="shared" si="171"/>
        <v>#DIV/0!</v>
      </c>
      <c r="AI191" t="e">
        <f t="shared" si="172"/>
        <v>#DIV/0!</v>
      </c>
      <c r="AJ191" t="e">
        <f t="shared" si="173"/>
        <v>#DIV/0!</v>
      </c>
      <c r="AK191" t="e">
        <f t="shared" si="174"/>
        <v>#DIV/0!</v>
      </c>
      <c r="AL191" t="e">
        <f t="shared" si="175"/>
        <v>#DIV/0!</v>
      </c>
      <c r="AM191" t="e">
        <f t="shared" si="176"/>
        <v>#DIV/0!</v>
      </c>
      <c r="AN191" t="e">
        <f t="shared" si="177"/>
        <v>#DIV/0!</v>
      </c>
      <c r="AO191" t="e">
        <f t="shared" si="178"/>
        <v>#DIV/0!</v>
      </c>
      <c r="AP191" t="e">
        <f t="shared" si="179"/>
        <v>#DIV/0!</v>
      </c>
      <c r="AQ191" t="e">
        <f t="shared" si="188"/>
        <v>#DIV/0!</v>
      </c>
      <c r="AR191" t="e">
        <f t="shared" si="189"/>
        <v>#DIV/0!</v>
      </c>
      <c r="AS191" t="e">
        <f t="shared" si="190"/>
        <v>#DIV/0!</v>
      </c>
      <c r="AT191" t="e">
        <f t="shared" si="191"/>
        <v>#DIV/0!</v>
      </c>
      <c r="AU191" t="e">
        <f t="shared" si="192"/>
        <v>#DIV/0!</v>
      </c>
      <c r="AV191" t="e">
        <f t="shared" si="193"/>
        <v>#DIV/0!</v>
      </c>
      <c r="AW191" t="e">
        <f t="shared" si="194"/>
        <v>#DIV/0!</v>
      </c>
      <c r="AX191" t="e">
        <f t="shared" si="195"/>
        <v>#DIV/0!</v>
      </c>
      <c r="AY191" t="e">
        <f t="shared" si="196"/>
        <v>#DIV/0!</v>
      </c>
      <c r="AZ191" t="e">
        <f t="shared" si="197"/>
        <v>#DIV/0!</v>
      </c>
      <c r="BA191" t="e">
        <f t="shared" si="198"/>
        <v>#DIV/0!</v>
      </c>
      <c r="BB191">
        <f t="shared" si="199"/>
        <v>0</v>
      </c>
      <c r="BC191">
        <f t="shared" si="200"/>
        <v>0</v>
      </c>
      <c r="BD191">
        <f t="shared" si="201"/>
        <v>0</v>
      </c>
      <c r="BE191">
        <f t="shared" si="202"/>
        <v>0</v>
      </c>
      <c r="BF191">
        <f t="shared" si="203"/>
        <v>0</v>
      </c>
      <c r="BG191">
        <f t="shared" si="204"/>
        <v>0</v>
      </c>
      <c r="BH191">
        <f t="shared" si="205"/>
        <v>0</v>
      </c>
      <c r="BI191">
        <f t="shared" si="150"/>
        <v>0</v>
      </c>
      <c r="BJ191">
        <f t="shared" si="151"/>
        <v>0</v>
      </c>
      <c r="BK191">
        <f t="shared" si="152"/>
        <v>0</v>
      </c>
      <c r="BL191">
        <f t="shared" si="153"/>
        <v>0</v>
      </c>
      <c r="BM191">
        <f t="shared" si="154"/>
        <v>0</v>
      </c>
      <c r="BN191">
        <f t="shared" si="155"/>
        <v>0</v>
      </c>
      <c r="BO191">
        <f t="shared" si="156"/>
        <v>0</v>
      </c>
      <c r="BP191" t="str">
        <f t="shared" si="184"/>
        <v/>
      </c>
      <c r="BQ191" t="str">
        <f t="shared" si="206"/>
        <v/>
      </c>
      <c r="BR191" t="str">
        <f t="shared" si="157"/>
        <v/>
      </c>
      <c r="BS191" t="str">
        <f t="shared" si="158"/>
        <v/>
      </c>
      <c r="BT191" t="str">
        <f t="shared" si="159"/>
        <v/>
      </c>
      <c r="BU191" t="str">
        <f t="shared" si="160"/>
        <v/>
      </c>
      <c r="BV191" t="str">
        <f t="shared" si="161"/>
        <v/>
      </c>
      <c r="BW191" t="str">
        <f t="shared" si="162"/>
        <v/>
      </c>
      <c r="BX191" t="str">
        <f t="shared" si="163"/>
        <v/>
      </c>
      <c r="BY191" t="str">
        <f t="shared" si="164"/>
        <v/>
      </c>
      <c r="BZ191" t="str">
        <f t="shared" si="165"/>
        <v/>
      </c>
      <c r="CA191" t="str">
        <f t="shared" si="166"/>
        <v/>
      </c>
      <c r="CB191" s="7">
        <f t="shared" si="167"/>
        <v>0</v>
      </c>
      <c r="FJ191">
        <f t="shared" si="180"/>
        <v>0</v>
      </c>
      <c r="FK191">
        <f t="shared" si="181"/>
        <v>0</v>
      </c>
      <c r="FL191">
        <f t="shared" si="182"/>
        <v>0</v>
      </c>
      <c r="FM191">
        <f t="shared" si="183"/>
        <v>0</v>
      </c>
    </row>
    <row r="192" spans="9:169" x14ac:dyDescent="0.25">
      <c r="I192">
        <f t="shared" si="185"/>
        <v>0</v>
      </c>
      <c r="J192">
        <f t="shared" si="186"/>
        <v>0</v>
      </c>
      <c r="L192" t="e">
        <f t="shared" si="187"/>
        <v>#DIV/0!</v>
      </c>
      <c r="AE192" t="e">
        <f t="shared" si="168"/>
        <v>#DIV/0!</v>
      </c>
      <c r="AF192" t="e">
        <f t="shared" si="169"/>
        <v>#DIV/0!</v>
      </c>
      <c r="AG192" t="e">
        <f t="shared" si="170"/>
        <v>#DIV/0!</v>
      </c>
      <c r="AH192" t="e">
        <f t="shared" si="171"/>
        <v>#DIV/0!</v>
      </c>
      <c r="AI192" t="e">
        <f t="shared" si="172"/>
        <v>#DIV/0!</v>
      </c>
      <c r="AJ192" t="e">
        <f t="shared" si="173"/>
        <v>#DIV/0!</v>
      </c>
      <c r="AK192" t="e">
        <f t="shared" si="174"/>
        <v>#DIV/0!</v>
      </c>
      <c r="AL192" t="e">
        <f t="shared" si="175"/>
        <v>#DIV/0!</v>
      </c>
      <c r="AM192" t="e">
        <f t="shared" si="176"/>
        <v>#DIV/0!</v>
      </c>
      <c r="AN192" t="e">
        <f t="shared" si="177"/>
        <v>#DIV/0!</v>
      </c>
      <c r="AO192" t="e">
        <f t="shared" si="178"/>
        <v>#DIV/0!</v>
      </c>
      <c r="AP192" t="e">
        <f t="shared" si="179"/>
        <v>#DIV/0!</v>
      </c>
      <c r="AQ192" t="e">
        <f t="shared" si="188"/>
        <v>#DIV/0!</v>
      </c>
      <c r="AR192" t="e">
        <f t="shared" si="189"/>
        <v>#DIV/0!</v>
      </c>
      <c r="AS192" t="e">
        <f t="shared" si="190"/>
        <v>#DIV/0!</v>
      </c>
      <c r="AT192" t="e">
        <f t="shared" si="191"/>
        <v>#DIV/0!</v>
      </c>
      <c r="AU192" t="e">
        <f t="shared" si="192"/>
        <v>#DIV/0!</v>
      </c>
      <c r="AV192" t="e">
        <f t="shared" si="193"/>
        <v>#DIV/0!</v>
      </c>
      <c r="AW192" t="e">
        <f t="shared" si="194"/>
        <v>#DIV/0!</v>
      </c>
      <c r="AX192" t="e">
        <f t="shared" si="195"/>
        <v>#DIV/0!</v>
      </c>
      <c r="AY192" t="e">
        <f t="shared" si="196"/>
        <v>#DIV/0!</v>
      </c>
      <c r="AZ192" t="e">
        <f t="shared" si="197"/>
        <v>#DIV/0!</v>
      </c>
      <c r="BA192" t="e">
        <f t="shared" si="198"/>
        <v>#DIV/0!</v>
      </c>
      <c r="BB192">
        <f t="shared" si="199"/>
        <v>0</v>
      </c>
      <c r="BC192">
        <f t="shared" si="200"/>
        <v>0</v>
      </c>
      <c r="BD192">
        <f t="shared" si="201"/>
        <v>0</v>
      </c>
      <c r="BE192">
        <f t="shared" si="202"/>
        <v>0</v>
      </c>
      <c r="BF192">
        <f t="shared" si="203"/>
        <v>0</v>
      </c>
      <c r="BG192">
        <f t="shared" si="204"/>
        <v>0</v>
      </c>
      <c r="BH192">
        <f t="shared" si="205"/>
        <v>0</v>
      </c>
      <c r="BI192">
        <f t="shared" si="150"/>
        <v>0</v>
      </c>
      <c r="BJ192">
        <f t="shared" si="151"/>
        <v>0</v>
      </c>
      <c r="BK192">
        <f t="shared" si="152"/>
        <v>0</v>
      </c>
      <c r="BL192">
        <f t="shared" si="153"/>
        <v>0</v>
      </c>
      <c r="BM192">
        <f t="shared" si="154"/>
        <v>0</v>
      </c>
      <c r="BN192">
        <f t="shared" si="155"/>
        <v>0</v>
      </c>
      <c r="BO192">
        <f t="shared" si="156"/>
        <v>0</v>
      </c>
      <c r="BP192" t="str">
        <f t="shared" si="184"/>
        <v/>
      </c>
      <c r="BQ192" t="str">
        <f t="shared" si="206"/>
        <v/>
      </c>
      <c r="BR192" t="str">
        <f t="shared" si="157"/>
        <v/>
      </c>
      <c r="BS192" t="str">
        <f t="shared" si="158"/>
        <v/>
      </c>
      <c r="BT192" t="str">
        <f t="shared" si="159"/>
        <v/>
      </c>
      <c r="BU192" t="str">
        <f t="shared" si="160"/>
        <v/>
      </c>
      <c r="BV192" t="str">
        <f t="shared" si="161"/>
        <v/>
      </c>
      <c r="BW192" t="str">
        <f t="shared" si="162"/>
        <v/>
      </c>
      <c r="BX192" t="str">
        <f t="shared" si="163"/>
        <v/>
      </c>
      <c r="BY192" t="str">
        <f t="shared" si="164"/>
        <v/>
      </c>
      <c r="BZ192" t="str">
        <f t="shared" si="165"/>
        <v/>
      </c>
      <c r="CA192" t="str">
        <f t="shared" si="166"/>
        <v/>
      </c>
      <c r="CB192" s="7">
        <f t="shared" si="167"/>
        <v>0</v>
      </c>
      <c r="FJ192">
        <f t="shared" si="180"/>
        <v>0</v>
      </c>
      <c r="FK192">
        <f t="shared" si="181"/>
        <v>0</v>
      </c>
      <c r="FL192">
        <f t="shared" si="182"/>
        <v>0</v>
      </c>
      <c r="FM192">
        <f t="shared" si="183"/>
        <v>0</v>
      </c>
    </row>
    <row r="193" spans="9:169" x14ac:dyDescent="0.25">
      <c r="I193">
        <f t="shared" si="185"/>
        <v>0</v>
      </c>
      <c r="J193">
        <f t="shared" si="186"/>
        <v>0</v>
      </c>
      <c r="L193" t="e">
        <f t="shared" si="187"/>
        <v>#DIV/0!</v>
      </c>
      <c r="AE193" t="e">
        <f t="shared" si="168"/>
        <v>#DIV/0!</v>
      </c>
      <c r="AF193" t="e">
        <f t="shared" si="169"/>
        <v>#DIV/0!</v>
      </c>
      <c r="AG193" t="e">
        <f t="shared" si="170"/>
        <v>#DIV/0!</v>
      </c>
      <c r="AH193" t="e">
        <f t="shared" si="171"/>
        <v>#DIV/0!</v>
      </c>
      <c r="AI193" t="e">
        <f t="shared" si="172"/>
        <v>#DIV/0!</v>
      </c>
      <c r="AJ193" t="e">
        <f t="shared" si="173"/>
        <v>#DIV/0!</v>
      </c>
      <c r="AK193" t="e">
        <f t="shared" si="174"/>
        <v>#DIV/0!</v>
      </c>
      <c r="AL193" t="e">
        <f t="shared" si="175"/>
        <v>#DIV/0!</v>
      </c>
      <c r="AM193" t="e">
        <f t="shared" si="176"/>
        <v>#DIV/0!</v>
      </c>
      <c r="AN193" t="e">
        <f t="shared" si="177"/>
        <v>#DIV/0!</v>
      </c>
      <c r="AO193" t="e">
        <f t="shared" si="178"/>
        <v>#DIV/0!</v>
      </c>
      <c r="AP193" t="e">
        <f t="shared" si="179"/>
        <v>#DIV/0!</v>
      </c>
      <c r="AQ193" t="e">
        <f t="shared" si="188"/>
        <v>#DIV/0!</v>
      </c>
      <c r="AR193" t="e">
        <f t="shared" si="189"/>
        <v>#DIV/0!</v>
      </c>
      <c r="AS193" t="e">
        <f t="shared" si="190"/>
        <v>#DIV/0!</v>
      </c>
      <c r="AT193" t="e">
        <f t="shared" si="191"/>
        <v>#DIV/0!</v>
      </c>
      <c r="AU193" t="e">
        <f t="shared" si="192"/>
        <v>#DIV/0!</v>
      </c>
      <c r="AV193" t="e">
        <f t="shared" si="193"/>
        <v>#DIV/0!</v>
      </c>
      <c r="AW193" t="e">
        <f t="shared" si="194"/>
        <v>#DIV/0!</v>
      </c>
      <c r="AX193" t="e">
        <f t="shared" si="195"/>
        <v>#DIV/0!</v>
      </c>
      <c r="AY193" t="e">
        <f t="shared" si="196"/>
        <v>#DIV/0!</v>
      </c>
      <c r="AZ193" t="e">
        <f t="shared" si="197"/>
        <v>#DIV/0!</v>
      </c>
      <c r="BA193" t="e">
        <f t="shared" si="198"/>
        <v>#DIV/0!</v>
      </c>
      <c r="BB193">
        <f t="shared" si="199"/>
        <v>0</v>
      </c>
      <c r="BC193">
        <f t="shared" si="200"/>
        <v>0</v>
      </c>
      <c r="BD193">
        <f t="shared" si="201"/>
        <v>0</v>
      </c>
      <c r="BE193">
        <f t="shared" si="202"/>
        <v>0</v>
      </c>
      <c r="BF193">
        <f t="shared" si="203"/>
        <v>0</v>
      </c>
      <c r="BG193">
        <f t="shared" si="204"/>
        <v>0</v>
      </c>
      <c r="BH193">
        <f t="shared" si="205"/>
        <v>0</v>
      </c>
      <c r="BI193">
        <f t="shared" si="150"/>
        <v>0</v>
      </c>
      <c r="BJ193">
        <f t="shared" si="151"/>
        <v>0</v>
      </c>
      <c r="BK193">
        <f t="shared" si="152"/>
        <v>0</v>
      </c>
      <c r="BL193">
        <f t="shared" si="153"/>
        <v>0</v>
      </c>
      <c r="BM193">
        <f t="shared" si="154"/>
        <v>0</v>
      </c>
      <c r="BN193">
        <f t="shared" si="155"/>
        <v>0</v>
      </c>
      <c r="BO193">
        <f t="shared" si="156"/>
        <v>0</v>
      </c>
      <c r="BP193" t="str">
        <f t="shared" si="184"/>
        <v/>
      </c>
      <c r="BQ193" t="str">
        <f t="shared" si="206"/>
        <v/>
      </c>
      <c r="BR193" t="str">
        <f t="shared" si="157"/>
        <v/>
      </c>
      <c r="BS193" t="str">
        <f t="shared" si="158"/>
        <v/>
      </c>
      <c r="BT193" t="str">
        <f t="shared" si="159"/>
        <v/>
      </c>
      <c r="BU193" t="str">
        <f t="shared" si="160"/>
        <v/>
      </c>
      <c r="BV193" t="str">
        <f t="shared" si="161"/>
        <v/>
      </c>
      <c r="BW193" t="str">
        <f t="shared" si="162"/>
        <v/>
      </c>
      <c r="BX193" t="str">
        <f t="shared" si="163"/>
        <v/>
      </c>
      <c r="BY193" t="str">
        <f t="shared" si="164"/>
        <v/>
      </c>
      <c r="BZ193" t="str">
        <f t="shared" si="165"/>
        <v/>
      </c>
      <c r="CA193" t="str">
        <f t="shared" si="166"/>
        <v/>
      </c>
      <c r="CB193" s="7">
        <f t="shared" si="167"/>
        <v>0</v>
      </c>
      <c r="FJ193">
        <f t="shared" si="180"/>
        <v>0</v>
      </c>
      <c r="FK193">
        <f t="shared" si="181"/>
        <v>0</v>
      </c>
      <c r="FL193">
        <f t="shared" si="182"/>
        <v>0</v>
      </c>
      <c r="FM193">
        <f t="shared" si="183"/>
        <v>0</v>
      </c>
    </row>
    <row r="194" spans="9:169" x14ac:dyDescent="0.25">
      <c r="I194">
        <f t="shared" si="185"/>
        <v>0</v>
      </c>
      <c r="J194">
        <f t="shared" si="186"/>
        <v>0</v>
      </c>
      <c r="L194" t="e">
        <f t="shared" si="187"/>
        <v>#DIV/0!</v>
      </c>
      <c r="AE194" t="e">
        <f t="shared" si="168"/>
        <v>#DIV/0!</v>
      </c>
      <c r="AF194" t="e">
        <f t="shared" si="169"/>
        <v>#DIV/0!</v>
      </c>
      <c r="AG194" t="e">
        <f t="shared" si="170"/>
        <v>#DIV/0!</v>
      </c>
      <c r="AH194" t="e">
        <f t="shared" si="171"/>
        <v>#DIV/0!</v>
      </c>
      <c r="AI194" t="e">
        <f t="shared" si="172"/>
        <v>#DIV/0!</v>
      </c>
      <c r="AJ194" t="e">
        <f t="shared" si="173"/>
        <v>#DIV/0!</v>
      </c>
      <c r="AK194" t="e">
        <f t="shared" si="174"/>
        <v>#DIV/0!</v>
      </c>
      <c r="AL194" t="e">
        <f t="shared" si="175"/>
        <v>#DIV/0!</v>
      </c>
      <c r="AM194" t="e">
        <f t="shared" si="176"/>
        <v>#DIV/0!</v>
      </c>
      <c r="AN194" t="e">
        <f t="shared" si="177"/>
        <v>#DIV/0!</v>
      </c>
      <c r="AO194" t="e">
        <f t="shared" si="178"/>
        <v>#DIV/0!</v>
      </c>
      <c r="AP194" t="e">
        <f t="shared" si="179"/>
        <v>#DIV/0!</v>
      </c>
      <c r="AQ194" t="e">
        <f t="shared" si="188"/>
        <v>#DIV/0!</v>
      </c>
      <c r="AR194" t="e">
        <f t="shared" si="189"/>
        <v>#DIV/0!</v>
      </c>
      <c r="AS194" t="e">
        <f t="shared" si="190"/>
        <v>#DIV/0!</v>
      </c>
      <c r="AT194" t="e">
        <f t="shared" si="191"/>
        <v>#DIV/0!</v>
      </c>
      <c r="AU194" t="e">
        <f t="shared" si="192"/>
        <v>#DIV/0!</v>
      </c>
      <c r="AV194" t="e">
        <f t="shared" si="193"/>
        <v>#DIV/0!</v>
      </c>
      <c r="AW194" t="e">
        <f t="shared" si="194"/>
        <v>#DIV/0!</v>
      </c>
      <c r="AX194" t="e">
        <f t="shared" si="195"/>
        <v>#DIV/0!</v>
      </c>
      <c r="AY194" t="e">
        <f t="shared" si="196"/>
        <v>#DIV/0!</v>
      </c>
      <c r="AZ194" t="e">
        <f t="shared" si="197"/>
        <v>#DIV/0!</v>
      </c>
      <c r="BA194" t="e">
        <f t="shared" si="198"/>
        <v>#DIV/0!</v>
      </c>
      <c r="BB194">
        <f t="shared" si="199"/>
        <v>0</v>
      </c>
      <c r="BC194">
        <f t="shared" si="200"/>
        <v>0</v>
      </c>
      <c r="BD194">
        <f t="shared" si="201"/>
        <v>0</v>
      </c>
      <c r="BE194">
        <f t="shared" si="202"/>
        <v>0</v>
      </c>
      <c r="BF194">
        <f t="shared" si="203"/>
        <v>0</v>
      </c>
      <c r="BG194">
        <f t="shared" si="204"/>
        <v>0</v>
      </c>
      <c r="BH194">
        <f t="shared" si="205"/>
        <v>0</v>
      </c>
      <c r="BI194">
        <f t="shared" si="150"/>
        <v>0</v>
      </c>
      <c r="BJ194">
        <f t="shared" si="151"/>
        <v>0</v>
      </c>
      <c r="BK194">
        <f t="shared" si="152"/>
        <v>0</v>
      </c>
      <c r="BL194">
        <f t="shared" si="153"/>
        <v>0</v>
      </c>
      <c r="BM194">
        <f t="shared" si="154"/>
        <v>0</v>
      </c>
      <c r="BN194">
        <f t="shared" si="155"/>
        <v>0</v>
      </c>
      <c r="BO194">
        <f t="shared" si="156"/>
        <v>0</v>
      </c>
      <c r="BP194" t="str">
        <f t="shared" si="184"/>
        <v/>
      </c>
      <c r="BQ194" t="str">
        <f t="shared" si="206"/>
        <v/>
      </c>
      <c r="BR194" t="str">
        <f t="shared" si="157"/>
        <v/>
      </c>
      <c r="BS194" t="str">
        <f t="shared" si="158"/>
        <v/>
      </c>
      <c r="BT194" t="str">
        <f t="shared" si="159"/>
        <v/>
      </c>
      <c r="BU194" t="str">
        <f t="shared" si="160"/>
        <v/>
      </c>
      <c r="BV194" t="str">
        <f t="shared" si="161"/>
        <v/>
      </c>
      <c r="BW194" t="str">
        <f t="shared" si="162"/>
        <v/>
      </c>
      <c r="BX194" t="str">
        <f t="shared" si="163"/>
        <v/>
      </c>
      <c r="BY194" t="str">
        <f t="shared" si="164"/>
        <v/>
      </c>
      <c r="BZ194" t="str">
        <f t="shared" si="165"/>
        <v/>
      </c>
      <c r="CA194" t="str">
        <f t="shared" si="166"/>
        <v/>
      </c>
      <c r="CB194" s="7">
        <f t="shared" si="167"/>
        <v>0</v>
      </c>
      <c r="FJ194">
        <f t="shared" si="180"/>
        <v>0</v>
      </c>
      <c r="FK194">
        <f t="shared" si="181"/>
        <v>0</v>
      </c>
      <c r="FL194">
        <f t="shared" si="182"/>
        <v>0</v>
      </c>
      <c r="FM194">
        <f t="shared" si="183"/>
        <v>0</v>
      </c>
    </row>
    <row r="195" spans="9:169" x14ac:dyDescent="0.25">
      <c r="I195">
        <f t="shared" si="185"/>
        <v>0</v>
      </c>
      <c r="J195">
        <f t="shared" si="186"/>
        <v>0</v>
      </c>
      <c r="L195" t="e">
        <f t="shared" si="187"/>
        <v>#DIV/0!</v>
      </c>
      <c r="AE195" t="e">
        <f t="shared" si="168"/>
        <v>#DIV/0!</v>
      </c>
      <c r="AF195" t="e">
        <f t="shared" si="169"/>
        <v>#DIV/0!</v>
      </c>
      <c r="AG195" t="e">
        <f t="shared" si="170"/>
        <v>#DIV/0!</v>
      </c>
      <c r="AH195" t="e">
        <f t="shared" si="171"/>
        <v>#DIV/0!</v>
      </c>
      <c r="AI195" t="e">
        <f t="shared" si="172"/>
        <v>#DIV/0!</v>
      </c>
      <c r="AJ195" t="e">
        <f t="shared" si="173"/>
        <v>#DIV/0!</v>
      </c>
      <c r="AK195" t="e">
        <f t="shared" si="174"/>
        <v>#DIV/0!</v>
      </c>
      <c r="AL195" t="e">
        <f t="shared" si="175"/>
        <v>#DIV/0!</v>
      </c>
      <c r="AM195" t="e">
        <f t="shared" si="176"/>
        <v>#DIV/0!</v>
      </c>
      <c r="AN195" t="e">
        <f t="shared" si="177"/>
        <v>#DIV/0!</v>
      </c>
      <c r="AO195" t="e">
        <f t="shared" si="178"/>
        <v>#DIV/0!</v>
      </c>
      <c r="AP195" t="e">
        <f t="shared" si="179"/>
        <v>#DIV/0!</v>
      </c>
      <c r="AQ195" t="e">
        <f t="shared" si="188"/>
        <v>#DIV/0!</v>
      </c>
      <c r="AR195" t="e">
        <f t="shared" si="189"/>
        <v>#DIV/0!</v>
      </c>
      <c r="AS195" t="e">
        <f t="shared" si="190"/>
        <v>#DIV/0!</v>
      </c>
      <c r="AT195" t="e">
        <f t="shared" si="191"/>
        <v>#DIV/0!</v>
      </c>
      <c r="AU195" t="e">
        <f t="shared" si="192"/>
        <v>#DIV/0!</v>
      </c>
      <c r="AV195" t="e">
        <f t="shared" si="193"/>
        <v>#DIV/0!</v>
      </c>
      <c r="AW195" t="e">
        <f t="shared" si="194"/>
        <v>#DIV/0!</v>
      </c>
      <c r="AX195" t="e">
        <f t="shared" si="195"/>
        <v>#DIV/0!</v>
      </c>
      <c r="AY195" t="e">
        <f t="shared" si="196"/>
        <v>#DIV/0!</v>
      </c>
      <c r="AZ195" t="e">
        <f t="shared" si="197"/>
        <v>#DIV/0!</v>
      </c>
      <c r="BA195" t="e">
        <f t="shared" si="198"/>
        <v>#DIV/0!</v>
      </c>
      <c r="BB195">
        <f t="shared" si="199"/>
        <v>0</v>
      </c>
      <c r="BC195">
        <f t="shared" si="200"/>
        <v>0</v>
      </c>
      <c r="BD195">
        <f t="shared" si="201"/>
        <v>0</v>
      </c>
      <c r="BE195">
        <f t="shared" si="202"/>
        <v>0</v>
      </c>
      <c r="BF195">
        <f t="shared" si="203"/>
        <v>0</v>
      </c>
      <c r="BG195">
        <f t="shared" si="204"/>
        <v>0</v>
      </c>
      <c r="BH195">
        <f t="shared" si="205"/>
        <v>0</v>
      </c>
      <c r="BI195">
        <f t="shared" si="150"/>
        <v>0</v>
      </c>
      <c r="BJ195">
        <f t="shared" si="151"/>
        <v>0</v>
      </c>
      <c r="BK195">
        <f t="shared" si="152"/>
        <v>0</v>
      </c>
      <c r="BL195">
        <f t="shared" si="153"/>
        <v>0</v>
      </c>
      <c r="BM195">
        <f t="shared" si="154"/>
        <v>0</v>
      </c>
      <c r="BN195">
        <f t="shared" si="155"/>
        <v>0</v>
      </c>
      <c r="BO195">
        <f t="shared" si="156"/>
        <v>0</v>
      </c>
      <c r="BP195" t="str">
        <f t="shared" si="184"/>
        <v/>
      </c>
      <c r="BQ195" t="str">
        <f t="shared" si="206"/>
        <v/>
      </c>
      <c r="BR195" t="str">
        <f t="shared" si="157"/>
        <v/>
      </c>
      <c r="BS195" t="str">
        <f t="shared" si="158"/>
        <v/>
      </c>
      <c r="BT195" t="str">
        <f t="shared" si="159"/>
        <v/>
      </c>
      <c r="BU195" t="str">
        <f t="shared" si="160"/>
        <v/>
      </c>
      <c r="BV195" t="str">
        <f t="shared" si="161"/>
        <v/>
      </c>
      <c r="BW195" t="str">
        <f t="shared" si="162"/>
        <v/>
      </c>
      <c r="BX195" t="str">
        <f t="shared" si="163"/>
        <v/>
      </c>
      <c r="BY195" t="str">
        <f t="shared" si="164"/>
        <v/>
      </c>
      <c r="BZ195" t="str">
        <f t="shared" si="165"/>
        <v/>
      </c>
      <c r="CA195" t="str">
        <f t="shared" si="166"/>
        <v/>
      </c>
      <c r="CB195" s="7">
        <f t="shared" si="167"/>
        <v>0</v>
      </c>
      <c r="FJ195">
        <f t="shared" si="180"/>
        <v>0</v>
      </c>
      <c r="FK195">
        <f t="shared" si="181"/>
        <v>0</v>
      </c>
      <c r="FL195">
        <f t="shared" si="182"/>
        <v>0</v>
      </c>
      <c r="FM195">
        <f t="shared" si="183"/>
        <v>0</v>
      </c>
    </row>
    <row r="196" spans="9:169" x14ac:dyDescent="0.25">
      <c r="I196">
        <f t="shared" si="185"/>
        <v>0</v>
      </c>
      <c r="J196">
        <f t="shared" si="186"/>
        <v>0</v>
      </c>
      <c r="L196" t="e">
        <f t="shared" si="187"/>
        <v>#DIV/0!</v>
      </c>
      <c r="AE196" t="e">
        <f t="shared" si="168"/>
        <v>#DIV/0!</v>
      </c>
      <c r="AF196" t="e">
        <f t="shared" si="169"/>
        <v>#DIV/0!</v>
      </c>
      <c r="AG196" t="e">
        <f t="shared" si="170"/>
        <v>#DIV/0!</v>
      </c>
      <c r="AH196" t="e">
        <f t="shared" si="171"/>
        <v>#DIV/0!</v>
      </c>
      <c r="AI196" t="e">
        <f t="shared" si="172"/>
        <v>#DIV/0!</v>
      </c>
      <c r="AJ196" t="e">
        <f t="shared" si="173"/>
        <v>#DIV/0!</v>
      </c>
      <c r="AK196" t="e">
        <f t="shared" si="174"/>
        <v>#DIV/0!</v>
      </c>
      <c r="AL196" t="e">
        <f t="shared" si="175"/>
        <v>#DIV/0!</v>
      </c>
      <c r="AM196" t="e">
        <f t="shared" si="176"/>
        <v>#DIV/0!</v>
      </c>
      <c r="AN196" t="e">
        <f t="shared" si="177"/>
        <v>#DIV/0!</v>
      </c>
      <c r="AO196" t="e">
        <f t="shared" si="178"/>
        <v>#DIV/0!</v>
      </c>
      <c r="AP196" t="e">
        <f t="shared" si="179"/>
        <v>#DIV/0!</v>
      </c>
      <c r="AQ196" t="e">
        <f t="shared" si="188"/>
        <v>#DIV/0!</v>
      </c>
      <c r="AR196" t="e">
        <f t="shared" si="189"/>
        <v>#DIV/0!</v>
      </c>
      <c r="AS196" t="e">
        <f t="shared" si="190"/>
        <v>#DIV/0!</v>
      </c>
      <c r="AT196" t="e">
        <f t="shared" si="191"/>
        <v>#DIV/0!</v>
      </c>
      <c r="AU196" t="e">
        <f t="shared" si="192"/>
        <v>#DIV/0!</v>
      </c>
      <c r="AV196" t="e">
        <f t="shared" si="193"/>
        <v>#DIV/0!</v>
      </c>
      <c r="AW196" t="e">
        <f t="shared" si="194"/>
        <v>#DIV/0!</v>
      </c>
      <c r="AX196" t="e">
        <f t="shared" si="195"/>
        <v>#DIV/0!</v>
      </c>
      <c r="AY196" t="e">
        <f t="shared" si="196"/>
        <v>#DIV/0!</v>
      </c>
      <c r="AZ196" t="e">
        <f t="shared" si="197"/>
        <v>#DIV/0!</v>
      </c>
      <c r="BA196" t="e">
        <f t="shared" si="198"/>
        <v>#DIV/0!</v>
      </c>
      <c r="BB196">
        <f t="shared" si="199"/>
        <v>0</v>
      </c>
      <c r="BC196">
        <f t="shared" si="200"/>
        <v>0</v>
      </c>
      <c r="BD196">
        <f t="shared" si="201"/>
        <v>0</v>
      </c>
      <c r="BE196">
        <f t="shared" si="202"/>
        <v>0</v>
      </c>
      <c r="BF196">
        <f t="shared" si="203"/>
        <v>0</v>
      </c>
      <c r="BG196">
        <f t="shared" si="204"/>
        <v>0</v>
      </c>
      <c r="BH196">
        <f t="shared" si="205"/>
        <v>0</v>
      </c>
      <c r="BI196">
        <f t="shared" si="150"/>
        <v>0</v>
      </c>
      <c r="BJ196">
        <f t="shared" si="151"/>
        <v>0</v>
      </c>
      <c r="BK196">
        <f t="shared" si="152"/>
        <v>0</v>
      </c>
      <c r="BL196">
        <f t="shared" si="153"/>
        <v>0</v>
      </c>
      <c r="BM196">
        <f t="shared" si="154"/>
        <v>0</v>
      </c>
      <c r="BN196">
        <f t="shared" si="155"/>
        <v>0</v>
      </c>
      <c r="BO196">
        <f t="shared" si="156"/>
        <v>0</v>
      </c>
      <c r="BP196" t="str">
        <f t="shared" si="184"/>
        <v/>
      </c>
      <c r="BQ196" t="str">
        <f t="shared" si="206"/>
        <v/>
      </c>
      <c r="BR196" t="str">
        <f t="shared" si="157"/>
        <v/>
      </c>
      <c r="BS196" t="str">
        <f t="shared" si="158"/>
        <v/>
      </c>
      <c r="BT196" t="str">
        <f t="shared" si="159"/>
        <v/>
      </c>
      <c r="BU196" t="str">
        <f t="shared" si="160"/>
        <v/>
      </c>
      <c r="BV196" t="str">
        <f t="shared" si="161"/>
        <v/>
      </c>
      <c r="BW196" t="str">
        <f t="shared" si="162"/>
        <v/>
      </c>
      <c r="BX196" t="str">
        <f t="shared" si="163"/>
        <v/>
      </c>
      <c r="BY196" t="str">
        <f t="shared" si="164"/>
        <v/>
      </c>
      <c r="BZ196" t="str">
        <f t="shared" si="165"/>
        <v/>
      </c>
      <c r="CA196" t="str">
        <f t="shared" si="166"/>
        <v/>
      </c>
      <c r="CB196" s="7">
        <f t="shared" si="167"/>
        <v>0</v>
      </c>
      <c r="FJ196">
        <f t="shared" si="180"/>
        <v>0</v>
      </c>
      <c r="FK196">
        <f t="shared" si="181"/>
        <v>0</v>
      </c>
      <c r="FL196">
        <f t="shared" si="182"/>
        <v>0</v>
      </c>
      <c r="FM196">
        <f t="shared" si="183"/>
        <v>0</v>
      </c>
    </row>
    <row r="197" spans="9:169" x14ac:dyDescent="0.25">
      <c r="I197">
        <f t="shared" si="185"/>
        <v>0</v>
      </c>
      <c r="J197">
        <f t="shared" si="186"/>
        <v>0</v>
      </c>
      <c r="L197" t="e">
        <f t="shared" si="187"/>
        <v>#DIV/0!</v>
      </c>
      <c r="AE197" t="e">
        <f t="shared" si="168"/>
        <v>#DIV/0!</v>
      </c>
      <c r="AF197" t="e">
        <f t="shared" si="169"/>
        <v>#DIV/0!</v>
      </c>
      <c r="AG197" t="e">
        <f t="shared" si="170"/>
        <v>#DIV/0!</v>
      </c>
      <c r="AH197" t="e">
        <f t="shared" si="171"/>
        <v>#DIV/0!</v>
      </c>
      <c r="AI197" t="e">
        <f t="shared" si="172"/>
        <v>#DIV/0!</v>
      </c>
      <c r="AJ197" t="e">
        <f t="shared" si="173"/>
        <v>#DIV/0!</v>
      </c>
      <c r="AK197" t="e">
        <f t="shared" si="174"/>
        <v>#DIV/0!</v>
      </c>
      <c r="AL197" t="e">
        <f t="shared" si="175"/>
        <v>#DIV/0!</v>
      </c>
      <c r="AM197" t="e">
        <f t="shared" si="176"/>
        <v>#DIV/0!</v>
      </c>
      <c r="AN197" t="e">
        <f t="shared" si="177"/>
        <v>#DIV/0!</v>
      </c>
      <c r="AO197" t="e">
        <f t="shared" si="178"/>
        <v>#DIV/0!</v>
      </c>
      <c r="AP197" t="e">
        <f t="shared" si="179"/>
        <v>#DIV/0!</v>
      </c>
      <c r="AQ197" t="e">
        <f t="shared" si="188"/>
        <v>#DIV/0!</v>
      </c>
      <c r="AR197" t="e">
        <f t="shared" si="189"/>
        <v>#DIV/0!</v>
      </c>
      <c r="AS197" t="e">
        <f t="shared" si="190"/>
        <v>#DIV/0!</v>
      </c>
      <c r="AT197" t="e">
        <f t="shared" si="191"/>
        <v>#DIV/0!</v>
      </c>
      <c r="AU197" t="e">
        <f t="shared" si="192"/>
        <v>#DIV/0!</v>
      </c>
      <c r="AV197" t="e">
        <f t="shared" si="193"/>
        <v>#DIV/0!</v>
      </c>
      <c r="AW197" t="e">
        <f t="shared" si="194"/>
        <v>#DIV/0!</v>
      </c>
      <c r="AX197" t="e">
        <f t="shared" si="195"/>
        <v>#DIV/0!</v>
      </c>
      <c r="AY197" t="e">
        <f t="shared" si="196"/>
        <v>#DIV/0!</v>
      </c>
      <c r="AZ197" t="e">
        <f t="shared" si="197"/>
        <v>#DIV/0!</v>
      </c>
      <c r="BA197" t="e">
        <f t="shared" si="198"/>
        <v>#DIV/0!</v>
      </c>
      <c r="BB197">
        <f t="shared" si="199"/>
        <v>0</v>
      </c>
      <c r="BC197">
        <f t="shared" si="200"/>
        <v>0</v>
      </c>
      <c r="BD197">
        <f t="shared" si="201"/>
        <v>0</v>
      </c>
      <c r="BE197">
        <f t="shared" si="202"/>
        <v>0</v>
      </c>
      <c r="BF197">
        <f t="shared" si="203"/>
        <v>0</v>
      </c>
      <c r="BG197">
        <f t="shared" si="204"/>
        <v>0</v>
      </c>
      <c r="BH197">
        <f t="shared" si="205"/>
        <v>0</v>
      </c>
      <c r="BI197">
        <f t="shared" si="150"/>
        <v>0</v>
      </c>
      <c r="BJ197">
        <f t="shared" si="151"/>
        <v>0</v>
      </c>
      <c r="BK197">
        <f t="shared" si="152"/>
        <v>0</v>
      </c>
      <c r="BL197">
        <f t="shared" si="153"/>
        <v>0</v>
      </c>
      <c r="BM197">
        <f t="shared" si="154"/>
        <v>0</v>
      </c>
      <c r="BN197">
        <f t="shared" si="155"/>
        <v>0</v>
      </c>
      <c r="BO197">
        <f t="shared" si="156"/>
        <v>0</v>
      </c>
      <c r="BP197" t="str">
        <f t="shared" si="184"/>
        <v/>
      </c>
      <c r="BQ197" t="str">
        <f t="shared" si="206"/>
        <v/>
      </c>
      <c r="BR197" t="str">
        <f t="shared" si="157"/>
        <v/>
      </c>
      <c r="BS197" t="str">
        <f t="shared" si="158"/>
        <v/>
      </c>
      <c r="BT197" t="str">
        <f t="shared" si="159"/>
        <v/>
      </c>
      <c r="BU197" t="str">
        <f t="shared" si="160"/>
        <v/>
      </c>
      <c r="BV197" t="str">
        <f t="shared" si="161"/>
        <v/>
      </c>
      <c r="BW197" t="str">
        <f t="shared" si="162"/>
        <v/>
      </c>
      <c r="BX197" t="str">
        <f t="shared" si="163"/>
        <v/>
      </c>
      <c r="BY197" t="str">
        <f t="shared" si="164"/>
        <v/>
      </c>
      <c r="BZ197" t="str">
        <f t="shared" si="165"/>
        <v/>
      </c>
      <c r="CA197" t="str">
        <f t="shared" si="166"/>
        <v/>
      </c>
      <c r="CB197" s="7">
        <f t="shared" si="167"/>
        <v>0</v>
      </c>
      <c r="FJ197">
        <f t="shared" si="180"/>
        <v>0</v>
      </c>
      <c r="FK197">
        <f t="shared" si="181"/>
        <v>0</v>
      </c>
      <c r="FL197">
        <f t="shared" si="182"/>
        <v>0</v>
      </c>
      <c r="FM197">
        <f t="shared" si="183"/>
        <v>0</v>
      </c>
    </row>
    <row r="198" spans="9:169" x14ac:dyDescent="0.25">
      <c r="I198">
        <f t="shared" si="185"/>
        <v>0</v>
      </c>
      <c r="J198">
        <f t="shared" si="186"/>
        <v>0</v>
      </c>
      <c r="L198" t="e">
        <f t="shared" si="187"/>
        <v>#DIV/0!</v>
      </c>
      <c r="AE198" t="e">
        <f t="shared" si="168"/>
        <v>#DIV/0!</v>
      </c>
      <c r="AF198" t="e">
        <f t="shared" si="169"/>
        <v>#DIV/0!</v>
      </c>
      <c r="AG198" t="e">
        <f t="shared" si="170"/>
        <v>#DIV/0!</v>
      </c>
      <c r="AH198" t="e">
        <f t="shared" si="171"/>
        <v>#DIV/0!</v>
      </c>
      <c r="AI198" t="e">
        <f t="shared" si="172"/>
        <v>#DIV/0!</v>
      </c>
      <c r="AJ198" t="e">
        <f t="shared" si="173"/>
        <v>#DIV/0!</v>
      </c>
      <c r="AK198" t="e">
        <f t="shared" si="174"/>
        <v>#DIV/0!</v>
      </c>
      <c r="AL198" t="e">
        <f t="shared" si="175"/>
        <v>#DIV/0!</v>
      </c>
      <c r="AM198" t="e">
        <f t="shared" si="176"/>
        <v>#DIV/0!</v>
      </c>
      <c r="AN198" t="e">
        <f t="shared" si="177"/>
        <v>#DIV/0!</v>
      </c>
      <c r="AO198" t="e">
        <f t="shared" si="178"/>
        <v>#DIV/0!</v>
      </c>
      <c r="AP198" t="e">
        <f t="shared" si="179"/>
        <v>#DIV/0!</v>
      </c>
      <c r="AQ198" t="e">
        <f t="shared" si="188"/>
        <v>#DIV/0!</v>
      </c>
      <c r="AR198" t="e">
        <f t="shared" si="189"/>
        <v>#DIV/0!</v>
      </c>
      <c r="AS198" t="e">
        <f t="shared" si="190"/>
        <v>#DIV/0!</v>
      </c>
      <c r="AT198" t="e">
        <f t="shared" si="191"/>
        <v>#DIV/0!</v>
      </c>
      <c r="AU198" t="e">
        <f t="shared" si="192"/>
        <v>#DIV/0!</v>
      </c>
      <c r="AV198" t="e">
        <f t="shared" si="193"/>
        <v>#DIV/0!</v>
      </c>
      <c r="AW198" t="e">
        <f t="shared" si="194"/>
        <v>#DIV/0!</v>
      </c>
      <c r="AX198" t="e">
        <f t="shared" si="195"/>
        <v>#DIV/0!</v>
      </c>
      <c r="AY198" t="e">
        <f t="shared" si="196"/>
        <v>#DIV/0!</v>
      </c>
      <c r="AZ198" t="e">
        <f t="shared" si="197"/>
        <v>#DIV/0!</v>
      </c>
      <c r="BA198" t="e">
        <f t="shared" si="198"/>
        <v>#DIV/0!</v>
      </c>
      <c r="BB198">
        <f t="shared" si="199"/>
        <v>0</v>
      </c>
      <c r="BC198">
        <f t="shared" si="200"/>
        <v>0</v>
      </c>
      <c r="BD198">
        <f t="shared" si="201"/>
        <v>0</v>
      </c>
      <c r="BE198">
        <f t="shared" si="202"/>
        <v>0</v>
      </c>
      <c r="BF198">
        <f t="shared" si="203"/>
        <v>0</v>
      </c>
      <c r="BG198">
        <f t="shared" si="204"/>
        <v>0</v>
      </c>
      <c r="BH198">
        <f t="shared" si="205"/>
        <v>0</v>
      </c>
      <c r="BI198">
        <f t="shared" si="150"/>
        <v>0</v>
      </c>
      <c r="BJ198">
        <f t="shared" si="151"/>
        <v>0</v>
      </c>
      <c r="BK198">
        <f t="shared" si="152"/>
        <v>0</v>
      </c>
      <c r="BL198">
        <f t="shared" si="153"/>
        <v>0</v>
      </c>
      <c r="BM198">
        <f t="shared" si="154"/>
        <v>0</v>
      </c>
      <c r="BN198">
        <f t="shared" si="155"/>
        <v>0</v>
      </c>
      <c r="BO198">
        <f t="shared" si="156"/>
        <v>0</v>
      </c>
      <c r="BP198" t="str">
        <f t="shared" si="184"/>
        <v/>
      </c>
      <c r="BQ198" t="str">
        <f t="shared" si="206"/>
        <v/>
      </c>
      <c r="BR198" t="str">
        <f t="shared" si="157"/>
        <v/>
      </c>
      <c r="BS198" t="str">
        <f t="shared" si="158"/>
        <v/>
      </c>
      <c r="BT198" t="str">
        <f t="shared" si="159"/>
        <v/>
      </c>
      <c r="BU198" t="str">
        <f t="shared" si="160"/>
        <v/>
      </c>
      <c r="BV198" t="str">
        <f t="shared" si="161"/>
        <v/>
      </c>
      <c r="BW198" t="str">
        <f t="shared" si="162"/>
        <v/>
      </c>
      <c r="BX198" t="str">
        <f t="shared" si="163"/>
        <v/>
      </c>
      <c r="BY198" t="str">
        <f t="shared" si="164"/>
        <v/>
      </c>
      <c r="BZ198" t="str">
        <f t="shared" si="165"/>
        <v/>
      </c>
      <c r="CA198" t="str">
        <f t="shared" si="166"/>
        <v/>
      </c>
      <c r="CB198" s="7">
        <f t="shared" si="167"/>
        <v>0</v>
      </c>
      <c r="FJ198">
        <f t="shared" si="180"/>
        <v>0</v>
      </c>
      <c r="FK198">
        <f t="shared" si="181"/>
        <v>0</v>
      </c>
      <c r="FL198">
        <f t="shared" si="182"/>
        <v>0</v>
      </c>
      <c r="FM198">
        <f t="shared" si="183"/>
        <v>0</v>
      </c>
    </row>
    <row r="199" spans="9:169" x14ac:dyDescent="0.25">
      <c r="I199">
        <f t="shared" si="185"/>
        <v>0</v>
      </c>
      <c r="J199">
        <f t="shared" si="186"/>
        <v>0</v>
      </c>
      <c r="L199" t="e">
        <f t="shared" si="187"/>
        <v>#DIV/0!</v>
      </c>
      <c r="AE199" t="e">
        <f t="shared" si="168"/>
        <v>#DIV/0!</v>
      </c>
      <c r="AF199" t="e">
        <f t="shared" si="169"/>
        <v>#DIV/0!</v>
      </c>
      <c r="AG199" t="e">
        <f t="shared" si="170"/>
        <v>#DIV/0!</v>
      </c>
      <c r="AH199" t="e">
        <f t="shared" si="171"/>
        <v>#DIV/0!</v>
      </c>
      <c r="AI199" t="e">
        <f t="shared" si="172"/>
        <v>#DIV/0!</v>
      </c>
      <c r="AJ199" t="e">
        <f t="shared" si="173"/>
        <v>#DIV/0!</v>
      </c>
      <c r="AK199" t="e">
        <f t="shared" si="174"/>
        <v>#DIV/0!</v>
      </c>
      <c r="AL199" t="e">
        <f t="shared" si="175"/>
        <v>#DIV/0!</v>
      </c>
      <c r="AM199" t="e">
        <f t="shared" si="176"/>
        <v>#DIV/0!</v>
      </c>
      <c r="AN199" t="e">
        <f t="shared" si="177"/>
        <v>#DIV/0!</v>
      </c>
      <c r="AO199" t="e">
        <f t="shared" si="178"/>
        <v>#DIV/0!</v>
      </c>
      <c r="AP199" t="e">
        <f t="shared" si="179"/>
        <v>#DIV/0!</v>
      </c>
      <c r="AQ199" t="e">
        <f t="shared" si="188"/>
        <v>#DIV/0!</v>
      </c>
      <c r="AR199" t="e">
        <f t="shared" si="189"/>
        <v>#DIV/0!</v>
      </c>
      <c r="AS199" t="e">
        <f t="shared" si="190"/>
        <v>#DIV/0!</v>
      </c>
      <c r="AT199" t="e">
        <f t="shared" si="191"/>
        <v>#DIV/0!</v>
      </c>
      <c r="AU199" t="e">
        <f t="shared" si="192"/>
        <v>#DIV/0!</v>
      </c>
      <c r="AV199" t="e">
        <f t="shared" si="193"/>
        <v>#DIV/0!</v>
      </c>
      <c r="AW199" t="e">
        <f t="shared" si="194"/>
        <v>#DIV/0!</v>
      </c>
      <c r="AX199" t="e">
        <f t="shared" si="195"/>
        <v>#DIV/0!</v>
      </c>
      <c r="AY199" t="e">
        <f t="shared" si="196"/>
        <v>#DIV/0!</v>
      </c>
      <c r="AZ199" t="e">
        <f t="shared" si="197"/>
        <v>#DIV/0!</v>
      </c>
      <c r="BA199" t="e">
        <f t="shared" si="198"/>
        <v>#DIV/0!</v>
      </c>
      <c r="BB199">
        <f t="shared" si="199"/>
        <v>0</v>
      </c>
      <c r="BC199">
        <f t="shared" si="200"/>
        <v>0</v>
      </c>
      <c r="BD199">
        <f t="shared" si="201"/>
        <v>0</v>
      </c>
      <c r="BE199">
        <f t="shared" si="202"/>
        <v>0</v>
      </c>
      <c r="BF199">
        <f t="shared" si="203"/>
        <v>0</v>
      </c>
      <c r="BG199">
        <f t="shared" si="204"/>
        <v>0</v>
      </c>
      <c r="BH199">
        <f t="shared" si="205"/>
        <v>0</v>
      </c>
      <c r="BI199">
        <f t="shared" si="150"/>
        <v>0</v>
      </c>
      <c r="BJ199">
        <f t="shared" si="151"/>
        <v>0</v>
      </c>
      <c r="BK199">
        <f t="shared" si="152"/>
        <v>0</v>
      </c>
      <c r="BL199">
        <f t="shared" si="153"/>
        <v>0</v>
      </c>
      <c r="BM199">
        <f t="shared" si="154"/>
        <v>0</v>
      </c>
      <c r="BN199">
        <f t="shared" si="155"/>
        <v>0</v>
      </c>
      <c r="BO199">
        <f t="shared" si="156"/>
        <v>0</v>
      </c>
      <c r="BP199" t="str">
        <f t="shared" si="184"/>
        <v/>
      </c>
      <c r="BQ199" t="str">
        <f t="shared" si="206"/>
        <v/>
      </c>
      <c r="BR199" t="str">
        <f t="shared" si="157"/>
        <v/>
      </c>
      <c r="BS199" t="str">
        <f t="shared" si="158"/>
        <v/>
      </c>
      <c r="BT199" t="str">
        <f t="shared" si="159"/>
        <v/>
      </c>
      <c r="BU199" t="str">
        <f t="shared" si="160"/>
        <v/>
      </c>
      <c r="BV199" t="str">
        <f t="shared" si="161"/>
        <v/>
      </c>
      <c r="BW199" t="str">
        <f t="shared" si="162"/>
        <v/>
      </c>
      <c r="BX199" t="str">
        <f t="shared" si="163"/>
        <v/>
      </c>
      <c r="BY199" t="str">
        <f t="shared" si="164"/>
        <v/>
      </c>
      <c r="BZ199" t="str">
        <f t="shared" si="165"/>
        <v/>
      </c>
      <c r="CA199" t="str">
        <f t="shared" si="166"/>
        <v/>
      </c>
      <c r="CB199" s="7">
        <f t="shared" si="167"/>
        <v>0</v>
      </c>
      <c r="FJ199">
        <f t="shared" si="180"/>
        <v>0</v>
      </c>
      <c r="FK199">
        <f t="shared" si="181"/>
        <v>0</v>
      </c>
      <c r="FL199">
        <f t="shared" si="182"/>
        <v>0</v>
      </c>
      <c r="FM199">
        <f t="shared" si="183"/>
        <v>0</v>
      </c>
    </row>
    <row r="200" spans="9:169" x14ac:dyDescent="0.25">
      <c r="I200">
        <f t="shared" si="185"/>
        <v>0</v>
      </c>
      <c r="J200">
        <f t="shared" si="186"/>
        <v>0</v>
      </c>
      <c r="L200" t="e">
        <f t="shared" si="187"/>
        <v>#DIV/0!</v>
      </c>
      <c r="AE200" t="e">
        <f t="shared" si="168"/>
        <v>#DIV/0!</v>
      </c>
      <c r="AF200" t="e">
        <f t="shared" si="169"/>
        <v>#DIV/0!</v>
      </c>
      <c r="AG200" t="e">
        <f t="shared" si="170"/>
        <v>#DIV/0!</v>
      </c>
      <c r="AH200" t="e">
        <f t="shared" si="171"/>
        <v>#DIV/0!</v>
      </c>
      <c r="AI200" t="e">
        <f t="shared" si="172"/>
        <v>#DIV/0!</v>
      </c>
      <c r="AJ200" t="e">
        <f t="shared" si="173"/>
        <v>#DIV/0!</v>
      </c>
      <c r="AK200" t="e">
        <f t="shared" si="174"/>
        <v>#DIV/0!</v>
      </c>
      <c r="AL200" t="e">
        <f t="shared" si="175"/>
        <v>#DIV/0!</v>
      </c>
      <c r="AM200" t="e">
        <f t="shared" si="176"/>
        <v>#DIV/0!</v>
      </c>
      <c r="AN200" t="e">
        <f t="shared" si="177"/>
        <v>#DIV/0!</v>
      </c>
      <c r="AO200" t="e">
        <f t="shared" si="178"/>
        <v>#DIV/0!</v>
      </c>
      <c r="AP200" t="e">
        <f t="shared" si="179"/>
        <v>#DIV/0!</v>
      </c>
      <c r="AQ200" t="e">
        <f t="shared" si="188"/>
        <v>#DIV/0!</v>
      </c>
      <c r="AR200" t="e">
        <f t="shared" si="189"/>
        <v>#DIV/0!</v>
      </c>
      <c r="AS200" t="e">
        <f t="shared" si="190"/>
        <v>#DIV/0!</v>
      </c>
      <c r="AT200" t="e">
        <f t="shared" si="191"/>
        <v>#DIV/0!</v>
      </c>
      <c r="AU200" t="e">
        <f t="shared" si="192"/>
        <v>#DIV/0!</v>
      </c>
      <c r="AV200" t="e">
        <f t="shared" si="193"/>
        <v>#DIV/0!</v>
      </c>
      <c r="AW200" t="e">
        <f t="shared" si="194"/>
        <v>#DIV/0!</v>
      </c>
      <c r="AX200" t="e">
        <f t="shared" si="195"/>
        <v>#DIV/0!</v>
      </c>
      <c r="AY200" t="e">
        <f t="shared" si="196"/>
        <v>#DIV/0!</v>
      </c>
      <c r="AZ200" t="e">
        <f t="shared" si="197"/>
        <v>#DIV/0!</v>
      </c>
      <c r="BA200" t="e">
        <f t="shared" si="198"/>
        <v>#DIV/0!</v>
      </c>
      <c r="BB200">
        <f t="shared" si="199"/>
        <v>0</v>
      </c>
      <c r="BC200">
        <f t="shared" si="200"/>
        <v>0</v>
      </c>
      <c r="BD200">
        <f t="shared" si="201"/>
        <v>0</v>
      </c>
      <c r="BE200">
        <f t="shared" si="202"/>
        <v>0</v>
      </c>
      <c r="BF200">
        <f t="shared" si="203"/>
        <v>0</v>
      </c>
      <c r="BG200">
        <f t="shared" si="204"/>
        <v>0</v>
      </c>
      <c r="BH200">
        <f t="shared" si="205"/>
        <v>0</v>
      </c>
      <c r="BI200">
        <f t="shared" si="150"/>
        <v>0</v>
      </c>
      <c r="BJ200">
        <f t="shared" si="151"/>
        <v>0</v>
      </c>
      <c r="BK200">
        <f t="shared" si="152"/>
        <v>0</v>
      </c>
      <c r="BL200">
        <f t="shared" si="153"/>
        <v>0</v>
      </c>
      <c r="BM200">
        <f t="shared" si="154"/>
        <v>0</v>
      </c>
      <c r="BN200">
        <f t="shared" si="155"/>
        <v>0</v>
      </c>
      <c r="BO200">
        <f t="shared" si="156"/>
        <v>0</v>
      </c>
      <c r="BP200" t="str">
        <f t="shared" si="184"/>
        <v/>
      </c>
      <c r="BQ200" t="str">
        <f t="shared" si="206"/>
        <v/>
      </c>
      <c r="BR200" t="str">
        <f t="shared" si="157"/>
        <v/>
      </c>
      <c r="BS200" t="str">
        <f t="shared" si="158"/>
        <v/>
      </c>
      <c r="BT200" t="str">
        <f t="shared" si="159"/>
        <v/>
      </c>
      <c r="BU200" t="str">
        <f t="shared" si="160"/>
        <v/>
      </c>
      <c r="BV200" t="str">
        <f t="shared" si="161"/>
        <v/>
      </c>
      <c r="BW200" t="str">
        <f t="shared" si="162"/>
        <v/>
      </c>
      <c r="BX200" t="str">
        <f t="shared" si="163"/>
        <v/>
      </c>
      <c r="BY200" t="str">
        <f t="shared" si="164"/>
        <v/>
      </c>
      <c r="BZ200" t="str">
        <f t="shared" si="165"/>
        <v/>
      </c>
      <c r="CA200" t="str">
        <f t="shared" si="166"/>
        <v/>
      </c>
      <c r="CB200" s="7">
        <f t="shared" si="167"/>
        <v>0</v>
      </c>
      <c r="FJ200">
        <f t="shared" si="180"/>
        <v>0</v>
      </c>
      <c r="FK200">
        <f t="shared" si="181"/>
        <v>0</v>
      </c>
      <c r="FL200">
        <f t="shared" si="182"/>
        <v>0</v>
      </c>
      <c r="FM200">
        <f t="shared" si="183"/>
        <v>0</v>
      </c>
    </row>
    <row r="201" spans="9:169" x14ac:dyDescent="0.25">
      <c r="I201">
        <f t="shared" si="185"/>
        <v>0</v>
      </c>
      <c r="J201">
        <f t="shared" si="186"/>
        <v>0</v>
      </c>
      <c r="L201" t="e">
        <f t="shared" si="187"/>
        <v>#DIV/0!</v>
      </c>
      <c r="AE201" t="e">
        <f t="shared" si="168"/>
        <v>#DIV/0!</v>
      </c>
      <c r="AF201" t="e">
        <f t="shared" si="169"/>
        <v>#DIV/0!</v>
      </c>
      <c r="AG201" t="e">
        <f t="shared" si="170"/>
        <v>#DIV/0!</v>
      </c>
      <c r="AH201" t="e">
        <f t="shared" si="171"/>
        <v>#DIV/0!</v>
      </c>
      <c r="AI201" t="e">
        <f t="shared" si="172"/>
        <v>#DIV/0!</v>
      </c>
      <c r="AJ201" t="e">
        <f t="shared" si="173"/>
        <v>#DIV/0!</v>
      </c>
      <c r="AK201" t="e">
        <f t="shared" si="174"/>
        <v>#DIV/0!</v>
      </c>
      <c r="AL201" t="e">
        <f t="shared" si="175"/>
        <v>#DIV/0!</v>
      </c>
      <c r="AM201" t="e">
        <f t="shared" si="176"/>
        <v>#DIV/0!</v>
      </c>
      <c r="AN201" t="e">
        <f t="shared" si="177"/>
        <v>#DIV/0!</v>
      </c>
      <c r="AO201" t="e">
        <f t="shared" si="178"/>
        <v>#DIV/0!</v>
      </c>
      <c r="AP201" t="e">
        <f t="shared" si="179"/>
        <v>#DIV/0!</v>
      </c>
      <c r="AQ201" t="e">
        <f t="shared" si="188"/>
        <v>#DIV/0!</v>
      </c>
      <c r="AR201" t="e">
        <f t="shared" si="189"/>
        <v>#DIV/0!</v>
      </c>
      <c r="AS201" t="e">
        <f t="shared" si="190"/>
        <v>#DIV/0!</v>
      </c>
      <c r="AT201" t="e">
        <f t="shared" si="191"/>
        <v>#DIV/0!</v>
      </c>
      <c r="AU201" t="e">
        <f t="shared" si="192"/>
        <v>#DIV/0!</v>
      </c>
      <c r="AV201" t="e">
        <f t="shared" si="193"/>
        <v>#DIV/0!</v>
      </c>
      <c r="AW201" t="e">
        <f t="shared" si="194"/>
        <v>#DIV/0!</v>
      </c>
      <c r="AX201" t="e">
        <f t="shared" si="195"/>
        <v>#DIV/0!</v>
      </c>
      <c r="AY201" t="e">
        <f t="shared" si="196"/>
        <v>#DIV/0!</v>
      </c>
      <c r="AZ201" t="e">
        <f t="shared" si="197"/>
        <v>#DIV/0!</v>
      </c>
      <c r="BA201" t="e">
        <f t="shared" si="198"/>
        <v>#DIV/0!</v>
      </c>
      <c r="BB201">
        <f t="shared" si="199"/>
        <v>0</v>
      </c>
      <c r="BC201">
        <f t="shared" si="200"/>
        <v>0</v>
      </c>
      <c r="BD201">
        <f t="shared" si="201"/>
        <v>0</v>
      </c>
      <c r="BE201">
        <f t="shared" si="202"/>
        <v>0</v>
      </c>
      <c r="BF201">
        <f t="shared" si="203"/>
        <v>0</v>
      </c>
      <c r="BG201">
        <f t="shared" si="204"/>
        <v>0</v>
      </c>
      <c r="BH201">
        <f t="shared" si="205"/>
        <v>0</v>
      </c>
      <c r="BI201">
        <f t="shared" si="150"/>
        <v>0</v>
      </c>
      <c r="BJ201">
        <f t="shared" si="151"/>
        <v>0</v>
      </c>
      <c r="BK201">
        <f t="shared" si="152"/>
        <v>0</v>
      </c>
      <c r="BL201">
        <f t="shared" si="153"/>
        <v>0</v>
      </c>
      <c r="BM201">
        <f t="shared" si="154"/>
        <v>0</v>
      </c>
      <c r="BN201">
        <f t="shared" si="155"/>
        <v>0</v>
      </c>
      <c r="BO201">
        <f t="shared" si="156"/>
        <v>0</v>
      </c>
      <c r="BP201" t="str">
        <f t="shared" si="184"/>
        <v/>
      </c>
      <c r="BQ201" t="str">
        <f t="shared" si="206"/>
        <v/>
      </c>
      <c r="BR201" t="str">
        <f t="shared" si="157"/>
        <v/>
      </c>
      <c r="BS201" t="str">
        <f t="shared" si="158"/>
        <v/>
      </c>
      <c r="BT201" t="str">
        <f t="shared" si="159"/>
        <v/>
      </c>
      <c r="BU201" t="str">
        <f t="shared" si="160"/>
        <v/>
      </c>
      <c r="BV201" t="str">
        <f t="shared" si="161"/>
        <v/>
      </c>
      <c r="BW201" t="str">
        <f t="shared" si="162"/>
        <v/>
      </c>
      <c r="BX201" t="str">
        <f t="shared" si="163"/>
        <v/>
      </c>
      <c r="BY201" t="str">
        <f t="shared" si="164"/>
        <v/>
      </c>
      <c r="BZ201" t="str">
        <f t="shared" si="165"/>
        <v/>
      </c>
      <c r="CA201" t="str">
        <f t="shared" si="166"/>
        <v/>
      </c>
      <c r="CB201" s="7">
        <f t="shared" si="167"/>
        <v>0</v>
      </c>
      <c r="FJ201">
        <f t="shared" si="180"/>
        <v>0</v>
      </c>
      <c r="FK201">
        <f t="shared" si="181"/>
        <v>0</v>
      </c>
      <c r="FL201">
        <f t="shared" si="182"/>
        <v>0</v>
      </c>
      <c r="FM201">
        <f t="shared" si="183"/>
        <v>0</v>
      </c>
    </row>
    <row r="202" spans="9:169" x14ac:dyDescent="0.25">
      <c r="I202">
        <f t="shared" si="185"/>
        <v>0</v>
      </c>
      <c r="J202">
        <f t="shared" si="186"/>
        <v>0</v>
      </c>
      <c r="L202" t="e">
        <f t="shared" si="187"/>
        <v>#DIV/0!</v>
      </c>
      <c r="AE202" t="e">
        <f t="shared" si="168"/>
        <v>#DIV/0!</v>
      </c>
      <c r="AF202" t="e">
        <f t="shared" si="169"/>
        <v>#DIV/0!</v>
      </c>
      <c r="AG202" t="e">
        <f t="shared" si="170"/>
        <v>#DIV/0!</v>
      </c>
      <c r="AH202" t="e">
        <f t="shared" si="171"/>
        <v>#DIV/0!</v>
      </c>
      <c r="AI202" t="e">
        <f t="shared" si="172"/>
        <v>#DIV/0!</v>
      </c>
      <c r="AJ202" t="e">
        <f t="shared" si="173"/>
        <v>#DIV/0!</v>
      </c>
      <c r="AK202" t="e">
        <f t="shared" si="174"/>
        <v>#DIV/0!</v>
      </c>
      <c r="AL202" t="e">
        <f t="shared" si="175"/>
        <v>#DIV/0!</v>
      </c>
      <c r="AM202" t="e">
        <f t="shared" si="176"/>
        <v>#DIV/0!</v>
      </c>
      <c r="AN202" t="e">
        <f t="shared" si="177"/>
        <v>#DIV/0!</v>
      </c>
      <c r="AO202" t="e">
        <f t="shared" si="178"/>
        <v>#DIV/0!</v>
      </c>
      <c r="AP202" t="e">
        <f t="shared" si="179"/>
        <v>#DIV/0!</v>
      </c>
      <c r="AQ202" t="e">
        <f t="shared" si="188"/>
        <v>#DIV/0!</v>
      </c>
      <c r="AR202" t="e">
        <f t="shared" si="189"/>
        <v>#DIV/0!</v>
      </c>
      <c r="AS202" t="e">
        <f t="shared" si="190"/>
        <v>#DIV/0!</v>
      </c>
      <c r="AT202" t="e">
        <f t="shared" si="191"/>
        <v>#DIV/0!</v>
      </c>
      <c r="AU202" t="e">
        <f t="shared" si="192"/>
        <v>#DIV/0!</v>
      </c>
      <c r="AV202" t="e">
        <f t="shared" si="193"/>
        <v>#DIV/0!</v>
      </c>
      <c r="AW202" t="e">
        <f t="shared" si="194"/>
        <v>#DIV/0!</v>
      </c>
      <c r="AX202" t="e">
        <f t="shared" si="195"/>
        <v>#DIV/0!</v>
      </c>
      <c r="AY202" t="e">
        <f t="shared" si="196"/>
        <v>#DIV/0!</v>
      </c>
      <c r="AZ202" t="e">
        <f t="shared" si="197"/>
        <v>#DIV/0!</v>
      </c>
      <c r="BA202" t="e">
        <f t="shared" si="198"/>
        <v>#DIV/0!</v>
      </c>
      <c r="BB202">
        <f t="shared" si="199"/>
        <v>0</v>
      </c>
      <c r="BC202">
        <f t="shared" si="200"/>
        <v>0</v>
      </c>
      <c r="BD202">
        <f t="shared" si="201"/>
        <v>0</v>
      </c>
      <c r="BE202">
        <f t="shared" si="202"/>
        <v>0</v>
      </c>
      <c r="BF202">
        <f t="shared" si="203"/>
        <v>0</v>
      </c>
      <c r="BG202">
        <f t="shared" si="204"/>
        <v>0</v>
      </c>
      <c r="BH202">
        <f t="shared" si="205"/>
        <v>0</v>
      </c>
      <c r="BI202">
        <f t="shared" si="150"/>
        <v>0</v>
      </c>
      <c r="BJ202">
        <f t="shared" si="151"/>
        <v>0</v>
      </c>
      <c r="BK202">
        <f t="shared" si="152"/>
        <v>0</v>
      </c>
      <c r="BL202">
        <f t="shared" si="153"/>
        <v>0</v>
      </c>
      <c r="BM202">
        <f t="shared" si="154"/>
        <v>0</v>
      </c>
      <c r="BN202">
        <f t="shared" si="155"/>
        <v>0</v>
      </c>
      <c r="BO202">
        <f t="shared" si="156"/>
        <v>0</v>
      </c>
      <c r="BP202" t="str">
        <f t="shared" si="184"/>
        <v/>
      </c>
      <c r="BQ202" t="str">
        <f t="shared" si="206"/>
        <v/>
      </c>
      <c r="BR202" t="str">
        <f t="shared" si="157"/>
        <v/>
      </c>
      <c r="BS202" t="str">
        <f t="shared" si="158"/>
        <v/>
      </c>
      <c r="BT202" t="str">
        <f t="shared" si="159"/>
        <v/>
      </c>
      <c r="BU202" t="str">
        <f t="shared" si="160"/>
        <v/>
      </c>
      <c r="BV202" t="str">
        <f t="shared" si="161"/>
        <v/>
      </c>
      <c r="BW202" t="str">
        <f t="shared" si="162"/>
        <v/>
      </c>
      <c r="BX202" t="str">
        <f t="shared" si="163"/>
        <v/>
      </c>
      <c r="BY202" t="str">
        <f t="shared" si="164"/>
        <v/>
      </c>
      <c r="BZ202" t="str">
        <f t="shared" si="165"/>
        <v/>
      </c>
      <c r="CA202" t="str">
        <f t="shared" si="166"/>
        <v/>
      </c>
      <c r="CB202" s="7">
        <f t="shared" si="167"/>
        <v>0</v>
      </c>
      <c r="FJ202">
        <f t="shared" si="180"/>
        <v>0</v>
      </c>
      <c r="FK202">
        <f t="shared" si="181"/>
        <v>0</v>
      </c>
      <c r="FL202">
        <f t="shared" si="182"/>
        <v>0</v>
      </c>
      <c r="FM202">
        <f t="shared" si="183"/>
        <v>0</v>
      </c>
    </row>
    <row r="203" spans="9:169" x14ac:dyDescent="0.25">
      <c r="I203">
        <f t="shared" si="185"/>
        <v>0</v>
      </c>
      <c r="J203">
        <f t="shared" si="186"/>
        <v>0</v>
      </c>
      <c r="L203" t="e">
        <f t="shared" si="187"/>
        <v>#DIV/0!</v>
      </c>
      <c r="AE203" t="e">
        <f t="shared" si="168"/>
        <v>#DIV/0!</v>
      </c>
      <c r="AF203" t="e">
        <f t="shared" si="169"/>
        <v>#DIV/0!</v>
      </c>
      <c r="AG203" t="e">
        <f t="shared" si="170"/>
        <v>#DIV/0!</v>
      </c>
      <c r="AH203" t="e">
        <f t="shared" si="171"/>
        <v>#DIV/0!</v>
      </c>
      <c r="AI203" t="e">
        <f t="shared" si="172"/>
        <v>#DIV/0!</v>
      </c>
      <c r="AJ203" t="e">
        <f t="shared" si="173"/>
        <v>#DIV/0!</v>
      </c>
      <c r="AK203" t="e">
        <f t="shared" si="174"/>
        <v>#DIV/0!</v>
      </c>
      <c r="AL203" t="e">
        <f t="shared" si="175"/>
        <v>#DIV/0!</v>
      </c>
      <c r="AM203" t="e">
        <f t="shared" si="176"/>
        <v>#DIV/0!</v>
      </c>
      <c r="AN203" t="e">
        <f t="shared" si="177"/>
        <v>#DIV/0!</v>
      </c>
      <c r="AO203" t="e">
        <f t="shared" si="178"/>
        <v>#DIV/0!</v>
      </c>
      <c r="AP203" t="e">
        <f t="shared" si="179"/>
        <v>#DIV/0!</v>
      </c>
      <c r="AQ203" t="e">
        <f t="shared" si="188"/>
        <v>#DIV/0!</v>
      </c>
      <c r="AR203" t="e">
        <f t="shared" si="189"/>
        <v>#DIV/0!</v>
      </c>
      <c r="AS203" t="e">
        <f t="shared" si="190"/>
        <v>#DIV/0!</v>
      </c>
      <c r="AT203" t="e">
        <f t="shared" si="191"/>
        <v>#DIV/0!</v>
      </c>
      <c r="AU203" t="e">
        <f t="shared" si="192"/>
        <v>#DIV/0!</v>
      </c>
      <c r="AV203" t="e">
        <f t="shared" si="193"/>
        <v>#DIV/0!</v>
      </c>
      <c r="AW203" t="e">
        <f t="shared" si="194"/>
        <v>#DIV/0!</v>
      </c>
      <c r="AX203" t="e">
        <f t="shared" si="195"/>
        <v>#DIV/0!</v>
      </c>
      <c r="AY203" t="e">
        <f t="shared" si="196"/>
        <v>#DIV/0!</v>
      </c>
      <c r="AZ203" t="e">
        <f t="shared" si="197"/>
        <v>#DIV/0!</v>
      </c>
      <c r="BA203" t="e">
        <f t="shared" si="198"/>
        <v>#DIV/0!</v>
      </c>
      <c r="BB203">
        <f t="shared" si="199"/>
        <v>0</v>
      </c>
      <c r="BC203">
        <f t="shared" si="200"/>
        <v>0</v>
      </c>
      <c r="BD203">
        <f t="shared" si="201"/>
        <v>0</v>
      </c>
      <c r="BE203">
        <f t="shared" si="202"/>
        <v>0</v>
      </c>
      <c r="BF203">
        <f t="shared" si="203"/>
        <v>0</v>
      </c>
      <c r="BG203">
        <f t="shared" si="204"/>
        <v>0</v>
      </c>
      <c r="BH203">
        <f t="shared" si="205"/>
        <v>0</v>
      </c>
      <c r="BI203">
        <f t="shared" si="150"/>
        <v>0</v>
      </c>
      <c r="BJ203">
        <f t="shared" si="151"/>
        <v>0</v>
      </c>
      <c r="BK203">
        <f t="shared" si="152"/>
        <v>0</v>
      </c>
      <c r="BL203">
        <f t="shared" si="153"/>
        <v>0</v>
      </c>
      <c r="BM203">
        <f t="shared" si="154"/>
        <v>0</v>
      </c>
      <c r="BN203">
        <f t="shared" si="155"/>
        <v>0</v>
      </c>
      <c r="BO203">
        <f t="shared" si="156"/>
        <v>0</v>
      </c>
      <c r="BP203" t="str">
        <f t="shared" si="184"/>
        <v/>
      </c>
      <c r="BQ203" t="str">
        <f t="shared" si="206"/>
        <v/>
      </c>
      <c r="BR203" t="str">
        <f t="shared" si="157"/>
        <v/>
      </c>
      <c r="BS203" t="str">
        <f t="shared" si="158"/>
        <v/>
      </c>
      <c r="BT203" t="str">
        <f t="shared" si="159"/>
        <v/>
      </c>
      <c r="BU203" t="str">
        <f t="shared" si="160"/>
        <v/>
      </c>
      <c r="BV203" t="str">
        <f t="shared" si="161"/>
        <v/>
      </c>
      <c r="BW203" t="str">
        <f t="shared" si="162"/>
        <v/>
      </c>
      <c r="BX203" t="str">
        <f t="shared" si="163"/>
        <v/>
      </c>
      <c r="BY203" t="str">
        <f t="shared" si="164"/>
        <v/>
      </c>
      <c r="BZ203" t="str">
        <f t="shared" si="165"/>
        <v/>
      </c>
      <c r="CA203" t="str">
        <f t="shared" si="166"/>
        <v/>
      </c>
      <c r="CB203" s="7">
        <f t="shared" si="167"/>
        <v>0</v>
      </c>
      <c r="FJ203">
        <f t="shared" si="180"/>
        <v>0</v>
      </c>
      <c r="FK203">
        <f t="shared" si="181"/>
        <v>0</v>
      </c>
      <c r="FL203">
        <f t="shared" si="182"/>
        <v>0</v>
      </c>
      <c r="FM203">
        <f t="shared" si="183"/>
        <v>0</v>
      </c>
    </row>
    <row r="204" spans="9:169" x14ac:dyDescent="0.25">
      <c r="I204">
        <f t="shared" si="185"/>
        <v>0</v>
      </c>
      <c r="J204">
        <f t="shared" si="186"/>
        <v>0</v>
      </c>
      <c r="L204" t="e">
        <f t="shared" si="187"/>
        <v>#DIV/0!</v>
      </c>
      <c r="AE204" t="e">
        <f t="shared" si="168"/>
        <v>#DIV/0!</v>
      </c>
      <c r="AF204" t="e">
        <f t="shared" si="169"/>
        <v>#DIV/0!</v>
      </c>
      <c r="AG204" t="e">
        <f t="shared" si="170"/>
        <v>#DIV/0!</v>
      </c>
      <c r="AH204" t="e">
        <f t="shared" si="171"/>
        <v>#DIV/0!</v>
      </c>
      <c r="AI204" t="e">
        <f t="shared" si="172"/>
        <v>#DIV/0!</v>
      </c>
      <c r="AJ204" t="e">
        <f t="shared" si="173"/>
        <v>#DIV/0!</v>
      </c>
      <c r="AK204" t="e">
        <f t="shared" si="174"/>
        <v>#DIV/0!</v>
      </c>
      <c r="AL204" t="e">
        <f t="shared" si="175"/>
        <v>#DIV/0!</v>
      </c>
      <c r="AM204" t="e">
        <f t="shared" si="176"/>
        <v>#DIV/0!</v>
      </c>
      <c r="AN204" t="e">
        <f t="shared" si="177"/>
        <v>#DIV/0!</v>
      </c>
      <c r="AO204" t="e">
        <f t="shared" si="178"/>
        <v>#DIV/0!</v>
      </c>
      <c r="AP204" t="e">
        <f t="shared" si="179"/>
        <v>#DIV/0!</v>
      </c>
      <c r="AQ204" t="e">
        <f t="shared" si="188"/>
        <v>#DIV/0!</v>
      </c>
      <c r="AR204" t="e">
        <f t="shared" si="189"/>
        <v>#DIV/0!</v>
      </c>
      <c r="AS204" t="e">
        <f t="shared" si="190"/>
        <v>#DIV/0!</v>
      </c>
      <c r="AT204" t="e">
        <f t="shared" si="191"/>
        <v>#DIV/0!</v>
      </c>
      <c r="AU204" t="e">
        <f t="shared" si="192"/>
        <v>#DIV/0!</v>
      </c>
      <c r="AV204" t="e">
        <f t="shared" si="193"/>
        <v>#DIV/0!</v>
      </c>
      <c r="AW204" t="e">
        <f t="shared" si="194"/>
        <v>#DIV/0!</v>
      </c>
      <c r="AX204" t="e">
        <f t="shared" si="195"/>
        <v>#DIV/0!</v>
      </c>
      <c r="AY204" t="e">
        <f t="shared" si="196"/>
        <v>#DIV/0!</v>
      </c>
      <c r="AZ204" t="e">
        <f t="shared" si="197"/>
        <v>#DIV/0!</v>
      </c>
      <c r="BA204" t="e">
        <f t="shared" si="198"/>
        <v>#DIV/0!</v>
      </c>
      <c r="BB204">
        <f t="shared" si="199"/>
        <v>0</v>
      </c>
      <c r="BC204">
        <f t="shared" si="200"/>
        <v>0</v>
      </c>
      <c r="BD204">
        <f t="shared" si="201"/>
        <v>0</v>
      </c>
      <c r="BE204">
        <f t="shared" si="202"/>
        <v>0</v>
      </c>
      <c r="BF204">
        <f t="shared" si="203"/>
        <v>0</v>
      </c>
      <c r="BG204">
        <f t="shared" si="204"/>
        <v>0</v>
      </c>
      <c r="BH204">
        <f t="shared" si="205"/>
        <v>0</v>
      </c>
      <c r="BI204">
        <f t="shared" si="150"/>
        <v>0</v>
      </c>
      <c r="BJ204">
        <f t="shared" si="151"/>
        <v>0</v>
      </c>
      <c r="BK204">
        <f t="shared" si="152"/>
        <v>0</v>
      </c>
      <c r="BL204">
        <f t="shared" si="153"/>
        <v>0</v>
      </c>
      <c r="BM204">
        <f t="shared" si="154"/>
        <v>0</v>
      </c>
      <c r="BN204">
        <f t="shared" si="155"/>
        <v>0</v>
      </c>
      <c r="BO204">
        <f t="shared" si="156"/>
        <v>0</v>
      </c>
      <c r="BP204" t="str">
        <f t="shared" si="184"/>
        <v/>
      </c>
      <c r="BQ204" t="str">
        <f t="shared" si="206"/>
        <v/>
      </c>
      <c r="BR204" t="str">
        <f t="shared" si="157"/>
        <v/>
      </c>
      <c r="BS204" t="str">
        <f t="shared" si="158"/>
        <v/>
      </c>
      <c r="BT204" t="str">
        <f t="shared" si="159"/>
        <v/>
      </c>
      <c r="BU204" t="str">
        <f t="shared" si="160"/>
        <v/>
      </c>
      <c r="BV204" t="str">
        <f t="shared" si="161"/>
        <v/>
      </c>
      <c r="BW204" t="str">
        <f t="shared" si="162"/>
        <v/>
      </c>
      <c r="BX204" t="str">
        <f t="shared" si="163"/>
        <v/>
      </c>
      <c r="BY204" t="str">
        <f t="shared" si="164"/>
        <v/>
      </c>
      <c r="BZ204" t="str">
        <f t="shared" si="165"/>
        <v/>
      </c>
      <c r="CA204" t="str">
        <f t="shared" si="166"/>
        <v/>
      </c>
      <c r="CB204" s="7">
        <f t="shared" si="167"/>
        <v>0</v>
      </c>
      <c r="FJ204">
        <f t="shared" si="180"/>
        <v>0</v>
      </c>
      <c r="FK204">
        <f t="shared" si="181"/>
        <v>0</v>
      </c>
      <c r="FL204">
        <f t="shared" si="182"/>
        <v>0</v>
      </c>
      <c r="FM204">
        <f t="shared" si="183"/>
        <v>0</v>
      </c>
    </row>
    <row r="205" spans="9:169" x14ac:dyDescent="0.25">
      <c r="I205">
        <f t="shared" si="185"/>
        <v>0</v>
      </c>
      <c r="J205">
        <f t="shared" si="186"/>
        <v>0</v>
      </c>
      <c r="L205" t="e">
        <f t="shared" si="187"/>
        <v>#DIV/0!</v>
      </c>
      <c r="AE205" t="e">
        <f t="shared" si="168"/>
        <v>#DIV/0!</v>
      </c>
      <c r="AF205" t="e">
        <f t="shared" si="169"/>
        <v>#DIV/0!</v>
      </c>
      <c r="AG205" t="e">
        <f t="shared" si="170"/>
        <v>#DIV/0!</v>
      </c>
      <c r="AH205" t="e">
        <f t="shared" si="171"/>
        <v>#DIV/0!</v>
      </c>
      <c r="AI205" t="e">
        <f t="shared" si="172"/>
        <v>#DIV/0!</v>
      </c>
      <c r="AJ205" t="e">
        <f t="shared" si="173"/>
        <v>#DIV/0!</v>
      </c>
      <c r="AK205" t="e">
        <f t="shared" si="174"/>
        <v>#DIV/0!</v>
      </c>
      <c r="AL205" t="e">
        <f t="shared" si="175"/>
        <v>#DIV/0!</v>
      </c>
      <c r="AM205" t="e">
        <f t="shared" si="176"/>
        <v>#DIV/0!</v>
      </c>
      <c r="AN205" t="e">
        <f t="shared" si="177"/>
        <v>#DIV/0!</v>
      </c>
      <c r="AO205" t="e">
        <f t="shared" si="178"/>
        <v>#DIV/0!</v>
      </c>
      <c r="AP205" t="e">
        <f t="shared" si="179"/>
        <v>#DIV/0!</v>
      </c>
      <c r="AQ205" t="e">
        <f t="shared" si="188"/>
        <v>#DIV/0!</v>
      </c>
      <c r="AR205" t="e">
        <f t="shared" si="189"/>
        <v>#DIV/0!</v>
      </c>
      <c r="AS205" t="e">
        <f t="shared" si="190"/>
        <v>#DIV/0!</v>
      </c>
      <c r="AT205" t="e">
        <f t="shared" si="191"/>
        <v>#DIV/0!</v>
      </c>
      <c r="AU205" t="e">
        <f t="shared" si="192"/>
        <v>#DIV/0!</v>
      </c>
      <c r="AV205" t="e">
        <f t="shared" si="193"/>
        <v>#DIV/0!</v>
      </c>
      <c r="AW205" t="e">
        <f t="shared" si="194"/>
        <v>#DIV/0!</v>
      </c>
      <c r="AX205" t="e">
        <f t="shared" si="195"/>
        <v>#DIV/0!</v>
      </c>
      <c r="AY205" t="e">
        <f t="shared" si="196"/>
        <v>#DIV/0!</v>
      </c>
      <c r="AZ205" t="e">
        <f t="shared" si="197"/>
        <v>#DIV/0!</v>
      </c>
      <c r="BA205" t="e">
        <f t="shared" si="198"/>
        <v>#DIV/0!</v>
      </c>
      <c r="BB205">
        <f t="shared" si="199"/>
        <v>0</v>
      </c>
      <c r="BC205">
        <f t="shared" si="200"/>
        <v>0</v>
      </c>
      <c r="BD205">
        <f t="shared" si="201"/>
        <v>0</v>
      </c>
      <c r="BE205">
        <f t="shared" si="202"/>
        <v>0</v>
      </c>
      <c r="BF205">
        <f t="shared" si="203"/>
        <v>0</v>
      </c>
      <c r="BG205">
        <f t="shared" si="204"/>
        <v>0</v>
      </c>
      <c r="BH205">
        <f t="shared" si="205"/>
        <v>0</v>
      </c>
      <c r="BI205">
        <f t="shared" si="150"/>
        <v>0</v>
      </c>
      <c r="BJ205">
        <f t="shared" si="151"/>
        <v>0</v>
      </c>
      <c r="BK205">
        <f t="shared" si="152"/>
        <v>0</v>
      </c>
      <c r="BL205">
        <f t="shared" si="153"/>
        <v>0</v>
      </c>
      <c r="BM205">
        <f t="shared" si="154"/>
        <v>0</v>
      </c>
      <c r="BN205">
        <f t="shared" si="155"/>
        <v>0</v>
      </c>
      <c r="BO205">
        <f t="shared" si="156"/>
        <v>0</v>
      </c>
      <c r="BP205" t="str">
        <f t="shared" si="184"/>
        <v/>
      </c>
      <c r="BQ205" t="str">
        <f t="shared" si="206"/>
        <v/>
      </c>
      <c r="BR205" t="str">
        <f t="shared" si="157"/>
        <v/>
      </c>
      <c r="BS205" t="str">
        <f t="shared" si="158"/>
        <v/>
      </c>
      <c r="BT205" t="str">
        <f t="shared" si="159"/>
        <v/>
      </c>
      <c r="BU205" t="str">
        <f t="shared" si="160"/>
        <v/>
      </c>
      <c r="BV205" t="str">
        <f t="shared" si="161"/>
        <v/>
      </c>
      <c r="BW205" t="str">
        <f t="shared" si="162"/>
        <v/>
      </c>
      <c r="BX205" t="str">
        <f t="shared" si="163"/>
        <v/>
      </c>
      <c r="BY205" t="str">
        <f t="shared" si="164"/>
        <v/>
      </c>
      <c r="BZ205" t="str">
        <f t="shared" si="165"/>
        <v/>
      </c>
      <c r="CA205" t="str">
        <f t="shared" si="166"/>
        <v/>
      </c>
      <c r="CB205" s="7">
        <f t="shared" si="167"/>
        <v>0</v>
      </c>
      <c r="FJ205">
        <f t="shared" si="180"/>
        <v>0</v>
      </c>
      <c r="FK205">
        <f t="shared" si="181"/>
        <v>0</v>
      </c>
      <c r="FL205">
        <f t="shared" si="182"/>
        <v>0</v>
      </c>
      <c r="FM205">
        <f t="shared" si="183"/>
        <v>0</v>
      </c>
    </row>
    <row r="206" spans="9:169" x14ac:dyDescent="0.25">
      <c r="I206">
        <f t="shared" si="185"/>
        <v>0</v>
      </c>
      <c r="J206">
        <f t="shared" si="186"/>
        <v>0</v>
      </c>
      <c r="L206" t="e">
        <f t="shared" si="187"/>
        <v>#DIV/0!</v>
      </c>
      <c r="AE206" t="e">
        <f t="shared" si="168"/>
        <v>#DIV/0!</v>
      </c>
      <c r="AF206" t="e">
        <f t="shared" si="169"/>
        <v>#DIV/0!</v>
      </c>
      <c r="AG206" t="e">
        <f t="shared" si="170"/>
        <v>#DIV/0!</v>
      </c>
      <c r="AH206" t="e">
        <f t="shared" si="171"/>
        <v>#DIV/0!</v>
      </c>
      <c r="AI206" t="e">
        <f t="shared" si="172"/>
        <v>#DIV/0!</v>
      </c>
      <c r="AJ206" t="e">
        <f t="shared" si="173"/>
        <v>#DIV/0!</v>
      </c>
      <c r="AK206" t="e">
        <f t="shared" si="174"/>
        <v>#DIV/0!</v>
      </c>
      <c r="AL206" t="e">
        <f t="shared" si="175"/>
        <v>#DIV/0!</v>
      </c>
      <c r="AM206" t="e">
        <f t="shared" si="176"/>
        <v>#DIV/0!</v>
      </c>
      <c r="AN206" t="e">
        <f t="shared" si="177"/>
        <v>#DIV/0!</v>
      </c>
      <c r="AO206" t="e">
        <f t="shared" si="178"/>
        <v>#DIV/0!</v>
      </c>
      <c r="AP206" t="e">
        <f t="shared" si="179"/>
        <v>#DIV/0!</v>
      </c>
      <c r="AQ206" t="e">
        <f t="shared" si="188"/>
        <v>#DIV/0!</v>
      </c>
      <c r="AR206" t="e">
        <f t="shared" si="189"/>
        <v>#DIV/0!</v>
      </c>
      <c r="AS206" t="e">
        <f t="shared" si="190"/>
        <v>#DIV/0!</v>
      </c>
      <c r="AT206" t="e">
        <f t="shared" si="191"/>
        <v>#DIV/0!</v>
      </c>
      <c r="AU206" t="e">
        <f t="shared" si="192"/>
        <v>#DIV/0!</v>
      </c>
      <c r="AV206" t="e">
        <f t="shared" si="193"/>
        <v>#DIV/0!</v>
      </c>
      <c r="AW206" t="e">
        <f t="shared" si="194"/>
        <v>#DIV/0!</v>
      </c>
      <c r="AX206" t="e">
        <f t="shared" si="195"/>
        <v>#DIV/0!</v>
      </c>
      <c r="AY206" t="e">
        <f t="shared" si="196"/>
        <v>#DIV/0!</v>
      </c>
      <c r="AZ206" t="e">
        <f t="shared" si="197"/>
        <v>#DIV/0!</v>
      </c>
      <c r="BA206" t="e">
        <f t="shared" si="198"/>
        <v>#DIV/0!</v>
      </c>
      <c r="BB206">
        <f t="shared" si="199"/>
        <v>0</v>
      </c>
      <c r="BC206">
        <f t="shared" si="200"/>
        <v>0</v>
      </c>
      <c r="BD206">
        <f t="shared" si="201"/>
        <v>0</v>
      </c>
      <c r="BE206">
        <f t="shared" si="202"/>
        <v>0</v>
      </c>
      <c r="BF206">
        <f t="shared" si="203"/>
        <v>0</v>
      </c>
      <c r="BG206">
        <f t="shared" si="204"/>
        <v>0</v>
      </c>
      <c r="BH206">
        <f t="shared" si="205"/>
        <v>0</v>
      </c>
      <c r="BI206">
        <f t="shared" si="150"/>
        <v>0</v>
      </c>
      <c r="BJ206">
        <f t="shared" si="151"/>
        <v>0</v>
      </c>
      <c r="BK206">
        <f t="shared" si="152"/>
        <v>0</v>
      </c>
      <c r="BL206">
        <f t="shared" si="153"/>
        <v>0</v>
      </c>
      <c r="BM206">
        <f t="shared" si="154"/>
        <v>0</v>
      </c>
      <c r="BN206">
        <f t="shared" si="155"/>
        <v>0</v>
      </c>
      <c r="BO206">
        <f t="shared" si="156"/>
        <v>0</v>
      </c>
      <c r="BP206" t="str">
        <f t="shared" si="184"/>
        <v/>
      </c>
      <c r="BQ206" t="str">
        <f t="shared" si="206"/>
        <v/>
      </c>
      <c r="BR206" t="str">
        <f t="shared" si="157"/>
        <v/>
      </c>
      <c r="BS206" t="str">
        <f t="shared" si="158"/>
        <v/>
      </c>
      <c r="BT206" t="str">
        <f t="shared" si="159"/>
        <v/>
      </c>
      <c r="BU206" t="str">
        <f t="shared" si="160"/>
        <v/>
      </c>
      <c r="BV206" t="str">
        <f t="shared" si="161"/>
        <v/>
      </c>
      <c r="BW206" t="str">
        <f t="shared" si="162"/>
        <v/>
      </c>
      <c r="BX206" t="str">
        <f t="shared" si="163"/>
        <v/>
      </c>
      <c r="BY206" t="str">
        <f t="shared" si="164"/>
        <v/>
      </c>
      <c r="BZ206" t="str">
        <f t="shared" si="165"/>
        <v/>
      </c>
      <c r="CA206" t="str">
        <f t="shared" si="166"/>
        <v/>
      </c>
      <c r="CB206" s="7">
        <f t="shared" si="167"/>
        <v>0</v>
      </c>
      <c r="FJ206">
        <f t="shared" si="180"/>
        <v>0</v>
      </c>
      <c r="FK206">
        <f t="shared" si="181"/>
        <v>0</v>
      </c>
      <c r="FL206">
        <f t="shared" si="182"/>
        <v>0</v>
      </c>
      <c r="FM206">
        <f t="shared" si="183"/>
        <v>0</v>
      </c>
    </row>
    <row r="207" spans="9:169" x14ac:dyDescent="0.25">
      <c r="I207">
        <f t="shared" si="185"/>
        <v>0</v>
      </c>
      <c r="J207">
        <f t="shared" si="186"/>
        <v>0</v>
      </c>
      <c r="L207" t="e">
        <f t="shared" si="187"/>
        <v>#DIV/0!</v>
      </c>
      <c r="AE207" t="e">
        <f t="shared" si="168"/>
        <v>#DIV/0!</v>
      </c>
      <c r="AF207" t="e">
        <f t="shared" si="169"/>
        <v>#DIV/0!</v>
      </c>
      <c r="AG207" t="e">
        <f t="shared" si="170"/>
        <v>#DIV/0!</v>
      </c>
      <c r="AH207" t="e">
        <f t="shared" si="171"/>
        <v>#DIV/0!</v>
      </c>
      <c r="AI207" t="e">
        <f t="shared" si="172"/>
        <v>#DIV/0!</v>
      </c>
      <c r="AJ207" t="e">
        <f t="shared" si="173"/>
        <v>#DIV/0!</v>
      </c>
      <c r="AK207" t="e">
        <f t="shared" si="174"/>
        <v>#DIV/0!</v>
      </c>
      <c r="AL207" t="e">
        <f t="shared" si="175"/>
        <v>#DIV/0!</v>
      </c>
      <c r="AM207" t="e">
        <f t="shared" si="176"/>
        <v>#DIV/0!</v>
      </c>
      <c r="AN207" t="e">
        <f t="shared" si="177"/>
        <v>#DIV/0!</v>
      </c>
      <c r="AO207" t="e">
        <f t="shared" si="178"/>
        <v>#DIV/0!</v>
      </c>
      <c r="AP207" t="e">
        <f t="shared" si="179"/>
        <v>#DIV/0!</v>
      </c>
      <c r="AQ207" t="e">
        <f t="shared" si="188"/>
        <v>#DIV/0!</v>
      </c>
      <c r="AR207" t="e">
        <f t="shared" si="189"/>
        <v>#DIV/0!</v>
      </c>
      <c r="AS207" t="e">
        <f t="shared" si="190"/>
        <v>#DIV/0!</v>
      </c>
      <c r="AT207" t="e">
        <f t="shared" si="191"/>
        <v>#DIV/0!</v>
      </c>
      <c r="AU207" t="e">
        <f t="shared" si="192"/>
        <v>#DIV/0!</v>
      </c>
      <c r="AV207" t="e">
        <f t="shared" si="193"/>
        <v>#DIV/0!</v>
      </c>
      <c r="AW207" t="e">
        <f t="shared" si="194"/>
        <v>#DIV/0!</v>
      </c>
      <c r="AX207" t="e">
        <f t="shared" si="195"/>
        <v>#DIV/0!</v>
      </c>
      <c r="AY207" t="e">
        <f t="shared" si="196"/>
        <v>#DIV/0!</v>
      </c>
      <c r="AZ207" t="e">
        <f t="shared" si="197"/>
        <v>#DIV/0!</v>
      </c>
      <c r="BA207" t="e">
        <f t="shared" si="198"/>
        <v>#DIV/0!</v>
      </c>
      <c r="BB207">
        <f t="shared" si="199"/>
        <v>0</v>
      </c>
      <c r="BC207">
        <f t="shared" si="200"/>
        <v>0</v>
      </c>
      <c r="BD207">
        <f t="shared" si="201"/>
        <v>0</v>
      </c>
      <c r="BE207">
        <f t="shared" si="202"/>
        <v>0</v>
      </c>
      <c r="BF207">
        <f t="shared" si="203"/>
        <v>0</v>
      </c>
      <c r="BG207">
        <f t="shared" si="204"/>
        <v>0</v>
      </c>
      <c r="BH207">
        <f t="shared" si="205"/>
        <v>0</v>
      </c>
      <c r="BI207">
        <f t="shared" ref="BI207:BI270" si="207">($CB207*$BB207)</f>
        <v>0</v>
      </c>
      <c r="BJ207">
        <f t="shared" ref="BJ207:BJ270" si="208">($CB207*$BC207)</f>
        <v>0</v>
      </c>
      <c r="BK207">
        <f t="shared" ref="BK207:BK270" si="209">($CB207*$BD207)</f>
        <v>0</v>
      </c>
      <c r="BL207">
        <f t="shared" ref="BL207:BL270" si="210">($CB207*$BE207)</f>
        <v>0</v>
      </c>
      <c r="BM207">
        <f t="shared" ref="BM207:BM270" si="211">($CB207*$BF207)</f>
        <v>0</v>
      </c>
      <c r="BN207">
        <f t="shared" ref="BN207:BN270" si="212">($CB207*$BG207)</f>
        <v>0</v>
      </c>
      <c r="BO207">
        <f t="shared" ref="BO207:BO270" si="213">($CB207*$BH207)</f>
        <v>0</v>
      </c>
      <c r="BP207" t="str">
        <f t="shared" si="184"/>
        <v/>
      </c>
      <c r="BQ207" t="str">
        <f t="shared" si="206"/>
        <v/>
      </c>
      <c r="BR207" t="str">
        <f t="shared" ref="BR207:BR270" si="214">IF($B207=1,$AR207-$AQ207,"")</f>
        <v/>
      </c>
      <c r="BS207" t="str">
        <f t="shared" ref="BS207:BS270" si="215">IF($B207=1,$AS207-$AR207,"")</f>
        <v/>
      </c>
      <c r="BT207" t="str">
        <f t="shared" ref="BT207:BT270" si="216">IF($B207=1,$AT207-$AS207,"")</f>
        <v/>
      </c>
      <c r="BU207" t="str">
        <f t="shared" ref="BU207:BU270" si="217">IF($B207=1,$AU207-$AT207,"")</f>
        <v/>
      </c>
      <c r="BV207" t="str">
        <f t="shared" ref="BV207:BV270" si="218">IF($B207=1,$AV207-$AU207,"")</f>
        <v/>
      </c>
      <c r="BW207" t="str">
        <f t="shared" ref="BW207:BW270" si="219">IF($B207=1,$AW207-$AV207,"")</f>
        <v/>
      </c>
      <c r="BX207" t="str">
        <f t="shared" ref="BX207:BX270" si="220">IF($B207=1,$AX207-$AW207,"")</f>
        <v/>
      </c>
      <c r="BY207" t="str">
        <f t="shared" ref="BY207:BY270" si="221">IF($B207=1,$AY207-$AX207,"")</f>
        <v/>
      </c>
      <c r="BZ207" t="str">
        <f t="shared" ref="BZ207:BZ270" si="222">IF($B207=1,$AZ207-$AY207,"")</f>
        <v/>
      </c>
      <c r="CA207" t="str">
        <f t="shared" ref="CA207:CA270" si="223">IF($B207=1,$BA207-$AZ207,"")</f>
        <v/>
      </c>
      <c r="CB207" s="7">
        <f t="shared" ref="CB207:CB270" si="224">($D207^2/(4*PI()))</f>
        <v>0</v>
      </c>
      <c r="FJ207">
        <f t="shared" si="180"/>
        <v>0</v>
      </c>
      <c r="FK207">
        <f t="shared" si="181"/>
        <v>0</v>
      </c>
      <c r="FL207">
        <f t="shared" si="182"/>
        <v>0</v>
      </c>
      <c r="FM207">
        <f t="shared" si="183"/>
        <v>0</v>
      </c>
    </row>
    <row r="208" spans="9:169" x14ac:dyDescent="0.25">
      <c r="I208">
        <f t="shared" si="185"/>
        <v>0</v>
      </c>
      <c r="J208">
        <f t="shared" si="186"/>
        <v>0</v>
      </c>
      <c r="L208" t="e">
        <f t="shared" si="187"/>
        <v>#DIV/0!</v>
      </c>
      <c r="AE208" t="e">
        <f t="shared" ref="AE208:AE271" si="225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26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27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28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29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30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31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32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33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34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35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36">IF(OR($L208=1,AND($L208=7,$AP$14&lt;=$E208-$I208)),PI()*($I208^2)*($AP$14-$J208),IF($L208=2,0.333*PI()*($I208^2)*(AP207-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88"/>
        <v>#DIV/0!</v>
      </c>
      <c r="AR208" t="e">
        <f t="shared" si="189"/>
        <v>#DIV/0!</v>
      </c>
      <c r="AS208" t="e">
        <f t="shared" si="190"/>
        <v>#DIV/0!</v>
      </c>
      <c r="AT208" t="e">
        <f t="shared" si="191"/>
        <v>#DIV/0!</v>
      </c>
      <c r="AU208" t="e">
        <f t="shared" si="192"/>
        <v>#DIV/0!</v>
      </c>
      <c r="AV208" t="e">
        <f t="shared" si="193"/>
        <v>#DIV/0!</v>
      </c>
      <c r="AW208" t="e">
        <f t="shared" si="194"/>
        <v>#DIV/0!</v>
      </c>
      <c r="AX208" t="e">
        <f t="shared" si="195"/>
        <v>#DIV/0!</v>
      </c>
      <c r="AY208" t="e">
        <f t="shared" si="196"/>
        <v>#DIV/0!</v>
      </c>
      <c r="AZ208" t="e">
        <f t="shared" si="197"/>
        <v>#DIV/0!</v>
      </c>
      <c r="BA208" t="e">
        <f t="shared" si="198"/>
        <v>#DIV/0!</v>
      </c>
      <c r="BB208">
        <f t="shared" si="199"/>
        <v>0</v>
      </c>
      <c r="BC208">
        <f t="shared" si="200"/>
        <v>0</v>
      </c>
      <c r="BD208">
        <f t="shared" si="201"/>
        <v>0</v>
      </c>
      <c r="BE208">
        <f t="shared" si="202"/>
        <v>0</v>
      </c>
      <c r="BF208">
        <f t="shared" si="203"/>
        <v>0</v>
      </c>
      <c r="BG208">
        <f t="shared" si="204"/>
        <v>0</v>
      </c>
      <c r="BH208">
        <f t="shared" si="205"/>
        <v>0</v>
      </c>
      <c r="BI208">
        <f t="shared" si="207"/>
        <v>0</v>
      </c>
      <c r="BJ208">
        <f t="shared" si="208"/>
        <v>0</v>
      </c>
      <c r="BK208">
        <f t="shared" si="209"/>
        <v>0</v>
      </c>
      <c r="BL208">
        <f t="shared" si="210"/>
        <v>0</v>
      </c>
      <c r="BM208">
        <f t="shared" si="211"/>
        <v>0</v>
      </c>
      <c r="BN208">
        <f t="shared" si="212"/>
        <v>0</v>
      </c>
      <c r="BO208">
        <f t="shared" si="213"/>
        <v>0</v>
      </c>
      <c r="BP208" t="str">
        <f t="shared" si="184"/>
        <v/>
      </c>
      <c r="BQ208" t="str">
        <f t="shared" si="206"/>
        <v/>
      </c>
      <c r="BR208" t="str">
        <f t="shared" si="214"/>
        <v/>
      </c>
      <c r="BS208" t="str">
        <f t="shared" si="215"/>
        <v/>
      </c>
      <c r="BT208" t="str">
        <f t="shared" si="216"/>
        <v/>
      </c>
      <c r="BU208" t="str">
        <f t="shared" si="217"/>
        <v/>
      </c>
      <c r="BV208" t="str">
        <f t="shared" si="218"/>
        <v/>
      </c>
      <c r="BW208" t="str">
        <f t="shared" si="219"/>
        <v/>
      </c>
      <c r="BX208" t="str">
        <f t="shared" si="220"/>
        <v/>
      </c>
      <c r="BY208" t="str">
        <f t="shared" si="221"/>
        <v/>
      </c>
      <c r="BZ208" t="str">
        <f t="shared" si="222"/>
        <v/>
      </c>
      <c r="CA208" t="str">
        <f t="shared" si="223"/>
        <v/>
      </c>
      <c r="CB208" s="7">
        <f t="shared" si="224"/>
        <v>0</v>
      </c>
      <c r="FJ208">
        <f t="shared" ref="FJ208:FJ271" si="237">SUM(BQ208:BT208)</f>
        <v>0</v>
      </c>
      <c r="FK208">
        <f t="shared" ref="FK208:FK271" si="238">SUM(BQ208:BU208)</f>
        <v>0</v>
      </c>
      <c r="FL208">
        <f t="shared" ref="FL208:FL271" si="239">SUM(BQ208:BV208)</f>
        <v>0</v>
      </c>
      <c r="FM208">
        <f t="shared" ref="FM208:FM271" si="240">SUM(BQ208:BW208)</f>
        <v>0</v>
      </c>
    </row>
    <row r="209" spans="9:169" x14ac:dyDescent="0.25">
      <c r="I209">
        <f t="shared" si="185"/>
        <v>0</v>
      </c>
      <c r="J209">
        <f t="shared" si="186"/>
        <v>0</v>
      </c>
      <c r="L209" t="e">
        <f t="shared" si="187"/>
        <v>#DIV/0!</v>
      </c>
      <c r="AE209" t="e">
        <f t="shared" si="225"/>
        <v>#DIV/0!</v>
      </c>
      <c r="AF209" t="e">
        <f t="shared" si="226"/>
        <v>#DIV/0!</v>
      </c>
      <c r="AG209" t="e">
        <f t="shared" si="227"/>
        <v>#DIV/0!</v>
      </c>
      <c r="AH209" t="e">
        <f t="shared" si="228"/>
        <v>#DIV/0!</v>
      </c>
      <c r="AI209" t="e">
        <f t="shared" si="229"/>
        <v>#DIV/0!</v>
      </c>
      <c r="AJ209" t="e">
        <f t="shared" si="230"/>
        <v>#DIV/0!</v>
      </c>
      <c r="AK209" t="e">
        <f t="shared" si="231"/>
        <v>#DIV/0!</v>
      </c>
      <c r="AL209" t="e">
        <f t="shared" si="232"/>
        <v>#DIV/0!</v>
      </c>
      <c r="AM209" t="e">
        <f t="shared" si="233"/>
        <v>#DIV/0!</v>
      </c>
      <c r="AN209" t="e">
        <f t="shared" si="234"/>
        <v>#DIV/0!</v>
      </c>
      <c r="AO209" t="e">
        <f t="shared" si="235"/>
        <v>#DIV/0!</v>
      </c>
      <c r="AP209" t="e">
        <f t="shared" si="236"/>
        <v>#DIV/0!</v>
      </c>
      <c r="AQ209" t="e">
        <f t="shared" si="188"/>
        <v>#DIV/0!</v>
      </c>
      <c r="AR209" t="e">
        <f t="shared" si="189"/>
        <v>#DIV/0!</v>
      </c>
      <c r="AS209" t="e">
        <f t="shared" si="190"/>
        <v>#DIV/0!</v>
      </c>
      <c r="AT209" t="e">
        <f t="shared" si="191"/>
        <v>#DIV/0!</v>
      </c>
      <c r="AU209" t="e">
        <f t="shared" si="192"/>
        <v>#DIV/0!</v>
      </c>
      <c r="AV209" t="e">
        <f t="shared" si="193"/>
        <v>#DIV/0!</v>
      </c>
      <c r="AW209" t="e">
        <f t="shared" si="194"/>
        <v>#DIV/0!</v>
      </c>
      <c r="AX209" t="e">
        <f t="shared" si="195"/>
        <v>#DIV/0!</v>
      </c>
      <c r="AY209" t="e">
        <f t="shared" si="196"/>
        <v>#DIV/0!</v>
      </c>
      <c r="AZ209" t="e">
        <f t="shared" si="197"/>
        <v>#DIV/0!</v>
      </c>
      <c r="BA209" t="e">
        <f t="shared" si="198"/>
        <v>#DIV/0!</v>
      </c>
      <c r="BB209">
        <f t="shared" si="199"/>
        <v>0</v>
      </c>
      <c r="BC209">
        <f t="shared" si="200"/>
        <v>0</v>
      </c>
      <c r="BD209">
        <f t="shared" si="201"/>
        <v>0</v>
      </c>
      <c r="BE209">
        <f t="shared" si="202"/>
        <v>0</v>
      </c>
      <c r="BF209">
        <f t="shared" si="203"/>
        <v>0</v>
      </c>
      <c r="BG209">
        <f t="shared" si="204"/>
        <v>0</v>
      </c>
      <c r="BH209">
        <f t="shared" si="205"/>
        <v>0</v>
      </c>
      <c r="BI209">
        <f t="shared" si="207"/>
        <v>0</v>
      </c>
      <c r="BJ209">
        <f t="shared" si="208"/>
        <v>0</v>
      </c>
      <c r="BK209">
        <f t="shared" si="209"/>
        <v>0</v>
      </c>
      <c r="BL209">
        <f t="shared" si="210"/>
        <v>0</v>
      </c>
      <c r="BM209">
        <f t="shared" si="211"/>
        <v>0</v>
      </c>
      <c r="BN209">
        <f t="shared" si="212"/>
        <v>0</v>
      </c>
      <c r="BO209">
        <f t="shared" si="213"/>
        <v>0</v>
      </c>
      <c r="BP209" t="str">
        <f t="shared" si="184"/>
        <v/>
      </c>
      <c r="BQ209" t="str">
        <f t="shared" si="206"/>
        <v/>
      </c>
      <c r="BR209" t="str">
        <f t="shared" si="214"/>
        <v/>
      </c>
      <c r="BS209" t="str">
        <f t="shared" si="215"/>
        <v/>
      </c>
      <c r="BT209" t="str">
        <f t="shared" si="216"/>
        <v/>
      </c>
      <c r="BU209" t="str">
        <f t="shared" si="217"/>
        <v/>
      </c>
      <c r="BV209" t="str">
        <f t="shared" si="218"/>
        <v/>
      </c>
      <c r="BW209" t="str">
        <f t="shared" si="219"/>
        <v/>
      </c>
      <c r="BX209" t="str">
        <f t="shared" si="220"/>
        <v/>
      </c>
      <c r="BY209" t="str">
        <f t="shared" si="221"/>
        <v/>
      </c>
      <c r="BZ209" t="str">
        <f t="shared" si="222"/>
        <v/>
      </c>
      <c r="CA209" t="str">
        <f t="shared" si="223"/>
        <v/>
      </c>
      <c r="CB209" s="7">
        <f t="shared" si="224"/>
        <v>0</v>
      </c>
      <c r="FJ209">
        <f t="shared" si="237"/>
        <v>0</v>
      </c>
      <c r="FK209">
        <f t="shared" si="238"/>
        <v>0</v>
      </c>
      <c r="FL209">
        <f t="shared" si="239"/>
        <v>0</v>
      </c>
      <c r="FM209">
        <f t="shared" si="240"/>
        <v>0</v>
      </c>
    </row>
    <row r="210" spans="9:169" x14ac:dyDescent="0.25">
      <c r="I210">
        <f t="shared" si="185"/>
        <v>0</v>
      </c>
      <c r="J210">
        <f t="shared" si="186"/>
        <v>0</v>
      </c>
      <c r="L210" t="e">
        <f t="shared" si="187"/>
        <v>#DIV/0!</v>
      </c>
      <c r="AE210" t="e">
        <f t="shared" si="225"/>
        <v>#DIV/0!</v>
      </c>
      <c r="AF210" t="e">
        <f t="shared" si="226"/>
        <v>#DIV/0!</v>
      </c>
      <c r="AG210" t="e">
        <f t="shared" si="227"/>
        <v>#DIV/0!</v>
      </c>
      <c r="AH210" t="e">
        <f t="shared" si="228"/>
        <v>#DIV/0!</v>
      </c>
      <c r="AI210" t="e">
        <f t="shared" si="229"/>
        <v>#DIV/0!</v>
      </c>
      <c r="AJ210" t="e">
        <f t="shared" si="230"/>
        <v>#DIV/0!</v>
      </c>
      <c r="AK210" t="e">
        <f t="shared" si="231"/>
        <v>#DIV/0!</v>
      </c>
      <c r="AL210" t="e">
        <f t="shared" si="232"/>
        <v>#DIV/0!</v>
      </c>
      <c r="AM210" t="e">
        <f t="shared" si="233"/>
        <v>#DIV/0!</v>
      </c>
      <c r="AN210" t="e">
        <f t="shared" si="234"/>
        <v>#DIV/0!</v>
      </c>
      <c r="AO210" t="e">
        <f t="shared" si="235"/>
        <v>#DIV/0!</v>
      </c>
      <c r="AP210" t="e">
        <f t="shared" si="236"/>
        <v>#DIV/0!</v>
      </c>
      <c r="AQ210" t="e">
        <f t="shared" si="188"/>
        <v>#DIV/0!</v>
      </c>
      <c r="AR210" t="e">
        <f t="shared" si="189"/>
        <v>#DIV/0!</v>
      </c>
      <c r="AS210" t="e">
        <f t="shared" si="190"/>
        <v>#DIV/0!</v>
      </c>
      <c r="AT210" t="e">
        <f t="shared" si="191"/>
        <v>#DIV/0!</v>
      </c>
      <c r="AU210" t="e">
        <f t="shared" si="192"/>
        <v>#DIV/0!</v>
      </c>
      <c r="AV210" t="e">
        <f t="shared" si="193"/>
        <v>#DIV/0!</v>
      </c>
      <c r="AW210" t="e">
        <f t="shared" si="194"/>
        <v>#DIV/0!</v>
      </c>
      <c r="AX210" t="e">
        <f t="shared" si="195"/>
        <v>#DIV/0!</v>
      </c>
      <c r="AY210" t="e">
        <f t="shared" si="196"/>
        <v>#DIV/0!</v>
      </c>
      <c r="AZ210" t="e">
        <f t="shared" si="197"/>
        <v>#DIV/0!</v>
      </c>
      <c r="BA210" t="e">
        <f t="shared" si="198"/>
        <v>#DIV/0!</v>
      </c>
      <c r="BB210">
        <f t="shared" si="199"/>
        <v>0</v>
      </c>
      <c r="BC210">
        <f t="shared" si="200"/>
        <v>0</v>
      </c>
      <c r="BD210">
        <f t="shared" si="201"/>
        <v>0</v>
      </c>
      <c r="BE210">
        <f t="shared" si="202"/>
        <v>0</v>
      </c>
      <c r="BF210">
        <f t="shared" si="203"/>
        <v>0</v>
      </c>
      <c r="BG210">
        <f t="shared" si="204"/>
        <v>0</v>
      </c>
      <c r="BH210">
        <f t="shared" si="205"/>
        <v>0</v>
      </c>
      <c r="BI210">
        <f t="shared" si="207"/>
        <v>0</v>
      </c>
      <c r="BJ210">
        <f t="shared" si="208"/>
        <v>0</v>
      </c>
      <c r="BK210">
        <f t="shared" si="209"/>
        <v>0</v>
      </c>
      <c r="BL210">
        <f t="shared" si="210"/>
        <v>0</v>
      </c>
      <c r="BM210">
        <f t="shared" si="211"/>
        <v>0</v>
      </c>
      <c r="BN210">
        <f t="shared" si="212"/>
        <v>0</v>
      </c>
      <c r="BO210">
        <f t="shared" si="213"/>
        <v>0</v>
      </c>
      <c r="BP210" t="str">
        <f t="shared" si="184"/>
        <v/>
      </c>
      <c r="BQ210" t="str">
        <f t="shared" si="206"/>
        <v/>
      </c>
      <c r="BR210" t="str">
        <f t="shared" si="214"/>
        <v/>
      </c>
      <c r="BS210" t="str">
        <f t="shared" si="215"/>
        <v/>
      </c>
      <c r="BT210" t="str">
        <f t="shared" si="216"/>
        <v/>
      </c>
      <c r="BU210" t="str">
        <f t="shared" si="217"/>
        <v/>
      </c>
      <c r="BV210" t="str">
        <f t="shared" si="218"/>
        <v/>
      </c>
      <c r="BW210" t="str">
        <f t="shared" si="219"/>
        <v/>
      </c>
      <c r="BX210" t="str">
        <f t="shared" si="220"/>
        <v/>
      </c>
      <c r="BY210" t="str">
        <f t="shared" si="221"/>
        <v/>
      </c>
      <c r="BZ210" t="str">
        <f t="shared" si="222"/>
        <v/>
      </c>
      <c r="CA210" t="str">
        <f t="shared" si="223"/>
        <v/>
      </c>
      <c r="CB210" s="7">
        <f t="shared" si="224"/>
        <v>0</v>
      </c>
      <c r="FJ210">
        <f t="shared" si="237"/>
        <v>0</v>
      </c>
      <c r="FK210">
        <f t="shared" si="238"/>
        <v>0</v>
      </c>
      <c r="FL210">
        <f t="shared" si="239"/>
        <v>0</v>
      </c>
      <c r="FM210">
        <f t="shared" si="240"/>
        <v>0</v>
      </c>
    </row>
    <row r="211" spans="9:169" x14ac:dyDescent="0.25">
      <c r="I211">
        <f t="shared" si="185"/>
        <v>0</v>
      </c>
      <c r="J211">
        <f t="shared" si="186"/>
        <v>0</v>
      </c>
      <c r="L211" t="e">
        <f t="shared" si="187"/>
        <v>#DIV/0!</v>
      </c>
      <c r="AE211" t="e">
        <f t="shared" si="225"/>
        <v>#DIV/0!</v>
      </c>
      <c r="AF211" t="e">
        <f t="shared" si="226"/>
        <v>#DIV/0!</v>
      </c>
      <c r="AG211" t="e">
        <f t="shared" si="227"/>
        <v>#DIV/0!</v>
      </c>
      <c r="AH211" t="e">
        <f t="shared" si="228"/>
        <v>#DIV/0!</v>
      </c>
      <c r="AI211" t="e">
        <f t="shared" si="229"/>
        <v>#DIV/0!</v>
      </c>
      <c r="AJ211" t="e">
        <f t="shared" si="230"/>
        <v>#DIV/0!</v>
      </c>
      <c r="AK211" t="e">
        <f t="shared" si="231"/>
        <v>#DIV/0!</v>
      </c>
      <c r="AL211" t="e">
        <f t="shared" si="232"/>
        <v>#DIV/0!</v>
      </c>
      <c r="AM211" t="e">
        <f t="shared" si="233"/>
        <v>#DIV/0!</v>
      </c>
      <c r="AN211" t="e">
        <f t="shared" si="234"/>
        <v>#DIV/0!</v>
      </c>
      <c r="AO211" t="e">
        <f t="shared" si="235"/>
        <v>#DIV/0!</v>
      </c>
      <c r="AP211" t="e">
        <f t="shared" si="236"/>
        <v>#DIV/0!</v>
      </c>
      <c r="AQ211" t="e">
        <f t="shared" si="188"/>
        <v>#DIV/0!</v>
      </c>
      <c r="AR211" t="e">
        <f t="shared" si="189"/>
        <v>#DIV/0!</v>
      </c>
      <c r="AS211" t="e">
        <f t="shared" si="190"/>
        <v>#DIV/0!</v>
      </c>
      <c r="AT211" t="e">
        <f t="shared" si="191"/>
        <v>#DIV/0!</v>
      </c>
      <c r="AU211" t="e">
        <f t="shared" si="192"/>
        <v>#DIV/0!</v>
      </c>
      <c r="AV211" t="e">
        <f t="shared" si="193"/>
        <v>#DIV/0!</v>
      </c>
      <c r="AW211" t="e">
        <f t="shared" si="194"/>
        <v>#DIV/0!</v>
      </c>
      <c r="AX211" t="e">
        <f t="shared" si="195"/>
        <v>#DIV/0!</v>
      </c>
      <c r="AY211" t="e">
        <f t="shared" si="196"/>
        <v>#DIV/0!</v>
      </c>
      <c r="AZ211" t="e">
        <f t="shared" si="197"/>
        <v>#DIV/0!</v>
      </c>
      <c r="BA211" t="e">
        <f t="shared" si="198"/>
        <v>#DIV/0!</v>
      </c>
      <c r="BB211">
        <f t="shared" si="199"/>
        <v>0</v>
      </c>
      <c r="BC211">
        <f t="shared" si="200"/>
        <v>0</v>
      </c>
      <c r="BD211">
        <f t="shared" si="201"/>
        <v>0</v>
      </c>
      <c r="BE211">
        <f t="shared" si="202"/>
        <v>0</v>
      </c>
      <c r="BF211">
        <f t="shared" si="203"/>
        <v>0</v>
      </c>
      <c r="BG211">
        <f t="shared" si="204"/>
        <v>0</v>
      </c>
      <c r="BH211">
        <f t="shared" si="205"/>
        <v>0</v>
      </c>
      <c r="BI211">
        <f t="shared" si="207"/>
        <v>0</v>
      </c>
      <c r="BJ211">
        <f t="shared" si="208"/>
        <v>0</v>
      </c>
      <c r="BK211">
        <f t="shared" si="209"/>
        <v>0</v>
      </c>
      <c r="BL211">
        <f t="shared" si="210"/>
        <v>0</v>
      </c>
      <c r="BM211">
        <f t="shared" si="211"/>
        <v>0</v>
      </c>
      <c r="BN211">
        <f t="shared" si="212"/>
        <v>0</v>
      </c>
      <c r="BO211">
        <f t="shared" si="213"/>
        <v>0</v>
      </c>
      <c r="BP211" t="str">
        <f t="shared" si="184"/>
        <v/>
      </c>
      <c r="BQ211" t="str">
        <f t="shared" si="206"/>
        <v/>
      </c>
      <c r="BR211" t="str">
        <f t="shared" si="214"/>
        <v/>
      </c>
      <c r="BS211" t="str">
        <f t="shared" si="215"/>
        <v/>
      </c>
      <c r="BT211" t="str">
        <f t="shared" si="216"/>
        <v/>
      </c>
      <c r="BU211" t="str">
        <f t="shared" si="217"/>
        <v/>
      </c>
      <c r="BV211" t="str">
        <f t="shared" si="218"/>
        <v/>
      </c>
      <c r="BW211" t="str">
        <f t="shared" si="219"/>
        <v/>
      </c>
      <c r="BX211" t="str">
        <f t="shared" si="220"/>
        <v/>
      </c>
      <c r="BY211" t="str">
        <f t="shared" si="221"/>
        <v/>
      </c>
      <c r="BZ211" t="str">
        <f t="shared" si="222"/>
        <v/>
      </c>
      <c r="CA211" t="str">
        <f t="shared" si="223"/>
        <v/>
      </c>
      <c r="CB211" s="7">
        <f t="shared" si="224"/>
        <v>0</v>
      </c>
      <c r="FJ211">
        <f t="shared" si="237"/>
        <v>0</v>
      </c>
      <c r="FK211">
        <f t="shared" si="238"/>
        <v>0</v>
      </c>
      <c r="FL211">
        <f t="shared" si="239"/>
        <v>0</v>
      </c>
      <c r="FM211">
        <f t="shared" si="240"/>
        <v>0</v>
      </c>
    </row>
    <row r="212" spans="9:169" x14ac:dyDescent="0.25">
      <c r="I212">
        <f t="shared" si="185"/>
        <v>0</v>
      </c>
      <c r="J212">
        <f t="shared" si="186"/>
        <v>0</v>
      </c>
      <c r="L212" t="e">
        <f t="shared" si="187"/>
        <v>#DIV/0!</v>
      </c>
      <c r="AE212" t="e">
        <f t="shared" si="225"/>
        <v>#DIV/0!</v>
      </c>
      <c r="AF212" t="e">
        <f t="shared" si="226"/>
        <v>#DIV/0!</v>
      </c>
      <c r="AG212" t="e">
        <f t="shared" si="227"/>
        <v>#DIV/0!</v>
      </c>
      <c r="AH212" t="e">
        <f t="shared" si="228"/>
        <v>#DIV/0!</v>
      </c>
      <c r="AI212" t="e">
        <f t="shared" si="229"/>
        <v>#DIV/0!</v>
      </c>
      <c r="AJ212" t="e">
        <f t="shared" si="230"/>
        <v>#DIV/0!</v>
      </c>
      <c r="AK212" t="e">
        <f t="shared" si="231"/>
        <v>#DIV/0!</v>
      </c>
      <c r="AL212" t="e">
        <f t="shared" si="232"/>
        <v>#DIV/0!</v>
      </c>
      <c r="AM212" t="e">
        <f t="shared" si="233"/>
        <v>#DIV/0!</v>
      </c>
      <c r="AN212" t="e">
        <f t="shared" si="234"/>
        <v>#DIV/0!</v>
      </c>
      <c r="AO212" t="e">
        <f t="shared" si="235"/>
        <v>#DIV/0!</v>
      </c>
      <c r="AP212" t="e">
        <f t="shared" si="236"/>
        <v>#DIV/0!</v>
      </c>
      <c r="AQ212" t="e">
        <f t="shared" si="188"/>
        <v>#DIV/0!</v>
      </c>
      <c r="AR212" t="e">
        <f t="shared" si="189"/>
        <v>#DIV/0!</v>
      </c>
      <c r="AS212" t="e">
        <f t="shared" si="190"/>
        <v>#DIV/0!</v>
      </c>
      <c r="AT212" t="e">
        <f t="shared" si="191"/>
        <v>#DIV/0!</v>
      </c>
      <c r="AU212" t="e">
        <f t="shared" si="192"/>
        <v>#DIV/0!</v>
      </c>
      <c r="AV212" t="e">
        <f t="shared" si="193"/>
        <v>#DIV/0!</v>
      </c>
      <c r="AW212" t="e">
        <f t="shared" si="194"/>
        <v>#DIV/0!</v>
      </c>
      <c r="AX212" t="e">
        <f t="shared" si="195"/>
        <v>#DIV/0!</v>
      </c>
      <c r="AY212" t="e">
        <f t="shared" si="196"/>
        <v>#DIV/0!</v>
      </c>
      <c r="AZ212" t="e">
        <f t="shared" si="197"/>
        <v>#DIV/0!</v>
      </c>
      <c r="BA212" t="e">
        <f t="shared" si="198"/>
        <v>#DIV/0!</v>
      </c>
      <c r="BB212">
        <f t="shared" si="199"/>
        <v>0</v>
      </c>
      <c r="BC212">
        <f t="shared" si="200"/>
        <v>0</v>
      </c>
      <c r="BD212">
        <f t="shared" si="201"/>
        <v>0</v>
      </c>
      <c r="BE212">
        <f t="shared" si="202"/>
        <v>0</v>
      </c>
      <c r="BF212">
        <f t="shared" si="203"/>
        <v>0</v>
      </c>
      <c r="BG212">
        <f t="shared" si="204"/>
        <v>0</v>
      </c>
      <c r="BH212">
        <f t="shared" si="205"/>
        <v>0</v>
      </c>
      <c r="BI212">
        <f t="shared" si="207"/>
        <v>0</v>
      </c>
      <c r="BJ212">
        <f t="shared" si="208"/>
        <v>0</v>
      </c>
      <c r="BK212">
        <f t="shared" si="209"/>
        <v>0</v>
      </c>
      <c r="BL212">
        <f t="shared" si="210"/>
        <v>0</v>
      </c>
      <c r="BM212">
        <f t="shared" si="211"/>
        <v>0</v>
      </c>
      <c r="BN212">
        <f t="shared" si="212"/>
        <v>0</v>
      </c>
      <c r="BO212">
        <f t="shared" si="213"/>
        <v>0</v>
      </c>
      <c r="BP212" t="str">
        <f t="shared" si="184"/>
        <v/>
      </c>
      <c r="BQ212" t="str">
        <f t="shared" si="206"/>
        <v/>
      </c>
      <c r="BR212" t="str">
        <f t="shared" si="214"/>
        <v/>
      </c>
      <c r="BS212" t="str">
        <f t="shared" si="215"/>
        <v/>
      </c>
      <c r="BT212" t="str">
        <f t="shared" si="216"/>
        <v/>
      </c>
      <c r="BU212" t="str">
        <f t="shared" si="217"/>
        <v/>
      </c>
      <c r="BV212" t="str">
        <f t="shared" si="218"/>
        <v/>
      </c>
      <c r="BW212" t="str">
        <f t="shared" si="219"/>
        <v/>
      </c>
      <c r="BX212" t="str">
        <f t="shared" si="220"/>
        <v/>
      </c>
      <c r="BY212" t="str">
        <f t="shared" si="221"/>
        <v/>
      </c>
      <c r="BZ212" t="str">
        <f t="shared" si="222"/>
        <v/>
      </c>
      <c r="CA212" t="str">
        <f t="shared" si="223"/>
        <v/>
      </c>
      <c r="CB212" s="7">
        <f t="shared" si="224"/>
        <v>0</v>
      </c>
      <c r="FJ212">
        <f t="shared" si="237"/>
        <v>0</v>
      </c>
      <c r="FK212">
        <f t="shared" si="238"/>
        <v>0</v>
      </c>
      <c r="FL212">
        <f t="shared" si="239"/>
        <v>0</v>
      </c>
      <c r="FM212">
        <f t="shared" si="240"/>
        <v>0</v>
      </c>
    </row>
    <row r="213" spans="9:169" x14ac:dyDescent="0.25">
      <c r="I213">
        <f t="shared" si="185"/>
        <v>0</v>
      </c>
      <c r="J213">
        <f t="shared" si="186"/>
        <v>0</v>
      </c>
      <c r="L213" t="e">
        <f t="shared" si="187"/>
        <v>#DIV/0!</v>
      </c>
      <c r="AE213" t="e">
        <f t="shared" si="225"/>
        <v>#DIV/0!</v>
      </c>
      <c r="AF213" t="e">
        <f t="shared" si="226"/>
        <v>#DIV/0!</v>
      </c>
      <c r="AG213" t="e">
        <f t="shared" si="227"/>
        <v>#DIV/0!</v>
      </c>
      <c r="AH213" t="e">
        <f t="shared" si="228"/>
        <v>#DIV/0!</v>
      </c>
      <c r="AI213" t="e">
        <f t="shared" si="229"/>
        <v>#DIV/0!</v>
      </c>
      <c r="AJ213" t="e">
        <f t="shared" si="230"/>
        <v>#DIV/0!</v>
      </c>
      <c r="AK213" t="e">
        <f t="shared" si="231"/>
        <v>#DIV/0!</v>
      </c>
      <c r="AL213" t="e">
        <f t="shared" si="232"/>
        <v>#DIV/0!</v>
      </c>
      <c r="AM213" t="e">
        <f t="shared" si="233"/>
        <v>#DIV/0!</v>
      </c>
      <c r="AN213" t="e">
        <f t="shared" si="234"/>
        <v>#DIV/0!</v>
      </c>
      <c r="AO213" t="e">
        <f t="shared" si="235"/>
        <v>#DIV/0!</v>
      </c>
      <c r="AP213" t="e">
        <f t="shared" si="236"/>
        <v>#DIV/0!</v>
      </c>
      <c r="AQ213" t="e">
        <f t="shared" si="188"/>
        <v>#DIV/0!</v>
      </c>
      <c r="AR213" t="e">
        <f t="shared" si="189"/>
        <v>#DIV/0!</v>
      </c>
      <c r="AS213" t="e">
        <f t="shared" si="190"/>
        <v>#DIV/0!</v>
      </c>
      <c r="AT213" t="e">
        <f t="shared" si="191"/>
        <v>#DIV/0!</v>
      </c>
      <c r="AU213" t="e">
        <f t="shared" si="192"/>
        <v>#DIV/0!</v>
      </c>
      <c r="AV213" t="e">
        <f t="shared" si="193"/>
        <v>#DIV/0!</v>
      </c>
      <c r="AW213" t="e">
        <f t="shared" si="194"/>
        <v>#DIV/0!</v>
      </c>
      <c r="AX213" t="e">
        <f t="shared" si="195"/>
        <v>#DIV/0!</v>
      </c>
      <c r="AY213" t="e">
        <f t="shared" si="196"/>
        <v>#DIV/0!</v>
      </c>
      <c r="AZ213" t="e">
        <f t="shared" si="197"/>
        <v>#DIV/0!</v>
      </c>
      <c r="BA213" t="e">
        <f t="shared" si="198"/>
        <v>#DIV/0!</v>
      </c>
      <c r="BB213">
        <f t="shared" si="199"/>
        <v>0</v>
      </c>
      <c r="BC213">
        <f t="shared" si="200"/>
        <v>0</v>
      </c>
      <c r="BD213">
        <f t="shared" si="201"/>
        <v>0</v>
      </c>
      <c r="BE213">
        <f t="shared" si="202"/>
        <v>0</v>
      </c>
      <c r="BF213">
        <f t="shared" si="203"/>
        <v>0</v>
      </c>
      <c r="BG213">
        <f t="shared" si="204"/>
        <v>0</v>
      </c>
      <c r="BH213">
        <f t="shared" si="205"/>
        <v>0</v>
      </c>
      <c r="BI213">
        <f t="shared" si="207"/>
        <v>0</v>
      </c>
      <c r="BJ213">
        <f t="shared" si="208"/>
        <v>0</v>
      </c>
      <c r="BK213">
        <f t="shared" si="209"/>
        <v>0</v>
      </c>
      <c r="BL213">
        <f t="shared" si="210"/>
        <v>0</v>
      </c>
      <c r="BM213">
        <f t="shared" si="211"/>
        <v>0</v>
      </c>
      <c r="BN213">
        <f t="shared" si="212"/>
        <v>0</v>
      </c>
      <c r="BO213">
        <f t="shared" si="213"/>
        <v>0</v>
      </c>
      <c r="BP213" t="str">
        <f t="shared" si="184"/>
        <v/>
      </c>
      <c r="BQ213" t="str">
        <f t="shared" si="206"/>
        <v/>
      </c>
      <c r="BR213" t="str">
        <f t="shared" si="214"/>
        <v/>
      </c>
      <c r="BS213" t="str">
        <f t="shared" si="215"/>
        <v/>
      </c>
      <c r="BT213" t="str">
        <f t="shared" si="216"/>
        <v/>
      </c>
      <c r="BU213" t="str">
        <f t="shared" si="217"/>
        <v/>
      </c>
      <c r="BV213" t="str">
        <f t="shared" si="218"/>
        <v/>
      </c>
      <c r="BW213" t="str">
        <f t="shared" si="219"/>
        <v/>
      </c>
      <c r="BX213" t="str">
        <f t="shared" si="220"/>
        <v/>
      </c>
      <c r="BY213" t="str">
        <f t="shared" si="221"/>
        <v/>
      </c>
      <c r="BZ213" t="str">
        <f t="shared" si="222"/>
        <v/>
      </c>
      <c r="CA213" t="str">
        <f t="shared" si="223"/>
        <v/>
      </c>
      <c r="CB213" s="7">
        <f t="shared" si="224"/>
        <v>0</v>
      </c>
      <c r="FJ213">
        <f t="shared" si="237"/>
        <v>0</v>
      </c>
      <c r="FK213">
        <f t="shared" si="238"/>
        <v>0</v>
      </c>
      <c r="FL213">
        <f t="shared" si="239"/>
        <v>0</v>
      </c>
      <c r="FM213">
        <f t="shared" si="240"/>
        <v>0</v>
      </c>
    </row>
    <row r="214" spans="9:169" x14ac:dyDescent="0.25">
      <c r="I214">
        <f t="shared" si="185"/>
        <v>0</v>
      </c>
      <c r="J214">
        <f t="shared" si="186"/>
        <v>0</v>
      </c>
      <c r="L214" t="e">
        <f t="shared" si="187"/>
        <v>#DIV/0!</v>
      </c>
      <c r="AE214" t="e">
        <f t="shared" si="225"/>
        <v>#DIV/0!</v>
      </c>
      <c r="AF214" t="e">
        <f t="shared" si="226"/>
        <v>#DIV/0!</v>
      </c>
      <c r="AG214" t="e">
        <f t="shared" si="227"/>
        <v>#DIV/0!</v>
      </c>
      <c r="AH214" t="e">
        <f t="shared" si="228"/>
        <v>#DIV/0!</v>
      </c>
      <c r="AI214" t="e">
        <f t="shared" si="229"/>
        <v>#DIV/0!</v>
      </c>
      <c r="AJ214" t="e">
        <f t="shared" si="230"/>
        <v>#DIV/0!</v>
      </c>
      <c r="AK214" t="e">
        <f t="shared" si="231"/>
        <v>#DIV/0!</v>
      </c>
      <c r="AL214" t="e">
        <f t="shared" si="232"/>
        <v>#DIV/0!</v>
      </c>
      <c r="AM214" t="e">
        <f t="shared" si="233"/>
        <v>#DIV/0!</v>
      </c>
      <c r="AN214" t="e">
        <f t="shared" si="234"/>
        <v>#DIV/0!</v>
      </c>
      <c r="AO214" t="e">
        <f t="shared" si="235"/>
        <v>#DIV/0!</v>
      </c>
      <c r="AP214" t="e">
        <f t="shared" si="236"/>
        <v>#DIV/0!</v>
      </c>
      <c r="AQ214" t="e">
        <f t="shared" si="188"/>
        <v>#DIV/0!</v>
      </c>
      <c r="AR214" t="e">
        <f t="shared" si="189"/>
        <v>#DIV/0!</v>
      </c>
      <c r="AS214" t="e">
        <f t="shared" si="190"/>
        <v>#DIV/0!</v>
      </c>
      <c r="AT214" t="e">
        <f t="shared" si="191"/>
        <v>#DIV/0!</v>
      </c>
      <c r="AU214" t="e">
        <f t="shared" si="192"/>
        <v>#DIV/0!</v>
      </c>
      <c r="AV214" t="e">
        <f t="shared" si="193"/>
        <v>#DIV/0!</v>
      </c>
      <c r="AW214" t="e">
        <f t="shared" si="194"/>
        <v>#DIV/0!</v>
      </c>
      <c r="AX214" t="e">
        <f t="shared" si="195"/>
        <v>#DIV/0!</v>
      </c>
      <c r="AY214" t="e">
        <f t="shared" si="196"/>
        <v>#DIV/0!</v>
      </c>
      <c r="AZ214" t="e">
        <f t="shared" si="197"/>
        <v>#DIV/0!</v>
      </c>
      <c r="BA214" t="e">
        <f t="shared" si="198"/>
        <v>#DIV/0!</v>
      </c>
      <c r="BB214">
        <f t="shared" si="199"/>
        <v>0</v>
      </c>
      <c r="BC214">
        <f t="shared" si="200"/>
        <v>0</v>
      </c>
      <c r="BD214">
        <f t="shared" si="201"/>
        <v>0</v>
      </c>
      <c r="BE214">
        <f t="shared" si="202"/>
        <v>0</v>
      </c>
      <c r="BF214">
        <f t="shared" si="203"/>
        <v>0</v>
      </c>
      <c r="BG214">
        <f t="shared" si="204"/>
        <v>0</v>
      </c>
      <c r="BH214">
        <f t="shared" si="205"/>
        <v>0</v>
      </c>
      <c r="BI214">
        <f t="shared" si="207"/>
        <v>0</v>
      </c>
      <c r="BJ214">
        <f t="shared" si="208"/>
        <v>0</v>
      </c>
      <c r="BK214">
        <f t="shared" si="209"/>
        <v>0</v>
      </c>
      <c r="BL214">
        <f t="shared" si="210"/>
        <v>0</v>
      </c>
      <c r="BM214">
        <f t="shared" si="211"/>
        <v>0</v>
      </c>
      <c r="BN214">
        <f t="shared" si="212"/>
        <v>0</v>
      </c>
      <c r="BO214">
        <f t="shared" si="213"/>
        <v>0</v>
      </c>
      <c r="BP214" t="str">
        <f t="shared" si="184"/>
        <v/>
      </c>
      <c r="BQ214" t="str">
        <f t="shared" si="206"/>
        <v/>
      </c>
      <c r="BR214" t="str">
        <f t="shared" si="214"/>
        <v/>
      </c>
      <c r="BS214" t="str">
        <f t="shared" si="215"/>
        <v/>
      </c>
      <c r="BT214" t="str">
        <f t="shared" si="216"/>
        <v/>
      </c>
      <c r="BU214" t="str">
        <f t="shared" si="217"/>
        <v/>
      </c>
      <c r="BV214" t="str">
        <f t="shared" si="218"/>
        <v/>
      </c>
      <c r="BW214" t="str">
        <f t="shared" si="219"/>
        <v/>
      </c>
      <c r="BX214" t="str">
        <f t="shared" si="220"/>
        <v/>
      </c>
      <c r="BY214" t="str">
        <f t="shared" si="221"/>
        <v/>
      </c>
      <c r="BZ214" t="str">
        <f t="shared" si="222"/>
        <v/>
      </c>
      <c r="CA214" t="str">
        <f t="shared" si="223"/>
        <v/>
      </c>
      <c r="CB214" s="7">
        <f t="shared" si="224"/>
        <v>0</v>
      </c>
      <c r="FJ214">
        <f t="shared" si="237"/>
        <v>0</v>
      </c>
      <c r="FK214">
        <f t="shared" si="238"/>
        <v>0</v>
      </c>
      <c r="FL214">
        <f t="shared" si="239"/>
        <v>0</v>
      </c>
      <c r="FM214">
        <f t="shared" si="240"/>
        <v>0</v>
      </c>
    </row>
    <row r="215" spans="9:169" x14ac:dyDescent="0.25">
      <c r="I215">
        <f t="shared" si="185"/>
        <v>0</v>
      </c>
      <c r="J215">
        <f t="shared" si="186"/>
        <v>0</v>
      </c>
      <c r="L215" t="e">
        <f t="shared" si="187"/>
        <v>#DIV/0!</v>
      </c>
      <c r="AE215" t="e">
        <f t="shared" si="225"/>
        <v>#DIV/0!</v>
      </c>
      <c r="AF215" t="e">
        <f t="shared" si="226"/>
        <v>#DIV/0!</v>
      </c>
      <c r="AG215" t="e">
        <f t="shared" si="227"/>
        <v>#DIV/0!</v>
      </c>
      <c r="AH215" t="e">
        <f t="shared" si="228"/>
        <v>#DIV/0!</v>
      </c>
      <c r="AI215" t="e">
        <f t="shared" si="229"/>
        <v>#DIV/0!</v>
      </c>
      <c r="AJ215" t="e">
        <f t="shared" si="230"/>
        <v>#DIV/0!</v>
      </c>
      <c r="AK215" t="e">
        <f t="shared" si="231"/>
        <v>#DIV/0!</v>
      </c>
      <c r="AL215" t="e">
        <f t="shared" si="232"/>
        <v>#DIV/0!</v>
      </c>
      <c r="AM215" t="e">
        <f t="shared" si="233"/>
        <v>#DIV/0!</v>
      </c>
      <c r="AN215" t="e">
        <f t="shared" si="234"/>
        <v>#DIV/0!</v>
      </c>
      <c r="AO215" t="e">
        <f t="shared" si="235"/>
        <v>#DIV/0!</v>
      </c>
      <c r="AP215" t="e">
        <f t="shared" si="236"/>
        <v>#DIV/0!</v>
      </c>
      <c r="AQ215" t="e">
        <f t="shared" si="188"/>
        <v>#DIV/0!</v>
      </c>
      <c r="AR215" t="e">
        <f t="shared" si="189"/>
        <v>#DIV/0!</v>
      </c>
      <c r="AS215" t="e">
        <f t="shared" si="190"/>
        <v>#DIV/0!</v>
      </c>
      <c r="AT215" t="e">
        <f t="shared" si="191"/>
        <v>#DIV/0!</v>
      </c>
      <c r="AU215" t="e">
        <f t="shared" si="192"/>
        <v>#DIV/0!</v>
      </c>
      <c r="AV215" t="e">
        <f t="shared" si="193"/>
        <v>#DIV/0!</v>
      </c>
      <c r="AW215" t="e">
        <f t="shared" si="194"/>
        <v>#DIV/0!</v>
      </c>
      <c r="AX215" t="e">
        <f t="shared" si="195"/>
        <v>#DIV/0!</v>
      </c>
      <c r="AY215" t="e">
        <f t="shared" si="196"/>
        <v>#DIV/0!</v>
      </c>
      <c r="AZ215" t="e">
        <f t="shared" si="197"/>
        <v>#DIV/0!</v>
      </c>
      <c r="BA215" t="e">
        <f t="shared" si="198"/>
        <v>#DIV/0!</v>
      </c>
      <c r="BB215">
        <f t="shared" si="199"/>
        <v>0</v>
      </c>
      <c r="BC215">
        <f t="shared" si="200"/>
        <v>0</v>
      </c>
      <c r="BD215">
        <f t="shared" si="201"/>
        <v>0</v>
      </c>
      <c r="BE215">
        <f t="shared" si="202"/>
        <v>0</v>
      </c>
      <c r="BF215">
        <f t="shared" si="203"/>
        <v>0</v>
      </c>
      <c r="BG215">
        <f t="shared" si="204"/>
        <v>0</v>
      </c>
      <c r="BH215">
        <f t="shared" si="205"/>
        <v>0</v>
      </c>
      <c r="BI215">
        <f t="shared" si="207"/>
        <v>0</v>
      </c>
      <c r="BJ215">
        <f t="shared" si="208"/>
        <v>0</v>
      </c>
      <c r="BK215">
        <f t="shared" si="209"/>
        <v>0</v>
      </c>
      <c r="BL215">
        <f t="shared" si="210"/>
        <v>0</v>
      </c>
      <c r="BM215">
        <f t="shared" si="211"/>
        <v>0</v>
      </c>
      <c r="BN215">
        <f t="shared" si="212"/>
        <v>0</v>
      </c>
      <c r="BO215">
        <f t="shared" si="213"/>
        <v>0</v>
      </c>
      <c r="BP215" t="str">
        <f t="shared" si="184"/>
        <v/>
      </c>
      <c r="BQ215" t="str">
        <f t="shared" si="206"/>
        <v/>
      </c>
      <c r="BR215" t="str">
        <f t="shared" si="214"/>
        <v/>
      </c>
      <c r="BS215" t="str">
        <f t="shared" si="215"/>
        <v/>
      </c>
      <c r="BT215" t="str">
        <f t="shared" si="216"/>
        <v/>
      </c>
      <c r="BU215" t="str">
        <f t="shared" si="217"/>
        <v/>
      </c>
      <c r="BV215" t="str">
        <f t="shared" si="218"/>
        <v/>
      </c>
      <c r="BW215" t="str">
        <f t="shared" si="219"/>
        <v/>
      </c>
      <c r="BX215" t="str">
        <f t="shared" si="220"/>
        <v/>
      </c>
      <c r="BY215" t="str">
        <f t="shared" si="221"/>
        <v/>
      </c>
      <c r="BZ215" t="str">
        <f t="shared" si="222"/>
        <v/>
      </c>
      <c r="CA215" t="str">
        <f t="shared" si="223"/>
        <v/>
      </c>
      <c r="CB215" s="7">
        <f t="shared" si="224"/>
        <v>0</v>
      </c>
      <c r="FJ215">
        <f t="shared" si="237"/>
        <v>0</v>
      </c>
      <c r="FK215">
        <f t="shared" si="238"/>
        <v>0</v>
      </c>
      <c r="FL215">
        <f t="shared" si="239"/>
        <v>0</v>
      </c>
      <c r="FM215">
        <f t="shared" si="240"/>
        <v>0</v>
      </c>
    </row>
    <row r="216" spans="9:169" x14ac:dyDescent="0.25">
      <c r="I216">
        <f t="shared" si="185"/>
        <v>0</v>
      </c>
      <c r="J216">
        <f t="shared" si="186"/>
        <v>0</v>
      </c>
      <c r="L216" t="e">
        <f t="shared" si="187"/>
        <v>#DIV/0!</v>
      </c>
      <c r="AE216" t="e">
        <f t="shared" si="225"/>
        <v>#DIV/0!</v>
      </c>
      <c r="AF216" t="e">
        <f t="shared" si="226"/>
        <v>#DIV/0!</v>
      </c>
      <c r="AG216" t="e">
        <f t="shared" si="227"/>
        <v>#DIV/0!</v>
      </c>
      <c r="AH216" t="e">
        <f t="shared" si="228"/>
        <v>#DIV/0!</v>
      </c>
      <c r="AI216" t="e">
        <f t="shared" si="229"/>
        <v>#DIV/0!</v>
      </c>
      <c r="AJ216" t="e">
        <f t="shared" si="230"/>
        <v>#DIV/0!</v>
      </c>
      <c r="AK216" t="e">
        <f t="shared" si="231"/>
        <v>#DIV/0!</v>
      </c>
      <c r="AL216" t="e">
        <f t="shared" si="232"/>
        <v>#DIV/0!</v>
      </c>
      <c r="AM216" t="e">
        <f t="shared" si="233"/>
        <v>#DIV/0!</v>
      </c>
      <c r="AN216" t="e">
        <f t="shared" si="234"/>
        <v>#DIV/0!</v>
      </c>
      <c r="AO216" t="e">
        <f t="shared" si="235"/>
        <v>#DIV/0!</v>
      </c>
      <c r="AP216" t="e">
        <f t="shared" si="236"/>
        <v>#DIV/0!</v>
      </c>
      <c r="AQ216" t="e">
        <f t="shared" si="188"/>
        <v>#DIV/0!</v>
      </c>
      <c r="AR216" t="e">
        <f t="shared" si="189"/>
        <v>#DIV/0!</v>
      </c>
      <c r="AS216" t="e">
        <f t="shared" si="190"/>
        <v>#DIV/0!</v>
      </c>
      <c r="AT216" t="e">
        <f t="shared" si="191"/>
        <v>#DIV/0!</v>
      </c>
      <c r="AU216" t="e">
        <f t="shared" si="192"/>
        <v>#DIV/0!</v>
      </c>
      <c r="AV216" t="e">
        <f t="shared" si="193"/>
        <v>#DIV/0!</v>
      </c>
      <c r="AW216" t="e">
        <f t="shared" si="194"/>
        <v>#DIV/0!</v>
      </c>
      <c r="AX216" t="e">
        <f t="shared" si="195"/>
        <v>#DIV/0!</v>
      </c>
      <c r="AY216" t="e">
        <f t="shared" si="196"/>
        <v>#DIV/0!</v>
      </c>
      <c r="AZ216" t="e">
        <f t="shared" si="197"/>
        <v>#DIV/0!</v>
      </c>
      <c r="BA216" t="e">
        <f t="shared" si="198"/>
        <v>#DIV/0!</v>
      </c>
      <c r="BB216">
        <f t="shared" si="199"/>
        <v>0</v>
      </c>
      <c r="BC216">
        <f t="shared" si="200"/>
        <v>0</v>
      </c>
      <c r="BD216">
        <f t="shared" si="201"/>
        <v>0</v>
      </c>
      <c r="BE216">
        <f t="shared" si="202"/>
        <v>0</v>
      </c>
      <c r="BF216">
        <f t="shared" si="203"/>
        <v>0</v>
      </c>
      <c r="BG216">
        <f t="shared" si="204"/>
        <v>0</v>
      </c>
      <c r="BH216">
        <f t="shared" si="205"/>
        <v>0</v>
      </c>
      <c r="BI216">
        <f t="shared" si="207"/>
        <v>0</v>
      </c>
      <c r="BJ216">
        <f t="shared" si="208"/>
        <v>0</v>
      </c>
      <c r="BK216">
        <f t="shared" si="209"/>
        <v>0</v>
      </c>
      <c r="BL216">
        <f t="shared" si="210"/>
        <v>0</v>
      </c>
      <c r="BM216">
        <f t="shared" si="211"/>
        <v>0</v>
      </c>
      <c r="BN216">
        <f t="shared" si="212"/>
        <v>0</v>
      </c>
      <c r="BO216">
        <f t="shared" si="213"/>
        <v>0</v>
      </c>
      <c r="BP216" t="str">
        <f t="shared" si="184"/>
        <v/>
      </c>
      <c r="BQ216" t="str">
        <f t="shared" si="206"/>
        <v/>
      </c>
      <c r="BR216" t="str">
        <f t="shared" si="214"/>
        <v/>
      </c>
      <c r="BS216" t="str">
        <f t="shared" si="215"/>
        <v/>
      </c>
      <c r="BT216" t="str">
        <f t="shared" si="216"/>
        <v/>
      </c>
      <c r="BU216" t="str">
        <f t="shared" si="217"/>
        <v/>
      </c>
      <c r="BV216" t="str">
        <f t="shared" si="218"/>
        <v/>
      </c>
      <c r="BW216" t="str">
        <f t="shared" si="219"/>
        <v/>
      </c>
      <c r="BX216" t="str">
        <f t="shared" si="220"/>
        <v/>
      </c>
      <c r="BY216" t="str">
        <f t="shared" si="221"/>
        <v/>
      </c>
      <c r="BZ216" t="str">
        <f t="shared" si="222"/>
        <v/>
      </c>
      <c r="CA216" t="str">
        <f t="shared" si="223"/>
        <v/>
      </c>
      <c r="CB216" s="7">
        <f t="shared" si="224"/>
        <v>0</v>
      </c>
      <c r="FJ216">
        <f t="shared" si="237"/>
        <v>0</v>
      </c>
      <c r="FK216">
        <f t="shared" si="238"/>
        <v>0</v>
      </c>
      <c r="FL216">
        <f t="shared" si="239"/>
        <v>0</v>
      </c>
      <c r="FM216">
        <f t="shared" si="240"/>
        <v>0</v>
      </c>
    </row>
    <row r="217" spans="9:169" x14ac:dyDescent="0.25">
      <c r="I217">
        <f t="shared" si="185"/>
        <v>0</v>
      </c>
      <c r="J217">
        <f t="shared" si="186"/>
        <v>0</v>
      </c>
      <c r="L217" t="e">
        <f t="shared" si="187"/>
        <v>#DIV/0!</v>
      </c>
      <c r="AE217" t="e">
        <f t="shared" si="225"/>
        <v>#DIV/0!</v>
      </c>
      <c r="AF217" t="e">
        <f t="shared" si="226"/>
        <v>#DIV/0!</v>
      </c>
      <c r="AG217" t="e">
        <f t="shared" si="227"/>
        <v>#DIV/0!</v>
      </c>
      <c r="AH217" t="e">
        <f t="shared" si="228"/>
        <v>#DIV/0!</v>
      </c>
      <c r="AI217" t="e">
        <f t="shared" si="229"/>
        <v>#DIV/0!</v>
      </c>
      <c r="AJ217" t="e">
        <f t="shared" si="230"/>
        <v>#DIV/0!</v>
      </c>
      <c r="AK217" t="e">
        <f t="shared" si="231"/>
        <v>#DIV/0!</v>
      </c>
      <c r="AL217" t="e">
        <f t="shared" si="232"/>
        <v>#DIV/0!</v>
      </c>
      <c r="AM217" t="e">
        <f t="shared" si="233"/>
        <v>#DIV/0!</v>
      </c>
      <c r="AN217" t="e">
        <f t="shared" si="234"/>
        <v>#DIV/0!</v>
      </c>
      <c r="AO217" t="e">
        <f t="shared" si="235"/>
        <v>#DIV/0!</v>
      </c>
      <c r="AP217" t="e">
        <f t="shared" si="236"/>
        <v>#DIV/0!</v>
      </c>
      <c r="AQ217" t="e">
        <f t="shared" si="188"/>
        <v>#DIV/0!</v>
      </c>
      <c r="AR217" t="e">
        <f t="shared" si="189"/>
        <v>#DIV/0!</v>
      </c>
      <c r="AS217" t="e">
        <f t="shared" si="190"/>
        <v>#DIV/0!</v>
      </c>
      <c r="AT217" t="e">
        <f t="shared" si="191"/>
        <v>#DIV/0!</v>
      </c>
      <c r="AU217" t="e">
        <f t="shared" si="192"/>
        <v>#DIV/0!</v>
      </c>
      <c r="AV217" t="e">
        <f t="shared" si="193"/>
        <v>#DIV/0!</v>
      </c>
      <c r="AW217" t="e">
        <f t="shared" si="194"/>
        <v>#DIV/0!</v>
      </c>
      <c r="AX217" t="e">
        <f t="shared" si="195"/>
        <v>#DIV/0!</v>
      </c>
      <c r="AY217" t="e">
        <f t="shared" si="196"/>
        <v>#DIV/0!</v>
      </c>
      <c r="AZ217" t="e">
        <f t="shared" si="197"/>
        <v>#DIV/0!</v>
      </c>
      <c r="BA217" t="e">
        <f t="shared" si="198"/>
        <v>#DIV/0!</v>
      </c>
      <c r="BB217">
        <f t="shared" si="199"/>
        <v>0</v>
      </c>
      <c r="BC217">
        <f t="shared" si="200"/>
        <v>0</v>
      </c>
      <c r="BD217">
        <f t="shared" si="201"/>
        <v>0</v>
      </c>
      <c r="BE217">
        <f t="shared" si="202"/>
        <v>0</v>
      </c>
      <c r="BF217">
        <f t="shared" si="203"/>
        <v>0</v>
      </c>
      <c r="BG217">
        <f t="shared" si="204"/>
        <v>0</v>
      </c>
      <c r="BH217">
        <f t="shared" si="205"/>
        <v>0</v>
      </c>
      <c r="BI217">
        <f t="shared" si="207"/>
        <v>0</v>
      </c>
      <c r="BJ217">
        <f t="shared" si="208"/>
        <v>0</v>
      </c>
      <c r="BK217">
        <f t="shared" si="209"/>
        <v>0</v>
      </c>
      <c r="BL217">
        <f t="shared" si="210"/>
        <v>0</v>
      </c>
      <c r="BM217">
        <f t="shared" si="211"/>
        <v>0</v>
      </c>
      <c r="BN217">
        <f t="shared" si="212"/>
        <v>0</v>
      </c>
      <c r="BO217">
        <f t="shared" si="213"/>
        <v>0</v>
      </c>
      <c r="BP217" t="str">
        <f t="shared" si="184"/>
        <v/>
      </c>
      <c r="BQ217" t="str">
        <f t="shared" si="206"/>
        <v/>
      </c>
      <c r="BR217" t="str">
        <f t="shared" si="214"/>
        <v/>
      </c>
      <c r="BS217" t="str">
        <f t="shared" si="215"/>
        <v/>
      </c>
      <c r="BT217" t="str">
        <f t="shared" si="216"/>
        <v/>
      </c>
      <c r="BU217" t="str">
        <f t="shared" si="217"/>
        <v/>
      </c>
      <c r="BV217" t="str">
        <f t="shared" si="218"/>
        <v/>
      </c>
      <c r="BW217" t="str">
        <f t="shared" si="219"/>
        <v/>
      </c>
      <c r="BX217" t="str">
        <f t="shared" si="220"/>
        <v/>
      </c>
      <c r="BY217" t="str">
        <f t="shared" si="221"/>
        <v/>
      </c>
      <c r="BZ217" t="str">
        <f t="shared" si="222"/>
        <v/>
      </c>
      <c r="CA217" t="str">
        <f t="shared" si="223"/>
        <v/>
      </c>
      <c r="CB217" s="7">
        <f t="shared" si="224"/>
        <v>0</v>
      </c>
      <c r="FJ217">
        <f t="shared" si="237"/>
        <v>0</v>
      </c>
      <c r="FK217">
        <f t="shared" si="238"/>
        <v>0</v>
      </c>
      <c r="FL217">
        <f t="shared" si="239"/>
        <v>0</v>
      </c>
      <c r="FM217">
        <f t="shared" si="240"/>
        <v>0</v>
      </c>
    </row>
    <row r="218" spans="9:169" x14ac:dyDescent="0.25">
      <c r="I218">
        <f t="shared" si="185"/>
        <v>0</v>
      </c>
      <c r="J218">
        <f t="shared" si="186"/>
        <v>0</v>
      </c>
      <c r="L218" t="e">
        <f t="shared" si="187"/>
        <v>#DIV/0!</v>
      </c>
      <c r="AE218" t="e">
        <f t="shared" si="225"/>
        <v>#DIV/0!</v>
      </c>
      <c r="AF218" t="e">
        <f t="shared" si="226"/>
        <v>#DIV/0!</v>
      </c>
      <c r="AG218" t="e">
        <f t="shared" si="227"/>
        <v>#DIV/0!</v>
      </c>
      <c r="AH218" t="e">
        <f t="shared" si="228"/>
        <v>#DIV/0!</v>
      </c>
      <c r="AI218" t="e">
        <f t="shared" si="229"/>
        <v>#DIV/0!</v>
      </c>
      <c r="AJ218" t="e">
        <f t="shared" si="230"/>
        <v>#DIV/0!</v>
      </c>
      <c r="AK218" t="e">
        <f t="shared" si="231"/>
        <v>#DIV/0!</v>
      </c>
      <c r="AL218" t="e">
        <f t="shared" si="232"/>
        <v>#DIV/0!</v>
      </c>
      <c r="AM218" t="e">
        <f t="shared" si="233"/>
        <v>#DIV/0!</v>
      </c>
      <c r="AN218" t="e">
        <f t="shared" si="234"/>
        <v>#DIV/0!</v>
      </c>
      <c r="AO218" t="e">
        <f t="shared" si="235"/>
        <v>#DIV/0!</v>
      </c>
      <c r="AP218" t="e">
        <f t="shared" si="236"/>
        <v>#DIV/0!</v>
      </c>
      <c r="AQ218" t="e">
        <f t="shared" si="188"/>
        <v>#DIV/0!</v>
      </c>
      <c r="AR218" t="e">
        <f t="shared" si="189"/>
        <v>#DIV/0!</v>
      </c>
      <c r="AS218" t="e">
        <f t="shared" si="190"/>
        <v>#DIV/0!</v>
      </c>
      <c r="AT218" t="e">
        <f t="shared" si="191"/>
        <v>#DIV/0!</v>
      </c>
      <c r="AU218" t="e">
        <f t="shared" si="192"/>
        <v>#DIV/0!</v>
      </c>
      <c r="AV218" t="e">
        <f t="shared" si="193"/>
        <v>#DIV/0!</v>
      </c>
      <c r="AW218" t="e">
        <f t="shared" si="194"/>
        <v>#DIV/0!</v>
      </c>
      <c r="AX218" t="e">
        <f t="shared" si="195"/>
        <v>#DIV/0!</v>
      </c>
      <c r="AY218" t="e">
        <f t="shared" si="196"/>
        <v>#DIV/0!</v>
      </c>
      <c r="AZ218" t="e">
        <f t="shared" si="197"/>
        <v>#DIV/0!</v>
      </c>
      <c r="BA218" t="e">
        <f t="shared" si="198"/>
        <v>#DIV/0!</v>
      </c>
      <c r="BB218">
        <f t="shared" si="199"/>
        <v>0</v>
      </c>
      <c r="BC218">
        <f t="shared" si="200"/>
        <v>0</v>
      </c>
      <c r="BD218">
        <f t="shared" si="201"/>
        <v>0</v>
      </c>
      <c r="BE218">
        <f t="shared" si="202"/>
        <v>0</v>
      </c>
      <c r="BF218">
        <f t="shared" si="203"/>
        <v>0</v>
      </c>
      <c r="BG218">
        <f t="shared" si="204"/>
        <v>0</v>
      </c>
      <c r="BH218">
        <f t="shared" si="205"/>
        <v>0</v>
      </c>
      <c r="BI218">
        <f t="shared" si="207"/>
        <v>0</v>
      </c>
      <c r="BJ218">
        <f t="shared" si="208"/>
        <v>0</v>
      </c>
      <c r="BK218">
        <f t="shared" si="209"/>
        <v>0</v>
      </c>
      <c r="BL218">
        <f t="shared" si="210"/>
        <v>0</v>
      </c>
      <c r="BM218">
        <f t="shared" si="211"/>
        <v>0</v>
      </c>
      <c r="BN218">
        <f t="shared" si="212"/>
        <v>0</v>
      </c>
      <c r="BO218">
        <f t="shared" si="213"/>
        <v>0</v>
      </c>
      <c r="BP218" t="str">
        <f t="shared" si="184"/>
        <v/>
      </c>
      <c r="BQ218" t="str">
        <f t="shared" si="206"/>
        <v/>
      </c>
      <c r="BR218" t="str">
        <f t="shared" si="214"/>
        <v/>
      </c>
      <c r="BS218" t="str">
        <f t="shared" si="215"/>
        <v/>
      </c>
      <c r="BT218" t="str">
        <f t="shared" si="216"/>
        <v/>
      </c>
      <c r="BU218" t="str">
        <f t="shared" si="217"/>
        <v/>
      </c>
      <c r="BV218" t="str">
        <f t="shared" si="218"/>
        <v/>
      </c>
      <c r="BW218" t="str">
        <f t="shared" si="219"/>
        <v/>
      </c>
      <c r="BX218" t="str">
        <f t="shared" si="220"/>
        <v/>
      </c>
      <c r="BY218" t="str">
        <f t="shared" si="221"/>
        <v/>
      </c>
      <c r="BZ218" t="str">
        <f t="shared" si="222"/>
        <v/>
      </c>
      <c r="CA218" t="str">
        <f t="shared" si="223"/>
        <v/>
      </c>
      <c r="CB218" s="7">
        <f t="shared" si="224"/>
        <v>0</v>
      </c>
      <c r="FJ218">
        <f t="shared" si="237"/>
        <v>0</v>
      </c>
      <c r="FK218">
        <f t="shared" si="238"/>
        <v>0</v>
      </c>
      <c r="FL218">
        <f t="shared" si="239"/>
        <v>0</v>
      </c>
      <c r="FM218">
        <f t="shared" si="240"/>
        <v>0</v>
      </c>
    </row>
    <row r="219" spans="9:169" x14ac:dyDescent="0.25">
      <c r="I219">
        <f t="shared" si="185"/>
        <v>0</v>
      </c>
      <c r="J219">
        <f t="shared" si="186"/>
        <v>0</v>
      </c>
      <c r="L219" t="e">
        <f t="shared" si="187"/>
        <v>#DIV/0!</v>
      </c>
      <c r="AE219" t="e">
        <f t="shared" si="225"/>
        <v>#DIV/0!</v>
      </c>
      <c r="AF219" t="e">
        <f t="shared" si="226"/>
        <v>#DIV/0!</v>
      </c>
      <c r="AG219" t="e">
        <f t="shared" si="227"/>
        <v>#DIV/0!</v>
      </c>
      <c r="AH219" t="e">
        <f t="shared" si="228"/>
        <v>#DIV/0!</v>
      </c>
      <c r="AI219" t="e">
        <f t="shared" si="229"/>
        <v>#DIV/0!</v>
      </c>
      <c r="AJ219" t="e">
        <f t="shared" si="230"/>
        <v>#DIV/0!</v>
      </c>
      <c r="AK219" t="e">
        <f t="shared" si="231"/>
        <v>#DIV/0!</v>
      </c>
      <c r="AL219" t="e">
        <f t="shared" si="232"/>
        <v>#DIV/0!</v>
      </c>
      <c r="AM219" t="e">
        <f t="shared" si="233"/>
        <v>#DIV/0!</v>
      </c>
      <c r="AN219" t="e">
        <f t="shared" si="234"/>
        <v>#DIV/0!</v>
      </c>
      <c r="AO219" t="e">
        <f t="shared" si="235"/>
        <v>#DIV/0!</v>
      </c>
      <c r="AP219" t="e">
        <f t="shared" si="236"/>
        <v>#DIV/0!</v>
      </c>
      <c r="AQ219" t="e">
        <f t="shared" si="188"/>
        <v>#DIV/0!</v>
      </c>
      <c r="AR219" t="e">
        <f t="shared" si="189"/>
        <v>#DIV/0!</v>
      </c>
      <c r="AS219" t="e">
        <f t="shared" si="190"/>
        <v>#DIV/0!</v>
      </c>
      <c r="AT219" t="e">
        <f t="shared" si="191"/>
        <v>#DIV/0!</v>
      </c>
      <c r="AU219" t="e">
        <f t="shared" si="192"/>
        <v>#DIV/0!</v>
      </c>
      <c r="AV219" t="e">
        <f t="shared" si="193"/>
        <v>#DIV/0!</v>
      </c>
      <c r="AW219" t="e">
        <f t="shared" si="194"/>
        <v>#DIV/0!</v>
      </c>
      <c r="AX219" t="e">
        <f t="shared" si="195"/>
        <v>#DIV/0!</v>
      </c>
      <c r="AY219" t="e">
        <f t="shared" si="196"/>
        <v>#DIV/0!</v>
      </c>
      <c r="AZ219" t="e">
        <f t="shared" si="197"/>
        <v>#DIV/0!</v>
      </c>
      <c r="BA219" t="e">
        <f t="shared" si="198"/>
        <v>#DIV/0!</v>
      </c>
      <c r="BB219">
        <f t="shared" si="199"/>
        <v>0</v>
      </c>
      <c r="BC219">
        <f t="shared" si="200"/>
        <v>0</v>
      </c>
      <c r="BD219">
        <f t="shared" si="201"/>
        <v>0</v>
      </c>
      <c r="BE219">
        <f t="shared" si="202"/>
        <v>0</v>
      </c>
      <c r="BF219">
        <f t="shared" si="203"/>
        <v>0</v>
      </c>
      <c r="BG219">
        <f t="shared" si="204"/>
        <v>0</v>
      </c>
      <c r="BH219">
        <f t="shared" si="205"/>
        <v>0</v>
      </c>
      <c r="BI219">
        <f t="shared" si="207"/>
        <v>0</v>
      </c>
      <c r="BJ219">
        <f t="shared" si="208"/>
        <v>0</v>
      </c>
      <c r="BK219">
        <f t="shared" si="209"/>
        <v>0</v>
      </c>
      <c r="BL219">
        <f t="shared" si="210"/>
        <v>0</v>
      </c>
      <c r="BM219">
        <f t="shared" si="211"/>
        <v>0</v>
      </c>
      <c r="BN219">
        <f t="shared" si="212"/>
        <v>0</v>
      </c>
      <c r="BO219">
        <f t="shared" si="213"/>
        <v>0</v>
      </c>
      <c r="BP219" t="str">
        <f t="shared" si="184"/>
        <v/>
      </c>
      <c r="BQ219" t="str">
        <f t="shared" si="206"/>
        <v/>
      </c>
      <c r="BR219" t="str">
        <f t="shared" si="214"/>
        <v/>
      </c>
      <c r="BS219" t="str">
        <f t="shared" si="215"/>
        <v/>
      </c>
      <c r="BT219" t="str">
        <f t="shared" si="216"/>
        <v/>
      </c>
      <c r="BU219" t="str">
        <f t="shared" si="217"/>
        <v/>
      </c>
      <c r="BV219" t="str">
        <f t="shared" si="218"/>
        <v/>
      </c>
      <c r="BW219" t="str">
        <f t="shared" si="219"/>
        <v/>
      </c>
      <c r="BX219" t="str">
        <f t="shared" si="220"/>
        <v/>
      </c>
      <c r="BY219" t="str">
        <f t="shared" si="221"/>
        <v/>
      </c>
      <c r="BZ219" t="str">
        <f t="shared" si="222"/>
        <v/>
      </c>
      <c r="CA219" t="str">
        <f t="shared" si="223"/>
        <v/>
      </c>
      <c r="CB219" s="7">
        <f t="shared" si="224"/>
        <v>0</v>
      </c>
      <c r="FJ219">
        <f t="shared" si="237"/>
        <v>0</v>
      </c>
      <c r="FK219">
        <f t="shared" si="238"/>
        <v>0</v>
      </c>
      <c r="FL219">
        <f t="shared" si="239"/>
        <v>0</v>
      </c>
      <c r="FM219">
        <f t="shared" si="240"/>
        <v>0</v>
      </c>
    </row>
    <row r="220" spans="9:169" x14ac:dyDescent="0.25">
      <c r="I220">
        <f t="shared" si="185"/>
        <v>0</v>
      </c>
      <c r="J220">
        <f t="shared" si="186"/>
        <v>0</v>
      </c>
      <c r="L220" t="e">
        <f t="shared" si="187"/>
        <v>#DIV/0!</v>
      </c>
      <c r="AE220" t="e">
        <f t="shared" si="225"/>
        <v>#DIV/0!</v>
      </c>
      <c r="AF220" t="e">
        <f t="shared" si="226"/>
        <v>#DIV/0!</v>
      </c>
      <c r="AG220" t="e">
        <f t="shared" si="227"/>
        <v>#DIV/0!</v>
      </c>
      <c r="AH220" t="e">
        <f t="shared" si="228"/>
        <v>#DIV/0!</v>
      </c>
      <c r="AI220" t="e">
        <f t="shared" si="229"/>
        <v>#DIV/0!</v>
      </c>
      <c r="AJ220" t="e">
        <f t="shared" si="230"/>
        <v>#DIV/0!</v>
      </c>
      <c r="AK220" t="e">
        <f t="shared" si="231"/>
        <v>#DIV/0!</v>
      </c>
      <c r="AL220" t="e">
        <f t="shared" si="232"/>
        <v>#DIV/0!</v>
      </c>
      <c r="AM220" t="e">
        <f t="shared" si="233"/>
        <v>#DIV/0!</v>
      </c>
      <c r="AN220" t="e">
        <f t="shared" si="234"/>
        <v>#DIV/0!</v>
      </c>
      <c r="AO220" t="e">
        <f t="shared" si="235"/>
        <v>#DIV/0!</v>
      </c>
      <c r="AP220" t="e">
        <f t="shared" si="236"/>
        <v>#DIV/0!</v>
      </c>
      <c r="AQ220" t="e">
        <f t="shared" si="188"/>
        <v>#DIV/0!</v>
      </c>
      <c r="AR220" t="e">
        <f t="shared" si="189"/>
        <v>#DIV/0!</v>
      </c>
      <c r="AS220" t="e">
        <f t="shared" si="190"/>
        <v>#DIV/0!</v>
      </c>
      <c r="AT220" t="e">
        <f t="shared" si="191"/>
        <v>#DIV/0!</v>
      </c>
      <c r="AU220" t="e">
        <f t="shared" si="192"/>
        <v>#DIV/0!</v>
      </c>
      <c r="AV220" t="e">
        <f t="shared" si="193"/>
        <v>#DIV/0!</v>
      </c>
      <c r="AW220" t="e">
        <f t="shared" si="194"/>
        <v>#DIV/0!</v>
      </c>
      <c r="AX220" t="e">
        <f t="shared" si="195"/>
        <v>#DIV/0!</v>
      </c>
      <c r="AY220" t="e">
        <f t="shared" si="196"/>
        <v>#DIV/0!</v>
      </c>
      <c r="AZ220" t="e">
        <f t="shared" si="197"/>
        <v>#DIV/0!</v>
      </c>
      <c r="BA220" t="e">
        <f t="shared" si="198"/>
        <v>#DIV/0!</v>
      </c>
      <c r="BB220">
        <f t="shared" si="199"/>
        <v>0</v>
      </c>
      <c r="BC220">
        <f t="shared" si="200"/>
        <v>0</v>
      </c>
      <c r="BD220">
        <f t="shared" si="201"/>
        <v>0</v>
      </c>
      <c r="BE220">
        <f t="shared" si="202"/>
        <v>0</v>
      </c>
      <c r="BF220">
        <f t="shared" si="203"/>
        <v>0</v>
      </c>
      <c r="BG220">
        <f t="shared" si="204"/>
        <v>0</v>
      </c>
      <c r="BH220">
        <f t="shared" si="205"/>
        <v>0</v>
      </c>
      <c r="BI220">
        <f t="shared" si="207"/>
        <v>0</v>
      </c>
      <c r="BJ220">
        <f t="shared" si="208"/>
        <v>0</v>
      </c>
      <c r="BK220">
        <f t="shared" si="209"/>
        <v>0</v>
      </c>
      <c r="BL220">
        <f t="shared" si="210"/>
        <v>0</v>
      </c>
      <c r="BM220">
        <f t="shared" si="211"/>
        <v>0</v>
      </c>
      <c r="BN220">
        <f t="shared" si="212"/>
        <v>0</v>
      </c>
      <c r="BO220">
        <f t="shared" si="213"/>
        <v>0</v>
      </c>
      <c r="BP220" t="str">
        <f t="shared" si="184"/>
        <v/>
      </c>
      <c r="BQ220" t="str">
        <f t="shared" si="206"/>
        <v/>
      </c>
      <c r="BR220" t="str">
        <f t="shared" si="214"/>
        <v/>
      </c>
      <c r="BS220" t="str">
        <f t="shared" si="215"/>
        <v/>
      </c>
      <c r="BT220" t="str">
        <f t="shared" si="216"/>
        <v/>
      </c>
      <c r="BU220" t="str">
        <f t="shared" si="217"/>
        <v/>
      </c>
      <c r="BV220" t="str">
        <f t="shared" si="218"/>
        <v/>
      </c>
      <c r="BW220" t="str">
        <f t="shared" si="219"/>
        <v/>
      </c>
      <c r="BX220" t="str">
        <f t="shared" si="220"/>
        <v/>
      </c>
      <c r="BY220" t="str">
        <f t="shared" si="221"/>
        <v/>
      </c>
      <c r="BZ220" t="str">
        <f t="shared" si="222"/>
        <v/>
      </c>
      <c r="CA220" t="str">
        <f t="shared" si="223"/>
        <v/>
      </c>
      <c r="CB220" s="7">
        <f t="shared" si="224"/>
        <v>0</v>
      </c>
      <c r="FJ220">
        <f t="shared" si="237"/>
        <v>0</v>
      </c>
      <c r="FK220">
        <f t="shared" si="238"/>
        <v>0</v>
      </c>
      <c r="FL220">
        <f t="shared" si="239"/>
        <v>0</v>
      </c>
      <c r="FM220">
        <f t="shared" si="240"/>
        <v>0</v>
      </c>
    </row>
    <row r="221" spans="9:169" x14ac:dyDescent="0.25">
      <c r="I221">
        <f t="shared" si="185"/>
        <v>0</v>
      </c>
      <c r="J221">
        <f t="shared" si="186"/>
        <v>0</v>
      </c>
      <c r="L221" t="e">
        <f t="shared" si="187"/>
        <v>#DIV/0!</v>
      </c>
      <c r="AE221" t="e">
        <f t="shared" si="225"/>
        <v>#DIV/0!</v>
      </c>
      <c r="AF221" t="e">
        <f t="shared" si="226"/>
        <v>#DIV/0!</v>
      </c>
      <c r="AG221" t="e">
        <f t="shared" si="227"/>
        <v>#DIV/0!</v>
      </c>
      <c r="AH221" t="e">
        <f t="shared" si="228"/>
        <v>#DIV/0!</v>
      </c>
      <c r="AI221" t="e">
        <f t="shared" si="229"/>
        <v>#DIV/0!</v>
      </c>
      <c r="AJ221" t="e">
        <f t="shared" si="230"/>
        <v>#DIV/0!</v>
      </c>
      <c r="AK221" t="e">
        <f t="shared" si="231"/>
        <v>#DIV/0!</v>
      </c>
      <c r="AL221" t="e">
        <f t="shared" si="232"/>
        <v>#DIV/0!</v>
      </c>
      <c r="AM221" t="e">
        <f t="shared" si="233"/>
        <v>#DIV/0!</v>
      </c>
      <c r="AN221" t="e">
        <f t="shared" si="234"/>
        <v>#DIV/0!</v>
      </c>
      <c r="AO221" t="e">
        <f t="shared" si="235"/>
        <v>#DIV/0!</v>
      </c>
      <c r="AP221" t="e">
        <f t="shared" si="236"/>
        <v>#DIV/0!</v>
      </c>
      <c r="AQ221" t="e">
        <f t="shared" si="188"/>
        <v>#DIV/0!</v>
      </c>
      <c r="AR221" t="e">
        <f t="shared" si="189"/>
        <v>#DIV/0!</v>
      </c>
      <c r="AS221" t="e">
        <f t="shared" si="190"/>
        <v>#DIV/0!</v>
      </c>
      <c r="AT221" t="e">
        <f t="shared" si="191"/>
        <v>#DIV/0!</v>
      </c>
      <c r="AU221" t="e">
        <f t="shared" si="192"/>
        <v>#DIV/0!</v>
      </c>
      <c r="AV221" t="e">
        <f t="shared" si="193"/>
        <v>#DIV/0!</v>
      </c>
      <c r="AW221" t="e">
        <f t="shared" si="194"/>
        <v>#DIV/0!</v>
      </c>
      <c r="AX221" t="e">
        <f t="shared" si="195"/>
        <v>#DIV/0!</v>
      </c>
      <c r="AY221" t="e">
        <f t="shared" si="196"/>
        <v>#DIV/0!</v>
      </c>
      <c r="AZ221" t="e">
        <f t="shared" si="197"/>
        <v>#DIV/0!</v>
      </c>
      <c r="BA221" t="e">
        <f t="shared" si="198"/>
        <v>#DIV/0!</v>
      </c>
      <c r="BB221">
        <f t="shared" si="199"/>
        <v>0</v>
      </c>
      <c r="BC221">
        <f t="shared" si="200"/>
        <v>0</v>
      </c>
      <c r="BD221">
        <f t="shared" si="201"/>
        <v>0</v>
      </c>
      <c r="BE221">
        <f t="shared" si="202"/>
        <v>0</v>
      </c>
      <c r="BF221">
        <f t="shared" si="203"/>
        <v>0</v>
      </c>
      <c r="BG221">
        <f t="shared" si="204"/>
        <v>0</v>
      </c>
      <c r="BH221">
        <f t="shared" si="205"/>
        <v>0</v>
      </c>
      <c r="BI221">
        <f t="shared" si="207"/>
        <v>0</v>
      </c>
      <c r="BJ221">
        <f t="shared" si="208"/>
        <v>0</v>
      </c>
      <c r="BK221">
        <f t="shared" si="209"/>
        <v>0</v>
      </c>
      <c r="BL221">
        <f t="shared" si="210"/>
        <v>0</v>
      </c>
      <c r="BM221">
        <f t="shared" si="211"/>
        <v>0</v>
      </c>
      <c r="BN221">
        <f t="shared" si="212"/>
        <v>0</v>
      </c>
      <c r="BO221">
        <f t="shared" si="213"/>
        <v>0</v>
      </c>
      <c r="BP221" t="str">
        <f t="shared" si="184"/>
        <v/>
      </c>
      <c r="BQ221" t="str">
        <f t="shared" si="206"/>
        <v/>
      </c>
      <c r="BR221" t="str">
        <f t="shared" si="214"/>
        <v/>
      </c>
      <c r="BS221" t="str">
        <f t="shared" si="215"/>
        <v/>
      </c>
      <c r="BT221" t="str">
        <f t="shared" si="216"/>
        <v/>
      </c>
      <c r="BU221" t="str">
        <f t="shared" si="217"/>
        <v/>
      </c>
      <c r="BV221" t="str">
        <f t="shared" si="218"/>
        <v/>
      </c>
      <c r="BW221" t="str">
        <f t="shared" si="219"/>
        <v/>
      </c>
      <c r="BX221" t="str">
        <f t="shared" si="220"/>
        <v/>
      </c>
      <c r="BY221" t="str">
        <f t="shared" si="221"/>
        <v/>
      </c>
      <c r="BZ221" t="str">
        <f t="shared" si="222"/>
        <v/>
      </c>
      <c r="CA221" t="str">
        <f t="shared" si="223"/>
        <v/>
      </c>
      <c r="CB221" s="7">
        <f t="shared" si="224"/>
        <v>0</v>
      </c>
      <c r="FJ221">
        <f t="shared" si="237"/>
        <v>0</v>
      </c>
      <c r="FK221">
        <f t="shared" si="238"/>
        <v>0</v>
      </c>
      <c r="FL221">
        <f t="shared" si="239"/>
        <v>0</v>
      </c>
      <c r="FM221">
        <f t="shared" si="240"/>
        <v>0</v>
      </c>
    </row>
    <row r="222" spans="9:169" x14ac:dyDescent="0.25">
      <c r="I222">
        <f t="shared" si="185"/>
        <v>0</v>
      </c>
      <c r="J222">
        <f t="shared" si="186"/>
        <v>0</v>
      </c>
      <c r="L222" t="e">
        <f t="shared" si="187"/>
        <v>#DIV/0!</v>
      </c>
      <c r="AE222" t="e">
        <f t="shared" si="225"/>
        <v>#DIV/0!</v>
      </c>
      <c r="AF222" t="e">
        <f t="shared" si="226"/>
        <v>#DIV/0!</v>
      </c>
      <c r="AG222" t="e">
        <f t="shared" si="227"/>
        <v>#DIV/0!</v>
      </c>
      <c r="AH222" t="e">
        <f t="shared" si="228"/>
        <v>#DIV/0!</v>
      </c>
      <c r="AI222" t="e">
        <f t="shared" si="229"/>
        <v>#DIV/0!</v>
      </c>
      <c r="AJ222" t="e">
        <f t="shared" si="230"/>
        <v>#DIV/0!</v>
      </c>
      <c r="AK222" t="e">
        <f t="shared" si="231"/>
        <v>#DIV/0!</v>
      </c>
      <c r="AL222" t="e">
        <f t="shared" si="232"/>
        <v>#DIV/0!</v>
      </c>
      <c r="AM222" t="e">
        <f t="shared" si="233"/>
        <v>#DIV/0!</v>
      </c>
      <c r="AN222" t="e">
        <f t="shared" si="234"/>
        <v>#DIV/0!</v>
      </c>
      <c r="AO222" t="e">
        <f t="shared" si="235"/>
        <v>#DIV/0!</v>
      </c>
      <c r="AP222" t="e">
        <f t="shared" si="236"/>
        <v>#DIV/0!</v>
      </c>
      <c r="AQ222" t="e">
        <f t="shared" si="188"/>
        <v>#DIV/0!</v>
      </c>
      <c r="AR222" t="e">
        <f t="shared" si="189"/>
        <v>#DIV/0!</v>
      </c>
      <c r="AS222" t="e">
        <f t="shared" si="190"/>
        <v>#DIV/0!</v>
      </c>
      <c r="AT222" t="e">
        <f t="shared" si="191"/>
        <v>#DIV/0!</v>
      </c>
      <c r="AU222" t="e">
        <f t="shared" si="192"/>
        <v>#DIV/0!</v>
      </c>
      <c r="AV222" t="e">
        <f t="shared" si="193"/>
        <v>#DIV/0!</v>
      </c>
      <c r="AW222" t="e">
        <f t="shared" si="194"/>
        <v>#DIV/0!</v>
      </c>
      <c r="AX222" t="e">
        <f t="shared" si="195"/>
        <v>#DIV/0!</v>
      </c>
      <c r="AY222" t="e">
        <f t="shared" si="196"/>
        <v>#DIV/0!</v>
      </c>
      <c r="AZ222" t="e">
        <f t="shared" si="197"/>
        <v>#DIV/0!</v>
      </c>
      <c r="BA222" t="e">
        <f t="shared" si="198"/>
        <v>#DIV/0!</v>
      </c>
      <c r="BB222">
        <f t="shared" si="199"/>
        <v>0</v>
      </c>
      <c r="BC222">
        <f t="shared" si="200"/>
        <v>0</v>
      </c>
      <c r="BD222">
        <f t="shared" si="201"/>
        <v>0</v>
      </c>
      <c r="BE222">
        <f t="shared" si="202"/>
        <v>0</v>
      </c>
      <c r="BF222">
        <f t="shared" si="203"/>
        <v>0</v>
      </c>
      <c r="BG222">
        <f t="shared" si="204"/>
        <v>0</v>
      </c>
      <c r="BH222">
        <f t="shared" si="205"/>
        <v>0</v>
      </c>
      <c r="BI222">
        <f t="shared" si="207"/>
        <v>0</v>
      </c>
      <c r="BJ222">
        <f t="shared" si="208"/>
        <v>0</v>
      </c>
      <c r="BK222">
        <f t="shared" si="209"/>
        <v>0</v>
      </c>
      <c r="BL222">
        <f t="shared" si="210"/>
        <v>0</v>
      </c>
      <c r="BM222">
        <f t="shared" si="211"/>
        <v>0</v>
      </c>
      <c r="BN222">
        <f t="shared" si="212"/>
        <v>0</v>
      </c>
      <c r="BO222">
        <f t="shared" si="213"/>
        <v>0</v>
      </c>
      <c r="BP222" t="str">
        <f t="shared" si="184"/>
        <v/>
      </c>
      <c r="BQ222" t="str">
        <f t="shared" si="206"/>
        <v/>
      </c>
      <c r="BR222" t="str">
        <f t="shared" si="214"/>
        <v/>
      </c>
      <c r="BS222" t="str">
        <f t="shared" si="215"/>
        <v/>
      </c>
      <c r="BT222" t="str">
        <f t="shared" si="216"/>
        <v/>
      </c>
      <c r="BU222" t="str">
        <f t="shared" si="217"/>
        <v/>
      </c>
      <c r="BV222" t="str">
        <f t="shared" si="218"/>
        <v/>
      </c>
      <c r="BW222" t="str">
        <f t="shared" si="219"/>
        <v/>
      </c>
      <c r="BX222" t="str">
        <f t="shared" si="220"/>
        <v/>
      </c>
      <c r="BY222" t="str">
        <f t="shared" si="221"/>
        <v/>
      </c>
      <c r="BZ222" t="str">
        <f t="shared" si="222"/>
        <v/>
      </c>
      <c r="CA222" t="str">
        <f t="shared" si="223"/>
        <v/>
      </c>
      <c r="CB222" s="7">
        <f t="shared" si="224"/>
        <v>0</v>
      </c>
      <c r="FJ222">
        <f t="shared" si="237"/>
        <v>0</v>
      </c>
      <c r="FK222">
        <f t="shared" si="238"/>
        <v>0</v>
      </c>
      <c r="FL222">
        <f t="shared" si="239"/>
        <v>0</v>
      </c>
      <c r="FM222">
        <f t="shared" si="240"/>
        <v>0</v>
      </c>
    </row>
    <row r="223" spans="9:169" x14ac:dyDescent="0.25">
      <c r="I223">
        <f t="shared" si="185"/>
        <v>0</v>
      </c>
      <c r="J223">
        <f t="shared" si="186"/>
        <v>0</v>
      </c>
      <c r="L223" t="e">
        <f t="shared" si="187"/>
        <v>#DIV/0!</v>
      </c>
      <c r="AE223" t="e">
        <f t="shared" si="225"/>
        <v>#DIV/0!</v>
      </c>
      <c r="AF223" t="e">
        <f t="shared" si="226"/>
        <v>#DIV/0!</v>
      </c>
      <c r="AG223" t="e">
        <f t="shared" si="227"/>
        <v>#DIV/0!</v>
      </c>
      <c r="AH223" t="e">
        <f t="shared" si="228"/>
        <v>#DIV/0!</v>
      </c>
      <c r="AI223" t="e">
        <f t="shared" si="229"/>
        <v>#DIV/0!</v>
      </c>
      <c r="AJ223" t="e">
        <f t="shared" si="230"/>
        <v>#DIV/0!</v>
      </c>
      <c r="AK223" t="e">
        <f t="shared" si="231"/>
        <v>#DIV/0!</v>
      </c>
      <c r="AL223" t="e">
        <f t="shared" si="232"/>
        <v>#DIV/0!</v>
      </c>
      <c r="AM223" t="e">
        <f t="shared" si="233"/>
        <v>#DIV/0!</v>
      </c>
      <c r="AN223" t="e">
        <f t="shared" si="234"/>
        <v>#DIV/0!</v>
      </c>
      <c r="AO223" t="e">
        <f t="shared" si="235"/>
        <v>#DIV/0!</v>
      </c>
      <c r="AP223" t="e">
        <f t="shared" si="236"/>
        <v>#DIV/0!</v>
      </c>
      <c r="AQ223" t="e">
        <f t="shared" si="188"/>
        <v>#DIV/0!</v>
      </c>
      <c r="AR223" t="e">
        <f t="shared" si="189"/>
        <v>#DIV/0!</v>
      </c>
      <c r="AS223" t="e">
        <f t="shared" si="190"/>
        <v>#DIV/0!</v>
      </c>
      <c r="AT223" t="e">
        <f t="shared" si="191"/>
        <v>#DIV/0!</v>
      </c>
      <c r="AU223" t="e">
        <f t="shared" si="192"/>
        <v>#DIV/0!</v>
      </c>
      <c r="AV223" t="e">
        <f t="shared" si="193"/>
        <v>#DIV/0!</v>
      </c>
      <c r="AW223" t="e">
        <f t="shared" si="194"/>
        <v>#DIV/0!</v>
      </c>
      <c r="AX223" t="e">
        <f t="shared" si="195"/>
        <v>#DIV/0!</v>
      </c>
      <c r="AY223" t="e">
        <f t="shared" si="196"/>
        <v>#DIV/0!</v>
      </c>
      <c r="AZ223" t="e">
        <f t="shared" si="197"/>
        <v>#DIV/0!</v>
      </c>
      <c r="BA223" t="e">
        <f t="shared" si="198"/>
        <v>#DIV/0!</v>
      </c>
      <c r="BB223">
        <f t="shared" si="199"/>
        <v>0</v>
      </c>
      <c r="BC223">
        <f t="shared" si="200"/>
        <v>0</v>
      </c>
      <c r="BD223">
        <f t="shared" si="201"/>
        <v>0</v>
      </c>
      <c r="BE223">
        <f t="shared" si="202"/>
        <v>0</v>
      </c>
      <c r="BF223">
        <f t="shared" si="203"/>
        <v>0</v>
      </c>
      <c r="BG223">
        <f t="shared" si="204"/>
        <v>0</v>
      </c>
      <c r="BH223">
        <f t="shared" si="205"/>
        <v>0</v>
      </c>
      <c r="BI223">
        <f t="shared" si="207"/>
        <v>0</v>
      </c>
      <c r="BJ223">
        <f t="shared" si="208"/>
        <v>0</v>
      </c>
      <c r="BK223">
        <f t="shared" si="209"/>
        <v>0</v>
      </c>
      <c r="BL223">
        <f t="shared" si="210"/>
        <v>0</v>
      </c>
      <c r="BM223">
        <f t="shared" si="211"/>
        <v>0</v>
      </c>
      <c r="BN223">
        <f t="shared" si="212"/>
        <v>0</v>
      </c>
      <c r="BO223">
        <f t="shared" si="213"/>
        <v>0</v>
      </c>
      <c r="BP223" t="str">
        <f t="shared" ref="BP223:BP286" si="241">IF($B223=1,$C223,"")</f>
        <v/>
      </c>
      <c r="BQ223" t="str">
        <f t="shared" si="206"/>
        <v/>
      </c>
      <c r="BR223" t="str">
        <f t="shared" si="214"/>
        <v/>
      </c>
      <c r="BS223" t="str">
        <f t="shared" si="215"/>
        <v/>
      </c>
      <c r="BT223" t="str">
        <f t="shared" si="216"/>
        <v/>
      </c>
      <c r="BU223" t="str">
        <f t="shared" si="217"/>
        <v/>
      </c>
      <c r="BV223" t="str">
        <f t="shared" si="218"/>
        <v/>
      </c>
      <c r="BW223" t="str">
        <f t="shared" si="219"/>
        <v/>
      </c>
      <c r="BX223" t="str">
        <f t="shared" si="220"/>
        <v/>
      </c>
      <c r="BY223" t="str">
        <f t="shared" si="221"/>
        <v/>
      </c>
      <c r="BZ223" t="str">
        <f t="shared" si="222"/>
        <v/>
      </c>
      <c r="CA223" t="str">
        <f t="shared" si="223"/>
        <v/>
      </c>
      <c r="CB223" s="7">
        <f t="shared" si="224"/>
        <v>0</v>
      </c>
      <c r="FJ223">
        <f t="shared" si="237"/>
        <v>0</v>
      </c>
      <c r="FK223">
        <f t="shared" si="238"/>
        <v>0</v>
      </c>
      <c r="FL223">
        <f t="shared" si="239"/>
        <v>0</v>
      </c>
      <c r="FM223">
        <f t="shared" si="240"/>
        <v>0</v>
      </c>
    </row>
    <row r="224" spans="9:169" x14ac:dyDescent="0.25">
      <c r="I224">
        <f t="shared" si="185"/>
        <v>0</v>
      </c>
      <c r="J224">
        <f t="shared" si="186"/>
        <v>0</v>
      </c>
      <c r="L224" t="e">
        <f t="shared" si="187"/>
        <v>#DIV/0!</v>
      </c>
      <c r="AE224" t="e">
        <f t="shared" si="225"/>
        <v>#DIV/0!</v>
      </c>
      <c r="AF224" t="e">
        <f t="shared" si="226"/>
        <v>#DIV/0!</v>
      </c>
      <c r="AG224" t="e">
        <f t="shared" si="227"/>
        <v>#DIV/0!</v>
      </c>
      <c r="AH224" t="e">
        <f t="shared" si="228"/>
        <v>#DIV/0!</v>
      </c>
      <c r="AI224" t="e">
        <f t="shared" si="229"/>
        <v>#DIV/0!</v>
      </c>
      <c r="AJ224" t="e">
        <f t="shared" si="230"/>
        <v>#DIV/0!</v>
      </c>
      <c r="AK224" t="e">
        <f t="shared" si="231"/>
        <v>#DIV/0!</v>
      </c>
      <c r="AL224" t="e">
        <f t="shared" si="232"/>
        <v>#DIV/0!</v>
      </c>
      <c r="AM224" t="e">
        <f t="shared" si="233"/>
        <v>#DIV/0!</v>
      </c>
      <c r="AN224" t="e">
        <f t="shared" si="234"/>
        <v>#DIV/0!</v>
      </c>
      <c r="AO224" t="e">
        <f t="shared" si="235"/>
        <v>#DIV/0!</v>
      </c>
      <c r="AP224" t="e">
        <f t="shared" si="236"/>
        <v>#DIV/0!</v>
      </c>
      <c r="AQ224" t="e">
        <f t="shared" si="188"/>
        <v>#DIV/0!</v>
      </c>
      <c r="AR224" t="e">
        <f t="shared" si="189"/>
        <v>#DIV/0!</v>
      </c>
      <c r="AS224" t="e">
        <f t="shared" si="190"/>
        <v>#DIV/0!</v>
      </c>
      <c r="AT224" t="e">
        <f t="shared" si="191"/>
        <v>#DIV/0!</v>
      </c>
      <c r="AU224" t="e">
        <f t="shared" si="192"/>
        <v>#DIV/0!</v>
      </c>
      <c r="AV224" t="e">
        <f t="shared" si="193"/>
        <v>#DIV/0!</v>
      </c>
      <c r="AW224" t="e">
        <f t="shared" si="194"/>
        <v>#DIV/0!</v>
      </c>
      <c r="AX224" t="e">
        <f t="shared" si="195"/>
        <v>#DIV/0!</v>
      </c>
      <c r="AY224" t="e">
        <f t="shared" si="196"/>
        <v>#DIV/0!</v>
      </c>
      <c r="AZ224" t="e">
        <f t="shared" si="197"/>
        <v>#DIV/0!</v>
      </c>
      <c r="BA224" t="e">
        <f t="shared" si="198"/>
        <v>#DIV/0!</v>
      </c>
      <c r="BB224">
        <f t="shared" si="199"/>
        <v>0</v>
      </c>
      <c r="BC224">
        <f t="shared" si="200"/>
        <v>0</v>
      </c>
      <c r="BD224">
        <f t="shared" si="201"/>
        <v>0</v>
      </c>
      <c r="BE224">
        <f t="shared" si="202"/>
        <v>0</v>
      </c>
      <c r="BF224">
        <f t="shared" si="203"/>
        <v>0</v>
      </c>
      <c r="BG224">
        <f t="shared" si="204"/>
        <v>0</v>
      </c>
      <c r="BH224">
        <f t="shared" si="205"/>
        <v>0</v>
      </c>
      <c r="BI224">
        <f t="shared" si="207"/>
        <v>0</v>
      </c>
      <c r="BJ224">
        <f t="shared" si="208"/>
        <v>0</v>
      </c>
      <c r="BK224">
        <f t="shared" si="209"/>
        <v>0</v>
      </c>
      <c r="BL224">
        <f t="shared" si="210"/>
        <v>0</v>
      </c>
      <c r="BM224">
        <f t="shared" si="211"/>
        <v>0</v>
      </c>
      <c r="BN224">
        <f t="shared" si="212"/>
        <v>0</v>
      </c>
      <c r="BO224">
        <f t="shared" si="213"/>
        <v>0</v>
      </c>
      <c r="BP224" t="str">
        <f t="shared" si="241"/>
        <v/>
      </c>
      <c r="BQ224" t="str">
        <f t="shared" si="206"/>
        <v/>
      </c>
      <c r="BR224" t="str">
        <f t="shared" si="214"/>
        <v/>
      </c>
      <c r="BS224" t="str">
        <f t="shared" si="215"/>
        <v/>
      </c>
      <c r="BT224" t="str">
        <f t="shared" si="216"/>
        <v/>
      </c>
      <c r="BU224" t="str">
        <f t="shared" si="217"/>
        <v/>
      </c>
      <c r="BV224" t="str">
        <f t="shared" si="218"/>
        <v/>
      </c>
      <c r="BW224" t="str">
        <f t="shared" si="219"/>
        <v/>
      </c>
      <c r="BX224" t="str">
        <f t="shared" si="220"/>
        <v/>
      </c>
      <c r="BY224" t="str">
        <f t="shared" si="221"/>
        <v/>
      </c>
      <c r="BZ224" t="str">
        <f t="shared" si="222"/>
        <v/>
      </c>
      <c r="CA224" t="str">
        <f t="shared" si="223"/>
        <v/>
      </c>
      <c r="CB224" s="7">
        <f t="shared" si="224"/>
        <v>0</v>
      </c>
      <c r="FJ224">
        <f t="shared" si="237"/>
        <v>0</v>
      </c>
      <c r="FK224">
        <f t="shared" si="238"/>
        <v>0</v>
      </c>
      <c r="FL224">
        <f t="shared" si="239"/>
        <v>0</v>
      </c>
      <c r="FM224">
        <f t="shared" si="240"/>
        <v>0</v>
      </c>
    </row>
    <row r="225" spans="9:169" x14ac:dyDescent="0.25">
      <c r="I225">
        <f t="shared" si="185"/>
        <v>0</v>
      </c>
      <c r="J225">
        <f t="shared" si="186"/>
        <v>0</v>
      </c>
      <c r="L225" t="e">
        <f t="shared" si="187"/>
        <v>#DIV/0!</v>
      </c>
      <c r="AE225" t="e">
        <f t="shared" si="225"/>
        <v>#DIV/0!</v>
      </c>
      <c r="AF225" t="e">
        <f t="shared" si="226"/>
        <v>#DIV/0!</v>
      </c>
      <c r="AG225" t="e">
        <f t="shared" si="227"/>
        <v>#DIV/0!</v>
      </c>
      <c r="AH225" t="e">
        <f t="shared" si="228"/>
        <v>#DIV/0!</v>
      </c>
      <c r="AI225" t="e">
        <f t="shared" si="229"/>
        <v>#DIV/0!</v>
      </c>
      <c r="AJ225" t="e">
        <f t="shared" si="230"/>
        <v>#DIV/0!</v>
      </c>
      <c r="AK225" t="e">
        <f t="shared" si="231"/>
        <v>#DIV/0!</v>
      </c>
      <c r="AL225" t="e">
        <f t="shared" si="232"/>
        <v>#DIV/0!</v>
      </c>
      <c r="AM225" t="e">
        <f t="shared" si="233"/>
        <v>#DIV/0!</v>
      </c>
      <c r="AN225" t="e">
        <f t="shared" si="234"/>
        <v>#DIV/0!</v>
      </c>
      <c r="AO225" t="e">
        <f t="shared" si="235"/>
        <v>#DIV/0!</v>
      </c>
      <c r="AP225" t="e">
        <f t="shared" si="236"/>
        <v>#DIV/0!</v>
      </c>
      <c r="AQ225" t="e">
        <f t="shared" si="188"/>
        <v>#DIV/0!</v>
      </c>
      <c r="AR225" t="e">
        <f t="shared" si="189"/>
        <v>#DIV/0!</v>
      </c>
      <c r="AS225" t="e">
        <f t="shared" si="190"/>
        <v>#DIV/0!</v>
      </c>
      <c r="AT225" t="e">
        <f t="shared" si="191"/>
        <v>#DIV/0!</v>
      </c>
      <c r="AU225" t="e">
        <f t="shared" si="192"/>
        <v>#DIV/0!</v>
      </c>
      <c r="AV225" t="e">
        <f t="shared" si="193"/>
        <v>#DIV/0!</v>
      </c>
      <c r="AW225" t="e">
        <f t="shared" si="194"/>
        <v>#DIV/0!</v>
      </c>
      <c r="AX225" t="e">
        <f t="shared" si="195"/>
        <v>#DIV/0!</v>
      </c>
      <c r="AY225" t="e">
        <f t="shared" si="196"/>
        <v>#DIV/0!</v>
      </c>
      <c r="AZ225" t="e">
        <f t="shared" si="197"/>
        <v>#DIV/0!</v>
      </c>
      <c r="BA225" t="e">
        <f t="shared" si="198"/>
        <v>#DIV/0!</v>
      </c>
      <c r="BB225">
        <f t="shared" si="199"/>
        <v>0</v>
      </c>
      <c r="BC225">
        <f t="shared" si="200"/>
        <v>0</v>
      </c>
      <c r="BD225">
        <f t="shared" si="201"/>
        <v>0</v>
      </c>
      <c r="BE225">
        <f t="shared" si="202"/>
        <v>0</v>
      </c>
      <c r="BF225">
        <f t="shared" si="203"/>
        <v>0</v>
      </c>
      <c r="BG225">
        <f t="shared" si="204"/>
        <v>0</v>
      </c>
      <c r="BH225">
        <f t="shared" si="205"/>
        <v>0</v>
      </c>
      <c r="BI225">
        <f t="shared" si="207"/>
        <v>0</v>
      </c>
      <c r="BJ225">
        <f t="shared" si="208"/>
        <v>0</v>
      </c>
      <c r="BK225">
        <f t="shared" si="209"/>
        <v>0</v>
      </c>
      <c r="BL225">
        <f t="shared" si="210"/>
        <v>0</v>
      </c>
      <c r="BM225">
        <f t="shared" si="211"/>
        <v>0</v>
      </c>
      <c r="BN225">
        <f t="shared" si="212"/>
        <v>0</v>
      </c>
      <c r="BO225">
        <f t="shared" si="213"/>
        <v>0</v>
      </c>
      <c r="BP225" t="str">
        <f t="shared" si="241"/>
        <v/>
      </c>
      <c r="BQ225" t="str">
        <f t="shared" si="206"/>
        <v/>
      </c>
      <c r="BR225" t="str">
        <f t="shared" si="214"/>
        <v/>
      </c>
      <c r="BS225" t="str">
        <f t="shared" si="215"/>
        <v/>
      </c>
      <c r="BT225" t="str">
        <f t="shared" si="216"/>
        <v/>
      </c>
      <c r="BU225" t="str">
        <f t="shared" si="217"/>
        <v/>
      </c>
      <c r="BV225" t="str">
        <f t="shared" si="218"/>
        <v/>
      </c>
      <c r="BW225" t="str">
        <f t="shared" si="219"/>
        <v/>
      </c>
      <c r="BX225" t="str">
        <f t="shared" si="220"/>
        <v/>
      </c>
      <c r="BY225" t="str">
        <f t="shared" si="221"/>
        <v/>
      </c>
      <c r="BZ225" t="str">
        <f t="shared" si="222"/>
        <v/>
      </c>
      <c r="CA225" t="str">
        <f t="shared" si="223"/>
        <v/>
      </c>
      <c r="CB225" s="7">
        <f t="shared" si="224"/>
        <v>0</v>
      </c>
      <c r="FJ225">
        <f t="shared" si="237"/>
        <v>0</v>
      </c>
      <c r="FK225">
        <f t="shared" si="238"/>
        <v>0</v>
      </c>
      <c r="FL225">
        <f t="shared" si="239"/>
        <v>0</v>
      </c>
      <c r="FM225">
        <f t="shared" si="240"/>
        <v>0</v>
      </c>
    </row>
    <row r="226" spans="9:169" x14ac:dyDescent="0.25">
      <c r="I226">
        <f t="shared" si="185"/>
        <v>0</v>
      </c>
      <c r="J226">
        <f t="shared" si="186"/>
        <v>0</v>
      </c>
      <c r="L226" t="e">
        <f t="shared" si="187"/>
        <v>#DIV/0!</v>
      </c>
      <c r="AE226" t="e">
        <f t="shared" si="225"/>
        <v>#DIV/0!</v>
      </c>
      <c r="AF226" t="e">
        <f t="shared" si="226"/>
        <v>#DIV/0!</v>
      </c>
      <c r="AG226" t="e">
        <f t="shared" si="227"/>
        <v>#DIV/0!</v>
      </c>
      <c r="AH226" t="e">
        <f t="shared" si="228"/>
        <v>#DIV/0!</v>
      </c>
      <c r="AI226" t="e">
        <f t="shared" si="229"/>
        <v>#DIV/0!</v>
      </c>
      <c r="AJ226" t="e">
        <f t="shared" si="230"/>
        <v>#DIV/0!</v>
      </c>
      <c r="AK226" t="e">
        <f t="shared" si="231"/>
        <v>#DIV/0!</v>
      </c>
      <c r="AL226" t="e">
        <f t="shared" si="232"/>
        <v>#DIV/0!</v>
      </c>
      <c r="AM226" t="e">
        <f t="shared" si="233"/>
        <v>#DIV/0!</v>
      </c>
      <c r="AN226" t="e">
        <f t="shared" si="234"/>
        <v>#DIV/0!</v>
      </c>
      <c r="AO226" t="e">
        <f t="shared" si="235"/>
        <v>#DIV/0!</v>
      </c>
      <c r="AP226" t="e">
        <f t="shared" si="236"/>
        <v>#DIV/0!</v>
      </c>
      <c r="AQ226" t="e">
        <f t="shared" si="188"/>
        <v>#DIV/0!</v>
      </c>
      <c r="AR226" t="e">
        <f t="shared" si="189"/>
        <v>#DIV/0!</v>
      </c>
      <c r="AS226" t="e">
        <f t="shared" si="190"/>
        <v>#DIV/0!</v>
      </c>
      <c r="AT226" t="e">
        <f t="shared" si="191"/>
        <v>#DIV/0!</v>
      </c>
      <c r="AU226" t="e">
        <f t="shared" si="192"/>
        <v>#DIV/0!</v>
      </c>
      <c r="AV226" t="e">
        <f t="shared" si="193"/>
        <v>#DIV/0!</v>
      </c>
      <c r="AW226" t="e">
        <f t="shared" si="194"/>
        <v>#DIV/0!</v>
      </c>
      <c r="AX226" t="e">
        <f t="shared" si="195"/>
        <v>#DIV/0!</v>
      </c>
      <c r="AY226" t="e">
        <f t="shared" si="196"/>
        <v>#DIV/0!</v>
      </c>
      <c r="AZ226" t="e">
        <f t="shared" si="197"/>
        <v>#DIV/0!</v>
      </c>
      <c r="BA226" t="e">
        <f t="shared" si="198"/>
        <v>#DIV/0!</v>
      </c>
      <c r="BB226">
        <f t="shared" si="199"/>
        <v>0</v>
      </c>
      <c r="BC226">
        <f t="shared" si="200"/>
        <v>0</v>
      </c>
      <c r="BD226">
        <f t="shared" si="201"/>
        <v>0</v>
      </c>
      <c r="BE226">
        <f t="shared" si="202"/>
        <v>0</v>
      </c>
      <c r="BF226">
        <f t="shared" si="203"/>
        <v>0</v>
      </c>
      <c r="BG226">
        <f t="shared" si="204"/>
        <v>0</v>
      </c>
      <c r="BH226">
        <f t="shared" si="205"/>
        <v>0</v>
      </c>
      <c r="BI226">
        <f t="shared" si="207"/>
        <v>0</v>
      </c>
      <c r="BJ226">
        <f t="shared" si="208"/>
        <v>0</v>
      </c>
      <c r="BK226">
        <f t="shared" si="209"/>
        <v>0</v>
      </c>
      <c r="BL226">
        <f t="shared" si="210"/>
        <v>0</v>
      </c>
      <c r="BM226">
        <f t="shared" si="211"/>
        <v>0</v>
      </c>
      <c r="BN226">
        <f t="shared" si="212"/>
        <v>0</v>
      </c>
      <c r="BO226">
        <f t="shared" si="213"/>
        <v>0</v>
      </c>
      <c r="BP226" t="str">
        <f t="shared" si="241"/>
        <v/>
      </c>
      <c r="BQ226" t="str">
        <f t="shared" si="206"/>
        <v/>
      </c>
      <c r="BR226" t="str">
        <f t="shared" si="214"/>
        <v/>
      </c>
      <c r="BS226" t="str">
        <f t="shared" si="215"/>
        <v/>
      </c>
      <c r="BT226" t="str">
        <f t="shared" si="216"/>
        <v/>
      </c>
      <c r="BU226" t="str">
        <f t="shared" si="217"/>
        <v/>
      </c>
      <c r="BV226" t="str">
        <f t="shared" si="218"/>
        <v/>
      </c>
      <c r="BW226" t="str">
        <f t="shared" si="219"/>
        <v/>
      </c>
      <c r="BX226" t="str">
        <f t="shared" si="220"/>
        <v/>
      </c>
      <c r="BY226" t="str">
        <f t="shared" si="221"/>
        <v/>
      </c>
      <c r="BZ226" t="str">
        <f t="shared" si="222"/>
        <v/>
      </c>
      <c r="CA226" t="str">
        <f t="shared" si="223"/>
        <v/>
      </c>
      <c r="CB226" s="7">
        <f t="shared" si="224"/>
        <v>0</v>
      </c>
      <c r="FJ226">
        <f t="shared" si="237"/>
        <v>0</v>
      </c>
      <c r="FK226">
        <f t="shared" si="238"/>
        <v>0</v>
      </c>
      <c r="FL226">
        <f t="shared" si="239"/>
        <v>0</v>
      </c>
      <c r="FM226">
        <f t="shared" si="240"/>
        <v>0</v>
      </c>
    </row>
    <row r="227" spans="9:169" x14ac:dyDescent="0.25">
      <c r="I227">
        <f t="shared" si="185"/>
        <v>0</v>
      </c>
      <c r="J227">
        <f t="shared" si="186"/>
        <v>0</v>
      </c>
      <c r="L227" t="e">
        <f t="shared" si="187"/>
        <v>#DIV/0!</v>
      </c>
      <c r="AE227" t="e">
        <f t="shared" si="225"/>
        <v>#DIV/0!</v>
      </c>
      <c r="AF227" t="e">
        <f t="shared" si="226"/>
        <v>#DIV/0!</v>
      </c>
      <c r="AG227" t="e">
        <f t="shared" si="227"/>
        <v>#DIV/0!</v>
      </c>
      <c r="AH227" t="e">
        <f t="shared" si="228"/>
        <v>#DIV/0!</v>
      </c>
      <c r="AI227" t="e">
        <f t="shared" si="229"/>
        <v>#DIV/0!</v>
      </c>
      <c r="AJ227" t="e">
        <f t="shared" si="230"/>
        <v>#DIV/0!</v>
      </c>
      <c r="AK227" t="e">
        <f t="shared" si="231"/>
        <v>#DIV/0!</v>
      </c>
      <c r="AL227" t="e">
        <f t="shared" si="232"/>
        <v>#DIV/0!</v>
      </c>
      <c r="AM227" t="e">
        <f t="shared" si="233"/>
        <v>#DIV/0!</v>
      </c>
      <c r="AN227" t="e">
        <f t="shared" si="234"/>
        <v>#DIV/0!</v>
      </c>
      <c r="AO227" t="e">
        <f t="shared" si="235"/>
        <v>#DIV/0!</v>
      </c>
      <c r="AP227" t="e">
        <f t="shared" si="236"/>
        <v>#DIV/0!</v>
      </c>
      <c r="AQ227" t="e">
        <f t="shared" si="188"/>
        <v>#DIV/0!</v>
      </c>
      <c r="AR227" t="e">
        <f t="shared" si="189"/>
        <v>#DIV/0!</v>
      </c>
      <c r="AS227" t="e">
        <f t="shared" si="190"/>
        <v>#DIV/0!</v>
      </c>
      <c r="AT227" t="e">
        <f t="shared" si="191"/>
        <v>#DIV/0!</v>
      </c>
      <c r="AU227" t="e">
        <f t="shared" si="192"/>
        <v>#DIV/0!</v>
      </c>
      <c r="AV227" t="e">
        <f t="shared" si="193"/>
        <v>#DIV/0!</v>
      </c>
      <c r="AW227" t="e">
        <f t="shared" si="194"/>
        <v>#DIV/0!</v>
      </c>
      <c r="AX227" t="e">
        <f t="shared" si="195"/>
        <v>#DIV/0!</v>
      </c>
      <c r="AY227" t="e">
        <f t="shared" si="196"/>
        <v>#DIV/0!</v>
      </c>
      <c r="AZ227" t="e">
        <f t="shared" si="197"/>
        <v>#DIV/0!</v>
      </c>
      <c r="BA227" t="e">
        <f t="shared" si="198"/>
        <v>#DIV/0!</v>
      </c>
      <c r="BB227">
        <f t="shared" si="199"/>
        <v>0</v>
      </c>
      <c r="BC227">
        <f t="shared" si="200"/>
        <v>0</v>
      </c>
      <c r="BD227">
        <f t="shared" si="201"/>
        <v>0</v>
      </c>
      <c r="BE227">
        <f t="shared" si="202"/>
        <v>0</v>
      </c>
      <c r="BF227">
        <f t="shared" si="203"/>
        <v>0</v>
      </c>
      <c r="BG227">
        <f t="shared" si="204"/>
        <v>0</v>
      </c>
      <c r="BH227">
        <f t="shared" si="205"/>
        <v>0</v>
      </c>
      <c r="BI227">
        <f t="shared" si="207"/>
        <v>0</v>
      </c>
      <c r="BJ227">
        <f t="shared" si="208"/>
        <v>0</v>
      </c>
      <c r="BK227">
        <f t="shared" si="209"/>
        <v>0</v>
      </c>
      <c r="BL227">
        <f t="shared" si="210"/>
        <v>0</v>
      </c>
      <c r="BM227">
        <f t="shared" si="211"/>
        <v>0</v>
      </c>
      <c r="BN227">
        <f t="shared" si="212"/>
        <v>0</v>
      </c>
      <c r="BO227">
        <f t="shared" si="213"/>
        <v>0</v>
      </c>
      <c r="BP227" t="str">
        <f t="shared" si="241"/>
        <v/>
      </c>
      <c r="BQ227" t="str">
        <f t="shared" si="206"/>
        <v/>
      </c>
      <c r="BR227" t="str">
        <f t="shared" si="214"/>
        <v/>
      </c>
      <c r="BS227" t="str">
        <f t="shared" si="215"/>
        <v/>
      </c>
      <c r="BT227" t="str">
        <f t="shared" si="216"/>
        <v/>
      </c>
      <c r="BU227" t="str">
        <f t="shared" si="217"/>
        <v/>
      </c>
      <c r="BV227" t="str">
        <f t="shared" si="218"/>
        <v/>
      </c>
      <c r="BW227" t="str">
        <f t="shared" si="219"/>
        <v/>
      </c>
      <c r="BX227" t="str">
        <f t="shared" si="220"/>
        <v/>
      </c>
      <c r="BY227" t="str">
        <f t="shared" si="221"/>
        <v/>
      </c>
      <c r="BZ227" t="str">
        <f t="shared" si="222"/>
        <v/>
      </c>
      <c r="CA227" t="str">
        <f t="shared" si="223"/>
        <v/>
      </c>
      <c r="CB227" s="7">
        <f t="shared" si="224"/>
        <v>0</v>
      </c>
      <c r="FJ227">
        <f t="shared" si="237"/>
        <v>0</v>
      </c>
      <c r="FK227">
        <f t="shared" si="238"/>
        <v>0</v>
      </c>
      <c r="FL227">
        <f t="shared" si="239"/>
        <v>0</v>
      </c>
      <c r="FM227">
        <f t="shared" si="240"/>
        <v>0</v>
      </c>
    </row>
    <row r="228" spans="9:169" x14ac:dyDescent="0.25">
      <c r="I228">
        <f t="shared" si="185"/>
        <v>0</v>
      </c>
      <c r="J228">
        <f t="shared" si="186"/>
        <v>0</v>
      </c>
      <c r="L228" t="e">
        <f t="shared" si="187"/>
        <v>#DIV/0!</v>
      </c>
      <c r="AE228" t="e">
        <f t="shared" si="225"/>
        <v>#DIV/0!</v>
      </c>
      <c r="AF228" t="e">
        <f t="shared" si="226"/>
        <v>#DIV/0!</v>
      </c>
      <c r="AG228" t="e">
        <f t="shared" si="227"/>
        <v>#DIV/0!</v>
      </c>
      <c r="AH228" t="e">
        <f t="shared" si="228"/>
        <v>#DIV/0!</v>
      </c>
      <c r="AI228" t="e">
        <f t="shared" si="229"/>
        <v>#DIV/0!</v>
      </c>
      <c r="AJ228" t="e">
        <f t="shared" si="230"/>
        <v>#DIV/0!</v>
      </c>
      <c r="AK228" t="e">
        <f t="shared" si="231"/>
        <v>#DIV/0!</v>
      </c>
      <c r="AL228" t="e">
        <f t="shared" si="232"/>
        <v>#DIV/0!</v>
      </c>
      <c r="AM228" t="e">
        <f t="shared" si="233"/>
        <v>#DIV/0!</v>
      </c>
      <c r="AN228" t="e">
        <f t="shared" si="234"/>
        <v>#DIV/0!</v>
      </c>
      <c r="AO228" t="e">
        <f t="shared" si="235"/>
        <v>#DIV/0!</v>
      </c>
      <c r="AP228" t="e">
        <f t="shared" si="236"/>
        <v>#DIV/0!</v>
      </c>
      <c r="AQ228" t="e">
        <f t="shared" si="188"/>
        <v>#DIV/0!</v>
      </c>
      <c r="AR228" t="e">
        <f t="shared" si="189"/>
        <v>#DIV/0!</v>
      </c>
      <c r="AS228" t="e">
        <f t="shared" si="190"/>
        <v>#DIV/0!</v>
      </c>
      <c r="AT228" t="e">
        <f t="shared" si="191"/>
        <v>#DIV/0!</v>
      </c>
      <c r="AU228" t="e">
        <f t="shared" si="192"/>
        <v>#DIV/0!</v>
      </c>
      <c r="AV228" t="e">
        <f t="shared" si="193"/>
        <v>#DIV/0!</v>
      </c>
      <c r="AW228" t="e">
        <f t="shared" si="194"/>
        <v>#DIV/0!</v>
      </c>
      <c r="AX228" t="e">
        <f t="shared" si="195"/>
        <v>#DIV/0!</v>
      </c>
      <c r="AY228" t="e">
        <f t="shared" si="196"/>
        <v>#DIV/0!</v>
      </c>
      <c r="AZ228" t="e">
        <f t="shared" si="197"/>
        <v>#DIV/0!</v>
      </c>
      <c r="BA228" t="e">
        <f t="shared" si="198"/>
        <v>#DIV/0!</v>
      </c>
      <c r="BB228">
        <f t="shared" si="199"/>
        <v>0</v>
      </c>
      <c r="BC228">
        <f t="shared" si="200"/>
        <v>0</v>
      </c>
      <c r="BD228">
        <f t="shared" si="201"/>
        <v>0</v>
      </c>
      <c r="BE228">
        <f t="shared" si="202"/>
        <v>0</v>
      </c>
      <c r="BF228">
        <f t="shared" si="203"/>
        <v>0</v>
      </c>
      <c r="BG228">
        <f t="shared" si="204"/>
        <v>0</v>
      </c>
      <c r="BH228">
        <f t="shared" si="205"/>
        <v>0</v>
      </c>
      <c r="BI228">
        <f t="shared" si="207"/>
        <v>0</v>
      </c>
      <c r="BJ228">
        <f t="shared" si="208"/>
        <v>0</v>
      </c>
      <c r="BK228">
        <f t="shared" si="209"/>
        <v>0</v>
      </c>
      <c r="BL228">
        <f t="shared" si="210"/>
        <v>0</v>
      </c>
      <c r="BM228">
        <f t="shared" si="211"/>
        <v>0</v>
      </c>
      <c r="BN228">
        <f t="shared" si="212"/>
        <v>0</v>
      </c>
      <c r="BO228">
        <f t="shared" si="213"/>
        <v>0</v>
      </c>
      <c r="BP228" t="str">
        <f t="shared" si="241"/>
        <v/>
      </c>
      <c r="BQ228" t="str">
        <f t="shared" si="206"/>
        <v/>
      </c>
      <c r="BR228" t="str">
        <f t="shared" si="214"/>
        <v/>
      </c>
      <c r="BS228" t="str">
        <f t="shared" si="215"/>
        <v/>
      </c>
      <c r="BT228" t="str">
        <f t="shared" si="216"/>
        <v/>
      </c>
      <c r="BU228" t="str">
        <f t="shared" si="217"/>
        <v/>
      </c>
      <c r="BV228" t="str">
        <f t="shared" si="218"/>
        <v/>
      </c>
      <c r="BW228" t="str">
        <f t="shared" si="219"/>
        <v/>
      </c>
      <c r="BX228" t="str">
        <f t="shared" si="220"/>
        <v/>
      </c>
      <c r="BY228" t="str">
        <f t="shared" si="221"/>
        <v/>
      </c>
      <c r="BZ228" t="str">
        <f t="shared" si="222"/>
        <v/>
      </c>
      <c r="CA228" t="str">
        <f t="shared" si="223"/>
        <v/>
      </c>
      <c r="CB228" s="7">
        <f t="shared" si="224"/>
        <v>0</v>
      </c>
      <c r="FJ228">
        <f t="shared" si="237"/>
        <v>0</v>
      </c>
      <c r="FK228">
        <f t="shared" si="238"/>
        <v>0</v>
      </c>
      <c r="FL228">
        <f t="shared" si="239"/>
        <v>0</v>
      </c>
      <c r="FM228">
        <f t="shared" si="240"/>
        <v>0</v>
      </c>
    </row>
    <row r="229" spans="9:169" x14ac:dyDescent="0.25">
      <c r="I229">
        <f t="shared" si="185"/>
        <v>0</v>
      </c>
      <c r="J229">
        <f t="shared" si="186"/>
        <v>0</v>
      </c>
      <c r="L229" t="e">
        <f t="shared" si="187"/>
        <v>#DIV/0!</v>
      </c>
      <c r="AE229" t="e">
        <f t="shared" si="225"/>
        <v>#DIV/0!</v>
      </c>
      <c r="AF229" t="e">
        <f t="shared" si="226"/>
        <v>#DIV/0!</v>
      </c>
      <c r="AG229" t="e">
        <f t="shared" si="227"/>
        <v>#DIV/0!</v>
      </c>
      <c r="AH229" t="e">
        <f t="shared" si="228"/>
        <v>#DIV/0!</v>
      </c>
      <c r="AI229" t="e">
        <f t="shared" si="229"/>
        <v>#DIV/0!</v>
      </c>
      <c r="AJ229" t="e">
        <f t="shared" si="230"/>
        <v>#DIV/0!</v>
      </c>
      <c r="AK229" t="e">
        <f t="shared" si="231"/>
        <v>#DIV/0!</v>
      </c>
      <c r="AL229" t="e">
        <f t="shared" si="232"/>
        <v>#DIV/0!</v>
      </c>
      <c r="AM229" t="e">
        <f t="shared" si="233"/>
        <v>#DIV/0!</v>
      </c>
      <c r="AN229" t="e">
        <f t="shared" si="234"/>
        <v>#DIV/0!</v>
      </c>
      <c r="AO229" t="e">
        <f t="shared" si="235"/>
        <v>#DIV/0!</v>
      </c>
      <c r="AP229" t="e">
        <f t="shared" si="236"/>
        <v>#DIV/0!</v>
      </c>
      <c r="AQ229" t="e">
        <f t="shared" si="188"/>
        <v>#DIV/0!</v>
      </c>
      <c r="AR229" t="e">
        <f t="shared" si="189"/>
        <v>#DIV/0!</v>
      </c>
      <c r="AS229" t="e">
        <f t="shared" si="190"/>
        <v>#DIV/0!</v>
      </c>
      <c r="AT229" t="e">
        <f t="shared" si="191"/>
        <v>#DIV/0!</v>
      </c>
      <c r="AU229" t="e">
        <f t="shared" si="192"/>
        <v>#DIV/0!</v>
      </c>
      <c r="AV229" t="e">
        <f t="shared" si="193"/>
        <v>#DIV/0!</v>
      </c>
      <c r="AW229" t="e">
        <f t="shared" si="194"/>
        <v>#DIV/0!</v>
      </c>
      <c r="AX229" t="e">
        <f t="shared" si="195"/>
        <v>#DIV/0!</v>
      </c>
      <c r="AY229" t="e">
        <f t="shared" si="196"/>
        <v>#DIV/0!</v>
      </c>
      <c r="AZ229" t="e">
        <f t="shared" si="197"/>
        <v>#DIV/0!</v>
      </c>
      <c r="BA229" t="e">
        <f t="shared" si="198"/>
        <v>#DIV/0!</v>
      </c>
      <c r="BB229">
        <f t="shared" si="199"/>
        <v>0</v>
      </c>
      <c r="BC229">
        <f t="shared" si="200"/>
        <v>0</v>
      </c>
      <c r="BD229">
        <f t="shared" si="201"/>
        <v>0</v>
      </c>
      <c r="BE229">
        <f t="shared" si="202"/>
        <v>0</v>
      </c>
      <c r="BF229">
        <f t="shared" si="203"/>
        <v>0</v>
      </c>
      <c r="BG229">
        <f t="shared" si="204"/>
        <v>0</v>
      </c>
      <c r="BH229">
        <f t="shared" si="205"/>
        <v>0</v>
      </c>
      <c r="BI229">
        <f t="shared" si="207"/>
        <v>0</v>
      </c>
      <c r="BJ229">
        <f t="shared" si="208"/>
        <v>0</v>
      </c>
      <c r="BK229">
        <f t="shared" si="209"/>
        <v>0</v>
      </c>
      <c r="BL229">
        <f t="shared" si="210"/>
        <v>0</v>
      </c>
      <c r="BM229">
        <f t="shared" si="211"/>
        <v>0</v>
      </c>
      <c r="BN229">
        <f t="shared" si="212"/>
        <v>0</v>
      </c>
      <c r="BO229">
        <f t="shared" si="213"/>
        <v>0</v>
      </c>
      <c r="BP229" t="str">
        <f t="shared" si="241"/>
        <v/>
      </c>
      <c r="BQ229" t="str">
        <f t="shared" si="206"/>
        <v/>
      </c>
      <c r="BR229" t="str">
        <f t="shared" si="214"/>
        <v/>
      </c>
      <c r="BS229" t="str">
        <f t="shared" si="215"/>
        <v/>
      </c>
      <c r="BT229" t="str">
        <f t="shared" si="216"/>
        <v/>
      </c>
      <c r="BU229" t="str">
        <f t="shared" si="217"/>
        <v/>
      </c>
      <c r="BV229" t="str">
        <f t="shared" si="218"/>
        <v/>
      </c>
      <c r="BW229" t="str">
        <f t="shared" si="219"/>
        <v/>
      </c>
      <c r="BX229" t="str">
        <f t="shared" si="220"/>
        <v/>
      </c>
      <c r="BY229" t="str">
        <f t="shared" si="221"/>
        <v/>
      </c>
      <c r="BZ229" t="str">
        <f t="shared" si="222"/>
        <v/>
      </c>
      <c r="CA229" t="str">
        <f t="shared" si="223"/>
        <v/>
      </c>
      <c r="CB229" s="7">
        <f t="shared" si="224"/>
        <v>0</v>
      </c>
      <c r="FJ229">
        <f t="shared" si="237"/>
        <v>0</v>
      </c>
      <c r="FK229">
        <f t="shared" si="238"/>
        <v>0</v>
      </c>
      <c r="FL229">
        <f t="shared" si="239"/>
        <v>0</v>
      </c>
      <c r="FM229">
        <f t="shared" si="240"/>
        <v>0</v>
      </c>
    </row>
    <row r="230" spans="9:169" x14ac:dyDescent="0.25">
      <c r="I230">
        <f t="shared" ref="I230:I293" si="242">IF(OR(K230=5,K230=6),(H230+(F230+G230)/2)/3,IF(K230=4,(F230+G230+H230)/6,(G230+F230)/4))</f>
        <v>0</v>
      </c>
      <c r="J230">
        <f t="shared" ref="J230:J293" si="243">(E230-H230)</f>
        <v>0</v>
      </c>
      <c r="L230" t="e">
        <f t="shared" ref="L230:L293" si="244">IF(OR(K230=1,K230=2,K230=3,K230=4),K230,IF(AND(K230=5,0.9&lt;H230/(F230+G230)/4,H230/(F230+G230)/4&lt;1.1),5,IF(AND(K230=5,H230&lt;(F230+G230)/4),1,IF(AND(K230=5,H230&gt;(F230+G230)/4),1,IF(AND(0.9&lt;H230/(F230+G230)/4,H230/(F230+G230)/4&lt;1.1),6,IF(H230&lt;(F230+G230)/4,1,IF(H230&gt;(F230+G230)/4,7)))))))</f>
        <v>#DIV/0!</v>
      </c>
      <c r="AE230" t="e">
        <f t="shared" si="225"/>
        <v>#DIV/0!</v>
      </c>
      <c r="AF230" t="e">
        <f t="shared" si="226"/>
        <v>#DIV/0!</v>
      </c>
      <c r="AG230" t="e">
        <f t="shared" si="227"/>
        <v>#DIV/0!</v>
      </c>
      <c r="AH230" t="e">
        <f t="shared" si="228"/>
        <v>#DIV/0!</v>
      </c>
      <c r="AI230" t="e">
        <f t="shared" si="229"/>
        <v>#DIV/0!</v>
      </c>
      <c r="AJ230" t="e">
        <f t="shared" si="230"/>
        <v>#DIV/0!</v>
      </c>
      <c r="AK230" t="e">
        <f t="shared" si="231"/>
        <v>#DIV/0!</v>
      </c>
      <c r="AL230" t="e">
        <f t="shared" si="232"/>
        <v>#DIV/0!</v>
      </c>
      <c r="AM230" t="e">
        <f t="shared" si="233"/>
        <v>#DIV/0!</v>
      </c>
      <c r="AN230" t="e">
        <f t="shared" si="234"/>
        <v>#DIV/0!</v>
      </c>
      <c r="AO230" t="e">
        <f t="shared" si="235"/>
        <v>#DIV/0!</v>
      </c>
      <c r="AP230" t="e">
        <f t="shared" si="236"/>
        <v>#DIV/0!</v>
      </c>
      <c r="AQ230" t="e">
        <f t="shared" ref="AQ230:AQ293" si="245">IF($AF$14&lt;=$J230,0,IF(AND(OR($L230=5,$L230=6),$AF$14&gt;$I230+$J230),$AE230,IF(AND(OR($L230=1,$L230=2,$L230=3,$L230=7),$AF$14&gt;$E230),$AE230,IF(AND($L230=4,$AF$14&gt;2*$I230+$J230),$AE230,AF230))))</f>
        <v>#DIV/0!</v>
      </c>
      <c r="AR230" t="e">
        <f t="shared" ref="AR230:AR293" si="246">IF($AG$14&lt;=$J230,0,IF(AND(OR($L230=5,$L230=6),$AG$14&gt;$I230+$J230),$AE230,IF(AND(OR($L230=1,$L230=2,$L230=3,$L230=7),$AG$14&gt;$E230),$AE230,IF(AND($L230=4,$AG$14&gt;2*$I230+$J230),$AE230,AG230))))</f>
        <v>#DIV/0!</v>
      </c>
      <c r="AS230" t="e">
        <f t="shared" ref="AS230:AS293" si="247">IF($AH$14&lt;=$J230,0,IF(AND(OR($L230=5,$L230=6),$AH$14&gt;$I230+$J230),$AE230,IF(AND(OR($L230=1,$L230=2,$L230=3,$L230=7),$AH$14&gt;$E230),$AE230,IF(AND($L230=4,$AH$14&gt;2*$I230+$J230),$AE230,AH230))))</f>
        <v>#DIV/0!</v>
      </c>
      <c r="AT230" t="e">
        <f t="shared" ref="AT230:AT293" si="248">IF($AI$14&lt;=$J230,0,IF(AND(OR($L230=5,$L230=6),$AI$14&gt;$I230+$J230),$AE230,IF(AND(OR($L230=1,$L230=2,$L230=3,$L230=7),$AI$14&gt;$E230),$AE230,IF(AND($L230=4,$AI$14&gt;2*$I230+$J230),$AE230,AI230))))</f>
        <v>#DIV/0!</v>
      </c>
      <c r="AU230" t="e">
        <f t="shared" ref="AU230:AU293" si="249">IF($AJ$14&lt;=$J230,0,IF(AND(OR($L230=5,$L230=6),$AJ$14&gt;$I230+$J230),$AE230,IF(AND(OR($L230=1,$L230=2,$L230=3,$L230=7),$AJ$14&gt;$E230),$AE230,IF(AND($L230=4,$AJ$14&gt;2*$I230+$J230),$AE230,AJ230))))</f>
        <v>#DIV/0!</v>
      </c>
      <c r="AV230" t="e">
        <f t="shared" ref="AV230:AV293" si="250">IF($AK$14&lt;=$J230,0,IF(AND(OR($L230=5,$L230=6),$AK$14&gt;$I230+$J230),$AE230,IF(AND(OR($L230=1,$L230=2,$L230=3,$L230=7),$AK$14&gt;$E230),$AE230,IF(AND($L230=4,$AK$14&gt;2*$I230+$J230),$AE230,AK230))))</f>
        <v>#DIV/0!</v>
      </c>
      <c r="AW230" t="e">
        <f t="shared" ref="AW230:AW293" si="251">IF($AL$14&lt;=$J230,0,IF(AND(OR($L230=5,$L230=6),$AL$14&gt;$I230+$J230),$AE230,IF(AND(OR($L230=1,$L230=2,$L230=3,$L230=7),$AL$14&gt;$E230),$AE230,IF(AND($L230=4,$AL$14&gt;2*$I230+$J230),$AE230,AL230))))</f>
        <v>#DIV/0!</v>
      </c>
      <c r="AX230" t="e">
        <f t="shared" ref="AX230:AX293" si="252">IF($AM$14&lt;=$J230,0,IF(AND(OR($L230=5,$L230=6),$AM$14&gt;$I230+$J230),$AE230,IF(AND(OR($L230=1,$L230=2,$L230=3,$L230=7),$AM$14&gt;$E230),$AE230,IF(AND($L230=4,$AM$14&gt;2*$I230+$J230),$AE230,AM230))))</f>
        <v>#DIV/0!</v>
      </c>
      <c r="AY230" t="e">
        <f t="shared" ref="AY230:AY293" si="253">IF($AN$14&lt;=$J230,0,IF(AND(OR($L230=5,$L230=6),$AN$14&gt;$I230+$J230),$AE230,IF(AND(OR($L230=1,$L230=2,$L230=3,$L230=7),$AN$14&gt;$E230),$AE230,IF(AND($L230=4,$AN$14&gt;2*$I230+$J230),$AE230,AN230))))</f>
        <v>#DIV/0!</v>
      </c>
      <c r="AZ230" t="e">
        <f t="shared" ref="AZ230:AZ293" si="254">IF($AO$14&lt;=$J230,0,IF(AND(OR($L230=5,$L230=6),$AO$14&gt;$I230+$J230),$AE230,IF(AND(OR($L230=1,$L230=2,$L230=3,$L230=7),$AO$14&gt;$E230),$AE230,IF(AND($L230=4,$AO$14&gt;2*$I230+$J230),$AE230,AO230))))</f>
        <v>#DIV/0!</v>
      </c>
      <c r="BA230" t="e">
        <f t="shared" ref="BA230:BA293" si="255">IF($AP$14&lt;=$J230,0,IF(AND(OR($L230=5,$L230=6),$AP$14&gt;$I230+$J230),$AE230,IF(AND(OR($L230=1,$L230=2,$L230=3,$L230=7),$AP$14&gt;$E230),$AE230,IF(AND($L230=4,$AP$14&gt;2*$I230+$J230),$AE230,AP230))))</f>
        <v>#DIV/0!</v>
      </c>
      <c r="BB230">
        <f t="shared" ref="BB230:BB293" si="256">IF(O230="",0,IF(O230=1,5.5,IF(O230=2,18,IF(O230=3,38,IF(O230=4,63,IF(O230=5,83,IF(O230=6,95,IF(O230=7,100))))))))</f>
        <v>0</v>
      </c>
      <c r="BC230">
        <f t="shared" ref="BC230:BC293" si="257">IF(Q230="",0,IF(Q230=1,5.5,IF(Q230=2,18,IF(Q230=3,38,IF(Q230=4,63,IF(Q230=5,83,IF(Q230=6,95,IF(Q230=7,100))))))))</f>
        <v>0</v>
      </c>
      <c r="BD230">
        <f t="shared" ref="BD230:BD293" si="258">IF(R230="",0,IF(R230=1,5.5,IF(R230=2,18,IF(R230=3,38,IF(R230=4,63,IF(R230=5,83,IF(R230=6,95,IF(R230=7,100))))))))</f>
        <v>0</v>
      </c>
      <c r="BE230">
        <f t="shared" ref="BE230:BE293" si="259">IF(U230="",0,IF(U230=1,5.5,IF(U230=2,18,IF(U230=3,38,IF(U230=4,63,IF(U230=5,83,IF(U230=6,95,IF(U230=7,100))))))))</f>
        <v>0</v>
      </c>
      <c r="BF230">
        <f t="shared" ref="BF230:BF293" si="260">IF(W230="",0,IF(W230=1,5.5,IF(W230=2,18,IF(W230=3,38,IF(W230=4,63,IF(W230=5,83,IF(W230=6,95,IF(W230=7,100))))))))</f>
        <v>0</v>
      </c>
      <c r="BG230">
        <f t="shared" ref="BG230:BG293" si="261">IF(X230="",0,IF(X230=1,5.5,IF(X230=2,18,IF(X230=3,38,IF(X230=4,63,IF(X230=5,83,IF(X230=6,95,IF(X230=7,100))))))))</f>
        <v>0</v>
      </c>
      <c r="BH230">
        <f t="shared" ref="BH230:BH293" si="262">IF(Y230="",0,IF(Y230=1,5.5,IF(Y230=2,18,IF(Y230=3,38,IF(Y230=4,63,IF(Y230=5,83,IF(Y230=6,95,IF(Y230=7,100))))))))</f>
        <v>0</v>
      </c>
      <c r="BI230">
        <f t="shared" si="207"/>
        <v>0</v>
      </c>
      <c r="BJ230">
        <f t="shared" si="208"/>
        <v>0</v>
      </c>
      <c r="BK230">
        <f t="shared" si="209"/>
        <v>0</v>
      </c>
      <c r="BL230">
        <f t="shared" si="210"/>
        <v>0</v>
      </c>
      <c r="BM230">
        <f t="shared" si="211"/>
        <v>0</v>
      </c>
      <c r="BN230">
        <f t="shared" si="212"/>
        <v>0</v>
      </c>
      <c r="BO230">
        <f t="shared" si="213"/>
        <v>0</v>
      </c>
      <c r="BP230" t="str">
        <f t="shared" si="241"/>
        <v/>
      </c>
      <c r="BQ230" t="str">
        <f t="shared" ref="BQ230:BQ293" si="263">IF(B230=1,$AQ230,"")</f>
        <v/>
      </c>
      <c r="BR230" t="str">
        <f t="shared" si="214"/>
        <v/>
      </c>
      <c r="BS230" t="str">
        <f t="shared" si="215"/>
        <v/>
      </c>
      <c r="BT230" t="str">
        <f t="shared" si="216"/>
        <v/>
      </c>
      <c r="BU230" t="str">
        <f t="shared" si="217"/>
        <v/>
      </c>
      <c r="BV230" t="str">
        <f t="shared" si="218"/>
        <v/>
      </c>
      <c r="BW230" t="str">
        <f t="shared" si="219"/>
        <v/>
      </c>
      <c r="BX230" t="str">
        <f t="shared" si="220"/>
        <v/>
      </c>
      <c r="BY230" t="str">
        <f t="shared" si="221"/>
        <v/>
      </c>
      <c r="BZ230" t="str">
        <f t="shared" si="222"/>
        <v/>
      </c>
      <c r="CA230" t="str">
        <f t="shared" si="223"/>
        <v/>
      </c>
      <c r="CB230" s="7">
        <f t="shared" si="224"/>
        <v>0</v>
      </c>
      <c r="FJ230">
        <f t="shared" si="237"/>
        <v>0</v>
      </c>
      <c r="FK230">
        <f t="shared" si="238"/>
        <v>0</v>
      </c>
      <c r="FL230">
        <f t="shared" si="239"/>
        <v>0</v>
      </c>
      <c r="FM230">
        <f t="shared" si="240"/>
        <v>0</v>
      </c>
    </row>
    <row r="231" spans="9:169" x14ac:dyDescent="0.25">
      <c r="I231">
        <f t="shared" si="242"/>
        <v>0</v>
      </c>
      <c r="J231">
        <f t="shared" si="243"/>
        <v>0</v>
      </c>
      <c r="L231" t="e">
        <f t="shared" si="244"/>
        <v>#DIV/0!</v>
      </c>
      <c r="AE231" t="e">
        <f t="shared" si="225"/>
        <v>#DIV/0!</v>
      </c>
      <c r="AF231" t="e">
        <f t="shared" si="226"/>
        <v>#DIV/0!</v>
      </c>
      <c r="AG231" t="e">
        <f t="shared" si="227"/>
        <v>#DIV/0!</v>
      </c>
      <c r="AH231" t="e">
        <f t="shared" si="228"/>
        <v>#DIV/0!</v>
      </c>
      <c r="AI231" t="e">
        <f t="shared" si="229"/>
        <v>#DIV/0!</v>
      </c>
      <c r="AJ231" t="e">
        <f t="shared" si="230"/>
        <v>#DIV/0!</v>
      </c>
      <c r="AK231" t="e">
        <f t="shared" si="231"/>
        <v>#DIV/0!</v>
      </c>
      <c r="AL231" t="e">
        <f t="shared" si="232"/>
        <v>#DIV/0!</v>
      </c>
      <c r="AM231" t="e">
        <f t="shared" si="233"/>
        <v>#DIV/0!</v>
      </c>
      <c r="AN231" t="e">
        <f t="shared" si="234"/>
        <v>#DIV/0!</v>
      </c>
      <c r="AO231" t="e">
        <f t="shared" si="235"/>
        <v>#DIV/0!</v>
      </c>
      <c r="AP231" t="e">
        <f t="shared" si="236"/>
        <v>#DIV/0!</v>
      </c>
      <c r="AQ231" t="e">
        <f t="shared" si="245"/>
        <v>#DIV/0!</v>
      </c>
      <c r="AR231" t="e">
        <f t="shared" si="246"/>
        <v>#DIV/0!</v>
      </c>
      <c r="AS231" t="e">
        <f t="shared" si="247"/>
        <v>#DIV/0!</v>
      </c>
      <c r="AT231" t="e">
        <f t="shared" si="248"/>
        <v>#DIV/0!</v>
      </c>
      <c r="AU231" t="e">
        <f t="shared" si="249"/>
        <v>#DIV/0!</v>
      </c>
      <c r="AV231" t="e">
        <f t="shared" si="250"/>
        <v>#DIV/0!</v>
      </c>
      <c r="AW231" t="e">
        <f t="shared" si="251"/>
        <v>#DIV/0!</v>
      </c>
      <c r="AX231" t="e">
        <f t="shared" si="252"/>
        <v>#DIV/0!</v>
      </c>
      <c r="AY231" t="e">
        <f t="shared" si="253"/>
        <v>#DIV/0!</v>
      </c>
      <c r="AZ231" t="e">
        <f t="shared" si="254"/>
        <v>#DIV/0!</v>
      </c>
      <c r="BA231" t="e">
        <f t="shared" si="255"/>
        <v>#DIV/0!</v>
      </c>
      <c r="BB231">
        <f t="shared" si="256"/>
        <v>0</v>
      </c>
      <c r="BC231">
        <f t="shared" si="257"/>
        <v>0</v>
      </c>
      <c r="BD231">
        <f t="shared" si="258"/>
        <v>0</v>
      </c>
      <c r="BE231">
        <f t="shared" si="259"/>
        <v>0</v>
      </c>
      <c r="BF231">
        <f t="shared" si="260"/>
        <v>0</v>
      </c>
      <c r="BG231">
        <f t="shared" si="261"/>
        <v>0</v>
      </c>
      <c r="BH231">
        <f t="shared" si="262"/>
        <v>0</v>
      </c>
      <c r="BI231">
        <f t="shared" si="207"/>
        <v>0</v>
      </c>
      <c r="BJ231">
        <f t="shared" si="208"/>
        <v>0</v>
      </c>
      <c r="BK231">
        <f t="shared" si="209"/>
        <v>0</v>
      </c>
      <c r="BL231">
        <f t="shared" si="210"/>
        <v>0</v>
      </c>
      <c r="BM231">
        <f t="shared" si="211"/>
        <v>0</v>
      </c>
      <c r="BN231">
        <f t="shared" si="212"/>
        <v>0</v>
      </c>
      <c r="BO231">
        <f t="shared" si="213"/>
        <v>0</v>
      </c>
      <c r="BP231" t="str">
        <f t="shared" si="241"/>
        <v/>
      </c>
      <c r="BQ231" t="str">
        <f t="shared" si="263"/>
        <v/>
      </c>
      <c r="BR231" t="str">
        <f t="shared" si="214"/>
        <v/>
      </c>
      <c r="BS231" t="str">
        <f t="shared" si="215"/>
        <v/>
      </c>
      <c r="BT231" t="str">
        <f t="shared" si="216"/>
        <v/>
      </c>
      <c r="BU231" t="str">
        <f t="shared" si="217"/>
        <v/>
      </c>
      <c r="BV231" t="str">
        <f t="shared" si="218"/>
        <v/>
      </c>
      <c r="BW231" t="str">
        <f t="shared" si="219"/>
        <v/>
      </c>
      <c r="BX231" t="str">
        <f t="shared" si="220"/>
        <v/>
      </c>
      <c r="BY231" t="str">
        <f t="shared" si="221"/>
        <v/>
      </c>
      <c r="BZ231" t="str">
        <f t="shared" si="222"/>
        <v/>
      </c>
      <c r="CA231" t="str">
        <f t="shared" si="223"/>
        <v/>
      </c>
      <c r="CB231" s="7">
        <f t="shared" si="224"/>
        <v>0</v>
      </c>
      <c r="FJ231">
        <f t="shared" si="237"/>
        <v>0</v>
      </c>
      <c r="FK231">
        <f t="shared" si="238"/>
        <v>0</v>
      </c>
      <c r="FL231">
        <f t="shared" si="239"/>
        <v>0</v>
      </c>
      <c r="FM231">
        <f t="shared" si="240"/>
        <v>0</v>
      </c>
    </row>
    <row r="232" spans="9:169" x14ac:dyDescent="0.25">
      <c r="I232">
        <f t="shared" si="242"/>
        <v>0</v>
      </c>
      <c r="J232">
        <f t="shared" si="243"/>
        <v>0</v>
      </c>
      <c r="L232" t="e">
        <f t="shared" si="244"/>
        <v>#DIV/0!</v>
      </c>
      <c r="AE232" t="e">
        <f t="shared" si="225"/>
        <v>#DIV/0!</v>
      </c>
      <c r="AF232" t="e">
        <f t="shared" si="226"/>
        <v>#DIV/0!</v>
      </c>
      <c r="AG232" t="e">
        <f t="shared" si="227"/>
        <v>#DIV/0!</v>
      </c>
      <c r="AH232" t="e">
        <f t="shared" si="228"/>
        <v>#DIV/0!</v>
      </c>
      <c r="AI232" t="e">
        <f t="shared" si="229"/>
        <v>#DIV/0!</v>
      </c>
      <c r="AJ232" t="e">
        <f t="shared" si="230"/>
        <v>#DIV/0!</v>
      </c>
      <c r="AK232" t="e">
        <f t="shared" si="231"/>
        <v>#DIV/0!</v>
      </c>
      <c r="AL232" t="e">
        <f t="shared" si="232"/>
        <v>#DIV/0!</v>
      </c>
      <c r="AM232" t="e">
        <f t="shared" si="233"/>
        <v>#DIV/0!</v>
      </c>
      <c r="AN232" t="e">
        <f t="shared" si="234"/>
        <v>#DIV/0!</v>
      </c>
      <c r="AO232" t="e">
        <f t="shared" si="235"/>
        <v>#DIV/0!</v>
      </c>
      <c r="AP232" t="e">
        <f t="shared" si="236"/>
        <v>#DIV/0!</v>
      </c>
      <c r="AQ232" t="e">
        <f t="shared" si="245"/>
        <v>#DIV/0!</v>
      </c>
      <c r="AR232" t="e">
        <f t="shared" si="246"/>
        <v>#DIV/0!</v>
      </c>
      <c r="AS232" t="e">
        <f t="shared" si="247"/>
        <v>#DIV/0!</v>
      </c>
      <c r="AT232" t="e">
        <f t="shared" si="248"/>
        <v>#DIV/0!</v>
      </c>
      <c r="AU232" t="e">
        <f t="shared" si="249"/>
        <v>#DIV/0!</v>
      </c>
      <c r="AV232" t="e">
        <f t="shared" si="250"/>
        <v>#DIV/0!</v>
      </c>
      <c r="AW232" t="e">
        <f t="shared" si="251"/>
        <v>#DIV/0!</v>
      </c>
      <c r="AX232" t="e">
        <f t="shared" si="252"/>
        <v>#DIV/0!</v>
      </c>
      <c r="AY232" t="e">
        <f t="shared" si="253"/>
        <v>#DIV/0!</v>
      </c>
      <c r="AZ232" t="e">
        <f t="shared" si="254"/>
        <v>#DIV/0!</v>
      </c>
      <c r="BA232" t="e">
        <f t="shared" si="255"/>
        <v>#DIV/0!</v>
      </c>
      <c r="BB232">
        <f t="shared" si="256"/>
        <v>0</v>
      </c>
      <c r="BC232">
        <f t="shared" si="257"/>
        <v>0</v>
      </c>
      <c r="BD232">
        <f t="shared" si="258"/>
        <v>0</v>
      </c>
      <c r="BE232">
        <f t="shared" si="259"/>
        <v>0</v>
      </c>
      <c r="BF232">
        <f t="shared" si="260"/>
        <v>0</v>
      </c>
      <c r="BG232">
        <f t="shared" si="261"/>
        <v>0</v>
      </c>
      <c r="BH232">
        <f t="shared" si="262"/>
        <v>0</v>
      </c>
      <c r="BI232">
        <f t="shared" si="207"/>
        <v>0</v>
      </c>
      <c r="BJ232">
        <f t="shared" si="208"/>
        <v>0</v>
      </c>
      <c r="BK232">
        <f t="shared" si="209"/>
        <v>0</v>
      </c>
      <c r="BL232">
        <f t="shared" si="210"/>
        <v>0</v>
      </c>
      <c r="BM232">
        <f t="shared" si="211"/>
        <v>0</v>
      </c>
      <c r="BN232">
        <f t="shared" si="212"/>
        <v>0</v>
      </c>
      <c r="BO232">
        <f t="shared" si="213"/>
        <v>0</v>
      </c>
      <c r="BP232" t="str">
        <f t="shared" si="241"/>
        <v/>
      </c>
      <c r="BQ232" t="str">
        <f t="shared" si="263"/>
        <v/>
      </c>
      <c r="BR232" t="str">
        <f t="shared" si="214"/>
        <v/>
      </c>
      <c r="BS232" t="str">
        <f t="shared" si="215"/>
        <v/>
      </c>
      <c r="BT232" t="str">
        <f t="shared" si="216"/>
        <v/>
      </c>
      <c r="BU232" t="str">
        <f t="shared" si="217"/>
        <v/>
      </c>
      <c r="BV232" t="str">
        <f t="shared" si="218"/>
        <v/>
      </c>
      <c r="BW232" t="str">
        <f t="shared" si="219"/>
        <v/>
      </c>
      <c r="BX232" t="str">
        <f t="shared" si="220"/>
        <v/>
      </c>
      <c r="BY232" t="str">
        <f t="shared" si="221"/>
        <v/>
      </c>
      <c r="BZ232" t="str">
        <f t="shared" si="222"/>
        <v/>
      </c>
      <c r="CA232" t="str">
        <f t="shared" si="223"/>
        <v/>
      </c>
      <c r="CB232" s="7">
        <f t="shared" si="224"/>
        <v>0</v>
      </c>
      <c r="FJ232">
        <f t="shared" si="237"/>
        <v>0</v>
      </c>
      <c r="FK232">
        <f t="shared" si="238"/>
        <v>0</v>
      </c>
      <c r="FL232">
        <f t="shared" si="239"/>
        <v>0</v>
      </c>
      <c r="FM232">
        <f t="shared" si="240"/>
        <v>0</v>
      </c>
    </row>
    <row r="233" spans="9:169" x14ac:dyDescent="0.25">
      <c r="I233">
        <f t="shared" si="242"/>
        <v>0</v>
      </c>
      <c r="J233">
        <f t="shared" si="243"/>
        <v>0</v>
      </c>
      <c r="L233" t="e">
        <f t="shared" si="244"/>
        <v>#DIV/0!</v>
      </c>
      <c r="AE233" t="e">
        <f t="shared" si="225"/>
        <v>#DIV/0!</v>
      </c>
      <c r="AF233" t="e">
        <f t="shared" si="226"/>
        <v>#DIV/0!</v>
      </c>
      <c r="AG233" t="e">
        <f t="shared" si="227"/>
        <v>#DIV/0!</v>
      </c>
      <c r="AH233" t="e">
        <f t="shared" si="228"/>
        <v>#DIV/0!</v>
      </c>
      <c r="AI233" t="e">
        <f t="shared" si="229"/>
        <v>#DIV/0!</v>
      </c>
      <c r="AJ233" t="e">
        <f t="shared" si="230"/>
        <v>#DIV/0!</v>
      </c>
      <c r="AK233" t="e">
        <f t="shared" si="231"/>
        <v>#DIV/0!</v>
      </c>
      <c r="AL233" t="e">
        <f t="shared" si="232"/>
        <v>#DIV/0!</v>
      </c>
      <c r="AM233" t="e">
        <f t="shared" si="233"/>
        <v>#DIV/0!</v>
      </c>
      <c r="AN233" t="e">
        <f t="shared" si="234"/>
        <v>#DIV/0!</v>
      </c>
      <c r="AO233" t="e">
        <f t="shared" si="235"/>
        <v>#DIV/0!</v>
      </c>
      <c r="AP233" t="e">
        <f t="shared" si="236"/>
        <v>#DIV/0!</v>
      </c>
      <c r="AQ233" t="e">
        <f t="shared" si="245"/>
        <v>#DIV/0!</v>
      </c>
      <c r="AR233" t="e">
        <f t="shared" si="246"/>
        <v>#DIV/0!</v>
      </c>
      <c r="AS233" t="e">
        <f t="shared" si="247"/>
        <v>#DIV/0!</v>
      </c>
      <c r="AT233" t="e">
        <f t="shared" si="248"/>
        <v>#DIV/0!</v>
      </c>
      <c r="AU233" t="e">
        <f t="shared" si="249"/>
        <v>#DIV/0!</v>
      </c>
      <c r="AV233" t="e">
        <f t="shared" si="250"/>
        <v>#DIV/0!</v>
      </c>
      <c r="AW233" t="e">
        <f t="shared" si="251"/>
        <v>#DIV/0!</v>
      </c>
      <c r="AX233" t="e">
        <f t="shared" si="252"/>
        <v>#DIV/0!</v>
      </c>
      <c r="AY233" t="e">
        <f t="shared" si="253"/>
        <v>#DIV/0!</v>
      </c>
      <c r="AZ233" t="e">
        <f t="shared" si="254"/>
        <v>#DIV/0!</v>
      </c>
      <c r="BA233" t="e">
        <f t="shared" si="255"/>
        <v>#DIV/0!</v>
      </c>
      <c r="BB233">
        <f t="shared" si="256"/>
        <v>0</v>
      </c>
      <c r="BC233">
        <f t="shared" si="257"/>
        <v>0</v>
      </c>
      <c r="BD233">
        <f t="shared" si="258"/>
        <v>0</v>
      </c>
      <c r="BE233">
        <f t="shared" si="259"/>
        <v>0</v>
      </c>
      <c r="BF233">
        <f t="shared" si="260"/>
        <v>0</v>
      </c>
      <c r="BG233">
        <f t="shared" si="261"/>
        <v>0</v>
      </c>
      <c r="BH233">
        <f t="shared" si="262"/>
        <v>0</v>
      </c>
      <c r="BI233">
        <f t="shared" si="207"/>
        <v>0</v>
      </c>
      <c r="BJ233">
        <f t="shared" si="208"/>
        <v>0</v>
      </c>
      <c r="BK233">
        <f t="shared" si="209"/>
        <v>0</v>
      </c>
      <c r="BL233">
        <f t="shared" si="210"/>
        <v>0</v>
      </c>
      <c r="BM233">
        <f t="shared" si="211"/>
        <v>0</v>
      </c>
      <c r="BN233">
        <f t="shared" si="212"/>
        <v>0</v>
      </c>
      <c r="BO233">
        <f t="shared" si="213"/>
        <v>0</v>
      </c>
      <c r="BP233" t="str">
        <f t="shared" si="241"/>
        <v/>
      </c>
      <c r="BQ233" t="str">
        <f t="shared" si="263"/>
        <v/>
      </c>
      <c r="BR233" t="str">
        <f t="shared" si="214"/>
        <v/>
      </c>
      <c r="BS233" t="str">
        <f t="shared" si="215"/>
        <v/>
      </c>
      <c r="BT233" t="str">
        <f t="shared" si="216"/>
        <v/>
      </c>
      <c r="BU233" t="str">
        <f t="shared" si="217"/>
        <v/>
      </c>
      <c r="BV233" t="str">
        <f t="shared" si="218"/>
        <v/>
      </c>
      <c r="BW233" t="str">
        <f t="shared" si="219"/>
        <v/>
      </c>
      <c r="BX233" t="str">
        <f t="shared" si="220"/>
        <v/>
      </c>
      <c r="BY233" t="str">
        <f t="shared" si="221"/>
        <v/>
      </c>
      <c r="BZ233" t="str">
        <f t="shared" si="222"/>
        <v/>
      </c>
      <c r="CA233" t="str">
        <f t="shared" si="223"/>
        <v/>
      </c>
      <c r="CB233" s="7">
        <f t="shared" si="224"/>
        <v>0</v>
      </c>
      <c r="FJ233">
        <f t="shared" si="237"/>
        <v>0</v>
      </c>
      <c r="FK233">
        <f t="shared" si="238"/>
        <v>0</v>
      </c>
      <c r="FL233">
        <f t="shared" si="239"/>
        <v>0</v>
      </c>
      <c r="FM233">
        <f t="shared" si="240"/>
        <v>0</v>
      </c>
    </row>
    <row r="234" spans="9:169" x14ac:dyDescent="0.25">
      <c r="I234">
        <f t="shared" si="242"/>
        <v>0</v>
      </c>
      <c r="J234">
        <f t="shared" si="243"/>
        <v>0</v>
      </c>
      <c r="L234" t="e">
        <f t="shared" si="244"/>
        <v>#DIV/0!</v>
      </c>
      <c r="AE234" t="e">
        <f t="shared" si="225"/>
        <v>#DIV/0!</v>
      </c>
      <c r="AF234" t="e">
        <f t="shared" si="226"/>
        <v>#DIV/0!</v>
      </c>
      <c r="AG234" t="e">
        <f t="shared" si="227"/>
        <v>#DIV/0!</v>
      </c>
      <c r="AH234" t="e">
        <f t="shared" si="228"/>
        <v>#DIV/0!</v>
      </c>
      <c r="AI234" t="e">
        <f t="shared" si="229"/>
        <v>#DIV/0!</v>
      </c>
      <c r="AJ234" t="e">
        <f t="shared" si="230"/>
        <v>#DIV/0!</v>
      </c>
      <c r="AK234" t="e">
        <f t="shared" si="231"/>
        <v>#DIV/0!</v>
      </c>
      <c r="AL234" t="e">
        <f t="shared" si="232"/>
        <v>#DIV/0!</v>
      </c>
      <c r="AM234" t="e">
        <f t="shared" si="233"/>
        <v>#DIV/0!</v>
      </c>
      <c r="AN234" t="e">
        <f t="shared" si="234"/>
        <v>#DIV/0!</v>
      </c>
      <c r="AO234" t="e">
        <f t="shared" si="235"/>
        <v>#DIV/0!</v>
      </c>
      <c r="AP234" t="e">
        <f t="shared" si="236"/>
        <v>#DIV/0!</v>
      </c>
      <c r="AQ234" t="e">
        <f t="shared" si="245"/>
        <v>#DIV/0!</v>
      </c>
      <c r="AR234" t="e">
        <f t="shared" si="246"/>
        <v>#DIV/0!</v>
      </c>
      <c r="AS234" t="e">
        <f t="shared" si="247"/>
        <v>#DIV/0!</v>
      </c>
      <c r="AT234" t="e">
        <f t="shared" si="248"/>
        <v>#DIV/0!</v>
      </c>
      <c r="AU234" t="e">
        <f t="shared" si="249"/>
        <v>#DIV/0!</v>
      </c>
      <c r="AV234" t="e">
        <f t="shared" si="250"/>
        <v>#DIV/0!</v>
      </c>
      <c r="AW234" t="e">
        <f t="shared" si="251"/>
        <v>#DIV/0!</v>
      </c>
      <c r="AX234" t="e">
        <f t="shared" si="252"/>
        <v>#DIV/0!</v>
      </c>
      <c r="AY234" t="e">
        <f t="shared" si="253"/>
        <v>#DIV/0!</v>
      </c>
      <c r="AZ234" t="e">
        <f t="shared" si="254"/>
        <v>#DIV/0!</v>
      </c>
      <c r="BA234" t="e">
        <f t="shared" si="255"/>
        <v>#DIV/0!</v>
      </c>
      <c r="BB234">
        <f t="shared" si="256"/>
        <v>0</v>
      </c>
      <c r="BC234">
        <f t="shared" si="257"/>
        <v>0</v>
      </c>
      <c r="BD234">
        <f t="shared" si="258"/>
        <v>0</v>
      </c>
      <c r="BE234">
        <f t="shared" si="259"/>
        <v>0</v>
      </c>
      <c r="BF234">
        <f t="shared" si="260"/>
        <v>0</v>
      </c>
      <c r="BG234">
        <f t="shared" si="261"/>
        <v>0</v>
      </c>
      <c r="BH234">
        <f t="shared" si="262"/>
        <v>0</v>
      </c>
      <c r="BI234">
        <f t="shared" si="207"/>
        <v>0</v>
      </c>
      <c r="BJ234">
        <f t="shared" si="208"/>
        <v>0</v>
      </c>
      <c r="BK234">
        <f t="shared" si="209"/>
        <v>0</v>
      </c>
      <c r="BL234">
        <f t="shared" si="210"/>
        <v>0</v>
      </c>
      <c r="BM234">
        <f t="shared" si="211"/>
        <v>0</v>
      </c>
      <c r="BN234">
        <f t="shared" si="212"/>
        <v>0</v>
      </c>
      <c r="BO234">
        <f t="shared" si="213"/>
        <v>0</v>
      </c>
      <c r="BP234" t="str">
        <f t="shared" si="241"/>
        <v/>
      </c>
      <c r="BQ234" t="str">
        <f t="shared" si="263"/>
        <v/>
      </c>
      <c r="BR234" t="str">
        <f t="shared" si="214"/>
        <v/>
      </c>
      <c r="BS234" t="str">
        <f t="shared" si="215"/>
        <v/>
      </c>
      <c r="BT234" t="str">
        <f t="shared" si="216"/>
        <v/>
      </c>
      <c r="BU234" t="str">
        <f t="shared" si="217"/>
        <v/>
      </c>
      <c r="BV234" t="str">
        <f t="shared" si="218"/>
        <v/>
      </c>
      <c r="BW234" t="str">
        <f t="shared" si="219"/>
        <v/>
      </c>
      <c r="BX234" t="str">
        <f t="shared" si="220"/>
        <v/>
      </c>
      <c r="BY234" t="str">
        <f t="shared" si="221"/>
        <v/>
      </c>
      <c r="BZ234" t="str">
        <f t="shared" si="222"/>
        <v/>
      </c>
      <c r="CA234" t="str">
        <f t="shared" si="223"/>
        <v/>
      </c>
      <c r="CB234" s="7">
        <f t="shared" si="224"/>
        <v>0</v>
      </c>
      <c r="FJ234">
        <f t="shared" si="237"/>
        <v>0</v>
      </c>
      <c r="FK234">
        <f t="shared" si="238"/>
        <v>0</v>
      </c>
      <c r="FL234">
        <f t="shared" si="239"/>
        <v>0</v>
      </c>
      <c r="FM234">
        <f t="shared" si="240"/>
        <v>0</v>
      </c>
    </row>
    <row r="235" spans="9:169" x14ac:dyDescent="0.25">
      <c r="I235">
        <f t="shared" si="242"/>
        <v>0</v>
      </c>
      <c r="J235">
        <f t="shared" si="243"/>
        <v>0</v>
      </c>
      <c r="L235" t="e">
        <f t="shared" si="244"/>
        <v>#DIV/0!</v>
      </c>
      <c r="AE235" t="e">
        <f t="shared" si="225"/>
        <v>#DIV/0!</v>
      </c>
      <c r="AF235" t="e">
        <f t="shared" si="226"/>
        <v>#DIV/0!</v>
      </c>
      <c r="AG235" t="e">
        <f t="shared" si="227"/>
        <v>#DIV/0!</v>
      </c>
      <c r="AH235" t="e">
        <f t="shared" si="228"/>
        <v>#DIV/0!</v>
      </c>
      <c r="AI235" t="e">
        <f t="shared" si="229"/>
        <v>#DIV/0!</v>
      </c>
      <c r="AJ235" t="e">
        <f t="shared" si="230"/>
        <v>#DIV/0!</v>
      </c>
      <c r="AK235" t="e">
        <f t="shared" si="231"/>
        <v>#DIV/0!</v>
      </c>
      <c r="AL235" t="e">
        <f t="shared" si="232"/>
        <v>#DIV/0!</v>
      </c>
      <c r="AM235" t="e">
        <f t="shared" si="233"/>
        <v>#DIV/0!</v>
      </c>
      <c r="AN235" t="e">
        <f t="shared" si="234"/>
        <v>#DIV/0!</v>
      </c>
      <c r="AO235" t="e">
        <f t="shared" si="235"/>
        <v>#DIV/0!</v>
      </c>
      <c r="AP235" t="e">
        <f t="shared" si="236"/>
        <v>#DIV/0!</v>
      </c>
      <c r="AQ235" t="e">
        <f t="shared" si="245"/>
        <v>#DIV/0!</v>
      </c>
      <c r="AR235" t="e">
        <f t="shared" si="246"/>
        <v>#DIV/0!</v>
      </c>
      <c r="AS235" t="e">
        <f t="shared" si="247"/>
        <v>#DIV/0!</v>
      </c>
      <c r="AT235" t="e">
        <f t="shared" si="248"/>
        <v>#DIV/0!</v>
      </c>
      <c r="AU235" t="e">
        <f t="shared" si="249"/>
        <v>#DIV/0!</v>
      </c>
      <c r="AV235" t="e">
        <f t="shared" si="250"/>
        <v>#DIV/0!</v>
      </c>
      <c r="AW235" t="e">
        <f t="shared" si="251"/>
        <v>#DIV/0!</v>
      </c>
      <c r="AX235" t="e">
        <f t="shared" si="252"/>
        <v>#DIV/0!</v>
      </c>
      <c r="AY235" t="e">
        <f t="shared" si="253"/>
        <v>#DIV/0!</v>
      </c>
      <c r="AZ235" t="e">
        <f t="shared" si="254"/>
        <v>#DIV/0!</v>
      </c>
      <c r="BA235" t="e">
        <f t="shared" si="255"/>
        <v>#DIV/0!</v>
      </c>
      <c r="BB235">
        <f t="shared" si="256"/>
        <v>0</v>
      </c>
      <c r="BC235">
        <f t="shared" si="257"/>
        <v>0</v>
      </c>
      <c r="BD235">
        <f t="shared" si="258"/>
        <v>0</v>
      </c>
      <c r="BE235">
        <f t="shared" si="259"/>
        <v>0</v>
      </c>
      <c r="BF235">
        <f t="shared" si="260"/>
        <v>0</v>
      </c>
      <c r="BG235">
        <f t="shared" si="261"/>
        <v>0</v>
      </c>
      <c r="BH235">
        <f t="shared" si="262"/>
        <v>0</v>
      </c>
      <c r="BI235">
        <f t="shared" si="207"/>
        <v>0</v>
      </c>
      <c r="BJ235">
        <f t="shared" si="208"/>
        <v>0</v>
      </c>
      <c r="BK235">
        <f t="shared" si="209"/>
        <v>0</v>
      </c>
      <c r="BL235">
        <f t="shared" si="210"/>
        <v>0</v>
      </c>
      <c r="BM235">
        <f t="shared" si="211"/>
        <v>0</v>
      </c>
      <c r="BN235">
        <f t="shared" si="212"/>
        <v>0</v>
      </c>
      <c r="BO235">
        <f t="shared" si="213"/>
        <v>0</v>
      </c>
      <c r="BP235" t="str">
        <f t="shared" si="241"/>
        <v/>
      </c>
      <c r="BQ235" t="str">
        <f t="shared" si="263"/>
        <v/>
      </c>
      <c r="BR235" t="str">
        <f t="shared" si="214"/>
        <v/>
      </c>
      <c r="BS235" t="str">
        <f t="shared" si="215"/>
        <v/>
      </c>
      <c r="BT235" t="str">
        <f t="shared" si="216"/>
        <v/>
      </c>
      <c r="BU235" t="str">
        <f t="shared" si="217"/>
        <v/>
      </c>
      <c r="BV235" t="str">
        <f t="shared" si="218"/>
        <v/>
      </c>
      <c r="BW235" t="str">
        <f t="shared" si="219"/>
        <v/>
      </c>
      <c r="BX235" t="str">
        <f t="shared" si="220"/>
        <v/>
      </c>
      <c r="BY235" t="str">
        <f t="shared" si="221"/>
        <v/>
      </c>
      <c r="BZ235" t="str">
        <f t="shared" si="222"/>
        <v/>
      </c>
      <c r="CA235" t="str">
        <f t="shared" si="223"/>
        <v/>
      </c>
      <c r="CB235" s="7">
        <f t="shared" si="224"/>
        <v>0</v>
      </c>
      <c r="FJ235">
        <f t="shared" si="237"/>
        <v>0</v>
      </c>
      <c r="FK235">
        <f t="shared" si="238"/>
        <v>0</v>
      </c>
      <c r="FL235">
        <f t="shared" si="239"/>
        <v>0</v>
      </c>
      <c r="FM235">
        <f t="shared" si="240"/>
        <v>0</v>
      </c>
    </row>
    <row r="236" spans="9:169" x14ac:dyDescent="0.25">
      <c r="I236">
        <f t="shared" si="242"/>
        <v>0</v>
      </c>
      <c r="J236">
        <f t="shared" si="243"/>
        <v>0</v>
      </c>
      <c r="L236" t="e">
        <f t="shared" si="244"/>
        <v>#DIV/0!</v>
      </c>
      <c r="AE236" t="e">
        <f t="shared" si="225"/>
        <v>#DIV/0!</v>
      </c>
      <c r="AF236" t="e">
        <f t="shared" si="226"/>
        <v>#DIV/0!</v>
      </c>
      <c r="AG236" t="e">
        <f t="shared" si="227"/>
        <v>#DIV/0!</v>
      </c>
      <c r="AH236" t="e">
        <f t="shared" si="228"/>
        <v>#DIV/0!</v>
      </c>
      <c r="AI236" t="e">
        <f t="shared" si="229"/>
        <v>#DIV/0!</v>
      </c>
      <c r="AJ236" t="e">
        <f t="shared" si="230"/>
        <v>#DIV/0!</v>
      </c>
      <c r="AK236" t="e">
        <f t="shared" si="231"/>
        <v>#DIV/0!</v>
      </c>
      <c r="AL236" t="e">
        <f t="shared" si="232"/>
        <v>#DIV/0!</v>
      </c>
      <c r="AM236" t="e">
        <f t="shared" si="233"/>
        <v>#DIV/0!</v>
      </c>
      <c r="AN236" t="e">
        <f t="shared" si="234"/>
        <v>#DIV/0!</v>
      </c>
      <c r="AO236" t="e">
        <f t="shared" si="235"/>
        <v>#DIV/0!</v>
      </c>
      <c r="AP236" t="e">
        <f t="shared" si="236"/>
        <v>#DIV/0!</v>
      </c>
      <c r="AQ236" t="e">
        <f t="shared" si="245"/>
        <v>#DIV/0!</v>
      </c>
      <c r="AR236" t="e">
        <f t="shared" si="246"/>
        <v>#DIV/0!</v>
      </c>
      <c r="AS236" t="e">
        <f t="shared" si="247"/>
        <v>#DIV/0!</v>
      </c>
      <c r="AT236" t="e">
        <f t="shared" si="248"/>
        <v>#DIV/0!</v>
      </c>
      <c r="AU236" t="e">
        <f t="shared" si="249"/>
        <v>#DIV/0!</v>
      </c>
      <c r="AV236" t="e">
        <f t="shared" si="250"/>
        <v>#DIV/0!</v>
      </c>
      <c r="AW236" t="e">
        <f t="shared" si="251"/>
        <v>#DIV/0!</v>
      </c>
      <c r="AX236" t="e">
        <f t="shared" si="252"/>
        <v>#DIV/0!</v>
      </c>
      <c r="AY236" t="e">
        <f t="shared" si="253"/>
        <v>#DIV/0!</v>
      </c>
      <c r="AZ236" t="e">
        <f t="shared" si="254"/>
        <v>#DIV/0!</v>
      </c>
      <c r="BA236" t="e">
        <f t="shared" si="255"/>
        <v>#DIV/0!</v>
      </c>
      <c r="BB236">
        <f t="shared" si="256"/>
        <v>0</v>
      </c>
      <c r="BC236">
        <f t="shared" si="257"/>
        <v>0</v>
      </c>
      <c r="BD236">
        <f t="shared" si="258"/>
        <v>0</v>
      </c>
      <c r="BE236">
        <f t="shared" si="259"/>
        <v>0</v>
      </c>
      <c r="BF236">
        <f t="shared" si="260"/>
        <v>0</v>
      </c>
      <c r="BG236">
        <f t="shared" si="261"/>
        <v>0</v>
      </c>
      <c r="BH236">
        <f t="shared" si="262"/>
        <v>0</v>
      </c>
      <c r="BI236">
        <f t="shared" si="207"/>
        <v>0</v>
      </c>
      <c r="BJ236">
        <f t="shared" si="208"/>
        <v>0</v>
      </c>
      <c r="BK236">
        <f t="shared" si="209"/>
        <v>0</v>
      </c>
      <c r="BL236">
        <f t="shared" si="210"/>
        <v>0</v>
      </c>
      <c r="BM236">
        <f t="shared" si="211"/>
        <v>0</v>
      </c>
      <c r="BN236">
        <f t="shared" si="212"/>
        <v>0</v>
      </c>
      <c r="BO236">
        <f t="shared" si="213"/>
        <v>0</v>
      </c>
      <c r="BP236" t="str">
        <f t="shared" si="241"/>
        <v/>
      </c>
      <c r="BQ236" t="str">
        <f t="shared" si="263"/>
        <v/>
      </c>
      <c r="BR236" t="str">
        <f t="shared" si="214"/>
        <v/>
      </c>
      <c r="BS236" t="str">
        <f t="shared" si="215"/>
        <v/>
      </c>
      <c r="BT236" t="str">
        <f t="shared" si="216"/>
        <v/>
      </c>
      <c r="BU236" t="str">
        <f t="shared" si="217"/>
        <v/>
      </c>
      <c r="BV236" t="str">
        <f t="shared" si="218"/>
        <v/>
      </c>
      <c r="BW236" t="str">
        <f t="shared" si="219"/>
        <v/>
      </c>
      <c r="BX236" t="str">
        <f t="shared" si="220"/>
        <v/>
      </c>
      <c r="BY236" t="str">
        <f t="shared" si="221"/>
        <v/>
      </c>
      <c r="BZ236" t="str">
        <f t="shared" si="222"/>
        <v/>
      </c>
      <c r="CA236" t="str">
        <f t="shared" si="223"/>
        <v/>
      </c>
      <c r="CB236" s="7">
        <f t="shared" si="224"/>
        <v>0</v>
      </c>
      <c r="FJ236">
        <f t="shared" si="237"/>
        <v>0</v>
      </c>
      <c r="FK236">
        <f t="shared" si="238"/>
        <v>0</v>
      </c>
      <c r="FL236">
        <f t="shared" si="239"/>
        <v>0</v>
      </c>
      <c r="FM236">
        <f t="shared" si="240"/>
        <v>0</v>
      </c>
    </row>
    <row r="237" spans="9:169" x14ac:dyDescent="0.25">
      <c r="I237">
        <f t="shared" si="242"/>
        <v>0</v>
      </c>
      <c r="J237">
        <f t="shared" si="243"/>
        <v>0</v>
      </c>
      <c r="L237" t="e">
        <f t="shared" si="244"/>
        <v>#DIV/0!</v>
      </c>
      <c r="AE237" t="e">
        <f t="shared" si="225"/>
        <v>#DIV/0!</v>
      </c>
      <c r="AF237" t="e">
        <f t="shared" si="226"/>
        <v>#DIV/0!</v>
      </c>
      <c r="AG237" t="e">
        <f t="shared" si="227"/>
        <v>#DIV/0!</v>
      </c>
      <c r="AH237" t="e">
        <f t="shared" si="228"/>
        <v>#DIV/0!</v>
      </c>
      <c r="AI237" t="e">
        <f t="shared" si="229"/>
        <v>#DIV/0!</v>
      </c>
      <c r="AJ237" t="e">
        <f t="shared" si="230"/>
        <v>#DIV/0!</v>
      </c>
      <c r="AK237" t="e">
        <f t="shared" si="231"/>
        <v>#DIV/0!</v>
      </c>
      <c r="AL237" t="e">
        <f t="shared" si="232"/>
        <v>#DIV/0!</v>
      </c>
      <c r="AM237" t="e">
        <f t="shared" si="233"/>
        <v>#DIV/0!</v>
      </c>
      <c r="AN237" t="e">
        <f t="shared" si="234"/>
        <v>#DIV/0!</v>
      </c>
      <c r="AO237" t="e">
        <f t="shared" si="235"/>
        <v>#DIV/0!</v>
      </c>
      <c r="AP237" t="e">
        <f t="shared" si="236"/>
        <v>#DIV/0!</v>
      </c>
      <c r="AQ237" t="e">
        <f t="shared" si="245"/>
        <v>#DIV/0!</v>
      </c>
      <c r="AR237" t="e">
        <f t="shared" si="246"/>
        <v>#DIV/0!</v>
      </c>
      <c r="AS237" t="e">
        <f t="shared" si="247"/>
        <v>#DIV/0!</v>
      </c>
      <c r="AT237" t="e">
        <f t="shared" si="248"/>
        <v>#DIV/0!</v>
      </c>
      <c r="AU237" t="e">
        <f t="shared" si="249"/>
        <v>#DIV/0!</v>
      </c>
      <c r="AV237" t="e">
        <f t="shared" si="250"/>
        <v>#DIV/0!</v>
      </c>
      <c r="AW237" t="e">
        <f t="shared" si="251"/>
        <v>#DIV/0!</v>
      </c>
      <c r="AX237" t="e">
        <f t="shared" si="252"/>
        <v>#DIV/0!</v>
      </c>
      <c r="AY237" t="e">
        <f t="shared" si="253"/>
        <v>#DIV/0!</v>
      </c>
      <c r="AZ237" t="e">
        <f t="shared" si="254"/>
        <v>#DIV/0!</v>
      </c>
      <c r="BA237" t="e">
        <f t="shared" si="255"/>
        <v>#DIV/0!</v>
      </c>
      <c r="BB237">
        <f t="shared" si="256"/>
        <v>0</v>
      </c>
      <c r="BC237">
        <f t="shared" si="257"/>
        <v>0</v>
      </c>
      <c r="BD237">
        <f t="shared" si="258"/>
        <v>0</v>
      </c>
      <c r="BE237">
        <f t="shared" si="259"/>
        <v>0</v>
      </c>
      <c r="BF237">
        <f t="shared" si="260"/>
        <v>0</v>
      </c>
      <c r="BG237">
        <f t="shared" si="261"/>
        <v>0</v>
      </c>
      <c r="BH237">
        <f t="shared" si="262"/>
        <v>0</v>
      </c>
      <c r="BI237">
        <f t="shared" si="207"/>
        <v>0</v>
      </c>
      <c r="BJ237">
        <f t="shared" si="208"/>
        <v>0</v>
      </c>
      <c r="BK237">
        <f t="shared" si="209"/>
        <v>0</v>
      </c>
      <c r="BL237">
        <f t="shared" si="210"/>
        <v>0</v>
      </c>
      <c r="BM237">
        <f t="shared" si="211"/>
        <v>0</v>
      </c>
      <c r="BN237">
        <f t="shared" si="212"/>
        <v>0</v>
      </c>
      <c r="BO237">
        <f t="shared" si="213"/>
        <v>0</v>
      </c>
      <c r="BP237" t="str">
        <f t="shared" si="241"/>
        <v/>
      </c>
      <c r="BQ237" t="str">
        <f t="shared" si="263"/>
        <v/>
      </c>
      <c r="BR237" t="str">
        <f t="shared" si="214"/>
        <v/>
      </c>
      <c r="BS237" t="str">
        <f t="shared" si="215"/>
        <v/>
      </c>
      <c r="BT237" t="str">
        <f t="shared" si="216"/>
        <v/>
      </c>
      <c r="BU237" t="str">
        <f t="shared" si="217"/>
        <v/>
      </c>
      <c r="BV237" t="str">
        <f t="shared" si="218"/>
        <v/>
      </c>
      <c r="BW237" t="str">
        <f t="shared" si="219"/>
        <v/>
      </c>
      <c r="BX237" t="str">
        <f t="shared" si="220"/>
        <v/>
      </c>
      <c r="BY237" t="str">
        <f t="shared" si="221"/>
        <v/>
      </c>
      <c r="BZ237" t="str">
        <f t="shared" si="222"/>
        <v/>
      </c>
      <c r="CA237" t="str">
        <f t="shared" si="223"/>
        <v/>
      </c>
      <c r="CB237" s="7">
        <f t="shared" si="224"/>
        <v>0</v>
      </c>
      <c r="FJ237">
        <f t="shared" si="237"/>
        <v>0</v>
      </c>
      <c r="FK237">
        <f t="shared" si="238"/>
        <v>0</v>
      </c>
      <c r="FL237">
        <f t="shared" si="239"/>
        <v>0</v>
      </c>
      <c r="FM237">
        <f t="shared" si="240"/>
        <v>0</v>
      </c>
    </row>
    <row r="238" spans="9:169" x14ac:dyDescent="0.25">
      <c r="I238">
        <f t="shared" si="242"/>
        <v>0</v>
      </c>
      <c r="J238">
        <f t="shared" si="243"/>
        <v>0</v>
      </c>
      <c r="L238" t="e">
        <f t="shared" si="244"/>
        <v>#DIV/0!</v>
      </c>
      <c r="AE238" t="e">
        <f t="shared" si="225"/>
        <v>#DIV/0!</v>
      </c>
      <c r="AF238" t="e">
        <f t="shared" si="226"/>
        <v>#DIV/0!</v>
      </c>
      <c r="AG238" t="e">
        <f t="shared" si="227"/>
        <v>#DIV/0!</v>
      </c>
      <c r="AH238" t="e">
        <f t="shared" si="228"/>
        <v>#DIV/0!</v>
      </c>
      <c r="AI238" t="e">
        <f t="shared" si="229"/>
        <v>#DIV/0!</v>
      </c>
      <c r="AJ238" t="e">
        <f t="shared" si="230"/>
        <v>#DIV/0!</v>
      </c>
      <c r="AK238" t="e">
        <f t="shared" si="231"/>
        <v>#DIV/0!</v>
      </c>
      <c r="AL238" t="e">
        <f t="shared" si="232"/>
        <v>#DIV/0!</v>
      </c>
      <c r="AM238" t="e">
        <f t="shared" si="233"/>
        <v>#DIV/0!</v>
      </c>
      <c r="AN238" t="e">
        <f t="shared" si="234"/>
        <v>#DIV/0!</v>
      </c>
      <c r="AO238" t="e">
        <f t="shared" si="235"/>
        <v>#DIV/0!</v>
      </c>
      <c r="AP238" t="e">
        <f t="shared" si="236"/>
        <v>#DIV/0!</v>
      </c>
      <c r="AQ238" t="e">
        <f t="shared" si="245"/>
        <v>#DIV/0!</v>
      </c>
      <c r="AR238" t="e">
        <f t="shared" si="246"/>
        <v>#DIV/0!</v>
      </c>
      <c r="AS238" t="e">
        <f t="shared" si="247"/>
        <v>#DIV/0!</v>
      </c>
      <c r="AT238" t="e">
        <f t="shared" si="248"/>
        <v>#DIV/0!</v>
      </c>
      <c r="AU238" t="e">
        <f t="shared" si="249"/>
        <v>#DIV/0!</v>
      </c>
      <c r="AV238" t="e">
        <f t="shared" si="250"/>
        <v>#DIV/0!</v>
      </c>
      <c r="AW238" t="e">
        <f t="shared" si="251"/>
        <v>#DIV/0!</v>
      </c>
      <c r="AX238" t="e">
        <f t="shared" si="252"/>
        <v>#DIV/0!</v>
      </c>
      <c r="AY238" t="e">
        <f t="shared" si="253"/>
        <v>#DIV/0!</v>
      </c>
      <c r="AZ238" t="e">
        <f t="shared" si="254"/>
        <v>#DIV/0!</v>
      </c>
      <c r="BA238" t="e">
        <f t="shared" si="255"/>
        <v>#DIV/0!</v>
      </c>
      <c r="BB238">
        <f t="shared" si="256"/>
        <v>0</v>
      </c>
      <c r="BC238">
        <f t="shared" si="257"/>
        <v>0</v>
      </c>
      <c r="BD238">
        <f t="shared" si="258"/>
        <v>0</v>
      </c>
      <c r="BE238">
        <f t="shared" si="259"/>
        <v>0</v>
      </c>
      <c r="BF238">
        <f t="shared" si="260"/>
        <v>0</v>
      </c>
      <c r="BG238">
        <f t="shared" si="261"/>
        <v>0</v>
      </c>
      <c r="BH238">
        <f t="shared" si="262"/>
        <v>0</v>
      </c>
      <c r="BI238">
        <f t="shared" si="207"/>
        <v>0</v>
      </c>
      <c r="BJ238">
        <f t="shared" si="208"/>
        <v>0</v>
      </c>
      <c r="BK238">
        <f t="shared" si="209"/>
        <v>0</v>
      </c>
      <c r="BL238">
        <f t="shared" si="210"/>
        <v>0</v>
      </c>
      <c r="BM238">
        <f t="shared" si="211"/>
        <v>0</v>
      </c>
      <c r="BN238">
        <f t="shared" si="212"/>
        <v>0</v>
      </c>
      <c r="BO238">
        <f t="shared" si="213"/>
        <v>0</v>
      </c>
      <c r="BP238" t="str">
        <f t="shared" si="241"/>
        <v/>
      </c>
      <c r="BQ238" t="str">
        <f t="shared" si="263"/>
        <v/>
      </c>
      <c r="BR238" t="str">
        <f t="shared" si="214"/>
        <v/>
      </c>
      <c r="BS238" t="str">
        <f t="shared" si="215"/>
        <v/>
      </c>
      <c r="BT238" t="str">
        <f t="shared" si="216"/>
        <v/>
      </c>
      <c r="BU238" t="str">
        <f t="shared" si="217"/>
        <v/>
      </c>
      <c r="BV238" t="str">
        <f t="shared" si="218"/>
        <v/>
      </c>
      <c r="BW238" t="str">
        <f t="shared" si="219"/>
        <v/>
      </c>
      <c r="BX238" t="str">
        <f t="shared" si="220"/>
        <v/>
      </c>
      <c r="BY238" t="str">
        <f t="shared" si="221"/>
        <v/>
      </c>
      <c r="BZ238" t="str">
        <f t="shared" si="222"/>
        <v/>
      </c>
      <c r="CA238" t="str">
        <f t="shared" si="223"/>
        <v/>
      </c>
      <c r="CB238" s="7">
        <f t="shared" si="224"/>
        <v>0</v>
      </c>
      <c r="FJ238">
        <f t="shared" si="237"/>
        <v>0</v>
      </c>
      <c r="FK238">
        <f t="shared" si="238"/>
        <v>0</v>
      </c>
      <c r="FL238">
        <f t="shared" si="239"/>
        <v>0</v>
      </c>
      <c r="FM238">
        <f t="shared" si="240"/>
        <v>0</v>
      </c>
    </row>
    <row r="239" spans="9:169" x14ac:dyDescent="0.25">
      <c r="I239">
        <f t="shared" si="242"/>
        <v>0</v>
      </c>
      <c r="J239">
        <f t="shared" si="243"/>
        <v>0</v>
      </c>
      <c r="L239" t="e">
        <f t="shared" si="244"/>
        <v>#DIV/0!</v>
      </c>
      <c r="AE239" t="e">
        <f t="shared" si="225"/>
        <v>#DIV/0!</v>
      </c>
      <c r="AF239" t="e">
        <f t="shared" si="226"/>
        <v>#DIV/0!</v>
      </c>
      <c r="AG239" t="e">
        <f t="shared" si="227"/>
        <v>#DIV/0!</v>
      </c>
      <c r="AH239" t="e">
        <f t="shared" si="228"/>
        <v>#DIV/0!</v>
      </c>
      <c r="AI239" t="e">
        <f t="shared" si="229"/>
        <v>#DIV/0!</v>
      </c>
      <c r="AJ239" t="e">
        <f t="shared" si="230"/>
        <v>#DIV/0!</v>
      </c>
      <c r="AK239" t="e">
        <f t="shared" si="231"/>
        <v>#DIV/0!</v>
      </c>
      <c r="AL239" t="e">
        <f t="shared" si="232"/>
        <v>#DIV/0!</v>
      </c>
      <c r="AM239" t="e">
        <f t="shared" si="233"/>
        <v>#DIV/0!</v>
      </c>
      <c r="AN239" t="e">
        <f t="shared" si="234"/>
        <v>#DIV/0!</v>
      </c>
      <c r="AO239" t="e">
        <f t="shared" si="235"/>
        <v>#DIV/0!</v>
      </c>
      <c r="AP239" t="e">
        <f t="shared" si="236"/>
        <v>#DIV/0!</v>
      </c>
      <c r="AQ239" t="e">
        <f t="shared" si="245"/>
        <v>#DIV/0!</v>
      </c>
      <c r="AR239" t="e">
        <f t="shared" si="246"/>
        <v>#DIV/0!</v>
      </c>
      <c r="AS239" t="e">
        <f t="shared" si="247"/>
        <v>#DIV/0!</v>
      </c>
      <c r="AT239" t="e">
        <f t="shared" si="248"/>
        <v>#DIV/0!</v>
      </c>
      <c r="AU239" t="e">
        <f t="shared" si="249"/>
        <v>#DIV/0!</v>
      </c>
      <c r="AV239" t="e">
        <f t="shared" si="250"/>
        <v>#DIV/0!</v>
      </c>
      <c r="AW239" t="e">
        <f t="shared" si="251"/>
        <v>#DIV/0!</v>
      </c>
      <c r="AX239" t="e">
        <f t="shared" si="252"/>
        <v>#DIV/0!</v>
      </c>
      <c r="AY239" t="e">
        <f t="shared" si="253"/>
        <v>#DIV/0!</v>
      </c>
      <c r="AZ239" t="e">
        <f t="shared" si="254"/>
        <v>#DIV/0!</v>
      </c>
      <c r="BA239" t="e">
        <f t="shared" si="255"/>
        <v>#DIV/0!</v>
      </c>
      <c r="BB239">
        <f t="shared" si="256"/>
        <v>0</v>
      </c>
      <c r="BC239">
        <f t="shared" si="257"/>
        <v>0</v>
      </c>
      <c r="BD239">
        <f t="shared" si="258"/>
        <v>0</v>
      </c>
      <c r="BE239">
        <f t="shared" si="259"/>
        <v>0</v>
      </c>
      <c r="BF239">
        <f t="shared" si="260"/>
        <v>0</v>
      </c>
      <c r="BG239">
        <f t="shared" si="261"/>
        <v>0</v>
      </c>
      <c r="BH239">
        <f t="shared" si="262"/>
        <v>0</v>
      </c>
      <c r="BI239">
        <f t="shared" si="207"/>
        <v>0</v>
      </c>
      <c r="BJ239">
        <f t="shared" si="208"/>
        <v>0</v>
      </c>
      <c r="BK239">
        <f t="shared" si="209"/>
        <v>0</v>
      </c>
      <c r="BL239">
        <f t="shared" si="210"/>
        <v>0</v>
      </c>
      <c r="BM239">
        <f t="shared" si="211"/>
        <v>0</v>
      </c>
      <c r="BN239">
        <f t="shared" si="212"/>
        <v>0</v>
      </c>
      <c r="BO239">
        <f t="shared" si="213"/>
        <v>0</v>
      </c>
      <c r="BP239" t="str">
        <f t="shared" si="241"/>
        <v/>
      </c>
      <c r="BQ239" t="str">
        <f t="shared" si="263"/>
        <v/>
      </c>
      <c r="BR239" t="str">
        <f t="shared" si="214"/>
        <v/>
      </c>
      <c r="BS239" t="str">
        <f t="shared" si="215"/>
        <v/>
      </c>
      <c r="BT239" t="str">
        <f t="shared" si="216"/>
        <v/>
      </c>
      <c r="BU239" t="str">
        <f t="shared" si="217"/>
        <v/>
      </c>
      <c r="BV239" t="str">
        <f t="shared" si="218"/>
        <v/>
      </c>
      <c r="BW239" t="str">
        <f t="shared" si="219"/>
        <v/>
      </c>
      <c r="BX239" t="str">
        <f t="shared" si="220"/>
        <v/>
      </c>
      <c r="BY239" t="str">
        <f t="shared" si="221"/>
        <v/>
      </c>
      <c r="BZ239" t="str">
        <f t="shared" si="222"/>
        <v/>
      </c>
      <c r="CA239" t="str">
        <f t="shared" si="223"/>
        <v/>
      </c>
      <c r="CB239" s="7">
        <f t="shared" si="224"/>
        <v>0</v>
      </c>
      <c r="FJ239">
        <f t="shared" si="237"/>
        <v>0</v>
      </c>
      <c r="FK239">
        <f t="shared" si="238"/>
        <v>0</v>
      </c>
      <c r="FL239">
        <f t="shared" si="239"/>
        <v>0</v>
      </c>
      <c r="FM239">
        <f t="shared" si="240"/>
        <v>0</v>
      </c>
    </row>
    <row r="240" spans="9:169" x14ac:dyDescent="0.25">
      <c r="I240">
        <f t="shared" si="242"/>
        <v>0</v>
      </c>
      <c r="J240">
        <f t="shared" si="243"/>
        <v>0</v>
      </c>
      <c r="L240" t="e">
        <f t="shared" si="244"/>
        <v>#DIV/0!</v>
      </c>
      <c r="AE240" t="e">
        <f t="shared" si="225"/>
        <v>#DIV/0!</v>
      </c>
      <c r="AF240" t="e">
        <f t="shared" si="226"/>
        <v>#DIV/0!</v>
      </c>
      <c r="AG240" t="e">
        <f t="shared" si="227"/>
        <v>#DIV/0!</v>
      </c>
      <c r="AH240" t="e">
        <f t="shared" si="228"/>
        <v>#DIV/0!</v>
      </c>
      <c r="AI240" t="e">
        <f t="shared" si="229"/>
        <v>#DIV/0!</v>
      </c>
      <c r="AJ240" t="e">
        <f t="shared" si="230"/>
        <v>#DIV/0!</v>
      </c>
      <c r="AK240" t="e">
        <f t="shared" si="231"/>
        <v>#DIV/0!</v>
      </c>
      <c r="AL240" t="e">
        <f t="shared" si="232"/>
        <v>#DIV/0!</v>
      </c>
      <c r="AM240" t="e">
        <f t="shared" si="233"/>
        <v>#DIV/0!</v>
      </c>
      <c r="AN240" t="e">
        <f t="shared" si="234"/>
        <v>#DIV/0!</v>
      </c>
      <c r="AO240" t="e">
        <f t="shared" si="235"/>
        <v>#DIV/0!</v>
      </c>
      <c r="AP240" t="e">
        <f t="shared" si="236"/>
        <v>#DIV/0!</v>
      </c>
      <c r="AQ240" t="e">
        <f t="shared" si="245"/>
        <v>#DIV/0!</v>
      </c>
      <c r="AR240" t="e">
        <f t="shared" si="246"/>
        <v>#DIV/0!</v>
      </c>
      <c r="AS240" t="e">
        <f t="shared" si="247"/>
        <v>#DIV/0!</v>
      </c>
      <c r="AT240" t="e">
        <f t="shared" si="248"/>
        <v>#DIV/0!</v>
      </c>
      <c r="AU240" t="e">
        <f t="shared" si="249"/>
        <v>#DIV/0!</v>
      </c>
      <c r="AV240" t="e">
        <f t="shared" si="250"/>
        <v>#DIV/0!</v>
      </c>
      <c r="AW240" t="e">
        <f t="shared" si="251"/>
        <v>#DIV/0!</v>
      </c>
      <c r="AX240" t="e">
        <f t="shared" si="252"/>
        <v>#DIV/0!</v>
      </c>
      <c r="AY240" t="e">
        <f t="shared" si="253"/>
        <v>#DIV/0!</v>
      </c>
      <c r="AZ240" t="e">
        <f t="shared" si="254"/>
        <v>#DIV/0!</v>
      </c>
      <c r="BA240" t="e">
        <f t="shared" si="255"/>
        <v>#DIV/0!</v>
      </c>
      <c r="BB240">
        <f t="shared" si="256"/>
        <v>0</v>
      </c>
      <c r="BC240">
        <f t="shared" si="257"/>
        <v>0</v>
      </c>
      <c r="BD240">
        <f t="shared" si="258"/>
        <v>0</v>
      </c>
      <c r="BE240">
        <f t="shared" si="259"/>
        <v>0</v>
      </c>
      <c r="BF240">
        <f t="shared" si="260"/>
        <v>0</v>
      </c>
      <c r="BG240">
        <f t="shared" si="261"/>
        <v>0</v>
      </c>
      <c r="BH240">
        <f t="shared" si="262"/>
        <v>0</v>
      </c>
      <c r="BI240">
        <f t="shared" si="207"/>
        <v>0</v>
      </c>
      <c r="BJ240">
        <f t="shared" si="208"/>
        <v>0</v>
      </c>
      <c r="BK240">
        <f t="shared" si="209"/>
        <v>0</v>
      </c>
      <c r="BL240">
        <f t="shared" si="210"/>
        <v>0</v>
      </c>
      <c r="BM240">
        <f t="shared" si="211"/>
        <v>0</v>
      </c>
      <c r="BN240">
        <f t="shared" si="212"/>
        <v>0</v>
      </c>
      <c r="BO240">
        <f t="shared" si="213"/>
        <v>0</v>
      </c>
      <c r="BP240" t="str">
        <f t="shared" si="241"/>
        <v/>
      </c>
      <c r="BQ240" t="str">
        <f t="shared" si="263"/>
        <v/>
      </c>
      <c r="BR240" t="str">
        <f t="shared" si="214"/>
        <v/>
      </c>
      <c r="BS240" t="str">
        <f t="shared" si="215"/>
        <v/>
      </c>
      <c r="BT240" t="str">
        <f t="shared" si="216"/>
        <v/>
      </c>
      <c r="BU240" t="str">
        <f t="shared" si="217"/>
        <v/>
      </c>
      <c r="BV240" t="str">
        <f t="shared" si="218"/>
        <v/>
      </c>
      <c r="BW240" t="str">
        <f t="shared" si="219"/>
        <v/>
      </c>
      <c r="BX240" t="str">
        <f t="shared" si="220"/>
        <v/>
      </c>
      <c r="BY240" t="str">
        <f t="shared" si="221"/>
        <v/>
      </c>
      <c r="BZ240" t="str">
        <f t="shared" si="222"/>
        <v/>
      </c>
      <c r="CA240" t="str">
        <f t="shared" si="223"/>
        <v/>
      </c>
      <c r="CB240" s="7">
        <f t="shared" si="224"/>
        <v>0</v>
      </c>
      <c r="FJ240">
        <f t="shared" si="237"/>
        <v>0</v>
      </c>
      <c r="FK240">
        <f t="shared" si="238"/>
        <v>0</v>
      </c>
      <c r="FL240">
        <f t="shared" si="239"/>
        <v>0</v>
      </c>
      <c r="FM240">
        <f t="shared" si="240"/>
        <v>0</v>
      </c>
    </row>
    <row r="241" spans="9:169" x14ac:dyDescent="0.25">
      <c r="I241">
        <f t="shared" si="242"/>
        <v>0</v>
      </c>
      <c r="J241">
        <f t="shared" si="243"/>
        <v>0</v>
      </c>
      <c r="L241" t="e">
        <f t="shared" si="244"/>
        <v>#DIV/0!</v>
      </c>
      <c r="AE241" t="e">
        <f t="shared" si="225"/>
        <v>#DIV/0!</v>
      </c>
      <c r="AF241" t="e">
        <f t="shared" si="226"/>
        <v>#DIV/0!</v>
      </c>
      <c r="AG241" t="e">
        <f t="shared" si="227"/>
        <v>#DIV/0!</v>
      </c>
      <c r="AH241" t="e">
        <f t="shared" si="228"/>
        <v>#DIV/0!</v>
      </c>
      <c r="AI241" t="e">
        <f t="shared" si="229"/>
        <v>#DIV/0!</v>
      </c>
      <c r="AJ241" t="e">
        <f t="shared" si="230"/>
        <v>#DIV/0!</v>
      </c>
      <c r="AK241" t="e">
        <f t="shared" si="231"/>
        <v>#DIV/0!</v>
      </c>
      <c r="AL241" t="e">
        <f t="shared" si="232"/>
        <v>#DIV/0!</v>
      </c>
      <c r="AM241" t="e">
        <f t="shared" si="233"/>
        <v>#DIV/0!</v>
      </c>
      <c r="AN241" t="e">
        <f t="shared" si="234"/>
        <v>#DIV/0!</v>
      </c>
      <c r="AO241" t="e">
        <f t="shared" si="235"/>
        <v>#DIV/0!</v>
      </c>
      <c r="AP241" t="e">
        <f t="shared" si="236"/>
        <v>#DIV/0!</v>
      </c>
      <c r="AQ241" t="e">
        <f t="shared" si="245"/>
        <v>#DIV/0!</v>
      </c>
      <c r="AR241" t="e">
        <f t="shared" si="246"/>
        <v>#DIV/0!</v>
      </c>
      <c r="AS241" t="e">
        <f t="shared" si="247"/>
        <v>#DIV/0!</v>
      </c>
      <c r="AT241" t="e">
        <f t="shared" si="248"/>
        <v>#DIV/0!</v>
      </c>
      <c r="AU241" t="e">
        <f t="shared" si="249"/>
        <v>#DIV/0!</v>
      </c>
      <c r="AV241" t="e">
        <f t="shared" si="250"/>
        <v>#DIV/0!</v>
      </c>
      <c r="AW241" t="e">
        <f t="shared" si="251"/>
        <v>#DIV/0!</v>
      </c>
      <c r="AX241" t="e">
        <f t="shared" si="252"/>
        <v>#DIV/0!</v>
      </c>
      <c r="AY241" t="e">
        <f t="shared" si="253"/>
        <v>#DIV/0!</v>
      </c>
      <c r="AZ241" t="e">
        <f t="shared" si="254"/>
        <v>#DIV/0!</v>
      </c>
      <c r="BA241" t="e">
        <f t="shared" si="255"/>
        <v>#DIV/0!</v>
      </c>
      <c r="BB241">
        <f t="shared" si="256"/>
        <v>0</v>
      </c>
      <c r="BC241">
        <f t="shared" si="257"/>
        <v>0</v>
      </c>
      <c r="BD241">
        <f t="shared" si="258"/>
        <v>0</v>
      </c>
      <c r="BE241">
        <f t="shared" si="259"/>
        <v>0</v>
      </c>
      <c r="BF241">
        <f t="shared" si="260"/>
        <v>0</v>
      </c>
      <c r="BG241">
        <f t="shared" si="261"/>
        <v>0</v>
      </c>
      <c r="BH241">
        <f t="shared" si="262"/>
        <v>0</v>
      </c>
      <c r="BI241">
        <f t="shared" si="207"/>
        <v>0</v>
      </c>
      <c r="BJ241">
        <f t="shared" si="208"/>
        <v>0</v>
      </c>
      <c r="BK241">
        <f t="shared" si="209"/>
        <v>0</v>
      </c>
      <c r="BL241">
        <f t="shared" si="210"/>
        <v>0</v>
      </c>
      <c r="BM241">
        <f t="shared" si="211"/>
        <v>0</v>
      </c>
      <c r="BN241">
        <f t="shared" si="212"/>
        <v>0</v>
      </c>
      <c r="BO241">
        <f t="shared" si="213"/>
        <v>0</v>
      </c>
      <c r="BP241" t="str">
        <f t="shared" si="241"/>
        <v/>
      </c>
      <c r="BQ241" t="str">
        <f t="shared" si="263"/>
        <v/>
      </c>
      <c r="BR241" t="str">
        <f t="shared" si="214"/>
        <v/>
      </c>
      <c r="BS241" t="str">
        <f t="shared" si="215"/>
        <v/>
      </c>
      <c r="BT241" t="str">
        <f t="shared" si="216"/>
        <v/>
      </c>
      <c r="BU241" t="str">
        <f t="shared" si="217"/>
        <v/>
      </c>
      <c r="BV241" t="str">
        <f t="shared" si="218"/>
        <v/>
      </c>
      <c r="BW241" t="str">
        <f t="shared" si="219"/>
        <v/>
      </c>
      <c r="BX241" t="str">
        <f t="shared" si="220"/>
        <v/>
      </c>
      <c r="BY241" t="str">
        <f t="shared" si="221"/>
        <v/>
      </c>
      <c r="BZ241" t="str">
        <f t="shared" si="222"/>
        <v/>
      </c>
      <c r="CA241" t="str">
        <f t="shared" si="223"/>
        <v/>
      </c>
      <c r="CB241" s="7">
        <f t="shared" si="224"/>
        <v>0</v>
      </c>
      <c r="FJ241">
        <f t="shared" si="237"/>
        <v>0</v>
      </c>
      <c r="FK241">
        <f t="shared" si="238"/>
        <v>0</v>
      </c>
      <c r="FL241">
        <f t="shared" si="239"/>
        <v>0</v>
      </c>
      <c r="FM241">
        <f t="shared" si="240"/>
        <v>0</v>
      </c>
    </row>
    <row r="242" spans="9:169" x14ac:dyDescent="0.25">
      <c r="I242">
        <f t="shared" si="242"/>
        <v>0</v>
      </c>
      <c r="J242">
        <f t="shared" si="243"/>
        <v>0</v>
      </c>
      <c r="L242" t="e">
        <f t="shared" si="244"/>
        <v>#DIV/0!</v>
      </c>
      <c r="AE242" t="e">
        <f t="shared" si="225"/>
        <v>#DIV/0!</v>
      </c>
      <c r="AF242" t="e">
        <f t="shared" si="226"/>
        <v>#DIV/0!</v>
      </c>
      <c r="AG242" t="e">
        <f t="shared" si="227"/>
        <v>#DIV/0!</v>
      </c>
      <c r="AH242" t="e">
        <f t="shared" si="228"/>
        <v>#DIV/0!</v>
      </c>
      <c r="AI242" t="e">
        <f t="shared" si="229"/>
        <v>#DIV/0!</v>
      </c>
      <c r="AJ242" t="e">
        <f t="shared" si="230"/>
        <v>#DIV/0!</v>
      </c>
      <c r="AK242" t="e">
        <f t="shared" si="231"/>
        <v>#DIV/0!</v>
      </c>
      <c r="AL242" t="e">
        <f t="shared" si="232"/>
        <v>#DIV/0!</v>
      </c>
      <c r="AM242" t="e">
        <f t="shared" si="233"/>
        <v>#DIV/0!</v>
      </c>
      <c r="AN242" t="e">
        <f t="shared" si="234"/>
        <v>#DIV/0!</v>
      </c>
      <c r="AO242" t="e">
        <f t="shared" si="235"/>
        <v>#DIV/0!</v>
      </c>
      <c r="AP242" t="e">
        <f t="shared" si="236"/>
        <v>#DIV/0!</v>
      </c>
      <c r="AQ242" t="e">
        <f t="shared" si="245"/>
        <v>#DIV/0!</v>
      </c>
      <c r="AR242" t="e">
        <f t="shared" si="246"/>
        <v>#DIV/0!</v>
      </c>
      <c r="AS242" t="e">
        <f t="shared" si="247"/>
        <v>#DIV/0!</v>
      </c>
      <c r="AT242" t="e">
        <f t="shared" si="248"/>
        <v>#DIV/0!</v>
      </c>
      <c r="AU242" t="e">
        <f t="shared" si="249"/>
        <v>#DIV/0!</v>
      </c>
      <c r="AV242" t="e">
        <f t="shared" si="250"/>
        <v>#DIV/0!</v>
      </c>
      <c r="AW242" t="e">
        <f t="shared" si="251"/>
        <v>#DIV/0!</v>
      </c>
      <c r="AX242" t="e">
        <f t="shared" si="252"/>
        <v>#DIV/0!</v>
      </c>
      <c r="AY242" t="e">
        <f t="shared" si="253"/>
        <v>#DIV/0!</v>
      </c>
      <c r="AZ242" t="e">
        <f t="shared" si="254"/>
        <v>#DIV/0!</v>
      </c>
      <c r="BA242" t="e">
        <f t="shared" si="255"/>
        <v>#DIV/0!</v>
      </c>
      <c r="BB242">
        <f t="shared" si="256"/>
        <v>0</v>
      </c>
      <c r="BC242">
        <f t="shared" si="257"/>
        <v>0</v>
      </c>
      <c r="BD242">
        <f t="shared" si="258"/>
        <v>0</v>
      </c>
      <c r="BE242">
        <f t="shared" si="259"/>
        <v>0</v>
      </c>
      <c r="BF242">
        <f t="shared" si="260"/>
        <v>0</v>
      </c>
      <c r="BG242">
        <f t="shared" si="261"/>
        <v>0</v>
      </c>
      <c r="BH242">
        <f t="shared" si="262"/>
        <v>0</v>
      </c>
      <c r="BI242">
        <f t="shared" si="207"/>
        <v>0</v>
      </c>
      <c r="BJ242">
        <f t="shared" si="208"/>
        <v>0</v>
      </c>
      <c r="BK242">
        <f t="shared" si="209"/>
        <v>0</v>
      </c>
      <c r="BL242">
        <f t="shared" si="210"/>
        <v>0</v>
      </c>
      <c r="BM242">
        <f t="shared" si="211"/>
        <v>0</v>
      </c>
      <c r="BN242">
        <f t="shared" si="212"/>
        <v>0</v>
      </c>
      <c r="BO242">
        <f t="shared" si="213"/>
        <v>0</v>
      </c>
      <c r="BP242" t="str">
        <f t="shared" si="241"/>
        <v/>
      </c>
      <c r="BQ242" t="str">
        <f t="shared" si="263"/>
        <v/>
      </c>
      <c r="BR242" t="str">
        <f t="shared" si="214"/>
        <v/>
      </c>
      <c r="BS242" t="str">
        <f t="shared" si="215"/>
        <v/>
      </c>
      <c r="BT242" t="str">
        <f t="shared" si="216"/>
        <v/>
      </c>
      <c r="BU242" t="str">
        <f t="shared" si="217"/>
        <v/>
      </c>
      <c r="BV242" t="str">
        <f t="shared" si="218"/>
        <v/>
      </c>
      <c r="BW242" t="str">
        <f t="shared" si="219"/>
        <v/>
      </c>
      <c r="BX242" t="str">
        <f t="shared" si="220"/>
        <v/>
      </c>
      <c r="BY242" t="str">
        <f t="shared" si="221"/>
        <v/>
      </c>
      <c r="BZ242" t="str">
        <f t="shared" si="222"/>
        <v/>
      </c>
      <c r="CA242" t="str">
        <f t="shared" si="223"/>
        <v/>
      </c>
      <c r="CB242" s="7">
        <f t="shared" si="224"/>
        <v>0</v>
      </c>
      <c r="FJ242">
        <f t="shared" si="237"/>
        <v>0</v>
      </c>
      <c r="FK242">
        <f t="shared" si="238"/>
        <v>0</v>
      </c>
      <c r="FL242">
        <f t="shared" si="239"/>
        <v>0</v>
      </c>
      <c r="FM242">
        <f t="shared" si="240"/>
        <v>0</v>
      </c>
    </row>
    <row r="243" spans="9:169" x14ac:dyDescent="0.25">
      <c r="I243">
        <f t="shared" si="242"/>
        <v>0</v>
      </c>
      <c r="J243">
        <f t="shared" si="243"/>
        <v>0</v>
      </c>
      <c r="L243" t="e">
        <f t="shared" si="244"/>
        <v>#DIV/0!</v>
      </c>
      <c r="AE243" t="e">
        <f t="shared" si="225"/>
        <v>#DIV/0!</v>
      </c>
      <c r="AF243" t="e">
        <f t="shared" si="226"/>
        <v>#DIV/0!</v>
      </c>
      <c r="AG243" t="e">
        <f t="shared" si="227"/>
        <v>#DIV/0!</v>
      </c>
      <c r="AH243" t="e">
        <f t="shared" si="228"/>
        <v>#DIV/0!</v>
      </c>
      <c r="AI243" t="e">
        <f t="shared" si="229"/>
        <v>#DIV/0!</v>
      </c>
      <c r="AJ243" t="e">
        <f t="shared" si="230"/>
        <v>#DIV/0!</v>
      </c>
      <c r="AK243" t="e">
        <f t="shared" si="231"/>
        <v>#DIV/0!</v>
      </c>
      <c r="AL243" t="e">
        <f t="shared" si="232"/>
        <v>#DIV/0!</v>
      </c>
      <c r="AM243" t="e">
        <f t="shared" si="233"/>
        <v>#DIV/0!</v>
      </c>
      <c r="AN243" t="e">
        <f t="shared" si="234"/>
        <v>#DIV/0!</v>
      </c>
      <c r="AO243" t="e">
        <f t="shared" si="235"/>
        <v>#DIV/0!</v>
      </c>
      <c r="AP243" t="e">
        <f t="shared" si="236"/>
        <v>#DIV/0!</v>
      </c>
      <c r="AQ243" t="e">
        <f t="shared" si="245"/>
        <v>#DIV/0!</v>
      </c>
      <c r="AR243" t="e">
        <f t="shared" si="246"/>
        <v>#DIV/0!</v>
      </c>
      <c r="AS243" t="e">
        <f t="shared" si="247"/>
        <v>#DIV/0!</v>
      </c>
      <c r="AT243" t="e">
        <f t="shared" si="248"/>
        <v>#DIV/0!</v>
      </c>
      <c r="AU243" t="e">
        <f t="shared" si="249"/>
        <v>#DIV/0!</v>
      </c>
      <c r="AV243" t="e">
        <f t="shared" si="250"/>
        <v>#DIV/0!</v>
      </c>
      <c r="AW243" t="e">
        <f t="shared" si="251"/>
        <v>#DIV/0!</v>
      </c>
      <c r="AX243" t="e">
        <f t="shared" si="252"/>
        <v>#DIV/0!</v>
      </c>
      <c r="AY243" t="e">
        <f t="shared" si="253"/>
        <v>#DIV/0!</v>
      </c>
      <c r="AZ243" t="e">
        <f t="shared" si="254"/>
        <v>#DIV/0!</v>
      </c>
      <c r="BA243" t="e">
        <f t="shared" si="255"/>
        <v>#DIV/0!</v>
      </c>
      <c r="BB243">
        <f t="shared" si="256"/>
        <v>0</v>
      </c>
      <c r="BC243">
        <f t="shared" si="257"/>
        <v>0</v>
      </c>
      <c r="BD243">
        <f t="shared" si="258"/>
        <v>0</v>
      </c>
      <c r="BE243">
        <f t="shared" si="259"/>
        <v>0</v>
      </c>
      <c r="BF243">
        <f t="shared" si="260"/>
        <v>0</v>
      </c>
      <c r="BG243">
        <f t="shared" si="261"/>
        <v>0</v>
      </c>
      <c r="BH243">
        <f t="shared" si="262"/>
        <v>0</v>
      </c>
      <c r="BI243">
        <f t="shared" si="207"/>
        <v>0</v>
      </c>
      <c r="BJ243">
        <f t="shared" si="208"/>
        <v>0</v>
      </c>
      <c r="BK243">
        <f t="shared" si="209"/>
        <v>0</v>
      </c>
      <c r="BL243">
        <f t="shared" si="210"/>
        <v>0</v>
      </c>
      <c r="BM243">
        <f t="shared" si="211"/>
        <v>0</v>
      </c>
      <c r="BN243">
        <f t="shared" si="212"/>
        <v>0</v>
      </c>
      <c r="BO243">
        <f t="shared" si="213"/>
        <v>0</v>
      </c>
      <c r="BP243" t="str">
        <f t="shared" si="241"/>
        <v/>
      </c>
      <c r="BQ243" t="str">
        <f t="shared" si="263"/>
        <v/>
      </c>
      <c r="BR243" t="str">
        <f t="shared" si="214"/>
        <v/>
      </c>
      <c r="BS243" t="str">
        <f t="shared" si="215"/>
        <v/>
      </c>
      <c r="BT243" t="str">
        <f t="shared" si="216"/>
        <v/>
      </c>
      <c r="BU243" t="str">
        <f t="shared" si="217"/>
        <v/>
      </c>
      <c r="BV243" t="str">
        <f t="shared" si="218"/>
        <v/>
      </c>
      <c r="BW243" t="str">
        <f t="shared" si="219"/>
        <v/>
      </c>
      <c r="BX243" t="str">
        <f t="shared" si="220"/>
        <v/>
      </c>
      <c r="BY243" t="str">
        <f t="shared" si="221"/>
        <v/>
      </c>
      <c r="BZ243" t="str">
        <f t="shared" si="222"/>
        <v/>
      </c>
      <c r="CA243" t="str">
        <f t="shared" si="223"/>
        <v/>
      </c>
      <c r="CB243" s="7">
        <f t="shared" si="224"/>
        <v>0</v>
      </c>
      <c r="FJ243">
        <f t="shared" si="237"/>
        <v>0</v>
      </c>
      <c r="FK243">
        <f t="shared" si="238"/>
        <v>0</v>
      </c>
      <c r="FL243">
        <f t="shared" si="239"/>
        <v>0</v>
      </c>
      <c r="FM243">
        <f t="shared" si="240"/>
        <v>0</v>
      </c>
    </row>
    <row r="244" spans="9:169" x14ac:dyDescent="0.25">
      <c r="I244">
        <f t="shared" si="242"/>
        <v>0</v>
      </c>
      <c r="J244">
        <f t="shared" si="243"/>
        <v>0</v>
      </c>
      <c r="L244" t="e">
        <f t="shared" si="244"/>
        <v>#DIV/0!</v>
      </c>
      <c r="AE244" t="e">
        <f t="shared" si="225"/>
        <v>#DIV/0!</v>
      </c>
      <c r="AF244" t="e">
        <f t="shared" si="226"/>
        <v>#DIV/0!</v>
      </c>
      <c r="AG244" t="e">
        <f t="shared" si="227"/>
        <v>#DIV/0!</v>
      </c>
      <c r="AH244" t="e">
        <f t="shared" si="228"/>
        <v>#DIV/0!</v>
      </c>
      <c r="AI244" t="e">
        <f t="shared" si="229"/>
        <v>#DIV/0!</v>
      </c>
      <c r="AJ244" t="e">
        <f t="shared" si="230"/>
        <v>#DIV/0!</v>
      </c>
      <c r="AK244" t="e">
        <f t="shared" si="231"/>
        <v>#DIV/0!</v>
      </c>
      <c r="AL244" t="e">
        <f t="shared" si="232"/>
        <v>#DIV/0!</v>
      </c>
      <c r="AM244" t="e">
        <f t="shared" si="233"/>
        <v>#DIV/0!</v>
      </c>
      <c r="AN244" t="e">
        <f t="shared" si="234"/>
        <v>#DIV/0!</v>
      </c>
      <c r="AO244" t="e">
        <f t="shared" si="235"/>
        <v>#DIV/0!</v>
      </c>
      <c r="AP244" t="e">
        <f t="shared" si="236"/>
        <v>#DIV/0!</v>
      </c>
      <c r="AQ244" t="e">
        <f t="shared" si="245"/>
        <v>#DIV/0!</v>
      </c>
      <c r="AR244" t="e">
        <f t="shared" si="246"/>
        <v>#DIV/0!</v>
      </c>
      <c r="AS244" t="e">
        <f t="shared" si="247"/>
        <v>#DIV/0!</v>
      </c>
      <c r="AT244" t="e">
        <f t="shared" si="248"/>
        <v>#DIV/0!</v>
      </c>
      <c r="AU244" t="e">
        <f t="shared" si="249"/>
        <v>#DIV/0!</v>
      </c>
      <c r="AV244" t="e">
        <f t="shared" si="250"/>
        <v>#DIV/0!</v>
      </c>
      <c r="AW244" t="e">
        <f t="shared" si="251"/>
        <v>#DIV/0!</v>
      </c>
      <c r="AX244" t="e">
        <f t="shared" si="252"/>
        <v>#DIV/0!</v>
      </c>
      <c r="AY244" t="e">
        <f t="shared" si="253"/>
        <v>#DIV/0!</v>
      </c>
      <c r="AZ244" t="e">
        <f t="shared" si="254"/>
        <v>#DIV/0!</v>
      </c>
      <c r="BA244" t="e">
        <f t="shared" si="255"/>
        <v>#DIV/0!</v>
      </c>
      <c r="BB244">
        <f t="shared" si="256"/>
        <v>0</v>
      </c>
      <c r="BC244">
        <f t="shared" si="257"/>
        <v>0</v>
      </c>
      <c r="BD244">
        <f t="shared" si="258"/>
        <v>0</v>
      </c>
      <c r="BE244">
        <f t="shared" si="259"/>
        <v>0</v>
      </c>
      <c r="BF244">
        <f t="shared" si="260"/>
        <v>0</v>
      </c>
      <c r="BG244">
        <f t="shared" si="261"/>
        <v>0</v>
      </c>
      <c r="BH244">
        <f t="shared" si="262"/>
        <v>0</v>
      </c>
      <c r="BI244">
        <f t="shared" si="207"/>
        <v>0</v>
      </c>
      <c r="BJ244">
        <f t="shared" si="208"/>
        <v>0</v>
      </c>
      <c r="BK244">
        <f t="shared" si="209"/>
        <v>0</v>
      </c>
      <c r="BL244">
        <f t="shared" si="210"/>
        <v>0</v>
      </c>
      <c r="BM244">
        <f t="shared" si="211"/>
        <v>0</v>
      </c>
      <c r="BN244">
        <f t="shared" si="212"/>
        <v>0</v>
      </c>
      <c r="BO244">
        <f t="shared" si="213"/>
        <v>0</v>
      </c>
      <c r="BP244" t="str">
        <f t="shared" si="241"/>
        <v/>
      </c>
      <c r="BQ244" t="str">
        <f t="shared" si="263"/>
        <v/>
      </c>
      <c r="BR244" t="str">
        <f t="shared" si="214"/>
        <v/>
      </c>
      <c r="BS244" t="str">
        <f t="shared" si="215"/>
        <v/>
      </c>
      <c r="BT244" t="str">
        <f t="shared" si="216"/>
        <v/>
      </c>
      <c r="BU244" t="str">
        <f t="shared" si="217"/>
        <v/>
      </c>
      <c r="BV244" t="str">
        <f t="shared" si="218"/>
        <v/>
      </c>
      <c r="BW244" t="str">
        <f t="shared" si="219"/>
        <v/>
      </c>
      <c r="BX244" t="str">
        <f t="shared" si="220"/>
        <v/>
      </c>
      <c r="BY244" t="str">
        <f t="shared" si="221"/>
        <v/>
      </c>
      <c r="BZ244" t="str">
        <f t="shared" si="222"/>
        <v/>
      </c>
      <c r="CA244" t="str">
        <f t="shared" si="223"/>
        <v/>
      </c>
      <c r="CB244" s="7">
        <f t="shared" si="224"/>
        <v>0</v>
      </c>
      <c r="FJ244">
        <f t="shared" si="237"/>
        <v>0</v>
      </c>
      <c r="FK244">
        <f t="shared" si="238"/>
        <v>0</v>
      </c>
      <c r="FL244">
        <f t="shared" si="239"/>
        <v>0</v>
      </c>
      <c r="FM244">
        <f t="shared" si="240"/>
        <v>0</v>
      </c>
    </row>
    <row r="245" spans="9:169" x14ac:dyDescent="0.25">
      <c r="I245">
        <f t="shared" si="242"/>
        <v>0</v>
      </c>
      <c r="J245">
        <f t="shared" si="243"/>
        <v>0</v>
      </c>
      <c r="L245" t="e">
        <f t="shared" si="244"/>
        <v>#DIV/0!</v>
      </c>
      <c r="AE245" t="e">
        <f t="shared" si="225"/>
        <v>#DIV/0!</v>
      </c>
      <c r="AF245" t="e">
        <f t="shared" si="226"/>
        <v>#DIV/0!</v>
      </c>
      <c r="AG245" t="e">
        <f t="shared" si="227"/>
        <v>#DIV/0!</v>
      </c>
      <c r="AH245" t="e">
        <f t="shared" si="228"/>
        <v>#DIV/0!</v>
      </c>
      <c r="AI245" t="e">
        <f t="shared" si="229"/>
        <v>#DIV/0!</v>
      </c>
      <c r="AJ245" t="e">
        <f t="shared" si="230"/>
        <v>#DIV/0!</v>
      </c>
      <c r="AK245" t="e">
        <f t="shared" si="231"/>
        <v>#DIV/0!</v>
      </c>
      <c r="AL245" t="e">
        <f t="shared" si="232"/>
        <v>#DIV/0!</v>
      </c>
      <c r="AM245" t="e">
        <f t="shared" si="233"/>
        <v>#DIV/0!</v>
      </c>
      <c r="AN245" t="e">
        <f t="shared" si="234"/>
        <v>#DIV/0!</v>
      </c>
      <c r="AO245" t="e">
        <f t="shared" si="235"/>
        <v>#DIV/0!</v>
      </c>
      <c r="AP245" t="e">
        <f t="shared" si="236"/>
        <v>#DIV/0!</v>
      </c>
      <c r="AQ245" t="e">
        <f t="shared" si="245"/>
        <v>#DIV/0!</v>
      </c>
      <c r="AR245" t="e">
        <f t="shared" si="246"/>
        <v>#DIV/0!</v>
      </c>
      <c r="AS245" t="e">
        <f t="shared" si="247"/>
        <v>#DIV/0!</v>
      </c>
      <c r="AT245" t="e">
        <f t="shared" si="248"/>
        <v>#DIV/0!</v>
      </c>
      <c r="AU245" t="e">
        <f t="shared" si="249"/>
        <v>#DIV/0!</v>
      </c>
      <c r="AV245" t="e">
        <f t="shared" si="250"/>
        <v>#DIV/0!</v>
      </c>
      <c r="AW245" t="e">
        <f t="shared" si="251"/>
        <v>#DIV/0!</v>
      </c>
      <c r="AX245" t="e">
        <f t="shared" si="252"/>
        <v>#DIV/0!</v>
      </c>
      <c r="AY245" t="e">
        <f t="shared" si="253"/>
        <v>#DIV/0!</v>
      </c>
      <c r="AZ245" t="e">
        <f t="shared" si="254"/>
        <v>#DIV/0!</v>
      </c>
      <c r="BA245" t="e">
        <f t="shared" si="255"/>
        <v>#DIV/0!</v>
      </c>
      <c r="BB245">
        <f t="shared" si="256"/>
        <v>0</v>
      </c>
      <c r="BC245">
        <f t="shared" si="257"/>
        <v>0</v>
      </c>
      <c r="BD245">
        <f t="shared" si="258"/>
        <v>0</v>
      </c>
      <c r="BE245">
        <f t="shared" si="259"/>
        <v>0</v>
      </c>
      <c r="BF245">
        <f t="shared" si="260"/>
        <v>0</v>
      </c>
      <c r="BG245">
        <f t="shared" si="261"/>
        <v>0</v>
      </c>
      <c r="BH245">
        <f t="shared" si="262"/>
        <v>0</v>
      </c>
      <c r="BI245">
        <f t="shared" si="207"/>
        <v>0</v>
      </c>
      <c r="BJ245">
        <f t="shared" si="208"/>
        <v>0</v>
      </c>
      <c r="BK245">
        <f t="shared" si="209"/>
        <v>0</v>
      </c>
      <c r="BL245">
        <f t="shared" si="210"/>
        <v>0</v>
      </c>
      <c r="BM245">
        <f t="shared" si="211"/>
        <v>0</v>
      </c>
      <c r="BN245">
        <f t="shared" si="212"/>
        <v>0</v>
      </c>
      <c r="BO245">
        <f t="shared" si="213"/>
        <v>0</v>
      </c>
      <c r="BP245" t="str">
        <f t="shared" si="241"/>
        <v/>
      </c>
      <c r="BQ245" t="str">
        <f t="shared" si="263"/>
        <v/>
      </c>
      <c r="BR245" t="str">
        <f t="shared" si="214"/>
        <v/>
      </c>
      <c r="BS245" t="str">
        <f t="shared" si="215"/>
        <v/>
      </c>
      <c r="BT245" t="str">
        <f t="shared" si="216"/>
        <v/>
      </c>
      <c r="BU245" t="str">
        <f t="shared" si="217"/>
        <v/>
      </c>
      <c r="BV245" t="str">
        <f t="shared" si="218"/>
        <v/>
      </c>
      <c r="BW245" t="str">
        <f t="shared" si="219"/>
        <v/>
      </c>
      <c r="BX245" t="str">
        <f t="shared" si="220"/>
        <v/>
      </c>
      <c r="BY245" t="str">
        <f t="shared" si="221"/>
        <v/>
      </c>
      <c r="BZ245" t="str">
        <f t="shared" si="222"/>
        <v/>
      </c>
      <c r="CA245" t="str">
        <f t="shared" si="223"/>
        <v/>
      </c>
      <c r="CB245" s="7">
        <f t="shared" si="224"/>
        <v>0</v>
      </c>
      <c r="FJ245">
        <f t="shared" si="237"/>
        <v>0</v>
      </c>
      <c r="FK245">
        <f t="shared" si="238"/>
        <v>0</v>
      </c>
      <c r="FL245">
        <f t="shared" si="239"/>
        <v>0</v>
      </c>
      <c r="FM245">
        <f t="shared" si="240"/>
        <v>0</v>
      </c>
    </row>
    <row r="246" spans="9:169" x14ac:dyDescent="0.25">
      <c r="I246">
        <f t="shared" si="242"/>
        <v>0</v>
      </c>
      <c r="J246">
        <f t="shared" si="243"/>
        <v>0</v>
      </c>
      <c r="L246" t="e">
        <f t="shared" si="244"/>
        <v>#DIV/0!</v>
      </c>
      <c r="AE246" t="e">
        <f t="shared" si="225"/>
        <v>#DIV/0!</v>
      </c>
      <c r="AF246" t="e">
        <f t="shared" si="226"/>
        <v>#DIV/0!</v>
      </c>
      <c r="AG246" t="e">
        <f t="shared" si="227"/>
        <v>#DIV/0!</v>
      </c>
      <c r="AH246" t="e">
        <f t="shared" si="228"/>
        <v>#DIV/0!</v>
      </c>
      <c r="AI246" t="e">
        <f t="shared" si="229"/>
        <v>#DIV/0!</v>
      </c>
      <c r="AJ246" t="e">
        <f t="shared" si="230"/>
        <v>#DIV/0!</v>
      </c>
      <c r="AK246" t="e">
        <f t="shared" si="231"/>
        <v>#DIV/0!</v>
      </c>
      <c r="AL246" t="e">
        <f t="shared" si="232"/>
        <v>#DIV/0!</v>
      </c>
      <c r="AM246" t="e">
        <f t="shared" si="233"/>
        <v>#DIV/0!</v>
      </c>
      <c r="AN246" t="e">
        <f t="shared" si="234"/>
        <v>#DIV/0!</v>
      </c>
      <c r="AO246" t="e">
        <f t="shared" si="235"/>
        <v>#DIV/0!</v>
      </c>
      <c r="AP246" t="e">
        <f t="shared" si="236"/>
        <v>#DIV/0!</v>
      </c>
      <c r="AQ246" t="e">
        <f t="shared" si="245"/>
        <v>#DIV/0!</v>
      </c>
      <c r="AR246" t="e">
        <f t="shared" si="246"/>
        <v>#DIV/0!</v>
      </c>
      <c r="AS246" t="e">
        <f t="shared" si="247"/>
        <v>#DIV/0!</v>
      </c>
      <c r="AT246" t="e">
        <f t="shared" si="248"/>
        <v>#DIV/0!</v>
      </c>
      <c r="AU246" t="e">
        <f t="shared" si="249"/>
        <v>#DIV/0!</v>
      </c>
      <c r="AV246" t="e">
        <f t="shared" si="250"/>
        <v>#DIV/0!</v>
      </c>
      <c r="AW246" t="e">
        <f t="shared" si="251"/>
        <v>#DIV/0!</v>
      </c>
      <c r="AX246" t="e">
        <f t="shared" si="252"/>
        <v>#DIV/0!</v>
      </c>
      <c r="AY246" t="e">
        <f t="shared" si="253"/>
        <v>#DIV/0!</v>
      </c>
      <c r="AZ246" t="e">
        <f t="shared" si="254"/>
        <v>#DIV/0!</v>
      </c>
      <c r="BA246" t="e">
        <f t="shared" si="255"/>
        <v>#DIV/0!</v>
      </c>
      <c r="BB246">
        <f t="shared" si="256"/>
        <v>0</v>
      </c>
      <c r="BC246">
        <f t="shared" si="257"/>
        <v>0</v>
      </c>
      <c r="BD246">
        <f t="shared" si="258"/>
        <v>0</v>
      </c>
      <c r="BE246">
        <f t="shared" si="259"/>
        <v>0</v>
      </c>
      <c r="BF246">
        <f t="shared" si="260"/>
        <v>0</v>
      </c>
      <c r="BG246">
        <f t="shared" si="261"/>
        <v>0</v>
      </c>
      <c r="BH246">
        <f t="shared" si="262"/>
        <v>0</v>
      </c>
      <c r="BI246">
        <f t="shared" si="207"/>
        <v>0</v>
      </c>
      <c r="BJ246">
        <f t="shared" si="208"/>
        <v>0</v>
      </c>
      <c r="BK246">
        <f t="shared" si="209"/>
        <v>0</v>
      </c>
      <c r="BL246">
        <f t="shared" si="210"/>
        <v>0</v>
      </c>
      <c r="BM246">
        <f t="shared" si="211"/>
        <v>0</v>
      </c>
      <c r="BN246">
        <f t="shared" si="212"/>
        <v>0</v>
      </c>
      <c r="BO246">
        <f t="shared" si="213"/>
        <v>0</v>
      </c>
      <c r="BP246" t="str">
        <f t="shared" si="241"/>
        <v/>
      </c>
      <c r="BQ246" t="str">
        <f t="shared" si="263"/>
        <v/>
      </c>
      <c r="BR246" t="str">
        <f t="shared" si="214"/>
        <v/>
      </c>
      <c r="BS246" t="str">
        <f t="shared" si="215"/>
        <v/>
      </c>
      <c r="BT246" t="str">
        <f t="shared" si="216"/>
        <v/>
      </c>
      <c r="BU246" t="str">
        <f t="shared" si="217"/>
        <v/>
      </c>
      <c r="BV246" t="str">
        <f t="shared" si="218"/>
        <v/>
      </c>
      <c r="BW246" t="str">
        <f t="shared" si="219"/>
        <v/>
      </c>
      <c r="BX246" t="str">
        <f t="shared" si="220"/>
        <v/>
      </c>
      <c r="BY246" t="str">
        <f t="shared" si="221"/>
        <v/>
      </c>
      <c r="BZ246" t="str">
        <f t="shared" si="222"/>
        <v/>
      </c>
      <c r="CA246" t="str">
        <f t="shared" si="223"/>
        <v/>
      </c>
      <c r="CB246" s="7">
        <f t="shared" si="224"/>
        <v>0</v>
      </c>
      <c r="FJ246">
        <f t="shared" si="237"/>
        <v>0</v>
      </c>
      <c r="FK246">
        <f t="shared" si="238"/>
        <v>0</v>
      </c>
      <c r="FL246">
        <f t="shared" si="239"/>
        <v>0</v>
      </c>
      <c r="FM246">
        <f t="shared" si="240"/>
        <v>0</v>
      </c>
    </row>
    <row r="247" spans="9:169" x14ac:dyDescent="0.25">
      <c r="I247">
        <f t="shared" si="242"/>
        <v>0</v>
      </c>
      <c r="J247">
        <f t="shared" si="243"/>
        <v>0</v>
      </c>
      <c r="L247" t="e">
        <f t="shared" si="244"/>
        <v>#DIV/0!</v>
      </c>
      <c r="AE247" t="e">
        <f t="shared" si="225"/>
        <v>#DIV/0!</v>
      </c>
      <c r="AF247" t="e">
        <f t="shared" si="226"/>
        <v>#DIV/0!</v>
      </c>
      <c r="AG247" t="e">
        <f t="shared" si="227"/>
        <v>#DIV/0!</v>
      </c>
      <c r="AH247" t="e">
        <f t="shared" si="228"/>
        <v>#DIV/0!</v>
      </c>
      <c r="AI247" t="e">
        <f t="shared" si="229"/>
        <v>#DIV/0!</v>
      </c>
      <c r="AJ247" t="e">
        <f t="shared" si="230"/>
        <v>#DIV/0!</v>
      </c>
      <c r="AK247" t="e">
        <f t="shared" si="231"/>
        <v>#DIV/0!</v>
      </c>
      <c r="AL247" t="e">
        <f t="shared" si="232"/>
        <v>#DIV/0!</v>
      </c>
      <c r="AM247" t="e">
        <f t="shared" si="233"/>
        <v>#DIV/0!</v>
      </c>
      <c r="AN247" t="e">
        <f t="shared" si="234"/>
        <v>#DIV/0!</v>
      </c>
      <c r="AO247" t="e">
        <f t="shared" si="235"/>
        <v>#DIV/0!</v>
      </c>
      <c r="AP247" t="e">
        <f t="shared" si="236"/>
        <v>#DIV/0!</v>
      </c>
      <c r="AQ247" t="e">
        <f t="shared" si="245"/>
        <v>#DIV/0!</v>
      </c>
      <c r="AR247" t="e">
        <f t="shared" si="246"/>
        <v>#DIV/0!</v>
      </c>
      <c r="AS247" t="e">
        <f t="shared" si="247"/>
        <v>#DIV/0!</v>
      </c>
      <c r="AT247" t="e">
        <f t="shared" si="248"/>
        <v>#DIV/0!</v>
      </c>
      <c r="AU247" t="e">
        <f t="shared" si="249"/>
        <v>#DIV/0!</v>
      </c>
      <c r="AV247" t="e">
        <f t="shared" si="250"/>
        <v>#DIV/0!</v>
      </c>
      <c r="AW247" t="e">
        <f t="shared" si="251"/>
        <v>#DIV/0!</v>
      </c>
      <c r="AX247" t="e">
        <f t="shared" si="252"/>
        <v>#DIV/0!</v>
      </c>
      <c r="AY247" t="e">
        <f t="shared" si="253"/>
        <v>#DIV/0!</v>
      </c>
      <c r="AZ247" t="e">
        <f t="shared" si="254"/>
        <v>#DIV/0!</v>
      </c>
      <c r="BA247" t="e">
        <f t="shared" si="255"/>
        <v>#DIV/0!</v>
      </c>
      <c r="BB247">
        <f t="shared" si="256"/>
        <v>0</v>
      </c>
      <c r="BC247">
        <f t="shared" si="257"/>
        <v>0</v>
      </c>
      <c r="BD247">
        <f t="shared" si="258"/>
        <v>0</v>
      </c>
      <c r="BE247">
        <f t="shared" si="259"/>
        <v>0</v>
      </c>
      <c r="BF247">
        <f t="shared" si="260"/>
        <v>0</v>
      </c>
      <c r="BG247">
        <f t="shared" si="261"/>
        <v>0</v>
      </c>
      <c r="BH247">
        <f t="shared" si="262"/>
        <v>0</v>
      </c>
      <c r="BI247">
        <f t="shared" si="207"/>
        <v>0</v>
      </c>
      <c r="BJ247">
        <f t="shared" si="208"/>
        <v>0</v>
      </c>
      <c r="BK247">
        <f t="shared" si="209"/>
        <v>0</v>
      </c>
      <c r="BL247">
        <f t="shared" si="210"/>
        <v>0</v>
      </c>
      <c r="BM247">
        <f t="shared" si="211"/>
        <v>0</v>
      </c>
      <c r="BN247">
        <f t="shared" si="212"/>
        <v>0</v>
      </c>
      <c r="BO247">
        <f t="shared" si="213"/>
        <v>0</v>
      </c>
      <c r="BP247" t="str">
        <f t="shared" si="241"/>
        <v/>
      </c>
      <c r="BQ247" t="str">
        <f t="shared" si="263"/>
        <v/>
      </c>
      <c r="BR247" t="str">
        <f t="shared" si="214"/>
        <v/>
      </c>
      <c r="BS247" t="str">
        <f t="shared" si="215"/>
        <v/>
      </c>
      <c r="BT247" t="str">
        <f t="shared" si="216"/>
        <v/>
      </c>
      <c r="BU247" t="str">
        <f t="shared" si="217"/>
        <v/>
      </c>
      <c r="BV247" t="str">
        <f t="shared" si="218"/>
        <v/>
      </c>
      <c r="BW247" t="str">
        <f t="shared" si="219"/>
        <v/>
      </c>
      <c r="BX247" t="str">
        <f t="shared" si="220"/>
        <v/>
      </c>
      <c r="BY247" t="str">
        <f t="shared" si="221"/>
        <v/>
      </c>
      <c r="BZ247" t="str">
        <f t="shared" si="222"/>
        <v/>
      </c>
      <c r="CA247" t="str">
        <f t="shared" si="223"/>
        <v/>
      </c>
      <c r="CB247" s="7">
        <f t="shared" si="224"/>
        <v>0</v>
      </c>
      <c r="FJ247">
        <f t="shared" si="237"/>
        <v>0</v>
      </c>
      <c r="FK247">
        <f t="shared" si="238"/>
        <v>0</v>
      </c>
      <c r="FL247">
        <f t="shared" si="239"/>
        <v>0</v>
      </c>
      <c r="FM247">
        <f t="shared" si="240"/>
        <v>0</v>
      </c>
    </row>
    <row r="248" spans="9:169" x14ac:dyDescent="0.25">
      <c r="I248">
        <f t="shared" si="242"/>
        <v>0</v>
      </c>
      <c r="J248">
        <f t="shared" si="243"/>
        <v>0</v>
      </c>
      <c r="L248" t="e">
        <f t="shared" si="244"/>
        <v>#DIV/0!</v>
      </c>
      <c r="AE248" t="e">
        <f t="shared" si="225"/>
        <v>#DIV/0!</v>
      </c>
      <c r="AF248" t="e">
        <f t="shared" si="226"/>
        <v>#DIV/0!</v>
      </c>
      <c r="AG248" t="e">
        <f t="shared" si="227"/>
        <v>#DIV/0!</v>
      </c>
      <c r="AH248" t="e">
        <f t="shared" si="228"/>
        <v>#DIV/0!</v>
      </c>
      <c r="AI248" t="e">
        <f t="shared" si="229"/>
        <v>#DIV/0!</v>
      </c>
      <c r="AJ248" t="e">
        <f t="shared" si="230"/>
        <v>#DIV/0!</v>
      </c>
      <c r="AK248" t="e">
        <f t="shared" si="231"/>
        <v>#DIV/0!</v>
      </c>
      <c r="AL248" t="e">
        <f t="shared" si="232"/>
        <v>#DIV/0!</v>
      </c>
      <c r="AM248" t="e">
        <f t="shared" si="233"/>
        <v>#DIV/0!</v>
      </c>
      <c r="AN248" t="e">
        <f t="shared" si="234"/>
        <v>#DIV/0!</v>
      </c>
      <c r="AO248" t="e">
        <f t="shared" si="235"/>
        <v>#DIV/0!</v>
      </c>
      <c r="AP248" t="e">
        <f t="shared" si="236"/>
        <v>#DIV/0!</v>
      </c>
      <c r="AQ248" t="e">
        <f t="shared" si="245"/>
        <v>#DIV/0!</v>
      </c>
      <c r="AR248" t="e">
        <f t="shared" si="246"/>
        <v>#DIV/0!</v>
      </c>
      <c r="AS248" t="e">
        <f t="shared" si="247"/>
        <v>#DIV/0!</v>
      </c>
      <c r="AT248" t="e">
        <f t="shared" si="248"/>
        <v>#DIV/0!</v>
      </c>
      <c r="AU248" t="e">
        <f t="shared" si="249"/>
        <v>#DIV/0!</v>
      </c>
      <c r="AV248" t="e">
        <f t="shared" si="250"/>
        <v>#DIV/0!</v>
      </c>
      <c r="AW248" t="e">
        <f t="shared" si="251"/>
        <v>#DIV/0!</v>
      </c>
      <c r="AX248" t="e">
        <f t="shared" si="252"/>
        <v>#DIV/0!</v>
      </c>
      <c r="AY248" t="e">
        <f t="shared" si="253"/>
        <v>#DIV/0!</v>
      </c>
      <c r="AZ248" t="e">
        <f t="shared" si="254"/>
        <v>#DIV/0!</v>
      </c>
      <c r="BA248" t="e">
        <f t="shared" si="255"/>
        <v>#DIV/0!</v>
      </c>
      <c r="BB248">
        <f t="shared" si="256"/>
        <v>0</v>
      </c>
      <c r="BC248">
        <f t="shared" si="257"/>
        <v>0</v>
      </c>
      <c r="BD248">
        <f t="shared" si="258"/>
        <v>0</v>
      </c>
      <c r="BE248">
        <f t="shared" si="259"/>
        <v>0</v>
      </c>
      <c r="BF248">
        <f t="shared" si="260"/>
        <v>0</v>
      </c>
      <c r="BG248">
        <f t="shared" si="261"/>
        <v>0</v>
      </c>
      <c r="BH248">
        <f t="shared" si="262"/>
        <v>0</v>
      </c>
      <c r="BI248">
        <f t="shared" si="207"/>
        <v>0</v>
      </c>
      <c r="BJ248">
        <f t="shared" si="208"/>
        <v>0</v>
      </c>
      <c r="BK248">
        <f t="shared" si="209"/>
        <v>0</v>
      </c>
      <c r="BL248">
        <f t="shared" si="210"/>
        <v>0</v>
      </c>
      <c r="BM248">
        <f t="shared" si="211"/>
        <v>0</v>
      </c>
      <c r="BN248">
        <f t="shared" si="212"/>
        <v>0</v>
      </c>
      <c r="BO248">
        <f t="shared" si="213"/>
        <v>0</v>
      </c>
      <c r="BP248" t="str">
        <f t="shared" si="241"/>
        <v/>
      </c>
      <c r="BQ248" t="str">
        <f t="shared" si="263"/>
        <v/>
      </c>
      <c r="BR248" t="str">
        <f t="shared" si="214"/>
        <v/>
      </c>
      <c r="BS248" t="str">
        <f t="shared" si="215"/>
        <v/>
      </c>
      <c r="BT248" t="str">
        <f t="shared" si="216"/>
        <v/>
      </c>
      <c r="BU248" t="str">
        <f t="shared" si="217"/>
        <v/>
      </c>
      <c r="BV248" t="str">
        <f t="shared" si="218"/>
        <v/>
      </c>
      <c r="BW248" t="str">
        <f t="shared" si="219"/>
        <v/>
      </c>
      <c r="BX248" t="str">
        <f t="shared" si="220"/>
        <v/>
      </c>
      <c r="BY248" t="str">
        <f t="shared" si="221"/>
        <v/>
      </c>
      <c r="BZ248" t="str">
        <f t="shared" si="222"/>
        <v/>
      </c>
      <c r="CA248" t="str">
        <f t="shared" si="223"/>
        <v/>
      </c>
      <c r="CB248" s="7">
        <f t="shared" si="224"/>
        <v>0</v>
      </c>
      <c r="FJ248">
        <f t="shared" si="237"/>
        <v>0</v>
      </c>
      <c r="FK248">
        <f t="shared" si="238"/>
        <v>0</v>
      </c>
      <c r="FL248">
        <f t="shared" si="239"/>
        <v>0</v>
      </c>
      <c r="FM248">
        <f t="shared" si="240"/>
        <v>0</v>
      </c>
    </row>
    <row r="249" spans="9:169" x14ac:dyDescent="0.25">
      <c r="I249">
        <f t="shared" si="242"/>
        <v>0</v>
      </c>
      <c r="J249">
        <f t="shared" si="243"/>
        <v>0</v>
      </c>
      <c r="L249" t="e">
        <f t="shared" si="244"/>
        <v>#DIV/0!</v>
      </c>
      <c r="AE249" t="e">
        <f t="shared" si="225"/>
        <v>#DIV/0!</v>
      </c>
      <c r="AF249" t="e">
        <f t="shared" si="226"/>
        <v>#DIV/0!</v>
      </c>
      <c r="AG249" t="e">
        <f t="shared" si="227"/>
        <v>#DIV/0!</v>
      </c>
      <c r="AH249" t="e">
        <f t="shared" si="228"/>
        <v>#DIV/0!</v>
      </c>
      <c r="AI249" t="e">
        <f t="shared" si="229"/>
        <v>#DIV/0!</v>
      </c>
      <c r="AJ249" t="e">
        <f t="shared" si="230"/>
        <v>#DIV/0!</v>
      </c>
      <c r="AK249" t="e">
        <f t="shared" si="231"/>
        <v>#DIV/0!</v>
      </c>
      <c r="AL249" t="e">
        <f t="shared" si="232"/>
        <v>#DIV/0!</v>
      </c>
      <c r="AM249" t="e">
        <f t="shared" si="233"/>
        <v>#DIV/0!</v>
      </c>
      <c r="AN249" t="e">
        <f t="shared" si="234"/>
        <v>#DIV/0!</v>
      </c>
      <c r="AO249" t="e">
        <f t="shared" si="235"/>
        <v>#DIV/0!</v>
      </c>
      <c r="AP249" t="e">
        <f t="shared" si="236"/>
        <v>#DIV/0!</v>
      </c>
      <c r="AQ249" t="e">
        <f t="shared" si="245"/>
        <v>#DIV/0!</v>
      </c>
      <c r="AR249" t="e">
        <f t="shared" si="246"/>
        <v>#DIV/0!</v>
      </c>
      <c r="AS249" t="e">
        <f t="shared" si="247"/>
        <v>#DIV/0!</v>
      </c>
      <c r="AT249" t="e">
        <f t="shared" si="248"/>
        <v>#DIV/0!</v>
      </c>
      <c r="AU249" t="e">
        <f t="shared" si="249"/>
        <v>#DIV/0!</v>
      </c>
      <c r="AV249" t="e">
        <f t="shared" si="250"/>
        <v>#DIV/0!</v>
      </c>
      <c r="AW249" t="e">
        <f t="shared" si="251"/>
        <v>#DIV/0!</v>
      </c>
      <c r="AX249" t="e">
        <f t="shared" si="252"/>
        <v>#DIV/0!</v>
      </c>
      <c r="AY249" t="e">
        <f t="shared" si="253"/>
        <v>#DIV/0!</v>
      </c>
      <c r="AZ249" t="e">
        <f t="shared" si="254"/>
        <v>#DIV/0!</v>
      </c>
      <c r="BA249" t="e">
        <f t="shared" si="255"/>
        <v>#DIV/0!</v>
      </c>
      <c r="BB249">
        <f t="shared" si="256"/>
        <v>0</v>
      </c>
      <c r="BC249">
        <f t="shared" si="257"/>
        <v>0</v>
      </c>
      <c r="BD249">
        <f t="shared" si="258"/>
        <v>0</v>
      </c>
      <c r="BE249">
        <f t="shared" si="259"/>
        <v>0</v>
      </c>
      <c r="BF249">
        <f t="shared" si="260"/>
        <v>0</v>
      </c>
      <c r="BG249">
        <f t="shared" si="261"/>
        <v>0</v>
      </c>
      <c r="BH249">
        <f t="shared" si="262"/>
        <v>0</v>
      </c>
      <c r="BI249">
        <f t="shared" si="207"/>
        <v>0</v>
      </c>
      <c r="BJ249">
        <f t="shared" si="208"/>
        <v>0</v>
      </c>
      <c r="BK249">
        <f t="shared" si="209"/>
        <v>0</v>
      </c>
      <c r="BL249">
        <f t="shared" si="210"/>
        <v>0</v>
      </c>
      <c r="BM249">
        <f t="shared" si="211"/>
        <v>0</v>
      </c>
      <c r="BN249">
        <f t="shared" si="212"/>
        <v>0</v>
      </c>
      <c r="BO249">
        <f t="shared" si="213"/>
        <v>0</v>
      </c>
      <c r="BP249" t="str">
        <f t="shared" si="241"/>
        <v/>
      </c>
      <c r="BQ249" t="str">
        <f t="shared" si="263"/>
        <v/>
      </c>
      <c r="BR249" t="str">
        <f t="shared" si="214"/>
        <v/>
      </c>
      <c r="BS249" t="str">
        <f t="shared" si="215"/>
        <v/>
      </c>
      <c r="BT249" t="str">
        <f t="shared" si="216"/>
        <v/>
      </c>
      <c r="BU249" t="str">
        <f t="shared" si="217"/>
        <v/>
      </c>
      <c r="BV249" t="str">
        <f t="shared" si="218"/>
        <v/>
      </c>
      <c r="BW249" t="str">
        <f t="shared" si="219"/>
        <v/>
      </c>
      <c r="BX249" t="str">
        <f t="shared" si="220"/>
        <v/>
      </c>
      <c r="BY249" t="str">
        <f t="shared" si="221"/>
        <v/>
      </c>
      <c r="BZ249" t="str">
        <f t="shared" si="222"/>
        <v/>
      </c>
      <c r="CA249" t="str">
        <f t="shared" si="223"/>
        <v/>
      </c>
      <c r="CB249" s="7">
        <f t="shared" si="224"/>
        <v>0</v>
      </c>
      <c r="FJ249">
        <f t="shared" si="237"/>
        <v>0</v>
      </c>
      <c r="FK249">
        <f t="shared" si="238"/>
        <v>0</v>
      </c>
      <c r="FL249">
        <f t="shared" si="239"/>
        <v>0</v>
      </c>
      <c r="FM249">
        <f t="shared" si="240"/>
        <v>0</v>
      </c>
    </row>
    <row r="250" spans="9:169" x14ac:dyDescent="0.25">
      <c r="I250">
        <f t="shared" si="242"/>
        <v>0</v>
      </c>
      <c r="J250">
        <f t="shared" si="243"/>
        <v>0</v>
      </c>
      <c r="L250" t="e">
        <f t="shared" si="244"/>
        <v>#DIV/0!</v>
      </c>
      <c r="AE250" t="e">
        <f t="shared" si="225"/>
        <v>#DIV/0!</v>
      </c>
      <c r="AF250" t="e">
        <f t="shared" si="226"/>
        <v>#DIV/0!</v>
      </c>
      <c r="AG250" t="e">
        <f t="shared" si="227"/>
        <v>#DIV/0!</v>
      </c>
      <c r="AH250" t="e">
        <f t="shared" si="228"/>
        <v>#DIV/0!</v>
      </c>
      <c r="AI250" t="e">
        <f t="shared" si="229"/>
        <v>#DIV/0!</v>
      </c>
      <c r="AJ250" t="e">
        <f t="shared" si="230"/>
        <v>#DIV/0!</v>
      </c>
      <c r="AK250" t="e">
        <f t="shared" si="231"/>
        <v>#DIV/0!</v>
      </c>
      <c r="AL250" t="e">
        <f t="shared" si="232"/>
        <v>#DIV/0!</v>
      </c>
      <c r="AM250" t="e">
        <f t="shared" si="233"/>
        <v>#DIV/0!</v>
      </c>
      <c r="AN250" t="e">
        <f t="shared" si="234"/>
        <v>#DIV/0!</v>
      </c>
      <c r="AO250" t="e">
        <f t="shared" si="235"/>
        <v>#DIV/0!</v>
      </c>
      <c r="AP250" t="e">
        <f t="shared" si="236"/>
        <v>#DIV/0!</v>
      </c>
      <c r="AQ250" t="e">
        <f t="shared" si="245"/>
        <v>#DIV/0!</v>
      </c>
      <c r="AR250" t="e">
        <f t="shared" si="246"/>
        <v>#DIV/0!</v>
      </c>
      <c r="AS250" t="e">
        <f t="shared" si="247"/>
        <v>#DIV/0!</v>
      </c>
      <c r="AT250" t="e">
        <f t="shared" si="248"/>
        <v>#DIV/0!</v>
      </c>
      <c r="AU250" t="e">
        <f t="shared" si="249"/>
        <v>#DIV/0!</v>
      </c>
      <c r="AV250" t="e">
        <f t="shared" si="250"/>
        <v>#DIV/0!</v>
      </c>
      <c r="AW250" t="e">
        <f t="shared" si="251"/>
        <v>#DIV/0!</v>
      </c>
      <c r="AX250" t="e">
        <f t="shared" si="252"/>
        <v>#DIV/0!</v>
      </c>
      <c r="AY250" t="e">
        <f t="shared" si="253"/>
        <v>#DIV/0!</v>
      </c>
      <c r="AZ250" t="e">
        <f t="shared" si="254"/>
        <v>#DIV/0!</v>
      </c>
      <c r="BA250" t="e">
        <f t="shared" si="255"/>
        <v>#DIV/0!</v>
      </c>
      <c r="BB250">
        <f t="shared" si="256"/>
        <v>0</v>
      </c>
      <c r="BC250">
        <f t="shared" si="257"/>
        <v>0</v>
      </c>
      <c r="BD250">
        <f t="shared" si="258"/>
        <v>0</v>
      </c>
      <c r="BE250">
        <f t="shared" si="259"/>
        <v>0</v>
      </c>
      <c r="BF250">
        <f t="shared" si="260"/>
        <v>0</v>
      </c>
      <c r="BG250">
        <f t="shared" si="261"/>
        <v>0</v>
      </c>
      <c r="BH250">
        <f t="shared" si="262"/>
        <v>0</v>
      </c>
      <c r="BI250">
        <f t="shared" si="207"/>
        <v>0</v>
      </c>
      <c r="BJ250">
        <f t="shared" si="208"/>
        <v>0</v>
      </c>
      <c r="BK250">
        <f t="shared" si="209"/>
        <v>0</v>
      </c>
      <c r="BL250">
        <f t="shared" si="210"/>
        <v>0</v>
      </c>
      <c r="BM250">
        <f t="shared" si="211"/>
        <v>0</v>
      </c>
      <c r="BN250">
        <f t="shared" si="212"/>
        <v>0</v>
      </c>
      <c r="BO250">
        <f t="shared" si="213"/>
        <v>0</v>
      </c>
      <c r="BP250" t="str">
        <f t="shared" si="241"/>
        <v/>
      </c>
      <c r="BQ250" t="str">
        <f t="shared" si="263"/>
        <v/>
      </c>
      <c r="BR250" t="str">
        <f t="shared" si="214"/>
        <v/>
      </c>
      <c r="BS250" t="str">
        <f t="shared" si="215"/>
        <v/>
      </c>
      <c r="BT250" t="str">
        <f t="shared" si="216"/>
        <v/>
      </c>
      <c r="BU250" t="str">
        <f t="shared" si="217"/>
        <v/>
      </c>
      <c r="BV250" t="str">
        <f t="shared" si="218"/>
        <v/>
      </c>
      <c r="BW250" t="str">
        <f t="shared" si="219"/>
        <v/>
      </c>
      <c r="BX250" t="str">
        <f t="shared" si="220"/>
        <v/>
      </c>
      <c r="BY250" t="str">
        <f t="shared" si="221"/>
        <v/>
      </c>
      <c r="BZ250" t="str">
        <f t="shared" si="222"/>
        <v/>
      </c>
      <c r="CA250" t="str">
        <f t="shared" si="223"/>
        <v/>
      </c>
      <c r="CB250" s="7">
        <f t="shared" si="224"/>
        <v>0</v>
      </c>
      <c r="FJ250">
        <f t="shared" si="237"/>
        <v>0</v>
      </c>
      <c r="FK250">
        <f t="shared" si="238"/>
        <v>0</v>
      </c>
      <c r="FL250">
        <f t="shared" si="239"/>
        <v>0</v>
      </c>
      <c r="FM250">
        <f t="shared" si="240"/>
        <v>0</v>
      </c>
    </row>
    <row r="251" spans="9:169" x14ac:dyDescent="0.25">
      <c r="I251">
        <f t="shared" si="242"/>
        <v>0</v>
      </c>
      <c r="J251">
        <f t="shared" si="243"/>
        <v>0</v>
      </c>
      <c r="L251" t="e">
        <f t="shared" si="244"/>
        <v>#DIV/0!</v>
      </c>
      <c r="AE251" t="e">
        <f t="shared" si="225"/>
        <v>#DIV/0!</v>
      </c>
      <c r="AF251" t="e">
        <f t="shared" si="226"/>
        <v>#DIV/0!</v>
      </c>
      <c r="AG251" t="e">
        <f t="shared" si="227"/>
        <v>#DIV/0!</v>
      </c>
      <c r="AH251" t="e">
        <f t="shared" si="228"/>
        <v>#DIV/0!</v>
      </c>
      <c r="AI251" t="e">
        <f t="shared" si="229"/>
        <v>#DIV/0!</v>
      </c>
      <c r="AJ251" t="e">
        <f t="shared" si="230"/>
        <v>#DIV/0!</v>
      </c>
      <c r="AK251" t="e">
        <f t="shared" si="231"/>
        <v>#DIV/0!</v>
      </c>
      <c r="AL251" t="e">
        <f t="shared" si="232"/>
        <v>#DIV/0!</v>
      </c>
      <c r="AM251" t="e">
        <f t="shared" si="233"/>
        <v>#DIV/0!</v>
      </c>
      <c r="AN251" t="e">
        <f t="shared" si="234"/>
        <v>#DIV/0!</v>
      </c>
      <c r="AO251" t="e">
        <f t="shared" si="235"/>
        <v>#DIV/0!</v>
      </c>
      <c r="AP251" t="e">
        <f t="shared" si="236"/>
        <v>#DIV/0!</v>
      </c>
      <c r="AQ251" t="e">
        <f t="shared" si="245"/>
        <v>#DIV/0!</v>
      </c>
      <c r="AR251" t="e">
        <f t="shared" si="246"/>
        <v>#DIV/0!</v>
      </c>
      <c r="AS251" t="e">
        <f t="shared" si="247"/>
        <v>#DIV/0!</v>
      </c>
      <c r="AT251" t="e">
        <f t="shared" si="248"/>
        <v>#DIV/0!</v>
      </c>
      <c r="AU251" t="e">
        <f t="shared" si="249"/>
        <v>#DIV/0!</v>
      </c>
      <c r="AV251" t="e">
        <f t="shared" si="250"/>
        <v>#DIV/0!</v>
      </c>
      <c r="AW251" t="e">
        <f t="shared" si="251"/>
        <v>#DIV/0!</v>
      </c>
      <c r="AX251" t="e">
        <f t="shared" si="252"/>
        <v>#DIV/0!</v>
      </c>
      <c r="AY251" t="e">
        <f t="shared" si="253"/>
        <v>#DIV/0!</v>
      </c>
      <c r="AZ251" t="e">
        <f t="shared" si="254"/>
        <v>#DIV/0!</v>
      </c>
      <c r="BA251" t="e">
        <f t="shared" si="255"/>
        <v>#DIV/0!</v>
      </c>
      <c r="BB251">
        <f t="shared" si="256"/>
        <v>0</v>
      </c>
      <c r="BC251">
        <f t="shared" si="257"/>
        <v>0</v>
      </c>
      <c r="BD251">
        <f t="shared" si="258"/>
        <v>0</v>
      </c>
      <c r="BE251">
        <f t="shared" si="259"/>
        <v>0</v>
      </c>
      <c r="BF251">
        <f t="shared" si="260"/>
        <v>0</v>
      </c>
      <c r="BG251">
        <f t="shared" si="261"/>
        <v>0</v>
      </c>
      <c r="BH251">
        <f t="shared" si="262"/>
        <v>0</v>
      </c>
      <c r="BI251">
        <f t="shared" si="207"/>
        <v>0</v>
      </c>
      <c r="BJ251">
        <f t="shared" si="208"/>
        <v>0</v>
      </c>
      <c r="BK251">
        <f t="shared" si="209"/>
        <v>0</v>
      </c>
      <c r="BL251">
        <f t="shared" si="210"/>
        <v>0</v>
      </c>
      <c r="BM251">
        <f t="shared" si="211"/>
        <v>0</v>
      </c>
      <c r="BN251">
        <f t="shared" si="212"/>
        <v>0</v>
      </c>
      <c r="BO251">
        <f t="shared" si="213"/>
        <v>0</v>
      </c>
      <c r="BP251" t="str">
        <f t="shared" si="241"/>
        <v/>
      </c>
      <c r="BQ251" t="str">
        <f t="shared" si="263"/>
        <v/>
      </c>
      <c r="BR251" t="str">
        <f t="shared" si="214"/>
        <v/>
      </c>
      <c r="BS251" t="str">
        <f t="shared" si="215"/>
        <v/>
      </c>
      <c r="BT251" t="str">
        <f t="shared" si="216"/>
        <v/>
      </c>
      <c r="BU251" t="str">
        <f t="shared" si="217"/>
        <v/>
      </c>
      <c r="BV251" t="str">
        <f t="shared" si="218"/>
        <v/>
      </c>
      <c r="BW251" t="str">
        <f t="shared" si="219"/>
        <v/>
      </c>
      <c r="BX251" t="str">
        <f t="shared" si="220"/>
        <v/>
      </c>
      <c r="BY251" t="str">
        <f t="shared" si="221"/>
        <v/>
      </c>
      <c r="BZ251" t="str">
        <f t="shared" si="222"/>
        <v/>
      </c>
      <c r="CA251" t="str">
        <f t="shared" si="223"/>
        <v/>
      </c>
      <c r="CB251" s="7">
        <f t="shared" si="224"/>
        <v>0</v>
      </c>
      <c r="FJ251">
        <f t="shared" si="237"/>
        <v>0</v>
      </c>
      <c r="FK251">
        <f t="shared" si="238"/>
        <v>0</v>
      </c>
      <c r="FL251">
        <f t="shared" si="239"/>
        <v>0</v>
      </c>
      <c r="FM251">
        <f t="shared" si="240"/>
        <v>0</v>
      </c>
    </row>
    <row r="252" spans="9:169" x14ac:dyDescent="0.25">
      <c r="I252">
        <f t="shared" si="242"/>
        <v>0</v>
      </c>
      <c r="J252">
        <f t="shared" si="243"/>
        <v>0</v>
      </c>
      <c r="L252" t="e">
        <f t="shared" si="244"/>
        <v>#DIV/0!</v>
      </c>
      <c r="AE252" t="e">
        <f t="shared" si="225"/>
        <v>#DIV/0!</v>
      </c>
      <c r="AF252" t="e">
        <f t="shared" si="226"/>
        <v>#DIV/0!</v>
      </c>
      <c r="AG252" t="e">
        <f t="shared" si="227"/>
        <v>#DIV/0!</v>
      </c>
      <c r="AH252" t="e">
        <f t="shared" si="228"/>
        <v>#DIV/0!</v>
      </c>
      <c r="AI252" t="e">
        <f t="shared" si="229"/>
        <v>#DIV/0!</v>
      </c>
      <c r="AJ252" t="e">
        <f t="shared" si="230"/>
        <v>#DIV/0!</v>
      </c>
      <c r="AK252" t="e">
        <f t="shared" si="231"/>
        <v>#DIV/0!</v>
      </c>
      <c r="AL252" t="e">
        <f t="shared" si="232"/>
        <v>#DIV/0!</v>
      </c>
      <c r="AM252" t="e">
        <f t="shared" si="233"/>
        <v>#DIV/0!</v>
      </c>
      <c r="AN252" t="e">
        <f t="shared" si="234"/>
        <v>#DIV/0!</v>
      </c>
      <c r="AO252" t="e">
        <f t="shared" si="235"/>
        <v>#DIV/0!</v>
      </c>
      <c r="AP252" t="e">
        <f t="shared" si="236"/>
        <v>#DIV/0!</v>
      </c>
      <c r="AQ252" t="e">
        <f t="shared" si="245"/>
        <v>#DIV/0!</v>
      </c>
      <c r="AR252" t="e">
        <f t="shared" si="246"/>
        <v>#DIV/0!</v>
      </c>
      <c r="AS252" t="e">
        <f t="shared" si="247"/>
        <v>#DIV/0!</v>
      </c>
      <c r="AT252" t="e">
        <f t="shared" si="248"/>
        <v>#DIV/0!</v>
      </c>
      <c r="AU252" t="e">
        <f t="shared" si="249"/>
        <v>#DIV/0!</v>
      </c>
      <c r="AV252" t="e">
        <f t="shared" si="250"/>
        <v>#DIV/0!</v>
      </c>
      <c r="AW252" t="e">
        <f t="shared" si="251"/>
        <v>#DIV/0!</v>
      </c>
      <c r="AX252" t="e">
        <f t="shared" si="252"/>
        <v>#DIV/0!</v>
      </c>
      <c r="AY252" t="e">
        <f t="shared" si="253"/>
        <v>#DIV/0!</v>
      </c>
      <c r="AZ252" t="e">
        <f t="shared" si="254"/>
        <v>#DIV/0!</v>
      </c>
      <c r="BA252" t="e">
        <f t="shared" si="255"/>
        <v>#DIV/0!</v>
      </c>
      <c r="BB252">
        <f t="shared" si="256"/>
        <v>0</v>
      </c>
      <c r="BC252">
        <f t="shared" si="257"/>
        <v>0</v>
      </c>
      <c r="BD252">
        <f t="shared" si="258"/>
        <v>0</v>
      </c>
      <c r="BE252">
        <f t="shared" si="259"/>
        <v>0</v>
      </c>
      <c r="BF252">
        <f t="shared" si="260"/>
        <v>0</v>
      </c>
      <c r="BG252">
        <f t="shared" si="261"/>
        <v>0</v>
      </c>
      <c r="BH252">
        <f t="shared" si="262"/>
        <v>0</v>
      </c>
      <c r="BI252">
        <f t="shared" si="207"/>
        <v>0</v>
      </c>
      <c r="BJ252">
        <f t="shared" si="208"/>
        <v>0</v>
      </c>
      <c r="BK252">
        <f t="shared" si="209"/>
        <v>0</v>
      </c>
      <c r="BL252">
        <f t="shared" si="210"/>
        <v>0</v>
      </c>
      <c r="BM252">
        <f t="shared" si="211"/>
        <v>0</v>
      </c>
      <c r="BN252">
        <f t="shared" si="212"/>
        <v>0</v>
      </c>
      <c r="BO252">
        <f t="shared" si="213"/>
        <v>0</v>
      </c>
      <c r="BP252" t="str">
        <f t="shared" si="241"/>
        <v/>
      </c>
      <c r="BQ252" t="str">
        <f t="shared" si="263"/>
        <v/>
      </c>
      <c r="BR252" t="str">
        <f t="shared" si="214"/>
        <v/>
      </c>
      <c r="BS252" t="str">
        <f t="shared" si="215"/>
        <v/>
      </c>
      <c r="BT252" t="str">
        <f t="shared" si="216"/>
        <v/>
      </c>
      <c r="BU252" t="str">
        <f t="shared" si="217"/>
        <v/>
      </c>
      <c r="BV252" t="str">
        <f t="shared" si="218"/>
        <v/>
      </c>
      <c r="BW252" t="str">
        <f t="shared" si="219"/>
        <v/>
      </c>
      <c r="BX252" t="str">
        <f t="shared" si="220"/>
        <v/>
      </c>
      <c r="BY252" t="str">
        <f t="shared" si="221"/>
        <v/>
      </c>
      <c r="BZ252" t="str">
        <f t="shared" si="222"/>
        <v/>
      </c>
      <c r="CA252" t="str">
        <f t="shared" si="223"/>
        <v/>
      </c>
      <c r="CB252" s="7">
        <f t="shared" si="224"/>
        <v>0</v>
      </c>
      <c r="FJ252">
        <f t="shared" si="237"/>
        <v>0</v>
      </c>
      <c r="FK252">
        <f t="shared" si="238"/>
        <v>0</v>
      </c>
      <c r="FL252">
        <f t="shared" si="239"/>
        <v>0</v>
      </c>
      <c r="FM252">
        <f t="shared" si="240"/>
        <v>0</v>
      </c>
    </row>
    <row r="253" spans="9:169" x14ac:dyDescent="0.25">
      <c r="I253">
        <f t="shared" si="242"/>
        <v>0</v>
      </c>
      <c r="J253">
        <f t="shared" si="243"/>
        <v>0</v>
      </c>
      <c r="L253" t="e">
        <f t="shared" si="244"/>
        <v>#DIV/0!</v>
      </c>
      <c r="AE253" t="e">
        <f t="shared" si="225"/>
        <v>#DIV/0!</v>
      </c>
      <c r="AF253" t="e">
        <f t="shared" si="226"/>
        <v>#DIV/0!</v>
      </c>
      <c r="AG253" t="e">
        <f t="shared" si="227"/>
        <v>#DIV/0!</v>
      </c>
      <c r="AH253" t="e">
        <f t="shared" si="228"/>
        <v>#DIV/0!</v>
      </c>
      <c r="AI253" t="e">
        <f t="shared" si="229"/>
        <v>#DIV/0!</v>
      </c>
      <c r="AJ253" t="e">
        <f t="shared" si="230"/>
        <v>#DIV/0!</v>
      </c>
      <c r="AK253" t="e">
        <f t="shared" si="231"/>
        <v>#DIV/0!</v>
      </c>
      <c r="AL253" t="e">
        <f t="shared" si="232"/>
        <v>#DIV/0!</v>
      </c>
      <c r="AM253" t="e">
        <f t="shared" si="233"/>
        <v>#DIV/0!</v>
      </c>
      <c r="AN253" t="e">
        <f t="shared" si="234"/>
        <v>#DIV/0!</v>
      </c>
      <c r="AO253" t="e">
        <f t="shared" si="235"/>
        <v>#DIV/0!</v>
      </c>
      <c r="AP253" t="e">
        <f t="shared" si="236"/>
        <v>#DIV/0!</v>
      </c>
      <c r="AQ253" t="e">
        <f t="shared" si="245"/>
        <v>#DIV/0!</v>
      </c>
      <c r="AR253" t="e">
        <f t="shared" si="246"/>
        <v>#DIV/0!</v>
      </c>
      <c r="AS253" t="e">
        <f t="shared" si="247"/>
        <v>#DIV/0!</v>
      </c>
      <c r="AT253" t="e">
        <f t="shared" si="248"/>
        <v>#DIV/0!</v>
      </c>
      <c r="AU253" t="e">
        <f t="shared" si="249"/>
        <v>#DIV/0!</v>
      </c>
      <c r="AV253" t="e">
        <f t="shared" si="250"/>
        <v>#DIV/0!</v>
      </c>
      <c r="AW253" t="e">
        <f t="shared" si="251"/>
        <v>#DIV/0!</v>
      </c>
      <c r="AX253" t="e">
        <f t="shared" si="252"/>
        <v>#DIV/0!</v>
      </c>
      <c r="AY253" t="e">
        <f t="shared" si="253"/>
        <v>#DIV/0!</v>
      </c>
      <c r="AZ253" t="e">
        <f t="shared" si="254"/>
        <v>#DIV/0!</v>
      </c>
      <c r="BA253" t="e">
        <f t="shared" si="255"/>
        <v>#DIV/0!</v>
      </c>
      <c r="BB253">
        <f t="shared" si="256"/>
        <v>0</v>
      </c>
      <c r="BC253">
        <f t="shared" si="257"/>
        <v>0</v>
      </c>
      <c r="BD253">
        <f t="shared" si="258"/>
        <v>0</v>
      </c>
      <c r="BE253">
        <f t="shared" si="259"/>
        <v>0</v>
      </c>
      <c r="BF253">
        <f t="shared" si="260"/>
        <v>0</v>
      </c>
      <c r="BG253">
        <f t="shared" si="261"/>
        <v>0</v>
      </c>
      <c r="BH253">
        <f t="shared" si="262"/>
        <v>0</v>
      </c>
      <c r="BI253">
        <f t="shared" si="207"/>
        <v>0</v>
      </c>
      <c r="BJ253">
        <f t="shared" si="208"/>
        <v>0</v>
      </c>
      <c r="BK253">
        <f t="shared" si="209"/>
        <v>0</v>
      </c>
      <c r="BL253">
        <f t="shared" si="210"/>
        <v>0</v>
      </c>
      <c r="BM253">
        <f t="shared" si="211"/>
        <v>0</v>
      </c>
      <c r="BN253">
        <f t="shared" si="212"/>
        <v>0</v>
      </c>
      <c r="BO253">
        <f t="shared" si="213"/>
        <v>0</v>
      </c>
      <c r="BP253" t="str">
        <f t="shared" si="241"/>
        <v/>
      </c>
      <c r="BQ253" t="str">
        <f t="shared" si="263"/>
        <v/>
      </c>
      <c r="BR253" t="str">
        <f t="shared" si="214"/>
        <v/>
      </c>
      <c r="BS253" t="str">
        <f t="shared" si="215"/>
        <v/>
      </c>
      <c r="BT253" t="str">
        <f t="shared" si="216"/>
        <v/>
      </c>
      <c r="BU253" t="str">
        <f t="shared" si="217"/>
        <v/>
      </c>
      <c r="BV253" t="str">
        <f t="shared" si="218"/>
        <v/>
      </c>
      <c r="BW253" t="str">
        <f t="shared" si="219"/>
        <v/>
      </c>
      <c r="BX253" t="str">
        <f t="shared" si="220"/>
        <v/>
      </c>
      <c r="BY253" t="str">
        <f t="shared" si="221"/>
        <v/>
      </c>
      <c r="BZ253" t="str">
        <f t="shared" si="222"/>
        <v/>
      </c>
      <c r="CA253" t="str">
        <f t="shared" si="223"/>
        <v/>
      </c>
      <c r="CB253" s="7">
        <f t="shared" si="224"/>
        <v>0</v>
      </c>
      <c r="FJ253">
        <f t="shared" si="237"/>
        <v>0</v>
      </c>
      <c r="FK253">
        <f t="shared" si="238"/>
        <v>0</v>
      </c>
      <c r="FL253">
        <f t="shared" si="239"/>
        <v>0</v>
      </c>
      <c r="FM253">
        <f t="shared" si="240"/>
        <v>0</v>
      </c>
    </row>
    <row r="254" spans="9:169" x14ac:dyDescent="0.25">
      <c r="I254">
        <f t="shared" si="242"/>
        <v>0</v>
      </c>
      <c r="J254">
        <f t="shared" si="243"/>
        <v>0</v>
      </c>
      <c r="L254" t="e">
        <f t="shared" si="244"/>
        <v>#DIV/0!</v>
      </c>
      <c r="AE254" t="e">
        <f t="shared" si="225"/>
        <v>#DIV/0!</v>
      </c>
      <c r="AF254" t="e">
        <f t="shared" si="226"/>
        <v>#DIV/0!</v>
      </c>
      <c r="AG254" t="e">
        <f t="shared" si="227"/>
        <v>#DIV/0!</v>
      </c>
      <c r="AH254" t="e">
        <f t="shared" si="228"/>
        <v>#DIV/0!</v>
      </c>
      <c r="AI254" t="e">
        <f t="shared" si="229"/>
        <v>#DIV/0!</v>
      </c>
      <c r="AJ254" t="e">
        <f t="shared" si="230"/>
        <v>#DIV/0!</v>
      </c>
      <c r="AK254" t="e">
        <f t="shared" si="231"/>
        <v>#DIV/0!</v>
      </c>
      <c r="AL254" t="e">
        <f t="shared" si="232"/>
        <v>#DIV/0!</v>
      </c>
      <c r="AM254" t="e">
        <f t="shared" si="233"/>
        <v>#DIV/0!</v>
      </c>
      <c r="AN254" t="e">
        <f t="shared" si="234"/>
        <v>#DIV/0!</v>
      </c>
      <c r="AO254" t="e">
        <f t="shared" si="235"/>
        <v>#DIV/0!</v>
      </c>
      <c r="AP254" t="e">
        <f t="shared" si="236"/>
        <v>#DIV/0!</v>
      </c>
      <c r="AQ254" t="e">
        <f t="shared" si="245"/>
        <v>#DIV/0!</v>
      </c>
      <c r="AR254" t="e">
        <f t="shared" si="246"/>
        <v>#DIV/0!</v>
      </c>
      <c r="AS254" t="e">
        <f t="shared" si="247"/>
        <v>#DIV/0!</v>
      </c>
      <c r="AT254" t="e">
        <f t="shared" si="248"/>
        <v>#DIV/0!</v>
      </c>
      <c r="AU254" t="e">
        <f t="shared" si="249"/>
        <v>#DIV/0!</v>
      </c>
      <c r="AV254" t="e">
        <f t="shared" si="250"/>
        <v>#DIV/0!</v>
      </c>
      <c r="AW254" t="e">
        <f t="shared" si="251"/>
        <v>#DIV/0!</v>
      </c>
      <c r="AX254" t="e">
        <f t="shared" si="252"/>
        <v>#DIV/0!</v>
      </c>
      <c r="AY254" t="e">
        <f t="shared" si="253"/>
        <v>#DIV/0!</v>
      </c>
      <c r="AZ254" t="e">
        <f t="shared" si="254"/>
        <v>#DIV/0!</v>
      </c>
      <c r="BA254" t="e">
        <f t="shared" si="255"/>
        <v>#DIV/0!</v>
      </c>
      <c r="BB254">
        <f t="shared" si="256"/>
        <v>0</v>
      </c>
      <c r="BC254">
        <f t="shared" si="257"/>
        <v>0</v>
      </c>
      <c r="BD254">
        <f t="shared" si="258"/>
        <v>0</v>
      </c>
      <c r="BE254">
        <f t="shared" si="259"/>
        <v>0</v>
      </c>
      <c r="BF254">
        <f t="shared" si="260"/>
        <v>0</v>
      </c>
      <c r="BG254">
        <f t="shared" si="261"/>
        <v>0</v>
      </c>
      <c r="BH254">
        <f t="shared" si="262"/>
        <v>0</v>
      </c>
      <c r="BI254">
        <f t="shared" si="207"/>
        <v>0</v>
      </c>
      <c r="BJ254">
        <f t="shared" si="208"/>
        <v>0</v>
      </c>
      <c r="BK254">
        <f t="shared" si="209"/>
        <v>0</v>
      </c>
      <c r="BL254">
        <f t="shared" si="210"/>
        <v>0</v>
      </c>
      <c r="BM254">
        <f t="shared" si="211"/>
        <v>0</v>
      </c>
      <c r="BN254">
        <f t="shared" si="212"/>
        <v>0</v>
      </c>
      <c r="BO254">
        <f t="shared" si="213"/>
        <v>0</v>
      </c>
      <c r="BP254" t="str">
        <f t="shared" si="241"/>
        <v/>
      </c>
      <c r="BQ254" t="str">
        <f t="shared" si="263"/>
        <v/>
      </c>
      <c r="BR254" t="str">
        <f t="shared" si="214"/>
        <v/>
      </c>
      <c r="BS254" t="str">
        <f t="shared" si="215"/>
        <v/>
      </c>
      <c r="BT254" t="str">
        <f t="shared" si="216"/>
        <v/>
      </c>
      <c r="BU254" t="str">
        <f t="shared" si="217"/>
        <v/>
      </c>
      <c r="BV254" t="str">
        <f t="shared" si="218"/>
        <v/>
      </c>
      <c r="BW254" t="str">
        <f t="shared" si="219"/>
        <v/>
      </c>
      <c r="BX254" t="str">
        <f t="shared" si="220"/>
        <v/>
      </c>
      <c r="BY254" t="str">
        <f t="shared" si="221"/>
        <v/>
      </c>
      <c r="BZ254" t="str">
        <f t="shared" si="222"/>
        <v/>
      </c>
      <c r="CA254" t="str">
        <f t="shared" si="223"/>
        <v/>
      </c>
      <c r="CB254" s="7">
        <f t="shared" si="224"/>
        <v>0</v>
      </c>
      <c r="FJ254">
        <f t="shared" si="237"/>
        <v>0</v>
      </c>
      <c r="FK254">
        <f t="shared" si="238"/>
        <v>0</v>
      </c>
      <c r="FL254">
        <f t="shared" si="239"/>
        <v>0</v>
      </c>
      <c r="FM254">
        <f t="shared" si="240"/>
        <v>0</v>
      </c>
    </row>
    <row r="255" spans="9:169" x14ac:dyDescent="0.25">
      <c r="I255">
        <f t="shared" si="242"/>
        <v>0</v>
      </c>
      <c r="J255">
        <f t="shared" si="243"/>
        <v>0</v>
      </c>
      <c r="L255" t="e">
        <f t="shared" si="244"/>
        <v>#DIV/0!</v>
      </c>
      <c r="AE255" t="e">
        <f t="shared" si="225"/>
        <v>#DIV/0!</v>
      </c>
      <c r="AF255" t="e">
        <f t="shared" si="226"/>
        <v>#DIV/0!</v>
      </c>
      <c r="AG255" t="e">
        <f t="shared" si="227"/>
        <v>#DIV/0!</v>
      </c>
      <c r="AH255" t="e">
        <f t="shared" si="228"/>
        <v>#DIV/0!</v>
      </c>
      <c r="AI255" t="e">
        <f t="shared" si="229"/>
        <v>#DIV/0!</v>
      </c>
      <c r="AJ255" t="e">
        <f t="shared" si="230"/>
        <v>#DIV/0!</v>
      </c>
      <c r="AK255" t="e">
        <f t="shared" si="231"/>
        <v>#DIV/0!</v>
      </c>
      <c r="AL255" t="e">
        <f t="shared" si="232"/>
        <v>#DIV/0!</v>
      </c>
      <c r="AM255" t="e">
        <f t="shared" si="233"/>
        <v>#DIV/0!</v>
      </c>
      <c r="AN255" t="e">
        <f t="shared" si="234"/>
        <v>#DIV/0!</v>
      </c>
      <c r="AO255" t="e">
        <f t="shared" si="235"/>
        <v>#DIV/0!</v>
      </c>
      <c r="AP255" t="e">
        <f t="shared" si="236"/>
        <v>#DIV/0!</v>
      </c>
      <c r="AQ255" t="e">
        <f t="shared" si="245"/>
        <v>#DIV/0!</v>
      </c>
      <c r="AR255" t="e">
        <f t="shared" si="246"/>
        <v>#DIV/0!</v>
      </c>
      <c r="AS255" t="e">
        <f t="shared" si="247"/>
        <v>#DIV/0!</v>
      </c>
      <c r="AT255" t="e">
        <f t="shared" si="248"/>
        <v>#DIV/0!</v>
      </c>
      <c r="AU255" t="e">
        <f t="shared" si="249"/>
        <v>#DIV/0!</v>
      </c>
      <c r="AV255" t="e">
        <f t="shared" si="250"/>
        <v>#DIV/0!</v>
      </c>
      <c r="AW255" t="e">
        <f t="shared" si="251"/>
        <v>#DIV/0!</v>
      </c>
      <c r="AX255" t="e">
        <f t="shared" si="252"/>
        <v>#DIV/0!</v>
      </c>
      <c r="AY255" t="e">
        <f t="shared" si="253"/>
        <v>#DIV/0!</v>
      </c>
      <c r="AZ255" t="e">
        <f t="shared" si="254"/>
        <v>#DIV/0!</v>
      </c>
      <c r="BA255" t="e">
        <f t="shared" si="255"/>
        <v>#DIV/0!</v>
      </c>
      <c r="BB255">
        <f t="shared" si="256"/>
        <v>0</v>
      </c>
      <c r="BC255">
        <f t="shared" si="257"/>
        <v>0</v>
      </c>
      <c r="BD255">
        <f t="shared" si="258"/>
        <v>0</v>
      </c>
      <c r="BE255">
        <f t="shared" si="259"/>
        <v>0</v>
      </c>
      <c r="BF255">
        <f t="shared" si="260"/>
        <v>0</v>
      </c>
      <c r="BG255">
        <f t="shared" si="261"/>
        <v>0</v>
      </c>
      <c r="BH255">
        <f t="shared" si="262"/>
        <v>0</v>
      </c>
      <c r="BI255">
        <f t="shared" si="207"/>
        <v>0</v>
      </c>
      <c r="BJ255">
        <f t="shared" si="208"/>
        <v>0</v>
      </c>
      <c r="BK255">
        <f t="shared" si="209"/>
        <v>0</v>
      </c>
      <c r="BL255">
        <f t="shared" si="210"/>
        <v>0</v>
      </c>
      <c r="BM255">
        <f t="shared" si="211"/>
        <v>0</v>
      </c>
      <c r="BN255">
        <f t="shared" si="212"/>
        <v>0</v>
      </c>
      <c r="BO255">
        <f t="shared" si="213"/>
        <v>0</v>
      </c>
      <c r="BP255" t="str">
        <f t="shared" si="241"/>
        <v/>
      </c>
      <c r="BQ255" t="str">
        <f t="shared" si="263"/>
        <v/>
      </c>
      <c r="BR255" t="str">
        <f t="shared" si="214"/>
        <v/>
      </c>
      <c r="BS255" t="str">
        <f t="shared" si="215"/>
        <v/>
      </c>
      <c r="BT255" t="str">
        <f t="shared" si="216"/>
        <v/>
      </c>
      <c r="BU255" t="str">
        <f t="shared" si="217"/>
        <v/>
      </c>
      <c r="BV255" t="str">
        <f t="shared" si="218"/>
        <v/>
      </c>
      <c r="BW255" t="str">
        <f t="shared" si="219"/>
        <v/>
      </c>
      <c r="BX255" t="str">
        <f t="shared" si="220"/>
        <v/>
      </c>
      <c r="BY255" t="str">
        <f t="shared" si="221"/>
        <v/>
      </c>
      <c r="BZ255" t="str">
        <f t="shared" si="222"/>
        <v/>
      </c>
      <c r="CA255" t="str">
        <f t="shared" si="223"/>
        <v/>
      </c>
      <c r="CB255" s="7">
        <f t="shared" si="224"/>
        <v>0</v>
      </c>
      <c r="FJ255">
        <f t="shared" si="237"/>
        <v>0</v>
      </c>
      <c r="FK255">
        <f t="shared" si="238"/>
        <v>0</v>
      </c>
      <c r="FL255">
        <f t="shared" si="239"/>
        <v>0</v>
      </c>
      <c r="FM255">
        <f t="shared" si="240"/>
        <v>0</v>
      </c>
    </row>
    <row r="256" spans="9:169" x14ac:dyDescent="0.25">
      <c r="I256">
        <f t="shared" si="242"/>
        <v>0</v>
      </c>
      <c r="J256">
        <f t="shared" si="243"/>
        <v>0</v>
      </c>
      <c r="L256" t="e">
        <f t="shared" si="244"/>
        <v>#DIV/0!</v>
      </c>
      <c r="AE256" t="e">
        <f t="shared" si="225"/>
        <v>#DIV/0!</v>
      </c>
      <c r="AF256" t="e">
        <f t="shared" si="226"/>
        <v>#DIV/0!</v>
      </c>
      <c r="AG256" t="e">
        <f t="shared" si="227"/>
        <v>#DIV/0!</v>
      </c>
      <c r="AH256" t="e">
        <f t="shared" si="228"/>
        <v>#DIV/0!</v>
      </c>
      <c r="AI256" t="e">
        <f t="shared" si="229"/>
        <v>#DIV/0!</v>
      </c>
      <c r="AJ256" t="e">
        <f t="shared" si="230"/>
        <v>#DIV/0!</v>
      </c>
      <c r="AK256" t="e">
        <f t="shared" si="231"/>
        <v>#DIV/0!</v>
      </c>
      <c r="AL256" t="e">
        <f t="shared" si="232"/>
        <v>#DIV/0!</v>
      </c>
      <c r="AM256" t="e">
        <f t="shared" si="233"/>
        <v>#DIV/0!</v>
      </c>
      <c r="AN256" t="e">
        <f t="shared" si="234"/>
        <v>#DIV/0!</v>
      </c>
      <c r="AO256" t="e">
        <f t="shared" si="235"/>
        <v>#DIV/0!</v>
      </c>
      <c r="AP256" t="e">
        <f t="shared" si="236"/>
        <v>#DIV/0!</v>
      </c>
      <c r="AQ256" t="e">
        <f t="shared" si="245"/>
        <v>#DIV/0!</v>
      </c>
      <c r="AR256" t="e">
        <f t="shared" si="246"/>
        <v>#DIV/0!</v>
      </c>
      <c r="AS256" t="e">
        <f t="shared" si="247"/>
        <v>#DIV/0!</v>
      </c>
      <c r="AT256" t="e">
        <f t="shared" si="248"/>
        <v>#DIV/0!</v>
      </c>
      <c r="AU256" t="e">
        <f t="shared" si="249"/>
        <v>#DIV/0!</v>
      </c>
      <c r="AV256" t="e">
        <f t="shared" si="250"/>
        <v>#DIV/0!</v>
      </c>
      <c r="AW256" t="e">
        <f t="shared" si="251"/>
        <v>#DIV/0!</v>
      </c>
      <c r="AX256" t="e">
        <f t="shared" si="252"/>
        <v>#DIV/0!</v>
      </c>
      <c r="AY256" t="e">
        <f t="shared" si="253"/>
        <v>#DIV/0!</v>
      </c>
      <c r="AZ256" t="e">
        <f t="shared" si="254"/>
        <v>#DIV/0!</v>
      </c>
      <c r="BA256" t="e">
        <f t="shared" si="255"/>
        <v>#DIV/0!</v>
      </c>
      <c r="BB256">
        <f t="shared" si="256"/>
        <v>0</v>
      </c>
      <c r="BC256">
        <f t="shared" si="257"/>
        <v>0</v>
      </c>
      <c r="BD256">
        <f t="shared" si="258"/>
        <v>0</v>
      </c>
      <c r="BE256">
        <f t="shared" si="259"/>
        <v>0</v>
      </c>
      <c r="BF256">
        <f t="shared" si="260"/>
        <v>0</v>
      </c>
      <c r="BG256">
        <f t="shared" si="261"/>
        <v>0</v>
      </c>
      <c r="BH256">
        <f t="shared" si="262"/>
        <v>0</v>
      </c>
      <c r="BI256">
        <f t="shared" si="207"/>
        <v>0</v>
      </c>
      <c r="BJ256">
        <f t="shared" si="208"/>
        <v>0</v>
      </c>
      <c r="BK256">
        <f t="shared" si="209"/>
        <v>0</v>
      </c>
      <c r="BL256">
        <f t="shared" si="210"/>
        <v>0</v>
      </c>
      <c r="BM256">
        <f t="shared" si="211"/>
        <v>0</v>
      </c>
      <c r="BN256">
        <f t="shared" si="212"/>
        <v>0</v>
      </c>
      <c r="BO256">
        <f t="shared" si="213"/>
        <v>0</v>
      </c>
      <c r="BP256" t="str">
        <f t="shared" si="241"/>
        <v/>
      </c>
      <c r="BQ256" t="str">
        <f t="shared" si="263"/>
        <v/>
      </c>
      <c r="BR256" t="str">
        <f t="shared" si="214"/>
        <v/>
      </c>
      <c r="BS256" t="str">
        <f t="shared" si="215"/>
        <v/>
      </c>
      <c r="BT256" t="str">
        <f t="shared" si="216"/>
        <v/>
      </c>
      <c r="BU256" t="str">
        <f t="shared" si="217"/>
        <v/>
      </c>
      <c r="BV256" t="str">
        <f t="shared" si="218"/>
        <v/>
      </c>
      <c r="BW256" t="str">
        <f t="shared" si="219"/>
        <v/>
      </c>
      <c r="BX256" t="str">
        <f t="shared" si="220"/>
        <v/>
      </c>
      <c r="BY256" t="str">
        <f t="shared" si="221"/>
        <v/>
      </c>
      <c r="BZ256" t="str">
        <f t="shared" si="222"/>
        <v/>
      </c>
      <c r="CA256" t="str">
        <f t="shared" si="223"/>
        <v/>
      </c>
      <c r="CB256" s="7">
        <f t="shared" si="224"/>
        <v>0</v>
      </c>
      <c r="FJ256">
        <f t="shared" si="237"/>
        <v>0</v>
      </c>
      <c r="FK256">
        <f t="shared" si="238"/>
        <v>0</v>
      </c>
      <c r="FL256">
        <f t="shared" si="239"/>
        <v>0</v>
      </c>
      <c r="FM256">
        <f t="shared" si="240"/>
        <v>0</v>
      </c>
    </row>
    <row r="257" spans="9:169" x14ac:dyDescent="0.25">
      <c r="I257">
        <f t="shared" si="242"/>
        <v>0</v>
      </c>
      <c r="J257">
        <f t="shared" si="243"/>
        <v>0</v>
      </c>
      <c r="L257" t="e">
        <f t="shared" si="244"/>
        <v>#DIV/0!</v>
      </c>
      <c r="AE257" t="e">
        <f t="shared" si="225"/>
        <v>#DIV/0!</v>
      </c>
      <c r="AF257" t="e">
        <f t="shared" si="226"/>
        <v>#DIV/0!</v>
      </c>
      <c r="AG257" t="e">
        <f t="shared" si="227"/>
        <v>#DIV/0!</v>
      </c>
      <c r="AH257" t="e">
        <f t="shared" si="228"/>
        <v>#DIV/0!</v>
      </c>
      <c r="AI257" t="e">
        <f t="shared" si="229"/>
        <v>#DIV/0!</v>
      </c>
      <c r="AJ257" t="e">
        <f t="shared" si="230"/>
        <v>#DIV/0!</v>
      </c>
      <c r="AK257" t="e">
        <f t="shared" si="231"/>
        <v>#DIV/0!</v>
      </c>
      <c r="AL257" t="e">
        <f t="shared" si="232"/>
        <v>#DIV/0!</v>
      </c>
      <c r="AM257" t="e">
        <f t="shared" si="233"/>
        <v>#DIV/0!</v>
      </c>
      <c r="AN257" t="e">
        <f t="shared" si="234"/>
        <v>#DIV/0!</v>
      </c>
      <c r="AO257" t="e">
        <f t="shared" si="235"/>
        <v>#DIV/0!</v>
      </c>
      <c r="AP257" t="e">
        <f t="shared" si="236"/>
        <v>#DIV/0!</v>
      </c>
      <c r="AQ257" t="e">
        <f t="shared" si="245"/>
        <v>#DIV/0!</v>
      </c>
      <c r="AR257" t="e">
        <f t="shared" si="246"/>
        <v>#DIV/0!</v>
      </c>
      <c r="AS257" t="e">
        <f t="shared" si="247"/>
        <v>#DIV/0!</v>
      </c>
      <c r="AT257" t="e">
        <f t="shared" si="248"/>
        <v>#DIV/0!</v>
      </c>
      <c r="AU257" t="e">
        <f t="shared" si="249"/>
        <v>#DIV/0!</v>
      </c>
      <c r="AV257" t="e">
        <f t="shared" si="250"/>
        <v>#DIV/0!</v>
      </c>
      <c r="AW257" t="e">
        <f t="shared" si="251"/>
        <v>#DIV/0!</v>
      </c>
      <c r="AX257" t="e">
        <f t="shared" si="252"/>
        <v>#DIV/0!</v>
      </c>
      <c r="AY257" t="e">
        <f t="shared" si="253"/>
        <v>#DIV/0!</v>
      </c>
      <c r="AZ257" t="e">
        <f t="shared" si="254"/>
        <v>#DIV/0!</v>
      </c>
      <c r="BA257" t="e">
        <f t="shared" si="255"/>
        <v>#DIV/0!</v>
      </c>
      <c r="BB257">
        <f t="shared" si="256"/>
        <v>0</v>
      </c>
      <c r="BC257">
        <f t="shared" si="257"/>
        <v>0</v>
      </c>
      <c r="BD257">
        <f t="shared" si="258"/>
        <v>0</v>
      </c>
      <c r="BE257">
        <f t="shared" si="259"/>
        <v>0</v>
      </c>
      <c r="BF257">
        <f t="shared" si="260"/>
        <v>0</v>
      </c>
      <c r="BG257">
        <f t="shared" si="261"/>
        <v>0</v>
      </c>
      <c r="BH257">
        <f t="shared" si="262"/>
        <v>0</v>
      </c>
      <c r="BI257">
        <f t="shared" si="207"/>
        <v>0</v>
      </c>
      <c r="BJ257">
        <f t="shared" si="208"/>
        <v>0</v>
      </c>
      <c r="BK257">
        <f t="shared" si="209"/>
        <v>0</v>
      </c>
      <c r="BL257">
        <f t="shared" si="210"/>
        <v>0</v>
      </c>
      <c r="BM257">
        <f t="shared" si="211"/>
        <v>0</v>
      </c>
      <c r="BN257">
        <f t="shared" si="212"/>
        <v>0</v>
      </c>
      <c r="BO257">
        <f t="shared" si="213"/>
        <v>0</v>
      </c>
      <c r="BP257" t="str">
        <f t="shared" si="241"/>
        <v/>
      </c>
      <c r="BQ257" t="str">
        <f t="shared" si="263"/>
        <v/>
      </c>
      <c r="BR257" t="str">
        <f t="shared" si="214"/>
        <v/>
      </c>
      <c r="BS257" t="str">
        <f t="shared" si="215"/>
        <v/>
      </c>
      <c r="BT257" t="str">
        <f t="shared" si="216"/>
        <v/>
      </c>
      <c r="BU257" t="str">
        <f t="shared" si="217"/>
        <v/>
      </c>
      <c r="BV257" t="str">
        <f t="shared" si="218"/>
        <v/>
      </c>
      <c r="BW257" t="str">
        <f t="shared" si="219"/>
        <v/>
      </c>
      <c r="BX257" t="str">
        <f t="shared" si="220"/>
        <v/>
      </c>
      <c r="BY257" t="str">
        <f t="shared" si="221"/>
        <v/>
      </c>
      <c r="BZ257" t="str">
        <f t="shared" si="222"/>
        <v/>
      </c>
      <c r="CA257" t="str">
        <f t="shared" si="223"/>
        <v/>
      </c>
      <c r="CB257" s="7">
        <f t="shared" si="224"/>
        <v>0</v>
      </c>
      <c r="FJ257">
        <f t="shared" si="237"/>
        <v>0</v>
      </c>
      <c r="FK257">
        <f t="shared" si="238"/>
        <v>0</v>
      </c>
      <c r="FL257">
        <f t="shared" si="239"/>
        <v>0</v>
      </c>
      <c r="FM257">
        <f t="shared" si="240"/>
        <v>0</v>
      </c>
    </row>
    <row r="258" spans="9:169" x14ac:dyDescent="0.25">
      <c r="I258">
        <f t="shared" si="242"/>
        <v>0</v>
      </c>
      <c r="J258">
        <f t="shared" si="243"/>
        <v>0</v>
      </c>
      <c r="L258" t="e">
        <f t="shared" si="244"/>
        <v>#DIV/0!</v>
      </c>
      <c r="AE258" t="e">
        <f t="shared" si="225"/>
        <v>#DIV/0!</v>
      </c>
      <c r="AF258" t="e">
        <f t="shared" si="226"/>
        <v>#DIV/0!</v>
      </c>
      <c r="AG258" t="e">
        <f t="shared" si="227"/>
        <v>#DIV/0!</v>
      </c>
      <c r="AH258" t="e">
        <f t="shared" si="228"/>
        <v>#DIV/0!</v>
      </c>
      <c r="AI258" t="e">
        <f t="shared" si="229"/>
        <v>#DIV/0!</v>
      </c>
      <c r="AJ258" t="e">
        <f t="shared" si="230"/>
        <v>#DIV/0!</v>
      </c>
      <c r="AK258" t="e">
        <f t="shared" si="231"/>
        <v>#DIV/0!</v>
      </c>
      <c r="AL258" t="e">
        <f t="shared" si="232"/>
        <v>#DIV/0!</v>
      </c>
      <c r="AM258" t="e">
        <f t="shared" si="233"/>
        <v>#DIV/0!</v>
      </c>
      <c r="AN258" t="e">
        <f t="shared" si="234"/>
        <v>#DIV/0!</v>
      </c>
      <c r="AO258" t="e">
        <f t="shared" si="235"/>
        <v>#DIV/0!</v>
      </c>
      <c r="AP258" t="e">
        <f t="shared" si="236"/>
        <v>#DIV/0!</v>
      </c>
      <c r="AQ258" t="e">
        <f t="shared" si="245"/>
        <v>#DIV/0!</v>
      </c>
      <c r="AR258" t="e">
        <f t="shared" si="246"/>
        <v>#DIV/0!</v>
      </c>
      <c r="AS258" t="e">
        <f t="shared" si="247"/>
        <v>#DIV/0!</v>
      </c>
      <c r="AT258" t="e">
        <f t="shared" si="248"/>
        <v>#DIV/0!</v>
      </c>
      <c r="AU258" t="e">
        <f t="shared" si="249"/>
        <v>#DIV/0!</v>
      </c>
      <c r="AV258" t="e">
        <f t="shared" si="250"/>
        <v>#DIV/0!</v>
      </c>
      <c r="AW258" t="e">
        <f t="shared" si="251"/>
        <v>#DIV/0!</v>
      </c>
      <c r="AX258" t="e">
        <f t="shared" si="252"/>
        <v>#DIV/0!</v>
      </c>
      <c r="AY258" t="e">
        <f t="shared" si="253"/>
        <v>#DIV/0!</v>
      </c>
      <c r="AZ258" t="e">
        <f t="shared" si="254"/>
        <v>#DIV/0!</v>
      </c>
      <c r="BA258" t="e">
        <f t="shared" si="255"/>
        <v>#DIV/0!</v>
      </c>
      <c r="BB258">
        <f t="shared" si="256"/>
        <v>0</v>
      </c>
      <c r="BC258">
        <f t="shared" si="257"/>
        <v>0</v>
      </c>
      <c r="BD258">
        <f t="shared" si="258"/>
        <v>0</v>
      </c>
      <c r="BE258">
        <f t="shared" si="259"/>
        <v>0</v>
      </c>
      <c r="BF258">
        <f t="shared" si="260"/>
        <v>0</v>
      </c>
      <c r="BG258">
        <f t="shared" si="261"/>
        <v>0</v>
      </c>
      <c r="BH258">
        <f t="shared" si="262"/>
        <v>0</v>
      </c>
      <c r="BI258">
        <f t="shared" si="207"/>
        <v>0</v>
      </c>
      <c r="BJ258">
        <f t="shared" si="208"/>
        <v>0</v>
      </c>
      <c r="BK258">
        <f t="shared" si="209"/>
        <v>0</v>
      </c>
      <c r="BL258">
        <f t="shared" si="210"/>
        <v>0</v>
      </c>
      <c r="BM258">
        <f t="shared" si="211"/>
        <v>0</v>
      </c>
      <c r="BN258">
        <f t="shared" si="212"/>
        <v>0</v>
      </c>
      <c r="BO258">
        <f t="shared" si="213"/>
        <v>0</v>
      </c>
      <c r="BP258" t="str">
        <f t="shared" si="241"/>
        <v/>
      </c>
      <c r="BQ258" t="str">
        <f t="shared" si="263"/>
        <v/>
      </c>
      <c r="BR258" t="str">
        <f t="shared" si="214"/>
        <v/>
      </c>
      <c r="BS258" t="str">
        <f t="shared" si="215"/>
        <v/>
      </c>
      <c r="BT258" t="str">
        <f t="shared" si="216"/>
        <v/>
      </c>
      <c r="BU258" t="str">
        <f t="shared" si="217"/>
        <v/>
      </c>
      <c r="BV258" t="str">
        <f t="shared" si="218"/>
        <v/>
      </c>
      <c r="BW258" t="str">
        <f t="shared" si="219"/>
        <v/>
      </c>
      <c r="BX258" t="str">
        <f t="shared" si="220"/>
        <v/>
      </c>
      <c r="BY258" t="str">
        <f t="shared" si="221"/>
        <v/>
      </c>
      <c r="BZ258" t="str">
        <f t="shared" si="222"/>
        <v/>
      </c>
      <c r="CA258" t="str">
        <f t="shared" si="223"/>
        <v/>
      </c>
      <c r="CB258" s="7">
        <f t="shared" si="224"/>
        <v>0</v>
      </c>
      <c r="FJ258">
        <f t="shared" si="237"/>
        <v>0</v>
      </c>
      <c r="FK258">
        <f t="shared" si="238"/>
        <v>0</v>
      </c>
      <c r="FL258">
        <f t="shared" si="239"/>
        <v>0</v>
      </c>
      <c r="FM258">
        <f t="shared" si="240"/>
        <v>0</v>
      </c>
    </row>
    <row r="259" spans="9:169" x14ac:dyDescent="0.25">
      <c r="I259">
        <f t="shared" si="242"/>
        <v>0</v>
      </c>
      <c r="J259">
        <f t="shared" si="243"/>
        <v>0</v>
      </c>
      <c r="L259" t="e">
        <f t="shared" si="244"/>
        <v>#DIV/0!</v>
      </c>
      <c r="AE259" t="e">
        <f t="shared" si="225"/>
        <v>#DIV/0!</v>
      </c>
      <c r="AF259" t="e">
        <f t="shared" si="226"/>
        <v>#DIV/0!</v>
      </c>
      <c r="AG259" t="e">
        <f t="shared" si="227"/>
        <v>#DIV/0!</v>
      </c>
      <c r="AH259" t="e">
        <f t="shared" si="228"/>
        <v>#DIV/0!</v>
      </c>
      <c r="AI259" t="e">
        <f t="shared" si="229"/>
        <v>#DIV/0!</v>
      </c>
      <c r="AJ259" t="e">
        <f t="shared" si="230"/>
        <v>#DIV/0!</v>
      </c>
      <c r="AK259" t="e">
        <f t="shared" si="231"/>
        <v>#DIV/0!</v>
      </c>
      <c r="AL259" t="e">
        <f t="shared" si="232"/>
        <v>#DIV/0!</v>
      </c>
      <c r="AM259" t="e">
        <f t="shared" si="233"/>
        <v>#DIV/0!</v>
      </c>
      <c r="AN259" t="e">
        <f t="shared" si="234"/>
        <v>#DIV/0!</v>
      </c>
      <c r="AO259" t="e">
        <f t="shared" si="235"/>
        <v>#DIV/0!</v>
      </c>
      <c r="AP259" t="e">
        <f t="shared" si="236"/>
        <v>#DIV/0!</v>
      </c>
      <c r="AQ259" t="e">
        <f t="shared" si="245"/>
        <v>#DIV/0!</v>
      </c>
      <c r="AR259" t="e">
        <f t="shared" si="246"/>
        <v>#DIV/0!</v>
      </c>
      <c r="AS259" t="e">
        <f t="shared" si="247"/>
        <v>#DIV/0!</v>
      </c>
      <c r="AT259" t="e">
        <f t="shared" si="248"/>
        <v>#DIV/0!</v>
      </c>
      <c r="AU259" t="e">
        <f t="shared" si="249"/>
        <v>#DIV/0!</v>
      </c>
      <c r="AV259" t="e">
        <f t="shared" si="250"/>
        <v>#DIV/0!</v>
      </c>
      <c r="AW259" t="e">
        <f t="shared" si="251"/>
        <v>#DIV/0!</v>
      </c>
      <c r="AX259" t="e">
        <f t="shared" si="252"/>
        <v>#DIV/0!</v>
      </c>
      <c r="AY259" t="e">
        <f t="shared" si="253"/>
        <v>#DIV/0!</v>
      </c>
      <c r="AZ259" t="e">
        <f t="shared" si="254"/>
        <v>#DIV/0!</v>
      </c>
      <c r="BA259" t="e">
        <f t="shared" si="255"/>
        <v>#DIV/0!</v>
      </c>
      <c r="BB259">
        <f t="shared" si="256"/>
        <v>0</v>
      </c>
      <c r="BC259">
        <f t="shared" si="257"/>
        <v>0</v>
      </c>
      <c r="BD259">
        <f t="shared" si="258"/>
        <v>0</v>
      </c>
      <c r="BE259">
        <f t="shared" si="259"/>
        <v>0</v>
      </c>
      <c r="BF259">
        <f t="shared" si="260"/>
        <v>0</v>
      </c>
      <c r="BG259">
        <f t="shared" si="261"/>
        <v>0</v>
      </c>
      <c r="BH259">
        <f t="shared" si="262"/>
        <v>0</v>
      </c>
      <c r="BI259">
        <f t="shared" si="207"/>
        <v>0</v>
      </c>
      <c r="BJ259">
        <f t="shared" si="208"/>
        <v>0</v>
      </c>
      <c r="BK259">
        <f t="shared" si="209"/>
        <v>0</v>
      </c>
      <c r="BL259">
        <f t="shared" si="210"/>
        <v>0</v>
      </c>
      <c r="BM259">
        <f t="shared" si="211"/>
        <v>0</v>
      </c>
      <c r="BN259">
        <f t="shared" si="212"/>
        <v>0</v>
      </c>
      <c r="BO259">
        <f t="shared" si="213"/>
        <v>0</v>
      </c>
      <c r="BP259" t="str">
        <f t="shared" si="241"/>
        <v/>
      </c>
      <c r="BQ259" t="str">
        <f t="shared" si="263"/>
        <v/>
      </c>
      <c r="BR259" t="str">
        <f t="shared" si="214"/>
        <v/>
      </c>
      <c r="BS259" t="str">
        <f t="shared" si="215"/>
        <v/>
      </c>
      <c r="BT259" t="str">
        <f t="shared" si="216"/>
        <v/>
      </c>
      <c r="BU259" t="str">
        <f t="shared" si="217"/>
        <v/>
      </c>
      <c r="BV259" t="str">
        <f t="shared" si="218"/>
        <v/>
      </c>
      <c r="BW259" t="str">
        <f t="shared" si="219"/>
        <v/>
      </c>
      <c r="BX259" t="str">
        <f t="shared" si="220"/>
        <v/>
      </c>
      <c r="BY259" t="str">
        <f t="shared" si="221"/>
        <v/>
      </c>
      <c r="BZ259" t="str">
        <f t="shared" si="222"/>
        <v/>
      </c>
      <c r="CA259" t="str">
        <f t="shared" si="223"/>
        <v/>
      </c>
      <c r="CB259" s="7">
        <f t="shared" si="224"/>
        <v>0</v>
      </c>
      <c r="FJ259">
        <f t="shared" si="237"/>
        <v>0</v>
      </c>
      <c r="FK259">
        <f t="shared" si="238"/>
        <v>0</v>
      </c>
      <c r="FL259">
        <f t="shared" si="239"/>
        <v>0</v>
      </c>
      <c r="FM259">
        <f t="shared" si="240"/>
        <v>0</v>
      </c>
    </row>
    <row r="260" spans="9:169" x14ac:dyDescent="0.25">
      <c r="I260">
        <f t="shared" si="242"/>
        <v>0</v>
      </c>
      <c r="J260">
        <f t="shared" si="243"/>
        <v>0</v>
      </c>
      <c r="L260" t="e">
        <f t="shared" si="244"/>
        <v>#DIV/0!</v>
      </c>
      <c r="AE260" t="e">
        <f t="shared" si="225"/>
        <v>#DIV/0!</v>
      </c>
      <c r="AF260" t="e">
        <f t="shared" si="226"/>
        <v>#DIV/0!</v>
      </c>
      <c r="AG260" t="e">
        <f t="shared" si="227"/>
        <v>#DIV/0!</v>
      </c>
      <c r="AH260" t="e">
        <f t="shared" si="228"/>
        <v>#DIV/0!</v>
      </c>
      <c r="AI260" t="e">
        <f t="shared" si="229"/>
        <v>#DIV/0!</v>
      </c>
      <c r="AJ260" t="e">
        <f t="shared" si="230"/>
        <v>#DIV/0!</v>
      </c>
      <c r="AK260" t="e">
        <f t="shared" si="231"/>
        <v>#DIV/0!</v>
      </c>
      <c r="AL260" t="e">
        <f t="shared" si="232"/>
        <v>#DIV/0!</v>
      </c>
      <c r="AM260" t="e">
        <f t="shared" si="233"/>
        <v>#DIV/0!</v>
      </c>
      <c r="AN260" t="e">
        <f t="shared" si="234"/>
        <v>#DIV/0!</v>
      </c>
      <c r="AO260" t="e">
        <f t="shared" si="235"/>
        <v>#DIV/0!</v>
      </c>
      <c r="AP260" t="e">
        <f t="shared" si="236"/>
        <v>#DIV/0!</v>
      </c>
      <c r="AQ260" t="e">
        <f t="shared" si="245"/>
        <v>#DIV/0!</v>
      </c>
      <c r="AR260" t="e">
        <f t="shared" si="246"/>
        <v>#DIV/0!</v>
      </c>
      <c r="AS260" t="e">
        <f t="shared" si="247"/>
        <v>#DIV/0!</v>
      </c>
      <c r="AT260" t="e">
        <f t="shared" si="248"/>
        <v>#DIV/0!</v>
      </c>
      <c r="AU260" t="e">
        <f t="shared" si="249"/>
        <v>#DIV/0!</v>
      </c>
      <c r="AV260" t="e">
        <f t="shared" si="250"/>
        <v>#DIV/0!</v>
      </c>
      <c r="AW260" t="e">
        <f t="shared" si="251"/>
        <v>#DIV/0!</v>
      </c>
      <c r="AX260" t="e">
        <f t="shared" si="252"/>
        <v>#DIV/0!</v>
      </c>
      <c r="AY260" t="e">
        <f t="shared" si="253"/>
        <v>#DIV/0!</v>
      </c>
      <c r="AZ260" t="e">
        <f t="shared" si="254"/>
        <v>#DIV/0!</v>
      </c>
      <c r="BA260" t="e">
        <f t="shared" si="255"/>
        <v>#DIV/0!</v>
      </c>
      <c r="BB260">
        <f t="shared" si="256"/>
        <v>0</v>
      </c>
      <c r="BC260">
        <f t="shared" si="257"/>
        <v>0</v>
      </c>
      <c r="BD260">
        <f t="shared" si="258"/>
        <v>0</v>
      </c>
      <c r="BE260">
        <f t="shared" si="259"/>
        <v>0</v>
      </c>
      <c r="BF260">
        <f t="shared" si="260"/>
        <v>0</v>
      </c>
      <c r="BG260">
        <f t="shared" si="261"/>
        <v>0</v>
      </c>
      <c r="BH260">
        <f t="shared" si="262"/>
        <v>0</v>
      </c>
      <c r="BI260">
        <f t="shared" si="207"/>
        <v>0</v>
      </c>
      <c r="BJ260">
        <f t="shared" si="208"/>
        <v>0</v>
      </c>
      <c r="BK260">
        <f t="shared" si="209"/>
        <v>0</v>
      </c>
      <c r="BL260">
        <f t="shared" si="210"/>
        <v>0</v>
      </c>
      <c r="BM260">
        <f t="shared" si="211"/>
        <v>0</v>
      </c>
      <c r="BN260">
        <f t="shared" si="212"/>
        <v>0</v>
      </c>
      <c r="BO260">
        <f t="shared" si="213"/>
        <v>0</v>
      </c>
      <c r="BP260" t="str">
        <f t="shared" si="241"/>
        <v/>
      </c>
      <c r="BQ260" t="str">
        <f t="shared" si="263"/>
        <v/>
      </c>
      <c r="BR260" t="str">
        <f t="shared" si="214"/>
        <v/>
      </c>
      <c r="BS260" t="str">
        <f t="shared" si="215"/>
        <v/>
      </c>
      <c r="BT260" t="str">
        <f t="shared" si="216"/>
        <v/>
      </c>
      <c r="BU260" t="str">
        <f t="shared" si="217"/>
        <v/>
      </c>
      <c r="BV260" t="str">
        <f t="shared" si="218"/>
        <v/>
      </c>
      <c r="BW260" t="str">
        <f t="shared" si="219"/>
        <v/>
      </c>
      <c r="BX260" t="str">
        <f t="shared" si="220"/>
        <v/>
      </c>
      <c r="BY260" t="str">
        <f t="shared" si="221"/>
        <v/>
      </c>
      <c r="BZ260" t="str">
        <f t="shared" si="222"/>
        <v/>
      </c>
      <c r="CA260" t="str">
        <f t="shared" si="223"/>
        <v/>
      </c>
      <c r="CB260" s="7">
        <f t="shared" si="224"/>
        <v>0</v>
      </c>
      <c r="FJ260">
        <f t="shared" si="237"/>
        <v>0</v>
      </c>
      <c r="FK260">
        <f t="shared" si="238"/>
        <v>0</v>
      </c>
      <c r="FL260">
        <f t="shared" si="239"/>
        <v>0</v>
      </c>
      <c r="FM260">
        <f t="shared" si="240"/>
        <v>0</v>
      </c>
    </row>
    <row r="261" spans="9:169" x14ac:dyDescent="0.25">
      <c r="I261">
        <f t="shared" si="242"/>
        <v>0</v>
      </c>
      <c r="J261">
        <f t="shared" si="243"/>
        <v>0</v>
      </c>
      <c r="L261" t="e">
        <f t="shared" si="244"/>
        <v>#DIV/0!</v>
      </c>
      <c r="AE261" t="e">
        <f t="shared" si="225"/>
        <v>#DIV/0!</v>
      </c>
      <c r="AF261" t="e">
        <f t="shared" si="226"/>
        <v>#DIV/0!</v>
      </c>
      <c r="AG261" t="e">
        <f t="shared" si="227"/>
        <v>#DIV/0!</v>
      </c>
      <c r="AH261" t="e">
        <f t="shared" si="228"/>
        <v>#DIV/0!</v>
      </c>
      <c r="AI261" t="e">
        <f t="shared" si="229"/>
        <v>#DIV/0!</v>
      </c>
      <c r="AJ261" t="e">
        <f t="shared" si="230"/>
        <v>#DIV/0!</v>
      </c>
      <c r="AK261" t="e">
        <f t="shared" si="231"/>
        <v>#DIV/0!</v>
      </c>
      <c r="AL261" t="e">
        <f t="shared" si="232"/>
        <v>#DIV/0!</v>
      </c>
      <c r="AM261" t="e">
        <f t="shared" si="233"/>
        <v>#DIV/0!</v>
      </c>
      <c r="AN261" t="e">
        <f t="shared" si="234"/>
        <v>#DIV/0!</v>
      </c>
      <c r="AO261" t="e">
        <f t="shared" si="235"/>
        <v>#DIV/0!</v>
      </c>
      <c r="AP261" t="e">
        <f t="shared" si="236"/>
        <v>#DIV/0!</v>
      </c>
      <c r="AQ261" t="e">
        <f t="shared" si="245"/>
        <v>#DIV/0!</v>
      </c>
      <c r="AR261" t="e">
        <f t="shared" si="246"/>
        <v>#DIV/0!</v>
      </c>
      <c r="AS261" t="e">
        <f t="shared" si="247"/>
        <v>#DIV/0!</v>
      </c>
      <c r="AT261" t="e">
        <f t="shared" si="248"/>
        <v>#DIV/0!</v>
      </c>
      <c r="AU261" t="e">
        <f t="shared" si="249"/>
        <v>#DIV/0!</v>
      </c>
      <c r="AV261" t="e">
        <f t="shared" si="250"/>
        <v>#DIV/0!</v>
      </c>
      <c r="AW261" t="e">
        <f t="shared" si="251"/>
        <v>#DIV/0!</v>
      </c>
      <c r="AX261" t="e">
        <f t="shared" si="252"/>
        <v>#DIV/0!</v>
      </c>
      <c r="AY261" t="e">
        <f t="shared" si="253"/>
        <v>#DIV/0!</v>
      </c>
      <c r="AZ261" t="e">
        <f t="shared" si="254"/>
        <v>#DIV/0!</v>
      </c>
      <c r="BA261" t="e">
        <f t="shared" si="255"/>
        <v>#DIV/0!</v>
      </c>
      <c r="BB261">
        <f t="shared" si="256"/>
        <v>0</v>
      </c>
      <c r="BC261">
        <f t="shared" si="257"/>
        <v>0</v>
      </c>
      <c r="BD261">
        <f t="shared" si="258"/>
        <v>0</v>
      </c>
      <c r="BE261">
        <f t="shared" si="259"/>
        <v>0</v>
      </c>
      <c r="BF261">
        <f t="shared" si="260"/>
        <v>0</v>
      </c>
      <c r="BG261">
        <f t="shared" si="261"/>
        <v>0</v>
      </c>
      <c r="BH261">
        <f t="shared" si="262"/>
        <v>0</v>
      </c>
      <c r="BI261">
        <f t="shared" si="207"/>
        <v>0</v>
      </c>
      <c r="BJ261">
        <f t="shared" si="208"/>
        <v>0</v>
      </c>
      <c r="BK261">
        <f t="shared" si="209"/>
        <v>0</v>
      </c>
      <c r="BL261">
        <f t="shared" si="210"/>
        <v>0</v>
      </c>
      <c r="BM261">
        <f t="shared" si="211"/>
        <v>0</v>
      </c>
      <c r="BN261">
        <f t="shared" si="212"/>
        <v>0</v>
      </c>
      <c r="BO261">
        <f t="shared" si="213"/>
        <v>0</v>
      </c>
      <c r="BP261" t="str">
        <f t="shared" si="241"/>
        <v/>
      </c>
      <c r="BQ261" t="str">
        <f t="shared" si="263"/>
        <v/>
      </c>
      <c r="BR261" t="str">
        <f t="shared" si="214"/>
        <v/>
      </c>
      <c r="BS261" t="str">
        <f t="shared" si="215"/>
        <v/>
      </c>
      <c r="BT261" t="str">
        <f t="shared" si="216"/>
        <v/>
      </c>
      <c r="BU261" t="str">
        <f t="shared" si="217"/>
        <v/>
      </c>
      <c r="BV261" t="str">
        <f t="shared" si="218"/>
        <v/>
      </c>
      <c r="BW261" t="str">
        <f t="shared" si="219"/>
        <v/>
      </c>
      <c r="BX261" t="str">
        <f t="shared" si="220"/>
        <v/>
      </c>
      <c r="BY261" t="str">
        <f t="shared" si="221"/>
        <v/>
      </c>
      <c r="BZ261" t="str">
        <f t="shared" si="222"/>
        <v/>
      </c>
      <c r="CA261" t="str">
        <f t="shared" si="223"/>
        <v/>
      </c>
      <c r="CB261" s="7">
        <f t="shared" si="224"/>
        <v>0</v>
      </c>
      <c r="FJ261">
        <f t="shared" si="237"/>
        <v>0</v>
      </c>
      <c r="FK261">
        <f t="shared" si="238"/>
        <v>0</v>
      </c>
      <c r="FL261">
        <f t="shared" si="239"/>
        <v>0</v>
      </c>
      <c r="FM261">
        <f t="shared" si="240"/>
        <v>0</v>
      </c>
    </row>
    <row r="262" spans="9:169" x14ac:dyDescent="0.25">
      <c r="I262">
        <f t="shared" si="242"/>
        <v>0</v>
      </c>
      <c r="J262">
        <f t="shared" si="243"/>
        <v>0</v>
      </c>
      <c r="L262" t="e">
        <f t="shared" si="244"/>
        <v>#DIV/0!</v>
      </c>
      <c r="AE262" t="e">
        <f t="shared" si="225"/>
        <v>#DIV/0!</v>
      </c>
      <c r="AF262" t="e">
        <f t="shared" si="226"/>
        <v>#DIV/0!</v>
      </c>
      <c r="AG262" t="e">
        <f t="shared" si="227"/>
        <v>#DIV/0!</v>
      </c>
      <c r="AH262" t="e">
        <f t="shared" si="228"/>
        <v>#DIV/0!</v>
      </c>
      <c r="AI262" t="e">
        <f t="shared" si="229"/>
        <v>#DIV/0!</v>
      </c>
      <c r="AJ262" t="e">
        <f t="shared" si="230"/>
        <v>#DIV/0!</v>
      </c>
      <c r="AK262" t="e">
        <f t="shared" si="231"/>
        <v>#DIV/0!</v>
      </c>
      <c r="AL262" t="e">
        <f t="shared" si="232"/>
        <v>#DIV/0!</v>
      </c>
      <c r="AM262" t="e">
        <f t="shared" si="233"/>
        <v>#DIV/0!</v>
      </c>
      <c r="AN262" t="e">
        <f t="shared" si="234"/>
        <v>#DIV/0!</v>
      </c>
      <c r="AO262" t="e">
        <f t="shared" si="235"/>
        <v>#DIV/0!</v>
      </c>
      <c r="AP262" t="e">
        <f t="shared" si="236"/>
        <v>#DIV/0!</v>
      </c>
      <c r="AQ262" t="e">
        <f t="shared" si="245"/>
        <v>#DIV/0!</v>
      </c>
      <c r="AR262" t="e">
        <f t="shared" si="246"/>
        <v>#DIV/0!</v>
      </c>
      <c r="AS262" t="e">
        <f t="shared" si="247"/>
        <v>#DIV/0!</v>
      </c>
      <c r="AT262" t="e">
        <f t="shared" si="248"/>
        <v>#DIV/0!</v>
      </c>
      <c r="AU262" t="e">
        <f t="shared" si="249"/>
        <v>#DIV/0!</v>
      </c>
      <c r="AV262" t="e">
        <f t="shared" si="250"/>
        <v>#DIV/0!</v>
      </c>
      <c r="AW262" t="e">
        <f t="shared" si="251"/>
        <v>#DIV/0!</v>
      </c>
      <c r="AX262" t="e">
        <f t="shared" si="252"/>
        <v>#DIV/0!</v>
      </c>
      <c r="AY262" t="e">
        <f t="shared" si="253"/>
        <v>#DIV/0!</v>
      </c>
      <c r="AZ262" t="e">
        <f t="shared" si="254"/>
        <v>#DIV/0!</v>
      </c>
      <c r="BA262" t="e">
        <f t="shared" si="255"/>
        <v>#DIV/0!</v>
      </c>
      <c r="BB262">
        <f t="shared" si="256"/>
        <v>0</v>
      </c>
      <c r="BC262">
        <f t="shared" si="257"/>
        <v>0</v>
      </c>
      <c r="BD262">
        <f t="shared" si="258"/>
        <v>0</v>
      </c>
      <c r="BE262">
        <f t="shared" si="259"/>
        <v>0</v>
      </c>
      <c r="BF262">
        <f t="shared" si="260"/>
        <v>0</v>
      </c>
      <c r="BG262">
        <f t="shared" si="261"/>
        <v>0</v>
      </c>
      <c r="BH262">
        <f t="shared" si="262"/>
        <v>0</v>
      </c>
      <c r="BI262">
        <f t="shared" si="207"/>
        <v>0</v>
      </c>
      <c r="BJ262">
        <f t="shared" si="208"/>
        <v>0</v>
      </c>
      <c r="BK262">
        <f t="shared" si="209"/>
        <v>0</v>
      </c>
      <c r="BL262">
        <f t="shared" si="210"/>
        <v>0</v>
      </c>
      <c r="BM262">
        <f t="shared" si="211"/>
        <v>0</v>
      </c>
      <c r="BN262">
        <f t="shared" si="212"/>
        <v>0</v>
      </c>
      <c r="BO262">
        <f t="shared" si="213"/>
        <v>0</v>
      </c>
      <c r="BP262" t="str">
        <f t="shared" si="241"/>
        <v/>
      </c>
      <c r="BQ262" t="str">
        <f t="shared" si="263"/>
        <v/>
      </c>
      <c r="BR262" t="str">
        <f t="shared" si="214"/>
        <v/>
      </c>
      <c r="BS262" t="str">
        <f t="shared" si="215"/>
        <v/>
      </c>
      <c r="BT262" t="str">
        <f t="shared" si="216"/>
        <v/>
      </c>
      <c r="BU262" t="str">
        <f t="shared" si="217"/>
        <v/>
      </c>
      <c r="BV262" t="str">
        <f t="shared" si="218"/>
        <v/>
      </c>
      <c r="BW262" t="str">
        <f t="shared" si="219"/>
        <v/>
      </c>
      <c r="BX262" t="str">
        <f t="shared" si="220"/>
        <v/>
      </c>
      <c r="BY262" t="str">
        <f t="shared" si="221"/>
        <v/>
      </c>
      <c r="BZ262" t="str">
        <f t="shared" si="222"/>
        <v/>
      </c>
      <c r="CA262" t="str">
        <f t="shared" si="223"/>
        <v/>
      </c>
      <c r="CB262" s="7">
        <f t="shared" si="224"/>
        <v>0</v>
      </c>
      <c r="FJ262">
        <f t="shared" si="237"/>
        <v>0</v>
      </c>
      <c r="FK262">
        <f t="shared" si="238"/>
        <v>0</v>
      </c>
      <c r="FL262">
        <f t="shared" si="239"/>
        <v>0</v>
      </c>
      <c r="FM262">
        <f t="shared" si="240"/>
        <v>0</v>
      </c>
    </row>
    <row r="263" spans="9:169" x14ac:dyDescent="0.25">
      <c r="I263">
        <f t="shared" si="242"/>
        <v>0</v>
      </c>
      <c r="J263">
        <f t="shared" si="243"/>
        <v>0</v>
      </c>
      <c r="L263" t="e">
        <f t="shared" si="244"/>
        <v>#DIV/0!</v>
      </c>
      <c r="AE263" t="e">
        <f t="shared" si="225"/>
        <v>#DIV/0!</v>
      </c>
      <c r="AF263" t="e">
        <f t="shared" si="226"/>
        <v>#DIV/0!</v>
      </c>
      <c r="AG263" t="e">
        <f t="shared" si="227"/>
        <v>#DIV/0!</v>
      </c>
      <c r="AH263" t="e">
        <f t="shared" si="228"/>
        <v>#DIV/0!</v>
      </c>
      <c r="AI263" t="e">
        <f t="shared" si="229"/>
        <v>#DIV/0!</v>
      </c>
      <c r="AJ263" t="e">
        <f t="shared" si="230"/>
        <v>#DIV/0!</v>
      </c>
      <c r="AK263" t="e">
        <f t="shared" si="231"/>
        <v>#DIV/0!</v>
      </c>
      <c r="AL263" t="e">
        <f t="shared" si="232"/>
        <v>#DIV/0!</v>
      </c>
      <c r="AM263" t="e">
        <f t="shared" si="233"/>
        <v>#DIV/0!</v>
      </c>
      <c r="AN263" t="e">
        <f t="shared" si="234"/>
        <v>#DIV/0!</v>
      </c>
      <c r="AO263" t="e">
        <f t="shared" si="235"/>
        <v>#DIV/0!</v>
      </c>
      <c r="AP263" t="e">
        <f t="shared" si="236"/>
        <v>#DIV/0!</v>
      </c>
      <c r="AQ263" t="e">
        <f t="shared" si="245"/>
        <v>#DIV/0!</v>
      </c>
      <c r="AR263" t="e">
        <f t="shared" si="246"/>
        <v>#DIV/0!</v>
      </c>
      <c r="AS263" t="e">
        <f t="shared" si="247"/>
        <v>#DIV/0!</v>
      </c>
      <c r="AT263" t="e">
        <f t="shared" si="248"/>
        <v>#DIV/0!</v>
      </c>
      <c r="AU263" t="e">
        <f t="shared" si="249"/>
        <v>#DIV/0!</v>
      </c>
      <c r="AV263" t="e">
        <f t="shared" si="250"/>
        <v>#DIV/0!</v>
      </c>
      <c r="AW263" t="e">
        <f t="shared" si="251"/>
        <v>#DIV/0!</v>
      </c>
      <c r="AX263" t="e">
        <f t="shared" si="252"/>
        <v>#DIV/0!</v>
      </c>
      <c r="AY263" t="e">
        <f t="shared" si="253"/>
        <v>#DIV/0!</v>
      </c>
      <c r="AZ263" t="e">
        <f t="shared" si="254"/>
        <v>#DIV/0!</v>
      </c>
      <c r="BA263" t="e">
        <f t="shared" si="255"/>
        <v>#DIV/0!</v>
      </c>
      <c r="BB263">
        <f t="shared" si="256"/>
        <v>0</v>
      </c>
      <c r="BC263">
        <f t="shared" si="257"/>
        <v>0</v>
      </c>
      <c r="BD263">
        <f t="shared" si="258"/>
        <v>0</v>
      </c>
      <c r="BE263">
        <f t="shared" si="259"/>
        <v>0</v>
      </c>
      <c r="BF263">
        <f t="shared" si="260"/>
        <v>0</v>
      </c>
      <c r="BG263">
        <f t="shared" si="261"/>
        <v>0</v>
      </c>
      <c r="BH263">
        <f t="shared" si="262"/>
        <v>0</v>
      </c>
      <c r="BI263">
        <f t="shared" si="207"/>
        <v>0</v>
      </c>
      <c r="BJ263">
        <f t="shared" si="208"/>
        <v>0</v>
      </c>
      <c r="BK263">
        <f t="shared" si="209"/>
        <v>0</v>
      </c>
      <c r="BL263">
        <f t="shared" si="210"/>
        <v>0</v>
      </c>
      <c r="BM263">
        <f t="shared" si="211"/>
        <v>0</v>
      </c>
      <c r="BN263">
        <f t="shared" si="212"/>
        <v>0</v>
      </c>
      <c r="BO263">
        <f t="shared" si="213"/>
        <v>0</v>
      </c>
      <c r="BP263" t="str">
        <f t="shared" si="241"/>
        <v/>
      </c>
      <c r="BQ263" t="str">
        <f t="shared" si="263"/>
        <v/>
      </c>
      <c r="BR263" t="str">
        <f t="shared" si="214"/>
        <v/>
      </c>
      <c r="BS263" t="str">
        <f t="shared" si="215"/>
        <v/>
      </c>
      <c r="BT263" t="str">
        <f t="shared" si="216"/>
        <v/>
      </c>
      <c r="BU263" t="str">
        <f t="shared" si="217"/>
        <v/>
      </c>
      <c r="BV263" t="str">
        <f t="shared" si="218"/>
        <v/>
      </c>
      <c r="BW263" t="str">
        <f t="shared" si="219"/>
        <v/>
      </c>
      <c r="BX263" t="str">
        <f t="shared" si="220"/>
        <v/>
      </c>
      <c r="BY263" t="str">
        <f t="shared" si="221"/>
        <v/>
      </c>
      <c r="BZ263" t="str">
        <f t="shared" si="222"/>
        <v/>
      </c>
      <c r="CA263" t="str">
        <f t="shared" si="223"/>
        <v/>
      </c>
      <c r="CB263" s="7">
        <f t="shared" si="224"/>
        <v>0</v>
      </c>
      <c r="FJ263">
        <f t="shared" si="237"/>
        <v>0</v>
      </c>
      <c r="FK263">
        <f t="shared" si="238"/>
        <v>0</v>
      </c>
      <c r="FL263">
        <f t="shared" si="239"/>
        <v>0</v>
      </c>
      <c r="FM263">
        <f t="shared" si="240"/>
        <v>0</v>
      </c>
    </row>
    <row r="264" spans="9:169" x14ac:dyDescent="0.25">
      <c r="I264">
        <f t="shared" si="242"/>
        <v>0</v>
      </c>
      <c r="J264">
        <f t="shared" si="243"/>
        <v>0</v>
      </c>
      <c r="L264" t="e">
        <f t="shared" si="244"/>
        <v>#DIV/0!</v>
      </c>
      <c r="AE264" t="e">
        <f t="shared" si="225"/>
        <v>#DIV/0!</v>
      </c>
      <c r="AF264" t="e">
        <f t="shared" si="226"/>
        <v>#DIV/0!</v>
      </c>
      <c r="AG264" t="e">
        <f t="shared" si="227"/>
        <v>#DIV/0!</v>
      </c>
      <c r="AH264" t="e">
        <f t="shared" si="228"/>
        <v>#DIV/0!</v>
      </c>
      <c r="AI264" t="e">
        <f t="shared" si="229"/>
        <v>#DIV/0!</v>
      </c>
      <c r="AJ264" t="e">
        <f t="shared" si="230"/>
        <v>#DIV/0!</v>
      </c>
      <c r="AK264" t="e">
        <f t="shared" si="231"/>
        <v>#DIV/0!</v>
      </c>
      <c r="AL264" t="e">
        <f t="shared" si="232"/>
        <v>#DIV/0!</v>
      </c>
      <c r="AM264" t="e">
        <f t="shared" si="233"/>
        <v>#DIV/0!</v>
      </c>
      <c r="AN264" t="e">
        <f t="shared" si="234"/>
        <v>#DIV/0!</v>
      </c>
      <c r="AO264" t="e">
        <f t="shared" si="235"/>
        <v>#DIV/0!</v>
      </c>
      <c r="AP264" t="e">
        <f t="shared" si="236"/>
        <v>#DIV/0!</v>
      </c>
      <c r="AQ264" t="e">
        <f t="shared" si="245"/>
        <v>#DIV/0!</v>
      </c>
      <c r="AR264" t="e">
        <f t="shared" si="246"/>
        <v>#DIV/0!</v>
      </c>
      <c r="AS264" t="e">
        <f t="shared" si="247"/>
        <v>#DIV/0!</v>
      </c>
      <c r="AT264" t="e">
        <f t="shared" si="248"/>
        <v>#DIV/0!</v>
      </c>
      <c r="AU264" t="e">
        <f t="shared" si="249"/>
        <v>#DIV/0!</v>
      </c>
      <c r="AV264" t="e">
        <f t="shared" si="250"/>
        <v>#DIV/0!</v>
      </c>
      <c r="AW264" t="e">
        <f t="shared" si="251"/>
        <v>#DIV/0!</v>
      </c>
      <c r="AX264" t="e">
        <f t="shared" si="252"/>
        <v>#DIV/0!</v>
      </c>
      <c r="AY264" t="e">
        <f t="shared" si="253"/>
        <v>#DIV/0!</v>
      </c>
      <c r="AZ264" t="e">
        <f t="shared" si="254"/>
        <v>#DIV/0!</v>
      </c>
      <c r="BA264" t="e">
        <f t="shared" si="255"/>
        <v>#DIV/0!</v>
      </c>
      <c r="BB264">
        <f t="shared" si="256"/>
        <v>0</v>
      </c>
      <c r="BC264">
        <f t="shared" si="257"/>
        <v>0</v>
      </c>
      <c r="BD264">
        <f t="shared" si="258"/>
        <v>0</v>
      </c>
      <c r="BE264">
        <f t="shared" si="259"/>
        <v>0</v>
      </c>
      <c r="BF264">
        <f t="shared" si="260"/>
        <v>0</v>
      </c>
      <c r="BG264">
        <f t="shared" si="261"/>
        <v>0</v>
      </c>
      <c r="BH264">
        <f t="shared" si="262"/>
        <v>0</v>
      </c>
      <c r="BI264">
        <f t="shared" si="207"/>
        <v>0</v>
      </c>
      <c r="BJ264">
        <f t="shared" si="208"/>
        <v>0</v>
      </c>
      <c r="BK264">
        <f t="shared" si="209"/>
        <v>0</v>
      </c>
      <c r="BL264">
        <f t="shared" si="210"/>
        <v>0</v>
      </c>
      <c r="BM264">
        <f t="shared" si="211"/>
        <v>0</v>
      </c>
      <c r="BN264">
        <f t="shared" si="212"/>
        <v>0</v>
      </c>
      <c r="BO264">
        <f t="shared" si="213"/>
        <v>0</v>
      </c>
      <c r="BP264" t="str">
        <f t="shared" si="241"/>
        <v/>
      </c>
      <c r="BQ264" t="str">
        <f t="shared" si="263"/>
        <v/>
      </c>
      <c r="BR264" t="str">
        <f t="shared" si="214"/>
        <v/>
      </c>
      <c r="BS264" t="str">
        <f t="shared" si="215"/>
        <v/>
      </c>
      <c r="BT264" t="str">
        <f t="shared" si="216"/>
        <v/>
      </c>
      <c r="BU264" t="str">
        <f t="shared" si="217"/>
        <v/>
      </c>
      <c r="BV264" t="str">
        <f t="shared" si="218"/>
        <v/>
      </c>
      <c r="BW264" t="str">
        <f t="shared" si="219"/>
        <v/>
      </c>
      <c r="BX264" t="str">
        <f t="shared" si="220"/>
        <v/>
      </c>
      <c r="BY264" t="str">
        <f t="shared" si="221"/>
        <v/>
      </c>
      <c r="BZ264" t="str">
        <f t="shared" si="222"/>
        <v/>
      </c>
      <c r="CA264" t="str">
        <f t="shared" si="223"/>
        <v/>
      </c>
      <c r="CB264" s="7">
        <f t="shared" si="224"/>
        <v>0</v>
      </c>
      <c r="FJ264">
        <f t="shared" si="237"/>
        <v>0</v>
      </c>
      <c r="FK264">
        <f t="shared" si="238"/>
        <v>0</v>
      </c>
      <c r="FL264">
        <f t="shared" si="239"/>
        <v>0</v>
      </c>
      <c r="FM264">
        <f t="shared" si="240"/>
        <v>0</v>
      </c>
    </row>
    <row r="265" spans="9:169" x14ac:dyDescent="0.25">
      <c r="I265">
        <f t="shared" si="242"/>
        <v>0</v>
      </c>
      <c r="J265">
        <f t="shared" si="243"/>
        <v>0</v>
      </c>
      <c r="L265" t="e">
        <f t="shared" si="244"/>
        <v>#DIV/0!</v>
      </c>
      <c r="AE265" t="e">
        <f t="shared" si="225"/>
        <v>#DIV/0!</v>
      </c>
      <c r="AF265" t="e">
        <f t="shared" si="226"/>
        <v>#DIV/0!</v>
      </c>
      <c r="AG265" t="e">
        <f t="shared" si="227"/>
        <v>#DIV/0!</v>
      </c>
      <c r="AH265" t="e">
        <f t="shared" si="228"/>
        <v>#DIV/0!</v>
      </c>
      <c r="AI265" t="e">
        <f t="shared" si="229"/>
        <v>#DIV/0!</v>
      </c>
      <c r="AJ265" t="e">
        <f t="shared" si="230"/>
        <v>#DIV/0!</v>
      </c>
      <c r="AK265" t="e">
        <f t="shared" si="231"/>
        <v>#DIV/0!</v>
      </c>
      <c r="AL265" t="e">
        <f t="shared" si="232"/>
        <v>#DIV/0!</v>
      </c>
      <c r="AM265" t="e">
        <f t="shared" si="233"/>
        <v>#DIV/0!</v>
      </c>
      <c r="AN265" t="e">
        <f t="shared" si="234"/>
        <v>#DIV/0!</v>
      </c>
      <c r="AO265" t="e">
        <f t="shared" si="235"/>
        <v>#DIV/0!</v>
      </c>
      <c r="AP265" t="e">
        <f t="shared" si="236"/>
        <v>#DIV/0!</v>
      </c>
      <c r="AQ265" t="e">
        <f t="shared" si="245"/>
        <v>#DIV/0!</v>
      </c>
      <c r="AR265" t="e">
        <f t="shared" si="246"/>
        <v>#DIV/0!</v>
      </c>
      <c r="AS265" t="e">
        <f t="shared" si="247"/>
        <v>#DIV/0!</v>
      </c>
      <c r="AT265" t="e">
        <f t="shared" si="248"/>
        <v>#DIV/0!</v>
      </c>
      <c r="AU265" t="e">
        <f t="shared" si="249"/>
        <v>#DIV/0!</v>
      </c>
      <c r="AV265" t="e">
        <f t="shared" si="250"/>
        <v>#DIV/0!</v>
      </c>
      <c r="AW265" t="e">
        <f t="shared" si="251"/>
        <v>#DIV/0!</v>
      </c>
      <c r="AX265" t="e">
        <f t="shared" si="252"/>
        <v>#DIV/0!</v>
      </c>
      <c r="AY265" t="e">
        <f t="shared" si="253"/>
        <v>#DIV/0!</v>
      </c>
      <c r="AZ265" t="e">
        <f t="shared" si="254"/>
        <v>#DIV/0!</v>
      </c>
      <c r="BA265" t="e">
        <f t="shared" si="255"/>
        <v>#DIV/0!</v>
      </c>
      <c r="BB265">
        <f t="shared" si="256"/>
        <v>0</v>
      </c>
      <c r="BC265">
        <f t="shared" si="257"/>
        <v>0</v>
      </c>
      <c r="BD265">
        <f t="shared" si="258"/>
        <v>0</v>
      </c>
      <c r="BE265">
        <f t="shared" si="259"/>
        <v>0</v>
      </c>
      <c r="BF265">
        <f t="shared" si="260"/>
        <v>0</v>
      </c>
      <c r="BG265">
        <f t="shared" si="261"/>
        <v>0</v>
      </c>
      <c r="BH265">
        <f t="shared" si="262"/>
        <v>0</v>
      </c>
      <c r="BI265">
        <f t="shared" si="207"/>
        <v>0</v>
      </c>
      <c r="BJ265">
        <f t="shared" si="208"/>
        <v>0</v>
      </c>
      <c r="BK265">
        <f t="shared" si="209"/>
        <v>0</v>
      </c>
      <c r="BL265">
        <f t="shared" si="210"/>
        <v>0</v>
      </c>
      <c r="BM265">
        <f t="shared" si="211"/>
        <v>0</v>
      </c>
      <c r="BN265">
        <f t="shared" si="212"/>
        <v>0</v>
      </c>
      <c r="BO265">
        <f t="shared" si="213"/>
        <v>0</v>
      </c>
      <c r="BP265" t="str">
        <f t="shared" si="241"/>
        <v/>
      </c>
      <c r="BQ265" t="str">
        <f t="shared" si="263"/>
        <v/>
      </c>
      <c r="BR265" t="str">
        <f t="shared" si="214"/>
        <v/>
      </c>
      <c r="BS265" t="str">
        <f t="shared" si="215"/>
        <v/>
      </c>
      <c r="BT265" t="str">
        <f t="shared" si="216"/>
        <v/>
      </c>
      <c r="BU265" t="str">
        <f t="shared" si="217"/>
        <v/>
      </c>
      <c r="BV265" t="str">
        <f t="shared" si="218"/>
        <v/>
      </c>
      <c r="BW265" t="str">
        <f t="shared" si="219"/>
        <v/>
      </c>
      <c r="BX265" t="str">
        <f t="shared" si="220"/>
        <v/>
      </c>
      <c r="BY265" t="str">
        <f t="shared" si="221"/>
        <v/>
      </c>
      <c r="BZ265" t="str">
        <f t="shared" si="222"/>
        <v/>
      </c>
      <c r="CA265" t="str">
        <f t="shared" si="223"/>
        <v/>
      </c>
      <c r="CB265" s="7">
        <f t="shared" si="224"/>
        <v>0</v>
      </c>
      <c r="FJ265">
        <f t="shared" si="237"/>
        <v>0</v>
      </c>
      <c r="FK265">
        <f t="shared" si="238"/>
        <v>0</v>
      </c>
      <c r="FL265">
        <f t="shared" si="239"/>
        <v>0</v>
      </c>
      <c r="FM265">
        <f t="shared" si="240"/>
        <v>0</v>
      </c>
    </row>
    <row r="266" spans="9:169" x14ac:dyDescent="0.25">
      <c r="I266">
        <f t="shared" si="242"/>
        <v>0</v>
      </c>
      <c r="J266">
        <f t="shared" si="243"/>
        <v>0</v>
      </c>
      <c r="L266" t="e">
        <f t="shared" si="244"/>
        <v>#DIV/0!</v>
      </c>
      <c r="AE266" t="e">
        <f t="shared" si="225"/>
        <v>#DIV/0!</v>
      </c>
      <c r="AF266" t="e">
        <f t="shared" si="226"/>
        <v>#DIV/0!</v>
      </c>
      <c r="AG266" t="e">
        <f t="shared" si="227"/>
        <v>#DIV/0!</v>
      </c>
      <c r="AH266" t="e">
        <f t="shared" si="228"/>
        <v>#DIV/0!</v>
      </c>
      <c r="AI266" t="e">
        <f t="shared" si="229"/>
        <v>#DIV/0!</v>
      </c>
      <c r="AJ266" t="e">
        <f t="shared" si="230"/>
        <v>#DIV/0!</v>
      </c>
      <c r="AK266" t="e">
        <f t="shared" si="231"/>
        <v>#DIV/0!</v>
      </c>
      <c r="AL266" t="e">
        <f t="shared" si="232"/>
        <v>#DIV/0!</v>
      </c>
      <c r="AM266" t="e">
        <f t="shared" si="233"/>
        <v>#DIV/0!</v>
      </c>
      <c r="AN266" t="e">
        <f t="shared" si="234"/>
        <v>#DIV/0!</v>
      </c>
      <c r="AO266" t="e">
        <f t="shared" si="235"/>
        <v>#DIV/0!</v>
      </c>
      <c r="AP266" t="e">
        <f t="shared" si="236"/>
        <v>#DIV/0!</v>
      </c>
      <c r="AQ266" t="e">
        <f t="shared" si="245"/>
        <v>#DIV/0!</v>
      </c>
      <c r="AR266" t="e">
        <f t="shared" si="246"/>
        <v>#DIV/0!</v>
      </c>
      <c r="AS266" t="e">
        <f t="shared" si="247"/>
        <v>#DIV/0!</v>
      </c>
      <c r="AT266" t="e">
        <f t="shared" si="248"/>
        <v>#DIV/0!</v>
      </c>
      <c r="AU266" t="e">
        <f t="shared" si="249"/>
        <v>#DIV/0!</v>
      </c>
      <c r="AV266" t="e">
        <f t="shared" si="250"/>
        <v>#DIV/0!</v>
      </c>
      <c r="AW266" t="e">
        <f t="shared" si="251"/>
        <v>#DIV/0!</v>
      </c>
      <c r="AX266" t="e">
        <f t="shared" si="252"/>
        <v>#DIV/0!</v>
      </c>
      <c r="AY266" t="e">
        <f t="shared" si="253"/>
        <v>#DIV/0!</v>
      </c>
      <c r="AZ266" t="e">
        <f t="shared" si="254"/>
        <v>#DIV/0!</v>
      </c>
      <c r="BA266" t="e">
        <f t="shared" si="255"/>
        <v>#DIV/0!</v>
      </c>
      <c r="BB266">
        <f t="shared" si="256"/>
        <v>0</v>
      </c>
      <c r="BC266">
        <f t="shared" si="257"/>
        <v>0</v>
      </c>
      <c r="BD266">
        <f t="shared" si="258"/>
        <v>0</v>
      </c>
      <c r="BE266">
        <f t="shared" si="259"/>
        <v>0</v>
      </c>
      <c r="BF266">
        <f t="shared" si="260"/>
        <v>0</v>
      </c>
      <c r="BG266">
        <f t="shared" si="261"/>
        <v>0</v>
      </c>
      <c r="BH266">
        <f t="shared" si="262"/>
        <v>0</v>
      </c>
      <c r="BI266">
        <f t="shared" si="207"/>
        <v>0</v>
      </c>
      <c r="BJ266">
        <f t="shared" si="208"/>
        <v>0</v>
      </c>
      <c r="BK266">
        <f t="shared" si="209"/>
        <v>0</v>
      </c>
      <c r="BL266">
        <f t="shared" si="210"/>
        <v>0</v>
      </c>
      <c r="BM266">
        <f t="shared" si="211"/>
        <v>0</v>
      </c>
      <c r="BN266">
        <f t="shared" si="212"/>
        <v>0</v>
      </c>
      <c r="BO266">
        <f t="shared" si="213"/>
        <v>0</v>
      </c>
      <c r="BP266" t="str">
        <f t="shared" si="241"/>
        <v/>
      </c>
      <c r="BQ266" t="str">
        <f t="shared" si="263"/>
        <v/>
      </c>
      <c r="BR266" t="str">
        <f t="shared" si="214"/>
        <v/>
      </c>
      <c r="BS266" t="str">
        <f t="shared" si="215"/>
        <v/>
      </c>
      <c r="BT266" t="str">
        <f t="shared" si="216"/>
        <v/>
      </c>
      <c r="BU266" t="str">
        <f t="shared" si="217"/>
        <v/>
      </c>
      <c r="BV266" t="str">
        <f t="shared" si="218"/>
        <v/>
      </c>
      <c r="BW266" t="str">
        <f t="shared" si="219"/>
        <v/>
      </c>
      <c r="BX266" t="str">
        <f t="shared" si="220"/>
        <v/>
      </c>
      <c r="BY266" t="str">
        <f t="shared" si="221"/>
        <v/>
      </c>
      <c r="BZ266" t="str">
        <f t="shared" si="222"/>
        <v/>
      </c>
      <c r="CA266" t="str">
        <f t="shared" si="223"/>
        <v/>
      </c>
      <c r="CB266" s="7">
        <f t="shared" si="224"/>
        <v>0</v>
      </c>
      <c r="FJ266">
        <f t="shared" si="237"/>
        <v>0</v>
      </c>
      <c r="FK266">
        <f t="shared" si="238"/>
        <v>0</v>
      </c>
      <c r="FL266">
        <f t="shared" si="239"/>
        <v>0</v>
      </c>
      <c r="FM266">
        <f t="shared" si="240"/>
        <v>0</v>
      </c>
    </row>
    <row r="267" spans="9:169" x14ac:dyDescent="0.25">
      <c r="I267">
        <f t="shared" si="242"/>
        <v>0</v>
      </c>
      <c r="J267">
        <f t="shared" si="243"/>
        <v>0</v>
      </c>
      <c r="L267" t="e">
        <f t="shared" si="244"/>
        <v>#DIV/0!</v>
      </c>
      <c r="AE267" t="e">
        <f t="shared" si="225"/>
        <v>#DIV/0!</v>
      </c>
      <c r="AF267" t="e">
        <f t="shared" si="226"/>
        <v>#DIV/0!</v>
      </c>
      <c r="AG267" t="e">
        <f t="shared" si="227"/>
        <v>#DIV/0!</v>
      </c>
      <c r="AH267" t="e">
        <f t="shared" si="228"/>
        <v>#DIV/0!</v>
      </c>
      <c r="AI267" t="e">
        <f t="shared" si="229"/>
        <v>#DIV/0!</v>
      </c>
      <c r="AJ267" t="e">
        <f t="shared" si="230"/>
        <v>#DIV/0!</v>
      </c>
      <c r="AK267" t="e">
        <f t="shared" si="231"/>
        <v>#DIV/0!</v>
      </c>
      <c r="AL267" t="e">
        <f t="shared" si="232"/>
        <v>#DIV/0!</v>
      </c>
      <c r="AM267" t="e">
        <f t="shared" si="233"/>
        <v>#DIV/0!</v>
      </c>
      <c r="AN267" t="e">
        <f t="shared" si="234"/>
        <v>#DIV/0!</v>
      </c>
      <c r="AO267" t="e">
        <f t="shared" si="235"/>
        <v>#DIV/0!</v>
      </c>
      <c r="AP267" t="e">
        <f t="shared" si="236"/>
        <v>#DIV/0!</v>
      </c>
      <c r="AQ267" t="e">
        <f t="shared" si="245"/>
        <v>#DIV/0!</v>
      </c>
      <c r="AR267" t="e">
        <f t="shared" si="246"/>
        <v>#DIV/0!</v>
      </c>
      <c r="AS267" t="e">
        <f t="shared" si="247"/>
        <v>#DIV/0!</v>
      </c>
      <c r="AT267" t="e">
        <f t="shared" si="248"/>
        <v>#DIV/0!</v>
      </c>
      <c r="AU267" t="e">
        <f t="shared" si="249"/>
        <v>#DIV/0!</v>
      </c>
      <c r="AV267" t="e">
        <f t="shared" si="250"/>
        <v>#DIV/0!</v>
      </c>
      <c r="AW267" t="e">
        <f t="shared" si="251"/>
        <v>#DIV/0!</v>
      </c>
      <c r="AX267" t="e">
        <f t="shared" si="252"/>
        <v>#DIV/0!</v>
      </c>
      <c r="AY267" t="e">
        <f t="shared" si="253"/>
        <v>#DIV/0!</v>
      </c>
      <c r="AZ267" t="e">
        <f t="shared" si="254"/>
        <v>#DIV/0!</v>
      </c>
      <c r="BA267" t="e">
        <f t="shared" si="255"/>
        <v>#DIV/0!</v>
      </c>
      <c r="BB267">
        <f t="shared" si="256"/>
        <v>0</v>
      </c>
      <c r="BC267">
        <f t="shared" si="257"/>
        <v>0</v>
      </c>
      <c r="BD267">
        <f t="shared" si="258"/>
        <v>0</v>
      </c>
      <c r="BE267">
        <f t="shared" si="259"/>
        <v>0</v>
      </c>
      <c r="BF267">
        <f t="shared" si="260"/>
        <v>0</v>
      </c>
      <c r="BG267">
        <f t="shared" si="261"/>
        <v>0</v>
      </c>
      <c r="BH267">
        <f t="shared" si="262"/>
        <v>0</v>
      </c>
      <c r="BI267">
        <f t="shared" si="207"/>
        <v>0</v>
      </c>
      <c r="BJ267">
        <f t="shared" si="208"/>
        <v>0</v>
      </c>
      <c r="BK267">
        <f t="shared" si="209"/>
        <v>0</v>
      </c>
      <c r="BL267">
        <f t="shared" si="210"/>
        <v>0</v>
      </c>
      <c r="BM267">
        <f t="shared" si="211"/>
        <v>0</v>
      </c>
      <c r="BN267">
        <f t="shared" si="212"/>
        <v>0</v>
      </c>
      <c r="BO267">
        <f t="shared" si="213"/>
        <v>0</v>
      </c>
      <c r="BP267" t="str">
        <f t="shared" si="241"/>
        <v/>
      </c>
      <c r="BQ267" t="str">
        <f t="shared" si="263"/>
        <v/>
      </c>
      <c r="BR267" t="str">
        <f t="shared" si="214"/>
        <v/>
      </c>
      <c r="BS267" t="str">
        <f t="shared" si="215"/>
        <v/>
      </c>
      <c r="BT267" t="str">
        <f t="shared" si="216"/>
        <v/>
      </c>
      <c r="BU267" t="str">
        <f t="shared" si="217"/>
        <v/>
      </c>
      <c r="BV267" t="str">
        <f t="shared" si="218"/>
        <v/>
      </c>
      <c r="BW267" t="str">
        <f t="shared" si="219"/>
        <v/>
      </c>
      <c r="BX267" t="str">
        <f t="shared" si="220"/>
        <v/>
      </c>
      <c r="BY267" t="str">
        <f t="shared" si="221"/>
        <v/>
      </c>
      <c r="BZ267" t="str">
        <f t="shared" si="222"/>
        <v/>
      </c>
      <c r="CA267" t="str">
        <f t="shared" si="223"/>
        <v/>
      </c>
      <c r="CB267" s="7">
        <f t="shared" si="224"/>
        <v>0</v>
      </c>
      <c r="FJ267">
        <f t="shared" si="237"/>
        <v>0</v>
      </c>
      <c r="FK267">
        <f t="shared" si="238"/>
        <v>0</v>
      </c>
      <c r="FL267">
        <f t="shared" si="239"/>
        <v>0</v>
      </c>
      <c r="FM267">
        <f t="shared" si="240"/>
        <v>0</v>
      </c>
    </row>
    <row r="268" spans="9:169" x14ac:dyDescent="0.25">
      <c r="I268">
        <f t="shared" si="242"/>
        <v>0</v>
      </c>
      <c r="J268">
        <f t="shared" si="243"/>
        <v>0</v>
      </c>
      <c r="L268" t="e">
        <f t="shared" si="244"/>
        <v>#DIV/0!</v>
      </c>
      <c r="AE268" t="e">
        <f t="shared" si="225"/>
        <v>#DIV/0!</v>
      </c>
      <c r="AF268" t="e">
        <f t="shared" si="226"/>
        <v>#DIV/0!</v>
      </c>
      <c r="AG268" t="e">
        <f t="shared" si="227"/>
        <v>#DIV/0!</v>
      </c>
      <c r="AH268" t="e">
        <f t="shared" si="228"/>
        <v>#DIV/0!</v>
      </c>
      <c r="AI268" t="e">
        <f t="shared" si="229"/>
        <v>#DIV/0!</v>
      </c>
      <c r="AJ268" t="e">
        <f t="shared" si="230"/>
        <v>#DIV/0!</v>
      </c>
      <c r="AK268" t="e">
        <f t="shared" si="231"/>
        <v>#DIV/0!</v>
      </c>
      <c r="AL268" t="e">
        <f t="shared" si="232"/>
        <v>#DIV/0!</v>
      </c>
      <c r="AM268" t="e">
        <f t="shared" si="233"/>
        <v>#DIV/0!</v>
      </c>
      <c r="AN268" t="e">
        <f t="shared" si="234"/>
        <v>#DIV/0!</v>
      </c>
      <c r="AO268" t="e">
        <f t="shared" si="235"/>
        <v>#DIV/0!</v>
      </c>
      <c r="AP268" t="e">
        <f t="shared" si="236"/>
        <v>#DIV/0!</v>
      </c>
      <c r="AQ268" t="e">
        <f t="shared" si="245"/>
        <v>#DIV/0!</v>
      </c>
      <c r="AR268" t="e">
        <f t="shared" si="246"/>
        <v>#DIV/0!</v>
      </c>
      <c r="AS268" t="e">
        <f t="shared" si="247"/>
        <v>#DIV/0!</v>
      </c>
      <c r="AT268" t="e">
        <f t="shared" si="248"/>
        <v>#DIV/0!</v>
      </c>
      <c r="AU268" t="e">
        <f t="shared" si="249"/>
        <v>#DIV/0!</v>
      </c>
      <c r="AV268" t="e">
        <f t="shared" si="250"/>
        <v>#DIV/0!</v>
      </c>
      <c r="AW268" t="e">
        <f t="shared" si="251"/>
        <v>#DIV/0!</v>
      </c>
      <c r="AX268" t="e">
        <f t="shared" si="252"/>
        <v>#DIV/0!</v>
      </c>
      <c r="AY268" t="e">
        <f t="shared" si="253"/>
        <v>#DIV/0!</v>
      </c>
      <c r="AZ268" t="e">
        <f t="shared" si="254"/>
        <v>#DIV/0!</v>
      </c>
      <c r="BA268" t="e">
        <f t="shared" si="255"/>
        <v>#DIV/0!</v>
      </c>
      <c r="BB268">
        <f t="shared" si="256"/>
        <v>0</v>
      </c>
      <c r="BC268">
        <f t="shared" si="257"/>
        <v>0</v>
      </c>
      <c r="BD268">
        <f t="shared" si="258"/>
        <v>0</v>
      </c>
      <c r="BE268">
        <f t="shared" si="259"/>
        <v>0</v>
      </c>
      <c r="BF268">
        <f t="shared" si="260"/>
        <v>0</v>
      </c>
      <c r="BG268">
        <f t="shared" si="261"/>
        <v>0</v>
      </c>
      <c r="BH268">
        <f t="shared" si="262"/>
        <v>0</v>
      </c>
      <c r="BI268">
        <f t="shared" si="207"/>
        <v>0</v>
      </c>
      <c r="BJ268">
        <f t="shared" si="208"/>
        <v>0</v>
      </c>
      <c r="BK268">
        <f t="shared" si="209"/>
        <v>0</v>
      </c>
      <c r="BL268">
        <f t="shared" si="210"/>
        <v>0</v>
      </c>
      <c r="BM268">
        <f t="shared" si="211"/>
        <v>0</v>
      </c>
      <c r="BN268">
        <f t="shared" si="212"/>
        <v>0</v>
      </c>
      <c r="BO268">
        <f t="shared" si="213"/>
        <v>0</v>
      </c>
      <c r="BP268" t="str">
        <f t="shared" si="241"/>
        <v/>
      </c>
      <c r="BQ268" t="str">
        <f t="shared" si="263"/>
        <v/>
      </c>
      <c r="BR268" t="str">
        <f t="shared" si="214"/>
        <v/>
      </c>
      <c r="BS268" t="str">
        <f t="shared" si="215"/>
        <v/>
      </c>
      <c r="BT268" t="str">
        <f t="shared" si="216"/>
        <v/>
      </c>
      <c r="BU268" t="str">
        <f t="shared" si="217"/>
        <v/>
      </c>
      <c r="BV268" t="str">
        <f t="shared" si="218"/>
        <v/>
      </c>
      <c r="BW268" t="str">
        <f t="shared" si="219"/>
        <v/>
      </c>
      <c r="BX268" t="str">
        <f t="shared" si="220"/>
        <v/>
      </c>
      <c r="BY268" t="str">
        <f t="shared" si="221"/>
        <v/>
      </c>
      <c r="BZ268" t="str">
        <f t="shared" si="222"/>
        <v/>
      </c>
      <c r="CA268" t="str">
        <f t="shared" si="223"/>
        <v/>
      </c>
      <c r="CB268" s="7">
        <f t="shared" si="224"/>
        <v>0</v>
      </c>
      <c r="FJ268">
        <f t="shared" si="237"/>
        <v>0</v>
      </c>
      <c r="FK268">
        <f t="shared" si="238"/>
        <v>0</v>
      </c>
      <c r="FL268">
        <f t="shared" si="239"/>
        <v>0</v>
      </c>
      <c r="FM268">
        <f t="shared" si="240"/>
        <v>0</v>
      </c>
    </row>
    <row r="269" spans="9:169" x14ac:dyDescent="0.25">
      <c r="I269">
        <f t="shared" si="242"/>
        <v>0</v>
      </c>
      <c r="J269">
        <f t="shared" si="243"/>
        <v>0</v>
      </c>
      <c r="L269" t="e">
        <f t="shared" si="244"/>
        <v>#DIV/0!</v>
      </c>
      <c r="AE269" t="e">
        <f t="shared" si="225"/>
        <v>#DIV/0!</v>
      </c>
      <c r="AF269" t="e">
        <f t="shared" si="226"/>
        <v>#DIV/0!</v>
      </c>
      <c r="AG269" t="e">
        <f t="shared" si="227"/>
        <v>#DIV/0!</v>
      </c>
      <c r="AH269" t="e">
        <f t="shared" si="228"/>
        <v>#DIV/0!</v>
      </c>
      <c r="AI269" t="e">
        <f t="shared" si="229"/>
        <v>#DIV/0!</v>
      </c>
      <c r="AJ269" t="e">
        <f t="shared" si="230"/>
        <v>#DIV/0!</v>
      </c>
      <c r="AK269" t="e">
        <f t="shared" si="231"/>
        <v>#DIV/0!</v>
      </c>
      <c r="AL269" t="e">
        <f t="shared" si="232"/>
        <v>#DIV/0!</v>
      </c>
      <c r="AM269" t="e">
        <f t="shared" si="233"/>
        <v>#DIV/0!</v>
      </c>
      <c r="AN269" t="e">
        <f t="shared" si="234"/>
        <v>#DIV/0!</v>
      </c>
      <c r="AO269" t="e">
        <f t="shared" si="235"/>
        <v>#DIV/0!</v>
      </c>
      <c r="AP269" t="e">
        <f t="shared" si="236"/>
        <v>#DIV/0!</v>
      </c>
      <c r="AQ269" t="e">
        <f t="shared" si="245"/>
        <v>#DIV/0!</v>
      </c>
      <c r="AR269" t="e">
        <f t="shared" si="246"/>
        <v>#DIV/0!</v>
      </c>
      <c r="AS269" t="e">
        <f t="shared" si="247"/>
        <v>#DIV/0!</v>
      </c>
      <c r="AT269" t="e">
        <f t="shared" si="248"/>
        <v>#DIV/0!</v>
      </c>
      <c r="AU269" t="e">
        <f t="shared" si="249"/>
        <v>#DIV/0!</v>
      </c>
      <c r="AV269" t="e">
        <f t="shared" si="250"/>
        <v>#DIV/0!</v>
      </c>
      <c r="AW269" t="e">
        <f t="shared" si="251"/>
        <v>#DIV/0!</v>
      </c>
      <c r="AX269" t="e">
        <f t="shared" si="252"/>
        <v>#DIV/0!</v>
      </c>
      <c r="AY269" t="e">
        <f t="shared" si="253"/>
        <v>#DIV/0!</v>
      </c>
      <c r="AZ269" t="e">
        <f t="shared" si="254"/>
        <v>#DIV/0!</v>
      </c>
      <c r="BA269" t="e">
        <f t="shared" si="255"/>
        <v>#DIV/0!</v>
      </c>
      <c r="BB269">
        <f t="shared" si="256"/>
        <v>0</v>
      </c>
      <c r="BC269">
        <f t="shared" si="257"/>
        <v>0</v>
      </c>
      <c r="BD269">
        <f t="shared" si="258"/>
        <v>0</v>
      </c>
      <c r="BE269">
        <f t="shared" si="259"/>
        <v>0</v>
      </c>
      <c r="BF269">
        <f t="shared" si="260"/>
        <v>0</v>
      </c>
      <c r="BG269">
        <f t="shared" si="261"/>
        <v>0</v>
      </c>
      <c r="BH269">
        <f t="shared" si="262"/>
        <v>0</v>
      </c>
      <c r="BI269">
        <f t="shared" si="207"/>
        <v>0</v>
      </c>
      <c r="BJ269">
        <f t="shared" si="208"/>
        <v>0</v>
      </c>
      <c r="BK269">
        <f t="shared" si="209"/>
        <v>0</v>
      </c>
      <c r="BL269">
        <f t="shared" si="210"/>
        <v>0</v>
      </c>
      <c r="BM269">
        <f t="shared" si="211"/>
        <v>0</v>
      </c>
      <c r="BN269">
        <f t="shared" si="212"/>
        <v>0</v>
      </c>
      <c r="BO269">
        <f t="shared" si="213"/>
        <v>0</v>
      </c>
      <c r="BP269" t="str">
        <f t="shared" si="241"/>
        <v/>
      </c>
      <c r="BQ269" t="str">
        <f t="shared" si="263"/>
        <v/>
      </c>
      <c r="BR269" t="str">
        <f t="shared" si="214"/>
        <v/>
      </c>
      <c r="BS269" t="str">
        <f t="shared" si="215"/>
        <v/>
      </c>
      <c r="BT269" t="str">
        <f t="shared" si="216"/>
        <v/>
      </c>
      <c r="BU269" t="str">
        <f t="shared" si="217"/>
        <v/>
      </c>
      <c r="BV269" t="str">
        <f t="shared" si="218"/>
        <v/>
      </c>
      <c r="BW269" t="str">
        <f t="shared" si="219"/>
        <v/>
      </c>
      <c r="BX269" t="str">
        <f t="shared" si="220"/>
        <v/>
      </c>
      <c r="BY269" t="str">
        <f t="shared" si="221"/>
        <v/>
      </c>
      <c r="BZ269" t="str">
        <f t="shared" si="222"/>
        <v/>
      </c>
      <c r="CA269" t="str">
        <f t="shared" si="223"/>
        <v/>
      </c>
      <c r="CB269" s="7">
        <f t="shared" si="224"/>
        <v>0</v>
      </c>
      <c r="FJ269">
        <f t="shared" si="237"/>
        <v>0</v>
      </c>
      <c r="FK269">
        <f t="shared" si="238"/>
        <v>0</v>
      </c>
      <c r="FL269">
        <f t="shared" si="239"/>
        <v>0</v>
      </c>
      <c r="FM269">
        <f t="shared" si="240"/>
        <v>0</v>
      </c>
    </row>
    <row r="270" spans="9:169" x14ac:dyDescent="0.25">
      <c r="I270">
        <f t="shared" si="242"/>
        <v>0</v>
      </c>
      <c r="J270">
        <f t="shared" si="243"/>
        <v>0</v>
      </c>
      <c r="L270" t="e">
        <f t="shared" si="244"/>
        <v>#DIV/0!</v>
      </c>
      <c r="AE270" t="e">
        <f t="shared" si="225"/>
        <v>#DIV/0!</v>
      </c>
      <c r="AF270" t="e">
        <f t="shared" si="226"/>
        <v>#DIV/0!</v>
      </c>
      <c r="AG270" t="e">
        <f t="shared" si="227"/>
        <v>#DIV/0!</v>
      </c>
      <c r="AH270" t="e">
        <f t="shared" si="228"/>
        <v>#DIV/0!</v>
      </c>
      <c r="AI270" t="e">
        <f t="shared" si="229"/>
        <v>#DIV/0!</v>
      </c>
      <c r="AJ270" t="e">
        <f t="shared" si="230"/>
        <v>#DIV/0!</v>
      </c>
      <c r="AK270" t="e">
        <f t="shared" si="231"/>
        <v>#DIV/0!</v>
      </c>
      <c r="AL270" t="e">
        <f t="shared" si="232"/>
        <v>#DIV/0!</v>
      </c>
      <c r="AM270" t="e">
        <f t="shared" si="233"/>
        <v>#DIV/0!</v>
      </c>
      <c r="AN270" t="e">
        <f t="shared" si="234"/>
        <v>#DIV/0!</v>
      </c>
      <c r="AO270" t="e">
        <f t="shared" si="235"/>
        <v>#DIV/0!</v>
      </c>
      <c r="AP270" t="e">
        <f t="shared" si="236"/>
        <v>#DIV/0!</v>
      </c>
      <c r="AQ270" t="e">
        <f t="shared" si="245"/>
        <v>#DIV/0!</v>
      </c>
      <c r="AR270" t="e">
        <f t="shared" si="246"/>
        <v>#DIV/0!</v>
      </c>
      <c r="AS270" t="e">
        <f t="shared" si="247"/>
        <v>#DIV/0!</v>
      </c>
      <c r="AT270" t="e">
        <f t="shared" si="248"/>
        <v>#DIV/0!</v>
      </c>
      <c r="AU270" t="e">
        <f t="shared" si="249"/>
        <v>#DIV/0!</v>
      </c>
      <c r="AV270" t="e">
        <f t="shared" si="250"/>
        <v>#DIV/0!</v>
      </c>
      <c r="AW270" t="e">
        <f t="shared" si="251"/>
        <v>#DIV/0!</v>
      </c>
      <c r="AX270" t="e">
        <f t="shared" si="252"/>
        <v>#DIV/0!</v>
      </c>
      <c r="AY270" t="e">
        <f t="shared" si="253"/>
        <v>#DIV/0!</v>
      </c>
      <c r="AZ270" t="e">
        <f t="shared" si="254"/>
        <v>#DIV/0!</v>
      </c>
      <c r="BA270" t="e">
        <f t="shared" si="255"/>
        <v>#DIV/0!</v>
      </c>
      <c r="BB270">
        <f t="shared" si="256"/>
        <v>0</v>
      </c>
      <c r="BC270">
        <f t="shared" si="257"/>
        <v>0</v>
      </c>
      <c r="BD270">
        <f t="shared" si="258"/>
        <v>0</v>
      </c>
      <c r="BE270">
        <f t="shared" si="259"/>
        <v>0</v>
      </c>
      <c r="BF270">
        <f t="shared" si="260"/>
        <v>0</v>
      </c>
      <c r="BG270">
        <f t="shared" si="261"/>
        <v>0</v>
      </c>
      <c r="BH270">
        <f t="shared" si="262"/>
        <v>0</v>
      </c>
      <c r="BI270">
        <f t="shared" si="207"/>
        <v>0</v>
      </c>
      <c r="BJ270">
        <f t="shared" si="208"/>
        <v>0</v>
      </c>
      <c r="BK270">
        <f t="shared" si="209"/>
        <v>0</v>
      </c>
      <c r="BL270">
        <f t="shared" si="210"/>
        <v>0</v>
      </c>
      <c r="BM270">
        <f t="shared" si="211"/>
        <v>0</v>
      </c>
      <c r="BN270">
        <f t="shared" si="212"/>
        <v>0</v>
      </c>
      <c r="BO270">
        <f t="shared" si="213"/>
        <v>0</v>
      </c>
      <c r="BP270" t="str">
        <f t="shared" si="241"/>
        <v/>
      </c>
      <c r="BQ270" t="str">
        <f t="shared" si="263"/>
        <v/>
      </c>
      <c r="BR270" t="str">
        <f t="shared" si="214"/>
        <v/>
      </c>
      <c r="BS270" t="str">
        <f t="shared" si="215"/>
        <v/>
      </c>
      <c r="BT270" t="str">
        <f t="shared" si="216"/>
        <v/>
      </c>
      <c r="BU270" t="str">
        <f t="shared" si="217"/>
        <v/>
      </c>
      <c r="BV270" t="str">
        <f t="shared" si="218"/>
        <v/>
      </c>
      <c r="BW270" t="str">
        <f t="shared" si="219"/>
        <v/>
      </c>
      <c r="BX270" t="str">
        <f t="shared" si="220"/>
        <v/>
      </c>
      <c r="BY270" t="str">
        <f t="shared" si="221"/>
        <v/>
      </c>
      <c r="BZ270" t="str">
        <f t="shared" si="222"/>
        <v/>
      </c>
      <c r="CA270" t="str">
        <f t="shared" si="223"/>
        <v/>
      </c>
      <c r="CB270" s="7">
        <f t="shared" si="224"/>
        <v>0</v>
      </c>
      <c r="FJ270">
        <f t="shared" si="237"/>
        <v>0</v>
      </c>
      <c r="FK270">
        <f t="shared" si="238"/>
        <v>0</v>
      </c>
      <c r="FL270">
        <f t="shared" si="239"/>
        <v>0</v>
      </c>
      <c r="FM270">
        <f t="shared" si="240"/>
        <v>0</v>
      </c>
    </row>
    <row r="271" spans="9:169" x14ac:dyDescent="0.25">
      <c r="I271">
        <f t="shared" si="242"/>
        <v>0</v>
      </c>
      <c r="J271">
        <f t="shared" si="243"/>
        <v>0</v>
      </c>
      <c r="L271" t="e">
        <f t="shared" si="244"/>
        <v>#DIV/0!</v>
      </c>
      <c r="AE271" t="e">
        <f t="shared" si="225"/>
        <v>#DIV/0!</v>
      </c>
      <c r="AF271" t="e">
        <f t="shared" si="226"/>
        <v>#DIV/0!</v>
      </c>
      <c r="AG271" t="e">
        <f t="shared" si="227"/>
        <v>#DIV/0!</v>
      </c>
      <c r="AH271" t="e">
        <f t="shared" si="228"/>
        <v>#DIV/0!</v>
      </c>
      <c r="AI271" t="e">
        <f t="shared" si="229"/>
        <v>#DIV/0!</v>
      </c>
      <c r="AJ271" t="e">
        <f t="shared" si="230"/>
        <v>#DIV/0!</v>
      </c>
      <c r="AK271" t="e">
        <f t="shared" si="231"/>
        <v>#DIV/0!</v>
      </c>
      <c r="AL271" t="e">
        <f t="shared" si="232"/>
        <v>#DIV/0!</v>
      </c>
      <c r="AM271" t="e">
        <f t="shared" si="233"/>
        <v>#DIV/0!</v>
      </c>
      <c r="AN271" t="e">
        <f t="shared" si="234"/>
        <v>#DIV/0!</v>
      </c>
      <c r="AO271" t="e">
        <f t="shared" si="235"/>
        <v>#DIV/0!</v>
      </c>
      <c r="AP271" t="e">
        <f t="shared" si="236"/>
        <v>#DIV/0!</v>
      </c>
      <c r="AQ271" t="e">
        <f t="shared" si="245"/>
        <v>#DIV/0!</v>
      </c>
      <c r="AR271" t="e">
        <f t="shared" si="246"/>
        <v>#DIV/0!</v>
      </c>
      <c r="AS271" t="e">
        <f t="shared" si="247"/>
        <v>#DIV/0!</v>
      </c>
      <c r="AT271" t="e">
        <f t="shared" si="248"/>
        <v>#DIV/0!</v>
      </c>
      <c r="AU271" t="e">
        <f t="shared" si="249"/>
        <v>#DIV/0!</v>
      </c>
      <c r="AV271" t="e">
        <f t="shared" si="250"/>
        <v>#DIV/0!</v>
      </c>
      <c r="AW271" t="e">
        <f t="shared" si="251"/>
        <v>#DIV/0!</v>
      </c>
      <c r="AX271" t="e">
        <f t="shared" si="252"/>
        <v>#DIV/0!</v>
      </c>
      <c r="AY271" t="e">
        <f t="shared" si="253"/>
        <v>#DIV/0!</v>
      </c>
      <c r="AZ271" t="e">
        <f t="shared" si="254"/>
        <v>#DIV/0!</v>
      </c>
      <c r="BA271" t="e">
        <f t="shared" si="255"/>
        <v>#DIV/0!</v>
      </c>
      <c r="BB271">
        <f t="shared" si="256"/>
        <v>0</v>
      </c>
      <c r="BC271">
        <f t="shared" si="257"/>
        <v>0</v>
      </c>
      <c r="BD271">
        <f t="shared" si="258"/>
        <v>0</v>
      </c>
      <c r="BE271">
        <f t="shared" si="259"/>
        <v>0</v>
      </c>
      <c r="BF271">
        <f t="shared" si="260"/>
        <v>0</v>
      </c>
      <c r="BG271">
        <f t="shared" si="261"/>
        <v>0</v>
      </c>
      <c r="BH271">
        <f t="shared" si="262"/>
        <v>0</v>
      </c>
      <c r="BI271">
        <f t="shared" ref="BI271:BI334" si="264">($CB271*$BB271)</f>
        <v>0</v>
      </c>
      <c r="BJ271">
        <f t="shared" ref="BJ271:BJ334" si="265">($CB271*$BC271)</f>
        <v>0</v>
      </c>
      <c r="BK271">
        <f t="shared" ref="BK271:BK334" si="266">($CB271*$BD271)</f>
        <v>0</v>
      </c>
      <c r="BL271">
        <f t="shared" ref="BL271:BL334" si="267">($CB271*$BE271)</f>
        <v>0</v>
      </c>
      <c r="BM271">
        <f t="shared" ref="BM271:BM334" si="268">($CB271*$BF271)</f>
        <v>0</v>
      </c>
      <c r="BN271">
        <f t="shared" ref="BN271:BN334" si="269">($CB271*$BG271)</f>
        <v>0</v>
      </c>
      <c r="BO271">
        <f t="shared" ref="BO271:BO334" si="270">($CB271*$BH271)</f>
        <v>0</v>
      </c>
      <c r="BP271" t="str">
        <f t="shared" si="241"/>
        <v/>
      </c>
      <c r="BQ271" t="str">
        <f t="shared" si="263"/>
        <v/>
      </c>
      <c r="BR271" t="str">
        <f t="shared" ref="BR271:BR334" si="271">IF($B271=1,$AR271-$AQ271,"")</f>
        <v/>
      </c>
      <c r="BS271" t="str">
        <f t="shared" ref="BS271:BS334" si="272">IF($B271=1,$AS271-$AR271,"")</f>
        <v/>
      </c>
      <c r="BT271" t="str">
        <f t="shared" ref="BT271:BT334" si="273">IF($B271=1,$AT271-$AS271,"")</f>
        <v/>
      </c>
      <c r="BU271" t="str">
        <f t="shared" ref="BU271:BU334" si="274">IF($B271=1,$AU271-$AT271,"")</f>
        <v/>
      </c>
      <c r="BV271" t="str">
        <f t="shared" ref="BV271:BV334" si="275">IF($B271=1,$AV271-$AU271,"")</f>
        <v/>
      </c>
      <c r="BW271" t="str">
        <f t="shared" ref="BW271:BW334" si="276">IF($B271=1,$AW271-$AV271,"")</f>
        <v/>
      </c>
      <c r="BX271" t="str">
        <f t="shared" ref="BX271:BX334" si="277">IF($B271=1,$AX271-$AW271,"")</f>
        <v/>
      </c>
      <c r="BY271" t="str">
        <f t="shared" ref="BY271:BY334" si="278">IF($B271=1,$AY271-$AX271,"")</f>
        <v/>
      </c>
      <c r="BZ271" t="str">
        <f t="shared" ref="BZ271:BZ334" si="279">IF($B271=1,$AZ271-$AY271,"")</f>
        <v/>
      </c>
      <c r="CA271" t="str">
        <f t="shared" ref="CA271:CA334" si="280">IF($B271=1,$BA271-$AZ271,"")</f>
        <v/>
      </c>
      <c r="CB271" s="7">
        <f t="shared" ref="CB271:CB334" si="281">($D271^2/(4*PI()))</f>
        <v>0</v>
      </c>
      <c r="FJ271">
        <f t="shared" si="237"/>
        <v>0</v>
      </c>
      <c r="FK271">
        <f t="shared" si="238"/>
        <v>0</v>
      </c>
      <c r="FL271">
        <f t="shared" si="239"/>
        <v>0</v>
      </c>
      <c r="FM271">
        <f t="shared" si="240"/>
        <v>0</v>
      </c>
    </row>
    <row r="272" spans="9:169" x14ac:dyDescent="0.25">
      <c r="I272">
        <f t="shared" si="242"/>
        <v>0</v>
      </c>
      <c r="J272">
        <f t="shared" si="243"/>
        <v>0</v>
      </c>
      <c r="L272" t="e">
        <f t="shared" si="244"/>
        <v>#DIV/0!</v>
      </c>
      <c r="AE272" t="e">
        <f t="shared" ref="AE272:AE335" si="282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83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84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85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86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87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88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89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90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91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92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93">IF(OR($L272=1,AND($L272=7,$AP$14&lt;=$E272-$I272)),PI()*($I272^2)*($AP$14-$J272),IF($L272=2,0.333*PI()*($I272^2)*(AP271-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45"/>
        <v>#DIV/0!</v>
      </c>
      <c r="AR272" t="e">
        <f t="shared" si="246"/>
        <v>#DIV/0!</v>
      </c>
      <c r="AS272" t="e">
        <f t="shared" si="247"/>
        <v>#DIV/0!</v>
      </c>
      <c r="AT272" t="e">
        <f t="shared" si="248"/>
        <v>#DIV/0!</v>
      </c>
      <c r="AU272" t="e">
        <f t="shared" si="249"/>
        <v>#DIV/0!</v>
      </c>
      <c r="AV272" t="e">
        <f t="shared" si="250"/>
        <v>#DIV/0!</v>
      </c>
      <c r="AW272" t="e">
        <f t="shared" si="251"/>
        <v>#DIV/0!</v>
      </c>
      <c r="AX272" t="e">
        <f t="shared" si="252"/>
        <v>#DIV/0!</v>
      </c>
      <c r="AY272" t="e">
        <f t="shared" si="253"/>
        <v>#DIV/0!</v>
      </c>
      <c r="AZ272" t="e">
        <f t="shared" si="254"/>
        <v>#DIV/0!</v>
      </c>
      <c r="BA272" t="e">
        <f t="shared" si="255"/>
        <v>#DIV/0!</v>
      </c>
      <c r="BB272">
        <f t="shared" si="256"/>
        <v>0</v>
      </c>
      <c r="BC272">
        <f t="shared" si="257"/>
        <v>0</v>
      </c>
      <c r="BD272">
        <f t="shared" si="258"/>
        <v>0</v>
      </c>
      <c r="BE272">
        <f t="shared" si="259"/>
        <v>0</v>
      </c>
      <c r="BF272">
        <f t="shared" si="260"/>
        <v>0</v>
      </c>
      <c r="BG272">
        <f t="shared" si="261"/>
        <v>0</v>
      </c>
      <c r="BH272">
        <f t="shared" si="262"/>
        <v>0</v>
      </c>
      <c r="BI272">
        <f t="shared" si="264"/>
        <v>0</v>
      </c>
      <c r="BJ272">
        <f t="shared" si="265"/>
        <v>0</v>
      </c>
      <c r="BK272">
        <f t="shared" si="266"/>
        <v>0</v>
      </c>
      <c r="BL272">
        <f t="shared" si="267"/>
        <v>0</v>
      </c>
      <c r="BM272">
        <f t="shared" si="268"/>
        <v>0</v>
      </c>
      <c r="BN272">
        <f t="shared" si="269"/>
        <v>0</v>
      </c>
      <c r="BO272">
        <f t="shared" si="270"/>
        <v>0</v>
      </c>
      <c r="BP272" t="str">
        <f t="shared" si="241"/>
        <v/>
      </c>
      <c r="BQ272" t="str">
        <f t="shared" si="263"/>
        <v/>
      </c>
      <c r="BR272" t="str">
        <f t="shared" si="271"/>
        <v/>
      </c>
      <c r="BS272" t="str">
        <f t="shared" si="272"/>
        <v/>
      </c>
      <c r="BT272" t="str">
        <f t="shared" si="273"/>
        <v/>
      </c>
      <c r="BU272" t="str">
        <f t="shared" si="274"/>
        <v/>
      </c>
      <c r="BV272" t="str">
        <f t="shared" si="275"/>
        <v/>
      </c>
      <c r="BW272" t="str">
        <f t="shared" si="276"/>
        <v/>
      </c>
      <c r="BX272" t="str">
        <f t="shared" si="277"/>
        <v/>
      </c>
      <c r="BY272" t="str">
        <f t="shared" si="278"/>
        <v/>
      </c>
      <c r="BZ272" t="str">
        <f t="shared" si="279"/>
        <v/>
      </c>
      <c r="CA272" t="str">
        <f t="shared" si="280"/>
        <v/>
      </c>
      <c r="CB272" s="7">
        <f t="shared" si="281"/>
        <v>0</v>
      </c>
      <c r="FJ272">
        <f t="shared" ref="FJ272:FJ335" si="294">SUM(BQ272:BT272)</f>
        <v>0</v>
      </c>
      <c r="FK272">
        <f t="shared" ref="FK272:FK335" si="295">SUM(BQ272:BU272)</f>
        <v>0</v>
      </c>
      <c r="FL272">
        <f t="shared" ref="FL272:FL335" si="296">SUM(BQ272:BV272)</f>
        <v>0</v>
      </c>
      <c r="FM272">
        <f t="shared" ref="FM272:FM335" si="297">SUM(BQ272:BW272)</f>
        <v>0</v>
      </c>
    </row>
    <row r="273" spans="9:169" x14ac:dyDescent="0.25">
      <c r="I273">
        <f t="shared" si="242"/>
        <v>0</v>
      </c>
      <c r="J273">
        <f t="shared" si="243"/>
        <v>0</v>
      </c>
      <c r="L273" t="e">
        <f t="shared" si="244"/>
        <v>#DIV/0!</v>
      </c>
      <c r="AE273" t="e">
        <f t="shared" si="282"/>
        <v>#DIV/0!</v>
      </c>
      <c r="AF273" t="e">
        <f t="shared" si="283"/>
        <v>#DIV/0!</v>
      </c>
      <c r="AG273" t="e">
        <f t="shared" si="284"/>
        <v>#DIV/0!</v>
      </c>
      <c r="AH273" t="e">
        <f t="shared" si="285"/>
        <v>#DIV/0!</v>
      </c>
      <c r="AI273" t="e">
        <f t="shared" si="286"/>
        <v>#DIV/0!</v>
      </c>
      <c r="AJ273" t="e">
        <f t="shared" si="287"/>
        <v>#DIV/0!</v>
      </c>
      <c r="AK273" t="e">
        <f t="shared" si="288"/>
        <v>#DIV/0!</v>
      </c>
      <c r="AL273" t="e">
        <f t="shared" si="289"/>
        <v>#DIV/0!</v>
      </c>
      <c r="AM273" t="e">
        <f t="shared" si="290"/>
        <v>#DIV/0!</v>
      </c>
      <c r="AN273" t="e">
        <f t="shared" si="291"/>
        <v>#DIV/0!</v>
      </c>
      <c r="AO273" t="e">
        <f t="shared" si="292"/>
        <v>#DIV/0!</v>
      </c>
      <c r="AP273" t="e">
        <f t="shared" si="293"/>
        <v>#DIV/0!</v>
      </c>
      <c r="AQ273" t="e">
        <f t="shared" si="245"/>
        <v>#DIV/0!</v>
      </c>
      <c r="AR273" t="e">
        <f t="shared" si="246"/>
        <v>#DIV/0!</v>
      </c>
      <c r="AS273" t="e">
        <f t="shared" si="247"/>
        <v>#DIV/0!</v>
      </c>
      <c r="AT273" t="e">
        <f t="shared" si="248"/>
        <v>#DIV/0!</v>
      </c>
      <c r="AU273" t="e">
        <f t="shared" si="249"/>
        <v>#DIV/0!</v>
      </c>
      <c r="AV273" t="e">
        <f t="shared" si="250"/>
        <v>#DIV/0!</v>
      </c>
      <c r="AW273" t="e">
        <f t="shared" si="251"/>
        <v>#DIV/0!</v>
      </c>
      <c r="AX273" t="e">
        <f t="shared" si="252"/>
        <v>#DIV/0!</v>
      </c>
      <c r="AY273" t="e">
        <f t="shared" si="253"/>
        <v>#DIV/0!</v>
      </c>
      <c r="AZ273" t="e">
        <f t="shared" si="254"/>
        <v>#DIV/0!</v>
      </c>
      <c r="BA273" t="e">
        <f t="shared" si="255"/>
        <v>#DIV/0!</v>
      </c>
      <c r="BB273">
        <f t="shared" si="256"/>
        <v>0</v>
      </c>
      <c r="BC273">
        <f t="shared" si="257"/>
        <v>0</v>
      </c>
      <c r="BD273">
        <f t="shared" si="258"/>
        <v>0</v>
      </c>
      <c r="BE273">
        <f t="shared" si="259"/>
        <v>0</v>
      </c>
      <c r="BF273">
        <f t="shared" si="260"/>
        <v>0</v>
      </c>
      <c r="BG273">
        <f t="shared" si="261"/>
        <v>0</v>
      </c>
      <c r="BH273">
        <f t="shared" si="262"/>
        <v>0</v>
      </c>
      <c r="BI273">
        <f t="shared" si="264"/>
        <v>0</v>
      </c>
      <c r="BJ273">
        <f t="shared" si="265"/>
        <v>0</v>
      </c>
      <c r="BK273">
        <f t="shared" si="266"/>
        <v>0</v>
      </c>
      <c r="BL273">
        <f t="shared" si="267"/>
        <v>0</v>
      </c>
      <c r="BM273">
        <f t="shared" si="268"/>
        <v>0</v>
      </c>
      <c r="BN273">
        <f t="shared" si="269"/>
        <v>0</v>
      </c>
      <c r="BO273">
        <f t="shared" si="270"/>
        <v>0</v>
      </c>
      <c r="BP273" t="str">
        <f t="shared" si="241"/>
        <v/>
      </c>
      <c r="BQ273" t="str">
        <f t="shared" si="263"/>
        <v/>
      </c>
      <c r="BR273" t="str">
        <f t="shared" si="271"/>
        <v/>
      </c>
      <c r="BS273" t="str">
        <f t="shared" si="272"/>
        <v/>
      </c>
      <c r="BT273" t="str">
        <f t="shared" si="273"/>
        <v/>
      </c>
      <c r="BU273" t="str">
        <f t="shared" si="274"/>
        <v/>
      </c>
      <c r="BV273" t="str">
        <f t="shared" si="275"/>
        <v/>
      </c>
      <c r="BW273" t="str">
        <f t="shared" si="276"/>
        <v/>
      </c>
      <c r="BX273" t="str">
        <f t="shared" si="277"/>
        <v/>
      </c>
      <c r="BY273" t="str">
        <f t="shared" si="278"/>
        <v/>
      </c>
      <c r="BZ273" t="str">
        <f t="shared" si="279"/>
        <v/>
      </c>
      <c r="CA273" t="str">
        <f t="shared" si="280"/>
        <v/>
      </c>
      <c r="CB273" s="7">
        <f t="shared" si="281"/>
        <v>0</v>
      </c>
      <c r="FJ273">
        <f t="shared" si="294"/>
        <v>0</v>
      </c>
      <c r="FK273">
        <f t="shared" si="295"/>
        <v>0</v>
      </c>
      <c r="FL273">
        <f t="shared" si="296"/>
        <v>0</v>
      </c>
      <c r="FM273">
        <f t="shared" si="297"/>
        <v>0</v>
      </c>
    </row>
    <row r="274" spans="9:169" x14ac:dyDescent="0.25">
      <c r="I274">
        <f t="shared" si="242"/>
        <v>0</v>
      </c>
      <c r="J274">
        <f t="shared" si="243"/>
        <v>0</v>
      </c>
      <c r="L274" t="e">
        <f t="shared" si="244"/>
        <v>#DIV/0!</v>
      </c>
      <c r="AE274" t="e">
        <f t="shared" si="282"/>
        <v>#DIV/0!</v>
      </c>
      <c r="AF274" t="e">
        <f t="shared" si="283"/>
        <v>#DIV/0!</v>
      </c>
      <c r="AG274" t="e">
        <f t="shared" si="284"/>
        <v>#DIV/0!</v>
      </c>
      <c r="AH274" t="e">
        <f t="shared" si="285"/>
        <v>#DIV/0!</v>
      </c>
      <c r="AI274" t="e">
        <f t="shared" si="286"/>
        <v>#DIV/0!</v>
      </c>
      <c r="AJ274" t="e">
        <f t="shared" si="287"/>
        <v>#DIV/0!</v>
      </c>
      <c r="AK274" t="e">
        <f t="shared" si="288"/>
        <v>#DIV/0!</v>
      </c>
      <c r="AL274" t="e">
        <f t="shared" si="289"/>
        <v>#DIV/0!</v>
      </c>
      <c r="AM274" t="e">
        <f t="shared" si="290"/>
        <v>#DIV/0!</v>
      </c>
      <c r="AN274" t="e">
        <f t="shared" si="291"/>
        <v>#DIV/0!</v>
      </c>
      <c r="AO274" t="e">
        <f t="shared" si="292"/>
        <v>#DIV/0!</v>
      </c>
      <c r="AP274" t="e">
        <f t="shared" si="293"/>
        <v>#DIV/0!</v>
      </c>
      <c r="AQ274" t="e">
        <f t="shared" si="245"/>
        <v>#DIV/0!</v>
      </c>
      <c r="AR274" t="e">
        <f t="shared" si="246"/>
        <v>#DIV/0!</v>
      </c>
      <c r="AS274" t="e">
        <f t="shared" si="247"/>
        <v>#DIV/0!</v>
      </c>
      <c r="AT274" t="e">
        <f t="shared" si="248"/>
        <v>#DIV/0!</v>
      </c>
      <c r="AU274" t="e">
        <f t="shared" si="249"/>
        <v>#DIV/0!</v>
      </c>
      <c r="AV274" t="e">
        <f t="shared" si="250"/>
        <v>#DIV/0!</v>
      </c>
      <c r="AW274" t="e">
        <f t="shared" si="251"/>
        <v>#DIV/0!</v>
      </c>
      <c r="AX274" t="e">
        <f t="shared" si="252"/>
        <v>#DIV/0!</v>
      </c>
      <c r="AY274" t="e">
        <f t="shared" si="253"/>
        <v>#DIV/0!</v>
      </c>
      <c r="AZ274" t="e">
        <f t="shared" si="254"/>
        <v>#DIV/0!</v>
      </c>
      <c r="BA274" t="e">
        <f t="shared" si="255"/>
        <v>#DIV/0!</v>
      </c>
      <c r="BB274">
        <f t="shared" si="256"/>
        <v>0</v>
      </c>
      <c r="BC274">
        <f t="shared" si="257"/>
        <v>0</v>
      </c>
      <c r="BD274">
        <f t="shared" si="258"/>
        <v>0</v>
      </c>
      <c r="BE274">
        <f t="shared" si="259"/>
        <v>0</v>
      </c>
      <c r="BF274">
        <f t="shared" si="260"/>
        <v>0</v>
      </c>
      <c r="BG274">
        <f t="shared" si="261"/>
        <v>0</v>
      </c>
      <c r="BH274">
        <f t="shared" si="262"/>
        <v>0</v>
      </c>
      <c r="BI274">
        <f t="shared" si="264"/>
        <v>0</v>
      </c>
      <c r="BJ274">
        <f t="shared" si="265"/>
        <v>0</v>
      </c>
      <c r="BK274">
        <f t="shared" si="266"/>
        <v>0</v>
      </c>
      <c r="BL274">
        <f t="shared" si="267"/>
        <v>0</v>
      </c>
      <c r="BM274">
        <f t="shared" si="268"/>
        <v>0</v>
      </c>
      <c r="BN274">
        <f t="shared" si="269"/>
        <v>0</v>
      </c>
      <c r="BO274">
        <f t="shared" si="270"/>
        <v>0</v>
      </c>
      <c r="BP274" t="str">
        <f t="shared" si="241"/>
        <v/>
      </c>
      <c r="BQ274" t="str">
        <f t="shared" si="263"/>
        <v/>
      </c>
      <c r="BR274" t="str">
        <f t="shared" si="271"/>
        <v/>
      </c>
      <c r="BS274" t="str">
        <f t="shared" si="272"/>
        <v/>
      </c>
      <c r="BT274" t="str">
        <f t="shared" si="273"/>
        <v/>
      </c>
      <c r="BU274" t="str">
        <f t="shared" si="274"/>
        <v/>
      </c>
      <c r="BV274" t="str">
        <f t="shared" si="275"/>
        <v/>
      </c>
      <c r="BW274" t="str">
        <f t="shared" si="276"/>
        <v/>
      </c>
      <c r="BX274" t="str">
        <f t="shared" si="277"/>
        <v/>
      </c>
      <c r="BY274" t="str">
        <f t="shared" si="278"/>
        <v/>
      </c>
      <c r="BZ274" t="str">
        <f t="shared" si="279"/>
        <v/>
      </c>
      <c r="CA274" t="str">
        <f t="shared" si="280"/>
        <v/>
      </c>
      <c r="CB274" s="7">
        <f t="shared" si="281"/>
        <v>0</v>
      </c>
      <c r="FJ274">
        <f t="shared" si="294"/>
        <v>0</v>
      </c>
      <c r="FK274">
        <f t="shared" si="295"/>
        <v>0</v>
      </c>
      <c r="FL274">
        <f t="shared" si="296"/>
        <v>0</v>
      </c>
      <c r="FM274">
        <f t="shared" si="297"/>
        <v>0</v>
      </c>
    </row>
    <row r="275" spans="9:169" x14ac:dyDescent="0.25">
      <c r="I275">
        <f t="shared" si="242"/>
        <v>0</v>
      </c>
      <c r="J275">
        <f t="shared" si="243"/>
        <v>0</v>
      </c>
      <c r="L275" t="e">
        <f t="shared" si="244"/>
        <v>#DIV/0!</v>
      </c>
      <c r="AE275" t="e">
        <f t="shared" si="282"/>
        <v>#DIV/0!</v>
      </c>
      <c r="AF275" t="e">
        <f t="shared" si="283"/>
        <v>#DIV/0!</v>
      </c>
      <c r="AG275" t="e">
        <f t="shared" si="284"/>
        <v>#DIV/0!</v>
      </c>
      <c r="AH275" t="e">
        <f t="shared" si="285"/>
        <v>#DIV/0!</v>
      </c>
      <c r="AI275" t="e">
        <f t="shared" si="286"/>
        <v>#DIV/0!</v>
      </c>
      <c r="AJ275" t="e">
        <f t="shared" si="287"/>
        <v>#DIV/0!</v>
      </c>
      <c r="AK275" t="e">
        <f t="shared" si="288"/>
        <v>#DIV/0!</v>
      </c>
      <c r="AL275" t="e">
        <f t="shared" si="289"/>
        <v>#DIV/0!</v>
      </c>
      <c r="AM275" t="e">
        <f t="shared" si="290"/>
        <v>#DIV/0!</v>
      </c>
      <c r="AN275" t="e">
        <f t="shared" si="291"/>
        <v>#DIV/0!</v>
      </c>
      <c r="AO275" t="e">
        <f t="shared" si="292"/>
        <v>#DIV/0!</v>
      </c>
      <c r="AP275" t="e">
        <f t="shared" si="293"/>
        <v>#DIV/0!</v>
      </c>
      <c r="AQ275" t="e">
        <f t="shared" si="245"/>
        <v>#DIV/0!</v>
      </c>
      <c r="AR275" t="e">
        <f t="shared" si="246"/>
        <v>#DIV/0!</v>
      </c>
      <c r="AS275" t="e">
        <f t="shared" si="247"/>
        <v>#DIV/0!</v>
      </c>
      <c r="AT275" t="e">
        <f t="shared" si="248"/>
        <v>#DIV/0!</v>
      </c>
      <c r="AU275" t="e">
        <f t="shared" si="249"/>
        <v>#DIV/0!</v>
      </c>
      <c r="AV275" t="e">
        <f t="shared" si="250"/>
        <v>#DIV/0!</v>
      </c>
      <c r="AW275" t="e">
        <f t="shared" si="251"/>
        <v>#DIV/0!</v>
      </c>
      <c r="AX275" t="e">
        <f t="shared" si="252"/>
        <v>#DIV/0!</v>
      </c>
      <c r="AY275" t="e">
        <f t="shared" si="253"/>
        <v>#DIV/0!</v>
      </c>
      <c r="AZ275" t="e">
        <f t="shared" si="254"/>
        <v>#DIV/0!</v>
      </c>
      <c r="BA275" t="e">
        <f t="shared" si="255"/>
        <v>#DIV/0!</v>
      </c>
      <c r="BB275">
        <f t="shared" si="256"/>
        <v>0</v>
      </c>
      <c r="BC275">
        <f t="shared" si="257"/>
        <v>0</v>
      </c>
      <c r="BD275">
        <f t="shared" si="258"/>
        <v>0</v>
      </c>
      <c r="BE275">
        <f t="shared" si="259"/>
        <v>0</v>
      </c>
      <c r="BF275">
        <f t="shared" si="260"/>
        <v>0</v>
      </c>
      <c r="BG275">
        <f t="shared" si="261"/>
        <v>0</v>
      </c>
      <c r="BH275">
        <f t="shared" si="262"/>
        <v>0</v>
      </c>
      <c r="BI275">
        <f t="shared" si="264"/>
        <v>0</v>
      </c>
      <c r="BJ275">
        <f t="shared" si="265"/>
        <v>0</v>
      </c>
      <c r="BK275">
        <f t="shared" si="266"/>
        <v>0</v>
      </c>
      <c r="BL275">
        <f t="shared" si="267"/>
        <v>0</v>
      </c>
      <c r="BM275">
        <f t="shared" si="268"/>
        <v>0</v>
      </c>
      <c r="BN275">
        <f t="shared" si="269"/>
        <v>0</v>
      </c>
      <c r="BO275">
        <f t="shared" si="270"/>
        <v>0</v>
      </c>
      <c r="BP275" t="str">
        <f t="shared" si="241"/>
        <v/>
      </c>
      <c r="BQ275" t="str">
        <f t="shared" si="263"/>
        <v/>
      </c>
      <c r="BR275" t="str">
        <f t="shared" si="271"/>
        <v/>
      </c>
      <c r="BS275" t="str">
        <f t="shared" si="272"/>
        <v/>
      </c>
      <c r="BT275" t="str">
        <f t="shared" si="273"/>
        <v/>
      </c>
      <c r="BU275" t="str">
        <f t="shared" si="274"/>
        <v/>
      </c>
      <c r="BV275" t="str">
        <f t="shared" si="275"/>
        <v/>
      </c>
      <c r="BW275" t="str">
        <f t="shared" si="276"/>
        <v/>
      </c>
      <c r="BX275" t="str">
        <f t="shared" si="277"/>
        <v/>
      </c>
      <c r="BY275" t="str">
        <f t="shared" si="278"/>
        <v/>
      </c>
      <c r="BZ275" t="str">
        <f t="shared" si="279"/>
        <v/>
      </c>
      <c r="CA275" t="str">
        <f t="shared" si="280"/>
        <v/>
      </c>
      <c r="CB275" s="7">
        <f t="shared" si="281"/>
        <v>0</v>
      </c>
      <c r="FJ275">
        <f t="shared" si="294"/>
        <v>0</v>
      </c>
      <c r="FK275">
        <f t="shared" si="295"/>
        <v>0</v>
      </c>
      <c r="FL275">
        <f t="shared" si="296"/>
        <v>0</v>
      </c>
      <c r="FM275">
        <f t="shared" si="297"/>
        <v>0</v>
      </c>
    </row>
    <row r="276" spans="9:169" x14ac:dyDescent="0.25">
      <c r="I276">
        <f t="shared" si="242"/>
        <v>0</v>
      </c>
      <c r="J276">
        <f t="shared" si="243"/>
        <v>0</v>
      </c>
      <c r="L276" t="e">
        <f t="shared" si="244"/>
        <v>#DIV/0!</v>
      </c>
      <c r="AE276" t="e">
        <f t="shared" si="282"/>
        <v>#DIV/0!</v>
      </c>
      <c r="AF276" t="e">
        <f t="shared" si="283"/>
        <v>#DIV/0!</v>
      </c>
      <c r="AG276" t="e">
        <f t="shared" si="284"/>
        <v>#DIV/0!</v>
      </c>
      <c r="AH276" t="e">
        <f t="shared" si="285"/>
        <v>#DIV/0!</v>
      </c>
      <c r="AI276" t="e">
        <f t="shared" si="286"/>
        <v>#DIV/0!</v>
      </c>
      <c r="AJ276" t="e">
        <f t="shared" si="287"/>
        <v>#DIV/0!</v>
      </c>
      <c r="AK276" t="e">
        <f t="shared" si="288"/>
        <v>#DIV/0!</v>
      </c>
      <c r="AL276" t="e">
        <f t="shared" si="289"/>
        <v>#DIV/0!</v>
      </c>
      <c r="AM276" t="e">
        <f t="shared" si="290"/>
        <v>#DIV/0!</v>
      </c>
      <c r="AN276" t="e">
        <f t="shared" si="291"/>
        <v>#DIV/0!</v>
      </c>
      <c r="AO276" t="e">
        <f t="shared" si="292"/>
        <v>#DIV/0!</v>
      </c>
      <c r="AP276" t="e">
        <f t="shared" si="293"/>
        <v>#DIV/0!</v>
      </c>
      <c r="AQ276" t="e">
        <f t="shared" si="245"/>
        <v>#DIV/0!</v>
      </c>
      <c r="AR276" t="e">
        <f t="shared" si="246"/>
        <v>#DIV/0!</v>
      </c>
      <c r="AS276" t="e">
        <f t="shared" si="247"/>
        <v>#DIV/0!</v>
      </c>
      <c r="AT276" t="e">
        <f t="shared" si="248"/>
        <v>#DIV/0!</v>
      </c>
      <c r="AU276" t="e">
        <f t="shared" si="249"/>
        <v>#DIV/0!</v>
      </c>
      <c r="AV276" t="e">
        <f t="shared" si="250"/>
        <v>#DIV/0!</v>
      </c>
      <c r="AW276" t="e">
        <f t="shared" si="251"/>
        <v>#DIV/0!</v>
      </c>
      <c r="AX276" t="e">
        <f t="shared" si="252"/>
        <v>#DIV/0!</v>
      </c>
      <c r="AY276" t="e">
        <f t="shared" si="253"/>
        <v>#DIV/0!</v>
      </c>
      <c r="AZ276" t="e">
        <f t="shared" si="254"/>
        <v>#DIV/0!</v>
      </c>
      <c r="BA276" t="e">
        <f t="shared" si="255"/>
        <v>#DIV/0!</v>
      </c>
      <c r="BB276">
        <f t="shared" si="256"/>
        <v>0</v>
      </c>
      <c r="BC276">
        <f t="shared" si="257"/>
        <v>0</v>
      </c>
      <c r="BD276">
        <f t="shared" si="258"/>
        <v>0</v>
      </c>
      <c r="BE276">
        <f t="shared" si="259"/>
        <v>0</v>
      </c>
      <c r="BF276">
        <f t="shared" si="260"/>
        <v>0</v>
      </c>
      <c r="BG276">
        <f t="shared" si="261"/>
        <v>0</v>
      </c>
      <c r="BH276">
        <f t="shared" si="262"/>
        <v>0</v>
      </c>
      <c r="BI276">
        <f t="shared" si="264"/>
        <v>0</v>
      </c>
      <c r="BJ276">
        <f t="shared" si="265"/>
        <v>0</v>
      </c>
      <c r="BK276">
        <f t="shared" si="266"/>
        <v>0</v>
      </c>
      <c r="BL276">
        <f t="shared" si="267"/>
        <v>0</v>
      </c>
      <c r="BM276">
        <f t="shared" si="268"/>
        <v>0</v>
      </c>
      <c r="BN276">
        <f t="shared" si="269"/>
        <v>0</v>
      </c>
      <c r="BO276">
        <f t="shared" si="270"/>
        <v>0</v>
      </c>
      <c r="BP276" t="str">
        <f t="shared" si="241"/>
        <v/>
      </c>
      <c r="BQ276" t="str">
        <f t="shared" si="263"/>
        <v/>
      </c>
      <c r="BR276" t="str">
        <f t="shared" si="271"/>
        <v/>
      </c>
      <c r="BS276" t="str">
        <f t="shared" si="272"/>
        <v/>
      </c>
      <c r="BT276" t="str">
        <f t="shared" si="273"/>
        <v/>
      </c>
      <c r="BU276" t="str">
        <f t="shared" si="274"/>
        <v/>
      </c>
      <c r="BV276" t="str">
        <f t="shared" si="275"/>
        <v/>
      </c>
      <c r="BW276" t="str">
        <f t="shared" si="276"/>
        <v/>
      </c>
      <c r="BX276" t="str">
        <f t="shared" si="277"/>
        <v/>
      </c>
      <c r="BY276" t="str">
        <f t="shared" si="278"/>
        <v/>
      </c>
      <c r="BZ276" t="str">
        <f t="shared" si="279"/>
        <v/>
      </c>
      <c r="CA276" t="str">
        <f t="shared" si="280"/>
        <v/>
      </c>
      <c r="CB276" s="7">
        <f t="shared" si="281"/>
        <v>0</v>
      </c>
      <c r="FJ276">
        <f t="shared" si="294"/>
        <v>0</v>
      </c>
      <c r="FK276">
        <f t="shared" si="295"/>
        <v>0</v>
      </c>
      <c r="FL276">
        <f t="shared" si="296"/>
        <v>0</v>
      </c>
      <c r="FM276">
        <f t="shared" si="297"/>
        <v>0</v>
      </c>
    </row>
    <row r="277" spans="9:169" x14ac:dyDescent="0.25">
      <c r="I277">
        <f t="shared" si="242"/>
        <v>0</v>
      </c>
      <c r="J277">
        <f t="shared" si="243"/>
        <v>0</v>
      </c>
      <c r="L277" t="e">
        <f t="shared" si="244"/>
        <v>#DIV/0!</v>
      </c>
      <c r="AE277" t="e">
        <f t="shared" si="282"/>
        <v>#DIV/0!</v>
      </c>
      <c r="AF277" t="e">
        <f t="shared" si="283"/>
        <v>#DIV/0!</v>
      </c>
      <c r="AG277" t="e">
        <f t="shared" si="284"/>
        <v>#DIV/0!</v>
      </c>
      <c r="AH277" t="e">
        <f t="shared" si="285"/>
        <v>#DIV/0!</v>
      </c>
      <c r="AI277" t="e">
        <f t="shared" si="286"/>
        <v>#DIV/0!</v>
      </c>
      <c r="AJ277" t="e">
        <f t="shared" si="287"/>
        <v>#DIV/0!</v>
      </c>
      <c r="AK277" t="e">
        <f t="shared" si="288"/>
        <v>#DIV/0!</v>
      </c>
      <c r="AL277" t="e">
        <f t="shared" si="289"/>
        <v>#DIV/0!</v>
      </c>
      <c r="AM277" t="e">
        <f t="shared" si="290"/>
        <v>#DIV/0!</v>
      </c>
      <c r="AN277" t="e">
        <f t="shared" si="291"/>
        <v>#DIV/0!</v>
      </c>
      <c r="AO277" t="e">
        <f t="shared" si="292"/>
        <v>#DIV/0!</v>
      </c>
      <c r="AP277" t="e">
        <f t="shared" si="293"/>
        <v>#DIV/0!</v>
      </c>
      <c r="AQ277" t="e">
        <f t="shared" si="245"/>
        <v>#DIV/0!</v>
      </c>
      <c r="AR277" t="e">
        <f t="shared" si="246"/>
        <v>#DIV/0!</v>
      </c>
      <c r="AS277" t="e">
        <f t="shared" si="247"/>
        <v>#DIV/0!</v>
      </c>
      <c r="AT277" t="e">
        <f t="shared" si="248"/>
        <v>#DIV/0!</v>
      </c>
      <c r="AU277" t="e">
        <f t="shared" si="249"/>
        <v>#DIV/0!</v>
      </c>
      <c r="AV277" t="e">
        <f t="shared" si="250"/>
        <v>#DIV/0!</v>
      </c>
      <c r="AW277" t="e">
        <f t="shared" si="251"/>
        <v>#DIV/0!</v>
      </c>
      <c r="AX277" t="e">
        <f t="shared" si="252"/>
        <v>#DIV/0!</v>
      </c>
      <c r="AY277" t="e">
        <f t="shared" si="253"/>
        <v>#DIV/0!</v>
      </c>
      <c r="AZ277" t="e">
        <f t="shared" si="254"/>
        <v>#DIV/0!</v>
      </c>
      <c r="BA277" t="e">
        <f t="shared" si="255"/>
        <v>#DIV/0!</v>
      </c>
      <c r="BB277">
        <f t="shared" si="256"/>
        <v>0</v>
      </c>
      <c r="BC277">
        <f t="shared" si="257"/>
        <v>0</v>
      </c>
      <c r="BD277">
        <f t="shared" si="258"/>
        <v>0</v>
      </c>
      <c r="BE277">
        <f t="shared" si="259"/>
        <v>0</v>
      </c>
      <c r="BF277">
        <f t="shared" si="260"/>
        <v>0</v>
      </c>
      <c r="BG277">
        <f t="shared" si="261"/>
        <v>0</v>
      </c>
      <c r="BH277">
        <f t="shared" si="262"/>
        <v>0</v>
      </c>
      <c r="BI277">
        <f t="shared" si="264"/>
        <v>0</v>
      </c>
      <c r="BJ277">
        <f t="shared" si="265"/>
        <v>0</v>
      </c>
      <c r="BK277">
        <f t="shared" si="266"/>
        <v>0</v>
      </c>
      <c r="BL277">
        <f t="shared" si="267"/>
        <v>0</v>
      </c>
      <c r="BM277">
        <f t="shared" si="268"/>
        <v>0</v>
      </c>
      <c r="BN277">
        <f t="shared" si="269"/>
        <v>0</v>
      </c>
      <c r="BO277">
        <f t="shared" si="270"/>
        <v>0</v>
      </c>
      <c r="BP277" t="str">
        <f t="shared" si="241"/>
        <v/>
      </c>
      <c r="BQ277" t="str">
        <f t="shared" si="263"/>
        <v/>
      </c>
      <c r="BR277" t="str">
        <f t="shared" si="271"/>
        <v/>
      </c>
      <c r="BS277" t="str">
        <f t="shared" si="272"/>
        <v/>
      </c>
      <c r="BT277" t="str">
        <f t="shared" si="273"/>
        <v/>
      </c>
      <c r="BU277" t="str">
        <f t="shared" si="274"/>
        <v/>
      </c>
      <c r="BV277" t="str">
        <f t="shared" si="275"/>
        <v/>
      </c>
      <c r="BW277" t="str">
        <f t="shared" si="276"/>
        <v/>
      </c>
      <c r="BX277" t="str">
        <f t="shared" si="277"/>
        <v/>
      </c>
      <c r="BY277" t="str">
        <f t="shared" si="278"/>
        <v/>
      </c>
      <c r="BZ277" t="str">
        <f t="shared" si="279"/>
        <v/>
      </c>
      <c r="CA277" t="str">
        <f t="shared" si="280"/>
        <v/>
      </c>
      <c r="CB277" s="7">
        <f t="shared" si="281"/>
        <v>0</v>
      </c>
      <c r="FJ277">
        <f t="shared" si="294"/>
        <v>0</v>
      </c>
      <c r="FK277">
        <f t="shared" si="295"/>
        <v>0</v>
      </c>
      <c r="FL277">
        <f t="shared" si="296"/>
        <v>0</v>
      </c>
      <c r="FM277">
        <f t="shared" si="297"/>
        <v>0</v>
      </c>
    </row>
    <row r="278" spans="9:169" x14ac:dyDescent="0.25">
      <c r="I278">
        <f t="shared" si="242"/>
        <v>0</v>
      </c>
      <c r="J278">
        <f t="shared" si="243"/>
        <v>0</v>
      </c>
      <c r="L278" t="e">
        <f t="shared" si="244"/>
        <v>#DIV/0!</v>
      </c>
      <c r="AE278" t="e">
        <f t="shared" si="282"/>
        <v>#DIV/0!</v>
      </c>
      <c r="AF278" t="e">
        <f t="shared" si="283"/>
        <v>#DIV/0!</v>
      </c>
      <c r="AG278" t="e">
        <f t="shared" si="284"/>
        <v>#DIV/0!</v>
      </c>
      <c r="AH278" t="e">
        <f t="shared" si="285"/>
        <v>#DIV/0!</v>
      </c>
      <c r="AI278" t="e">
        <f t="shared" si="286"/>
        <v>#DIV/0!</v>
      </c>
      <c r="AJ278" t="e">
        <f t="shared" si="287"/>
        <v>#DIV/0!</v>
      </c>
      <c r="AK278" t="e">
        <f t="shared" si="288"/>
        <v>#DIV/0!</v>
      </c>
      <c r="AL278" t="e">
        <f t="shared" si="289"/>
        <v>#DIV/0!</v>
      </c>
      <c r="AM278" t="e">
        <f t="shared" si="290"/>
        <v>#DIV/0!</v>
      </c>
      <c r="AN278" t="e">
        <f t="shared" si="291"/>
        <v>#DIV/0!</v>
      </c>
      <c r="AO278" t="e">
        <f t="shared" si="292"/>
        <v>#DIV/0!</v>
      </c>
      <c r="AP278" t="e">
        <f t="shared" si="293"/>
        <v>#DIV/0!</v>
      </c>
      <c r="AQ278" t="e">
        <f t="shared" si="245"/>
        <v>#DIV/0!</v>
      </c>
      <c r="AR278" t="e">
        <f t="shared" si="246"/>
        <v>#DIV/0!</v>
      </c>
      <c r="AS278" t="e">
        <f t="shared" si="247"/>
        <v>#DIV/0!</v>
      </c>
      <c r="AT278" t="e">
        <f t="shared" si="248"/>
        <v>#DIV/0!</v>
      </c>
      <c r="AU278" t="e">
        <f t="shared" si="249"/>
        <v>#DIV/0!</v>
      </c>
      <c r="AV278" t="e">
        <f t="shared" si="250"/>
        <v>#DIV/0!</v>
      </c>
      <c r="AW278" t="e">
        <f t="shared" si="251"/>
        <v>#DIV/0!</v>
      </c>
      <c r="AX278" t="e">
        <f t="shared" si="252"/>
        <v>#DIV/0!</v>
      </c>
      <c r="AY278" t="e">
        <f t="shared" si="253"/>
        <v>#DIV/0!</v>
      </c>
      <c r="AZ278" t="e">
        <f t="shared" si="254"/>
        <v>#DIV/0!</v>
      </c>
      <c r="BA278" t="e">
        <f t="shared" si="255"/>
        <v>#DIV/0!</v>
      </c>
      <c r="BB278">
        <f t="shared" si="256"/>
        <v>0</v>
      </c>
      <c r="BC278">
        <f t="shared" si="257"/>
        <v>0</v>
      </c>
      <c r="BD278">
        <f t="shared" si="258"/>
        <v>0</v>
      </c>
      <c r="BE278">
        <f t="shared" si="259"/>
        <v>0</v>
      </c>
      <c r="BF278">
        <f t="shared" si="260"/>
        <v>0</v>
      </c>
      <c r="BG278">
        <f t="shared" si="261"/>
        <v>0</v>
      </c>
      <c r="BH278">
        <f t="shared" si="262"/>
        <v>0</v>
      </c>
      <c r="BI278">
        <f t="shared" si="264"/>
        <v>0</v>
      </c>
      <c r="BJ278">
        <f t="shared" si="265"/>
        <v>0</v>
      </c>
      <c r="BK278">
        <f t="shared" si="266"/>
        <v>0</v>
      </c>
      <c r="BL278">
        <f t="shared" si="267"/>
        <v>0</v>
      </c>
      <c r="BM278">
        <f t="shared" si="268"/>
        <v>0</v>
      </c>
      <c r="BN278">
        <f t="shared" si="269"/>
        <v>0</v>
      </c>
      <c r="BO278">
        <f t="shared" si="270"/>
        <v>0</v>
      </c>
      <c r="BP278" t="str">
        <f t="shared" si="241"/>
        <v/>
      </c>
      <c r="BQ278" t="str">
        <f t="shared" si="263"/>
        <v/>
      </c>
      <c r="BR278" t="str">
        <f t="shared" si="271"/>
        <v/>
      </c>
      <c r="BS278" t="str">
        <f t="shared" si="272"/>
        <v/>
      </c>
      <c r="BT278" t="str">
        <f t="shared" si="273"/>
        <v/>
      </c>
      <c r="BU278" t="str">
        <f t="shared" si="274"/>
        <v/>
      </c>
      <c r="BV278" t="str">
        <f t="shared" si="275"/>
        <v/>
      </c>
      <c r="BW278" t="str">
        <f t="shared" si="276"/>
        <v/>
      </c>
      <c r="BX278" t="str">
        <f t="shared" si="277"/>
        <v/>
      </c>
      <c r="BY278" t="str">
        <f t="shared" si="278"/>
        <v/>
      </c>
      <c r="BZ278" t="str">
        <f t="shared" si="279"/>
        <v/>
      </c>
      <c r="CA278" t="str">
        <f t="shared" si="280"/>
        <v/>
      </c>
      <c r="CB278" s="7">
        <f t="shared" si="281"/>
        <v>0</v>
      </c>
      <c r="FJ278">
        <f t="shared" si="294"/>
        <v>0</v>
      </c>
      <c r="FK278">
        <f t="shared" si="295"/>
        <v>0</v>
      </c>
      <c r="FL278">
        <f t="shared" si="296"/>
        <v>0</v>
      </c>
      <c r="FM278">
        <f t="shared" si="297"/>
        <v>0</v>
      </c>
    </row>
    <row r="279" spans="9:169" x14ac:dyDescent="0.25">
      <c r="I279">
        <f t="shared" si="242"/>
        <v>0</v>
      </c>
      <c r="J279">
        <f t="shared" si="243"/>
        <v>0</v>
      </c>
      <c r="L279" t="e">
        <f t="shared" si="244"/>
        <v>#DIV/0!</v>
      </c>
      <c r="AE279" t="e">
        <f t="shared" si="282"/>
        <v>#DIV/0!</v>
      </c>
      <c r="AF279" t="e">
        <f t="shared" si="283"/>
        <v>#DIV/0!</v>
      </c>
      <c r="AG279" t="e">
        <f t="shared" si="284"/>
        <v>#DIV/0!</v>
      </c>
      <c r="AH279" t="e">
        <f t="shared" si="285"/>
        <v>#DIV/0!</v>
      </c>
      <c r="AI279" t="e">
        <f t="shared" si="286"/>
        <v>#DIV/0!</v>
      </c>
      <c r="AJ279" t="e">
        <f t="shared" si="287"/>
        <v>#DIV/0!</v>
      </c>
      <c r="AK279" t="e">
        <f t="shared" si="288"/>
        <v>#DIV/0!</v>
      </c>
      <c r="AL279" t="e">
        <f t="shared" si="289"/>
        <v>#DIV/0!</v>
      </c>
      <c r="AM279" t="e">
        <f t="shared" si="290"/>
        <v>#DIV/0!</v>
      </c>
      <c r="AN279" t="e">
        <f t="shared" si="291"/>
        <v>#DIV/0!</v>
      </c>
      <c r="AO279" t="e">
        <f t="shared" si="292"/>
        <v>#DIV/0!</v>
      </c>
      <c r="AP279" t="e">
        <f t="shared" si="293"/>
        <v>#DIV/0!</v>
      </c>
      <c r="AQ279" t="e">
        <f t="shared" si="245"/>
        <v>#DIV/0!</v>
      </c>
      <c r="AR279" t="e">
        <f t="shared" si="246"/>
        <v>#DIV/0!</v>
      </c>
      <c r="AS279" t="e">
        <f t="shared" si="247"/>
        <v>#DIV/0!</v>
      </c>
      <c r="AT279" t="e">
        <f t="shared" si="248"/>
        <v>#DIV/0!</v>
      </c>
      <c r="AU279" t="e">
        <f t="shared" si="249"/>
        <v>#DIV/0!</v>
      </c>
      <c r="AV279" t="e">
        <f t="shared" si="250"/>
        <v>#DIV/0!</v>
      </c>
      <c r="AW279" t="e">
        <f t="shared" si="251"/>
        <v>#DIV/0!</v>
      </c>
      <c r="AX279" t="e">
        <f t="shared" si="252"/>
        <v>#DIV/0!</v>
      </c>
      <c r="AY279" t="e">
        <f t="shared" si="253"/>
        <v>#DIV/0!</v>
      </c>
      <c r="AZ279" t="e">
        <f t="shared" si="254"/>
        <v>#DIV/0!</v>
      </c>
      <c r="BA279" t="e">
        <f t="shared" si="255"/>
        <v>#DIV/0!</v>
      </c>
      <c r="BB279">
        <f t="shared" si="256"/>
        <v>0</v>
      </c>
      <c r="BC279">
        <f t="shared" si="257"/>
        <v>0</v>
      </c>
      <c r="BD279">
        <f t="shared" si="258"/>
        <v>0</v>
      </c>
      <c r="BE279">
        <f t="shared" si="259"/>
        <v>0</v>
      </c>
      <c r="BF279">
        <f t="shared" si="260"/>
        <v>0</v>
      </c>
      <c r="BG279">
        <f t="shared" si="261"/>
        <v>0</v>
      </c>
      <c r="BH279">
        <f t="shared" si="262"/>
        <v>0</v>
      </c>
      <c r="BI279">
        <f t="shared" si="264"/>
        <v>0</v>
      </c>
      <c r="BJ279">
        <f t="shared" si="265"/>
        <v>0</v>
      </c>
      <c r="BK279">
        <f t="shared" si="266"/>
        <v>0</v>
      </c>
      <c r="BL279">
        <f t="shared" si="267"/>
        <v>0</v>
      </c>
      <c r="BM279">
        <f t="shared" si="268"/>
        <v>0</v>
      </c>
      <c r="BN279">
        <f t="shared" si="269"/>
        <v>0</v>
      </c>
      <c r="BO279">
        <f t="shared" si="270"/>
        <v>0</v>
      </c>
      <c r="BP279" t="str">
        <f t="shared" si="241"/>
        <v/>
      </c>
      <c r="BQ279" t="str">
        <f t="shared" si="263"/>
        <v/>
      </c>
      <c r="BR279" t="str">
        <f t="shared" si="271"/>
        <v/>
      </c>
      <c r="BS279" t="str">
        <f t="shared" si="272"/>
        <v/>
      </c>
      <c r="BT279" t="str">
        <f t="shared" si="273"/>
        <v/>
      </c>
      <c r="BU279" t="str">
        <f t="shared" si="274"/>
        <v/>
      </c>
      <c r="BV279" t="str">
        <f t="shared" si="275"/>
        <v/>
      </c>
      <c r="BW279" t="str">
        <f t="shared" si="276"/>
        <v/>
      </c>
      <c r="BX279" t="str">
        <f t="shared" si="277"/>
        <v/>
      </c>
      <c r="BY279" t="str">
        <f t="shared" si="278"/>
        <v/>
      </c>
      <c r="BZ279" t="str">
        <f t="shared" si="279"/>
        <v/>
      </c>
      <c r="CA279" t="str">
        <f t="shared" si="280"/>
        <v/>
      </c>
      <c r="CB279" s="7">
        <f t="shared" si="281"/>
        <v>0</v>
      </c>
      <c r="FJ279">
        <f t="shared" si="294"/>
        <v>0</v>
      </c>
      <c r="FK279">
        <f t="shared" si="295"/>
        <v>0</v>
      </c>
      <c r="FL279">
        <f t="shared" si="296"/>
        <v>0</v>
      </c>
      <c r="FM279">
        <f t="shared" si="297"/>
        <v>0</v>
      </c>
    </row>
    <row r="280" spans="9:169" x14ac:dyDescent="0.25">
      <c r="I280">
        <f t="shared" si="242"/>
        <v>0</v>
      </c>
      <c r="J280">
        <f t="shared" si="243"/>
        <v>0</v>
      </c>
      <c r="L280" t="e">
        <f t="shared" si="244"/>
        <v>#DIV/0!</v>
      </c>
      <c r="AE280" t="e">
        <f t="shared" si="282"/>
        <v>#DIV/0!</v>
      </c>
      <c r="AF280" t="e">
        <f t="shared" si="283"/>
        <v>#DIV/0!</v>
      </c>
      <c r="AG280" t="e">
        <f t="shared" si="284"/>
        <v>#DIV/0!</v>
      </c>
      <c r="AH280" t="e">
        <f t="shared" si="285"/>
        <v>#DIV/0!</v>
      </c>
      <c r="AI280" t="e">
        <f t="shared" si="286"/>
        <v>#DIV/0!</v>
      </c>
      <c r="AJ280" t="e">
        <f t="shared" si="287"/>
        <v>#DIV/0!</v>
      </c>
      <c r="AK280" t="e">
        <f t="shared" si="288"/>
        <v>#DIV/0!</v>
      </c>
      <c r="AL280" t="e">
        <f t="shared" si="289"/>
        <v>#DIV/0!</v>
      </c>
      <c r="AM280" t="e">
        <f t="shared" si="290"/>
        <v>#DIV/0!</v>
      </c>
      <c r="AN280" t="e">
        <f t="shared" si="291"/>
        <v>#DIV/0!</v>
      </c>
      <c r="AO280" t="e">
        <f t="shared" si="292"/>
        <v>#DIV/0!</v>
      </c>
      <c r="AP280" t="e">
        <f t="shared" si="293"/>
        <v>#DIV/0!</v>
      </c>
      <c r="AQ280" t="e">
        <f t="shared" si="245"/>
        <v>#DIV/0!</v>
      </c>
      <c r="AR280" t="e">
        <f t="shared" si="246"/>
        <v>#DIV/0!</v>
      </c>
      <c r="AS280" t="e">
        <f t="shared" si="247"/>
        <v>#DIV/0!</v>
      </c>
      <c r="AT280" t="e">
        <f t="shared" si="248"/>
        <v>#DIV/0!</v>
      </c>
      <c r="AU280" t="e">
        <f t="shared" si="249"/>
        <v>#DIV/0!</v>
      </c>
      <c r="AV280" t="e">
        <f t="shared" si="250"/>
        <v>#DIV/0!</v>
      </c>
      <c r="AW280" t="e">
        <f t="shared" si="251"/>
        <v>#DIV/0!</v>
      </c>
      <c r="AX280" t="e">
        <f t="shared" si="252"/>
        <v>#DIV/0!</v>
      </c>
      <c r="AY280" t="e">
        <f t="shared" si="253"/>
        <v>#DIV/0!</v>
      </c>
      <c r="AZ280" t="e">
        <f t="shared" si="254"/>
        <v>#DIV/0!</v>
      </c>
      <c r="BA280" t="e">
        <f t="shared" si="255"/>
        <v>#DIV/0!</v>
      </c>
      <c r="BB280">
        <f t="shared" si="256"/>
        <v>0</v>
      </c>
      <c r="BC280">
        <f t="shared" si="257"/>
        <v>0</v>
      </c>
      <c r="BD280">
        <f t="shared" si="258"/>
        <v>0</v>
      </c>
      <c r="BE280">
        <f t="shared" si="259"/>
        <v>0</v>
      </c>
      <c r="BF280">
        <f t="shared" si="260"/>
        <v>0</v>
      </c>
      <c r="BG280">
        <f t="shared" si="261"/>
        <v>0</v>
      </c>
      <c r="BH280">
        <f t="shared" si="262"/>
        <v>0</v>
      </c>
      <c r="BI280">
        <f t="shared" si="264"/>
        <v>0</v>
      </c>
      <c r="BJ280">
        <f t="shared" si="265"/>
        <v>0</v>
      </c>
      <c r="BK280">
        <f t="shared" si="266"/>
        <v>0</v>
      </c>
      <c r="BL280">
        <f t="shared" si="267"/>
        <v>0</v>
      </c>
      <c r="BM280">
        <f t="shared" si="268"/>
        <v>0</v>
      </c>
      <c r="BN280">
        <f t="shared" si="269"/>
        <v>0</v>
      </c>
      <c r="BO280">
        <f t="shared" si="270"/>
        <v>0</v>
      </c>
      <c r="BP280" t="str">
        <f t="shared" si="241"/>
        <v/>
      </c>
      <c r="BQ280" t="str">
        <f t="shared" si="263"/>
        <v/>
      </c>
      <c r="BR280" t="str">
        <f t="shared" si="271"/>
        <v/>
      </c>
      <c r="BS280" t="str">
        <f t="shared" si="272"/>
        <v/>
      </c>
      <c r="BT280" t="str">
        <f t="shared" si="273"/>
        <v/>
      </c>
      <c r="BU280" t="str">
        <f t="shared" si="274"/>
        <v/>
      </c>
      <c r="BV280" t="str">
        <f t="shared" si="275"/>
        <v/>
      </c>
      <c r="BW280" t="str">
        <f t="shared" si="276"/>
        <v/>
      </c>
      <c r="BX280" t="str">
        <f t="shared" si="277"/>
        <v/>
      </c>
      <c r="BY280" t="str">
        <f t="shared" si="278"/>
        <v/>
      </c>
      <c r="BZ280" t="str">
        <f t="shared" si="279"/>
        <v/>
      </c>
      <c r="CA280" t="str">
        <f t="shared" si="280"/>
        <v/>
      </c>
      <c r="CB280" s="7">
        <f t="shared" si="281"/>
        <v>0</v>
      </c>
      <c r="FJ280">
        <f t="shared" si="294"/>
        <v>0</v>
      </c>
      <c r="FK280">
        <f t="shared" si="295"/>
        <v>0</v>
      </c>
      <c r="FL280">
        <f t="shared" si="296"/>
        <v>0</v>
      </c>
      <c r="FM280">
        <f t="shared" si="297"/>
        <v>0</v>
      </c>
    </row>
    <row r="281" spans="9:169" x14ac:dyDescent="0.25">
      <c r="I281">
        <f t="shared" si="242"/>
        <v>0</v>
      </c>
      <c r="J281">
        <f t="shared" si="243"/>
        <v>0</v>
      </c>
      <c r="L281" t="e">
        <f t="shared" si="244"/>
        <v>#DIV/0!</v>
      </c>
      <c r="AE281" t="e">
        <f t="shared" si="282"/>
        <v>#DIV/0!</v>
      </c>
      <c r="AF281" t="e">
        <f t="shared" si="283"/>
        <v>#DIV/0!</v>
      </c>
      <c r="AG281" t="e">
        <f t="shared" si="284"/>
        <v>#DIV/0!</v>
      </c>
      <c r="AH281" t="e">
        <f t="shared" si="285"/>
        <v>#DIV/0!</v>
      </c>
      <c r="AI281" t="e">
        <f t="shared" si="286"/>
        <v>#DIV/0!</v>
      </c>
      <c r="AJ281" t="e">
        <f t="shared" si="287"/>
        <v>#DIV/0!</v>
      </c>
      <c r="AK281" t="e">
        <f t="shared" si="288"/>
        <v>#DIV/0!</v>
      </c>
      <c r="AL281" t="e">
        <f t="shared" si="289"/>
        <v>#DIV/0!</v>
      </c>
      <c r="AM281" t="e">
        <f t="shared" si="290"/>
        <v>#DIV/0!</v>
      </c>
      <c r="AN281" t="e">
        <f t="shared" si="291"/>
        <v>#DIV/0!</v>
      </c>
      <c r="AO281" t="e">
        <f t="shared" si="292"/>
        <v>#DIV/0!</v>
      </c>
      <c r="AP281" t="e">
        <f t="shared" si="293"/>
        <v>#DIV/0!</v>
      </c>
      <c r="AQ281" t="e">
        <f t="shared" si="245"/>
        <v>#DIV/0!</v>
      </c>
      <c r="AR281" t="e">
        <f t="shared" si="246"/>
        <v>#DIV/0!</v>
      </c>
      <c r="AS281" t="e">
        <f t="shared" si="247"/>
        <v>#DIV/0!</v>
      </c>
      <c r="AT281" t="e">
        <f t="shared" si="248"/>
        <v>#DIV/0!</v>
      </c>
      <c r="AU281" t="e">
        <f t="shared" si="249"/>
        <v>#DIV/0!</v>
      </c>
      <c r="AV281" t="e">
        <f t="shared" si="250"/>
        <v>#DIV/0!</v>
      </c>
      <c r="AW281" t="e">
        <f t="shared" si="251"/>
        <v>#DIV/0!</v>
      </c>
      <c r="AX281" t="e">
        <f t="shared" si="252"/>
        <v>#DIV/0!</v>
      </c>
      <c r="AY281" t="e">
        <f t="shared" si="253"/>
        <v>#DIV/0!</v>
      </c>
      <c r="AZ281" t="e">
        <f t="shared" si="254"/>
        <v>#DIV/0!</v>
      </c>
      <c r="BA281" t="e">
        <f t="shared" si="255"/>
        <v>#DIV/0!</v>
      </c>
      <c r="BB281">
        <f t="shared" si="256"/>
        <v>0</v>
      </c>
      <c r="BC281">
        <f t="shared" si="257"/>
        <v>0</v>
      </c>
      <c r="BD281">
        <f t="shared" si="258"/>
        <v>0</v>
      </c>
      <c r="BE281">
        <f t="shared" si="259"/>
        <v>0</v>
      </c>
      <c r="BF281">
        <f t="shared" si="260"/>
        <v>0</v>
      </c>
      <c r="BG281">
        <f t="shared" si="261"/>
        <v>0</v>
      </c>
      <c r="BH281">
        <f t="shared" si="262"/>
        <v>0</v>
      </c>
      <c r="BI281">
        <f t="shared" si="264"/>
        <v>0</v>
      </c>
      <c r="BJ281">
        <f t="shared" si="265"/>
        <v>0</v>
      </c>
      <c r="BK281">
        <f t="shared" si="266"/>
        <v>0</v>
      </c>
      <c r="BL281">
        <f t="shared" si="267"/>
        <v>0</v>
      </c>
      <c r="BM281">
        <f t="shared" si="268"/>
        <v>0</v>
      </c>
      <c r="BN281">
        <f t="shared" si="269"/>
        <v>0</v>
      </c>
      <c r="BO281">
        <f t="shared" si="270"/>
        <v>0</v>
      </c>
      <c r="BP281" t="str">
        <f t="shared" si="241"/>
        <v/>
      </c>
      <c r="BQ281" t="str">
        <f t="shared" si="263"/>
        <v/>
      </c>
      <c r="BR281" t="str">
        <f t="shared" si="271"/>
        <v/>
      </c>
      <c r="BS281" t="str">
        <f t="shared" si="272"/>
        <v/>
      </c>
      <c r="BT281" t="str">
        <f t="shared" si="273"/>
        <v/>
      </c>
      <c r="BU281" t="str">
        <f t="shared" si="274"/>
        <v/>
      </c>
      <c r="BV281" t="str">
        <f t="shared" si="275"/>
        <v/>
      </c>
      <c r="BW281" t="str">
        <f t="shared" si="276"/>
        <v/>
      </c>
      <c r="BX281" t="str">
        <f t="shared" si="277"/>
        <v/>
      </c>
      <c r="BY281" t="str">
        <f t="shared" si="278"/>
        <v/>
      </c>
      <c r="BZ281" t="str">
        <f t="shared" si="279"/>
        <v/>
      </c>
      <c r="CA281" t="str">
        <f t="shared" si="280"/>
        <v/>
      </c>
      <c r="CB281" s="7">
        <f t="shared" si="281"/>
        <v>0</v>
      </c>
      <c r="FJ281">
        <f t="shared" si="294"/>
        <v>0</v>
      </c>
      <c r="FK281">
        <f t="shared" si="295"/>
        <v>0</v>
      </c>
      <c r="FL281">
        <f t="shared" si="296"/>
        <v>0</v>
      </c>
      <c r="FM281">
        <f t="shared" si="297"/>
        <v>0</v>
      </c>
    </row>
    <row r="282" spans="9:169" x14ac:dyDescent="0.25">
      <c r="I282">
        <f t="shared" si="242"/>
        <v>0</v>
      </c>
      <c r="J282">
        <f t="shared" si="243"/>
        <v>0</v>
      </c>
      <c r="L282" t="e">
        <f t="shared" si="244"/>
        <v>#DIV/0!</v>
      </c>
      <c r="AE282" t="e">
        <f t="shared" si="282"/>
        <v>#DIV/0!</v>
      </c>
      <c r="AF282" t="e">
        <f t="shared" si="283"/>
        <v>#DIV/0!</v>
      </c>
      <c r="AG282" t="e">
        <f t="shared" si="284"/>
        <v>#DIV/0!</v>
      </c>
      <c r="AH282" t="e">
        <f t="shared" si="285"/>
        <v>#DIV/0!</v>
      </c>
      <c r="AI282" t="e">
        <f t="shared" si="286"/>
        <v>#DIV/0!</v>
      </c>
      <c r="AJ282" t="e">
        <f t="shared" si="287"/>
        <v>#DIV/0!</v>
      </c>
      <c r="AK282" t="e">
        <f t="shared" si="288"/>
        <v>#DIV/0!</v>
      </c>
      <c r="AL282" t="e">
        <f t="shared" si="289"/>
        <v>#DIV/0!</v>
      </c>
      <c r="AM282" t="e">
        <f t="shared" si="290"/>
        <v>#DIV/0!</v>
      </c>
      <c r="AN282" t="e">
        <f t="shared" si="291"/>
        <v>#DIV/0!</v>
      </c>
      <c r="AO282" t="e">
        <f t="shared" si="292"/>
        <v>#DIV/0!</v>
      </c>
      <c r="AP282" t="e">
        <f t="shared" si="293"/>
        <v>#DIV/0!</v>
      </c>
      <c r="AQ282" t="e">
        <f t="shared" si="245"/>
        <v>#DIV/0!</v>
      </c>
      <c r="AR282" t="e">
        <f t="shared" si="246"/>
        <v>#DIV/0!</v>
      </c>
      <c r="AS282" t="e">
        <f t="shared" si="247"/>
        <v>#DIV/0!</v>
      </c>
      <c r="AT282" t="e">
        <f t="shared" si="248"/>
        <v>#DIV/0!</v>
      </c>
      <c r="AU282" t="e">
        <f t="shared" si="249"/>
        <v>#DIV/0!</v>
      </c>
      <c r="AV282" t="e">
        <f t="shared" si="250"/>
        <v>#DIV/0!</v>
      </c>
      <c r="AW282" t="e">
        <f t="shared" si="251"/>
        <v>#DIV/0!</v>
      </c>
      <c r="AX282" t="e">
        <f t="shared" si="252"/>
        <v>#DIV/0!</v>
      </c>
      <c r="AY282" t="e">
        <f t="shared" si="253"/>
        <v>#DIV/0!</v>
      </c>
      <c r="AZ282" t="e">
        <f t="shared" si="254"/>
        <v>#DIV/0!</v>
      </c>
      <c r="BA282" t="e">
        <f t="shared" si="255"/>
        <v>#DIV/0!</v>
      </c>
      <c r="BB282">
        <f t="shared" si="256"/>
        <v>0</v>
      </c>
      <c r="BC282">
        <f t="shared" si="257"/>
        <v>0</v>
      </c>
      <c r="BD282">
        <f t="shared" si="258"/>
        <v>0</v>
      </c>
      <c r="BE282">
        <f t="shared" si="259"/>
        <v>0</v>
      </c>
      <c r="BF282">
        <f t="shared" si="260"/>
        <v>0</v>
      </c>
      <c r="BG282">
        <f t="shared" si="261"/>
        <v>0</v>
      </c>
      <c r="BH282">
        <f t="shared" si="262"/>
        <v>0</v>
      </c>
      <c r="BI282">
        <f t="shared" si="264"/>
        <v>0</v>
      </c>
      <c r="BJ282">
        <f t="shared" si="265"/>
        <v>0</v>
      </c>
      <c r="BK282">
        <f t="shared" si="266"/>
        <v>0</v>
      </c>
      <c r="BL282">
        <f t="shared" si="267"/>
        <v>0</v>
      </c>
      <c r="BM282">
        <f t="shared" si="268"/>
        <v>0</v>
      </c>
      <c r="BN282">
        <f t="shared" si="269"/>
        <v>0</v>
      </c>
      <c r="BO282">
        <f t="shared" si="270"/>
        <v>0</v>
      </c>
      <c r="BP282" t="str">
        <f t="shared" si="241"/>
        <v/>
      </c>
      <c r="BQ282" t="str">
        <f t="shared" si="263"/>
        <v/>
      </c>
      <c r="BR282" t="str">
        <f t="shared" si="271"/>
        <v/>
      </c>
      <c r="BS282" t="str">
        <f t="shared" si="272"/>
        <v/>
      </c>
      <c r="BT282" t="str">
        <f t="shared" si="273"/>
        <v/>
      </c>
      <c r="BU282" t="str">
        <f t="shared" si="274"/>
        <v/>
      </c>
      <c r="BV282" t="str">
        <f t="shared" si="275"/>
        <v/>
      </c>
      <c r="BW282" t="str">
        <f t="shared" si="276"/>
        <v/>
      </c>
      <c r="BX282" t="str">
        <f t="shared" si="277"/>
        <v/>
      </c>
      <c r="BY282" t="str">
        <f t="shared" si="278"/>
        <v/>
      </c>
      <c r="BZ282" t="str">
        <f t="shared" si="279"/>
        <v/>
      </c>
      <c r="CA282" t="str">
        <f t="shared" si="280"/>
        <v/>
      </c>
      <c r="CB282" s="7">
        <f t="shared" si="281"/>
        <v>0</v>
      </c>
      <c r="FJ282">
        <f t="shared" si="294"/>
        <v>0</v>
      </c>
      <c r="FK282">
        <f t="shared" si="295"/>
        <v>0</v>
      </c>
      <c r="FL282">
        <f t="shared" si="296"/>
        <v>0</v>
      </c>
      <c r="FM282">
        <f t="shared" si="297"/>
        <v>0</v>
      </c>
    </row>
    <row r="283" spans="9:169" x14ac:dyDescent="0.25">
      <c r="I283">
        <f t="shared" si="242"/>
        <v>0</v>
      </c>
      <c r="J283">
        <f t="shared" si="243"/>
        <v>0</v>
      </c>
      <c r="L283" t="e">
        <f t="shared" si="244"/>
        <v>#DIV/0!</v>
      </c>
      <c r="AE283" t="e">
        <f t="shared" si="282"/>
        <v>#DIV/0!</v>
      </c>
      <c r="AF283" t="e">
        <f t="shared" si="283"/>
        <v>#DIV/0!</v>
      </c>
      <c r="AG283" t="e">
        <f t="shared" si="284"/>
        <v>#DIV/0!</v>
      </c>
      <c r="AH283" t="e">
        <f t="shared" si="285"/>
        <v>#DIV/0!</v>
      </c>
      <c r="AI283" t="e">
        <f t="shared" si="286"/>
        <v>#DIV/0!</v>
      </c>
      <c r="AJ283" t="e">
        <f t="shared" si="287"/>
        <v>#DIV/0!</v>
      </c>
      <c r="AK283" t="e">
        <f t="shared" si="288"/>
        <v>#DIV/0!</v>
      </c>
      <c r="AL283" t="e">
        <f t="shared" si="289"/>
        <v>#DIV/0!</v>
      </c>
      <c r="AM283" t="e">
        <f t="shared" si="290"/>
        <v>#DIV/0!</v>
      </c>
      <c r="AN283" t="e">
        <f t="shared" si="291"/>
        <v>#DIV/0!</v>
      </c>
      <c r="AO283" t="e">
        <f t="shared" si="292"/>
        <v>#DIV/0!</v>
      </c>
      <c r="AP283" t="e">
        <f t="shared" si="293"/>
        <v>#DIV/0!</v>
      </c>
      <c r="AQ283" t="e">
        <f t="shared" si="245"/>
        <v>#DIV/0!</v>
      </c>
      <c r="AR283" t="e">
        <f t="shared" si="246"/>
        <v>#DIV/0!</v>
      </c>
      <c r="AS283" t="e">
        <f t="shared" si="247"/>
        <v>#DIV/0!</v>
      </c>
      <c r="AT283" t="e">
        <f t="shared" si="248"/>
        <v>#DIV/0!</v>
      </c>
      <c r="AU283" t="e">
        <f t="shared" si="249"/>
        <v>#DIV/0!</v>
      </c>
      <c r="AV283" t="e">
        <f t="shared" si="250"/>
        <v>#DIV/0!</v>
      </c>
      <c r="AW283" t="e">
        <f t="shared" si="251"/>
        <v>#DIV/0!</v>
      </c>
      <c r="AX283" t="e">
        <f t="shared" si="252"/>
        <v>#DIV/0!</v>
      </c>
      <c r="AY283" t="e">
        <f t="shared" si="253"/>
        <v>#DIV/0!</v>
      </c>
      <c r="AZ283" t="e">
        <f t="shared" si="254"/>
        <v>#DIV/0!</v>
      </c>
      <c r="BA283" t="e">
        <f t="shared" si="255"/>
        <v>#DIV/0!</v>
      </c>
      <c r="BB283">
        <f t="shared" si="256"/>
        <v>0</v>
      </c>
      <c r="BC283">
        <f t="shared" si="257"/>
        <v>0</v>
      </c>
      <c r="BD283">
        <f t="shared" si="258"/>
        <v>0</v>
      </c>
      <c r="BE283">
        <f t="shared" si="259"/>
        <v>0</v>
      </c>
      <c r="BF283">
        <f t="shared" si="260"/>
        <v>0</v>
      </c>
      <c r="BG283">
        <f t="shared" si="261"/>
        <v>0</v>
      </c>
      <c r="BH283">
        <f t="shared" si="262"/>
        <v>0</v>
      </c>
      <c r="BI283">
        <f t="shared" si="264"/>
        <v>0</v>
      </c>
      <c r="BJ283">
        <f t="shared" si="265"/>
        <v>0</v>
      </c>
      <c r="BK283">
        <f t="shared" si="266"/>
        <v>0</v>
      </c>
      <c r="BL283">
        <f t="shared" si="267"/>
        <v>0</v>
      </c>
      <c r="BM283">
        <f t="shared" si="268"/>
        <v>0</v>
      </c>
      <c r="BN283">
        <f t="shared" si="269"/>
        <v>0</v>
      </c>
      <c r="BO283">
        <f t="shared" si="270"/>
        <v>0</v>
      </c>
      <c r="BP283" t="str">
        <f t="shared" si="241"/>
        <v/>
      </c>
      <c r="BQ283" t="str">
        <f t="shared" si="263"/>
        <v/>
      </c>
      <c r="BR283" t="str">
        <f t="shared" si="271"/>
        <v/>
      </c>
      <c r="BS283" t="str">
        <f t="shared" si="272"/>
        <v/>
      </c>
      <c r="BT283" t="str">
        <f t="shared" si="273"/>
        <v/>
      </c>
      <c r="BU283" t="str">
        <f t="shared" si="274"/>
        <v/>
      </c>
      <c r="BV283" t="str">
        <f t="shared" si="275"/>
        <v/>
      </c>
      <c r="BW283" t="str">
        <f t="shared" si="276"/>
        <v/>
      </c>
      <c r="BX283" t="str">
        <f t="shared" si="277"/>
        <v/>
      </c>
      <c r="BY283" t="str">
        <f t="shared" si="278"/>
        <v/>
      </c>
      <c r="BZ283" t="str">
        <f t="shared" si="279"/>
        <v/>
      </c>
      <c r="CA283" t="str">
        <f t="shared" si="280"/>
        <v/>
      </c>
      <c r="CB283" s="7">
        <f t="shared" si="281"/>
        <v>0</v>
      </c>
      <c r="FJ283">
        <f t="shared" si="294"/>
        <v>0</v>
      </c>
      <c r="FK283">
        <f t="shared" si="295"/>
        <v>0</v>
      </c>
      <c r="FL283">
        <f t="shared" si="296"/>
        <v>0</v>
      </c>
      <c r="FM283">
        <f t="shared" si="297"/>
        <v>0</v>
      </c>
    </row>
    <row r="284" spans="9:169" x14ac:dyDescent="0.25">
      <c r="I284">
        <f t="shared" si="242"/>
        <v>0</v>
      </c>
      <c r="J284">
        <f t="shared" si="243"/>
        <v>0</v>
      </c>
      <c r="L284" t="e">
        <f t="shared" si="244"/>
        <v>#DIV/0!</v>
      </c>
      <c r="AE284" t="e">
        <f t="shared" si="282"/>
        <v>#DIV/0!</v>
      </c>
      <c r="AF284" t="e">
        <f t="shared" si="283"/>
        <v>#DIV/0!</v>
      </c>
      <c r="AG284" t="e">
        <f t="shared" si="284"/>
        <v>#DIV/0!</v>
      </c>
      <c r="AH284" t="e">
        <f t="shared" si="285"/>
        <v>#DIV/0!</v>
      </c>
      <c r="AI284" t="e">
        <f t="shared" si="286"/>
        <v>#DIV/0!</v>
      </c>
      <c r="AJ284" t="e">
        <f t="shared" si="287"/>
        <v>#DIV/0!</v>
      </c>
      <c r="AK284" t="e">
        <f t="shared" si="288"/>
        <v>#DIV/0!</v>
      </c>
      <c r="AL284" t="e">
        <f t="shared" si="289"/>
        <v>#DIV/0!</v>
      </c>
      <c r="AM284" t="e">
        <f t="shared" si="290"/>
        <v>#DIV/0!</v>
      </c>
      <c r="AN284" t="e">
        <f t="shared" si="291"/>
        <v>#DIV/0!</v>
      </c>
      <c r="AO284" t="e">
        <f t="shared" si="292"/>
        <v>#DIV/0!</v>
      </c>
      <c r="AP284" t="e">
        <f t="shared" si="293"/>
        <v>#DIV/0!</v>
      </c>
      <c r="AQ284" t="e">
        <f t="shared" si="245"/>
        <v>#DIV/0!</v>
      </c>
      <c r="AR284" t="e">
        <f t="shared" si="246"/>
        <v>#DIV/0!</v>
      </c>
      <c r="AS284" t="e">
        <f t="shared" si="247"/>
        <v>#DIV/0!</v>
      </c>
      <c r="AT284" t="e">
        <f t="shared" si="248"/>
        <v>#DIV/0!</v>
      </c>
      <c r="AU284" t="e">
        <f t="shared" si="249"/>
        <v>#DIV/0!</v>
      </c>
      <c r="AV284" t="e">
        <f t="shared" si="250"/>
        <v>#DIV/0!</v>
      </c>
      <c r="AW284" t="e">
        <f t="shared" si="251"/>
        <v>#DIV/0!</v>
      </c>
      <c r="AX284" t="e">
        <f t="shared" si="252"/>
        <v>#DIV/0!</v>
      </c>
      <c r="AY284" t="e">
        <f t="shared" si="253"/>
        <v>#DIV/0!</v>
      </c>
      <c r="AZ284" t="e">
        <f t="shared" si="254"/>
        <v>#DIV/0!</v>
      </c>
      <c r="BA284" t="e">
        <f t="shared" si="255"/>
        <v>#DIV/0!</v>
      </c>
      <c r="BB284">
        <f t="shared" si="256"/>
        <v>0</v>
      </c>
      <c r="BC284">
        <f t="shared" si="257"/>
        <v>0</v>
      </c>
      <c r="BD284">
        <f t="shared" si="258"/>
        <v>0</v>
      </c>
      <c r="BE284">
        <f t="shared" si="259"/>
        <v>0</v>
      </c>
      <c r="BF284">
        <f t="shared" si="260"/>
        <v>0</v>
      </c>
      <c r="BG284">
        <f t="shared" si="261"/>
        <v>0</v>
      </c>
      <c r="BH284">
        <f t="shared" si="262"/>
        <v>0</v>
      </c>
      <c r="BI284">
        <f t="shared" si="264"/>
        <v>0</v>
      </c>
      <c r="BJ284">
        <f t="shared" si="265"/>
        <v>0</v>
      </c>
      <c r="BK284">
        <f t="shared" si="266"/>
        <v>0</v>
      </c>
      <c r="BL284">
        <f t="shared" si="267"/>
        <v>0</v>
      </c>
      <c r="BM284">
        <f t="shared" si="268"/>
        <v>0</v>
      </c>
      <c r="BN284">
        <f t="shared" si="269"/>
        <v>0</v>
      </c>
      <c r="BO284">
        <f t="shared" si="270"/>
        <v>0</v>
      </c>
      <c r="BP284" t="str">
        <f t="shared" si="241"/>
        <v/>
      </c>
      <c r="BQ284" t="str">
        <f t="shared" si="263"/>
        <v/>
      </c>
      <c r="BR284" t="str">
        <f t="shared" si="271"/>
        <v/>
      </c>
      <c r="BS284" t="str">
        <f t="shared" si="272"/>
        <v/>
      </c>
      <c r="BT284" t="str">
        <f t="shared" si="273"/>
        <v/>
      </c>
      <c r="BU284" t="str">
        <f t="shared" si="274"/>
        <v/>
      </c>
      <c r="BV284" t="str">
        <f t="shared" si="275"/>
        <v/>
      </c>
      <c r="BW284" t="str">
        <f t="shared" si="276"/>
        <v/>
      </c>
      <c r="BX284" t="str">
        <f t="shared" si="277"/>
        <v/>
      </c>
      <c r="BY284" t="str">
        <f t="shared" si="278"/>
        <v/>
      </c>
      <c r="BZ284" t="str">
        <f t="shared" si="279"/>
        <v/>
      </c>
      <c r="CA284" t="str">
        <f t="shared" si="280"/>
        <v/>
      </c>
      <c r="CB284" s="7">
        <f t="shared" si="281"/>
        <v>0</v>
      </c>
      <c r="FJ284">
        <f t="shared" si="294"/>
        <v>0</v>
      </c>
      <c r="FK284">
        <f t="shared" si="295"/>
        <v>0</v>
      </c>
      <c r="FL284">
        <f t="shared" si="296"/>
        <v>0</v>
      </c>
      <c r="FM284">
        <f t="shared" si="297"/>
        <v>0</v>
      </c>
    </row>
    <row r="285" spans="9:169" x14ac:dyDescent="0.25">
      <c r="I285">
        <f t="shared" si="242"/>
        <v>0</v>
      </c>
      <c r="J285">
        <f t="shared" si="243"/>
        <v>0</v>
      </c>
      <c r="L285" t="e">
        <f t="shared" si="244"/>
        <v>#DIV/0!</v>
      </c>
      <c r="AE285" t="e">
        <f t="shared" si="282"/>
        <v>#DIV/0!</v>
      </c>
      <c r="AF285" t="e">
        <f t="shared" si="283"/>
        <v>#DIV/0!</v>
      </c>
      <c r="AG285" t="e">
        <f t="shared" si="284"/>
        <v>#DIV/0!</v>
      </c>
      <c r="AH285" t="e">
        <f t="shared" si="285"/>
        <v>#DIV/0!</v>
      </c>
      <c r="AI285" t="e">
        <f t="shared" si="286"/>
        <v>#DIV/0!</v>
      </c>
      <c r="AJ285" t="e">
        <f t="shared" si="287"/>
        <v>#DIV/0!</v>
      </c>
      <c r="AK285" t="e">
        <f t="shared" si="288"/>
        <v>#DIV/0!</v>
      </c>
      <c r="AL285" t="e">
        <f t="shared" si="289"/>
        <v>#DIV/0!</v>
      </c>
      <c r="AM285" t="e">
        <f t="shared" si="290"/>
        <v>#DIV/0!</v>
      </c>
      <c r="AN285" t="e">
        <f t="shared" si="291"/>
        <v>#DIV/0!</v>
      </c>
      <c r="AO285" t="e">
        <f t="shared" si="292"/>
        <v>#DIV/0!</v>
      </c>
      <c r="AP285" t="e">
        <f t="shared" si="293"/>
        <v>#DIV/0!</v>
      </c>
      <c r="AQ285" t="e">
        <f t="shared" si="245"/>
        <v>#DIV/0!</v>
      </c>
      <c r="AR285" t="e">
        <f t="shared" si="246"/>
        <v>#DIV/0!</v>
      </c>
      <c r="AS285" t="e">
        <f t="shared" si="247"/>
        <v>#DIV/0!</v>
      </c>
      <c r="AT285" t="e">
        <f t="shared" si="248"/>
        <v>#DIV/0!</v>
      </c>
      <c r="AU285" t="e">
        <f t="shared" si="249"/>
        <v>#DIV/0!</v>
      </c>
      <c r="AV285" t="e">
        <f t="shared" si="250"/>
        <v>#DIV/0!</v>
      </c>
      <c r="AW285" t="e">
        <f t="shared" si="251"/>
        <v>#DIV/0!</v>
      </c>
      <c r="AX285" t="e">
        <f t="shared" si="252"/>
        <v>#DIV/0!</v>
      </c>
      <c r="AY285" t="e">
        <f t="shared" si="253"/>
        <v>#DIV/0!</v>
      </c>
      <c r="AZ285" t="e">
        <f t="shared" si="254"/>
        <v>#DIV/0!</v>
      </c>
      <c r="BA285" t="e">
        <f t="shared" si="255"/>
        <v>#DIV/0!</v>
      </c>
      <c r="BB285">
        <f t="shared" si="256"/>
        <v>0</v>
      </c>
      <c r="BC285">
        <f t="shared" si="257"/>
        <v>0</v>
      </c>
      <c r="BD285">
        <f t="shared" si="258"/>
        <v>0</v>
      </c>
      <c r="BE285">
        <f t="shared" si="259"/>
        <v>0</v>
      </c>
      <c r="BF285">
        <f t="shared" si="260"/>
        <v>0</v>
      </c>
      <c r="BG285">
        <f t="shared" si="261"/>
        <v>0</v>
      </c>
      <c r="BH285">
        <f t="shared" si="262"/>
        <v>0</v>
      </c>
      <c r="BI285">
        <f t="shared" si="264"/>
        <v>0</v>
      </c>
      <c r="BJ285">
        <f t="shared" si="265"/>
        <v>0</v>
      </c>
      <c r="BK285">
        <f t="shared" si="266"/>
        <v>0</v>
      </c>
      <c r="BL285">
        <f t="shared" si="267"/>
        <v>0</v>
      </c>
      <c r="BM285">
        <f t="shared" si="268"/>
        <v>0</v>
      </c>
      <c r="BN285">
        <f t="shared" si="269"/>
        <v>0</v>
      </c>
      <c r="BO285">
        <f t="shared" si="270"/>
        <v>0</v>
      </c>
      <c r="BP285" t="str">
        <f t="shared" si="241"/>
        <v/>
      </c>
      <c r="BQ285" t="str">
        <f t="shared" si="263"/>
        <v/>
      </c>
      <c r="BR285" t="str">
        <f t="shared" si="271"/>
        <v/>
      </c>
      <c r="BS285" t="str">
        <f t="shared" si="272"/>
        <v/>
      </c>
      <c r="BT285" t="str">
        <f t="shared" si="273"/>
        <v/>
      </c>
      <c r="BU285" t="str">
        <f t="shared" si="274"/>
        <v/>
      </c>
      <c r="BV285" t="str">
        <f t="shared" si="275"/>
        <v/>
      </c>
      <c r="BW285" t="str">
        <f t="shared" si="276"/>
        <v/>
      </c>
      <c r="BX285" t="str">
        <f t="shared" si="277"/>
        <v/>
      </c>
      <c r="BY285" t="str">
        <f t="shared" si="278"/>
        <v/>
      </c>
      <c r="BZ285" t="str">
        <f t="shared" si="279"/>
        <v/>
      </c>
      <c r="CA285" t="str">
        <f t="shared" si="280"/>
        <v/>
      </c>
      <c r="CB285" s="7">
        <f t="shared" si="281"/>
        <v>0</v>
      </c>
      <c r="FJ285">
        <f t="shared" si="294"/>
        <v>0</v>
      </c>
      <c r="FK285">
        <f t="shared" si="295"/>
        <v>0</v>
      </c>
      <c r="FL285">
        <f t="shared" si="296"/>
        <v>0</v>
      </c>
      <c r="FM285">
        <f t="shared" si="297"/>
        <v>0</v>
      </c>
    </row>
    <row r="286" spans="9:169" x14ac:dyDescent="0.25">
      <c r="I286">
        <f t="shared" si="242"/>
        <v>0</v>
      </c>
      <c r="J286">
        <f t="shared" si="243"/>
        <v>0</v>
      </c>
      <c r="L286" t="e">
        <f t="shared" si="244"/>
        <v>#DIV/0!</v>
      </c>
      <c r="AE286" t="e">
        <f t="shared" si="282"/>
        <v>#DIV/0!</v>
      </c>
      <c r="AF286" t="e">
        <f t="shared" si="283"/>
        <v>#DIV/0!</v>
      </c>
      <c r="AG286" t="e">
        <f t="shared" si="284"/>
        <v>#DIV/0!</v>
      </c>
      <c r="AH286" t="e">
        <f t="shared" si="285"/>
        <v>#DIV/0!</v>
      </c>
      <c r="AI286" t="e">
        <f t="shared" si="286"/>
        <v>#DIV/0!</v>
      </c>
      <c r="AJ286" t="e">
        <f t="shared" si="287"/>
        <v>#DIV/0!</v>
      </c>
      <c r="AK286" t="e">
        <f t="shared" si="288"/>
        <v>#DIV/0!</v>
      </c>
      <c r="AL286" t="e">
        <f t="shared" si="289"/>
        <v>#DIV/0!</v>
      </c>
      <c r="AM286" t="e">
        <f t="shared" si="290"/>
        <v>#DIV/0!</v>
      </c>
      <c r="AN286" t="e">
        <f t="shared" si="291"/>
        <v>#DIV/0!</v>
      </c>
      <c r="AO286" t="e">
        <f t="shared" si="292"/>
        <v>#DIV/0!</v>
      </c>
      <c r="AP286" t="e">
        <f t="shared" si="293"/>
        <v>#DIV/0!</v>
      </c>
      <c r="AQ286" t="e">
        <f t="shared" si="245"/>
        <v>#DIV/0!</v>
      </c>
      <c r="AR286" t="e">
        <f t="shared" si="246"/>
        <v>#DIV/0!</v>
      </c>
      <c r="AS286" t="e">
        <f t="shared" si="247"/>
        <v>#DIV/0!</v>
      </c>
      <c r="AT286" t="e">
        <f t="shared" si="248"/>
        <v>#DIV/0!</v>
      </c>
      <c r="AU286" t="e">
        <f t="shared" si="249"/>
        <v>#DIV/0!</v>
      </c>
      <c r="AV286" t="e">
        <f t="shared" si="250"/>
        <v>#DIV/0!</v>
      </c>
      <c r="AW286" t="e">
        <f t="shared" si="251"/>
        <v>#DIV/0!</v>
      </c>
      <c r="AX286" t="e">
        <f t="shared" si="252"/>
        <v>#DIV/0!</v>
      </c>
      <c r="AY286" t="e">
        <f t="shared" si="253"/>
        <v>#DIV/0!</v>
      </c>
      <c r="AZ286" t="e">
        <f t="shared" si="254"/>
        <v>#DIV/0!</v>
      </c>
      <c r="BA286" t="e">
        <f t="shared" si="255"/>
        <v>#DIV/0!</v>
      </c>
      <c r="BB286">
        <f t="shared" si="256"/>
        <v>0</v>
      </c>
      <c r="BC286">
        <f t="shared" si="257"/>
        <v>0</v>
      </c>
      <c r="BD286">
        <f t="shared" si="258"/>
        <v>0</v>
      </c>
      <c r="BE286">
        <f t="shared" si="259"/>
        <v>0</v>
      </c>
      <c r="BF286">
        <f t="shared" si="260"/>
        <v>0</v>
      </c>
      <c r="BG286">
        <f t="shared" si="261"/>
        <v>0</v>
      </c>
      <c r="BH286">
        <f t="shared" si="262"/>
        <v>0</v>
      </c>
      <c r="BI286">
        <f t="shared" si="264"/>
        <v>0</v>
      </c>
      <c r="BJ286">
        <f t="shared" si="265"/>
        <v>0</v>
      </c>
      <c r="BK286">
        <f t="shared" si="266"/>
        <v>0</v>
      </c>
      <c r="BL286">
        <f t="shared" si="267"/>
        <v>0</v>
      </c>
      <c r="BM286">
        <f t="shared" si="268"/>
        <v>0</v>
      </c>
      <c r="BN286">
        <f t="shared" si="269"/>
        <v>0</v>
      </c>
      <c r="BO286">
        <f t="shared" si="270"/>
        <v>0</v>
      </c>
      <c r="BP286" t="str">
        <f t="shared" si="241"/>
        <v/>
      </c>
      <c r="BQ286" t="str">
        <f t="shared" si="263"/>
        <v/>
      </c>
      <c r="BR286" t="str">
        <f t="shared" si="271"/>
        <v/>
      </c>
      <c r="BS286" t="str">
        <f t="shared" si="272"/>
        <v/>
      </c>
      <c r="BT286" t="str">
        <f t="shared" si="273"/>
        <v/>
      </c>
      <c r="BU286" t="str">
        <f t="shared" si="274"/>
        <v/>
      </c>
      <c r="BV286" t="str">
        <f t="shared" si="275"/>
        <v/>
      </c>
      <c r="BW286" t="str">
        <f t="shared" si="276"/>
        <v/>
      </c>
      <c r="BX286" t="str">
        <f t="shared" si="277"/>
        <v/>
      </c>
      <c r="BY286" t="str">
        <f t="shared" si="278"/>
        <v/>
      </c>
      <c r="BZ286" t="str">
        <f t="shared" si="279"/>
        <v/>
      </c>
      <c r="CA286" t="str">
        <f t="shared" si="280"/>
        <v/>
      </c>
      <c r="CB286" s="7">
        <f t="shared" si="281"/>
        <v>0</v>
      </c>
      <c r="FJ286">
        <f t="shared" si="294"/>
        <v>0</v>
      </c>
      <c r="FK286">
        <f t="shared" si="295"/>
        <v>0</v>
      </c>
      <c r="FL286">
        <f t="shared" si="296"/>
        <v>0</v>
      </c>
      <c r="FM286">
        <f t="shared" si="297"/>
        <v>0</v>
      </c>
    </row>
    <row r="287" spans="9:169" x14ac:dyDescent="0.25">
      <c r="I287">
        <f t="shared" si="242"/>
        <v>0</v>
      </c>
      <c r="J287">
        <f t="shared" si="243"/>
        <v>0</v>
      </c>
      <c r="L287" t="e">
        <f t="shared" si="244"/>
        <v>#DIV/0!</v>
      </c>
      <c r="AE287" t="e">
        <f t="shared" si="282"/>
        <v>#DIV/0!</v>
      </c>
      <c r="AF287" t="e">
        <f t="shared" si="283"/>
        <v>#DIV/0!</v>
      </c>
      <c r="AG287" t="e">
        <f t="shared" si="284"/>
        <v>#DIV/0!</v>
      </c>
      <c r="AH287" t="e">
        <f t="shared" si="285"/>
        <v>#DIV/0!</v>
      </c>
      <c r="AI287" t="e">
        <f t="shared" si="286"/>
        <v>#DIV/0!</v>
      </c>
      <c r="AJ287" t="e">
        <f t="shared" si="287"/>
        <v>#DIV/0!</v>
      </c>
      <c r="AK287" t="e">
        <f t="shared" si="288"/>
        <v>#DIV/0!</v>
      </c>
      <c r="AL287" t="e">
        <f t="shared" si="289"/>
        <v>#DIV/0!</v>
      </c>
      <c r="AM287" t="e">
        <f t="shared" si="290"/>
        <v>#DIV/0!</v>
      </c>
      <c r="AN287" t="e">
        <f t="shared" si="291"/>
        <v>#DIV/0!</v>
      </c>
      <c r="AO287" t="e">
        <f t="shared" si="292"/>
        <v>#DIV/0!</v>
      </c>
      <c r="AP287" t="e">
        <f t="shared" si="293"/>
        <v>#DIV/0!</v>
      </c>
      <c r="AQ287" t="e">
        <f t="shared" si="245"/>
        <v>#DIV/0!</v>
      </c>
      <c r="AR287" t="e">
        <f t="shared" si="246"/>
        <v>#DIV/0!</v>
      </c>
      <c r="AS287" t="e">
        <f t="shared" si="247"/>
        <v>#DIV/0!</v>
      </c>
      <c r="AT287" t="e">
        <f t="shared" si="248"/>
        <v>#DIV/0!</v>
      </c>
      <c r="AU287" t="e">
        <f t="shared" si="249"/>
        <v>#DIV/0!</v>
      </c>
      <c r="AV287" t="e">
        <f t="shared" si="250"/>
        <v>#DIV/0!</v>
      </c>
      <c r="AW287" t="e">
        <f t="shared" si="251"/>
        <v>#DIV/0!</v>
      </c>
      <c r="AX287" t="e">
        <f t="shared" si="252"/>
        <v>#DIV/0!</v>
      </c>
      <c r="AY287" t="e">
        <f t="shared" si="253"/>
        <v>#DIV/0!</v>
      </c>
      <c r="AZ287" t="e">
        <f t="shared" si="254"/>
        <v>#DIV/0!</v>
      </c>
      <c r="BA287" t="e">
        <f t="shared" si="255"/>
        <v>#DIV/0!</v>
      </c>
      <c r="BB287">
        <f t="shared" si="256"/>
        <v>0</v>
      </c>
      <c r="BC287">
        <f t="shared" si="257"/>
        <v>0</v>
      </c>
      <c r="BD287">
        <f t="shared" si="258"/>
        <v>0</v>
      </c>
      <c r="BE287">
        <f t="shared" si="259"/>
        <v>0</v>
      </c>
      <c r="BF287">
        <f t="shared" si="260"/>
        <v>0</v>
      </c>
      <c r="BG287">
        <f t="shared" si="261"/>
        <v>0</v>
      </c>
      <c r="BH287">
        <f t="shared" si="262"/>
        <v>0</v>
      </c>
      <c r="BI287">
        <f t="shared" si="264"/>
        <v>0</v>
      </c>
      <c r="BJ287">
        <f t="shared" si="265"/>
        <v>0</v>
      </c>
      <c r="BK287">
        <f t="shared" si="266"/>
        <v>0</v>
      </c>
      <c r="BL287">
        <f t="shared" si="267"/>
        <v>0</v>
      </c>
      <c r="BM287">
        <f t="shared" si="268"/>
        <v>0</v>
      </c>
      <c r="BN287">
        <f t="shared" si="269"/>
        <v>0</v>
      </c>
      <c r="BO287">
        <f t="shared" si="270"/>
        <v>0</v>
      </c>
      <c r="BP287" t="str">
        <f t="shared" ref="BP287:BP349" si="298">IF($B287=1,$C287,"")</f>
        <v/>
      </c>
      <c r="BQ287" t="str">
        <f t="shared" si="263"/>
        <v/>
      </c>
      <c r="BR287" t="str">
        <f t="shared" si="271"/>
        <v/>
      </c>
      <c r="BS287" t="str">
        <f t="shared" si="272"/>
        <v/>
      </c>
      <c r="BT287" t="str">
        <f t="shared" si="273"/>
        <v/>
      </c>
      <c r="BU287" t="str">
        <f t="shared" si="274"/>
        <v/>
      </c>
      <c r="BV287" t="str">
        <f t="shared" si="275"/>
        <v/>
      </c>
      <c r="BW287" t="str">
        <f t="shared" si="276"/>
        <v/>
      </c>
      <c r="BX287" t="str">
        <f t="shared" si="277"/>
        <v/>
      </c>
      <c r="BY287" t="str">
        <f t="shared" si="278"/>
        <v/>
      </c>
      <c r="BZ287" t="str">
        <f t="shared" si="279"/>
        <v/>
      </c>
      <c r="CA287" t="str">
        <f t="shared" si="280"/>
        <v/>
      </c>
      <c r="CB287" s="7">
        <f t="shared" si="281"/>
        <v>0</v>
      </c>
      <c r="FJ287">
        <f t="shared" si="294"/>
        <v>0</v>
      </c>
      <c r="FK287">
        <f t="shared" si="295"/>
        <v>0</v>
      </c>
      <c r="FL287">
        <f t="shared" si="296"/>
        <v>0</v>
      </c>
      <c r="FM287">
        <f t="shared" si="297"/>
        <v>0</v>
      </c>
    </row>
    <row r="288" spans="9:169" x14ac:dyDescent="0.25">
      <c r="I288">
        <f t="shared" si="242"/>
        <v>0</v>
      </c>
      <c r="J288">
        <f t="shared" si="243"/>
        <v>0</v>
      </c>
      <c r="L288" t="e">
        <f t="shared" si="244"/>
        <v>#DIV/0!</v>
      </c>
      <c r="AE288" t="e">
        <f t="shared" si="282"/>
        <v>#DIV/0!</v>
      </c>
      <c r="AF288" t="e">
        <f t="shared" si="283"/>
        <v>#DIV/0!</v>
      </c>
      <c r="AG288" t="e">
        <f t="shared" si="284"/>
        <v>#DIV/0!</v>
      </c>
      <c r="AH288" t="e">
        <f t="shared" si="285"/>
        <v>#DIV/0!</v>
      </c>
      <c r="AI288" t="e">
        <f t="shared" si="286"/>
        <v>#DIV/0!</v>
      </c>
      <c r="AJ288" t="e">
        <f t="shared" si="287"/>
        <v>#DIV/0!</v>
      </c>
      <c r="AK288" t="e">
        <f t="shared" si="288"/>
        <v>#DIV/0!</v>
      </c>
      <c r="AL288" t="e">
        <f t="shared" si="289"/>
        <v>#DIV/0!</v>
      </c>
      <c r="AM288" t="e">
        <f t="shared" si="290"/>
        <v>#DIV/0!</v>
      </c>
      <c r="AN288" t="e">
        <f t="shared" si="291"/>
        <v>#DIV/0!</v>
      </c>
      <c r="AO288" t="e">
        <f t="shared" si="292"/>
        <v>#DIV/0!</v>
      </c>
      <c r="AP288" t="e">
        <f t="shared" si="293"/>
        <v>#DIV/0!</v>
      </c>
      <c r="AQ288" t="e">
        <f t="shared" si="245"/>
        <v>#DIV/0!</v>
      </c>
      <c r="AR288" t="e">
        <f t="shared" si="246"/>
        <v>#DIV/0!</v>
      </c>
      <c r="AS288" t="e">
        <f t="shared" si="247"/>
        <v>#DIV/0!</v>
      </c>
      <c r="AT288" t="e">
        <f t="shared" si="248"/>
        <v>#DIV/0!</v>
      </c>
      <c r="AU288" t="e">
        <f t="shared" si="249"/>
        <v>#DIV/0!</v>
      </c>
      <c r="AV288" t="e">
        <f t="shared" si="250"/>
        <v>#DIV/0!</v>
      </c>
      <c r="AW288" t="e">
        <f t="shared" si="251"/>
        <v>#DIV/0!</v>
      </c>
      <c r="AX288" t="e">
        <f t="shared" si="252"/>
        <v>#DIV/0!</v>
      </c>
      <c r="AY288" t="e">
        <f t="shared" si="253"/>
        <v>#DIV/0!</v>
      </c>
      <c r="AZ288" t="e">
        <f t="shared" si="254"/>
        <v>#DIV/0!</v>
      </c>
      <c r="BA288" t="e">
        <f t="shared" si="255"/>
        <v>#DIV/0!</v>
      </c>
      <c r="BB288">
        <f t="shared" si="256"/>
        <v>0</v>
      </c>
      <c r="BC288">
        <f t="shared" si="257"/>
        <v>0</v>
      </c>
      <c r="BD288">
        <f t="shared" si="258"/>
        <v>0</v>
      </c>
      <c r="BE288">
        <f t="shared" si="259"/>
        <v>0</v>
      </c>
      <c r="BF288">
        <f t="shared" si="260"/>
        <v>0</v>
      </c>
      <c r="BG288">
        <f t="shared" si="261"/>
        <v>0</v>
      </c>
      <c r="BH288">
        <f t="shared" si="262"/>
        <v>0</v>
      </c>
      <c r="BI288">
        <f t="shared" si="264"/>
        <v>0</v>
      </c>
      <c r="BJ288">
        <f t="shared" si="265"/>
        <v>0</v>
      </c>
      <c r="BK288">
        <f t="shared" si="266"/>
        <v>0</v>
      </c>
      <c r="BL288">
        <f t="shared" si="267"/>
        <v>0</v>
      </c>
      <c r="BM288">
        <f t="shared" si="268"/>
        <v>0</v>
      </c>
      <c r="BN288">
        <f t="shared" si="269"/>
        <v>0</v>
      </c>
      <c r="BO288">
        <f t="shared" si="270"/>
        <v>0</v>
      </c>
      <c r="BP288" t="str">
        <f t="shared" si="298"/>
        <v/>
      </c>
      <c r="BQ288" t="str">
        <f t="shared" si="263"/>
        <v/>
      </c>
      <c r="BR288" t="str">
        <f t="shared" si="271"/>
        <v/>
      </c>
      <c r="BS288" t="str">
        <f t="shared" si="272"/>
        <v/>
      </c>
      <c r="BT288" t="str">
        <f t="shared" si="273"/>
        <v/>
      </c>
      <c r="BU288" t="str">
        <f t="shared" si="274"/>
        <v/>
      </c>
      <c r="BV288" t="str">
        <f t="shared" si="275"/>
        <v/>
      </c>
      <c r="BW288" t="str">
        <f t="shared" si="276"/>
        <v/>
      </c>
      <c r="BX288" t="str">
        <f t="shared" si="277"/>
        <v/>
      </c>
      <c r="BY288" t="str">
        <f t="shared" si="278"/>
        <v/>
      </c>
      <c r="BZ288" t="str">
        <f t="shared" si="279"/>
        <v/>
      </c>
      <c r="CA288" t="str">
        <f t="shared" si="280"/>
        <v/>
      </c>
      <c r="CB288" s="7">
        <f t="shared" si="281"/>
        <v>0</v>
      </c>
      <c r="FJ288">
        <f t="shared" si="294"/>
        <v>0</v>
      </c>
      <c r="FK288">
        <f t="shared" si="295"/>
        <v>0</v>
      </c>
      <c r="FL288">
        <f t="shared" si="296"/>
        <v>0</v>
      </c>
      <c r="FM288">
        <f t="shared" si="297"/>
        <v>0</v>
      </c>
    </row>
    <row r="289" spans="9:169" x14ac:dyDescent="0.25">
      <c r="I289">
        <f t="shared" si="242"/>
        <v>0</v>
      </c>
      <c r="J289">
        <f t="shared" si="243"/>
        <v>0</v>
      </c>
      <c r="L289" t="e">
        <f t="shared" si="244"/>
        <v>#DIV/0!</v>
      </c>
      <c r="AE289" t="e">
        <f t="shared" si="282"/>
        <v>#DIV/0!</v>
      </c>
      <c r="AF289" t="e">
        <f t="shared" si="283"/>
        <v>#DIV/0!</v>
      </c>
      <c r="AG289" t="e">
        <f t="shared" si="284"/>
        <v>#DIV/0!</v>
      </c>
      <c r="AH289" t="e">
        <f t="shared" si="285"/>
        <v>#DIV/0!</v>
      </c>
      <c r="AI289" t="e">
        <f t="shared" si="286"/>
        <v>#DIV/0!</v>
      </c>
      <c r="AJ289" t="e">
        <f t="shared" si="287"/>
        <v>#DIV/0!</v>
      </c>
      <c r="AK289" t="e">
        <f t="shared" si="288"/>
        <v>#DIV/0!</v>
      </c>
      <c r="AL289" t="e">
        <f t="shared" si="289"/>
        <v>#DIV/0!</v>
      </c>
      <c r="AM289" t="e">
        <f t="shared" si="290"/>
        <v>#DIV/0!</v>
      </c>
      <c r="AN289" t="e">
        <f t="shared" si="291"/>
        <v>#DIV/0!</v>
      </c>
      <c r="AO289" t="e">
        <f t="shared" si="292"/>
        <v>#DIV/0!</v>
      </c>
      <c r="AP289" t="e">
        <f t="shared" si="293"/>
        <v>#DIV/0!</v>
      </c>
      <c r="AQ289" t="e">
        <f t="shared" si="245"/>
        <v>#DIV/0!</v>
      </c>
      <c r="AR289" t="e">
        <f t="shared" si="246"/>
        <v>#DIV/0!</v>
      </c>
      <c r="AS289" t="e">
        <f t="shared" si="247"/>
        <v>#DIV/0!</v>
      </c>
      <c r="AT289" t="e">
        <f t="shared" si="248"/>
        <v>#DIV/0!</v>
      </c>
      <c r="AU289" t="e">
        <f t="shared" si="249"/>
        <v>#DIV/0!</v>
      </c>
      <c r="AV289" t="e">
        <f t="shared" si="250"/>
        <v>#DIV/0!</v>
      </c>
      <c r="AW289" t="e">
        <f t="shared" si="251"/>
        <v>#DIV/0!</v>
      </c>
      <c r="AX289" t="e">
        <f t="shared" si="252"/>
        <v>#DIV/0!</v>
      </c>
      <c r="AY289" t="e">
        <f t="shared" si="253"/>
        <v>#DIV/0!</v>
      </c>
      <c r="AZ289" t="e">
        <f t="shared" si="254"/>
        <v>#DIV/0!</v>
      </c>
      <c r="BA289" t="e">
        <f t="shared" si="255"/>
        <v>#DIV/0!</v>
      </c>
      <c r="BB289">
        <f t="shared" si="256"/>
        <v>0</v>
      </c>
      <c r="BC289">
        <f t="shared" si="257"/>
        <v>0</v>
      </c>
      <c r="BD289">
        <f t="shared" si="258"/>
        <v>0</v>
      </c>
      <c r="BE289">
        <f t="shared" si="259"/>
        <v>0</v>
      </c>
      <c r="BF289">
        <f t="shared" si="260"/>
        <v>0</v>
      </c>
      <c r="BG289">
        <f t="shared" si="261"/>
        <v>0</v>
      </c>
      <c r="BH289">
        <f t="shared" si="262"/>
        <v>0</v>
      </c>
      <c r="BI289">
        <f t="shared" si="264"/>
        <v>0</v>
      </c>
      <c r="BJ289">
        <f t="shared" si="265"/>
        <v>0</v>
      </c>
      <c r="BK289">
        <f t="shared" si="266"/>
        <v>0</v>
      </c>
      <c r="BL289">
        <f t="shared" si="267"/>
        <v>0</v>
      </c>
      <c r="BM289">
        <f t="shared" si="268"/>
        <v>0</v>
      </c>
      <c r="BN289">
        <f t="shared" si="269"/>
        <v>0</v>
      </c>
      <c r="BO289">
        <f t="shared" si="270"/>
        <v>0</v>
      </c>
      <c r="BP289" t="str">
        <f t="shared" si="298"/>
        <v/>
      </c>
      <c r="BQ289" t="str">
        <f t="shared" si="263"/>
        <v/>
      </c>
      <c r="BR289" t="str">
        <f t="shared" si="271"/>
        <v/>
      </c>
      <c r="BS289" t="str">
        <f t="shared" si="272"/>
        <v/>
      </c>
      <c r="BT289" t="str">
        <f t="shared" si="273"/>
        <v/>
      </c>
      <c r="BU289" t="str">
        <f t="shared" si="274"/>
        <v/>
      </c>
      <c r="BV289" t="str">
        <f t="shared" si="275"/>
        <v/>
      </c>
      <c r="BW289" t="str">
        <f t="shared" si="276"/>
        <v/>
      </c>
      <c r="BX289" t="str">
        <f t="shared" si="277"/>
        <v/>
      </c>
      <c r="BY289" t="str">
        <f t="shared" si="278"/>
        <v/>
      </c>
      <c r="BZ289" t="str">
        <f t="shared" si="279"/>
        <v/>
      </c>
      <c r="CA289" t="str">
        <f t="shared" si="280"/>
        <v/>
      </c>
      <c r="CB289" s="7">
        <f t="shared" si="281"/>
        <v>0</v>
      </c>
      <c r="FJ289">
        <f t="shared" si="294"/>
        <v>0</v>
      </c>
      <c r="FK289">
        <f t="shared" si="295"/>
        <v>0</v>
      </c>
      <c r="FL289">
        <f t="shared" si="296"/>
        <v>0</v>
      </c>
      <c r="FM289">
        <f t="shared" si="297"/>
        <v>0</v>
      </c>
    </row>
    <row r="290" spans="9:169" x14ac:dyDescent="0.25">
      <c r="I290">
        <f t="shared" si="242"/>
        <v>0</v>
      </c>
      <c r="J290">
        <f t="shared" si="243"/>
        <v>0</v>
      </c>
      <c r="L290" t="e">
        <f t="shared" si="244"/>
        <v>#DIV/0!</v>
      </c>
      <c r="AE290" t="e">
        <f t="shared" si="282"/>
        <v>#DIV/0!</v>
      </c>
      <c r="AF290" t="e">
        <f t="shared" si="283"/>
        <v>#DIV/0!</v>
      </c>
      <c r="AG290" t="e">
        <f t="shared" si="284"/>
        <v>#DIV/0!</v>
      </c>
      <c r="AH290" t="e">
        <f t="shared" si="285"/>
        <v>#DIV/0!</v>
      </c>
      <c r="AI290" t="e">
        <f t="shared" si="286"/>
        <v>#DIV/0!</v>
      </c>
      <c r="AJ290" t="e">
        <f t="shared" si="287"/>
        <v>#DIV/0!</v>
      </c>
      <c r="AK290" t="e">
        <f t="shared" si="288"/>
        <v>#DIV/0!</v>
      </c>
      <c r="AL290" t="e">
        <f t="shared" si="289"/>
        <v>#DIV/0!</v>
      </c>
      <c r="AM290" t="e">
        <f t="shared" si="290"/>
        <v>#DIV/0!</v>
      </c>
      <c r="AN290" t="e">
        <f t="shared" si="291"/>
        <v>#DIV/0!</v>
      </c>
      <c r="AO290" t="e">
        <f t="shared" si="292"/>
        <v>#DIV/0!</v>
      </c>
      <c r="AP290" t="e">
        <f t="shared" si="293"/>
        <v>#DIV/0!</v>
      </c>
      <c r="AQ290" t="e">
        <f t="shared" si="245"/>
        <v>#DIV/0!</v>
      </c>
      <c r="AR290" t="e">
        <f t="shared" si="246"/>
        <v>#DIV/0!</v>
      </c>
      <c r="AS290" t="e">
        <f t="shared" si="247"/>
        <v>#DIV/0!</v>
      </c>
      <c r="AT290" t="e">
        <f t="shared" si="248"/>
        <v>#DIV/0!</v>
      </c>
      <c r="AU290" t="e">
        <f t="shared" si="249"/>
        <v>#DIV/0!</v>
      </c>
      <c r="AV290" t="e">
        <f t="shared" si="250"/>
        <v>#DIV/0!</v>
      </c>
      <c r="AW290" t="e">
        <f t="shared" si="251"/>
        <v>#DIV/0!</v>
      </c>
      <c r="AX290" t="e">
        <f t="shared" si="252"/>
        <v>#DIV/0!</v>
      </c>
      <c r="AY290" t="e">
        <f t="shared" si="253"/>
        <v>#DIV/0!</v>
      </c>
      <c r="AZ290" t="e">
        <f t="shared" si="254"/>
        <v>#DIV/0!</v>
      </c>
      <c r="BA290" t="e">
        <f t="shared" si="255"/>
        <v>#DIV/0!</v>
      </c>
      <c r="BB290">
        <f t="shared" si="256"/>
        <v>0</v>
      </c>
      <c r="BC290">
        <f t="shared" si="257"/>
        <v>0</v>
      </c>
      <c r="BD290">
        <f t="shared" si="258"/>
        <v>0</v>
      </c>
      <c r="BE290">
        <f t="shared" si="259"/>
        <v>0</v>
      </c>
      <c r="BF290">
        <f t="shared" si="260"/>
        <v>0</v>
      </c>
      <c r="BG290">
        <f t="shared" si="261"/>
        <v>0</v>
      </c>
      <c r="BH290">
        <f t="shared" si="262"/>
        <v>0</v>
      </c>
      <c r="BI290">
        <f t="shared" si="264"/>
        <v>0</v>
      </c>
      <c r="BJ290">
        <f t="shared" si="265"/>
        <v>0</v>
      </c>
      <c r="BK290">
        <f t="shared" si="266"/>
        <v>0</v>
      </c>
      <c r="BL290">
        <f t="shared" si="267"/>
        <v>0</v>
      </c>
      <c r="BM290">
        <f t="shared" si="268"/>
        <v>0</v>
      </c>
      <c r="BN290">
        <f t="shared" si="269"/>
        <v>0</v>
      </c>
      <c r="BO290">
        <f t="shared" si="270"/>
        <v>0</v>
      </c>
      <c r="BP290" t="str">
        <f t="shared" si="298"/>
        <v/>
      </c>
      <c r="BQ290" t="str">
        <f t="shared" si="263"/>
        <v/>
      </c>
      <c r="BR290" t="str">
        <f t="shared" si="271"/>
        <v/>
      </c>
      <c r="BS290" t="str">
        <f t="shared" si="272"/>
        <v/>
      </c>
      <c r="BT290" t="str">
        <f t="shared" si="273"/>
        <v/>
      </c>
      <c r="BU290" t="str">
        <f t="shared" si="274"/>
        <v/>
      </c>
      <c r="BV290" t="str">
        <f t="shared" si="275"/>
        <v/>
      </c>
      <c r="BW290" t="str">
        <f t="shared" si="276"/>
        <v/>
      </c>
      <c r="BX290" t="str">
        <f t="shared" si="277"/>
        <v/>
      </c>
      <c r="BY290" t="str">
        <f t="shared" si="278"/>
        <v/>
      </c>
      <c r="BZ290" t="str">
        <f t="shared" si="279"/>
        <v/>
      </c>
      <c r="CA290" t="str">
        <f t="shared" si="280"/>
        <v/>
      </c>
      <c r="CB290" s="7">
        <f t="shared" si="281"/>
        <v>0</v>
      </c>
      <c r="FJ290">
        <f t="shared" si="294"/>
        <v>0</v>
      </c>
      <c r="FK290">
        <f t="shared" si="295"/>
        <v>0</v>
      </c>
      <c r="FL290">
        <f t="shared" si="296"/>
        <v>0</v>
      </c>
      <c r="FM290">
        <f t="shared" si="297"/>
        <v>0</v>
      </c>
    </row>
    <row r="291" spans="9:169" x14ac:dyDescent="0.25">
      <c r="I291">
        <f t="shared" si="242"/>
        <v>0</v>
      </c>
      <c r="J291">
        <f t="shared" si="243"/>
        <v>0</v>
      </c>
      <c r="L291" t="e">
        <f t="shared" si="244"/>
        <v>#DIV/0!</v>
      </c>
      <c r="AE291" t="e">
        <f t="shared" si="282"/>
        <v>#DIV/0!</v>
      </c>
      <c r="AF291" t="e">
        <f t="shared" si="283"/>
        <v>#DIV/0!</v>
      </c>
      <c r="AG291" t="e">
        <f t="shared" si="284"/>
        <v>#DIV/0!</v>
      </c>
      <c r="AH291" t="e">
        <f t="shared" si="285"/>
        <v>#DIV/0!</v>
      </c>
      <c r="AI291" t="e">
        <f t="shared" si="286"/>
        <v>#DIV/0!</v>
      </c>
      <c r="AJ291" t="e">
        <f t="shared" si="287"/>
        <v>#DIV/0!</v>
      </c>
      <c r="AK291" t="e">
        <f t="shared" si="288"/>
        <v>#DIV/0!</v>
      </c>
      <c r="AL291" t="e">
        <f t="shared" si="289"/>
        <v>#DIV/0!</v>
      </c>
      <c r="AM291" t="e">
        <f t="shared" si="290"/>
        <v>#DIV/0!</v>
      </c>
      <c r="AN291" t="e">
        <f t="shared" si="291"/>
        <v>#DIV/0!</v>
      </c>
      <c r="AO291" t="e">
        <f t="shared" si="292"/>
        <v>#DIV/0!</v>
      </c>
      <c r="AP291" t="e">
        <f t="shared" si="293"/>
        <v>#DIV/0!</v>
      </c>
      <c r="AQ291" t="e">
        <f t="shared" si="245"/>
        <v>#DIV/0!</v>
      </c>
      <c r="AR291" t="e">
        <f t="shared" si="246"/>
        <v>#DIV/0!</v>
      </c>
      <c r="AS291" t="e">
        <f t="shared" si="247"/>
        <v>#DIV/0!</v>
      </c>
      <c r="AT291" t="e">
        <f t="shared" si="248"/>
        <v>#DIV/0!</v>
      </c>
      <c r="AU291" t="e">
        <f t="shared" si="249"/>
        <v>#DIV/0!</v>
      </c>
      <c r="AV291" t="e">
        <f t="shared" si="250"/>
        <v>#DIV/0!</v>
      </c>
      <c r="AW291" t="e">
        <f t="shared" si="251"/>
        <v>#DIV/0!</v>
      </c>
      <c r="AX291" t="e">
        <f t="shared" si="252"/>
        <v>#DIV/0!</v>
      </c>
      <c r="AY291" t="e">
        <f t="shared" si="253"/>
        <v>#DIV/0!</v>
      </c>
      <c r="AZ291" t="e">
        <f t="shared" si="254"/>
        <v>#DIV/0!</v>
      </c>
      <c r="BA291" t="e">
        <f t="shared" si="255"/>
        <v>#DIV/0!</v>
      </c>
      <c r="BB291">
        <f t="shared" si="256"/>
        <v>0</v>
      </c>
      <c r="BC291">
        <f t="shared" si="257"/>
        <v>0</v>
      </c>
      <c r="BD291">
        <f t="shared" si="258"/>
        <v>0</v>
      </c>
      <c r="BE291">
        <f t="shared" si="259"/>
        <v>0</v>
      </c>
      <c r="BF291">
        <f t="shared" si="260"/>
        <v>0</v>
      </c>
      <c r="BG291">
        <f t="shared" si="261"/>
        <v>0</v>
      </c>
      <c r="BH291">
        <f t="shared" si="262"/>
        <v>0</v>
      </c>
      <c r="BI291">
        <f t="shared" si="264"/>
        <v>0</v>
      </c>
      <c r="BJ291">
        <f t="shared" si="265"/>
        <v>0</v>
      </c>
      <c r="BK291">
        <f t="shared" si="266"/>
        <v>0</v>
      </c>
      <c r="BL291">
        <f t="shared" si="267"/>
        <v>0</v>
      </c>
      <c r="BM291">
        <f t="shared" si="268"/>
        <v>0</v>
      </c>
      <c r="BN291">
        <f t="shared" si="269"/>
        <v>0</v>
      </c>
      <c r="BO291">
        <f t="shared" si="270"/>
        <v>0</v>
      </c>
      <c r="BP291" t="str">
        <f t="shared" si="298"/>
        <v/>
      </c>
      <c r="BQ291" t="str">
        <f t="shared" si="263"/>
        <v/>
      </c>
      <c r="BR291" t="str">
        <f t="shared" si="271"/>
        <v/>
      </c>
      <c r="BS291" t="str">
        <f t="shared" si="272"/>
        <v/>
      </c>
      <c r="BT291" t="str">
        <f t="shared" si="273"/>
        <v/>
      </c>
      <c r="BU291" t="str">
        <f t="shared" si="274"/>
        <v/>
      </c>
      <c r="BV291" t="str">
        <f t="shared" si="275"/>
        <v/>
      </c>
      <c r="BW291" t="str">
        <f t="shared" si="276"/>
        <v/>
      </c>
      <c r="BX291" t="str">
        <f t="shared" si="277"/>
        <v/>
      </c>
      <c r="BY291" t="str">
        <f t="shared" si="278"/>
        <v/>
      </c>
      <c r="BZ291" t="str">
        <f t="shared" si="279"/>
        <v/>
      </c>
      <c r="CA291" t="str">
        <f t="shared" si="280"/>
        <v/>
      </c>
      <c r="CB291" s="7">
        <f t="shared" si="281"/>
        <v>0</v>
      </c>
      <c r="FJ291">
        <f t="shared" si="294"/>
        <v>0</v>
      </c>
      <c r="FK291">
        <f t="shared" si="295"/>
        <v>0</v>
      </c>
      <c r="FL291">
        <f t="shared" si="296"/>
        <v>0</v>
      </c>
      <c r="FM291">
        <f t="shared" si="297"/>
        <v>0</v>
      </c>
    </row>
    <row r="292" spans="9:169" x14ac:dyDescent="0.25">
      <c r="I292">
        <f t="shared" si="242"/>
        <v>0</v>
      </c>
      <c r="J292">
        <f t="shared" si="243"/>
        <v>0</v>
      </c>
      <c r="L292" t="e">
        <f t="shared" si="244"/>
        <v>#DIV/0!</v>
      </c>
      <c r="AE292" t="e">
        <f t="shared" si="282"/>
        <v>#DIV/0!</v>
      </c>
      <c r="AF292" t="e">
        <f t="shared" si="283"/>
        <v>#DIV/0!</v>
      </c>
      <c r="AG292" t="e">
        <f t="shared" si="284"/>
        <v>#DIV/0!</v>
      </c>
      <c r="AH292" t="e">
        <f t="shared" si="285"/>
        <v>#DIV/0!</v>
      </c>
      <c r="AI292" t="e">
        <f t="shared" si="286"/>
        <v>#DIV/0!</v>
      </c>
      <c r="AJ292" t="e">
        <f t="shared" si="287"/>
        <v>#DIV/0!</v>
      </c>
      <c r="AK292" t="e">
        <f t="shared" si="288"/>
        <v>#DIV/0!</v>
      </c>
      <c r="AL292" t="e">
        <f t="shared" si="289"/>
        <v>#DIV/0!</v>
      </c>
      <c r="AM292" t="e">
        <f t="shared" si="290"/>
        <v>#DIV/0!</v>
      </c>
      <c r="AN292" t="e">
        <f t="shared" si="291"/>
        <v>#DIV/0!</v>
      </c>
      <c r="AO292" t="e">
        <f t="shared" si="292"/>
        <v>#DIV/0!</v>
      </c>
      <c r="AP292" t="e">
        <f t="shared" si="293"/>
        <v>#DIV/0!</v>
      </c>
      <c r="AQ292" t="e">
        <f t="shared" si="245"/>
        <v>#DIV/0!</v>
      </c>
      <c r="AR292" t="e">
        <f t="shared" si="246"/>
        <v>#DIV/0!</v>
      </c>
      <c r="AS292" t="e">
        <f t="shared" si="247"/>
        <v>#DIV/0!</v>
      </c>
      <c r="AT292" t="e">
        <f t="shared" si="248"/>
        <v>#DIV/0!</v>
      </c>
      <c r="AU292" t="e">
        <f t="shared" si="249"/>
        <v>#DIV/0!</v>
      </c>
      <c r="AV292" t="e">
        <f t="shared" si="250"/>
        <v>#DIV/0!</v>
      </c>
      <c r="AW292" t="e">
        <f t="shared" si="251"/>
        <v>#DIV/0!</v>
      </c>
      <c r="AX292" t="e">
        <f t="shared" si="252"/>
        <v>#DIV/0!</v>
      </c>
      <c r="AY292" t="e">
        <f t="shared" si="253"/>
        <v>#DIV/0!</v>
      </c>
      <c r="AZ292" t="e">
        <f t="shared" si="254"/>
        <v>#DIV/0!</v>
      </c>
      <c r="BA292" t="e">
        <f t="shared" si="255"/>
        <v>#DIV/0!</v>
      </c>
      <c r="BB292">
        <f t="shared" si="256"/>
        <v>0</v>
      </c>
      <c r="BC292">
        <f t="shared" si="257"/>
        <v>0</v>
      </c>
      <c r="BD292">
        <f t="shared" si="258"/>
        <v>0</v>
      </c>
      <c r="BE292">
        <f t="shared" si="259"/>
        <v>0</v>
      </c>
      <c r="BF292">
        <f t="shared" si="260"/>
        <v>0</v>
      </c>
      <c r="BG292">
        <f t="shared" si="261"/>
        <v>0</v>
      </c>
      <c r="BH292">
        <f t="shared" si="262"/>
        <v>0</v>
      </c>
      <c r="BI292">
        <f t="shared" si="264"/>
        <v>0</v>
      </c>
      <c r="BJ292">
        <f t="shared" si="265"/>
        <v>0</v>
      </c>
      <c r="BK292">
        <f t="shared" si="266"/>
        <v>0</v>
      </c>
      <c r="BL292">
        <f t="shared" si="267"/>
        <v>0</v>
      </c>
      <c r="BM292">
        <f t="shared" si="268"/>
        <v>0</v>
      </c>
      <c r="BN292">
        <f t="shared" si="269"/>
        <v>0</v>
      </c>
      <c r="BO292">
        <f t="shared" si="270"/>
        <v>0</v>
      </c>
      <c r="BP292" t="str">
        <f t="shared" si="298"/>
        <v/>
      </c>
      <c r="BQ292" t="str">
        <f t="shared" si="263"/>
        <v/>
      </c>
      <c r="BR292" t="str">
        <f t="shared" si="271"/>
        <v/>
      </c>
      <c r="BS292" t="str">
        <f t="shared" si="272"/>
        <v/>
      </c>
      <c r="BT292" t="str">
        <f t="shared" si="273"/>
        <v/>
      </c>
      <c r="BU292" t="str">
        <f t="shared" si="274"/>
        <v/>
      </c>
      <c r="BV292" t="str">
        <f t="shared" si="275"/>
        <v/>
      </c>
      <c r="BW292" t="str">
        <f t="shared" si="276"/>
        <v/>
      </c>
      <c r="BX292" t="str">
        <f t="shared" si="277"/>
        <v/>
      </c>
      <c r="BY292" t="str">
        <f t="shared" si="278"/>
        <v/>
      </c>
      <c r="BZ292" t="str">
        <f t="shared" si="279"/>
        <v/>
      </c>
      <c r="CA292" t="str">
        <f t="shared" si="280"/>
        <v/>
      </c>
      <c r="CB292" s="7">
        <f t="shared" si="281"/>
        <v>0</v>
      </c>
      <c r="FJ292">
        <f t="shared" si="294"/>
        <v>0</v>
      </c>
      <c r="FK292">
        <f t="shared" si="295"/>
        <v>0</v>
      </c>
      <c r="FL292">
        <f t="shared" si="296"/>
        <v>0</v>
      </c>
      <c r="FM292">
        <f t="shared" si="297"/>
        <v>0</v>
      </c>
    </row>
    <row r="293" spans="9:169" x14ac:dyDescent="0.25">
      <c r="I293">
        <f t="shared" si="242"/>
        <v>0</v>
      </c>
      <c r="J293">
        <f t="shared" si="243"/>
        <v>0</v>
      </c>
      <c r="L293" t="e">
        <f t="shared" si="244"/>
        <v>#DIV/0!</v>
      </c>
      <c r="AE293" t="e">
        <f t="shared" si="282"/>
        <v>#DIV/0!</v>
      </c>
      <c r="AF293" t="e">
        <f t="shared" si="283"/>
        <v>#DIV/0!</v>
      </c>
      <c r="AG293" t="e">
        <f t="shared" si="284"/>
        <v>#DIV/0!</v>
      </c>
      <c r="AH293" t="e">
        <f t="shared" si="285"/>
        <v>#DIV/0!</v>
      </c>
      <c r="AI293" t="e">
        <f t="shared" si="286"/>
        <v>#DIV/0!</v>
      </c>
      <c r="AJ293" t="e">
        <f t="shared" si="287"/>
        <v>#DIV/0!</v>
      </c>
      <c r="AK293" t="e">
        <f t="shared" si="288"/>
        <v>#DIV/0!</v>
      </c>
      <c r="AL293" t="e">
        <f t="shared" si="289"/>
        <v>#DIV/0!</v>
      </c>
      <c r="AM293" t="e">
        <f t="shared" si="290"/>
        <v>#DIV/0!</v>
      </c>
      <c r="AN293" t="e">
        <f t="shared" si="291"/>
        <v>#DIV/0!</v>
      </c>
      <c r="AO293" t="e">
        <f t="shared" si="292"/>
        <v>#DIV/0!</v>
      </c>
      <c r="AP293" t="e">
        <f t="shared" si="293"/>
        <v>#DIV/0!</v>
      </c>
      <c r="AQ293" t="e">
        <f t="shared" si="245"/>
        <v>#DIV/0!</v>
      </c>
      <c r="AR293" t="e">
        <f t="shared" si="246"/>
        <v>#DIV/0!</v>
      </c>
      <c r="AS293" t="e">
        <f t="shared" si="247"/>
        <v>#DIV/0!</v>
      </c>
      <c r="AT293" t="e">
        <f t="shared" si="248"/>
        <v>#DIV/0!</v>
      </c>
      <c r="AU293" t="e">
        <f t="shared" si="249"/>
        <v>#DIV/0!</v>
      </c>
      <c r="AV293" t="e">
        <f t="shared" si="250"/>
        <v>#DIV/0!</v>
      </c>
      <c r="AW293" t="e">
        <f t="shared" si="251"/>
        <v>#DIV/0!</v>
      </c>
      <c r="AX293" t="e">
        <f t="shared" si="252"/>
        <v>#DIV/0!</v>
      </c>
      <c r="AY293" t="e">
        <f t="shared" si="253"/>
        <v>#DIV/0!</v>
      </c>
      <c r="AZ293" t="e">
        <f t="shared" si="254"/>
        <v>#DIV/0!</v>
      </c>
      <c r="BA293" t="e">
        <f t="shared" si="255"/>
        <v>#DIV/0!</v>
      </c>
      <c r="BB293">
        <f t="shared" si="256"/>
        <v>0</v>
      </c>
      <c r="BC293">
        <f t="shared" si="257"/>
        <v>0</v>
      </c>
      <c r="BD293">
        <f t="shared" si="258"/>
        <v>0</v>
      </c>
      <c r="BE293">
        <f t="shared" si="259"/>
        <v>0</v>
      </c>
      <c r="BF293">
        <f t="shared" si="260"/>
        <v>0</v>
      </c>
      <c r="BG293">
        <f t="shared" si="261"/>
        <v>0</v>
      </c>
      <c r="BH293">
        <f t="shared" si="262"/>
        <v>0</v>
      </c>
      <c r="BI293">
        <f t="shared" si="264"/>
        <v>0</v>
      </c>
      <c r="BJ293">
        <f t="shared" si="265"/>
        <v>0</v>
      </c>
      <c r="BK293">
        <f t="shared" si="266"/>
        <v>0</v>
      </c>
      <c r="BL293">
        <f t="shared" si="267"/>
        <v>0</v>
      </c>
      <c r="BM293">
        <f t="shared" si="268"/>
        <v>0</v>
      </c>
      <c r="BN293">
        <f t="shared" si="269"/>
        <v>0</v>
      </c>
      <c r="BO293">
        <f t="shared" si="270"/>
        <v>0</v>
      </c>
      <c r="BP293" t="str">
        <f t="shared" si="298"/>
        <v/>
      </c>
      <c r="BQ293" t="str">
        <f t="shared" si="263"/>
        <v/>
      </c>
      <c r="BR293" t="str">
        <f t="shared" si="271"/>
        <v/>
      </c>
      <c r="BS293" t="str">
        <f t="shared" si="272"/>
        <v/>
      </c>
      <c r="BT293" t="str">
        <f t="shared" si="273"/>
        <v/>
      </c>
      <c r="BU293" t="str">
        <f t="shared" si="274"/>
        <v/>
      </c>
      <c r="BV293" t="str">
        <f t="shared" si="275"/>
        <v/>
      </c>
      <c r="BW293" t="str">
        <f t="shared" si="276"/>
        <v/>
      </c>
      <c r="BX293" t="str">
        <f t="shared" si="277"/>
        <v/>
      </c>
      <c r="BY293" t="str">
        <f t="shared" si="278"/>
        <v/>
      </c>
      <c r="BZ293" t="str">
        <f t="shared" si="279"/>
        <v/>
      </c>
      <c r="CA293" t="str">
        <f t="shared" si="280"/>
        <v/>
      </c>
      <c r="CB293" s="7">
        <f t="shared" si="281"/>
        <v>0</v>
      </c>
      <c r="FJ293">
        <f t="shared" si="294"/>
        <v>0</v>
      </c>
      <c r="FK293">
        <f t="shared" si="295"/>
        <v>0</v>
      </c>
      <c r="FL293">
        <f t="shared" si="296"/>
        <v>0</v>
      </c>
      <c r="FM293">
        <f t="shared" si="297"/>
        <v>0</v>
      </c>
    </row>
    <row r="294" spans="9:169" x14ac:dyDescent="0.25">
      <c r="I294">
        <f t="shared" ref="I294:I349" si="299">IF(OR(K294=5,K294=6),(H294+(F294+G294)/2)/3,IF(K294=4,(F294+G294+H294)/6,(G294+F294)/4))</f>
        <v>0</v>
      </c>
      <c r="J294">
        <f t="shared" ref="J294:J349" si="300">(E294-H294)</f>
        <v>0</v>
      </c>
      <c r="L294" t="e">
        <f t="shared" ref="L294:L349" si="301">IF(OR(K294=1,K294=2,K294=3,K294=4),K294,IF(AND(K294=5,0.9&lt;H294/(F294+G294)/4,H294/(F294+G294)/4&lt;1.1),5,IF(AND(K294=5,H294&lt;(F294+G294)/4),1,IF(AND(K294=5,H294&gt;(F294+G294)/4),1,IF(AND(0.9&lt;H294/(F294+G294)/4,H294/(F294+G294)/4&lt;1.1),6,IF(H294&lt;(F294+G294)/4,1,IF(H294&gt;(F294+G294)/4,7)))))))</f>
        <v>#DIV/0!</v>
      </c>
      <c r="AE294" t="e">
        <f t="shared" si="282"/>
        <v>#DIV/0!</v>
      </c>
      <c r="AF294" t="e">
        <f t="shared" si="283"/>
        <v>#DIV/0!</v>
      </c>
      <c r="AG294" t="e">
        <f t="shared" si="284"/>
        <v>#DIV/0!</v>
      </c>
      <c r="AH294" t="e">
        <f t="shared" si="285"/>
        <v>#DIV/0!</v>
      </c>
      <c r="AI294" t="e">
        <f t="shared" si="286"/>
        <v>#DIV/0!</v>
      </c>
      <c r="AJ294" t="e">
        <f t="shared" si="287"/>
        <v>#DIV/0!</v>
      </c>
      <c r="AK294" t="e">
        <f t="shared" si="288"/>
        <v>#DIV/0!</v>
      </c>
      <c r="AL294" t="e">
        <f t="shared" si="289"/>
        <v>#DIV/0!</v>
      </c>
      <c r="AM294" t="e">
        <f t="shared" si="290"/>
        <v>#DIV/0!</v>
      </c>
      <c r="AN294" t="e">
        <f t="shared" si="291"/>
        <v>#DIV/0!</v>
      </c>
      <c r="AO294" t="e">
        <f t="shared" si="292"/>
        <v>#DIV/0!</v>
      </c>
      <c r="AP294" t="e">
        <f t="shared" si="293"/>
        <v>#DIV/0!</v>
      </c>
      <c r="AQ294" t="e">
        <f t="shared" ref="AQ294:AQ349" si="302">IF($AF$14&lt;=$J294,0,IF(AND(OR($L294=5,$L294=6),$AF$14&gt;$I294+$J294),$AE294,IF(AND(OR($L294=1,$L294=2,$L294=3,$L294=7),$AF$14&gt;$E294),$AE294,IF(AND($L294=4,$AF$14&gt;2*$I294+$J294),$AE294,AF294))))</f>
        <v>#DIV/0!</v>
      </c>
      <c r="AR294" t="e">
        <f t="shared" ref="AR294:AR349" si="303">IF($AG$14&lt;=$J294,0,IF(AND(OR($L294=5,$L294=6),$AG$14&gt;$I294+$J294),$AE294,IF(AND(OR($L294=1,$L294=2,$L294=3,$L294=7),$AG$14&gt;$E294),$AE294,IF(AND($L294=4,$AG$14&gt;2*$I294+$J294),$AE294,AG294))))</f>
        <v>#DIV/0!</v>
      </c>
      <c r="AS294" t="e">
        <f t="shared" ref="AS294:AS349" si="304">IF($AH$14&lt;=$J294,0,IF(AND(OR($L294=5,$L294=6),$AH$14&gt;$I294+$J294),$AE294,IF(AND(OR($L294=1,$L294=2,$L294=3,$L294=7),$AH$14&gt;$E294),$AE294,IF(AND($L294=4,$AH$14&gt;2*$I294+$J294),$AE294,AH294))))</f>
        <v>#DIV/0!</v>
      </c>
      <c r="AT294" t="e">
        <f t="shared" ref="AT294:AT349" si="305">IF($AI$14&lt;=$J294,0,IF(AND(OR($L294=5,$L294=6),$AI$14&gt;$I294+$J294),$AE294,IF(AND(OR($L294=1,$L294=2,$L294=3,$L294=7),$AI$14&gt;$E294),$AE294,IF(AND($L294=4,$AI$14&gt;2*$I294+$J294),$AE294,AI294))))</f>
        <v>#DIV/0!</v>
      </c>
      <c r="AU294" t="e">
        <f t="shared" ref="AU294:AU349" si="306">IF($AJ$14&lt;=$J294,0,IF(AND(OR($L294=5,$L294=6),$AJ$14&gt;$I294+$J294),$AE294,IF(AND(OR($L294=1,$L294=2,$L294=3,$L294=7),$AJ$14&gt;$E294),$AE294,IF(AND($L294=4,$AJ$14&gt;2*$I294+$J294),$AE294,AJ294))))</f>
        <v>#DIV/0!</v>
      </c>
      <c r="AV294" t="e">
        <f t="shared" ref="AV294:AV349" si="307">IF($AK$14&lt;=$J294,0,IF(AND(OR($L294=5,$L294=6),$AK$14&gt;$I294+$J294),$AE294,IF(AND(OR($L294=1,$L294=2,$L294=3,$L294=7),$AK$14&gt;$E294),$AE294,IF(AND($L294=4,$AK$14&gt;2*$I294+$J294),$AE294,AK294))))</f>
        <v>#DIV/0!</v>
      </c>
      <c r="AW294" t="e">
        <f t="shared" ref="AW294:AW349" si="308">IF($AL$14&lt;=$J294,0,IF(AND(OR($L294=5,$L294=6),$AL$14&gt;$I294+$J294),$AE294,IF(AND(OR($L294=1,$L294=2,$L294=3,$L294=7),$AL$14&gt;$E294),$AE294,IF(AND($L294=4,$AL$14&gt;2*$I294+$J294),$AE294,AL294))))</f>
        <v>#DIV/0!</v>
      </c>
      <c r="AX294" t="e">
        <f t="shared" ref="AX294:AX349" si="309">IF($AM$14&lt;=$J294,0,IF(AND(OR($L294=5,$L294=6),$AM$14&gt;$I294+$J294),$AE294,IF(AND(OR($L294=1,$L294=2,$L294=3,$L294=7),$AM$14&gt;$E294),$AE294,IF(AND($L294=4,$AM$14&gt;2*$I294+$J294),$AE294,AM294))))</f>
        <v>#DIV/0!</v>
      </c>
      <c r="AY294" t="e">
        <f t="shared" ref="AY294:AY349" si="310">IF($AN$14&lt;=$J294,0,IF(AND(OR($L294=5,$L294=6),$AN$14&gt;$I294+$J294),$AE294,IF(AND(OR($L294=1,$L294=2,$L294=3,$L294=7),$AN$14&gt;$E294),$AE294,IF(AND($L294=4,$AN$14&gt;2*$I294+$J294),$AE294,AN294))))</f>
        <v>#DIV/0!</v>
      </c>
      <c r="AZ294" t="e">
        <f t="shared" ref="AZ294:AZ349" si="311">IF($AO$14&lt;=$J294,0,IF(AND(OR($L294=5,$L294=6),$AO$14&gt;$I294+$J294),$AE294,IF(AND(OR($L294=1,$L294=2,$L294=3,$L294=7),$AO$14&gt;$E294),$AE294,IF(AND($L294=4,$AO$14&gt;2*$I294+$J294),$AE294,AO294))))</f>
        <v>#DIV/0!</v>
      </c>
      <c r="BA294" t="e">
        <f t="shared" ref="BA294:BA349" si="312">IF($AP$14&lt;=$J294,0,IF(AND(OR($L294=5,$L294=6),$AP$14&gt;$I294+$J294),$AE294,IF(AND(OR($L294=1,$L294=2,$L294=3,$L294=7),$AP$14&gt;$E294),$AE294,IF(AND($L294=4,$AP$14&gt;2*$I294+$J294),$AE294,AP294))))</f>
        <v>#DIV/0!</v>
      </c>
      <c r="BB294">
        <f t="shared" ref="BB294:BB349" si="313">IF(O294="",0,IF(O294=1,5.5,IF(O294=2,18,IF(O294=3,38,IF(O294=4,63,IF(O294=5,83,IF(O294=6,95,IF(O294=7,100))))))))</f>
        <v>0</v>
      </c>
      <c r="BC294">
        <f t="shared" ref="BC294:BC349" si="314">IF(Q294="",0,IF(Q294=1,5.5,IF(Q294=2,18,IF(Q294=3,38,IF(Q294=4,63,IF(Q294=5,83,IF(Q294=6,95,IF(Q294=7,100))))))))</f>
        <v>0</v>
      </c>
      <c r="BD294">
        <f t="shared" ref="BD294:BD349" si="315">IF(R294="",0,IF(R294=1,5.5,IF(R294=2,18,IF(R294=3,38,IF(R294=4,63,IF(R294=5,83,IF(R294=6,95,IF(R294=7,100))))))))</f>
        <v>0</v>
      </c>
      <c r="BE294">
        <f t="shared" ref="BE294:BE349" si="316">IF(U294="",0,IF(U294=1,5.5,IF(U294=2,18,IF(U294=3,38,IF(U294=4,63,IF(U294=5,83,IF(U294=6,95,IF(U294=7,100))))))))</f>
        <v>0</v>
      </c>
      <c r="BF294">
        <f t="shared" ref="BF294:BF349" si="317">IF(W294="",0,IF(W294=1,5.5,IF(W294=2,18,IF(W294=3,38,IF(W294=4,63,IF(W294=5,83,IF(W294=6,95,IF(W294=7,100))))))))</f>
        <v>0</v>
      </c>
      <c r="BG294">
        <f t="shared" ref="BG294:BG349" si="318">IF(X294="",0,IF(X294=1,5.5,IF(X294=2,18,IF(X294=3,38,IF(X294=4,63,IF(X294=5,83,IF(X294=6,95,IF(X294=7,100))))))))</f>
        <v>0</v>
      </c>
      <c r="BH294">
        <f t="shared" ref="BH294:BH349" si="319">IF(Y294="",0,IF(Y294=1,5.5,IF(Y294=2,18,IF(Y294=3,38,IF(Y294=4,63,IF(Y294=5,83,IF(Y294=6,95,IF(Y294=7,100))))))))</f>
        <v>0</v>
      </c>
      <c r="BI294">
        <f t="shared" si="264"/>
        <v>0</v>
      </c>
      <c r="BJ294">
        <f t="shared" si="265"/>
        <v>0</v>
      </c>
      <c r="BK294">
        <f t="shared" si="266"/>
        <v>0</v>
      </c>
      <c r="BL294">
        <f t="shared" si="267"/>
        <v>0</v>
      </c>
      <c r="BM294">
        <f t="shared" si="268"/>
        <v>0</v>
      </c>
      <c r="BN294">
        <f t="shared" si="269"/>
        <v>0</v>
      </c>
      <c r="BO294">
        <f t="shared" si="270"/>
        <v>0</v>
      </c>
      <c r="BP294" t="str">
        <f t="shared" si="298"/>
        <v/>
      </c>
      <c r="BQ294" t="str">
        <f t="shared" ref="BQ294:BQ349" si="320">IF(B294=1,$AQ294,"")</f>
        <v/>
      </c>
      <c r="BR294" t="str">
        <f t="shared" si="271"/>
        <v/>
      </c>
      <c r="BS294" t="str">
        <f t="shared" si="272"/>
        <v/>
      </c>
      <c r="BT294" t="str">
        <f t="shared" si="273"/>
        <v/>
      </c>
      <c r="BU294" t="str">
        <f t="shared" si="274"/>
        <v/>
      </c>
      <c r="BV294" t="str">
        <f t="shared" si="275"/>
        <v/>
      </c>
      <c r="BW294" t="str">
        <f t="shared" si="276"/>
        <v/>
      </c>
      <c r="BX294" t="str">
        <f t="shared" si="277"/>
        <v/>
      </c>
      <c r="BY294" t="str">
        <f t="shared" si="278"/>
        <v/>
      </c>
      <c r="BZ294" t="str">
        <f t="shared" si="279"/>
        <v/>
      </c>
      <c r="CA294" t="str">
        <f t="shared" si="280"/>
        <v/>
      </c>
      <c r="CB294" s="7">
        <f t="shared" si="281"/>
        <v>0</v>
      </c>
      <c r="FJ294">
        <f t="shared" si="294"/>
        <v>0</v>
      </c>
      <c r="FK294">
        <f t="shared" si="295"/>
        <v>0</v>
      </c>
      <c r="FL294">
        <f t="shared" si="296"/>
        <v>0</v>
      </c>
      <c r="FM294">
        <f t="shared" si="297"/>
        <v>0</v>
      </c>
    </row>
    <row r="295" spans="9:169" x14ac:dyDescent="0.25">
      <c r="I295">
        <f t="shared" si="299"/>
        <v>0</v>
      </c>
      <c r="J295">
        <f t="shared" si="300"/>
        <v>0</v>
      </c>
      <c r="L295" t="e">
        <f t="shared" si="301"/>
        <v>#DIV/0!</v>
      </c>
      <c r="AE295" t="e">
        <f t="shared" si="282"/>
        <v>#DIV/0!</v>
      </c>
      <c r="AF295" t="e">
        <f t="shared" si="283"/>
        <v>#DIV/0!</v>
      </c>
      <c r="AG295" t="e">
        <f t="shared" si="284"/>
        <v>#DIV/0!</v>
      </c>
      <c r="AH295" t="e">
        <f t="shared" si="285"/>
        <v>#DIV/0!</v>
      </c>
      <c r="AI295" t="e">
        <f t="shared" si="286"/>
        <v>#DIV/0!</v>
      </c>
      <c r="AJ295" t="e">
        <f t="shared" si="287"/>
        <v>#DIV/0!</v>
      </c>
      <c r="AK295" t="e">
        <f t="shared" si="288"/>
        <v>#DIV/0!</v>
      </c>
      <c r="AL295" t="e">
        <f t="shared" si="289"/>
        <v>#DIV/0!</v>
      </c>
      <c r="AM295" t="e">
        <f t="shared" si="290"/>
        <v>#DIV/0!</v>
      </c>
      <c r="AN295" t="e">
        <f t="shared" si="291"/>
        <v>#DIV/0!</v>
      </c>
      <c r="AO295" t="e">
        <f t="shared" si="292"/>
        <v>#DIV/0!</v>
      </c>
      <c r="AP295" t="e">
        <f t="shared" si="293"/>
        <v>#DIV/0!</v>
      </c>
      <c r="AQ295" t="e">
        <f t="shared" si="302"/>
        <v>#DIV/0!</v>
      </c>
      <c r="AR295" t="e">
        <f t="shared" si="303"/>
        <v>#DIV/0!</v>
      </c>
      <c r="AS295" t="e">
        <f t="shared" si="304"/>
        <v>#DIV/0!</v>
      </c>
      <c r="AT295" t="e">
        <f t="shared" si="305"/>
        <v>#DIV/0!</v>
      </c>
      <c r="AU295" t="e">
        <f t="shared" si="306"/>
        <v>#DIV/0!</v>
      </c>
      <c r="AV295" t="e">
        <f t="shared" si="307"/>
        <v>#DIV/0!</v>
      </c>
      <c r="AW295" t="e">
        <f t="shared" si="308"/>
        <v>#DIV/0!</v>
      </c>
      <c r="AX295" t="e">
        <f t="shared" si="309"/>
        <v>#DIV/0!</v>
      </c>
      <c r="AY295" t="e">
        <f t="shared" si="310"/>
        <v>#DIV/0!</v>
      </c>
      <c r="AZ295" t="e">
        <f t="shared" si="311"/>
        <v>#DIV/0!</v>
      </c>
      <c r="BA295" t="e">
        <f t="shared" si="312"/>
        <v>#DIV/0!</v>
      </c>
      <c r="BB295">
        <f t="shared" si="313"/>
        <v>0</v>
      </c>
      <c r="BC295">
        <f t="shared" si="314"/>
        <v>0</v>
      </c>
      <c r="BD295">
        <f t="shared" si="315"/>
        <v>0</v>
      </c>
      <c r="BE295">
        <f t="shared" si="316"/>
        <v>0</v>
      </c>
      <c r="BF295">
        <f t="shared" si="317"/>
        <v>0</v>
      </c>
      <c r="BG295">
        <f t="shared" si="318"/>
        <v>0</v>
      </c>
      <c r="BH295">
        <f t="shared" si="319"/>
        <v>0</v>
      </c>
      <c r="BI295">
        <f t="shared" si="264"/>
        <v>0</v>
      </c>
      <c r="BJ295">
        <f t="shared" si="265"/>
        <v>0</v>
      </c>
      <c r="BK295">
        <f t="shared" si="266"/>
        <v>0</v>
      </c>
      <c r="BL295">
        <f t="shared" si="267"/>
        <v>0</v>
      </c>
      <c r="BM295">
        <f t="shared" si="268"/>
        <v>0</v>
      </c>
      <c r="BN295">
        <f t="shared" si="269"/>
        <v>0</v>
      </c>
      <c r="BO295">
        <f t="shared" si="270"/>
        <v>0</v>
      </c>
      <c r="BP295" t="str">
        <f t="shared" si="298"/>
        <v/>
      </c>
      <c r="BQ295" t="str">
        <f t="shared" si="320"/>
        <v/>
      </c>
      <c r="BR295" t="str">
        <f t="shared" si="271"/>
        <v/>
      </c>
      <c r="BS295" t="str">
        <f t="shared" si="272"/>
        <v/>
      </c>
      <c r="BT295" t="str">
        <f t="shared" si="273"/>
        <v/>
      </c>
      <c r="BU295" t="str">
        <f t="shared" si="274"/>
        <v/>
      </c>
      <c r="BV295" t="str">
        <f t="shared" si="275"/>
        <v/>
      </c>
      <c r="BW295" t="str">
        <f t="shared" si="276"/>
        <v/>
      </c>
      <c r="BX295" t="str">
        <f t="shared" si="277"/>
        <v/>
      </c>
      <c r="BY295" t="str">
        <f t="shared" si="278"/>
        <v/>
      </c>
      <c r="BZ295" t="str">
        <f t="shared" si="279"/>
        <v/>
      </c>
      <c r="CA295" t="str">
        <f t="shared" si="280"/>
        <v/>
      </c>
      <c r="CB295" s="7">
        <f t="shared" si="281"/>
        <v>0</v>
      </c>
      <c r="FJ295">
        <f t="shared" si="294"/>
        <v>0</v>
      </c>
      <c r="FK295">
        <f t="shared" si="295"/>
        <v>0</v>
      </c>
      <c r="FL295">
        <f t="shared" si="296"/>
        <v>0</v>
      </c>
      <c r="FM295">
        <f t="shared" si="297"/>
        <v>0</v>
      </c>
    </row>
    <row r="296" spans="9:169" x14ac:dyDescent="0.25">
      <c r="I296">
        <f t="shared" si="299"/>
        <v>0</v>
      </c>
      <c r="J296">
        <f t="shared" si="300"/>
        <v>0</v>
      </c>
      <c r="L296" t="e">
        <f t="shared" si="301"/>
        <v>#DIV/0!</v>
      </c>
      <c r="AE296" t="e">
        <f t="shared" si="282"/>
        <v>#DIV/0!</v>
      </c>
      <c r="AF296" t="e">
        <f t="shared" si="283"/>
        <v>#DIV/0!</v>
      </c>
      <c r="AG296" t="e">
        <f t="shared" si="284"/>
        <v>#DIV/0!</v>
      </c>
      <c r="AH296" t="e">
        <f t="shared" si="285"/>
        <v>#DIV/0!</v>
      </c>
      <c r="AI296" t="e">
        <f t="shared" si="286"/>
        <v>#DIV/0!</v>
      </c>
      <c r="AJ296" t="e">
        <f t="shared" si="287"/>
        <v>#DIV/0!</v>
      </c>
      <c r="AK296" t="e">
        <f t="shared" si="288"/>
        <v>#DIV/0!</v>
      </c>
      <c r="AL296" t="e">
        <f t="shared" si="289"/>
        <v>#DIV/0!</v>
      </c>
      <c r="AM296" t="e">
        <f t="shared" si="290"/>
        <v>#DIV/0!</v>
      </c>
      <c r="AN296" t="e">
        <f t="shared" si="291"/>
        <v>#DIV/0!</v>
      </c>
      <c r="AO296" t="e">
        <f t="shared" si="292"/>
        <v>#DIV/0!</v>
      </c>
      <c r="AP296" t="e">
        <f t="shared" si="293"/>
        <v>#DIV/0!</v>
      </c>
      <c r="AQ296" t="e">
        <f t="shared" si="302"/>
        <v>#DIV/0!</v>
      </c>
      <c r="AR296" t="e">
        <f t="shared" si="303"/>
        <v>#DIV/0!</v>
      </c>
      <c r="AS296" t="e">
        <f t="shared" si="304"/>
        <v>#DIV/0!</v>
      </c>
      <c r="AT296" t="e">
        <f t="shared" si="305"/>
        <v>#DIV/0!</v>
      </c>
      <c r="AU296" t="e">
        <f t="shared" si="306"/>
        <v>#DIV/0!</v>
      </c>
      <c r="AV296" t="e">
        <f t="shared" si="307"/>
        <v>#DIV/0!</v>
      </c>
      <c r="AW296" t="e">
        <f t="shared" si="308"/>
        <v>#DIV/0!</v>
      </c>
      <c r="AX296" t="e">
        <f t="shared" si="309"/>
        <v>#DIV/0!</v>
      </c>
      <c r="AY296" t="e">
        <f t="shared" si="310"/>
        <v>#DIV/0!</v>
      </c>
      <c r="AZ296" t="e">
        <f t="shared" si="311"/>
        <v>#DIV/0!</v>
      </c>
      <c r="BA296" t="e">
        <f t="shared" si="312"/>
        <v>#DIV/0!</v>
      </c>
      <c r="BB296">
        <f t="shared" si="313"/>
        <v>0</v>
      </c>
      <c r="BC296">
        <f t="shared" si="314"/>
        <v>0</v>
      </c>
      <c r="BD296">
        <f t="shared" si="315"/>
        <v>0</v>
      </c>
      <c r="BE296">
        <f t="shared" si="316"/>
        <v>0</v>
      </c>
      <c r="BF296">
        <f t="shared" si="317"/>
        <v>0</v>
      </c>
      <c r="BG296">
        <f t="shared" si="318"/>
        <v>0</v>
      </c>
      <c r="BH296">
        <f t="shared" si="319"/>
        <v>0</v>
      </c>
      <c r="BI296">
        <f t="shared" si="264"/>
        <v>0</v>
      </c>
      <c r="BJ296">
        <f t="shared" si="265"/>
        <v>0</v>
      </c>
      <c r="BK296">
        <f t="shared" si="266"/>
        <v>0</v>
      </c>
      <c r="BL296">
        <f t="shared" si="267"/>
        <v>0</v>
      </c>
      <c r="BM296">
        <f t="shared" si="268"/>
        <v>0</v>
      </c>
      <c r="BN296">
        <f t="shared" si="269"/>
        <v>0</v>
      </c>
      <c r="BO296">
        <f t="shared" si="270"/>
        <v>0</v>
      </c>
      <c r="BP296" t="str">
        <f t="shared" si="298"/>
        <v/>
      </c>
      <c r="BQ296" t="str">
        <f t="shared" si="320"/>
        <v/>
      </c>
      <c r="BR296" t="str">
        <f t="shared" si="271"/>
        <v/>
      </c>
      <c r="BS296" t="str">
        <f t="shared" si="272"/>
        <v/>
      </c>
      <c r="BT296" t="str">
        <f t="shared" si="273"/>
        <v/>
      </c>
      <c r="BU296" t="str">
        <f t="shared" si="274"/>
        <v/>
      </c>
      <c r="BV296" t="str">
        <f t="shared" si="275"/>
        <v/>
      </c>
      <c r="BW296" t="str">
        <f t="shared" si="276"/>
        <v/>
      </c>
      <c r="BX296" t="str">
        <f t="shared" si="277"/>
        <v/>
      </c>
      <c r="BY296" t="str">
        <f t="shared" si="278"/>
        <v/>
      </c>
      <c r="BZ296" t="str">
        <f t="shared" si="279"/>
        <v/>
      </c>
      <c r="CA296" t="str">
        <f t="shared" si="280"/>
        <v/>
      </c>
      <c r="CB296" s="7">
        <f t="shared" si="281"/>
        <v>0</v>
      </c>
      <c r="FJ296">
        <f t="shared" si="294"/>
        <v>0</v>
      </c>
      <c r="FK296">
        <f t="shared" si="295"/>
        <v>0</v>
      </c>
      <c r="FL296">
        <f t="shared" si="296"/>
        <v>0</v>
      </c>
      <c r="FM296">
        <f t="shared" si="297"/>
        <v>0</v>
      </c>
    </row>
    <row r="297" spans="9:169" x14ac:dyDescent="0.25">
      <c r="I297">
        <f t="shared" si="299"/>
        <v>0</v>
      </c>
      <c r="J297">
        <f t="shared" si="300"/>
        <v>0</v>
      </c>
      <c r="L297" t="e">
        <f t="shared" si="301"/>
        <v>#DIV/0!</v>
      </c>
      <c r="AE297" t="e">
        <f t="shared" si="282"/>
        <v>#DIV/0!</v>
      </c>
      <c r="AF297" t="e">
        <f t="shared" si="283"/>
        <v>#DIV/0!</v>
      </c>
      <c r="AG297" t="e">
        <f t="shared" si="284"/>
        <v>#DIV/0!</v>
      </c>
      <c r="AH297" t="e">
        <f t="shared" si="285"/>
        <v>#DIV/0!</v>
      </c>
      <c r="AI297" t="e">
        <f t="shared" si="286"/>
        <v>#DIV/0!</v>
      </c>
      <c r="AJ297" t="e">
        <f t="shared" si="287"/>
        <v>#DIV/0!</v>
      </c>
      <c r="AK297" t="e">
        <f t="shared" si="288"/>
        <v>#DIV/0!</v>
      </c>
      <c r="AL297" t="e">
        <f t="shared" si="289"/>
        <v>#DIV/0!</v>
      </c>
      <c r="AM297" t="e">
        <f t="shared" si="290"/>
        <v>#DIV/0!</v>
      </c>
      <c r="AN297" t="e">
        <f t="shared" si="291"/>
        <v>#DIV/0!</v>
      </c>
      <c r="AO297" t="e">
        <f t="shared" si="292"/>
        <v>#DIV/0!</v>
      </c>
      <c r="AP297" t="e">
        <f t="shared" si="293"/>
        <v>#DIV/0!</v>
      </c>
      <c r="AQ297" t="e">
        <f t="shared" si="302"/>
        <v>#DIV/0!</v>
      </c>
      <c r="AR297" t="e">
        <f t="shared" si="303"/>
        <v>#DIV/0!</v>
      </c>
      <c r="AS297" t="e">
        <f t="shared" si="304"/>
        <v>#DIV/0!</v>
      </c>
      <c r="AT297" t="e">
        <f t="shared" si="305"/>
        <v>#DIV/0!</v>
      </c>
      <c r="AU297" t="e">
        <f t="shared" si="306"/>
        <v>#DIV/0!</v>
      </c>
      <c r="AV297" t="e">
        <f t="shared" si="307"/>
        <v>#DIV/0!</v>
      </c>
      <c r="AW297" t="e">
        <f t="shared" si="308"/>
        <v>#DIV/0!</v>
      </c>
      <c r="AX297" t="e">
        <f t="shared" si="309"/>
        <v>#DIV/0!</v>
      </c>
      <c r="AY297" t="e">
        <f t="shared" si="310"/>
        <v>#DIV/0!</v>
      </c>
      <c r="AZ297" t="e">
        <f t="shared" si="311"/>
        <v>#DIV/0!</v>
      </c>
      <c r="BA297" t="e">
        <f t="shared" si="312"/>
        <v>#DIV/0!</v>
      </c>
      <c r="BB297">
        <f t="shared" si="313"/>
        <v>0</v>
      </c>
      <c r="BC297">
        <f t="shared" si="314"/>
        <v>0</v>
      </c>
      <c r="BD297">
        <f t="shared" si="315"/>
        <v>0</v>
      </c>
      <c r="BE297">
        <f t="shared" si="316"/>
        <v>0</v>
      </c>
      <c r="BF297">
        <f t="shared" si="317"/>
        <v>0</v>
      </c>
      <c r="BG297">
        <f t="shared" si="318"/>
        <v>0</v>
      </c>
      <c r="BH297">
        <f t="shared" si="319"/>
        <v>0</v>
      </c>
      <c r="BI297">
        <f t="shared" si="264"/>
        <v>0</v>
      </c>
      <c r="BJ297">
        <f t="shared" si="265"/>
        <v>0</v>
      </c>
      <c r="BK297">
        <f t="shared" si="266"/>
        <v>0</v>
      </c>
      <c r="BL297">
        <f t="shared" si="267"/>
        <v>0</v>
      </c>
      <c r="BM297">
        <f t="shared" si="268"/>
        <v>0</v>
      </c>
      <c r="BN297">
        <f t="shared" si="269"/>
        <v>0</v>
      </c>
      <c r="BO297">
        <f t="shared" si="270"/>
        <v>0</v>
      </c>
      <c r="BP297" t="str">
        <f t="shared" si="298"/>
        <v/>
      </c>
      <c r="BQ297" t="str">
        <f t="shared" si="320"/>
        <v/>
      </c>
      <c r="BR297" t="str">
        <f t="shared" si="271"/>
        <v/>
      </c>
      <c r="BS297" t="str">
        <f t="shared" si="272"/>
        <v/>
      </c>
      <c r="BT297" t="str">
        <f t="shared" si="273"/>
        <v/>
      </c>
      <c r="BU297" t="str">
        <f t="shared" si="274"/>
        <v/>
      </c>
      <c r="BV297" t="str">
        <f t="shared" si="275"/>
        <v/>
      </c>
      <c r="BW297" t="str">
        <f t="shared" si="276"/>
        <v/>
      </c>
      <c r="BX297" t="str">
        <f t="shared" si="277"/>
        <v/>
      </c>
      <c r="BY297" t="str">
        <f t="shared" si="278"/>
        <v/>
      </c>
      <c r="BZ297" t="str">
        <f t="shared" si="279"/>
        <v/>
      </c>
      <c r="CA297" t="str">
        <f t="shared" si="280"/>
        <v/>
      </c>
      <c r="CB297" s="7">
        <f t="shared" si="281"/>
        <v>0</v>
      </c>
      <c r="FJ297">
        <f t="shared" si="294"/>
        <v>0</v>
      </c>
      <c r="FK297">
        <f t="shared" si="295"/>
        <v>0</v>
      </c>
      <c r="FL297">
        <f t="shared" si="296"/>
        <v>0</v>
      </c>
      <c r="FM297">
        <f t="shared" si="297"/>
        <v>0</v>
      </c>
    </row>
    <row r="298" spans="9:169" x14ac:dyDescent="0.25">
      <c r="I298">
        <f t="shared" si="299"/>
        <v>0</v>
      </c>
      <c r="J298">
        <f t="shared" si="300"/>
        <v>0</v>
      </c>
      <c r="L298" t="e">
        <f t="shared" si="301"/>
        <v>#DIV/0!</v>
      </c>
      <c r="AE298" t="e">
        <f t="shared" si="282"/>
        <v>#DIV/0!</v>
      </c>
      <c r="AF298" t="e">
        <f t="shared" si="283"/>
        <v>#DIV/0!</v>
      </c>
      <c r="AG298" t="e">
        <f t="shared" si="284"/>
        <v>#DIV/0!</v>
      </c>
      <c r="AH298" t="e">
        <f t="shared" si="285"/>
        <v>#DIV/0!</v>
      </c>
      <c r="AI298" t="e">
        <f t="shared" si="286"/>
        <v>#DIV/0!</v>
      </c>
      <c r="AJ298" t="e">
        <f t="shared" si="287"/>
        <v>#DIV/0!</v>
      </c>
      <c r="AK298" t="e">
        <f t="shared" si="288"/>
        <v>#DIV/0!</v>
      </c>
      <c r="AL298" t="e">
        <f t="shared" si="289"/>
        <v>#DIV/0!</v>
      </c>
      <c r="AM298" t="e">
        <f t="shared" si="290"/>
        <v>#DIV/0!</v>
      </c>
      <c r="AN298" t="e">
        <f t="shared" si="291"/>
        <v>#DIV/0!</v>
      </c>
      <c r="AO298" t="e">
        <f t="shared" si="292"/>
        <v>#DIV/0!</v>
      </c>
      <c r="AP298" t="e">
        <f t="shared" si="293"/>
        <v>#DIV/0!</v>
      </c>
      <c r="AQ298" t="e">
        <f t="shared" si="302"/>
        <v>#DIV/0!</v>
      </c>
      <c r="AR298" t="e">
        <f t="shared" si="303"/>
        <v>#DIV/0!</v>
      </c>
      <c r="AS298" t="e">
        <f t="shared" si="304"/>
        <v>#DIV/0!</v>
      </c>
      <c r="AT298" t="e">
        <f t="shared" si="305"/>
        <v>#DIV/0!</v>
      </c>
      <c r="AU298" t="e">
        <f t="shared" si="306"/>
        <v>#DIV/0!</v>
      </c>
      <c r="AV298" t="e">
        <f t="shared" si="307"/>
        <v>#DIV/0!</v>
      </c>
      <c r="AW298" t="e">
        <f t="shared" si="308"/>
        <v>#DIV/0!</v>
      </c>
      <c r="AX298" t="e">
        <f t="shared" si="309"/>
        <v>#DIV/0!</v>
      </c>
      <c r="AY298" t="e">
        <f t="shared" si="310"/>
        <v>#DIV/0!</v>
      </c>
      <c r="AZ298" t="e">
        <f t="shared" si="311"/>
        <v>#DIV/0!</v>
      </c>
      <c r="BA298" t="e">
        <f t="shared" si="312"/>
        <v>#DIV/0!</v>
      </c>
      <c r="BB298">
        <f t="shared" si="313"/>
        <v>0</v>
      </c>
      <c r="BC298">
        <f t="shared" si="314"/>
        <v>0</v>
      </c>
      <c r="BD298">
        <f t="shared" si="315"/>
        <v>0</v>
      </c>
      <c r="BE298">
        <f t="shared" si="316"/>
        <v>0</v>
      </c>
      <c r="BF298">
        <f t="shared" si="317"/>
        <v>0</v>
      </c>
      <c r="BG298">
        <f t="shared" si="318"/>
        <v>0</v>
      </c>
      <c r="BH298">
        <f t="shared" si="319"/>
        <v>0</v>
      </c>
      <c r="BI298">
        <f t="shared" si="264"/>
        <v>0</v>
      </c>
      <c r="BJ298">
        <f t="shared" si="265"/>
        <v>0</v>
      </c>
      <c r="BK298">
        <f t="shared" si="266"/>
        <v>0</v>
      </c>
      <c r="BL298">
        <f t="shared" si="267"/>
        <v>0</v>
      </c>
      <c r="BM298">
        <f t="shared" si="268"/>
        <v>0</v>
      </c>
      <c r="BN298">
        <f t="shared" si="269"/>
        <v>0</v>
      </c>
      <c r="BO298">
        <f t="shared" si="270"/>
        <v>0</v>
      </c>
      <c r="BP298" t="str">
        <f t="shared" si="298"/>
        <v/>
      </c>
      <c r="BQ298" t="str">
        <f t="shared" si="320"/>
        <v/>
      </c>
      <c r="BR298" t="str">
        <f t="shared" si="271"/>
        <v/>
      </c>
      <c r="BS298" t="str">
        <f t="shared" si="272"/>
        <v/>
      </c>
      <c r="BT298" t="str">
        <f t="shared" si="273"/>
        <v/>
      </c>
      <c r="BU298" t="str">
        <f t="shared" si="274"/>
        <v/>
      </c>
      <c r="BV298" t="str">
        <f t="shared" si="275"/>
        <v/>
      </c>
      <c r="BW298" t="str">
        <f t="shared" si="276"/>
        <v/>
      </c>
      <c r="BX298" t="str">
        <f t="shared" si="277"/>
        <v/>
      </c>
      <c r="BY298" t="str">
        <f t="shared" si="278"/>
        <v/>
      </c>
      <c r="BZ298" t="str">
        <f t="shared" si="279"/>
        <v/>
      </c>
      <c r="CA298" t="str">
        <f t="shared" si="280"/>
        <v/>
      </c>
      <c r="CB298" s="7">
        <f t="shared" si="281"/>
        <v>0</v>
      </c>
      <c r="FJ298">
        <f t="shared" si="294"/>
        <v>0</v>
      </c>
      <c r="FK298">
        <f t="shared" si="295"/>
        <v>0</v>
      </c>
      <c r="FL298">
        <f t="shared" si="296"/>
        <v>0</v>
      </c>
      <c r="FM298">
        <f t="shared" si="297"/>
        <v>0</v>
      </c>
    </row>
    <row r="299" spans="9:169" x14ac:dyDescent="0.25">
      <c r="I299">
        <f t="shared" si="299"/>
        <v>0</v>
      </c>
      <c r="J299">
        <f t="shared" si="300"/>
        <v>0</v>
      </c>
      <c r="L299" t="e">
        <f t="shared" si="301"/>
        <v>#DIV/0!</v>
      </c>
      <c r="AE299" t="e">
        <f t="shared" si="282"/>
        <v>#DIV/0!</v>
      </c>
      <c r="AF299" t="e">
        <f t="shared" si="283"/>
        <v>#DIV/0!</v>
      </c>
      <c r="AG299" t="e">
        <f t="shared" si="284"/>
        <v>#DIV/0!</v>
      </c>
      <c r="AH299" t="e">
        <f t="shared" si="285"/>
        <v>#DIV/0!</v>
      </c>
      <c r="AI299" t="e">
        <f t="shared" si="286"/>
        <v>#DIV/0!</v>
      </c>
      <c r="AJ299" t="e">
        <f t="shared" si="287"/>
        <v>#DIV/0!</v>
      </c>
      <c r="AK299" t="e">
        <f t="shared" si="288"/>
        <v>#DIV/0!</v>
      </c>
      <c r="AL299" t="e">
        <f t="shared" si="289"/>
        <v>#DIV/0!</v>
      </c>
      <c r="AM299" t="e">
        <f t="shared" si="290"/>
        <v>#DIV/0!</v>
      </c>
      <c r="AN299" t="e">
        <f t="shared" si="291"/>
        <v>#DIV/0!</v>
      </c>
      <c r="AO299" t="e">
        <f t="shared" si="292"/>
        <v>#DIV/0!</v>
      </c>
      <c r="AP299" t="e">
        <f t="shared" si="293"/>
        <v>#DIV/0!</v>
      </c>
      <c r="AQ299" t="e">
        <f t="shared" si="302"/>
        <v>#DIV/0!</v>
      </c>
      <c r="AR299" t="e">
        <f t="shared" si="303"/>
        <v>#DIV/0!</v>
      </c>
      <c r="AS299" t="e">
        <f t="shared" si="304"/>
        <v>#DIV/0!</v>
      </c>
      <c r="AT299" t="e">
        <f t="shared" si="305"/>
        <v>#DIV/0!</v>
      </c>
      <c r="AU299" t="e">
        <f t="shared" si="306"/>
        <v>#DIV/0!</v>
      </c>
      <c r="AV299" t="e">
        <f t="shared" si="307"/>
        <v>#DIV/0!</v>
      </c>
      <c r="AW299" t="e">
        <f t="shared" si="308"/>
        <v>#DIV/0!</v>
      </c>
      <c r="AX299" t="e">
        <f t="shared" si="309"/>
        <v>#DIV/0!</v>
      </c>
      <c r="AY299" t="e">
        <f t="shared" si="310"/>
        <v>#DIV/0!</v>
      </c>
      <c r="AZ299" t="e">
        <f t="shared" si="311"/>
        <v>#DIV/0!</v>
      </c>
      <c r="BA299" t="e">
        <f t="shared" si="312"/>
        <v>#DIV/0!</v>
      </c>
      <c r="BB299">
        <f t="shared" si="313"/>
        <v>0</v>
      </c>
      <c r="BC299">
        <f t="shared" si="314"/>
        <v>0</v>
      </c>
      <c r="BD299">
        <f t="shared" si="315"/>
        <v>0</v>
      </c>
      <c r="BE299">
        <f t="shared" si="316"/>
        <v>0</v>
      </c>
      <c r="BF299">
        <f t="shared" si="317"/>
        <v>0</v>
      </c>
      <c r="BG299">
        <f t="shared" si="318"/>
        <v>0</v>
      </c>
      <c r="BH299">
        <f t="shared" si="319"/>
        <v>0</v>
      </c>
      <c r="BI299">
        <f t="shared" si="264"/>
        <v>0</v>
      </c>
      <c r="BJ299">
        <f t="shared" si="265"/>
        <v>0</v>
      </c>
      <c r="BK299">
        <f t="shared" si="266"/>
        <v>0</v>
      </c>
      <c r="BL299">
        <f t="shared" si="267"/>
        <v>0</v>
      </c>
      <c r="BM299">
        <f t="shared" si="268"/>
        <v>0</v>
      </c>
      <c r="BN299">
        <f t="shared" si="269"/>
        <v>0</v>
      </c>
      <c r="BO299">
        <f t="shared" si="270"/>
        <v>0</v>
      </c>
      <c r="BP299" t="str">
        <f t="shared" si="298"/>
        <v/>
      </c>
      <c r="BQ299" t="str">
        <f t="shared" si="320"/>
        <v/>
      </c>
      <c r="BR299" t="str">
        <f t="shared" si="271"/>
        <v/>
      </c>
      <c r="BS299" t="str">
        <f t="shared" si="272"/>
        <v/>
      </c>
      <c r="BT299" t="str">
        <f t="shared" si="273"/>
        <v/>
      </c>
      <c r="BU299" t="str">
        <f t="shared" si="274"/>
        <v/>
      </c>
      <c r="BV299" t="str">
        <f t="shared" si="275"/>
        <v/>
      </c>
      <c r="BW299" t="str">
        <f t="shared" si="276"/>
        <v/>
      </c>
      <c r="BX299" t="str">
        <f t="shared" si="277"/>
        <v/>
      </c>
      <c r="BY299" t="str">
        <f t="shared" si="278"/>
        <v/>
      </c>
      <c r="BZ299" t="str">
        <f t="shared" si="279"/>
        <v/>
      </c>
      <c r="CA299" t="str">
        <f t="shared" si="280"/>
        <v/>
      </c>
      <c r="CB299" s="7">
        <f t="shared" si="281"/>
        <v>0</v>
      </c>
      <c r="FJ299">
        <f t="shared" si="294"/>
        <v>0</v>
      </c>
      <c r="FK299">
        <f t="shared" si="295"/>
        <v>0</v>
      </c>
      <c r="FL299">
        <f t="shared" si="296"/>
        <v>0</v>
      </c>
      <c r="FM299">
        <f t="shared" si="297"/>
        <v>0</v>
      </c>
    </row>
    <row r="300" spans="9:169" x14ac:dyDescent="0.25">
      <c r="I300">
        <f t="shared" si="299"/>
        <v>0</v>
      </c>
      <c r="J300">
        <f t="shared" si="300"/>
        <v>0</v>
      </c>
      <c r="L300" t="e">
        <f t="shared" si="301"/>
        <v>#DIV/0!</v>
      </c>
      <c r="AE300" t="e">
        <f t="shared" si="282"/>
        <v>#DIV/0!</v>
      </c>
      <c r="AF300" t="e">
        <f t="shared" si="283"/>
        <v>#DIV/0!</v>
      </c>
      <c r="AG300" t="e">
        <f t="shared" si="284"/>
        <v>#DIV/0!</v>
      </c>
      <c r="AH300" t="e">
        <f t="shared" si="285"/>
        <v>#DIV/0!</v>
      </c>
      <c r="AI300" t="e">
        <f t="shared" si="286"/>
        <v>#DIV/0!</v>
      </c>
      <c r="AJ300" t="e">
        <f t="shared" si="287"/>
        <v>#DIV/0!</v>
      </c>
      <c r="AK300" t="e">
        <f t="shared" si="288"/>
        <v>#DIV/0!</v>
      </c>
      <c r="AL300" t="e">
        <f t="shared" si="289"/>
        <v>#DIV/0!</v>
      </c>
      <c r="AM300" t="e">
        <f t="shared" si="290"/>
        <v>#DIV/0!</v>
      </c>
      <c r="AN300" t="e">
        <f t="shared" si="291"/>
        <v>#DIV/0!</v>
      </c>
      <c r="AO300" t="e">
        <f t="shared" si="292"/>
        <v>#DIV/0!</v>
      </c>
      <c r="AP300" t="e">
        <f t="shared" si="293"/>
        <v>#DIV/0!</v>
      </c>
      <c r="AQ300" t="e">
        <f t="shared" si="302"/>
        <v>#DIV/0!</v>
      </c>
      <c r="AR300" t="e">
        <f t="shared" si="303"/>
        <v>#DIV/0!</v>
      </c>
      <c r="AS300" t="e">
        <f t="shared" si="304"/>
        <v>#DIV/0!</v>
      </c>
      <c r="AT300" t="e">
        <f t="shared" si="305"/>
        <v>#DIV/0!</v>
      </c>
      <c r="AU300" t="e">
        <f t="shared" si="306"/>
        <v>#DIV/0!</v>
      </c>
      <c r="AV300" t="e">
        <f t="shared" si="307"/>
        <v>#DIV/0!</v>
      </c>
      <c r="AW300" t="e">
        <f t="shared" si="308"/>
        <v>#DIV/0!</v>
      </c>
      <c r="AX300" t="e">
        <f t="shared" si="309"/>
        <v>#DIV/0!</v>
      </c>
      <c r="AY300" t="e">
        <f t="shared" si="310"/>
        <v>#DIV/0!</v>
      </c>
      <c r="AZ300" t="e">
        <f t="shared" si="311"/>
        <v>#DIV/0!</v>
      </c>
      <c r="BA300" t="e">
        <f t="shared" si="312"/>
        <v>#DIV/0!</v>
      </c>
      <c r="BB300">
        <f t="shared" si="313"/>
        <v>0</v>
      </c>
      <c r="BC300">
        <f t="shared" si="314"/>
        <v>0</v>
      </c>
      <c r="BD300">
        <f t="shared" si="315"/>
        <v>0</v>
      </c>
      <c r="BE300">
        <f t="shared" si="316"/>
        <v>0</v>
      </c>
      <c r="BF300">
        <f t="shared" si="317"/>
        <v>0</v>
      </c>
      <c r="BG300">
        <f t="shared" si="318"/>
        <v>0</v>
      </c>
      <c r="BH300">
        <f t="shared" si="319"/>
        <v>0</v>
      </c>
      <c r="BI300">
        <f t="shared" si="264"/>
        <v>0</v>
      </c>
      <c r="BJ300">
        <f t="shared" si="265"/>
        <v>0</v>
      </c>
      <c r="BK300">
        <f t="shared" si="266"/>
        <v>0</v>
      </c>
      <c r="BL300">
        <f t="shared" si="267"/>
        <v>0</v>
      </c>
      <c r="BM300">
        <f t="shared" si="268"/>
        <v>0</v>
      </c>
      <c r="BN300">
        <f t="shared" si="269"/>
        <v>0</v>
      </c>
      <c r="BO300">
        <f t="shared" si="270"/>
        <v>0</v>
      </c>
      <c r="BP300" t="str">
        <f t="shared" si="298"/>
        <v/>
      </c>
      <c r="BQ300" t="str">
        <f t="shared" si="320"/>
        <v/>
      </c>
      <c r="BR300" t="str">
        <f t="shared" si="271"/>
        <v/>
      </c>
      <c r="BS300" t="str">
        <f t="shared" si="272"/>
        <v/>
      </c>
      <c r="BT300" t="str">
        <f t="shared" si="273"/>
        <v/>
      </c>
      <c r="BU300" t="str">
        <f t="shared" si="274"/>
        <v/>
      </c>
      <c r="BV300" t="str">
        <f t="shared" si="275"/>
        <v/>
      </c>
      <c r="BW300" t="str">
        <f t="shared" si="276"/>
        <v/>
      </c>
      <c r="BX300" t="str">
        <f t="shared" si="277"/>
        <v/>
      </c>
      <c r="BY300" t="str">
        <f t="shared" si="278"/>
        <v/>
      </c>
      <c r="BZ300" t="str">
        <f t="shared" si="279"/>
        <v/>
      </c>
      <c r="CA300" t="str">
        <f t="shared" si="280"/>
        <v/>
      </c>
      <c r="CB300" s="7">
        <f t="shared" si="281"/>
        <v>0</v>
      </c>
      <c r="FJ300">
        <f t="shared" si="294"/>
        <v>0</v>
      </c>
      <c r="FK300">
        <f t="shared" si="295"/>
        <v>0</v>
      </c>
      <c r="FL300">
        <f t="shared" si="296"/>
        <v>0</v>
      </c>
      <c r="FM300">
        <f t="shared" si="297"/>
        <v>0</v>
      </c>
    </row>
    <row r="301" spans="9:169" x14ac:dyDescent="0.25">
      <c r="I301">
        <f t="shared" si="299"/>
        <v>0</v>
      </c>
      <c r="J301">
        <f t="shared" si="300"/>
        <v>0</v>
      </c>
      <c r="L301" t="e">
        <f t="shared" si="301"/>
        <v>#DIV/0!</v>
      </c>
      <c r="AE301" t="e">
        <f t="shared" si="282"/>
        <v>#DIV/0!</v>
      </c>
      <c r="AF301" t="e">
        <f t="shared" si="283"/>
        <v>#DIV/0!</v>
      </c>
      <c r="AG301" t="e">
        <f t="shared" si="284"/>
        <v>#DIV/0!</v>
      </c>
      <c r="AH301" t="e">
        <f t="shared" si="285"/>
        <v>#DIV/0!</v>
      </c>
      <c r="AI301" t="e">
        <f t="shared" si="286"/>
        <v>#DIV/0!</v>
      </c>
      <c r="AJ301" t="e">
        <f t="shared" si="287"/>
        <v>#DIV/0!</v>
      </c>
      <c r="AK301" t="e">
        <f t="shared" si="288"/>
        <v>#DIV/0!</v>
      </c>
      <c r="AL301" t="e">
        <f t="shared" si="289"/>
        <v>#DIV/0!</v>
      </c>
      <c r="AM301" t="e">
        <f t="shared" si="290"/>
        <v>#DIV/0!</v>
      </c>
      <c r="AN301" t="e">
        <f t="shared" si="291"/>
        <v>#DIV/0!</v>
      </c>
      <c r="AO301" t="e">
        <f t="shared" si="292"/>
        <v>#DIV/0!</v>
      </c>
      <c r="AP301" t="e">
        <f t="shared" si="293"/>
        <v>#DIV/0!</v>
      </c>
      <c r="AQ301" t="e">
        <f t="shared" si="302"/>
        <v>#DIV/0!</v>
      </c>
      <c r="AR301" t="e">
        <f t="shared" si="303"/>
        <v>#DIV/0!</v>
      </c>
      <c r="AS301" t="e">
        <f t="shared" si="304"/>
        <v>#DIV/0!</v>
      </c>
      <c r="AT301" t="e">
        <f t="shared" si="305"/>
        <v>#DIV/0!</v>
      </c>
      <c r="AU301" t="e">
        <f t="shared" si="306"/>
        <v>#DIV/0!</v>
      </c>
      <c r="AV301" t="e">
        <f t="shared" si="307"/>
        <v>#DIV/0!</v>
      </c>
      <c r="AW301" t="e">
        <f t="shared" si="308"/>
        <v>#DIV/0!</v>
      </c>
      <c r="AX301" t="e">
        <f t="shared" si="309"/>
        <v>#DIV/0!</v>
      </c>
      <c r="AY301" t="e">
        <f t="shared" si="310"/>
        <v>#DIV/0!</v>
      </c>
      <c r="AZ301" t="e">
        <f t="shared" si="311"/>
        <v>#DIV/0!</v>
      </c>
      <c r="BA301" t="e">
        <f t="shared" si="312"/>
        <v>#DIV/0!</v>
      </c>
      <c r="BB301">
        <f t="shared" si="313"/>
        <v>0</v>
      </c>
      <c r="BC301">
        <f t="shared" si="314"/>
        <v>0</v>
      </c>
      <c r="BD301">
        <f t="shared" si="315"/>
        <v>0</v>
      </c>
      <c r="BE301">
        <f t="shared" si="316"/>
        <v>0</v>
      </c>
      <c r="BF301">
        <f t="shared" si="317"/>
        <v>0</v>
      </c>
      <c r="BG301">
        <f t="shared" si="318"/>
        <v>0</v>
      </c>
      <c r="BH301">
        <f t="shared" si="319"/>
        <v>0</v>
      </c>
      <c r="BI301">
        <f t="shared" si="264"/>
        <v>0</v>
      </c>
      <c r="BJ301">
        <f t="shared" si="265"/>
        <v>0</v>
      </c>
      <c r="BK301">
        <f t="shared" si="266"/>
        <v>0</v>
      </c>
      <c r="BL301">
        <f t="shared" si="267"/>
        <v>0</v>
      </c>
      <c r="BM301">
        <f t="shared" si="268"/>
        <v>0</v>
      </c>
      <c r="BN301">
        <f t="shared" si="269"/>
        <v>0</v>
      </c>
      <c r="BO301">
        <f t="shared" si="270"/>
        <v>0</v>
      </c>
      <c r="BP301" t="str">
        <f t="shared" si="298"/>
        <v/>
      </c>
      <c r="BQ301" t="str">
        <f t="shared" si="320"/>
        <v/>
      </c>
      <c r="BR301" t="str">
        <f t="shared" si="271"/>
        <v/>
      </c>
      <c r="BS301" t="str">
        <f t="shared" si="272"/>
        <v/>
      </c>
      <c r="BT301" t="str">
        <f t="shared" si="273"/>
        <v/>
      </c>
      <c r="BU301" t="str">
        <f t="shared" si="274"/>
        <v/>
      </c>
      <c r="BV301" t="str">
        <f t="shared" si="275"/>
        <v/>
      </c>
      <c r="BW301" t="str">
        <f t="shared" si="276"/>
        <v/>
      </c>
      <c r="BX301" t="str">
        <f t="shared" si="277"/>
        <v/>
      </c>
      <c r="BY301" t="str">
        <f t="shared" si="278"/>
        <v/>
      </c>
      <c r="BZ301" t="str">
        <f t="shared" si="279"/>
        <v/>
      </c>
      <c r="CA301" t="str">
        <f t="shared" si="280"/>
        <v/>
      </c>
      <c r="CB301" s="7">
        <f t="shared" si="281"/>
        <v>0</v>
      </c>
      <c r="FJ301">
        <f t="shared" si="294"/>
        <v>0</v>
      </c>
      <c r="FK301">
        <f t="shared" si="295"/>
        <v>0</v>
      </c>
      <c r="FL301">
        <f t="shared" si="296"/>
        <v>0</v>
      </c>
      <c r="FM301">
        <f t="shared" si="297"/>
        <v>0</v>
      </c>
    </row>
    <row r="302" spans="9:169" x14ac:dyDescent="0.25">
      <c r="I302">
        <f t="shared" si="299"/>
        <v>0</v>
      </c>
      <c r="J302">
        <f t="shared" si="300"/>
        <v>0</v>
      </c>
      <c r="L302" t="e">
        <f t="shared" si="301"/>
        <v>#DIV/0!</v>
      </c>
      <c r="AE302" t="e">
        <f t="shared" si="282"/>
        <v>#DIV/0!</v>
      </c>
      <c r="AF302" t="e">
        <f t="shared" si="283"/>
        <v>#DIV/0!</v>
      </c>
      <c r="AG302" t="e">
        <f t="shared" si="284"/>
        <v>#DIV/0!</v>
      </c>
      <c r="AH302" t="e">
        <f t="shared" si="285"/>
        <v>#DIV/0!</v>
      </c>
      <c r="AI302" t="e">
        <f t="shared" si="286"/>
        <v>#DIV/0!</v>
      </c>
      <c r="AJ302" t="e">
        <f t="shared" si="287"/>
        <v>#DIV/0!</v>
      </c>
      <c r="AK302" t="e">
        <f t="shared" si="288"/>
        <v>#DIV/0!</v>
      </c>
      <c r="AL302" t="e">
        <f t="shared" si="289"/>
        <v>#DIV/0!</v>
      </c>
      <c r="AM302" t="e">
        <f t="shared" si="290"/>
        <v>#DIV/0!</v>
      </c>
      <c r="AN302" t="e">
        <f t="shared" si="291"/>
        <v>#DIV/0!</v>
      </c>
      <c r="AO302" t="e">
        <f t="shared" si="292"/>
        <v>#DIV/0!</v>
      </c>
      <c r="AP302" t="e">
        <f t="shared" si="293"/>
        <v>#DIV/0!</v>
      </c>
      <c r="AQ302" t="e">
        <f t="shared" si="302"/>
        <v>#DIV/0!</v>
      </c>
      <c r="AR302" t="e">
        <f t="shared" si="303"/>
        <v>#DIV/0!</v>
      </c>
      <c r="AS302" t="e">
        <f t="shared" si="304"/>
        <v>#DIV/0!</v>
      </c>
      <c r="AT302" t="e">
        <f t="shared" si="305"/>
        <v>#DIV/0!</v>
      </c>
      <c r="AU302" t="e">
        <f t="shared" si="306"/>
        <v>#DIV/0!</v>
      </c>
      <c r="AV302" t="e">
        <f t="shared" si="307"/>
        <v>#DIV/0!</v>
      </c>
      <c r="AW302" t="e">
        <f t="shared" si="308"/>
        <v>#DIV/0!</v>
      </c>
      <c r="AX302" t="e">
        <f t="shared" si="309"/>
        <v>#DIV/0!</v>
      </c>
      <c r="AY302" t="e">
        <f t="shared" si="310"/>
        <v>#DIV/0!</v>
      </c>
      <c r="AZ302" t="e">
        <f t="shared" si="311"/>
        <v>#DIV/0!</v>
      </c>
      <c r="BA302" t="e">
        <f t="shared" si="312"/>
        <v>#DIV/0!</v>
      </c>
      <c r="BB302">
        <f t="shared" si="313"/>
        <v>0</v>
      </c>
      <c r="BC302">
        <f t="shared" si="314"/>
        <v>0</v>
      </c>
      <c r="BD302">
        <f t="shared" si="315"/>
        <v>0</v>
      </c>
      <c r="BE302">
        <f t="shared" si="316"/>
        <v>0</v>
      </c>
      <c r="BF302">
        <f t="shared" si="317"/>
        <v>0</v>
      </c>
      <c r="BG302">
        <f t="shared" si="318"/>
        <v>0</v>
      </c>
      <c r="BH302">
        <f t="shared" si="319"/>
        <v>0</v>
      </c>
      <c r="BI302">
        <f t="shared" si="264"/>
        <v>0</v>
      </c>
      <c r="BJ302">
        <f t="shared" si="265"/>
        <v>0</v>
      </c>
      <c r="BK302">
        <f t="shared" si="266"/>
        <v>0</v>
      </c>
      <c r="BL302">
        <f t="shared" si="267"/>
        <v>0</v>
      </c>
      <c r="BM302">
        <f t="shared" si="268"/>
        <v>0</v>
      </c>
      <c r="BN302">
        <f t="shared" si="269"/>
        <v>0</v>
      </c>
      <c r="BO302">
        <f t="shared" si="270"/>
        <v>0</v>
      </c>
      <c r="BP302" t="str">
        <f t="shared" si="298"/>
        <v/>
      </c>
      <c r="BQ302" t="str">
        <f t="shared" si="320"/>
        <v/>
      </c>
      <c r="BR302" t="str">
        <f t="shared" si="271"/>
        <v/>
      </c>
      <c r="BS302" t="str">
        <f t="shared" si="272"/>
        <v/>
      </c>
      <c r="BT302" t="str">
        <f t="shared" si="273"/>
        <v/>
      </c>
      <c r="BU302" t="str">
        <f t="shared" si="274"/>
        <v/>
      </c>
      <c r="BV302" t="str">
        <f t="shared" si="275"/>
        <v/>
      </c>
      <c r="BW302" t="str">
        <f t="shared" si="276"/>
        <v/>
      </c>
      <c r="BX302" t="str">
        <f t="shared" si="277"/>
        <v/>
      </c>
      <c r="BY302" t="str">
        <f t="shared" si="278"/>
        <v/>
      </c>
      <c r="BZ302" t="str">
        <f t="shared" si="279"/>
        <v/>
      </c>
      <c r="CA302" t="str">
        <f t="shared" si="280"/>
        <v/>
      </c>
      <c r="CB302" s="7">
        <f t="shared" si="281"/>
        <v>0</v>
      </c>
      <c r="FJ302">
        <f t="shared" si="294"/>
        <v>0</v>
      </c>
      <c r="FK302">
        <f t="shared" si="295"/>
        <v>0</v>
      </c>
      <c r="FL302">
        <f t="shared" si="296"/>
        <v>0</v>
      </c>
      <c r="FM302">
        <f t="shared" si="297"/>
        <v>0</v>
      </c>
    </row>
    <row r="303" spans="9:169" x14ac:dyDescent="0.25">
      <c r="I303">
        <f t="shared" si="299"/>
        <v>0</v>
      </c>
      <c r="J303">
        <f t="shared" si="300"/>
        <v>0</v>
      </c>
      <c r="L303" t="e">
        <f t="shared" si="301"/>
        <v>#DIV/0!</v>
      </c>
      <c r="AE303" t="e">
        <f t="shared" si="282"/>
        <v>#DIV/0!</v>
      </c>
      <c r="AF303" t="e">
        <f t="shared" si="283"/>
        <v>#DIV/0!</v>
      </c>
      <c r="AG303" t="e">
        <f t="shared" si="284"/>
        <v>#DIV/0!</v>
      </c>
      <c r="AH303" t="e">
        <f t="shared" si="285"/>
        <v>#DIV/0!</v>
      </c>
      <c r="AI303" t="e">
        <f t="shared" si="286"/>
        <v>#DIV/0!</v>
      </c>
      <c r="AJ303" t="e">
        <f t="shared" si="287"/>
        <v>#DIV/0!</v>
      </c>
      <c r="AK303" t="e">
        <f t="shared" si="288"/>
        <v>#DIV/0!</v>
      </c>
      <c r="AL303" t="e">
        <f t="shared" si="289"/>
        <v>#DIV/0!</v>
      </c>
      <c r="AM303" t="e">
        <f t="shared" si="290"/>
        <v>#DIV/0!</v>
      </c>
      <c r="AN303" t="e">
        <f t="shared" si="291"/>
        <v>#DIV/0!</v>
      </c>
      <c r="AO303" t="e">
        <f t="shared" si="292"/>
        <v>#DIV/0!</v>
      </c>
      <c r="AP303" t="e">
        <f t="shared" si="293"/>
        <v>#DIV/0!</v>
      </c>
      <c r="AQ303" t="e">
        <f t="shared" si="302"/>
        <v>#DIV/0!</v>
      </c>
      <c r="AR303" t="e">
        <f t="shared" si="303"/>
        <v>#DIV/0!</v>
      </c>
      <c r="AS303" t="e">
        <f t="shared" si="304"/>
        <v>#DIV/0!</v>
      </c>
      <c r="AT303" t="e">
        <f t="shared" si="305"/>
        <v>#DIV/0!</v>
      </c>
      <c r="AU303" t="e">
        <f t="shared" si="306"/>
        <v>#DIV/0!</v>
      </c>
      <c r="AV303" t="e">
        <f t="shared" si="307"/>
        <v>#DIV/0!</v>
      </c>
      <c r="AW303" t="e">
        <f t="shared" si="308"/>
        <v>#DIV/0!</v>
      </c>
      <c r="AX303" t="e">
        <f t="shared" si="309"/>
        <v>#DIV/0!</v>
      </c>
      <c r="AY303" t="e">
        <f t="shared" si="310"/>
        <v>#DIV/0!</v>
      </c>
      <c r="AZ303" t="e">
        <f t="shared" si="311"/>
        <v>#DIV/0!</v>
      </c>
      <c r="BA303" t="e">
        <f t="shared" si="312"/>
        <v>#DIV/0!</v>
      </c>
      <c r="BB303">
        <f t="shared" si="313"/>
        <v>0</v>
      </c>
      <c r="BC303">
        <f t="shared" si="314"/>
        <v>0</v>
      </c>
      <c r="BD303">
        <f t="shared" si="315"/>
        <v>0</v>
      </c>
      <c r="BE303">
        <f t="shared" si="316"/>
        <v>0</v>
      </c>
      <c r="BF303">
        <f t="shared" si="317"/>
        <v>0</v>
      </c>
      <c r="BG303">
        <f t="shared" si="318"/>
        <v>0</v>
      </c>
      <c r="BH303">
        <f t="shared" si="319"/>
        <v>0</v>
      </c>
      <c r="BI303">
        <f t="shared" si="264"/>
        <v>0</v>
      </c>
      <c r="BJ303">
        <f t="shared" si="265"/>
        <v>0</v>
      </c>
      <c r="BK303">
        <f t="shared" si="266"/>
        <v>0</v>
      </c>
      <c r="BL303">
        <f t="shared" si="267"/>
        <v>0</v>
      </c>
      <c r="BM303">
        <f t="shared" si="268"/>
        <v>0</v>
      </c>
      <c r="BN303">
        <f t="shared" si="269"/>
        <v>0</v>
      </c>
      <c r="BO303">
        <f t="shared" si="270"/>
        <v>0</v>
      </c>
      <c r="BP303" t="str">
        <f t="shared" si="298"/>
        <v/>
      </c>
      <c r="BQ303" t="str">
        <f t="shared" si="320"/>
        <v/>
      </c>
      <c r="BR303" t="str">
        <f t="shared" si="271"/>
        <v/>
      </c>
      <c r="BS303" t="str">
        <f t="shared" si="272"/>
        <v/>
      </c>
      <c r="BT303" t="str">
        <f t="shared" si="273"/>
        <v/>
      </c>
      <c r="BU303" t="str">
        <f t="shared" si="274"/>
        <v/>
      </c>
      <c r="BV303" t="str">
        <f t="shared" si="275"/>
        <v/>
      </c>
      <c r="BW303" t="str">
        <f t="shared" si="276"/>
        <v/>
      </c>
      <c r="BX303" t="str">
        <f t="shared" si="277"/>
        <v/>
      </c>
      <c r="BY303" t="str">
        <f t="shared" si="278"/>
        <v/>
      </c>
      <c r="BZ303" t="str">
        <f t="shared" si="279"/>
        <v/>
      </c>
      <c r="CA303" t="str">
        <f t="shared" si="280"/>
        <v/>
      </c>
      <c r="CB303" s="7">
        <f t="shared" si="281"/>
        <v>0</v>
      </c>
      <c r="FJ303">
        <f t="shared" si="294"/>
        <v>0</v>
      </c>
      <c r="FK303">
        <f t="shared" si="295"/>
        <v>0</v>
      </c>
      <c r="FL303">
        <f t="shared" si="296"/>
        <v>0</v>
      </c>
      <c r="FM303">
        <f t="shared" si="297"/>
        <v>0</v>
      </c>
    </row>
    <row r="304" spans="9:169" x14ac:dyDescent="0.25">
      <c r="I304">
        <f t="shared" si="299"/>
        <v>0</v>
      </c>
      <c r="J304">
        <f t="shared" si="300"/>
        <v>0</v>
      </c>
      <c r="L304" t="e">
        <f t="shared" si="301"/>
        <v>#DIV/0!</v>
      </c>
      <c r="AE304" t="e">
        <f t="shared" si="282"/>
        <v>#DIV/0!</v>
      </c>
      <c r="AF304" t="e">
        <f t="shared" si="283"/>
        <v>#DIV/0!</v>
      </c>
      <c r="AG304" t="e">
        <f t="shared" si="284"/>
        <v>#DIV/0!</v>
      </c>
      <c r="AH304" t="e">
        <f t="shared" si="285"/>
        <v>#DIV/0!</v>
      </c>
      <c r="AI304" t="e">
        <f t="shared" si="286"/>
        <v>#DIV/0!</v>
      </c>
      <c r="AJ304" t="e">
        <f t="shared" si="287"/>
        <v>#DIV/0!</v>
      </c>
      <c r="AK304" t="e">
        <f t="shared" si="288"/>
        <v>#DIV/0!</v>
      </c>
      <c r="AL304" t="e">
        <f t="shared" si="289"/>
        <v>#DIV/0!</v>
      </c>
      <c r="AM304" t="e">
        <f t="shared" si="290"/>
        <v>#DIV/0!</v>
      </c>
      <c r="AN304" t="e">
        <f t="shared" si="291"/>
        <v>#DIV/0!</v>
      </c>
      <c r="AO304" t="e">
        <f t="shared" si="292"/>
        <v>#DIV/0!</v>
      </c>
      <c r="AP304" t="e">
        <f t="shared" si="293"/>
        <v>#DIV/0!</v>
      </c>
      <c r="AQ304" t="e">
        <f t="shared" si="302"/>
        <v>#DIV/0!</v>
      </c>
      <c r="AR304" t="e">
        <f t="shared" si="303"/>
        <v>#DIV/0!</v>
      </c>
      <c r="AS304" t="e">
        <f t="shared" si="304"/>
        <v>#DIV/0!</v>
      </c>
      <c r="AT304" t="e">
        <f t="shared" si="305"/>
        <v>#DIV/0!</v>
      </c>
      <c r="AU304" t="e">
        <f t="shared" si="306"/>
        <v>#DIV/0!</v>
      </c>
      <c r="AV304" t="e">
        <f t="shared" si="307"/>
        <v>#DIV/0!</v>
      </c>
      <c r="AW304" t="e">
        <f t="shared" si="308"/>
        <v>#DIV/0!</v>
      </c>
      <c r="AX304" t="e">
        <f t="shared" si="309"/>
        <v>#DIV/0!</v>
      </c>
      <c r="AY304" t="e">
        <f t="shared" si="310"/>
        <v>#DIV/0!</v>
      </c>
      <c r="AZ304" t="e">
        <f t="shared" si="311"/>
        <v>#DIV/0!</v>
      </c>
      <c r="BA304" t="e">
        <f t="shared" si="312"/>
        <v>#DIV/0!</v>
      </c>
      <c r="BB304">
        <f t="shared" si="313"/>
        <v>0</v>
      </c>
      <c r="BC304">
        <f t="shared" si="314"/>
        <v>0</v>
      </c>
      <c r="BD304">
        <f t="shared" si="315"/>
        <v>0</v>
      </c>
      <c r="BE304">
        <f t="shared" si="316"/>
        <v>0</v>
      </c>
      <c r="BF304">
        <f t="shared" si="317"/>
        <v>0</v>
      </c>
      <c r="BG304">
        <f t="shared" si="318"/>
        <v>0</v>
      </c>
      <c r="BH304">
        <f t="shared" si="319"/>
        <v>0</v>
      </c>
      <c r="BI304">
        <f t="shared" si="264"/>
        <v>0</v>
      </c>
      <c r="BJ304">
        <f t="shared" si="265"/>
        <v>0</v>
      </c>
      <c r="BK304">
        <f t="shared" si="266"/>
        <v>0</v>
      </c>
      <c r="BL304">
        <f t="shared" si="267"/>
        <v>0</v>
      </c>
      <c r="BM304">
        <f t="shared" si="268"/>
        <v>0</v>
      </c>
      <c r="BN304">
        <f t="shared" si="269"/>
        <v>0</v>
      </c>
      <c r="BO304">
        <f t="shared" si="270"/>
        <v>0</v>
      </c>
      <c r="BP304" t="str">
        <f t="shared" si="298"/>
        <v/>
      </c>
      <c r="BQ304" t="str">
        <f t="shared" si="320"/>
        <v/>
      </c>
      <c r="BR304" t="str">
        <f t="shared" si="271"/>
        <v/>
      </c>
      <c r="BS304" t="str">
        <f t="shared" si="272"/>
        <v/>
      </c>
      <c r="BT304" t="str">
        <f t="shared" si="273"/>
        <v/>
      </c>
      <c r="BU304" t="str">
        <f t="shared" si="274"/>
        <v/>
      </c>
      <c r="BV304" t="str">
        <f t="shared" si="275"/>
        <v/>
      </c>
      <c r="BW304" t="str">
        <f t="shared" si="276"/>
        <v/>
      </c>
      <c r="BX304" t="str">
        <f t="shared" si="277"/>
        <v/>
      </c>
      <c r="BY304" t="str">
        <f t="shared" si="278"/>
        <v/>
      </c>
      <c r="BZ304" t="str">
        <f t="shared" si="279"/>
        <v/>
      </c>
      <c r="CA304" t="str">
        <f t="shared" si="280"/>
        <v/>
      </c>
      <c r="CB304" s="7">
        <f t="shared" si="281"/>
        <v>0</v>
      </c>
      <c r="FJ304">
        <f t="shared" si="294"/>
        <v>0</v>
      </c>
      <c r="FK304">
        <f t="shared" si="295"/>
        <v>0</v>
      </c>
      <c r="FL304">
        <f t="shared" si="296"/>
        <v>0</v>
      </c>
      <c r="FM304">
        <f t="shared" si="297"/>
        <v>0</v>
      </c>
    </row>
    <row r="305" spans="9:169" x14ac:dyDescent="0.25">
      <c r="I305">
        <f t="shared" si="299"/>
        <v>0</v>
      </c>
      <c r="J305">
        <f t="shared" si="300"/>
        <v>0</v>
      </c>
      <c r="L305" t="e">
        <f t="shared" si="301"/>
        <v>#DIV/0!</v>
      </c>
      <c r="AE305" t="e">
        <f t="shared" si="282"/>
        <v>#DIV/0!</v>
      </c>
      <c r="AF305" t="e">
        <f t="shared" si="283"/>
        <v>#DIV/0!</v>
      </c>
      <c r="AG305" t="e">
        <f t="shared" si="284"/>
        <v>#DIV/0!</v>
      </c>
      <c r="AH305" t="e">
        <f t="shared" si="285"/>
        <v>#DIV/0!</v>
      </c>
      <c r="AI305" t="e">
        <f t="shared" si="286"/>
        <v>#DIV/0!</v>
      </c>
      <c r="AJ305" t="e">
        <f t="shared" si="287"/>
        <v>#DIV/0!</v>
      </c>
      <c r="AK305" t="e">
        <f t="shared" si="288"/>
        <v>#DIV/0!</v>
      </c>
      <c r="AL305" t="e">
        <f t="shared" si="289"/>
        <v>#DIV/0!</v>
      </c>
      <c r="AM305" t="e">
        <f t="shared" si="290"/>
        <v>#DIV/0!</v>
      </c>
      <c r="AN305" t="e">
        <f t="shared" si="291"/>
        <v>#DIV/0!</v>
      </c>
      <c r="AO305" t="e">
        <f t="shared" si="292"/>
        <v>#DIV/0!</v>
      </c>
      <c r="AP305" t="e">
        <f t="shared" si="293"/>
        <v>#DIV/0!</v>
      </c>
      <c r="AQ305" t="e">
        <f t="shared" si="302"/>
        <v>#DIV/0!</v>
      </c>
      <c r="AR305" t="e">
        <f t="shared" si="303"/>
        <v>#DIV/0!</v>
      </c>
      <c r="AS305" t="e">
        <f t="shared" si="304"/>
        <v>#DIV/0!</v>
      </c>
      <c r="AT305" t="e">
        <f t="shared" si="305"/>
        <v>#DIV/0!</v>
      </c>
      <c r="AU305" t="e">
        <f t="shared" si="306"/>
        <v>#DIV/0!</v>
      </c>
      <c r="AV305" t="e">
        <f t="shared" si="307"/>
        <v>#DIV/0!</v>
      </c>
      <c r="AW305" t="e">
        <f t="shared" si="308"/>
        <v>#DIV/0!</v>
      </c>
      <c r="AX305" t="e">
        <f t="shared" si="309"/>
        <v>#DIV/0!</v>
      </c>
      <c r="AY305" t="e">
        <f t="shared" si="310"/>
        <v>#DIV/0!</v>
      </c>
      <c r="AZ305" t="e">
        <f t="shared" si="311"/>
        <v>#DIV/0!</v>
      </c>
      <c r="BA305" t="e">
        <f t="shared" si="312"/>
        <v>#DIV/0!</v>
      </c>
      <c r="BB305">
        <f t="shared" si="313"/>
        <v>0</v>
      </c>
      <c r="BC305">
        <f t="shared" si="314"/>
        <v>0</v>
      </c>
      <c r="BD305">
        <f t="shared" si="315"/>
        <v>0</v>
      </c>
      <c r="BE305">
        <f t="shared" si="316"/>
        <v>0</v>
      </c>
      <c r="BF305">
        <f t="shared" si="317"/>
        <v>0</v>
      </c>
      <c r="BG305">
        <f t="shared" si="318"/>
        <v>0</v>
      </c>
      <c r="BH305">
        <f t="shared" si="319"/>
        <v>0</v>
      </c>
      <c r="BI305">
        <f t="shared" si="264"/>
        <v>0</v>
      </c>
      <c r="BJ305">
        <f t="shared" si="265"/>
        <v>0</v>
      </c>
      <c r="BK305">
        <f t="shared" si="266"/>
        <v>0</v>
      </c>
      <c r="BL305">
        <f t="shared" si="267"/>
        <v>0</v>
      </c>
      <c r="BM305">
        <f t="shared" si="268"/>
        <v>0</v>
      </c>
      <c r="BN305">
        <f t="shared" si="269"/>
        <v>0</v>
      </c>
      <c r="BO305">
        <f t="shared" si="270"/>
        <v>0</v>
      </c>
      <c r="BP305" t="str">
        <f t="shared" si="298"/>
        <v/>
      </c>
      <c r="BQ305" t="str">
        <f t="shared" si="320"/>
        <v/>
      </c>
      <c r="BR305" t="str">
        <f t="shared" si="271"/>
        <v/>
      </c>
      <c r="BS305" t="str">
        <f t="shared" si="272"/>
        <v/>
      </c>
      <c r="BT305" t="str">
        <f t="shared" si="273"/>
        <v/>
      </c>
      <c r="BU305" t="str">
        <f t="shared" si="274"/>
        <v/>
      </c>
      <c r="BV305" t="str">
        <f t="shared" si="275"/>
        <v/>
      </c>
      <c r="BW305" t="str">
        <f t="shared" si="276"/>
        <v/>
      </c>
      <c r="BX305" t="str">
        <f t="shared" si="277"/>
        <v/>
      </c>
      <c r="BY305" t="str">
        <f t="shared" si="278"/>
        <v/>
      </c>
      <c r="BZ305" t="str">
        <f t="shared" si="279"/>
        <v/>
      </c>
      <c r="CA305" t="str">
        <f t="shared" si="280"/>
        <v/>
      </c>
      <c r="CB305" s="7">
        <f t="shared" si="281"/>
        <v>0</v>
      </c>
      <c r="FJ305">
        <f t="shared" si="294"/>
        <v>0</v>
      </c>
      <c r="FK305">
        <f t="shared" si="295"/>
        <v>0</v>
      </c>
      <c r="FL305">
        <f t="shared" si="296"/>
        <v>0</v>
      </c>
      <c r="FM305">
        <f t="shared" si="297"/>
        <v>0</v>
      </c>
    </row>
    <row r="306" spans="9:169" x14ac:dyDescent="0.25">
      <c r="I306">
        <f t="shared" si="299"/>
        <v>0</v>
      </c>
      <c r="J306">
        <f t="shared" si="300"/>
        <v>0</v>
      </c>
      <c r="L306" t="e">
        <f t="shared" si="301"/>
        <v>#DIV/0!</v>
      </c>
      <c r="AE306" t="e">
        <f t="shared" si="282"/>
        <v>#DIV/0!</v>
      </c>
      <c r="AF306" t="e">
        <f t="shared" si="283"/>
        <v>#DIV/0!</v>
      </c>
      <c r="AG306" t="e">
        <f t="shared" si="284"/>
        <v>#DIV/0!</v>
      </c>
      <c r="AH306" t="e">
        <f t="shared" si="285"/>
        <v>#DIV/0!</v>
      </c>
      <c r="AI306" t="e">
        <f t="shared" si="286"/>
        <v>#DIV/0!</v>
      </c>
      <c r="AJ306" t="e">
        <f t="shared" si="287"/>
        <v>#DIV/0!</v>
      </c>
      <c r="AK306" t="e">
        <f t="shared" si="288"/>
        <v>#DIV/0!</v>
      </c>
      <c r="AL306" t="e">
        <f t="shared" si="289"/>
        <v>#DIV/0!</v>
      </c>
      <c r="AM306" t="e">
        <f t="shared" si="290"/>
        <v>#DIV/0!</v>
      </c>
      <c r="AN306" t="e">
        <f t="shared" si="291"/>
        <v>#DIV/0!</v>
      </c>
      <c r="AO306" t="e">
        <f t="shared" si="292"/>
        <v>#DIV/0!</v>
      </c>
      <c r="AP306" t="e">
        <f t="shared" si="293"/>
        <v>#DIV/0!</v>
      </c>
      <c r="AQ306" t="e">
        <f t="shared" si="302"/>
        <v>#DIV/0!</v>
      </c>
      <c r="AR306" t="e">
        <f t="shared" si="303"/>
        <v>#DIV/0!</v>
      </c>
      <c r="AS306" t="e">
        <f t="shared" si="304"/>
        <v>#DIV/0!</v>
      </c>
      <c r="AT306" t="e">
        <f t="shared" si="305"/>
        <v>#DIV/0!</v>
      </c>
      <c r="AU306" t="e">
        <f t="shared" si="306"/>
        <v>#DIV/0!</v>
      </c>
      <c r="AV306" t="e">
        <f t="shared" si="307"/>
        <v>#DIV/0!</v>
      </c>
      <c r="AW306" t="e">
        <f t="shared" si="308"/>
        <v>#DIV/0!</v>
      </c>
      <c r="AX306" t="e">
        <f t="shared" si="309"/>
        <v>#DIV/0!</v>
      </c>
      <c r="AY306" t="e">
        <f t="shared" si="310"/>
        <v>#DIV/0!</v>
      </c>
      <c r="AZ306" t="e">
        <f t="shared" si="311"/>
        <v>#DIV/0!</v>
      </c>
      <c r="BA306" t="e">
        <f t="shared" si="312"/>
        <v>#DIV/0!</v>
      </c>
      <c r="BB306">
        <f t="shared" si="313"/>
        <v>0</v>
      </c>
      <c r="BC306">
        <f t="shared" si="314"/>
        <v>0</v>
      </c>
      <c r="BD306">
        <f t="shared" si="315"/>
        <v>0</v>
      </c>
      <c r="BE306">
        <f t="shared" si="316"/>
        <v>0</v>
      </c>
      <c r="BF306">
        <f t="shared" si="317"/>
        <v>0</v>
      </c>
      <c r="BG306">
        <f t="shared" si="318"/>
        <v>0</v>
      </c>
      <c r="BH306">
        <f t="shared" si="319"/>
        <v>0</v>
      </c>
      <c r="BI306">
        <f t="shared" si="264"/>
        <v>0</v>
      </c>
      <c r="BJ306">
        <f t="shared" si="265"/>
        <v>0</v>
      </c>
      <c r="BK306">
        <f t="shared" si="266"/>
        <v>0</v>
      </c>
      <c r="BL306">
        <f t="shared" si="267"/>
        <v>0</v>
      </c>
      <c r="BM306">
        <f t="shared" si="268"/>
        <v>0</v>
      </c>
      <c r="BN306">
        <f t="shared" si="269"/>
        <v>0</v>
      </c>
      <c r="BO306">
        <f t="shared" si="270"/>
        <v>0</v>
      </c>
      <c r="BP306" t="str">
        <f t="shared" si="298"/>
        <v/>
      </c>
      <c r="BQ306" t="str">
        <f t="shared" si="320"/>
        <v/>
      </c>
      <c r="BR306" t="str">
        <f t="shared" si="271"/>
        <v/>
      </c>
      <c r="BS306" t="str">
        <f t="shared" si="272"/>
        <v/>
      </c>
      <c r="BT306" t="str">
        <f t="shared" si="273"/>
        <v/>
      </c>
      <c r="BU306" t="str">
        <f t="shared" si="274"/>
        <v/>
      </c>
      <c r="BV306" t="str">
        <f t="shared" si="275"/>
        <v/>
      </c>
      <c r="BW306" t="str">
        <f t="shared" si="276"/>
        <v/>
      </c>
      <c r="BX306" t="str">
        <f t="shared" si="277"/>
        <v/>
      </c>
      <c r="BY306" t="str">
        <f t="shared" si="278"/>
        <v/>
      </c>
      <c r="BZ306" t="str">
        <f t="shared" si="279"/>
        <v/>
      </c>
      <c r="CA306" t="str">
        <f t="shared" si="280"/>
        <v/>
      </c>
      <c r="CB306" s="7">
        <f t="shared" si="281"/>
        <v>0</v>
      </c>
      <c r="FJ306">
        <f t="shared" si="294"/>
        <v>0</v>
      </c>
      <c r="FK306">
        <f t="shared" si="295"/>
        <v>0</v>
      </c>
      <c r="FL306">
        <f t="shared" si="296"/>
        <v>0</v>
      </c>
      <c r="FM306">
        <f t="shared" si="297"/>
        <v>0</v>
      </c>
    </row>
    <row r="307" spans="9:169" x14ac:dyDescent="0.25">
      <c r="I307">
        <f t="shared" si="299"/>
        <v>0</v>
      </c>
      <c r="J307">
        <f t="shared" si="300"/>
        <v>0</v>
      </c>
      <c r="L307" t="e">
        <f t="shared" si="301"/>
        <v>#DIV/0!</v>
      </c>
      <c r="AE307" t="e">
        <f t="shared" si="282"/>
        <v>#DIV/0!</v>
      </c>
      <c r="AF307" t="e">
        <f t="shared" si="283"/>
        <v>#DIV/0!</v>
      </c>
      <c r="AG307" t="e">
        <f t="shared" si="284"/>
        <v>#DIV/0!</v>
      </c>
      <c r="AH307" t="e">
        <f t="shared" si="285"/>
        <v>#DIV/0!</v>
      </c>
      <c r="AI307" t="e">
        <f t="shared" si="286"/>
        <v>#DIV/0!</v>
      </c>
      <c r="AJ307" t="e">
        <f t="shared" si="287"/>
        <v>#DIV/0!</v>
      </c>
      <c r="AK307" t="e">
        <f t="shared" si="288"/>
        <v>#DIV/0!</v>
      </c>
      <c r="AL307" t="e">
        <f t="shared" si="289"/>
        <v>#DIV/0!</v>
      </c>
      <c r="AM307" t="e">
        <f t="shared" si="290"/>
        <v>#DIV/0!</v>
      </c>
      <c r="AN307" t="e">
        <f t="shared" si="291"/>
        <v>#DIV/0!</v>
      </c>
      <c r="AO307" t="e">
        <f t="shared" si="292"/>
        <v>#DIV/0!</v>
      </c>
      <c r="AP307" t="e">
        <f t="shared" si="293"/>
        <v>#DIV/0!</v>
      </c>
      <c r="AQ307" t="e">
        <f t="shared" si="302"/>
        <v>#DIV/0!</v>
      </c>
      <c r="AR307" t="e">
        <f t="shared" si="303"/>
        <v>#DIV/0!</v>
      </c>
      <c r="AS307" t="e">
        <f t="shared" si="304"/>
        <v>#DIV/0!</v>
      </c>
      <c r="AT307" t="e">
        <f t="shared" si="305"/>
        <v>#DIV/0!</v>
      </c>
      <c r="AU307" t="e">
        <f t="shared" si="306"/>
        <v>#DIV/0!</v>
      </c>
      <c r="AV307" t="e">
        <f t="shared" si="307"/>
        <v>#DIV/0!</v>
      </c>
      <c r="AW307" t="e">
        <f t="shared" si="308"/>
        <v>#DIV/0!</v>
      </c>
      <c r="AX307" t="e">
        <f t="shared" si="309"/>
        <v>#DIV/0!</v>
      </c>
      <c r="AY307" t="e">
        <f t="shared" si="310"/>
        <v>#DIV/0!</v>
      </c>
      <c r="AZ307" t="e">
        <f t="shared" si="311"/>
        <v>#DIV/0!</v>
      </c>
      <c r="BA307" t="e">
        <f t="shared" si="312"/>
        <v>#DIV/0!</v>
      </c>
      <c r="BB307">
        <f t="shared" si="313"/>
        <v>0</v>
      </c>
      <c r="BC307">
        <f t="shared" si="314"/>
        <v>0</v>
      </c>
      <c r="BD307">
        <f t="shared" si="315"/>
        <v>0</v>
      </c>
      <c r="BE307">
        <f t="shared" si="316"/>
        <v>0</v>
      </c>
      <c r="BF307">
        <f t="shared" si="317"/>
        <v>0</v>
      </c>
      <c r="BG307">
        <f t="shared" si="318"/>
        <v>0</v>
      </c>
      <c r="BH307">
        <f t="shared" si="319"/>
        <v>0</v>
      </c>
      <c r="BI307">
        <f t="shared" si="264"/>
        <v>0</v>
      </c>
      <c r="BJ307">
        <f t="shared" si="265"/>
        <v>0</v>
      </c>
      <c r="BK307">
        <f t="shared" si="266"/>
        <v>0</v>
      </c>
      <c r="BL307">
        <f t="shared" si="267"/>
        <v>0</v>
      </c>
      <c r="BM307">
        <f t="shared" si="268"/>
        <v>0</v>
      </c>
      <c r="BN307">
        <f t="shared" si="269"/>
        <v>0</v>
      </c>
      <c r="BO307">
        <f t="shared" si="270"/>
        <v>0</v>
      </c>
      <c r="BP307" t="str">
        <f t="shared" si="298"/>
        <v/>
      </c>
      <c r="BQ307" t="str">
        <f t="shared" si="320"/>
        <v/>
      </c>
      <c r="BR307" t="str">
        <f t="shared" si="271"/>
        <v/>
      </c>
      <c r="BS307" t="str">
        <f t="shared" si="272"/>
        <v/>
      </c>
      <c r="BT307" t="str">
        <f t="shared" si="273"/>
        <v/>
      </c>
      <c r="BU307" t="str">
        <f t="shared" si="274"/>
        <v/>
      </c>
      <c r="BV307" t="str">
        <f t="shared" si="275"/>
        <v/>
      </c>
      <c r="BW307" t="str">
        <f t="shared" si="276"/>
        <v/>
      </c>
      <c r="BX307" t="str">
        <f t="shared" si="277"/>
        <v/>
      </c>
      <c r="BY307" t="str">
        <f t="shared" si="278"/>
        <v/>
      </c>
      <c r="BZ307" t="str">
        <f t="shared" si="279"/>
        <v/>
      </c>
      <c r="CA307" t="str">
        <f t="shared" si="280"/>
        <v/>
      </c>
      <c r="CB307" s="7">
        <f t="shared" si="281"/>
        <v>0</v>
      </c>
      <c r="FJ307">
        <f t="shared" si="294"/>
        <v>0</v>
      </c>
      <c r="FK307">
        <f t="shared" si="295"/>
        <v>0</v>
      </c>
      <c r="FL307">
        <f t="shared" si="296"/>
        <v>0</v>
      </c>
      <c r="FM307">
        <f t="shared" si="297"/>
        <v>0</v>
      </c>
    </row>
    <row r="308" spans="9:169" x14ac:dyDescent="0.25">
      <c r="I308">
        <f t="shared" si="299"/>
        <v>0</v>
      </c>
      <c r="J308">
        <f t="shared" si="300"/>
        <v>0</v>
      </c>
      <c r="L308" t="e">
        <f t="shared" si="301"/>
        <v>#DIV/0!</v>
      </c>
      <c r="AE308" t="e">
        <f t="shared" si="282"/>
        <v>#DIV/0!</v>
      </c>
      <c r="AF308" t="e">
        <f t="shared" si="283"/>
        <v>#DIV/0!</v>
      </c>
      <c r="AG308" t="e">
        <f t="shared" si="284"/>
        <v>#DIV/0!</v>
      </c>
      <c r="AH308" t="e">
        <f t="shared" si="285"/>
        <v>#DIV/0!</v>
      </c>
      <c r="AI308" t="e">
        <f t="shared" si="286"/>
        <v>#DIV/0!</v>
      </c>
      <c r="AJ308" t="e">
        <f t="shared" si="287"/>
        <v>#DIV/0!</v>
      </c>
      <c r="AK308" t="e">
        <f t="shared" si="288"/>
        <v>#DIV/0!</v>
      </c>
      <c r="AL308" t="e">
        <f t="shared" si="289"/>
        <v>#DIV/0!</v>
      </c>
      <c r="AM308" t="e">
        <f t="shared" si="290"/>
        <v>#DIV/0!</v>
      </c>
      <c r="AN308" t="e">
        <f t="shared" si="291"/>
        <v>#DIV/0!</v>
      </c>
      <c r="AO308" t="e">
        <f t="shared" si="292"/>
        <v>#DIV/0!</v>
      </c>
      <c r="AP308" t="e">
        <f t="shared" si="293"/>
        <v>#DIV/0!</v>
      </c>
      <c r="AQ308" t="e">
        <f t="shared" si="302"/>
        <v>#DIV/0!</v>
      </c>
      <c r="AR308" t="e">
        <f t="shared" si="303"/>
        <v>#DIV/0!</v>
      </c>
      <c r="AS308" t="e">
        <f t="shared" si="304"/>
        <v>#DIV/0!</v>
      </c>
      <c r="AT308" t="e">
        <f t="shared" si="305"/>
        <v>#DIV/0!</v>
      </c>
      <c r="AU308" t="e">
        <f t="shared" si="306"/>
        <v>#DIV/0!</v>
      </c>
      <c r="AV308" t="e">
        <f t="shared" si="307"/>
        <v>#DIV/0!</v>
      </c>
      <c r="AW308" t="e">
        <f t="shared" si="308"/>
        <v>#DIV/0!</v>
      </c>
      <c r="AX308" t="e">
        <f t="shared" si="309"/>
        <v>#DIV/0!</v>
      </c>
      <c r="AY308" t="e">
        <f t="shared" si="310"/>
        <v>#DIV/0!</v>
      </c>
      <c r="AZ308" t="e">
        <f t="shared" si="311"/>
        <v>#DIV/0!</v>
      </c>
      <c r="BA308" t="e">
        <f t="shared" si="312"/>
        <v>#DIV/0!</v>
      </c>
      <c r="BB308">
        <f t="shared" si="313"/>
        <v>0</v>
      </c>
      <c r="BC308">
        <f t="shared" si="314"/>
        <v>0</v>
      </c>
      <c r="BD308">
        <f t="shared" si="315"/>
        <v>0</v>
      </c>
      <c r="BE308">
        <f t="shared" si="316"/>
        <v>0</v>
      </c>
      <c r="BF308">
        <f t="shared" si="317"/>
        <v>0</v>
      </c>
      <c r="BG308">
        <f t="shared" si="318"/>
        <v>0</v>
      </c>
      <c r="BH308">
        <f t="shared" si="319"/>
        <v>0</v>
      </c>
      <c r="BI308">
        <f t="shared" si="264"/>
        <v>0</v>
      </c>
      <c r="BJ308">
        <f t="shared" si="265"/>
        <v>0</v>
      </c>
      <c r="BK308">
        <f t="shared" si="266"/>
        <v>0</v>
      </c>
      <c r="BL308">
        <f t="shared" si="267"/>
        <v>0</v>
      </c>
      <c r="BM308">
        <f t="shared" si="268"/>
        <v>0</v>
      </c>
      <c r="BN308">
        <f t="shared" si="269"/>
        <v>0</v>
      </c>
      <c r="BO308">
        <f t="shared" si="270"/>
        <v>0</v>
      </c>
      <c r="BP308" t="str">
        <f t="shared" si="298"/>
        <v/>
      </c>
      <c r="BQ308" t="str">
        <f t="shared" si="320"/>
        <v/>
      </c>
      <c r="BR308" t="str">
        <f t="shared" si="271"/>
        <v/>
      </c>
      <c r="BS308" t="str">
        <f t="shared" si="272"/>
        <v/>
      </c>
      <c r="BT308" t="str">
        <f t="shared" si="273"/>
        <v/>
      </c>
      <c r="BU308" t="str">
        <f t="shared" si="274"/>
        <v/>
      </c>
      <c r="BV308" t="str">
        <f t="shared" si="275"/>
        <v/>
      </c>
      <c r="BW308" t="str">
        <f t="shared" si="276"/>
        <v/>
      </c>
      <c r="BX308" t="str">
        <f t="shared" si="277"/>
        <v/>
      </c>
      <c r="BY308" t="str">
        <f t="shared" si="278"/>
        <v/>
      </c>
      <c r="BZ308" t="str">
        <f t="shared" si="279"/>
        <v/>
      </c>
      <c r="CA308" t="str">
        <f t="shared" si="280"/>
        <v/>
      </c>
      <c r="CB308" s="7">
        <f t="shared" si="281"/>
        <v>0</v>
      </c>
      <c r="FJ308">
        <f t="shared" si="294"/>
        <v>0</v>
      </c>
      <c r="FK308">
        <f t="shared" si="295"/>
        <v>0</v>
      </c>
      <c r="FL308">
        <f t="shared" si="296"/>
        <v>0</v>
      </c>
      <c r="FM308">
        <f t="shared" si="297"/>
        <v>0</v>
      </c>
    </row>
    <row r="309" spans="9:169" x14ac:dyDescent="0.25">
      <c r="I309">
        <f t="shared" si="299"/>
        <v>0</v>
      </c>
      <c r="J309">
        <f t="shared" si="300"/>
        <v>0</v>
      </c>
      <c r="L309" t="e">
        <f t="shared" si="301"/>
        <v>#DIV/0!</v>
      </c>
      <c r="AE309" t="e">
        <f t="shared" si="282"/>
        <v>#DIV/0!</v>
      </c>
      <c r="AF309" t="e">
        <f t="shared" si="283"/>
        <v>#DIV/0!</v>
      </c>
      <c r="AG309" t="e">
        <f t="shared" si="284"/>
        <v>#DIV/0!</v>
      </c>
      <c r="AH309" t="e">
        <f t="shared" si="285"/>
        <v>#DIV/0!</v>
      </c>
      <c r="AI309" t="e">
        <f t="shared" si="286"/>
        <v>#DIV/0!</v>
      </c>
      <c r="AJ309" t="e">
        <f t="shared" si="287"/>
        <v>#DIV/0!</v>
      </c>
      <c r="AK309" t="e">
        <f t="shared" si="288"/>
        <v>#DIV/0!</v>
      </c>
      <c r="AL309" t="e">
        <f t="shared" si="289"/>
        <v>#DIV/0!</v>
      </c>
      <c r="AM309" t="e">
        <f t="shared" si="290"/>
        <v>#DIV/0!</v>
      </c>
      <c r="AN309" t="e">
        <f t="shared" si="291"/>
        <v>#DIV/0!</v>
      </c>
      <c r="AO309" t="e">
        <f t="shared" si="292"/>
        <v>#DIV/0!</v>
      </c>
      <c r="AP309" t="e">
        <f t="shared" si="293"/>
        <v>#DIV/0!</v>
      </c>
      <c r="AQ309" t="e">
        <f t="shared" si="302"/>
        <v>#DIV/0!</v>
      </c>
      <c r="AR309" t="e">
        <f t="shared" si="303"/>
        <v>#DIV/0!</v>
      </c>
      <c r="AS309" t="e">
        <f t="shared" si="304"/>
        <v>#DIV/0!</v>
      </c>
      <c r="AT309" t="e">
        <f t="shared" si="305"/>
        <v>#DIV/0!</v>
      </c>
      <c r="AU309" t="e">
        <f t="shared" si="306"/>
        <v>#DIV/0!</v>
      </c>
      <c r="AV309" t="e">
        <f t="shared" si="307"/>
        <v>#DIV/0!</v>
      </c>
      <c r="AW309" t="e">
        <f t="shared" si="308"/>
        <v>#DIV/0!</v>
      </c>
      <c r="AX309" t="e">
        <f t="shared" si="309"/>
        <v>#DIV/0!</v>
      </c>
      <c r="AY309" t="e">
        <f t="shared" si="310"/>
        <v>#DIV/0!</v>
      </c>
      <c r="AZ309" t="e">
        <f t="shared" si="311"/>
        <v>#DIV/0!</v>
      </c>
      <c r="BA309" t="e">
        <f t="shared" si="312"/>
        <v>#DIV/0!</v>
      </c>
      <c r="BB309">
        <f t="shared" si="313"/>
        <v>0</v>
      </c>
      <c r="BC309">
        <f t="shared" si="314"/>
        <v>0</v>
      </c>
      <c r="BD309">
        <f t="shared" si="315"/>
        <v>0</v>
      </c>
      <c r="BE309">
        <f t="shared" si="316"/>
        <v>0</v>
      </c>
      <c r="BF309">
        <f t="shared" si="317"/>
        <v>0</v>
      </c>
      <c r="BG309">
        <f t="shared" si="318"/>
        <v>0</v>
      </c>
      <c r="BH309">
        <f t="shared" si="319"/>
        <v>0</v>
      </c>
      <c r="BI309">
        <f t="shared" si="264"/>
        <v>0</v>
      </c>
      <c r="BJ309">
        <f t="shared" si="265"/>
        <v>0</v>
      </c>
      <c r="BK309">
        <f t="shared" si="266"/>
        <v>0</v>
      </c>
      <c r="BL309">
        <f t="shared" si="267"/>
        <v>0</v>
      </c>
      <c r="BM309">
        <f t="shared" si="268"/>
        <v>0</v>
      </c>
      <c r="BN309">
        <f t="shared" si="269"/>
        <v>0</v>
      </c>
      <c r="BO309">
        <f t="shared" si="270"/>
        <v>0</v>
      </c>
      <c r="BP309" t="str">
        <f t="shared" si="298"/>
        <v/>
      </c>
      <c r="BQ309" t="str">
        <f t="shared" si="320"/>
        <v/>
      </c>
      <c r="BR309" t="str">
        <f t="shared" si="271"/>
        <v/>
      </c>
      <c r="BS309" t="str">
        <f t="shared" si="272"/>
        <v/>
      </c>
      <c r="BT309" t="str">
        <f t="shared" si="273"/>
        <v/>
      </c>
      <c r="BU309" t="str">
        <f t="shared" si="274"/>
        <v/>
      </c>
      <c r="BV309" t="str">
        <f t="shared" si="275"/>
        <v/>
      </c>
      <c r="BW309" t="str">
        <f t="shared" si="276"/>
        <v/>
      </c>
      <c r="BX309" t="str">
        <f t="shared" si="277"/>
        <v/>
      </c>
      <c r="BY309" t="str">
        <f t="shared" si="278"/>
        <v/>
      </c>
      <c r="BZ309" t="str">
        <f t="shared" si="279"/>
        <v/>
      </c>
      <c r="CA309" t="str">
        <f t="shared" si="280"/>
        <v/>
      </c>
      <c r="CB309" s="7">
        <f t="shared" si="281"/>
        <v>0</v>
      </c>
      <c r="FJ309">
        <f t="shared" si="294"/>
        <v>0</v>
      </c>
      <c r="FK309">
        <f t="shared" si="295"/>
        <v>0</v>
      </c>
      <c r="FL309">
        <f t="shared" si="296"/>
        <v>0</v>
      </c>
      <c r="FM309">
        <f t="shared" si="297"/>
        <v>0</v>
      </c>
    </row>
    <row r="310" spans="9:169" x14ac:dyDescent="0.25">
      <c r="I310">
        <f t="shared" si="299"/>
        <v>0</v>
      </c>
      <c r="J310">
        <f t="shared" si="300"/>
        <v>0</v>
      </c>
      <c r="L310" t="e">
        <f t="shared" si="301"/>
        <v>#DIV/0!</v>
      </c>
      <c r="AE310" t="e">
        <f t="shared" si="282"/>
        <v>#DIV/0!</v>
      </c>
      <c r="AF310" t="e">
        <f t="shared" si="283"/>
        <v>#DIV/0!</v>
      </c>
      <c r="AG310" t="e">
        <f t="shared" si="284"/>
        <v>#DIV/0!</v>
      </c>
      <c r="AH310" t="e">
        <f t="shared" si="285"/>
        <v>#DIV/0!</v>
      </c>
      <c r="AI310" t="e">
        <f t="shared" si="286"/>
        <v>#DIV/0!</v>
      </c>
      <c r="AJ310" t="e">
        <f t="shared" si="287"/>
        <v>#DIV/0!</v>
      </c>
      <c r="AK310" t="e">
        <f t="shared" si="288"/>
        <v>#DIV/0!</v>
      </c>
      <c r="AL310" t="e">
        <f t="shared" si="289"/>
        <v>#DIV/0!</v>
      </c>
      <c r="AM310" t="e">
        <f t="shared" si="290"/>
        <v>#DIV/0!</v>
      </c>
      <c r="AN310" t="e">
        <f t="shared" si="291"/>
        <v>#DIV/0!</v>
      </c>
      <c r="AO310" t="e">
        <f t="shared" si="292"/>
        <v>#DIV/0!</v>
      </c>
      <c r="AP310" t="e">
        <f t="shared" si="293"/>
        <v>#DIV/0!</v>
      </c>
      <c r="AQ310" t="e">
        <f t="shared" si="302"/>
        <v>#DIV/0!</v>
      </c>
      <c r="AR310" t="e">
        <f t="shared" si="303"/>
        <v>#DIV/0!</v>
      </c>
      <c r="AS310" t="e">
        <f t="shared" si="304"/>
        <v>#DIV/0!</v>
      </c>
      <c r="AT310" t="e">
        <f t="shared" si="305"/>
        <v>#DIV/0!</v>
      </c>
      <c r="AU310" t="e">
        <f t="shared" si="306"/>
        <v>#DIV/0!</v>
      </c>
      <c r="AV310" t="e">
        <f t="shared" si="307"/>
        <v>#DIV/0!</v>
      </c>
      <c r="AW310" t="e">
        <f t="shared" si="308"/>
        <v>#DIV/0!</v>
      </c>
      <c r="AX310" t="e">
        <f t="shared" si="309"/>
        <v>#DIV/0!</v>
      </c>
      <c r="AY310" t="e">
        <f t="shared" si="310"/>
        <v>#DIV/0!</v>
      </c>
      <c r="AZ310" t="e">
        <f t="shared" si="311"/>
        <v>#DIV/0!</v>
      </c>
      <c r="BA310" t="e">
        <f t="shared" si="312"/>
        <v>#DIV/0!</v>
      </c>
      <c r="BB310">
        <f t="shared" si="313"/>
        <v>0</v>
      </c>
      <c r="BC310">
        <f t="shared" si="314"/>
        <v>0</v>
      </c>
      <c r="BD310">
        <f t="shared" si="315"/>
        <v>0</v>
      </c>
      <c r="BE310">
        <f t="shared" si="316"/>
        <v>0</v>
      </c>
      <c r="BF310">
        <f t="shared" si="317"/>
        <v>0</v>
      </c>
      <c r="BG310">
        <f t="shared" si="318"/>
        <v>0</v>
      </c>
      <c r="BH310">
        <f t="shared" si="319"/>
        <v>0</v>
      </c>
      <c r="BI310">
        <f t="shared" si="264"/>
        <v>0</v>
      </c>
      <c r="BJ310">
        <f t="shared" si="265"/>
        <v>0</v>
      </c>
      <c r="BK310">
        <f t="shared" si="266"/>
        <v>0</v>
      </c>
      <c r="BL310">
        <f t="shared" si="267"/>
        <v>0</v>
      </c>
      <c r="BM310">
        <f t="shared" si="268"/>
        <v>0</v>
      </c>
      <c r="BN310">
        <f t="shared" si="269"/>
        <v>0</v>
      </c>
      <c r="BO310">
        <f t="shared" si="270"/>
        <v>0</v>
      </c>
      <c r="BP310" t="str">
        <f t="shared" si="298"/>
        <v/>
      </c>
      <c r="BQ310" t="str">
        <f t="shared" si="320"/>
        <v/>
      </c>
      <c r="BR310" t="str">
        <f t="shared" si="271"/>
        <v/>
      </c>
      <c r="BS310" t="str">
        <f t="shared" si="272"/>
        <v/>
      </c>
      <c r="BT310" t="str">
        <f t="shared" si="273"/>
        <v/>
      </c>
      <c r="BU310" t="str">
        <f t="shared" si="274"/>
        <v/>
      </c>
      <c r="BV310" t="str">
        <f t="shared" si="275"/>
        <v/>
      </c>
      <c r="BW310" t="str">
        <f t="shared" si="276"/>
        <v/>
      </c>
      <c r="BX310" t="str">
        <f t="shared" si="277"/>
        <v/>
      </c>
      <c r="BY310" t="str">
        <f t="shared" si="278"/>
        <v/>
      </c>
      <c r="BZ310" t="str">
        <f t="shared" si="279"/>
        <v/>
      </c>
      <c r="CA310" t="str">
        <f t="shared" si="280"/>
        <v/>
      </c>
      <c r="CB310" s="7">
        <f t="shared" si="281"/>
        <v>0</v>
      </c>
      <c r="FJ310">
        <f t="shared" si="294"/>
        <v>0</v>
      </c>
      <c r="FK310">
        <f t="shared" si="295"/>
        <v>0</v>
      </c>
      <c r="FL310">
        <f t="shared" si="296"/>
        <v>0</v>
      </c>
      <c r="FM310">
        <f t="shared" si="297"/>
        <v>0</v>
      </c>
    </row>
    <row r="311" spans="9:169" x14ac:dyDescent="0.25">
      <c r="I311">
        <f t="shared" si="299"/>
        <v>0</v>
      </c>
      <c r="J311">
        <f t="shared" si="300"/>
        <v>0</v>
      </c>
      <c r="L311" t="e">
        <f t="shared" si="301"/>
        <v>#DIV/0!</v>
      </c>
      <c r="AE311" t="e">
        <f t="shared" si="282"/>
        <v>#DIV/0!</v>
      </c>
      <c r="AF311" t="e">
        <f t="shared" si="283"/>
        <v>#DIV/0!</v>
      </c>
      <c r="AG311" t="e">
        <f t="shared" si="284"/>
        <v>#DIV/0!</v>
      </c>
      <c r="AH311" t="e">
        <f t="shared" si="285"/>
        <v>#DIV/0!</v>
      </c>
      <c r="AI311" t="e">
        <f t="shared" si="286"/>
        <v>#DIV/0!</v>
      </c>
      <c r="AJ311" t="e">
        <f t="shared" si="287"/>
        <v>#DIV/0!</v>
      </c>
      <c r="AK311" t="e">
        <f t="shared" si="288"/>
        <v>#DIV/0!</v>
      </c>
      <c r="AL311" t="e">
        <f t="shared" si="289"/>
        <v>#DIV/0!</v>
      </c>
      <c r="AM311" t="e">
        <f t="shared" si="290"/>
        <v>#DIV/0!</v>
      </c>
      <c r="AN311" t="e">
        <f t="shared" si="291"/>
        <v>#DIV/0!</v>
      </c>
      <c r="AO311" t="e">
        <f t="shared" si="292"/>
        <v>#DIV/0!</v>
      </c>
      <c r="AP311" t="e">
        <f t="shared" si="293"/>
        <v>#DIV/0!</v>
      </c>
      <c r="AQ311" t="e">
        <f t="shared" si="302"/>
        <v>#DIV/0!</v>
      </c>
      <c r="AR311" t="e">
        <f t="shared" si="303"/>
        <v>#DIV/0!</v>
      </c>
      <c r="AS311" t="e">
        <f t="shared" si="304"/>
        <v>#DIV/0!</v>
      </c>
      <c r="AT311" t="e">
        <f t="shared" si="305"/>
        <v>#DIV/0!</v>
      </c>
      <c r="AU311" t="e">
        <f t="shared" si="306"/>
        <v>#DIV/0!</v>
      </c>
      <c r="AV311" t="e">
        <f t="shared" si="307"/>
        <v>#DIV/0!</v>
      </c>
      <c r="AW311" t="e">
        <f t="shared" si="308"/>
        <v>#DIV/0!</v>
      </c>
      <c r="AX311" t="e">
        <f t="shared" si="309"/>
        <v>#DIV/0!</v>
      </c>
      <c r="AY311" t="e">
        <f t="shared" si="310"/>
        <v>#DIV/0!</v>
      </c>
      <c r="AZ311" t="e">
        <f t="shared" si="311"/>
        <v>#DIV/0!</v>
      </c>
      <c r="BA311" t="e">
        <f t="shared" si="312"/>
        <v>#DIV/0!</v>
      </c>
      <c r="BB311">
        <f t="shared" si="313"/>
        <v>0</v>
      </c>
      <c r="BC311">
        <f t="shared" si="314"/>
        <v>0</v>
      </c>
      <c r="BD311">
        <f t="shared" si="315"/>
        <v>0</v>
      </c>
      <c r="BE311">
        <f t="shared" si="316"/>
        <v>0</v>
      </c>
      <c r="BF311">
        <f t="shared" si="317"/>
        <v>0</v>
      </c>
      <c r="BG311">
        <f t="shared" si="318"/>
        <v>0</v>
      </c>
      <c r="BH311">
        <f t="shared" si="319"/>
        <v>0</v>
      </c>
      <c r="BI311">
        <f t="shared" si="264"/>
        <v>0</v>
      </c>
      <c r="BJ311">
        <f t="shared" si="265"/>
        <v>0</v>
      </c>
      <c r="BK311">
        <f t="shared" si="266"/>
        <v>0</v>
      </c>
      <c r="BL311">
        <f t="shared" si="267"/>
        <v>0</v>
      </c>
      <c r="BM311">
        <f t="shared" si="268"/>
        <v>0</v>
      </c>
      <c r="BN311">
        <f t="shared" si="269"/>
        <v>0</v>
      </c>
      <c r="BO311">
        <f t="shared" si="270"/>
        <v>0</v>
      </c>
      <c r="BP311" t="str">
        <f t="shared" si="298"/>
        <v/>
      </c>
      <c r="BQ311" t="str">
        <f t="shared" si="320"/>
        <v/>
      </c>
      <c r="BR311" t="str">
        <f t="shared" si="271"/>
        <v/>
      </c>
      <c r="BS311" t="str">
        <f t="shared" si="272"/>
        <v/>
      </c>
      <c r="BT311" t="str">
        <f t="shared" si="273"/>
        <v/>
      </c>
      <c r="BU311" t="str">
        <f t="shared" si="274"/>
        <v/>
      </c>
      <c r="BV311" t="str">
        <f t="shared" si="275"/>
        <v/>
      </c>
      <c r="BW311" t="str">
        <f t="shared" si="276"/>
        <v/>
      </c>
      <c r="BX311" t="str">
        <f t="shared" si="277"/>
        <v/>
      </c>
      <c r="BY311" t="str">
        <f t="shared" si="278"/>
        <v/>
      </c>
      <c r="BZ311" t="str">
        <f t="shared" si="279"/>
        <v/>
      </c>
      <c r="CA311" t="str">
        <f t="shared" si="280"/>
        <v/>
      </c>
      <c r="CB311" s="7">
        <f t="shared" si="281"/>
        <v>0</v>
      </c>
      <c r="FJ311">
        <f t="shared" si="294"/>
        <v>0</v>
      </c>
      <c r="FK311">
        <f t="shared" si="295"/>
        <v>0</v>
      </c>
      <c r="FL311">
        <f t="shared" si="296"/>
        <v>0</v>
      </c>
      <c r="FM311">
        <f t="shared" si="297"/>
        <v>0</v>
      </c>
    </row>
    <row r="312" spans="9:169" x14ac:dyDescent="0.25">
      <c r="I312">
        <f t="shared" si="299"/>
        <v>0</v>
      </c>
      <c r="J312">
        <f t="shared" si="300"/>
        <v>0</v>
      </c>
      <c r="L312" t="e">
        <f t="shared" si="301"/>
        <v>#DIV/0!</v>
      </c>
      <c r="AE312" t="e">
        <f t="shared" si="282"/>
        <v>#DIV/0!</v>
      </c>
      <c r="AF312" t="e">
        <f t="shared" si="283"/>
        <v>#DIV/0!</v>
      </c>
      <c r="AG312" t="e">
        <f t="shared" si="284"/>
        <v>#DIV/0!</v>
      </c>
      <c r="AH312" t="e">
        <f t="shared" si="285"/>
        <v>#DIV/0!</v>
      </c>
      <c r="AI312" t="e">
        <f t="shared" si="286"/>
        <v>#DIV/0!</v>
      </c>
      <c r="AJ312" t="e">
        <f t="shared" si="287"/>
        <v>#DIV/0!</v>
      </c>
      <c r="AK312" t="e">
        <f t="shared" si="288"/>
        <v>#DIV/0!</v>
      </c>
      <c r="AL312" t="e">
        <f t="shared" si="289"/>
        <v>#DIV/0!</v>
      </c>
      <c r="AM312" t="e">
        <f t="shared" si="290"/>
        <v>#DIV/0!</v>
      </c>
      <c r="AN312" t="e">
        <f t="shared" si="291"/>
        <v>#DIV/0!</v>
      </c>
      <c r="AO312" t="e">
        <f t="shared" si="292"/>
        <v>#DIV/0!</v>
      </c>
      <c r="AP312" t="e">
        <f t="shared" si="293"/>
        <v>#DIV/0!</v>
      </c>
      <c r="AQ312" t="e">
        <f t="shared" si="302"/>
        <v>#DIV/0!</v>
      </c>
      <c r="AR312" t="e">
        <f t="shared" si="303"/>
        <v>#DIV/0!</v>
      </c>
      <c r="AS312" t="e">
        <f t="shared" si="304"/>
        <v>#DIV/0!</v>
      </c>
      <c r="AT312" t="e">
        <f t="shared" si="305"/>
        <v>#DIV/0!</v>
      </c>
      <c r="AU312" t="e">
        <f t="shared" si="306"/>
        <v>#DIV/0!</v>
      </c>
      <c r="AV312" t="e">
        <f t="shared" si="307"/>
        <v>#DIV/0!</v>
      </c>
      <c r="AW312" t="e">
        <f t="shared" si="308"/>
        <v>#DIV/0!</v>
      </c>
      <c r="AX312" t="e">
        <f t="shared" si="309"/>
        <v>#DIV/0!</v>
      </c>
      <c r="AY312" t="e">
        <f t="shared" si="310"/>
        <v>#DIV/0!</v>
      </c>
      <c r="AZ312" t="e">
        <f t="shared" si="311"/>
        <v>#DIV/0!</v>
      </c>
      <c r="BA312" t="e">
        <f t="shared" si="312"/>
        <v>#DIV/0!</v>
      </c>
      <c r="BB312">
        <f t="shared" si="313"/>
        <v>0</v>
      </c>
      <c r="BC312">
        <f t="shared" si="314"/>
        <v>0</v>
      </c>
      <c r="BD312">
        <f t="shared" si="315"/>
        <v>0</v>
      </c>
      <c r="BE312">
        <f t="shared" si="316"/>
        <v>0</v>
      </c>
      <c r="BF312">
        <f t="shared" si="317"/>
        <v>0</v>
      </c>
      <c r="BG312">
        <f t="shared" si="318"/>
        <v>0</v>
      </c>
      <c r="BH312">
        <f t="shared" si="319"/>
        <v>0</v>
      </c>
      <c r="BI312">
        <f t="shared" si="264"/>
        <v>0</v>
      </c>
      <c r="BJ312">
        <f t="shared" si="265"/>
        <v>0</v>
      </c>
      <c r="BK312">
        <f t="shared" si="266"/>
        <v>0</v>
      </c>
      <c r="BL312">
        <f t="shared" si="267"/>
        <v>0</v>
      </c>
      <c r="BM312">
        <f t="shared" si="268"/>
        <v>0</v>
      </c>
      <c r="BN312">
        <f t="shared" si="269"/>
        <v>0</v>
      </c>
      <c r="BO312">
        <f t="shared" si="270"/>
        <v>0</v>
      </c>
      <c r="BP312" t="str">
        <f t="shared" si="298"/>
        <v/>
      </c>
      <c r="BQ312" t="str">
        <f t="shared" si="320"/>
        <v/>
      </c>
      <c r="BR312" t="str">
        <f t="shared" si="271"/>
        <v/>
      </c>
      <c r="BS312" t="str">
        <f t="shared" si="272"/>
        <v/>
      </c>
      <c r="BT312" t="str">
        <f t="shared" si="273"/>
        <v/>
      </c>
      <c r="BU312" t="str">
        <f t="shared" si="274"/>
        <v/>
      </c>
      <c r="BV312" t="str">
        <f t="shared" si="275"/>
        <v/>
      </c>
      <c r="BW312" t="str">
        <f t="shared" si="276"/>
        <v/>
      </c>
      <c r="BX312" t="str">
        <f t="shared" si="277"/>
        <v/>
      </c>
      <c r="BY312" t="str">
        <f t="shared" si="278"/>
        <v/>
      </c>
      <c r="BZ312" t="str">
        <f t="shared" si="279"/>
        <v/>
      </c>
      <c r="CA312" t="str">
        <f t="shared" si="280"/>
        <v/>
      </c>
      <c r="CB312" s="7">
        <f t="shared" si="281"/>
        <v>0</v>
      </c>
      <c r="FJ312">
        <f t="shared" si="294"/>
        <v>0</v>
      </c>
      <c r="FK312">
        <f t="shared" si="295"/>
        <v>0</v>
      </c>
      <c r="FL312">
        <f t="shared" si="296"/>
        <v>0</v>
      </c>
      <c r="FM312">
        <f t="shared" si="297"/>
        <v>0</v>
      </c>
    </row>
    <row r="313" spans="9:169" x14ac:dyDescent="0.25">
      <c r="I313">
        <f t="shared" si="299"/>
        <v>0</v>
      </c>
      <c r="J313">
        <f t="shared" si="300"/>
        <v>0</v>
      </c>
      <c r="L313" t="e">
        <f t="shared" si="301"/>
        <v>#DIV/0!</v>
      </c>
      <c r="AE313" t="e">
        <f t="shared" si="282"/>
        <v>#DIV/0!</v>
      </c>
      <c r="AF313" t="e">
        <f t="shared" si="283"/>
        <v>#DIV/0!</v>
      </c>
      <c r="AG313" t="e">
        <f t="shared" si="284"/>
        <v>#DIV/0!</v>
      </c>
      <c r="AH313" t="e">
        <f t="shared" si="285"/>
        <v>#DIV/0!</v>
      </c>
      <c r="AI313" t="e">
        <f t="shared" si="286"/>
        <v>#DIV/0!</v>
      </c>
      <c r="AJ313" t="e">
        <f t="shared" si="287"/>
        <v>#DIV/0!</v>
      </c>
      <c r="AK313" t="e">
        <f t="shared" si="288"/>
        <v>#DIV/0!</v>
      </c>
      <c r="AL313" t="e">
        <f t="shared" si="289"/>
        <v>#DIV/0!</v>
      </c>
      <c r="AM313" t="e">
        <f t="shared" si="290"/>
        <v>#DIV/0!</v>
      </c>
      <c r="AN313" t="e">
        <f t="shared" si="291"/>
        <v>#DIV/0!</v>
      </c>
      <c r="AO313" t="e">
        <f t="shared" si="292"/>
        <v>#DIV/0!</v>
      </c>
      <c r="AP313" t="e">
        <f t="shared" si="293"/>
        <v>#DIV/0!</v>
      </c>
      <c r="AQ313" t="e">
        <f t="shared" si="302"/>
        <v>#DIV/0!</v>
      </c>
      <c r="AR313" t="e">
        <f t="shared" si="303"/>
        <v>#DIV/0!</v>
      </c>
      <c r="AS313" t="e">
        <f t="shared" si="304"/>
        <v>#DIV/0!</v>
      </c>
      <c r="AT313" t="e">
        <f t="shared" si="305"/>
        <v>#DIV/0!</v>
      </c>
      <c r="AU313" t="e">
        <f t="shared" si="306"/>
        <v>#DIV/0!</v>
      </c>
      <c r="AV313" t="e">
        <f t="shared" si="307"/>
        <v>#DIV/0!</v>
      </c>
      <c r="AW313" t="e">
        <f t="shared" si="308"/>
        <v>#DIV/0!</v>
      </c>
      <c r="AX313" t="e">
        <f t="shared" si="309"/>
        <v>#DIV/0!</v>
      </c>
      <c r="AY313" t="e">
        <f t="shared" si="310"/>
        <v>#DIV/0!</v>
      </c>
      <c r="AZ313" t="e">
        <f t="shared" si="311"/>
        <v>#DIV/0!</v>
      </c>
      <c r="BA313" t="e">
        <f t="shared" si="312"/>
        <v>#DIV/0!</v>
      </c>
      <c r="BB313">
        <f t="shared" si="313"/>
        <v>0</v>
      </c>
      <c r="BC313">
        <f t="shared" si="314"/>
        <v>0</v>
      </c>
      <c r="BD313">
        <f t="shared" si="315"/>
        <v>0</v>
      </c>
      <c r="BE313">
        <f t="shared" si="316"/>
        <v>0</v>
      </c>
      <c r="BF313">
        <f t="shared" si="317"/>
        <v>0</v>
      </c>
      <c r="BG313">
        <f t="shared" si="318"/>
        <v>0</v>
      </c>
      <c r="BH313">
        <f t="shared" si="319"/>
        <v>0</v>
      </c>
      <c r="BI313">
        <f t="shared" si="264"/>
        <v>0</v>
      </c>
      <c r="BJ313">
        <f t="shared" si="265"/>
        <v>0</v>
      </c>
      <c r="BK313">
        <f t="shared" si="266"/>
        <v>0</v>
      </c>
      <c r="BL313">
        <f t="shared" si="267"/>
        <v>0</v>
      </c>
      <c r="BM313">
        <f t="shared" si="268"/>
        <v>0</v>
      </c>
      <c r="BN313">
        <f t="shared" si="269"/>
        <v>0</v>
      </c>
      <c r="BO313">
        <f t="shared" si="270"/>
        <v>0</v>
      </c>
      <c r="BP313" t="str">
        <f t="shared" si="298"/>
        <v/>
      </c>
      <c r="BQ313" t="str">
        <f t="shared" si="320"/>
        <v/>
      </c>
      <c r="BR313" t="str">
        <f t="shared" si="271"/>
        <v/>
      </c>
      <c r="BS313" t="str">
        <f t="shared" si="272"/>
        <v/>
      </c>
      <c r="BT313" t="str">
        <f t="shared" si="273"/>
        <v/>
      </c>
      <c r="BU313" t="str">
        <f t="shared" si="274"/>
        <v/>
      </c>
      <c r="BV313" t="str">
        <f t="shared" si="275"/>
        <v/>
      </c>
      <c r="BW313" t="str">
        <f t="shared" si="276"/>
        <v/>
      </c>
      <c r="BX313" t="str">
        <f t="shared" si="277"/>
        <v/>
      </c>
      <c r="BY313" t="str">
        <f t="shared" si="278"/>
        <v/>
      </c>
      <c r="BZ313" t="str">
        <f t="shared" si="279"/>
        <v/>
      </c>
      <c r="CA313" t="str">
        <f t="shared" si="280"/>
        <v/>
      </c>
      <c r="CB313" s="7">
        <f t="shared" si="281"/>
        <v>0</v>
      </c>
      <c r="FJ313">
        <f t="shared" si="294"/>
        <v>0</v>
      </c>
      <c r="FK313">
        <f t="shared" si="295"/>
        <v>0</v>
      </c>
      <c r="FL313">
        <f t="shared" si="296"/>
        <v>0</v>
      </c>
      <c r="FM313">
        <f t="shared" si="297"/>
        <v>0</v>
      </c>
    </row>
    <row r="314" spans="9:169" x14ac:dyDescent="0.25">
      <c r="I314">
        <f t="shared" si="299"/>
        <v>0</v>
      </c>
      <c r="J314">
        <f t="shared" si="300"/>
        <v>0</v>
      </c>
      <c r="L314" t="e">
        <f t="shared" si="301"/>
        <v>#DIV/0!</v>
      </c>
      <c r="AE314" t="e">
        <f t="shared" si="282"/>
        <v>#DIV/0!</v>
      </c>
      <c r="AF314" t="e">
        <f t="shared" si="283"/>
        <v>#DIV/0!</v>
      </c>
      <c r="AG314" t="e">
        <f t="shared" si="284"/>
        <v>#DIV/0!</v>
      </c>
      <c r="AH314" t="e">
        <f t="shared" si="285"/>
        <v>#DIV/0!</v>
      </c>
      <c r="AI314" t="e">
        <f t="shared" si="286"/>
        <v>#DIV/0!</v>
      </c>
      <c r="AJ314" t="e">
        <f t="shared" si="287"/>
        <v>#DIV/0!</v>
      </c>
      <c r="AK314" t="e">
        <f t="shared" si="288"/>
        <v>#DIV/0!</v>
      </c>
      <c r="AL314" t="e">
        <f t="shared" si="289"/>
        <v>#DIV/0!</v>
      </c>
      <c r="AM314" t="e">
        <f t="shared" si="290"/>
        <v>#DIV/0!</v>
      </c>
      <c r="AN314" t="e">
        <f t="shared" si="291"/>
        <v>#DIV/0!</v>
      </c>
      <c r="AO314" t="e">
        <f t="shared" si="292"/>
        <v>#DIV/0!</v>
      </c>
      <c r="AP314" t="e">
        <f t="shared" si="293"/>
        <v>#DIV/0!</v>
      </c>
      <c r="AQ314" t="e">
        <f t="shared" si="302"/>
        <v>#DIV/0!</v>
      </c>
      <c r="AR314" t="e">
        <f t="shared" si="303"/>
        <v>#DIV/0!</v>
      </c>
      <c r="AS314" t="e">
        <f t="shared" si="304"/>
        <v>#DIV/0!</v>
      </c>
      <c r="AT314" t="e">
        <f t="shared" si="305"/>
        <v>#DIV/0!</v>
      </c>
      <c r="AU314" t="e">
        <f t="shared" si="306"/>
        <v>#DIV/0!</v>
      </c>
      <c r="AV314" t="e">
        <f t="shared" si="307"/>
        <v>#DIV/0!</v>
      </c>
      <c r="AW314" t="e">
        <f t="shared" si="308"/>
        <v>#DIV/0!</v>
      </c>
      <c r="AX314" t="e">
        <f t="shared" si="309"/>
        <v>#DIV/0!</v>
      </c>
      <c r="AY314" t="e">
        <f t="shared" si="310"/>
        <v>#DIV/0!</v>
      </c>
      <c r="AZ314" t="e">
        <f t="shared" si="311"/>
        <v>#DIV/0!</v>
      </c>
      <c r="BA314" t="e">
        <f t="shared" si="312"/>
        <v>#DIV/0!</v>
      </c>
      <c r="BB314">
        <f t="shared" si="313"/>
        <v>0</v>
      </c>
      <c r="BC314">
        <f t="shared" si="314"/>
        <v>0</v>
      </c>
      <c r="BD314">
        <f t="shared" si="315"/>
        <v>0</v>
      </c>
      <c r="BE314">
        <f t="shared" si="316"/>
        <v>0</v>
      </c>
      <c r="BF314">
        <f t="shared" si="317"/>
        <v>0</v>
      </c>
      <c r="BG314">
        <f t="shared" si="318"/>
        <v>0</v>
      </c>
      <c r="BH314">
        <f t="shared" si="319"/>
        <v>0</v>
      </c>
      <c r="BI314">
        <f t="shared" si="264"/>
        <v>0</v>
      </c>
      <c r="BJ314">
        <f t="shared" si="265"/>
        <v>0</v>
      </c>
      <c r="BK314">
        <f t="shared" si="266"/>
        <v>0</v>
      </c>
      <c r="BL314">
        <f t="shared" si="267"/>
        <v>0</v>
      </c>
      <c r="BM314">
        <f t="shared" si="268"/>
        <v>0</v>
      </c>
      <c r="BN314">
        <f t="shared" si="269"/>
        <v>0</v>
      </c>
      <c r="BO314">
        <f t="shared" si="270"/>
        <v>0</v>
      </c>
      <c r="BP314" t="str">
        <f t="shared" si="298"/>
        <v/>
      </c>
      <c r="BQ314" t="str">
        <f t="shared" si="320"/>
        <v/>
      </c>
      <c r="BR314" t="str">
        <f t="shared" si="271"/>
        <v/>
      </c>
      <c r="BS314" t="str">
        <f t="shared" si="272"/>
        <v/>
      </c>
      <c r="BT314" t="str">
        <f t="shared" si="273"/>
        <v/>
      </c>
      <c r="BU314" t="str">
        <f t="shared" si="274"/>
        <v/>
      </c>
      <c r="BV314" t="str">
        <f t="shared" si="275"/>
        <v/>
      </c>
      <c r="BW314" t="str">
        <f t="shared" si="276"/>
        <v/>
      </c>
      <c r="BX314" t="str">
        <f t="shared" si="277"/>
        <v/>
      </c>
      <c r="BY314" t="str">
        <f t="shared" si="278"/>
        <v/>
      </c>
      <c r="BZ314" t="str">
        <f t="shared" si="279"/>
        <v/>
      </c>
      <c r="CA314" t="str">
        <f t="shared" si="280"/>
        <v/>
      </c>
      <c r="CB314" s="7">
        <f t="shared" si="281"/>
        <v>0</v>
      </c>
      <c r="FJ314">
        <f t="shared" si="294"/>
        <v>0</v>
      </c>
      <c r="FK314">
        <f t="shared" si="295"/>
        <v>0</v>
      </c>
      <c r="FL314">
        <f t="shared" si="296"/>
        <v>0</v>
      </c>
      <c r="FM314">
        <f t="shared" si="297"/>
        <v>0</v>
      </c>
    </row>
    <row r="315" spans="9:169" x14ac:dyDescent="0.25">
      <c r="I315">
        <f t="shared" si="299"/>
        <v>0</v>
      </c>
      <c r="J315">
        <f t="shared" si="300"/>
        <v>0</v>
      </c>
      <c r="L315" t="e">
        <f t="shared" si="301"/>
        <v>#DIV/0!</v>
      </c>
      <c r="AE315" t="e">
        <f t="shared" si="282"/>
        <v>#DIV/0!</v>
      </c>
      <c r="AF315" t="e">
        <f t="shared" si="283"/>
        <v>#DIV/0!</v>
      </c>
      <c r="AG315" t="e">
        <f t="shared" si="284"/>
        <v>#DIV/0!</v>
      </c>
      <c r="AH315" t="e">
        <f t="shared" si="285"/>
        <v>#DIV/0!</v>
      </c>
      <c r="AI315" t="e">
        <f t="shared" si="286"/>
        <v>#DIV/0!</v>
      </c>
      <c r="AJ315" t="e">
        <f t="shared" si="287"/>
        <v>#DIV/0!</v>
      </c>
      <c r="AK315" t="e">
        <f t="shared" si="288"/>
        <v>#DIV/0!</v>
      </c>
      <c r="AL315" t="e">
        <f t="shared" si="289"/>
        <v>#DIV/0!</v>
      </c>
      <c r="AM315" t="e">
        <f t="shared" si="290"/>
        <v>#DIV/0!</v>
      </c>
      <c r="AN315" t="e">
        <f t="shared" si="291"/>
        <v>#DIV/0!</v>
      </c>
      <c r="AO315" t="e">
        <f t="shared" si="292"/>
        <v>#DIV/0!</v>
      </c>
      <c r="AP315" t="e">
        <f t="shared" si="293"/>
        <v>#DIV/0!</v>
      </c>
      <c r="AQ315" t="e">
        <f t="shared" si="302"/>
        <v>#DIV/0!</v>
      </c>
      <c r="AR315" t="e">
        <f t="shared" si="303"/>
        <v>#DIV/0!</v>
      </c>
      <c r="AS315" t="e">
        <f t="shared" si="304"/>
        <v>#DIV/0!</v>
      </c>
      <c r="AT315" t="e">
        <f t="shared" si="305"/>
        <v>#DIV/0!</v>
      </c>
      <c r="AU315" t="e">
        <f t="shared" si="306"/>
        <v>#DIV/0!</v>
      </c>
      <c r="AV315" t="e">
        <f t="shared" si="307"/>
        <v>#DIV/0!</v>
      </c>
      <c r="AW315" t="e">
        <f t="shared" si="308"/>
        <v>#DIV/0!</v>
      </c>
      <c r="AX315" t="e">
        <f t="shared" si="309"/>
        <v>#DIV/0!</v>
      </c>
      <c r="AY315" t="e">
        <f t="shared" si="310"/>
        <v>#DIV/0!</v>
      </c>
      <c r="AZ315" t="e">
        <f t="shared" si="311"/>
        <v>#DIV/0!</v>
      </c>
      <c r="BA315" t="e">
        <f t="shared" si="312"/>
        <v>#DIV/0!</v>
      </c>
      <c r="BB315">
        <f t="shared" si="313"/>
        <v>0</v>
      </c>
      <c r="BC315">
        <f t="shared" si="314"/>
        <v>0</v>
      </c>
      <c r="BD315">
        <f t="shared" si="315"/>
        <v>0</v>
      </c>
      <c r="BE315">
        <f t="shared" si="316"/>
        <v>0</v>
      </c>
      <c r="BF315">
        <f t="shared" si="317"/>
        <v>0</v>
      </c>
      <c r="BG315">
        <f t="shared" si="318"/>
        <v>0</v>
      </c>
      <c r="BH315">
        <f t="shared" si="319"/>
        <v>0</v>
      </c>
      <c r="BI315">
        <f t="shared" si="264"/>
        <v>0</v>
      </c>
      <c r="BJ315">
        <f t="shared" si="265"/>
        <v>0</v>
      </c>
      <c r="BK315">
        <f t="shared" si="266"/>
        <v>0</v>
      </c>
      <c r="BL315">
        <f t="shared" si="267"/>
        <v>0</v>
      </c>
      <c r="BM315">
        <f t="shared" si="268"/>
        <v>0</v>
      </c>
      <c r="BN315">
        <f t="shared" si="269"/>
        <v>0</v>
      </c>
      <c r="BO315">
        <f t="shared" si="270"/>
        <v>0</v>
      </c>
      <c r="BP315" t="str">
        <f t="shared" si="298"/>
        <v/>
      </c>
      <c r="BQ315" t="str">
        <f t="shared" si="320"/>
        <v/>
      </c>
      <c r="BR315" t="str">
        <f t="shared" si="271"/>
        <v/>
      </c>
      <c r="BS315" t="str">
        <f t="shared" si="272"/>
        <v/>
      </c>
      <c r="BT315" t="str">
        <f t="shared" si="273"/>
        <v/>
      </c>
      <c r="BU315" t="str">
        <f t="shared" si="274"/>
        <v/>
      </c>
      <c r="BV315" t="str">
        <f t="shared" si="275"/>
        <v/>
      </c>
      <c r="BW315" t="str">
        <f t="shared" si="276"/>
        <v/>
      </c>
      <c r="BX315" t="str">
        <f t="shared" si="277"/>
        <v/>
      </c>
      <c r="BY315" t="str">
        <f t="shared" si="278"/>
        <v/>
      </c>
      <c r="BZ315" t="str">
        <f t="shared" si="279"/>
        <v/>
      </c>
      <c r="CA315" t="str">
        <f t="shared" si="280"/>
        <v/>
      </c>
      <c r="CB315" s="7">
        <f t="shared" si="281"/>
        <v>0</v>
      </c>
      <c r="FJ315">
        <f t="shared" si="294"/>
        <v>0</v>
      </c>
      <c r="FK315">
        <f t="shared" si="295"/>
        <v>0</v>
      </c>
      <c r="FL315">
        <f t="shared" si="296"/>
        <v>0</v>
      </c>
      <c r="FM315">
        <f t="shared" si="297"/>
        <v>0</v>
      </c>
    </row>
    <row r="316" spans="9:169" x14ac:dyDescent="0.25">
      <c r="I316">
        <f t="shared" si="299"/>
        <v>0</v>
      </c>
      <c r="J316">
        <f t="shared" si="300"/>
        <v>0</v>
      </c>
      <c r="L316" t="e">
        <f t="shared" si="301"/>
        <v>#DIV/0!</v>
      </c>
      <c r="AE316" t="e">
        <f t="shared" si="282"/>
        <v>#DIV/0!</v>
      </c>
      <c r="AF316" t="e">
        <f t="shared" si="283"/>
        <v>#DIV/0!</v>
      </c>
      <c r="AG316" t="e">
        <f t="shared" si="284"/>
        <v>#DIV/0!</v>
      </c>
      <c r="AH316" t="e">
        <f t="shared" si="285"/>
        <v>#DIV/0!</v>
      </c>
      <c r="AI316" t="e">
        <f t="shared" si="286"/>
        <v>#DIV/0!</v>
      </c>
      <c r="AJ316" t="e">
        <f t="shared" si="287"/>
        <v>#DIV/0!</v>
      </c>
      <c r="AK316" t="e">
        <f t="shared" si="288"/>
        <v>#DIV/0!</v>
      </c>
      <c r="AL316" t="e">
        <f t="shared" si="289"/>
        <v>#DIV/0!</v>
      </c>
      <c r="AM316" t="e">
        <f t="shared" si="290"/>
        <v>#DIV/0!</v>
      </c>
      <c r="AN316" t="e">
        <f t="shared" si="291"/>
        <v>#DIV/0!</v>
      </c>
      <c r="AO316" t="e">
        <f t="shared" si="292"/>
        <v>#DIV/0!</v>
      </c>
      <c r="AP316" t="e">
        <f t="shared" si="293"/>
        <v>#DIV/0!</v>
      </c>
      <c r="AQ316" t="e">
        <f t="shared" si="302"/>
        <v>#DIV/0!</v>
      </c>
      <c r="AR316" t="e">
        <f t="shared" si="303"/>
        <v>#DIV/0!</v>
      </c>
      <c r="AS316" t="e">
        <f t="shared" si="304"/>
        <v>#DIV/0!</v>
      </c>
      <c r="AT316" t="e">
        <f t="shared" si="305"/>
        <v>#DIV/0!</v>
      </c>
      <c r="AU316" t="e">
        <f t="shared" si="306"/>
        <v>#DIV/0!</v>
      </c>
      <c r="AV316" t="e">
        <f t="shared" si="307"/>
        <v>#DIV/0!</v>
      </c>
      <c r="AW316" t="e">
        <f t="shared" si="308"/>
        <v>#DIV/0!</v>
      </c>
      <c r="AX316" t="e">
        <f t="shared" si="309"/>
        <v>#DIV/0!</v>
      </c>
      <c r="AY316" t="e">
        <f t="shared" si="310"/>
        <v>#DIV/0!</v>
      </c>
      <c r="AZ316" t="e">
        <f t="shared" si="311"/>
        <v>#DIV/0!</v>
      </c>
      <c r="BA316" t="e">
        <f t="shared" si="312"/>
        <v>#DIV/0!</v>
      </c>
      <c r="BB316">
        <f t="shared" si="313"/>
        <v>0</v>
      </c>
      <c r="BC316">
        <f t="shared" si="314"/>
        <v>0</v>
      </c>
      <c r="BD316">
        <f t="shared" si="315"/>
        <v>0</v>
      </c>
      <c r="BE316">
        <f t="shared" si="316"/>
        <v>0</v>
      </c>
      <c r="BF316">
        <f t="shared" si="317"/>
        <v>0</v>
      </c>
      <c r="BG316">
        <f t="shared" si="318"/>
        <v>0</v>
      </c>
      <c r="BH316">
        <f t="shared" si="319"/>
        <v>0</v>
      </c>
      <c r="BI316">
        <f t="shared" si="264"/>
        <v>0</v>
      </c>
      <c r="BJ316">
        <f t="shared" si="265"/>
        <v>0</v>
      </c>
      <c r="BK316">
        <f t="shared" si="266"/>
        <v>0</v>
      </c>
      <c r="BL316">
        <f t="shared" si="267"/>
        <v>0</v>
      </c>
      <c r="BM316">
        <f t="shared" si="268"/>
        <v>0</v>
      </c>
      <c r="BN316">
        <f t="shared" si="269"/>
        <v>0</v>
      </c>
      <c r="BO316">
        <f t="shared" si="270"/>
        <v>0</v>
      </c>
      <c r="BP316" t="str">
        <f t="shared" si="298"/>
        <v/>
      </c>
      <c r="BQ316" t="str">
        <f t="shared" si="320"/>
        <v/>
      </c>
      <c r="BR316" t="str">
        <f t="shared" si="271"/>
        <v/>
      </c>
      <c r="BS316" t="str">
        <f t="shared" si="272"/>
        <v/>
      </c>
      <c r="BT316" t="str">
        <f t="shared" si="273"/>
        <v/>
      </c>
      <c r="BU316" t="str">
        <f t="shared" si="274"/>
        <v/>
      </c>
      <c r="BV316" t="str">
        <f t="shared" si="275"/>
        <v/>
      </c>
      <c r="BW316" t="str">
        <f t="shared" si="276"/>
        <v/>
      </c>
      <c r="BX316" t="str">
        <f t="shared" si="277"/>
        <v/>
      </c>
      <c r="BY316" t="str">
        <f t="shared" si="278"/>
        <v/>
      </c>
      <c r="BZ316" t="str">
        <f t="shared" si="279"/>
        <v/>
      </c>
      <c r="CA316" t="str">
        <f t="shared" si="280"/>
        <v/>
      </c>
      <c r="CB316" s="7">
        <f t="shared" si="281"/>
        <v>0</v>
      </c>
      <c r="FJ316">
        <f t="shared" si="294"/>
        <v>0</v>
      </c>
      <c r="FK316">
        <f t="shared" si="295"/>
        <v>0</v>
      </c>
      <c r="FL316">
        <f t="shared" si="296"/>
        <v>0</v>
      </c>
      <c r="FM316">
        <f t="shared" si="297"/>
        <v>0</v>
      </c>
    </row>
    <row r="317" spans="9:169" x14ac:dyDescent="0.25">
      <c r="I317">
        <f t="shared" si="299"/>
        <v>0</v>
      </c>
      <c r="J317">
        <f t="shared" si="300"/>
        <v>0</v>
      </c>
      <c r="L317" t="e">
        <f t="shared" si="301"/>
        <v>#DIV/0!</v>
      </c>
      <c r="AE317" t="e">
        <f t="shared" si="282"/>
        <v>#DIV/0!</v>
      </c>
      <c r="AF317" t="e">
        <f t="shared" si="283"/>
        <v>#DIV/0!</v>
      </c>
      <c r="AG317" t="e">
        <f t="shared" si="284"/>
        <v>#DIV/0!</v>
      </c>
      <c r="AH317" t="e">
        <f t="shared" si="285"/>
        <v>#DIV/0!</v>
      </c>
      <c r="AI317" t="e">
        <f t="shared" si="286"/>
        <v>#DIV/0!</v>
      </c>
      <c r="AJ317" t="e">
        <f t="shared" si="287"/>
        <v>#DIV/0!</v>
      </c>
      <c r="AK317" t="e">
        <f t="shared" si="288"/>
        <v>#DIV/0!</v>
      </c>
      <c r="AL317" t="e">
        <f t="shared" si="289"/>
        <v>#DIV/0!</v>
      </c>
      <c r="AM317" t="e">
        <f t="shared" si="290"/>
        <v>#DIV/0!</v>
      </c>
      <c r="AN317" t="e">
        <f t="shared" si="291"/>
        <v>#DIV/0!</v>
      </c>
      <c r="AO317" t="e">
        <f t="shared" si="292"/>
        <v>#DIV/0!</v>
      </c>
      <c r="AP317" t="e">
        <f t="shared" si="293"/>
        <v>#DIV/0!</v>
      </c>
      <c r="AQ317" t="e">
        <f t="shared" si="302"/>
        <v>#DIV/0!</v>
      </c>
      <c r="AR317" t="e">
        <f t="shared" si="303"/>
        <v>#DIV/0!</v>
      </c>
      <c r="AS317" t="e">
        <f t="shared" si="304"/>
        <v>#DIV/0!</v>
      </c>
      <c r="AT317" t="e">
        <f t="shared" si="305"/>
        <v>#DIV/0!</v>
      </c>
      <c r="AU317" t="e">
        <f t="shared" si="306"/>
        <v>#DIV/0!</v>
      </c>
      <c r="AV317" t="e">
        <f t="shared" si="307"/>
        <v>#DIV/0!</v>
      </c>
      <c r="AW317" t="e">
        <f t="shared" si="308"/>
        <v>#DIV/0!</v>
      </c>
      <c r="AX317" t="e">
        <f t="shared" si="309"/>
        <v>#DIV/0!</v>
      </c>
      <c r="AY317" t="e">
        <f t="shared" si="310"/>
        <v>#DIV/0!</v>
      </c>
      <c r="AZ317" t="e">
        <f t="shared" si="311"/>
        <v>#DIV/0!</v>
      </c>
      <c r="BA317" t="e">
        <f t="shared" si="312"/>
        <v>#DIV/0!</v>
      </c>
      <c r="BB317">
        <f t="shared" si="313"/>
        <v>0</v>
      </c>
      <c r="BC317">
        <f t="shared" si="314"/>
        <v>0</v>
      </c>
      <c r="BD317">
        <f t="shared" si="315"/>
        <v>0</v>
      </c>
      <c r="BE317">
        <f t="shared" si="316"/>
        <v>0</v>
      </c>
      <c r="BF317">
        <f t="shared" si="317"/>
        <v>0</v>
      </c>
      <c r="BG317">
        <f t="shared" si="318"/>
        <v>0</v>
      </c>
      <c r="BH317">
        <f t="shared" si="319"/>
        <v>0</v>
      </c>
      <c r="BI317">
        <f t="shared" si="264"/>
        <v>0</v>
      </c>
      <c r="BJ317">
        <f t="shared" si="265"/>
        <v>0</v>
      </c>
      <c r="BK317">
        <f t="shared" si="266"/>
        <v>0</v>
      </c>
      <c r="BL317">
        <f t="shared" si="267"/>
        <v>0</v>
      </c>
      <c r="BM317">
        <f t="shared" si="268"/>
        <v>0</v>
      </c>
      <c r="BN317">
        <f t="shared" si="269"/>
        <v>0</v>
      </c>
      <c r="BO317">
        <f t="shared" si="270"/>
        <v>0</v>
      </c>
      <c r="BP317" t="str">
        <f t="shared" si="298"/>
        <v/>
      </c>
      <c r="BQ317" t="str">
        <f t="shared" si="320"/>
        <v/>
      </c>
      <c r="BR317" t="str">
        <f t="shared" si="271"/>
        <v/>
      </c>
      <c r="BS317" t="str">
        <f t="shared" si="272"/>
        <v/>
      </c>
      <c r="BT317" t="str">
        <f t="shared" si="273"/>
        <v/>
      </c>
      <c r="BU317" t="str">
        <f t="shared" si="274"/>
        <v/>
      </c>
      <c r="BV317" t="str">
        <f t="shared" si="275"/>
        <v/>
      </c>
      <c r="BW317" t="str">
        <f t="shared" si="276"/>
        <v/>
      </c>
      <c r="BX317" t="str">
        <f t="shared" si="277"/>
        <v/>
      </c>
      <c r="BY317" t="str">
        <f t="shared" si="278"/>
        <v/>
      </c>
      <c r="BZ317" t="str">
        <f t="shared" si="279"/>
        <v/>
      </c>
      <c r="CA317" t="str">
        <f t="shared" si="280"/>
        <v/>
      </c>
      <c r="CB317" s="7">
        <f t="shared" si="281"/>
        <v>0</v>
      </c>
      <c r="FJ317">
        <f t="shared" si="294"/>
        <v>0</v>
      </c>
      <c r="FK317">
        <f t="shared" si="295"/>
        <v>0</v>
      </c>
      <c r="FL317">
        <f t="shared" si="296"/>
        <v>0</v>
      </c>
      <c r="FM317">
        <f t="shared" si="297"/>
        <v>0</v>
      </c>
    </row>
    <row r="318" spans="9:169" x14ac:dyDescent="0.25">
      <c r="I318">
        <f t="shared" si="299"/>
        <v>0</v>
      </c>
      <c r="J318">
        <f t="shared" si="300"/>
        <v>0</v>
      </c>
      <c r="L318" t="e">
        <f t="shared" si="301"/>
        <v>#DIV/0!</v>
      </c>
      <c r="AE318" t="e">
        <f t="shared" si="282"/>
        <v>#DIV/0!</v>
      </c>
      <c r="AF318" t="e">
        <f t="shared" si="283"/>
        <v>#DIV/0!</v>
      </c>
      <c r="AG318" t="e">
        <f t="shared" si="284"/>
        <v>#DIV/0!</v>
      </c>
      <c r="AH318" t="e">
        <f t="shared" si="285"/>
        <v>#DIV/0!</v>
      </c>
      <c r="AI318" t="e">
        <f t="shared" si="286"/>
        <v>#DIV/0!</v>
      </c>
      <c r="AJ318" t="e">
        <f t="shared" si="287"/>
        <v>#DIV/0!</v>
      </c>
      <c r="AK318" t="e">
        <f t="shared" si="288"/>
        <v>#DIV/0!</v>
      </c>
      <c r="AL318" t="e">
        <f t="shared" si="289"/>
        <v>#DIV/0!</v>
      </c>
      <c r="AM318" t="e">
        <f t="shared" si="290"/>
        <v>#DIV/0!</v>
      </c>
      <c r="AN318" t="e">
        <f t="shared" si="291"/>
        <v>#DIV/0!</v>
      </c>
      <c r="AO318" t="e">
        <f t="shared" si="292"/>
        <v>#DIV/0!</v>
      </c>
      <c r="AP318" t="e">
        <f t="shared" si="293"/>
        <v>#DIV/0!</v>
      </c>
      <c r="AQ318" t="e">
        <f t="shared" si="302"/>
        <v>#DIV/0!</v>
      </c>
      <c r="AR318" t="e">
        <f t="shared" si="303"/>
        <v>#DIV/0!</v>
      </c>
      <c r="AS318" t="e">
        <f t="shared" si="304"/>
        <v>#DIV/0!</v>
      </c>
      <c r="AT318" t="e">
        <f t="shared" si="305"/>
        <v>#DIV/0!</v>
      </c>
      <c r="AU318" t="e">
        <f t="shared" si="306"/>
        <v>#DIV/0!</v>
      </c>
      <c r="AV318" t="e">
        <f t="shared" si="307"/>
        <v>#DIV/0!</v>
      </c>
      <c r="AW318" t="e">
        <f t="shared" si="308"/>
        <v>#DIV/0!</v>
      </c>
      <c r="AX318" t="e">
        <f t="shared" si="309"/>
        <v>#DIV/0!</v>
      </c>
      <c r="AY318" t="e">
        <f t="shared" si="310"/>
        <v>#DIV/0!</v>
      </c>
      <c r="AZ318" t="e">
        <f t="shared" si="311"/>
        <v>#DIV/0!</v>
      </c>
      <c r="BA318" t="e">
        <f t="shared" si="312"/>
        <v>#DIV/0!</v>
      </c>
      <c r="BB318">
        <f t="shared" si="313"/>
        <v>0</v>
      </c>
      <c r="BC318">
        <f t="shared" si="314"/>
        <v>0</v>
      </c>
      <c r="BD318">
        <f t="shared" si="315"/>
        <v>0</v>
      </c>
      <c r="BE318">
        <f t="shared" si="316"/>
        <v>0</v>
      </c>
      <c r="BF318">
        <f t="shared" si="317"/>
        <v>0</v>
      </c>
      <c r="BG318">
        <f t="shared" si="318"/>
        <v>0</v>
      </c>
      <c r="BH318">
        <f t="shared" si="319"/>
        <v>0</v>
      </c>
      <c r="BI318">
        <f t="shared" si="264"/>
        <v>0</v>
      </c>
      <c r="BJ318">
        <f t="shared" si="265"/>
        <v>0</v>
      </c>
      <c r="BK318">
        <f t="shared" si="266"/>
        <v>0</v>
      </c>
      <c r="BL318">
        <f t="shared" si="267"/>
        <v>0</v>
      </c>
      <c r="BM318">
        <f t="shared" si="268"/>
        <v>0</v>
      </c>
      <c r="BN318">
        <f t="shared" si="269"/>
        <v>0</v>
      </c>
      <c r="BO318">
        <f t="shared" si="270"/>
        <v>0</v>
      </c>
      <c r="BP318" t="str">
        <f t="shared" si="298"/>
        <v/>
      </c>
      <c r="BQ318" t="str">
        <f t="shared" si="320"/>
        <v/>
      </c>
      <c r="BR318" t="str">
        <f t="shared" si="271"/>
        <v/>
      </c>
      <c r="BS318" t="str">
        <f t="shared" si="272"/>
        <v/>
      </c>
      <c r="BT318" t="str">
        <f t="shared" si="273"/>
        <v/>
      </c>
      <c r="BU318" t="str">
        <f t="shared" si="274"/>
        <v/>
      </c>
      <c r="BV318" t="str">
        <f t="shared" si="275"/>
        <v/>
      </c>
      <c r="BW318" t="str">
        <f t="shared" si="276"/>
        <v/>
      </c>
      <c r="BX318" t="str">
        <f t="shared" si="277"/>
        <v/>
      </c>
      <c r="BY318" t="str">
        <f t="shared" si="278"/>
        <v/>
      </c>
      <c r="BZ318" t="str">
        <f t="shared" si="279"/>
        <v/>
      </c>
      <c r="CA318" t="str">
        <f t="shared" si="280"/>
        <v/>
      </c>
      <c r="CB318" s="7">
        <f t="shared" si="281"/>
        <v>0</v>
      </c>
      <c r="FJ318">
        <f t="shared" si="294"/>
        <v>0</v>
      </c>
      <c r="FK318">
        <f t="shared" si="295"/>
        <v>0</v>
      </c>
      <c r="FL318">
        <f t="shared" si="296"/>
        <v>0</v>
      </c>
      <c r="FM318">
        <f t="shared" si="297"/>
        <v>0</v>
      </c>
    </row>
    <row r="319" spans="9:169" x14ac:dyDescent="0.25">
      <c r="I319">
        <f t="shared" si="299"/>
        <v>0</v>
      </c>
      <c r="J319">
        <f t="shared" si="300"/>
        <v>0</v>
      </c>
      <c r="L319" t="e">
        <f t="shared" si="301"/>
        <v>#DIV/0!</v>
      </c>
      <c r="AE319" t="e">
        <f t="shared" si="282"/>
        <v>#DIV/0!</v>
      </c>
      <c r="AF319" t="e">
        <f t="shared" si="283"/>
        <v>#DIV/0!</v>
      </c>
      <c r="AG319" t="e">
        <f t="shared" si="284"/>
        <v>#DIV/0!</v>
      </c>
      <c r="AH319" t="e">
        <f t="shared" si="285"/>
        <v>#DIV/0!</v>
      </c>
      <c r="AI319" t="e">
        <f t="shared" si="286"/>
        <v>#DIV/0!</v>
      </c>
      <c r="AJ319" t="e">
        <f t="shared" si="287"/>
        <v>#DIV/0!</v>
      </c>
      <c r="AK319" t="e">
        <f t="shared" si="288"/>
        <v>#DIV/0!</v>
      </c>
      <c r="AL319" t="e">
        <f t="shared" si="289"/>
        <v>#DIV/0!</v>
      </c>
      <c r="AM319" t="e">
        <f t="shared" si="290"/>
        <v>#DIV/0!</v>
      </c>
      <c r="AN319" t="e">
        <f t="shared" si="291"/>
        <v>#DIV/0!</v>
      </c>
      <c r="AO319" t="e">
        <f t="shared" si="292"/>
        <v>#DIV/0!</v>
      </c>
      <c r="AP319" t="e">
        <f t="shared" si="293"/>
        <v>#DIV/0!</v>
      </c>
      <c r="AQ319" t="e">
        <f t="shared" si="302"/>
        <v>#DIV/0!</v>
      </c>
      <c r="AR319" t="e">
        <f t="shared" si="303"/>
        <v>#DIV/0!</v>
      </c>
      <c r="AS319" t="e">
        <f t="shared" si="304"/>
        <v>#DIV/0!</v>
      </c>
      <c r="AT319" t="e">
        <f t="shared" si="305"/>
        <v>#DIV/0!</v>
      </c>
      <c r="AU319" t="e">
        <f t="shared" si="306"/>
        <v>#DIV/0!</v>
      </c>
      <c r="AV319" t="e">
        <f t="shared" si="307"/>
        <v>#DIV/0!</v>
      </c>
      <c r="AW319" t="e">
        <f t="shared" si="308"/>
        <v>#DIV/0!</v>
      </c>
      <c r="AX319" t="e">
        <f t="shared" si="309"/>
        <v>#DIV/0!</v>
      </c>
      <c r="AY319" t="e">
        <f t="shared" si="310"/>
        <v>#DIV/0!</v>
      </c>
      <c r="AZ319" t="e">
        <f t="shared" si="311"/>
        <v>#DIV/0!</v>
      </c>
      <c r="BA319" t="e">
        <f t="shared" si="312"/>
        <v>#DIV/0!</v>
      </c>
      <c r="BB319">
        <f t="shared" si="313"/>
        <v>0</v>
      </c>
      <c r="BC319">
        <f t="shared" si="314"/>
        <v>0</v>
      </c>
      <c r="BD319">
        <f t="shared" si="315"/>
        <v>0</v>
      </c>
      <c r="BE319">
        <f t="shared" si="316"/>
        <v>0</v>
      </c>
      <c r="BF319">
        <f t="shared" si="317"/>
        <v>0</v>
      </c>
      <c r="BG319">
        <f t="shared" si="318"/>
        <v>0</v>
      </c>
      <c r="BH319">
        <f t="shared" si="319"/>
        <v>0</v>
      </c>
      <c r="BI319">
        <f t="shared" si="264"/>
        <v>0</v>
      </c>
      <c r="BJ319">
        <f t="shared" si="265"/>
        <v>0</v>
      </c>
      <c r="BK319">
        <f t="shared" si="266"/>
        <v>0</v>
      </c>
      <c r="BL319">
        <f t="shared" si="267"/>
        <v>0</v>
      </c>
      <c r="BM319">
        <f t="shared" si="268"/>
        <v>0</v>
      </c>
      <c r="BN319">
        <f t="shared" si="269"/>
        <v>0</v>
      </c>
      <c r="BO319">
        <f t="shared" si="270"/>
        <v>0</v>
      </c>
      <c r="BP319" t="str">
        <f t="shared" si="298"/>
        <v/>
      </c>
      <c r="BQ319" t="str">
        <f t="shared" si="320"/>
        <v/>
      </c>
      <c r="BR319" t="str">
        <f t="shared" si="271"/>
        <v/>
      </c>
      <c r="BS319" t="str">
        <f t="shared" si="272"/>
        <v/>
      </c>
      <c r="BT319" t="str">
        <f t="shared" si="273"/>
        <v/>
      </c>
      <c r="BU319" t="str">
        <f t="shared" si="274"/>
        <v/>
      </c>
      <c r="BV319" t="str">
        <f t="shared" si="275"/>
        <v/>
      </c>
      <c r="BW319" t="str">
        <f t="shared" si="276"/>
        <v/>
      </c>
      <c r="BX319" t="str">
        <f t="shared" si="277"/>
        <v/>
      </c>
      <c r="BY319" t="str">
        <f t="shared" si="278"/>
        <v/>
      </c>
      <c r="BZ319" t="str">
        <f t="shared" si="279"/>
        <v/>
      </c>
      <c r="CA319" t="str">
        <f t="shared" si="280"/>
        <v/>
      </c>
      <c r="CB319" s="7">
        <f t="shared" si="281"/>
        <v>0</v>
      </c>
      <c r="FJ319">
        <f t="shared" si="294"/>
        <v>0</v>
      </c>
      <c r="FK319">
        <f t="shared" si="295"/>
        <v>0</v>
      </c>
      <c r="FL319">
        <f t="shared" si="296"/>
        <v>0</v>
      </c>
      <c r="FM319">
        <f t="shared" si="297"/>
        <v>0</v>
      </c>
    </row>
    <row r="320" spans="9:169" x14ac:dyDescent="0.25">
      <c r="I320">
        <f t="shared" si="299"/>
        <v>0</v>
      </c>
      <c r="J320">
        <f t="shared" si="300"/>
        <v>0</v>
      </c>
      <c r="L320" t="e">
        <f t="shared" si="301"/>
        <v>#DIV/0!</v>
      </c>
      <c r="AE320" t="e">
        <f t="shared" si="282"/>
        <v>#DIV/0!</v>
      </c>
      <c r="AF320" t="e">
        <f t="shared" si="283"/>
        <v>#DIV/0!</v>
      </c>
      <c r="AG320" t="e">
        <f t="shared" si="284"/>
        <v>#DIV/0!</v>
      </c>
      <c r="AH320" t="e">
        <f t="shared" si="285"/>
        <v>#DIV/0!</v>
      </c>
      <c r="AI320" t="e">
        <f t="shared" si="286"/>
        <v>#DIV/0!</v>
      </c>
      <c r="AJ320" t="e">
        <f t="shared" si="287"/>
        <v>#DIV/0!</v>
      </c>
      <c r="AK320" t="e">
        <f t="shared" si="288"/>
        <v>#DIV/0!</v>
      </c>
      <c r="AL320" t="e">
        <f t="shared" si="289"/>
        <v>#DIV/0!</v>
      </c>
      <c r="AM320" t="e">
        <f t="shared" si="290"/>
        <v>#DIV/0!</v>
      </c>
      <c r="AN320" t="e">
        <f t="shared" si="291"/>
        <v>#DIV/0!</v>
      </c>
      <c r="AO320" t="e">
        <f t="shared" si="292"/>
        <v>#DIV/0!</v>
      </c>
      <c r="AP320" t="e">
        <f t="shared" si="293"/>
        <v>#DIV/0!</v>
      </c>
      <c r="AQ320" t="e">
        <f t="shared" si="302"/>
        <v>#DIV/0!</v>
      </c>
      <c r="AR320" t="e">
        <f t="shared" si="303"/>
        <v>#DIV/0!</v>
      </c>
      <c r="AS320" t="e">
        <f t="shared" si="304"/>
        <v>#DIV/0!</v>
      </c>
      <c r="AT320" t="e">
        <f t="shared" si="305"/>
        <v>#DIV/0!</v>
      </c>
      <c r="AU320" t="e">
        <f t="shared" si="306"/>
        <v>#DIV/0!</v>
      </c>
      <c r="AV320" t="e">
        <f t="shared" si="307"/>
        <v>#DIV/0!</v>
      </c>
      <c r="AW320" t="e">
        <f t="shared" si="308"/>
        <v>#DIV/0!</v>
      </c>
      <c r="AX320" t="e">
        <f t="shared" si="309"/>
        <v>#DIV/0!</v>
      </c>
      <c r="AY320" t="e">
        <f t="shared" si="310"/>
        <v>#DIV/0!</v>
      </c>
      <c r="AZ320" t="e">
        <f t="shared" si="311"/>
        <v>#DIV/0!</v>
      </c>
      <c r="BA320" t="e">
        <f t="shared" si="312"/>
        <v>#DIV/0!</v>
      </c>
      <c r="BB320">
        <f t="shared" si="313"/>
        <v>0</v>
      </c>
      <c r="BC320">
        <f t="shared" si="314"/>
        <v>0</v>
      </c>
      <c r="BD320">
        <f t="shared" si="315"/>
        <v>0</v>
      </c>
      <c r="BE320">
        <f t="shared" si="316"/>
        <v>0</v>
      </c>
      <c r="BF320">
        <f t="shared" si="317"/>
        <v>0</v>
      </c>
      <c r="BG320">
        <f t="shared" si="318"/>
        <v>0</v>
      </c>
      <c r="BH320">
        <f t="shared" si="319"/>
        <v>0</v>
      </c>
      <c r="BI320">
        <f t="shared" si="264"/>
        <v>0</v>
      </c>
      <c r="BJ320">
        <f t="shared" si="265"/>
        <v>0</v>
      </c>
      <c r="BK320">
        <f t="shared" si="266"/>
        <v>0</v>
      </c>
      <c r="BL320">
        <f t="shared" si="267"/>
        <v>0</v>
      </c>
      <c r="BM320">
        <f t="shared" si="268"/>
        <v>0</v>
      </c>
      <c r="BN320">
        <f t="shared" si="269"/>
        <v>0</v>
      </c>
      <c r="BO320">
        <f t="shared" si="270"/>
        <v>0</v>
      </c>
      <c r="BP320" t="str">
        <f t="shared" si="298"/>
        <v/>
      </c>
      <c r="BQ320" t="str">
        <f t="shared" si="320"/>
        <v/>
      </c>
      <c r="BR320" t="str">
        <f t="shared" si="271"/>
        <v/>
      </c>
      <c r="BS320" t="str">
        <f t="shared" si="272"/>
        <v/>
      </c>
      <c r="BT320" t="str">
        <f t="shared" si="273"/>
        <v/>
      </c>
      <c r="BU320" t="str">
        <f t="shared" si="274"/>
        <v/>
      </c>
      <c r="BV320" t="str">
        <f t="shared" si="275"/>
        <v/>
      </c>
      <c r="BW320" t="str">
        <f t="shared" si="276"/>
        <v/>
      </c>
      <c r="BX320" t="str">
        <f t="shared" si="277"/>
        <v/>
      </c>
      <c r="BY320" t="str">
        <f t="shared" si="278"/>
        <v/>
      </c>
      <c r="BZ320" t="str">
        <f t="shared" si="279"/>
        <v/>
      </c>
      <c r="CA320" t="str">
        <f t="shared" si="280"/>
        <v/>
      </c>
      <c r="CB320" s="7">
        <f t="shared" si="281"/>
        <v>0</v>
      </c>
      <c r="FJ320">
        <f t="shared" si="294"/>
        <v>0</v>
      </c>
      <c r="FK320">
        <f t="shared" si="295"/>
        <v>0</v>
      </c>
      <c r="FL320">
        <f t="shared" si="296"/>
        <v>0</v>
      </c>
      <c r="FM320">
        <f t="shared" si="297"/>
        <v>0</v>
      </c>
    </row>
    <row r="321" spans="9:169" x14ac:dyDescent="0.25">
      <c r="I321">
        <f t="shared" si="299"/>
        <v>0</v>
      </c>
      <c r="J321">
        <f t="shared" si="300"/>
        <v>0</v>
      </c>
      <c r="L321" t="e">
        <f t="shared" si="301"/>
        <v>#DIV/0!</v>
      </c>
      <c r="AE321" t="e">
        <f t="shared" si="282"/>
        <v>#DIV/0!</v>
      </c>
      <c r="AF321" t="e">
        <f t="shared" si="283"/>
        <v>#DIV/0!</v>
      </c>
      <c r="AG321" t="e">
        <f t="shared" si="284"/>
        <v>#DIV/0!</v>
      </c>
      <c r="AH321" t="e">
        <f t="shared" si="285"/>
        <v>#DIV/0!</v>
      </c>
      <c r="AI321" t="e">
        <f t="shared" si="286"/>
        <v>#DIV/0!</v>
      </c>
      <c r="AJ321" t="e">
        <f t="shared" si="287"/>
        <v>#DIV/0!</v>
      </c>
      <c r="AK321" t="e">
        <f t="shared" si="288"/>
        <v>#DIV/0!</v>
      </c>
      <c r="AL321" t="e">
        <f t="shared" si="289"/>
        <v>#DIV/0!</v>
      </c>
      <c r="AM321" t="e">
        <f t="shared" si="290"/>
        <v>#DIV/0!</v>
      </c>
      <c r="AN321" t="e">
        <f t="shared" si="291"/>
        <v>#DIV/0!</v>
      </c>
      <c r="AO321" t="e">
        <f t="shared" si="292"/>
        <v>#DIV/0!</v>
      </c>
      <c r="AP321" t="e">
        <f t="shared" si="293"/>
        <v>#DIV/0!</v>
      </c>
      <c r="AQ321" t="e">
        <f t="shared" si="302"/>
        <v>#DIV/0!</v>
      </c>
      <c r="AR321" t="e">
        <f t="shared" si="303"/>
        <v>#DIV/0!</v>
      </c>
      <c r="AS321" t="e">
        <f t="shared" si="304"/>
        <v>#DIV/0!</v>
      </c>
      <c r="AT321" t="e">
        <f t="shared" si="305"/>
        <v>#DIV/0!</v>
      </c>
      <c r="AU321" t="e">
        <f t="shared" si="306"/>
        <v>#DIV/0!</v>
      </c>
      <c r="AV321" t="e">
        <f t="shared" si="307"/>
        <v>#DIV/0!</v>
      </c>
      <c r="AW321" t="e">
        <f t="shared" si="308"/>
        <v>#DIV/0!</v>
      </c>
      <c r="AX321" t="e">
        <f t="shared" si="309"/>
        <v>#DIV/0!</v>
      </c>
      <c r="AY321" t="e">
        <f t="shared" si="310"/>
        <v>#DIV/0!</v>
      </c>
      <c r="AZ321" t="e">
        <f t="shared" si="311"/>
        <v>#DIV/0!</v>
      </c>
      <c r="BA321" t="e">
        <f t="shared" si="312"/>
        <v>#DIV/0!</v>
      </c>
      <c r="BB321">
        <f t="shared" si="313"/>
        <v>0</v>
      </c>
      <c r="BC321">
        <f t="shared" si="314"/>
        <v>0</v>
      </c>
      <c r="BD321">
        <f t="shared" si="315"/>
        <v>0</v>
      </c>
      <c r="BE321">
        <f t="shared" si="316"/>
        <v>0</v>
      </c>
      <c r="BF321">
        <f t="shared" si="317"/>
        <v>0</v>
      </c>
      <c r="BG321">
        <f t="shared" si="318"/>
        <v>0</v>
      </c>
      <c r="BH321">
        <f t="shared" si="319"/>
        <v>0</v>
      </c>
      <c r="BI321">
        <f t="shared" si="264"/>
        <v>0</v>
      </c>
      <c r="BJ321">
        <f t="shared" si="265"/>
        <v>0</v>
      </c>
      <c r="BK321">
        <f t="shared" si="266"/>
        <v>0</v>
      </c>
      <c r="BL321">
        <f t="shared" si="267"/>
        <v>0</v>
      </c>
      <c r="BM321">
        <f t="shared" si="268"/>
        <v>0</v>
      </c>
      <c r="BN321">
        <f t="shared" si="269"/>
        <v>0</v>
      </c>
      <c r="BO321">
        <f t="shared" si="270"/>
        <v>0</v>
      </c>
      <c r="BP321" t="str">
        <f t="shared" si="298"/>
        <v/>
      </c>
      <c r="BQ321" t="str">
        <f t="shared" si="320"/>
        <v/>
      </c>
      <c r="BR321" t="str">
        <f t="shared" si="271"/>
        <v/>
      </c>
      <c r="BS321" t="str">
        <f t="shared" si="272"/>
        <v/>
      </c>
      <c r="BT321" t="str">
        <f t="shared" si="273"/>
        <v/>
      </c>
      <c r="BU321" t="str">
        <f t="shared" si="274"/>
        <v/>
      </c>
      <c r="BV321" t="str">
        <f t="shared" si="275"/>
        <v/>
      </c>
      <c r="BW321" t="str">
        <f t="shared" si="276"/>
        <v/>
      </c>
      <c r="BX321" t="str">
        <f t="shared" si="277"/>
        <v/>
      </c>
      <c r="BY321" t="str">
        <f t="shared" si="278"/>
        <v/>
      </c>
      <c r="BZ321" t="str">
        <f t="shared" si="279"/>
        <v/>
      </c>
      <c r="CA321" t="str">
        <f t="shared" si="280"/>
        <v/>
      </c>
      <c r="CB321" s="7">
        <f t="shared" si="281"/>
        <v>0</v>
      </c>
      <c r="FJ321">
        <f t="shared" si="294"/>
        <v>0</v>
      </c>
      <c r="FK321">
        <f t="shared" si="295"/>
        <v>0</v>
      </c>
      <c r="FL321">
        <f t="shared" si="296"/>
        <v>0</v>
      </c>
      <c r="FM321">
        <f t="shared" si="297"/>
        <v>0</v>
      </c>
    </row>
    <row r="322" spans="9:169" x14ac:dyDescent="0.25">
      <c r="I322">
        <f t="shared" si="299"/>
        <v>0</v>
      </c>
      <c r="J322">
        <f t="shared" si="300"/>
        <v>0</v>
      </c>
      <c r="L322" t="e">
        <f t="shared" si="301"/>
        <v>#DIV/0!</v>
      </c>
      <c r="AE322" t="e">
        <f t="shared" si="282"/>
        <v>#DIV/0!</v>
      </c>
      <c r="AF322" t="e">
        <f t="shared" si="283"/>
        <v>#DIV/0!</v>
      </c>
      <c r="AG322" t="e">
        <f t="shared" si="284"/>
        <v>#DIV/0!</v>
      </c>
      <c r="AH322" t="e">
        <f t="shared" si="285"/>
        <v>#DIV/0!</v>
      </c>
      <c r="AI322" t="e">
        <f t="shared" si="286"/>
        <v>#DIV/0!</v>
      </c>
      <c r="AJ322" t="e">
        <f t="shared" si="287"/>
        <v>#DIV/0!</v>
      </c>
      <c r="AK322" t="e">
        <f t="shared" si="288"/>
        <v>#DIV/0!</v>
      </c>
      <c r="AL322" t="e">
        <f t="shared" si="289"/>
        <v>#DIV/0!</v>
      </c>
      <c r="AM322" t="e">
        <f t="shared" si="290"/>
        <v>#DIV/0!</v>
      </c>
      <c r="AN322" t="e">
        <f t="shared" si="291"/>
        <v>#DIV/0!</v>
      </c>
      <c r="AO322" t="e">
        <f t="shared" si="292"/>
        <v>#DIV/0!</v>
      </c>
      <c r="AP322" t="e">
        <f t="shared" si="293"/>
        <v>#DIV/0!</v>
      </c>
      <c r="AQ322" t="e">
        <f t="shared" si="302"/>
        <v>#DIV/0!</v>
      </c>
      <c r="AR322" t="e">
        <f t="shared" si="303"/>
        <v>#DIV/0!</v>
      </c>
      <c r="AS322" t="e">
        <f t="shared" si="304"/>
        <v>#DIV/0!</v>
      </c>
      <c r="AT322" t="e">
        <f t="shared" si="305"/>
        <v>#DIV/0!</v>
      </c>
      <c r="AU322" t="e">
        <f t="shared" si="306"/>
        <v>#DIV/0!</v>
      </c>
      <c r="AV322" t="e">
        <f t="shared" si="307"/>
        <v>#DIV/0!</v>
      </c>
      <c r="AW322" t="e">
        <f t="shared" si="308"/>
        <v>#DIV/0!</v>
      </c>
      <c r="AX322" t="e">
        <f t="shared" si="309"/>
        <v>#DIV/0!</v>
      </c>
      <c r="AY322" t="e">
        <f t="shared" si="310"/>
        <v>#DIV/0!</v>
      </c>
      <c r="AZ322" t="e">
        <f t="shared" si="311"/>
        <v>#DIV/0!</v>
      </c>
      <c r="BA322" t="e">
        <f t="shared" si="312"/>
        <v>#DIV/0!</v>
      </c>
      <c r="BB322">
        <f t="shared" si="313"/>
        <v>0</v>
      </c>
      <c r="BC322">
        <f t="shared" si="314"/>
        <v>0</v>
      </c>
      <c r="BD322">
        <f t="shared" si="315"/>
        <v>0</v>
      </c>
      <c r="BE322">
        <f t="shared" si="316"/>
        <v>0</v>
      </c>
      <c r="BF322">
        <f t="shared" si="317"/>
        <v>0</v>
      </c>
      <c r="BG322">
        <f t="shared" si="318"/>
        <v>0</v>
      </c>
      <c r="BH322">
        <f t="shared" si="319"/>
        <v>0</v>
      </c>
      <c r="BI322">
        <f t="shared" si="264"/>
        <v>0</v>
      </c>
      <c r="BJ322">
        <f t="shared" si="265"/>
        <v>0</v>
      </c>
      <c r="BK322">
        <f t="shared" si="266"/>
        <v>0</v>
      </c>
      <c r="BL322">
        <f t="shared" si="267"/>
        <v>0</v>
      </c>
      <c r="BM322">
        <f t="shared" si="268"/>
        <v>0</v>
      </c>
      <c r="BN322">
        <f t="shared" si="269"/>
        <v>0</v>
      </c>
      <c r="BO322">
        <f t="shared" si="270"/>
        <v>0</v>
      </c>
      <c r="BP322" t="str">
        <f t="shared" si="298"/>
        <v/>
      </c>
      <c r="BQ322" t="str">
        <f t="shared" si="320"/>
        <v/>
      </c>
      <c r="BR322" t="str">
        <f t="shared" si="271"/>
        <v/>
      </c>
      <c r="BS322" t="str">
        <f t="shared" si="272"/>
        <v/>
      </c>
      <c r="BT322" t="str">
        <f t="shared" si="273"/>
        <v/>
      </c>
      <c r="BU322" t="str">
        <f t="shared" si="274"/>
        <v/>
      </c>
      <c r="BV322" t="str">
        <f t="shared" si="275"/>
        <v/>
      </c>
      <c r="BW322" t="str">
        <f t="shared" si="276"/>
        <v/>
      </c>
      <c r="BX322" t="str">
        <f t="shared" si="277"/>
        <v/>
      </c>
      <c r="BY322" t="str">
        <f t="shared" si="278"/>
        <v/>
      </c>
      <c r="BZ322" t="str">
        <f t="shared" si="279"/>
        <v/>
      </c>
      <c r="CA322" t="str">
        <f t="shared" si="280"/>
        <v/>
      </c>
      <c r="CB322" s="7">
        <f t="shared" si="281"/>
        <v>0</v>
      </c>
      <c r="FJ322">
        <f t="shared" si="294"/>
        <v>0</v>
      </c>
      <c r="FK322">
        <f t="shared" si="295"/>
        <v>0</v>
      </c>
      <c r="FL322">
        <f t="shared" si="296"/>
        <v>0</v>
      </c>
      <c r="FM322">
        <f t="shared" si="297"/>
        <v>0</v>
      </c>
    </row>
    <row r="323" spans="9:169" x14ac:dyDescent="0.25">
      <c r="I323">
        <f t="shared" si="299"/>
        <v>0</v>
      </c>
      <c r="J323">
        <f t="shared" si="300"/>
        <v>0</v>
      </c>
      <c r="L323" t="e">
        <f t="shared" si="301"/>
        <v>#DIV/0!</v>
      </c>
      <c r="AE323" t="e">
        <f t="shared" si="282"/>
        <v>#DIV/0!</v>
      </c>
      <c r="AF323" t="e">
        <f t="shared" si="283"/>
        <v>#DIV/0!</v>
      </c>
      <c r="AG323" t="e">
        <f t="shared" si="284"/>
        <v>#DIV/0!</v>
      </c>
      <c r="AH323" t="e">
        <f t="shared" si="285"/>
        <v>#DIV/0!</v>
      </c>
      <c r="AI323" t="e">
        <f t="shared" si="286"/>
        <v>#DIV/0!</v>
      </c>
      <c r="AJ323" t="e">
        <f t="shared" si="287"/>
        <v>#DIV/0!</v>
      </c>
      <c r="AK323" t="e">
        <f t="shared" si="288"/>
        <v>#DIV/0!</v>
      </c>
      <c r="AL323" t="e">
        <f t="shared" si="289"/>
        <v>#DIV/0!</v>
      </c>
      <c r="AM323" t="e">
        <f t="shared" si="290"/>
        <v>#DIV/0!</v>
      </c>
      <c r="AN323" t="e">
        <f t="shared" si="291"/>
        <v>#DIV/0!</v>
      </c>
      <c r="AO323" t="e">
        <f t="shared" si="292"/>
        <v>#DIV/0!</v>
      </c>
      <c r="AP323" t="e">
        <f t="shared" si="293"/>
        <v>#DIV/0!</v>
      </c>
      <c r="AQ323" t="e">
        <f t="shared" si="302"/>
        <v>#DIV/0!</v>
      </c>
      <c r="AR323" t="e">
        <f t="shared" si="303"/>
        <v>#DIV/0!</v>
      </c>
      <c r="AS323" t="e">
        <f t="shared" si="304"/>
        <v>#DIV/0!</v>
      </c>
      <c r="AT323" t="e">
        <f t="shared" si="305"/>
        <v>#DIV/0!</v>
      </c>
      <c r="AU323" t="e">
        <f t="shared" si="306"/>
        <v>#DIV/0!</v>
      </c>
      <c r="AV323" t="e">
        <f t="shared" si="307"/>
        <v>#DIV/0!</v>
      </c>
      <c r="AW323" t="e">
        <f t="shared" si="308"/>
        <v>#DIV/0!</v>
      </c>
      <c r="AX323" t="e">
        <f t="shared" si="309"/>
        <v>#DIV/0!</v>
      </c>
      <c r="AY323" t="e">
        <f t="shared" si="310"/>
        <v>#DIV/0!</v>
      </c>
      <c r="AZ323" t="e">
        <f t="shared" si="311"/>
        <v>#DIV/0!</v>
      </c>
      <c r="BA323" t="e">
        <f t="shared" si="312"/>
        <v>#DIV/0!</v>
      </c>
      <c r="BB323">
        <f t="shared" si="313"/>
        <v>0</v>
      </c>
      <c r="BC323">
        <f t="shared" si="314"/>
        <v>0</v>
      </c>
      <c r="BD323">
        <f t="shared" si="315"/>
        <v>0</v>
      </c>
      <c r="BE323">
        <f t="shared" si="316"/>
        <v>0</v>
      </c>
      <c r="BF323">
        <f t="shared" si="317"/>
        <v>0</v>
      </c>
      <c r="BG323">
        <f t="shared" si="318"/>
        <v>0</v>
      </c>
      <c r="BH323">
        <f t="shared" si="319"/>
        <v>0</v>
      </c>
      <c r="BI323">
        <f t="shared" si="264"/>
        <v>0</v>
      </c>
      <c r="BJ323">
        <f t="shared" si="265"/>
        <v>0</v>
      </c>
      <c r="BK323">
        <f t="shared" si="266"/>
        <v>0</v>
      </c>
      <c r="BL323">
        <f t="shared" si="267"/>
        <v>0</v>
      </c>
      <c r="BM323">
        <f t="shared" si="268"/>
        <v>0</v>
      </c>
      <c r="BN323">
        <f t="shared" si="269"/>
        <v>0</v>
      </c>
      <c r="BO323">
        <f t="shared" si="270"/>
        <v>0</v>
      </c>
      <c r="BP323" t="str">
        <f t="shared" si="298"/>
        <v/>
      </c>
      <c r="BQ323" t="str">
        <f t="shared" si="320"/>
        <v/>
      </c>
      <c r="BR323" t="str">
        <f t="shared" si="271"/>
        <v/>
      </c>
      <c r="BS323" t="str">
        <f t="shared" si="272"/>
        <v/>
      </c>
      <c r="BT323" t="str">
        <f t="shared" si="273"/>
        <v/>
      </c>
      <c r="BU323" t="str">
        <f t="shared" si="274"/>
        <v/>
      </c>
      <c r="BV323" t="str">
        <f t="shared" si="275"/>
        <v/>
      </c>
      <c r="BW323" t="str">
        <f t="shared" si="276"/>
        <v/>
      </c>
      <c r="BX323" t="str">
        <f t="shared" si="277"/>
        <v/>
      </c>
      <c r="BY323" t="str">
        <f t="shared" si="278"/>
        <v/>
      </c>
      <c r="BZ323" t="str">
        <f t="shared" si="279"/>
        <v/>
      </c>
      <c r="CA323" t="str">
        <f t="shared" si="280"/>
        <v/>
      </c>
      <c r="CB323" s="7">
        <f t="shared" si="281"/>
        <v>0</v>
      </c>
      <c r="FJ323">
        <f t="shared" si="294"/>
        <v>0</v>
      </c>
      <c r="FK323">
        <f t="shared" si="295"/>
        <v>0</v>
      </c>
      <c r="FL323">
        <f t="shared" si="296"/>
        <v>0</v>
      </c>
      <c r="FM323">
        <f t="shared" si="297"/>
        <v>0</v>
      </c>
    </row>
    <row r="324" spans="9:169" x14ac:dyDescent="0.25">
      <c r="I324">
        <f t="shared" si="299"/>
        <v>0</v>
      </c>
      <c r="J324">
        <f t="shared" si="300"/>
        <v>0</v>
      </c>
      <c r="L324" t="e">
        <f t="shared" si="301"/>
        <v>#DIV/0!</v>
      </c>
      <c r="AE324" t="e">
        <f t="shared" si="282"/>
        <v>#DIV/0!</v>
      </c>
      <c r="AF324" t="e">
        <f t="shared" si="283"/>
        <v>#DIV/0!</v>
      </c>
      <c r="AG324" t="e">
        <f t="shared" si="284"/>
        <v>#DIV/0!</v>
      </c>
      <c r="AH324" t="e">
        <f t="shared" si="285"/>
        <v>#DIV/0!</v>
      </c>
      <c r="AI324" t="e">
        <f t="shared" si="286"/>
        <v>#DIV/0!</v>
      </c>
      <c r="AJ324" t="e">
        <f t="shared" si="287"/>
        <v>#DIV/0!</v>
      </c>
      <c r="AK324" t="e">
        <f t="shared" si="288"/>
        <v>#DIV/0!</v>
      </c>
      <c r="AL324" t="e">
        <f t="shared" si="289"/>
        <v>#DIV/0!</v>
      </c>
      <c r="AM324" t="e">
        <f t="shared" si="290"/>
        <v>#DIV/0!</v>
      </c>
      <c r="AN324" t="e">
        <f t="shared" si="291"/>
        <v>#DIV/0!</v>
      </c>
      <c r="AO324" t="e">
        <f t="shared" si="292"/>
        <v>#DIV/0!</v>
      </c>
      <c r="AP324" t="e">
        <f t="shared" si="293"/>
        <v>#DIV/0!</v>
      </c>
      <c r="AQ324" t="e">
        <f t="shared" si="302"/>
        <v>#DIV/0!</v>
      </c>
      <c r="AR324" t="e">
        <f t="shared" si="303"/>
        <v>#DIV/0!</v>
      </c>
      <c r="AS324" t="e">
        <f t="shared" si="304"/>
        <v>#DIV/0!</v>
      </c>
      <c r="AT324" t="e">
        <f t="shared" si="305"/>
        <v>#DIV/0!</v>
      </c>
      <c r="AU324" t="e">
        <f t="shared" si="306"/>
        <v>#DIV/0!</v>
      </c>
      <c r="AV324" t="e">
        <f t="shared" si="307"/>
        <v>#DIV/0!</v>
      </c>
      <c r="AW324" t="e">
        <f t="shared" si="308"/>
        <v>#DIV/0!</v>
      </c>
      <c r="AX324" t="e">
        <f t="shared" si="309"/>
        <v>#DIV/0!</v>
      </c>
      <c r="AY324" t="e">
        <f t="shared" si="310"/>
        <v>#DIV/0!</v>
      </c>
      <c r="AZ324" t="e">
        <f t="shared" si="311"/>
        <v>#DIV/0!</v>
      </c>
      <c r="BA324" t="e">
        <f t="shared" si="312"/>
        <v>#DIV/0!</v>
      </c>
      <c r="BB324">
        <f t="shared" si="313"/>
        <v>0</v>
      </c>
      <c r="BC324">
        <f t="shared" si="314"/>
        <v>0</v>
      </c>
      <c r="BD324">
        <f t="shared" si="315"/>
        <v>0</v>
      </c>
      <c r="BE324">
        <f t="shared" si="316"/>
        <v>0</v>
      </c>
      <c r="BF324">
        <f t="shared" si="317"/>
        <v>0</v>
      </c>
      <c r="BG324">
        <f t="shared" si="318"/>
        <v>0</v>
      </c>
      <c r="BH324">
        <f t="shared" si="319"/>
        <v>0</v>
      </c>
      <c r="BI324">
        <f t="shared" si="264"/>
        <v>0</v>
      </c>
      <c r="BJ324">
        <f t="shared" si="265"/>
        <v>0</v>
      </c>
      <c r="BK324">
        <f t="shared" si="266"/>
        <v>0</v>
      </c>
      <c r="BL324">
        <f t="shared" si="267"/>
        <v>0</v>
      </c>
      <c r="BM324">
        <f t="shared" si="268"/>
        <v>0</v>
      </c>
      <c r="BN324">
        <f t="shared" si="269"/>
        <v>0</v>
      </c>
      <c r="BO324">
        <f t="shared" si="270"/>
        <v>0</v>
      </c>
      <c r="BP324" t="str">
        <f t="shared" si="298"/>
        <v/>
      </c>
      <c r="BQ324" t="str">
        <f t="shared" si="320"/>
        <v/>
      </c>
      <c r="BR324" t="str">
        <f t="shared" si="271"/>
        <v/>
      </c>
      <c r="BS324" t="str">
        <f t="shared" si="272"/>
        <v/>
      </c>
      <c r="BT324" t="str">
        <f t="shared" si="273"/>
        <v/>
      </c>
      <c r="BU324" t="str">
        <f t="shared" si="274"/>
        <v/>
      </c>
      <c r="BV324" t="str">
        <f t="shared" si="275"/>
        <v/>
      </c>
      <c r="BW324" t="str">
        <f t="shared" si="276"/>
        <v/>
      </c>
      <c r="BX324" t="str">
        <f t="shared" si="277"/>
        <v/>
      </c>
      <c r="BY324" t="str">
        <f t="shared" si="278"/>
        <v/>
      </c>
      <c r="BZ324" t="str">
        <f t="shared" si="279"/>
        <v/>
      </c>
      <c r="CA324" t="str">
        <f t="shared" si="280"/>
        <v/>
      </c>
      <c r="CB324" s="7">
        <f t="shared" si="281"/>
        <v>0</v>
      </c>
      <c r="FJ324">
        <f t="shared" si="294"/>
        <v>0</v>
      </c>
      <c r="FK324">
        <f t="shared" si="295"/>
        <v>0</v>
      </c>
      <c r="FL324">
        <f t="shared" si="296"/>
        <v>0</v>
      </c>
      <c r="FM324">
        <f t="shared" si="297"/>
        <v>0</v>
      </c>
    </row>
    <row r="325" spans="9:169" x14ac:dyDescent="0.25">
      <c r="I325">
        <f t="shared" si="299"/>
        <v>0</v>
      </c>
      <c r="J325">
        <f t="shared" si="300"/>
        <v>0</v>
      </c>
      <c r="L325" t="e">
        <f t="shared" si="301"/>
        <v>#DIV/0!</v>
      </c>
      <c r="AE325" t="e">
        <f t="shared" si="282"/>
        <v>#DIV/0!</v>
      </c>
      <c r="AF325" t="e">
        <f t="shared" si="283"/>
        <v>#DIV/0!</v>
      </c>
      <c r="AG325" t="e">
        <f t="shared" si="284"/>
        <v>#DIV/0!</v>
      </c>
      <c r="AH325" t="e">
        <f t="shared" si="285"/>
        <v>#DIV/0!</v>
      </c>
      <c r="AI325" t="e">
        <f t="shared" si="286"/>
        <v>#DIV/0!</v>
      </c>
      <c r="AJ325" t="e">
        <f t="shared" si="287"/>
        <v>#DIV/0!</v>
      </c>
      <c r="AK325" t="e">
        <f t="shared" si="288"/>
        <v>#DIV/0!</v>
      </c>
      <c r="AL325" t="e">
        <f t="shared" si="289"/>
        <v>#DIV/0!</v>
      </c>
      <c r="AM325" t="e">
        <f t="shared" si="290"/>
        <v>#DIV/0!</v>
      </c>
      <c r="AN325" t="e">
        <f t="shared" si="291"/>
        <v>#DIV/0!</v>
      </c>
      <c r="AO325" t="e">
        <f t="shared" si="292"/>
        <v>#DIV/0!</v>
      </c>
      <c r="AP325" t="e">
        <f t="shared" si="293"/>
        <v>#DIV/0!</v>
      </c>
      <c r="AQ325" t="e">
        <f t="shared" si="302"/>
        <v>#DIV/0!</v>
      </c>
      <c r="AR325" t="e">
        <f t="shared" si="303"/>
        <v>#DIV/0!</v>
      </c>
      <c r="AS325" t="e">
        <f t="shared" si="304"/>
        <v>#DIV/0!</v>
      </c>
      <c r="AT325" t="e">
        <f t="shared" si="305"/>
        <v>#DIV/0!</v>
      </c>
      <c r="AU325" t="e">
        <f t="shared" si="306"/>
        <v>#DIV/0!</v>
      </c>
      <c r="AV325" t="e">
        <f t="shared" si="307"/>
        <v>#DIV/0!</v>
      </c>
      <c r="AW325" t="e">
        <f t="shared" si="308"/>
        <v>#DIV/0!</v>
      </c>
      <c r="AX325" t="e">
        <f t="shared" si="309"/>
        <v>#DIV/0!</v>
      </c>
      <c r="AY325" t="e">
        <f t="shared" si="310"/>
        <v>#DIV/0!</v>
      </c>
      <c r="AZ325" t="e">
        <f t="shared" si="311"/>
        <v>#DIV/0!</v>
      </c>
      <c r="BA325" t="e">
        <f t="shared" si="312"/>
        <v>#DIV/0!</v>
      </c>
      <c r="BB325">
        <f t="shared" si="313"/>
        <v>0</v>
      </c>
      <c r="BC325">
        <f t="shared" si="314"/>
        <v>0</v>
      </c>
      <c r="BD325">
        <f t="shared" si="315"/>
        <v>0</v>
      </c>
      <c r="BE325">
        <f t="shared" si="316"/>
        <v>0</v>
      </c>
      <c r="BF325">
        <f t="shared" si="317"/>
        <v>0</v>
      </c>
      <c r="BG325">
        <f t="shared" si="318"/>
        <v>0</v>
      </c>
      <c r="BH325">
        <f t="shared" si="319"/>
        <v>0</v>
      </c>
      <c r="BI325">
        <f t="shared" si="264"/>
        <v>0</v>
      </c>
      <c r="BJ325">
        <f t="shared" si="265"/>
        <v>0</v>
      </c>
      <c r="BK325">
        <f t="shared" si="266"/>
        <v>0</v>
      </c>
      <c r="BL325">
        <f t="shared" si="267"/>
        <v>0</v>
      </c>
      <c r="BM325">
        <f t="shared" si="268"/>
        <v>0</v>
      </c>
      <c r="BN325">
        <f t="shared" si="269"/>
        <v>0</v>
      </c>
      <c r="BO325">
        <f t="shared" si="270"/>
        <v>0</v>
      </c>
      <c r="BP325" t="str">
        <f t="shared" si="298"/>
        <v/>
      </c>
      <c r="BQ325" t="str">
        <f t="shared" si="320"/>
        <v/>
      </c>
      <c r="BR325" t="str">
        <f t="shared" si="271"/>
        <v/>
      </c>
      <c r="BS325" t="str">
        <f t="shared" si="272"/>
        <v/>
      </c>
      <c r="BT325" t="str">
        <f t="shared" si="273"/>
        <v/>
      </c>
      <c r="BU325" t="str">
        <f t="shared" si="274"/>
        <v/>
      </c>
      <c r="BV325" t="str">
        <f t="shared" si="275"/>
        <v/>
      </c>
      <c r="BW325" t="str">
        <f t="shared" si="276"/>
        <v/>
      </c>
      <c r="BX325" t="str">
        <f t="shared" si="277"/>
        <v/>
      </c>
      <c r="BY325" t="str">
        <f t="shared" si="278"/>
        <v/>
      </c>
      <c r="BZ325" t="str">
        <f t="shared" si="279"/>
        <v/>
      </c>
      <c r="CA325" t="str">
        <f t="shared" si="280"/>
        <v/>
      </c>
      <c r="CB325" s="7">
        <f t="shared" si="281"/>
        <v>0</v>
      </c>
      <c r="FJ325">
        <f t="shared" si="294"/>
        <v>0</v>
      </c>
      <c r="FK325">
        <f t="shared" si="295"/>
        <v>0</v>
      </c>
      <c r="FL325">
        <f t="shared" si="296"/>
        <v>0</v>
      </c>
      <c r="FM325">
        <f t="shared" si="297"/>
        <v>0</v>
      </c>
    </row>
    <row r="326" spans="9:169" x14ac:dyDescent="0.25">
      <c r="I326">
        <f t="shared" si="299"/>
        <v>0</v>
      </c>
      <c r="J326">
        <f t="shared" si="300"/>
        <v>0</v>
      </c>
      <c r="L326" t="e">
        <f t="shared" si="301"/>
        <v>#DIV/0!</v>
      </c>
      <c r="AE326" t="e">
        <f t="shared" si="282"/>
        <v>#DIV/0!</v>
      </c>
      <c r="AF326" t="e">
        <f t="shared" si="283"/>
        <v>#DIV/0!</v>
      </c>
      <c r="AG326" t="e">
        <f t="shared" si="284"/>
        <v>#DIV/0!</v>
      </c>
      <c r="AH326" t="e">
        <f t="shared" si="285"/>
        <v>#DIV/0!</v>
      </c>
      <c r="AI326" t="e">
        <f t="shared" si="286"/>
        <v>#DIV/0!</v>
      </c>
      <c r="AJ326" t="e">
        <f t="shared" si="287"/>
        <v>#DIV/0!</v>
      </c>
      <c r="AK326" t="e">
        <f t="shared" si="288"/>
        <v>#DIV/0!</v>
      </c>
      <c r="AL326" t="e">
        <f t="shared" si="289"/>
        <v>#DIV/0!</v>
      </c>
      <c r="AM326" t="e">
        <f t="shared" si="290"/>
        <v>#DIV/0!</v>
      </c>
      <c r="AN326" t="e">
        <f t="shared" si="291"/>
        <v>#DIV/0!</v>
      </c>
      <c r="AO326" t="e">
        <f t="shared" si="292"/>
        <v>#DIV/0!</v>
      </c>
      <c r="AP326" t="e">
        <f t="shared" si="293"/>
        <v>#DIV/0!</v>
      </c>
      <c r="AQ326" t="e">
        <f t="shared" si="302"/>
        <v>#DIV/0!</v>
      </c>
      <c r="AR326" t="e">
        <f t="shared" si="303"/>
        <v>#DIV/0!</v>
      </c>
      <c r="AS326" t="e">
        <f t="shared" si="304"/>
        <v>#DIV/0!</v>
      </c>
      <c r="AT326" t="e">
        <f t="shared" si="305"/>
        <v>#DIV/0!</v>
      </c>
      <c r="AU326" t="e">
        <f t="shared" si="306"/>
        <v>#DIV/0!</v>
      </c>
      <c r="AV326" t="e">
        <f t="shared" si="307"/>
        <v>#DIV/0!</v>
      </c>
      <c r="AW326" t="e">
        <f t="shared" si="308"/>
        <v>#DIV/0!</v>
      </c>
      <c r="AX326" t="e">
        <f t="shared" si="309"/>
        <v>#DIV/0!</v>
      </c>
      <c r="AY326" t="e">
        <f t="shared" si="310"/>
        <v>#DIV/0!</v>
      </c>
      <c r="AZ326" t="e">
        <f t="shared" si="311"/>
        <v>#DIV/0!</v>
      </c>
      <c r="BA326" t="e">
        <f t="shared" si="312"/>
        <v>#DIV/0!</v>
      </c>
      <c r="BB326">
        <f t="shared" si="313"/>
        <v>0</v>
      </c>
      <c r="BC326">
        <f t="shared" si="314"/>
        <v>0</v>
      </c>
      <c r="BD326">
        <f t="shared" si="315"/>
        <v>0</v>
      </c>
      <c r="BE326">
        <f t="shared" si="316"/>
        <v>0</v>
      </c>
      <c r="BF326">
        <f t="shared" si="317"/>
        <v>0</v>
      </c>
      <c r="BG326">
        <f t="shared" si="318"/>
        <v>0</v>
      </c>
      <c r="BH326">
        <f t="shared" si="319"/>
        <v>0</v>
      </c>
      <c r="BI326">
        <f t="shared" si="264"/>
        <v>0</v>
      </c>
      <c r="BJ326">
        <f t="shared" si="265"/>
        <v>0</v>
      </c>
      <c r="BK326">
        <f t="shared" si="266"/>
        <v>0</v>
      </c>
      <c r="BL326">
        <f t="shared" si="267"/>
        <v>0</v>
      </c>
      <c r="BM326">
        <f t="shared" si="268"/>
        <v>0</v>
      </c>
      <c r="BN326">
        <f t="shared" si="269"/>
        <v>0</v>
      </c>
      <c r="BO326">
        <f t="shared" si="270"/>
        <v>0</v>
      </c>
      <c r="BP326" t="str">
        <f t="shared" si="298"/>
        <v/>
      </c>
      <c r="BQ326" t="str">
        <f t="shared" si="320"/>
        <v/>
      </c>
      <c r="BR326" t="str">
        <f t="shared" si="271"/>
        <v/>
      </c>
      <c r="BS326" t="str">
        <f t="shared" si="272"/>
        <v/>
      </c>
      <c r="BT326" t="str">
        <f t="shared" si="273"/>
        <v/>
      </c>
      <c r="BU326" t="str">
        <f t="shared" si="274"/>
        <v/>
      </c>
      <c r="BV326" t="str">
        <f t="shared" si="275"/>
        <v/>
      </c>
      <c r="BW326" t="str">
        <f t="shared" si="276"/>
        <v/>
      </c>
      <c r="BX326" t="str">
        <f t="shared" si="277"/>
        <v/>
      </c>
      <c r="BY326" t="str">
        <f t="shared" si="278"/>
        <v/>
      </c>
      <c r="BZ326" t="str">
        <f t="shared" si="279"/>
        <v/>
      </c>
      <c r="CA326" t="str">
        <f t="shared" si="280"/>
        <v/>
      </c>
      <c r="CB326" s="7">
        <f t="shared" si="281"/>
        <v>0</v>
      </c>
      <c r="FJ326">
        <f t="shared" si="294"/>
        <v>0</v>
      </c>
      <c r="FK326">
        <f t="shared" si="295"/>
        <v>0</v>
      </c>
      <c r="FL326">
        <f t="shared" si="296"/>
        <v>0</v>
      </c>
      <c r="FM326">
        <f t="shared" si="297"/>
        <v>0</v>
      </c>
    </row>
    <row r="327" spans="9:169" x14ac:dyDescent="0.25">
      <c r="I327">
        <f t="shared" si="299"/>
        <v>0</v>
      </c>
      <c r="J327">
        <f t="shared" si="300"/>
        <v>0</v>
      </c>
      <c r="L327" t="e">
        <f t="shared" si="301"/>
        <v>#DIV/0!</v>
      </c>
      <c r="AE327" t="e">
        <f t="shared" si="282"/>
        <v>#DIV/0!</v>
      </c>
      <c r="AF327" t="e">
        <f t="shared" si="283"/>
        <v>#DIV/0!</v>
      </c>
      <c r="AG327" t="e">
        <f t="shared" si="284"/>
        <v>#DIV/0!</v>
      </c>
      <c r="AH327" t="e">
        <f t="shared" si="285"/>
        <v>#DIV/0!</v>
      </c>
      <c r="AI327" t="e">
        <f t="shared" si="286"/>
        <v>#DIV/0!</v>
      </c>
      <c r="AJ327" t="e">
        <f t="shared" si="287"/>
        <v>#DIV/0!</v>
      </c>
      <c r="AK327" t="e">
        <f t="shared" si="288"/>
        <v>#DIV/0!</v>
      </c>
      <c r="AL327" t="e">
        <f t="shared" si="289"/>
        <v>#DIV/0!</v>
      </c>
      <c r="AM327" t="e">
        <f t="shared" si="290"/>
        <v>#DIV/0!</v>
      </c>
      <c r="AN327" t="e">
        <f t="shared" si="291"/>
        <v>#DIV/0!</v>
      </c>
      <c r="AO327" t="e">
        <f t="shared" si="292"/>
        <v>#DIV/0!</v>
      </c>
      <c r="AP327" t="e">
        <f t="shared" si="293"/>
        <v>#DIV/0!</v>
      </c>
      <c r="AQ327" t="e">
        <f t="shared" si="302"/>
        <v>#DIV/0!</v>
      </c>
      <c r="AR327" t="e">
        <f t="shared" si="303"/>
        <v>#DIV/0!</v>
      </c>
      <c r="AS327" t="e">
        <f t="shared" si="304"/>
        <v>#DIV/0!</v>
      </c>
      <c r="AT327" t="e">
        <f t="shared" si="305"/>
        <v>#DIV/0!</v>
      </c>
      <c r="AU327" t="e">
        <f t="shared" si="306"/>
        <v>#DIV/0!</v>
      </c>
      <c r="AV327" t="e">
        <f t="shared" si="307"/>
        <v>#DIV/0!</v>
      </c>
      <c r="AW327" t="e">
        <f t="shared" si="308"/>
        <v>#DIV/0!</v>
      </c>
      <c r="AX327" t="e">
        <f t="shared" si="309"/>
        <v>#DIV/0!</v>
      </c>
      <c r="AY327" t="e">
        <f t="shared" si="310"/>
        <v>#DIV/0!</v>
      </c>
      <c r="AZ327" t="e">
        <f t="shared" si="311"/>
        <v>#DIV/0!</v>
      </c>
      <c r="BA327" t="e">
        <f t="shared" si="312"/>
        <v>#DIV/0!</v>
      </c>
      <c r="BB327">
        <f t="shared" si="313"/>
        <v>0</v>
      </c>
      <c r="BC327">
        <f t="shared" si="314"/>
        <v>0</v>
      </c>
      <c r="BD327">
        <f t="shared" si="315"/>
        <v>0</v>
      </c>
      <c r="BE327">
        <f t="shared" si="316"/>
        <v>0</v>
      </c>
      <c r="BF327">
        <f t="shared" si="317"/>
        <v>0</v>
      </c>
      <c r="BG327">
        <f t="shared" si="318"/>
        <v>0</v>
      </c>
      <c r="BH327">
        <f t="shared" si="319"/>
        <v>0</v>
      </c>
      <c r="BI327">
        <f t="shared" si="264"/>
        <v>0</v>
      </c>
      <c r="BJ327">
        <f t="shared" si="265"/>
        <v>0</v>
      </c>
      <c r="BK327">
        <f t="shared" si="266"/>
        <v>0</v>
      </c>
      <c r="BL327">
        <f t="shared" si="267"/>
        <v>0</v>
      </c>
      <c r="BM327">
        <f t="shared" si="268"/>
        <v>0</v>
      </c>
      <c r="BN327">
        <f t="shared" si="269"/>
        <v>0</v>
      </c>
      <c r="BO327">
        <f t="shared" si="270"/>
        <v>0</v>
      </c>
      <c r="BP327" t="str">
        <f t="shared" si="298"/>
        <v/>
      </c>
      <c r="BQ327" t="str">
        <f t="shared" si="320"/>
        <v/>
      </c>
      <c r="BR327" t="str">
        <f t="shared" si="271"/>
        <v/>
      </c>
      <c r="BS327" t="str">
        <f t="shared" si="272"/>
        <v/>
      </c>
      <c r="BT327" t="str">
        <f t="shared" si="273"/>
        <v/>
      </c>
      <c r="BU327" t="str">
        <f t="shared" si="274"/>
        <v/>
      </c>
      <c r="BV327" t="str">
        <f t="shared" si="275"/>
        <v/>
      </c>
      <c r="BW327" t="str">
        <f t="shared" si="276"/>
        <v/>
      </c>
      <c r="BX327" t="str">
        <f t="shared" si="277"/>
        <v/>
      </c>
      <c r="BY327" t="str">
        <f t="shared" si="278"/>
        <v/>
      </c>
      <c r="BZ327" t="str">
        <f t="shared" si="279"/>
        <v/>
      </c>
      <c r="CA327" t="str">
        <f t="shared" si="280"/>
        <v/>
      </c>
      <c r="CB327" s="7">
        <f t="shared" si="281"/>
        <v>0</v>
      </c>
      <c r="FJ327">
        <f t="shared" si="294"/>
        <v>0</v>
      </c>
      <c r="FK327">
        <f t="shared" si="295"/>
        <v>0</v>
      </c>
      <c r="FL327">
        <f t="shared" si="296"/>
        <v>0</v>
      </c>
      <c r="FM327">
        <f t="shared" si="297"/>
        <v>0</v>
      </c>
    </row>
    <row r="328" spans="9:169" x14ac:dyDescent="0.25">
      <c r="I328">
        <f t="shared" si="299"/>
        <v>0</v>
      </c>
      <c r="J328">
        <f t="shared" si="300"/>
        <v>0</v>
      </c>
      <c r="L328" t="e">
        <f t="shared" si="301"/>
        <v>#DIV/0!</v>
      </c>
      <c r="AE328" t="e">
        <f t="shared" si="282"/>
        <v>#DIV/0!</v>
      </c>
      <c r="AF328" t="e">
        <f t="shared" si="283"/>
        <v>#DIV/0!</v>
      </c>
      <c r="AG328" t="e">
        <f t="shared" si="284"/>
        <v>#DIV/0!</v>
      </c>
      <c r="AH328" t="e">
        <f t="shared" si="285"/>
        <v>#DIV/0!</v>
      </c>
      <c r="AI328" t="e">
        <f t="shared" si="286"/>
        <v>#DIV/0!</v>
      </c>
      <c r="AJ328" t="e">
        <f t="shared" si="287"/>
        <v>#DIV/0!</v>
      </c>
      <c r="AK328" t="e">
        <f t="shared" si="288"/>
        <v>#DIV/0!</v>
      </c>
      <c r="AL328" t="e">
        <f t="shared" si="289"/>
        <v>#DIV/0!</v>
      </c>
      <c r="AM328" t="e">
        <f t="shared" si="290"/>
        <v>#DIV/0!</v>
      </c>
      <c r="AN328" t="e">
        <f t="shared" si="291"/>
        <v>#DIV/0!</v>
      </c>
      <c r="AO328" t="e">
        <f t="shared" si="292"/>
        <v>#DIV/0!</v>
      </c>
      <c r="AP328" t="e">
        <f t="shared" si="293"/>
        <v>#DIV/0!</v>
      </c>
      <c r="AQ328" t="e">
        <f t="shared" si="302"/>
        <v>#DIV/0!</v>
      </c>
      <c r="AR328" t="e">
        <f t="shared" si="303"/>
        <v>#DIV/0!</v>
      </c>
      <c r="AS328" t="e">
        <f t="shared" si="304"/>
        <v>#DIV/0!</v>
      </c>
      <c r="AT328" t="e">
        <f t="shared" si="305"/>
        <v>#DIV/0!</v>
      </c>
      <c r="AU328" t="e">
        <f t="shared" si="306"/>
        <v>#DIV/0!</v>
      </c>
      <c r="AV328" t="e">
        <f t="shared" si="307"/>
        <v>#DIV/0!</v>
      </c>
      <c r="AW328" t="e">
        <f t="shared" si="308"/>
        <v>#DIV/0!</v>
      </c>
      <c r="AX328" t="e">
        <f t="shared" si="309"/>
        <v>#DIV/0!</v>
      </c>
      <c r="AY328" t="e">
        <f t="shared" si="310"/>
        <v>#DIV/0!</v>
      </c>
      <c r="AZ328" t="e">
        <f t="shared" si="311"/>
        <v>#DIV/0!</v>
      </c>
      <c r="BA328" t="e">
        <f t="shared" si="312"/>
        <v>#DIV/0!</v>
      </c>
      <c r="BB328">
        <f t="shared" si="313"/>
        <v>0</v>
      </c>
      <c r="BC328">
        <f t="shared" si="314"/>
        <v>0</v>
      </c>
      <c r="BD328">
        <f t="shared" si="315"/>
        <v>0</v>
      </c>
      <c r="BE328">
        <f t="shared" si="316"/>
        <v>0</v>
      </c>
      <c r="BF328">
        <f t="shared" si="317"/>
        <v>0</v>
      </c>
      <c r="BG328">
        <f t="shared" si="318"/>
        <v>0</v>
      </c>
      <c r="BH328">
        <f t="shared" si="319"/>
        <v>0</v>
      </c>
      <c r="BI328">
        <f t="shared" si="264"/>
        <v>0</v>
      </c>
      <c r="BJ328">
        <f t="shared" si="265"/>
        <v>0</v>
      </c>
      <c r="BK328">
        <f t="shared" si="266"/>
        <v>0</v>
      </c>
      <c r="BL328">
        <f t="shared" si="267"/>
        <v>0</v>
      </c>
      <c r="BM328">
        <f t="shared" si="268"/>
        <v>0</v>
      </c>
      <c r="BN328">
        <f t="shared" si="269"/>
        <v>0</v>
      </c>
      <c r="BO328">
        <f t="shared" si="270"/>
        <v>0</v>
      </c>
      <c r="BP328" t="str">
        <f t="shared" si="298"/>
        <v/>
      </c>
      <c r="BQ328" t="str">
        <f t="shared" si="320"/>
        <v/>
      </c>
      <c r="BR328" t="str">
        <f t="shared" si="271"/>
        <v/>
      </c>
      <c r="BS328" t="str">
        <f t="shared" si="272"/>
        <v/>
      </c>
      <c r="BT328" t="str">
        <f t="shared" si="273"/>
        <v/>
      </c>
      <c r="BU328" t="str">
        <f t="shared" si="274"/>
        <v/>
      </c>
      <c r="BV328" t="str">
        <f t="shared" si="275"/>
        <v/>
      </c>
      <c r="BW328" t="str">
        <f t="shared" si="276"/>
        <v/>
      </c>
      <c r="BX328" t="str">
        <f t="shared" si="277"/>
        <v/>
      </c>
      <c r="BY328" t="str">
        <f t="shared" si="278"/>
        <v/>
      </c>
      <c r="BZ328" t="str">
        <f t="shared" si="279"/>
        <v/>
      </c>
      <c r="CA328" t="str">
        <f t="shared" si="280"/>
        <v/>
      </c>
      <c r="CB328" s="7">
        <f t="shared" si="281"/>
        <v>0</v>
      </c>
      <c r="FJ328">
        <f t="shared" si="294"/>
        <v>0</v>
      </c>
      <c r="FK328">
        <f t="shared" si="295"/>
        <v>0</v>
      </c>
      <c r="FL328">
        <f t="shared" si="296"/>
        <v>0</v>
      </c>
      <c r="FM328">
        <f t="shared" si="297"/>
        <v>0</v>
      </c>
    </row>
    <row r="329" spans="9:169" x14ac:dyDescent="0.25">
      <c r="I329">
        <f t="shared" si="299"/>
        <v>0</v>
      </c>
      <c r="J329">
        <f t="shared" si="300"/>
        <v>0</v>
      </c>
      <c r="L329" t="e">
        <f t="shared" si="301"/>
        <v>#DIV/0!</v>
      </c>
      <c r="AE329" t="e">
        <f t="shared" si="282"/>
        <v>#DIV/0!</v>
      </c>
      <c r="AF329" t="e">
        <f t="shared" si="283"/>
        <v>#DIV/0!</v>
      </c>
      <c r="AG329" t="e">
        <f t="shared" si="284"/>
        <v>#DIV/0!</v>
      </c>
      <c r="AH329" t="e">
        <f t="shared" si="285"/>
        <v>#DIV/0!</v>
      </c>
      <c r="AI329" t="e">
        <f t="shared" si="286"/>
        <v>#DIV/0!</v>
      </c>
      <c r="AJ329" t="e">
        <f t="shared" si="287"/>
        <v>#DIV/0!</v>
      </c>
      <c r="AK329" t="e">
        <f t="shared" si="288"/>
        <v>#DIV/0!</v>
      </c>
      <c r="AL329" t="e">
        <f t="shared" si="289"/>
        <v>#DIV/0!</v>
      </c>
      <c r="AM329" t="e">
        <f t="shared" si="290"/>
        <v>#DIV/0!</v>
      </c>
      <c r="AN329" t="e">
        <f t="shared" si="291"/>
        <v>#DIV/0!</v>
      </c>
      <c r="AO329" t="e">
        <f t="shared" si="292"/>
        <v>#DIV/0!</v>
      </c>
      <c r="AP329" t="e">
        <f t="shared" si="293"/>
        <v>#DIV/0!</v>
      </c>
      <c r="AQ329" t="e">
        <f t="shared" si="302"/>
        <v>#DIV/0!</v>
      </c>
      <c r="AR329" t="e">
        <f t="shared" si="303"/>
        <v>#DIV/0!</v>
      </c>
      <c r="AS329" t="e">
        <f t="shared" si="304"/>
        <v>#DIV/0!</v>
      </c>
      <c r="AT329" t="e">
        <f t="shared" si="305"/>
        <v>#DIV/0!</v>
      </c>
      <c r="AU329" t="e">
        <f t="shared" si="306"/>
        <v>#DIV/0!</v>
      </c>
      <c r="AV329" t="e">
        <f t="shared" si="307"/>
        <v>#DIV/0!</v>
      </c>
      <c r="AW329" t="e">
        <f t="shared" si="308"/>
        <v>#DIV/0!</v>
      </c>
      <c r="AX329" t="e">
        <f t="shared" si="309"/>
        <v>#DIV/0!</v>
      </c>
      <c r="AY329" t="e">
        <f t="shared" si="310"/>
        <v>#DIV/0!</v>
      </c>
      <c r="AZ329" t="e">
        <f t="shared" si="311"/>
        <v>#DIV/0!</v>
      </c>
      <c r="BA329" t="e">
        <f t="shared" si="312"/>
        <v>#DIV/0!</v>
      </c>
      <c r="BB329">
        <f t="shared" si="313"/>
        <v>0</v>
      </c>
      <c r="BC329">
        <f t="shared" si="314"/>
        <v>0</v>
      </c>
      <c r="BD329">
        <f t="shared" si="315"/>
        <v>0</v>
      </c>
      <c r="BE329">
        <f t="shared" si="316"/>
        <v>0</v>
      </c>
      <c r="BF329">
        <f t="shared" si="317"/>
        <v>0</v>
      </c>
      <c r="BG329">
        <f t="shared" si="318"/>
        <v>0</v>
      </c>
      <c r="BH329">
        <f t="shared" si="319"/>
        <v>0</v>
      </c>
      <c r="BI329">
        <f t="shared" si="264"/>
        <v>0</v>
      </c>
      <c r="BJ329">
        <f t="shared" si="265"/>
        <v>0</v>
      </c>
      <c r="BK329">
        <f t="shared" si="266"/>
        <v>0</v>
      </c>
      <c r="BL329">
        <f t="shared" si="267"/>
        <v>0</v>
      </c>
      <c r="BM329">
        <f t="shared" si="268"/>
        <v>0</v>
      </c>
      <c r="BN329">
        <f t="shared" si="269"/>
        <v>0</v>
      </c>
      <c r="BO329">
        <f t="shared" si="270"/>
        <v>0</v>
      </c>
      <c r="BP329" t="str">
        <f t="shared" si="298"/>
        <v/>
      </c>
      <c r="BQ329" t="str">
        <f t="shared" si="320"/>
        <v/>
      </c>
      <c r="BR329" t="str">
        <f t="shared" si="271"/>
        <v/>
      </c>
      <c r="BS329" t="str">
        <f t="shared" si="272"/>
        <v/>
      </c>
      <c r="BT329" t="str">
        <f t="shared" si="273"/>
        <v/>
      </c>
      <c r="BU329" t="str">
        <f t="shared" si="274"/>
        <v/>
      </c>
      <c r="BV329" t="str">
        <f t="shared" si="275"/>
        <v/>
      </c>
      <c r="BW329" t="str">
        <f t="shared" si="276"/>
        <v/>
      </c>
      <c r="BX329" t="str">
        <f t="shared" si="277"/>
        <v/>
      </c>
      <c r="BY329" t="str">
        <f t="shared" si="278"/>
        <v/>
      </c>
      <c r="BZ329" t="str">
        <f t="shared" si="279"/>
        <v/>
      </c>
      <c r="CA329" t="str">
        <f t="shared" si="280"/>
        <v/>
      </c>
      <c r="CB329" s="7">
        <f t="shared" si="281"/>
        <v>0</v>
      </c>
      <c r="FJ329">
        <f t="shared" si="294"/>
        <v>0</v>
      </c>
      <c r="FK329">
        <f t="shared" si="295"/>
        <v>0</v>
      </c>
      <c r="FL329">
        <f t="shared" si="296"/>
        <v>0</v>
      </c>
      <c r="FM329">
        <f t="shared" si="297"/>
        <v>0</v>
      </c>
    </row>
    <row r="330" spans="9:169" x14ac:dyDescent="0.25">
      <c r="I330">
        <f t="shared" si="299"/>
        <v>0</v>
      </c>
      <c r="J330">
        <f t="shared" si="300"/>
        <v>0</v>
      </c>
      <c r="L330" t="e">
        <f t="shared" si="301"/>
        <v>#DIV/0!</v>
      </c>
      <c r="AE330" t="e">
        <f t="shared" si="282"/>
        <v>#DIV/0!</v>
      </c>
      <c r="AF330" t="e">
        <f t="shared" si="283"/>
        <v>#DIV/0!</v>
      </c>
      <c r="AG330" t="e">
        <f t="shared" si="284"/>
        <v>#DIV/0!</v>
      </c>
      <c r="AH330" t="e">
        <f t="shared" si="285"/>
        <v>#DIV/0!</v>
      </c>
      <c r="AI330" t="e">
        <f t="shared" si="286"/>
        <v>#DIV/0!</v>
      </c>
      <c r="AJ330" t="e">
        <f t="shared" si="287"/>
        <v>#DIV/0!</v>
      </c>
      <c r="AK330" t="e">
        <f t="shared" si="288"/>
        <v>#DIV/0!</v>
      </c>
      <c r="AL330" t="e">
        <f t="shared" si="289"/>
        <v>#DIV/0!</v>
      </c>
      <c r="AM330" t="e">
        <f t="shared" si="290"/>
        <v>#DIV/0!</v>
      </c>
      <c r="AN330" t="e">
        <f t="shared" si="291"/>
        <v>#DIV/0!</v>
      </c>
      <c r="AO330" t="e">
        <f t="shared" si="292"/>
        <v>#DIV/0!</v>
      </c>
      <c r="AP330" t="e">
        <f t="shared" si="293"/>
        <v>#DIV/0!</v>
      </c>
      <c r="AQ330" t="e">
        <f t="shared" si="302"/>
        <v>#DIV/0!</v>
      </c>
      <c r="AR330" t="e">
        <f t="shared" si="303"/>
        <v>#DIV/0!</v>
      </c>
      <c r="AS330" t="e">
        <f t="shared" si="304"/>
        <v>#DIV/0!</v>
      </c>
      <c r="AT330" t="e">
        <f t="shared" si="305"/>
        <v>#DIV/0!</v>
      </c>
      <c r="AU330" t="e">
        <f t="shared" si="306"/>
        <v>#DIV/0!</v>
      </c>
      <c r="AV330" t="e">
        <f t="shared" si="307"/>
        <v>#DIV/0!</v>
      </c>
      <c r="AW330" t="e">
        <f t="shared" si="308"/>
        <v>#DIV/0!</v>
      </c>
      <c r="AX330" t="e">
        <f t="shared" si="309"/>
        <v>#DIV/0!</v>
      </c>
      <c r="AY330" t="e">
        <f t="shared" si="310"/>
        <v>#DIV/0!</v>
      </c>
      <c r="AZ330" t="e">
        <f t="shared" si="311"/>
        <v>#DIV/0!</v>
      </c>
      <c r="BA330" t="e">
        <f t="shared" si="312"/>
        <v>#DIV/0!</v>
      </c>
      <c r="BB330">
        <f t="shared" si="313"/>
        <v>0</v>
      </c>
      <c r="BC330">
        <f t="shared" si="314"/>
        <v>0</v>
      </c>
      <c r="BD330">
        <f t="shared" si="315"/>
        <v>0</v>
      </c>
      <c r="BE330">
        <f t="shared" si="316"/>
        <v>0</v>
      </c>
      <c r="BF330">
        <f t="shared" si="317"/>
        <v>0</v>
      </c>
      <c r="BG330">
        <f t="shared" si="318"/>
        <v>0</v>
      </c>
      <c r="BH330">
        <f t="shared" si="319"/>
        <v>0</v>
      </c>
      <c r="BI330">
        <f t="shared" si="264"/>
        <v>0</v>
      </c>
      <c r="BJ330">
        <f t="shared" si="265"/>
        <v>0</v>
      </c>
      <c r="BK330">
        <f t="shared" si="266"/>
        <v>0</v>
      </c>
      <c r="BL330">
        <f t="shared" si="267"/>
        <v>0</v>
      </c>
      <c r="BM330">
        <f t="shared" si="268"/>
        <v>0</v>
      </c>
      <c r="BN330">
        <f t="shared" si="269"/>
        <v>0</v>
      </c>
      <c r="BO330">
        <f t="shared" si="270"/>
        <v>0</v>
      </c>
      <c r="BP330" t="str">
        <f t="shared" si="298"/>
        <v/>
      </c>
      <c r="BQ330" t="str">
        <f t="shared" si="320"/>
        <v/>
      </c>
      <c r="BR330" t="str">
        <f t="shared" si="271"/>
        <v/>
      </c>
      <c r="BS330" t="str">
        <f t="shared" si="272"/>
        <v/>
      </c>
      <c r="BT330" t="str">
        <f t="shared" si="273"/>
        <v/>
      </c>
      <c r="BU330" t="str">
        <f t="shared" si="274"/>
        <v/>
      </c>
      <c r="BV330" t="str">
        <f t="shared" si="275"/>
        <v/>
      </c>
      <c r="BW330" t="str">
        <f t="shared" si="276"/>
        <v/>
      </c>
      <c r="BX330" t="str">
        <f t="shared" si="277"/>
        <v/>
      </c>
      <c r="BY330" t="str">
        <f t="shared" si="278"/>
        <v/>
      </c>
      <c r="BZ330" t="str">
        <f t="shared" si="279"/>
        <v/>
      </c>
      <c r="CA330" t="str">
        <f t="shared" si="280"/>
        <v/>
      </c>
      <c r="CB330" s="7">
        <f t="shared" si="281"/>
        <v>0</v>
      </c>
      <c r="FJ330">
        <f t="shared" si="294"/>
        <v>0</v>
      </c>
      <c r="FK330">
        <f t="shared" si="295"/>
        <v>0</v>
      </c>
      <c r="FL330">
        <f t="shared" si="296"/>
        <v>0</v>
      </c>
      <c r="FM330">
        <f t="shared" si="297"/>
        <v>0</v>
      </c>
    </row>
    <row r="331" spans="9:169" x14ac:dyDescent="0.25">
      <c r="I331">
        <f t="shared" si="299"/>
        <v>0</v>
      </c>
      <c r="J331">
        <f t="shared" si="300"/>
        <v>0</v>
      </c>
      <c r="L331" t="e">
        <f t="shared" si="301"/>
        <v>#DIV/0!</v>
      </c>
      <c r="AE331" t="e">
        <f t="shared" si="282"/>
        <v>#DIV/0!</v>
      </c>
      <c r="AF331" t="e">
        <f t="shared" si="283"/>
        <v>#DIV/0!</v>
      </c>
      <c r="AG331" t="e">
        <f t="shared" si="284"/>
        <v>#DIV/0!</v>
      </c>
      <c r="AH331" t="e">
        <f t="shared" si="285"/>
        <v>#DIV/0!</v>
      </c>
      <c r="AI331" t="e">
        <f t="shared" si="286"/>
        <v>#DIV/0!</v>
      </c>
      <c r="AJ331" t="e">
        <f t="shared" si="287"/>
        <v>#DIV/0!</v>
      </c>
      <c r="AK331" t="e">
        <f t="shared" si="288"/>
        <v>#DIV/0!</v>
      </c>
      <c r="AL331" t="e">
        <f t="shared" si="289"/>
        <v>#DIV/0!</v>
      </c>
      <c r="AM331" t="e">
        <f t="shared" si="290"/>
        <v>#DIV/0!</v>
      </c>
      <c r="AN331" t="e">
        <f t="shared" si="291"/>
        <v>#DIV/0!</v>
      </c>
      <c r="AO331" t="e">
        <f t="shared" si="292"/>
        <v>#DIV/0!</v>
      </c>
      <c r="AP331" t="e">
        <f t="shared" si="293"/>
        <v>#DIV/0!</v>
      </c>
      <c r="AQ331" t="e">
        <f t="shared" si="302"/>
        <v>#DIV/0!</v>
      </c>
      <c r="AR331" t="e">
        <f t="shared" si="303"/>
        <v>#DIV/0!</v>
      </c>
      <c r="AS331" t="e">
        <f t="shared" si="304"/>
        <v>#DIV/0!</v>
      </c>
      <c r="AT331" t="e">
        <f t="shared" si="305"/>
        <v>#DIV/0!</v>
      </c>
      <c r="AU331" t="e">
        <f t="shared" si="306"/>
        <v>#DIV/0!</v>
      </c>
      <c r="AV331" t="e">
        <f t="shared" si="307"/>
        <v>#DIV/0!</v>
      </c>
      <c r="AW331" t="e">
        <f t="shared" si="308"/>
        <v>#DIV/0!</v>
      </c>
      <c r="AX331" t="e">
        <f t="shared" si="309"/>
        <v>#DIV/0!</v>
      </c>
      <c r="AY331" t="e">
        <f t="shared" si="310"/>
        <v>#DIV/0!</v>
      </c>
      <c r="AZ331" t="e">
        <f t="shared" si="311"/>
        <v>#DIV/0!</v>
      </c>
      <c r="BA331" t="e">
        <f t="shared" si="312"/>
        <v>#DIV/0!</v>
      </c>
      <c r="BB331">
        <f t="shared" si="313"/>
        <v>0</v>
      </c>
      <c r="BC331">
        <f t="shared" si="314"/>
        <v>0</v>
      </c>
      <c r="BD331">
        <f t="shared" si="315"/>
        <v>0</v>
      </c>
      <c r="BE331">
        <f t="shared" si="316"/>
        <v>0</v>
      </c>
      <c r="BF331">
        <f t="shared" si="317"/>
        <v>0</v>
      </c>
      <c r="BG331">
        <f t="shared" si="318"/>
        <v>0</v>
      </c>
      <c r="BH331">
        <f t="shared" si="319"/>
        <v>0</v>
      </c>
      <c r="BI331">
        <f t="shared" si="264"/>
        <v>0</v>
      </c>
      <c r="BJ331">
        <f t="shared" si="265"/>
        <v>0</v>
      </c>
      <c r="BK331">
        <f t="shared" si="266"/>
        <v>0</v>
      </c>
      <c r="BL331">
        <f t="shared" si="267"/>
        <v>0</v>
      </c>
      <c r="BM331">
        <f t="shared" si="268"/>
        <v>0</v>
      </c>
      <c r="BN331">
        <f t="shared" si="269"/>
        <v>0</v>
      </c>
      <c r="BO331">
        <f t="shared" si="270"/>
        <v>0</v>
      </c>
      <c r="BP331" t="str">
        <f t="shared" si="298"/>
        <v/>
      </c>
      <c r="BQ331" t="str">
        <f t="shared" si="320"/>
        <v/>
      </c>
      <c r="BR331" t="str">
        <f t="shared" si="271"/>
        <v/>
      </c>
      <c r="BS331" t="str">
        <f t="shared" si="272"/>
        <v/>
      </c>
      <c r="BT331" t="str">
        <f t="shared" si="273"/>
        <v/>
      </c>
      <c r="BU331" t="str">
        <f t="shared" si="274"/>
        <v/>
      </c>
      <c r="BV331" t="str">
        <f t="shared" si="275"/>
        <v/>
      </c>
      <c r="BW331" t="str">
        <f t="shared" si="276"/>
        <v/>
      </c>
      <c r="BX331" t="str">
        <f t="shared" si="277"/>
        <v/>
      </c>
      <c r="BY331" t="str">
        <f t="shared" si="278"/>
        <v/>
      </c>
      <c r="BZ331" t="str">
        <f t="shared" si="279"/>
        <v/>
      </c>
      <c r="CA331" t="str">
        <f t="shared" si="280"/>
        <v/>
      </c>
      <c r="CB331" s="7">
        <f t="shared" si="281"/>
        <v>0</v>
      </c>
      <c r="FJ331">
        <f t="shared" si="294"/>
        <v>0</v>
      </c>
      <c r="FK331">
        <f t="shared" si="295"/>
        <v>0</v>
      </c>
      <c r="FL331">
        <f t="shared" si="296"/>
        <v>0</v>
      </c>
      <c r="FM331">
        <f t="shared" si="297"/>
        <v>0</v>
      </c>
    </row>
    <row r="332" spans="9:169" x14ac:dyDescent="0.25">
      <c r="I332">
        <f t="shared" si="299"/>
        <v>0</v>
      </c>
      <c r="J332">
        <f t="shared" si="300"/>
        <v>0</v>
      </c>
      <c r="L332" t="e">
        <f t="shared" si="301"/>
        <v>#DIV/0!</v>
      </c>
      <c r="AE332" t="e">
        <f t="shared" si="282"/>
        <v>#DIV/0!</v>
      </c>
      <c r="AF332" t="e">
        <f t="shared" si="283"/>
        <v>#DIV/0!</v>
      </c>
      <c r="AG332" t="e">
        <f t="shared" si="284"/>
        <v>#DIV/0!</v>
      </c>
      <c r="AH332" t="e">
        <f t="shared" si="285"/>
        <v>#DIV/0!</v>
      </c>
      <c r="AI332" t="e">
        <f t="shared" si="286"/>
        <v>#DIV/0!</v>
      </c>
      <c r="AJ332" t="e">
        <f t="shared" si="287"/>
        <v>#DIV/0!</v>
      </c>
      <c r="AK332" t="e">
        <f t="shared" si="288"/>
        <v>#DIV/0!</v>
      </c>
      <c r="AL332" t="e">
        <f t="shared" si="289"/>
        <v>#DIV/0!</v>
      </c>
      <c r="AM332" t="e">
        <f t="shared" si="290"/>
        <v>#DIV/0!</v>
      </c>
      <c r="AN332" t="e">
        <f t="shared" si="291"/>
        <v>#DIV/0!</v>
      </c>
      <c r="AO332" t="e">
        <f t="shared" si="292"/>
        <v>#DIV/0!</v>
      </c>
      <c r="AP332" t="e">
        <f t="shared" si="293"/>
        <v>#DIV/0!</v>
      </c>
      <c r="AQ332" t="e">
        <f t="shared" si="302"/>
        <v>#DIV/0!</v>
      </c>
      <c r="AR332" t="e">
        <f t="shared" si="303"/>
        <v>#DIV/0!</v>
      </c>
      <c r="AS332" t="e">
        <f t="shared" si="304"/>
        <v>#DIV/0!</v>
      </c>
      <c r="AT332" t="e">
        <f t="shared" si="305"/>
        <v>#DIV/0!</v>
      </c>
      <c r="AU332" t="e">
        <f t="shared" si="306"/>
        <v>#DIV/0!</v>
      </c>
      <c r="AV332" t="e">
        <f t="shared" si="307"/>
        <v>#DIV/0!</v>
      </c>
      <c r="AW332" t="e">
        <f t="shared" si="308"/>
        <v>#DIV/0!</v>
      </c>
      <c r="AX332" t="e">
        <f t="shared" si="309"/>
        <v>#DIV/0!</v>
      </c>
      <c r="AY332" t="e">
        <f t="shared" si="310"/>
        <v>#DIV/0!</v>
      </c>
      <c r="AZ332" t="e">
        <f t="shared" si="311"/>
        <v>#DIV/0!</v>
      </c>
      <c r="BA332" t="e">
        <f t="shared" si="312"/>
        <v>#DIV/0!</v>
      </c>
      <c r="BB332">
        <f t="shared" si="313"/>
        <v>0</v>
      </c>
      <c r="BC332">
        <f t="shared" si="314"/>
        <v>0</v>
      </c>
      <c r="BD332">
        <f t="shared" si="315"/>
        <v>0</v>
      </c>
      <c r="BE332">
        <f t="shared" si="316"/>
        <v>0</v>
      </c>
      <c r="BF332">
        <f t="shared" si="317"/>
        <v>0</v>
      </c>
      <c r="BG332">
        <f t="shared" si="318"/>
        <v>0</v>
      </c>
      <c r="BH332">
        <f t="shared" si="319"/>
        <v>0</v>
      </c>
      <c r="BI332">
        <f t="shared" si="264"/>
        <v>0</v>
      </c>
      <c r="BJ332">
        <f t="shared" si="265"/>
        <v>0</v>
      </c>
      <c r="BK332">
        <f t="shared" si="266"/>
        <v>0</v>
      </c>
      <c r="BL332">
        <f t="shared" si="267"/>
        <v>0</v>
      </c>
      <c r="BM332">
        <f t="shared" si="268"/>
        <v>0</v>
      </c>
      <c r="BN332">
        <f t="shared" si="269"/>
        <v>0</v>
      </c>
      <c r="BO332">
        <f t="shared" si="270"/>
        <v>0</v>
      </c>
      <c r="BP332" t="str">
        <f t="shared" si="298"/>
        <v/>
      </c>
      <c r="BQ332" t="str">
        <f t="shared" si="320"/>
        <v/>
      </c>
      <c r="BR332" t="str">
        <f t="shared" si="271"/>
        <v/>
      </c>
      <c r="BS332" t="str">
        <f t="shared" si="272"/>
        <v/>
      </c>
      <c r="BT332" t="str">
        <f t="shared" si="273"/>
        <v/>
      </c>
      <c r="BU332" t="str">
        <f t="shared" si="274"/>
        <v/>
      </c>
      <c r="BV332" t="str">
        <f t="shared" si="275"/>
        <v/>
      </c>
      <c r="BW332" t="str">
        <f t="shared" si="276"/>
        <v/>
      </c>
      <c r="BX332" t="str">
        <f t="shared" si="277"/>
        <v/>
      </c>
      <c r="BY332" t="str">
        <f t="shared" si="278"/>
        <v/>
      </c>
      <c r="BZ332" t="str">
        <f t="shared" si="279"/>
        <v/>
      </c>
      <c r="CA332" t="str">
        <f t="shared" si="280"/>
        <v/>
      </c>
      <c r="CB332" s="7">
        <f t="shared" si="281"/>
        <v>0</v>
      </c>
      <c r="FJ332">
        <f t="shared" si="294"/>
        <v>0</v>
      </c>
      <c r="FK332">
        <f t="shared" si="295"/>
        <v>0</v>
      </c>
      <c r="FL332">
        <f t="shared" si="296"/>
        <v>0</v>
      </c>
      <c r="FM332">
        <f t="shared" si="297"/>
        <v>0</v>
      </c>
    </row>
    <row r="333" spans="9:169" x14ac:dyDescent="0.25">
      <c r="I333">
        <f t="shared" si="299"/>
        <v>0</v>
      </c>
      <c r="J333">
        <f t="shared" si="300"/>
        <v>0</v>
      </c>
      <c r="L333" t="e">
        <f t="shared" si="301"/>
        <v>#DIV/0!</v>
      </c>
      <c r="AE333" t="e">
        <f t="shared" si="282"/>
        <v>#DIV/0!</v>
      </c>
      <c r="AF333" t="e">
        <f t="shared" si="283"/>
        <v>#DIV/0!</v>
      </c>
      <c r="AG333" t="e">
        <f t="shared" si="284"/>
        <v>#DIV/0!</v>
      </c>
      <c r="AH333" t="e">
        <f t="shared" si="285"/>
        <v>#DIV/0!</v>
      </c>
      <c r="AI333" t="e">
        <f t="shared" si="286"/>
        <v>#DIV/0!</v>
      </c>
      <c r="AJ333" t="e">
        <f t="shared" si="287"/>
        <v>#DIV/0!</v>
      </c>
      <c r="AK333" t="e">
        <f t="shared" si="288"/>
        <v>#DIV/0!</v>
      </c>
      <c r="AL333" t="e">
        <f t="shared" si="289"/>
        <v>#DIV/0!</v>
      </c>
      <c r="AM333" t="e">
        <f t="shared" si="290"/>
        <v>#DIV/0!</v>
      </c>
      <c r="AN333" t="e">
        <f t="shared" si="291"/>
        <v>#DIV/0!</v>
      </c>
      <c r="AO333" t="e">
        <f t="shared" si="292"/>
        <v>#DIV/0!</v>
      </c>
      <c r="AP333" t="e">
        <f t="shared" si="293"/>
        <v>#DIV/0!</v>
      </c>
      <c r="AQ333" t="e">
        <f t="shared" si="302"/>
        <v>#DIV/0!</v>
      </c>
      <c r="AR333" t="e">
        <f t="shared" si="303"/>
        <v>#DIV/0!</v>
      </c>
      <c r="AS333" t="e">
        <f t="shared" si="304"/>
        <v>#DIV/0!</v>
      </c>
      <c r="AT333" t="e">
        <f t="shared" si="305"/>
        <v>#DIV/0!</v>
      </c>
      <c r="AU333" t="e">
        <f t="shared" si="306"/>
        <v>#DIV/0!</v>
      </c>
      <c r="AV333" t="e">
        <f t="shared" si="307"/>
        <v>#DIV/0!</v>
      </c>
      <c r="AW333" t="e">
        <f t="shared" si="308"/>
        <v>#DIV/0!</v>
      </c>
      <c r="AX333" t="e">
        <f t="shared" si="309"/>
        <v>#DIV/0!</v>
      </c>
      <c r="AY333" t="e">
        <f t="shared" si="310"/>
        <v>#DIV/0!</v>
      </c>
      <c r="AZ333" t="e">
        <f t="shared" si="311"/>
        <v>#DIV/0!</v>
      </c>
      <c r="BA333" t="e">
        <f t="shared" si="312"/>
        <v>#DIV/0!</v>
      </c>
      <c r="BB333">
        <f t="shared" si="313"/>
        <v>0</v>
      </c>
      <c r="BC333">
        <f t="shared" si="314"/>
        <v>0</v>
      </c>
      <c r="BD333">
        <f t="shared" si="315"/>
        <v>0</v>
      </c>
      <c r="BE333">
        <f t="shared" si="316"/>
        <v>0</v>
      </c>
      <c r="BF333">
        <f t="shared" si="317"/>
        <v>0</v>
      </c>
      <c r="BG333">
        <f t="shared" si="318"/>
        <v>0</v>
      </c>
      <c r="BH333">
        <f t="shared" si="319"/>
        <v>0</v>
      </c>
      <c r="BI333">
        <f t="shared" si="264"/>
        <v>0</v>
      </c>
      <c r="BJ333">
        <f t="shared" si="265"/>
        <v>0</v>
      </c>
      <c r="BK333">
        <f t="shared" si="266"/>
        <v>0</v>
      </c>
      <c r="BL333">
        <f t="shared" si="267"/>
        <v>0</v>
      </c>
      <c r="BM333">
        <f t="shared" si="268"/>
        <v>0</v>
      </c>
      <c r="BN333">
        <f t="shared" si="269"/>
        <v>0</v>
      </c>
      <c r="BO333">
        <f t="shared" si="270"/>
        <v>0</v>
      </c>
      <c r="BP333" t="str">
        <f t="shared" si="298"/>
        <v/>
      </c>
      <c r="BQ333" t="str">
        <f t="shared" si="320"/>
        <v/>
      </c>
      <c r="BR333" t="str">
        <f t="shared" si="271"/>
        <v/>
      </c>
      <c r="BS333" t="str">
        <f t="shared" si="272"/>
        <v/>
      </c>
      <c r="BT333" t="str">
        <f t="shared" si="273"/>
        <v/>
      </c>
      <c r="BU333" t="str">
        <f t="shared" si="274"/>
        <v/>
      </c>
      <c r="BV333" t="str">
        <f t="shared" si="275"/>
        <v/>
      </c>
      <c r="BW333" t="str">
        <f t="shared" si="276"/>
        <v/>
      </c>
      <c r="BX333" t="str">
        <f t="shared" si="277"/>
        <v/>
      </c>
      <c r="BY333" t="str">
        <f t="shared" si="278"/>
        <v/>
      </c>
      <c r="BZ333" t="str">
        <f t="shared" si="279"/>
        <v/>
      </c>
      <c r="CA333" t="str">
        <f t="shared" si="280"/>
        <v/>
      </c>
      <c r="CB333" s="7">
        <f t="shared" si="281"/>
        <v>0</v>
      </c>
      <c r="FJ333">
        <f t="shared" si="294"/>
        <v>0</v>
      </c>
      <c r="FK333">
        <f t="shared" si="295"/>
        <v>0</v>
      </c>
      <c r="FL333">
        <f t="shared" si="296"/>
        <v>0</v>
      </c>
      <c r="FM333">
        <f t="shared" si="297"/>
        <v>0</v>
      </c>
    </row>
    <row r="334" spans="9:169" x14ac:dyDescent="0.25">
      <c r="I334">
        <f t="shared" si="299"/>
        <v>0</v>
      </c>
      <c r="J334">
        <f t="shared" si="300"/>
        <v>0</v>
      </c>
      <c r="L334" t="e">
        <f t="shared" si="301"/>
        <v>#DIV/0!</v>
      </c>
      <c r="AE334" t="e">
        <f t="shared" si="282"/>
        <v>#DIV/0!</v>
      </c>
      <c r="AF334" t="e">
        <f t="shared" si="283"/>
        <v>#DIV/0!</v>
      </c>
      <c r="AG334" t="e">
        <f t="shared" si="284"/>
        <v>#DIV/0!</v>
      </c>
      <c r="AH334" t="e">
        <f t="shared" si="285"/>
        <v>#DIV/0!</v>
      </c>
      <c r="AI334" t="e">
        <f t="shared" si="286"/>
        <v>#DIV/0!</v>
      </c>
      <c r="AJ334" t="e">
        <f t="shared" si="287"/>
        <v>#DIV/0!</v>
      </c>
      <c r="AK334" t="e">
        <f t="shared" si="288"/>
        <v>#DIV/0!</v>
      </c>
      <c r="AL334" t="e">
        <f t="shared" si="289"/>
        <v>#DIV/0!</v>
      </c>
      <c r="AM334" t="e">
        <f t="shared" si="290"/>
        <v>#DIV/0!</v>
      </c>
      <c r="AN334" t="e">
        <f t="shared" si="291"/>
        <v>#DIV/0!</v>
      </c>
      <c r="AO334" t="e">
        <f t="shared" si="292"/>
        <v>#DIV/0!</v>
      </c>
      <c r="AP334" t="e">
        <f t="shared" si="293"/>
        <v>#DIV/0!</v>
      </c>
      <c r="AQ334" t="e">
        <f t="shared" si="302"/>
        <v>#DIV/0!</v>
      </c>
      <c r="AR334" t="e">
        <f t="shared" si="303"/>
        <v>#DIV/0!</v>
      </c>
      <c r="AS334" t="e">
        <f t="shared" si="304"/>
        <v>#DIV/0!</v>
      </c>
      <c r="AT334" t="e">
        <f t="shared" si="305"/>
        <v>#DIV/0!</v>
      </c>
      <c r="AU334" t="e">
        <f t="shared" si="306"/>
        <v>#DIV/0!</v>
      </c>
      <c r="AV334" t="e">
        <f t="shared" si="307"/>
        <v>#DIV/0!</v>
      </c>
      <c r="AW334" t="e">
        <f t="shared" si="308"/>
        <v>#DIV/0!</v>
      </c>
      <c r="AX334" t="e">
        <f t="shared" si="309"/>
        <v>#DIV/0!</v>
      </c>
      <c r="AY334" t="e">
        <f t="shared" si="310"/>
        <v>#DIV/0!</v>
      </c>
      <c r="AZ334" t="e">
        <f t="shared" si="311"/>
        <v>#DIV/0!</v>
      </c>
      <c r="BA334" t="e">
        <f t="shared" si="312"/>
        <v>#DIV/0!</v>
      </c>
      <c r="BB334">
        <f t="shared" si="313"/>
        <v>0</v>
      </c>
      <c r="BC334">
        <f t="shared" si="314"/>
        <v>0</v>
      </c>
      <c r="BD334">
        <f t="shared" si="315"/>
        <v>0</v>
      </c>
      <c r="BE334">
        <f t="shared" si="316"/>
        <v>0</v>
      </c>
      <c r="BF334">
        <f t="shared" si="317"/>
        <v>0</v>
      </c>
      <c r="BG334">
        <f t="shared" si="318"/>
        <v>0</v>
      </c>
      <c r="BH334">
        <f t="shared" si="319"/>
        <v>0</v>
      </c>
      <c r="BI334">
        <f t="shared" si="264"/>
        <v>0</v>
      </c>
      <c r="BJ334">
        <f t="shared" si="265"/>
        <v>0</v>
      </c>
      <c r="BK334">
        <f t="shared" si="266"/>
        <v>0</v>
      </c>
      <c r="BL334">
        <f t="shared" si="267"/>
        <v>0</v>
      </c>
      <c r="BM334">
        <f t="shared" si="268"/>
        <v>0</v>
      </c>
      <c r="BN334">
        <f t="shared" si="269"/>
        <v>0</v>
      </c>
      <c r="BO334">
        <f t="shared" si="270"/>
        <v>0</v>
      </c>
      <c r="BP334" t="str">
        <f t="shared" si="298"/>
        <v/>
      </c>
      <c r="BQ334" t="str">
        <f t="shared" si="320"/>
        <v/>
      </c>
      <c r="BR334" t="str">
        <f t="shared" si="271"/>
        <v/>
      </c>
      <c r="BS334" t="str">
        <f t="shared" si="272"/>
        <v/>
      </c>
      <c r="BT334" t="str">
        <f t="shared" si="273"/>
        <v/>
      </c>
      <c r="BU334" t="str">
        <f t="shared" si="274"/>
        <v/>
      </c>
      <c r="BV334" t="str">
        <f t="shared" si="275"/>
        <v/>
      </c>
      <c r="BW334" t="str">
        <f t="shared" si="276"/>
        <v/>
      </c>
      <c r="BX334" t="str">
        <f t="shared" si="277"/>
        <v/>
      </c>
      <c r="BY334" t="str">
        <f t="shared" si="278"/>
        <v/>
      </c>
      <c r="BZ334" t="str">
        <f t="shared" si="279"/>
        <v/>
      </c>
      <c r="CA334" t="str">
        <f t="shared" si="280"/>
        <v/>
      </c>
      <c r="CB334" s="7">
        <f t="shared" si="281"/>
        <v>0</v>
      </c>
      <c r="FJ334">
        <f t="shared" si="294"/>
        <v>0</v>
      </c>
      <c r="FK334">
        <f t="shared" si="295"/>
        <v>0</v>
      </c>
      <c r="FL334">
        <f t="shared" si="296"/>
        <v>0</v>
      </c>
      <c r="FM334">
        <f t="shared" si="297"/>
        <v>0</v>
      </c>
    </row>
    <row r="335" spans="9:169" x14ac:dyDescent="0.25">
      <c r="I335">
        <f t="shared" si="299"/>
        <v>0</v>
      </c>
      <c r="J335">
        <f t="shared" si="300"/>
        <v>0</v>
      </c>
      <c r="L335" t="e">
        <f t="shared" si="301"/>
        <v>#DIV/0!</v>
      </c>
      <c r="AE335" t="e">
        <f t="shared" si="282"/>
        <v>#DIV/0!</v>
      </c>
      <c r="AF335" t="e">
        <f t="shared" si="283"/>
        <v>#DIV/0!</v>
      </c>
      <c r="AG335" t="e">
        <f t="shared" si="284"/>
        <v>#DIV/0!</v>
      </c>
      <c r="AH335" t="e">
        <f t="shared" si="285"/>
        <v>#DIV/0!</v>
      </c>
      <c r="AI335" t="e">
        <f t="shared" si="286"/>
        <v>#DIV/0!</v>
      </c>
      <c r="AJ335" t="e">
        <f t="shared" si="287"/>
        <v>#DIV/0!</v>
      </c>
      <c r="AK335" t="e">
        <f t="shared" si="288"/>
        <v>#DIV/0!</v>
      </c>
      <c r="AL335" t="e">
        <f t="shared" si="289"/>
        <v>#DIV/0!</v>
      </c>
      <c r="AM335" t="e">
        <f t="shared" si="290"/>
        <v>#DIV/0!</v>
      </c>
      <c r="AN335" t="e">
        <f t="shared" si="291"/>
        <v>#DIV/0!</v>
      </c>
      <c r="AO335" t="e">
        <f t="shared" si="292"/>
        <v>#DIV/0!</v>
      </c>
      <c r="AP335" t="e">
        <f t="shared" si="293"/>
        <v>#DIV/0!</v>
      </c>
      <c r="AQ335" t="e">
        <f t="shared" si="302"/>
        <v>#DIV/0!</v>
      </c>
      <c r="AR335" t="e">
        <f t="shared" si="303"/>
        <v>#DIV/0!</v>
      </c>
      <c r="AS335" t="e">
        <f t="shared" si="304"/>
        <v>#DIV/0!</v>
      </c>
      <c r="AT335" t="e">
        <f t="shared" si="305"/>
        <v>#DIV/0!</v>
      </c>
      <c r="AU335" t="e">
        <f t="shared" si="306"/>
        <v>#DIV/0!</v>
      </c>
      <c r="AV335" t="e">
        <f t="shared" si="307"/>
        <v>#DIV/0!</v>
      </c>
      <c r="AW335" t="e">
        <f t="shared" si="308"/>
        <v>#DIV/0!</v>
      </c>
      <c r="AX335" t="e">
        <f t="shared" si="309"/>
        <v>#DIV/0!</v>
      </c>
      <c r="AY335" t="e">
        <f t="shared" si="310"/>
        <v>#DIV/0!</v>
      </c>
      <c r="AZ335" t="e">
        <f t="shared" si="311"/>
        <v>#DIV/0!</v>
      </c>
      <c r="BA335" t="e">
        <f t="shared" si="312"/>
        <v>#DIV/0!</v>
      </c>
      <c r="BB335">
        <f t="shared" si="313"/>
        <v>0</v>
      </c>
      <c r="BC335">
        <f t="shared" si="314"/>
        <v>0</v>
      </c>
      <c r="BD335">
        <f t="shared" si="315"/>
        <v>0</v>
      </c>
      <c r="BE335">
        <f t="shared" si="316"/>
        <v>0</v>
      </c>
      <c r="BF335">
        <f t="shared" si="317"/>
        <v>0</v>
      </c>
      <c r="BG335">
        <f t="shared" si="318"/>
        <v>0</v>
      </c>
      <c r="BH335">
        <f t="shared" si="319"/>
        <v>0</v>
      </c>
      <c r="BI335">
        <f t="shared" ref="BI335:BI349" si="321">($CB335*$BB335)</f>
        <v>0</v>
      </c>
      <c r="BJ335">
        <f t="shared" ref="BJ335:BJ349" si="322">($CB335*$BC335)</f>
        <v>0</v>
      </c>
      <c r="BK335">
        <f t="shared" ref="BK335:BK349" si="323">($CB335*$BD335)</f>
        <v>0</v>
      </c>
      <c r="BL335">
        <f t="shared" ref="BL335:BL349" si="324">($CB335*$BE335)</f>
        <v>0</v>
      </c>
      <c r="BM335">
        <f t="shared" ref="BM335:BM349" si="325">($CB335*$BF335)</f>
        <v>0</v>
      </c>
      <c r="BN335">
        <f t="shared" ref="BN335:BN349" si="326">($CB335*$BG335)</f>
        <v>0</v>
      </c>
      <c r="BO335">
        <f t="shared" ref="BO335:BO349" si="327">($CB335*$BH335)</f>
        <v>0</v>
      </c>
      <c r="BP335" t="str">
        <f t="shared" si="298"/>
        <v/>
      </c>
      <c r="BQ335" t="str">
        <f t="shared" si="320"/>
        <v/>
      </c>
      <c r="BR335" t="str">
        <f t="shared" ref="BR335:BR349" si="328">IF($B335=1,$AR335-$AQ335,"")</f>
        <v/>
      </c>
      <c r="BS335" t="str">
        <f t="shared" ref="BS335:BS349" si="329">IF($B335=1,$AS335-$AR335,"")</f>
        <v/>
      </c>
      <c r="BT335" t="str">
        <f t="shared" ref="BT335:BT349" si="330">IF($B335=1,$AT335-$AS335,"")</f>
        <v/>
      </c>
      <c r="BU335" t="str">
        <f t="shared" ref="BU335:BU349" si="331">IF($B335=1,$AU335-$AT335,"")</f>
        <v/>
      </c>
      <c r="BV335" t="str">
        <f t="shared" ref="BV335:BV349" si="332">IF($B335=1,$AV335-$AU335,"")</f>
        <v/>
      </c>
      <c r="BW335" t="str">
        <f t="shared" ref="BW335:BW349" si="333">IF($B335=1,$AW335-$AV335,"")</f>
        <v/>
      </c>
      <c r="BX335" t="str">
        <f t="shared" ref="BX335:BX349" si="334">IF($B335=1,$AX335-$AW335,"")</f>
        <v/>
      </c>
      <c r="BY335" t="str">
        <f t="shared" ref="BY335:BY349" si="335">IF($B335=1,$AY335-$AX335,"")</f>
        <v/>
      </c>
      <c r="BZ335" t="str">
        <f t="shared" ref="BZ335:BZ349" si="336">IF($B335=1,$AZ335-$AY335,"")</f>
        <v/>
      </c>
      <c r="CA335" t="str">
        <f t="shared" ref="CA335:CA349" si="337">IF($B335=1,$BA335-$AZ335,"")</f>
        <v/>
      </c>
      <c r="CB335" s="7">
        <f t="shared" ref="CB335:CB349" si="338">($D335^2/(4*PI()))</f>
        <v>0</v>
      </c>
      <c r="FJ335">
        <f t="shared" si="294"/>
        <v>0</v>
      </c>
      <c r="FK335">
        <f t="shared" si="295"/>
        <v>0</v>
      </c>
      <c r="FL335">
        <f t="shared" si="296"/>
        <v>0</v>
      </c>
      <c r="FM335">
        <f t="shared" si="297"/>
        <v>0</v>
      </c>
    </row>
    <row r="336" spans="9:169" x14ac:dyDescent="0.25">
      <c r="I336">
        <f t="shared" si="299"/>
        <v>0</v>
      </c>
      <c r="J336">
        <f t="shared" si="300"/>
        <v>0</v>
      </c>
      <c r="L336" t="e">
        <f t="shared" si="301"/>
        <v>#DIV/0!</v>
      </c>
      <c r="AE336" t="e">
        <f t="shared" ref="AE336:AE349" si="339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49" si="340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49" si="341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49" si="342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49" si="343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49" si="344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49" si="345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49" si="346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49" si="347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49" si="348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49" si="349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49" si="350">IF(OR($L336=1,AND($L336=7,$AP$14&lt;=$E336-$I336)),PI()*($I336^2)*($AP$14-$J336),IF($L336=2,0.333*PI()*($I336^2)*(AP335-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302"/>
        <v>#DIV/0!</v>
      </c>
      <c r="AR336" t="e">
        <f t="shared" si="303"/>
        <v>#DIV/0!</v>
      </c>
      <c r="AS336" t="e">
        <f t="shared" si="304"/>
        <v>#DIV/0!</v>
      </c>
      <c r="AT336" t="e">
        <f t="shared" si="305"/>
        <v>#DIV/0!</v>
      </c>
      <c r="AU336" t="e">
        <f t="shared" si="306"/>
        <v>#DIV/0!</v>
      </c>
      <c r="AV336" t="e">
        <f t="shared" si="307"/>
        <v>#DIV/0!</v>
      </c>
      <c r="AW336" t="e">
        <f t="shared" si="308"/>
        <v>#DIV/0!</v>
      </c>
      <c r="AX336" t="e">
        <f t="shared" si="309"/>
        <v>#DIV/0!</v>
      </c>
      <c r="AY336" t="e">
        <f t="shared" si="310"/>
        <v>#DIV/0!</v>
      </c>
      <c r="AZ336" t="e">
        <f t="shared" si="311"/>
        <v>#DIV/0!</v>
      </c>
      <c r="BA336" t="e">
        <f t="shared" si="312"/>
        <v>#DIV/0!</v>
      </c>
      <c r="BB336">
        <f t="shared" si="313"/>
        <v>0</v>
      </c>
      <c r="BC336">
        <f t="shared" si="314"/>
        <v>0</v>
      </c>
      <c r="BD336">
        <f t="shared" si="315"/>
        <v>0</v>
      </c>
      <c r="BE336">
        <f t="shared" si="316"/>
        <v>0</v>
      </c>
      <c r="BF336">
        <f t="shared" si="317"/>
        <v>0</v>
      </c>
      <c r="BG336">
        <f t="shared" si="318"/>
        <v>0</v>
      </c>
      <c r="BH336">
        <f t="shared" si="319"/>
        <v>0</v>
      </c>
      <c r="BI336">
        <f t="shared" si="321"/>
        <v>0</v>
      </c>
      <c r="BJ336">
        <f t="shared" si="322"/>
        <v>0</v>
      </c>
      <c r="BK336">
        <f t="shared" si="323"/>
        <v>0</v>
      </c>
      <c r="BL336">
        <f t="shared" si="324"/>
        <v>0</v>
      </c>
      <c r="BM336">
        <f t="shared" si="325"/>
        <v>0</v>
      </c>
      <c r="BN336">
        <f t="shared" si="326"/>
        <v>0</v>
      </c>
      <c r="BO336">
        <f t="shared" si="327"/>
        <v>0</v>
      </c>
      <c r="BP336" t="str">
        <f t="shared" si="298"/>
        <v/>
      </c>
      <c r="BQ336" t="str">
        <f t="shared" si="320"/>
        <v/>
      </c>
      <c r="BR336" t="str">
        <f t="shared" si="328"/>
        <v/>
      </c>
      <c r="BS336" t="str">
        <f t="shared" si="329"/>
        <v/>
      </c>
      <c r="BT336" t="str">
        <f t="shared" si="330"/>
        <v/>
      </c>
      <c r="BU336" t="str">
        <f t="shared" si="331"/>
        <v/>
      </c>
      <c r="BV336" t="str">
        <f t="shared" si="332"/>
        <v/>
      </c>
      <c r="BW336" t="str">
        <f t="shared" si="333"/>
        <v/>
      </c>
      <c r="BX336" t="str">
        <f t="shared" si="334"/>
        <v/>
      </c>
      <c r="BY336" t="str">
        <f t="shared" si="335"/>
        <v/>
      </c>
      <c r="BZ336" t="str">
        <f t="shared" si="336"/>
        <v/>
      </c>
      <c r="CA336" t="str">
        <f t="shared" si="337"/>
        <v/>
      </c>
      <c r="CB336" s="7">
        <f t="shared" si="338"/>
        <v>0</v>
      </c>
      <c r="FJ336">
        <f t="shared" ref="FJ336:FJ399" si="351">SUM(BQ336:BT336)</f>
        <v>0</v>
      </c>
      <c r="FK336">
        <f t="shared" ref="FK336:FK399" si="352">SUM(BQ336:BU336)</f>
        <v>0</v>
      </c>
      <c r="FL336">
        <f t="shared" ref="FL336:FL399" si="353">SUM(BQ336:BV336)</f>
        <v>0</v>
      </c>
      <c r="FM336">
        <f t="shared" ref="FM336:FM399" si="354">SUM(BQ336:BW336)</f>
        <v>0</v>
      </c>
    </row>
    <row r="337" spans="9:169" x14ac:dyDescent="0.25">
      <c r="I337">
        <f t="shared" si="299"/>
        <v>0</v>
      </c>
      <c r="J337">
        <f t="shared" si="300"/>
        <v>0</v>
      </c>
      <c r="L337" t="e">
        <f t="shared" si="301"/>
        <v>#DIV/0!</v>
      </c>
      <c r="AE337" t="e">
        <f t="shared" si="339"/>
        <v>#DIV/0!</v>
      </c>
      <c r="AF337" t="e">
        <f t="shared" si="340"/>
        <v>#DIV/0!</v>
      </c>
      <c r="AG337" t="e">
        <f t="shared" si="341"/>
        <v>#DIV/0!</v>
      </c>
      <c r="AH337" t="e">
        <f t="shared" si="342"/>
        <v>#DIV/0!</v>
      </c>
      <c r="AI337" t="e">
        <f t="shared" si="343"/>
        <v>#DIV/0!</v>
      </c>
      <c r="AJ337" t="e">
        <f t="shared" si="344"/>
        <v>#DIV/0!</v>
      </c>
      <c r="AK337" t="e">
        <f t="shared" si="345"/>
        <v>#DIV/0!</v>
      </c>
      <c r="AL337" t="e">
        <f t="shared" si="346"/>
        <v>#DIV/0!</v>
      </c>
      <c r="AM337" t="e">
        <f t="shared" si="347"/>
        <v>#DIV/0!</v>
      </c>
      <c r="AN337" t="e">
        <f t="shared" si="348"/>
        <v>#DIV/0!</v>
      </c>
      <c r="AO337" t="e">
        <f t="shared" si="349"/>
        <v>#DIV/0!</v>
      </c>
      <c r="AP337" t="e">
        <f t="shared" si="350"/>
        <v>#DIV/0!</v>
      </c>
      <c r="AQ337" t="e">
        <f t="shared" si="302"/>
        <v>#DIV/0!</v>
      </c>
      <c r="AR337" t="e">
        <f t="shared" si="303"/>
        <v>#DIV/0!</v>
      </c>
      <c r="AS337" t="e">
        <f t="shared" si="304"/>
        <v>#DIV/0!</v>
      </c>
      <c r="AT337" t="e">
        <f t="shared" si="305"/>
        <v>#DIV/0!</v>
      </c>
      <c r="AU337" t="e">
        <f t="shared" si="306"/>
        <v>#DIV/0!</v>
      </c>
      <c r="AV337" t="e">
        <f t="shared" si="307"/>
        <v>#DIV/0!</v>
      </c>
      <c r="AW337" t="e">
        <f t="shared" si="308"/>
        <v>#DIV/0!</v>
      </c>
      <c r="AX337" t="e">
        <f t="shared" si="309"/>
        <v>#DIV/0!</v>
      </c>
      <c r="AY337" t="e">
        <f t="shared" si="310"/>
        <v>#DIV/0!</v>
      </c>
      <c r="AZ337" t="e">
        <f t="shared" si="311"/>
        <v>#DIV/0!</v>
      </c>
      <c r="BA337" t="e">
        <f t="shared" si="312"/>
        <v>#DIV/0!</v>
      </c>
      <c r="BB337">
        <f t="shared" si="313"/>
        <v>0</v>
      </c>
      <c r="BC337">
        <f t="shared" si="314"/>
        <v>0</v>
      </c>
      <c r="BD337">
        <f t="shared" si="315"/>
        <v>0</v>
      </c>
      <c r="BE337">
        <f t="shared" si="316"/>
        <v>0</v>
      </c>
      <c r="BF337">
        <f t="shared" si="317"/>
        <v>0</v>
      </c>
      <c r="BG337">
        <f t="shared" si="318"/>
        <v>0</v>
      </c>
      <c r="BH337">
        <f t="shared" si="319"/>
        <v>0</v>
      </c>
      <c r="BI337">
        <f t="shared" si="321"/>
        <v>0</v>
      </c>
      <c r="BJ337">
        <f t="shared" si="322"/>
        <v>0</v>
      </c>
      <c r="BK337">
        <f t="shared" si="323"/>
        <v>0</v>
      </c>
      <c r="BL337">
        <f t="shared" si="324"/>
        <v>0</v>
      </c>
      <c r="BM337">
        <f t="shared" si="325"/>
        <v>0</v>
      </c>
      <c r="BN337">
        <f t="shared" si="326"/>
        <v>0</v>
      </c>
      <c r="BO337">
        <f t="shared" si="327"/>
        <v>0</v>
      </c>
      <c r="BP337" t="str">
        <f t="shared" si="298"/>
        <v/>
      </c>
      <c r="BQ337" t="str">
        <f t="shared" si="320"/>
        <v/>
      </c>
      <c r="BR337" t="str">
        <f t="shared" si="328"/>
        <v/>
      </c>
      <c r="BS337" t="str">
        <f t="shared" si="329"/>
        <v/>
      </c>
      <c r="BT337" t="str">
        <f t="shared" si="330"/>
        <v/>
      </c>
      <c r="BU337" t="str">
        <f t="shared" si="331"/>
        <v/>
      </c>
      <c r="BV337" t="str">
        <f t="shared" si="332"/>
        <v/>
      </c>
      <c r="BW337" t="str">
        <f t="shared" si="333"/>
        <v/>
      </c>
      <c r="BX337" t="str">
        <f t="shared" si="334"/>
        <v/>
      </c>
      <c r="BY337" t="str">
        <f t="shared" si="335"/>
        <v/>
      </c>
      <c r="BZ337" t="str">
        <f t="shared" si="336"/>
        <v/>
      </c>
      <c r="CA337" t="str">
        <f t="shared" si="337"/>
        <v/>
      </c>
      <c r="CB337" s="7">
        <f t="shared" si="338"/>
        <v>0</v>
      </c>
      <c r="FJ337">
        <f t="shared" si="351"/>
        <v>0</v>
      </c>
      <c r="FK337">
        <f t="shared" si="352"/>
        <v>0</v>
      </c>
      <c r="FL337">
        <f t="shared" si="353"/>
        <v>0</v>
      </c>
      <c r="FM337">
        <f t="shared" si="354"/>
        <v>0</v>
      </c>
    </row>
    <row r="338" spans="9:169" x14ac:dyDescent="0.25">
      <c r="I338">
        <f t="shared" si="299"/>
        <v>0</v>
      </c>
      <c r="J338">
        <f t="shared" si="300"/>
        <v>0</v>
      </c>
      <c r="L338" t="e">
        <f t="shared" si="301"/>
        <v>#DIV/0!</v>
      </c>
      <c r="AE338" t="e">
        <f t="shared" si="339"/>
        <v>#DIV/0!</v>
      </c>
      <c r="AF338" t="e">
        <f t="shared" si="340"/>
        <v>#DIV/0!</v>
      </c>
      <c r="AG338" t="e">
        <f t="shared" si="341"/>
        <v>#DIV/0!</v>
      </c>
      <c r="AH338" t="e">
        <f t="shared" si="342"/>
        <v>#DIV/0!</v>
      </c>
      <c r="AI338" t="e">
        <f t="shared" si="343"/>
        <v>#DIV/0!</v>
      </c>
      <c r="AJ338" t="e">
        <f t="shared" si="344"/>
        <v>#DIV/0!</v>
      </c>
      <c r="AK338" t="e">
        <f t="shared" si="345"/>
        <v>#DIV/0!</v>
      </c>
      <c r="AL338" t="e">
        <f t="shared" si="346"/>
        <v>#DIV/0!</v>
      </c>
      <c r="AM338" t="e">
        <f t="shared" si="347"/>
        <v>#DIV/0!</v>
      </c>
      <c r="AN338" t="e">
        <f t="shared" si="348"/>
        <v>#DIV/0!</v>
      </c>
      <c r="AO338" t="e">
        <f t="shared" si="349"/>
        <v>#DIV/0!</v>
      </c>
      <c r="AP338" t="e">
        <f t="shared" si="350"/>
        <v>#DIV/0!</v>
      </c>
      <c r="AQ338" t="e">
        <f t="shared" si="302"/>
        <v>#DIV/0!</v>
      </c>
      <c r="AR338" t="e">
        <f t="shared" si="303"/>
        <v>#DIV/0!</v>
      </c>
      <c r="AS338" t="e">
        <f t="shared" si="304"/>
        <v>#DIV/0!</v>
      </c>
      <c r="AT338" t="e">
        <f t="shared" si="305"/>
        <v>#DIV/0!</v>
      </c>
      <c r="AU338" t="e">
        <f t="shared" si="306"/>
        <v>#DIV/0!</v>
      </c>
      <c r="AV338" t="e">
        <f t="shared" si="307"/>
        <v>#DIV/0!</v>
      </c>
      <c r="AW338" t="e">
        <f t="shared" si="308"/>
        <v>#DIV/0!</v>
      </c>
      <c r="AX338" t="e">
        <f t="shared" si="309"/>
        <v>#DIV/0!</v>
      </c>
      <c r="AY338" t="e">
        <f t="shared" si="310"/>
        <v>#DIV/0!</v>
      </c>
      <c r="AZ338" t="e">
        <f t="shared" si="311"/>
        <v>#DIV/0!</v>
      </c>
      <c r="BA338" t="e">
        <f t="shared" si="312"/>
        <v>#DIV/0!</v>
      </c>
      <c r="BB338">
        <f t="shared" si="313"/>
        <v>0</v>
      </c>
      <c r="BC338">
        <f t="shared" si="314"/>
        <v>0</v>
      </c>
      <c r="BD338">
        <f t="shared" si="315"/>
        <v>0</v>
      </c>
      <c r="BE338">
        <f t="shared" si="316"/>
        <v>0</v>
      </c>
      <c r="BF338">
        <f t="shared" si="317"/>
        <v>0</v>
      </c>
      <c r="BG338">
        <f t="shared" si="318"/>
        <v>0</v>
      </c>
      <c r="BH338">
        <f t="shared" si="319"/>
        <v>0</v>
      </c>
      <c r="BI338">
        <f t="shared" si="321"/>
        <v>0</v>
      </c>
      <c r="BJ338">
        <f t="shared" si="322"/>
        <v>0</v>
      </c>
      <c r="BK338">
        <f t="shared" si="323"/>
        <v>0</v>
      </c>
      <c r="BL338">
        <f t="shared" si="324"/>
        <v>0</v>
      </c>
      <c r="BM338">
        <f t="shared" si="325"/>
        <v>0</v>
      </c>
      <c r="BN338">
        <f t="shared" si="326"/>
        <v>0</v>
      </c>
      <c r="BO338">
        <f t="shared" si="327"/>
        <v>0</v>
      </c>
      <c r="BP338" t="str">
        <f t="shared" si="298"/>
        <v/>
      </c>
      <c r="BQ338" t="str">
        <f t="shared" si="320"/>
        <v/>
      </c>
      <c r="BR338" t="str">
        <f t="shared" si="328"/>
        <v/>
      </c>
      <c r="BS338" t="str">
        <f t="shared" si="329"/>
        <v/>
      </c>
      <c r="BT338" t="str">
        <f t="shared" si="330"/>
        <v/>
      </c>
      <c r="BU338" t="str">
        <f t="shared" si="331"/>
        <v/>
      </c>
      <c r="BV338" t="str">
        <f t="shared" si="332"/>
        <v/>
      </c>
      <c r="BW338" t="str">
        <f t="shared" si="333"/>
        <v/>
      </c>
      <c r="BX338" t="str">
        <f t="shared" si="334"/>
        <v/>
      </c>
      <c r="BY338" t="str">
        <f t="shared" si="335"/>
        <v/>
      </c>
      <c r="BZ338" t="str">
        <f t="shared" si="336"/>
        <v/>
      </c>
      <c r="CA338" t="str">
        <f t="shared" si="337"/>
        <v/>
      </c>
      <c r="CB338" s="7">
        <f t="shared" si="338"/>
        <v>0</v>
      </c>
      <c r="FJ338">
        <f t="shared" si="351"/>
        <v>0</v>
      </c>
      <c r="FK338">
        <f t="shared" si="352"/>
        <v>0</v>
      </c>
      <c r="FL338">
        <f t="shared" si="353"/>
        <v>0</v>
      </c>
      <c r="FM338">
        <f t="shared" si="354"/>
        <v>0</v>
      </c>
    </row>
    <row r="339" spans="9:169" x14ac:dyDescent="0.25">
      <c r="I339">
        <f t="shared" si="299"/>
        <v>0</v>
      </c>
      <c r="J339">
        <f t="shared" si="300"/>
        <v>0</v>
      </c>
      <c r="L339" t="e">
        <f t="shared" si="301"/>
        <v>#DIV/0!</v>
      </c>
      <c r="AE339" t="e">
        <f t="shared" si="339"/>
        <v>#DIV/0!</v>
      </c>
      <c r="AF339" t="e">
        <f t="shared" si="340"/>
        <v>#DIV/0!</v>
      </c>
      <c r="AG339" t="e">
        <f t="shared" si="341"/>
        <v>#DIV/0!</v>
      </c>
      <c r="AH339" t="e">
        <f t="shared" si="342"/>
        <v>#DIV/0!</v>
      </c>
      <c r="AI339" t="e">
        <f t="shared" si="343"/>
        <v>#DIV/0!</v>
      </c>
      <c r="AJ339" t="e">
        <f t="shared" si="344"/>
        <v>#DIV/0!</v>
      </c>
      <c r="AK339" t="e">
        <f t="shared" si="345"/>
        <v>#DIV/0!</v>
      </c>
      <c r="AL339" t="e">
        <f t="shared" si="346"/>
        <v>#DIV/0!</v>
      </c>
      <c r="AM339" t="e">
        <f t="shared" si="347"/>
        <v>#DIV/0!</v>
      </c>
      <c r="AN339" t="e">
        <f t="shared" si="348"/>
        <v>#DIV/0!</v>
      </c>
      <c r="AO339" t="e">
        <f t="shared" si="349"/>
        <v>#DIV/0!</v>
      </c>
      <c r="AP339" t="e">
        <f t="shared" si="350"/>
        <v>#DIV/0!</v>
      </c>
      <c r="AQ339" t="e">
        <f t="shared" si="302"/>
        <v>#DIV/0!</v>
      </c>
      <c r="AR339" t="e">
        <f t="shared" si="303"/>
        <v>#DIV/0!</v>
      </c>
      <c r="AS339" t="e">
        <f t="shared" si="304"/>
        <v>#DIV/0!</v>
      </c>
      <c r="AT339" t="e">
        <f t="shared" si="305"/>
        <v>#DIV/0!</v>
      </c>
      <c r="AU339" t="e">
        <f t="shared" si="306"/>
        <v>#DIV/0!</v>
      </c>
      <c r="AV339" t="e">
        <f t="shared" si="307"/>
        <v>#DIV/0!</v>
      </c>
      <c r="AW339" t="e">
        <f t="shared" si="308"/>
        <v>#DIV/0!</v>
      </c>
      <c r="AX339" t="e">
        <f t="shared" si="309"/>
        <v>#DIV/0!</v>
      </c>
      <c r="AY339" t="e">
        <f t="shared" si="310"/>
        <v>#DIV/0!</v>
      </c>
      <c r="AZ339" t="e">
        <f t="shared" si="311"/>
        <v>#DIV/0!</v>
      </c>
      <c r="BA339" t="e">
        <f t="shared" si="312"/>
        <v>#DIV/0!</v>
      </c>
      <c r="BB339">
        <f t="shared" si="313"/>
        <v>0</v>
      </c>
      <c r="BC339">
        <f t="shared" si="314"/>
        <v>0</v>
      </c>
      <c r="BD339">
        <f t="shared" si="315"/>
        <v>0</v>
      </c>
      <c r="BE339">
        <f t="shared" si="316"/>
        <v>0</v>
      </c>
      <c r="BF339">
        <f t="shared" si="317"/>
        <v>0</v>
      </c>
      <c r="BG339">
        <f t="shared" si="318"/>
        <v>0</v>
      </c>
      <c r="BH339">
        <f t="shared" si="319"/>
        <v>0</v>
      </c>
      <c r="BI339">
        <f t="shared" si="321"/>
        <v>0</v>
      </c>
      <c r="BJ339">
        <f t="shared" si="322"/>
        <v>0</v>
      </c>
      <c r="BK339">
        <f t="shared" si="323"/>
        <v>0</v>
      </c>
      <c r="BL339">
        <f t="shared" si="324"/>
        <v>0</v>
      </c>
      <c r="BM339">
        <f t="shared" si="325"/>
        <v>0</v>
      </c>
      <c r="BN339">
        <f t="shared" si="326"/>
        <v>0</v>
      </c>
      <c r="BO339">
        <f t="shared" si="327"/>
        <v>0</v>
      </c>
      <c r="BP339" t="str">
        <f t="shared" si="298"/>
        <v/>
      </c>
      <c r="BQ339" t="str">
        <f t="shared" si="320"/>
        <v/>
      </c>
      <c r="BR339" t="str">
        <f t="shared" si="328"/>
        <v/>
      </c>
      <c r="BS339" t="str">
        <f t="shared" si="329"/>
        <v/>
      </c>
      <c r="BT339" t="str">
        <f t="shared" si="330"/>
        <v/>
      </c>
      <c r="BU339" t="str">
        <f t="shared" si="331"/>
        <v/>
      </c>
      <c r="BV339" t="str">
        <f t="shared" si="332"/>
        <v/>
      </c>
      <c r="BW339" t="str">
        <f t="shared" si="333"/>
        <v/>
      </c>
      <c r="BX339" t="str">
        <f t="shared" si="334"/>
        <v/>
      </c>
      <c r="BY339" t="str">
        <f t="shared" si="335"/>
        <v/>
      </c>
      <c r="BZ339" t="str">
        <f t="shared" si="336"/>
        <v/>
      </c>
      <c r="CA339" t="str">
        <f t="shared" si="337"/>
        <v/>
      </c>
      <c r="CB339" s="7">
        <f t="shared" si="338"/>
        <v>0</v>
      </c>
      <c r="FJ339">
        <f t="shared" si="351"/>
        <v>0</v>
      </c>
      <c r="FK339">
        <f t="shared" si="352"/>
        <v>0</v>
      </c>
      <c r="FL339">
        <f t="shared" si="353"/>
        <v>0</v>
      </c>
      <c r="FM339">
        <f t="shared" si="354"/>
        <v>0</v>
      </c>
    </row>
    <row r="340" spans="9:169" x14ac:dyDescent="0.25">
      <c r="I340">
        <f t="shared" si="299"/>
        <v>0</v>
      </c>
      <c r="J340">
        <f t="shared" si="300"/>
        <v>0</v>
      </c>
      <c r="L340" t="e">
        <f t="shared" si="301"/>
        <v>#DIV/0!</v>
      </c>
      <c r="AE340" t="e">
        <f t="shared" si="339"/>
        <v>#DIV/0!</v>
      </c>
      <c r="AF340" t="e">
        <f t="shared" si="340"/>
        <v>#DIV/0!</v>
      </c>
      <c r="AG340" t="e">
        <f t="shared" si="341"/>
        <v>#DIV/0!</v>
      </c>
      <c r="AH340" t="e">
        <f t="shared" si="342"/>
        <v>#DIV/0!</v>
      </c>
      <c r="AI340" t="e">
        <f t="shared" si="343"/>
        <v>#DIV/0!</v>
      </c>
      <c r="AJ340" t="e">
        <f t="shared" si="344"/>
        <v>#DIV/0!</v>
      </c>
      <c r="AK340" t="e">
        <f t="shared" si="345"/>
        <v>#DIV/0!</v>
      </c>
      <c r="AL340" t="e">
        <f t="shared" si="346"/>
        <v>#DIV/0!</v>
      </c>
      <c r="AM340" t="e">
        <f t="shared" si="347"/>
        <v>#DIV/0!</v>
      </c>
      <c r="AN340" t="e">
        <f t="shared" si="348"/>
        <v>#DIV/0!</v>
      </c>
      <c r="AO340" t="e">
        <f t="shared" si="349"/>
        <v>#DIV/0!</v>
      </c>
      <c r="AP340" t="e">
        <f t="shared" si="350"/>
        <v>#DIV/0!</v>
      </c>
      <c r="AQ340" t="e">
        <f t="shared" si="302"/>
        <v>#DIV/0!</v>
      </c>
      <c r="AR340" t="e">
        <f t="shared" si="303"/>
        <v>#DIV/0!</v>
      </c>
      <c r="AS340" t="e">
        <f t="shared" si="304"/>
        <v>#DIV/0!</v>
      </c>
      <c r="AT340" t="e">
        <f t="shared" si="305"/>
        <v>#DIV/0!</v>
      </c>
      <c r="AU340" t="e">
        <f t="shared" si="306"/>
        <v>#DIV/0!</v>
      </c>
      <c r="AV340" t="e">
        <f t="shared" si="307"/>
        <v>#DIV/0!</v>
      </c>
      <c r="AW340" t="e">
        <f t="shared" si="308"/>
        <v>#DIV/0!</v>
      </c>
      <c r="AX340" t="e">
        <f t="shared" si="309"/>
        <v>#DIV/0!</v>
      </c>
      <c r="AY340" t="e">
        <f t="shared" si="310"/>
        <v>#DIV/0!</v>
      </c>
      <c r="AZ340" t="e">
        <f t="shared" si="311"/>
        <v>#DIV/0!</v>
      </c>
      <c r="BA340" t="e">
        <f t="shared" si="312"/>
        <v>#DIV/0!</v>
      </c>
      <c r="BB340">
        <f t="shared" si="313"/>
        <v>0</v>
      </c>
      <c r="BC340">
        <f t="shared" si="314"/>
        <v>0</v>
      </c>
      <c r="BD340">
        <f t="shared" si="315"/>
        <v>0</v>
      </c>
      <c r="BE340">
        <f t="shared" si="316"/>
        <v>0</v>
      </c>
      <c r="BF340">
        <f t="shared" si="317"/>
        <v>0</v>
      </c>
      <c r="BG340">
        <f t="shared" si="318"/>
        <v>0</v>
      </c>
      <c r="BH340">
        <f t="shared" si="319"/>
        <v>0</v>
      </c>
      <c r="BI340">
        <f t="shared" si="321"/>
        <v>0</v>
      </c>
      <c r="BJ340">
        <f t="shared" si="322"/>
        <v>0</v>
      </c>
      <c r="BK340">
        <f t="shared" si="323"/>
        <v>0</v>
      </c>
      <c r="BL340">
        <f t="shared" si="324"/>
        <v>0</v>
      </c>
      <c r="BM340">
        <f t="shared" si="325"/>
        <v>0</v>
      </c>
      <c r="BN340">
        <f t="shared" si="326"/>
        <v>0</v>
      </c>
      <c r="BO340">
        <f t="shared" si="327"/>
        <v>0</v>
      </c>
      <c r="BP340" t="str">
        <f t="shared" si="298"/>
        <v/>
      </c>
      <c r="BQ340" t="str">
        <f t="shared" si="320"/>
        <v/>
      </c>
      <c r="BR340" t="str">
        <f t="shared" si="328"/>
        <v/>
      </c>
      <c r="BS340" t="str">
        <f t="shared" si="329"/>
        <v/>
      </c>
      <c r="BT340" t="str">
        <f t="shared" si="330"/>
        <v/>
      </c>
      <c r="BU340" t="str">
        <f t="shared" si="331"/>
        <v/>
      </c>
      <c r="BV340" t="str">
        <f t="shared" si="332"/>
        <v/>
      </c>
      <c r="BW340" t="str">
        <f t="shared" si="333"/>
        <v/>
      </c>
      <c r="BX340" t="str">
        <f t="shared" si="334"/>
        <v/>
      </c>
      <c r="BY340" t="str">
        <f t="shared" si="335"/>
        <v/>
      </c>
      <c r="BZ340" t="str">
        <f t="shared" si="336"/>
        <v/>
      </c>
      <c r="CA340" t="str">
        <f t="shared" si="337"/>
        <v/>
      </c>
      <c r="CB340" s="7">
        <f t="shared" si="338"/>
        <v>0</v>
      </c>
      <c r="FJ340">
        <f t="shared" si="351"/>
        <v>0</v>
      </c>
      <c r="FK340">
        <f t="shared" si="352"/>
        <v>0</v>
      </c>
      <c r="FL340">
        <f t="shared" si="353"/>
        <v>0</v>
      </c>
      <c r="FM340">
        <f t="shared" si="354"/>
        <v>0</v>
      </c>
    </row>
    <row r="341" spans="9:169" x14ac:dyDescent="0.25">
      <c r="I341">
        <f t="shared" si="299"/>
        <v>0</v>
      </c>
      <c r="J341">
        <f t="shared" si="300"/>
        <v>0</v>
      </c>
      <c r="L341" t="e">
        <f t="shared" si="301"/>
        <v>#DIV/0!</v>
      </c>
      <c r="AE341" t="e">
        <f t="shared" si="339"/>
        <v>#DIV/0!</v>
      </c>
      <c r="AF341" t="e">
        <f t="shared" si="340"/>
        <v>#DIV/0!</v>
      </c>
      <c r="AG341" t="e">
        <f t="shared" si="341"/>
        <v>#DIV/0!</v>
      </c>
      <c r="AH341" t="e">
        <f t="shared" si="342"/>
        <v>#DIV/0!</v>
      </c>
      <c r="AI341" t="e">
        <f t="shared" si="343"/>
        <v>#DIV/0!</v>
      </c>
      <c r="AJ341" t="e">
        <f t="shared" si="344"/>
        <v>#DIV/0!</v>
      </c>
      <c r="AK341" t="e">
        <f t="shared" si="345"/>
        <v>#DIV/0!</v>
      </c>
      <c r="AL341" t="e">
        <f t="shared" si="346"/>
        <v>#DIV/0!</v>
      </c>
      <c r="AM341" t="e">
        <f t="shared" si="347"/>
        <v>#DIV/0!</v>
      </c>
      <c r="AN341" t="e">
        <f t="shared" si="348"/>
        <v>#DIV/0!</v>
      </c>
      <c r="AO341" t="e">
        <f t="shared" si="349"/>
        <v>#DIV/0!</v>
      </c>
      <c r="AP341" t="e">
        <f t="shared" si="350"/>
        <v>#DIV/0!</v>
      </c>
      <c r="AQ341" t="e">
        <f t="shared" si="302"/>
        <v>#DIV/0!</v>
      </c>
      <c r="AR341" t="e">
        <f t="shared" si="303"/>
        <v>#DIV/0!</v>
      </c>
      <c r="AS341" t="e">
        <f t="shared" si="304"/>
        <v>#DIV/0!</v>
      </c>
      <c r="AT341" t="e">
        <f t="shared" si="305"/>
        <v>#DIV/0!</v>
      </c>
      <c r="AU341" t="e">
        <f t="shared" si="306"/>
        <v>#DIV/0!</v>
      </c>
      <c r="AV341" t="e">
        <f t="shared" si="307"/>
        <v>#DIV/0!</v>
      </c>
      <c r="AW341" t="e">
        <f t="shared" si="308"/>
        <v>#DIV/0!</v>
      </c>
      <c r="AX341" t="e">
        <f t="shared" si="309"/>
        <v>#DIV/0!</v>
      </c>
      <c r="AY341" t="e">
        <f t="shared" si="310"/>
        <v>#DIV/0!</v>
      </c>
      <c r="AZ341" t="e">
        <f t="shared" si="311"/>
        <v>#DIV/0!</v>
      </c>
      <c r="BA341" t="e">
        <f t="shared" si="312"/>
        <v>#DIV/0!</v>
      </c>
      <c r="BB341">
        <f t="shared" si="313"/>
        <v>0</v>
      </c>
      <c r="BC341">
        <f t="shared" si="314"/>
        <v>0</v>
      </c>
      <c r="BD341">
        <f t="shared" si="315"/>
        <v>0</v>
      </c>
      <c r="BE341">
        <f t="shared" si="316"/>
        <v>0</v>
      </c>
      <c r="BF341">
        <f t="shared" si="317"/>
        <v>0</v>
      </c>
      <c r="BG341">
        <f t="shared" si="318"/>
        <v>0</v>
      </c>
      <c r="BH341">
        <f t="shared" si="319"/>
        <v>0</v>
      </c>
      <c r="BI341">
        <f t="shared" si="321"/>
        <v>0</v>
      </c>
      <c r="BJ341">
        <f t="shared" si="322"/>
        <v>0</v>
      </c>
      <c r="BK341">
        <f t="shared" si="323"/>
        <v>0</v>
      </c>
      <c r="BL341">
        <f t="shared" si="324"/>
        <v>0</v>
      </c>
      <c r="BM341">
        <f t="shared" si="325"/>
        <v>0</v>
      </c>
      <c r="BN341">
        <f t="shared" si="326"/>
        <v>0</v>
      </c>
      <c r="BO341">
        <f t="shared" si="327"/>
        <v>0</v>
      </c>
      <c r="BP341" t="str">
        <f t="shared" si="298"/>
        <v/>
      </c>
      <c r="BQ341" t="str">
        <f t="shared" si="320"/>
        <v/>
      </c>
      <c r="BR341" t="str">
        <f t="shared" si="328"/>
        <v/>
      </c>
      <c r="BS341" t="str">
        <f t="shared" si="329"/>
        <v/>
      </c>
      <c r="BT341" t="str">
        <f t="shared" si="330"/>
        <v/>
      </c>
      <c r="BU341" t="str">
        <f t="shared" si="331"/>
        <v/>
      </c>
      <c r="BV341" t="str">
        <f t="shared" si="332"/>
        <v/>
      </c>
      <c r="BW341" t="str">
        <f t="shared" si="333"/>
        <v/>
      </c>
      <c r="BX341" t="str">
        <f t="shared" si="334"/>
        <v/>
      </c>
      <c r="BY341" t="str">
        <f t="shared" si="335"/>
        <v/>
      </c>
      <c r="BZ341" t="str">
        <f t="shared" si="336"/>
        <v/>
      </c>
      <c r="CA341" t="str">
        <f t="shared" si="337"/>
        <v/>
      </c>
      <c r="CB341" s="7">
        <f t="shared" si="338"/>
        <v>0</v>
      </c>
      <c r="FJ341">
        <f t="shared" si="351"/>
        <v>0</v>
      </c>
      <c r="FK341">
        <f t="shared" si="352"/>
        <v>0</v>
      </c>
      <c r="FL341">
        <f t="shared" si="353"/>
        <v>0</v>
      </c>
      <c r="FM341">
        <f t="shared" si="354"/>
        <v>0</v>
      </c>
    </row>
    <row r="342" spans="9:169" x14ac:dyDescent="0.25">
      <c r="I342">
        <f t="shared" si="299"/>
        <v>0</v>
      </c>
      <c r="J342">
        <f t="shared" si="300"/>
        <v>0</v>
      </c>
      <c r="L342" t="e">
        <f t="shared" si="301"/>
        <v>#DIV/0!</v>
      </c>
      <c r="AE342" t="e">
        <f t="shared" si="339"/>
        <v>#DIV/0!</v>
      </c>
      <c r="AF342" t="e">
        <f t="shared" si="340"/>
        <v>#DIV/0!</v>
      </c>
      <c r="AG342" t="e">
        <f t="shared" si="341"/>
        <v>#DIV/0!</v>
      </c>
      <c r="AH342" t="e">
        <f t="shared" si="342"/>
        <v>#DIV/0!</v>
      </c>
      <c r="AI342" t="e">
        <f t="shared" si="343"/>
        <v>#DIV/0!</v>
      </c>
      <c r="AJ342" t="e">
        <f t="shared" si="344"/>
        <v>#DIV/0!</v>
      </c>
      <c r="AK342" t="e">
        <f t="shared" si="345"/>
        <v>#DIV/0!</v>
      </c>
      <c r="AL342" t="e">
        <f t="shared" si="346"/>
        <v>#DIV/0!</v>
      </c>
      <c r="AM342" t="e">
        <f t="shared" si="347"/>
        <v>#DIV/0!</v>
      </c>
      <c r="AN342" t="e">
        <f t="shared" si="348"/>
        <v>#DIV/0!</v>
      </c>
      <c r="AO342" t="e">
        <f t="shared" si="349"/>
        <v>#DIV/0!</v>
      </c>
      <c r="AP342" t="e">
        <f t="shared" si="350"/>
        <v>#DIV/0!</v>
      </c>
      <c r="AQ342" t="e">
        <f t="shared" si="302"/>
        <v>#DIV/0!</v>
      </c>
      <c r="AR342" t="e">
        <f t="shared" si="303"/>
        <v>#DIV/0!</v>
      </c>
      <c r="AS342" t="e">
        <f t="shared" si="304"/>
        <v>#DIV/0!</v>
      </c>
      <c r="AT342" t="e">
        <f t="shared" si="305"/>
        <v>#DIV/0!</v>
      </c>
      <c r="AU342" t="e">
        <f t="shared" si="306"/>
        <v>#DIV/0!</v>
      </c>
      <c r="AV342" t="e">
        <f t="shared" si="307"/>
        <v>#DIV/0!</v>
      </c>
      <c r="AW342" t="e">
        <f t="shared" si="308"/>
        <v>#DIV/0!</v>
      </c>
      <c r="AX342" t="e">
        <f t="shared" si="309"/>
        <v>#DIV/0!</v>
      </c>
      <c r="AY342" t="e">
        <f t="shared" si="310"/>
        <v>#DIV/0!</v>
      </c>
      <c r="AZ342" t="e">
        <f t="shared" si="311"/>
        <v>#DIV/0!</v>
      </c>
      <c r="BA342" t="e">
        <f t="shared" si="312"/>
        <v>#DIV/0!</v>
      </c>
      <c r="BB342">
        <f t="shared" si="313"/>
        <v>0</v>
      </c>
      <c r="BC342">
        <f t="shared" si="314"/>
        <v>0</v>
      </c>
      <c r="BD342">
        <f t="shared" si="315"/>
        <v>0</v>
      </c>
      <c r="BE342">
        <f t="shared" si="316"/>
        <v>0</v>
      </c>
      <c r="BF342">
        <f t="shared" si="317"/>
        <v>0</v>
      </c>
      <c r="BG342">
        <f t="shared" si="318"/>
        <v>0</v>
      </c>
      <c r="BH342">
        <f t="shared" si="319"/>
        <v>0</v>
      </c>
      <c r="BI342">
        <f t="shared" si="321"/>
        <v>0</v>
      </c>
      <c r="BJ342">
        <f t="shared" si="322"/>
        <v>0</v>
      </c>
      <c r="BK342">
        <f t="shared" si="323"/>
        <v>0</v>
      </c>
      <c r="BL342">
        <f t="shared" si="324"/>
        <v>0</v>
      </c>
      <c r="BM342">
        <f t="shared" si="325"/>
        <v>0</v>
      </c>
      <c r="BN342">
        <f t="shared" si="326"/>
        <v>0</v>
      </c>
      <c r="BO342">
        <f t="shared" si="327"/>
        <v>0</v>
      </c>
      <c r="BP342" t="str">
        <f t="shared" si="298"/>
        <v/>
      </c>
      <c r="BQ342" t="str">
        <f t="shared" si="320"/>
        <v/>
      </c>
      <c r="BR342" t="str">
        <f t="shared" si="328"/>
        <v/>
      </c>
      <c r="BS342" t="str">
        <f t="shared" si="329"/>
        <v/>
      </c>
      <c r="BT342" t="str">
        <f t="shared" si="330"/>
        <v/>
      </c>
      <c r="BU342" t="str">
        <f t="shared" si="331"/>
        <v/>
      </c>
      <c r="BV342" t="str">
        <f t="shared" si="332"/>
        <v/>
      </c>
      <c r="BW342" t="str">
        <f t="shared" si="333"/>
        <v/>
      </c>
      <c r="BX342" t="str">
        <f t="shared" si="334"/>
        <v/>
      </c>
      <c r="BY342" t="str">
        <f t="shared" si="335"/>
        <v/>
      </c>
      <c r="BZ342" t="str">
        <f t="shared" si="336"/>
        <v/>
      </c>
      <c r="CA342" t="str">
        <f t="shared" si="337"/>
        <v/>
      </c>
      <c r="CB342" s="7">
        <f t="shared" si="338"/>
        <v>0</v>
      </c>
      <c r="FJ342">
        <f t="shared" si="351"/>
        <v>0</v>
      </c>
      <c r="FK342">
        <f t="shared" si="352"/>
        <v>0</v>
      </c>
      <c r="FL342">
        <f t="shared" si="353"/>
        <v>0</v>
      </c>
      <c r="FM342">
        <f t="shared" si="354"/>
        <v>0</v>
      </c>
    </row>
    <row r="343" spans="9:169" x14ac:dyDescent="0.25">
      <c r="I343">
        <f t="shared" si="299"/>
        <v>0</v>
      </c>
      <c r="J343">
        <f t="shared" si="300"/>
        <v>0</v>
      </c>
      <c r="L343" t="e">
        <f t="shared" si="301"/>
        <v>#DIV/0!</v>
      </c>
      <c r="AE343" t="e">
        <f t="shared" si="339"/>
        <v>#DIV/0!</v>
      </c>
      <c r="AF343" t="e">
        <f t="shared" si="340"/>
        <v>#DIV/0!</v>
      </c>
      <c r="AG343" t="e">
        <f t="shared" si="341"/>
        <v>#DIV/0!</v>
      </c>
      <c r="AH343" t="e">
        <f t="shared" si="342"/>
        <v>#DIV/0!</v>
      </c>
      <c r="AI343" t="e">
        <f t="shared" si="343"/>
        <v>#DIV/0!</v>
      </c>
      <c r="AJ343" t="e">
        <f t="shared" si="344"/>
        <v>#DIV/0!</v>
      </c>
      <c r="AK343" t="e">
        <f t="shared" si="345"/>
        <v>#DIV/0!</v>
      </c>
      <c r="AL343" t="e">
        <f t="shared" si="346"/>
        <v>#DIV/0!</v>
      </c>
      <c r="AM343" t="e">
        <f t="shared" si="347"/>
        <v>#DIV/0!</v>
      </c>
      <c r="AN343" t="e">
        <f t="shared" si="348"/>
        <v>#DIV/0!</v>
      </c>
      <c r="AO343" t="e">
        <f t="shared" si="349"/>
        <v>#DIV/0!</v>
      </c>
      <c r="AP343" t="e">
        <f t="shared" si="350"/>
        <v>#DIV/0!</v>
      </c>
      <c r="AQ343" t="e">
        <f t="shared" si="302"/>
        <v>#DIV/0!</v>
      </c>
      <c r="AR343" t="e">
        <f t="shared" si="303"/>
        <v>#DIV/0!</v>
      </c>
      <c r="AS343" t="e">
        <f t="shared" si="304"/>
        <v>#DIV/0!</v>
      </c>
      <c r="AT343" t="e">
        <f t="shared" si="305"/>
        <v>#DIV/0!</v>
      </c>
      <c r="AU343" t="e">
        <f t="shared" si="306"/>
        <v>#DIV/0!</v>
      </c>
      <c r="AV343" t="e">
        <f t="shared" si="307"/>
        <v>#DIV/0!</v>
      </c>
      <c r="AW343" t="e">
        <f t="shared" si="308"/>
        <v>#DIV/0!</v>
      </c>
      <c r="AX343" t="e">
        <f t="shared" si="309"/>
        <v>#DIV/0!</v>
      </c>
      <c r="AY343" t="e">
        <f t="shared" si="310"/>
        <v>#DIV/0!</v>
      </c>
      <c r="AZ343" t="e">
        <f t="shared" si="311"/>
        <v>#DIV/0!</v>
      </c>
      <c r="BA343" t="e">
        <f t="shared" si="312"/>
        <v>#DIV/0!</v>
      </c>
      <c r="BB343">
        <f t="shared" si="313"/>
        <v>0</v>
      </c>
      <c r="BC343">
        <f t="shared" si="314"/>
        <v>0</v>
      </c>
      <c r="BD343">
        <f t="shared" si="315"/>
        <v>0</v>
      </c>
      <c r="BE343">
        <f t="shared" si="316"/>
        <v>0</v>
      </c>
      <c r="BF343">
        <f t="shared" si="317"/>
        <v>0</v>
      </c>
      <c r="BG343">
        <f t="shared" si="318"/>
        <v>0</v>
      </c>
      <c r="BH343">
        <f t="shared" si="319"/>
        <v>0</v>
      </c>
      <c r="BI343">
        <f t="shared" si="321"/>
        <v>0</v>
      </c>
      <c r="BJ343">
        <f t="shared" si="322"/>
        <v>0</v>
      </c>
      <c r="BK343">
        <f t="shared" si="323"/>
        <v>0</v>
      </c>
      <c r="BL343">
        <f t="shared" si="324"/>
        <v>0</v>
      </c>
      <c r="BM343">
        <f t="shared" si="325"/>
        <v>0</v>
      </c>
      <c r="BN343">
        <f t="shared" si="326"/>
        <v>0</v>
      </c>
      <c r="BO343">
        <f t="shared" si="327"/>
        <v>0</v>
      </c>
      <c r="BP343" t="str">
        <f t="shared" si="298"/>
        <v/>
      </c>
      <c r="BQ343" t="str">
        <f t="shared" si="320"/>
        <v/>
      </c>
      <c r="BR343" t="str">
        <f t="shared" si="328"/>
        <v/>
      </c>
      <c r="BS343" t="str">
        <f t="shared" si="329"/>
        <v/>
      </c>
      <c r="BT343" t="str">
        <f t="shared" si="330"/>
        <v/>
      </c>
      <c r="BU343" t="str">
        <f t="shared" si="331"/>
        <v/>
      </c>
      <c r="BV343" t="str">
        <f t="shared" si="332"/>
        <v/>
      </c>
      <c r="BW343" t="str">
        <f t="shared" si="333"/>
        <v/>
      </c>
      <c r="BX343" t="str">
        <f t="shared" si="334"/>
        <v/>
      </c>
      <c r="BY343" t="str">
        <f t="shared" si="335"/>
        <v/>
      </c>
      <c r="BZ343" t="str">
        <f t="shared" si="336"/>
        <v/>
      </c>
      <c r="CA343" t="str">
        <f t="shared" si="337"/>
        <v/>
      </c>
      <c r="CB343" s="7">
        <f t="shared" si="338"/>
        <v>0</v>
      </c>
      <c r="FJ343">
        <f t="shared" si="351"/>
        <v>0</v>
      </c>
      <c r="FK343">
        <f t="shared" si="352"/>
        <v>0</v>
      </c>
      <c r="FL343">
        <f t="shared" si="353"/>
        <v>0</v>
      </c>
      <c r="FM343">
        <f t="shared" si="354"/>
        <v>0</v>
      </c>
    </row>
    <row r="344" spans="9:169" x14ac:dyDescent="0.25">
      <c r="I344">
        <f t="shared" si="299"/>
        <v>0</v>
      </c>
      <c r="J344">
        <f t="shared" si="300"/>
        <v>0</v>
      </c>
      <c r="L344" t="e">
        <f t="shared" si="301"/>
        <v>#DIV/0!</v>
      </c>
      <c r="AE344" t="e">
        <f t="shared" si="339"/>
        <v>#DIV/0!</v>
      </c>
      <c r="AF344" t="e">
        <f t="shared" si="340"/>
        <v>#DIV/0!</v>
      </c>
      <c r="AG344" t="e">
        <f t="shared" si="341"/>
        <v>#DIV/0!</v>
      </c>
      <c r="AH344" t="e">
        <f t="shared" si="342"/>
        <v>#DIV/0!</v>
      </c>
      <c r="AI344" t="e">
        <f t="shared" si="343"/>
        <v>#DIV/0!</v>
      </c>
      <c r="AJ344" t="e">
        <f t="shared" si="344"/>
        <v>#DIV/0!</v>
      </c>
      <c r="AK344" t="e">
        <f t="shared" si="345"/>
        <v>#DIV/0!</v>
      </c>
      <c r="AL344" t="e">
        <f t="shared" si="346"/>
        <v>#DIV/0!</v>
      </c>
      <c r="AM344" t="e">
        <f t="shared" si="347"/>
        <v>#DIV/0!</v>
      </c>
      <c r="AN344" t="e">
        <f t="shared" si="348"/>
        <v>#DIV/0!</v>
      </c>
      <c r="AO344" t="e">
        <f t="shared" si="349"/>
        <v>#DIV/0!</v>
      </c>
      <c r="AP344" t="e">
        <f t="shared" si="350"/>
        <v>#DIV/0!</v>
      </c>
      <c r="AQ344" t="e">
        <f t="shared" si="302"/>
        <v>#DIV/0!</v>
      </c>
      <c r="AR344" t="e">
        <f t="shared" si="303"/>
        <v>#DIV/0!</v>
      </c>
      <c r="AS344" t="e">
        <f t="shared" si="304"/>
        <v>#DIV/0!</v>
      </c>
      <c r="AT344" t="e">
        <f t="shared" si="305"/>
        <v>#DIV/0!</v>
      </c>
      <c r="AU344" t="e">
        <f t="shared" si="306"/>
        <v>#DIV/0!</v>
      </c>
      <c r="AV344" t="e">
        <f t="shared" si="307"/>
        <v>#DIV/0!</v>
      </c>
      <c r="AW344" t="e">
        <f t="shared" si="308"/>
        <v>#DIV/0!</v>
      </c>
      <c r="AX344" t="e">
        <f t="shared" si="309"/>
        <v>#DIV/0!</v>
      </c>
      <c r="AY344" t="e">
        <f t="shared" si="310"/>
        <v>#DIV/0!</v>
      </c>
      <c r="AZ344" t="e">
        <f t="shared" si="311"/>
        <v>#DIV/0!</v>
      </c>
      <c r="BA344" t="e">
        <f t="shared" si="312"/>
        <v>#DIV/0!</v>
      </c>
      <c r="BB344">
        <f t="shared" si="313"/>
        <v>0</v>
      </c>
      <c r="BC344">
        <f t="shared" si="314"/>
        <v>0</v>
      </c>
      <c r="BD344">
        <f t="shared" si="315"/>
        <v>0</v>
      </c>
      <c r="BE344">
        <f t="shared" si="316"/>
        <v>0</v>
      </c>
      <c r="BF344">
        <f t="shared" si="317"/>
        <v>0</v>
      </c>
      <c r="BG344">
        <f t="shared" si="318"/>
        <v>0</v>
      </c>
      <c r="BH344">
        <f t="shared" si="319"/>
        <v>0</v>
      </c>
      <c r="BI344">
        <f t="shared" si="321"/>
        <v>0</v>
      </c>
      <c r="BJ344">
        <f t="shared" si="322"/>
        <v>0</v>
      </c>
      <c r="BK344">
        <f t="shared" si="323"/>
        <v>0</v>
      </c>
      <c r="BL344">
        <f t="shared" si="324"/>
        <v>0</v>
      </c>
      <c r="BM344">
        <f t="shared" si="325"/>
        <v>0</v>
      </c>
      <c r="BN344">
        <f t="shared" si="326"/>
        <v>0</v>
      </c>
      <c r="BO344">
        <f t="shared" si="327"/>
        <v>0</v>
      </c>
      <c r="BP344" t="str">
        <f t="shared" si="298"/>
        <v/>
      </c>
      <c r="BQ344" t="str">
        <f t="shared" si="320"/>
        <v/>
      </c>
      <c r="BR344" t="str">
        <f t="shared" si="328"/>
        <v/>
      </c>
      <c r="BS344" t="str">
        <f t="shared" si="329"/>
        <v/>
      </c>
      <c r="BT344" t="str">
        <f t="shared" si="330"/>
        <v/>
      </c>
      <c r="BU344" t="str">
        <f t="shared" si="331"/>
        <v/>
      </c>
      <c r="BV344" t="str">
        <f t="shared" si="332"/>
        <v/>
      </c>
      <c r="BW344" t="str">
        <f t="shared" si="333"/>
        <v/>
      </c>
      <c r="BX344" t="str">
        <f t="shared" si="334"/>
        <v/>
      </c>
      <c r="BY344" t="str">
        <f t="shared" si="335"/>
        <v/>
      </c>
      <c r="BZ344" t="str">
        <f t="shared" si="336"/>
        <v/>
      </c>
      <c r="CA344" t="str">
        <f t="shared" si="337"/>
        <v/>
      </c>
      <c r="CB344" s="7">
        <f t="shared" si="338"/>
        <v>0</v>
      </c>
      <c r="FJ344">
        <f t="shared" si="351"/>
        <v>0</v>
      </c>
      <c r="FK344">
        <f t="shared" si="352"/>
        <v>0</v>
      </c>
      <c r="FL344">
        <f t="shared" si="353"/>
        <v>0</v>
      </c>
      <c r="FM344">
        <f t="shared" si="354"/>
        <v>0</v>
      </c>
    </row>
    <row r="345" spans="9:169" x14ac:dyDescent="0.25">
      <c r="I345">
        <f t="shared" si="299"/>
        <v>0</v>
      </c>
      <c r="J345">
        <f t="shared" si="300"/>
        <v>0</v>
      </c>
      <c r="L345" t="e">
        <f t="shared" si="301"/>
        <v>#DIV/0!</v>
      </c>
      <c r="AE345" t="e">
        <f t="shared" si="339"/>
        <v>#DIV/0!</v>
      </c>
      <c r="AF345" t="e">
        <f t="shared" si="340"/>
        <v>#DIV/0!</v>
      </c>
      <c r="AG345" t="e">
        <f t="shared" si="341"/>
        <v>#DIV/0!</v>
      </c>
      <c r="AH345" t="e">
        <f t="shared" si="342"/>
        <v>#DIV/0!</v>
      </c>
      <c r="AI345" t="e">
        <f t="shared" si="343"/>
        <v>#DIV/0!</v>
      </c>
      <c r="AJ345" t="e">
        <f t="shared" si="344"/>
        <v>#DIV/0!</v>
      </c>
      <c r="AK345" t="e">
        <f t="shared" si="345"/>
        <v>#DIV/0!</v>
      </c>
      <c r="AL345" t="e">
        <f t="shared" si="346"/>
        <v>#DIV/0!</v>
      </c>
      <c r="AM345" t="e">
        <f t="shared" si="347"/>
        <v>#DIV/0!</v>
      </c>
      <c r="AN345" t="e">
        <f t="shared" si="348"/>
        <v>#DIV/0!</v>
      </c>
      <c r="AO345" t="e">
        <f t="shared" si="349"/>
        <v>#DIV/0!</v>
      </c>
      <c r="AP345" t="e">
        <f t="shared" si="350"/>
        <v>#DIV/0!</v>
      </c>
      <c r="AQ345" t="e">
        <f t="shared" si="302"/>
        <v>#DIV/0!</v>
      </c>
      <c r="AR345" t="e">
        <f t="shared" si="303"/>
        <v>#DIV/0!</v>
      </c>
      <c r="AS345" t="e">
        <f t="shared" si="304"/>
        <v>#DIV/0!</v>
      </c>
      <c r="AT345" t="e">
        <f t="shared" si="305"/>
        <v>#DIV/0!</v>
      </c>
      <c r="AU345" t="e">
        <f t="shared" si="306"/>
        <v>#DIV/0!</v>
      </c>
      <c r="AV345" t="e">
        <f t="shared" si="307"/>
        <v>#DIV/0!</v>
      </c>
      <c r="AW345" t="e">
        <f t="shared" si="308"/>
        <v>#DIV/0!</v>
      </c>
      <c r="AX345" t="e">
        <f t="shared" si="309"/>
        <v>#DIV/0!</v>
      </c>
      <c r="AY345" t="e">
        <f t="shared" si="310"/>
        <v>#DIV/0!</v>
      </c>
      <c r="AZ345" t="e">
        <f t="shared" si="311"/>
        <v>#DIV/0!</v>
      </c>
      <c r="BA345" t="e">
        <f t="shared" si="312"/>
        <v>#DIV/0!</v>
      </c>
      <c r="BB345">
        <f t="shared" si="313"/>
        <v>0</v>
      </c>
      <c r="BC345">
        <f t="shared" si="314"/>
        <v>0</v>
      </c>
      <c r="BD345">
        <f t="shared" si="315"/>
        <v>0</v>
      </c>
      <c r="BE345">
        <f t="shared" si="316"/>
        <v>0</v>
      </c>
      <c r="BF345">
        <f t="shared" si="317"/>
        <v>0</v>
      </c>
      <c r="BG345">
        <f t="shared" si="318"/>
        <v>0</v>
      </c>
      <c r="BH345">
        <f t="shared" si="319"/>
        <v>0</v>
      </c>
      <c r="BI345">
        <f t="shared" si="321"/>
        <v>0</v>
      </c>
      <c r="BJ345">
        <f t="shared" si="322"/>
        <v>0</v>
      </c>
      <c r="BK345">
        <f t="shared" si="323"/>
        <v>0</v>
      </c>
      <c r="BL345">
        <f t="shared" si="324"/>
        <v>0</v>
      </c>
      <c r="BM345">
        <f t="shared" si="325"/>
        <v>0</v>
      </c>
      <c r="BN345">
        <f t="shared" si="326"/>
        <v>0</v>
      </c>
      <c r="BO345">
        <f t="shared" si="327"/>
        <v>0</v>
      </c>
      <c r="BP345" t="str">
        <f t="shared" si="298"/>
        <v/>
      </c>
      <c r="BQ345" t="str">
        <f t="shared" si="320"/>
        <v/>
      </c>
      <c r="BR345" t="str">
        <f t="shared" si="328"/>
        <v/>
      </c>
      <c r="BS345" t="str">
        <f t="shared" si="329"/>
        <v/>
      </c>
      <c r="BT345" t="str">
        <f t="shared" si="330"/>
        <v/>
      </c>
      <c r="BU345" t="str">
        <f t="shared" si="331"/>
        <v/>
      </c>
      <c r="BV345" t="str">
        <f t="shared" si="332"/>
        <v/>
      </c>
      <c r="BW345" t="str">
        <f t="shared" si="333"/>
        <v/>
      </c>
      <c r="BX345" t="str">
        <f t="shared" si="334"/>
        <v/>
      </c>
      <c r="BY345" t="str">
        <f t="shared" si="335"/>
        <v/>
      </c>
      <c r="BZ345" t="str">
        <f t="shared" si="336"/>
        <v/>
      </c>
      <c r="CA345" t="str">
        <f t="shared" si="337"/>
        <v/>
      </c>
      <c r="CB345" s="7">
        <f t="shared" si="338"/>
        <v>0</v>
      </c>
      <c r="FJ345">
        <f t="shared" si="351"/>
        <v>0</v>
      </c>
      <c r="FK345">
        <f t="shared" si="352"/>
        <v>0</v>
      </c>
      <c r="FL345">
        <f t="shared" si="353"/>
        <v>0</v>
      </c>
      <c r="FM345">
        <f t="shared" si="354"/>
        <v>0</v>
      </c>
    </row>
    <row r="346" spans="9:169" x14ac:dyDescent="0.25">
      <c r="I346">
        <f t="shared" si="299"/>
        <v>0</v>
      </c>
      <c r="J346">
        <f t="shared" si="300"/>
        <v>0</v>
      </c>
      <c r="L346" t="e">
        <f t="shared" si="301"/>
        <v>#DIV/0!</v>
      </c>
      <c r="AE346" t="e">
        <f t="shared" si="339"/>
        <v>#DIV/0!</v>
      </c>
      <c r="AF346" t="e">
        <f t="shared" si="340"/>
        <v>#DIV/0!</v>
      </c>
      <c r="AG346" t="e">
        <f t="shared" si="341"/>
        <v>#DIV/0!</v>
      </c>
      <c r="AH346" t="e">
        <f t="shared" si="342"/>
        <v>#DIV/0!</v>
      </c>
      <c r="AI346" t="e">
        <f t="shared" si="343"/>
        <v>#DIV/0!</v>
      </c>
      <c r="AJ346" t="e">
        <f t="shared" si="344"/>
        <v>#DIV/0!</v>
      </c>
      <c r="AK346" t="e">
        <f t="shared" si="345"/>
        <v>#DIV/0!</v>
      </c>
      <c r="AL346" t="e">
        <f t="shared" si="346"/>
        <v>#DIV/0!</v>
      </c>
      <c r="AM346" t="e">
        <f t="shared" si="347"/>
        <v>#DIV/0!</v>
      </c>
      <c r="AN346" t="e">
        <f t="shared" si="348"/>
        <v>#DIV/0!</v>
      </c>
      <c r="AO346" t="e">
        <f t="shared" si="349"/>
        <v>#DIV/0!</v>
      </c>
      <c r="AP346" t="e">
        <f t="shared" si="350"/>
        <v>#DIV/0!</v>
      </c>
      <c r="AQ346" t="e">
        <f t="shared" si="302"/>
        <v>#DIV/0!</v>
      </c>
      <c r="AR346" t="e">
        <f t="shared" si="303"/>
        <v>#DIV/0!</v>
      </c>
      <c r="AS346" t="e">
        <f t="shared" si="304"/>
        <v>#DIV/0!</v>
      </c>
      <c r="AT346" t="e">
        <f t="shared" si="305"/>
        <v>#DIV/0!</v>
      </c>
      <c r="AU346" t="e">
        <f t="shared" si="306"/>
        <v>#DIV/0!</v>
      </c>
      <c r="AV346" t="e">
        <f t="shared" si="307"/>
        <v>#DIV/0!</v>
      </c>
      <c r="AW346" t="e">
        <f t="shared" si="308"/>
        <v>#DIV/0!</v>
      </c>
      <c r="AX346" t="e">
        <f t="shared" si="309"/>
        <v>#DIV/0!</v>
      </c>
      <c r="AY346" t="e">
        <f t="shared" si="310"/>
        <v>#DIV/0!</v>
      </c>
      <c r="AZ346" t="e">
        <f t="shared" si="311"/>
        <v>#DIV/0!</v>
      </c>
      <c r="BA346" t="e">
        <f t="shared" si="312"/>
        <v>#DIV/0!</v>
      </c>
      <c r="BB346">
        <f t="shared" si="313"/>
        <v>0</v>
      </c>
      <c r="BC346">
        <f t="shared" si="314"/>
        <v>0</v>
      </c>
      <c r="BD346">
        <f t="shared" si="315"/>
        <v>0</v>
      </c>
      <c r="BE346">
        <f t="shared" si="316"/>
        <v>0</v>
      </c>
      <c r="BF346">
        <f t="shared" si="317"/>
        <v>0</v>
      </c>
      <c r="BG346">
        <f t="shared" si="318"/>
        <v>0</v>
      </c>
      <c r="BH346">
        <f t="shared" si="319"/>
        <v>0</v>
      </c>
      <c r="BI346">
        <f t="shared" si="321"/>
        <v>0</v>
      </c>
      <c r="BJ346">
        <f t="shared" si="322"/>
        <v>0</v>
      </c>
      <c r="BK346">
        <f t="shared" si="323"/>
        <v>0</v>
      </c>
      <c r="BL346">
        <f t="shared" si="324"/>
        <v>0</v>
      </c>
      <c r="BM346">
        <f t="shared" si="325"/>
        <v>0</v>
      </c>
      <c r="BN346">
        <f t="shared" si="326"/>
        <v>0</v>
      </c>
      <c r="BO346">
        <f t="shared" si="327"/>
        <v>0</v>
      </c>
      <c r="BP346" t="str">
        <f t="shared" si="298"/>
        <v/>
      </c>
      <c r="BQ346" t="str">
        <f t="shared" si="320"/>
        <v/>
      </c>
      <c r="BR346" t="str">
        <f t="shared" si="328"/>
        <v/>
      </c>
      <c r="BS346" t="str">
        <f t="shared" si="329"/>
        <v/>
      </c>
      <c r="BT346" t="str">
        <f t="shared" si="330"/>
        <v/>
      </c>
      <c r="BU346" t="str">
        <f t="shared" si="331"/>
        <v/>
      </c>
      <c r="BV346" t="str">
        <f t="shared" si="332"/>
        <v/>
      </c>
      <c r="BW346" t="str">
        <f t="shared" si="333"/>
        <v/>
      </c>
      <c r="BX346" t="str">
        <f t="shared" si="334"/>
        <v/>
      </c>
      <c r="BY346" t="str">
        <f t="shared" si="335"/>
        <v/>
      </c>
      <c r="BZ346" t="str">
        <f t="shared" si="336"/>
        <v/>
      </c>
      <c r="CA346" t="str">
        <f t="shared" si="337"/>
        <v/>
      </c>
      <c r="CB346" s="7">
        <f t="shared" si="338"/>
        <v>0</v>
      </c>
      <c r="FJ346">
        <f t="shared" si="351"/>
        <v>0</v>
      </c>
      <c r="FK346">
        <f t="shared" si="352"/>
        <v>0</v>
      </c>
      <c r="FL346">
        <f t="shared" si="353"/>
        <v>0</v>
      </c>
      <c r="FM346">
        <f t="shared" si="354"/>
        <v>0</v>
      </c>
    </row>
    <row r="347" spans="9:169" x14ac:dyDescent="0.25">
      <c r="I347">
        <f t="shared" si="299"/>
        <v>0</v>
      </c>
      <c r="J347">
        <f t="shared" si="300"/>
        <v>0</v>
      </c>
      <c r="L347" t="e">
        <f t="shared" si="301"/>
        <v>#DIV/0!</v>
      </c>
      <c r="AE347" t="e">
        <f t="shared" si="339"/>
        <v>#DIV/0!</v>
      </c>
      <c r="AF347" t="e">
        <f t="shared" si="340"/>
        <v>#DIV/0!</v>
      </c>
      <c r="AG347" t="e">
        <f t="shared" si="341"/>
        <v>#DIV/0!</v>
      </c>
      <c r="AH347" t="e">
        <f t="shared" si="342"/>
        <v>#DIV/0!</v>
      </c>
      <c r="AI347" t="e">
        <f t="shared" si="343"/>
        <v>#DIV/0!</v>
      </c>
      <c r="AJ347" t="e">
        <f t="shared" si="344"/>
        <v>#DIV/0!</v>
      </c>
      <c r="AK347" t="e">
        <f t="shared" si="345"/>
        <v>#DIV/0!</v>
      </c>
      <c r="AL347" t="e">
        <f t="shared" si="346"/>
        <v>#DIV/0!</v>
      </c>
      <c r="AM347" t="e">
        <f t="shared" si="347"/>
        <v>#DIV/0!</v>
      </c>
      <c r="AN347" t="e">
        <f t="shared" si="348"/>
        <v>#DIV/0!</v>
      </c>
      <c r="AO347" t="e">
        <f t="shared" si="349"/>
        <v>#DIV/0!</v>
      </c>
      <c r="AP347" t="e">
        <f t="shared" si="350"/>
        <v>#DIV/0!</v>
      </c>
      <c r="AQ347" t="e">
        <f t="shared" si="302"/>
        <v>#DIV/0!</v>
      </c>
      <c r="AR347" t="e">
        <f t="shared" si="303"/>
        <v>#DIV/0!</v>
      </c>
      <c r="AS347" t="e">
        <f t="shared" si="304"/>
        <v>#DIV/0!</v>
      </c>
      <c r="AT347" t="e">
        <f t="shared" si="305"/>
        <v>#DIV/0!</v>
      </c>
      <c r="AU347" t="e">
        <f t="shared" si="306"/>
        <v>#DIV/0!</v>
      </c>
      <c r="AV347" t="e">
        <f t="shared" si="307"/>
        <v>#DIV/0!</v>
      </c>
      <c r="AW347" t="e">
        <f t="shared" si="308"/>
        <v>#DIV/0!</v>
      </c>
      <c r="AX347" t="e">
        <f t="shared" si="309"/>
        <v>#DIV/0!</v>
      </c>
      <c r="AY347" t="e">
        <f t="shared" si="310"/>
        <v>#DIV/0!</v>
      </c>
      <c r="AZ347" t="e">
        <f t="shared" si="311"/>
        <v>#DIV/0!</v>
      </c>
      <c r="BA347" t="e">
        <f t="shared" si="312"/>
        <v>#DIV/0!</v>
      </c>
      <c r="BB347">
        <f t="shared" si="313"/>
        <v>0</v>
      </c>
      <c r="BC347">
        <f t="shared" si="314"/>
        <v>0</v>
      </c>
      <c r="BD347">
        <f t="shared" si="315"/>
        <v>0</v>
      </c>
      <c r="BE347">
        <f t="shared" si="316"/>
        <v>0</v>
      </c>
      <c r="BF347">
        <f t="shared" si="317"/>
        <v>0</v>
      </c>
      <c r="BG347">
        <f t="shared" si="318"/>
        <v>0</v>
      </c>
      <c r="BH347">
        <f t="shared" si="319"/>
        <v>0</v>
      </c>
      <c r="BI347">
        <f t="shared" si="321"/>
        <v>0</v>
      </c>
      <c r="BJ347">
        <f t="shared" si="322"/>
        <v>0</v>
      </c>
      <c r="BK347">
        <f t="shared" si="323"/>
        <v>0</v>
      </c>
      <c r="BL347">
        <f t="shared" si="324"/>
        <v>0</v>
      </c>
      <c r="BM347">
        <f t="shared" si="325"/>
        <v>0</v>
      </c>
      <c r="BN347">
        <f t="shared" si="326"/>
        <v>0</v>
      </c>
      <c r="BO347">
        <f t="shared" si="327"/>
        <v>0</v>
      </c>
      <c r="BP347" t="str">
        <f t="shared" si="298"/>
        <v/>
      </c>
      <c r="BQ347" t="str">
        <f t="shared" si="320"/>
        <v/>
      </c>
      <c r="BR347" t="str">
        <f t="shared" si="328"/>
        <v/>
      </c>
      <c r="BS347" t="str">
        <f t="shared" si="329"/>
        <v/>
      </c>
      <c r="BT347" t="str">
        <f t="shared" si="330"/>
        <v/>
      </c>
      <c r="BU347" t="str">
        <f t="shared" si="331"/>
        <v/>
      </c>
      <c r="BV347" t="str">
        <f t="shared" si="332"/>
        <v/>
      </c>
      <c r="BW347" t="str">
        <f t="shared" si="333"/>
        <v/>
      </c>
      <c r="BX347" t="str">
        <f t="shared" si="334"/>
        <v/>
      </c>
      <c r="BY347" t="str">
        <f t="shared" si="335"/>
        <v/>
      </c>
      <c r="BZ347" t="str">
        <f t="shared" si="336"/>
        <v/>
      </c>
      <c r="CA347" t="str">
        <f t="shared" si="337"/>
        <v/>
      </c>
      <c r="CB347" s="7">
        <f t="shared" si="338"/>
        <v>0</v>
      </c>
      <c r="FJ347">
        <f t="shared" si="351"/>
        <v>0</v>
      </c>
      <c r="FK347">
        <f t="shared" si="352"/>
        <v>0</v>
      </c>
      <c r="FL347">
        <f t="shared" si="353"/>
        <v>0</v>
      </c>
      <c r="FM347">
        <f t="shared" si="354"/>
        <v>0</v>
      </c>
    </row>
    <row r="348" spans="9:169" x14ac:dyDescent="0.25">
      <c r="I348">
        <f t="shared" si="299"/>
        <v>0</v>
      </c>
      <c r="J348">
        <f t="shared" si="300"/>
        <v>0</v>
      </c>
      <c r="L348" t="e">
        <f t="shared" si="301"/>
        <v>#DIV/0!</v>
      </c>
      <c r="AE348" t="e">
        <f t="shared" si="339"/>
        <v>#DIV/0!</v>
      </c>
      <c r="AF348" t="e">
        <f t="shared" si="340"/>
        <v>#DIV/0!</v>
      </c>
      <c r="AG348" t="e">
        <f t="shared" si="341"/>
        <v>#DIV/0!</v>
      </c>
      <c r="AH348" t="e">
        <f t="shared" si="342"/>
        <v>#DIV/0!</v>
      </c>
      <c r="AI348" t="e">
        <f t="shared" si="343"/>
        <v>#DIV/0!</v>
      </c>
      <c r="AJ348" t="e">
        <f t="shared" si="344"/>
        <v>#DIV/0!</v>
      </c>
      <c r="AK348" t="e">
        <f t="shared" si="345"/>
        <v>#DIV/0!</v>
      </c>
      <c r="AL348" t="e">
        <f t="shared" si="346"/>
        <v>#DIV/0!</v>
      </c>
      <c r="AM348" t="e">
        <f t="shared" si="347"/>
        <v>#DIV/0!</v>
      </c>
      <c r="AN348" t="e">
        <f t="shared" si="348"/>
        <v>#DIV/0!</v>
      </c>
      <c r="AO348" t="e">
        <f t="shared" si="349"/>
        <v>#DIV/0!</v>
      </c>
      <c r="AP348" t="e">
        <f t="shared" si="350"/>
        <v>#DIV/0!</v>
      </c>
      <c r="AQ348" t="e">
        <f t="shared" si="302"/>
        <v>#DIV/0!</v>
      </c>
      <c r="AR348" t="e">
        <f t="shared" si="303"/>
        <v>#DIV/0!</v>
      </c>
      <c r="AS348" t="e">
        <f t="shared" si="304"/>
        <v>#DIV/0!</v>
      </c>
      <c r="AT348" t="e">
        <f t="shared" si="305"/>
        <v>#DIV/0!</v>
      </c>
      <c r="AU348" t="e">
        <f t="shared" si="306"/>
        <v>#DIV/0!</v>
      </c>
      <c r="AV348" t="e">
        <f t="shared" si="307"/>
        <v>#DIV/0!</v>
      </c>
      <c r="AW348" t="e">
        <f t="shared" si="308"/>
        <v>#DIV/0!</v>
      </c>
      <c r="AX348" t="e">
        <f t="shared" si="309"/>
        <v>#DIV/0!</v>
      </c>
      <c r="AY348" t="e">
        <f t="shared" si="310"/>
        <v>#DIV/0!</v>
      </c>
      <c r="AZ348" t="e">
        <f t="shared" si="311"/>
        <v>#DIV/0!</v>
      </c>
      <c r="BA348" t="e">
        <f t="shared" si="312"/>
        <v>#DIV/0!</v>
      </c>
      <c r="BB348">
        <f t="shared" si="313"/>
        <v>0</v>
      </c>
      <c r="BC348">
        <f t="shared" si="314"/>
        <v>0</v>
      </c>
      <c r="BD348">
        <f t="shared" si="315"/>
        <v>0</v>
      </c>
      <c r="BE348">
        <f t="shared" si="316"/>
        <v>0</v>
      </c>
      <c r="BF348">
        <f t="shared" si="317"/>
        <v>0</v>
      </c>
      <c r="BG348">
        <f t="shared" si="318"/>
        <v>0</v>
      </c>
      <c r="BH348">
        <f t="shared" si="319"/>
        <v>0</v>
      </c>
      <c r="BI348">
        <f t="shared" si="321"/>
        <v>0</v>
      </c>
      <c r="BJ348">
        <f t="shared" si="322"/>
        <v>0</v>
      </c>
      <c r="BK348">
        <f t="shared" si="323"/>
        <v>0</v>
      </c>
      <c r="BL348">
        <f t="shared" si="324"/>
        <v>0</v>
      </c>
      <c r="BM348">
        <f t="shared" si="325"/>
        <v>0</v>
      </c>
      <c r="BN348">
        <f t="shared" si="326"/>
        <v>0</v>
      </c>
      <c r="BO348">
        <f t="shared" si="327"/>
        <v>0</v>
      </c>
      <c r="BP348" t="str">
        <f t="shared" si="298"/>
        <v/>
      </c>
      <c r="BQ348" t="str">
        <f t="shared" si="320"/>
        <v/>
      </c>
      <c r="BR348" t="str">
        <f t="shared" si="328"/>
        <v/>
      </c>
      <c r="BS348" t="str">
        <f t="shared" si="329"/>
        <v/>
      </c>
      <c r="BT348" t="str">
        <f t="shared" si="330"/>
        <v/>
      </c>
      <c r="BU348" t="str">
        <f t="shared" si="331"/>
        <v/>
      </c>
      <c r="BV348" t="str">
        <f t="shared" si="332"/>
        <v/>
      </c>
      <c r="BW348" t="str">
        <f t="shared" si="333"/>
        <v/>
      </c>
      <c r="BX348" t="str">
        <f t="shared" si="334"/>
        <v/>
      </c>
      <c r="BY348" t="str">
        <f t="shared" si="335"/>
        <v/>
      </c>
      <c r="BZ348" t="str">
        <f t="shared" si="336"/>
        <v/>
      </c>
      <c r="CA348" t="str">
        <f t="shared" si="337"/>
        <v/>
      </c>
      <c r="CB348" s="7">
        <f t="shared" si="338"/>
        <v>0</v>
      </c>
      <c r="FJ348">
        <f t="shared" si="351"/>
        <v>0</v>
      </c>
      <c r="FK348">
        <f t="shared" si="352"/>
        <v>0</v>
      </c>
      <c r="FL348">
        <f t="shared" si="353"/>
        <v>0</v>
      </c>
      <c r="FM348">
        <f t="shared" si="354"/>
        <v>0</v>
      </c>
    </row>
    <row r="349" spans="9:169" x14ac:dyDescent="0.25">
      <c r="I349">
        <f t="shared" si="299"/>
        <v>0</v>
      </c>
      <c r="J349">
        <f t="shared" si="300"/>
        <v>0</v>
      </c>
      <c r="L349" t="e">
        <f t="shared" si="301"/>
        <v>#DIV/0!</v>
      </c>
      <c r="AE349" t="e">
        <f t="shared" si="339"/>
        <v>#DIV/0!</v>
      </c>
      <c r="AF349" t="e">
        <f t="shared" si="340"/>
        <v>#DIV/0!</v>
      </c>
      <c r="AG349" t="e">
        <f t="shared" si="341"/>
        <v>#DIV/0!</v>
      </c>
      <c r="AH349" t="e">
        <f t="shared" si="342"/>
        <v>#DIV/0!</v>
      </c>
      <c r="AI349" t="e">
        <f t="shared" si="343"/>
        <v>#DIV/0!</v>
      </c>
      <c r="AJ349" t="e">
        <f t="shared" si="344"/>
        <v>#DIV/0!</v>
      </c>
      <c r="AK349" t="e">
        <f t="shared" si="345"/>
        <v>#DIV/0!</v>
      </c>
      <c r="AL349" t="e">
        <f t="shared" si="346"/>
        <v>#DIV/0!</v>
      </c>
      <c r="AM349" t="e">
        <f t="shared" si="347"/>
        <v>#DIV/0!</v>
      </c>
      <c r="AN349" t="e">
        <f t="shared" si="348"/>
        <v>#DIV/0!</v>
      </c>
      <c r="AO349" t="e">
        <f t="shared" si="349"/>
        <v>#DIV/0!</v>
      </c>
      <c r="AP349" t="e">
        <f t="shared" si="350"/>
        <v>#DIV/0!</v>
      </c>
      <c r="AQ349" t="e">
        <f t="shared" si="302"/>
        <v>#DIV/0!</v>
      </c>
      <c r="AR349" t="e">
        <f t="shared" si="303"/>
        <v>#DIV/0!</v>
      </c>
      <c r="AS349" t="e">
        <f t="shared" si="304"/>
        <v>#DIV/0!</v>
      </c>
      <c r="AT349" t="e">
        <f t="shared" si="305"/>
        <v>#DIV/0!</v>
      </c>
      <c r="AU349" t="e">
        <f t="shared" si="306"/>
        <v>#DIV/0!</v>
      </c>
      <c r="AV349" t="e">
        <f t="shared" si="307"/>
        <v>#DIV/0!</v>
      </c>
      <c r="AW349" t="e">
        <f t="shared" si="308"/>
        <v>#DIV/0!</v>
      </c>
      <c r="AX349" t="e">
        <f t="shared" si="309"/>
        <v>#DIV/0!</v>
      </c>
      <c r="AY349" t="e">
        <f t="shared" si="310"/>
        <v>#DIV/0!</v>
      </c>
      <c r="AZ349" t="e">
        <f t="shared" si="311"/>
        <v>#DIV/0!</v>
      </c>
      <c r="BA349" t="e">
        <f t="shared" si="312"/>
        <v>#DIV/0!</v>
      </c>
      <c r="BB349">
        <f t="shared" si="313"/>
        <v>0</v>
      </c>
      <c r="BC349">
        <f t="shared" si="314"/>
        <v>0</v>
      </c>
      <c r="BD349">
        <f t="shared" si="315"/>
        <v>0</v>
      </c>
      <c r="BE349">
        <f t="shared" si="316"/>
        <v>0</v>
      </c>
      <c r="BF349">
        <f t="shared" si="317"/>
        <v>0</v>
      </c>
      <c r="BG349">
        <f t="shared" si="318"/>
        <v>0</v>
      </c>
      <c r="BH349">
        <f t="shared" si="319"/>
        <v>0</v>
      </c>
      <c r="BI349">
        <f t="shared" si="321"/>
        <v>0</v>
      </c>
      <c r="BJ349">
        <f t="shared" si="322"/>
        <v>0</v>
      </c>
      <c r="BK349">
        <f t="shared" si="323"/>
        <v>0</v>
      </c>
      <c r="BL349">
        <f t="shared" si="324"/>
        <v>0</v>
      </c>
      <c r="BM349">
        <f t="shared" si="325"/>
        <v>0</v>
      </c>
      <c r="BN349">
        <f t="shared" si="326"/>
        <v>0</v>
      </c>
      <c r="BO349">
        <f t="shared" si="327"/>
        <v>0</v>
      </c>
      <c r="BP349" t="str">
        <f t="shared" si="298"/>
        <v/>
      </c>
      <c r="BQ349" t="str">
        <f t="shared" si="320"/>
        <v/>
      </c>
      <c r="BR349" t="str">
        <f t="shared" si="328"/>
        <v/>
      </c>
      <c r="BS349" t="str">
        <f t="shared" si="329"/>
        <v/>
      </c>
      <c r="BT349" t="str">
        <f t="shared" si="330"/>
        <v/>
      </c>
      <c r="BU349" t="str">
        <f t="shared" si="331"/>
        <v/>
      </c>
      <c r="BV349" t="str">
        <f t="shared" si="332"/>
        <v/>
      </c>
      <c r="BW349" t="str">
        <f t="shared" si="333"/>
        <v/>
      </c>
      <c r="BX349" t="str">
        <f t="shared" si="334"/>
        <v/>
      </c>
      <c r="BY349" t="str">
        <f t="shared" si="335"/>
        <v/>
      </c>
      <c r="BZ349" t="str">
        <f t="shared" si="336"/>
        <v/>
      </c>
      <c r="CA349" t="str">
        <f t="shared" si="337"/>
        <v/>
      </c>
      <c r="CB349" s="7">
        <f t="shared" si="338"/>
        <v>0</v>
      </c>
      <c r="FJ349">
        <f t="shared" si="351"/>
        <v>0</v>
      </c>
      <c r="FK349">
        <f t="shared" si="352"/>
        <v>0</v>
      </c>
      <c r="FL349">
        <f t="shared" si="353"/>
        <v>0</v>
      </c>
      <c r="FM349">
        <f t="shared" si="354"/>
        <v>0</v>
      </c>
    </row>
    <row r="350" spans="9:169" x14ac:dyDescent="0.25">
      <c r="CB350" s="7">
        <f t="shared" ref="CB350:CB398" si="355">($D350^2/(4*PI()))</f>
        <v>0</v>
      </c>
      <c r="FJ350">
        <f t="shared" si="351"/>
        <v>0</v>
      </c>
      <c r="FK350">
        <f t="shared" si="352"/>
        <v>0</v>
      </c>
      <c r="FL350">
        <f t="shared" si="353"/>
        <v>0</v>
      </c>
      <c r="FM350">
        <f t="shared" si="354"/>
        <v>0</v>
      </c>
    </row>
    <row r="351" spans="9:169" x14ac:dyDescent="0.25">
      <c r="CB351" s="7">
        <f t="shared" si="355"/>
        <v>0</v>
      </c>
      <c r="FJ351">
        <f t="shared" si="351"/>
        <v>0</v>
      </c>
      <c r="FK351">
        <f t="shared" si="352"/>
        <v>0</v>
      </c>
      <c r="FL351">
        <f t="shared" si="353"/>
        <v>0</v>
      </c>
      <c r="FM351">
        <f t="shared" si="354"/>
        <v>0</v>
      </c>
    </row>
    <row r="352" spans="9:169" x14ac:dyDescent="0.25">
      <c r="CB352" s="7">
        <f t="shared" si="355"/>
        <v>0</v>
      </c>
      <c r="FJ352">
        <f t="shared" si="351"/>
        <v>0</v>
      </c>
      <c r="FK352">
        <f t="shared" si="352"/>
        <v>0</v>
      </c>
      <c r="FL352">
        <f t="shared" si="353"/>
        <v>0</v>
      </c>
      <c r="FM352">
        <f t="shared" si="354"/>
        <v>0</v>
      </c>
    </row>
    <row r="353" spans="80:169" x14ac:dyDescent="0.25">
      <c r="CB353" s="7">
        <f t="shared" si="355"/>
        <v>0</v>
      </c>
      <c r="FJ353">
        <f t="shared" si="351"/>
        <v>0</v>
      </c>
      <c r="FK353">
        <f t="shared" si="352"/>
        <v>0</v>
      </c>
      <c r="FL353">
        <f t="shared" si="353"/>
        <v>0</v>
      </c>
      <c r="FM353">
        <f t="shared" si="354"/>
        <v>0</v>
      </c>
    </row>
    <row r="354" spans="80:169" x14ac:dyDescent="0.25">
      <c r="CB354" s="7">
        <f t="shared" si="355"/>
        <v>0</v>
      </c>
      <c r="FJ354">
        <f t="shared" si="351"/>
        <v>0</v>
      </c>
      <c r="FK354">
        <f t="shared" si="352"/>
        <v>0</v>
      </c>
      <c r="FL354">
        <f t="shared" si="353"/>
        <v>0</v>
      </c>
      <c r="FM354">
        <f t="shared" si="354"/>
        <v>0</v>
      </c>
    </row>
    <row r="355" spans="80:169" x14ac:dyDescent="0.25">
      <c r="CB355" s="7">
        <f t="shared" si="355"/>
        <v>0</v>
      </c>
      <c r="FJ355">
        <f t="shared" si="351"/>
        <v>0</v>
      </c>
      <c r="FK355">
        <f t="shared" si="352"/>
        <v>0</v>
      </c>
      <c r="FL355">
        <f t="shared" si="353"/>
        <v>0</v>
      </c>
      <c r="FM355">
        <f t="shared" si="354"/>
        <v>0</v>
      </c>
    </row>
    <row r="356" spans="80:169" x14ac:dyDescent="0.25">
      <c r="CB356" s="7">
        <f t="shared" si="355"/>
        <v>0</v>
      </c>
      <c r="FJ356">
        <f t="shared" si="351"/>
        <v>0</v>
      </c>
      <c r="FK356">
        <f t="shared" si="352"/>
        <v>0</v>
      </c>
      <c r="FL356">
        <f t="shared" si="353"/>
        <v>0</v>
      </c>
      <c r="FM356">
        <f t="shared" si="354"/>
        <v>0</v>
      </c>
    </row>
    <row r="357" spans="80:169" x14ac:dyDescent="0.25">
      <c r="CB357" s="7">
        <f t="shared" si="355"/>
        <v>0</v>
      </c>
      <c r="FJ357">
        <f t="shared" si="351"/>
        <v>0</v>
      </c>
      <c r="FK357">
        <f t="shared" si="352"/>
        <v>0</v>
      </c>
      <c r="FL357">
        <f t="shared" si="353"/>
        <v>0</v>
      </c>
      <c r="FM357">
        <f t="shared" si="354"/>
        <v>0</v>
      </c>
    </row>
    <row r="358" spans="80:169" x14ac:dyDescent="0.25">
      <c r="CB358" s="7">
        <f t="shared" si="355"/>
        <v>0</v>
      </c>
      <c r="FJ358">
        <f t="shared" si="351"/>
        <v>0</v>
      </c>
      <c r="FK358">
        <f t="shared" si="352"/>
        <v>0</v>
      </c>
      <c r="FL358">
        <f t="shared" si="353"/>
        <v>0</v>
      </c>
      <c r="FM358">
        <f t="shared" si="354"/>
        <v>0</v>
      </c>
    </row>
    <row r="359" spans="80:169" x14ac:dyDescent="0.25">
      <c r="CB359" s="7">
        <f t="shared" si="355"/>
        <v>0</v>
      </c>
      <c r="FJ359">
        <f t="shared" si="351"/>
        <v>0</v>
      </c>
      <c r="FK359">
        <f t="shared" si="352"/>
        <v>0</v>
      </c>
      <c r="FL359">
        <f t="shared" si="353"/>
        <v>0</v>
      </c>
      <c r="FM359">
        <f t="shared" si="354"/>
        <v>0</v>
      </c>
    </row>
    <row r="360" spans="80:169" x14ac:dyDescent="0.25">
      <c r="CB360" s="7">
        <f t="shared" si="355"/>
        <v>0</v>
      </c>
      <c r="FJ360">
        <f t="shared" si="351"/>
        <v>0</v>
      </c>
      <c r="FK360">
        <f t="shared" si="352"/>
        <v>0</v>
      </c>
      <c r="FL360">
        <f t="shared" si="353"/>
        <v>0</v>
      </c>
      <c r="FM360">
        <f t="shared" si="354"/>
        <v>0</v>
      </c>
    </row>
    <row r="361" spans="80:169" x14ac:dyDescent="0.25">
      <c r="CB361" s="7">
        <f t="shared" si="355"/>
        <v>0</v>
      </c>
      <c r="FJ361">
        <f t="shared" si="351"/>
        <v>0</v>
      </c>
      <c r="FK361">
        <f t="shared" si="352"/>
        <v>0</v>
      </c>
      <c r="FL361">
        <f t="shared" si="353"/>
        <v>0</v>
      </c>
      <c r="FM361">
        <f t="shared" si="354"/>
        <v>0</v>
      </c>
    </row>
    <row r="362" spans="80:169" x14ac:dyDescent="0.25">
      <c r="CB362" s="7">
        <f t="shared" si="355"/>
        <v>0</v>
      </c>
      <c r="FJ362">
        <f t="shared" si="351"/>
        <v>0</v>
      </c>
      <c r="FK362">
        <f t="shared" si="352"/>
        <v>0</v>
      </c>
      <c r="FL362">
        <f t="shared" si="353"/>
        <v>0</v>
      </c>
      <c r="FM362">
        <f t="shared" si="354"/>
        <v>0</v>
      </c>
    </row>
    <row r="363" spans="80:169" x14ac:dyDescent="0.25">
      <c r="CB363" s="7">
        <f t="shared" si="355"/>
        <v>0</v>
      </c>
      <c r="FJ363">
        <f t="shared" si="351"/>
        <v>0</v>
      </c>
      <c r="FK363">
        <f t="shared" si="352"/>
        <v>0</v>
      </c>
      <c r="FL363">
        <f t="shared" si="353"/>
        <v>0</v>
      </c>
      <c r="FM363">
        <f t="shared" si="354"/>
        <v>0</v>
      </c>
    </row>
    <row r="364" spans="80:169" x14ac:dyDescent="0.25">
      <c r="CB364" s="7">
        <f t="shared" si="355"/>
        <v>0</v>
      </c>
      <c r="FJ364">
        <f t="shared" si="351"/>
        <v>0</v>
      </c>
      <c r="FK364">
        <f t="shared" si="352"/>
        <v>0</v>
      </c>
      <c r="FL364">
        <f t="shared" si="353"/>
        <v>0</v>
      </c>
      <c r="FM364">
        <f t="shared" si="354"/>
        <v>0</v>
      </c>
    </row>
    <row r="365" spans="80:169" x14ac:dyDescent="0.25">
      <c r="CB365" s="7">
        <f t="shared" si="355"/>
        <v>0</v>
      </c>
      <c r="FJ365">
        <f t="shared" si="351"/>
        <v>0</v>
      </c>
      <c r="FK365">
        <f t="shared" si="352"/>
        <v>0</v>
      </c>
      <c r="FL365">
        <f t="shared" si="353"/>
        <v>0</v>
      </c>
      <c r="FM365">
        <f t="shared" si="354"/>
        <v>0</v>
      </c>
    </row>
    <row r="366" spans="80:169" x14ac:dyDescent="0.25">
      <c r="CB366" s="7">
        <f t="shared" si="355"/>
        <v>0</v>
      </c>
      <c r="FJ366">
        <f t="shared" si="351"/>
        <v>0</v>
      </c>
      <c r="FK366">
        <f t="shared" si="352"/>
        <v>0</v>
      </c>
      <c r="FL366">
        <f t="shared" si="353"/>
        <v>0</v>
      </c>
      <c r="FM366">
        <f t="shared" si="354"/>
        <v>0</v>
      </c>
    </row>
    <row r="367" spans="80:169" x14ac:dyDescent="0.25">
      <c r="CB367" s="7">
        <f t="shared" si="355"/>
        <v>0</v>
      </c>
      <c r="FJ367">
        <f t="shared" si="351"/>
        <v>0</v>
      </c>
      <c r="FK367">
        <f t="shared" si="352"/>
        <v>0</v>
      </c>
      <c r="FL367">
        <f t="shared" si="353"/>
        <v>0</v>
      </c>
      <c r="FM367">
        <f t="shared" si="354"/>
        <v>0</v>
      </c>
    </row>
    <row r="368" spans="80:169" x14ac:dyDescent="0.25">
      <c r="CB368" s="7">
        <f t="shared" si="355"/>
        <v>0</v>
      </c>
      <c r="FJ368">
        <f t="shared" si="351"/>
        <v>0</v>
      </c>
      <c r="FK368">
        <f t="shared" si="352"/>
        <v>0</v>
      </c>
      <c r="FL368">
        <f t="shared" si="353"/>
        <v>0</v>
      </c>
      <c r="FM368">
        <f t="shared" si="354"/>
        <v>0</v>
      </c>
    </row>
    <row r="369" spans="80:169" x14ac:dyDescent="0.25">
      <c r="CB369" s="7">
        <f t="shared" si="355"/>
        <v>0</v>
      </c>
      <c r="FJ369">
        <f t="shared" si="351"/>
        <v>0</v>
      </c>
      <c r="FK369">
        <f t="shared" si="352"/>
        <v>0</v>
      </c>
      <c r="FL369">
        <f t="shared" si="353"/>
        <v>0</v>
      </c>
      <c r="FM369">
        <f t="shared" si="354"/>
        <v>0</v>
      </c>
    </row>
    <row r="370" spans="80:169" x14ac:dyDescent="0.25">
      <c r="CB370" s="7">
        <f t="shared" si="355"/>
        <v>0</v>
      </c>
      <c r="FJ370">
        <f t="shared" si="351"/>
        <v>0</v>
      </c>
      <c r="FK370">
        <f t="shared" si="352"/>
        <v>0</v>
      </c>
      <c r="FL370">
        <f t="shared" si="353"/>
        <v>0</v>
      </c>
      <c r="FM370">
        <f t="shared" si="354"/>
        <v>0</v>
      </c>
    </row>
    <row r="371" spans="80:169" x14ac:dyDescent="0.25">
      <c r="CB371" s="7">
        <f t="shared" si="355"/>
        <v>0</v>
      </c>
      <c r="FJ371">
        <f t="shared" si="351"/>
        <v>0</v>
      </c>
      <c r="FK371">
        <f t="shared" si="352"/>
        <v>0</v>
      </c>
      <c r="FL371">
        <f t="shared" si="353"/>
        <v>0</v>
      </c>
      <c r="FM371">
        <f t="shared" si="354"/>
        <v>0</v>
      </c>
    </row>
    <row r="372" spans="80:169" x14ac:dyDescent="0.25">
      <c r="CB372" s="7">
        <f t="shared" si="355"/>
        <v>0</v>
      </c>
      <c r="FJ372">
        <f t="shared" si="351"/>
        <v>0</v>
      </c>
      <c r="FK372">
        <f t="shared" si="352"/>
        <v>0</v>
      </c>
      <c r="FL372">
        <f t="shared" si="353"/>
        <v>0</v>
      </c>
      <c r="FM372">
        <f t="shared" si="354"/>
        <v>0</v>
      </c>
    </row>
    <row r="373" spans="80:169" x14ac:dyDescent="0.25">
      <c r="CB373" s="7">
        <f t="shared" si="355"/>
        <v>0</v>
      </c>
      <c r="FJ373">
        <f t="shared" si="351"/>
        <v>0</v>
      </c>
      <c r="FK373">
        <f t="shared" si="352"/>
        <v>0</v>
      </c>
      <c r="FL373">
        <f t="shared" si="353"/>
        <v>0</v>
      </c>
      <c r="FM373">
        <f t="shared" si="354"/>
        <v>0</v>
      </c>
    </row>
    <row r="374" spans="80:169" x14ac:dyDescent="0.25">
      <c r="CB374" s="7">
        <f t="shared" si="355"/>
        <v>0</v>
      </c>
      <c r="FJ374">
        <f t="shared" si="351"/>
        <v>0</v>
      </c>
      <c r="FK374">
        <f t="shared" si="352"/>
        <v>0</v>
      </c>
      <c r="FL374">
        <f t="shared" si="353"/>
        <v>0</v>
      </c>
      <c r="FM374">
        <f t="shared" si="354"/>
        <v>0</v>
      </c>
    </row>
    <row r="375" spans="80:169" x14ac:dyDescent="0.25">
      <c r="CB375" s="7">
        <f t="shared" si="355"/>
        <v>0</v>
      </c>
      <c r="FJ375">
        <f t="shared" si="351"/>
        <v>0</v>
      </c>
      <c r="FK375">
        <f t="shared" si="352"/>
        <v>0</v>
      </c>
      <c r="FL375">
        <f t="shared" si="353"/>
        <v>0</v>
      </c>
      <c r="FM375">
        <f t="shared" si="354"/>
        <v>0</v>
      </c>
    </row>
    <row r="376" spans="80:169" x14ac:dyDescent="0.25">
      <c r="CB376" s="7">
        <f t="shared" si="355"/>
        <v>0</v>
      </c>
      <c r="FJ376">
        <f t="shared" si="351"/>
        <v>0</v>
      </c>
      <c r="FK376">
        <f t="shared" si="352"/>
        <v>0</v>
      </c>
      <c r="FL376">
        <f t="shared" si="353"/>
        <v>0</v>
      </c>
      <c r="FM376">
        <f t="shared" si="354"/>
        <v>0</v>
      </c>
    </row>
    <row r="377" spans="80:169" x14ac:dyDescent="0.25">
      <c r="CB377" s="7">
        <f t="shared" si="355"/>
        <v>0</v>
      </c>
      <c r="FJ377">
        <f t="shared" si="351"/>
        <v>0</v>
      </c>
      <c r="FK377">
        <f t="shared" si="352"/>
        <v>0</v>
      </c>
      <c r="FL377">
        <f t="shared" si="353"/>
        <v>0</v>
      </c>
      <c r="FM377">
        <f t="shared" si="354"/>
        <v>0</v>
      </c>
    </row>
    <row r="378" spans="80:169" x14ac:dyDescent="0.25">
      <c r="CB378" s="7">
        <f t="shared" si="355"/>
        <v>0</v>
      </c>
      <c r="FJ378">
        <f t="shared" si="351"/>
        <v>0</v>
      </c>
      <c r="FK378">
        <f t="shared" si="352"/>
        <v>0</v>
      </c>
      <c r="FL378">
        <f t="shared" si="353"/>
        <v>0</v>
      </c>
      <c r="FM378">
        <f t="shared" si="354"/>
        <v>0</v>
      </c>
    </row>
    <row r="379" spans="80:169" x14ac:dyDescent="0.25">
      <c r="CB379" s="7">
        <f t="shared" si="355"/>
        <v>0</v>
      </c>
      <c r="FJ379">
        <f t="shared" si="351"/>
        <v>0</v>
      </c>
      <c r="FK379">
        <f t="shared" si="352"/>
        <v>0</v>
      </c>
      <c r="FL379">
        <f t="shared" si="353"/>
        <v>0</v>
      </c>
      <c r="FM379">
        <f t="shared" si="354"/>
        <v>0</v>
      </c>
    </row>
    <row r="380" spans="80:169" x14ac:dyDescent="0.25">
      <c r="CB380" s="7">
        <f t="shared" si="355"/>
        <v>0</v>
      </c>
      <c r="FJ380">
        <f t="shared" si="351"/>
        <v>0</v>
      </c>
      <c r="FK380">
        <f t="shared" si="352"/>
        <v>0</v>
      </c>
      <c r="FL380">
        <f t="shared" si="353"/>
        <v>0</v>
      </c>
      <c r="FM380">
        <f t="shared" si="354"/>
        <v>0</v>
      </c>
    </row>
    <row r="381" spans="80:169" x14ac:dyDescent="0.25">
      <c r="CB381" s="7">
        <f t="shared" si="355"/>
        <v>0</v>
      </c>
      <c r="FJ381">
        <f t="shared" si="351"/>
        <v>0</v>
      </c>
      <c r="FK381">
        <f t="shared" si="352"/>
        <v>0</v>
      </c>
      <c r="FL381">
        <f t="shared" si="353"/>
        <v>0</v>
      </c>
      <c r="FM381">
        <f t="shared" si="354"/>
        <v>0</v>
      </c>
    </row>
    <row r="382" spans="80:169" x14ac:dyDescent="0.25">
      <c r="CB382" s="7">
        <f t="shared" si="355"/>
        <v>0</v>
      </c>
      <c r="FJ382">
        <f t="shared" si="351"/>
        <v>0</v>
      </c>
      <c r="FK382">
        <f t="shared" si="352"/>
        <v>0</v>
      </c>
      <c r="FL382">
        <f t="shared" si="353"/>
        <v>0</v>
      </c>
      <c r="FM382">
        <f t="shared" si="354"/>
        <v>0</v>
      </c>
    </row>
    <row r="383" spans="80:169" x14ac:dyDescent="0.25">
      <c r="CB383" s="7">
        <f t="shared" si="355"/>
        <v>0</v>
      </c>
      <c r="FJ383">
        <f t="shared" si="351"/>
        <v>0</v>
      </c>
      <c r="FK383">
        <f t="shared" si="352"/>
        <v>0</v>
      </c>
      <c r="FL383">
        <f t="shared" si="353"/>
        <v>0</v>
      </c>
      <c r="FM383">
        <f t="shared" si="354"/>
        <v>0</v>
      </c>
    </row>
    <row r="384" spans="80:169" x14ac:dyDescent="0.25">
      <c r="CB384" s="7">
        <f t="shared" si="355"/>
        <v>0</v>
      </c>
      <c r="FJ384">
        <f t="shared" si="351"/>
        <v>0</v>
      </c>
      <c r="FK384">
        <f t="shared" si="352"/>
        <v>0</v>
      </c>
      <c r="FL384">
        <f t="shared" si="353"/>
        <v>0</v>
      </c>
      <c r="FM384">
        <f t="shared" si="354"/>
        <v>0</v>
      </c>
    </row>
    <row r="385" spans="80:169" x14ac:dyDescent="0.25">
      <c r="CB385" s="7">
        <f t="shared" si="355"/>
        <v>0</v>
      </c>
      <c r="FJ385">
        <f t="shared" si="351"/>
        <v>0</v>
      </c>
      <c r="FK385">
        <f t="shared" si="352"/>
        <v>0</v>
      </c>
      <c r="FL385">
        <f t="shared" si="353"/>
        <v>0</v>
      </c>
      <c r="FM385">
        <f t="shared" si="354"/>
        <v>0</v>
      </c>
    </row>
    <row r="386" spans="80:169" x14ac:dyDescent="0.25">
      <c r="CB386" s="7">
        <f t="shared" si="355"/>
        <v>0</v>
      </c>
      <c r="FJ386">
        <f t="shared" si="351"/>
        <v>0</v>
      </c>
      <c r="FK386">
        <f t="shared" si="352"/>
        <v>0</v>
      </c>
      <c r="FL386">
        <f t="shared" si="353"/>
        <v>0</v>
      </c>
      <c r="FM386">
        <f t="shared" si="354"/>
        <v>0</v>
      </c>
    </row>
    <row r="387" spans="80:169" x14ac:dyDescent="0.25">
      <c r="CB387" s="7">
        <f t="shared" si="355"/>
        <v>0</v>
      </c>
      <c r="FJ387">
        <f t="shared" si="351"/>
        <v>0</v>
      </c>
      <c r="FK387">
        <f t="shared" si="352"/>
        <v>0</v>
      </c>
      <c r="FL387">
        <f t="shared" si="353"/>
        <v>0</v>
      </c>
      <c r="FM387">
        <f t="shared" si="354"/>
        <v>0</v>
      </c>
    </row>
    <row r="388" spans="80:169" x14ac:dyDescent="0.25">
      <c r="CB388" s="7">
        <f t="shared" si="355"/>
        <v>0</v>
      </c>
      <c r="FJ388">
        <f t="shared" si="351"/>
        <v>0</v>
      </c>
      <c r="FK388">
        <f t="shared" si="352"/>
        <v>0</v>
      </c>
      <c r="FL388">
        <f t="shared" si="353"/>
        <v>0</v>
      </c>
      <c r="FM388">
        <f t="shared" si="354"/>
        <v>0</v>
      </c>
    </row>
    <row r="389" spans="80:169" x14ac:dyDescent="0.25">
      <c r="CB389" s="7">
        <f t="shared" si="355"/>
        <v>0</v>
      </c>
      <c r="FJ389">
        <f t="shared" si="351"/>
        <v>0</v>
      </c>
      <c r="FK389">
        <f t="shared" si="352"/>
        <v>0</v>
      </c>
      <c r="FL389">
        <f t="shared" si="353"/>
        <v>0</v>
      </c>
      <c r="FM389">
        <f t="shared" si="354"/>
        <v>0</v>
      </c>
    </row>
    <row r="390" spans="80:169" x14ac:dyDescent="0.25">
      <c r="CB390" s="7">
        <f t="shared" si="355"/>
        <v>0</v>
      </c>
      <c r="FJ390">
        <f t="shared" si="351"/>
        <v>0</v>
      </c>
      <c r="FK390">
        <f t="shared" si="352"/>
        <v>0</v>
      </c>
      <c r="FL390">
        <f t="shared" si="353"/>
        <v>0</v>
      </c>
      <c r="FM390">
        <f t="shared" si="354"/>
        <v>0</v>
      </c>
    </row>
    <row r="391" spans="80:169" x14ac:dyDescent="0.25">
      <c r="CB391" s="7">
        <f t="shared" si="355"/>
        <v>0</v>
      </c>
      <c r="FJ391">
        <f t="shared" si="351"/>
        <v>0</v>
      </c>
      <c r="FK391">
        <f t="shared" si="352"/>
        <v>0</v>
      </c>
      <c r="FL391">
        <f t="shared" si="353"/>
        <v>0</v>
      </c>
      <c r="FM391">
        <f t="shared" si="354"/>
        <v>0</v>
      </c>
    </row>
    <row r="392" spans="80:169" x14ac:dyDescent="0.25">
      <c r="CB392" s="7">
        <f t="shared" si="355"/>
        <v>0</v>
      </c>
      <c r="FJ392">
        <f t="shared" si="351"/>
        <v>0</v>
      </c>
      <c r="FK392">
        <f t="shared" si="352"/>
        <v>0</v>
      </c>
      <c r="FL392">
        <f t="shared" si="353"/>
        <v>0</v>
      </c>
      <c r="FM392">
        <f t="shared" si="354"/>
        <v>0</v>
      </c>
    </row>
    <row r="393" spans="80:169" x14ac:dyDescent="0.25">
      <c r="CB393" s="7">
        <f t="shared" si="355"/>
        <v>0</v>
      </c>
      <c r="FJ393">
        <f t="shared" si="351"/>
        <v>0</v>
      </c>
      <c r="FK393">
        <f t="shared" si="352"/>
        <v>0</v>
      </c>
      <c r="FL393">
        <f t="shared" si="353"/>
        <v>0</v>
      </c>
      <c r="FM393">
        <f t="shared" si="354"/>
        <v>0</v>
      </c>
    </row>
    <row r="394" spans="80:169" x14ac:dyDescent="0.25">
      <c r="CB394" s="7">
        <f t="shared" si="355"/>
        <v>0</v>
      </c>
      <c r="FJ394">
        <f t="shared" si="351"/>
        <v>0</v>
      </c>
      <c r="FK394">
        <f t="shared" si="352"/>
        <v>0</v>
      </c>
      <c r="FL394">
        <f t="shared" si="353"/>
        <v>0</v>
      </c>
      <c r="FM394">
        <f t="shared" si="354"/>
        <v>0</v>
      </c>
    </row>
    <row r="395" spans="80:169" x14ac:dyDescent="0.25">
      <c r="CB395" s="7">
        <f t="shared" si="355"/>
        <v>0</v>
      </c>
      <c r="FJ395">
        <f t="shared" si="351"/>
        <v>0</v>
      </c>
      <c r="FK395">
        <f t="shared" si="352"/>
        <v>0</v>
      </c>
      <c r="FL395">
        <f t="shared" si="353"/>
        <v>0</v>
      </c>
      <c r="FM395">
        <f t="shared" si="354"/>
        <v>0</v>
      </c>
    </row>
    <row r="396" spans="80:169" x14ac:dyDescent="0.25">
      <c r="CB396" s="7">
        <f t="shared" si="355"/>
        <v>0</v>
      </c>
      <c r="FJ396">
        <f t="shared" si="351"/>
        <v>0</v>
      </c>
      <c r="FK396">
        <f t="shared" si="352"/>
        <v>0</v>
      </c>
      <c r="FL396">
        <f t="shared" si="353"/>
        <v>0</v>
      </c>
      <c r="FM396">
        <f t="shared" si="354"/>
        <v>0</v>
      </c>
    </row>
    <row r="397" spans="80:169" x14ac:dyDescent="0.25">
      <c r="CB397" s="7">
        <f t="shared" si="355"/>
        <v>0</v>
      </c>
      <c r="FJ397">
        <f t="shared" si="351"/>
        <v>0</v>
      </c>
      <c r="FK397">
        <f t="shared" si="352"/>
        <v>0</v>
      </c>
      <c r="FL397">
        <f t="shared" si="353"/>
        <v>0</v>
      </c>
      <c r="FM397">
        <f t="shared" si="354"/>
        <v>0</v>
      </c>
    </row>
    <row r="398" spans="80:169" x14ac:dyDescent="0.25">
      <c r="CB398" s="7">
        <f t="shared" si="355"/>
        <v>0</v>
      </c>
      <c r="FJ398">
        <f t="shared" si="351"/>
        <v>0</v>
      </c>
      <c r="FK398">
        <f t="shared" si="352"/>
        <v>0</v>
      </c>
      <c r="FL398">
        <f t="shared" si="353"/>
        <v>0</v>
      </c>
      <c r="FM398">
        <f t="shared" si="354"/>
        <v>0</v>
      </c>
    </row>
    <row r="399" spans="80:169" x14ac:dyDescent="0.25">
      <c r="CB399" s="7">
        <f>($D399^2/(4*PI()))</f>
        <v>0</v>
      </c>
      <c r="FJ399">
        <f t="shared" si="351"/>
        <v>0</v>
      </c>
      <c r="FK399">
        <f t="shared" si="352"/>
        <v>0</v>
      </c>
      <c r="FL399">
        <f t="shared" si="353"/>
        <v>0</v>
      </c>
      <c r="FM399">
        <f t="shared" si="354"/>
        <v>0</v>
      </c>
    </row>
    <row r="400" spans="80:169" x14ac:dyDescent="0.25">
      <c r="CB400" s="7"/>
      <c r="FJ400">
        <f t="shared" ref="FJ400:FJ463" si="356">SUM(BQ400:BT400)</f>
        <v>0</v>
      </c>
      <c r="FK400">
        <f t="shared" ref="FK400:FK463" si="357">SUM(BQ400:BU400)</f>
        <v>0</v>
      </c>
      <c r="FL400">
        <f t="shared" ref="FL400:FL463" si="358">SUM(BQ400:BV400)</f>
        <v>0</v>
      </c>
      <c r="FM400">
        <f t="shared" ref="FM400:FM463" si="359">SUM(BQ400:BW400)</f>
        <v>0</v>
      </c>
    </row>
    <row r="401" spans="80:169" x14ac:dyDescent="0.25">
      <c r="CB401" s="7"/>
      <c r="FJ401">
        <f t="shared" si="356"/>
        <v>0</v>
      </c>
      <c r="FK401">
        <f t="shared" si="357"/>
        <v>0</v>
      </c>
      <c r="FL401">
        <f t="shared" si="358"/>
        <v>0</v>
      </c>
      <c r="FM401">
        <f t="shared" si="359"/>
        <v>0</v>
      </c>
    </row>
    <row r="402" spans="80:169" x14ac:dyDescent="0.25">
      <c r="CB402" s="7"/>
      <c r="FJ402">
        <f t="shared" si="356"/>
        <v>0</v>
      </c>
      <c r="FK402">
        <f t="shared" si="357"/>
        <v>0</v>
      </c>
      <c r="FL402">
        <f t="shared" si="358"/>
        <v>0</v>
      </c>
      <c r="FM402">
        <f t="shared" si="359"/>
        <v>0</v>
      </c>
    </row>
    <row r="403" spans="80:169" x14ac:dyDescent="0.25">
      <c r="CB403" s="7"/>
      <c r="FJ403">
        <f t="shared" si="356"/>
        <v>0</v>
      </c>
      <c r="FK403">
        <f t="shared" si="357"/>
        <v>0</v>
      </c>
      <c r="FL403">
        <f t="shared" si="358"/>
        <v>0</v>
      </c>
      <c r="FM403">
        <f t="shared" si="359"/>
        <v>0</v>
      </c>
    </row>
    <row r="404" spans="80:169" x14ac:dyDescent="0.25">
      <c r="CB404" s="7"/>
      <c r="FJ404">
        <f t="shared" si="356"/>
        <v>0</v>
      </c>
      <c r="FK404">
        <f t="shared" si="357"/>
        <v>0</v>
      </c>
      <c r="FL404">
        <f t="shared" si="358"/>
        <v>0</v>
      </c>
      <c r="FM404">
        <f t="shared" si="359"/>
        <v>0</v>
      </c>
    </row>
    <row r="405" spans="80:169" x14ac:dyDescent="0.25">
      <c r="CB405" s="7"/>
      <c r="FJ405">
        <f t="shared" si="356"/>
        <v>0</v>
      </c>
      <c r="FK405">
        <f t="shared" si="357"/>
        <v>0</v>
      </c>
      <c r="FL405">
        <f t="shared" si="358"/>
        <v>0</v>
      </c>
      <c r="FM405">
        <f t="shared" si="359"/>
        <v>0</v>
      </c>
    </row>
    <row r="406" spans="80:169" x14ac:dyDescent="0.25">
      <c r="CB406" s="7"/>
      <c r="FJ406">
        <f t="shared" si="356"/>
        <v>0</v>
      </c>
      <c r="FK406">
        <f t="shared" si="357"/>
        <v>0</v>
      </c>
      <c r="FL406">
        <f t="shared" si="358"/>
        <v>0</v>
      </c>
      <c r="FM406">
        <f t="shared" si="359"/>
        <v>0</v>
      </c>
    </row>
    <row r="407" spans="80:169" x14ac:dyDescent="0.25">
      <c r="CB407" s="7"/>
      <c r="FJ407">
        <f t="shared" si="356"/>
        <v>0</v>
      </c>
      <c r="FK407">
        <f t="shared" si="357"/>
        <v>0</v>
      </c>
      <c r="FL407">
        <f t="shared" si="358"/>
        <v>0</v>
      </c>
      <c r="FM407">
        <f t="shared" si="359"/>
        <v>0</v>
      </c>
    </row>
    <row r="408" spans="80:169" x14ac:dyDescent="0.25">
      <c r="CB408" s="7"/>
      <c r="FJ408">
        <f t="shared" si="356"/>
        <v>0</v>
      </c>
      <c r="FK408">
        <f t="shared" si="357"/>
        <v>0</v>
      </c>
      <c r="FL408">
        <f t="shared" si="358"/>
        <v>0</v>
      </c>
      <c r="FM408">
        <f t="shared" si="359"/>
        <v>0</v>
      </c>
    </row>
    <row r="409" spans="80:169" x14ac:dyDescent="0.25">
      <c r="CB409" s="7"/>
      <c r="FJ409">
        <f t="shared" si="356"/>
        <v>0</v>
      </c>
      <c r="FK409">
        <f t="shared" si="357"/>
        <v>0</v>
      </c>
      <c r="FL409">
        <f t="shared" si="358"/>
        <v>0</v>
      </c>
      <c r="FM409">
        <f t="shared" si="359"/>
        <v>0</v>
      </c>
    </row>
    <row r="410" spans="80:169" x14ac:dyDescent="0.25">
      <c r="CB410" s="7"/>
      <c r="FJ410">
        <f t="shared" si="356"/>
        <v>0</v>
      </c>
      <c r="FK410">
        <f t="shared" si="357"/>
        <v>0</v>
      </c>
      <c r="FL410">
        <f t="shared" si="358"/>
        <v>0</v>
      </c>
      <c r="FM410">
        <f t="shared" si="359"/>
        <v>0</v>
      </c>
    </row>
    <row r="411" spans="80:169" x14ac:dyDescent="0.25">
      <c r="CB411" s="7"/>
      <c r="FJ411">
        <f t="shared" si="356"/>
        <v>0</v>
      </c>
      <c r="FK411">
        <f t="shared" si="357"/>
        <v>0</v>
      </c>
      <c r="FL411">
        <f t="shared" si="358"/>
        <v>0</v>
      </c>
      <c r="FM411">
        <f t="shared" si="359"/>
        <v>0</v>
      </c>
    </row>
    <row r="412" spans="80:169" x14ac:dyDescent="0.25">
      <c r="CB412" s="7"/>
      <c r="FJ412">
        <f t="shared" si="356"/>
        <v>0</v>
      </c>
      <c r="FK412">
        <f t="shared" si="357"/>
        <v>0</v>
      </c>
      <c r="FL412">
        <f t="shared" si="358"/>
        <v>0</v>
      </c>
      <c r="FM412">
        <f t="shared" si="359"/>
        <v>0</v>
      </c>
    </row>
    <row r="413" spans="80:169" x14ac:dyDescent="0.25">
      <c r="CB413" s="7"/>
      <c r="FJ413">
        <f t="shared" si="356"/>
        <v>0</v>
      </c>
      <c r="FK413">
        <f t="shared" si="357"/>
        <v>0</v>
      </c>
      <c r="FL413">
        <f t="shared" si="358"/>
        <v>0</v>
      </c>
      <c r="FM413">
        <f t="shared" si="359"/>
        <v>0</v>
      </c>
    </row>
    <row r="414" spans="80:169" x14ac:dyDescent="0.25">
      <c r="CB414" s="7"/>
      <c r="FJ414">
        <f t="shared" si="356"/>
        <v>0</v>
      </c>
      <c r="FK414">
        <f t="shared" si="357"/>
        <v>0</v>
      </c>
      <c r="FL414">
        <f t="shared" si="358"/>
        <v>0</v>
      </c>
      <c r="FM414">
        <f t="shared" si="359"/>
        <v>0</v>
      </c>
    </row>
    <row r="415" spans="80:169" x14ac:dyDescent="0.25">
      <c r="CB415" s="7"/>
      <c r="FJ415">
        <f t="shared" si="356"/>
        <v>0</v>
      </c>
      <c r="FK415">
        <f t="shared" si="357"/>
        <v>0</v>
      </c>
      <c r="FL415">
        <f t="shared" si="358"/>
        <v>0</v>
      </c>
      <c r="FM415">
        <f t="shared" si="359"/>
        <v>0</v>
      </c>
    </row>
    <row r="416" spans="80:169" x14ac:dyDescent="0.25">
      <c r="CB416" s="7"/>
      <c r="FJ416">
        <f t="shared" si="356"/>
        <v>0</v>
      </c>
      <c r="FK416">
        <f t="shared" si="357"/>
        <v>0</v>
      </c>
      <c r="FL416">
        <f t="shared" si="358"/>
        <v>0</v>
      </c>
      <c r="FM416">
        <f t="shared" si="359"/>
        <v>0</v>
      </c>
    </row>
    <row r="417" spans="80:169" x14ac:dyDescent="0.25">
      <c r="CB417" s="7"/>
      <c r="FJ417">
        <f t="shared" si="356"/>
        <v>0</v>
      </c>
      <c r="FK417">
        <f t="shared" si="357"/>
        <v>0</v>
      </c>
      <c r="FL417">
        <f t="shared" si="358"/>
        <v>0</v>
      </c>
      <c r="FM417">
        <f t="shared" si="359"/>
        <v>0</v>
      </c>
    </row>
    <row r="418" spans="80:169" x14ac:dyDescent="0.25">
      <c r="CB418" s="7"/>
      <c r="FJ418">
        <f t="shared" si="356"/>
        <v>0</v>
      </c>
      <c r="FK418">
        <f t="shared" si="357"/>
        <v>0</v>
      </c>
      <c r="FL418">
        <f t="shared" si="358"/>
        <v>0</v>
      </c>
      <c r="FM418">
        <f t="shared" si="359"/>
        <v>0</v>
      </c>
    </row>
    <row r="419" spans="80:169" x14ac:dyDescent="0.25">
      <c r="CB419" s="7"/>
      <c r="FJ419">
        <f t="shared" si="356"/>
        <v>0</v>
      </c>
      <c r="FK419">
        <f t="shared" si="357"/>
        <v>0</v>
      </c>
      <c r="FL419">
        <f t="shared" si="358"/>
        <v>0</v>
      </c>
      <c r="FM419">
        <f t="shared" si="359"/>
        <v>0</v>
      </c>
    </row>
    <row r="420" spans="80:169" x14ac:dyDescent="0.25">
      <c r="CB420" s="7"/>
      <c r="FJ420">
        <f t="shared" si="356"/>
        <v>0</v>
      </c>
      <c r="FK420">
        <f t="shared" si="357"/>
        <v>0</v>
      </c>
      <c r="FL420">
        <f t="shared" si="358"/>
        <v>0</v>
      </c>
      <c r="FM420">
        <f t="shared" si="359"/>
        <v>0</v>
      </c>
    </row>
    <row r="421" spans="80:169" x14ac:dyDescent="0.25">
      <c r="CB421" s="7"/>
      <c r="FJ421">
        <f t="shared" si="356"/>
        <v>0</v>
      </c>
      <c r="FK421">
        <f t="shared" si="357"/>
        <v>0</v>
      </c>
      <c r="FL421">
        <f t="shared" si="358"/>
        <v>0</v>
      </c>
      <c r="FM421">
        <f t="shared" si="359"/>
        <v>0</v>
      </c>
    </row>
    <row r="422" spans="80:169" x14ac:dyDescent="0.25">
      <c r="CB422" s="7"/>
      <c r="FJ422">
        <f t="shared" si="356"/>
        <v>0</v>
      </c>
      <c r="FK422">
        <f t="shared" si="357"/>
        <v>0</v>
      </c>
      <c r="FL422">
        <f t="shared" si="358"/>
        <v>0</v>
      </c>
      <c r="FM422">
        <f t="shared" si="359"/>
        <v>0</v>
      </c>
    </row>
    <row r="423" spans="80:169" x14ac:dyDescent="0.25">
      <c r="CB423" s="7"/>
      <c r="FJ423">
        <f t="shared" si="356"/>
        <v>0</v>
      </c>
      <c r="FK423">
        <f t="shared" si="357"/>
        <v>0</v>
      </c>
      <c r="FL423">
        <f t="shared" si="358"/>
        <v>0</v>
      </c>
      <c r="FM423">
        <f t="shared" si="359"/>
        <v>0</v>
      </c>
    </row>
    <row r="424" spans="80:169" x14ac:dyDescent="0.25">
      <c r="CB424" s="7"/>
      <c r="FJ424">
        <f t="shared" si="356"/>
        <v>0</v>
      </c>
      <c r="FK424">
        <f t="shared" si="357"/>
        <v>0</v>
      </c>
      <c r="FL424">
        <f t="shared" si="358"/>
        <v>0</v>
      </c>
      <c r="FM424">
        <f t="shared" si="359"/>
        <v>0</v>
      </c>
    </row>
    <row r="425" spans="80:169" x14ac:dyDescent="0.25">
      <c r="CB425" s="7"/>
      <c r="FJ425">
        <f t="shared" si="356"/>
        <v>0</v>
      </c>
      <c r="FK425">
        <f t="shared" si="357"/>
        <v>0</v>
      </c>
      <c r="FL425">
        <f t="shared" si="358"/>
        <v>0</v>
      </c>
      <c r="FM425">
        <f t="shared" si="359"/>
        <v>0</v>
      </c>
    </row>
    <row r="426" spans="80:169" x14ac:dyDescent="0.25">
      <c r="CB426" s="7"/>
      <c r="FJ426">
        <f t="shared" si="356"/>
        <v>0</v>
      </c>
      <c r="FK426">
        <f t="shared" si="357"/>
        <v>0</v>
      </c>
      <c r="FL426">
        <f t="shared" si="358"/>
        <v>0</v>
      </c>
      <c r="FM426">
        <f t="shared" si="359"/>
        <v>0</v>
      </c>
    </row>
    <row r="427" spans="80:169" x14ac:dyDescent="0.25">
      <c r="CB427" s="7"/>
      <c r="FJ427">
        <f t="shared" si="356"/>
        <v>0</v>
      </c>
      <c r="FK427">
        <f t="shared" si="357"/>
        <v>0</v>
      </c>
      <c r="FL427">
        <f t="shared" si="358"/>
        <v>0</v>
      </c>
      <c r="FM427">
        <f t="shared" si="359"/>
        <v>0</v>
      </c>
    </row>
    <row r="428" spans="80:169" x14ac:dyDescent="0.25">
      <c r="CB428" s="7"/>
      <c r="FJ428">
        <f t="shared" si="356"/>
        <v>0</v>
      </c>
      <c r="FK428">
        <f t="shared" si="357"/>
        <v>0</v>
      </c>
      <c r="FL428">
        <f t="shared" si="358"/>
        <v>0</v>
      </c>
      <c r="FM428">
        <f t="shared" si="359"/>
        <v>0</v>
      </c>
    </row>
    <row r="429" spans="80:169" x14ac:dyDescent="0.25">
      <c r="CB429" s="7"/>
      <c r="FJ429">
        <f t="shared" si="356"/>
        <v>0</v>
      </c>
      <c r="FK429">
        <f t="shared" si="357"/>
        <v>0</v>
      </c>
      <c r="FL429">
        <f t="shared" si="358"/>
        <v>0</v>
      </c>
      <c r="FM429">
        <f t="shared" si="359"/>
        <v>0</v>
      </c>
    </row>
    <row r="430" spans="80:169" x14ac:dyDescent="0.25">
      <c r="CB430" s="7"/>
      <c r="FJ430">
        <f t="shared" si="356"/>
        <v>0</v>
      </c>
      <c r="FK430">
        <f t="shared" si="357"/>
        <v>0</v>
      </c>
      <c r="FL430">
        <f t="shared" si="358"/>
        <v>0</v>
      </c>
      <c r="FM430">
        <f t="shared" si="359"/>
        <v>0</v>
      </c>
    </row>
    <row r="431" spans="80:169" x14ac:dyDescent="0.25">
      <c r="CB431" s="7"/>
      <c r="FJ431">
        <f t="shared" si="356"/>
        <v>0</v>
      </c>
      <c r="FK431">
        <f t="shared" si="357"/>
        <v>0</v>
      </c>
      <c r="FL431">
        <f t="shared" si="358"/>
        <v>0</v>
      </c>
      <c r="FM431">
        <f t="shared" si="359"/>
        <v>0</v>
      </c>
    </row>
    <row r="432" spans="80:169" x14ac:dyDescent="0.25">
      <c r="CB432" s="7"/>
      <c r="FJ432">
        <f t="shared" si="356"/>
        <v>0</v>
      </c>
      <c r="FK432">
        <f t="shared" si="357"/>
        <v>0</v>
      </c>
      <c r="FL432">
        <f t="shared" si="358"/>
        <v>0</v>
      </c>
      <c r="FM432">
        <f t="shared" si="359"/>
        <v>0</v>
      </c>
    </row>
    <row r="433" spans="80:169" x14ac:dyDescent="0.25">
      <c r="CB433" s="7"/>
      <c r="FJ433">
        <f t="shared" si="356"/>
        <v>0</v>
      </c>
      <c r="FK433">
        <f t="shared" si="357"/>
        <v>0</v>
      </c>
      <c r="FL433">
        <f t="shared" si="358"/>
        <v>0</v>
      </c>
      <c r="FM433">
        <f t="shared" si="359"/>
        <v>0</v>
      </c>
    </row>
    <row r="434" spans="80:169" x14ac:dyDescent="0.25">
      <c r="CB434" s="7"/>
      <c r="FJ434">
        <f t="shared" si="356"/>
        <v>0</v>
      </c>
      <c r="FK434">
        <f t="shared" si="357"/>
        <v>0</v>
      </c>
      <c r="FL434">
        <f t="shared" si="358"/>
        <v>0</v>
      </c>
      <c r="FM434">
        <f t="shared" si="359"/>
        <v>0</v>
      </c>
    </row>
    <row r="435" spans="80:169" x14ac:dyDescent="0.25">
      <c r="CB435" s="7"/>
      <c r="FJ435">
        <f t="shared" si="356"/>
        <v>0</v>
      </c>
      <c r="FK435">
        <f t="shared" si="357"/>
        <v>0</v>
      </c>
      <c r="FL435">
        <f t="shared" si="358"/>
        <v>0</v>
      </c>
      <c r="FM435">
        <f t="shared" si="359"/>
        <v>0</v>
      </c>
    </row>
    <row r="436" spans="80:169" x14ac:dyDescent="0.25">
      <c r="CB436" s="7"/>
      <c r="FJ436">
        <f t="shared" si="356"/>
        <v>0</v>
      </c>
      <c r="FK436">
        <f t="shared" si="357"/>
        <v>0</v>
      </c>
      <c r="FL436">
        <f t="shared" si="358"/>
        <v>0</v>
      </c>
      <c r="FM436">
        <f t="shared" si="359"/>
        <v>0</v>
      </c>
    </row>
    <row r="437" spans="80:169" x14ac:dyDescent="0.25">
      <c r="CB437" s="7"/>
      <c r="FJ437">
        <f t="shared" si="356"/>
        <v>0</v>
      </c>
      <c r="FK437">
        <f t="shared" si="357"/>
        <v>0</v>
      </c>
      <c r="FL437">
        <f t="shared" si="358"/>
        <v>0</v>
      </c>
      <c r="FM437">
        <f t="shared" si="359"/>
        <v>0</v>
      </c>
    </row>
    <row r="438" spans="80:169" x14ac:dyDescent="0.25">
      <c r="CB438" s="7"/>
      <c r="FJ438">
        <f t="shared" si="356"/>
        <v>0</v>
      </c>
      <c r="FK438">
        <f t="shared" si="357"/>
        <v>0</v>
      </c>
      <c r="FL438">
        <f t="shared" si="358"/>
        <v>0</v>
      </c>
      <c r="FM438">
        <f t="shared" si="359"/>
        <v>0</v>
      </c>
    </row>
    <row r="439" spans="80:169" x14ac:dyDescent="0.25">
      <c r="CB439" s="7"/>
      <c r="FJ439">
        <f t="shared" si="356"/>
        <v>0</v>
      </c>
      <c r="FK439">
        <f t="shared" si="357"/>
        <v>0</v>
      </c>
      <c r="FL439">
        <f t="shared" si="358"/>
        <v>0</v>
      </c>
      <c r="FM439">
        <f t="shared" si="359"/>
        <v>0</v>
      </c>
    </row>
    <row r="440" spans="80:169" x14ac:dyDescent="0.25">
      <c r="CB440" s="7"/>
      <c r="FJ440">
        <f t="shared" si="356"/>
        <v>0</v>
      </c>
      <c r="FK440">
        <f t="shared" si="357"/>
        <v>0</v>
      </c>
      <c r="FL440">
        <f t="shared" si="358"/>
        <v>0</v>
      </c>
      <c r="FM440">
        <f t="shared" si="359"/>
        <v>0</v>
      </c>
    </row>
    <row r="441" spans="80:169" x14ac:dyDescent="0.25">
      <c r="CB441" s="7"/>
      <c r="FJ441">
        <f t="shared" si="356"/>
        <v>0</v>
      </c>
      <c r="FK441">
        <f t="shared" si="357"/>
        <v>0</v>
      </c>
      <c r="FL441">
        <f t="shared" si="358"/>
        <v>0</v>
      </c>
      <c r="FM441">
        <f t="shared" si="359"/>
        <v>0</v>
      </c>
    </row>
    <row r="442" spans="80:169" x14ac:dyDescent="0.25">
      <c r="CB442" s="7"/>
      <c r="FJ442">
        <f t="shared" si="356"/>
        <v>0</v>
      </c>
      <c r="FK442">
        <f t="shared" si="357"/>
        <v>0</v>
      </c>
      <c r="FL442">
        <f t="shared" si="358"/>
        <v>0</v>
      </c>
      <c r="FM442">
        <f t="shared" si="359"/>
        <v>0</v>
      </c>
    </row>
    <row r="443" spans="80:169" x14ac:dyDescent="0.25">
      <c r="CB443" s="7"/>
      <c r="FJ443">
        <f t="shared" si="356"/>
        <v>0</v>
      </c>
      <c r="FK443">
        <f t="shared" si="357"/>
        <v>0</v>
      </c>
      <c r="FL443">
        <f t="shared" si="358"/>
        <v>0</v>
      </c>
      <c r="FM443">
        <f t="shared" si="359"/>
        <v>0</v>
      </c>
    </row>
    <row r="444" spans="80:169" x14ac:dyDescent="0.25">
      <c r="CB444" s="7"/>
      <c r="FJ444">
        <f t="shared" si="356"/>
        <v>0</v>
      </c>
      <c r="FK444">
        <f t="shared" si="357"/>
        <v>0</v>
      </c>
      <c r="FL444">
        <f t="shared" si="358"/>
        <v>0</v>
      </c>
      <c r="FM444">
        <f t="shared" si="359"/>
        <v>0</v>
      </c>
    </row>
    <row r="445" spans="80:169" x14ac:dyDescent="0.25">
      <c r="CB445" s="7"/>
      <c r="FJ445">
        <f t="shared" si="356"/>
        <v>0</v>
      </c>
      <c r="FK445">
        <f t="shared" si="357"/>
        <v>0</v>
      </c>
      <c r="FL445">
        <f t="shared" si="358"/>
        <v>0</v>
      </c>
      <c r="FM445">
        <f t="shared" si="359"/>
        <v>0</v>
      </c>
    </row>
    <row r="446" spans="80:169" x14ac:dyDescent="0.25">
      <c r="CB446" s="7"/>
      <c r="FJ446">
        <f t="shared" si="356"/>
        <v>0</v>
      </c>
      <c r="FK446">
        <f t="shared" si="357"/>
        <v>0</v>
      </c>
      <c r="FL446">
        <f t="shared" si="358"/>
        <v>0</v>
      </c>
      <c r="FM446">
        <f t="shared" si="359"/>
        <v>0</v>
      </c>
    </row>
    <row r="447" spans="80:169" x14ac:dyDescent="0.25">
      <c r="CB447" s="7"/>
      <c r="FJ447">
        <f t="shared" si="356"/>
        <v>0</v>
      </c>
      <c r="FK447">
        <f t="shared" si="357"/>
        <v>0</v>
      </c>
      <c r="FL447">
        <f t="shared" si="358"/>
        <v>0</v>
      </c>
      <c r="FM447">
        <f t="shared" si="359"/>
        <v>0</v>
      </c>
    </row>
    <row r="448" spans="80:169" x14ac:dyDescent="0.25">
      <c r="CB448" s="7"/>
      <c r="FJ448">
        <f t="shared" si="356"/>
        <v>0</v>
      </c>
      <c r="FK448">
        <f t="shared" si="357"/>
        <v>0</v>
      </c>
      <c r="FL448">
        <f t="shared" si="358"/>
        <v>0</v>
      </c>
      <c r="FM448">
        <f t="shared" si="359"/>
        <v>0</v>
      </c>
    </row>
    <row r="449" spans="80:169" x14ac:dyDescent="0.25">
      <c r="CB449" s="7"/>
      <c r="FJ449">
        <f t="shared" si="356"/>
        <v>0</v>
      </c>
      <c r="FK449">
        <f t="shared" si="357"/>
        <v>0</v>
      </c>
      <c r="FL449">
        <f t="shared" si="358"/>
        <v>0</v>
      </c>
      <c r="FM449">
        <f t="shared" si="359"/>
        <v>0</v>
      </c>
    </row>
    <row r="450" spans="80:169" x14ac:dyDescent="0.25">
      <c r="CB450" s="7"/>
      <c r="FJ450">
        <f t="shared" si="356"/>
        <v>0</v>
      </c>
      <c r="FK450">
        <f t="shared" si="357"/>
        <v>0</v>
      </c>
      <c r="FL450">
        <f t="shared" si="358"/>
        <v>0</v>
      </c>
      <c r="FM450">
        <f t="shared" si="359"/>
        <v>0</v>
      </c>
    </row>
    <row r="451" spans="80:169" x14ac:dyDescent="0.25">
      <c r="CB451" s="7"/>
      <c r="FJ451">
        <f t="shared" si="356"/>
        <v>0</v>
      </c>
      <c r="FK451">
        <f t="shared" si="357"/>
        <v>0</v>
      </c>
      <c r="FL451">
        <f t="shared" si="358"/>
        <v>0</v>
      </c>
      <c r="FM451">
        <f t="shared" si="359"/>
        <v>0</v>
      </c>
    </row>
    <row r="452" spans="80:169" x14ac:dyDescent="0.25">
      <c r="CB452" s="7"/>
      <c r="FJ452">
        <f t="shared" si="356"/>
        <v>0</v>
      </c>
      <c r="FK452">
        <f t="shared" si="357"/>
        <v>0</v>
      </c>
      <c r="FL452">
        <f t="shared" si="358"/>
        <v>0</v>
      </c>
      <c r="FM452">
        <f t="shared" si="359"/>
        <v>0</v>
      </c>
    </row>
    <row r="453" spans="80:169" x14ac:dyDescent="0.25">
      <c r="CB453" s="7"/>
      <c r="FJ453">
        <f t="shared" si="356"/>
        <v>0</v>
      </c>
      <c r="FK453">
        <f t="shared" si="357"/>
        <v>0</v>
      </c>
      <c r="FL453">
        <f t="shared" si="358"/>
        <v>0</v>
      </c>
      <c r="FM453">
        <f t="shared" si="359"/>
        <v>0</v>
      </c>
    </row>
    <row r="454" spans="80:169" x14ac:dyDescent="0.25">
      <c r="CB454" s="7"/>
      <c r="FJ454">
        <f t="shared" si="356"/>
        <v>0</v>
      </c>
      <c r="FK454">
        <f t="shared" si="357"/>
        <v>0</v>
      </c>
      <c r="FL454">
        <f t="shared" si="358"/>
        <v>0</v>
      </c>
      <c r="FM454">
        <f t="shared" si="359"/>
        <v>0</v>
      </c>
    </row>
    <row r="455" spans="80:169" x14ac:dyDescent="0.25">
      <c r="CB455" s="7"/>
      <c r="FJ455">
        <f t="shared" si="356"/>
        <v>0</v>
      </c>
      <c r="FK455">
        <f t="shared" si="357"/>
        <v>0</v>
      </c>
      <c r="FL455">
        <f t="shared" si="358"/>
        <v>0</v>
      </c>
      <c r="FM455">
        <f t="shared" si="359"/>
        <v>0</v>
      </c>
    </row>
    <row r="456" spans="80:169" x14ac:dyDescent="0.25">
      <c r="CB456" s="7"/>
      <c r="FJ456">
        <f t="shared" si="356"/>
        <v>0</v>
      </c>
      <c r="FK456">
        <f t="shared" si="357"/>
        <v>0</v>
      </c>
      <c r="FL456">
        <f t="shared" si="358"/>
        <v>0</v>
      </c>
      <c r="FM456">
        <f t="shared" si="359"/>
        <v>0</v>
      </c>
    </row>
    <row r="457" spans="80:169" x14ac:dyDescent="0.25">
      <c r="CB457" s="7"/>
      <c r="FJ457">
        <f t="shared" si="356"/>
        <v>0</v>
      </c>
      <c r="FK457">
        <f t="shared" si="357"/>
        <v>0</v>
      </c>
      <c r="FL457">
        <f t="shared" si="358"/>
        <v>0</v>
      </c>
      <c r="FM457">
        <f t="shared" si="359"/>
        <v>0</v>
      </c>
    </row>
    <row r="458" spans="80:169" x14ac:dyDescent="0.25">
      <c r="CB458" s="7"/>
      <c r="FJ458">
        <f t="shared" si="356"/>
        <v>0</v>
      </c>
      <c r="FK458">
        <f t="shared" si="357"/>
        <v>0</v>
      </c>
      <c r="FL458">
        <f t="shared" si="358"/>
        <v>0</v>
      </c>
      <c r="FM458">
        <f t="shared" si="359"/>
        <v>0</v>
      </c>
    </row>
    <row r="459" spans="80:169" x14ac:dyDescent="0.25">
      <c r="CB459" s="7"/>
      <c r="FJ459">
        <f t="shared" si="356"/>
        <v>0</v>
      </c>
      <c r="FK459">
        <f t="shared" si="357"/>
        <v>0</v>
      </c>
      <c r="FL459">
        <f t="shared" si="358"/>
        <v>0</v>
      </c>
      <c r="FM459">
        <f t="shared" si="359"/>
        <v>0</v>
      </c>
    </row>
    <row r="460" spans="80:169" x14ac:dyDescent="0.25">
      <c r="CB460" s="7"/>
      <c r="FJ460">
        <f t="shared" si="356"/>
        <v>0</v>
      </c>
      <c r="FK460">
        <f t="shared" si="357"/>
        <v>0</v>
      </c>
      <c r="FL460">
        <f t="shared" si="358"/>
        <v>0</v>
      </c>
      <c r="FM460">
        <f t="shared" si="359"/>
        <v>0</v>
      </c>
    </row>
    <row r="461" spans="80:169" x14ac:dyDescent="0.25">
      <c r="CB461" s="7"/>
      <c r="FJ461">
        <f t="shared" si="356"/>
        <v>0</v>
      </c>
      <c r="FK461">
        <f t="shared" si="357"/>
        <v>0</v>
      </c>
      <c r="FL461">
        <f t="shared" si="358"/>
        <v>0</v>
      </c>
      <c r="FM461">
        <f t="shared" si="359"/>
        <v>0</v>
      </c>
    </row>
    <row r="462" spans="80:169" x14ac:dyDescent="0.25">
      <c r="CB462" s="7"/>
      <c r="FJ462">
        <f t="shared" si="356"/>
        <v>0</v>
      </c>
      <c r="FK462">
        <f t="shared" si="357"/>
        <v>0</v>
      </c>
      <c r="FL462">
        <f t="shared" si="358"/>
        <v>0</v>
      </c>
      <c r="FM462">
        <f t="shared" si="359"/>
        <v>0</v>
      </c>
    </row>
    <row r="463" spans="80:169" x14ac:dyDescent="0.25">
      <c r="CB463" s="7"/>
      <c r="FJ463">
        <f t="shared" si="356"/>
        <v>0</v>
      </c>
      <c r="FK463">
        <f t="shared" si="357"/>
        <v>0</v>
      </c>
      <c r="FL463">
        <f t="shared" si="358"/>
        <v>0</v>
      </c>
      <c r="FM463">
        <f t="shared" si="359"/>
        <v>0</v>
      </c>
    </row>
    <row r="464" spans="80:169" x14ac:dyDescent="0.25">
      <c r="CB464" s="7"/>
      <c r="FJ464">
        <f t="shared" ref="FJ464:FJ527" si="360">SUM(BQ464:BT464)</f>
        <v>0</v>
      </c>
      <c r="FK464">
        <f t="shared" ref="FK464:FK527" si="361">SUM(BQ464:BU464)</f>
        <v>0</v>
      </c>
      <c r="FL464">
        <f t="shared" ref="FL464:FL527" si="362">SUM(BQ464:BV464)</f>
        <v>0</v>
      </c>
      <c r="FM464">
        <f t="shared" ref="FM464:FM527" si="363">SUM(BQ464:BW464)</f>
        <v>0</v>
      </c>
    </row>
    <row r="465" spans="80:169" x14ac:dyDescent="0.25">
      <c r="CB465" s="7"/>
      <c r="FJ465">
        <f t="shared" si="360"/>
        <v>0</v>
      </c>
      <c r="FK465">
        <f t="shared" si="361"/>
        <v>0</v>
      </c>
      <c r="FL465">
        <f t="shared" si="362"/>
        <v>0</v>
      </c>
      <c r="FM465">
        <f t="shared" si="363"/>
        <v>0</v>
      </c>
    </row>
    <row r="466" spans="80:169" x14ac:dyDescent="0.25">
      <c r="CB466" s="7"/>
      <c r="FJ466">
        <f t="shared" si="360"/>
        <v>0</v>
      </c>
      <c r="FK466">
        <f t="shared" si="361"/>
        <v>0</v>
      </c>
      <c r="FL466">
        <f t="shared" si="362"/>
        <v>0</v>
      </c>
      <c r="FM466">
        <f t="shared" si="363"/>
        <v>0</v>
      </c>
    </row>
    <row r="467" spans="80:169" x14ac:dyDescent="0.25">
      <c r="CB467" s="7"/>
      <c r="FJ467">
        <f t="shared" si="360"/>
        <v>0</v>
      </c>
      <c r="FK467">
        <f t="shared" si="361"/>
        <v>0</v>
      </c>
      <c r="FL467">
        <f t="shared" si="362"/>
        <v>0</v>
      </c>
      <c r="FM467">
        <f t="shared" si="363"/>
        <v>0</v>
      </c>
    </row>
    <row r="468" spans="80:169" x14ac:dyDescent="0.25">
      <c r="CB468" s="7"/>
      <c r="FJ468">
        <f t="shared" si="360"/>
        <v>0</v>
      </c>
      <c r="FK468">
        <f t="shared" si="361"/>
        <v>0</v>
      </c>
      <c r="FL468">
        <f t="shared" si="362"/>
        <v>0</v>
      </c>
      <c r="FM468">
        <f t="shared" si="363"/>
        <v>0</v>
      </c>
    </row>
    <row r="469" spans="80:169" x14ac:dyDescent="0.25">
      <c r="CB469" s="7"/>
      <c r="FJ469">
        <f t="shared" si="360"/>
        <v>0</v>
      </c>
      <c r="FK469">
        <f t="shared" si="361"/>
        <v>0</v>
      </c>
      <c r="FL469">
        <f t="shared" si="362"/>
        <v>0</v>
      </c>
      <c r="FM469">
        <f t="shared" si="363"/>
        <v>0</v>
      </c>
    </row>
    <row r="470" spans="80:169" x14ac:dyDescent="0.25">
      <c r="CB470" s="7"/>
      <c r="FJ470">
        <f t="shared" si="360"/>
        <v>0</v>
      </c>
      <c r="FK470">
        <f t="shared" si="361"/>
        <v>0</v>
      </c>
      <c r="FL470">
        <f t="shared" si="362"/>
        <v>0</v>
      </c>
      <c r="FM470">
        <f t="shared" si="363"/>
        <v>0</v>
      </c>
    </row>
    <row r="471" spans="80:169" x14ac:dyDescent="0.25">
      <c r="CB471" s="7"/>
      <c r="FJ471">
        <f t="shared" si="360"/>
        <v>0</v>
      </c>
      <c r="FK471">
        <f t="shared" si="361"/>
        <v>0</v>
      </c>
      <c r="FL471">
        <f t="shared" si="362"/>
        <v>0</v>
      </c>
      <c r="FM471">
        <f t="shared" si="363"/>
        <v>0</v>
      </c>
    </row>
    <row r="472" spans="80:169" x14ac:dyDescent="0.25">
      <c r="CB472" s="7"/>
      <c r="FJ472">
        <f t="shared" si="360"/>
        <v>0</v>
      </c>
      <c r="FK472">
        <f t="shared" si="361"/>
        <v>0</v>
      </c>
      <c r="FL472">
        <f t="shared" si="362"/>
        <v>0</v>
      </c>
      <c r="FM472">
        <f t="shared" si="363"/>
        <v>0</v>
      </c>
    </row>
    <row r="473" spans="80:169" x14ac:dyDescent="0.25">
      <c r="CB473" s="7"/>
      <c r="FJ473">
        <f t="shared" si="360"/>
        <v>0</v>
      </c>
      <c r="FK473">
        <f t="shared" si="361"/>
        <v>0</v>
      </c>
      <c r="FL473">
        <f t="shared" si="362"/>
        <v>0</v>
      </c>
      <c r="FM473">
        <f t="shared" si="363"/>
        <v>0</v>
      </c>
    </row>
    <row r="474" spans="80:169" x14ac:dyDescent="0.25">
      <c r="CB474" s="7"/>
      <c r="FJ474">
        <f t="shared" si="360"/>
        <v>0</v>
      </c>
      <c r="FK474">
        <f t="shared" si="361"/>
        <v>0</v>
      </c>
      <c r="FL474">
        <f t="shared" si="362"/>
        <v>0</v>
      </c>
      <c r="FM474">
        <f t="shared" si="363"/>
        <v>0</v>
      </c>
    </row>
    <row r="475" spans="80:169" x14ac:dyDescent="0.25">
      <c r="CB475" s="7"/>
      <c r="FJ475">
        <f t="shared" si="360"/>
        <v>0</v>
      </c>
      <c r="FK475">
        <f t="shared" si="361"/>
        <v>0</v>
      </c>
      <c r="FL475">
        <f t="shared" si="362"/>
        <v>0</v>
      </c>
      <c r="FM475">
        <f t="shared" si="363"/>
        <v>0</v>
      </c>
    </row>
    <row r="476" spans="80:169" x14ac:dyDescent="0.25">
      <c r="CB476" s="7"/>
      <c r="FJ476">
        <f t="shared" si="360"/>
        <v>0</v>
      </c>
      <c r="FK476">
        <f t="shared" si="361"/>
        <v>0</v>
      </c>
      <c r="FL476">
        <f t="shared" si="362"/>
        <v>0</v>
      </c>
      <c r="FM476">
        <f t="shared" si="363"/>
        <v>0</v>
      </c>
    </row>
    <row r="477" spans="80:169" x14ac:dyDescent="0.25">
      <c r="CB477" s="7"/>
      <c r="FJ477">
        <f t="shared" si="360"/>
        <v>0</v>
      </c>
      <c r="FK477">
        <f t="shared" si="361"/>
        <v>0</v>
      </c>
      <c r="FL477">
        <f t="shared" si="362"/>
        <v>0</v>
      </c>
      <c r="FM477">
        <f t="shared" si="363"/>
        <v>0</v>
      </c>
    </row>
    <row r="478" spans="80:169" x14ac:dyDescent="0.25">
      <c r="CB478" s="7"/>
      <c r="FJ478">
        <f t="shared" si="360"/>
        <v>0</v>
      </c>
      <c r="FK478">
        <f t="shared" si="361"/>
        <v>0</v>
      </c>
      <c r="FL478">
        <f t="shared" si="362"/>
        <v>0</v>
      </c>
      <c r="FM478">
        <f t="shared" si="363"/>
        <v>0</v>
      </c>
    </row>
    <row r="479" spans="80:169" x14ac:dyDescent="0.25">
      <c r="CB479" s="7"/>
      <c r="FJ479">
        <f t="shared" si="360"/>
        <v>0</v>
      </c>
      <c r="FK479">
        <f t="shared" si="361"/>
        <v>0</v>
      </c>
      <c r="FL479">
        <f t="shared" si="362"/>
        <v>0</v>
      </c>
      <c r="FM479">
        <f t="shared" si="363"/>
        <v>0</v>
      </c>
    </row>
    <row r="480" spans="80:169" x14ac:dyDescent="0.25">
      <c r="CB480" s="7"/>
      <c r="FJ480">
        <f t="shared" si="360"/>
        <v>0</v>
      </c>
      <c r="FK480">
        <f t="shared" si="361"/>
        <v>0</v>
      </c>
      <c r="FL480">
        <f t="shared" si="362"/>
        <v>0</v>
      </c>
      <c r="FM480">
        <f t="shared" si="363"/>
        <v>0</v>
      </c>
    </row>
    <row r="481" spans="80:169" x14ac:dyDescent="0.25">
      <c r="CB481" s="7"/>
      <c r="FJ481">
        <f t="shared" si="360"/>
        <v>0</v>
      </c>
      <c r="FK481">
        <f t="shared" si="361"/>
        <v>0</v>
      </c>
      <c r="FL481">
        <f t="shared" si="362"/>
        <v>0</v>
      </c>
      <c r="FM481">
        <f t="shared" si="363"/>
        <v>0</v>
      </c>
    </row>
    <row r="482" spans="80:169" x14ac:dyDescent="0.25">
      <c r="CB482" s="7"/>
      <c r="FJ482">
        <f t="shared" si="360"/>
        <v>0</v>
      </c>
      <c r="FK482">
        <f t="shared" si="361"/>
        <v>0</v>
      </c>
      <c r="FL482">
        <f t="shared" si="362"/>
        <v>0</v>
      </c>
      <c r="FM482">
        <f t="shared" si="363"/>
        <v>0</v>
      </c>
    </row>
    <row r="483" spans="80:169" x14ac:dyDescent="0.25">
      <c r="CB483" s="7"/>
      <c r="FJ483">
        <f t="shared" si="360"/>
        <v>0</v>
      </c>
      <c r="FK483">
        <f t="shared" si="361"/>
        <v>0</v>
      </c>
      <c r="FL483">
        <f t="shared" si="362"/>
        <v>0</v>
      </c>
      <c r="FM483">
        <f t="shared" si="363"/>
        <v>0</v>
      </c>
    </row>
    <row r="484" spans="80:169" x14ac:dyDescent="0.25">
      <c r="CB484" s="7"/>
      <c r="FJ484">
        <f t="shared" si="360"/>
        <v>0</v>
      </c>
      <c r="FK484">
        <f t="shared" si="361"/>
        <v>0</v>
      </c>
      <c r="FL484">
        <f t="shared" si="362"/>
        <v>0</v>
      </c>
      <c r="FM484">
        <f t="shared" si="363"/>
        <v>0</v>
      </c>
    </row>
    <row r="485" spans="80:169" x14ac:dyDescent="0.25">
      <c r="CB485" s="7"/>
      <c r="FJ485">
        <f t="shared" si="360"/>
        <v>0</v>
      </c>
      <c r="FK485">
        <f t="shared" si="361"/>
        <v>0</v>
      </c>
      <c r="FL485">
        <f t="shared" si="362"/>
        <v>0</v>
      </c>
      <c r="FM485">
        <f t="shared" si="363"/>
        <v>0</v>
      </c>
    </row>
    <row r="486" spans="80:169" x14ac:dyDescent="0.25">
      <c r="CB486" s="7"/>
      <c r="FJ486">
        <f t="shared" si="360"/>
        <v>0</v>
      </c>
      <c r="FK486">
        <f t="shared" si="361"/>
        <v>0</v>
      </c>
      <c r="FL486">
        <f t="shared" si="362"/>
        <v>0</v>
      </c>
      <c r="FM486">
        <f t="shared" si="363"/>
        <v>0</v>
      </c>
    </row>
    <row r="487" spans="80:169" x14ac:dyDescent="0.25">
      <c r="CB487" s="7"/>
      <c r="FJ487">
        <f t="shared" si="360"/>
        <v>0</v>
      </c>
      <c r="FK487">
        <f t="shared" si="361"/>
        <v>0</v>
      </c>
      <c r="FL487">
        <f t="shared" si="362"/>
        <v>0</v>
      </c>
      <c r="FM487">
        <f t="shared" si="363"/>
        <v>0</v>
      </c>
    </row>
    <row r="488" spans="80:169" x14ac:dyDescent="0.25">
      <c r="CB488" s="7"/>
      <c r="FJ488">
        <f t="shared" si="360"/>
        <v>0</v>
      </c>
      <c r="FK488">
        <f t="shared" si="361"/>
        <v>0</v>
      </c>
      <c r="FL488">
        <f t="shared" si="362"/>
        <v>0</v>
      </c>
      <c r="FM488">
        <f t="shared" si="363"/>
        <v>0</v>
      </c>
    </row>
    <row r="489" spans="80:169" x14ac:dyDescent="0.25">
      <c r="CB489" s="7"/>
      <c r="FJ489">
        <f t="shared" si="360"/>
        <v>0</v>
      </c>
      <c r="FK489">
        <f t="shared" si="361"/>
        <v>0</v>
      </c>
      <c r="FL489">
        <f t="shared" si="362"/>
        <v>0</v>
      </c>
      <c r="FM489">
        <f t="shared" si="363"/>
        <v>0</v>
      </c>
    </row>
    <row r="490" spans="80:169" x14ac:dyDescent="0.25">
      <c r="CB490" s="7"/>
      <c r="FJ490">
        <f t="shared" si="360"/>
        <v>0</v>
      </c>
      <c r="FK490">
        <f t="shared" si="361"/>
        <v>0</v>
      </c>
      <c r="FL490">
        <f t="shared" si="362"/>
        <v>0</v>
      </c>
      <c r="FM490">
        <f t="shared" si="363"/>
        <v>0</v>
      </c>
    </row>
    <row r="491" spans="80:169" x14ac:dyDescent="0.25">
      <c r="CB491" s="7"/>
      <c r="FJ491">
        <f t="shared" si="360"/>
        <v>0</v>
      </c>
      <c r="FK491">
        <f t="shared" si="361"/>
        <v>0</v>
      </c>
      <c r="FL491">
        <f t="shared" si="362"/>
        <v>0</v>
      </c>
      <c r="FM491">
        <f t="shared" si="363"/>
        <v>0</v>
      </c>
    </row>
    <row r="492" spans="80:169" x14ac:dyDescent="0.25">
      <c r="CB492" s="7"/>
      <c r="FJ492">
        <f t="shared" si="360"/>
        <v>0</v>
      </c>
      <c r="FK492">
        <f t="shared" si="361"/>
        <v>0</v>
      </c>
      <c r="FL492">
        <f t="shared" si="362"/>
        <v>0</v>
      </c>
      <c r="FM492">
        <f t="shared" si="363"/>
        <v>0</v>
      </c>
    </row>
    <row r="493" spans="80:169" x14ac:dyDescent="0.25">
      <c r="CB493" s="7"/>
      <c r="FJ493">
        <f t="shared" si="360"/>
        <v>0</v>
      </c>
      <c r="FK493">
        <f t="shared" si="361"/>
        <v>0</v>
      </c>
      <c r="FL493">
        <f t="shared" si="362"/>
        <v>0</v>
      </c>
      <c r="FM493">
        <f t="shared" si="363"/>
        <v>0</v>
      </c>
    </row>
    <row r="494" spans="80:169" x14ac:dyDescent="0.25">
      <c r="CB494" s="7"/>
      <c r="FJ494">
        <f t="shared" si="360"/>
        <v>0</v>
      </c>
      <c r="FK494">
        <f t="shared" si="361"/>
        <v>0</v>
      </c>
      <c r="FL494">
        <f t="shared" si="362"/>
        <v>0</v>
      </c>
      <c r="FM494">
        <f t="shared" si="363"/>
        <v>0</v>
      </c>
    </row>
    <row r="495" spans="80:169" x14ac:dyDescent="0.25">
      <c r="CB495" s="7"/>
      <c r="FJ495">
        <f t="shared" si="360"/>
        <v>0</v>
      </c>
      <c r="FK495">
        <f t="shared" si="361"/>
        <v>0</v>
      </c>
      <c r="FL495">
        <f t="shared" si="362"/>
        <v>0</v>
      </c>
      <c r="FM495">
        <f t="shared" si="363"/>
        <v>0</v>
      </c>
    </row>
    <row r="496" spans="80:169" x14ac:dyDescent="0.25">
      <c r="CB496" s="7"/>
      <c r="FJ496">
        <f t="shared" si="360"/>
        <v>0</v>
      </c>
      <c r="FK496">
        <f t="shared" si="361"/>
        <v>0</v>
      </c>
      <c r="FL496">
        <f t="shared" si="362"/>
        <v>0</v>
      </c>
      <c r="FM496">
        <f t="shared" si="363"/>
        <v>0</v>
      </c>
    </row>
    <row r="497" spans="80:169" x14ac:dyDescent="0.25">
      <c r="CB497" s="7"/>
      <c r="FJ497">
        <f t="shared" si="360"/>
        <v>0</v>
      </c>
      <c r="FK497">
        <f t="shared" si="361"/>
        <v>0</v>
      </c>
      <c r="FL497">
        <f t="shared" si="362"/>
        <v>0</v>
      </c>
      <c r="FM497">
        <f t="shared" si="363"/>
        <v>0</v>
      </c>
    </row>
    <row r="498" spans="80:169" x14ac:dyDescent="0.25">
      <c r="CB498" s="7"/>
      <c r="FJ498">
        <f t="shared" si="360"/>
        <v>0</v>
      </c>
      <c r="FK498">
        <f t="shared" si="361"/>
        <v>0</v>
      </c>
      <c r="FL498">
        <f t="shared" si="362"/>
        <v>0</v>
      </c>
      <c r="FM498">
        <f t="shared" si="363"/>
        <v>0</v>
      </c>
    </row>
    <row r="499" spans="80:169" x14ac:dyDescent="0.25">
      <c r="CB499" s="7"/>
      <c r="FJ499">
        <f t="shared" si="360"/>
        <v>0</v>
      </c>
      <c r="FK499">
        <f t="shared" si="361"/>
        <v>0</v>
      </c>
      <c r="FL499">
        <f t="shared" si="362"/>
        <v>0</v>
      </c>
      <c r="FM499">
        <f t="shared" si="363"/>
        <v>0</v>
      </c>
    </row>
    <row r="500" spans="80:169" x14ac:dyDescent="0.25">
      <c r="CB500" s="7"/>
      <c r="FJ500">
        <f t="shared" si="360"/>
        <v>0</v>
      </c>
      <c r="FK500">
        <f t="shared" si="361"/>
        <v>0</v>
      </c>
      <c r="FL500">
        <f t="shared" si="362"/>
        <v>0</v>
      </c>
      <c r="FM500">
        <f t="shared" si="363"/>
        <v>0</v>
      </c>
    </row>
    <row r="501" spans="80:169" x14ac:dyDescent="0.25">
      <c r="CB501" s="7"/>
      <c r="FJ501">
        <f t="shared" si="360"/>
        <v>0</v>
      </c>
      <c r="FK501">
        <f t="shared" si="361"/>
        <v>0</v>
      </c>
      <c r="FL501">
        <f t="shared" si="362"/>
        <v>0</v>
      </c>
      <c r="FM501">
        <f t="shared" si="363"/>
        <v>0</v>
      </c>
    </row>
    <row r="502" spans="80:169" x14ac:dyDescent="0.25">
      <c r="CB502" s="7"/>
      <c r="FJ502">
        <f t="shared" si="360"/>
        <v>0</v>
      </c>
      <c r="FK502">
        <f t="shared" si="361"/>
        <v>0</v>
      </c>
      <c r="FL502">
        <f t="shared" si="362"/>
        <v>0</v>
      </c>
      <c r="FM502">
        <f t="shared" si="363"/>
        <v>0</v>
      </c>
    </row>
    <row r="503" spans="80:169" x14ac:dyDescent="0.25">
      <c r="CB503" s="7"/>
      <c r="FJ503">
        <f t="shared" si="360"/>
        <v>0</v>
      </c>
      <c r="FK503">
        <f t="shared" si="361"/>
        <v>0</v>
      </c>
      <c r="FL503">
        <f t="shared" si="362"/>
        <v>0</v>
      </c>
      <c r="FM503">
        <f t="shared" si="363"/>
        <v>0</v>
      </c>
    </row>
    <row r="504" spans="80:169" x14ac:dyDescent="0.25">
      <c r="CB504" s="7"/>
      <c r="FJ504">
        <f t="shared" si="360"/>
        <v>0</v>
      </c>
      <c r="FK504">
        <f t="shared" si="361"/>
        <v>0</v>
      </c>
      <c r="FL504">
        <f t="shared" si="362"/>
        <v>0</v>
      </c>
      <c r="FM504">
        <f t="shared" si="363"/>
        <v>0</v>
      </c>
    </row>
    <row r="505" spans="80:169" x14ac:dyDescent="0.25">
      <c r="CB505" s="7"/>
      <c r="FJ505">
        <f t="shared" si="360"/>
        <v>0</v>
      </c>
      <c r="FK505">
        <f t="shared" si="361"/>
        <v>0</v>
      </c>
      <c r="FL505">
        <f t="shared" si="362"/>
        <v>0</v>
      </c>
      <c r="FM505">
        <f t="shared" si="363"/>
        <v>0</v>
      </c>
    </row>
    <row r="506" spans="80:169" x14ac:dyDescent="0.25">
      <c r="CB506" s="7"/>
      <c r="FJ506">
        <f t="shared" si="360"/>
        <v>0</v>
      </c>
      <c r="FK506">
        <f t="shared" si="361"/>
        <v>0</v>
      </c>
      <c r="FL506">
        <f t="shared" si="362"/>
        <v>0</v>
      </c>
      <c r="FM506">
        <f t="shared" si="363"/>
        <v>0</v>
      </c>
    </row>
    <row r="507" spans="80:169" x14ac:dyDescent="0.25">
      <c r="CB507" s="7"/>
      <c r="FJ507">
        <f t="shared" si="360"/>
        <v>0</v>
      </c>
      <c r="FK507">
        <f t="shared" si="361"/>
        <v>0</v>
      </c>
      <c r="FL507">
        <f t="shared" si="362"/>
        <v>0</v>
      </c>
      <c r="FM507">
        <f t="shared" si="363"/>
        <v>0</v>
      </c>
    </row>
    <row r="508" spans="80:169" x14ac:dyDescent="0.25">
      <c r="CB508" s="7"/>
      <c r="FJ508">
        <f t="shared" si="360"/>
        <v>0</v>
      </c>
      <c r="FK508">
        <f t="shared" si="361"/>
        <v>0</v>
      </c>
      <c r="FL508">
        <f t="shared" si="362"/>
        <v>0</v>
      </c>
      <c r="FM508">
        <f t="shared" si="363"/>
        <v>0</v>
      </c>
    </row>
    <row r="509" spans="80:169" x14ac:dyDescent="0.25">
      <c r="CB509" s="7"/>
      <c r="FJ509">
        <f t="shared" si="360"/>
        <v>0</v>
      </c>
      <c r="FK509">
        <f t="shared" si="361"/>
        <v>0</v>
      </c>
      <c r="FL509">
        <f t="shared" si="362"/>
        <v>0</v>
      </c>
      <c r="FM509">
        <f t="shared" si="363"/>
        <v>0</v>
      </c>
    </row>
    <row r="510" spans="80:169" x14ac:dyDescent="0.25">
      <c r="CB510" s="7"/>
      <c r="FJ510">
        <f t="shared" si="360"/>
        <v>0</v>
      </c>
      <c r="FK510">
        <f t="shared" si="361"/>
        <v>0</v>
      </c>
      <c r="FL510">
        <f t="shared" si="362"/>
        <v>0</v>
      </c>
      <c r="FM510">
        <f t="shared" si="363"/>
        <v>0</v>
      </c>
    </row>
    <row r="511" spans="80:169" x14ac:dyDescent="0.25">
      <c r="CB511" s="7"/>
      <c r="FJ511">
        <f t="shared" si="360"/>
        <v>0</v>
      </c>
      <c r="FK511">
        <f t="shared" si="361"/>
        <v>0</v>
      </c>
      <c r="FL511">
        <f t="shared" si="362"/>
        <v>0</v>
      </c>
      <c r="FM511">
        <f t="shared" si="363"/>
        <v>0</v>
      </c>
    </row>
    <row r="512" spans="80:169" x14ac:dyDescent="0.25">
      <c r="CB512" s="7"/>
      <c r="FJ512">
        <f t="shared" si="360"/>
        <v>0</v>
      </c>
      <c r="FK512">
        <f t="shared" si="361"/>
        <v>0</v>
      </c>
      <c r="FL512">
        <f t="shared" si="362"/>
        <v>0</v>
      </c>
      <c r="FM512">
        <f t="shared" si="363"/>
        <v>0</v>
      </c>
    </row>
    <row r="513" spans="80:169" x14ac:dyDescent="0.25">
      <c r="CB513" s="7"/>
      <c r="FJ513">
        <f t="shared" si="360"/>
        <v>0</v>
      </c>
      <c r="FK513">
        <f t="shared" si="361"/>
        <v>0</v>
      </c>
      <c r="FL513">
        <f t="shared" si="362"/>
        <v>0</v>
      </c>
      <c r="FM513">
        <f t="shared" si="363"/>
        <v>0</v>
      </c>
    </row>
    <row r="514" spans="80:169" x14ac:dyDescent="0.25">
      <c r="CB514" s="7"/>
      <c r="FJ514">
        <f t="shared" si="360"/>
        <v>0</v>
      </c>
      <c r="FK514">
        <f t="shared" si="361"/>
        <v>0</v>
      </c>
      <c r="FL514">
        <f t="shared" si="362"/>
        <v>0</v>
      </c>
      <c r="FM514">
        <f t="shared" si="363"/>
        <v>0</v>
      </c>
    </row>
    <row r="515" spans="80:169" x14ac:dyDescent="0.25">
      <c r="CB515" s="7"/>
      <c r="FJ515">
        <f t="shared" si="360"/>
        <v>0</v>
      </c>
      <c r="FK515">
        <f t="shared" si="361"/>
        <v>0</v>
      </c>
      <c r="FL515">
        <f t="shared" si="362"/>
        <v>0</v>
      </c>
      <c r="FM515">
        <f t="shared" si="363"/>
        <v>0</v>
      </c>
    </row>
    <row r="516" spans="80:169" x14ac:dyDescent="0.25">
      <c r="CB516" s="7"/>
      <c r="FJ516">
        <f t="shared" si="360"/>
        <v>0</v>
      </c>
      <c r="FK516">
        <f t="shared" si="361"/>
        <v>0</v>
      </c>
      <c r="FL516">
        <f t="shared" si="362"/>
        <v>0</v>
      </c>
      <c r="FM516">
        <f t="shared" si="363"/>
        <v>0</v>
      </c>
    </row>
    <row r="517" spans="80:169" x14ac:dyDescent="0.25">
      <c r="CB517" s="7"/>
      <c r="FJ517">
        <f t="shared" si="360"/>
        <v>0</v>
      </c>
      <c r="FK517">
        <f t="shared" si="361"/>
        <v>0</v>
      </c>
      <c r="FL517">
        <f t="shared" si="362"/>
        <v>0</v>
      </c>
      <c r="FM517">
        <f t="shared" si="363"/>
        <v>0</v>
      </c>
    </row>
    <row r="518" spans="80:169" x14ac:dyDescent="0.25">
      <c r="CB518" s="7"/>
      <c r="FJ518">
        <f t="shared" si="360"/>
        <v>0</v>
      </c>
      <c r="FK518">
        <f t="shared" si="361"/>
        <v>0</v>
      </c>
      <c r="FL518">
        <f t="shared" si="362"/>
        <v>0</v>
      </c>
      <c r="FM518">
        <f t="shared" si="363"/>
        <v>0</v>
      </c>
    </row>
    <row r="519" spans="80:169" x14ac:dyDescent="0.25">
      <c r="CB519" s="7"/>
      <c r="FJ519">
        <f t="shared" si="360"/>
        <v>0</v>
      </c>
      <c r="FK519">
        <f t="shared" si="361"/>
        <v>0</v>
      </c>
      <c r="FL519">
        <f t="shared" si="362"/>
        <v>0</v>
      </c>
      <c r="FM519">
        <f t="shared" si="363"/>
        <v>0</v>
      </c>
    </row>
    <row r="520" spans="80:169" x14ac:dyDescent="0.25">
      <c r="CB520" s="7"/>
      <c r="FJ520">
        <f t="shared" si="360"/>
        <v>0</v>
      </c>
      <c r="FK520">
        <f t="shared" si="361"/>
        <v>0</v>
      </c>
      <c r="FL520">
        <f t="shared" si="362"/>
        <v>0</v>
      </c>
      <c r="FM520">
        <f t="shared" si="363"/>
        <v>0</v>
      </c>
    </row>
    <row r="521" spans="80:169" x14ac:dyDescent="0.25">
      <c r="CB521" s="7"/>
      <c r="FJ521">
        <f t="shared" si="360"/>
        <v>0</v>
      </c>
      <c r="FK521">
        <f t="shared" si="361"/>
        <v>0</v>
      </c>
      <c r="FL521">
        <f t="shared" si="362"/>
        <v>0</v>
      </c>
      <c r="FM521">
        <f t="shared" si="363"/>
        <v>0</v>
      </c>
    </row>
    <row r="522" spans="80:169" x14ac:dyDescent="0.25">
      <c r="CB522" s="7"/>
      <c r="FJ522">
        <f t="shared" si="360"/>
        <v>0</v>
      </c>
      <c r="FK522">
        <f t="shared" si="361"/>
        <v>0</v>
      </c>
      <c r="FL522">
        <f t="shared" si="362"/>
        <v>0</v>
      </c>
      <c r="FM522">
        <f t="shared" si="363"/>
        <v>0</v>
      </c>
    </row>
    <row r="523" spans="80:169" x14ac:dyDescent="0.25">
      <c r="CB523" s="7"/>
      <c r="FJ523">
        <f t="shared" si="360"/>
        <v>0</v>
      </c>
      <c r="FK523">
        <f t="shared" si="361"/>
        <v>0</v>
      </c>
      <c r="FL523">
        <f t="shared" si="362"/>
        <v>0</v>
      </c>
      <c r="FM523">
        <f t="shared" si="363"/>
        <v>0</v>
      </c>
    </row>
    <row r="524" spans="80:169" x14ac:dyDescent="0.25">
      <c r="CB524" s="7"/>
      <c r="FJ524">
        <f t="shared" si="360"/>
        <v>0</v>
      </c>
      <c r="FK524">
        <f t="shared" si="361"/>
        <v>0</v>
      </c>
      <c r="FL524">
        <f t="shared" si="362"/>
        <v>0</v>
      </c>
      <c r="FM524">
        <f t="shared" si="363"/>
        <v>0</v>
      </c>
    </row>
    <row r="525" spans="80:169" x14ac:dyDescent="0.25">
      <c r="CB525" s="7"/>
      <c r="FJ525">
        <f t="shared" si="360"/>
        <v>0</v>
      </c>
      <c r="FK525">
        <f t="shared" si="361"/>
        <v>0</v>
      </c>
      <c r="FL525">
        <f t="shared" si="362"/>
        <v>0</v>
      </c>
      <c r="FM525">
        <f t="shared" si="363"/>
        <v>0</v>
      </c>
    </row>
    <row r="526" spans="80:169" x14ac:dyDescent="0.25">
      <c r="CB526" s="7"/>
      <c r="FJ526">
        <f t="shared" si="360"/>
        <v>0</v>
      </c>
      <c r="FK526">
        <f t="shared" si="361"/>
        <v>0</v>
      </c>
      <c r="FL526">
        <f t="shared" si="362"/>
        <v>0</v>
      </c>
      <c r="FM526">
        <f t="shared" si="363"/>
        <v>0</v>
      </c>
    </row>
    <row r="527" spans="80:169" x14ac:dyDescent="0.25">
      <c r="CB527" s="7"/>
      <c r="FJ527">
        <f t="shared" si="360"/>
        <v>0</v>
      </c>
      <c r="FK527">
        <f t="shared" si="361"/>
        <v>0</v>
      </c>
      <c r="FL527">
        <f t="shared" si="362"/>
        <v>0</v>
      </c>
      <c r="FM527">
        <f t="shared" si="363"/>
        <v>0</v>
      </c>
    </row>
    <row r="528" spans="80:169" x14ac:dyDescent="0.25">
      <c r="CB528" s="7"/>
      <c r="FJ528">
        <f t="shared" ref="FJ528:FJ591" si="364">SUM(BQ528:BT528)</f>
        <v>0</v>
      </c>
      <c r="FK528">
        <f t="shared" ref="FK528:FK591" si="365">SUM(BQ528:BU528)</f>
        <v>0</v>
      </c>
      <c r="FL528">
        <f t="shared" ref="FL528:FL591" si="366">SUM(BQ528:BV528)</f>
        <v>0</v>
      </c>
      <c r="FM528">
        <f t="shared" ref="FM528:FM591" si="367">SUM(BQ528:BW528)</f>
        <v>0</v>
      </c>
    </row>
    <row r="529" spans="80:169" x14ac:dyDescent="0.25">
      <c r="CB529" s="7"/>
      <c r="FJ529">
        <f t="shared" si="364"/>
        <v>0</v>
      </c>
      <c r="FK529">
        <f t="shared" si="365"/>
        <v>0</v>
      </c>
      <c r="FL529">
        <f t="shared" si="366"/>
        <v>0</v>
      </c>
      <c r="FM529">
        <f t="shared" si="367"/>
        <v>0</v>
      </c>
    </row>
    <row r="530" spans="80:169" x14ac:dyDescent="0.25">
      <c r="CB530" s="7"/>
      <c r="FJ530">
        <f t="shared" si="364"/>
        <v>0</v>
      </c>
      <c r="FK530">
        <f t="shared" si="365"/>
        <v>0</v>
      </c>
      <c r="FL530">
        <f t="shared" si="366"/>
        <v>0</v>
      </c>
      <c r="FM530">
        <f t="shared" si="367"/>
        <v>0</v>
      </c>
    </row>
    <row r="531" spans="80:169" x14ac:dyDescent="0.25">
      <c r="CB531" s="7"/>
      <c r="FJ531">
        <f t="shared" si="364"/>
        <v>0</v>
      </c>
      <c r="FK531">
        <f t="shared" si="365"/>
        <v>0</v>
      </c>
      <c r="FL531">
        <f t="shared" si="366"/>
        <v>0</v>
      </c>
      <c r="FM531">
        <f t="shared" si="367"/>
        <v>0</v>
      </c>
    </row>
    <row r="532" spans="80:169" x14ac:dyDescent="0.25">
      <c r="CB532" s="7"/>
      <c r="FJ532">
        <f t="shared" si="364"/>
        <v>0</v>
      </c>
      <c r="FK532">
        <f t="shared" si="365"/>
        <v>0</v>
      </c>
      <c r="FL532">
        <f t="shared" si="366"/>
        <v>0</v>
      </c>
      <c r="FM532">
        <f t="shared" si="367"/>
        <v>0</v>
      </c>
    </row>
    <row r="533" spans="80:169" x14ac:dyDescent="0.25">
      <c r="CB533" s="7"/>
      <c r="FJ533">
        <f t="shared" si="364"/>
        <v>0</v>
      </c>
      <c r="FK533">
        <f t="shared" si="365"/>
        <v>0</v>
      </c>
      <c r="FL533">
        <f t="shared" si="366"/>
        <v>0</v>
      </c>
      <c r="FM533">
        <f t="shared" si="367"/>
        <v>0</v>
      </c>
    </row>
    <row r="534" spans="80:169" x14ac:dyDescent="0.25">
      <c r="CB534" s="7"/>
      <c r="FJ534">
        <f t="shared" si="364"/>
        <v>0</v>
      </c>
      <c r="FK534">
        <f t="shared" si="365"/>
        <v>0</v>
      </c>
      <c r="FL534">
        <f t="shared" si="366"/>
        <v>0</v>
      </c>
      <c r="FM534">
        <f t="shared" si="367"/>
        <v>0</v>
      </c>
    </row>
    <row r="535" spans="80:169" x14ac:dyDescent="0.25">
      <c r="CB535" s="7"/>
      <c r="FJ535">
        <f t="shared" si="364"/>
        <v>0</v>
      </c>
      <c r="FK535">
        <f t="shared" si="365"/>
        <v>0</v>
      </c>
      <c r="FL535">
        <f t="shared" si="366"/>
        <v>0</v>
      </c>
      <c r="FM535">
        <f t="shared" si="367"/>
        <v>0</v>
      </c>
    </row>
    <row r="536" spans="80:169" x14ac:dyDescent="0.25">
      <c r="CB536" s="7"/>
      <c r="FJ536">
        <f t="shared" si="364"/>
        <v>0</v>
      </c>
      <c r="FK536">
        <f t="shared" si="365"/>
        <v>0</v>
      </c>
      <c r="FL536">
        <f t="shared" si="366"/>
        <v>0</v>
      </c>
      <c r="FM536">
        <f t="shared" si="367"/>
        <v>0</v>
      </c>
    </row>
    <row r="537" spans="80:169" x14ac:dyDescent="0.25">
      <c r="CB537" s="7"/>
      <c r="FJ537">
        <f t="shared" si="364"/>
        <v>0</v>
      </c>
      <c r="FK537">
        <f t="shared" si="365"/>
        <v>0</v>
      </c>
      <c r="FL537">
        <f t="shared" si="366"/>
        <v>0</v>
      </c>
      <c r="FM537">
        <f t="shared" si="367"/>
        <v>0</v>
      </c>
    </row>
    <row r="538" spans="80:169" x14ac:dyDescent="0.25">
      <c r="CB538" s="7"/>
      <c r="FJ538">
        <f t="shared" si="364"/>
        <v>0</v>
      </c>
      <c r="FK538">
        <f t="shared" si="365"/>
        <v>0</v>
      </c>
      <c r="FL538">
        <f t="shared" si="366"/>
        <v>0</v>
      </c>
      <c r="FM538">
        <f t="shared" si="367"/>
        <v>0</v>
      </c>
    </row>
    <row r="539" spans="80:169" x14ac:dyDescent="0.25">
      <c r="CB539" s="7"/>
      <c r="FJ539">
        <f t="shared" si="364"/>
        <v>0</v>
      </c>
      <c r="FK539">
        <f t="shared" si="365"/>
        <v>0</v>
      </c>
      <c r="FL539">
        <f t="shared" si="366"/>
        <v>0</v>
      </c>
      <c r="FM539">
        <f t="shared" si="367"/>
        <v>0</v>
      </c>
    </row>
    <row r="540" spans="80:169" x14ac:dyDescent="0.25">
      <c r="CB540" s="7"/>
      <c r="FJ540">
        <f t="shared" si="364"/>
        <v>0</v>
      </c>
      <c r="FK540">
        <f t="shared" si="365"/>
        <v>0</v>
      </c>
      <c r="FL540">
        <f t="shared" si="366"/>
        <v>0</v>
      </c>
      <c r="FM540">
        <f t="shared" si="367"/>
        <v>0</v>
      </c>
    </row>
    <row r="541" spans="80:169" x14ac:dyDescent="0.25">
      <c r="CB541" s="7"/>
      <c r="FJ541">
        <f t="shared" si="364"/>
        <v>0</v>
      </c>
      <c r="FK541">
        <f t="shared" si="365"/>
        <v>0</v>
      </c>
      <c r="FL541">
        <f t="shared" si="366"/>
        <v>0</v>
      </c>
      <c r="FM541">
        <f t="shared" si="367"/>
        <v>0</v>
      </c>
    </row>
    <row r="542" spans="80:169" x14ac:dyDescent="0.25">
      <c r="CB542" s="7"/>
      <c r="FJ542">
        <f t="shared" si="364"/>
        <v>0</v>
      </c>
      <c r="FK542">
        <f t="shared" si="365"/>
        <v>0</v>
      </c>
      <c r="FL542">
        <f t="shared" si="366"/>
        <v>0</v>
      </c>
      <c r="FM542">
        <f t="shared" si="367"/>
        <v>0</v>
      </c>
    </row>
    <row r="543" spans="80:169" x14ac:dyDescent="0.25">
      <c r="CB543" s="7"/>
      <c r="FJ543">
        <f t="shared" si="364"/>
        <v>0</v>
      </c>
      <c r="FK543">
        <f t="shared" si="365"/>
        <v>0</v>
      </c>
      <c r="FL543">
        <f t="shared" si="366"/>
        <v>0</v>
      </c>
      <c r="FM543">
        <f t="shared" si="367"/>
        <v>0</v>
      </c>
    </row>
    <row r="544" spans="80:169" x14ac:dyDescent="0.25">
      <c r="CB544" s="7"/>
      <c r="FJ544">
        <f t="shared" si="364"/>
        <v>0</v>
      </c>
      <c r="FK544">
        <f t="shared" si="365"/>
        <v>0</v>
      </c>
      <c r="FL544">
        <f t="shared" si="366"/>
        <v>0</v>
      </c>
      <c r="FM544">
        <f t="shared" si="367"/>
        <v>0</v>
      </c>
    </row>
    <row r="545" spans="80:169" x14ac:dyDescent="0.25">
      <c r="CB545" s="7"/>
      <c r="FJ545">
        <f t="shared" si="364"/>
        <v>0</v>
      </c>
      <c r="FK545">
        <f t="shared" si="365"/>
        <v>0</v>
      </c>
      <c r="FL545">
        <f t="shared" si="366"/>
        <v>0</v>
      </c>
      <c r="FM545">
        <f t="shared" si="367"/>
        <v>0</v>
      </c>
    </row>
    <row r="546" spans="80:169" x14ac:dyDescent="0.25">
      <c r="CB546" s="7"/>
      <c r="FJ546">
        <f t="shared" si="364"/>
        <v>0</v>
      </c>
      <c r="FK546">
        <f t="shared" si="365"/>
        <v>0</v>
      </c>
      <c r="FL546">
        <f t="shared" si="366"/>
        <v>0</v>
      </c>
      <c r="FM546">
        <f t="shared" si="367"/>
        <v>0</v>
      </c>
    </row>
    <row r="547" spans="80:169" x14ac:dyDescent="0.25">
      <c r="CB547" s="7"/>
      <c r="FJ547">
        <f t="shared" si="364"/>
        <v>0</v>
      </c>
      <c r="FK547">
        <f t="shared" si="365"/>
        <v>0</v>
      </c>
      <c r="FL547">
        <f t="shared" si="366"/>
        <v>0</v>
      </c>
      <c r="FM547">
        <f t="shared" si="367"/>
        <v>0</v>
      </c>
    </row>
    <row r="548" spans="80:169" x14ac:dyDescent="0.25">
      <c r="CB548" s="7"/>
      <c r="FJ548">
        <f t="shared" si="364"/>
        <v>0</v>
      </c>
      <c r="FK548">
        <f t="shared" si="365"/>
        <v>0</v>
      </c>
      <c r="FL548">
        <f t="shared" si="366"/>
        <v>0</v>
      </c>
      <c r="FM548">
        <f t="shared" si="367"/>
        <v>0</v>
      </c>
    </row>
    <row r="549" spans="80:169" x14ac:dyDescent="0.25">
      <c r="CB549" s="7"/>
      <c r="FJ549">
        <f t="shared" si="364"/>
        <v>0</v>
      </c>
      <c r="FK549">
        <f t="shared" si="365"/>
        <v>0</v>
      </c>
      <c r="FL549">
        <f t="shared" si="366"/>
        <v>0</v>
      </c>
      <c r="FM549">
        <f t="shared" si="367"/>
        <v>0</v>
      </c>
    </row>
    <row r="550" spans="80:169" x14ac:dyDescent="0.25">
      <c r="CB550" s="7"/>
      <c r="FJ550">
        <f t="shared" si="364"/>
        <v>0</v>
      </c>
      <c r="FK550">
        <f t="shared" si="365"/>
        <v>0</v>
      </c>
      <c r="FL550">
        <f t="shared" si="366"/>
        <v>0</v>
      </c>
      <c r="FM550">
        <f t="shared" si="367"/>
        <v>0</v>
      </c>
    </row>
    <row r="551" spans="80:169" x14ac:dyDescent="0.25">
      <c r="CB551" s="7"/>
      <c r="FJ551">
        <f t="shared" si="364"/>
        <v>0</v>
      </c>
      <c r="FK551">
        <f t="shared" si="365"/>
        <v>0</v>
      </c>
      <c r="FL551">
        <f t="shared" si="366"/>
        <v>0</v>
      </c>
      <c r="FM551">
        <f t="shared" si="367"/>
        <v>0</v>
      </c>
    </row>
    <row r="552" spans="80:169" x14ac:dyDescent="0.25">
      <c r="CB552" s="7"/>
      <c r="FJ552">
        <f t="shared" si="364"/>
        <v>0</v>
      </c>
      <c r="FK552">
        <f t="shared" si="365"/>
        <v>0</v>
      </c>
      <c r="FL552">
        <f t="shared" si="366"/>
        <v>0</v>
      </c>
      <c r="FM552">
        <f t="shared" si="367"/>
        <v>0</v>
      </c>
    </row>
    <row r="553" spans="80:169" x14ac:dyDescent="0.25">
      <c r="CB553" s="7"/>
      <c r="FJ553">
        <f t="shared" si="364"/>
        <v>0</v>
      </c>
      <c r="FK553">
        <f t="shared" si="365"/>
        <v>0</v>
      </c>
      <c r="FL553">
        <f t="shared" si="366"/>
        <v>0</v>
      </c>
      <c r="FM553">
        <f t="shared" si="367"/>
        <v>0</v>
      </c>
    </row>
    <row r="554" spans="80:169" x14ac:dyDescent="0.25">
      <c r="CB554" s="7"/>
      <c r="FJ554">
        <f t="shared" si="364"/>
        <v>0</v>
      </c>
      <c r="FK554">
        <f t="shared" si="365"/>
        <v>0</v>
      </c>
      <c r="FL554">
        <f t="shared" si="366"/>
        <v>0</v>
      </c>
      <c r="FM554">
        <f t="shared" si="367"/>
        <v>0</v>
      </c>
    </row>
    <row r="555" spans="80:169" x14ac:dyDescent="0.25">
      <c r="CB555" s="7"/>
      <c r="FJ555">
        <f t="shared" si="364"/>
        <v>0</v>
      </c>
      <c r="FK555">
        <f t="shared" si="365"/>
        <v>0</v>
      </c>
      <c r="FL555">
        <f t="shared" si="366"/>
        <v>0</v>
      </c>
      <c r="FM555">
        <f t="shared" si="367"/>
        <v>0</v>
      </c>
    </row>
    <row r="556" spans="80:169" x14ac:dyDescent="0.25">
      <c r="CB556" s="7"/>
      <c r="FJ556">
        <f t="shared" si="364"/>
        <v>0</v>
      </c>
      <c r="FK556">
        <f t="shared" si="365"/>
        <v>0</v>
      </c>
      <c r="FL556">
        <f t="shared" si="366"/>
        <v>0</v>
      </c>
      <c r="FM556">
        <f t="shared" si="367"/>
        <v>0</v>
      </c>
    </row>
    <row r="557" spans="80:169" x14ac:dyDescent="0.25">
      <c r="CB557" s="7"/>
      <c r="FJ557">
        <f t="shared" si="364"/>
        <v>0</v>
      </c>
      <c r="FK557">
        <f t="shared" si="365"/>
        <v>0</v>
      </c>
      <c r="FL557">
        <f t="shared" si="366"/>
        <v>0</v>
      </c>
      <c r="FM557">
        <f t="shared" si="367"/>
        <v>0</v>
      </c>
    </row>
    <row r="558" spans="80:169" x14ac:dyDescent="0.25">
      <c r="CB558" s="7"/>
      <c r="FJ558">
        <f t="shared" si="364"/>
        <v>0</v>
      </c>
      <c r="FK558">
        <f t="shared" si="365"/>
        <v>0</v>
      </c>
      <c r="FL558">
        <f t="shared" si="366"/>
        <v>0</v>
      </c>
      <c r="FM558">
        <f t="shared" si="367"/>
        <v>0</v>
      </c>
    </row>
    <row r="559" spans="80:169" x14ac:dyDescent="0.25">
      <c r="CB559" s="7"/>
      <c r="FJ559">
        <f t="shared" si="364"/>
        <v>0</v>
      </c>
      <c r="FK559">
        <f t="shared" si="365"/>
        <v>0</v>
      </c>
      <c r="FL559">
        <f t="shared" si="366"/>
        <v>0</v>
      </c>
      <c r="FM559">
        <f t="shared" si="367"/>
        <v>0</v>
      </c>
    </row>
    <row r="560" spans="80:169" x14ac:dyDescent="0.25">
      <c r="CB560" s="7"/>
      <c r="FJ560">
        <f t="shared" si="364"/>
        <v>0</v>
      </c>
      <c r="FK560">
        <f t="shared" si="365"/>
        <v>0</v>
      </c>
      <c r="FL560">
        <f t="shared" si="366"/>
        <v>0</v>
      </c>
      <c r="FM560">
        <f t="shared" si="367"/>
        <v>0</v>
      </c>
    </row>
    <row r="561" spans="80:169" x14ac:dyDescent="0.25">
      <c r="CB561" s="7"/>
      <c r="FJ561">
        <f t="shared" si="364"/>
        <v>0</v>
      </c>
      <c r="FK561">
        <f t="shared" si="365"/>
        <v>0</v>
      </c>
      <c r="FL561">
        <f t="shared" si="366"/>
        <v>0</v>
      </c>
      <c r="FM561">
        <f t="shared" si="367"/>
        <v>0</v>
      </c>
    </row>
    <row r="562" spans="80:169" x14ac:dyDescent="0.25">
      <c r="CB562" s="7"/>
      <c r="FJ562">
        <f t="shared" si="364"/>
        <v>0</v>
      </c>
      <c r="FK562">
        <f t="shared" si="365"/>
        <v>0</v>
      </c>
      <c r="FL562">
        <f t="shared" si="366"/>
        <v>0</v>
      </c>
      <c r="FM562">
        <f t="shared" si="367"/>
        <v>0</v>
      </c>
    </row>
    <row r="563" spans="80:169" x14ac:dyDescent="0.25">
      <c r="CB563" s="7"/>
      <c r="FJ563">
        <f t="shared" si="364"/>
        <v>0</v>
      </c>
      <c r="FK563">
        <f t="shared" si="365"/>
        <v>0</v>
      </c>
      <c r="FL563">
        <f t="shared" si="366"/>
        <v>0</v>
      </c>
      <c r="FM563">
        <f t="shared" si="367"/>
        <v>0</v>
      </c>
    </row>
    <row r="564" spans="80:169" x14ac:dyDescent="0.25">
      <c r="CB564" s="7"/>
      <c r="FJ564">
        <f t="shared" si="364"/>
        <v>0</v>
      </c>
      <c r="FK564">
        <f t="shared" si="365"/>
        <v>0</v>
      </c>
      <c r="FL564">
        <f t="shared" si="366"/>
        <v>0</v>
      </c>
      <c r="FM564">
        <f t="shared" si="367"/>
        <v>0</v>
      </c>
    </row>
    <row r="565" spans="80:169" x14ac:dyDescent="0.25">
      <c r="CB565" s="7"/>
      <c r="FJ565">
        <f t="shared" si="364"/>
        <v>0</v>
      </c>
      <c r="FK565">
        <f t="shared" si="365"/>
        <v>0</v>
      </c>
      <c r="FL565">
        <f t="shared" si="366"/>
        <v>0</v>
      </c>
      <c r="FM565">
        <f t="shared" si="367"/>
        <v>0</v>
      </c>
    </row>
    <row r="566" spans="80:169" x14ac:dyDescent="0.25">
      <c r="CB566" s="7"/>
      <c r="FJ566">
        <f t="shared" si="364"/>
        <v>0</v>
      </c>
      <c r="FK566">
        <f t="shared" si="365"/>
        <v>0</v>
      </c>
      <c r="FL566">
        <f t="shared" si="366"/>
        <v>0</v>
      </c>
      <c r="FM566">
        <f t="shared" si="367"/>
        <v>0</v>
      </c>
    </row>
    <row r="567" spans="80:169" x14ac:dyDescent="0.25">
      <c r="CB567" s="7"/>
      <c r="FJ567">
        <f t="shared" si="364"/>
        <v>0</v>
      </c>
      <c r="FK567">
        <f t="shared" si="365"/>
        <v>0</v>
      </c>
      <c r="FL567">
        <f t="shared" si="366"/>
        <v>0</v>
      </c>
      <c r="FM567">
        <f t="shared" si="367"/>
        <v>0</v>
      </c>
    </row>
    <row r="568" spans="80:169" x14ac:dyDescent="0.25">
      <c r="CB568" s="7"/>
      <c r="FJ568">
        <f t="shared" si="364"/>
        <v>0</v>
      </c>
      <c r="FK568">
        <f t="shared" si="365"/>
        <v>0</v>
      </c>
      <c r="FL568">
        <f t="shared" si="366"/>
        <v>0</v>
      </c>
      <c r="FM568">
        <f t="shared" si="367"/>
        <v>0</v>
      </c>
    </row>
    <row r="569" spans="80:169" x14ac:dyDescent="0.25">
      <c r="CB569" s="7"/>
      <c r="FJ569">
        <f t="shared" si="364"/>
        <v>0</v>
      </c>
      <c r="FK569">
        <f t="shared" si="365"/>
        <v>0</v>
      </c>
      <c r="FL569">
        <f t="shared" si="366"/>
        <v>0</v>
      </c>
      <c r="FM569">
        <f t="shared" si="367"/>
        <v>0</v>
      </c>
    </row>
    <row r="570" spans="80:169" x14ac:dyDescent="0.25">
      <c r="CB570" s="7"/>
      <c r="FJ570">
        <f t="shared" si="364"/>
        <v>0</v>
      </c>
      <c r="FK570">
        <f t="shared" si="365"/>
        <v>0</v>
      </c>
      <c r="FL570">
        <f t="shared" si="366"/>
        <v>0</v>
      </c>
      <c r="FM570">
        <f t="shared" si="367"/>
        <v>0</v>
      </c>
    </row>
    <row r="571" spans="80:169" x14ac:dyDescent="0.25">
      <c r="CB571" s="7"/>
      <c r="FJ571">
        <f t="shared" si="364"/>
        <v>0</v>
      </c>
      <c r="FK571">
        <f t="shared" si="365"/>
        <v>0</v>
      </c>
      <c r="FL571">
        <f t="shared" si="366"/>
        <v>0</v>
      </c>
      <c r="FM571">
        <f t="shared" si="367"/>
        <v>0</v>
      </c>
    </row>
    <row r="572" spans="80:169" x14ac:dyDescent="0.25">
      <c r="CB572" s="7"/>
      <c r="FJ572">
        <f t="shared" si="364"/>
        <v>0</v>
      </c>
      <c r="FK572">
        <f t="shared" si="365"/>
        <v>0</v>
      </c>
      <c r="FL572">
        <f t="shared" si="366"/>
        <v>0</v>
      </c>
      <c r="FM572">
        <f t="shared" si="367"/>
        <v>0</v>
      </c>
    </row>
    <row r="573" spans="80:169" x14ac:dyDescent="0.25">
      <c r="CB573" s="7"/>
      <c r="FJ573">
        <f t="shared" si="364"/>
        <v>0</v>
      </c>
      <c r="FK573">
        <f t="shared" si="365"/>
        <v>0</v>
      </c>
      <c r="FL573">
        <f t="shared" si="366"/>
        <v>0</v>
      </c>
      <c r="FM573">
        <f t="shared" si="367"/>
        <v>0</v>
      </c>
    </row>
    <row r="574" spans="80:169" x14ac:dyDescent="0.25">
      <c r="CB574" s="7"/>
      <c r="FJ574">
        <f t="shared" si="364"/>
        <v>0</v>
      </c>
      <c r="FK574">
        <f t="shared" si="365"/>
        <v>0</v>
      </c>
      <c r="FL574">
        <f t="shared" si="366"/>
        <v>0</v>
      </c>
      <c r="FM574">
        <f t="shared" si="367"/>
        <v>0</v>
      </c>
    </row>
    <row r="575" spans="80:169" x14ac:dyDescent="0.25">
      <c r="CB575" s="7"/>
      <c r="FJ575">
        <f t="shared" si="364"/>
        <v>0</v>
      </c>
      <c r="FK575">
        <f t="shared" si="365"/>
        <v>0</v>
      </c>
      <c r="FL575">
        <f t="shared" si="366"/>
        <v>0</v>
      </c>
      <c r="FM575">
        <f t="shared" si="367"/>
        <v>0</v>
      </c>
    </row>
    <row r="576" spans="80:169" x14ac:dyDescent="0.25">
      <c r="CB576" s="7"/>
      <c r="FJ576">
        <f t="shared" si="364"/>
        <v>0</v>
      </c>
      <c r="FK576">
        <f t="shared" si="365"/>
        <v>0</v>
      </c>
      <c r="FL576">
        <f t="shared" si="366"/>
        <v>0</v>
      </c>
      <c r="FM576">
        <f t="shared" si="367"/>
        <v>0</v>
      </c>
    </row>
    <row r="577" spans="80:169" x14ac:dyDescent="0.25">
      <c r="CB577" s="7"/>
      <c r="FJ577">
        <f t="shared" si="364"/>
        <v>0</v>
      </c>
      <c r="FK577">
        <f t="shared" si="365"/>
        <v>0</v>
      </c>
      <c r="FL577">
        <f t="shared" si="366"/>
        <v>0</v>
      </c>
      <c r="FM577">
        <f t="shared" si="367"/>
        <v>0</v>
      </c>
    </row>
    <row r="578" spans="80:169" x14ac:dyDescent="0.25">
      <c r="CB578" s="7"/>
      <c r="FJ578">
        <f t="shared" si="364"/>
        <v>0</v>
      </c>
      <c r="FK578">
        <f t="shared" si="365"/>
        <v>0</v>
      </c>
      <c r="FL578">
        <f t="shared" si="366"/>
        <v>0</v>
      </c>
      <c r="FM578">
        <f t="shared" si="367"/>
        <v>0</v>
      </c>
    </row>
    <row r="579" spans="80:169" x14ac:dyDescent="0.25">
      <c r="CB579" s="7"/>
      <c r="FJ579">
        <f t="shared" si="364"/>
        <v>0</v>
      </c>
      <c r="FK579">
        <f t="shared" si="365"/>
        <v>0</v>
      </c>
      <c r="FL579">
        <f t="shared" si="366"/>
        <v>0</v>
      </c>
      <c r="FM579">
        <f t="shared" si="367"/>
        <v>0</v>
      </c>
    </row>
    <row r="580" spans="80:169" x14ac:dyDescent="0.25">
      <c r="CB580" s="7"/>
      <c r="FJ580">
        <f t="shared" si="364"/>
        <v>0</v>
      </c>
      <c r="FK580">
        <f t="shared" si="365"/>
        <v>0</v>
      </c>
      <c r="FL580">
        <f t="shared" si="366"/>
        <v>0</v>
      </c>
      <c r="FM580">
        <f t="shared" si="367"/>
        <v>0</v>
      </c>
    </row>
    <row r="581" spans="80:169" x14ac:dyDescent="0.25">
      <c r="CB581" s="7"/>
      <c r="FJ581">
        <f t="shared" si="364"/>
        <v>0</v>
      </c>
      <c r="FK581">
        <f t="shared" si="365"/>
        <v>0</v>
      </c>
      <c r="FL581">
        <f t="shared" si="366"/>
        <v>0</v>
      </c>
      <c r="FM581">
        <f t="shared" si="367"/>
        <v>0</v>
      </c>
    </row>
    <row r="582" spans="80:169" x14ac:dyDescent="0.25">
      <c r="CB582" s="7"/>
      <c r="FJ582">
        <f t="shared" si="364"/>
        <v>0</v>
      </c>
      <c r="FK582">
        <f t="shared" si="365"/>
        <v>0</v>
      </c>
      <c r="FL582">
        <f t="shared" si="366"/>
        <v>0</v>
      </c>
      <c r="FM582">
        <f t="shared" si="367"/>
        <v>0</v>
      </c>
    </row>
    <row r="583" spans="80:169" x14ac:dyDescent="0.25">
      <c r="CB583" s="7"/>
      <c r="FJ583">
        <f t="shared" si="364"/>
        <v>0</v>
      </c>
      <c r="FK583">
        <f t="shared" si="365"/>
        <v>0</v>
      </c>
      <c r="FL583">
        <f t="shared" si="366"/>
        <v>0</v>
      </c>
      <c r="FM583">
        <f t="shared" si="367"/>
        <v>0</v>
      </c>
    </row>
    <row r="584" spans="80:169" x14ac:dyDescent="0.25">
      <c r="CB584" s="7"/>
      <c r="FJ584">
        <f t="shared" si="364"/>
        <v>0</v>
      </c>
      <c r="FK584">
        <f t="shared" si="365"/>
        <v>0</v>
      </c>
      <c r="FL584">
        <f t="shared" si="366"/>
        <v>0</v>
      </c>
      <c r="FM584">
        <f t="shared" si="367"/>
        <v>0</v>
      </c>
    </row>
    <row r="585" spans="80:169" x14ac:dyDescent="0.25">
      <c r="CB585" s="7"/>
      <c r="FJ585">
        <f t="shared" si="364"/>
        <v>0</v>
      </c>
      <c r="FK585">
        <f t="shared" si="365"/>
        <v>0</v>
      </c>
      <c r="FL585">
        <f t="shared" si="366"/>
        <v>0</v>
      </c>
      <c r="FM585">
        <f t="shared" si="367"/>
        <v>0</v>
      </c>
    </row>
    <row r="586" spans="80:169" x14ac:dyDescent="0.25">
      <c r="CB586" s="7"/>
      <c r="FJ586">
        <f t="shared" si="364"/>
        <v>0</v>
      </c>
      <c r="FK586">
        <f t="shared" si="365"/>
        <v>0</v>
      </c>
      <c r="FL586">
        <f t="shared" si="366"/>
        <v>0</v>
      </c>
      <c r="FM586">
        <f t="shared" si="367"/>
        <v>0</v>
      </c>
    </row>
    <row r="587" spans="80:169" x14ac:dyDescent="0.25">
      <c r="CB587" s="7"/>
      <c r="FJ587">
        <f t="shared" si="364"/>
        <v>0</v>
      </c>
      <c r="FK587">
        <f t="shared" si="365"/>
        <v>0</v>
      </c>
      <c r="FL587">
        <f t="shared" si="366"/>
        <v>0</v>
      </c>
      <c r="FM587">
        <f t="shared" si="367"/>
        <v>0</v>
      </c>
    </row>
    <row r="588" spans="80:169" x14ac:dyDescent="0.25">
      <c r="CB588" s="7"/>
      <c r="FJ588">
        <f t="shared" si="364"/>
        <v>0</v>
      </c>
      <c r="FK588">
        <f t="shared" si="365"/>
        <v>0</v>
      </c>
      <c r="FL588">
        <f t="shared" si="366"/>
        <v>0</v>
      </c>
      <c r="FM588">
        <f t="shared" si="367"/>
        <v>0</v>
      </c>
    </row>
    <row r="589" spans="80:169" x14ac:dyDescent="0.25">
      <c r="CB589" s="7"/>
      <c r="FJ589">
        <f t="shared" si="364"/>
        <v>0</v>
      </c>
      <c r="FK589">
        <f t="shared" si="365"/>
        <v>0</v>
      </c>
      <c r="FL589">
        <f t="shared" si="366"/>
        <v>0</v>
      </c>
      <c r="FM589">
        <f t="shared" si="367"/>
        <v>0</v>
      </c>
    </row>
    <row r="590" spans="80:169" x14ac:dyDescent="0.25">
      <c r="CB590" s="7"/>
      <c r="FJ590">
        <f t="shared" si="364"/>
        <v>0</v>
      </c>
      <c r="FK590">
        <f t="shared" si="365"/>
        <v>0</v>
      </c>
      <c r="FL590">
        <f t="shared" si="366"/>
        <v>0</v>
      </c>
      <c r="FM590">
        <f t="shared" si="367"/>
        <v>0</v>
      </c>
    </row>
    <row r="591" spans="80:169" x14ac:dyDescent="0.25">
      <c r="CB591" s="7"/>
      <c r="FJ591">
        <f t="shared" si="364"/>
        <v>0</v>
      </c>
      <c r="FK591">
        <f t="shared" si="365"/>
        <v>0</v>
      </c>
      <c r="FL591">
        <f t="shared" si="366"/>
        <v>0</v>
      </c>
      <c r="FM591">
        <f t="shared" si="367"/>
        <v>0</v>
      </c>
    </row>
    <row r="592" spans="80:169" x14ac:dyDescent="0.25">
      <c r="CB592" s="7"/>
      <c r="FJ592">
        <f t="shared" ref="FJ592:FJ655" si="368">SUM(BQ592:BT592)</f>
        <v>0</v>
      </c>
      <c r="FK592">
        <f t="shared" ref="FK592:FK655" si="369">SUM(BQ592:BU592)</f>
        <v>0</v>
      </c>
      <c r="FL592">
        <f t="shared" ref="FL592:FL655" si="370">SUM(BQ592:BV592)</f>
        <v>0</v>
      </c>
      <c r="FM592">
        <f t="shared" ref="FM592:FM655" si="371">SUM(BQ592:BW592)</f>
        <v>0</v>
      </c>
    </row>
    <row r="593" spans="80:169" x14ac:dyDescent="0.25">
      <c r="CB593" s="7"/>
      <c r="FJ593">
        <f t="shared" si="368"/>
        <v>0</v>
      </c>
      <c r="FK593">
        <f t="shared" si="369"/>
        <v>0</v>
      </c>
      <c r="FL593">
        <f t="shared" si="370"/>
        <v>0</v>
      </c>
      <c r="FM593">
        <f t="shared" si="371"/>
        <v>0</v>
      </c>
    </row>
    <row r="594" spans="80:169" x14ac:dyDescent="0.25">
      <c r="CB594" s="7"/>
      <c r="FJ594">
        <f t="shared" si="368"/>
        <v>0</v>
      </c>
      <c r="FK594">
        <f t="shared" si="369"/>
        <v>0</v>
      </c>
      <c r="FL594">
        <f t="shared" si="370"/>
        <v>0</v>
      </c>
      <c r="FM594">
        <f t="shared" si="371"/>
        <v>0</v>
      </c>
    </row>
    <row r="595" spans="80:169" x14ac:dyDescent="0.25">
      <c r="CB595" s="7"/>
      <c r="FJ595">
        <f t="shared" si="368"/>
        <v>0</v>
      </c>
      <c r="FK595">
        <f t="shared" si="369"/>
        <v>0</v>
      </c>
      <c r="FL595">
        <f t="shared" si="370"/>
        <v>0</v>
      </c>
      <c r="FM595">
        <f t="shared" si="371"/>
        <v>0</v>
      </c>
    </row>
    <row r="596" spans="80:169" x14ac:dyDescent="0.25">
      <c r="CB596" s="7"/>
      <c r="FJ596">
        <f t="shared" si="368"/>
        <v>0</v>
      </c>
      <c r="FK596">
        <f t="shared" si="369"/>
        <v>0</v>
      </c>
      <c r="FL596">
        <f t="shared" si="370"/>
        <v>0</v>
      </c>
      <c r="FM596">
        <f t="shared" si="371"/>
        <v>0</v>
      </c>
    </row>
    <row r="597" spans="80:169" x14ac:dyDescent="0.25">
      <c r="CB597" s="7"/>
      <c r="FJ597">
        <f t="shared" si="368"/>
        <v>0</v>
      </c>
      <c r="FK597">
        <f t="shared" si="369"/>
        <v>0</v>
      </c>
      <c r="FL597">
        <f t="shared" si="370"/>
        <v>0</v>
      </c>
      <c r="FM597">
        <f t="shared" si="371"/>
        <v>0</v>
      </c>
    </row>
    <row r="598" spans="80:169" x14ac:dyDescent="0.25">
      <c r="CB598" s="7"/>
      <c r="FJ598">
        <f t="shared" si="368"/>
        <v>0</v>
      </c>
      <c r="FK598">
        <f t="shared" si="369"/>
        <v>0</v>
      </c>
      <c r="FL598">
        <f t="shared" si="370"/>
        <v>0</v>
      </c>
      <c r="FM598">
        <f t="shared" si="371"/>
        <v>0</v>
      </c>
    </row>
    <row r="599" spans="80:169" x14ac:dyDescent="0.25">
      <c r="CB599" s="7"/>
      <c r="FJ599">
        <f t="shared" si="368"/>
        <v>0</v>
      </c>
      <c r="FK599">
        <f t="shared" si="369"/>
        <v>0</v>
      </c>
      <c r="FL599">
        <f t="shared" si="370"/>
        <v>0</v>
      </c>
      <c r="FM599">
        <f t="shared" si="371"/>
        <v>0</v>
      </c>
    </row>
    <row r="600" spans="80:169" x14ac:dyDescent="0.25">
      <c r="CB600" s="7"/>
      <c r="FJ600">
        <f t="shared" si="368"/>
        <v>0</v>
      </c>
      <c r="FK600">
        <f t="shared" si="369"/>
        <v>0</v>
      </c>
      <c r="FL600">
        <f t="shared" si="370"/>
        <v>0</v>
      </c>
      <c r="FM600">
        <f t="shared" si="371"/>
        <v>0</v>
      </c>
    </row>
    <row r="601" spans="80:169" x14ac:dyDescent="0.25">
      <c r="CB601" s="7"/>
      <c r="FJ601">
        <f t="shared" si="368"/>
        <v>0</v>
      </c>
      <c r="FK601">
        <f t="shared" si="369"/>
        <v>0</v>
      </c>
      <c r="FL601">
        <f t="shared" si="370"/>
        <v>0</v>
      </c>
      <c r="FM601">
        <f t="shared" si="371"/>
        <v>0</v>
      </c>
    </row>
    <row r="602" spans="80:169" x14ac:dyDescent="0.25">
      <c r="CB602" s="7"/>
      <c r="FJ602">
        <f t="shared" si="368"/>
        <v>0</v>
      </c>
      <c r="FK602">
        <f t="shared" si="369"/>
        <v>0</v>
      </c>
      <c r="FL602">
        <f t="shared" si="370"/>
        <v>0</v>
      </c>
      <c r="FM602">
        <f t="shared" si="371"/>
        <v>0</v>
      </c>
    </row>
    <row r="603" spans="80:169" x14ac:dyDescent="0.25">
      <c r="CB603" s="7"/>
      <c r="FJ603">
        <f t="shared" si="368"/>
        <v>0</v>
      </c>
      <c r="FK603">
        <f t="shared" si="369"/>
        <v>0</v>
      </c>
      <c r="FL603">
        <f t="shared" si="370"/>
        <v>0</v>
      </c>
      <c r="FM603">
        <f t="shared" si="371"/>
        <v>0</v>
      </c>
    </row>
    <row r="604" spans="80:169" x14ac:dyDescent="0.25">
      <c r="CB604" s="7"/>
      <c r="FJ604">
        <f t="shared" si="368"/>
        <v>0</v>
      </c>
      <c r="FK604">
        <f t="shared" si="369"/>
        <v>0</v>
      </c>
      <c r="FL604">
        <f t="shared" si="370"/>
        <v>0</v>
      </c>
      <c r="FM604">
        <f t="shared" si="371"/>
        <v>0</v>
      </c>
    </row>
    <row r="605" spans="80:169" x14ac:dyDescent="0.25">
      <c r="CB605" s="7"/>
      <c r="FJ605">
        <f t="shared" si="368"/>
        <v>0</v>
      </c>
      <c r="FK605">
        <f t="shared" si="369"/>
        <v>0</v>
      </c>
      <c r="FL605">
        <f t="shared" si="370"/>
        <v>0</v>
      </c>
      <c r="FM605">
        <f t="shared" si="371"/>
        <v>0</v>
      </c>
    </row>
    <row r="606" spans="80:169" x14ac:dyDescent="0.25">
      <c r="CB606" s="7"/>
      <c r="FJ606">
        <f t="shared" si="368"/>
        <v>0</v>
      </c>
      <c r="FK606">
        <f t="shared" si="369"/>
        <v>0</v>
      </c>
      <c r="FL606">
        <f t="shared" si="370"/>
        <v>0</v>
      </c>
      <c r="FM606">
        <f t="shared" si="371"/>
        <v>0</v>
      </c>
    </row>
    <row r="607" spans="80:169" x14ac:dyDescent="0.25">
      <c r="CB607" s="7"/>
      <c r="FJ607">
        <f t="shared" si="368"/>
        <v>0</v>
      </c>
      <c r="FK607">
        <f t="shared" si="369"/>
        <v>0</v>
      </c>
      <c r="FL607">
        <f t="shared" si="370"/>
        <v>0</v>
      </c>
      <c r="FM607">
        <f t="shared" si="371"/>
        <v>0</v>
      </c>
    </row>
    <row r="608" spans="80:169" x14ac:dyDescent="0.25">
      <c r="CB608" s="7"/>
      <c r="FJ608">
        <f t="shared" si="368"/>
        <v>0</v>
      </c>
      <c r="FK608">
        <f t="shared" si="369"/>
        <v>0</v>
      </c>
      <c r="FL608">
        <f t="shared" si="370"/>
        <v>0</v>
      </c>
      <c r="FM608">
        <f t="shared" si="371"/>
        <v>0</v>
      </c>
    </row>
    <row r="609" spans="80:169" x14ac:dyDescent="0.25">
      <c r="CB609" s="7"/>
      <c r="FJ609">
        <f t="shared" si="368"/>
        <v>0</v>
      </c>
      <c r="FK609">
        <f t="shared" si="369"/>
        <v>0</v>
      </c>
      <c r="FL609">
        <f t="shared" si="370"/>
        <v>0</v>
      </c>
      <c r="FM609">
        <f t="shared" si="371"/>
        <v>0</v>
      </c>
    </row>
    <row r="610" spans="80:169" x14ac:dyDescent="0.25">
      <c r="CB610" s="7"/>
      <c r="FJ610">
        <f t="shared" si="368"/>
        <v>0</v>
      </c>
      <c r="FK610">
        <f t="shared" si="369"/>
        <v>0</v>
      </c>
      <c r="FL610">
        <f t="shared" si="370"/>
        <v>0</v>
      </c>
      <c r="FM610">
        <f t="shared" si="371"/>
        <v>0</v>
      </c>
    </row>
    <row r="611" spans="80:169" x14ac:dyDescent="0.25">
      <c r="CB611" s="7"/>
      <c r="FJ611">
        <f t="shared" si="368"/>
        <v>0</v>
      </c>
      <c r="FK611">
        <f t="shared" si="369"/>
        <v>0</v>
      </c>
      <c r="FL611">
        <f t="shared" si="370"/>
        <v>0</v>
      </c>
      <c r="FM611">
        <f t="shared" si="371"/>
        <v>0</v>
      </c>
    </row>
    <row r="612" spans="80:169" x14ac:dyDescent="0.25">
      <c r="CB612" s="7"/>
      <c r="FJ612">
        <f t="shared" si="368"/>
        <v>0</v>
      </c>
      <c r="FK612">
        <f t="shared" si="369"/>
        <v>0</v>
      </c>
      <c r="FL612">
        <f t="shared" si="370"/>
        <v>0</v>
      </c>
      <c r="FM612">
        <f t="shared" si="371"/>
        <v>0</v>
      </c>
    </row>
    <row r="613" spans="80:169" x14ac:dyDescent="0.25">
      <c r="CB613" s="7"/>
      <c r="FJ613">
        <f t="shared" si="368"/>
        <v>0</v>
      </c>
      <c r="FK613">
        <f t="shared" si="369"/>
        <v>0</v>
      </c>
      <c r="FL613">
        <f t="shared" si="370"/>
        <v>0</v>
      </c>
      <c r="FM613">
        <f t="shared" si="371"/>
        <v>0</v>
      </c>
    </row>
    <row r="614" spans="80:169" x14ac:dyDescent="0.25">
      <c r="CB614" s="7"/>
      <c r="FJ614">
        <f t="shared" si="368"/>
        <v>0</v>
      </c>
      <c r="FK614">
        <f t="shared" si="369"/>
        <v>0</v>
      </c>
      <c r="FL614">
        <f t="shared" si="370"/>
        <v>0</v>
      </c>
      <c r="FM614">
        <f t="shared" si="371"/>
        <v>0</v>
      </c>
    </row>
    <row r="615" spans="80:169" x14ac:dyDescent="0.25">
      <c r="CB615" s="7"/>
      <c r="FJ615">
        <f t="shared" si="368"/>
        <v>0</v>
      </c>
      <c r="FK615">
        <f t="shared" si="369"/>
        <v>0</v>
      </c>
      <c r="FL615">
        <f t="shared" si="370"/>
        <v>0</v>
      </c>
      <c r="FM615">
        <f t="shared" si="371"/>
        <v>0</v>
      </c>
    </row>
    <row r="616" spans="80:169" x14ac:dyDescent="0.25">
      <c r="CB616" s="7"/>
      <c r="FJ616">
        <f t="shared" si="368"/>
        <v>0</v>
      </c>
      <c r="FK616">
        <f t="shared" si="369"/>
        <v>0</v>
      </c>
      <c r="FL616">
        <f t="shared" si="370"/>
        <v>0</v>
      </c>
      <c r="FM616">
        <f t="shared" si="371"/>
        <v>0</v>
      </c>
    </row>
    <row r="617" spans="80:169" x14ac:dyDescent="0.25">
      <c r="CB617" s="7"/>
      <c r="FJ617">
        <f t="shared" si="368"/>
        <v>0</v>
      </c>
      <c r="FK617">
        <f t="shared" si="369"/>
        <v>0</v>
      </c>
      <c r="FL617">
        <f t="shared" si="370"/>
        <v>0</v>
      </c>
      <c r="FM617">
        <f t="shared" si="371"/>
        <v>0</v>
      </c>
    </row>
    <row r="618" spans="80:169" x14ac:dyDescent="0.25">
      <c r="CB618" s="7"/>
      <c r="FJ618">
        <f t="shared" si="368"/>
        <v>0</v>
      </c>
      <c r="FK618">
        <f t="shared" si="369"/>
        <v>0</v>
      </c>
      <c r="FL618">
        <f t="shared" si="370"/>
        <v>0</v>
      </c>
      <c r="FM618">
        <f t="shared" si="371"/>
        <v>0</v>
      </c>
    </row>
    <row r="619" spans="80:169" x14ac:dyDescent="0.25">
      <c r="CB619" s="7"/>
      <c r="FJ619">
        <f t="shared" si="368"/>
        <v>0</v>
      </c>
      <c r="FK619">
        <f t="shared" si="369"/>
        <v>0</v>
      </c>
      <c r="FL619">
        <f t="shared" si="370"/>
        <v>0</v>
      </c>
      <c r="FM619">
        <f t="shared" si="371"/>
        <v>0</v>
      </c>
    </row>
    <row r="620" spans="80:169" x14ac:dyDescent="0.25">
      <c r="CB620" s="7"/>
      <c r="FJ620">
        <f t="shared" si="368"/>
        <v>0</v>
      </c>
      <c r="FK620">
        <f t="shared" si="369"/>
        <v>0</v>
      </c>
      <c r="FL620">
        <f t="shared" si="370"/>
        <v>0</v>
      </c>
      <c r="FM620">
        <f t="shared" si="371"/>
        <v>0</v>
      </c>
    </row>
    <row r="621" spans="80:169" x14ac:dyDescent="0.25">
      <c r="CB621" s="7"/>
      <c r="FJ621">
        <f t="shared" si="368"/>
        <v>0</v>
      </c>
      <c r="FK621">
        <f t="shared" si="369"/>
        <v>0</v>
      </c>
      <c r="FL621">
        <f t="shared" si="370"/>
        <v>0</v>
      </c>
      <c r="FM621">
        <f t="shared" si="371"/>
        <v>0</v>
      </c>
    </row>
    <row r="622" spans="80:169" x14ac:dyDescent="0.25">
      <c r="CB622" s="7"/>
      <c r="FJ622">
        <f t="shared" si="368"/>
        <v>0</v>
      </c>
      <c r="FK622">
        <f t="shared" si="369"/>
        <v>0</v>
      </c>
      <c r="FL622">
        <f t="shared" si="370"/>
        <v>0</v>
      </c>
      <c r="FM622">
        <f t="shared" si="371"/>
        <v>0</v>
      </c>
    </row>
    <row r="623" spans="80:169" x14ac:dyDescent="0.25">
      <c r="CB623" s="7"/>
      <c r="FJ623">
        <f t="shared" si="368"/>
        <v>0</v>
      </c>
      <c r="FK623">
        <f t="shared" si="369"/>
        <v>0</v>
      </c>
      <c r="FL623">
        <f t="shared" si="370"/>
        <v>0</v>
      </c>
      <c r="FM623">
        <f t="shared" si="371"/>
        <v>0</v>
      </c>
    </row>
    <row r="624" spans="80:169" x14ac:dyDescent="0.25">
      <c r="CB624" s="7"/>
      <c r="FJ624">
        <f t="shared" si="368"/>
        <v>0</v>
      </c>
      <c r="FK624">
        <f t="shared" si="369"/>
        <v>0</v>
      </c>
      <c r="FL624">
        <f t="shared" si="370"/>
        <v>0</v>
      </c>
      <c r="FM624">
        <f t="shared" si="371"/>
        <v>0</v>
      </c>
    </row>
    <row r="625" spans="80:169" x14ac:dyDescent="0.25">
      <c r="CB625" s="7"/>
      <c r="FJ625">
        <f t="shared" si="368"/>
        <v>0</v>
      </c>
      <c r="FK625">
        <f t="shared" si="369"/>
        <v>0</v>
      </c>
      <c r="FL625">
        <f t="shared" si="370"/>
        <v>0</v>
      </c>
      <c r="FM625">
        <f t="shared" si="371"/>
        <v>0</v>
      </c>
    </row>
    <row r="626" spans="80:169" x14ac:dyDescent="0.25">
      <c r="CB626" s="7"/>
      <c r="FJ626">
        <f t="shared" si="368"/>
        <v>0</v>
      </c>
      <c r="FK626">
        <f t="shared" si="369"/>
        <v>0</v>
      </c>
      <c r="FL626">
        <f t="shared" si="370"/>
        <v>0</v>
      </c>
      <c r="FM626">
        <f t="shared" si="371"/>
        <v>0</v>
      </c>
    </row>
    <row r="627" spans="80:169" x14ac:dyDescent="0.25">
      <c r="CB627" s="7"/>
      <c r="FJ627">
        <f t="shared" si="368"/>
        <v>0</v>
      </c>
      <c r="FK627">
        <f t="shared" si="369"/>
        <v>0</v>
      </c>
      <c r="FL627">
        <f t="shared" si="370"/>
        <v>0</v>
      </c>
      <c r="FM627">
        <f t="shared" si="371"/>
        <v>0</v>
      </c>
    </row>
    <row r="628" spans="80:169" x14ac:dyDescent="0.25">
      <c r="CB628" s="7"/>
      <c r="FJ628">
        <f t="shared" si="368"/>
        <v>0</v>
      </c>
      <c r="FK628">
        <f t="shared" si="369"/>
        <v>0</v>
      </c>
      <c r="FL628">
        <f t="shared" si="370"/>
        <v>0</v>
      </c>
      <c r="FM628">
        <f t="shared" si="371"/>
        <v>0</v>
      </c>
    </row>
    <row r="629" spans="80:169" x14ac:dyDescent="0.25">
      <c r="CB629" s="7"/>
      <c r="FJ629">
        <f t="shared" si="368"/>
        <v>0</v>
      </c>
      <c r="FK629">
        <f t="shared" si="369"/>
        <v>0</v>
      </c>
      <c r="FL629">
        <f t="shared" si="370"/>
        <v>0</v>
      </c>
      <c r="FM629">
        <f t="shared" si="371"/>
        <v>0</v>
      </c>
    </row>
    <row r="630" spans="80:169" x14ac:dyDescent="0.25">
      <c r="CB630" s="7"/>
      <c r="FJ630">
        <f t="shared" si="368"/>
        <v>0</v>
      </c>
      <c r="FK630">
        <f t="shared" si="369"/>
        <v>0</v>
      </c>
      <c r="FL630">
        <f t="shared" si="370"/>
        <v>0</v>
      </c>
      <c r="FM630">
        <f t="shared" si="371"/>
        <v>0</v>
      </c>
    </row>
    <row r="631" spans="80:169" x14ac:dyDescent="0.25">
      <c r="CB631" s="7"/>
      <c r="FJ631">
        <f t="shared" si="368"/>
        <v>0</v>
      </c>
      <c r="FK631">
        <f t="shared" si="369"/>
        <v>0</v>
      </c>
      <c r="FL631">
        <f t="shared" si="370"/>
        <v>0</v>
      </c>
      <c r="FM631">
        <f t="shared" si="371"/>
        <v>0</v>
      </c>
    </row>
    <row r="632" spans="80:169" x14ac:dyDescent="0.25">
      <c r="CB632" s="7"/>
      <c r="FJ632">
        <f t="shared" si="368"/>
        <v>0</v>
      </c>
      <c r="FK632">
        <f t="shared" si="369"/>
        <v>0</v>
      </c>
      <c r="FL632">
        <f t="shared" si="370"/>
        <v>0</v>
      </c>
      <c r="FM632">
        <f t="shared" si="371"/>
        <v>0</v>
      </c>
    </row>
    <row r="633" spans="80:169" x14ac:dyDescent="0.25">
      <c r="CB633" s="7"/>
      <c r="FJ633">
        <f t="shared" si="368"/>
        <v>0</v>
      </c>
      <c r="FK633">
        <f t="shared" si="369"/>
        <v>0</v>
      </c>
      <c r="FL633">
        <f t="shared" si="370"/>
        <v>0</v>
      </c>
      <c r="FM633">
        <f t="shared" si="371"/>
        <v>0</v>
      </c>
    </row>
    <row r="634" spans="80:169" x14ac:dyDescent="0.25">
      <c r="CB634" s="7"/>
      <c r="FJ634">
        <f t="shared" si="368"/>
        <v>0</v>
      </c>
      <c r="FK634">
        <f t="shared" si="369"/>
        <v>0</v>
      </c>
      <c r="FL634">
        <f t="shared" si="370"/>
        <v>0</v>
      </c>
      <c r="FM634">
        <f t="shared" si="371"/>
        <v>0</v>
      </c>
    </row>
    <row r="635" spans="80:169" x14ac:dyDescent="0.25">
      <c r="CB635" s="7"/>
      <c r="FJ635">
        <f t="shared" si="368"/>
        <v>0</v>
      </c>
      <c r="FK635">
        <f t="shared" si="369"/>
        <v>0</v>
      </c>
      <c r="FL635">
        <f t="shared" si="370"/>
        <v>0</v>
      </c>
      <c r="FM635">
        <f t="shared" si="371"/>
        <v>0</v>
      </c>
    </row>
    <row r="636" spans="80:169" x14ac:dyDescent="0.25">
      <c r="CB636" s="7"/>
      <c r="FJ636">
        <f t="shared" si="368"/>
        <v>0</v>
      </c>
      <c r="FK636">
        <f t="shared" si="369"/>
        <v>0</v>
      </c>
      <c r="FL636">
        <f t="shared" si="370"/>
        <v>0</v>
      </c>
      <c r="FM636">
        <f t="shared" si="371"/>
        <v>0</v>
      </c>
    </row>
    <row r="637" spans="80:169" x14ac:dyDescent="0.25">
      <c r="CB637" s="7"/>
      <c r="FJ637">
        <f t="shared" si="368"/>
        <v>0</v>
      </c>
      <c r="FK637">
        <f t="shared" si="369"/>
        <v>0</v>
      </c>
      <c r="FL637">
        <f t="shared" si="370"/>
        <v>0</v>
      </c>
      <c r="FM637">
        <f t="shared" si="371"/>
        <v>0</v>
      </c>
    </row>
    <row r="638" spans="80:169" x14ac:dyDescent="0.25">
      <c r="CB638" s="7"/>
      <c r="FJ638">
        <f t="shared" si="368"/>
        <v>0</v>
      </c>
      <c r="FK638">
        <f t="shared" si="369"/>
        <v>0</v>
      </c>
      <c r="FL638">
        <f t="shared" si="370"/>
        <v>0</v>
      </c>
      <c r="FM638">
        <f t="shared" si="371"/>
        <v>0</v>
      </c>
    </row>
    <row r="639" spans="80:169" x14ac:dyDescent="0.25">
      <c r="CB639" s="7"/>
      <c r="FJ639">
        <f t="shared" si="368"/>
        <v>0</v>
      </c>
      <c r="FK639">
        <f t="shared" si="369"/>
        <v>0</v>
      </c>
      <c r="FL639">
        <f t="shared" si="370"/>
        <v>0</v>
      </c>
      <c r="FM639">
        <f t="shared" si="371"/>
        <v>0</v>
      </c>
    </row>
    <row r="640" spans="80:169" x14ac:dyDescent="0.25">
      <c r="CB640" s="7"/>
      <c r="FJ640">
        <f t="shared" si="368"/>
        <v>0</v>
      </c>
      <c r="FK640">
        <f t="shared" si="369"/>
        <v>0</v>
      </c>
      <c r="FL640">
        <f t="shared" si="370"/>
        <v>0</v>
      </c>
      <c r="FM640">
        <f t="shared" si="371"/>
        <v>0</v>
      </c>
    </row>
    <row r="641" spans="80:169" x14ac:dyDescent="0.25">
      <c r="CB641" s="7"/>
      <c r="FJ641">
        <f t="shared" si="368"/>
        <v>0</v>
      </c>
      <c r="FK641">
        <f t="shared" si="369"/>
        <v>0</v>
      </c>
      <c r="FL641">
        <f t="shared" si="370"/>
        <v>0</v>
      </c>
      <c r="FM641">
        <f t="shared" si="371"/>
        <v>0</v>
      </c>
    </row>
    <row r="642" spans="80:169" x14ac:dyDescent="0.25">
      <c r="CB642" s="7"/>
      <c r="FJ642">
        <f t="shared" si="368"/>
        <v>0</v>
      </c>
      <c r="FK642">
        <f t="shared" si="369"/>
        <v>0</v>
      </c>
      <c r="FL642">
        <f t="shared" si="370"/>
        <v>0</v>
      </c>
      <c r="FM642">
        <f t="shared" si="371"/>
        <v>0</v>
      </c>
    </row>
    <row r="643" spans="80:169" x14ac:dyDescent="0.25">
      <c r="CB643" s="7"/>
      <c r="FJ643">
        <f t="shared" si="368"/>
        <v>0</v>
      </c>
      <c r="FK643">
        <f t="shared" si="369"/>
        <v>0</v>
      </c>
      <c r="FL643">
        <f t="shared" si="370"/>
        <v>0</v>
      </c>
      <c r="FM643">
        <f t="shared" si="371"/>
        <v>0</v>
      </c>
    </row>
    <row r="644" spans="80:169" x14ac:dyDescent="0.25">
      <c r="CB644" s="7"/>
      <c r="FJ644">
        <f t="shared" si="368"/>
        <v>0</v>
      </c>
      <c r="FK644">
        <f t="shared" si="369"/>
        <v>0</v>
      </c>
      <c r="FL644">
        <f t="shared" si="370"/>
        <v>0</v>
      </c>
      <c r="FM644">
        <f t="shared" si="371"/>
        <v>0</v>
      </c>
    </row>
    <row r="645" spans="80:169" x14ac:dyDescent="0.25">
      <c r="CB645" s="7"/>
      <c r="FJ645">
        <f t="shared" si="368"/>
        <v>0</v>
      </c>
      <c r="FK645">
        <f t="shared" si="369"/>
        <v>0</v>
      </c>
      <c r="FL645">
        <f t="shared" si="370"/>
        <v>0</v>
      </c>
      <c r="FM645">
        <f t="shared" si="371"/>
        <v>0</v>
      </c>
    </row>
    <row r="646" spans="80:169" x14ac:dyDescent="0.25">
      <c r="CB646" s="7"/>
      <c r="FJ646">
        <f t="shared" si="368"/>
        <v>0</v>
      </c>
      <c r="FK646">
        <f t="shared" si="369"/>
        <v>0</v>
      </c>
      <c r="FL646">
        <f t="shared" si="370"/>
        <v>0</v>
      </c>
      <c r="FM646">
        <f t="shared" si="371"/>
        <v>0</v>
      </c>
    </row>
    <row r="647" spans="80:169" x14ac:dyDescent="0.25">
      <c r="CB647" s="7"/>
      <c r="FJ647">
        <f t="shared" si="368"/>
        <v>0</v>
      </c>
      <c r="FK647">
        <f t="shared" si="369"/>
        <v>0</v>
      </c>
      <c r="FL647">
        <f t="shared" si="370"/>
        <v>0</v>
      </c>
      <c r="FM647">
        <f t="shared" si="371"/>
        <v>0</v>
      </c>
    </row>
    <row r="648" spans="80:169" x14ac:dyDescent="0.25">
      <c r="CB648" s="7"/>
      <c r="FJ648">
        <f t="shared" si="368"/>
        <v>0</v>
      </c>
      <c r="FK648">
        <f t="shared" si="369"/>
        <v>0</v>
      </c>
      <c r="FL648">
        <f t="shared" si="370"/>
        <v>0</v>
      </c>
      <c r="FM648">
        <f t="shared" si="371"/>
        <v>0</v>
      </c>
    </row>
    <row r="649" spans="80:169" x14ac:dyDescent="0.25">
      <c r="CB649" s="7"/>
      <c r="FJ649">
        <f t="shared" si="368"/>
        <v>0</v>
      </c>
      <c r="FK649">
        <f t="shared" si="369"/>
        <v>0</v>
      </c>
      <c r="FL649">
        <f t="shared" si="370"/>
        <v>0</v>
      </c>
      <c r="FM649">
        <f t="shared" si="371"/>
        <v>0</v>
      </c>
    </row>
    <row r="650" spans="80:169" x14ac:dyDescent="0.25">
      <c r="CB650" s="7"/>
      <c r="FJ650">
        <f t="shared" si="368"/>
        <v>0</v>
      </c>
      <c r="FK650">
        <f t="shared" si="369"/>
        <v>0</v>
      </c>
      <c r="FL650">
        <f t="shared" si="370"/>
        <v>0</v>
      </c>
      <c r="FM650">
        <f t="shared" si="371"/>
        <v>0</v>
      </c>
    </row>
    <row r="651" spans="80:169" x14ac:dyDescent="0.25">
      <c r="CB651" s="7"/>
      <c r="FJ651">
        <f t="shared" si="368"/>
        <v>0</v>
      </c>
      <c r="FK651">
        <f t="shared" si="369"/>
        <v>0</v>
      </c>
      <c r="FL651">
        <f t="shared" si="370"/>
        <v>0</v>
      </c>
      <c r="FM651">
        <f t="shared" si="371"/>
        <v>0</v>
      </c>
    </row>
    <row r="652" spans="80:169" x14ac:dyDescent="0.25">
      <c r="CB652" s="7"/>
      <c r="FJ652">
        <f t="shared" si="368"/>
        <v>0</v>
      </c>
      <c r="FK652">
        <f t="shared" si="369"/>
        <v>0</v>
      </c>
      <c r="FL652">
        <f t="shared" si="370"/>
        <v>0</v>
      </c>
      <c r="FM652">
        <f t="shared" si="371"/>
        <v>0</v>
      </c>
    </row>
    <row r="653" spans="80:169" x14ac:dyDescent="0.25">
      <c r="CB653" s="7"/>
      <c r="FJ653">
        <f t="shared" si="368"/>
        <v>0</v>
      </c>
      <c r="FK653">
        <f t="shared" si="369"/>
        <v>0</v>
      </c>
      <c r="FL653">
        <f t="shared" si="370"/>
        <v>0</v>
      </c>
      <c r="FM653">
        <f t="shared" si="371"/>
        <v>0</v>
      </c>
    </row>
    <row r="654" spans="80:169" x14ac:dyDescent="0.25">
      <c r="CB654" s="7"/>
      <c r="FJ654">
        <f t="shared" si="368"/>
        <v>0</v>
      </c>
      <c r="FK654">
        <f t="shared" si="369"/>
        <v>0</v>
      </c>
      <c r="FL654">
        <f t="shared" si="370"/>
        <v>0</v>
      </c>
      <c r="FM654">
        <f t="shared" si="371"/>
        <v>0</v>
      </c>
    </row>
    <row r="655" spans="80:169" x14ac:dyDescent="0.25">
      <c r="CB655" s="7"/>
      <c r="FJ655">
        <f t="shared" si="368"/>
        <v>0</v>
      </c>
      <c r="FK655">
        <f t="shared" si="369"/>
        <v>0</v>
      </c>
      <c r="FL655">
        <f t="shared" si="370"/>
        <v>0</v>
      </c>
      <c r="FM655">
        <f t="shared" si="371"/>
        <v>0</v>
      </c>
    </row>
    <row r="656" spans="80:169" x14ac:dyDescent="0.25">
      <c r="CB656" s="7"/>
      <c r="FJ656">
        <f t="shared" ref="FJ656:FJ700" si="372">SUM(BQ656:BT656)</f>
        <v>0</v>
      </c>
      <c r="FK656">
        <f t="shared" ref="FK656:FK700" si="373">SUM(BQ656:BU656)</f>
        <v>0</v>
      </c>
      <c r="FL656">
        <f t="shared" ref="FL656:FL700" si="374">SUM(BQ656:BV656)</f>
        <v>0</v>
      </c>
      <c r="FM656">
        <f t="shared" ref="FM656:FM700" si="375">SUM(BQ656:BW656)</f>
        <v>0</v>
      </c>
    </row>
    <row r="657" spans="80:169" x14ac:dyDescent="0.25">
      <c r="CB657" s="7"/>
      <c r="FJ657">
        <f t="shared" si="372"/>
        <v>0</v>
      </c>
      <c r="FK657">
        <f t="shared" si="373"/>
        <v>0</v>
      </c>
      <c r="FL657">
        <f t="shared" si="374"/>
        <v>0</v>
      </c>
      <c r="FM657">
        <f t="shared" si="375"/>
        <v>0</v>
      </c>
    </row>
    <row r="658" spans="80:169" x14ac:dyDescent="0.25">
      <c r="CB658" s="7"/>
      <c r="FJ658">
        <f t="shared" si="372"/>
        <v>0</v>
      </c>
      <c r="FK658">
        <f t="shared" si="373"/>
        <v>0</v>
      </c>
      <c r="FL658">
        <f t="shared" si="374"/>
        <v>0</v>
      </c>
      <c r="FM658">
        <f t="shared" si="375"/>
        <v>0</v>
      </c>
    </row>
    <row r="659" spans="80:169" x14ac:dyDescent="0.25">
      <c r="CB659" s="7"/>
      <c r="FJ659">
        <f t="shared" si="372"/>
        <v>0</v>
      </c>
      <c r="FK659">
        <f t="shared" si="373"/>
        <v>0</v>
      </c>
      <c r="FL659">
        <f t="shared" si="374"/>
        <v>0</v>
      </c>
      <c r="FM659">
        <f t="shared" si="375"/>
        <v>0</v>
      </c>
    </row>
    <row r="660" spans="80:169" x14ac:dyDescent="0.25">
      <c r="CB660" s="7"/>
      <c r="FJ660">
        <f t="shared" si="372"/>
        <v>0</v>
      </c>
      <c r="FK660">
        <f t="shared" si="373"/>
        <v>0</v>
      </c>
      <c r="FL660">
        <f t="shared" si="374"/>
        <v>0</v>
      </c>
      <c r="FM660">
        <f t="shared" si="375"/>
        <v>0</v>
      </c>
    </row>
    <row r="661" spans="80:169" x14ac:dyDescent="0.25">
      <c r="CB661" s="7"/>
      <c r="FJ661">
        <f t="shared" si="372"/>
        <v>0</v>
      </c>
      <c r="FK661">
        <f t="shared" si="373"/>
        <v>0</v>
      </c>
      <c r="FL661">
        <f t="shared" si="374"/>
        <v>0</v>
      </c>
      <c r="FM661">
        <f t="shared" si="375"/>
        <v>0</v>
      </c>
    </row>
    <row r="662" spans="80:169" x14ac:dyDescent="0.25">
      <c r="CB662" s="7"/>
      <c r="FJ662">
        <f t="shared" si="372"/>
        <v>0</v>
      </c>
      <c r="FK662">
        <f t="shared" si="373"/>
        <v>0</v>
      </c>
      <c r="FL662">
        <f t="shared" si="374"/>
        <v>0</v>
      </c>
      <c r="FM662">
        <f t="shared" si="375"/>
        <v>0</v>
      </c>
    </row>
    <row r="663" spans="80:169" x14ac:dyDescent="0.25">
      <c r="CB663" s="7"/>
      <c r="FJ663">
        <f t="shared" si="372"/>
        <v>0</v>
      </c>
      <c r="FK663">
        <f t="shared" si="373"/>
        <v>0</v>
      </c>
      <c r="FL663">
        <f t="shared" si="374"/>
        <v>0</v>
      </c>
      <c r="FM663">
        <f t="shared" si="375"/>
        <v>0</v>
      </c>
    </row>
    <row r="664" spans="80:169" x14ac:dyDescent="0.25">
      <c r="CB664" s="7"/>
      <c r="FJ664">
        <f t="shared" si="372"/>
        <v>0</v>
      </c>
      <c r="FK664">
        <f t="shared" si="373"/>
        <v>0</v>
      </c>
      <c r="FL664">
        <f t="shared" si="374"/>
        <v>0</v>
      </c>
      <c r="FM664">
        <f t="shared" si="375"/>
        <v>0</v>
      </c>
    </row>
    <row r="665" spans="80:169" x14ac:dyDescent="0.25">
      <c r="CB665" s="7"/>
      <c r="FJ665">
        <f t="shared" si="372"/>
        <v>0</v>
      </c>
      <c r="FK665">
        <f t="shared" si="373"/>
        <v>0</v>
      </c>
      <c r="FL665">
        <f t="shared" si="374"/>
        <v>0</v>
      </c>
      <c r="FM665">
        <f t="shared" si="375"/>
        <v>0</v>
      </c>
    </row>
    <row r="666" spans="80:169" x14ac:dyDescent="0.25">
      <c r="CB666" s="7"/>
      <c r="FJ666">
        <f t="shared" si="372"/>
        <v>0</v>
      </c>
      <c r="FK666">
        <f t="shared" si="373"/>
        <v>0</v>
      </c>
      <c r="FL666">
        <f t="shared" si="374"/>
        <v>0</v>
      </c>
      <c r="FM666">
        <f t="shared" si="375"/>
        <v>0</v>
      </c>
    </row>
    <row r="667" spans="80:169" x14ac:dyDescent="0.25">
      <c r="CB667" s="7"/>
      <c r="FJ667">
        <f t="shared" si="372"/>
        <v>0</v>
      </c>
      <c r="FK667">
        <f t="shared" si="373"/>
        <v>0</v>
      </c>
      <c r="FL667">
        <f t="shared" si="374"/>
        <v>0</v>
      </c>
      <c r="FM667">
        <f t="shared" si="375"/>
        <v>0</v>
      </c>
    </row>
    <row r="668" spans="80:169" x14ac:dyDescent="0.25">
      <c r="CB668" s="7"/>
      <c r="FJ668">
        <f t="shared" si="372"/>
        <v>0</v>
      </c>
      <c r="FK668">
        <f t="shared" si="373"/>
        <v>0</v>
      </c>
      <c r="FL668">
        <f t="shared" si="374"/>
        <v>0</v>
      </c>
      <c r="FM668">
        <f t="shared" si="375"/>
        <v>0</v>
      </c>
    </row>
    <row r="669" spans="80:169" x14ac:dyDescent="0.25">
      <c r="CB669" s="7"/>
      <c r="FJ669">
        <f t="shared" si="372"/>
        <v>0</v>
      </c>
      <c r="FK669">
        <f t="shared" si="373"/>
        <v>0</v>
      </c>
      <c r="FL669">
        <f t="shared" si="374"/>
        <v>0</v>
      </c>
      <c r="FM669">
        <f t="shared" si="375"/>
        <v>0</v>
      </c>
    </row>
    <row r="670" spans="80:169" x14ac:dyDescent="0.25">
      <c r="CB670" s="7"/>
      <c r="FJ670">
        <f t="shared" si="372"/>
        <v>0</v>
      </c>
      <c r="FK670">
        <f t="shared" si="373"/>
        <v>0</v>
      </c>
      <c r="FL670">
        <f t="shared" si="374"/>
        <v>0</v>
      </c>
      <c r="FM670">
        <f t="shared" si="375"/>
        <v>0</v>
      </c>
    </row>
    <row r="671" spans="80:169" x14ac:dyDescent="0.25">
      <c r="CB671" s="7"/>
      <c r="FJ671">
        <f t="shared" si="372"/>
        <v>0</v>
      </c>
      <c r="FK671">
        <f t="shared" si="373"/>
        <v>0</v>
      </c>
      <c r="FL671">
        <f t="shared" si="374"/>
        <v>0</v>
      </c>
      <c r="FM671">
        <f t="shared" si="375"/>
        <v>0</v>
      </c>
    </row>
    <row r="672" spans="80:169" x14ac:dyDescent="0.25">
      <c r="CB672" s="7"/>
      <c r="FJ672">
        <f t="shared" si="372"/>
        <v>0</v>
      </c>
      <c r="FK672">
        <f t="shared" si="373"/>
        <v>0</v>
      </c>
      <c r="FL672">
        <f t="shared" si="374"/>
        <v>0</v>
      </c>
      <c r="FM672">
        <f t="shared" si="375"/>
        <v>0</v>
      </c>
    </row>
    <row r="673" spans="80:169" x14ac:dyDescent="0.25">
      <c r="CB673" s="7"/>
      <c r="FJ673">
        <f t="shared" si="372"/>
        <v>0</v>
      </c>
      <c r="FK673">
        <f t="shared" si="373"/>
        <v>0</v>
      </c>
      <c r="FL673">
        <f t="shared" si="374"/>
        <v>0</v>
      </c>
      <c r="FM673">
        <f t="shared" si="375"/>
        <v>0</v>
      </c>
    </row>
    <row r="674" spans="80:169" x14ac:dyDescent="0.25">
      <c r="CB674" s="7"/>
      <c r="FJ674">
        <f t="shared" si="372"/>
        <v>0</v>
      </c>
      <c r="FK674">
        <f t="shared" si="373"/>
        <v>0</v>
      </c>
      <c r="FL674">
        <f t="shared" si="374"/>
        <v>0</v>
      </c>
      <c r="FM674">
        <f t="shared" si="375"/>
        <v>0</v>
      </c>
    </row>
    <row r="675" spans="80:169" x14ac:dyDescent="0.25">
      <c r="CB675" s="7"/>
      <c r="FJ675">
        <f t="shared" si="372"/>
        <v>0</v>
      </c>
      <c r="FK675">
        <f t="shared" si="373"/>
        <v>0</v>
      </c>
      <c r="FL675">
        <f t="shared" si="374"/>
        <v>0</v>
      </c>
      <c r="FM675">
        <f t="shared" si="375"/>
        <v>0</v>
      </c>
    </row>
    <row r="676" spans="80:169" x14ac:dyDescent="0.25">
      <c r="CB676" s="7"/>
      <c r="FJ676">
        <f t="shared" si="372"/>
        <v>0</v>
      </c>
      <c r="FK676">
        <f t="shared" si="373"/>
        <v>0</v>
      </c>
      <c r="FL676">
        <f t="shared" si="374"/>
        <v>0</v>
      </c>
      <c r="FM676">
        <f t="shared" si="375"/>
        <v>0</v>
      </c>
    </row>
    <row r="677" spans="80:169" x14ac:dyDescent="0.25">
      <c r="CB677" s="7"/>
      <c r="FJ677">
        <f t="shared" si="372"/>
        <v>0</v>
      </c>
      <c r="FK677">
        <f t="shared" si="373"/>
        <v>0</v>
      </c>
      <c r="FL677">
        <f t="shared" si="374"/>
        <v>0</v>
      </c>
      <c r="FM677">
        <f t="shared" si="375"/>
        <v>0</v>
      </c>
    </row>
    <row r="678" spans="80:169" x14ac:dyDescent="0.25">
      <c r="CB678" s="7"/>
      <c r="FJ678">
        <f t="shared" si="372"/>
        <v>0</v>
      </c>
      <c r="FK678">
        <f t="shared" si="373"/>
        <v>0</v>
      </c>
      <c r="FL678">
        <f t="shared" si="374"/>
        <v>0</v>
      </c>
      <c r="FM678">
        <f t="shared" si="375"/>
        <v>0</v>
      </c>
    </row>
    <row r="679" spans="80:169" x14ac:dyDescent="0.25">
      <c r="CB679" s="7"/>
      <c r="FJ679">
        <f t="shared" si="372"/>
        <v>0</v>
      </c>
      <c r="FK679">
        <f t="shared" si="373"/>
        <v>0</v>
      </c>
      <c r="FL679">
        <f t="shared" si="374"/>
        <v>0</v>
      </c>
      <c r="FM679">
        <f t="shared" si="375"/>
        <v>0</v>
      </c>
    </row>
    <row r="680" spans="80:169" x14ac:dyDescent="0.25">
      <c r="CB680" s="7"/>
      <c r="FJ680">
        <f t="shared" si="372"/>
        <v>0</v>
      </c>
      <c r="FK680">
        <f t="shared" si="373"/>
        <v>0</v>
      </c>
      <c r="FL680">
        <f t="shared" si="374"/>
        <v>0</v>
      </c>
      <c r="FM680">
        <f t="shared" si="375"/>
        <v>0</v>
      </c>
    </row>
    <row r="681" spans="80:169" x14ac:dyDescent="0.25">
      <c r="CB681" s="7"/>
      <c r="FJ681">
        <f t="shared" si="372"/>
        <v>0</v>
      </c>
      <c r="FK681">
        <f t="shared" si="373"/>
        <v>0</v>
      </c>
      <c r="FL681">
        <f t="shared" si="374"/>
        <v>0</v>
      </c>
      <c r="FM681">
        <f t="shared" si="375"/>
        <v>0</v>
      </c>
    </row>
    <row r="682" spans="80:169" x14ac:dyDescent="0.25">
      <c r="CB682" s="7"/>
      <c r="FJ682">
        <f t="shared" si="372"/>
        <v>0</v>
      </c>
      <c r="FK682">
        <f t="shared" si="373"/>
        <v>0</v>
      </c>
      <c r="FL682">
        <f t="shared" si="374"/>
        <v>0</v>
      </c>
      <c r="FM682">
        <f t="shared" si="375"/>
        <v>0</v>
      </c>
    </row>
    <row r="683" spans="80:169" x14ac:dyDescent="0.25">
      <c r="CB683" s="7"/>
      <c r="FJ683">
        <f t="shared" si="372"/>
        <v>0</v>
      </c>
      <c r="FK683">
        <f t="shared" si="373"/>
        <v>0</v>
      </c>
      <c r="FL683">
        <f t="shared" si="374"/>
        <v>0</v>
      </c>
      <c r="FM683">
        <f t="shared" si="375"/>
        <v>0</v>
      </c>
    </row>
    <row r="684" spans="80:169" x14ac:dyDescent="0.25">
      <c r="CB684" s="7"/>
      <c r="FJ684">
        <f t="shared" si="372"/>
        <v>0</v>
      </c>
      <c r="FK684">
        <f t="shared" si="373"/>
        <v>0</v>
      </c>
      <c r="FL684">
        <f t="shared" si="374"/>
        <v>0</v>
      </c>
      <c r="FM684">
        <f t="shared" si="375"/>
        <v>0</v>
      </c>
    </row>
    <row r="685" spans="80:169" x14ac:dyDescent="0.25">
      <c r="CB685" s="7"/>
      <c r="FJ685">
        <f t="shared" si="372"/>
        <v>0</v>
      </c>
      <c r="FK685">
        <f t="shared" si="373"/>
        <v>0</v>
      </c>
      <c r="FL685">
        <f t="shared" si="374"/>
        <v>0</v>
      </c>
      <c r="FM685">
        <f t="shared" si="375"/>
        <v>0</v>
      </c>
    </row>
    <row r="686" spans="80:169" x14ac:dyDescent="0.25">
      <c r="CB686" s="7"/>
      <c r="FJ686">
        <f t="shared" si="372"/>
        <v>0</v>
      </c>
      <c r="FK686">
        <f t="shared" si="373"/>
        <v>0</v>
      </c>
      <c r="FL686">
        <f t="shared" si="374"/>
        <v>0</v>
      </c>
      <c r="FM686">
        <f t="shared" si="375"/>
        <v>0</v>
      </c>
    </row>
    <row r="687" spans="80:169" x14ac:dyDescent="0.25">
      <c r="CB687" s="7"/>
      <c r="FJ687">
        <f t="shared" si="372"/>
        <v>0</v>
      </c>
      <c r="FK687">
        <f t="shared" si="373"/>
        <v>0</v>
      </c>
      <c r="FL687">
        <f t="shared" si="374"/>
        <v>0</v>
      </c>
      <c r="FM687">
        <f t="shared" si="375"/>
        <v>0</v>
      </c>
    </row>
    <row r="688" spans="80:169" x14ac:dyDescent="0.25">
      <c r="CB688" s="7"/>
      <c r="FJ688">
        <f t="shared" si="372"/>
        <v>0</v>
      </c>
      <c r="FK688">
        <f t="shared" si="373"/>
        <v>0</v>
      </c>
      <c r="FL688">
        <f t="shared" si="374"/>
        <v>0</v>
      </c>
      <c r="FM688">
        <f t="shared" si="375"/>
        <v>0</v>
      </c>
    </row>
    <row r="689" spans="80:169" x14ac:dyDescent="0.25">
      <c r="CB689" s="7"/>
      <c r="FJ689">
        <f t="shared" si="372"/>
        <v>0</v>
      </c>
      <c r="FK689">
        <f t="shared" si="373"/>
        <v>0</v>
      </c>
      <c r="FL689">
        <f t="shared" si="374"/>
        <v>0</v>
      </c>
      <c r="FM689">
        <f t="shared" si="375"/>
        <v>0</v>
      </c>
    </row>
    <row r="690" spans="80:169" x14ac:dyDescent="0.25">
      <c r="CB690" s="7"/>
      <c r="FJ690">
        <f t="shared" si="372"/>
        <v>0</v>
      </c>
      <c r="FK690">
        <f t="shared" si="373"/>
        <v>0</v>
      </c>
      <c r="FL690">
        <f t="shared" si="374"/>
        <v>0</v>
      </c>
      <c r="FM690">
        <f t="shared" si="375"/>
        <v>0</v>
      </c>
    </row>
    <row r="691" spans="80:169" x14ac:dyDescent="0.25">
      <c r="CB691" s="7"/>
      <c r="FJ691">
        <f t="shared" si="372"/>
        <v>0</v>
      </c>
      <c r="FK691">
        <f t="shared" si="373"/>
        <v>0</v>
      </c>
      <c r="FL691">
        <f t="shared" si="374"/>
        <v>0</v>
      </c>
      <c r="FM691">
        <f t="shared" si="375"/>
        <v>0</v>
      </c>
    </row>
    <row r="692" spans="80:169" x14ac:dyDescent="0.25">
      <c r="CB692" s="7"/>
      <c r="FJ692">
        <f t="shared" si="372"/>
        <v>0</v>
      </c>
      <c r="FK692">
        <f t="shared" si="373"/>
        <v>0</v>
      </c>
      <c r="FL692">
        <f t="shared" si="374"/>
        <v>0</v>
      </c>
      <c r="FM692">
        <f t="shared" si="375"/>
        <v>0</v>
      </c>
    </row>
    <row r="693" spans="80:169" x14ac:dyDescent="0.25">
      <c r="CB693" s="7"/>
      <c r="FJ693">
        <f t="shared" si="372"/>
        <v>0</v>
      </c>
      <c r="FK693">
        <f t="shared" si="373"/>
        <v>0</v>
      </c>
      <c r="FL693">
        <f t="shared" si="374"/>
        <v>0</v>
      </c>
      <c r="FM693">
        <f t="shared" si="375"/>
        <v>0</v>
      </c>
    </row>
    <row r="694" spans="80:169" x14ac:dyDescent="0.25">
      <c r="CB694" s="7"/>
      <c r="FJ694">
        <f t="shared" si="372"/>
        <v>0</v>
      </c>
      <c r="FK694">
        <f t="shared" si="373"/>
        <v>0</v>
      </c>
      <c r="FL694">
        <f t="shared" si="374"/>
        <v>0</v>
      </c>
      <c r="FM694">
        <f t="shared" si="375"/>
        <v>0</v>
      </c>
    </row>
    <row r="695" spans="80:169" x14ac:dyDescent="0.25">
      <c r="CB695" s="7"/>
      <c r="FJ695">
        <f t="shared" si="372"/>
        <v>0</v>
      </c>
      <c r="FK695">
        <f t="shared" si="373"/>
        <v>0</v>
      </c>
      <c r="FL695">
        <f t="shared" si="374"/>
        <v>0</v>
      </c>
      <c r="FM695">
        <f t="shared" si="375"/>
        <v>0</v>
      </c>
    </row>
    <row r="696" spans="80:169" x14ac:dyDescent="0.25">
      <c r="CB696" s="7"/>
      <c r="FJ696">
        <f t="shared" si="372"/>
        <v>0</v>
      </c>
      <c r="FK696">
        <f t="shared" si="373"/>
        <v>0</v>
      </c>
      <c r="FL696">
        <f t="shared" si="374"/>
        <v>0</v>
      </c>
      <c r="FM696">
        <f t="shared" si="375"/>
        <v>0</v>
      </c>
    </row>
    <row r="697" spans="80:169" x14ac:dyDescent="0.25">
      <c r="CB697" s="7"/>
      <c r="FJ697">
        <f t="shared" si="372"/>
        <v>0</v>
      </c>
      <c r="FK697">
        <f t="shared" si="373"/>
        <v>0</v>
      </c>
      <c r="FL697">
        <f t="shared" si="374"/>
        <v>0</v>
      </c>
      <c r="FM697">
        <f t="shared" si="375"/>
        <v>0</v>
      </c>
    </row>
    <row r="698" spans="80:169" x14ac:dyDescent="0.25">
      <c r="CB698" s="7"/>
      <c r="FJ698">
        <f t="shared" si="372"/>
        <v>0</v>
      </c>
      <c r="FK698">
        <f t="shared" si="373"/>
        <v>0</v>
      </c>
      <c r="FL698">
        <f t="shared" si="374"/>
        <v>0</v>
      </c>
      <c r="FM698">
        <f t="shared" si="375"/>
        <v>0</v>
      </c>
    </row>
    <row r="699" spans="80:169" x14ac:dyDescent="0.25">
      <c r="CB699" s="7"/>
      <c r="FJ699">
        <f t="shared" si="372"/>
        <v>0</v>
      </c>
      <c r="FK699">
        <f t="shared" si="373"/>
        <v>0</v>
      </c>
      <c r="FL699">
        <f t="shared" si="374"/>
        <v>0</v>
      </c>
      <c r="FM699">
        <f t="shared" si="375"/>
        <v>0</v>
      </c>
    </row>
    <row r="700" spans="80:169" x14ac:dyDescent="0.25">
      <c r="CB700" s="7"/>
      <c r="FJ700">
        <f t="shared" si="372"/>
        <v>0</v>
      </c>
      <c r="FK700">
        <f t="shared" si="373"/>
        <v>0</v>
      </c>
      <c r="FL700">
        <f t="shared" si="374"/>
        <v>0</v>
      </c>
      <c r="FM700">
        <f t="shared" si="375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Y2586"/>
  <sheetViews>
    <sheetView topLeftCell="CH1" workbookViewId="0">
      <selection activeCell="DB20" sqref="DB20:EC28"/>
    </sheetView>
  </sheetViews>
  <sheetFormatPr defaultRowHeight="13.2" x14ac:dyDescent="0.25"/>
  <cols>
    <col min="1" max="1" width="10.44140625" customWidth="1"/>
    <col min="3" max="3" width="10.6640625" customWidth="1"/>
    <col min="5" max="5" width="10" customWidth="1"/>
    <col min="9" max="10" width="0" hidden="1" customWidth="1"/>
    <col min="12" max="12" width="11" hidden="1" customWidth="1"/>
    <col min="31" max="79" width="0" hidden="1" customWidth="1"/>
    <col min="80" max="80" width="11" hidden="1" customWidth="1"/>
    <col min="81" max="81" width="10.5546875" customWidth="1"/>
    <col min="82" max="82" width="16.109375" customWidth="1"/>
    <col min="83" max="83" width="12" customWidth="1"/>
    <col min="84" max="89" width="13.109375" customWidth="1"/>
    <col min="90" max="90" width="14.109375" customWidth="1"/>
    <col min="91" max="92" width="15.109375" customWidth="1"/>
    <col min="93" max="93" width="11" customWidth="1"/>
    <col min="94" max="94" width="16.33203125" customWidth="1"/>
    <col min="95" max="95" width="11.5546875" hidden="1" customWidth="1"/>
    <col min="96" max="101" width="13.109375" hidden="1" customWidth="1"/>
    <col min="102" max="102" width="14.109375" hidden="1" customWidth="1"/>
    <col min="103" max="104" width="15.109375" hidden="1" customWidth="1"/>
    <col min="105" max="105" width="13.554687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16" t="s">
        <v>93</v>
      </c>
    </row>
    <row r="2" spans="1:181" x14ac:dyDescent="0.25">
      <c r="A2" s="1" t="s">
        <v>0</v>
      </c>
      <c r="B2" s="1" t="s">
        <v>83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70</v>
      </c>
      <c r="E5">
        <v>50</v>
      </c>
      <c r="F5">
        <f>SUM(D5*E5/10000)</f>
        <v>0.35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101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21"/>
      <c r="CP13" s="23" t="s">
        <v>59</v>
      </c>
      <c r="CQ13" s="22"/>
      <c r="CR13" s="22"/>
      <c r="CS13" s="22"/>
      <c r="CT13" s="22"/>
      <c r="CU13" s="22"/>
      <c r="CV13" s="22"/>
      <c r="CW13" s="22"/>
      <c r="CX13" s="22"/>
      <c r="CY13" s="2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99</v>
      </c>
      <c r="DP13" s="1"/>
      <c r="DS13" s="1" t="s">
        <v>100</v>
      </c>
      <c r="FP13" s="1" t="s">
        <v>102</v>
      </c>
      <c r="FS13" s="1" t="s">
        <v>103</v>
      </c>
      <c r="FV13" s="1" t="s">
        <v>112</v>
      </c>
      <c r="FY13" s="1" t="s">
        <v>113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104</v>
      </c>
      <c r="BX14" s="1" t="s">
        <v>105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104</v>
      </c>
      <c r="CJ14" s="1" t="s">
        <v>105</v>
      </c>
      <c r="CK14" s="1" t="s">
        <v>48</v>
      </c>
      <c r="CL14" s="1" t="s">
        <v>49</v>
      </c>
      <c r="CM14" s="1" t="s">
        <v>50</v>
      </c>
      <c r="CO14" s="23" t="s">
        <v>24</v>
      </c>
      <c r="CP14" s="21" t="s">
        <v>60</v>
      </c>
      <c r="CQ14" s="25" t="s">
        <v>61</v>
      </c>
      <c r="CR14" s="25" t="s">
        <v>62</v>
      </c>
      <c r="CS14" s="25" t="s">
        <v>63</v>
      </c>
      <c r="CT14" s="25" t="s">
        <v>64</v>
      </c>
      <c r="CU14" s="25" t="s">
        <v>65</v>
      </c>
      <c r="CV14" s="25" t="s">
        <v>66</v>
      </c>
      <c r="CW14" s="25" t="s">
        <v>67</v>
      </c>
      <c r="CX14" s="25" t="s">
        <v>68</v>
      </c>
      <c r="CY14" s="2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104</v>
      </c>
      <c r="DJ14" s="1" t="s">
        <v>105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106</v>
      </c>
      <c r="DP14" s="1" t="s">
        <v>107</v>
      </c>
      <c r="DQ14" s="1" t="s">
        <v>108</v>
      </c>
      <c r="DR14" s="1" t="s">
        <v>109</v>
      </c>
      <c r="DS14" s="1" t="s">
        <v>106</v>
      </c>
      <c r="DT14" s="1" t="s">
        <v>107</v>
      </c>
      <c r="DU14" s="1" t="s">
        <v>108</v>
      </c>
      <c r="DV14" s="1" t="s">
        <v>109</v>
      </c>
      <c r="FJ14" t="s">
        <v>97</v>
      </c>
      <c r="FK14" t="s">
        <v>98</v>
      </c>
      <c r="FL14" t="s">
        <v>111</v>
      </c>
      <c r="FM14" t="s">
        <v>110</v>
      </c>
      <c r="FP14" t="str">
        <f>B2</f>
        <v>3v23</v>
      </c>
      <c r="FS14" t="str">
        <f>B2</f>
        <v>3v23</v>
      </c>
      <c r="FV14" t="str">
        <f>B2</f>
        <v>3v23</v>
      </c>
      <c r="FY14" t="str">
        <f>B2</f>
        <v>3v23</v>
      </c>
    </row>
    <row r="15" spans="1:181" x14ac:dyDescent="0.25">
      <c r="A15">
        <v>1</v>
      </c>
      <c r="B15">
        <f t="shared" ref="B15:B79" si="0">IF(AND(F15="",G15=""),"",1)</f>
        <v>1</v>
      </c>
      <c r="C15" t="s">
        <v>76</v>
      </c>
      <c r="D15">
        <v>35</v>
      </c>
      <c r="E15">
        <v>7</v>
      </c>
      <c r="F15">
        <v>2.8</v>
      </c>
      <c r="G15">
        <v>6</v>
      </c>
      <c r="H15">
        <v>7</v>
      </c>
      <c r="I15">
        <f>IF(OR(K15=5,K15=6),(H15+(F15+G15)/2)/3,IF(K15=4,(F15+G15+H15)/6,(G15+F15)/4))</f>
        <v>2.2000000000000002</v>
      </c>
      <c r="J15">
        <f>(E15-H15)</f>
        <v>0</v>
      </c>
      <c r="K15">
        <v>1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1</v>
      </c>
      <c r="M15">
        <v>0</v>
      </c>
      <c r="N15">
        <v>1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106.43715910362221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7.6026542216873008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15.205308443374602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30.410616886749203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45.615925330123801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60.821233773498406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76.026542216873011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91.231850660247602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167.25839287712063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212.87431820724441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258.4902435373682</v>
      </c>
      <c r="AP15">
        <f>IF(OR($L15=1,AND($L15=7,$AP$14&lt;=$E15-$I15)),PI()*($I15^2)*($AP$14-$J15),IF($L15=2,0.333*PI()*($I15^2)*(AP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304.10616886749204</v>
      </c>
      <c r="AQ15">
        <f>IF($AF$14&lt;=$J15,0,IF(AND(OR($L15=5,$L15=6),$AF$14&gt;$I15+$J15),$AE15,IF(AND(OR($L15=1,$L15=2,$L15=3,$L15=7),$AF$14&gt;$E15),$AE15,IF(AND($L15=4,$AF$14&gt;2*$I15+$J15),$AE15,AF15))))</f>
        <v>7.6026542216873008</v>
      </c>
      <c r="AR15">
        <f>IF($AG$14&lt;=$J15,0,IF(AND(OR($L15=5,$L15=6),$AG$14&gt;$I15+$J15),$AE15,IF(AND(OR($L15=1,$L15=2,$L15=3,$L15=7),$AG$14&gt;$E15),$AE15,IF(AND($L15=4,$AG$14&gt;2*$I15+$J15),$AE15,AG15))))</f>
        <v>15.205308443374602</v>
      </c>
      <c r="AS15">
        <f>IF($AH$14&lt;=$J15,0,IF(AND(OR($L15=5,$L15=6),$AH$14&gt;$I15+$J15),$AE15,IF(AND(OR($L15=1,$L15=2,$L15=3,$L15=7),$AH$14&gt;$E15),$AE15,IF(AND($L15=4,$AH$14&gt;2*$I15+$J15),$AE15,AH15))))</f>
        <v>30.410616886749203</v>
      </c>
      <c r="AT15">
        <f>IF($AI$14&lt;=$J15,0,IF(AND(OR($L15=5,$L15=6),$AI$14&gt;$I15+$J15),$AE15,IF(AND(OR($L15=1,$L15=2,$L15=3,$L15=7),$AI$14&gt;$E15),$AE15,IF(AND($L15=4,$AI$14&gt;2*$I15+$J15),$AE15,AI15))))</f>
        <v>45.615925330123801</v>
      </c>
      <c r="AU15">
        <f>IF($AJ$14&lt;=$J15,0,IF(AND(OR($L15=5,$L15=6),$AJ$14&gt;$I15+$J15),$AE15,IF(AND(OR($L15=1,$L15=2,$L15=3,$L15=7),$AJ$14&gt;$E15),$AE15,IF(AND($L15=4,$AJ$14&gt;2*$I15+$J15),$AE15,AJ15))))</f>
        <v>60.821233773498406</v>
      </c>
      <c r="AV15">
        <f>IF($AK$14&lt;=$J15,0,IF(AND(OR($L15=5,$L15=6),$AK$14&gt;$I15+$J15),$AE15,IF(AND(OR($L15=1,$L15=2,$L15=3,$L15=7),$AK$14&gt;$E15),$AE15,IF(AND($L15=4,$AK$14&gt;2*$I15+$J15),$AE15,AK15))))</f>
        <v>76.026542216873011</v>
      </c>
      <c r="AW15">
        <f>IF($AL$14&lt;=$J15,0,IF(AND(OR($L15=5,$L15=6),$AL$14&gt;$I15+$J15),$AE15,IF(AND(OR($L15=1,$L15=2,$L15=3,$L15=7),$AL$14&gt;$E15),$AE15,IF(AND($L15=4,$AL$14&gt;2*$I15+$J15),$AE15,AL15))))</f>
        <v>91.231850660247602</v>
      </c>
      <c r="AX15">
        <f>IF($AM$14&lt;=$J15,0,IF(AND(OR($L15=5,$L15=6),$AM$14&gt;$I15+$J15),$AE15,IF(AND(OR($L15=1,$L15=2,$L15=3,$L15=7),$AM$14&gt;$E15),$AE15,IF(AND($L15=4,$AM$14&gt;2*$I15+$J15),$AE15,AM15))))</f>
        <v>106.43715910362221</v>
      </c>
      <c r="AY15">
        <f>IF($AN$14&lt;=$J15,0,IF(AND(OR($L15=5,$L15=6),$AN$14&gt;$I15+$J15),$AE15,IF(AND(OR($L15=1,$L15=2,$L15=3,$L15=7),$AN$14&gt;$E15),$AE15,IF(AND($L15=4,$AN$14&gt;2*$I15+$J15),$AE15,AN15))))</f>
        <v>106.43715910362221</v>
      </c>
      <c r="AZ15">
        <f>IF($AO$14&lt;=$J15,0,IF(AND(OR($L15=5,$L15=6),$AO$14&gt;$I15+$J15),$AE15,IF(AND(OR($L15=1,$L15=2,$L15=3,$L15=7),$AO$14&gt;$E15),$AE15,IF(AND($L15=4,$AO$14&gt;2*$I15+$J15),$AE15,AO15))))</f>
        <v>106.43715910362221</v>
      </c>
      <c r="BA15">
        <f>IF($AP$14&lt;=$J15,0,IF(AND(OR($L15=5,$L15=6),$AP$14&gt;$I15+$J15),$AE15,IF(AND(OR($L15=1,$L15=2,$L15=3,$L15=7),$AP$14&gt;$E15),$AE15,IF(AND($L15=4,$AP$14&gt;2*$I15+$J15),$AE15,AP15))))</f>
        <v>106.43715910362221</v>
      </c>
      <c r="BB15">
        <f>IF(O15="",0,IF(O15=1,5.5,IF(O15=2,18,IF(O15=3,38,IF(O15=4,63,IF(O15=5,83,IF(O15=6,95,IF(O15=7,100))))))))</f>
        <v>0</v>
      </c>
      <c r="BC15">
        <f>IF(Q15="",0,IF(Q15=1,5.5,IF(Q15=2,18,IF(Q15=3,38,IF(Q15=4,63,IF(Q15=5,83,IF(Q15=6,95,IF(Q15=7,100))))))))</f>
        <v>0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</v>
      </c>
      <c r="BJ15">
        <f>($CB15*$BC15)</f>
        <v>0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7.6026542216873008</v>
      </c>
      <c r="BR15">
        <f>IF($B15=1,$AR15-$AQ15,"")</f>
        <v>7.6026542216873008</v>
      </c>
      <c r="BS15">
        <f>IF($B15=1,$AS15-$AR15,"")</f>
        <v>15.205308443374602</v>
      </c>
      <c r="BT15">
        <f>IF($B15=1,$AT15-$AS15,"")</f>
        <v>15.205308443374598</v>
      </c>
      <c r="BU15">
        <f>IF($B15=1,$AU15-$AT15,"")</f>
        <v>15.205308443374605</v>
      </c>
      <c r="BV15">
        <f>IF($B15=1,$AV15-$AU15,"")</f>
        <v>15.205308443374605</v>
      </c>
      <c r="BW15">
        <f>IF($B15=1,$AW15-$AV15,"")</f>
        <v>15.205308443374591</v>
      </c>
      <c r="BX15">
        <f>IF($B15=1,$AX15-$AW15,"")</f>
        <v>15.205308443374605</v>
      </c>
      <c r="BY15">
        <f>IF($B15=1,$AY15-$AX15,"")</f>
        <v>0</v>
      </c>
      <c r="BZ15">
        <f>IF($B15=1,$AZ15-$AY15,"")</f>
        <v>0</v>
      </c>
      <c r="CA15">
        <f>IF($B15=1,$BA15-$AZ15,"")</f>
        <v>0</v>
      </c>
      <c r="CB15" s="7">
        <f>($D15^2/(4*PI()))</f>
        <v>97.482402643785903</v>
      </c>
      <c r="CC15" s="6">
        <f>SUMIF($A$15:$A$400,"=1",BQ15:BQ400)/$F$5</f>
        <v>64.951911401810548</v>
      </c>
      <c r="CD15" s="6">
        <f t="shared" ref="CD15:CM15" si="1">SUMIF($A$15:$A$400,"=1",BR15:BR400)/$F$5</f>
        <v>67.509273326859329</v>
      </c>
      <c r="CE15" s="6">
        <f t="shared" si="1"/>
        <v>592.28498263334438</v>
      </c>
      <c r="CF15" s="6">
        <f t="shared" si="1"/>
        <v>1046.5993365934842</v>
      </c>
      <c r="CG15" s="6">
        <f t="shared" si="1"/>
        <v>1856.6484997989367</v>
      </c>
      <c r="CH15" s="6">
        <f t="shared" si="1"/>
        <v>1998.5210975559892</v>
      </c>
      <c r="CI15" s="6">
        <f t="shared" si="1"/>
        <v>1960.6922802239028</v>
      </c>
      <c r="CJ15" s="6">
        <f t="shared" si="1"/>
        <v>4538.362583102512</v>
      </c>
      <c r="CK15" s="6">
        <f t="shared" si="1"/>
        <v>0</v>
      </c>
      <c r="CL15" s="6">
        <f t="shared" si="1"/>
        <v>0</v>
      </c>
      <c r="CM15" s="6">
        <f t="shared" si="1"/>
        <v>0</v>
      </c>
      <c r="CN15" s="6"/>
      <c r="CO15" s="21"/>
      <c r="CP15" s="21">
        <v>326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6">
        <v>0</v>
      </c>
      <c r="DC15" s="6" t="e">
        <f>(CQ15/$DB15)</f>
        <v>#DIV/0!</v>
      </c>
      <c r="DD15" s="6" t="e">
        <f t="shared" ref="DD15:DM15" si="2">(CR15/$DB15)</f>
        <v>#DIV/0!</v>
      </c>
      <c r="DE15" s="6" t="e">
        <f t="shared" si="2"/>
        <v>#DIV/0!</v>
      </c>
      <c r="DF15" s="6" t="e">
        <f t="shared" si="2"/>
        <v>#DIV/0!</v>
      </c>
      <c r="DG15" s="6" t="e">
        <f t="shared" si="2"/>
        <v>#DIV/0!</v>
      </c>
      <c r="DH15" s="6" t="e">
        <f t="shared" si="2"/>
        <v>#DIV/0!</v>
      </c>
      <c r="DI15" s="6" t="e">
        <f t="shared" si="2"/>
        <v>#DIV/0!</v>
      </c>
      <c r="DJ15" s="6" t="e">
        <f t="shared" si="2"/>
        <v>#DIV/0!</v>
      </c>
      <c r="DK15" s="6" t="e">
        <f t="shared" si="2"/>
        <v>#DIV/0!</v>
      </c>
      <c r="DL15" s="6" t="e">
        <f t="shared" si="2"/>
        <v>#DIV/0!</v>
      </c>
      <c r="DM15" s="6" t="e">
        <f t="shared" si="2"/>
        <v>#DIV/0!</v>
      </c>
      <c r="DN15" s="6" t="e">
        <f>SUM(DC15:DM15)</f>
        <v>#DIV/0!</v>
      </c>
      <c r="DO15" s="20">
        <f t="array" ref="DO15">SUM(IF(BP$15:BP$700=CO15,IF(FJ$15:FJ$700&gt;0,1,0)))</f>
        <v>0</v>
      </c>
      <c r="DP15" s="20">
        <f t="array" ref="DP15">SUM(IF($BP$15:$BP$700=$CO15,IF(FK$15:FK$700&gt;0,1,0)))</f>
        <v>0</v>
      </c>
      <c r="DQ15" s="20">
        <f t="array" ref="DQ15">SUM(IF($BP$15:$BP$700=$CO15,IF(FL$15:FL$700&gt;0,1,0)))</f>
        <v>0</v>
      </c>
      <c r="DR15" s="2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45.615925330123801</v>
      </c>
      <c r="FK15">
        <f>SUM(BQ15:BU15)</f>
        <v>60.821233773498406</v>
      </c>
      <c r="FL15">
        <f>SUM(BQ15:BV15)</f>
        <v>76.026542216873011</v>
      </c>
      <c r="FM15">
        <f>SUM(BQ15:BW15)</f>
        <v>91.231850660247602</v>
      </c>
      <c r="FO15" t="str">
        <f>CO16</f>
        <v>Col mop</v>
      </c>
      <c r="FP15" s="6">
        <f>DS16</f>
        <v>117.14285714285715</v>
      </c>
      <c r="FR15" t="str">
        <f>CO16</f>
        <v>Col mop</v>
      </c>
      <c r="FS15" s="6">
        <f>DT16</f>
        <v>145.71428571428572</v>
      </c>
      <c r="FU15" t="str">
        <f>CO16</f>
        <v>Col mop</v>
      </c>
      <c r="FV15" s="6">
        <f>DU16</f>
        <v>154.28571428571431</v>
      </c>
      <c r="FX15" t="str">
        <f>CO16</f>
        <v>Col mop</v>
      </c>
      <c r="FY15" s="6">
        <f>DV16</f>
        <v>162.85714285714286</v>
      </c>
    </row>
    <row r="16" spans="1:181" x14ac:dyDescent="0.25">
      <c r="A16">
        <v>1</v>
      </c>
      <c r="B16" t="str">
        <f t="shared" si="0"/>
        <v/>
      </c>
      <c r="D16">
        <v>12</v>
      </c>
      <c r="I16">
        <f t="shared" ref="I16:I79" si="3">IF(OR(K16=5,K16=6),(H16+(F16+G16)/2)/3,IF(K16=4,(F16+G16+H16)/6,(G16+F16)/4))</f>
        <v>0</v>
      </c>
      <c r="J16">
        <f t="shared" ref="J16:J79" si="4">(E16-H16)</f>
        <v>0</v>
      </c>
      <c r="L16" t="e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AE16" t="e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17">IF(OR($L16=1,AND($L16=7,$AP$14&lt;=$E16-$I16)),PI()*($I16^2)*($AP$14-$J16),IF($L16=2,0.333*PI()*($I16^2)*(AP15-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18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19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0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1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22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23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24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25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26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27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28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29">IF(O16="",0,IF(O16=1,5.5,IF(O16=2,18,IF(O16=3,38,IF(O16=4,63,IF(O16=5,83,IF(O16=6,95,IF(O16=7,100))))))))</f>
        <v>0</v>
      </c>
      <c r="BC16">
        <f t="shared" ref="BC16:BD79" si="30">IF(Q16="",0,IF(Q16=1,5.5,IF(Q16=2,18,IF(Q16=3,38,IF(Q16=4,63,IF(Q16=5,83,IF(Q16=6,95,IF(Q16=7,100))))))))</f>
        <v>0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0</v>
      </c>
      <c r="BJ16">
        <f t="shared" ref="BJ16:BJ79" si="34">($CB16*$BC16)</f>
        <v>0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40" si="40">IF($B16=1,$C16,"")</f>
        <v/>
      </c>
      <c r="BQ16" t="str">
        <f t="shared" ref="BQ16:BQ79" si="41">IF(B16=1,$AQ16,"")</f>
        <v/>
      </c>
      <c r="BR16" t="str">
        <f t="shared" ref="BR16:BR79" si="42">IF($B16=1,$AR16-$AQ16,"")</f>
        <v/>
      </c>
      <c r="BS16" t="str">
        <f t="shared" ref="BS16:BS79" si="43">IF($B16=1,$AS16-$AR16,"")</f>
        <v/>
      </c>
      <c r="BT16" t="str">
        <f t="shared" ref="BT16:BT79" si="44">IF($B16=1,$AT16-$AS16,"")</f>
        <v/>
      </c>
      <c r="BU16" t="str">
        <f t="shared" ref="BU16:BU79" si="45">IF($B16=1,$AU16-$AT16,"")</f>
        <v/>
      </c>
      <c r="BV16" t="str">
        <f t="shared" ref="BV16:BV79" si="46">IF($B16=1,$AV16-$AU16,"")</f>
        <v/>
      </c>
      <c r="BW16" t="str">
        <f t="shared" ref="BW16:BW79" si="47">IF($B16=1,$AW16-$AV16,"")</f>
        <v/>
      </c>
      <c r="BX16" t="str">
        <f t="shared" ref="BX16:BX79" si="48">IF($B16=1,$AX16-$AW16,"")</f>
        <v/>
      </c>
      <c r="BY16" t="str">
        <f t="shared" ref="BY16:BY79" si="49">IF($B16=1,$AY16-$AX16,"")</f>
        <v/>
      </c>
      <c r="BZ16" t="str">
        <f t="shared" ref="BZ16:BZ79" si="50">IF($B16=1,$AZ16-$AY16,"")</f>
        <v/>
      </c>
      <c r="CA16" t="str">
        <f t="shared" ref="CA16:CA79" si="51">IF($B16=1,$BA16-$AZ16,"")</f>
        <v/>
      </c>
      <c r="CB16" s="7">
        <f t="shared" ref="CB16:CB79" si="52">($D16^2/(4*PI()))</f>
        <v>11.459155902616464</v>
      </c>
      <c r="CO16" s="27" t="s">
        <v>76</v>
      </c>
      <c r="CP16" s="27">
        <v>57</v>
      </c>
      <c r="CQ16">
        <v>22.73316899063369</v>
      </c>
      <c r="CR16">
        <v>23.628245664400765</v>
      </c>
      <c r="CS16">
        <v>203.62408051697048</v>
      </c>
      <c r="CT16">
        <v>361.48091606067544</v>
      </c>
      <c r="CU16">
        <v>647.71954588291362</v>
      </c>
      <c r="CV16">
        <v>699.48238414459615</v>
      </c>
      <c r="CW16">
        <v>0</v>
      </c>
      <c r="CX16">
        <v>0</v>
      </c>
      <c r="CY16" s="29">
        <v>0</v>
      </c>
      <c r="DB16">
        <v>0.35</v>
      </c>
      <c r="DC16" s="6">
        <f>(CQ16/$DB16)</f>
        <v>64.951911401810548</v>
      </c>
      <c r="DD16" s="6">
        <f t="shared" ref="DD16:DM18" si="53">(CR16/$DB16)</f>
        <v>67.509273326859329</v>
      </c>
      <c r="DE16" s="6">
        <f t="shared" si="53"/>
        <v>581.78308719134429</v>
      </c>
      <c r="DF16" s="6">
        <f t="shared" si="53"/>
        <v>1032.8026173162157</v>
      </c>
      <c r="DG16" s="6">
        <f t="shared" si="53"/>
        <v>1850.6272739511819</v>
      </c>
      <c r="DH16" s="6">
        <f t="shared" si="53"/>
        <v>1998.5210975559892</v>
      </c>
      <c r="DI16" s="6">
        <f t="shared" si="53"/>
        <v>0</v>
      </c>
      <c r="DJ16" s="6">
        <f t="shared" si="53"/>
        <v>0</v>
      </c>
      <c r="DK16" s="6">
        <f t="shared" si="53"/>
        <v>0</v>
      </c>
      <c r="DL16" s="6">
        <f t="shared" si="53"/>
        <v>0</v>
      </c>
      <c r="DM16" s="6">
        <f t="shared" si="53"/>
        <v>0</v>
      </c>
      <c r="DN16" s="6">
        <f>SUM(DC16:DM16)</f>
        <v>5596.1952607434014</v>
      </c>
      <c r="DO16" s="20">
        <f t="array" ref="DO16">SUM(IF(BP$15:BP$700=CO16,IF(FJ$15:FJ$700&gt;0,1,0)))</f>
        <v>41</v>
      </c>
      <c r="DP16" s="20">
        <f t="array" ref="DP16">SUM(IF($BP$15:$BP$700=$CO16,IF(FK$15:FK$700&gt;0,1,0)))</f>
        <v>51</v>
      </c>
      <c r="DQ16" s="20">
        <f t="array" ref="DQ16">SUM(IF($BP$15:$BP$700=$CO16,IF(FL$15:FL$700&gt;0,1,0)))</f>
        <v>54</v>
      </c>
      <c r="DR16" s="20">
        <f t="array" ref="DR16">SUM(IF($BP$15:$BP$700=$CO16,IF(FM$15:FM$700&gt;0,1,0)))</f>
        <v>57</v>
      </c>
      <c r="DS16" s="6">
        <f>DO16/DB16</f>
        <v>117.14285714285715</v>
      </c>
      <c r="DT16" s="6">
        <f>DP16/DB16</f>
        <v>145.71428571428572</v>
      </c>
      <c r="DU16" s="6">
        <f>DQ16/DB16</f>
        <v>154.28571428571431</v>
      </c>
      <c r="DV16" s="6">
        <f>DR16/DB16</f>
        <v>162.85714285714286</v>
      </c>
      <c r="FJ16">
        <f t="shared" ref="FJ16:FJ79" si="54">SUM(BQ16:BT16)</f>
        <v>0</v>
      </c>
      <c r="FK16">
        <f t="shared" ref="FK16:FK79" si="55">SUM(BQ16:BU16)</f>
        <v>0</v>
      </c>
      <c r="FL16">
        <f t="shared" ref="FL16:FL79" si="56">SUM(BQ16:BV16)</f>
        <v>0</v>
      </c>
      <c r="FM16">
        <f t="shared" ref="FM16:FM79" si="57">SUM(BQ16:BW16)</f>
        <v>0</v>
      </c>
      <c r="FO16" t="str">
        <f>CO17</f>
        <v>Dal mel</v>
      </c>
      <c r="FP16" s="6">
        <f>DS17</f>
        <v>5.7142857142857144</v>
      </c>
      <c r="FR16" t="str">
        <f>CO17</f>
        <v>Dal mel</v>
      </c>
      <c r="FS16" s="6">
        <f>DT17</f>
        <v>5.7142857142857144</v>
      </c>
      <c r="FU16" t="str">
        <f>CO17</f>
        <v>Dal mel</v>
      </c>
      <c r="FV16" s="6">
        <f>DU17</f>
        <v>5.7142857142857144</v>
      </c>
      <c r="FX16" t="str">
        <f>CO17</f>
        <v>Dal mel</v>
      </c>
      <c r="FY16" s="6">
        <f>DV17</f>
        <v>5.7142857142857144</v>
      </c>
    </row>
    <row r="17" spans="1:181" x14ac:dyDescent="0.25">
      <c r="A17">
        <v>1</v>
      </c>
      <c r="B17" t="str">
        <f t="shared" si="0"/>
        <v/>
      </c>
      <c r="D17">
        <v>18</v>
      </c>
      <c r="I17">
        <f t="shared" si="3"/>
        <v>0</v>
      </c>
      <c r="J17">
        <f t="shared" si="4"/>
        <v>0</v>
      </c>
      <c r="L17" t="e">
        <f t="shared" si="5"/>
        <v>#DIV/0!</v>
      </c>
      <c r="AE17" t="e">
        <f t="shared" si="6"/>
        <v>#DIV/0!</v>
      </c>
      <c r="AF17" t="e">
        <f t="shared" si="7"/>
        <v>#DIV/0!</v>
      </c>
      <c r="AG17" t="e">
        <f t="shared" si="8"/>
        <v>#DIV/0!</v>
      </c>
      <c r="AH17" t="e">
        <f t="shared" si="9"/>
        <v>#DIV/0!</v>
      </c>
      <c r="AI17" t="e">
        <f t="shared" si="10"/>
        <v>#DIV/0!</v>
      </c>
      <c r="AJ17" t="e">
        <f t="shared" si="11"/>
        <v>#DIV/0!</v>
      </c>
      <c r="AK17" t="e">
        <f t="shared" si="12"/>
        <v>#DIV/0!</v>
      </c>
      <c r="AL17" t="e">
        <f t="shared" si="13"/>
        <v>#DIV/0!</v>
      </c>
      <c r="AM17" t="e">
        <f t="shared" si="14"/>
        <v>#DIV/0!</v>
      </c>
      <c r="AN17" t="e">
        <f t="shared" si="15"/>
        <v>#DIV/0!</v>
      </c>
      <c r="AO17" t="e">
        <f t="shared" si="16"/>
        <v>#DIV/0!</v>
      </c>
      <c r="AP17" t="e">
        <f t="shared" si="17"/>
        <v>#DIV/0!</v>
      </c>
      <c r="AQ17" t="e">
        <f t="shared" si="18"/>
        <v>#DIV/0!</v>
      </c>
      <c r="AR17" t="e">
        <f t="shared" si="19"/>
        <v>#DIV/0!</v>
      </c>
      <c r="AS17" t="e">
        <f t="shared" si="20"/>
        <v>#DIV/0!</v>
      </c>
      <c r="AT17" t="e">
        <f t="shared" si="21"/>
        <v>#DIV/0!</v>
      </c>
      <c r="AU17" t="e">
        <f t="shared" si="22"/>
        <v>#DIV/0!</v>
      </c>
      <c r="AV17" t="e">
        <f t="shared" si="23"/>
        <v>#DIV/0!</v>
      </c>
      <c r="AW17" t="e">
        <f t="shared" si="24"/>
        <v>#DIV/0!</v>
      </c>
      <c r="AX17" t="e">
        <f t="shared" si="25"/>
        <v>#DIV/0!</v>
      </c>
      <c r="AY17" t="e">
        <f t="shared" si="26"/>
        <v>#DIV/0!</v>
      </c>
      <c r="AZ17" t="e">
        <f t="shared" si="27"/>
        <v>#DIV/0!</v>
      </c>
      <c r="BA17" t="e">
        <f t="shared" si="28"/>
        <v>#DIV/0!</v>
      </c>
      <c r="BB17">
        <f t="shared" si="29"/>
        <v>0</v>
      </c>
      <c r="BC17">
        <f t="shared" si="30"/>
        <v>0</v>
      </c>
      <c r="BD17">
        <f t="shared" si="30"/>
        <v>0</v>
      </c>
      <c r="BE17">
        <f t="shared" si="31"/>
        <v>0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0</v>
      </c>
      <c r="BJ17">
        <f t="shared" si="34"/>
        <v>0</v>
      </c>
      <c r="BK17">
        <f t="shared" si="35"/>
        <v>0</v>
      </c>
      <c r="BL17">
        <f t="shared" si="36"/>
        <v>0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/>
      </c>
      <c r="BQ17" t="str">
        <f t="shared" si="41"/>
        <v/>
      </c>
      <c r="BR17" t="str">
        <f t="shared" si="42"/>
        <v/>
      </c>
      <c r="BS17" t="str">
        <f t="shared" si="43"/>
        <v/>
      </c>
      <c r="BT17" t="str">
        <f t="shared" si="44"/>
        <v/>
      </c>
      <c r="BU17" t="str">
        <f t="shared" si="45"/>
        <v/>
      </c>
      <c r="BV17" t="str">
        <f t="shared" si="46"/>
        <v/>
      </c>
      <c r="BW17" t="str">
        <f t="shared" si="47"/>
        <v/>
      </c>
      <c r="BX17" t="str">
        <f t="shared" si="48"/>
        <v/>
      </c>
      <c r="BY17" t="str">
        <f t="shared" si="49"/>
        <v/>
      </c>
      <c r="BZ17" t="str">
        <f t="shared" si="50"/>
        <v/>
      </c>
      <c r="CA17" t="str">
        <f t="shared" si="51"/>
        <v/>
      </c>
      <c r="CB17" s="7">
        <f t="shared" si="52"/>
        <v>25.783100780887047</v>
      </c>
      <c r="CO17" s="27" t="s">
        <v>84</v>
      </c>
      <c r="CP17" s="27">
        <v>2</v>
      </c>
      <c r="CQ17">
        <v>0</v>
      </c>
      <c r="CR17">
        <v>0</v>
      </c>
      <c r="CS17">
        <v>3.6756634047000576</v>
      </c>
      <c r="CT17">
        <v>4.8288517470440793</v>
      </c>
      <c r="CU17">
        <v>2.1074290467141656</v>
      </c>
      <c r="CV17">
        <v>0</v>
      </c>
      <c r="CW17">
        <v>0</v>
      </c>
      <c r="CX17">
        <v>0</v>
      </c>
      <c r="CY17" s="29">
        <v>0</v>
      </c>
      <c r="DB17">
        <v>0.35</v>
      </c>
      <c r="DC17" s="6">
        <f>(CQ17/$DB17)</f>
        <v>0</v>
      </c>
      <c r="DD17" s="6">
        <f t="shared" si="53"/>
        <v>0</v>
      </c>
      <c r="DE17" s="6">
        <f t="shared" si="53"/>
        <v>10.501895442000166</v>
      </c>
      <c r="DF17" s="6">
        <f t="shared" si="53"/>
        <v>13.796719277268799</v>
      </c>
      <c r="DG17" s="6">
        <f t="shared" si="53"/>
        <v>6.0212258477547591</v>
      </c>
      <c r="DH17" s="6">
        <f t="shared" si="53"/>
        <v>0</v>
      </c>
      <c r="DI17" s="6">
        <f t="shared" si="53"/>
        <v>0</v>
      </c>
      <c r="DJ17" s="6">
        <f t="shared" si="53"/>
        <v>0</v>
      </c>
      <c r="DK17" s="6">
        <f t="shared" si="53"/>
        <v>0</v>
      </c>
      <c r="DL17" s="6">
        <f t="shared" si="53"/>
        <v>0</v>
      </c>
      <c r="DM17" s="6">
        <f t="shared" si="53"/>
        <v>0</v>
      </c>
      <c r="DN17" s="6">
        <f>SUM(DC17:DM17)</f>
        <v>30.319840567023725</v>
      </c>
      <c r="DO17" s="20">
        <f t="array" ref="DO17">SUM(IF(BP$15:BP$700=CO17,IF(FJ$15:FJ$700&gt;0,1,0)))</f>
        <v>2</v>
      </c>
      <c r="DP17" s="20">
        <f t="array" ref="DP17">SUM(IF($BP$15:$BP$700=$CO17,IF(FK$15:FK$700&gt;0,1,0)))</f>
        <v>2</v>
      </c>
      <c r="DQ17" s="20">
        <f t="array" ref="DQ17">SUM(IF($BP$15:$BP$700=$CO17,IF(FL$15:FL$700&gt;0,1,0)))</f>
        <v>2</v>
      </c>
      <c r="DR17" s="20">
        <f t="array" ref="DR17">SUM(IF($BP$15:$BP$700=$CO17,IF(FM$15:FM$700&gt;0,1,0)))</f>
        <v>2</v>
      </c>
      <c r="DS17" s="6">
        <f>DO17/DB17</f>
        <v>5.7142857142857144</v>
      </c>
      <c r="DT17" s="6">
        <f>DP17/DB17</f>
        <v>5.7142857142857144</v>
      </c>
      <c r="DU17" s="6">
        <f>DQ17/DB17</f>
        <v>5.7142857142857144</v>
      </c>
      <c r="DV17" s="6">
        <f>DR17/DB17</f>
        <v>5.7142857142857144</v>
      </c>
      <c r="FJ17">
        <f t="shared" si="54"/>
        <v>0</v>
      </c>
      <c r="FK17">
        <f t="shared" si="55"/>
        <v>0</v>
      </c>
      <c r="FL17">
        <f t="shared" si="56"/>
        <v>0</v>
      </c>
      <c r="FM17">
        <f t="shared" si="57"/>
        <v>0</v>
      </c>
      <c r="FO17" t="str">
        <f>CO18</f>
        <v>Lan stu</v>
      </c>
      <c r="FP17" s="6">
        <f>DS18</f>
        <v>0</v>
      </c>
      <c r="FR17" t="str">
        <f>CO18</f>
        <v>Lan stu</v>
      </c>
      <c r="FS17" s="6">
        <f>DT18</f>
        <v>0</v>
      </c>
      <c r="FU17" t="str">
        <f>CO18</f>
        <v>Lan stu</v>
      </c>
      <c r="FV17" s="6">
        <f>DU18</f>
        <v>0</v>
      </c>
      <c r="FX17" t="str">
        <f>CO18</f>
        <v>Lan stu</v>
      </c>
      <c r="FY17" s="6">
        <f>DV18</f>
        <v>2.8571428571428572</v>
      </c>
    </row>
    <row r="18" spans="1:181" x14ac:dyDescent="0.25">
      <c r="A18">
        <v>1</v>
      </c>
      <c r="B18">
        <f t="shared" si="0"/>
        <v>1</v>
      </c>
      <c r="C18" t="s">
        <v>76</v>
      </c>
      <c r="D18">
        <v>39</v>
      </c>
      <c r="E18">
        <v>3.6</v>
      </c>
      <c r="F18">
        <v>2.2000000000000002</v>
      </c>
      <c r="G18">
        <v>2.2999999999999998</v>
      </c>
      <c r="H18">
        <v>2.8</v>
      </c>
      <c r="I18">
        <f t="shared" si="3"/>
        <v>1.125</v>
      </c>
      <c r="J18">
        <f t="shared" si="4"/>
        <v>0.80000000000000027</v>
      </c>
      <c r="K18">
        <v>7</v>
      </c>
      <c r="L18">
        <f t="shared" si="5"/>
        <v>7</v>
      </c>
      <c r="M18">
        <v>1</v>
      </c>
      <c r="N18">
        <v>1</v>
      </c>
      <c r="O18">
        <v>2</v>
      </c>
      <c r="AE18">
        <f t="shared" si="6"/>
        <v>9.6390075816823355</v>
      </c>
      <c r="AF18">
        <f t="shared" si="7"/>
        <v>-1.1928234606598755</v>
      </c>
      <c r="AG18">
        <f t="shared" si="8"/>
        <v>0.79521564043991533</v>
      </c>
      <c r="AH18">
        <f t="shared" si="9"/>
        <v>4.7712938426394969</v>
      </c>
      <c r="AI18">
        <f t="shared" si="10"/>
        <v>8.5939033783905803</v>
      </c>
      <c r="AJ18">
        <f t="shared" si="11"/>
        <v>9.0071327680805133</v>
      </c>
      <c r="AK18">
        <f t="shared" si="12"/>
        <v>-0.15191357808497319</v>
      </c>
      <c r="AL18">
        <f t="shared" si="13"/>
        <v>-25.160137781978289</v>
      </c>
      <c r="AM18">
        <f t="shared" si="14"/>
        <v>-607.63050093289655</v>
      </c>
      <c r="AN18">
        <f t="shared" si="15"/>
        <v>-1549.0245889160158</v>
      </c>
      <c r="AO18">
        <f t="shared" si="16"/>
        <v>-3141.4903494903492</v>
      </c>
      <c r="AP18">
        <f t="shared" si="17"/>
        <v>-5554.5041399464535</v>
      </c>
      <c r="AQ18">
        <f t="shared" si="18"/>
        <v>0</v>
      </c>
      <c r="AR18">
        <f t="shared" si="19"/>
        <v>0.79521564043991533</v>
      </c>
      <c r="AS18">
        <f t="shared" si="20"/>
        <v>4.7712938426394969</v>
      </c>
      <c r="AT18">
        <f t="shared" si="21"/>
        <v>8.5939033783905803</v>
      </c>
      <c r="AU18">
        <f t="shared" si="22"/>
        <v>9.6390075816823355</v>
      </c>
      <c r="AV18">
        <f t="shared" si="23"/>
        <v>9.6390075816823355</v>
      </c>
      <c r="AW18">
        <f t="shared" si="24"/>
        <v>9.6390075816823355</v>
      </c>
      <c r="AX18">
        <f t="shared" si="25"/>
        <v>9.6390075816823355</v>
      </c>
      <c r="AY18">
        <f t="shared" si="26"/>
        <v>9.6390075816823355</v>
      </c>
      <c r="AZ18">
        <f t="shared" si="27"/>
        <v>9.6390075816823355</v>
      </c>
      <c r="BA18">
        <f t="shared" si="28"/>
        <v>9.6390075816823355</v>
      </c>
      <c r="BB18">
        <f t="shared" si="29"/>
        <v>18</v>
      </c>
      <c r="BC18">
        <f t="shared" si="30"/>
        <v>0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2178.6720159849551</v>
      </c>
      <c r="BJ18">
        <f t="shared" si="34"/>
        <v>0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>Col mop</v>
      </c>
      <c r="BQ18">
        <f t="shared" si="41"/>
        <v>0</v>
      </c>
      <c r="BR18">
        <f t="shared" si="42"/>
        <v>0.79521564043991533</v>
      </c>
      <c r="BS18">
        <f t="shared" si="43"/>
        <v>3.9760782021995817</v>
      </c>
      <c r="BT18">
        <f t="shared" si="44"/>
        <v>3.8226095357510834</v>
      </c>
      <c r="BU18">
        <f t="shared" si="45"/>
        <v>1.0451042032917552</v>
      </c>
      <c r="BV18">
        <f t="shared" si="46"/>
        <v>0</v>
      </c>
      <c r="BW18">
        <f t="shared" si="47"/>
        <v>0</v>
      </c>
      <c r="BX18">
        <f t="shared" si="48"/>
        <v>0</v>
      </c>
      <c r="BY18">
        <f t="shared" si="49"/>
        <v>0</v>
      </c>
      <c r="BZ18">
        <f t="shared" si="50"/>
        <v>0</v>
      </c>
      <c r="CA18">
        <f t="shared" si="51"/>
        <v>0</v>
      </c>
      <c r="CB18" s="7">
        <f t="shared" si="52"/>
        <v>121.0373342213864</v>
      </c>
      <c r="CC18" s="1" t="s">
        <v>54</v>
      </c>
      <c r="CD18" s="1"/>
      <c r="CE18" s="1"/>
      <c r="CF18" s="1"/>
      <c r="CO18" s="27" t="s">
        <v>94</v>
      </c>
      <c r="CP18" s="27">
        <v>1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 s="29">
        <v>0</v>
      </c>
      <c r="DB18">
        <v>0.35</v>
      </c>
      <c r="DC18" s="6">
        <f>(CQ18/$DB18)</f>
        <v>0</v>
      </c>
      <c r="DD18" s="6">
        <f t="shared" si="53"/>
        <v>0</v>
      </c>
      <c r="DE18" s="6">
        <f t="shared" si="53"/>
        <v>0</v>
      </c>
      <c r="DF18" s="6">
        <f t="shared" si="53"/>
        <v>0</v>
      </c>
      <c r="DG18" s="6">
        <f t="shared" si="53"/>
        <v>0</v>
      </c>
      <c r="DH18" s="6">
        <f t="shared" si="53"/>
        <v>0</v>
      </c>
      <c r="DI18" s="6">
        <f t="shared" si="53"/>
        <v>0</v>
      </c>
      <c r="DJ18" s="6">
        <f t="shared" si="53"/>
        <v>0</v>
      </c>
      <c r="DK18" s="6">
        <f t="shared" si="53"/>
        <v>0</v>
      </c>
      <c r="DL18" s="6">
        <f t="shared" si="53"/>
        <v>0</v>
      </c>
      <c r="DM18" s="6">
        <f t="shared" si="53"/>
        <v>0</v>
      </c>
      <c r="DN18" s="6">
        <f>SUM(DC18:DM18)</f>
        <v>0</v>
      </c>
      <c r="DO18" s="20">
        <f t="array" ref="DO18">SUM(IF(BP$15:BP$700=CO18,IF(FJ$15:FJ$700&gt;0,1,0)))</f>
        <v>0</v>
      </c>
      <c r="DP18" s="20">
        <f t="array" ref="DP18">SUM(IF($BP$15:$BP$700=$CO18,IF(FK$15:FK$700&gt;0,1,0)))</f>
        <v>0</v>
      </c>
      <c r="DQ18" s="20">
        <f t="array" ref="DQ18">SUM(IF($BP$15:$BP$700=$CO18,IF(FL$15:FL$700&gt;0,1,0)))</f>
        <v>0</v>
      </c>
      <c r="DR18" s="20">
        <f t="array" ref="DR18">SUM(IF($BP$15:$BP$700=$CO18,IF(FM$15:FM$700&gt;0,1,0)))</f>
        <v>1</v>
      </c>
      <c r="DS18" s="6">
        <f>DO18/DB18</f>
        <v>0</v>
      </c>
      <c r="DT18" s="6">
        <f>DP18/DB18</f>
        <v>0</v>
      </c>
      <c r="DU18" s="6">
        <f>DQ18/DB18</f>
        <v>0</v>
      </c>
      <c r="DV18" s="6">
        <f>DR18/DB18</f>
        <v>2.8571428571428572</v>
      </c>
      <c r="FJ18">
        <f t="shared" si="54"/>
        <v>8.5939033783905803</v>
      </c>
      <c r="FK18">
        <f t="shared" si="55"/>
        <v>9.6390075816823355</v>
      </c>
      <c r="FL18">
        <f t="shared" si="56"/>
        <v>9.6390075816823355</v>
      </c>
      <c r="FM18">
        <f t="shared" si="57"/>
        <v>9.6390075816823355</v>
      </c>
      <c r="FP18" s="6"/>
      <c r="FS18" s="6"/>
      <c r="FV18" s="6"/>
      <c r="FY18" s="6"/>
    </row>
    <row r="19" spans="1:181" x14ac:dyDescent="0.25">
      <c r="A19">
        <v>1</v>
      </c>
      <c r="B19">
        <f t="shared" si="0"/>
        <v>1</v>
      </c>
      <c r="C19" t="s">
        <v>84</v>
      </c>
      <c r="D19">
        <v>85</v>
      </c>
      <c r="E19">
        <v>3.5</v>
      </c>
      <c r="F19">
        <v>1.8</v>
      </c>
      <c r="G19">
        <v>1.4</v>
      </c>
      <c r="H19">
        <v>2.2000000000000002</v>
      </c>
      <c r="I19">
        <f t="shared" si="3"/>
        <v>0.8</v>
      </c>
      <c r="J19">
        <f t="shared" si="4"/>
        <v>1.2999999999999998</v>
      </c>
      <c r="K19">
        <v>1</v>
      </c>
      <c r="L19">
        <f t="shared" si="5"/>
        <v>1</v>
      </c>
      <c r="M19">
        <v>1</v>
      </c>
      <c r="N19">
        <v>0</v>
      </c>
      <c r="O19">
        <v>2</v>
      </c>
      <c r="Q19">
        <v>2</v>
      </c>
      <c r="AE19">
        <f t="shared" si="6"/>
        <v>4.4233624562544298</v>
      </c>
      <c r="AF19">
        <f t="shared" si="7"/>
        <v>-1.608495438637974</v>
      </c>
      <c r="AG19">
        <f t="shared" si="8"/>
        <v>-0.60318578948923995</v>
      </c>
      <c r="AH19">
        <f t="shared" si="9"/>
        <v>1.4074335088082277</v>
      </c>
      <c r="AI19">
        <f t="shared" si="10"/>
        <v>3.4180528071056955</v>
      </c>
      <c r="AJ19">
        <f t="shared" si="11"/>
        <v>5.4286721054031633</v>
      </c>
      <c r="AK19">
        <f t="shared" si="12"/>
        <v>7.439291403700631</v>
      </c>
      <c r="AL19">
        <f t="shared" si="13"/>
        <v>9.4499107019980997</v>
      </c>
      <c r="AM19">
        <f t="shared" si="14"/>
        <v>19.503007193485438</v>
      </c>
      <c r="AN19">
        <f t="shared" si="15"/>
        <v>25.534865088377838</v>
      </c>
      <c r="AO19">
        <f t="shared" si="16"/>
        <v>31.566722983270243</v>
      </c>
      <c r="AP19">
        <f t="shared" si="17"/>
        <v>37.598580878162643</v>
      </c>
      <c r="AQ19">
        <f t="shared" si="18"/>
        <v>0</v>
      </c>
      <c r="AR19">
        <f t="shared" si="19"/>
        <v>0</v>
      </c>
      <c r="AS19">
        <f t="shared" si="20"/>
        <v>1.4074335088082277</v>
      </c>
      <c r="AT19">
        <f t="shared" si="21"/>
        <v>3.4180528071056955</v>
      </c>
      <c r="AU19">
        <f t="shared" si="22"/>
        <v>4.4233624562544298</v>
      </c>
      <c r="AV19">
        <f t="shared" si="23"/>
        <v>4.4233624562544298</v>
      </c>
      <c r="AW19">
        <f t="shared" si="24"/>
        <v>4.4233624562544298</v>
      </c>
      <c r="AX19">
        <f t="shared" si="25"/>
        <v>4.4233624562544298</v>
      </c>
      <c r="AY19">
        <f t="shared" si="26"/>
        <v>4.4233624562544298</v>
      </c>
      <c r="AZ19">
        <f t="shared" si="27"/>
        <v>4.4233624562544298</v>
      </c>
      <c r="BA19">
        <f t="shared" si="28"/>
        <v>4.4233624562544298</v>
      </c>
      <c r="BB19">
        <f t="shared" si="29"/>
        <v>18</v>
      </c>
      <c r="BC19">
        <f t="shared" si="30"/>
        <v>18</v>
      </c>
      <c r="BD19">
        <f t="shared" si="30"/>
        <v>0</v>
      </c>
      <c r="BE19">
        <f t="shared" si="31"/>
        <v>0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10349.050174550495</v>
      </c>
      <c r="BJ19">
        <f t="shared" si="34"/>
        <v>10349.050174550495</v>
      </c>
      <c r="BK19">
        <f t="shared" si="35"/>
        <v>0</v>
      </c>
      <c r="BL19">
        <f t="shared" si="36"/>
        <v>0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>Dal mel</v>
      </c>
      <c r="BQ19">
        <f t="shared" si="41"/>
        <v>0</v>
      </c>
      <c r="BR19">
        <f t="shared" si="42"/>
        <v>0</v>
      </c>
      <c r="BS19">
        <f t="shared" si="43"/>
        <v>1.4074335088082277</v>
      </c>
      <c r="BT19">
        <f t="shared" si="44"/>
        <v>2.0106192982974678</v>
      </c>
      <c r="BU19">
        <f t="shared" si="45"/>
        <v>1.0053096491487343</v>
      </c>
      <c r="BV19">
        <f t="shared" si="46"/>
        <v>0</v>
      </c>
      <c r="BW19">
        <f t="shared" si="47"/>
        <v>0</v>
      </c>
      <c r="BX19">
        <f t="shared" si="48"/>
        <v>0</v>
      </c>
      <c r="BY19">
        <f t="shared" si="49"/>
        <v>0</v>
      </c>
      <c r="BZ19">
        <f t="shared" si="50"/>
        <v>0</v>
      </c>
      <c r="CA19">
        <f t="shared" si="51"/>
        <v>0</v>
      </c>
      <c r="CB19" s="7">
        <f t="shared" si="52"/>
        <v>574.94723191947196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8" t="s">
        <v>71</v>
      </c>
      <c r="CP19" s="28">
        <v>386</v>
      </c>
      <c r="CQ19" s="30">
        <v>22.73316899063369</v>
      </c>
      <c r="CR19" s="30">
        <v>23.628245664400765</v>
      </c>
      <c r="CS19" s="30">
        <v>207.29974392167054</v>
      </c>
      <c r="CT19" s="30">
        <v>366.30976780771948</v>
      </c>
      <c r="CU19" s="30">
        <v>649.8269749296278</v>
      </c>
      <c r="CV19" s="30">
        <v>699.48238414459615</v>
      </c>
      <c r="CW19" s="30">
        <v>0</v>
      </c>
      <c r="CX19" s="30">
        <v>0</v>
      </c>
      <c r="CY19" s="31">
        <v>0</v>
      </c>
      <c r="FJ19">
        <f t="shared" si="54"/>
        <v>3.4180528071056955</v>
      </c>
      <c r="FK19">
        <f t="shared" si="55"/>
        <v>4.4233624562544298</v>
      </c>
      <c r="FL19">
        <f t="shared" si="56"/>
        <v>4.4233624562544298</v>
      </c>
      <c r="FM19">
        <f t="shared" si="57"/>
        <v>4.4233624562544298</v>
      </c>
      <c r="FP19" s="6"/>
      <c r="FS19" s="6"/>
      <c r="FV19" s="6"/>
      <c r="FY19" s="6"/>
    </row>
    <row r="20" spans="1:181" x14ac:dyDescent="0.25">
      <c r="A20">
        <v>1</v>
      </c>
      <c r="B20" t="str">
        <f t="shared" si="0"/>
        <v/>
      </c>
      <c r="C20" t="s">
        <v>84</v>
      </c>
      <c r="D20">
        <v>48</v>
      </c>
      <c r="I20">
        <f t="shared" si="3"/>
        <v>0</v>
      </c>
      <c r="J20">
        <f t="shared" si="4"/>
        <v>0</v>
      </c>
      <c r="L20" t="e">
        <f t="shared" si="5"/>
        <v>#DIV/0!</v>
      </c>
      <c r="R20">
        <v>7</v>
      </c>
      <c r="AE20" t="e">
        <f t="shared" si="6"/>
        <v>#DIV/0!</v>
      </c>
      <c r="AF20" t="e">
        <f t="shared" si="7"/>
        <v>#DIV/0!</v>
      </c>
      <c r="AG20" t="e">
        <f t="shared" si="8"/>
        <v>#DIV/0!</v>
      </c>
      <c r="AH20" t="e">
        <f t="shared" si="9"/>
        <v>#DIV/0!</v>
      </c>
      <c r="AI20" t="e">
        <f t="shared" si="10"/>
        <v>#DIV/0!</v>
      </c>
      <c r="AJ20" t="e">
        <f t="shared" si="11"/>
        <v>#DIV/0!</v>
      </c>
      <c r="AK20" t="e">
        <f t="shared" si="12"/>
        <v>#DIV/0!</v>
      </c>
      <c r="AL20" t="e">
        <f t="shared" si="13"/>
        <v>#DIV/0!</v>
      </c>
      <c r="AM20" t="e">
        <f t="shared" si="14"/>
        <v>#DIV/0!</v>
      </c>
      <c r="AN20" t="e">
        <f t="shared" si="15"/>
        <v>#DIV/0!</v>
      </c>
      <c r="AO20" t="e">
        <f t="shared" si="16"/>
        <v>#DIV/0!</v>
      </c>
      <c r="AP20" t="e">
        <f t="shared" si="17"/>
        <v>#DIV/0!</v>
      </c>
      <c r="AQ20" t="e">
        <f t="shared" si="18"/>
        <v>#DIV/0!</v>
      </c>
      <c r="AR20" t="e">
        <f t="shared" si="19"/>
        <v>#DIV/0!</v>
      </c>
      <c r="AS20" t="e">
        <f t="shared" si="20"/>
        <v>#DIV/0!</v>
      </c>
      <c r="AT20" t="e">
        <f t="shared" si="21"/>
        <v>#DIV/0!</v>
      </c>
      <c r="AU20" t="e">
        <f t="shared" si="22"/>
        <v>#DIV/0!</v>
      </c>
      <c r="AV20" t="e">
        <f t="shared" si="23"/>
        <v>#DIV/0!</v>
      </c>
      <c r="AW20" t="e">
        <f t="shared" si="24"/>
        <v>#DIV/0!</v>
      </c>
      <c r="AX20" t="e">
        <f t="shared" si="25"/>
        <v>#DIV/0!</v>
      </c>
      <c r="AY20" t="e">
        <f t="shared" si="26"/>
        <v>#DIV/0!</v>
      </c>
      <c r="AZ20" t="e">
        <f t="shared" si="27"/>
        <v>#DIV/0!</v>
      </c>
      <c r="BA20" t="e">
        <f t="shared" si="28"/>
        <v>#DIV/0!</v>
      </c>
      <c r="BB20">
        <f t="shared" si="29"/>
        <v>0</v>
      </c>
      <c r="BC20">
        <f t="shared" si="30"/>
        <v>0</v>
      </c>
      <c r="BD20">
        <f t="shared" si="30"/>
        <v>100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0</v>
      </c>
      <c r="BJ20">
        <f t="shared" si="34"/>
        <v>0</v>
      </c>
      <c r="BK20">
        <f t="shared" si="35"/>
        <v>18334.649444186343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/>
      </c>
      <c r="BQ20" t="str">
        <f t="shared" si="41"/>
        <v/>
      </c>
      <c r="BR20" t="str">
        <f t="shared" si="42"/>
        <v/>
      </c>
      <c r="BS20" t="str">
        <f t="shared" si="43"/>
        <v/>
      </c>
      <c r="BT20" t="str">
        <f t="shared" si="44"/>
        <v/>
      </c>
      <c r="BU20" t="str">
        <f t="shared" si="45"/>
        <v/>
      </c>
      <c r="BV20" t="str">
        <f t="shared" si="46"/>
        <v/>
      </c>
      <c r="BW20" t="str">
        <f t="shared" si="47"/>
        <v/>
      </c>
      <c r="BX20" t="str">
        <f t="shared" si="48"/>
        <v/>
      </c>
      <c r="BY20" t="str">
        <f t="shared" si="49"/>
        <v/>
      </c>
      <c r="BZ20" t="str">
        <f t="shared" si="50"/>
        <v/>
      </c>
      <c r="CA20" t="str">
        <f t="shared" si="51"/>
        <v/>
      </c>
      <c r="CB20" s="7">
        <f t="shared" si="52"/>
        <v>183.34649444186343</v>
      </c>
      <c r="CC20" s="6">
        <f>SUMIF($A$15:$A$400,"=1",BI15:BI400)/(SUMIF($A15:$A$400,"=1",$CB$15:$CB$400)-SUMIF($BD$15:$BD$400,"=100",$CB$15:$CB$400))</f>
        <v>0.99068692639839762</v>
      </c>
      <c r="CD20" s="6">
        <f>SUMIF($A$15:$A$400,"=1",BJ15:BJ400)/(SUMIF($A15:$A$400,"=1",$CB$15:$CB$400))</f>
        <v>6.3402759718016046</v>
      </c>
      <c r="CE20" s="6">
        <f>SUMIF($A$15:$A$400,"=1",BK15:BK400)/(SUMIF($A15:$A$400,"=1",$CB$15:$CB$400))</f>
        <v>16.84461590731777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0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7.9553103810602696E-2</v>
      </c>
      <c r="FJ20">
        <f t="shared" si="54"/>
        <v>0</v>
      </c>
      <c r="FK20">
        <f t="shared" si="55"/>
        <v>0</v>
      </c>
      <c r="FL20">
        <f t="shared" si="56"/>
        <v>0</v>
      </c>
      <c r="FM20">
        <f t="shared" si="57"/>
        <v>0</v>
      </c>
      <c r="FP20" s="6"/>
      <c r="FS20" s="6"/>
      <c r="FV20" s="6"/>
      <c r="FY20" s="6"/>
    </row>
    <row r="21" spans="1:181" x14ac:dyDescent="0.25">
      <c r="A21">
        <v>1</v>
      </c>
      <c r="B21">
        <f t="shared" si="0"/>
        <v>1</v>
      </c>
      <c r="C21" t="s">
        <v>76</v>
      </c>
      <c r="D21">
        <v>160</v>
      </c>
      <c r="E21">
        <v>10</v>
      </c>
      <c r="F21">
        <v>9.5</v>
      </c>
      <c r="G21">
        <v>3.7</v>
      </c>
      <c r="H21">
        <v>5</v>
      </c>
      <c r="I21">
        <f t="shared" si="3"/>
        <v>3.3</v>
      </c>
      <c r="J21">
        <f t="shared" si="4"/>
        <v>5</v>
      </c>
      <c r="K21">
        <v>1</v>
      </c>
      <c r="L21">
        <f t="shared" si="5"/>
        <v>1</v>
      </c>
      <c r="Q21">
        <v>1</v>
      </c>
      <c r="R21">
        <v>1</v>
      </c>
      <c r="AE21">
        <f t="shared" si="6"/>
        <v>171.0597199879642</v>
      </c>
      <c r="AF21">
        <f t="shared" si="7"/>
        <v>-153.95374798916777</v>
      </c>
      <c r="AG21">
        <f t="shared" si="8"/>
        <v>-136.84777599037136</v>
      </c>
      <c r="AH21">
        <f t="shared" si="9"/>
        <v>-102.63583199277852</v>
      </c>
      <c r="AI21">
        <f t="shared" si="10"/>
        <v>-68.42388799518568</v>
      </c>
      <c r="AJ21">
        <f t="shared" si="11"/>
        <v>-34.21194399759284</v>
      </c>
      <c r="AK21">
        <f t="shared" si="12"/>
        <v>0</v>
      </c>
      <c r="AL21">
        <f t="shared" si="13"/>
        <v>34.21194399759284</v>
      </c>
      <c r="AM21">
        <f t="shared" si="14"/>
        <v>205.27166398555704</v>
      </c>
      <c r="AN21">
        <f t="shared" si="15"/>
        <v>307.90749597833553</v>
      </c>
      <c r="AO21">
        <f t="shared" si="16"/>
        <v>410.54332797111408</v>
      </c>
      <c r="AP21">
        <f t="shared" si="17"/>
        <v>513.17915996389263</v>
      </c>
      <c r="AQ21">
        <f t="shared" si="18"/>
        <v>0</v>
      </c>
      <c r="AR21">
        <f t="shared" si="19"/>
        <v>0</v>
      </c>
      <c r="AS21">
        <f t="shared" si="20"/>
        <v>0</v>
      </c>
      <c r="AT21">
        <f t="shared" si="21"/>
        <v>0</v>
      </c>
      <c r="AU21">
        <f t="shared" si="22"/>
        <v>0</v>
      </c>
      <c r="AV21">
        <f t="shared" si="23"/>
        <v>0</v>
      </c>
      <c r="AW21">
        <f t="shared" si="24"/>
        <v>34.21194399759284</v>
      </c>
      <c r="AX21">
        <f t="shared" si="25"/>
        <v>171.0597199879642</v>
      </c>
      <c r="AY21">
        <f t="shared" si="26"/>
        <v>171.0597199879642</v>
      </c>
      <c r="AZ21">
        <f t="shared" si="27"/>
        <v>171.0597199879642</v>
      </c>
      <c r="BA21">
        <f t="shared" si="28"/>
        <v>171.0597199879642</v>
      </c>
      <c r="BB21">
        <f t="shared" si="29"/>
        <v>0</v>
      </c>
      <c r="BC21">
        <f t="shared" si="30"/>
        <v>5.5</v>
      </c>
      <c r="BD21">
        <f t="shared" si="30"/>
        <v>5.5</v>
      </c>
      <c r="BE21">
        <f t="shared" si="31"/>
        <v>0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0</v>
      </c>
      <c r="BJ21">
        <f t="shared" si="34"/>
        <v>11204.507993669431</v>
      </c>
      <c r="BK21">
        <f t="shared" si="35"/>
        <v>11204.507993669431</v>
      </c>
      <c r="BL21">
        <f t="shared" si="36"/>
        <v>0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>Col mop</v>
      </c>
      <c r="BQ21">
        <f t="shared" si="41"/>
        <v>0</v>
      </c>
      <c r="BR21">
        <f t="shared" si="42"/>
        <v>0</v>
      </c>
      <c r="BS21">
        <f t="shared" si="43"/>
        <v>0</v>
      </c>
      <c r="BT21">
        <f t="shared" si="44"/>
        <v>0</v>
      </c>
      <c r="BU21">
        <f t="shared" si="45"/>
        <v>0</v>
      </c>
      <c r="BV21">
        <f t="shared" si="46"/>
        <v>0</v>
      </c>
      <c r="BW21">
        <f t="shared" si="47"/>
        <v>34.21194399759284</v>
      </c>
      <c r="BX21">
        <f t="shared" si="48"/>
        <v>136.84777599037136</v>
      </c>
      <c r="BY21">
        <f t="shared" si="49"/>
        <v>0</v>
      </c>
      <c r="BZ21">
        <f t="shared" si="50"/>
        <v>0</v>
      </c>
      <c r="CA21">
        <f t="shared" si="51"/>
        <v>0</v>
      </c>
      <c r="CB21" s="7">
        <f t="shared" si="52"/>
        <v>2037.1832715762603</v>
      </c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FJ21">
        <f t="shared" si="54"/>
        <v>0</v>
      </c>
      <c r="FK21">
        <f t="shared" si="55"/>
        <v>0</v>
      </c>
      <c r="FL21">
        <f t="shared" si="56"/>
        <v>0</v>
      </c>
      <c r="FM21">
        <f t="shared" si="57"/>
        <v>34.21194399759284</v>
      </c>
    </row>
    <row r="22" spans="1:181" x14ac:dyDescent="0.25">
      <c r="A22">
        <v>1</v>
      </c>
      <c r="B22">
        <f t="shared" si="0"/>
        <v>1</v>
      </c>
      <c r="C22" t="s">
        <v>84</v>
      </c>
      <c r="D22">
        <v>54</v>
      </c>
      <c r="E22">
        <v>3.7</v>
      </c>
      <c r="F22">
        <v>1.5</v>
      </c>
      <c r="G22">
        <v>2.2999999999999998</v>
      </c>
      <c r="H22">
        <v>2.5</v>
      </c>
      <c r="I22">
        <f t="shared" si="3"/>
        <v>0.95</v>
      </c>
      <c r="J22">
        <f t="shared" si="4"/>
        <v>1.2000000000000002</v>
      </c>
      <c r="K22">
        <v>7</v>
      </c>
      <c r="L22">
        <f t="shared" si="5"/>
        <v>7</v>
      </c>
      <c r="Q22">
        <v>2</v>
      </c>
      <c r="AE22">
        <f t="shared" si="6"/>
        <v>6.1885817422038727</v>
      </c>
      <c r="AF22">
        <f t="shared" si="7"/>
        <v>-1.9847011589053523</v>
      </c>
      <c r="AG22">
        <f t="shared" si="8"/>
        <v>-0.56705747397295814</v>
      </c>
      <c r="AH22">
        <f t="shared" si="9"/>
        <v>2.2682298958918299</v>
      </c>
      <c r="AI22">
        <f t="shared" si="10"/>
        <v>5.0864623446384414</v>
      </c>
      <c r="AJ22">
        <f t="shared" si="11"/>
        <v>5.8919981169454019</v>
      </c>
      <c r="AK22">
        <f t="shared" si="12"/>
        <v>-1.1485937630881455</v>
      </c>
      <c r="AL22">
        <f t="shared" si="13"/>
        <v>-22.312215417334606</v>
      </c>
      <c r="AM22">
        <f t="shared" si="14"/>
        <v>-559.66734456729489</v>
      </c>
      <c r="AN22">
        <f t="shared" si="15"/>
        <v>-1453.2785151476601</v>
      </c>
      <c r="AO22">
        <f t="shared" si="16"/>
        <v>-2982.4260255676058</v>
      </c>
      <c r="AP22">
        <f t="shared" si="17"/>
        <v>-5316.5862331176886</v>
      </c>
      <c r="AQ22">
        <f t="shared" si="18"/>
        <v>0</v>
      </c>
      <c r="AR22">
        <f t="shared" si="19"/>
        <v>0</v>
      </c>
      <c r="AS22">
        <f t="shared" si="20"/>
        <v>2.2682298958918299</v>
      </c>
      <c r="AT22">
        <f t="shared" si="21"/>
        <v>5.0864623446384414</v>
      </c>
      <c r="AU22">
        <f t="shared" si="22"/>
        <v>6.1885817422038727</v>
      </c>
      <c r="AV22">
        <f t="shared" si="23"/>
        <v>6.1885817422038727</v>
      </c>
      <c r="AW22">
        <f t="shared" si="24"/>
        <v>6.1885817422038727</v>
      </c>
      <c r="AX22">
        <f t="shared" si="25"/>
        <v>6.1885817422038727</v>
      </c>
      <c r="AY22">
        <f t="shared" si="26"/>
        <v>6.1885817422038727</v>
      </c>
      <c r="AZ22">
        <f t="shared" si="27"/>
        <v>6.1885817422038727</v>
      </c>
      <c r="BA22">
        <f t="shared" si="28"/>
        <v>6.1885817422038727</v>
      </c>
      <c r="BB22">
        <f t="shared" si="29"/>
        <v>0</v>
      </c>
      <c r="BC22">
        <f t="shared" si="30"/>
        <v>18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0</v>
      </c>
      <c r="BJ22">
        <f t="shared" si="34"/>
        <v>4176.8623265037013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>Dal mel</v>
      </c>
      <c r="BQ22">
        <f t="shared" si="41"/>
        <v>0</v>
      </c>
      <c r="BR22">
        <f t="shared" si="42"/>
        <v>0</v>
      </c>
      <c r="BS22">
        <f t="shared" si="43"/>
        <v>2.2682298958918299</v>
      </c>
      <c r="BT22">
        <f t="shared" si="44"/>
        <v>2.8182324487466115</v>
      </c>
      <c r="BU22">
        <f t="shared" si="45"/>
        <v>1.1021193975654313</v>
      </c>
      <c r="BV22">
        <f t="shared" si="46"/>
        <v>0</v>
      </c>
      <c r="BW22">
        <f t="shared" si="47"/>
        <v>0</v>
      </c>
      <c r="BX22">
        <f t="shared" si="48"/>
        <v>0</v>
      </c>
      <c r="BY22">
        <f t="shared" si="49"/>
        <v>0</v>
      </c>
      <c r="BZ22">
        <f t="shared" si="50"/>
        <v>0</v>
      </c>
      <c r="CA22">
        <f t="shared" si="51"/>
        <v>0</v>
      </c>
      <c r="CB22" s="7">
        <f t="shared" si="52"/>
        <v>232.0479070279834</v>
      </c>
      <c r="DO22" s="13"/>
      <c r="FJ22">
        <f t="shared" si="54"/>
        <v>5.0864623446384414</v>
      </c>
      <c r="FK22">
        <f t="shared" si="55"/>
        <v>6.1885817422038727</v>
      </c>
      <c r="FL22">
        <f t="shared" si="56"/>
        <v>6.1885817422038727</v>
      </c>
      <c r="FM22">
        <f t="shared" si="57"/>
        <v>6.1885817422038727</v>
      </c>
    </row>
    <row r="23" spans="1:181" x14ac:dyDescent="0.25">
      <c r="A23">
        <v>1</v>
      </c>
      <c r="B23">
        <f t="shared" si="0"/>
        <v>1</v>
      </c>
      <c r="C23" t="s">
        <v>76</v>
      </c>
      <c r="D23">
        <v>200</v>
      </c>
      <c r="E23">
        <v>11</v>
      </c>
      <c r="F23">
        <v>7.7</v>
      </c>
      <c r="G23">
        <v>9.4</v>
      </c>
      <c r="H23">
        <v>7</v>
      </c>
      <c r="I23">
        <f t="shared" si="3"/>
        <v>4.2750000000000004</v>
      </c>
      <c r="J23">
        <f t="shared" si="4"/>
        <v>4</v>
      </c>
      <c r="K23">
        <v>7</v>
      </c>
      <c r="L23">
        <f t="shared" si="5"/>
        <v>7</v>
      </c>
      <c r="Q23">
        <v>1</v>
      </c>
      <c r="AE23">
        <f t="shared" si="6"/>
        <v>319.92259198933965</v>
      </c>
      <c r="AF23">
        <f t="shared" si="7"/>
        <v>-200.95099233916687</v>
      </c>
      <c r="AG23">
        <f t="shared" si="8"/>
        <v>-172.24370771928591</v>
      </c>
      <c r="AH23">
        <f t="shared" si="9"/>
        <v>-114.82913847952393</v>
      </c>
      <c r="AI23">
        <f t="shared" si="10"/>
        <v>-57.414569239761967</v>
      </c>
      <c r="AJ23">
        <f t="shared" si="11"/>
        <v>0</v>
      </c>
      <c r="AK23">
        <f t="shared" si="12"/>
        <v>57.414569239761967</v>
      </c>
      <c r="AL23">
        <f t="shared" si="13"/>
        <v>114.82913847952393</v>
      </c>
      <c r="AM23">
        <f t="shared" si="14"/>
        <v>319.92259198933965</v>
      </c>
      <c r="AN23">
        <f t="shared" si="15"/>
        <v>170.9246278713934</v>
      </c>
      <c r="AO23">
        <f t="shared" si="16"/>
        <v>-389.0535026761487</v>
      </c>
      <c r="AP23">
        <f t="shared" si="17"/>
        <v>-1529.4881569438417</v>
      </c>
      <c r="AQ23">
        <f t="shared" si="18"/>
        <v>0</v>
      </c>
      <c r="AR23">
        <f t="shared" si="19"/>
        <v>0</v>
      </c>
      <c r="AS23">
        <f t="shared" si="20"/>
        <v>0</v>
      </c>
      <c r="AT23">
        <f t="shared" si="21"/>
        <v>0</v>
      </c>
      <c r="AU23">
        <f t="shared" si="22"/>
        <v>0</v>
      </c>
      <c r="AV23">
        <f t="shared" si="23"/>
        <v>57.414569239761967</v>
      </c>
      <c r="AW23">
        <f t="shared" si="24"/>
        <v>114.82913847952393</v>
      </c>
      <c r="AX23">
        <f t="shared" si="25"/>
        <v>319.92259198933965</v>
      </c>
      <c r="AY23">
        <f t="shared" si="26"/>
        <v>319.92259198933965</v>
      </c>
      <c r="AZ23">
        <f t="shared" si="27"/>
        <v>319.92259198933965</v>
      </c>
      <c r="BA23">
        <f t="shared" si="28"/>
        <v>319.92259198933965</v>
      </c>
      <c r="BB23">
        <f t="shared" si="29"/>
        <v>0</v>
      </c>
      <c r="BC23">
        <f t="shared" si="30"/>
        <v>5.5</v>
      </c>
      <c r="BD23">
        <f t="shared" si="30"/>
        <v>0</v>
      </c>
      <c r="BE23">
        <f t="shared" si="31"/>
        <v>0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0</v>
      </c>
      <c r="BJ23">
        <f t="shared" si="34"/>
        <v>17507.043740108489</v>
      </c>
      <c r="BK23">
        <f t="shared" si="35"/>
        <v>0</v>
      </c>
      <c r="BL23">
        <f t="shared" si="36"/>
        <v>0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>Col mop</v>
      </c>
      <c r="BQ23">
        <f t="shared" si="41"/>
        <v>0</v>
      </c>
      <c r="BR23">
        <f t="shared" si="42"/>
        <v>0</v>
      </c>
      <c r="BS23">
        <f t="shared" si="43"/>
        <v>0</v>
      </c>
      <c r="BT23">
        <f t="shared" si="44"/>
        <v>0</v>
      </c>
      <c r="BU23">
        <f t="shared" si="45"/>
        <v>0</v>
      </c>
      <c r="BV23">
        <f t="shared" si="46"/>
        <v>57.414569239761967</v>
      </c>
      <c r="BW23">
        <f t="shared" si="47"/>
        <v>57.414569239761967</v>
      </c>
      <c r="BX23">
        <f t="shared" si="48"/>
        <v>205.09345350981573</v>
      </c>
      <c r="BY23">
        <f t="shared" si="49"/>
        <v>0</v>
      </c>
      <c r="BZ23">
        <f t="shared" si="50"/>
        <v>0</v>
      </c>
      <c r="CA23">
        <f t="shared" si="51"/>
        <v>0</v>
      </c>
      <c r="CB23" s="7">
        <f t="shared" si="52"/>
        <v>3183.098861837907</v>
      </c>
      <c r="CC23" s="1" t="s">
        <v>55</v>
      </c>
      <c r="CD23" s="1"/>
      <c r="CE23" s="1"/>
      <c r="FJ23">
        <f t="shared" si="54"/>
        <v>0</v>
      </c>
      <c r="FK23">
        <f t="shared" si="55"/>
        <v>0</v>
      </c>
      <c r="FL23">
        <f t="shared" si="56"/>
        <v>57.414569239761967</v>
      </c>
      <c r="FM23">
        <f t="shared" si="57"/>
        <v>114.82913847952393</v>
      </c>
    </row>
    <row r="24" spans="1:181" x14ac:dyDescent="0.25">
      <c r="A24">
        <v>1</v>
      </c>
      <c r="B24">
        <f t="shared" si="0"/>
        <v>1</v>
      </c>
      <c r="C24" t="s">
        <v>76</v>
      </c>
      <c r="D24">
        <v>180</v>
      </c>
      <c r="E24">
        <v>10</v>
      </c>
      <c r="F24">
        <v>6.8</v>
      </c>
      <c r="G24">
        <v>6.8</v>
      </c>
      <c r="H24">
        <v>7</v>
      </c>
      <c r="I24">
        <f t="shared" si="3"/>
        <v>3.4</v>
      </c>
      <c r="J24">
        <f t="shared" si="4"/>
        <v>3</v>
      </c>
      <c r="K24">
        <v>7</v>
      </c>
      <c r="L24">
        <f t="shared" si="5"/>
        <v>7</v>
      </c>
      <c r="R24">
        <v>1</v>
      </c>
      <c r="AE24">
        <f t="shared" si="6"/>
        <v>212.97630687115048</v>
      </c>
      <c r="AF24">
        <f t="shared" si="7"/>
        <v>-90.792027688745009</v>
      </c>
      <c r="AG24">
        <f t="shared" si="8"/>
        <v>-72.633622150996004</v>
      </c>
      <c r="AH24">
        <f t="shared" si="9"/>
        <v>-36.316811075498002</v>
      </c>
      <c r="AI24">
        <f t="shared" si="10"/>
        <v>0</v>
      </c>
      <c r="AJ24">
        <f t="shared" si="11"/>
        <v>36.316811075498002</v>
      </c>
      <c r="AK24">
        <f t="shared" si="12"/>
        <v>72.633622150996004</v>
      </c>
      <c r="AL24">
        <f t="shared" si="13"/>
        <v>108.950433226494</v>
      </c>
      <c r="AM24">
        <f t="shared" si="14"/>
        <v>201.25942291032197</v>
      </c>
      <c r="AN24">
        <f t="shared" si="15"/>
        <v>-24.709053477084638</v>
      </c>
      <c r="AO24">
        <f t="shared" si="16"/>
        <v>-668.7192111811936</v>
      </c>
      <c r="AP24">
        <f t="shared" si="17"/>
        <v>-1900.2474074925599</v>
      </c>
      <c r="AQ24">
        <f t="shared" si="18"/>
        <v>0</v>
      </c>
      <c r="AR24">
        <f t="shared" si="19"/>
        <v>0</v>
      </c>
      <c r="AS24">
        <f t="shared" si="20"/>
        <v>0</v>
      </c>
      <c r="AT24">
        <f t="shared" si="21"/>
        <v>0</v>
      </c>
      <c r="AU24">
        <f t="shared" si="22"/>
        <v>36.316811075498002</v>
      </c>
      <c r="AV24">
        <f t="shared" si="23"/>
        <v>72.633622150996004</v>
      </c>
      <c r="AW24">
        <f t="shared" si="24"/>
        <v>108.950433226494</v>
      </c>
      <c r="AX24">
        <f t="shared" si="25"/>
        <v>212.97630687115048</v>
      </c>
      <c r="AY24">
        <f t="shared" si="26"/>
        <v>212.97630687115048</v>
      </c>
      <c r="AZ24">
        <f t="shared" si="27"/>
        <v>212.97630687115048</v>
      </c>
      <c r="BA24">
        <f t="shared" si="28"/>
        <v>212.97630687115048</v>
      </c>
      <c r="BB24">
        <f t="shared" si="29"/>
        <v>0</v>
      </c>
      <c r="BC24">
        <f t="shared" si="30"/>
        <v>0</v>
      </c>
      <c r="BD24">
        <f t="shared" si="30"/>
        <v>5.5</v>
      </c>
      <c r="BE24">
        <f t="shared" si="31"/>
        <v>0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0</v>
      </c>
      <c r="BJ24">
        <f t="shared" si="34"/>
        <v>0</v>
      </c>
      <c r="BK24">
        <f t="shared" si="35"/>
        <v>14180.705429487874</v>
      </c>
      <c r="BL24">
        <f t="shared" si="36"/>
        <v>0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>Col mop</v>
      </c>
      <c r="BQ24">
        <f>IF(B24=1,$AQ24,"")</f>
        <v>0</v>
      </c>
      <c r="BR24">
        <f t="shared" si="42"/>
        <v>0</v>
      </c>
      <c r="BS24">
        <f t="shared" si="43"/>
        <v>0</v>
      </c>
      <c r="BT24">
        <f t="shared" si="44"/>
        <v>0</v>
      </c>
      <c r="BU24">
        <f t="shared" si="45"/>
        <v>36.316811075498002</v>
      </c>
      <c r="BV24">
        <f t="shared" si="46"/>
        <v>36.316811075498002</v>
      </c>
      <c r="BW24">
        <f t="shared" si="47"/>
        <v>36.316811075497995</v>
      </c>
      <c r="BX24">
        <f t="shared" si="48"/>
        <v>104.02587364465649</v>
      </c>
      <c r="BY24">
        <f t="shared" si="49"/>
        <v>0</v>
      </c>
      <c r="BZ24">
        <f t="shared" si="50"/>
        <v>0</v>
      </c>
      <c r="CA24">
        <f t="shared" si="51"/>
        <v>0</v>
      </c>
      <c r="CB24" s="7">
        <f t="shared" si="52"/>
        <v>2578.3100780887044</v>
      </c>
      <c r="CC24" t="s">
        <v>19</v>
      </c>
      <c r="CD24" t="s">
        <v>20</v>
      </c>
      <c r="CE24" t="s">
        <v>21</v>
      </c>
      <c r="CF24" t="s">
        <v>22</v>
      </c>
      <c r="FJ24">
        <f t="shared" si="54"/>
        <v>0</v>
      </c>
      <c r="FK24">
        <f t="shared" si="55"/>
        <v>36.316811075498002</v>
      </c>
      <c r="FL24">
        <f t="shared" si="56"/>
        <v>72.633622150996004</v>
      </c>
      <c r="FM24">
        <f t="shared" si="57"/>
        <v>108.950433226494</v>
      </c>
    </row>
    <row r="25" spans="1:181" x14ac:dyDescent="0.25">
      <c r="A25">
        <v>1</v>
      </c>
      <c r="B25" t="str">
        <f t="shared" si="0"/>
        <v/>
      </c>
      <c r="C25" t="s">
        <v>84</v>
      </c>
      <c r="D25">
        <v>40</v>
      </c>
      <c r="I25">
        <f t="shared" si="3"/>
        <v>0</v>
      </c>
      <c r="J25">
        <f t="shared" si="4"/>
        <v>0</v>
      </c>
      <c r="L25" t="e">
        <f t="shared" si="5"/>
        <v>#DIV/0!</v>
      </c>
      <c r="R25">
        <v>7</v>
      </c>
      <c r="AE25" t="e">
        <f t="shared" si="6"/>
        <v>#DIV/0!</v>
      </c>
      <c r="AF25" t="e">
        <f t="shared" si="7"/>
        <v>#DIV/0!</v>
      </c>
      <c r="AG25" t="e">
        <f t="shared" si="8"/>
        <v>#DIV/0!</v>
      </c>
      <c r="AH25" t="e">
        <f t="shared" si="9"/>
        <v>#DIV/0!</v>
      </c>
      <c r="AI25" t="e">
        <f t="shared" si="10"/>
        <v>#DIV/0!</v>
      </c>
      <c r="AJ25" t="e">
        <f t="shared" si="11"/>
        <v>#DIV/0!</v>
      </c>
      <c r="AK25" t="e">
        <f t="shared" si="12"/>
        <v>#DIV/0!</v>
      </c>
      <c r="AL25" t="e">
        <f t="shared" si="13"/>
        <v>#DIV/0!</v>
      </c>
      <c r="AM25" t="e">
        <f t="shared" si="14"/>
        <v>#DIV/0!</v>
      </c>
      <c r="AN25" t="e">
        <f t="shared" si="15"/>
        <v>#DIV/0!</v>
      </c>
      <c r="AO25" t="e">
        <f t="shared" si="16"/>
        <v>#DIV/0!</v>
      </c>
      <c r="AP25" t="e">
        <f t="shared" si="17"/>
        <v>#DIV/0!</v>
      </c>
      <c r="AQ25" t="e">
        <f t="shared" si="18"/>
        <v>#DIV/0!</v>
      </c>
      <c r="AR25" t="e">
        <f t="shared" si="19"/>
        <v>#DIV/0!</v>
      </c>
      <c r="AS25" t="e">
        <f t="shared" si="20"/>
        <v>#DIV/0!</v>
      </c>
      <c r="AT25" t="e">
        <f t="shared" si="21"/>
        <v>#DIV/0!</v>
      </c>
      <c r="AU25" t="e">
        <f t="shared" si="22"/>
        <v>#DIV/0!</v>
      </c>
      <c r="AV25" t="e">
        <f t="shared" si="23"/>
        <v>#DIV/0!</v>
      </c>
      <c r="AW25" t="e">
        <f t="shared" si="24"/>
        <v>#DIV/0!</v>
      </c>
      <c r="AX25" t="e">
        <f t="shared" si="25"/>
        <v>#DIV/0!</v>
      </c>
      <c r="AY25" t="e">
        <f t="shared" si="26"/>
        <v>#DIV/0!</v>
      </c>
      <c r="AZ25" t="e">
        <f t="shared" si="27"/>
        <v>#DIV/0!</v>
      </c>
      <c r="BA25" t="e">
        <f t="shared" si="28"/>
        <v>#DIV/0!</v>
      </c>
      <c r="BB25">
        <f t="shared" si="29"/>
        <v>0</v>
      </c>
      <c r="BC25">
        <f t="shared" si="30"/>
        <v>0</v>
      </c>
      <c r="BD25">
        <f t="shared" si="30"/>
        <v>100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0</v>
      </c>
      <c r="BJ25">
        <f t="shared" si="34"/>
        <v>0</v>
      </c>
      <c r="BK25">
        <f t="shared" si="35"/>
        <v>12732.395447351626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/>
      </c>
      <c r="BQ25" t="str">
        <f t="shared" si="41"/>
        <v/>
      </c>
      <c r="BR25" t="str">
        <f t="shared" si="42"/>
        <v/>
      </c>
      <c r="BS25" t="str">
        <f t="shared" si="43"/>
        <v/>
      </c>
      <c r="BT25" t="str">
        <f t="shared" si="44"/>
        <v/>
      </c>
      <c r="BU25" t="str">
        <f t="shared" si="45"/>
        <v/>
      </c>
      <c r="BV25" t="str">
        <f t="shared" si="46"/>
        <v/>
      </c>
      <c r="BW25" t="str">
        <f t="shared" si="47"/>
        <v/>
      </c>
      <c r="BX25" t="str">
        <f t="shared" si="48"/>
        <v/>
      </c>
      <c r="BY25" t="str">
        <f t="shared" si="49"/>
        <v/>
      </c>
      <c r="BZ25" t="str">
        <f t="shared" si="50"/>
        <v/>
      </c>
      <c r="CA25" t="str">
        <f t="shared" si="51"/>
        <v/>
      </c>
      <c r="CB25" s="7">
        <f t="shared" si="52"/>
        <v>127.32395447351627</v>
      </c>
      <c r="CC25" s="6">
        <f>(SUMIF($A$15:$A$400,"=1",Z15:Z400)/COUNTIF($A$15:$A$400,1))*100</f>
        <v>0</v>
      </c>
      <c r="CD25" s="6">
        <f>(SUMIF($A$15:$A$400,"=1",AA15:AA400)/COUNTIF($A$15:$A$400,1))*100</f>
        <v>7.3770491803278686</v>
      </c>
      <c r="CE25" s="6">
        <f>(SUMIF($A$15:$A$400,"=1",AB15:AB400)/COUNTIF($A$15:$A$400,1))*100</f>
        <v>0</v>
      </c>
      <c r="CF25" s="6">
        <f>(SUMIF($A$15:$A$400,"=1",AC15:AC400)/COUNTIF($A$15:$A$400,1))*100</f>
        <v>0</v>
      </c>
      <c r="FJ25">
        <f t="shared" si="54"/>
        <v>0</v>
      </c>
      <c r="FK25">
        <f t="shared" si="55"/>
        <v>0</v>
      </c>
      <c r="FL25">
        <f t="shared" si="56"/>
        <v>0</v>
      </c>
      <c r="FM25">
        <f t="shared" si="57"/>
        <v>0</v>
      </c>
    </row>
    <row r="26" spans="1:181" x14ac:dyDescent="0.25">
      <c r="A26">
        <v>1</v>
      </c>
      <c r="B26">
        <f t="shared" si="0"/>
        <v>1</v>
      </c>
      <c r="C26" t="s">
        <v>76</v>
      </c>
      <c r="D26">
        <v>71</v>
      </c>
      <c r="E26">
        <v>8.3000000000000007</v>
      </c>
      <c r="F26">
        <v>4.9000000000000004</v>
      </c>
      <c r="G26">
        <v>4.7</v>
      </c>
      <c r="H26">
        <v>6.3</v>
      </c>
      <c r="I26">
        <f t="shared" si="3"/>
        <v>2.4000000000000004</v>
      </c>
      <c r="J26">
        <f t="shared" si="4"/>
        <v>2.0000000000000009</v>
      </c>
      <c r="K26">
        <v>7</v>
      </c>
      <c r="L26">
        <f t="shared" si="5"/>
        <v>7</v>
      </c>
      <c r="M26">
        <v>1</v>
      </c>
      <c r="N26">
        <v>0</v>
      </c>
      <c r="O26">
        <v>1</v>
      </c>
      <c r="Q26">
        <v>1</v>
      </c>
      <c r="AE26">
        <f t="shared" si="6"/>
        <v>99.496702347829171</v>
      </c>
      <c r="AF26">
        <f t="shared" si="7"/>
        <v>-27.143360527015837</v>
      </c>
      <c r="AG26">
        <f t="shared" si="8"/>
        <v>-18.09557368467723</v>
      </c>
      <c r="AH26">
        <f t="shared" si="9"/>
        <v>-1.6072098038823779E-14</v>
      </c>
      <c r="AI26">
        <f t="shared" si="10"/>
        <v>18.095573684677195</v>
      </c>
      <c r="AJ26">
        <f t="shared" si="11"/>
        <v>36.191147369354411</v>
      </c>
      <c r="AK26">
        <f t="shared" si="12"/>
        <v>54.286721054031624</v>
      </c>
      <c r="AL26">
        <f t="shared" si="13"/>
        <v>72.379439030986717</v>
      </c>
      <c r="AM26">
        <f t="shared" si="14"/>
        <v>23.99498517488697</v>
      </c>
      <c r="AN26">
        <f t="shared" si="15"/>
        <v>-338.96688002238488</v>
      </c>
      <c r="AO26">
        <f t="shared" si="16"/>
        <v>-1159.514909904155</v>
      </c>
      <c r="AP26">
        <f t="shared" si="17"/>
        <v>-2607.1254617609784</v>
      </c>
      <c r="AQ26">
        <f t="shared" si="18"/>
        <v>0</v>
      </c>
      <c r="AR26">
        <f t="shared" si="19"/>
        <v>0</v>
      </c>
      <c r="AS26">
        <f t="shared" si="20"/>
        <v>0</v>
      </c>
      <c r="AT26">
        <f t="shared" si="21"/>
        <v>18.095573684677195</v>
      </c>
      <c r="AU26">
        <f t="shared" si="22"/>
        <v>36.191147369354411</v>
      </c>
      <c r="AV26">
        <f t="shared" si="23"/>
        <v>54.286721054031624</v>
      </c>
      <c r="AW26">
        <f t="shared" si="24"/>
        <v>72.379439030986717</v>
      </c>
      <c r="AX26">
        <f t="shared" si="25"/>
        <v>99.496702347829171</v>
      </c>
      <c r="AY26">
        <f t="shared" si="26"/>
        <v>99.496702347829171</v>
      </c>
      <c r="AZ26">
        <f t="shared" si="27"/>
        <v>99.496702347829171</v>
      </c>
      <c r="BA26">
        <f t="shared" si="28"/>
        <v>99.496702347829171</v>
      </c>
      <c r="BB26">
        <f t="shared" si="29"/>
        <v>5.5</v>
      </c>
      <c r="BC26">
        <f t="shared" si="30"/>
        <v>5.5</v>
      </c>
      <c r="BD26">
        <f t="shared" si="30"/>
        <v>0</v>
      </c>
      <c r="BE26">
        <f t="shared" si="31"/>
        <v>0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2206.3251873471722</v>
      </c>
      <c r="BJ26">
        <f t="shared" si="34"/>
        <v>2206.3251873471722</v>
      </c>
      <c r="BK26">
        <f t="shared" si="35"/>
        <v>0</v>
      </c>
      <c r="BL26">
        <f t="shared" si="36"/>
        <v>0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>Col mop</v>
      </c>
      <c r="BQ26">
        <f t="shared" si="41"/>
        <v>0</v>
      </c>
      <c r="BR26">
        <f t="shared" si="42"/>
        <v>0</v>
      </c>
      <c r="BS26">
        <f t="shared" si="43"/>
        <v>0</v>
      </c>
      <c r="BT26">
        <f t="shared" si="44"/>
        <v>18.095573684677195</v>
      </c>
      <c r="BU26">
        <f t="shared" si="45"/>
        <v>18.095573684677216</v>
      </c>
      <c r="BV26">
        <f t="shared" si="46"/>
        <v>18.095573684677213</v>
      </c>
      <c r="BW26">
        <f t="shared" si="47"/>
        <v>18.092717976955093</v>
      </c>
      <c r="BX26">
        <f t="shared" si="48"/>
        <v>27.117263316842454</v>
      </c>
      <c r="BY26">
        <f t="shared" si="49"/>
        <v>0</v>
      </c>
      <c r="BZ26">
        <f t="shared" si="50"/>
        <v>0</v>
      </c>
      <c r="CA26">
        <f t="shared" si="51"/>
        <v>0</v>
      </c>
      <c r="CB26" s="7">
        <f t="shared" si="52"/>
        <v>401.15003406312223</v>
      </c>
      <c r="FJ26">
        <f t="shared" si="54"/>
        <v>18.095573684677195</v>
      </c>
      <c r="FK26">
        <f t="shared" si="55"/>
        <v>36.191147369354411</v>
      </c>
      <c r="FL26">
        <f t="shared" si="56"/>
        <v>54.286721054031624</v>
      </c>
      <c r="FM26">
        <f t="shared" si="57"/>
        <v>72.379439030986717</v>
      </c>
    </row>
    <row r="27" spans="1:181" x14ac:dyDescent="0.25">
      <c r="A27">
        <v>1</v>
      </c>
      <c r="B27">
        <f t="shared" si="0"/>
        <v>1</v>
      </c>
      <c r="C27" t="s">
        <v>76</v>
      </c>
      <c r="D27">
        <v>40</v>
      </c>
      <c r="E27">
        <v>7.8</v>
      </c>
      <c r="F27">
        <v>2.8</v>
      </c>
      <c r="G27">
        <v>2.6</v>
      </c>
      <c r="H27">
        <v>5.8</v>
      </c>
      <c r="I27">
        <f t="shared" si="3"/>
        <v>1.35</v>
      </c>
      <c r="J27">
        <f t="shared" si="4"/>
        <v>2</v>
      </c>
      <c r="K27">
        <v>7</v>
      </c>
      <c r="L27">
        <f t="shared" si="5"/>
        <v>7</v>
      </c>
      <c r="Q27">
        <v>1</v>
      </c>
      <c r="AE27">
        <f t="shared" si="6"/>
        <v>30.626553472395532</v>
      </c>
      <c r="AF27">
        <f t="shared" si="7"/>
        <v>-8.5883289167510988</v>
      </c>
      <c r="AG27">
        <f t="shared" si="8"/>
        <v>-5.7255526111673989</v>
      </c>
      <c r="AH27">
        <f t="shared" si="9"/>
        <v>0</v>
      </c>
      <c r="AI27">
        <f t="shared" si="10"/>
        <v>5.7255526111673989</v>
      </c>
      <c r="AJ27">
        <f t="shared" si="11"/>
        <v>11.451105222334798</v>
      </c>
      <c r="AK27">
        <f t="shared" si="12"/>
        <v>17.176657833502198</v>
      </c>
      <c r="AL27">
        <f t="shared" si="13"/>
        <v>22.902210444669596</v>
      </c>
      <c r="AM27">
        <f t="shared" si="14"/>
        <v>-47.03964878223907</v>
      </c>
      <c r="AN27">
        <f t="shared" si="15"/>
        <v>-381.56714736742902</v>
      </c>
      <c r="AO27">
        <f t="shared" si="16"/>
        <v>-1142.6101451338486</v>
      </c>
      <c r="AP27">
        <f t="shared" si="17"/>
        <v>-2499.644999372053</v>
      </c>
      <c r="AQ27">
        <f t="shared" si="18"/>
        <v>0</v>
      </c>
      <c r="AR27">
        <f t="shared" si="19"/>
        <v>0</v>
      </c>
      <c r="AS27">
        <f t="shared" si="20"/>
        <v>0</v>
      </c>
      <c r="AT27">
        <f t="shared" si="21"/>
        <v>5.7255526111673989</v>
      </c>
      <c r="AU27">
        <f t="shared" si="22"/>
        <v>11.451105222334798</v>
      </c>
      <c r="AV27">
        <f t="shared" si="23"/>
        <v>17.176657833502198</v>
      </c>
      <c r="AW27">
        <f t="shared" si="24"/>
        <v>22.902210444669596</v>
      </c>
      <c r="AX27">
        <f t="shared" si="25"/>
        <v>30.626553472395532</v>
      </c>
      <c r="AY27">
        <f t="shared" si="26"/>
        <v>30.626553472395532</v>
      </c>
      <c r="AZ27">
        <f t="shared" si="27"/>
        <v>30.626553472395532</v>
      </c>
      <c r="BA27">
        <f t="shared" si="28"/>
        <v>30.626553472395532</v>
      </c>
      <c r="BB27">
        <f t="shared" si="29"/>
        <v>0</v>
      </c>
      <c r="BC27">
        <f t="shared" si="30"/>
        <v>5.5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0</v>
      </c>
      <c r="BJ27">
        <f t="shared" si="34"/>
        <v>700.28174960433944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>Col mop</v>
      </c>
      <c r="BQ27">
        <f t="shared" si="41"/>
        <v>0</v>
      </c>
      <c r="BR27">
        <f t="shared" si="42"/>
        <v>0</v>
      </c>
      <c r="BS27">
        <f t="shared" si="43"/>
        <v>0</v>
      </c>
      <c r="BT27">
        <f t="shared" si="44"/>
        <v>5.7255526111673989</v>
      </c>
      <c r="BU27">
        <f t="shared" si="45"/>
        <v>5.7255526111673989</v>
      </c>
      <c r="BV27">
        <f t="shared" si="46"/>
        <v>5.7255526111673998</v>
      </c>
      <c r="BW27">
        <f t="shared" si="47"/>
        <v>5.725552611167398</v>
      </c>
      <c r="BX27">
        <f t="shared" si="48"/>
        <v>7.7243430277259364</v>
      </c>
      <c r="BY27">
        <f t="shared" si="49"/>
        <v>0</v>
      </c>
      <c r="BZ27">
        <f t="shared" si="50"/>
        <v>0</v>
      </c>
      <c r="CA27">
        <f t="shared" si="51"/>
        <v>0</v>
      </c>
      <c r="CB27" s="7">
        <f t="shared" si="52"/>
        <v>127.32395447351627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4"/>
        <v>5.7255526111673989</v>
      </c>
      <c r="FK27">
        <f t="shared" si="55"/>
        <v>11.451105222334798</v>
      </c>
      <c r="FL27">
        <f t="shared" si="56"/>
        <v>17.176657833502198</v>
      </c>
      <c r="FM27">
        <f t="shared" si="57"/>
        <v>22.902210444669596</v>
      </c>
    </row>
    <row r="28" spans="1:181" x14ac:dyDescent="0.25">
      <c r="A28">
        <v>1</v>
      </c>
      <c r="B28">
        <f t="shared" si="0"/>
        <v>1</v>
      </c>
      <c r="C28" t="s">
        <v>76</v>
      </c>
      <c r="D28">
        <v>110</v>
      </c>
      <c r="E28">
        <v>9</v>
      </c>
      <c r="F28">
        <v>7.3</v>
      </c>
      <c r="G28">
        <v>7.6</v>
      </c>
      <c r="H28">
        <v>6</v>
      </c>
      <c r="I28">
        <f t="shared" si="3"/>
        <v>3.7249999999999996</v>
      </c>
      <c r="J28">
        <f t="shared" si="4"/>
        <v>3</v>
      </c>
      <c r="K28">
        <v>7</v>
      </c>
      <c r="L28">
        <f t="shared" si="5"/>
        <v>7</v>
      </c>
      <c r="Q28">
        <v>1</v>
      </c>
      <c r="AE28">
        <f t="shared" si="6"/>
        <v>207.31492806399183</v>
      </c>
      <c r="AF28">
        <f t="shared" si="7"/>
        <v>-108.97890390991716</v>
      </c>
      <c r="AG28">
        <f t="shared" si="8"/>
        <v>-87.183123127933726</v>
      </c>
      <c r="AH28">
        <f t="shared" si="9"/>
        <v>-43.591561563966863</v>
      </c>
      <c r="AI28">
        <f t="shared" si="10"/>
        <v>0</v>
      </c>
      <c r="AJ28">
        <f t="shared" si="11"/>
        <v>43.591561563966863</v>
      </c>
      <c r="AK28">
        <f t="shared" si="12"/>
        <v>87.183123127933726</v>
      </c>
      <c r="AL28">
        <f t="shared" si="13"/>
        <v>130.34441579453144</v>
      </c>
      <c r="AM28">
        <f t="shared" si="14"/>
        <v>152.18280442687919</v>
      </c>
      <c r="AN28">
        <f t="shared" si="15"/>
        <v>-215.72212119136722</v>
      </c>
      <c r="AO28">
        <f t="shared" si="16"/>
        <v>-1076.520785929644</v>
      </c>
      <c r="AP28">
        <f t="shared" si="17"/>
        <v>-2599.6895470785071</v>
      </c>
      <c r="AQ28">
        <f t="shared" si="18"/>
        <v>0</v>
      </c>
      <c r="AR28">
        <f t="shared" si="19"/>
        <v>0</v>
      </c>
      <c r="AS28">
        <f t="shared" si="20"/>
        <v>0</v>
      </c>
      <c r="AT28">
        <f t="shared" si="21"/>
        <v>0</v>
      </c>
      <c r="AU28">
        <f t="shared" si="22"/>
        <v>43.591561563966863</v>
      </c>
      <c r="AV28">
        <f t="shared" si="23"/>
        <v>87.183123127933726</v>
      </c>
      <c r="AW28">
        <f t="shared" si="24"/>
        <v>130.34441579453144</v>
      </c>
      <c r="AX28">
        <f t="shared" si="25"/>
        <v>207.31492806399183</v>
      </c>
      <c r="AY28">
        <f t="shared" si="26"/>
        <v>207.31492806399183</v>
      </c>
      <c r="AZ28">
        <f t="shared" si="27"/>
        <v>207.31492806399183</v>
      </c>
      <c r="BA28">
        <f t="shared" si="28"/>
        <v>207.31492806399183</v>
      </c>
      <c r="BB28">
        <f t="shared" si="29"/>
        <v>0</v>
      </c>
      <c r="BC28">
        <f t="shared" si="30"/>
        <v>5.5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0</v>
      </c>
      <c r="BJ28">
        <f t="shared" si="34"/>
        <v>5295.8807313828174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>Col mop</v>
      </c>
      <c r="BQ28">
        <f t="shared" si="41"/>
        <v>0</v>
      </c>
      <c r="BR28">
        <f t="shared" si="42"/>
        <v>0</v>
      </c>
      <c r="BS28">
        <f t="shared" si="43"/>
        <v>0</v>
      </c>
      <c r="BT28">
        <f t="shared" si="44"/>
        <v>0</v>
      </c>
      <c r="BU28">
        <f t="shared" si="45"/>
        <v>43.591561563966863</v>
      </c>
      <c r="BV28">
        <f t="shared" si="46"/>
        <v>43.591561563966863</v>
      </c>
      <c r="BW28">
        <f t="shared" si="47"/>
        <v>43.161292666597717</v>
      </c>
      <c r="BX28">
        <f t="shared" si="48"/>
        <v>76.970512269460386</v>
      </c>
      <c r="BY28">
        <f t="shared" si="49"/>
        <v>0</v>
      </c>
      <c r="BZ28">
        <f t="shared" si="50"/>
        <v>0</v>
      </c>
      <c r="CA28">
        <f t="shared" si="51"/>
        <v>0</v>
      </c>
      <c r="CB28" s="7">
        <f t="shared" si="52"/>
        <v>962.88740570596678</v>
      </c>
      <c r="CC28" s="1" t="s">
        <v>96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4"/>
        <v>0</v>
      </c>
      <c r="FK28">
        <f t="shared" si="55"/>
        <v>43.591561563966863</v>
      </c>
      <c r="FL28">
        <f t="shared" si="56"/>
        <v>87.183123127933726</v>
      </c>
      <c r="FM28">
        <f t="shared" si="57"/>
        <v>130.34441579453144</v>
      </c>
    </row>
    <row r="29" spans="1:181" x14ac:dyDescent="0.25">
      <c r="A29">
        <v>1</v>
      </c>
      <c r="B29">
        <f t="shared" si="0"/>
        <v>1</v>
      </c>
      <c r="C29" t="s">
        <v>76</v>
      </c>
      <c r="D29">
        <v>65</v>
      </c>
      <c r="E29">
        <v>7</v>
      </c>
      <c r="F29">
        <v>5.6</v>
      </c>
      <c r="G29">
        <v>4.4000000000000004</v>
      </c>
      <c r="H29">
        <v>4</v>
      </c>
      <c r="I29">
        <f t="shared" si="3"/>
        <v>2.5</v>
      </c>
      <c r="J29">
        <f t="shared" si="4"/>
        <v>3</v>
      </c>
      <c r="K29">
        <v>1</v>
      </c>
      <c r="L29">
        <f t="shared" si="5"/>
        <v>1</v>
      </c>
      <c r="Q29">
        <v>1</v>
      </c>
      <c r="AE29">
        <f t="shared" si="6"/>
        <v>78.539816339744831</v>
      </c>
      <c r="AF29">
        <f t="shared" si="7"/>
        <v>-49.087385212340521</v>
      </c>
      <c r="AG29">
        <f t="shared" si="8"/>
        <v>-39.269908169872416</v>
      </c>
      <c r="AH29">
        <f t="shared" si="9"/>
        <v>-19.634954084936208</v>
      </c>
      <c r="AI29">
        <f t="shared" si="10"/>
        <v>0</v>
      </c>
      <c r="AJ29">
        <f t="shared" si="11"/>
        <v>19.634954084936208</v>
      </c>
      <c r="AK29">
        <f t="shared" si="12"/>
        <v>39.269908169872416</v>
      </c>
      <c r="AL29">
        <f t="shared" si="13"/>
        <v>58.90486225480862</v>
      </c>
      <c r="AM29">
        <f t="shared" si="14"/>
        <v>157.07963267948966</v>
      </c>
      <c r="AN29">
        <f t="shared" si="15"/>
        <v>215.98449493429828</v>
      </c>
      <c r="AO29">
        <f t="shared" si="16"/>
        <v>274.88935718910693</v>
      </c>
      <c r="AP29">
        <f t="shared" si="17"/>
        <v>333.79421944391555</v>
      </c>
      <c r="AQ29">
        <f t="shared" si="18"/>
        <v>0</v>
      </c>
      <c r="AR29">
        <f t="shared" si="19"/>
        <v>0</v>
      </c>
      <c r="AS29">
        <f t="shared" si="20"/>
        <v>0</v>
      </c>
      <c r="AT29">
        <f t="shared" si="21"/>
        <v>0</v>
      </c>
      <c r="AU29">
        <f t="shared" si="22"/>
        <v>19.634954084936208</v>
      </c>
      <c r="AV29">
        <f t="shared" si="23"/>
        <v>39.269908169872416</v>
      </c>
      <c r="AW29">
        <f t="shared" si="24"/>
        <v>58.90486225480862</v>
      </c>
      <c r="AX29">
        <f t="shared" si="25"/>
        <v>78.539816339744831</v>
      </c>
      <c r="AY29">
        <f t="shared" si="26"/>
        <v>78.539816339744831</v>
      </c>
      <c r="AZ29">
        <f t="shared" si="27"/>
        <v>78.539816339744831</v>
      </c>
      <c r="BA29">
        <f t="shared" si="28"/>
        <v>78.539816339744831</v>
      </c>
      <c r="BB29">
        <f t="shared" si="29"/>
        <v>0</v>
      </c>
      <c r="BC29">
        <f t="shared" si="30"/>
        <v>5.5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0</v>
      </c>
      <c r="BJ29">
        <f t="shared" si="34"/>
        <v>1849.1814950489588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>Col mop</v>
      </c>
      <c r="BQ29">
        <f t="shared" si="41"/>
        <v>0</v>
      </c>
      <c r="BR29">
        <f t="shared" si="42"/>
        <v>0</v>
      </c>
      <c r="BS29">
        <f t="shared" si="43"/>
        <v>0</v>
      </c>
      <c r="BT29">
        <f t="shared" si="44"/>
        <v>0</v>
      </c>
      <c r="BU29">
        <f t="shared" si="45"/>
        <v>19.634954084936208</v>
      </c>
      <c r="BV29">
        <f t="shared" si="46"/>
        <v>19.634954084936208</v>
      </c>
      <c r="BW29">
        <f t="shared" si="47"/>
        <v>19.634954084936204</v>
      </c>
      <c r="BX29">
        <f t="shared" si="48"/>
        <v>19.634954084936211</v>
      </c>
      <c r="BY29">
        <f t="shared" si="49"/>
        <v>0</v>
      </c>
      <c r="BZ29">
        <f t="shared" si="50"/>
        <v>0</v>
      </c>
      <c r="CA29">
        <f t="shared" si="51"/>
        <v>0</v>
      </c>
      <c r="CB29" s="7">
        <f t="shared" si="52"/>
        <v>336.21481728162888</v>
      </c>
      <c r="CC29" t="str">
        <f>$CO16</f>
        <v>Col mop</v>
      </c>
      <c r="CD29" s="6">
        <f>SUMIF($C$15:$C$400,CC29,$BI$15:$BI$400)/(SUMIF($C$15:$C$400,CC29,$CB$15:$CB$400)-SUM(IF($BD$15:$BD$400=100,IF($C$15:$C$400=CC29,$CB$15:$CB$400,0),0)))</f>
        <v>0.58205005396326603</v>
      </c>
      <c r="CE29" s="6">
        <f>SUMIF($C$15:$C$400,CC29,$BJ$15:$BJ$400)/(SUMIF($C$15:$C$400,CC29,$CB$15:$CB$400))</f>
        <v>3.8404483400834604</v>
      </c>
      <c r="CF29" s="6">
        <f>SUMIF($C$15:$C$400,$CC29,$BK$15:$BK$400)/(SUMIF($C$15:$C$400,$CC29,$CB$15:$CB$400))</f>
        <v>15.006435948758362</v>
      </c>
      <c r="CG29" s="6">
        <f>SUMIF($C$15:$C$400,$CC29,$BL$15:$BL$400)/(SUMIF($C$15:$C$400,$CC29,$CB$15:$CB$400)-SUM(IF($BD$15:$BD$400=100,IF($C$15:$C$400=$CC29,IF($BB$15:$BB$400=100,IF($BC$15:$BC$400=100,IF($BH$15:$BH$400=100,$CB$15:$CB$400,0),0))))))</f>
        <v>0</v>
      </c>
      <c r="CH29" s="6">
        <f>SUMIF($C$15:$C$400,$CC29,$BM$15:$BM$400)/(SUMIF($C$15:$C$400,$CC29,$CB$15:$CB$400)-SUM(IF($BD$15:$BD$400=100,IF($C$15:$C$400=$CC29,IF($BB$15:$BB$400=100,IF($BC$15:$BC$400=100,IF($BH$15:$BH$400=100,$CB$15:$CB$400,0),0))))))</f>
        <v>0</v>
      </c>
      <c r="CI29" s="6">
        <f>SUMIF($C$15:$C$400,$CC29,$BN$15:$BN$400)/(SUMIF($C$15:$C$400,$CC29,$CB$15:$CB$400)-SUM(IF($BD$15:$BD$400=100,IF($C$15:$C$400=$CC29,IF($BB$15:$BB$400=100,IF($BC$15:$BC$400=100,IF($BH$15:$BH$400=100,$CB$15:$CB$400,0),0))))))</f>
        <v>0</v>
      </c>
      <c r="CJ29" s="6">
        <f>SUMIF($C$15:$C$400,$CC29,$BO$15:$BO$400)/(SUMIF($C$15:$C$400,$CC29,$CB$15:$CB$400)-SUM(IF($BD$15:$BD$400=100,IF($C$15:$C$400=$CC29,$CB$15:$CB$400,0),0)))</f>
        <v>7.6900485912108657E-2</v>
      </c>
      <c r="CK29" s="6"/>
      <c r="FJ29">
        <f t="shared" si="54"/>
        <v>0</v>
      </c>
      <c r="FK29">
        <f t="shared" si="55"/>
        <v>19.634954084936208</v>
      </c>
      <c r="FL29">
        <f t="shared" si="56"/>
        <v>39.269908169872416</v>
      </c>
      <c r="FM29">
        <f t="shared" si="57"/>
        <v>58.90486225480862</v>
      </c>
    </row>
    <row r="30" spans="1:181" x14ac:dyDescent="0.25">
      <c r="A30">
        <v>1</v>
      </c>
      <c r="B30">
        <f t="shared" si="0"/>
        <v>1</v>
      </c>
      <c r="C30" t="s">
        <v>76</v>
      </c>
      <c r="D30">
        <v>40</v>
      </c>
      <c r="E30">
        <v>5.5</v>
      </c>
      <c r="F30">
        <v>1.7</v>
      </c>
      <c r="G30">
        <v>2.2999999999999998</v>
      </c>
      <c r="H30">
        <v>3.5</v>
      </c>
      <c r="I30">
        <f t="shared" si="3"/>
        <v>1</v>
      </c>
      <c r="J30">
        <f t="shared" si="4"/>
        <v>2</v>
      </c>
      <c r="K30">
        <v>7</v>
      </c>
      <c r="L30">
        <f t="shared" si="5"/>
        <v>7</v>
      </c>
      <c r="Q30">
        <v>1</v>
      </c>
      <c r="AE30">
        <f t="shared" si="6"/>
        <v>9.9462823412652845</v>
      </c>
      <c r="AF30">
        <f t="shared" si="7"/>
        <v>-4.7123889803846897</v>
      </c>
      <c r="AG30">
        <f t="shared" si="8"/>
        <v>-3.1415926535897931</v>
      </c>
      <c r="AH30">
        <f t="shared" si="9"/>
        <v>0</v>
      </c>
      <c r="AI30">
        <f t="shared" si="10"/>
        <v>3.1415926535897931</v>
      </c>
      <c r="AJ30">
        <f t="shared" si="11"/>
        <v>6.2831853071795862</v>
      </c>
      <c r="AK30">
        <f t="shared" si="12"/>
        <v>9.2924383702369084</v>
      </c>
      <c r="AL30">
        <f t="shared" si="13"/>
        <v>9.0309007818255598</v>
      </c>
      <c r="AM30">
        <f t="shared" si="14"/>
        <v>-259.04512733980852</v>
      </c>
      <c r="AN30">
        <f t="shared" si="15"/>
        <v>-859.27389274385735</v>
      </c>
      <c r="AO30">
        <f t="shared" si="16"/>
        <v>-1996.177789567997</v>
      </c>
      <c r="AP30">
        <f t="shared" si="17"/>
        <v>-3839.2331751027823</v>
      </c>
      <c r="AQ30">
        <f t="shared" si="18"/>
        <v>0</v>
      </c>
      <c r="AR30">
        <f t="shared" si="19"/>
        <v>0</v>
      </c>
      <c r="AS30">
        <f t="shared" si="20"/>
        <v>0</v>
      </c>
      <c r="AT30">
        <f t="shared" si="21"/>
        <v>3.1415926535897931</v>
      </c>
      <c r="AU30">
        <f t="shared" si="22"/>
        <v>6.2831853071795862</v>
      </c>
      <c r="AV30">
        <f t="shared" si="23"/>
        <v>9.2924383702369084</v>
      </c>
      <c r="AW30">
        <f t="shared" si="24"/>
        <v>9.9462823412652845</v>
      </c>
      <c r="AX30">
        <f t="shared" si="25"/>
        <v>9.9462823412652845</v>
      </c>
      <c r="AY30">
        <f t="shared" si="26"/>
        <v>9.9462823412652845</v>
      </c>
      <c r="AZ30">
        <f t="shared" si="27"/>
        <v>9.9462823412652845</v>
      </c>
      <c r="BA30">
        <f t="shared" si="28"/>
        <v>9.9462823412652845</v>
      </c>
      <c r="BB30">
        <f t="shared" si="29"/>
        <v>0</v>
      </c>
      <c r="BC30">
        <f t="shared" si="30"/>
        <v>5.5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0</v>
      </c>
      <c r="BJ30">
        <f t="shared" si="34"/>
        <v>700.28174960433944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>Col mop</v>
      </c>
      <c r="BQ30">
        <f t="shared" si="41"/>
        <v>0</v>
      </c>
      <c r="BR30">
        <f t="shared" si="42"/>
        <v>0</v>
      </c>
      <c r="BS30">
        <f t="shared" si="43"/>
        <v>0</v>
      </c>
      <c r="BT30">
        <f t="shared" si="44"/>
        <v>3.1415926535897931</v>
      </c>
      <c r="BU30">
        <f t="shared" si="45"/>
        <v>3.1415926535897931</v>
      </c>
      <c r="BV30">
        <f t="shared" si="46"/>
        <v>3.0092530630573222</v>
      </c>
      <c r="BW30">
        <f t="shared" si="47"/>
        <v>0.6538439710283761</v>
      </c>
      <c r="BX30">
        <f t="shared" si="48"/>
        <v>0</v>
      </c>
      <c r="BY30">
        <f t="shared" si="49"/>
        <v>0</v>
      </c>
      <c r="BZ30">
        <f t="shared" si="50"/>
        <v>0</v>
      </c>
      <c r="CA30">
        <f t="shared" si="51"/>
        <v>0</v>
      </c>
      <c r="CB30" s="7">
        <f t="shared" si="52"/>
        <v>127.32395447351627</v>
      </c>
      <c r="CC30" t="str">
        <f>$CO17</f>
        <v>Dal mel</v>
      </c>
      <c r="CD30" s="6">
        <f>SUMIF($C$15:$C$400,CC30,$BI$15:$BI$400)/(SUMIF($C$15:$C$400,CC30,$CB$15:$CB$400)-SUM(IF($BD$15:$BD$400=100,IF($C$15:$C$400=CC30,$CB$15:$CB$400,0),0)))</f>
        <v>6.4269829503335805</v>
      </c>
      <c r="CE30" s="6">
        <f>SUMIF($C$15:$C$400,CC30,$BJ$15:$BJ$400)/(SUMIF($C$15:$C$400,CC30,$CB$15:$CB$400))</f>
        <v>9.0209043736100831</v>
      </c>
      <c r="CF30" s="6">
        <f>SUMIF($C$15:$C$400,$CC30,$BK$15:$BK$400)/(SUMIF($C$15:$C$400,$CC30,$CB$15:$CB$400))</f>
        <v>49.883864591055094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0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4"/>
        <v>3.1415926535897931</v>
      </c>
      <c r="FK30">
        <f t="shared" si="55"/>
        <v>6.2831853071795862</v>
      </c>
      <c r="FL30">
        <f t="shared" si="56"/>
        <v>9.2924383702369084</v>
      </c>
      <c r="FM30">
        <f t="shared" si="57"/>
        <v>9.9462823412652845</v>
      </c>
    </row>
    <row r="31" spans="1:181" x14ac:dyDescent="0.25">
      <c r="A31">
        <v>1</v>
      </c>
      <c r="B31">
        <f t="shared" si="0"/>
        <v>1</v>
      </c>
      <c r="C31" t="s">
        <v>76</v>
      </c>
      <c r="D31">
        <v>58</v>
      </c>
      <c r="E31">
        <v>7</v>
      </c>
      <c r="F31">
        <v>3</v>
      </c>
      <c r="G31">
        <v>2.6</v>
      </c>
      <c r="H31">
        <v>6</v>
      </c>
      <c r="I31">
        <f t="shared" si="3"/>
        <v>1.4</v>
      </c>
      <c r="J31">
        <f t="shared" si="4"/>
        <v>1</v>
      </c>
      <c r="K31">
        <v>7</v>
      </c>
      <c r="L31">
        <f t="shared" si="5"/>
        <v>7</v>
      </c>
      <c r="AA31">
        <v>1</v>
      </c>
      <c r="AE31">
        <f t="shared" si="6"/>
        <v>34.065872505571527</v>
      </c>
      <c r="AF31">
        <f t="shared" si="7"/>
        <v>-3.0787608005179967</v>
      </c>
      <c r="AG31">
        <f t="shared" si="8"/>
        <v>0</v>
      </c>
      <c r="AH31">
        <f t="shared" si="9"/>
        <v>6.1575216010359934</v>
      </c>
      <c r="AI31">
        <f t="shared" si="10"/>
        <v>12.315043202071987</v>
      </c>
      <c r="AJ31">
        <f t="shared" si="11"/>
        <v>18.472564803107979</v>
      </c>
      <c r="AK31">
        <f t="shared" si="12"/>
        <v>24.630086404143974</v>
      </c>
      <c r="AL31">
        <f t="shared" si="13"/>
        <v>30.718191373906244</v>
      </c>
      <c r="AM31">
        <f t="shared" si="14"/>
        <v>-103.18905389270509</v>
      </c>
      <c r="AN31">
        <f t="shared" si="15"/>
        <v>-540.06144157502456</v>
      </c>
      <c r="AO31">
        <f t="shared" si="16"/>
        <v>-1451.4676296708978</v>
      </c>
      <c r="AP31">
        <f t="shared" si="17"/>
        <v>-3006.8839754708802</v>
      </c>
      <c r="AQ31">
        <f t="shared" si="18"/>
        <v>0</v>
      </c>
      <c r="AR31">
        <f t="shared" si="19"/>
        <v>0</v>
      </c>
      <c r="AS31">
        <f t="shared" si="20"/>
        <v>6.1575216010359934</v>
      </c>
      <c r="AT31">
        <f t="shared" si="21"/>
        <v>12.315043202071987</v>
      </c>
      <c r="AU31">
        <f t="shared" si="22"/>
        <v>18.472564803107979</v>
      </c>
      <c r="AV31">
        <f t="shared" si="23"/>
        <v>24.630086404143974</v>
      </c>
      <c r="AW31">
        <f t="shared" si="24"/>
        <v>30.718191373906244</v>
      </c>
      <c r="AX31">
        <f t="shared" si="25"/>
        <v>34.065872505571527</v>
      </c>
      <c r="AY31">
        <f t="shared" si="26"/>
        <v>34.065872505571527</v>
      </c>
      <c r="AZ31">
        <f t="shared" si="27"/>
        <v>34.065872505571527</v>
      </c>
      <c r="BA31">
        <f t="shared" si="28"/>
        <v>34.065872505571527</v>
      </c>
      <c r="BB31">
        <f t="shared" si="29"/>
        <v>0</v>
      </c>
      <c r="BC31">
        <f t="shared" si="30"/>
        <v>0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0</v>
      </c>
      <c r="BJ31">
        <f t="shared" si="34"/>
        <v>0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 t="shared" si="40"/>
        <v>Col mop</v>
      </c>
      <c r="BQ31">
        <f t="shared" si="41"/>
        <v>0</v>
      </c>
      <c r="BR31">
        <f t="shared" si="42"/>
        <v>0</v>
      </c>
      <c r="BS31">
        <f t="shared" si="43"/>
        <v>6.1575216010359934</v>
      </c>
      <c r="BT31">
        <f t="shared" si="44"/>
        <v>6.1575216010359934</v>
      </c>
      <c r="BU31">
        <f t="shared" si="45"/>
        <v>6.1575216010359917</v>
      </c>
      <c r="BV31">
        <f t="shared" si="46"/>
        <v>6.1575216010359952</v>
      </c>
      <c r="BW31">
        <f t="shared" si="47"/>
        <v>6.08810496976227</v>
      </c>
      <c r="BX31">
        <f t="shared" si="48"/>
        <v>3.3476811316652828</v>
      </c>
      <c r="BY31">
        <f t="shared" si="49"/>
        <v>0</v>
      </c>
      <c r="BZ31">
        <f t="shared" si="50"/>
        <v>0</v>
      </c>
      <c r="CA31">
        <f t="shared" si="51"/>
        <v>0</v>
      </c>
      <c r="CB31" s="7">
        <f t="shared" si="52"/>
        <v>267.69861428056794</v>
      </c>
      <c r="CC31" t="str">
        <f>$CO18</f>
        <v>Lan stu</v>
      </c>
      <c r="CD31" s="6">
        <f>SUMIF($C$15:$C$400,CC31,$BI$15:$BI$400)/(SUMIF($C$15:$C$400,CC31,$CB$15:$CB$400)-SUM(IF($BD$15:$BD$400=100,IF($C$15:$C$400=CC31,$CB$15:$CB$400,0),0)))</f>
        <v>18</v>
      </c>
      <c r="CE31" s="6">
        <f>SUMIF($C$15:$C$400,CC31,$BJ$15:$BJ$400)/(SUMIF($C$15:$C$400,CC31,$CB$15:$CB$400))</f>
        <v>0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0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4"/>
        <v>12.315043202071987</v>
      </c>
      <c r="FK31">
        <f t="shared" si="55"/>
        <v>18.472564803107979</v>
      </c>
      <c r="FL31">
        <f t="shared" si="56"/>
        <v>24.630086404143974</v>
      </c>
      <c r="FM31">
        <f t="shared" si="57"/>
        <v>30.718191373906244</v>
      </c>
    </row>
    <row r="32" spans="1:181" x14ac:dyDescent="0.25">
      <c r="A32">
        <v>1</v>
      </c>
      <c r="B32" t="str">
        <f t="shared" si="0"/>
        <v/>
      </c>
      <c r="D32">
        <v>18</v>
      </c>
      <c r="I32">
        <f t="shared" si="3"/>
        <v>0</v>
      </c>
      <c r="J32">
        <f t="shared" si="4"/>
        <v>0</v>
      </c>
      <c r="L32" t="e">
        <f t="shared" si="5"/>
        <v>#DIV/0!</v>
      </c>
      <c r="Q32">
        <v>1</v>
      </c>
      <c r="AE32" t="e">
        <f t="shared" si="6"/>
        <v>#DIV/0!</v>
      </c>
      <c r="AF32" t="e">
        <f t="shared" si="7"/>
        <v>#DIV/0!</v>
      </c>
      <c r="AG32" t="e">
        <f t="shared" si="8"/>
        <v>#DIV/0!</v>
      </c>
      <c r="AH32" t="e">
        <f t="shared" si="9"/>
        <v>#DIV/0!</v>
      </c>
      <c r="AI32" t="e">
        <f t="shared" si="10"/>
        <v>#DIV/0!</v>
      </c>
      <c r="AJ32" t="e">
        <f t="shared" si="11"/>
        <v>#DIV/0!</v>
      </c>
      <c r="AK32" t="e">
        <f t="shared" si="12"/>
        <v>#DIV/0!</v>
      </c>
      <c r="AL32" t="e">
        <f t="shared" si="13"/>
        <v>#DIV/0!</v>
      </c>
      <c r="AM32" t="e">
        <f t="shared" si="14"/>
        <v>#DIV/0!</v>
      </c>
      <c r="AN32" t="e">
        <f t="shared" si="15"/>
        <v>#DIV/0!</v>
      </c>
      <c r="AO32" t="e">
        <f t="shared" si="16"/>
        <v>#DIV/0!</v>
      </c>
      <c r="AP32" t="e">
        <f t="shared" si="17"/>
        <v>#DIV/0!</v>
      </c>
      <c r="AQ32" t="e">
        <f t="shared" si="18"/>
        <v>#DIV/0!</v>
      </c>
      <c r="AR32" t="e">
        <f t="shared" si="19"/>
        <v>#DIV/0!</v>
      </c>
      <c r="AS32" t="e">
        <f t="shared" si="20"/>
        <v>#DIV/0!</v>
      </c>
      <c r="AT32" t="e">
        <f t="shared" si="21"/>
        <v>#DIV/0!</v>
      </c>
      <c r="AU32" t="e">
        <f t="shared" si="22"/>
        <v>#DIV/0!</v>
      </c>
      <c r="AV32" t="e">
        <f t="shared" si="23"/>
        <v>#DIV/0!</v>
      </c>
      <c r="AW32" t="e">
        <f t="shared" si="24"/>
        <v>#DIV/0!</v>
      </c>
      <c r="AX32" t="e">
        <f t="shared" si="25"/>
        <v>#DIV/0!</v>
      </c>
      <c r="AY32" t="e">
        <f t="shared" si="26"/>
        <v>#DIV/0!</v>
      </c>
      <c r="AZ32" t="e">
        <f t="shared" si="27"/>
        <v>#DIV/0!</v>
      </c>
      <c r="BA32" t="e">
        <f t="shared" si="28"/>
        <v>#DIV/0!</v>
      </c>
      <c r="BB32">
        <f t="shared" si="29"/>
        <v>0</v>
      </c>
      <c r="BC32">
        <f t="shared" si="30"/>
        <v>5.5</v>
      </c>
      <c r="BD32">
        <f t="shared" si="30"/>
        <v>0</v>
      </c>
      <c r="BE32">
        <f t="shared" si="31"/>
        <v>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0</v>
      </c>
      <c r="BJ32">
        <f t="shared" si="34"/>
        <v>141.80705429487875</v>
      </c>
      <c r="BK32">
        <f t="shared" si="35"/>
        <v>0</v>
      </c>
      <c r="BL32">
        <f t="shared" si="36"/>
        <v>0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si="40"/>
        <v/>
      </c>
      <c r="BQ32" t="str">
        <f t="shared" si="41"/>
        <v/>
      </c>
      <c r="BR32" t="str">
        <f t="shared" si="42"/>
        <v/>
      </c>
      <c r="BS32" t="str">
        <f t="shared" si="43"/>
        <v/>
      </c>
      <c r="BT32" t="str">
        <f t="shared" si="44"/>
        <v/>
      </c>
      <c r="BU32" t="str">
        <f t="shared" si="45"/>
        <v/>
      </c>
      <c r="BV32" t="str">
        <f t="shared" si="46"/>
        <v/>
      </c>
      <c r="BW32" t="str">
        <f t="shared" si="47"/>
        <v/>
      </c>
      <c r="BX32" t="str">
        <f t="shared" si="48"/>
        <v/>
      </c>
      <c r="BY32" t="str">
        <f t="shared" si="49"/>
        <v/>
      </c>
      <c r="BZ32" t="str">
        <f t="shared" si="50"/>
        <v/>
      </c>
      <c r="CA32" t="str">
        <f t="shared" si="51"/>
        <v/>
      </c>
      <c r="CB32" s="7">
        <f t="shared" si="52"/>
        <v>25.783100780887047</v>
      </c>
      <c r="CD32" s="6"/>
      <c r="CE32" s="6"/>
      <c r="CF32" s="6"/>
      <c r="CG32" s="6"/>
      <c r="CH32" s="6"/>
      <c r="CI32" s="6"/>
      <c r="CJ32" s="6"/>
      <c r="CK32" s="6"/>
      <c r="FJ32">
        <f t="shared" si="54"/>
        <v>0</v>
      </c>
      <c r="FK32">
        <f t="shared" si="55"/>
        <v>0</v>
      </c>
      <c r="FL32">
        <f t="shared" si="56"/>
        <v>0</v>
      </c>
      <c r="FM32">
        <f t="shared" si="57"/>
        <v>0</v>
      </c>
    </row>
    <row r="33" spans="1:169" x14ac:dyDescent="0.25">
      <c r="A33">
        <v>1</v>
      </c>
      <c r="B33">
        <f t="shared" si="0"/>
        <v>1</v>
      </c>
      <c r="C33" t="s">
        <v>76</v>
      </c>
      <c r="D33">
        <v>71</v>
      </c>
      <c r="E33">
        <v>7.4</v>
      </c>
      <c r="F33">
        <v>4.3</v>
      </c>
      <c r="G33">
        <v>3.2</v>
      </c>
      <c r="H33">
        <v>5</v>
      </c>
      <c r="I33">
        <f t="shared" si="3"/>
        <v>1.875</v>
      </c>
      <c r="J33">
        <f t="shared" si="4"/>
        <v>2.4000000000000004</v>
      </c>
      <c r="K33">
        <v>7</v>
      </c>
      <c r="L33">
        <f t="shared" si="5"/>
        <v>7</v>
      </c>
      <c r="M33">
        <v>1</v>
      </c>
      <c r="N33">
        <v>0</v>
      </c>
      <c r="O33">
        <v>1</v>
      </c>
      <c r="Y33">
        <v>1</v>
      </c>
      <c r="AA33">
        <v>1</v>
      </c>
      <c r="AE33">
        <f t="shared" si="6"/>
        <v>48.306588991306725</v>
      </c>
      <c r="AF33">
        <f t="shared" si="7"/>
        <v>-20.984857178275576</v>
      </c>
      <c r="AG33">
        <f t="shared" si="8"/>
        <v>-15.462526341887267</v>
      </c>
      <c r="AH33">
        <f t="shared" si="9"/>
        <v>-4.4178646691106502</v>
      </c>
      <c r="AI33">
        <f t="shared" si="10"/>
        <v>6.626797003665966</v>
      </c>
      <c r="AJ33">
        <f t="shared" si="11"/>
        <v>17.671458676442583</v>
      </c>
      <c r="AK33">
        <f t="shared" si="12"/>
        <v>28.716120349219199</v>
      </c>
      <c r="AL33">
        <f t="shared" si="13"/>
        <v>39.643417912769159</v>
      </c>
      <c r="AM33">
        <f t="shared" si="14"/>
        <v>-76.766962689122806</v>
      </c>
      <c r="AN33">
        <f t="shared" si="15"/>
        <v>-508.79044348229587</v>
      </c>
      <c r="AO33">
        <f t="shared" si="16"/>
        <v>-1419.5846336212867</v>
      </c>
      <c r="AP33">
        <f t="shared" si="17"/>
        <v>-2978.6258903966504</v>
      </c>
      <c r="AQ33">
        <f t="shared" si="18"/>
        <v>0</v>
      </c>
      <c r="AR33">
        <f t="shared" si="19"/>
        <v>0</v>
      </c>
      <c r="AS33">
        <f t="shared" si="20"/>
        <v>0</v>
      </c>
      <c r="AT33">
        <f t="shared" si="21"/>
        <v>6.626797003665966</v>
      </c>
      <c r="AU33">
        <f t="shared" si="22"/>
        <v>17.671458676442583</v>
      </c>
      <c r="AV33">
        <f t="shared" si="23"/>
        <v>28.716120349219199</v>
      </c>
      <c r="AW33">
        <f t="shared" si="24"/>
        <v>39.643417912769159</v>
      </c>
      <c r="AX33">
        <f t="shared" si="25"/>
        <v>48.306588991306725</v>
      </c>
      <c r="AY33">
        <f t="shared" si="26"/>
        <v>48.306588991306725</v>
      </c>
      <c r="AZ33">
        <f t="shared" si="27"/>
        <v>48.306588991306725</v>
      </c>
      <c r="BA33">
        <f t="shared" si="28"/>
        <v>48.306588991306725</v>
      </c>
      <c r="BB33">
        <f t="shared" si="29"/>
        <v>5.5</v>
      </c>
      <c r="BC33">
        <f t="shared" si="30"/>
        <v>0</v>
      </c>
      <c r="BD33">
        <f t="shared" si="30"/>
        <v>0</v>
      </c>
      <c r="BE33">
        <f t="shared" si="31"/>
        <v>0</v>
      </c>
      <c r="BF33">
        <f t="shared" si="32"/>
        <v>0</v>
      </c>
      <c r="BG33">
        <f t="shared" si="32"/>
        <v>0</v>
      </c>
      <c r="BH33">
        <f t="shared" si="32"/>
        <v>5.5</v>
      </c>
      <c r="BI33">
        <f t="shared" si="33"/>
        <v>2206.3251873471722</v>
      </c>
      <c r="BJ33">
        <f t="shared" si="34"/>
        <v>0</v>
      </c>
      <c r="BK33">
        <f t="shared" si="35"/>
        <v>0</v>
      </c>
      <c r="BL33">
        <f t="shared" si="36"/>
        <v>0</v>
      </c>
      <c r="BM33">
        <f t="shared" si="37"/>
        <v>0</v>
      </c>
      <c r="BN33">
        <f t="shared" si="38"/>
        <v>0</v>
      </c>
      <c r="BO33">
        <f t="shared" si="39"/>
        <v>2206.3251873471722</v>
      </c>
      <c r="BP33" t="str">
        <f t="shared" si="40"/>
        <v>Col mop</v>
      </c>
      <c r="BQ33">
        <f t="shared" si="41"/>
        <v>0</v>
      </c>
      <c r="BR33">
        <f t="shared" si="42"/>
        <v>0</v>
      </c>
      <c r="BS33">
        <f t="shared" si="43"/>
        <v>0</v>
      </c>
      <c r="BT33">
        <f t="shared" si="44"/>
        <v>6.626797003665966</v>
      </c>
      <c r="BU33">
        <f t="shared" si="45"/>
        <v>11.044661672776616</v>
      </c>
      <c r="BV33">
        <f t="shared" si="46"/>
        <v>11.044661672776616</v>
      </c>
      <c r="BW33">
        <f t="shared" si="47"/>
        <v>10.92729756354996</v>
      </c>
      <c r="BX33">
        <f t="shared" si="48"/>
        <v>8.663171078537566</v>
      </c>
      <c r="BY33">
        <f t="shared" si="49"/>
        <v>0</v>
      </c>
      <c r="BZ33">
        <f t="shared" si="50"/>
        <v>0</v>
      </c>
      <c r="CA33">
        <f t="shared" si="51"/>
        <v>0</v>
      </c>
      <c r="CB33" s="7">
        <f t="shared" si="52"/>
        <v>401.15003406312223</v>
      </c>
      <c r="CD33" s="6"/>
      <c r="CE33" s="6"/>
      <c r="CF33" s="6"/>
      <c r="CG33" s="6"/>
      <c r="CH33" s="6"/>
      <c r="CI33" s="6"/>
      <c r="CJ33" s="6"/>
      <c r="CK33" s="6"/>
      <c r="FJ33">
        <f t="shared" si="54"/>
        <v>6.626797003665966</v>
      </c>
      <c r="FK33">
        <f t="shared" si="55"/>
        <v>17.671458676442583</v>
      </c>
      <c r="FL33">
        <f t="shared" si="56"/>
        <v>28.716120349219199</v>
      </c>
      <c r="FM33">
        <f t="shared" si="57"/>
        <v>39.643417912769159</v>
      </c>
    </row>
    <row r="34" spans="1:169" x14ac:dyDescent="0.25">
      <c r="A34">
        <v>1</v>
      </c>
      <c r="B34" t="str">
        <f t="shared" si="0"/>
        <v/>
      </c>
      <c r="C34" t="s">
        <v>76</v>
      </c>
      <c r="D34">
        <v>73</v>
      </c>
      <c r="I34">
        <f t="shared" si="3"/>
        <v>0</v>
      </c>
      <c r="J34">
        <f t="shared" si="4"/>
        <v>0</v>
      </c>
      <c r="L34" t="e">
        <f t="shared" si="5"/>
        <v>#DIV/0!</v>
      </c>
      <c r="R34">
        <v>7</v>
      </c>
      <c r="AE34" t="e">
        <f t="shared" si="6"/>
        <v>#DIV/0!</v>
      </c>
      <c r="AF34" t="e">
        <f t="shared" si="7"/>
        <v>#DIV/0!</v>
      </c>
      <c r="AG34" t="e">
        <f t="shared" si="8"/>
        <v>#DIV/0!</v>
      </c>
      <c r="AH34" t="e">
        <f t="shared" si="9"/>
        <v>#DIV/0!</v>
      </c>
      <c r="AI34" t="e">
        <f t="shared" si="10"/>
        <v>#DIV/0!</v>
      </c>
      <c r="AJ34" t="e">
        <f t="shared" si="11"/>
        <v>#DIV/0!</v>
      </c>
      <c r="AK34" t="e">
        <f t="shared" si="12"/>
        <v>#DIV/0!</v>
      </c>
      <c r="AL34" t="e">
        <f t="shared" si="13"/>
        <v>#DIV/0!</v>
      </c>
      <c r="AM34" t="e">
        <f t="shared" si="14"/>
        <v>#DIV/0!</v>
      </c>
      <c r="AN34" t="e">
        <f t="shared" si="15"/>
        <v>#DIV/0!</v>
      </c>
      <c r="AO34" t="e">
        <f t="shared" si="16"/>
        <v>#DIV/0!</v>
      </c>
      <c r="AP34" t="e">
        <f t="shared" si="17"/>
        <v>#DIV/0!</v>
      </c>
      <c r="AQ34" t="e">
        <f t="shared" si="18"/>
        <v>#DIV/0!</v>
      </c>
      <c r="AR34" t="e">
        <f t="shared" si="19"/>
        <v>#DIV/0!</v>
      </c>
      <c r="AS34" t="e">
        <f t="shared" si="20"/>
        <v>#DIV/0!</v>
      </c>
      <c r="AT34" t="e">
        <f t="shared" si="21"/>
        <v>#DIV/0!</v>
      </c>
      <c r="AU34" t="e">
        <f t="shared" si="22"/>
        <v>#DIV/0!</v>
      </c>
      <c r="AV34" t="e">
        <f t="shared" si="23"/>
        <v>#DIV/0!</v>
      </c>
      <c r="AW34" t="e">
        <f t="shared" si="24"/>
        <v>#DIV/0!</v>
      </c>
      <c r="AX34" t="e">
        <f t="shared" si="25"/>
        <v>#DIV/0!</v>
      </c>
      <c r="AY34" t="e">
        <f t="shared" si="26"/>
        <v>#DIV/0!</v>
      </c>
      <c r="AZ34" t="e">
        <f t="shared" si="27"/>
        <v>#DIV/0!</v>
      </c>
      <c r="BA34" t="e">
        <f t="shared" si="28"/>
        <v>#DIV/0!</v>
      </c>
      <c r="BB34">
        <f t="shared" si="29"/>
        <v>0</v>
      </c>
      <c r="BC34">
        <f t="shared" si="30"/>
        <v>0</v>
      </c>
      <c r="BD34">
        <f t="shared" si="30"/>
        <v>100</v>
      </c>
      <c r="BE34">
        <f t="shared" si="31"/>
        <v>0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0</v>
      </c>
      <c r="BJ34">
        <f t="shared" si="34"/>
        <v>0</v>
      </c>
      <c r="BK34">
        <f t="shared" si="35"/>
        <v>42406.834586835517</v>
      </c>
      <c r="BL34">
        <f t="shared" si="36"/>
        <v>0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40"/>
        <v/>
      </c>
      <c r="BQ34" t="str">
        <f t="shared" si="41"/>
        <v/>
      </c>
      <c r="BR34" t="str">
        <f t="shared" si="42"/>
        <v/>
      </c>
      <c r="BS34" t="str">
        <f t="shared" si="43"/>
        <v/>
      </c>
      <c r="BT34" t="str">
        <f t="shared" si="44"/>
        <v/>
      </c>
      <c r="BU34" t="str">
        <f t="shared" si="45"/>
        <v/>
      </c>
      <c r="BV34" t="str">
        <f t="shared" si="46"/>
        <v/>
      </c>
      <c r="BW34" t="str">
        <f t="shared" si="47"/>
        <v/>
      </c>
      <c r="BX34" t="str">
        <f t="shared" si="48"/>
        <v/>
      </c>
      <c r="BY34" t="str">
        <f t="shared" si="49"/>
        <v/>
      </c>
      <c r="BZ34" t="str">
        <f t="shared" si="50"/>
        <v/>
      </c>
      <c r="CA34" t="str">
        <f t="shared" si="51"/>
        <v/>
      </c>
      <c r="CB34" s="7">
        <f t="shared" si="52"/>
        <v>424.06834586835515</v>
      </c>
      <c r="CD34" s="6"/>
      <c r="CE34" s="6"/>
      <c r="CF34" s="6"/>
      <c r="CG34" s="6"/>
      <c r="CH34" s="6"/>
      <c r="CI34" s="6"/>
      <c r="CJ34" s="6"/>
      <c r="CK34" s="6"/>
      <c r="FJ34">
        <f t="shared" si="54"/>
        <v>0</v>
      </c>
      <c r="FK34">
        <f t="shared" si="55"/>
        <v>0</v>
      </c>
      <c r="FL34">
        <f t="shared" si="56"/>
        <v>0</v>
      </c>
      <c r="FM34">
        <f t="shared" si="57"/>
        <v>0</v>
      </c>
    </row>
    <row r="35" spans="1:169" x14ac:dyDescent="0.25">
      <c r="A35">
        <v>1</v>
      </c>
      <c r="B35">
        <f t="shared" si="0"/>
        <v>1</v>
      </c>
      <c r="C35" t="s">
        <v>76</v>
      </c>
      <c r="D35">
        <v>128</v>
      </c>
      <c r="E35">
        <v>8</v>
      </c>
      <c r="F35">
        <v>7</v>
      </c>
      <c r="G35">
        <v>6.7</v>
      </c>
      <c r="H35">
        <v>5</v>
      </c>
      <c r="I35">
        <f t="shared" si="3"/>
        <v>3.4249999999999998</v>
      </c>
      <c r="J35">
        <f t="shared" si="4"/>
        <v>3</v>
      </c>
      <c r="K35">
        <v>7</v>
      </c>
      <c r="L35">
        <f t="shared" si="5"/>
        <v>7</v>
      </c>
      <c r="Q35">
        <v>1</v>
      </c>
      <c r="AE35">
        <f t="shared" si="6"/>
        <v>142.10641420396274</v>
      </c>
      <c r="AF35">
        <f t="shared" si="7"/>
        <v>-92.132113305041912</v>
      </c>
      <c r="AG35">
        <f t="shared" si="8"/>
        <v>-73.705690644033524</v>
      </c>
      <c r="AH35">
        <f t="shared" si="9"/>
        <v>-36.852845322016762</v>
      </c>
      <c r="AI35">
        <f t="shared" si="10"/>
        <v>0</v>
      </c>
      <c r="AJ35">
        <f t="shared" si="11"/>
        <v>36.852845322016762</v>
      </c>
      <c r="AK35">
        <f t="shared" si="12"/>
        <v>73.609719799030103</v>
      </c>
      <c r="AL35">
        <f t="shared" si="13"/>
        <v>107.47883749829997</v>
      </c>
      <c r="AM35">
        <f t="shared" si="14"/>
        <v>17.11760070217845</v>
      </c>
      <c r="AN35">
        <f t="shared" si="15"/>
        <v>-470.83307799687776</v>
      </c>
      <c r="AO35">
        <f t="shared" si="16"/>
        <v>-1491.2219791837606</v>
      </c>
      <c r="AP35">
        <f t="shared" si="17"/>
        <v>-3213.5254601490255</v>
      </c>
      <c r="AQ35">
        <f t="shared" si="18"/>
        <v>0</v>
      </c>
      <c r="AR35">
        <f t="shared" si="19"/>
        <v>0</v>
      </c>
      <c r="AS35">
        <f t="shared" si="20"/>
        <v>0</v>
      </c>
      <c r="AT35">
        <f t="shared" si="21"/>
        <v>0</v>
      </c>
      <c r="AU35">
        <f t="shared" si="22"/>
        <v>36.852845322016762</v>
      </c>
      <c r="AV35">
        <f t="shared" si="23"/>
        <v>73.609719799030103</v>
      </c>
      <c r="AW35">
        <f t="shared" si="24"/>
        <v>107.47883749829997</v>
      </c>
      <c r="AX35">
        <f t="shared" si="25"/>
        <v>142.10641420396274</v>
      </c>
      <c r="AY35">
        <f t="shared" si="26"/>
        <v>142.10641420396274</v>
      </c>
      <c r="AZ35">
        <f t="shared" si="27"/>
        <v>142.10641420396274</v>
      </c>
      <c r="BA35">
        <f t="shared" si="28"/>
        <v>142.10641420396274</v>
      </c>
      <c r="BB35">
        <f t="shared" si="29"/>
        <v>0</v>
      </c>
      <c r="BC35">
        <f t="shared" si="30"/>
        <v>5.5</v>
      </c>
      <c r="BD35">
        <f t="shared" si="30"/>
        <v>0</v>
      </c>
      <c r="BE35">
        <f t="shared" si="31"/>
        <v>0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0</v>
      </c>
      <c r="BJ35">
        <f t="shared" si="34"/>
        <v>7170.8851159484366</v>
      </c>
      <c r="BK35">
        <f t="shared" si="35"/>
        <v>0</v>
      </c>
      <c r="BL35">
        <f t="shared" si="36"/>
        <v>0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40"/>
        <v>Col mop</v>
      </c>
      <c r="BQ35">
        <f t="shared" si="41"/>
        <v>0</v>
      </c>
      <c r="BR35">
        <f t="shared" si="42"/>
        <v>0</v>
      </c>
      <c r="BS35">
        <f t="shared" si="43"/>
        <v>0</v>
      </c>
      <c r="BT35">
        <f t="shared" si="44"/>
        <v>0</v>
      </c>
      <c r="BU35">
        <f t="shared" si="45"/>
        <v>36.852845322016762</v>
      </c>
      <c r="BV35">
        <f t="shared" si="46"/>
        <v>36.756874477013341</v>
      </c>
      <c r="BW35">
        <f t="shared" si="47"/>
        <v>33.869117699269864</v>
      </c>
      <c r="BX35">
        <f t="shared" si="48"/>
        <v>34.627576705662776</v>
      </c>
      <c r="BY35">
        <f t="shared" si="49"/>
        <v>0</v>
      </c>
      <c r="BZ35">
        <f t="shared" si="50"/>
        <v>0</v>
      </c>
      <c r="CA35">
        <f t="shared" si="51"/>
        <v>0</v>
      </c>
      <c r="CB35" s="7">
        <f t="shared" si="52"/>
        <v>1303.7972938088067</v>
      </c>
      <c r="CD35" s="6"/>
      <c r="CE35" s="6"/>
      <c r="CF35" s="6"/>
      <c r="CG35" s="6"/>
      <c r="CH35" s="6"/>
      <c r="CI35" s="6"/>
      <c r="CJ35" s="6"/>
      <c r="CK35" s="6"/>
      <c r="FJ35">
        <f t="shared" si="54"/>
        <v>0</v>
      </c>
      <c r="FK35">
        <f t="shared" si="55"/>
        <v>36.852845322016762</v>
      </c>
      <c r="FL35">
        <f t="shared" si="56"/>
        <v>73.609719799030103</v>
      </c>
      <c r="FM35">
        <f t="shared" si="57"/>
        <v>107.47883749829997</v>
      </c>
    </row>
    <row r="36" spans="1:169" x14ac:dyDescent="0.25">
      <c r="A36">
        <v>1</v>
      </c>
      <c r="B36" t="str">
        <f t="shared" si="0"/>
        <v/>
      </c>
      <c r="C36" t="s">
        <v>84</v>
      </c>
      <c r="D36">
        <v>16</v>
      </c>
      <c r="I36">
        <f t="shared" si="3"/>
        <v>0</v>
      </c>
      <c r="J36">
        <f t="shared" si="4"/>
        <v>0</v>
      </c>
      <c r="L36" t="e">
        <f t="shared" si="5"/>
        <v>#DIV/0!</v>
      </c>
      <c r="R36">
        <v>7</v>
      </c>
      <c r="AE36" t="e">
        <f t="shared" si="6"/>
        <v>#DIV/0!</v>
      </c>
      <c r="AF36" t="e">
        <f t="shared" si="7"/>
        <v>#DIV/0!</v>
      </c>
      <c r="AG36" t="e">
        <f t="shared" si="8"/>
        <v>#DIV/0!</v>
      </c>
      <c r="AH36" t="e">
        <f t="shared" si="9"/>
        <v>#DIV/0!</v>
      </c>
      <c r="AI36" t="e">
        <f t="shared" si="10"/>
        <v>#DIV/0!</v>
      </c>
      <c r="AJ36" t="e">
        <f t="shared" si="11"/>
        <v>#DIV/0!</v>
      </c>
      <c r="AK36" t="e">
        <f t="shared" si="12"/>
        <v>#DIV/0!</v>
      </c>
      <c r="AL36" t="e">
        <f t="shared" si="13"/>
        <v>#DIV/0!</v>
      </c>
      <c r="AM36" t="e">
        <f t="shared" si="14"/>
        <v>#DIV/0!</v>
      </c>
      <c r="AN36" t="e">
        <f t="shared" si="15"/>
        <v>#DIV/0!</v>
      </c>
      <c r="AO36" t="e">
        <f t="shared" si="16"/>
        <v>#DIV/0!</v>
      </c>
      <c r="AP36" t="e">
        <f t="shared" si="17"/>
        <v>#DIV/0!</v>
      </c>
      <c r="AQ36" t="e">
        <f t="shared" si="18"/>
        <v>#DIV/0!</v>
      </c>
      <c r="AR36" t="e">
        <f t="shared" si="19"/>
        <v>#DIV/0!</v>
      </c>
      <c r="AS36" t="e">
        <f t="shared" si="20"/>
        <v>#DIV/0!</v>
      </c>
      <c r="AT36" t="e">
        <f t="shared" si="21"/>
        <v>#DIV/0!</v>
      </c>
      <c r="AU36" t="e">
        <f t="shared" si="22"/>
        <v>#DIV/0!</v>
      </c>
      <c r="AV36" t="e">
        <f t="shared" si="23"/>
        <v>#DIV/0!</v>
      </c>
      <c r="AW36" t="e">
        <f t="shared" si="24"/>
        <v>#DIV/0!</v>
      </c>
      <c r="AX36" t="e">
        <f t="shared" si="25"/>
        <v>#DIV/0!</v>
      </c>
      <c r="AY36" t="e">
        <f t="shared" si="26"/>
        <v>#DIV/0!</v>
      </c>
      <c r="AZ36" t="e">
        <f t="shared" si="27"/>
        <v>#DIV/0!</v>
      </c>
      <c r="BA36" t="e">
        <f t="shared" si="28"/>
        <v>#DIV/0!</v>
      </c>
      <c r="BB36">
        <f t="shared" si="29"/>
        <v>0</v>
      </c>
      <c r="BC36">
        <f t="shared" si="30"/>
        <v>0</v>
      </c>
      <c r="BD36">
        <f t="shared" si="30"/>
        <v>100</v>
      </c>
      <c r="BE36">
        <f t="shared" si="31"/>
        <v>0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0</v>
      </c>
      <c r="BJ36">
        <f t="shared" si="34"/>
        <v>0</v>
      </c>
      <c r="BK36">
        <f t="shared" si="35"/>
        <v>2037.1832715762605</v>
      </c>
      <c r="BL36">
        <f t="shared" si="36"/>
        <v>0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40"/>
        <v/>
      </c>
      <c r="BQ36" t="str">
        <f t="shared" si="41"/>
        <v/>
      </c>
      <c r="BR36" t="str">
        <f t="shared" si="42"/>
        <v/>
      </c>
      <c r="BS36" t="str">
        <f t="shared" si="43"/>
        <v/>
      </c>
      <c r="BT36" t="str">
        <f t="shared" si="44"/>
        <v/>
      </c>
      <c r="BU36" t="str">
        <f t="shared" si="45"/>
        <v/>
      </c>
      <c r="BV36" t="str">
        <f t="shared" si="46"/>
        <v/>
      </c>
      <c r="BW36" t="str">
        <f t="shared" si="47"/>
        <v/>
      </c>
      <c r="BX36" t="str">
        <f t="shared" si="48"/>
        <v/>
      </c>
      <c r="BY36" t="str">
        <f t="shared" si="49"/>
        <v/>
      </c>
      <c r="BZ36" t="str">
        <f t="shared" si="50"/>
        <v/>
      </c>
      <c r="CA36" t="str">
        <f t="shared" si="51"/>
        <v/>
      </c>
      <c r="CB36" s="7">
        <f t="shared" si="52"/>
        <v>20.371832715762604</v>
      </c>
      <c r="CD36" s="6"/>
      <c r="CE36" s="6"/>
      <c r="CF36" s="6"/>
      <c r="CG36" s="6"/>
      <c r="CH36" s="6"/>
      <c r="CI36" s="6"/>
      <c r="CJ36" s="6"/>
      <c r="CK36" s="6"/>
      <c r="FJ36">
        <f t="shared" si="54"/>
        <v>0</v>
      </c>
      <c r="FK36">
        <f t="shared" si="55"/>
        <v>0</v>
      </c>
      <c r="FL36">
        <f t="shared" si="56"/>
        <v>0</v>
      </c>
      <c r="FM36">
        <f t="shared" si="57"/>
        <v>0</v>
      </c>
    </row>
    <row r="37" spans="1:169" x14ac:dyDescent="0.25">
      <c r="A37">
        <v>1</v>
      </c>
      <c r="B37" t="str">
        <f t="shared" si="0"/>
        <v/>
      </c>
      <c r="D37">
        <v>15</v>
      </c>
      <c r="I37">
        <f t="shared" si="3"/>
        <v>0</v>
      </c>
      <c r="J37">
        <f t="shared" si="4"/>
        <v>0</v>
      </c>
      <c r="L37" t="e">
        <f t="shared" si="5"/>
        <v>#DIV/0!</v>
      </c>
      <c r="R37">
        <v>7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0</v>
      </c>
      <c r="BC37">
        <f t="shared" si="30"/>
        <v>0</v>
      </c>
      <c r="BD37">
        <f t="shared" si="30"/>
        <v>100</v>
      </c>
      <c r="BE37">
        <f t="shared" si="31"/>
        <v>0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0</v>
      </c>
      <c r="BJ37">
        <f t="shared" si="34"/>
        <v>0</v>
      </c>
      <c r="BK37">
        <f t="shared" si="35"/>
        <v>1790.4931097838225</v>
      </c>
      <c r="BL37">
        <f t="shared" si="36"/>
        <v>0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40"/>
        <v/>
      </c>
      <c r="BQ37" t="str">
        <f t="shared" si="41"/>
        <v/>
      </c>
      <c r="BR37" t="str">
        <f t="shared" si="42"/>
        <v/>
      </c>
      <c r="BS37" t="str">
        <f t="shared" si="43"/>
        <v/>
      </c>
      <c r="BT37" t="str">
        <f t="shared" si="44"/>
        <v/>
      </c>
      <c r="BU37" t="str">
        <f t="shared" si="45"/>
        <v/>
      </c>
      <c r="BV37" t="str">
        <f t="shared" si="46"/>
        <v/>
      </c>
      <c r="BW37" t="str">
        <f t="shared" si="47"/>
        <v/>
      </c>
      <c r="BX37" t="str">
        <f t="shared" si="48"/>
        <v/>
      </c>
      <c r="BY37" t="str">
        <f t="shared" si="49"/>
        <v/>
      </c>
      <c r="BZ37" t="str">
        <f t="shared" si="50"/>
        <v/>
      </c>
      <c r="CA37" t="str">
        <f t="shared" si="51"/>
        <v/>
      </c>
      <c r="CB37" s="7">
        <f t="shared" si="52"/>
        <v>17.904931097838226</v>
      </c>
      <c r="CD37" s="6"/>
      <c r="CE37" s="6"/>
      <c r="CF37" s="6"/>
      <c r="CG37" s="6"/>
      <c r="CH37" s="6"/>
      <c r="CI37" s="6"/>
      <c r="CJ37" s="6"/>
      <c r="CK37" s="6"/>
      <c r="FJ37">
        <f t="shared" si="54"/>
        <v>0</v>
      </c>
      <c r="FK37">
        <f t="shared" si="55"/>
        <v>0</v>
      </c>
      <c r="FL37">
        <f t="shared" si="56"/>
        <v>0</v>
      </c>
      <c r="FM37">
        <f t="shared" si="57"/>
        <v>0</v>
      </c>
    </row>
    <row r="38" spans="1:169" x14ac:dyDescent="0.25">
      <c r="A38">
        <v>1</v>
      </c>
      <c r="B38" t="str">
        <f t="shared" si="0"/>
        <v/>
      </c>
      <c r="D38">
        <v>43</v>
      </c>
      <c r="I38">
        <f t="shared" si="3"/>
        <v>0</v>
      </c>
      <c r="J38">
        <f t="shared" si="4"/>
        <v>0</v>
      </c>
      <c r="L38" t="e">
        <f t="shared" si="5"/>
        <v>#DIV/0!</v>
      </c>
      <c r="R38">
        <v>7</v>
      </c>
      <c r="AE38" t="e">
        <f t="shared" si="6"/>
        <v>#DIV/0!</v>
      </c>
      <c r="AF38" t="e">
        <f t="shared" si="7"/>
        <v>#DIV/0!</v>
      </c>
      <c r="AG38" t="e">
        <f t="shared" si="8"/>
        <v>#DIV/0!</v>
      </c>
      <c r="AH38" t="e">
        <f t="shared" si="9"/>
        <v>#DIV/0!</v>
      </c>
      <c r="AI38" t="e">
        <f t="shared" si="10"/>
        <v>#DIV/0!</v>
      </c>
      <c r="AJ38" t="e">
        <f t="shared" si="11"/>
        <v>#DIV/0!</v>
      </c>
      <c r="AK38" t="e">
        <f t="shared" si="12"/>
        <v>#DIV/0!</v>
      </c>
      <c r="AL38" t="e">
        <f t="shared" si="13"/>
        <v>#DIV/0!</v>
      </c>
      <c r="AM38" t="e">
        <f t="shared" si="14"/>
        <v>#DIV/0!</v>
      </c>
      <c r="AN38" t="e">
        <f t="shared" si="15"/>
        <v>#DIV/0!</v>
      </c>
      <c r="AO38" t="e">
        <f t="shared" si="16"/>
        <v>#DIV/0!</v>
      </c>
      <c r="AP38" t="e">
        <f t="shared" si="17"/>
        <v>#DIV/0!</v>
      </c>
      <c r="AQ38" t="e">
        <f t="shared" si="18"/>
        <v>#DIV/0!</v>
      </c>
      <c r="AR38" t="e">
        <f t="shared" si="19"/>
        <v>#DIV/0!</v>
      </c>
      <c r="AS38" t="e">
        <f t="shared" si="20"/>
        <v>#DIV/0!</v>
      </c>
      <c r="AT38" t="e">
        <f t="shared" si="21"/>
        <v>#DIV/0!</v>
      </c>
      <c r="AU38" t="e">
        <f t="shared" si="22"/>
        <v>#DIV/0!</v>
      </c>
      <c r="AV38" t="e">
        <f t="shared" si="23"/>
        <v>#DIV/0!</v>
      </c>
      <c r="AW38" t="e">
        <f t="shared" si="24"/>
        <v>#DIV/0!</v>
      </c>
      <c r="AX38" t="e">
        <f t="shared" si="25"/>
        <v>#DIV/0!</v>
      </c>
      <c r="AY38" t="e">
        <f t="shared" si="26"/>
        <v>#DIV/0!</v>
      </c>
      <c r="AZ38" t="e">
        <f t="shared" si="27"/>
        <v>#DIV/0!</v>
      </c>
      <c r="BA38" t="e">
        <f t="shared" si="28"/>
        <v>#DIV/0!</v>
      </c>
      <c r="BB38">
        <f t="shared" si="29"/>
        <v>0</v>
      </c>
      <c r="BC38">
        <f t="shared" si="30"/>
        <v>0</v>
      </c>
      <c r="BD38">
        <f t="shared" si="30"/>
        <v>100</v>
      </c>
      <c r="BE38">
        <f t="shared" si="31"/>
        <v>0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0</v>
      </c>
      <c r="BJ38">
        <f t="shared" si="34"/>
        <v>0</v>
      </c>
      <c r="BK38">
        <f t="shared" si="35"/>
        <v>14713.874488845724</v>
      </c>
      <c r="BL38">
        <f t="shared" si="36"/>
        <v>0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40"/>
        <v/>
      </c>
      <c r="BQ38" t="str">
        <f t="shared" si="41"/>
        <v/>
      </c>
      <c r="BR38" t="str">
        <f t="shared" si="42"/>
        <v/>
      </c>
      <c r="BS38" t="str">
        <f t="shared" si="43"/>
        <v/>
      </c>
      <c r="BT38" t="str">
        <f t="shared" si="44"/>
        <v/>
      </c>
      <c r="BU38" t="str">
        <f t="shared" si="45"/>
        <v/>
      </c>
      <c r="BV38" t="str">
        <f t="shared" si="46"/>
        <v/>
      </c>
      <c r="BW38" t="str">
        <f t="shared" si="47"/>
        <v/>
      </c>
      <c r="BX38" t="str">
        <f t="shared" si="48"/>
        <v/>
      </c>
      <c r="BY38" t="str">
        <f t="shared" si="49"/>
        <v/>
      </c>
      <c r="BZ38" t="str">
        <f t="shared" si="50"/>
        <v/>
      </c>
      <c r="CA38" t="str">
        <f t="shared" si="51"/>
        <v/>
      </c>
      <c r="CB38" s="7">
        <f t="shared" si="52"/>
        <v>147.13874488845724</v>
      </c>
      <c r="CD38" s="6"/>
      <c r="CE38" s="6"/>
      <c r="CF38" s="6"/>
      <c r="CG38" s="6"/>
      <c r="CH38" s="6"/>
      <c r="CI38" s="6"/>
      <c r="CJ38" s="6"/>
      <c r="CK38" s="6"/>
      <c r="FJ38">
        <f t="shared" si="54"/>
        <v>0</v>
      </c>
      <c r="FK38">
        <f t="shared" si="55"/>
        <v>0</v>
      </c>
      <c r="FL38">
        <f t="shared" si="56"/>
        <v>0</v>
      </c>
      <c r="FM38">
        <f t="shared" si="57"/>
        <v>0</v>
      </c>
    </row>
    <row r="39" spans="1:169" x14ac:dyDescent="0.25">
      <c r="A39">
        <v>1</v>
      </c>
      <c r="B39" t="str">
        <f t="shared" si="0"/>
        <v/>
      </c>
      <c r="D39">
        <v>11</v>
      </c>
      <c r="I39">
        <f t="shared" si="3"/>
        <v>0</v>
      </c>
      <c r="J39">
        <f t="shared" si="4"/>
        <v>0</v>
      </c>
      <c r="L39" t="e">
        <f t="shared" si="5"/>
        <v>#DIV/0!</v>
      </c>
      <c r="R39">
        <v>7</v>
      </c>
      <c r="AE39" t="e">
        <f t="shared" si="6"/>
        <v>#DIV/0!</v>
      </c>
      <c r="AF39" t="e">
        <f t="shared" si="7"/>
        <v>#DIV/0!</v>
      </c>
      <c r="AG39" t="e">
        <f t="shared" si="8"/>
        <v>#DIV/0!</v>
      </c>
      <c r="AH39" t="e">
        <f t="shared" si="9"/>
        <v>#DIV/0!</v>
      </c>
      <c r="AI39" t="e">
        <f t="shared" si="10"/>
        <v>#DIV/0!</v>
      </c>
      <c r="AJ39" t="e">
        <f t="shared" si="11"/>
        <v>#DIV/0!</v>
      </c>
      <c r="AK39" t="e">
        <f t="shared" si="12"/>
        <v>#DIV/0!</v>
      </c>
      <c r="AL39" t="e">
        <f t="shared" si="13"/>
        <v>#DIV/0!</v>
      </c>
      <c r="AM39" t="e">
        <f t="shared" si="14"/>
        <v>#DIV/0!</v>
      </c>
      <c r="AN39" t="e">
        <f t="shared" si="15"/>
        <v>#DIV/0!</v>
      </c>
      <c r="AO39" t="e">
        <f t="shared" si="16"/>
        <v>#DIV/0!</v>
      </c>
      <c r="AP39" t="e">
        <f t="shared" si="17"/>
        <v>#DIV/0!</v>
      </c>
      <c r="AQ39" t="e">
        <f t="shared" si="18"/>
        <v>#DIV/0!</v>
      </c>
      <c r="AR39" t="e">
        <f t="shared" si="19"/>
        <v>#DIV/0!</v>
      </c>
      <c r="AS39" t="e">
        <f t="shared" si="20"/>
        <v>#DIV/0!</v>
      </c>
      <c r="AT39" t="e">
        <f t="shared" si="21"/>
        <v>#DIV/0!</v>
      </c>
      <c r="AU39" t="e">
        <f t="shared" si="22"/>
        <v>#DIV/0!</v>
      </c>
      <c r="AV39" t="e">
        <f t="shared" si="23"/>
        <v>#DIV/0!</v>
      </c>
      <c r="AW39" t="e">
        <f t="shared" si="24"/>
        <v>#DIV/0!</v>
      </c>
      <c r="AX39" t="e">
        <f t="shared" si="25"/>
        <v>#DIV/0!</v>
      </c>
      <c r="AY39" t="e">
        <f t="shared" si="26"/>
        <v>#DIV/0!</v>
      </c>
      <c r="AZ39" t="e">
        <f t="shared" si="27"/>
        <v>#DIV/0!</v>
      </c>
      <c r="BA39" t="e">
        <f t="shared" si="28"/>
        <v>#DIV/0!</v>
      </c>
      <c r="BB39">
        <f t="shared" si="29"/>
        <v>0</v>
      </c>
      <c r="BC39">
        <f t="shared" si="30"/>
        <v>0</v>
      </c>
      <c r="BD39">
        <f t="shared" si="30"/>
        <v>100</v>
      </c>
      <c r="BE39">
        <f t="shared" si="31"/>
        <v>0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0</v>
      </c>
      <c r="BJ39">
        <f t="shared" si="34"/>
        <v>0</v>
      </c>
      <c r="BK39">
        <f t="shared" si="35"/>
        <v>962.8874057059669</v>
      </c>
      <c r="BL39">
        <f t="shared" si="36"/>
        <v>0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40"/>
        <v/>
      </c>
      <c r="BQ39" t="str">
        <f t="shared" si="41"/>
        <v/>
      </c>
      <c r="BR39" t="str">
        <f t="shared" si="42"/>
        <v/>
      </c>
      <c r="BS39" t="str">
        <f t="shared" si="43"/>
        <v/>
      </c>
      <c r="BT39" t="str">
        <f t="shared" si="44"/>
        <v/>
      </c>
      <c r="BU39" t="str">
        <f t="shared" si="45"/>
        <v/>
      </c>
      <c r="BV39" t="str">
        <f t="shared" si="46"/>
        <v/>
      </c>
      <c r="BW39" t="str">
        <f t="shared" si="47"/>
        <v/>
      </c>
      <c r="BX39" t="str">
        <f t="shared" si="48"/>
        <v/>
      </c>
      <c r="BY39" t="str">
        <f t="shared" si="49"/>
        <v/>
      </c>
      <c r="BZ39" t="str">
        <f t="shared" si="50"/>
        <v/>
      </c>
      <c r="CA39" t="str">
        <f t="shared" si="51"/>
        <v/>
      </c>
      <c r="CB39" s="7">
        <f t="shared" si="52"/>
        <v>9.6288740570596687</v>
      </c>
      <c r="CD39" s="6"/>
      <c r="CE39" s="6"/>
      <c r="CF39" s="6"/>
      <c r="CG39" s="6"/>
      <c r="CH39" s="6"/>
      <c r="CI39" s="6"/>
      <c r="CJ39" s="6"/>
      <c r="CK39" s="6"/>
      <c r="FJ39">
        <f t="shared" si="54"/>
        <v>0</v>
      </c>
      <c r="FK39">
        <f t="shared" si="55"/>
        <v>0</v>
      </c>
      <c r="FL39">
        <f t="shared" si="56"/>
        <v>0</v>
      </c>
      <c r="FM39">
        <f t="shared" si="57"/>
        <v>0</v>
      </c>
    </row>
    <row r="40" spans="1:169" x14ac:dyDescent="0.25">
      <c r="A40">
        <v>1</v>
      </c>
      <c r="B40" t="str">
        <f t="shared" si="0"/>
        <v/>
      </c>
      <c r="D40">
        <v>23</v>
      </c>
      <c r="I40">
        <f t="shared" si="3"/>
        <v>0</v>
      </c>
      <c r="J40">
        <f t="shared" si="4"/>
        <v>0</v>
      </c>
      <c r="L40" t="e">
        <f t="shared" si="5"/>
        <v>#DIV/0!</v>
      </c>
      <c r="R40">
        <v>7</v>
      </c>
      <c r="AE40" t="e">
        <f t="shared" si="6"/>
        <v>#DIV/0!</v>
      </c>
      <c r="AF40" t="e">
        <f t="shared" si="7"/>
        <v>#DIV/0!</v>
      </c>
      <c r="AG40" t="e">
        <f t="shared" si="8"/>
        <v>#DIV/0!</v>
      </c>
      <c r="AH40" t="e">
        <f t="shared" si="9"/>
        <v>#DIV/0!</v>
      </c>
      <c r="AI40" t="e">
        <f t="shared" si="10"/>
        <v>#DIV/0!</v>
      </c>
      <c r="AJ40" t="e">
        <f t="shared" si="11"/>
        <v>#DIV/0!</v>
      </c>
      <c r="AK40" t="e">
        <f t="shared" si="12"/>
        <v>#DIV/0!</v>
      </c>
      <c r="AL40" t="e">
        <f t="shared" si="13"/>
        <v>#DIV/0!</v>
      </c>
      <c r="AM40" t="e">
        <f t="shared" si="14"/>
        <v>#DIV/0!</v>
      </c>
      <c r="AN40" t="e">
        <f t="shared" si="15"/>
        <v>#DIV/0!</v>
      </c>
      <c r="AO40" t="e">
        <f t="shared" si="16"/>
        <v>#DIV/0!</v>
      </c>
      <c r="AP40" t="e">
        <f t="shared" si="17"/>
        <v>#DIV/0!</v>
      </c>
      <c r="AQ40" t="e">
        <f t="shared" si="18"/>
        <v>#DIV/0!</v>
      </c>
      <c r="AR40" t="e">
        <f t="shared" si="19"/>
        <v>#DIV/0!</v>
      </c>
      <c r="AS40" t="e">
        <f t="shared" si="20"/>
        <v>#DIV/0!</v>
      </c>
      <c r="AT40" t="e">
        <f t="shared" si="21"/>
        <v>#DIV/0!</v>
      </c>
      <c r="AU40" t="e">
        <f t="shared" si="22"/>
        <v>#DIV/0!</v>
      </c>
      <c r="AV40" t="e">
        <f t="shared" si="23"/>
        <v>#DIV/0!</v>
      </c>
      <c r="AW40" t="e">
        <f t="shared" si="24"/>
        <v>#DIV/0!</v>
      </c>
      <c r="AX40" t="e">
        <f t="shared" si="25"/>
        <v>#DIV/0!</v>
      </c>
      <c r="AY40" t="e">
        <f t="shared" si="26"/>
        <v>#DIV/0!</v>
      </c>
      <c r="AZ40" t="e">
        <f t="shared" si="27"/>
        <v>#DIV/0!</v>
      </c>
      <c r="BA40" t="e">
        <f t="shared" si="28"/>
        <v>#DIV/0!</v>
      </c>
      <c r="BB40">
        <f t="shared" si="29"/>
        <v>0</v>
      </c>
      <c r="BC40">
        <f t="shared" si="30"/>
        <v>0</v>
      </c>
      <c r="BD40">
        <f t="shared" si="30"/>
        <v>100</v>
      </c>
      <c r="BE40">
        <f t="shared" si="31"/>
        <v>0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0</v>
      </c>
      <c r="BJ40">
        <f t="shared" si="34"/>
        <v>0</v>
      </c>
      <c r="BK40">
        <f t="shared" si="35"/>
        <v>4209.648244780632</v>
      </c>
      <c r="BL40">
        <f t="shared" si="36"/>
        <v>0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40"/>
        <v/>
      </c>
      <c r="BQ40" t="str">
        <f t="shared" si="41"/>
        <v/>
      </c>
      <c r="BR40" t="str">
        <f t="shared" si="42"/>
        <v/>
      </c>
      <c r="BS40" t="str">
        <f t="shared" si="43"/>
        <v/>
      </c>
      <c r="BT40" t="str">
        <f t="shared" si="44"/>
        <v/>
      </c>
      <c r="BU40" t="str">
        <f t="shared" si="45"/>
        <v/>
      </c>
      <c r="BV40" t="str">
        <f t="shared" si="46"/>
        <v/>
      </c>
      <c r="BW40" t="str">
        <f t="shared" si="47"/>
        <v/>
      </c>
      <c r="BX40" t="str">
        <f t="shared" si="48"/>
        <v/>
      </c>
      <c r="BY40" t="str">
        <f t="shared" si="49"/>
        <v/>
      </c>
      <c r="BZ40" t="str">
        <f t="shared" si="50"/>
        <v/>
      </c>
      <c r="CA40" t="str">
        <f t="shared" si="51"/>
        <v/>
      </c>
      <c r="CB40" s="7">
        <f t="shared" si="52"/>
        <v>42.096482447806316</v>
      </c>
      <c r="CD40" s="6"/>
      <c r="CE40" s="6"/>
      <c r="CF40" s="6"/>
      <c r="CG40" s="6"/>
      <c r="CH40" s="6"/>
      <c r="CI40" s="6"/>
      <c r="CJ40" s="6"/>
      <c r="CK40" s="6"/>
      <c r="FJ40">
        <f t="shared" si="54"/>
        <v>0</v>
      </c>
      <c r="FK40">
        <f t="shared" si="55"/>
        <v>0</v>
      </c>
      <c r="FL40">
        <f t="shared" si="56"/>
        <v>0</v>
      </c>
      <c r="FM40">
        <f t="shared" si="57"/>
        <v>0</v>
      </c>
    </row>
    <row r="41" spans="1:169" x14ac:dyDescent="0.25">
      <c r="A41">
        <v>1</v>
      </c>
      <c r="B41">
        <f t="shared" si="0"/>
        <v>1</v>
      </c>
      <c r="C41" t="s">
        <v>76</v>
      </c>
      <c r="D41">
        <v>98</v>
      </c>
      <c r="E41">
        <v>8</v>
      </c>
      <c r="F41">
        <v>5</v>
      </c>
      <c r="G41">
        <v>3.4</v>
      </c>
      <c r="H41">
        <v>5</v>
      </c>
      <c r="I41">
        <f t="shared" si="3"/>
        <v>2.1</v>
      </c>
      <c r="J41">
        <f t="shared" si="4"/>
        <v>3</v>
      </c>
      <c r="K41">
        <v>3</v>
      </c>
      <c r="L41">
        <f t="shared" si="5"/>
        <v>3</v>
      </c>
      <c r="R41">
        <v>2</v>
      </c>
      <c r="AE41">
        <f t="shared" si="6"/>
        <v>23.067615297881098</v>
      </c>
      <c r="AF41">
        <f t="shared" si="7"/>
        <v>-54.785586332467602</v>
      </c>
      <c r="AG41">
        <f t="shared" si="8"/>
        <v>-40.229921079504635</v>
      </c>
      <c r="AH41">
        <f t="shared" si="9"/>
        <v>-16.793223936857441</v>
      </c>
      <c r="AI41">
        <f t="shared" si="10"/>
        <v>0</v>
      </c>
      <c r="AJ41">
        <f t="shared" si="11"/>
        <v>11.256996265365975</v>
      </c>
      <c r="AK41">
        <f t="shared" si="12"/>
        <v>18.085010393538781</v>
      </c>
      <c r="AL41">
        <f t="shared" si="13"/>
        <v>21.591287918816704</v>
      </c>
      <c r="AM41">
        <f t="shared" si="14"/>
        <v>28.050220202223414</v>
      </c>
      <c r="AN41">
        <f t="shared" si="15"/>
        <v>62.928454532619632</v>
      </c>
      <c r="AO41">
        <f t="shared" si="16"/>
        <v>157.59794771512364</v>
      </c>
      <c r="AP41">
        <f t="shared" si="17"/>
        <v>341.95432917578938</v>
      </c>
      <c r="AQ41">
        <f t="shared" si="18"/>
        <v>0</v>
      </c>
      <c r="AR41">
        <f t="shared" si="19"/>
        <v>0</v>
      </c>
      <c r="AS41">
        <f t="shared" si="20"/>
        <v>0</v>
      </c>
      <c r="AT41">
        <f t="shared" si="21"/>
        <v>0</v>
      </c>
      <c r="AU41">
        <f t="shared" si="22"/>
        <v>11.256996265365975</v>
      </c>
      <c r="AV41">
        <f t="shared" si="23"/>
        <v>18.085010393538781</v>
      </c>
      <c r="AW41">
        <f t="shared" si="24"/>
        <v>21.591287918816704</v>
      </c>
      <c r="AX41">
        <f t="shared" si="25"/>
        <v>23.067615297881098</v>
      </c>
      <c r="AY41">
        <f t="shared" si="26"/>
        <v>23.067615297881098</v>
      </c>
      <c r="AZ41">
        <f t="shared" si="27"/>
        <v>23.067615297881098</v>
      </c>
      <c r="BA41">
        <f t="shared" si="28"/>
        <v>23.067615297881098</v>
      </c>
      <c r="BB41">
        <f t="shared" si="29"/>
        <v>0</v>
      </c>
      <c r="BC41">
        <f t="shared" si="30"/>
        <v>0</v>
      </c>
      <c r="BD41">
        <f t="shared" si="30"/>
        <v>18</v>
      </c>
      <c r="BE41">
        <f t="shared" si="31"/>
        <v>0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0</v>
      </c>
      <c r="BJ41">
        <f t="shared" si="34"/>
        <v>0</v>
      </c>
      <c r="BK41">
        <f t="shared" si="35"/>
        <v>13756.716661091064</v>
      </c>
      <c r="BL41">
        <f t="shared" si="36"/>
        <v>0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ref="BP41:BP95" si="58">IF($B41=1,$C41,"")</f>
        <v>Col mop</v>
      </c>
      <c r="BQ41">
        <f t="shared" si="41"/>
        <v>0</v>
      </c>
      <c r="BR41">
        <f t="shared" si="42"/>
        <v>0</v>
      </c>
      <c r="BS41">
        <f t="shared" si="43"/>
        <v>0</v>
      </c>
      <c r="BT41">
        <f t="shared" si="44"/>
        <v>0</v>
      </c>
      <c r="BU41">
        <f t="shared" si="45"/>
        <v>11.256996265365975</v>
      </c>
      <c r="BV41">
        <f t="shared" si="46"/>
        <v>6.8280141281728053</v>
      </c>
      <c r="BW41">
        <f t="shared" si="47"/>
        <v>3.5062775252779232</v>
      </c>
      <c r="BX41">
        <f t="shared" si="48"/>
        <v>1.4763273790643936</v>
      </c>
      <c r="BY41">
        <f t="shared" si="49"/>
        <v>0</v>
      </c>
      <c r="BZ41">
        <f t="shared" si="50"/>
        <v>0</v>
      </c>
      <c r="CA41">
        <f t="shared" si="51"/>
        <v>0</v>
      </c>
      <c r="CB41" s="7">
        <f t="shared" si="52"/>
        <v>764.26203672728138</v>
      </c>
      <c r="CD41" s="6"/>
      <c r="CE41" s="6"/>
      <c r="CF41" s="6"/>
      <c r="CG41" s="6"/>
      <c r="CH41" s="6"/>
      <c r="CI41" s="6"/>
      <c r="CJ41" s="6"/>
      <c r="CK41" s="6"/>
      <c r="FJ41">
        <f t="shared" si="54"/>
        <v>0</v>
      </c>
      <c r="FK41">
        <f t="shared" si="55"/>
        <v>11.256996265365975</v>
      </c>
      <c r="FL41">
        <f t="shared" si="56"/>
        <v>18.085010393538781</v>
      </c>
      <c r="FM41">
        <f t="shared" si="57"/>
        <v>21.591287918816704</v>
      </c>
    </row>
    <row r="42" spans="1:169" x14ac:dyDescent="0.25">
      <c r="A42">
        <v>1</v>
      </c>
      <c r="B42" t="str">
        <f t="shared" si="0"/>
        <v/>
      </c>
      <c r="D42">
        <v>60</v>
      </c>
      <c r="I42">
        <f t="shared" si="3"/>
        <v>0</v>
      </c>
      <c r="J42">
        <f t="shared" si="4"/>
        <v>0</v>
      </c>
      <c r="L42" t="e">
        <f t="shared" si="5"/>
        <v>#DIV/0!</v>
      </c>
      <c r="Q42">
        <v>1</v>
      </c>
      <c r="AE42" t="e">
        <f t="shared" si="6"/>
        <v>#DIV/0!</v>
      </c>
      <c r="AF42" t="e">
        <f t="shared" si="7"/>
        <v>#DIV/0!</v>
      </c>
      <c r="AG42" t="e">
        <f t="shared" si="8"/>
        <v>#DIV/0!</v>
      </c>
      <c r="AH42" t="e">
        <f t="shared" si="9"/>
        <v>#DIV/0!</v>
      </c>
      <c r="AI42" t="e">
        <f t="shared" si="10"/>
        <v>#DIV/0!</v>
      </c>
      <c r="AJ42" t="e">
        <f t="shared" si="11"/>
        <v>#DIV/0!</v>
      </c>
      <c r="AK42" t="e">
        <f t="shared" si="12"/>
        <v>#DIV/0!</v>
      </c>
      <c r="AL42" t="e">
        <f t="shared" si="13"/>
        <v>#DIV/0!</v>
      </c>
      <c r="AM42" t="e">
        <f t="shared" si="14"/>
        <v>#DIV/0!</v>
      </c>
      <c r="AN42" t="e">
        <f t="shared" si="15"/>
        <v>#DIV/0!</v>
      </c>
      <c r="AO42" t="e">
        <f t="shared" si="16"/>
        <v>#DIV/0!</v>
      </c>
      <c r="AP42" t="e">
        <f t="shared" si="17"/>
        <v>#DIV/0!</v>
      </c>
      <c r="AQ42" t="e">
        <f t="shared" si="18"/>
        <v>#DIV/0!</v>
      </c>
      <c r="AR42" t="e">
        <f t="shared" si="19"/>
        <v>#DIV/0!</v>
      </c>
      <c r="AS42" t="e">
        <f t="shared" si="20"/>
        <v>#DIV/0!</v>
      </c>
      <c r="AT42" t="e">
        <f t="shared" si="21"/>
        <v>#DIV/0!</v>
      </c>
      <c r="AU42" t="e">
        <f t="shared" si="22"/>
        <v>#DIV/0!</v>
      </c>
      <c r="AV42" t="e">
        <f t="shared" si="23"/>
        <v>#DIV/0!</v>
      </c>
      <c r="AW42" t="e">
        <f t="shared" si="24"/>
        <v>#DIV/0!</v>
      </c>
      <c r="AX42" t="e">
        <f t="shared" si="25"/>
        <v>#DIV/0!</v>
      </c>
      <c r="AY42" t="e">
        <f t="shared" si="26"/>
        <v>#DIV/0!</v>
      </c>
      <c r="AZ42" t="e">
        <f t="shared" si="27"/>
        <v>#DIV/0!</v>
      </c>
      <c r="BA42" t="e">
        <f t="shared" si="28"/>
        <v>#DIV/0!</v>
      </c>
      <c r="BB42">
        <f t="shared" si="29"/>
        <v>0</v>
      </c>
      <c r="BC42">
        <f t="shared" si="30"/>
        <v>5.5</v>
      </c>
      <c r="BD42">
        <f t="shared" si="30"/>
        <v>0</v>
      </c>
      <c r="BE42">
        <f t="shared" si="31"/>
        <v>0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0</v>
      </c>
      <c r="BJ42">
        <f t="shared" si="34"/>
        <v>1575.6339366097639</v>
      </c>
      <c r="BK42">
        <f t="shared" si="35"/>
        <v>0</v>
      </c>
      <c r="BL42">
        <f t="shared" si="36"/>
        <v>0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58"/>
        <v/>
      </c>
      <c r="BQ42" t="str">
        <f t="shared" si="41"/>
        <v/>
      </c>
      <c r="BR42" t="str">
        <f t="shared" si="42"/>
        <v/>
      </c>
      <c r="BS42" t="str">
        <f t="shared" si="43"/>
        <v/>
      </c>
      <c r="BT42" t="str">
        <f t="shared" si="44"/>
        <v/>
      </c>
      <c r="BU42" t="str">
        <f t="shared" si="45"/>
        <v/>
      </c>
      <c r="BV42" t="str">
        <f t="shared" si="46"/>
        <v/>
      </c>
      <c r="BW42" t="str">
        <f t="shared" si="47"/>
        <v/>
      </c>
      <c r="BX42" t="str">
        <f t="shared" si="48"/>
        <v/>
      </c>
      <c r="BY42" t="str">
        <f t="shared" si="49"/>
        <v/>
      </c>
      <c r="BZ42" t="str">
        <f t="shared" si="50"/>
        <v/>
      </c>
      <c r="CA42" t="str">
        <f t="shared" si="51"/>
        <v/>
      </c>
      <c r="CB42" s="7">
        <f t="shared" si="52"/>
        <v>286.47889756541161</v>
      </c>
      <c r="CD42" s="6"/>
      <c r="CE42" s="6"/>
      <c r="CF42" s="6"/>
      <c r="CG42" s="6"/>
      <c r="CH42" s="6"/>
      <c r="CI42" s="6"/>
      <c r="CJ42" s="6"/>
      <c r="CK42" s="6"/>
      <c r="FJ42">
        <f t="shared" si="54"/>
        <v>0</v>
      </c>
      <c r="FK42">
        <f t="shared" si="55"/>
        <v>0</v>
      </c>
      <c r="FL42">
        <f t="shared" si="56"/>
        <v>0</v>
      </c>
      <c r="FM42">
        <f t="shared" si="57"/>
        <v>0</v>
      </c>
    </row>
    <row r="43" spans="1:169" x14ac:dyDescent="0.25">
      <c r="A43">
        <v>1</v>
      </c>
      <c r="B43">
        <f t="shared" si="0"/>
        <v>1</v>
      </c>
      <c r="C43" t="s">
        <v>76</v>
      </c>
      <c r="D43">
        <v>145</v>
      </c>
      <c r="E43">
        <v>8</v>
      </c>
      <c r="F43">
        <v>7</v>
      </c>
      <c r="G43">
        <v>7</v>
      </c>
      <c r="H43">
        <v>6</v>
      </c>
      <c r="I43">
        <f t="shared" si="3"/>
        <v>3.5</v>
      </c>
      <c r="J43">
        <f t="shared" si="4"/>
        <v>2</v>
      </c>
      <c r="K43">
        <v>7</v>
      </c>
      <c r="L43">
        <f t="shared" si="5"/>
        <v>7</v>
      </c>
      <c r="Q43">
        <v>1</v>
      </c>
      <c r="R43">
        <v>1</v>
      </c>
      <c r="AE43">
        <f t="shared" si="6"/>
        <v>185.91866784128055</v>
      </c>
      <c r="AF43">
        <f t="shared" si="7"/>
        <v>-57.726765009712445</v>
      </c>
      <c r="AG43">
        <f t="shared" si="8"/>
        <v>-38.484510006474963</v>
      </c>
      <c r="AH43">
        <f t="shared" si="9"/>
        <v>0</v>
      </c>
      <c r="AI43">
        <f t="shared" si="10"/>
        <v>38.484510006474963</v>
      </c>
      <c r="AJ43">
        <f t="shared" si="11"/>
        <v>76.969020012949926</v>
      </c>
      <c r="AK43">
        <f t="shared" si="12"/>
        <v>115.30351897021599</v>
      </c>
      <c r="AL43">
        <f t="shared" si="13"/>
        <v>150.34955581733692</v>
      </c>
      <c r="AM43">
        <f t="shared" si="14"/>
        <v>58.811399873364323</v>
      </c>
      <c r="AN43">
        <f t="shared" si="15"/>
        <v>-435.49464222408767</v>
      </c>
      <c r="AO43">
        <f t="shared" si="16"/>
        <v>-1466.4758157416304</v>
      </c>
      <c r="AP43">
        <f t="shared" si="17"/>
        <v>-3203.608477969819</v>
      </c>
      <c r="AQ43">
        <f t="shared" si="18"/>
        <v>0</v>
      </c>
      <c r="AR43">
        <f t="shared" si="19"/>
        <v>0</v>
      </c>
      <c r="AS43">
        <f t="shared" si="20"/>
        <v>0</v>
      </c>
      <c r="AT43">
        <f t="shared" si="21"/>
        <v>38.484510006474963</v>
      </c>
      <c r="AU43">
        <f t="shared" si="22"/>
        <v>76.969020012949926</v>
      </c>
      <c r="AV43">
        <f t="shared" si="23"/>
        <v>115.30351897021599</v>
      </c>
      <c r="AW43">
        <f t="shared" si="24"/>
        <v>150.34955581733692</v>
      </c>
      <c r="AX43">
        <f t="shared" si="25"/>
        <v>185.91866784128055</v>
      </c>
      <c r="AY43">
        <f t="shared" si="26"/>
        <v>185.91866784128055</v>
      </c>
      <c r="AZ43">
        <f t="shared" si="27"/>
        <v>185.91866784128055</v>
      </c>
      <c r="BA43">
        <f t="shared" si="28"/>
        <v>185.91866784128055</v>
      </c>
      <c r="BB43">
        <f t="shared" si="29"/>
        <v>0</v>
      </c>
      <c r="BC43">
        <f t="shared" si="30"/>
        <v>5.5</v>
      </c>
      <c r="BD43">
        <f t="shared" si="30"/>
        <v>5.5</v>
      </c>
      <c r="BE43">
        <f t="shared" si="31"/>
        <v>0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0</v>
      </c>
      <c r="BJ43">
        <f t="shared" si="34"/>
        <v>9202.1398658945236</v>
      </c>
      <c r="BK43">
        <f t="shared" si="35"/>
        <v>9202.1398658945236</v>
      </c>
      <c r="BL43">
        <f t="shared" si="36"/>
        <v>0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58"/>
        <v>Col mop</v>
      </c>
      <c r="BQ43">
        <f t="shared" si="41"/>
        <v>0</v>
      </c>
      <c r="BR43">
        <f t="shared" si="42"/>
        <v>0</v>
      </c>
      <c r="BS43">
        <f t="shared" si="43"/>
        <v>0</v>
      </c>
      <c r="BT43">
        <f t="shared" si="44"/>
        <v>38.484510006474963</v>
      </c>
      <c r="BU43">
        <f t="shared" si="45"/>
        <v>38.484510006474963</v>
      </c>
      <c r="BV43">
        <f t="shared" si="46"/>
        <v>38.334498957266064</v>
      </c>
      <c r="BW43">
        <f t="shared" si="47"/>
        <v>35.046036847120931</v>
      </c>
      <c r="BX43">
        <f t="shared" si="48"/>
        <v>35.569112023943632</v>
      </c>
      <c r="BY43">
        <f t="shared" si="49"/>
        <v>0</v>
      </c>
      <c r="BZ43">
        <f t="shared" si="50"/>
        <v>0</v>
      </c>
      <c r="CA43">
        <f t="shared" si="51"/>
        <v>0</v>
      </c>
      <c r="CB43" s="7">
        <f t="shared" si="52"/>
        <v>1673.1163392535498</v>
      </c>
      <c r="CD43" s="6"/>
      <c r="CE43" s="6"/>
      <c r="CF43" s="6"/>
      <c r="CG43" s="6"/>
      <c r="CH43" s="6"/>
      <c r="CI43" s="6"/>
      <c r="CJ43" s="6"/>
      <c r="CK43" s="6"/>
      <c r="FJ43">
        <f t="shared" si="54"/>
        <v>38.484510006474963</v>
      </c>
      <c r="FK43">
        <f t="shared" si="55"/>
        <v>76.969020012949926</v>
      </c>
      <c r="FL43">
        <f t="shared" si="56"/>
        <v>115.30351897021599</v>
      </c>
      <c r="FM43">
        <f t="shared" si="57"/>
        <v>150.34955581733692</v>
      </c>
    </row>
    <row r="44" spans="1:169" x14ac:dyDescent="0.25">
      <c r="A44">
        <v>1</v>
      </c>
      <c r="B44" t="str">
        <f t="shared" si="0"/>
        <v/>
      </c>
      <c r="C44" t="s">
        <v>80</v>
      </c>
      <c r="D44">
        <v>93</v>
      </c>
      <c r="I44">
        <f t="shared" si="3"/>
        <v>0</v>
      </c>
      <c r="J44">
        <f t="shared" si="4"/>
        <v>0</v>
      </c>
      <c r="L44" t="e">
        <f t="shared" si="5"/>
        <v>#DIV/0!</v>
      </c>
      <c r="R44">
        <v>7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0</v>
      </c>
      <c r="BC44">
        <f t="shared" si="30"/>
        <v>0</v>
      </c>
      <c r="BD44">
        <f t="shared" si="30"/>
        <v>100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0</v>
      </c>
      <c r="BJ44">
        <f t="shared" si="34"/>
        <v>0</v>
      </c>
      <c r="BK44">
        <f t="shared" si="35"/>
        <v>68826.555140090131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58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688.26555140090136</v>
      </c>
      <c r="CD44" s="6"/>
      <c r="CE44" s="6"/>
      <c r="CF44" s="6"/>
      <c r="CG44" s="6"/>
      <c r="CH44" s="6"/>
      <c r="CI44" s="6"/>
      <c r="CJ44" s="6"/>
      <c r="CK44" s="6"/>
      <c r="FJ44">
        <f t="shared" si="54"/>
        <v>0</v>
      </c>
      <c r="FK44">
        <f t="shared" si="55"/>
        <v>0</v>
      </c>
      <c r="FL44">
        <f t="shared" si="56"/>
        <v>0</v>
      </c>
      <c r="FM44">
        <f t="shared" si="57"/>
        <v>0</v>
      </c>
    </row>
    <row r="45" spans="1:169" x14ac:dyDescent="0.25">
      <c r="A45">
        <v>1</v>
      </c>
      <c r="B45">
        <f t="shared" si="0"/>
        <v>1</v>
      </c>
      <c r="C45" t="s">
        <v>76</v>
      </c>
      <c r="D45">
        <v>170</v>
      </c>
      <c r="E45">
        <v>9</v>
      </c>
      <c r="F45">
        <v>11.3</v>
      </c>
      <c r="G45">
        <v>6.4</v>
      </c>
      <c r="H45">
        <v>6</v>
      </c>
      <c r="I45">
        <f t="shared" si="3"/>
        <v>4.4250000000000007</v>
      </c>
      <c r="J45">
        <f t="shared" si="4"/>
        <v>3</v>
      </c>
      <c r="K45">
        <v>3</v>
      </c>
      <c r="L45">
        <f t="shared" si="5"/>
        <v>3</v>
      </c>
      <c r="Q45">
        <v>1</v>
      </c>
      <c r="AE45">
        <f t="shared" si="6"/>
        <v>122.90566661008792</v>
      </c>
      <c r="AF45">
        <f t="shared" si="7"/>
        <v>-226.5361968478762</v>
      </c>
      <c r="AG45">
        <f t="shared" si="8"/>
        <v>-168.42628387308343</v>
      </c>
      <c r="AH45">
        <f t="shared" si="9"/>
        <v>-72.263979905005371</v>
      </c>
      <c r="AI45">
        <f t="shared" si="10"/>
        <v>0</v>
      </c>
      <c r="AJ45">
        <f t="shared" si="11"/>
        <v>51.77970213665742</v>
      </c>
      <c r="AK45">
        <f t="shared" si="12"/>
        <v>86.489172799691502</v>
      </c>
      <c r="AL45">
        <f t="shared" si="13"/>
        <v>107.54245828382693</v>
      </c>
      <c r="AM45">
        <f t="shared" si="14"/>
        <v>127.45772833638748</v>
      </c>
      <c r="AN45">
        <f t="shared" si="15"/>
        <v>194.03163108351842</v>
      </c>
      <c r="AO45">
        <f t="shared" si="16"/>
        <v>414.23761709325925</v>
      </c>
      <c r="AP45">
        <f t="shared" si="17"/>
        <v>880.25493632317591</v>
      </c>
      <c r="AQ45">
        <f t="shared" si="18"/>
        <v>0</v>
      </c>
      <c r="AR45">
        <f t="shared" si="19"/>
        <v>0</v>
      </c>
      <c r="AS45">
        <f t="shared" si="20"/>
        <v>0</v>
      </c>
      <c r="AT45">
        <f t="shared" si="21"/>
        <v>0</v>
      </c>
      <c r="AU45">
        <f t="shared" si="22"/>
        <v>51.77970213665742</v>
      </c>
      <c r="AV45">
        <f t="shared" si="23"/>
        <v>86.489172799691502</v>
      </c>
      <c r="AW45">
        <f t="shared" si="24"/>
        <v>107.54245828382693</v>
      </c>
      <c r="AX45">
        <f t="shared" si="25"/>
        <v>122.90566661008792</v>
      </c>
      <c r="AY45">
        <f t="shared" si="26"/>
        <v>122.90566661008792</v>
      </c>
      <c r="AZ45">
        <f t="shared" si="27"/>
        <v>122.90566661008792</v>
      </c>
      <c r="BA45">
        <f t="shared" si="28"/>
        <v>122.90566661008792</v>
      </c>
      <c r="BB45">
        <f t="shared" si="29"/>
        <v>0</v>
      </c>
      <c r="BC45">
        <f t="shared" si="30"/>
        <v>5.5</v>
      </c>
      <c r="BD45">
        <f t="shared" si="30"/>
        <v>0</v>
      </c>
      <c r="BE45">
        <f t="shared" si="31"/>
        <v>0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0</v>
      </c>
      <c r="BJ45">
        <f t="shared" si="34"/>
        <v>12648.839102228383</v>
      </c>
      <c r="BK45">
        <f t="shared" si="35"/>
        <v>0</v>
      </c>
      <c r="BL45">
        <f t="shared" si="36"/>
        <v>0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58"/>
        <v>Col mop</v>
      </c>
      <c r="BQ45">
        <f t="shared" si="41"/>
        <v>0</v>
      </c>
      <c r="BR45">
        <f t="shared" si="42"/>
        <v>0</v>
      </c>
      <c r="BS45">
        <f t="shared" si="43"/>
        <v>0</v>
      </c>
      <c r="BT45">
        <f t="shared" si="44"/>
        <v>0</v>
      </c>
      <c r="BU45">
        <f t="shared" si="45"/>
        <v>51.77970213665742</v>
      </c>
      <c r="BV45">
        <f t="shared" si="46"/>
        <v>34.709470663034082</v>
      </c>
      <c r="BW45">
        <f t="shared" si="47"/>
        <v>21.053285484135429</v>
      </c>
      <c r="BX45">
        <f t="shared" si="48"/>
        <v>15.363208326260988</v>
      </c>
      <c r="BY45">
        <f t="shared" si="49"/>
        <v>0</v>
      </c>
      <c r="BZ45">
        <f t="shared" si="50"/>
        <v>0</v>
      </c>
      <c r="CA45">
        <f t="shared" si="51"/>
        <v>0</v>
      </c>
      <c r="CB45" s="7">
        <f t="shared" si="52"/>
        <v>2299.7889276778878</v>
      </c>
      <c r="CD45" s="6"/>
      <c r="CE45" s="6"/>
      <c r="CF45" s="6"/>
      <c r="CG45" s="6"/>
      <c r="CH45" s="6"/>
      <c r="CI45" s="6"/>
      <c r="CJ45" s="6"/>
      <c r="CK45" s="6"/>
      <c r="FJ45">
        <f t="shared" si="54"/>
        <v>0</v>
      </c>
      <c r="FK45">
        <f t="shared" si="55"/>
        <v>51.77970213665742</v>
      </c>
      <c r="FL45">
        <f t="shared" si="56"/>
        <v>86.489172799691502</v>
      </c>
      <c r="FM45">
        <f t="shared" si="57"/>
        <v>107.54245828382693</v>
      </c>
    </row>
    <row r="46" spans="1:169" x14ac:dyDescent="0.25">
      <c r="A46">
        <v>1</v>
      </c>
      <c r="B46" t="str">
        <f t="shared" si="0"/>
        <v/>
      </c>
      <c r="C46" t="s">
        <v>76</v>
      </c>
      <c r="D46">
        <v>55</v>
      </c>
      <c r="I46">
        <f t="shared" si="3"/>
        <v>0</v>
      </c>
      <c r="J46">
        <f t="shared" si="4"/>
        <v>0</v>
      </c>
      <c r="L46" t="e">
        <f t="shared" si="5"/>
        <v>#DIV/0!</v>
      </c>
      <c r="R46">
        <v>7</v>
      </c>
      <c r="AE46" t="e">
        <f t="shared" si="6"/>
        <v>#DIV/0!</v>
      </c>
      <c r="AF46" t="e">
        <f t="shared" si="7"/>
        <v>#DIV/0!</v>
      </c>
      <c r="AG46" t="e">
        <f t="shared" si="8"/>
        <v>#DIV/0!</v>
      </c>
      <c r="AH46" t="e">
        <f t="shared" si="9"/>
        <v>#DIV/0!</v>
      </c>
      <c r="AI46" t="e">
        <f t="shared" si="10"/>
        <v>#DIV/0!</v>
      </c>
      <c r="AJ46" t="e">
        <f t="shared" si="11"/>
        <v>#DIV/0!</v>
      </c>
      <c r="AK46" t="e">
        <f t="shared" si="12"/>
        <v>#DIV/0!</v>
      </c>
      <c r="AL46" t="e">
        <f t="shared" si="13"/>
        <v>#DIV/0!</v>
      </c>
      <c r="AM46" t="e">
        <f t="shared" si="14"/>
        <v>#DIV/0!</v>
      </c>
      <c r="AN46" t="e">
        <f t="shared" si="15"/>
        <v>#DIV/0!</v>
      </c>
      <c r="AO46" t="e">
        <f t="shared" si="16"/>
        <v>#DIV/0!</v>
      </c>
      <c r="AP46" t="e">
        <f t="shared" si="17"/>
        <v>#DIV/0!</v>
      </c>
      <c r="AQ46" t="e">
        <f t="shared" si="18"/>
        <v>#DIV/0!</v>
      </c>
      <c r="AR46" t="e">
        <f t="shared" si="19"/>
        <v>#DIV/0!</v>
      </c>
      <c r="AS46" t="e">
        <f t="shared" si="20"/>
        <v>#DIV/0!</v>
      </c>
      <c r="AT46" t="e">
        <f t="shared" si="21"/>
        <v>#DIV/0!</v>
      </c>
      <c r="AU46" t="e">
        <f t="shared" si="22"/>
        <v>#DIV/0!</v>
      </c>
      <c r="AV46" t="e">
        <f t="shared" si="23"/>
        <v>#DIV/0!</v>
      </c>
      <c r="AW46" t="e">
        <f t="shared" si="24"/>
        <v>#DIV/0!</v>
      </c>
      <c r="AX46" t="e">
        <f t="shared" si="25"/>
        <v>#DIV/0!</v>
      </c>
      <c r="AY46" t="e">
        <f t="shared" si="26"/>
        <v>#DIV/0!</v>
      </c>
      <c r="AZ46" t="e">
        <f t="shared" si="27"/>
        <v>#DIV/0!</v>
      </c>
      <c r="BA46" t="e">
        <f t="shared" si="28"/>
        <v>#DIV/0!</v>
      </c>
      <c r="BB46">
        <f t="shared" si="29"/>
        <v>0</v>
      </c>
      <c r="BC46">
        <f t="shared" si="30"/>
        <v>0</v>
      </c>
      <c r="BD46">
        <f t="shared" si="30"/>
        <v>100</v>
      </c>
      <c r="BE46">
        <f t="shared" si="31"/>
        <v>0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0</v>
      </c>
      <c r="BJ46">
        <f t="shared" si="34"/>
        <v>0</v>
      </c>
      <c r="BK46">
        <f t="shared" si="35"/>
        <v>24072.18514264917</v>
      </c>
      <c r="BL46">
        <f t="shared" si="36"/>
        <v>0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58"/>
        <v/>
      </c>
      <c r="BQ46" t="str">
        <f t="shared" si="41"/>
        <v/>
      </c>
      <c r="BR46" t="str">
        <f t="shared" si="42"/>
        <v/>
      </c>
      <c r="BS46" t="str">
        <f t="shared" si="43"/>
        <v/>
      </c>
      <c r="BT46" t="str">
        <f t="shared" si="44"/>
        <v/>
      </c>
      <c r="BU46" t="str">
        <f t="shared" si="45"/>
        <v/>
      </c>
      <c r="BV46" t="str">
        <f t="shared" si="46"/>
        <v/>
      </c>
      <c r="BW46" t="str">
        <f t="shared" si="47"/>
        <v/>
      </c>
      <c r="BX46" t="str">
        <f t="shared" si="48"/>
        <v/>
      </c>
      <c r="BY46" t="str">
        <f t="shared" si="49"/>
        <v/>
      </c>
      <c r="BZ46" t="str">
        <f t="shared" si="50"/>
        <v/>
      </c>
      <c r="CA46" t="str">
        <f t="shared" si="51"/>
        <v/>
      </c>
      <c r="CB46" s="7">
        <f t="shared" si="52"/>
        <v>240.7218514264917</v>
      </c>
      <c r="CD46" s="6"/>
      <c r="CE46" s="6"/>
      <c r="CF46" s="6"/>
      <c r="CG46" s="6"/>
      <c r="CH46" s="6"/>
      <c r="CI46" s="6"/>
      <c r="CJ46" s="6"/>
      <c r="CK46" s="6"/>
      <c r="FJ46">
        <f t="shared" si="54"/>
        <v>0</v>
      </c>
      <c r="FK46">
        <f t="shared" si="55"/>
        <v>0</v>
      </c>
      <c r="FL46">
        <f t="shared" si="56"/>
        <v>0</v>
      </c>
      <c r="FM46">
        <f t="shared" si="57"/>
        <v>0</v>
      </c>
    </row>
    <row r="47" spans="1:169" x14ac:dyDescent="0.25">
      <c r="A47">
        <v>1</v>
      </c>
      <c r="B47" t="str">
        <f t="shared" si="0"/>
        <v/>
      </c>
      <c r="D47">
        <v>50</v>
      </c>
      <c r="I47">
        <f t="shared" si="3"/>
        <v>0</v>
      </c>
      <c r="J47">
        <f t="shared" si="4"/>
        <v>0</v>
      </c>
      <c r="L47" t="e">
        <f t="shared" si="5"/>
        <v>#DIV/0!</v>
      </c>
      <c r="R47">
        <v>7</v>
      </c>
      <c r="AE47" t="e">
        <f t="shared" si="6"/>
        <v>#DIV/0!</v>
      </c>
      <c r="AF47" t="e">
        <f t="shared" si="7"/>
        <v>#DIV/0!</v>
      </c>
      <c r="AG47" t="e">
        <f t="shared" si="8"/>
        <v>#DIV/0!</v>
      </c>
      <c r="AH47" t="e">
        <f t="shared" si="9"/>
        <v>#DIV/0!</v>
      </c>
      <c r="AI47" t="e">
        <f t="shared" si="10"/>
        <v>#DIV/0!</v>
      </c>
      <c r="AJ47" t="e">
        <f t="shared" si="11"/>
        <v>#DIV/0!</v>
      </c>
      <c r="AK47" t="e">
        <f t="shared" si="12"/>
        <v>#DIV/0!</v>
      </c>
      <c r="AL47" t="e">
        <f t="shared" si="13"/>
        <v>#DIV/0!</v>
      </c>
      <c r="AM47" t="e">
        <f t="shared" si="14"/>
        <v>#DIV/0!</v>
      </c>
      <c r="AN47" t="e">
        <f t="shared" si="15"/>
        <v>#DIV/0!</v>
      </c>
      <c r="AO47" t="e">
        <f t="shared" si="16"/>
        <v>#DIV/0!</v>
      </c>
      <c r="AP47" t="e">
        <f t="shared" si="17"/>
        <v>#DIV/0!</v>
      </c>
      <c r="AQ47" t="e">
        <f t="shared" si="18"/>
        <v>#DIV/0!</v>
      </c>
      <c r="AR47" t="e">
        <f t="shared" si="19"/>
        <v>#DIV/0!</v>
      </c>
      <c r="AS47" t="e">
        <f t="shared" si="20"/>
        <v>#DIV/0!</v>
      </c>
      <c r="AT47" t="e">
        <f t="shared" si="21"/>
        <v>#DIV/0!</v>
      </c>
      <c r="AU47" t="e">
        <f t="shared" si="22"/>
        <v>#DIV/0!</v>
      </c>
      <c r="AV47" t="e">
        <f t="shared" si="23"/>
        <v>#DIV/0!</v>
      </c>
      <c r="AW47" t="e">
        <f t="shared" si="24"/>
        <v>#DIV/0!</v>
      </c>
      <c r="AX47" t="e">
        <f t="shared" si="25"/>
        <v>#DIV/0!</v>
      </c>
      <c r="AY47" t="e">
        <f t="shared" si="26"/>
        <v>#DIV/0!</v>
      </c>
      <c r="AZ47" t="e">
        <f t="shared" si="27"/>
        <v>#DIV/0!</v>
      </c>
      <c r="BA47" t="e">
        <f t="shared" si="28"/>
        <v>#DIV/0!</v>
      </c>
      <c r="BB47">
        <f t="shared" si="29"/>
        <v>0</v>
      </c>
      <c r="BC47">
        <f t="shared" si="30"/>
        <v>0</v>
      </c>
      <c r="BD47">
        <f t="shared" si="30"/>
        <v>100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0</v>
      </c>
      <c r="BJ47">
        <f t="shared" si="34"/>
        <v>0</v>
      </c>
      <c r="BK47">
        <f t="shared" si="35"/>
        <v>19894.367886486918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58"/>
        <v/>
      </c>
      <c r="BQ47" t="str">
        <f t="shared" si="41"/>
        <v/>
      </c>
      <c r="BR47" t="str">
        <f t="shared" si="42"/>
        <v/>
      </c>
      <c r="BS47" t="str">
        <f t="shared" si="43"/>
        <v/>
      </c>
      <c r="BT47" t="str">
        <f t="shared" si="44"/>
        <v/>
      </c>
      <c r="BU47" t="str">
        <f t="shared" si="45"/>
        <v/>
      </c>
      <c r="BV47" t="str">
        <f t="shared" si="46"/>
        <v/>
      </c>
      <c r="BW47" t="str">
        <f t="shared" si="47"/>
        <v/>
      </c>
      <c r="BX47" t="str">
        <f t="shared" si="48"/>
        <v/>
      </c>
      <c r="BY47" t="str">
        <f t="shared" si="49"/>
        <v/>
      </c>
      <c r="BZ47" t="str">
        <f t="shared" si="50"/>
        <v/>
      </c>
      <c r="CA47" t="str">
        <f t="shared" si="51"/>
        <v/>
      </c>
      <c r="CB47" s="7">
        <f t="shared" si="52"/>
        <v>198.94367886486918</v>
      </c>
      <c r="FJ47">
        <f t="shared" si="54"/>
        <v>0</v>
      </c>
      <c r="FK47">
        <f t="shared" si="55"/>
        <v>0</v>
      </c>
      <c r="FL47">
        <f t="shared" si="56"/>
        <v>0</v>
      </c>
      <c r="FM47">
        <f t="shared" si="57"/>
        <v>0</v>
      </c>
    </row>
    <row r="48" spans="1:169" x14ac:dyDescent="0.25">
      <c r="A48">
        <v>1</v>
      </c>
      <c r="B48">
        <f t="shared" si="0"/>
        <v>1</v>
      </c>
      <c r="C48" t="s">
        <v>76</v>
      </c>
      <c r="D48">
        <v>61</v>
      </c>
      <c r="E48">
        <v>7.3</v>
      </c>
      <c r="F48">
        <v>2.5</v>
      </c>
      <c r="G48">
        <v>2.8</v>
      </c>
      <c r="H48">
        <v>5.3</v>
      </c>
      <c r="I48">
        <f t="shared" si="3"/>
        <v>1.325</v>
      </c>
      <c r="J48">
        <f t="shared" si="4"/>
        <v>2</v>
      </c>
      <c r="K48">
        <v>1</v>
      </c>
      <c r="L48">
        <f t="shared" si="5"/>
        <v>1</v>
      </c>
      <c r="Q48">
        <v>1</v>
      </c>
      <c r="R48">
        <v>1</v>
      </c>
      <c r="AA48">
        <v>1</v>
      </c>
      <c r="AE48">
        <f t="shared" si="6"/>
        <v>29.231930593030476</v>
      </c>
      <c r="AF48">
        <f t="shared" si="7"/>
        <v>-8.2731879036878713</v>
      </c>
      <c r="AG48">
        <f t="shared" si="8"/>
        <v>-5.5154586024585806</v>
      </c>
      <c r="AH48">
        <f t="shared" si="9"/>
        <v>0</v>
      </c>
      <c r="AI48">
        <f t="shared" si="10"/>
        <v>5.5154586024585806</v>
      </c>
      <c r="AJ48">
        <f t="shared" si="11"/>
        <v>11.030917204917161</v>
      </c>
      <c r="AK48">
        <f t="shared" si="12"/>
        <v>16.546375807375743</v>
      </c>
      <c r="AL48">
        <f t="shared" si="13"/>
        <v>22.061834409834322</v>
      </c>
      <c r="AM48">
        <f t="shared" si="14"/>
        <v>49.639127422127224</v>
      </c>
      <c r="AN48">
        <f t="shared" si="15"/>
        <v>66.18550322950297</v>
      </c>
      <c r="AO48">
        <f t="shared" si="16"/>
        <v>82.731879036878709</v>
      </c>
      <c r="AP48">
        <f t="shared" si="17"/>
        <v>99.278254844254448</v>
      </c>
      <c r="AQ48">
        <f t="shared" si="18"/>
        <v>0</v>
      </c>
      <c r="AR48">
        <f t="shared" si="19"/>
        <v>0</v>
      </c>
      <c r="AS48">
        <f t="shared" si="20"/>
        <v>0</v>
      </c>
      <c r="AT48">
        <f t="shared" si="21"/>
        <v>5.5154586024585806</v>
      </c>
      <c r="AU48">
        <f t="shared" si="22"/>
        <v>11.030917204917161</v>
      </c>
      <c r="AV48">
        <f t="shared" si="23"/>
        <v>16.546375807375743</v>
      </c>
      <c r="AW48">
        <f t="shared" si="24"/>
        <v>22.061834409834322</v>
      </c>
      <c r="AX48">
        <f t="shared" si="25"/>
        <v>29.231930593030476</v>
      </c>
      <c r="AY48">
        <f t="shared" si="26"/>
        <v>29.231930593030476</v>
      </c>
      <c r="AZ48">
        <f t="shared" si="27"/>
        <v>29.231930593030476</v>
      </c>
      <c r="BA48">
        <f t="shared" si="28"/>
        <v>29.231930593030476</v>
      </c>
      <c r="BB48">
        <f t="shared" si="29"/>
        <v>0</v>
      </c>
      <c r="BC48">
        <f t="shared" si="30"/>
        <v>5.5</v>
      </c>
      <c r="BD48">
        <f t="shared" si="30"/>
        <v>5.5</v>
      </c>
      <c r="BE48">
        <f t="shared" si="31"/>
        <v>0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0</v>
      </c>
      <c r="BJ48">
        <f t="shared" si="34"/>
        <v>1628.592743923592</v>
      </c>
      <c r="BK48">
        <f t="shared" si="35"/>
        <v>1628.592743923592</v>
      </c>
      <c r="BL48">
        <f t="shared" si="36"/>
        <v>0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58"/>
        <v>Col mop</v>
      </c>
      <c r="BQ48">
        <f t="shared" si="41"/>
        <v>0</v>
      </c>
      <c r="BR48">
        <f t="shared" si="42"/>
        <v>0</v>
      </c>
      <c r="BS48">
        <f t="shared" si="43"/>
        <v>0</v>
      </c>
      <c r="BT48">
        <f t="shared" si="44"/>
        <v>5.5154586024585806</v>
      </c>
      <c r="BU48">
        <f t="shared" si="45"/>
        <v>5.5154586024585806</v>
      </c>
      <c r="BV48">
        <f t="shared" si="46"/>
        <v>5.5154586024585814</v>
      </c>
      <c r="BW48">
        <f t="shared" si="47"/>
        <v>5.5154586024585797</v>
      </c>
      <c r="BX48">
        <f t="shared" si="48"/>
        <v>7.1700961831961543</v>
      </c>
      <c r="BY48">
        <f t="shared" si="49"/>
        <v>0</v>
      </c>
      <c r="BZ48">
        <f t="shared" si="50"/>
        <v>0</v>
      </c>
      <c r="CA48">
        <f t="shared" si="51"/>
        <v>0</v>
      </c>
      <c r="CB48" s="7">
        <f t="shared" si="52"/>
        <v>296.10777162247126</v>
      </c>
      <c r="FJ48">
        <f t="shared" si="54"/>
        <v>5.5154586024585806</v>
      </c>
      <c r="FK48">
        <f t="shared" si="55"/>
        <v>11.030917204917161</v>
      </c>
      <c r="FL48">
        <f t="shared" si="56"/>
        <v>16.546375807375743</v>
      </c>
      <c r="FM48">
        <f t="shared" si="57"/>
        <v>22.061834409834322</v>
      </c>
    </row>
    <row r="49" spans="1:169" x14ac:dyDescent="0.25">
      <c r="A49">
        <v>1</v>
      </c>
      <c r="B49" t="str">
        <f t="shared" si="0"/>
        <v/>
      </c>
      <c r="C49" t="s">
        <v>84</v>
      </c>
      <c r="D49">
        <v>27</v>
      </c>
      <c r="I49">
        <f t="shared" si="3"/>
        <v>0</v>
      </c>
      <c r="J49">
        <f t="shared" si="4"/>
        <v>0</v>
      </c>
      <c r="L49" t="e">
        <f t="shared" si="5"/>
        <v>#DIV/0!</v>
      </c>
      <c r="R49">
        <v>7</v>
      </c>
      <c r="AE49" t="e">
        <f t="shared" si="6"/>
        <v>#DIV/0!</v>
      </c>
      <c r="AF49" t="e">
        <f t="shared" si="7"/>
        <v>#DIV/0!</v>
      </c>
      <c r="AG49" t="e">
        <f t="shared" si="8"/>
        <v>#DIV/0!</v>
      </c>
      <c r="AH49" t="e">
        <f t="shared" si="9"/>
        <v>#DIV/0!</v>
      </c>
      <c r="AI49" t="e">
        <f t="shared" si="10"/>
        <v>#DIV/0!</v>
      </c>
      <c r="AJ49" t="e">
        <f t="shared" si="11"/>
        <v>#DIV/0!</v>
      </c>
      <c r="AK49" t="e">
        <f t="shared" si="12"/>
        <v>#DIV/0!</v>
      </c>
      <c r="AL49" t="e">
        <f t="shared" si="13"/>
        <v>#DIV/0!</v>
      </c>
      <c r="AM49" t="e">
        <f t="shared" si="14"/>
        <v>#DIV/0!</v>
      </c>
      <c r="AN49" t="e">
        <f t="shared" si="15"/>
        <v>#DIV/0!</v>
      </c>
      <c r="AO49" t="e">
        <f t="shared" si="16"/>
        <v>#DIV/0!</v>
      </c>
      <c r="AP49" t="e">
        <f t="shared" si="17"/>
        <v>#DIV/0!</v>
      </c>
      <c r="AQ49" t="e">
        <f t="shared" si="18"/>
        <v>#DIV/0!</v>
      </c>
      <c r="AR49" t="e">
        <f t="shared" si="19"/>
        <v>#DIV/0!</v>
      </c>
      <c r="AS49" t="e">
        <f t="shared" si="20"/>
        <v>#DIV/0!</v>
      </c>
      <c r="AT49" t="e">
        <f t="shared" si="21"/>
        <v>#DIV/0!</v>
      </c>
      <c r="AU49" t="e">
        <f t="shared" si="22"/>
        <v>#DIV/0!</v>
      </c>
      <c r="AV49" t="e">
        <f t="shared" si="23"/>
        <v>#DIV/0!</v>
      </c>
      <c r="AW49" t="e">
        <f t="shared" si="24"/>
        <v>#DIV/0!</v>
      </c>
      <c r="AX49" t="e">
        <f t="shared" si="25"/>
        <v>#DIV/0!</v>
      </c>
      <c r="AY49" t="e">
        <f t="shared" si="26"/>
        <v>#DIV/0!</v>
      </c>
      <c r="AZ49" t="e">
        <f t="shared" si="27"/>
        <v>#DIV/0!</v>
      </c>
      <c r="BA49" t="e">
        <f t="shared" si="28"/>
        <v>#DIV/0!</v>
      </c>
      <c r="BB49">
        <f t="shared" si="29"/>
        <v>0</v>
      </c>
      <c r="BC49">
        <f t="shared" si="30"/>
        <v>0</v>
      </c>
      <c r="BD49">
        <f t="shared" si="30"/>
        <v>100</v>
      </c>
      <c r="BE49">
        <f t="shared" si="31"/>
        <v>0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0</v>
      </c>
      <c r="BJ49">
        <f t="shared" si="34"/>
        <v>0</v>
      </c>
      <c r="BK49">
        <f t="shared" si="35"/>
        <v>5801.1976756995846</v>
      </c>
      <c r="BL49">
        <f t="shared" si="36"/>
        <v>0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58"/>
        <v/>
      </c>
      <c r="BQ49" t="str">
        <f t="shared" si="41"/>
        <v/>
      </c>
      <c r="BR49" t="str">
        <f t="shared" si="42"/>
        <v/>
      </c>
      <c r="BS49" t="str">
        <f t="shared" si="43"/>
        <v/>
      </c>
      <c r="BT49" t="str">
        <f t="shared" si="44"/>
        <v/>
      </c>
      <c r="BU49" t="str">
        <f t="shared" si="45"/>
        <v/>
      </c>
      <c r="BV49" t="str">
        <f t="shared" si="46"/>
        <v/>
      </c>
      <c r="BW49" t="str">
        <f t="shared" si="47"/>
        <v/>
      </c>
      <c r="BX49" t="str">
        <f t="shared" si="48"/>
        <v/>
      </c>
      <c r="BY49" t="str">
        <f t="shared" si="49"/>
        <v/>
      </c>
      <c r="BZ49" t="str">
        <f t="shared" si="50"/>
        <v/>
      </c>
      <c r="CA49" t="str">
        <f t="shared" si="51"/>
        <v/>
      </c>
      <c r="CB49" s="7">
        <f t="shared" si="52"/>
        <v>58.01197675699585</v>
      </c>
      <c r="FJ49">
        <f t="shared" si="54"/>
        <v>0</v>
      </c>
      <c r="FK49">
        <f t="shared" si="55"/>
        <v>0</v>
      </c>
      <c r="FL49">
        <f t="shared" si="56"/>
        <v>0</v>
      </c>
      <c r="FM49">
        <f t="shared" si="57"/>
        <v>0</v>
      </c>
    </row>
    <row r="50" spans="1:169" x14ac:dyDescent="0.25">
      <c r="A50">
        <v>1</v>
      </c>
      <c r="B50" t="str">
        <f t="shared" si="0"/>
        <v/>
      </c>
      <c r="D50">
        <v>26</v>
      </c>
      <c r="I50">
        <f t="shared" si="3"/>
        <v>0</v>
      </c>
      <c r="J50">
        <f t="shared" si="4"/>
        <v>0</v>
      </c>
      <c r="L50" t="e">
        <f t="shared" si="5"/>
        <v>#DIV/0!</v>
      </c>
      <c r="R50">
        <v>7</v>
      </c>
      <c r="AE50" t="e">
        <f t="shared" si="6"/>
        <v>#DIV/0!</v>
      </c>
      <c r="AF50" t="e">
        <f t="shared" si="7"/>
        <v>#DIV/0!</v>
      </c>
      <c r="AG50" t="e">
        <f t="shared" si="8"/>
        <v>#DIV/0!</v>
      </c>
      <c r="AH50" t="e">
        <f t="shared" si="9"/>
        <v>#DIV/0!</v>
      </c>
      <c r="AI50" t="e">
        <f t="shared" si="10"/>
        <v>#DIV/0!</v>
      </c>
      <c r="AJ50" t="e">
        <f t="shared" si="11"/>
        <v>#DIV/0!</v>
      </c>
      <c r="AK50" t="e">
        <f t="shared" si="12"/>
        <v>#DIV/0!</v>
      </c>
      <c r="AL50" t="e">
        <f t="shared" si="13"/>
        <v>#DIV/0!</v>
      </c>
      <c r="AM50" t="e">
        <f t="shared" si="14"/>
        <v>#DIV/0!</v>
      </c>
      <c r="AN50" t="e">
        <f t="shared" si="15"/>
        <v>#DIV/0!</v>
      </c>
      <c r="AO50" t="e">
        <f t="shared" si="16"/>
        <v>#DIV/0!</v>
      </c>
      <c r="AP50" t="e">
        <f t="shared" si="17"/>
        <v>#DIV/0!</v>
      </c>
      <c r="AQ50" t="e">
        <f t="shared" si="18"/>
        <v>#DIV/0!</v>
      </c>
      <c r="AR50" t="e">
        <f t="shared" si="19"/>
        <v>#DIV/0!</v>
      </c>
      <c r="AS50" t="e">
        <f t="shared" si="20"/>
        <v>#DIV/0!</v>
      </c>
      <c r="AT50" t="e">
        <f t="shared" si="21"/>
        <v>#DIV/0!</v>
      </c>
      <c r="AU50" t="e">
        <f t="shared" si="22"/>
        <v>#DIV/0!</v>
      </c>
      <c r="AV50" t="e">
        <f t="shared" si="23"/>
        <v>#DIV/0!</v>
      </c>
      <c r="AW50" t="e">
        <f t="shared" si="24"/>
        <v>#DIV/0!</v>
      </c>
      <c r="AX50" t="e">
        <f t="shared" si="25"/>
        <v>#DIV/0!</v>
      </c>
      <c r="AY50" t="e">
        <f t="shared" si="26"/>
        <v>#DIV/0!</v>
      </c>
      <c r="AZ50" t="e">
        <f t="shared" si="27"/>
        <v>#DIV/0!</v>
      </c>
      <c r="BA50" t="e">
        <f t="shared" si="28"/>
        <v>#DIV/0!</v>
      </c>
      <c r="BB50">
        <f t="shared" si="29"/>
        <v>0</v>
      </c>
      <c r="BC50">
        <f t="shared" si="30"/>
        <v>0</v>
      </c>
      <c r="BD50">
        <f t="shared" si="30"/>
        <v>100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0</v>
      </c>
      <c r="BJ50">
        <f t="shared" si="34"/>
        <v>0</v>
      </c>
      <c r="BK50">
        <f t="shared" si="35"/>
        <v>5379.437076506063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58"/>
        <v/>
      </c>
      <c r="BQ50" t="str">
        <f t="shared" si="41"/>
        <v/>
      </c>
      <c r="BR50" t="str">
        <f t="shared" si="42"/>
        <v/>
      </c>
      <c r="BS50" t="str">
        <f t="shared" si="43"/>
        <v/>
      </c>
      <c r="BT50" t="str">
        <f t="shared" si="44"/>
        <v/>
      </c>
      <c r="BU50" t="str">
        <f t="shared" si="45"/>
        <v/>
      </c>
      <c r="BV50" t="str">
        <f t="shared" si="46"/>
        <v/>
      </c>
      <c r="BW50" t="str">
        <f t="shared" si="47"/>
        <v/>
      </c>
      <c r="BX50" t="str">
        <f t="shared" si="48"/>
        <v/>
      </c>
      <c r="BY50" t="str">
        <f t="shared" si="49"/>
        <v/>
      </c>
      <c r="BZ50" t="str">
        <f t="shared" si="50"/>
        <v/>
      </c>
      <c r="CA50" t="str">
        <f t="shared" si="51"/>
        <v/>
      </c>
      <c r="CB50" s="7">
        <f t="shared" si="52"/>
        <v>53.794370765060627</v>
      </c>
      <c r="FJ50">
        <f t="shared" si="54"/>
        <v>0</v>
      </c>
      <c r="FK50">
        <f t="shared" si="55"/>
        <v>0</v>
      </c>
      <c r="FL50">
        <f t="shared" si="56"/>
        <v>0</v>
      </c>
      <c r="FM50">
        <f t="shared" si="57"/>
        <v>0</v>
      </c>
    </row>
    <row r="51" spans="1:169" x14ac:dyDescent="0.25">
      <c r="A51">
        <v>1</v>
      </c>
      <c r="B51" t="str">
        <f t="shared" si="0"/>
        <v/>
      </c>
      <c r="D51">
        <v>25</v>
      </c>
      <c r="I51">
        <f t="shared" si="3"/>
        <v>0</v>
      </c>
      <c r="J51">
        <f t="shared" si="4"/>
        <v>0</v>
      </c>
      <c r="L51" t="e">
        <f t="shared" si="5"/>
        <v>#DIV/0!</v>
      </c>
      <c r="R51">
        <v>7</v>
      </c>
      <c r="AE51" t="e">
        <f t="shared" si="6"/>
        <v>#DIV/0!</v>
      </c>
      <c r="AF51" t="e">
        <f t="shared" si="7"/>
        <v>#DIV/0!</v>
      </c>
      <c r="AG51" t="e">
        <f t="shared" si="8"/>
        <v>#DIV/0!</v>
      </c>
      <c r="AH51" t="e">
        <f t="shared" si="9"/>
        <v>#DIV/0!</v>
      </c>
      <c r="AI51" t="e">
        <f t="shared" si="10"/>
        <v>#DIV/0!</v>
      </c>
      <c r="AJ51" t="e">
        <f t="shared" si="11"/>
        <v>#DIV/0!</v>
      </c>
      <c r="AK51" t="e">
        <f t="shared" si="12"/>
        <v>#DIV/0!</v>
      </c>
      <c r="AL51" t="e">
        <f t="shared" si="13"/>
        <v>#DIV/0!</v>
      </c>
      <c r="AM51" t="e">
        <f t="shared" si="14"/>
        <v>#DIV/0!</v>
      </c>
      <c r="AN51" t="e">
        <f t="shared" si="15"/>
        <v>#DIV/0!</v>
      </c>
      <c r="AO51" t="e">
        <f t="shared" si="16"/>
        <v>#DIV/0!</v>
      </c>
      <c r="AP51" t="e">
        <f t="shared" si="17"/>
        <v>#DIV/0!</v>
      </c>
      <c r="AQ51" t="e">
        <f t="shared" si="18"/>
        <v>#DIV/0!</v>
      </c>
      <c r="AR51" t="e">
        <f t="shared" si="19"/>
        <v>#DIV/0!</v>
      </c>
      <c r="AS51" t="e">
        <f t="shared" si="20"/>
        <v>#DIV/0!</v>
      </c>
      <c r="AT51" t="e">
        <f t="shared" si="21"/>
        <v>#DIV/0!</v>
      </c>
      <c r="AU51" t="e">
        <f t="shared" si="22"/>
        <v>#DIV/0!</v>
      </c>
      <c r="AV51" t="e">
        <f t="shared" si="23"/>
        <v>#DIV/0!</v>
      </c>
      <c r="AW51" t="e">
        <f t="shared" si="24"/>
        <v>#DIV/0!</v>
      </c>
      <c r="AX51" t="e">
        <f t="shared" si="25"/>
        <v>#DIV/0!</v>
      </c>
      <c r="AY51" t="e">
        <f t="shared" si="26"/>
        <v>#DIV/0!</v>
      </c>
      <c r="AZ51" t="e">
        <f t="shared" si="27"/>
        <v>#DIV/0!</v>
      </c>
      <c r="BA51" t="e">
        <f t="shared" si="28"/>
        <v>#DIV/0!</v>
      </c>
      <c r="BB51">
        <f t="shared" si="29"/>
        <v>0</v>
      </c>
      <c r="BC51">
        <f t="shared" si="30"/>
        <v>0</v>
      </c>
      <c r="BD51">
        <f t="shared" si="30"/>
        <v>100</v>
      </c>
      <c r="BE51">
        <f t="shared" si="31"/>
        <v>0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0</v>
      </c>
      <c r="BJ51">
        <f t="shared" si="34"/>
        <v>0</v>
      </c>
      <c r="BK51">
        <f t="shared" si="35"/>
        <v>4973.5919716217295</v>
      </c>
      <c r="BL51">
        <f t="shared" si="36"/>
        <v>0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58"/>
        <v/>
      </c>
      <c r="BQ51" t="str">
        <f t="shared" si="41"/>
        <v/>
      </c>
      <c r="BR51" t="str">
        <f t="shared" si="42"/>
        <v/>
      </c>
      <c r="BS51" t="str">
        <f t="shared" si="43"/>
        <v/>
      </c>
      <c r="BT51" t="str">
        <f t="shared" si="44"/>
        <v/>
      </c>
      <c r="BU51" t="str">
        <f t="shared" si="45"/>
        <v/>
      </c>
      <c r="BV51" t="str">
        <f t="shared" si="46"/>
        <v/>
      </c>
      <c r="BW51" t="str">
        <f t="shared" si="47"/>
        <v/>
      </c>
      <c r="BX51" t="str">
        <f t="shared" si="48"/>
        <v/>
      </c>
      <c r="BY51" t="str">
        <f t="shared" si="49"/>
        <v/>
      </c>
      <c r="BZ51" t="str">
        <f t="shared" si="50"/>
        <v/>
      </c>
      <c r="CA51" t="str">
        <f t="shared" si="51"/>
        <v/>
      </c>
      <c r="CB51" s="7">
        <f t="shared" si="52"/>
        <v>49.735919716217296</v>
      </c>
      <c r="FJ51">
        <f t="shared" si="54"/>
        <v>0</v>
      </c>
      <c r="FK51">
        <f t="shared" si="55"/>
        <v>0</v>
      </c>
      <c r="FL51">
        <f t="shared" si="56"/>
        <v>0</v>
      </c>
      <c r="FM51">
        <f t="shared" si="57"/>
        <v>0</v>
      </c>
    </row>
    <row r="52" spans="1:169" x14ac:dyDescent="0.25">
      <c r="A52">
        <v>1</v>
      </c>
      <c r="B52" t="str">
        <f t="shared" si="0"/>
        <v/>
      </c>
      <c r="C52" t="s">
        <v>84</v>
      </c>
      <c r="D52">
        <v>26</v>
      </c>
      <c r="I52">
        <f t="shared" si="3"/>
        <v>0</v>
      </c>
      <c r="J52">
        <f t="shared" si="4"/>
        <v>0</v>
      </c>
      <c r="L52" t="e">
        <f t="shared" si="5"/>
        <v>#DIV/0!</v>
      </c>
      <c r="R52">
        <v>7</v>
      </c>
      <c r="AE52" t="e">
        <f t="shared" si="6"/>
        <v>#DIV/0!</v>
      </c>
      <c r="AF52" t="e">
        <f t="shared" si="7"/>
        <v>#DIV/0!</v>
      </c>
      <c r="AG52" t="e">
        <f t="shared" si="8"/>
        <v>#DIV/0!</v>
      </c>
      <c r="AH52" t="e">
        <f t="shared" si="9"/>
        <v>#DIV/0!</v>
      </c>
      <c r="AI52" t="e">
        <f t="shared" si="10"/>
        <v>#DIV/0!</v>
      </c>
      <c r="AJ52" t="e">
        <f t="shared" si="11"/>
        <v>#DIV/0!</v>
      </c>
      <c r="AK52" t="e">
        <f t="shared" si="12"/>
        <v>#DIV/0!</v>
      </c>
      <c r="AL52" t="e">
        <f t="shared" si="13"/>
        <v>#DIV/0!</v>
      </c>
      <c r="AM52" t="e">
        <f t="shared" si="14"/>
        <v>#DIV/0!</v>
      </c>
      <c r="AN52" t="e">
        <f t="shared" si="15"/>
        <v>#DIV/0!</v>
      </c>
      <c r="AO52" t="e">
        <f t="shared" si="16"/>
        <v>#DIV/0!</v>
      </c>
      <c r="AP52" t="e">
        <f t="shared" si="17"/>
        <v>#DIV/0!</v>
      </c>
      <c r="AQ52" t="e">
        <f t="shared" si="18"/>
        <v>#DIV/0!</v>
      </c>
      <c r="AR52" t="e">
        <f t="shared" si="19"/>
        <v>#DIV/0!</v>
      </c>
      <c r="AS52" t="e">
        <f t="shared" si="20"/>
        <v>#DIV/0!</v>
      </c>
      <c r="AT52" t="e">
        <f t="shared" si="21"/>
        <v>#DIV/0!</v>
      </c>
      <c r="AU52" t="e">
        <f t="shared" si="22"/>
        <v>#DIV/0!</v>
      </c>
      <c r="AV52" t="e">
        <f t="shared" si="23"/>
        <v>#DIV/0!</v>
      </c>
      <c r="AW52" t="e">
        <f t="shared" si="24"/>
        <v>#DIV/0!</v>
      </c>
      <c r="AX52" t="e">
        <f t="shared" si="25"/>
        <v>#DIV/0!</v>
      </c>
      <c r="AY52" t="e">
        <f t="shared" si="26"/>
        <v>#DIV/0!</v>
      </c>
      <c r="AZ52" t="e">
        <f t="shared" si="27"/>
        <v>#DIV/0!</v>
      </c>
      <c r="BA52" t="e">
        <f t="shared" si="28"/>
        <v>#DIV/0!</v>
      </c>
      <c r="BB52">
        <f t="shared" si="29"/>
        <v>0</v>
      </c>
      <c r="BC52">
        <f t="shared" si="30"/>
        <v>0</v>
      </c>
      <c r="BD52">
        <f t="shared" si="30"/>
        <v>100</v>
      </c>
      <c r="BE52">
        <f t="shared" si="31"/>
        <v>0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0</v>
      </c>
      <c r="BJ52">
        <f t="shared" si="34"/>
        <v>0</v>
      </c>
      <c r="BK52">
        <f t="shared" si="35"/>
        <v>5379.437076506063</v>
      </c>
      <c r="BL52">
        <f t="shared" si="36"/>
        <v>0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58"/>
        <v/>
      </c>
      <c r="BQ52" t="str">
        <f t="shared" si="41"/>
        <v/>
      </c>
      <c r="BR52" t="str">
        <f t="shared" si="42"/>
        <v/>
      </c>
      <c r="BS52" t="str">
        <f t="shared" si="43"/>
        <v/>
      </c>
      <c r="BT52" t="str">
        <f t="shared" si="44"/>
        <v/>
      </c>
      <c r="BU52" t="str">
        <f t="shared" si="45"/>
        <v/>
      </c>
      <c r="BV52" t="str">
        <f t="shared" si="46"/>
        <v/>
      </c>
      <c r="BW52" t="str">
        <f t="shared" si="47"/>
        <v/>
      </c>
      <c r="BX52" t="str">
        <f t="shared" si="48"/>
        <v/>
      </c>
      <c r="BY52" t="str">
        <f t="shared" si="49"/>
        <v/>
      </c>
      <c r="BZ52" t="str">
        <f t="shared" si="50"/>
        <v/>
      </c>
      <c r="CA52" t="str">
        <f t="shared" si="51"/>
        <v/>
      </c>
      <c r="CB52" s="7">
        <f t="shared" si="52"/>
        <v>53.794370765060627</v>
      </c>
      <c r="FJ52">
        <f t="shared" si="54"/>
        <v>0</v>
      </c>
      <c r="FK52">
        <f t="shared" si="55"/>
        <v>0</v>
      </c>
      <c r="FL52">
        <f t="shared" si="56"/>
        <v>0</v>
      </c>
      <c r="FM52">
        <f t="shared" si="57"/>
        <v>0</v>
      </c>
    </row>
    <row r="53" spans="1:169" x14ac:dyDescent="0.25">
      <c r="A53">
        <v>1</v>
      </c>
      <c r="B53">
        <f t="shared" si="0"/>
        <v>1</v>
      </c>
      <c r="C53" t="s">
        <v>76</v>
      </c>
      <c r="D53">
        <v>39</v>
      </c>
      <c r="E53">
        <v>5.8</v>
      </c>
      <c r="F53">
        <v>2</v>
      </c>
      <c r="G53">
        <v>1.7</v>
      </c>
      <c r="H53">
        <v>4.8</v>
      </c>
      <c r="I53">
        <f t="shared" si="3"/>
        <v>0.92500000000000004</v>
      </c>
      <c r="J53">
        <f t="shared" si="4"/>
        <v>1</v>
      </c>
      <c r="K53">
        <v>7</v>
      </c>
      <c r="L53">
        <f t="shared" si="5"/>
        <v>7</v>
      </c>
      <c r="Q53">
        <v>1</v>
      </c>
      <c r="AE53">
        <f t="shared" si="6"/>
        <v>12.072055638357615</v>
      </c>
      <c r="AF53">
        <f t="shared" si="7"/>
        <v>-1.3440126071138836</v>
      </c>
      <c r="AG53">
        <f t="shared" si="8"/>
        <v>0</v>
      </c>
      <c r="AH53">
        <f t="shared" si="9"/>
        <v>2.6880252142277672</v>
      </c>
      <c r="AI53">
        <f t="shared" si="10"/>
        <v>5.3760504284555344</v>
      </c>
      <c r="AJ53">
        <f t="shared" si="11"/>
        <v>8.0640756426833011</v>
      </c>
      <c r="AK53">
        <f t="shared" si="12"/>
        <v>10.749721591349827</v>
      </c>
      <c r="AL53">
        <f t="shared" si="13"/>
        <v>11.947563746273811</v>
      </c>
      <c r="AM53">
        <f t="shared" si="14"/>
        <v>-213.52399122315131</v>
      </c>
      <c r="AN53">
        <f t="shared" si="15"/>
        <v>-759.94401318744906</v>
      </c>
      <c r="AO53">
        <f t="shared" si="16"/>
        <v>-1821.8546219105178</v>
      </c>
      <c r="AP53">
        <f t="shared" si="17"/>
        <v>-3568.7321746829134</v>
      </c>
      <c r="AQ53">
        <f t="shared" si="18"/>
        <v>0</v>
      </c>
      <c r="AR53">
        <f t="shared" si="19"/>
        <v>0</v>
      </c>
      <c r="AS53">
        <f t="shared" si="20"/>
        <v>2.6880252142277672</v>
      </c>
      <c r="AT53">
        <f t="shared" si="21"/>
        <v>5.3760504284555344</v>
      </c>
      <c r="AU53">
        <f t="shared" si="22"/>
        <v>8.0640756426833011</v>
      </c>
      <c r="AV53">
        <f t="shared" si="23"/>
        <v>10.749721591349827</v>
      </c>
      <c r="AW53">
        <f t="shared" si="24"/>
        <v>12.072055638357615</v>
      </c>
      <c r="AX53">
        <f t="shared" si="25"/>
        <v>12.072055638357615</v>
      </c>
      <c r="AY53">
        <f t="shared" si="26"/>
        <v>12.072055638357615</v>
      </c>
      <c r="AZ53">
        <f t="shared" si="27"/>
        <v>12.072055638357615</v>
      </c>
      <c r="BA53">
        <f t="shared" si="28"/>
        <v>12.072055638357615</v>
      </c>
      <c r="BB53">
        <f t="shared" si="29"/>
        <v>0</v>
      </c>
      <c r="BC53">
        <f t="shared" si="30"/>
        <v>5.5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0</v>
      </c>
      <c r="BJ53">
        <f t="shared" si="34"/>
        <v>665.70533821762524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58"/>
        <v>Col mop</v>
      </c>
      <c r="BQ53">
        <f t="shared" si="41"/>
        <v>0</v>
      </c>
      <c r="BR53">
        <f t="shared" si="42"/>
        <v>0</v>
      </c>
      <c r="BS53">
        <f t="shared" si="43"/>
        <v>2.6880252142277672</v>
      </c>
      <c r="BT53">
        <f t="shared" si="44"/>
        <v>2.6880252142277672</v>
      </c>
      <c r="BU53">
        <f t="shared" si="45"/>
        <v>2.6880252142277667</v>
      </c>
      <c r="BV53">
        <f t="shared" si="46"/>
        <v>2.6856459486665258</v>
      </c>
      <c r="BW53">
        <f t="shared" si="47"/>
        <v>1.3223340470077876</v>
      </c>
      <c r="BX53">
        <f t="shared" si="48"/>
        <v>0</v>
      </c>
      <c r="BY53">
        <f t="shared" si="49"/>
        <v>0</v>
      </c>
      <c r="BZ53">
        <f t="shared" si="50"/>
        <v>0</v>
      </c>
      <c r="CA53">
        <f t="shared" si="51"/>
        <v>0</v>
      </c>
      <c r="CB53" s="7">
        <f t="shared" si="52"/>
        <v>121.0373342213864</v>
      </c>
      <c r="FJ53">
        <f t="shared" si="54"/>
        <v>5.3760504284555344</v>
      </c>
      <c r="FK53">
        <f t="shared" si="55"/>
        <v>8.0640756426833011</v>
      </c>
      <c r="FL53">
        <f t="shared" si="56"/>
        <v>10.749721591349827</v>
      </c>
      <c r="FM53">
        <f t="shared" si="57"/>
        <v>12.072055638357615</v>
      </c>
    </row>
    <row r="54" spans="1:169" x14ac:dyDescent="0.25">
      <c r="A54">
        <v>1</v>
      </c>
      <c r="B54" t="str">
        <f t="shared" si="0"/>
        <v/>
      </c>
      <c r="D54">
        <v>21</v>
      </c>
      <c r="I54">
        <f t="shared" si="3"/>
        <v>0</v>
      </c>
      <c r="J54">
        <f t="shared" si="4"/>
        <v>0</v>
      </c>
      <c r="L54" t="e">
        <f t="shared" si="5"/>
        <v>#DIV/0!</v>
      </c>
      <c r="M54">
        <v>1</v>
      </c>
      <c r="N54">
        <v>0</v>
      </c>
      <c r="O54">
        <v>2</v>
      </c>
      <c r="AE54" t="e">
        <f t="shared" si="6"/>
        <v>#DIV/0!</v>
      </c>
      <c r="AF54" t="e">
        <f t="shared" si="7"/>
        <v>#DIV/0!</v>
      </c>
      <c r="AG54" t="e">
        <f t="shared" si="8"/>
        <v>#DIV/0!</v>
      </c>
      <c r="AH54" t="e">
        <f t="shared" si="9"/>
        <v>#DIV/0!</v>
      </c>
      <c r="AI54" t="e">
        <f t="shared" si="10"/>
        <v>#DIV/0!</v>
      </c>
      <c r="AJ54" t="e">
        <f t="shared" si="11"/>
        <v>#DIV/0!</v>
      </c>
      <c r="AK54" t="e">
        <f t="shared" si="12"/>
        <v>#DIV/0!</v>
      </c>
      <c r="AL54" t="e">
        <f t="shared" si="13"/>
        <v>#DIV/0!</v>
      </c>
      <c r="AM54" t="e">
        <f t="shared" si="14"/>
        <v>#DIV/0!</v>
      </c>
      <c r="AN54" t="e">
        <f t="shared" si="15"/>
        <v>#DIV/0!</v>
      </c>
      <c r="AO54" t="e">
        <f t="shared" si="16"/>
        <v>#DIV/0!</v>
      </c>
      <c r="AP54" t="e">
        <f t="shared" si="17"/>
        <v>#DIV/0!</v>
      </c>
      <c r="AQ54" t="e">
        <f t="shared" si="18"/>
        <v>#DIV/0!</v>
      </c>
      <c r="AR54" t="e">
        <f t="shared" si="19"/>
        <v>#DIV/0!</v>
      </c>
      <c r="AS54" t="e">
        <f t="shared" si="20"/>
        <v>#DIV/0!</v>
      </c>
      <c r="AT54" t="e">
        <f t="shared" si="21"/>
        <v>#DIV/0!</v>
      </c>
      <c r="AU54" t="e">
        <f t="shared" si="22"/>
        <v>#DIV/0!</v>
      </c>
      <c r="AV54" t="e">
        <f t="shared" si="23"/>
        <v>#DIV/0!</v>
      </c>
      <c r="AW54" t="e">
        <f t="shared" si="24"/>
        <v>#DIV/0!</v>
      </c>
      <c r="AX54" t="e">
        <f t="shared" si="25"/>
        <v>#DIV/0!</v>
      </c>
      <c r="AY54" t="e">
        <f t="shared" si="26"/>
        <v>#DIV/0!</v>
      </c>
      <c r="AZ54" t="e">
        <f t="shared" si="27"/>
        <v>#DIV/0!</v>
      </c>
      <c r="BA54" t="e">
        <f t="shared" si="28"/>
        <v>#DIV/0!</v>
      </c>
      <c r="BB54">
        <f t="shared" si="29"/>
        <v>18</v>
      </c>
      <c r="BC54">
        <f t="shared" si="30"/>
        <v>0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631.68596913173269</v>
      </c>
      <c r="BJ54">
        <f t="shared" si="34"/>
        <v>0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58"/>
        <v/>
      </c>
      <c r="BQ54" t="str">
        <f t="shared" si="41"/>
        <v/>
      </c>
      <c r="BR54" t="str">
        <f t="shared" si="42"/>
        <v/>
      </c>
      <c r="BS54" t="str">
        <f t="shared" si="43"/>
        <v/>
      </c>
      <c r="BT54" t="str">
        <f t="shared" si="44"/>
        <v/>
      </c>
      <c r="BU54" t="str">
        <f t="shared" si="45"/>
        <v/>
      </c>
      <c r="BV54" t="str">
        <f t="shared" si="46"/>
        <v/>
      </c>
      <c r="BW54" t="str">
        <f t="shared" si="47"/>
        <v/>
      </c>
      <c r="BX54" t="str">
        <f t="shared" si="48"/>
        <v/>
      </c>
      <c r="BY54" t="str">
        <f t="shared" si="49"/>
        <v/>
      </c>
      <c r="BZ54" t="str">
        <f t="shared" si="50"/>
        <v/>
      </c>
      <c r="CA54" t="str">
        <f t="shared" si="51"/>
        <v/>
      </c>
      <c r="CB54" s="7">
        <f t="shared" si="52"/>
        <v>35.093664951762925</v>
      </c>
      <c r="FJ54">
        <f t="shared" si="54"/>
        <v>0</v>
      </c>
      <c r="FK54">
        <f t="shared" si="55"/>
        <v>0</v>
      </c>
      <c r="FL54">
        <f t="shared" si="56"/>
        <v>0</v>
      </c>
      <c r="FM54">
        <f t="shared" si="57"/>
        <v>0</v>
      </c>
    </row>
    <row r="55" spans="1:169" x14ac:dyDescent="0.25">
      <c r="A55">
        <v>1</v>
      </c>
      <c r="B55" t="str">
        <f t="shared" si="0"/>
        <v/>
      </c>
      <c r="C55" t="s">
        <v>76</v>
      </c>
      <c r="D55">
        <v>68</v>
      </c>
      <c r="I55">
        <f t="shared" si="3"/>
        <v>0</v>
      </c>
      <c r="J55">
        <f t="shared" si="4"/>
        <v>0</v>
      </c>
      <c r="L55" t="e">
        <f t="shared" si="5"/>
        <v>#DIV/0!</v>
      </c>
      <c r="R55">
        <v>7</v>
      </c>
      <c r="AE55" t="e">
        <f t="shared" si="6"/>
        <v>#DIV/0!</v>
      </c>
      <c r="AF55" t="e">
        <f t="shared" si="7"/>
        <v>#DIV/0!</v>
      </c>
      <c r="AG55" t="e">
        <f t="shared" si="8"/>
        <v>#DIV/0!</v>
      </c>
      <c r="AH55" t="e">
        <f t="shared" si="9"/>
        <v>#DIV/0!</v>
      </c>
      <c r="AI55" t="e">
        <f t="shared" si="10"/>
        <v>#DIV/0!</v>
      </c>
      <c r="AJ55" t="e">
        <f t="shared" si="11"/>
        <v>#DIV/0!</v>
      </c>
      <c r="AK55" t="e">
        <f t="shared" si="12"/>
        <v>#DIV/0!</v>
      </c>
      <c r="AL55" t="e">
        <f t="shared" si="13"/>
        <v>#DIV/0!</v>
      </c>
      <c r="AM55" t="e">
        <f t="shared" si="14"/>
        <v>#DIV/0!</v>
      </c>
      <c r="AN55" t="e">
        <f t="shared" si="15"/>
        <v>#DIV/0!</v>
      </c>
      <c r="AO55" t="e">
        <f t="shared" si="16"/>
        <v>#DIV/0!</v>
      </c>
      <c r="AP55" t="e">
        <f t="shared" si="17"/>
        <v>#DIV/0!</v>
      </c>
      <c r="AQ55" t="e">
        <f t="shared" si="18"/>
        <v>#DIV/0!</v>
      </c>
      <c r="AR55" t="e">
        <f t="shared" si="19"/>
        <v>#DIV/0!</v>
      </c>
      <c r="AS55" t="e">
        <f t="shared" si="20"/>
        <v>#DIV/0!</v>
      </c>
      <c r="AT55" t="e">
        <f t="shared" si="21"/>
        <v>#DIV/0!</v>
      </c>
      <c r="AU55" t="e">
        <f t="shared" si="22"/>
        <v>#DIV/0!</v>
      </c>
      <c r="AV55" t="e">
        <f t="shared" si="23"/>
        <v>#DIV/0!</v>
      </c>
      <c r="AW55" t="e">
        <f t="shared" si="24"/>
        <v>#DIV/0!</v>
      </c>
      <c r="AX55" t="e">
        <f t="shared" si="25"/>
        <v>#DIV/0!</v>
      </c>
      <c r="AY55" t="e">
        <f t="shared" si="26"/>
        <v>#DIV/0!</v>
      </c>
      <c r="AZ55" t="e">
        <f t="shared" si="27"/>
        <v>#DIV/0!</v>
      </c>
      <c r="BA55" t="e">
        <f t="shared" si="28"/>
        <v>#DIV/0!</v>
      </c>
      <c r="BB55">
        <f t="shared" si="29"/>
        <v>0</v>
      </c>
      <c r="BC55">
        <f t="shared" si="30"/>
        <v>0</v>
      </c>
      <c r="BD55">
        <f t="shared" si="30"/>
        <v>100</v>
      </c>
      <c r="BE55">
        <f t="shared" si="31"/>
        <v>0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0</v>
      </c>
      <c r="BJ55">
        <f t="shared" si="34"/>
        <v>0</v>
      </c>
      <c r="BK55">
        <f t="shared" si="35"/>
        <v>36796.622842846205</v>
      </c>
      <c r="BL55">
        <f t="shared" si="36"/>
        <v>0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58"/>
        <v/>
      </c>
      <c r="BQ55" t="str">
        <f t="shared" si="41"/>
        <v/>
      </c>
      <c r="BR55" t="str">
        <f t="shared" si="42"/>
        <v/>
      </c>
      <c r="BS55" t="str">
        <f t="shared" si="43"/>
        <v/>
      </c>
      <c r="BT55" t="str">
        <f t="shared" si="44"/>
        <v/>
      </c>
      <c r="BU55" t="str">
        <f t="shared" si="45"/>
        <v/>
      </c>
      <c r="BV55" t="str">
        <f t="shared" si="46"/>
        <v/>
      </c>
      <c r="BW55" t="str">
        <f t="shared" si="47"/>
        <v/>
      </c>
      <c r="BX55" t="str">
        <f t="shared" si="48"/>
        <v/>
      </c>
      <c r="BY55" t="str">
        <f t="shared" si="49"/>
        <v/>
      </c>
      <c r="BZ55" t="str">
        <f t="shared" si="50"/>
        <v/>
      </c>
      <c r="CA55" t="str">
        <f t="shared" si="51"/>
        <v/>
      </c>
      <c r="CB55" s="7">
        <f t="shared" si="52"/>
        <v>367.96622842846205</v>
      </c>
      <c r="FJ55">
        <f t="shared" si="54"/>
        <v>0</v>
      </c>
      <c r="FK55">
        <f t="shared" si="55"/>
        <v>0</v>
      </c>
      <c r="FL55">
        <f t="shared" si="56"/>
        <v>0</v>
      </c>
      <c r="FM55">
        <f t="shared" si="57"/>
        <v>0</v>
      </c>
    </row>
    <row r="56" spans="1:169" x14ac:dyDescent="0.25">
      <c r="A56">
        <v>1</v>
      </c>
      <c r="B56">
        <f t="shared" si="0"/>
        <v>1</v>
      </c>
      <c r="C56" t="s">
        <v>76</v>
      </c>
      <c r="D56">
        <v>53</v>
      </c>
      <c r="E56">
        <v>6</v>
      </c>
      <c r="F56">
        <v>1.6</v>
      </c>
      <c r="G56">
        <v>2</v>
      </c>
      <c r="H56">
        <v>3.5</v>
      </c>
      <c r="I56">
        <f t="shared" si="3"/>
        <v>0.9</v>
      </c>
      <c r="J56">
        <f t="shared" si="4"/>
        <v>2.5</v>
      </c>
      <c r="K56">
        <v>7</v>
      </c>
      <c r="L56">
        <f t="shared" si="5"/>
        <v>7</v>
      </c>
      <c r="R56">
        <v>1</v>
      </c>
      <c r="AE56">
        <f t="shared" si="6"/>
        <v>8.1414813440750997</v>
      </c>
      <c r="AF56">
        <f t="shared" si="7"/>
        <v>-5.0893800988154654</v>
      </c>
      <c r="AG56">
        <f t="shared" si="8"/>
        <v>-3.8170350741115993</v>
      </c>
      <c r="AH56">
        <f t="shared" si="9"/>
        <v>-1.2723450247038663</v>
      </c>
      <c r="AI56">
        <f t="shared" si="10"/>
        <v>1.2723450247038663</v>
      </c>
      <c r="AJ56">
        <f t="shared" si="11"/>
        <v>3.8170350741115993</v>
      </c>
      <c r="AK56">
        <f t="shared" si="12"/>
        <v>6.3617251235193315</v>
      </c>
      <c r="AL56">
        <f t="shared" si="13"/>
        <v>8.1414813440750997</v>
      </c>
      <c r="AM56">
        <f t="shared" si="14"/>
        <v>-193.24246173266462</v>
      </c>
      <c r="AN56">
        <f t="shared" si="15"/>
        <v>-708.26228083229557</v>
      </c>
      <c r="AO56">
        <f t="shared" si="16"/>
        <v>-1726.0619598939059</v>
      </c>
      <c r="AP56">
        <f t="shared" si="17"/>
        <v>-3416.1178562080518</v>
      </c>
      <c r="AQ56">
        <f t="shared" si="18"/>
        <v>0</v>
      </c>
      <c r="AR56">
        <f t="shared" si="19"/>
        <v>0</v>
      </c>
      <c r="AS56">
        <f t="shared" si="20"/>
        <v>0</v>
      </c>
      <c r="AT56">
        <f t="shared" si="21"/>
        <v>1.2723450247038663</v>
      </c>
      <c r="AU56">
        <f t="shared" si="22"/>
        <v>3.8170350741115993</v>
      </c>
      <c r="AV56">
        <f t="shared" si="23"/>
        <v>6.3617251235193315</v>
      </c>
      <c r="AW56">
        <f t="shared" si="24"/>
        <v>8.1414813440750997</v>
      </c>
      <c r="AX56">
        <f t="shared" si="25"/>
        <v>8.1414813440750997</v>
      </c>
      <c r="AY56">
        <f t="shared" si="26"/>
        <v>8.1414813440750997</v>
      </c>
      <c r="AZ56">
        <f t="shared" si="27"/>
        <v>8.1414813440750997</v>
      </c>
      <c r="BA56">
        <f t="shared" si="28"/>
        <v>8.1414813440750997</v>
      </c>
      <c r="BB56">
        <f t="shared" si="29"/>
        <v>0</v>
      </c>
      <c r="BC56">
        <f t="shared" si="30"/>
        <v>0</v>
      </c>
      <c r="BD56">
        <f t="shared" si="30"/>
        <v>5.5</v>
      </c>
      <c r="BE56">
        <f t="shared" si="31"/>
        <v>0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0</v>
      </c>
      <c r="BJ56">
        <f t="shared" si="34"/>
        <v>0</v>
      </c>
      <c r="BK56">
        <f t="shared" si="35"/>
        <v>1229.4321466491185</v>
      </c>
      <c r="BL56">
        <f t="shared" si="36"/>
        <v>0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58"/>
        <v>Col mop</v>
      </c>
      <c r="BQ56">
        <f t="shared" si="41"/>
        <v>0</v>
      </c>
      <c r="BR56">
        <f t="shared" si="42"/>
        <v>0</v>
      </c>
      <c r="BS56">
        <f t="shared" si="43"/>
        <v>0</v>
      </c>
      <c r="BT56">
        <f t="shared" si="44"/>
        <v>1.2723450247038663</v>
      </c>
      <c r="BU56">
        <f t="shared" si="45"/>
        <v>2.5446900494077331</v>
      </c>
      <c r="BV56">
        <f t="shared" si="46"/>
        <v>2.5446900494077322</v>
      </c>
      <c r="BW56">
        <f t="shared" si="47"/>
        <v>1.7797562205557682</v>
      </c>
      <c r="BX56">
        <f t="shared" si="48"/>
        <v>0</v>
      </c>
      <c r="BY56">
        <f t="shared" si="49"/>
        <v>0</v>
      </c>
      <c r="BZ56">
        <f t="shared" si="50"/>
        <v>0</v>
      </c>
      <c r="CA56">
        <f t="shared" si="51"/>
        <v>0</v>
      </c>
      <c r="CB56" s="7">
        <f t="shared" si="52"/>
        <v>223.53311757256699</v>
      </c>
      <c r="FJ56">
        <f t="shared" si="54"/>
        <v>1.2723450247038663</v>
      </c>
      <c r="FK56">
        <f t="shared" si="55"/>
        <v>3.8170350741115993</v>
      </c>
      <c r="FL56">
        <f t="shared" si="56"/>
        <v>6.3617251235193315</v>
      </c>
      <c r="FM56">
        <f t="shared" si="57"/>
        <v>8.1414813440750997</v>
      </c>
    </row>
    <row r="57" spans="1:169" x14ac:dyDescent="0.25">
      <c r="A57">
        <v>1</v>
      </c>
      <c r="B57">
        <f t="shared" si="0"/>
        <v>1</v>
      </c>
      <c r="C57" t="s">
        <v>76</v>
      </c>
      <c r="D57">
        <v>58</v>
      </c>
      <c r="E57">
        <v>3.8</v>
      </c>
      <c r="F57">
        <v>2.2000000000000002</v>
      </c>
      <c r="G57">
        <v>2</v>
      </c>
      <c r="H57">
        <v>2.5</v>
      </c>
      <c r="I57">
        <f t="shared" si="3"/>
        <v>1.05</v>
      </c>
      <c r="J57">
        <f t="shared" si="4"/>
        <v>1.2999999999999998</v>
      </c>
      <c r="K57">
        <v>7</v>
      </c>
      <c r="L57">
        <f t="shared" si="5"/>
        <v>7</v>
      </c>
      <c r="M57">
        <v>2</v>
      </c>
      <c r="N57">
        <v>1</v>
      </c>
      <c r="O57">
        <v>3</v>
      </c>
      <c r="AE57">
        <f t="shared" si="6"/>
        <v>7.444328162122499</v>
      </c>
      <c r="AF57">
        <f t="shared" si="7"/>
        <v>-2.770884720466197</v>
      </c>
      <c r="AG57">
        <f t="shared" si="8"/>
        <v>-1.0390817701748234</v>
      </c>
      <c r="AH57">
        <f t="shared" si="9"/>
        <v>2.4245241304079235</v>
      </c>
      <c r="AI57">
        <f t="shared" si="10"/>
        <v>5.8709180302398156</v>
      </c>
      <c r="AJ57">
        <f t="shared" si="11"/>
        <v>7.304144014734014</v>
      </c>
      <c r="AK57">
        <f t="shared" si="12"/>
        <v>0.89124234688770354</v>
      </c>
      <c r="AL57">
        <f t="shared" si="13"/>
        <v>-19.644689095171525</v>
      </c>
      <c r="AM57">
        <f t="shared" si="14"/>
        <v>-553.86136718419573</v>
      </c>
      <c r="AN57">
        <f t="shared" si="15"/>
        <v>-1445.5894671279989</v>
      </c>
      <c r="AO57">
        <f t="shared" si="16"/>
        <v>-2972.853906911384</v>
      </c>
      <c r="AP57">
        <f t="shared" si="17"/>
        <v>-5305.1310438249047</v>
      </c>
      <c r="AQ57">
        <f t="shared" si="18"/>
        <v>0</v>
      </c>
      <c r="AR57">
        <f t="shared" si="19"/>
        <v>0</v>
      </c>
      <c r="AS57">
        <f t="shared" si="20"/>
        <v>2.4245241304079235</v>
      </c>
      <c r="AT57">
        <f t="shared" si="21"/>
        <v>5.8709180302398156</v>
      </c>
      <c r="AU57">
        <f t="shared" si="22"/>
        <v>7.444328162122499</v>
      </c>
      <c r="AV57">
        <f t="shared" si="23"/>
        <v>7.444328162122499</v>
      </c>
      <c r="AW57">
        <f t="shared" si="24"/>
        <v>7.444328162122499</v>
      </c>
      <c r="AX57">
        <f t="shared" si="25"/>
        <v>7.444328162122499</v>
      </c>
      <c r="AY57">
        <f t="shared" si="26"/>
        <v>7.444328162122499</v>
      </c>
      <c r="AZ57">
        <f t="shared" si="27"/>
        <v>7.444328162122499</v>
      </c>
      <c r="BA57">
        <f t="shared" si="28"/>
        <v>7.444328162122499</v>
      </c>
      <c r="BB57">
        <f t="shared" si="29"/>
        <v>38</v>
      </c>
      <c r="BC57">
        <f t="shared" si="30"/>
        <v>0</v>
      </c>
      <c r="BD57">
        <f t="shared" si="30"/>
        <v>0</v>
      </c>
      <c r="BE57">
        <f t="shared" si="31"/>
        <v>0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10172.547342661581</v>
      </c>
      <c r="BJ57">
        <f t="shared" si="34"/>
        <v>0</v>
      </c>
      <c r="BK57">
        <f t="shared" si="35"/>
        <v>0</v>
      </c>
      <c r="BL57">
        <f t="shared" si="36"/>
        <v>0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58"/>
        <v>Col mop</v>
      </c>
      <c r="BQ57">
        <f t="shared" si="41"/>
        <v>0</v>
      </c>
      <c r="BR57">
        <f t="shared" si="42"/>
        <v>0</v>
      </c>
      <c r="BS57">
        <f t="shared" si="43"/>
        <v>2.4245241304079235</v>
      </c>
      <c r="BT57">
        <f t="shared" si="44"/>
        <v>3.4463938998318921</v>
      </c>
      <c r="BU57">
        <f t="shared" si="45"/>
        <v>1.5734101318826834</v>
      </c>
      <c r="BV57">
        <f t="shared" si="46"/>
        <v>0</v>
      </c>
      <c r="BW57">
        <f t="shared" si="47"/>
        <v>0</v>
      </c>
      <c r="BX57">
        <f t="shared" si="48"/>
        <v>0</v>
      </c>
      <c r="BY57">
        <f t="shared" si="49"/>
        <v>0</v>
      </c>
      <c r="BZ57">
        <f t="shared" si="50"/>
        <v>0</v>
      </c>
      <c r="CA57">
        <f t="shared" si="51"/>
        <v>0</v>
      </c>
      <c r="CB57" s="7">
        <f t="shared" si="52"/>
        <v>267.69861428056794</v>
      </c>
      <c r="FJ57">
        <f t="shared" si="54"/>
        <v>5.8709180302398156</v>
      </c>
      <c r="FK57">
        <f t="shared" si="55"/>
        <v>7.444328162122499</v>
      </c>
      <c r="FL57">
        <f t="shared" si="56"/>
        <v>7.444328162122499</v>
      </c>
      <c r="FM57">
        <f t="shared" si="57"/>
        <v>7.444328162122499</v>
      </c>
    </row>
    <row r="58" spans="1:169" x14ac:dyDescent="0.25">
      <c r="A58">
        <v>1</v>
      </c>
      <c r="B58">
        <f t="shared" si="0"/>
        <v>1</v>
      </c>
      <c r="C58" t="s">
        <v>76</v>
      </c>
      <c r="D58">
        <v>62</v>
      </c>
      <c r="E58">
        <v>7.2</v>
      </c>
      <c r="F58">
        <v>4.8</v>
      </c>
      <c r="G58">
        <v>4.5999999999999996</v>
      </c>
      <c r="H58">
        <v>7.2</v>
      </c>
      <c r="I58">
        <f t="shared" si="3"/>
        <v>2.3499999999999996</v>
      </c>
      <c r="J58">
        <f t="shared" si="4"/>
        <v>0</v>
      </c>
      <c r="K58">
        <v>3</v>
      </c>
      <c r="L58">
        <f t="shared" si="5"/>
        <v>3</v>
      </c>
      <c r="AE58">
        <f t="shared" si="6"/>
        <v>41.597030361648422</v>
      </c>
      <c r="AF58">
        <f t="shared" si="7"/>
        <v>8.0781698649800813</v>
      </c>
      <c r="AG58">
        <f t="shared" si="8"/>
        <v>15.036306521116268</v>
      </c>
      <c r="AH58">
        <f t="shared" si="9"/>
        <v>25.926818478153631</v>
      </c>
      <c r="AI58">
        <f t="shared" si="10"/>
        <v>33.34021241370548</v>
      </c>
      <c r="AJ58">
        <f t="shared" si="11"/>
        <v>37.945164870365161</v>
      </c>
      <c r="AK58">
        <f t="shared" si="12"/>
        <v>40.410352390726054</v>
      </c>
      <c r="AL58">
        <f t="shared" si="13"/>
        <v>41.404451517381531</v>
      </c>
      <c r="AM58">
        <f t="shared" si="14"/>
        <v>47.71230023584566</v>
      </c>
      <c r="AN58">
        <f t="shared" si="15"/>
        <v>76.639247468434888</v>
      </c>
      <c r="AO58">
        <f t="shared" si="16"/>
        <v>146.48919910773844</v>
      </c>
      <c r="AP58">
        <f t="shared" si="17"/>
        <v>275.31642180377736</v>
      </c>
      <c r="AQ58">
        <f t="shared" si="18"/>
        <v>8.0781698649800813</v>
      </c>
      <c r="AR58">
        <f t="shared" si="19"/>
        <v>15.036306521116268</v>
      </c>
      <c r="AS58">
        <f t="shared" si="20"/>
        <v>25.926818478153631</v>
      </c>
      <c r="AT58">
        <f t="shared" si="21"/>
        <v>33.34021241370548</v>
      </c>
      <c r="AU58">
        <f t="shared" si="22"/>
        <v>37.945164870365161</v>
      </c>
      <c r="AV58">
        <f t="shared" si="23"/>
        <v>40.410352390726054</v>
      </c>
      <c r="AW58">
        <f t="shared" si="24"/>
        <v>41.404451517381531</v>
      </c>
      <c r="AX58">
        <f t="shared" si="25"/>
        <v>41.597030361648422</v>
      </c>
      <c r="AY58">
        <f t="shared" si="26"/>
        <v>41.597030361648422</v>
      </c>
      <c r="AZ58">
        <f t="shared" si="27"/>
        <v>41.597030361648422</v>
      </c>
      <c r="BA58">
        <f t="shared" si="28"/>
        <v>41.597030361648422</v>
      </c>
      <c r="BB58">
        <f t="shared" si="29"/>
        <v>0</v>
      </c>
      <c r="BC58">
        <f t="shared" si="30"/>
        <v>0</v>
      </c>
      <c r="BD58">
        <f t="shared" si="30"/>
        <v>0</v>
      </c>
      <c r="BE58">
        <f t="shared" si="31"/>
        <v>0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0</v>
      </c>
      <c r="BJ58">
        <f t="shared" si="34"/>
        <v>0</v>
      </c>
      <c r="BK58">
        <f t="shared" si="35"/>
        <v>0</v>
      </c>
      <c r="BL58">
        <f t="shared" si="36"/>
        <v>0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58"/>
        <v>Col mop</v>
      </c>
      <c r="BQ58">
        <f t="shared" si="41"/>
        <v>8.0781698649800813</v>
      </c>
      <c r="BR58">
        <f t="shared" si="42"/>
        <v>6.9581366561361868</v>
      </c>
      <c r="BS58">
        <f t="shared" si="43"/>
        <v>10.890511957037363</v>
      </c>
      <c r="BT58">
        <f t="shared" si="44"/>
        <v>7.4133939355518486</v>
      </c>
      <c r="BU58">
        <f t="shared" si="45"/>
        <v>4.6049524566596816</v>
      </c>
      <c r="BV58">
        <f t="shared" si="46"/>
        <v>2.4651875203608924</v>
      </c>
      <c r="BW58">
        <f t="shared" si="47"/>
        <v>0.99409912665547751</v>
      </c>
      <c r="BX58">
        <f t="shared" si="48"/>
        <v>0.19257884426689031</v>
      </c>
      <c r="BY58">
        <f t="shared" si="49"/>
        <v>0</v>
      </c>
      <c r="BZ58">
        <f t="shared" si="50"/>
        <v>0</v>
      </c>
      <c r="CA58">
        <f t="shared" si="51"/>
        <v>0</v>
      </c>
      <c r="CB58" s="7">
        <f t="shared" si="52"/>
        <v>305.89580062262286</v>
      </c>
      <c r="FJ58">
        <f t="shared" si="54"/>
        <v>33.34021241370548</v>
      </c>
      <c r="FK58">
        <f t="shared" si="55"/>
        <v>37.945164870365161</v>
      </c>
      <c r="FL58">
        <f t="shared" si="56"/>
        <v>40.410352390726054</v>
      </c>
      <c r="FM58">
        <f t="shared" si="57"/>
        <v>41.404451517381531</v>
      </c>
    </row>
    <row r="59" spans="1:169" x14ac:dyDescent="0.25">
      <c r="A59">
        <v>1</v>
      </c>
      <c r="B59" t="str">
        <f t="shared" si="0"/>
        <v/>
      </c>
      <c r="D59">
        <v>45</v>
      </c>
      <c r="I59">
        <f t="shared" si="3"/>
        <v>0</v>
      </c>
      <c r="J59">
        <f t="shared" si="4"/>
        <v>0</v>
      </c>
      <c r="L59" t="e">
        <f t="shared" si="5"/>
        <v>#DIV/0!</v>
      </c>
      <c r="Q59">
        <v>1</v>
      </c>
      <c r="AE59" t="e">
        <f t="shared" si="6"/>
        <v>#DIV/0!</v>
      </c>
      <c r="AF59" t="e">
        <f t="shared" si="7"/>
        <v>#DIV/0!</v>
      </c>
      <c r="AG59" t="e">
        <f t="shared" si="8"/>
        <v>#DIV/0!</v>
      </c>
      <c r="AH59" t="e">
        <f t="shared" si="9"/>
        <v>#DIV/0!</v>
      </c>
      <c r="AI59" t="e">
        <f t="shared" si="10"/>
        <v>#DIV/0!</v>
      </c>
      <c r="AJ59" t="e">
        <f t="shared" si="11"/>
        <v>#DIV/0!</v>
      </c>
      <c r="AK59" t="e">
        <f t="shared" si="12"/>
        <v>#DIV/0!</v>
      </c>
      <c r="AL59" t="e">
        <f t="shared" si="13"/>
        <v>#DIV/0!</v>
      </c>
      <c r="AM59" t="e">
        <f t="shared" si="14"/>
        <v>#DIV/0!</v>
      </c>
      <c r="AN59" t="e">
        <f t="shared" si="15"/>
        <v>#DIV/0!</v>
      </c>
      <c r="AO59" t="e">
        <f t="shared" si="16"/>
        <v>#DIV/0!</v>
      </c>
      <c r="AP59" t="e">
        <f t="shared" si="17"/>
        <v>#DIV/0!</v>
      </c>
      <c r="AQ59" t="e">
        <f t="shared" si="18"/>
        <v>#DIV/0!</v>
      </c>
      <c r="AR59" t="e">
        <f t="shared" si="19"/>
        <v>#DIV/0!</v>
      </c>
      <c r="AS59" t="e">
        <f t="shared" si="20"/>
        <v>#DIV/0!</v>
      </c>
      <c r="AT59" t="e">
        <f t="shared" si="21"/>
        <v>#DIV/0!</v>
      </c>
      <c r="AU59" t="e">
        <f t="shared" si="22"/>
        <v>#DIV/0!</v>
      </c>
      <c r="AV59" t="e">
        <f t="shared" si="23"/>
        <v>#DIV/0!</v>
      </c>
      <c r="AW59" t="e">
        <f t="shared" si="24"/>
        <v>#DIV/0!</v>
      </c>
      <c r="AX59" t="e">
        <f t="shared" si="25"/>
        <v>#DIV/0!</v>
      </c>
      <c r="AY59" t="e">
        <f t="shared" si="26"/>
        <v>#DIV/0!</v>
      </c>
      <c r="AZ59" t="e">
        <f t="shared" si="27"/>
        <v>#DIV/0!</v>
      </c>
      <c r="BA59" t="e">
        <f t="shared" si="28"/>
        <v>#DIV/0!</v>
      </c>
      <c r="BB59">
        <f t="shared" si="29"/>
        <v>0</v>
      </c>
      <c r="BC59">
        <f t="shared" si="30"/>
        <v>5.5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0</v>
      </c>
      <c r="BJ59">
        <f t="shared" si="34"/>
        <v>886.29408934299215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58"/>
        <v/>
      </c>
      <c r="BQ59" t="str">
        <f t="shared" si="41"/>
        <v/>
      </c>
      <c r="BR59" t="str">
        <f t="shared" si="42"/>
        <v/>
      </c>
      <c r="BS59" t="str">
        <f t="shared" si="43"/>
        <v/>
      </c>
      <c r="BT59" t="str">
        <f t="shared" si="44"/>
        <v/>
      </c>
      <c r="BU59" t="str">
        <f t="shared" si="45"/>
        <v/>
      </c>
      <c r="BV59" t="str">
        <f t="shared" si="46"/>
        <v/>
      </c>
      <c r="BW59" t="str">
        <f t="shared" si="47"/>
        <v/>
      </c>
      <c r="BX59" t="str">
        <f t="shared" si="48"/>
        <v/>
      </c>
      <c r="BY59" t="str">
        <f t="shared" si="49"/>
        <v/>
      </c>
      <c r="BZ59" t="str">
        <f t="shared" si="50"/>
        <v/>
      </c>
      <c r="CA59" t="str">
        <f t="shared" si="51"/>
        <v/>
      </c>
      <c r="CB59" s="7">
        <f t="shared" si="52"/>
        <v>161.14437988054402</v>
      </c>
      <c r="FJ59">
        <f t="shared" si="54"/>
        <v>0</v>
      </c>
      <c r="FK59">
        <f t="shared" si="55"/>
        <v>0</v>
      </c>
      <c r="FL59">
        <f t="shared" si="56"/>
        <v>0</v>
      </c>
      <c r="FM59">
        <f t="shared" si="57"/>
        <v>0</v>
      </c>
    </row>
    <row r="60" spans="1:169" x14ac:dyDescent="0.25">
      <c r="A60">
        <v>1</v>
      </c>
      <c r="B60" t="str">
        <f t="shared" si="0"/>
        <v/>
      </c>
      <c r="D60">
        <v>52</v>
      </c>
      <c r="I60">
        <f t="shared" si="3"/>
        <v>0</v>
      </c>
      <c r="J60">
        <f t="shared" si="4"/>
        <v>0</v>
      </c>
      <c r="L60" t="e">
        <f t="shared" si="5"/>
        <v>#DIV/0!</v>
      </c>
      <c r="Q60">
        <v>7</v>
      </c>
      <c r="AE60" t="e">
        <f t="shared" si="6"/>
        <v>#DIV/0!</v>
      </c>
      <c r="AF60" t="e">
        <f t="shared" si="7"/>
        <v>#DIV/0!</v>
      </c>
      <c r="AG60" t="e">
        <f t="shared" si="8"/>
        <v>#DIV/0!</v>
      </c>
      <c r="AH60" t="e">
        <f t="shared" si="9"/>
        <v>#DIV/0!</v>
      </c>
      <c r="AI60" t="e">
        <f t="shared" si="10"/>
        <v>#DIV/0!</v>
      </c>
      <c r="AJ60" t="e">
        <f t="shared" si="11"/>
        <v>#DIV/0!</v>
      </c>
      <c r="AK60" t="e">
        <f t="shared" si="12"/>
        <v>#DIV/0!</v>
      </c>
      <c r="AL60" t="e">
        <f t="shared" si="13"/>
        <v>#DIV/0!</v>
      </c>
      <c r="AM60" t="e">
        <f t="shared" si="14"/>
        <v>#DIV/0!</v>
      </c>
      <c r="AN60" t="e">
        <f t="shared" si="15"/>
        <v>#DIV/0!</v>
      </c>
      <c r="AO60" t="e">
        <f t="shared" si="16"/>
        <v>#DIV/0!</v>
      </c>
      <c r="AP60" t="e">
        <f t="shared" si="17"/>
        <v>#DIV/0!</v>
      </c>
      <c r="AQ60" t="e">
        <f t="shared" si="18"/>
        <v>#DIV/0!</v>
      </c>
      <c r="AR60" t="e">
        <f t="shared" si="19"/>
        <v>#DIV/0!</v>
      </c>
      <c r="AS60" t="e">
        <f t="shared" si="20"/>
        <v>#DIV/0!</v>
      </c>
      <c r="AT60" t="e">
        <f t="shared" si="21"/>
        <v>#DIV/0!</v>
      </c>
      <c r="AU60" t="e">
        <f t="shared" si="22"/>
        <v>#DIV/0!</v>
      </c>
      <c r="AV60" t="e">
        <f t="shared" si="23"/>
        <v>#DIV/0!</v>
      </c>
      <c r="AW60" t="e">
        <f t="shared" si="24"/>
        <v>#DIV/0!</v>
      </c>
      <c r="AX60" t="e">
        <f t="shared" si="25"/>
        <v>#DIV/0!</v>
      </c>
      <c r="AY60" t="e">
        <f t="shared" si="26"/>
        <v>#DIV/0!</v>
      </c>
      <c r="AZ60" t="e">
        <f t="shared" si="27"/>
        <v>#DIV/0!</v>
      </c>
      <c r="BA60" t="e">
        <f t="shared" si="28"/>
        <v>#DIV/0!</v>
      </c>
      <c r="BB60">
        <f t="shared" si="29"/>
        <v>0</v>
      </c>
      <c r="BC60">
        <f t="shared" si="30"/>
        <v>100</v>
      </c>
      <c r="BD60">
        <f t="shared" si="30"/>
        <v>0</v>
      </c>
      <c r="BE60">
        <f t="shared" si="31"/>
        <v>0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0</v>
      </c>
      <c r="BJ60">
        <f t="shared" si="34"/>
        <v>21517.748306024252</v>
      </c>
      <c r="BK60">
        <f t="shared" si="35"/>
        <v>0</v>
      </c>
      <c r="BL60">
        <f t="shared" si="36"/>
        <v>0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58"/>
        <v/>
      </c>
      <c r="BQ60" t="str">
        <f t="shared" si="41"/>
        <v/>
      </c>
      <c r="BR60" t="str">
        <f t="shared" si="42"/>
        <v/>
      </c>
      <c r="BS60" t="str">
        <f t="shared" si="43"/>
        <v/>
      </c>
      <c r="BT60" t="str">
        <f t="shared" si="44"/>
        <v/>
      </c>
      <c r="BU60" t="str">
        <f t="shared" si="45"/>
        <v/>
      </c>
      <c r="BV60" t="str">
        <f t="shared" si="46"/>
        <v/>
      </c>
      <c r="BW60" t="str">
        <f t="shared" si="47"/>
        <v/>
      </c>
      <c r="BX60" t="str">
        <f t="shared" si="48"/>
        <v/>
      </c>
      <c r="BY60" t="str">
        <f t="shared" si="49"/>
        <v/>
      </c>
      <c r="BZ60" t="str">
        <f t="shared" si="50"/>
        <v/>
      </c>
      <c r="CA60" t="str">
        <f t="shared" si="51"/>
        <v/>
      </c>
      <c r="CB60" s="7">
        <f t="shared" si="52"/>
        <v>215.17748306024251</v>
      </c>
      <c r="FJ60">
        <f t="shared" si="54"/>
        <v>0</v>
      </c>
      <c r="FK60">
        <f t="shared" si="55"/>
        <v>0</v>
      </c>
      <c r="FL60">
        <f t="shared" si="56"/>
        <v>0</v>
      </c>
      <c r="FM60">
        <f t="shared" si="57"/>
        <v>0</v>
      </c>
    </row>
    <row r="61" spans="1:169" x14ac:dyDescent="0.25">
      <c r="A61">
        <v>1</v>
      </c>
      <c r="B61">
        <f t="shared" si="0"/>
        <v>1</v>
      </c>
      <c r="C61" t="s">
        <v>76</v>
      </c>
      <c r="D61">
        <v>29</v>
      </c>
      <c r="E61">
        <v>3.8</v>
      </c>
      <c r="F61">
        <v>1.9</v>
      </c>
      <c r="G61">
        <v>1.8</v>
      </c>
      <c r="H61">
        <v>3.8</v>
      </c>
      <c r="I61">
        <f t="shared" si="3"/>
        <v>0.92500000000000004</v>
      </c>
      <c r="J61">
        <f t="shared" si="4"/>
        <v>0</v>
      </c>
      <c r="K61">
        <v>3</v>
      </c>
      <c r="L61">
        <f t="shared" si="5"/>
        <v>3</v>
      </c>
      <c r="Q61">
        <v>1</v>
      </c>
      <c r="AE61">
        <f t="shared" si="6"/>
        <v>3.4014271060838164</v>
      </c>
      <c r="AF61">
        <f t="shared" si="7"/>
        <v>1.1737502233142052</v>
      </c>
      <c r="AG61">
        <f t="shared" si="8"/>
        <v>2.0406579007923753</v>
      </c>
      <c r="AH61">
        <f t="shared" si="9"/>
        <v>3.0399107975351796</v>
      </c>
      <c r="AI61">
        <f t="shared" si="10"/>
        <v>3.3696890488175435</v>
      </c>
      <c r="AJ61">
        <f t="shared" si="11"/>
        <v>3.4019230132286018</v>
      </c>
      <c r="AK61">
        <f t="shared" si="12"/>
        <v>3.508543049357487</v>
      </c>
      <c r="AL61">
        <f t="shared" si="13"/>
        <v>4.061479515793331</v>
      </c>
      <c r="AM61">
        <f t="shared" si="14"/>
        <v>26.5384708531966</v>
      </c>
      <c r="AN61">
        <f t="shared" si="15"/>
        <v>69.18400576902657</v>
      </c>
      <c r="AO61">
        <f t="shared" si="16"/>
        <v>145.97274760333895</v>
      </c>
      <c r="AP61">
        <f t="shared" si="17"/>
        <v>266.94681603804031</v>
      </c>
      <c r="AQ61">
        <f t="shared" si="18"/>
        <v>1.1737502233142052</v>
      </c>
      <c r="AR61">
        <f t="shared" si="19"/>
        <v>2.0406579007923753</v>
      </c>
      <c r="AS61">
        <f t="shared" si="20"/>
        <v>3.0399107975351796</v>
      </c>
      <c r="AT61">
        <f t="shared" si="21"/>
        <v>3.3696890488175435</v>
      </c>
      <c r="AU61">
        <f t="shared" si="22"/>
        <v>3.4014271060838164</v>
      </c>
      <c r="AV61">
        <f t="shared" si="23"/>
        <v>3.4014271060838164</v>
      </c>
      <c r="AW61">
        <f t="shared" si="24"/>
        <v>3.4014271060838164</v>
      </c>
      <c r="AX61">
        <f t="shared" si="25"/>
        <v>3.4014271060838164</v>
      </c>
      <c r="AY61">
        <f t="shared" si="26"/>
        <v>3.4014271060838164</v>
      </c>
      <c r="AZ61">
        <f t="shared" si="27"/>
        <v>3.4014271060838164</v>
      </c>
      <c r="BA61">
        <f t="shared" si="28"/>
        <v>3.4014271060838164</v>
      </c>
      <c r="BB61">
        <f t="shared" si="29"/>
        <v>0</v>
      </c>
      <c r="BC61">
        <f t="shared" si="30"/>
        <v>5.5</v>
      </c>
      <c r="BD61">
        <f t="shared" si="30"/>
        <v>0</v>
      </c>
      <c r="BE61">
        <f t="shared" si="31"/>
        <v>0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0</v>
      </c>
      <c r="BJ61">
        <f t="shared" si="34"/>
        <v>368.08559463578092</v>
      </c>
      <c r="BK61">
        <f t="shared" si="35"/>
        <v>0</v>
      </c>
      <c r="BL61">
        <f t="shared" si="36"/>
        <v>0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58"/>
        <v>Col mop</v>
      </c>
      <c r="BQ61">
        <f t="shared" si="41"/>
        <v>1.1737502233142052</v>
      </c>
      <c r="BR61">
        <f t="shared" si="42"/>
        <v>0.8669076774781701</v>
      </c>
      <c r="BS61">
        <f t="shared" si="43"/>
        <v>0.99925289674280426</v>
      </c>
      <c r="BT61">
        <f t="shared" si="44"/>
        <v>0.32977825128236393</v>
      </c>
      <c r="BU61">
        <f t="shared" si="45"/>
        <v>3.1738057266272879E-2</v>
      </c>
      <c r="BV61">
        <f t="shared" si="46"/>
        <v>0</v>
      </c>
      <c r="BW61">
        <f t="shared" si="47"/>
        <v>0</v>
      </c>
      <c r="BX61">
        <f t="shared" si="48"/>
        <v>0</v>
      </c>
      <c r="BY61">
        <f t="shared" si="49"/>
        <v>0</v>
      </c>
      <c r="BZ61">
        <f t="shared" si="50"/>
        <v>0</v>
      </c>
      <c r="CA61">
        <f t="shared" si="51"/>
        <v>0</v>
      </c>
      <c r="CB61" s="7">
        <f t="shared" si="52"/>
        <v>66.924653570141984</v>
      </c>
      <c r="FJ61">
        <f t="shared" si="54"/>
        <v>3.3696890488175435</v>
      </c>
      <c r="FK61">
        <f t="shared" si="55"/>
        <v>3.4014271060838164</v>
      </c>
      <c r="FL61">
        <f t="shared" si="56"/>
        <v>3.4014271060838164</v>
      </c>
      <c r="FM61">
        <f t="shared" si="57"/>
        <v>3.4014271060838164</v>
      </c>
    </row>
    <row r="62" spans="1:169" x14ac:dyDescent="0.25">
      <c r="A62">
        <v>1</v>
      </c>
      <c r="B62" t="str">
        <f t="shared" si="0"/>
        <v/>
      </c>
      <c r="D62">
        <v>11</v>
      </c>
      <c r="I62">
        <f t="shared" si="3"/>
        <v>0</v>
      </c>
      <c r="J62">
        <f t="shared" si="4"/>
        <v>0</v>
      </c>
      <c r="L62" t="e">
        <f t="shared" si="5"/>
        <v>#DIV/0!</v>
      </c>
      <c r="Q62">
        <v>1</v>
      </c>
      <c r="AE62" t="e">
        <f t="shared" si="6"/>
        <v>#DIV/0!</v>
      </c>
      <c r="AF62" t="e">
        <f t="shared" si="7"/>
        <v>#DIV/0!</v>
      </c>
      <c r="AG62" t="e">
        <f t="shared" si="8"/>
        <v>#DIV/0!</v>
      </c>
      <c r="AH62" t="e">
        <f t="shared" si="9"/>
        <v>#DIV/0!</v>
      </c>
      <c r="AI62" t="e">
        <f t="shared" si="10"/>
        <v>#DIV/0!</v>
      </c>
      <c r="AJ62" t="e">
        <f t="shared" si="11"/>
        <v>#DIV/0!</v>
      </c>
      <c r="AK62" t="e">
        <f t="shared" si="12"/>
        <v>#DIV/0!</v>
      </c>
      <c r="AL62" t="e">
        <f t="shared" si="13"/>
        <v>#DIV/0!</v>
      </c>
      <c r="AM62" t="e">
        <f t="shared" si="14"/>
        <v>#DIV/0!</v>
      </c>
      <c r="AN62" t="e">
        <f t="shared" si="15"/>
        <v>#DIV/0!</v>
      </c>
      <c r="AO62" t="e">
        <f t="shared" si="16"/>
        <v>#DIV/0!</v>
      </c>
      <c r="AP62" t="e">
        <f t="shared" si="17"/>
        <v>#DIV/0!</v>
      </c>
      <c r="AQ62" t="e">
        <f t="shared" si="18"/>
        <v>#DIV/0!</v>
      </c>
      <c r="AR62" t="e">
        <f t="shared" si="19"/>
        <v>#DIV/0!</v>
      </c>
      <c r="AS62" t="e">
        <f t="shared" si="20"/>
        <v>#DIV/0!</v>
      </c>
      <c r="AT62" t="e">
        <f t="shared" si="21"/>
        <v>#DIV/0!</v>
      </c>
      <c r="AU62" t="e">
        <f t="shared" si="22"/>
        <v>#DIV/0!</v>
      </c>
      <c r="AV62" t="e">
        <f t="shared" si="23"/>
        <v>#DIV/0!</v>
      </c>
      <c r="AW62" t="e">
        <f t="shared" si="24"/>
        <v>#DIV/0!</v>
      </c>
      <c r="AX62" t="e">
        <f t="shared" si="25"/>
        <v>#DIV/0!</v>
      </c>
      <c r="AY62" t="e">
        <f t="shared" si="26"/>
        <v>#DIV/0!</v>
      </c>
      <c r="AZ62" t="e">
        <f t="shared" si="27"/>
        <v>#DIV/0!</v>
      </c>
      <c r="BA62" t="e">
        <f t="shared" si="28"/>
        <v>#DIV/0!</v>
      </c>
      <c r="BB62">
        <f t="shared" si="29"/>
        <v>0</v>
      </c>
      <c r="BC62">
        <f t="shared" si="30"/>
        <v>5.5</v>
      </c>
      <c r="BD62">
        <f t="shared" si="30"/>
        <v>0</v>
      </c>
      <c r="BE62">
        <f t="shared" si="31"/>
        <v>0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0</v>
      </c>
      <c r="BJ62">
        <f t="shared" si="34"/>
        <v>52.958807313828174</v>
      </c>
      <c r="BK62">
        <f t="shared" si="35"/>
        <v>0</v>
      </c>
      <c r="BL62">
        <f t="shared" si="36"/>
        <v>0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58"/>
        <v/>
      </c>
      <c r="BQ62" t="str">
        <f t="shared" si="41"/>
        <v/>
      </c>
      <c r="BR62" t="str">
        <f t="shared" si="42"/>
        <v/>
      </c>
      <c r="BS62" t="str">
        <f t="shared" si="43"/>
        <v/>
      </c>
      <c r="BT62" t="str">
        <f t="shared" si="44"/>
        <v/>
      </c>
      <c r="BU62" t="str">
        <f t="shared" si="45"/>
        <v/>
      </c>
      <c r="BV62" t="str">
        <f t="shared" si="46"/>
        <v/>
      </c>
      <c r="BW62" t="str">
        <f t="shared" si="47"/>
        <v/>
      </c>
      <c r="BX62" t="str">
        <f t="shared" si="48"/>
        <v/>
      </c>
      <c r="BY62" t="str">
        <f t="shared" si="49"/>
        <v/>
      </c>
      <c r="BZ62" t="str">
        <f t="shared" si="50"/>
        <v/>
      </c>
      <c r="CA62" t="str">
        <f t="shared" si="51"/>
        <v/>
      </c>
      <c r="CB62" s="7">
        <f t="shared" si="52"/>
        <v>9.6288740570596687</v>
      </c>
      <c r="FJ62">
        <f t="shared" si="54"/>
        <v>0</v>
      </c>
      <c r="FK62">
        <f t="shared" si="55"/>
        <v>0</v>
      </c>
      <c r="FL62">
        <f t="shared" si="56"/>
        <v>0</v>
      </c>
      <c r="FM62">
        <f t="shared" si="57"/>
        <v>0</v>
      </c>
    </row>
    <row r="63" spans="1:169" x14ac:dyDescent="0.25">
      <c r="A63">
        <v>1</v>
      </c>
      <c r="B63">
        <f t="shared" si="0"/>
        <v>1</v>
      </c>
      <c r="C63" t="s">
        <v>76</v>
      </c>
      <c r="D63">
        <v>117</v>
      </c>
      <c r="E63">
        <v>10</v>
      </c>
      <c r="F63">
        <v>7.5</v>
      </c>
      <c r="G63">
        <v>6.6</v>
      </c>
      <c r="H63">
        <v>7</v>
      </c>
      <c r="I63">
        <f t="shared" si="3"/>
        <v>3.5249999999999999</v>
      </c>
      <c r="J63">
        <f t="shared" si="4"/>
        <v>3</v>
      </c>
      <c r="K63">
        <v>7</v>
      </c>
      <c r="L63">
        <f t="shared" si="5"/>
        <v>7</v>
      </c>
      <c r="Q63">
        <v>1</v>
      </c>
      <c r="AE63">
        <f t="shared" si="6"/>
        <v>227.294433967016</v>
      </c>
      <c r="AF63">
        <f t="shared" si="7"/>
        <v>-97.590630540654189</v>
      </c>
      <c r="AG63">
        <f t="shared" si="8"/>
        <v>-78.072504432523345</v>
      </c>
      <c r="AH63">
        <f t="shared" si="9"/>
        <v>-39.036252216261673</v>
      </c>
      <c r="AI63">
        <f t="shared" si="10"/>
        <v>0</v>
      </c>
      <c r="AJ63">
        <f t="shared" si="11"/>
        <v>39.036252216261673</v>
      </c>
      <c r="AK63">
        <f t="shared" si="12"/>
        <v>78.072504432523345</v>
      </c>
      <c r="AL63">
        <f t="shared" si="13"/>
        <v>117.10875664878502</v>
      </c>
      <c r="AM63">
        <f t="shared" si="14"/>
        <v>215.1852436235705</v>
      </c>
      <c r="AN63">
        <f t="shared" si="15"/>
        <v>-16.667828503091528</v>
      </c>
      <c r="AO63">
        <f t="shared" si="16"/>
        <v>-673.62409683356213</v>
      </c>
      <c r="AP63">
        <f t="shared" si="17"/>
        <v>-1925.1599186583969</v>
      </c>
      <c r="AQ63">
        <f t="shared" si="18"/>
        <v>0</v>
      </c>
      <c r="AR63">
        <f t="shared" si="19"/>
        <v>0</v>
      </c>
      <c r="AS63">
        <f t="shared" si="20"/>
        <v>0</v>
      </c>
      <c r="AT63">
        <f t="shared" si="21"/>
        <v>0</v>
      </c>
      <c r="AU63">
        <f t="shared" si="22"/>
        <v>39.036252216261673</v>
      </c>
      <c r="AV63">
        <f t="shared" si="23"/>
        <v>78.072504432523345</v>
      </c>
      <c r="AW63">
        <f t="shared" si="24"/>
        <v>117.10875664878502</v>
      </c>
      <c r="AX63">
        <f t="shared" si="25"/>
        <v>227.294433967016</v>
      </c>
      <c r="AY63">
        <f t="shared" si="26"/>
        <v>227.294433967016</v>
      </c>
      <c r="AZ63">
        <f t="shared" si="27"/>
        <v>227.294433967016</v>
      </c>
      <c r="BA63">
        <f t="shared" si="28"/>
        <v>227.294433967016</v>
      </c>
      <c r="BB63">
        <f t="shared" si="29"/>
        <v>0</v>
      </c>
      <c r="BC63">
        <f t="shared" si="30"/>
        <v>5.5</v>
      </c>
      <c r="BD63">
        <f t="shared" si="30"/>
        <v>0</v>
      </c>
      <c r="BE63">
        <f t="shared" si="31"/>
        <v>0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0</v>
      </c>
      <c r="BJ63">
        <f t="shared" si="34"/>
        <v>5991.3480439586265</v>
      </c>
      <c r="BK63">
        <f t="shared" si="35"/>
        <v>0</v>
      </c>
      <c r="BL63">
        <f t="shared" si="36"/>
        <v>0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58"/>
        <v>Col mop</v>
      </c>
      <c r="BQ63">
        <f t="shared" si="41"/>
        <v>0</v>
      </c>
      <c r="BR63">
        <f t="shared" si="42"/>
        <v>0</v>
      </c>
      <c r="BS63">
        <f t="shared" si="43"/>
        <v>0</v>
      </c>
      <c r="BT63">
        <f t="shared" si="44"/>
        <v>0</v>
      </c>
      <c r="BU63">
        <f t="shared" si="45"/>
        <v>39.036252216261673</v>
      </c>
      <c r="BV63">
        <f t="shared" si="46"/>
        <v>39.036252216261673</v>
      </c>
      <c r="BW63">
        <f t="shared" si="47"/>
        <v>39.036252216261673</v>
      </c>
      <c r="BX63">
        <f t="shared" si="48"/>
        <v>110.18567731823099</v>
      </c>
      <c r="BY63">
        <f t="shared" si="49"/>
        <v>0</v>
      </c>
      <c r="BZ63">
        <f t="shared" si="50"/>
        <v>0</v>
      </c>
      <c r="CA63">
        <f t="shared" si="51"/>
        <v>0</v>
      </c>
      <c r="CB63" s="7">
        <f t="shared" si="52"/>
        <v>1089.3360079924776</v>
      </c>
      <c r="FJ63">
        <f t="shared" si="54"/>
        <v>0</v>
      </c>
      <c r="FK63">
        <f t="shared" si="55"/>
        <v>39.036252216261673</v>
      </c>
      <c r="FL63">
        <f t="shared" si="56"/>
        <v>78.072504432523345</v>
      </c>
      <c r="FM63">
        <f t="shared" si="57"/>
        <v>117.10875664878502</v>
      </c>
    </row>
    <row r="64" spans="1:169" x14ac:dyDescent="0.25">
      <c r="A64">
        <v>1</v>
      </c>
      <c r="B64" t="str">
        <f t="shared" si="0"/>
        <v/>
      </c>
      <c r="D64">
        <v>15</v>
      </c>
      <c r="I64">
        <f t="shared" si="3"/>
        <v>0</v>
      </c>
      <c r="J64">
        <f t="shared" si="4"/>
        <v>0</v>
      </c>
      <c r="L64" t="e">
        <f t="shared" si="5"/>
        <v>#DIV/0!</v>
      </c>
      <c r="AE64" t="e">
        <f t="shared" si="6"/>
        <v>#DIV/0!</v>
      </c>
      <c r="AF64" t="e">
        <f t="shared" si="7"/>
        <v>#DIV/0!</v>
      </c>
      <c r="AG64" t="e">
        <f t="shared" si="8"/>
        <v>#DIV/0!</v>
      </c>
      <c r="AH64" t="e">
        <f t="shared" si="9"/>
        <v>#DIV/0!</v>
      </c>
      <c r="AI64" t="e">
        <f t="shared" si="10"/>
        <v>#DIV/0!</v>
      </c>
      <c r="AJ64" t="e">
        <f t="shared" si="11"/>
        <v>#DIV/0!</v>
      </c>
      <c r="AK64" t="e">
        <f t="shared" si="12"/>
        <v>#DIV/0!</v>
      </c>
      <c r="AL64" t="e">
        <f t="shared" si="13"/>
        <v>#DIV/0!</v>
      </c>
      <c r="AM64" t="e">
        <f t="shared" si="14"/>
        <v>#DIV/0!</v>
      </c>
      <c r="AN64" t="e">
        <f t="shared" si="15"/>
        <v>#DIV/0!</v>
      </c>
      <c r="AO64" t="e">
        <f t="shared" si="16"/>
        <v>#DIV/0!</v>
      </c>
      <c r="AP64" t="e">
        <f t="shared" si="17"/>
        <v>#DIV/0!</v>
      </c>
      <c r="AQ64" t="e">
        <f t="shared" si="18"/>
        <v>#DIV/0!</v>
      </c>
      <c r="AR64" t="e">
        <f t="shared" si="19"/>
        <v>#DIV/0!</v>
      </c>
      <c r="AS64" t="e">
        <f t="shared" si="20"/>
        <v>#DIV/0!</v>
      </c>
      <c r="AT64" t="e">
        <f t="shared" si="21"/>
        <v>#DIV/0!</v>
      </c>
      <c r="AU64" t="e">
        <f t="shared" si="22"/>
        <v>#DIV/0!</v>
      </c>
      <c r="AV64" t="e">
        <f t="shared" si="23"/>
        <v>#DIV/0!</v>
      </c>
      <c r="AW64" t="e">
        <f t="shared" si="24"/>
        <v>#DIV/0!</v>
      </c>
      <c r="AX64" t="e">
        <f t="shared" si="25"/>
        <v>#DIV/0!</v>
      </c>
      <c r="AY64" t="e">
        <f t="shared" si="26"/>
        <v>#DIV/0!</v>
      </c>
      <c r="AZ64" t="e">
        <f t="shared" si="27"/>
        <v>#DIV/0!</v>
      </c>
      <c r="BA64" t="e">
        <f t="shared" si="28"/>
        <v>#DIV/0!</v>
      </c>
      <c r="BB64">
        <f t="shared" si="29"/>
        <v>0</v>
      </c>
      <c r="BC64">
        <f t="shared" si="30"/>
        <v>0</v>
      </c>
      <c r="BD64">
        <f t="shared" si="30"/>
        <v>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0</v>
      </c>
      <c r="BJ64">
        <f t="shared" si="34"/>
        <v>0</v>
      </c>
      <c r="BK64">
        <f t="shared" si="35"/>
        <v>0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58"/>
        <v/>
      </c>
      <c r="BQ64" t="str">
        <f t="shared" si="41"/>
        <v/>
      </c>
      <c r="BR64" t="str">
        <f t="shared" si="42"/>
        <v/>
      </c>
      <c r="BS64" t="str">
        <f t="shared" si="43"/>
        <v/>
      </c>
      <c r="BT64" t="str">
        <f t="shared" si="44"/>
        <v/>
      </c>
      <c r="BU64" t="str">
        <f t="shared" si="45"/>
        <v/>
      </c>
      <c r="BV64" t="str">
        <f t="shared" si="46"/>
        <v/>
      </c>
      <c r="BW64" t="str">
        <f t="shared" si="47"/>
        <v/>
      </c>
      <c r="BX64" t="str">
        <f t="shared" si="48"/>
        <v/>
      </c>
      <c r="BY64" t="str">
        <f t="shared" si="49"/>
        <v/>
      </c>
      <c r="BZ64" t="str">
        <f t="shared" si="50"/>
        <v/>
      </c>
      <c r="CA64" t="str">
        <f t="shared" si="51"/>
        <v/>
      </c>
      <c r="CB64" s="7">
        <f t="shared" si="52"/>
        <v>17.904931097838226</v>
      </c>
      <c r="FJ64">
        <f t="shared" si="54"/>
        <v>0</v>
      </c>
      <c r="FK64">
        <f t="shared" si="55"/>
        <v>0</v>
      </c>
      <c r="FL64">
        <f t="shared" si="56"/>
        <v>0</v>
      </c>
      <c r="FM64">
        <f t="shared" si="57"/>
        <v>0</v>
      </c>
    </row>
    <row r="65" spans="1:169" x14ac:dyDescent="0.25">
      <c r="A65">
        <v>1</v>
      </c>
      <c r="B65">
        <f t="shared" si="0"/>
        <v>1</v>
      </c>
      <c r="C65" t="s">
        <v>76</v>
      </c>
      <c r="D65">
        <v>84</v>
      </c>
      <c r="E65">
        <v>10</v>
      </c>
      <c r="F65">
        <v>3.2</v>
      </c>
      <c r="G65">
        <v>3.4</v>
      </c>
      <c r="H65">
        <v>8.6999999999999993</v>
      </c>
      <c r="I65">
        <f t="shared" si="3"/>
        <v>1.65</v>
      </c>
      <c r="J65">
        <f t="shared" si="4"/>
        <v>1.3000000000000007</v>
      </c>
      <c r="K65">
        <v>1</v>
      </c>
      <c r="L65">
        <f t="shared" si="5"/>
        <v>1</v>
      </c>
      <c r="AE65">
        <f t="shared" si="6"/>
        <v>74.410978194764425</v>
      </c>
      <c r="AF65">
        <f t="shared" si="7"/>
        <v>-6.8423887995185737</v>
      </c>
      <c r="AG65">
        <f t="shared" si="8"/>
        <v>-2.5658957998194691</v>
      </c>
      <c r="AH65">
        <f t="shared" si="9"/>
        <v>5.9870901995787413</v>
      </c>
      <c r="AI65">
        <f t="shared" si="10"/>
        <v>14.540076198976951</v>
      </c>
      <c r="AJ65">
        <f t="shared" si="11"/>
        <v>23.093062198375161</v>
      </c>
      <c r="AK65">
        <f t="shared" si="12"/>
        <v>31.646048197773371</v>
      </c>
      <c r="AL65">
        <f t="shared" si="13"/>
        <v>40.199034197171578</v>
      </c>
      <c r="AM65">
        <f t="shared" si="14"/>
        <v>82.963964194162628</v>
      </c>
      <c r="AN65">
        <f t="shared" si="15"/>
        <v>108.62292219235727</v>
      </c>
      <c r="AO65">
        <f t="shared" si="16"/>
        <v>134.2818801905519</v>
      </c>
      <c r="AP65">
        <f t="shared" si="17"/>
        <v>159.94083818874651</v>
      </c>
      <c r="AQ65">
        <f t="shared" si="18"/>
        <v>0</v>
      </c>
      <c r="AR65">
        <f t="shared" si="19"/>
        <v>0</v>
      </c>
      <c r="AS65">
        <f t="shared" si="20"/>
        <v>5.9870901995787413</v>
      </c>
      <c r="AT65">
        <f t="shared" si="21"/>
        <v>14.540076198976951</v>
      </c>
      <c r="AU65">
        <f t="shared" si="22"/>
        <v>23.093062198375161</v>
      </c>
      <c r="AV65">
        <f t="shared" si="23"/>
        <v>31.646048197773371</v>
      </c>
      <c r="AW65">
        <f t="shared" si="24"/>
        <v>40.199034197171578</v>
      </c>
      <c r="AX65">
        <f t="shared" si="25"/>
        <v>74.410978194764425</v>
      </c>
      <c r="AY65">
        <f t="shared" si="26"/>
        <v>74.410978194764425</v>
      </c>
      <c r="AZ65">
        <f t="shared" si="27"/>
        <v>74.410978194764425</v>
      </c>
      <c r="BA65">
        <f t="shared" si="28"/>
        <v>74.410978194764425</v>
      </c>
      <c r="BB65">
        <f t="shared" si="29"/>
        <v>0</v>
      </c>
      <c r="BC65">
        <f t="shared" si="30"/>
        <v>0</v>
      </c>
      <c r="BD65">
        <f t="shared" si="30"/>
        <v>0</v>
      </c>
      <c r="BE65">
        <f t="shared" si="31"/>
        <v>0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0</v>
      </c>
      <c r="BJ65">
        <f t="shared" si="34"/>
        <v>0</v>
      </c>
      <c r="BK65">
        <f t="shared" si="35"/>
        <v>0</v>
      </c>
      <c r="BL65">
        <f t="shared" si="36"/>
        <v>0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58"/>
        <v>Col mop</v>
      </c>
      <c r="BQ65">
        <f t="shared" si="41"/>
        <v>0</v>
      </c>
      <c r="BR65">
        <f t="shared" si="42"/>
        <v>0</v>
      </c>
      <c r="BS65">
        <f t="shared" si="43"/>
        <v>5.9870901995787413</v>
      </c>
      <c r="BT65">
        <f t="shared" si="44"/>
        <v>8.55298599939821</v>
      </c>
      <c r="BU65">
        <f t="shared" si="45"/>
        <v>8.55298599939821</v>
      </c>
      <c r="BV65">
        <f t="shared" si="46"/>
        <v>8.55298599939821</v>
      </c>
      <c r="BW65">
        <f t="shared" si="47"/>
        <v>8.5529859993982065</v>
      </c>
      <c r="BX65">
        <f t="shared" si="48"/>
        <v>34.211943997592847</v>
      </c>
      <c r="BY65">
        <f t="shared" si="49"/>
        <v>0</v>
      </c>
      <c r="BZ65">
        <f t="shared" si="50"/>
        <v>0</v>
      </c>
      <c r="CA65">
        <f t="shared" si="51"/>
        <v>0</v>
      </c>
      <c r="CB65" s="7">
        <f t="shared" si="52"/>
        <v>561.4986392282068</v>
      </c>
      <c r="FJ65">
        <f t="shared" si="54"/>
        <v>14.540076198976951</v>
      </c>
      <c r="FK65">
        <f t="shared" si="55"/>
        <v>23.093062198375161</v>
      </c>
      <c r="FL65">
        <f t="shared" si="56"/>
        <v>31.646048197773371</v>
      </c>
      <c r="FM65">
        <f t="shared" si="57"/>
        <v>40.199034197171578</v>
      </c>
    </row>
    <row r="66" spans="1:169" x14ac:dyDescent="0.25">
      <c r="A66">
        <v>1</v>
      </c>
      <c r="B66">
        <f t="shared" si="0"/>
        <v>1</v>
      </c>
      <c r="C66" t="s">
        <v>76</v>
      </c>
      <c r="D66">
        <v>93</v>
      </c>
      <c r="E66">
        <v>9</v>
      </c>
      <c r="F66">
        <v>3.8</v>
      </c>
      <c r="G66">
        <v>3.5</v>
      </c>
      <c r="H66">
        <v>7</v>
      </c>
      <c r="I66">
        <f t="shared" si="3"/>
        <v>1.825</v>
      </c>
      <c r="J66">
        <f t="shared" si="4"/>
        <v>2</v>
      </c>
      <c r="K66">
        <v>7</v>
      </c>
      <c r="L66">
        <f t="shared" si="5"/>
        <v>7</v>
      </c>
      <c r="AE66">
        <f t="shared" si="6"/>
        <v>66.866262893765736</v>
      </c>
      <c r="AF66">
        <f t="shared" si="7"/>
        <v>-15.695200547793757</v>
      </c>
      <c r="AG66">
        <f t="shared" si="8"/>
        <v>-10.463467031862505</v>
      </c>
      <c r="AH66">
        <f t="shared" si="9"/>
        <v>0</v>
      </c>
      <c r="AI66">
        <f t="shared" si="10"/>
        <v>10.463467031862505</v>
      </c>
      <c r="AJ66">
        <f t="shared" si="11"/>
        <v>20.92693406372501</v>
      </c>
      <c r="AK66">
        <f t="shared" si="12"/>
        <v>31.390401095587514</v>
      </c>
      <c r="AL66">
        <f t="shared" si="13"/>
        <v>41.853868127450021</v>
      </c>
      <c r="AM66">
        <f t="shared" si="14"/>
        <v>35.58636731976825</v>
      </c>
      <c r="AN66">
        <f t="shared" si="15"/>
        <v>-207.09436096712366</v>
      </c>
      <c r="AO66">
        <f t="shared" si="16"/>
        <v>-835.33380209002814</v>
      </c>
      <c r="AP66">
        <f t="shared" si="17"/>
        <v>-2018.6083133395005</v>
      </c>
      <c r="AQ66">
        <f t="shared" si="18"/>
        <v>0</v>
      </c>
      <c r="AR66">
        <f t="shared" si="19"/>
        <v>0</v>
      </c>
      <c r="AS66">
        <f t="shared" si="20"/>
        <v>0</v>
      </c>
      <c r="AT66">
        <f t="shared" si="21"/>
        <v>10.463467031862505</v>
      </c>
      <c r="AU66">
        <f t="shared" si="22"/>
        <v>20.92693406372501</v>
      </c>
      <c r="AV66">
        <f t="shared" si="23"/>
        <v>31.390401095587514</v>
      </c>
      <c r="AW66">
        <f t="shared" si="24"/>
        <v>41.853868127450021</v>
      </c>
      <c r="AX66">
        <f t="shared" si="25"/>
        <v>66.866262893765736</v>
      </c>
      <c r="AY66">
        <f t="shared" si="26"/>
        <v>66.866262893765736</v>
      </c>
      <c r="AZ66">
        <f t="shared" si="27"/>
        <v>66.866262893765736</v>
      </c>
      <c r="BA66">
        <f t="shared" si="28"/>
        <v>66.866262893765736</v>
      </c>
      <c r="BB66">
        <f t="shared" si="29"/>
        <v>0</v>
      </c>
      <c r="BC66">
        <f t="shared" si="30"/>
        <v>0</v>
      </c>
      <c r="BD66">
        <f t="shared" si="30"/>
        <v>0</v>
      </c>
      <c r="BE66">
        <f t="shared" si="31"/>
        <v>0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0</v>
      </c>
      <c r="BJ66">
        <f t="shared" si="34"/>
        <v>0</v>
      </c>
      <c r="BK66">
        <f t="shared" si="35"/>
        <v>0</v>
      </c>
      <c r="BL66">
        <f t="shared" si="36"/>
        <v>0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58"/>
        <v>Col mop</v>
      </c>
      <c r="BQ66">
        <f t="shared" si="41"/>
        <v>0</v>
      </c>
      <c r="BR66">
        <f t="shared" si="42"/>
        <v>0</v>
      </c>
      <c r="BS66">
        <f t="shared" si="43"/>
        <v>0</v>
      </c>
      <c r="BT66">
        <f t="shared" si="44"/>
        <v>10.463467031862505</v>
      </c>
      <c r="BU66">
        <f t="shared" si="45"/>
        <v>10.463467031862505</v>
      </c>
      <c r="BV66">
        <f t="shared" si="46"/>
        <v>10.463467031862503</v>
      </c>
      <c r="BW66">
        <f t="shared" si="47"/>
        <v>10.463467031862507</v>
      </c>
      <c r="BX66">
        <f t="shared" si="48"/>
        <v>25.012394766315715</v>
      </c>
      <c r="BY66">
        <f t="shared" si="49"/>
        <v>0</v>
      </c>
      <c r="BZ66">
        <f t="shared" si="50"/>
        <v>0</v>
      </c>
      <c r="CA66">
        <f t="shared" si="51"/>
        <v>0</v>
      </c>
      <c r="CB66" s="7">
        <f t="shared" si="52"/>
        <v>688.26555140090136</v>
      </c>
      <c r="FJ66">
        <f t="shared" si="54"/>
        <v>10.463467031862505</v>
      </c>
      <c r="FK66">
        <f t="shared" si="55"/>
        <v>20.92693406372501</v>
      </c>
      <c r="FL66">
        <f t="shared" si="56"/>
        <v>31.390401095587514</v>
      </c>
      <c r="FM66">
        <f t="shared" si="57"/>
        <v>41.853868127450021</v>
      </c>
    </row>
    <row r="67" spans="1:169" x14ac:dyDescent="0.25">
      <c r="A67">
        <v>1</v>
      </c>
      <c r="B67">
        <f t="shared" si="0"/>
        <v>1</v>
      </c>
      <c r="C67" t="s">
        <v>76</v>
      </c>
      <c r="D67">
        <v>17</v>
      </c>
      <c r="E67">
        <v>4.5999999999999996</v>
      </c>
      <c r="F67">
        <v>2</v>
      </c>
      <c r="G67">
        <v>2</v>
      </c>
      <c r="H67">
        <v>4.5999999999999996</v>
      </c>
      <c r="I67">
        <f t="shared" si="3"/>
        <v>1</v>
      </c>
      <c r="J67">
        <f t="shared" si="4"/>
        <v>0</v>
      </c>
      <c r="K67">
        <v>1</v>
      </c>
      <c r="L67">
        <f t="shared" si="5"/>
        <v>1</v>
      </c>
      <c r="AE67">
        <f t="shared" si="6"/>
        <v>14.451326206513047</v>
      </c>
      <c r="AF67">
        <f t="shared" si="7"/>
        <v>1.5707963267948966</v>
      </c>
      <c r="AG67">
        <f t="shared" si="8"/>
        <v>3.1415926535897931</v>
      </c>
      <c r="AH67">
        <f t="shared" si="9"/>
        <v>6.2831853071795862</v>
      </c>
      <c r="AI67">
        <f t="shared" si="10"/>
        <v>9.4247779607693793</v>
      </c>
      <c r="AJ67">
        <f t="shared" si="11"/>
        <v>12.566370614359172</v>
      </c>
      <c r="AK67">
        <f t="shared" si="12"/>
        <v>15.707963267948966</v>
      </c>
      <c r="AL67">
        <f t="shared" si="13"/>
        <v>18.849555921538759</v>
      </c>
      <c r="AM67">
        <f t="shared" si="14"/>
        <v>34.557519189487721</v>
      </c>
      <c r="AN67">
        <f t="shared" si="15"/>
        <v>43.982297150257104</v>
      </c>
      <c r="AO67">
        <f t="shared" si="16"/>
        <v>53.407075111026487</v>
      </c>
      <c r="AP67">
        <f t="shared" si="17"/>
        <v>62.831853071795862</v>
      </c>
      <c r="AQ67">
        <f t="shared" si="18"/>
        <v>1.5707963267948966</v>
      </c>
      <c r="AR67">
        <f t="shared" si="19"/>
        <v>3.1415926535897931</v>
      </c>
      <c r="AS67">
        <f t="shared" si="20"/>
        <v>6.2831853071795862</v>
      </c>
      <c r="AT67">
        <f t="shared" si="21"/>
        <v>9.4247779607693793</v>
      </c>
      <c r="AU67">
        <f t="shared" si="22"/>
        <v>12.566370614359172</v>
      </c>
      <c r="AV67">
        <f t="shared" si="23"/>
        <v>14.451326206513047</v>
      </c>
      <c r="AW67">
        <f t="shared" si="24"/>
        <v>14.451326206513047</v>
      </c>
      <c r="AX67">
        <f t="shared" si="25"/>
        <v>14.451326206513047</v>
      </c>
      <c r="AY67">
        <f t="shared" si="26"/>
        <v>14.451326206513047</v>
      </c>
      <c r="AZ67">
        <f t="shared" si="27"/>
        <v>14.451326206513047</v>
      </c>
      <c r="BA67">
        <f t="shared" si="28"/>
        <v>14.451326206513047</v>
      </c>
      <c r="BB67">
        <f t="shared" si="29"/>
        <v>0</v>
      </c>
      <c r="BC67">
        <f t="shared" si="30"/>
        <v>0</v>
      </c>
      <c r="BD67">
        <f t="shared" si="30"/>
        <v>0</v>
      </c>
      <c r="BE67">
        <f t="shared" si="31"/>
        <v>0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0</v>
      </c>
      <c r="BJ67">
        <f t="shared" si="34"/>
        <v>0</v>
      </c>
      <c r="BK67">
        <f t="shared" si="35"/>
        <v>0</v>
      </c>
      <c r="BL67">
        <f t="shared" si="36"/>
        <v>0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58"/>
        <v>Col mop</v>
      </c>
      <c r="BQ67">
        <f t="shared" si="41"/>
        <v>1.5707963267948966</v>
      </c>
      <c r="BR67">
        <f t="shared" si="42"/>
        <v>1.5707963267948966</v>
      </c>
      <c r="BS67">
        <f t="shared" si="43"/>
        <v>3.1415926535897931</v>
      </c>
      <c r="BT67">
        <f t="shared" si="44"/>
        <v>3.1415926535897931</v>
      </c>
      <c r="BU67">
        <f t="shared" si="45"/>
        <v>3.1415926535897931</v>
      </c>
      <c r="BV67">
        <f t="shared" si="46"/>
        <v>1.8849555921538741</v>
      </c>
      <c r="BW67">
        <f t="shared" si="47"/>
        <v>0</v>
      </c>
      <c r="BX67">
        <f t="shared" si="48"/>
        <v>0</v>
      </c>
      <c r="BY67">
        <f t="shared" si="49"/>
        <v>0</v>
      </c>
      <c r="BZ67">
        <f t="shared" si="50"/>
        <v>0</v>
      </c>
      <c r="CA67">
        <f t="shared" si="51"/>
        <v>0</v>
      </c>
      <c r="CB67" s="7">
        <f t="shared" si="52"/>
        <v>22.997889276778878</v>
      </c>
      <c r="FJ67">
        <f t="shared" si="54"/>
        <v>9.4247779607693793</v>
      </c>
      <c r="FK67">
        <f t="shared" si="55"/>
        <v>12.566370614359172</v>
      </c>
      <c r="FL67">
        <f t="shared" si="56"/>
        <v>14.451326206513047</v>
      </c>
      <c r="FM67">
        <f t="shared" si="57"/>
        <v>14.451326206513047</v>
      </c>
    </row>
    <row r="68" spans="1:169" x14ac:dyDescent="0.25">
      <c r="A68">
        <v>1</v>
      </c>
      <c r="B68" t="str">
        <f t="shared" si="0"/>
        <v/>
      </c>
      <c r="D68">
        <v>22</v>
      </c>
      <c r="I68">
        <f t="shared" si="3"/>
        <v>0</v>
      </c>
      <c r="J68">
        <f t="shared" si="4"/>
        <v>0</v>
      </c>
      <c r="L68" t="e">
        <f t="shared" si="5"/>
        <v>#DIV/0!</v>
      </c>
      <c r="AE68" t="e">
        <f t="shared" si="6"/>
        <v>#DIV/0!</v>
      </c>
      <c r="AF68" t="e">
        <f t="shared" si="7"/>
        <v>#DIV/0!</v>
      </c>
      <c r="AG68" t="e">
        <f t="shared" si="8"/>
        <v>#DIV/0!</v>
      </c>
      <c r="AH68" t="e">
        <f t="shared" si="9"/>
        <v>#DIV/0!</v>
      </c>
      <c r="AI68" t="e">
        <f t="shared" si="10"/>
        <v>#DIV/0!</v>
      </c>
      <c r="AJ68" t="e">
        <f t="shared" si="11"/>
        <v>#DIV/0!</v>
      </c>
      <c r="AK68" t="e">
        <f t="shared" si="12"/>
        <v>#DIV/0!</v>
      </c>
      <c r="AL68" t="e">
        <f t="shared" si="13"/>
        <v>#DIV/0!</v>
      </c>
      <c r="AM68" t="e">
        <f t="shared" si="14"/>
        <v>#DIV/0!</v>
      </c>
      <c r="AN68" t="e">
        <f t="shared" si="15"/>
        <v>#DIV/0!</v>
      </c>
      <c r="AO68" t="e">
        <f t="shared" si="16"/>
        <v>#DIV/0!</v>
      </c>
      <c r="AP68" t="e">
        <f t="shared" si="17"/>
        <v>#DIV/0!</v>
      </c>
      <c r="AQ68" t="e">
        <f t="shared" si="18"/>
        <v>#DIV/0!</v>
      </c>
      <c r="AR68" t="e">
        <f t="shared" si="19"/>
        <v>#DIV/0!</v>
      </c>
      <c r="AS68" t="e">
        <f t="shared" si="20"/>
        <v>#DIV/0!</v>
      </c>
      <c r="AT68" t="e">
        <f t="shared" si="21"/>
        <v>#DIV/0!</v>
      </c>
      <c r="AU68" t="e">
        <f t="shared" si="22"/>
        <v>#DIV/0!</v>
      </c>
      <c r="AV68" t="e">
        <f t="shared" si="23"/>
        <v>#DIV/0!</v>
      </c>
      <c r="AW68" t="e">
        <f t="shared" si="24"/>
        <v>#DIV/0!</v>
      </c>
      <c r="AX68" t="e">
        <f t="shared" si="25"/>
        <v>#DIV/0!</v>
      </c>
      <c r="AY68" t="e">
        <f t="shared" si="26"/>
        <v>#DIV/0!</v>
      </c>
      <c r="AZ68" t="e">
        <f t="shared" si="27"/>
        <v>#DIV/0!</v>
      </c>
      <c r="BA68" t="e">
        <f t="shared" si="28"/>
        <v>#DIV/0!</v>
      </c>
      <c r="BB68">
        <f t="shared" si="29"/>
        <v>0</v>
      </c>
      <c r="BC68">
        <f t="shared" si="30"/>
        <v>0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0</v>
      </c>
      <c r="BJ68">
        <f t="shared" si="34"/>
        <v>0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58"/>
        <v/>
      </c>
      <c r="BQ68" t="str">
        <f t="shared" si="41"/>
        <v/>
      </c>
      <c r="BR68" t="str">
        <f t="shared" si="42"/>
        <v/>
      </c>
      <c r="BS68" t="str">
        <f t="shared" si="43"/>
        <v/>
      </c>
      <c r="BT68" t="str">
        <f t="shared" si="44"/>
        <v/>
      </c>
      <c r="BU68" t="str">
        <f t="shared" si="45"/>
        <v/>
      </c>
      <c r="BV68" t="str">
        <f t="shared" si="46"/>
        <v/>
      </c>
      <c r="BW68" t="str">
        <f t="shared" si="47"/>
        <v/>
      </c>
      <c r="BX68" t="str">
        <f t="shared" si="48"/>
        <v/>
      </c>
      <c r="BY68" t="str">
        <f t="shared" si="49"/>
        <v/>
      </c>
      <c r="BZ68" t="str">
        <f t="shared" si="50"/>
        <v/>
      </c>
      <c r="CA68" t="str">
        <f t="shared" si="51"/>
        <v/>
      </c>
      <c r="CB68" s="7">
        <f t="shared" si="52"/>
        <v>38.515496228238675</v>
      </c>
      <c r="FJ68">
        <f t="shared" si="54"/>
        <v>0</v>
      </c>
      <c r="FK68">
        <f t="shared" si="55"/>
        <v>0</v>
      </c>
      <c r="FL68">
        <f t="shared" si="56"/>
        <v>0</v>
      </c>
      <c r="FM68">
        <f t="shared" si="57"/>
        <v>0</v>
      </c>
    </row>
    <row r="69" spans="1:169" x14ac:dyDescent="0.25">
      <c r="A69">
        <v>1</v>
      </c>
      <c r="B69" t="str">
        <f t="shared" si="0"/>
        <v/>
      </c>
      <c r="D69">
        <v>22</v>
      </c>
      <c r="I69">
        <f t="shared" si="3"/>
        <v>0</v>
      </c>
      <c r="J69">
        <f t="shared" si="4"/>
        <v>0</v>
      </c>
      <c r="L69" t="e">
        <f t="shared" si="5"/>
        <v>#DIV/0!</v>
      </c>
      <c r="AE69" t="e">
        <f t="shared" si="6"/>
        <v>#DIV/0!</v>
      </c>
      <c r="AF69" t="e">
        <f t="shared" si="7"/>
        <v>#DIV/0!</v>
      </c>
      <c r="AG69" t="e">
        <f t="shared" si="8"/>
        <v>#DIV/0!</v>
      </c>
      <c r="AH69" t="e">
        <f t="shared" si="9"/>
        <v>#DIV/0!</v>
      </c>
      <c r="AI69" t="e">
        <f t="shared" si="10"/>
        <v>#DIV/0!</v>
      </c>
      <c r="AJ69" t="e">
        <f t="shared" si="11"/>
        <v>#DIV/0!</v>
      </c>
      <c r="AK69" t="e">
        <f t="shared" si="12"/>
        <v>#DIV/0!</v>
      </c>
      <c r="AL69" t="e">
        <f t="shared" si="13"/>
        <v>#DIV/0!</v>
      </c>
      <c r="AM69" t="e">
        <f t="shared" si="14"/>
        <v>#DIV/0!</v>
      </c>
      <c r="AN69" t="e">
        <f t="shared" si="15"/>
        <v>#DIV/0!</v>
      </c>
      <c r="AO69" t="e">
        <f t="shared" si="16"/>
        <v>#DIV/0!</v>
      </c>
      <c r="AP69" t="e">
        <f t="shared" si="17"/>
        <v>#DIV/0!</v>
      </c>
      <c r="AQ69" t="e">
        <f t="shared" si="18"/>
        <v>#DIV/0!</v>
      </c>
      <c r="AR69" t="e">
        <f t="shared" si="19"/>
        <v>#DIV/0!</v>
      </c>
      <c r="AS69" t="e">
        <f t="shared" si="20"/>
        <v>#DIV/0!</v>
      </c>
      <c r="AT69" t="e">
        <f t="shared" si="21"/>
        <v>#DIV/0!</v>
      </c>
      <c r="AU69" t="e">
        <f t="shared" si="22"/>
        <v>#DIV/0!</v>
      </c>
      <c r="AV69" t="e">
        <f t="shared" si="23"/>
        <v>#DIV/0!</v>
      </c>
      <c r="AW69" t="e">
        <f t="shared" si="24"/>
        <v>#DIV/0!</v>
      </c>
      <c r="AX69" t="e">
        <f t="shared" si="25"/>
        <v>#DIV/0!</v>
      </c>
      <c r="AY69" t="e">
        <f t="shared" si="26"/>
        <v>#DIV/0!</v>
      </c>
      <c r="AZ69" t="e">
        <f t="shared" si="27"/>
        <v>#DIV/0!</v>
      </c>
      <c r="BA69" t="e">
        <f t="shared" si="28"/>
        <v>#DIV/0!</v>
      </c>
      <c r="BB69">
        <f t="shared" si="29"/>
        <v>0</v>
      </c>
      <c r="BC69">
        <f t="shared" si="30"/>
        <v>0</v>
      </c>
      <c r="BD69">
        <f t="shared" si="30"/>
        <v>0</v>
      </c>
      <c r="BE69">
        <f t="shared" si="31"/>
        <v>0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0</v>
      </c>
      <c r="BJ69">
        <f t="shared" si="34"/>
        <v>0</v>
      </c>
      <c r="BK69">
        <f t="shared" si="35"/>
        <v>0</v>
      </c>
      <c r="BL69">
        <f t="shared" si="36"/>
        <v>0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58"/>
        <v/>
      </c>
      <c r="BQ69" t="str">
        <f t="shared" si="41"/>
        <v/>
      </c>
      <c r="BR69" t="str">
        <f t="shared" si="42"/>
        <v/>
      </c>
      <c r="BS69" t="str">
        <f t="shared" si="43"/>
        <v/>
      </c>
      <c r="BT69" t="str">
        <f t="shared" si="44"/>
        <v/>
      </c>
      <c r="BU69" t="str">
        <f t="shared" si="45"/>
        <v/>
      </c>
      <c r="BV69" t="str">
        <f t="shared" si="46"/>
        <v/>
      </c>
      <c r="BW69" t="str">
        <f t="shared" si="47"/>
        <v/>
      </c>
      <c r="BX69" t="str">
        <f t="shared" si="48"/>
        <v/>
      </c>
      <c r="BY69" t="str">
        <f t="shared" si="49"/>
        <v/>
      </c>
      <c r="BZ69" t="str">
        <f t="shared" si="50"/>
        <v/>
      </c>
      <c r="CA69" t="str">
        <f t="shared" si="51"/>
        <v/>
      </c>
      <c r="CB69" s="7">
        <f t="shared" si="52"/>
        <v>38.515496228238675</v>
      </c>
      <c r="FJ69">
        <f t="shared" si="54"/>
        <v>0</v>
      </c>
      <c r="FK69">
        <f t="shared" si="55"/>
        <v>0</v>
      </c>
      <c r="FL69">
        <f t="shared" si="56"/>
        <v>0</v>
      </c>
      <c r="FM69">
        <f t="shared" si="57"/>
        <v>0</v>
      </c>
    </row>
    <row r="70" spans="1:169" x14ac:dyDescent="0.25">
      <c r="A70">
        <v>1</v>
      </c>
      <c r="B70">
        <f t="shared" si="0"/>
        <v>1</v>
      </c>
      <c r="C70" t="s">
        <v>76</v>
      </c>
      <c r="D70">
        <v>85</v>
      </c>
      <c r="E70">
        <v>9.5</v>
      </c>
      <c r="F70">
        <v>4.5</v>
      </c>
      <c r="G70">
        <v>5.3</v>
      </c>
      <c r="H70">
        <v>5.5</v>
      </c>
      <c r="I70">
        <f t="shared" si="3"/>
        <v>2.4500000000000002</v>
      </c>
      <c r="J70">
        <f t="shared" si="4"/>
        <v>4</v>
      </c>
      <c r="K70">
        <v>7</v>
      </c>
      <c r="L70">
        <f t="shared" si="5"/>
        <v>7</v>
      </c>
      <c r="Q70">
        <v>1</v>
      </c>
      <c r="AE70">
        <f t="shared" si="6"/>
        <v>88.284735943683799</v>
      </c>
      <c r="AF70">
        <f t="shared" si="7"/>
        <v>-66.00093466110458</v>
      </c>
      <c r="AG70">
        <f t="shared" si="8"/>
        <v>-56.572229709518211</v>
      </c>
      <c r="AH70">
        <f t="shared" si="9"/>
        <v>-37.714819806345474</v>
      </c>
      <c r="AI70">
        <f t="shared" si="10"/>
        <v>-18.857409903172737</v>
      </c>
      <c r="AJ70">
        <f t="shared" si="11"/>
        <v>0</v>
      </c>
      <c r="AK70">
        <f t="shared" si="12"/>
        <v>18.857409903172737</v>
      </c>
      <c r="AL70">
        <f t="shared" si="13"/>
        <v>37.714819806345474</v>
      </c>
      <c r="AM70">
        <f t="shared" si="14"/>
        <v>67.453267026719757</v>
      </c>
      <c r="AN70">
        <f t="shared" si="15"/>
        <v>-162.7521182929508</v>
      </c>
      <c r="AO70">
        <f t="shared" si="16"/>
        <v>-785.5777313357404</v>
      </c>
      <c r="AP70">
        <f t="shared" si="17"/>
        <v>-1970.499929392204</v>
      </c>
      <c r="AQ70">
        <f t="shared" si="18"/>
        <v>0</v>
      </c>
      <c r="AR70">
        <f t="shared" si="19"/>
        <v>0</v>
      </c>
      <c r="AS70">
        <f t="shared" si="20"/>
        <v>0</v>
      </c>
      <c r="AT70">
        <f t="shared" si="21"/>
        <v>0</v>
      </c>
      <c r="AU70">
        <f t="shared" si="22"/>
        <v>0</v>
      </c>
      <c r="AV70">
        <f t="shared" si="23"/>
        <v>18.857409903172737</v>
      </c>
      <c r="AW70">
        <f t="shared" si="24"/>
        <v>37.714819806345474</v>
      </c>
      <c r="AX70">
        <f t="shared" si="25"/>
        <v>88.284735943683799</v>
      </c>
      <c r="AY70">
        <f t="shared" si="26"/>
        <v>88.284735943683799</v>
      </c>
      <c r="AZ70">
        <f t="shared" si="27"/>
        <v>88.284735943683799</v>
      </c>
      <c r="BA70">
        <f t="shared" si="28"/>
        <v>88.284735943683799</v>
      </c>
      <c r="BB70">
        <f t="shared" si="29"/>
        <v>0</v>
      </c>
      <c r="BC70">
        <f t="shared" si="30"/>
        <v>5.5</v>
      </c>
      <c r="BD70">
        <f t="shared" si="30"/>
        <v>0</v>
      </c>
      <c r="BE70">
        <f t="shared" si="31"/>
        <v>0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</v>
      </c>
      <c r="BJ70">
        <f t="shared" si="34"/>
        <v>3162.2097755570958</v>
      </c>
      <c r="BK70">
        <f t="shared" si="35"/>
        <v>0</v>
      </c>
      <c r="BL70">
        <f t="shared" si="36"/>
        <v>0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58"/>
        <v>Col mop</v>
      </c>
      <c r="BQ70">
        <f t="shared" si="41"/>
        <v>0</v>
      </c>
      <c r="BR70">
        <f t="shared" si="42"/>
        <v>0</v>
      </c>
      <c r="BS70">
        <f t="shared" si="43"/>
        <v>0</v>
      </c>
      <c r="BT70">
        <f t="shared" si="44"/>
        <v>0</v>
      </c>
      <c r="BU70">
        <f t="shared" si="45"/>
        <v>0</v>
      </c>
      <c r="BV70">
        <f t="shared" si="46"/>
        <v>18.857409903172737</v>
      </c>
      <c r="BW70">
        <f t="shared" si="47"/>
        <v>18.857409903172737</v>
      </c>
      <c r="BX70">
        <f t="shared" si="48"/>
        <v>50.569916137338325</v>
      </c>
      <c r="BY70">
        <f t="shared" si="49"/>
        <v>0</v>
      </c>
      <c r="BZ70">
        <f t="shared" si="50"/>
        <v>0</v>
      </c>
      <c r="CA70">
        <f t="shared" si="51"/>
        <v>0</v>
      </c>
      <c r="CB70" s="7">
        <f t="shared" si="52"/>
        <v>574.94723191947196</v>
      </c>
      <c r="FJ70">
        <f t="shared" si="54"/>
        <v>0</v>
      </c>
      <c r="FK70">
        <f t="shared" si="55"/>
        <v>0</v>
      </c>
      <c r="FL70">
        <f t="shared" si="56"/>
        <v>18.857409903172737</v>
      </c>
      <c r="FM70">
        <f t="shared" si="57"/>
        <v>37.714819806345474</v>
      </c>
    </row>
    <row r="71" spans="1:169" x14ac:dyDescent="0.25">
      <c r="A71">
        <v>1</v>
      </c>
      <c r="B71">
        <f t="shared" si="0"/>
        <v>1</v>
      </c>
      <c r="C71" t="s">
        <v>76</v>
      </c>
      <c r="D71">
        <v>77</v>
      </c>
      <c r="E71">
        <v>9</v>
      </c>
      <c r="F71">
        <v>3.6</v>
      </c>
      <c r="G71">
        <v>3</v>
      </c>
      <c r="H71">
        <v>8</v>
      </c>
      <c r="I71">
        <f t="shared" si="3"/>
        <v>1.65</v>
      </c>
      <c r="J71">
        <f t="shared" si="4"/>
        <v>1</v>
      </c>
      <c r="K71">
        <v>3</v>
      </c>
      <c r="L71">
        <f t="shared" si="5"/>
        <v>3</v>
      </c>
      <c r="AE71">
        <f t="shared" si="6"/>
        <v>22.785154702396834</v>
      </c>
      <c r="AF71">
        <f t="shared" si="7"/>
        <v>-4.544792820277884</v>
      </c>
      <c r="AG71">
        <f t="shared" si="8"/>
        <v>0</v>
      </c>
      <c r="AH71">
        <f t="shared" si="9"/>
        <v>7.5208811420020805</v>
      </c>
      <c r="AI71">
        <f t="shared" si="10"/>
        <v>13.17266756232317</v>
      </c>
      <c r="AJ71">
        <f t="shared" si="11"/>
        <v>17.222372792631983</v>
      </c>
      <c r="AK71">
        <f t="shared" si="12"/>
        <v>19.937010364597231</v>
      </c>
      <c r="AL71">
        <f t="shared" si="13"/>
        <v>21.583593809887628</v>
      </c>
      <c r="AM71">
        <f t="shared" si="14"/>
        <v>23.141172744621784</v>
      </c>
      <c r="AN71">
        <f t="shared" si="15"/>
        <v>28.347936612161686</v>
      </c>
      <c r="AO71">
        <f t="shared" si="16"/>
        <v>45.570309404793669</v>
      </c>
      <c r="AP71">
        <f t="shared" si="17"/>
        <v>82.017656477572984</v>
      </c>
      <c r="AQ71">
        <f t="shared" si="18"/>
        <v>0</v>
      </c>
      <c r="AR71">
        <f t="shared" si="19"/>
        <v>0</v>
      </c>
      <c r="AS71">
        <f t="shared" si="20"/>
        <v>7.5208811420020805</v>
      </c>
      <c r="AT71">
        <f t="shared" si="21"/>
        <v>13.17266756232317</v>
      </c>
      <c r="AU71">
        <f t="shared" si="22"/>
        <v>17.222372792631983</v>
      </c>
      <c r="AV71">
        <f t="shared" si="23"/>
        <v>19.937010364597231</v>
      </c>
      <c r="AW71">
        <f t="shared" si="24"/>
        <v>21.583593809887628</v>
      </c>
      <c r="AX71">
        <f t="shared" si="25"/>
        <v>22.785154702396834</v>
      </c>
      <c r="AY71">
        <f t="shared" si="26"/>
        <v>22.785154702396834</v>
      </c>
      <c r="AZ71">
        <f t="shared" si="27"/>
        <v>22.785154702396834</v>
      </c>
      <c r="BA71">
        <f t="shared" si="28"/>
        <v>22.785154702396834</v>
      </c>
      <c r="BB71">
        <f t="shared" si="29"/>
        <v>0</v>
      </c>
      <c r="BC71">
        <f t="shared" si="30"/>
        <v>0</v>
      </c>
      <c r="BD71">
        <f t="shared" si="30"/>
        <v>0</v>
      </c>
      <c r="BE71">
        <f t="shared" si="31"/>
        <v>0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0</v>
      </c>
      <c r="BJ71">
        <f t="shared" si="34"/>
        <v>0</v>
      </c>
      <c r="BK71">
        <f t="shared" si="35"/>
        <v>0</v>
      </c>
      <c r="BL71">
        <f t="shared" si="36"/>
        <v>0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58"/>
        <v>Col mop</v>
      </c>
      <c r="BQ71">
        <f t="shared" si="41"/>
        <v>0</v>
      </c>
      <c r="BR71">
        <f t="shared" si="42"/>
        <v>0</v>
      </c>
      <c r="BS71">
        <f t="shared" si="43"/>
        <v>7.5208811420020805</v>
      </c>
      <c r="BT71">
        <f t="shared" si="44"/>
        <v>5.6517864203210895</v>
      </c>
      <c r="BU71">
        <f t="shared" si="45"/>
        <v>4.0497052303088132</v>
      </c>
      <c r="BV71">
        <f t="shared" si="46"/>
        <v>2.7146375719652482</v>
      </c>
      <c r="BW71">
        <f t="shared" si="47"/>
        <v>1.6465834452903962</v>
      </c>
      <c r="BX71">
        <f t="shared" si="48"/>
        <v>1.2015608925092067</v>
      </c>
      <c r="BY71">
        <f t="shared" si="49"/>
        <v>0</v>
      </c>
      <c r="BZ71">
        <f t="shared" si="50"/>
        <v>0</v>
      </c>
      <c r="CA71">
        <f t="shared" si="51"/>
        <v>0</v>
      </c>
      <c r="CB71" s="7">
        <f t="shared" si="52"/>
        <v>471.81482879592375</v>
      </c>
      <c r="FJ71">
        <f t="shared" si="54"/>
        <v>13.17266756232317</v>
      </c>
      <c r="FK71">
        <f t="shared" si="55"/>
        <v>17.222372792631983</v>
      </c>
      <c r="FL71">
        <f t="shared" si="56"/>
        <v>19.937010364597231</v>
      </c>
      <c r="FM71">
        <f t="shared" si="57"/>
        <v>21.583593809887628</v>
      </c>
    </row>
    <row r="72" spans="1:169" x14ac:dyDescent="0.25">
      <c r="A72">
        <v>1</v>
      </c>
      <c r="B72" t="str">
        <f t="shared" si="0"/>
        <v/>
      </c>
      <c r="D72">
        <v>59</v>
      </c>
      <c r="I72">
        <f t="shared" si="3"/>
        <v>0</v>
      </c>
      <c r="J72">
        <f t="shared" si="4"/>
        <v>0</v>
      </c>
      <c r="L72" t="e">
        <f t="shared" si="5"/>
        <v>#DIV/0!</v>
      </c>
      <c r="AE72" t="e">
        <f t="shared" si="6"/>
        <v>#DIV/0!</v>
      </c>
      <c r="AF72" t="e">
        <f t="shared" si="7"/>
        <v>#DIV/0!</v>
      </c>
      <c r="AG72" t="e">
        <f t="shared" si="8"/>
        <v>#DIV/0!</v>
      </c>
      <c r="AH72" t="e">
        <f t="shared" si="9"/>
        <v>#DIV/0!</v>
      </c>
      <c r="AI72" t="e">
        <f t="shared" si="10"/>
        <v>#DIV/0!</v>
      </c>
      <c r="AJ72" t="e">
        <f t="shared" si="11"/>
        <v>#DIV/0!</v>
      </c>
      <c r="AK72" t="e">
        <f t="shared" si="12"/>
        <v>#DIV/0!</v>
      </c>
      <c r="AL72" t="e">
        <f t="shared" si="13"/>
        <v>#DIV/0!</v>
      </c>
      <c r="AM72" t="e">
        <f t="shared" si="14"/>
        <v>#DIV/0!</v>
      </c>
      <c r="AN72" t="e">
        <f t="shared" si="15"/>
        <v>#DIV/0!</v>
      </c>
      <c r="AO72" t="e">
        <f t="shared" si="16"/>
        <v>#DIV/0!</v>
      </c>
      <c r="AP72" t="e">
        <f t="shared" si="17"/>
        <v>#DIV/0!</v>
      </c>
      <c r="AQ72" t="e">
        <f t="shared" si="18"/>
        <v>#DIV/0!</v>
      </c>
      <c r="AR72" t="e">
        <f t="shared" si="19"/>
        <v>#DIV/0!</v>
      </c>
      <c r="AS72" t="e">
        <f t="shared" si="20"/>
        <v>#DIV/0!</v>
      </c>
      <c r="AT72" t="e">
        <f t="shared" si="21"/>
        <v>#DIV/0!</v>
      </c>
      <c r="AU72" t="e">
        <f t="shared" si="22"/>
        <v>#DIV/0!</v>
      </c>
      <c r="AV72" t="e">
        <f t="shared" si="23"/>
        <v>#DIV/0!</v>
      </c>
      <c r="AW72" t="e">
        <f t="shared" si="24"/>
        <v>#DIV/0!</v>
      </c>
      <c r="AX72" t="e">
        <f t="shared" si="25"/>
        <v>#DIV/0!</v>
      </c>
      <c r="AY72" t="e">
        <f t="shared" si="26"/>
        <v>#DIV/0!</v>
      </c>
      <c r="AZ72" t="e">
        <f t="shared" si="27"/>
        <v>#DIV/0!</v>
      </c>
      <c r="BA72" t="e">
        <f t="shared" si="28"/>
        <v>#DIV/0!</v>
      </c>
      <c r="BB72">
        <f t="shared" si="29"/>
        <v>0</v>
      </c>
      <c r="BC72">
        <f t="shared" si="30"/>
        <v>0</v>
      </c>
      <c r="BD72">
        <f t="shared" si="30"/>
        <v>0</v>
      </c>
      <c r="BE72">
        <f t="shared" si="31"/>
        <v>0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0</v>
      </c>
      <c r="BJ72">
        <f t="shared" si="34"/>
        <v>0</v>
      </c>
      <c r="BK72">
        <f t="shared" si="35"/>
        <v>0</v>
      </c>
      <c r="BL72">
        <f t="shared" si="36"/>
        <v>0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58"/>
        <v/>
      </c>
      <c r="BQ72" t="str">
        <f t="shared" si="41"/>
        <v/>
      </c>
      <c r="BR72" t="str">
        <f t="shared" si="42"/>
        <v/>
      </c>
      <c r="BS72" t="str">
        <f t="shared" si="43"/>
        <v/>
      </c>
      <c r="BT72" t="str">
        <f t="shared" si="44"/>
        <v/>
      </c>
      <c r="BU72" t="str">
        <f t="shared" si="45"/>
        <v/>
      </c>
      <c r="BV72" t="str">
        <f t="shared" si="46"/>
        <v/>
      </c>
      <c r="BW72" t="str">
        <f t="shared" si="47"/>
        <v/>
      </c>
      <c r="BX72" t="str">
        <f t="shared" si="48"/>
        <v/>
      </c>
      <c r="BY72" t="str">
        <f t="shared" si="49"/>
        <v/>
      </c>
      <c r="BZ72" t="str">
        <f t="shared" si="50"/>
        <v/>
      </c>
      <c r="CA72" t="str">
        <f t="shared" si="51"/>
        <v/>
      </c>
      <c r="CB72" s="7">
        <f t="shared" si="52"/>
        <v>277.00917845144386</v>
      </c>
      <c r="FJ72">
        <f t="shared" si="54"/>
        <v>0</v>
      </c>
      <c r="FK72">
        <f t="shared" si="55"/>
        <v>0</v>
      </c>
      <c r="FL72">
        <f t="shared" si="56"/>
        <v>0</v>
      </c>
      <c r="FM72">
        <f t="shared" si="57"/>
        <v>0</v>
      </c>
    </row>
    <row r="73" spans="1:169" x14ac:dyDescent="0.25">
      <c r="A73">
        <v>1</v>
      </c>
      <c r="B73">
        <f t="shared" si="0"/>
        <v>1</v>
      </c>
      <c r="C73" t="s">
        <v>76</v>
      </c>
      <c r="D73">
        <v>27</v>
      </c>
      <c r="E73">
        <v>3.5</v>
      </c>
      <c r="F73">
        <v>0.9</v>
      </c>
      <c r="G73">
        <v>0.7</v>
      </c>
      <c r="H73">
        <v>2.7</v>
      </c>
      <c r="I73">
        <f t="shared" si="3"/>
        <v>0.4</v>
      </c>
      <c r="J73">
        <f t="shared" si="4"/>
        <v>0.79999999999999982</v>
      </c>
      <c r="K73">
        <v>1</v>
      </c>
      <c r="L73">
        <f t="shared" si="5"/>
        <v>1</v>
      </c>
      <c r="Q73">
        <v>3</v>
      </c>
      <c r="AE73">
        <f t="shared" si="6"/>
        <v>1.3571680263507908</v>
      </c>
      <c r="AF73">
        <f t="shared" si="7"/>
        <v>-0.15079644737230999</v>
      </c>
      <c r="AG73">
        <f t="shared" si="8"/>
        <v>0.10053096491487348</v>
      </c>
      <c r="AH73">
        <f t="shared" si="9"/>
        <v>0.6031857894892404</v>
      </c>
      <c r="AI73">
        <f t="shared" si="10"/>
        <v>1.1058406140636075</v>
      </c>
      <c r="AJ73">
        <f t="shared" si="11"/>
        <v>1.6084954386379744</v>
      </c>
      <c r="AK73">
        <f t="shared" si="12"/>
        <v>2.1111502632123411</v>
      </c>
      <c r="AL73">
        <f t="shared" si="13"/>
        <v>2.6138050877867083</v>
      </c>
      <c r="AM73">
        <f t="shared" si="14"/>
        <v>5.1270792106585423</v>
      </c>
      <c r="AN73">
        <f t="shared" si="15"/>
        <v>6.6350436843816434</v>
      </c>
      <c r="AO73">
        <f t="shared" si="16"/>
        <v>8.1430081581047435</v>
      </c>
      <c r="AP73">
        <f t="shared" si="17"/>
        <v>9.6509726318278446</v>
      </c>
      <c r="AQ73">
        <f t="shared" si="18"/>
        <v>0</v>
      </c>
      <c r="AR73">
        <f t="shared" si="19"/>
        <v>0.10053096491487348</v>
      </c>
      <c r="AS73">
        <f t="shared" si="20"/>
        <v>0.6031857894892404</v>
      </c>
      <c r="AT73">
        <f t="shared" si="21"/>
        <v>1.1058406140636075</v>
      </c>
      <c r="AU73">
        <f t="shared" si="22"/>
        <v>1.3571680263507908</v>
      </c>
      <c r="AV73">
        <f t="shared" si="23"/>
        <v>1.3571680263507908</v>
      </c>
      <c r="AW73">
        <f t="shared" si="24"/>
        <v>1.3571680263507908</v>
      </c>
      <c r="AX73">
        <f t="shared" si="25"/>
        <v>1.3571680263507908</v>
      </c>
      <c r="AY73">
        <f t="shared" si="26"/>
        <v>1.3571680263507908</v>
      </c>
      <c r="AZ73">
        <f t="shared" si="27"/>
        <v>1.3571680263507908</v>
      </c>
      <c r="BA73">
        <f t="shared" si="28"/>
        <v>1.3571680263507908</v>
      </c>
      <c r="BB73">
        <f t="shared" si="29"/>
        <v>0</v>
      </c>
      <c r="BC73">
        <f t="shared" si="30"/>
        <v>38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0</v>
      </c>
      <c r="BJ73">
        <f t="shared" si="34"/>
        <v>2204.4551167658424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58"/>
        <v>Col mop</v>
      </c>
      <c r="BQ73">
        <f t="shared" si="41"/>
        <v>0</v>
      </c>
      <c r="BR73">
        <f t="shared" si="42"/>
        <v>0.10053096491487348</v>
      </c>
      <c r="BS73">
        <f t="shared" si="43"/>
        <v>0.50265482457436694</v>
      </c>
      <c r="BT73">
        <f t="shared" si="44"/>
        <v>0.50265482457436705</v>
      </c>
      <c r="BU73">
        <f t="shared" si="45"/>
        <v>0.25132741228718336</v>
      </c>
      <c r="BV73">
        <f t="shared" si="46"/>
        <v>0</v>
      </c>
      <c r="BW73">
        <f t="shared" si="47"/>
        <v>0</v>
      </c>
      <c r="BX73">
        <f t="shared" si="48"/>
        <v>0</v>
      </c>
      <c r="BY73">
        <f t="shared" si="49"/>
        <v>0</v>
      </c>
      <c r="BZ73">
        <f t="shared" si="50"/>
        <v>0</v>
      </c>
      <c r="CA73">
        <f t="shared" si="51"/>
        <v>0</v>
      </c>
      <c r="CB73" s="7">
        <f t="shared" si="52"/>
        <v>58.01197675699585</v>
      </c>
      <c r="FJ73">
        <f t="shared" si="54"/>
        <v>1.1058406140636075</v>
      </c>
      <c r="FK73">
        <f t="shared" si="55"/>
        <v>1.3571680263507908</v>
      </c>
      <c r="FL73">
        <f t="shared" si="56"/>
        <v>1.3571680263507908</v>
      </c>
      <c r="FM73">
        <f t="shared" si="57"/>
        <v>1.3571680263507908</v>
      </c>
    </row>
    <row r="74" spans="1:169" x14ac:dyDescent="0.25">
      <c r="A74">
        <v>1</v>
      </c>
      <c r="B74">
        <f t="shared" si="0"/>
        <v>1</v>
      </c>
      <c r="C74" t="s">
        <v>76</v>
      </c>
      <c r="D74">
        <v>38</v>
      </c>
      <c r="E74">
        <v>5.5</v>
      </c>
      <c r="F74">
        <v>2</v>
      </c>
      <c r="G74">
        <v>2.2000000000000002</v>
      </c>
      <c r="H74">
        <v>5.5</v>
      </c>
      <c r="I74">
        <f t="shared" si="3"/>
        <v>1.05</v>
      </c>
      <c r="J74">
        <f t="shared" si="4"/>
        <v>0</v>
      </c>
      <c r="K74">
        <v>3</v>
      </c>
      <c r="L74">
        <f t="shared" si="5"/>
        <v>3</v>
      </c>
      <c r="Q74">
        <v>1</v>
      </c>
      <c r="AA74">
        <v>1</v>
      </c>
      <c r="AE74">
        <f t="shared" si="6"/>
        <v>6.3435942069173015</v>
      </c>
      <c r="AF74">
        <f t="shared" si="7"/>
        <v>1.5775579883468265</v>
      </c>
      <c r="AG74">
        <f t="shared" si="8"/>
        <v>2.8691538035794255</v>
      </c>
      <c r="AH74">
        <f t="shared" si="9"/>
        <v>4.7088437839476294</v>
      </c>
      <c r="AI74">
        <f t="shared" si="10"/>
        <v>5.7478396795959918</v>
      </c>
      <c r="AJ74">
        <f t="shared" si="11"/>
        <v>6.2149112290158985</v>
      </c>
      <c r="AK74">
        <f t="shared" si="12"/>
        <v>6.3388281706987311</v>
      </c>
      <c r="AL74">
        <f t="shared" si="13"/>
        <v>6.3483602431358719</v>
      </c>
      <c r="AM74">
        <f t="shared" si="14"/>
        <v>12.687188413834603</v>
      </c>
      <c r="AN74">
        <f t="shared" si="15"/>
        <v>29.759130148754043</v>
      </c>
      <c r="AO74">
        <f t="shared" si="16"/>
        <v>64.331956878264265</v>
      </c>
      <c r="AP74">
        <f t="shared" si="17"/>
        <v>122.58245154163262</v>
      </c>
      <c r="AQ74">
        <f t="shared" si="18"/>
        <v>1.5775579883468265</v>
      </c>
      <c r="AR74">
        <f t="shared" si="19"/>
        <v>2.8691538035794255</v>
      </c>
      <c r="AS74">
        <f t="shared" si="20"/>
        <v>4.7088437839476294</v>
      </c>
      <c r="AT74">
        <f t="shared" si="21"/>
        <v>5.7478396795959918</v>
      </c>
      <c r="AU74">
        <f t="shared" si="22"/>
        <v>6.2149112290158985</v>
      </c>
      <c r="AV74">
        <f t="shared" si="23"/>
        <v>6.3388281706987311</v>
      </c>
      <c r="AW74">
        <f t="shared" si="24"/>
        <v>6.3435942069173015</v>
      </c>
      <c r="AX74">
        <f t="shared" si="25"/>
        <v>6.3435942069173015</v>
      </c>
      <c r="AY74">
        <f t="shared" si="26"/>
        <v>6.3435942069173015</v>
      </c>
      <c r="AZ74">
        <f t="shared" si="27"/>
        <v>6.3435942069173015</v>
      </c>
      <c r="BA74">
        <f t="shared" si="28"/>
        <v>6.3435942069173015</v>
      </c>
      <c r="BB74">
        <f t="shared" si="29"/>
        <v>0</v>
      </c>
      <c r="BC74">
        <f t="shared" si="30"/>
        <v>5.5</v>
      </c>
      <c r="BD74">
        <f t="shared" si="30"/>
        <v>0</v>
      </c>
      <c r="BE74">
        <f t="shared" si="31"/>
        <v>0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0</v>
      </c>
      <c r="BJ74">
        <f t="shared" si="34"/>
        <v>632.00427901791647</v>
      </c>
      <c r="BK74">
        <f t="shared" si="35"/>
        <v>0</v>
      </c>
      <c r="BL74">
        <f t="shared" si="36"/>
        <v>0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58"/>
        <v>Col mop</v>
      </c>
      <c r="BQ74">
        <f t="shared" si="41"/>
        <v>1.5775579883468265</v>
      </c>
      <c r="BR74">
        <f t="shared" si="42"/>
        <v>1.291595815232599</v>
      </c>
      <c r="BS74">
        <f t="shared" si="43"/>
        <v>1.8396899803682039</v>
      </c>
      <c r="BT74">
        <f t="shared" si="44"/>
        <v>1.0389958956483625</v>
      </c>
      <c r="BU74">
        <f t="shared" si="45"/>
        <v>0.4670715494199067</v>
      </c>
      <c r="BV74">
        <f t="shared" si="46"/>
        <v>0.12391694168283252</v>
      </c>
      <c r="BW74">
        <f t="shared" si="47"/>
        <v>4.766036218570413E-3</v>
      </c>
      <c r="BX74">
        <f t="shared" si="48"/>
        <v>0</v>
      </c>
      <c r="BY74">
        <f t="shared" si="49"/>
        <v>0</v>
      </c>
      <c r="BZ74">
        <f t="shared" si="50"/>
        <v>0</v>
      </c>
      <c r="CA74">
        <f t="shared" si="51"/>
        <v>0</v>
      </c>
      <c r="CB74" s="7">
        <f t="shared" si="52"/>
        <v>114.90986891234844</v>
      </c>
      <c r="FJ74">
        <f t="shared" si="54"/>
        <v>5.7478396795959918</v>
      </c>
      <c r="FK74">
        <f t="shared" si="55"/>
        <v>6.2149112290158985</v>
      </c>
      <c r="FL74">
        <f t="shared" si="56"/>
        <v>6.3388281706987311</v>
      </c>
      <c r="FM74">
        <f t="shared" si="57"/>
        <v>6.3435942069173015</v>
      </c>
    </row>
    <row r="75" spans="1:169" x14ac:dyDescent="0.25">
      <c r="A75">
        <v>1</v>
      </c>
      <c r="B75" t="str">
        <f t="shared" si="0"/>
        <v/>
      </c>
      <c r="D75">
        <v>59</v>
      </c>
      <c r="I75">
        <f t="shared" si="3"/>
        <v>0</v>
      </c>
      <c r="J75">
        <f t="shared" si="4"/>
        <v>0</v>
      </c>
      <c r="L75" t="e">
        <f t="shared" si="5"/>
        <v>#DIV/0!</v>
      </c>
      <c r="Q75">
        <v>4</v>
      </c>
      <c r="AE75" t="e">
        <f t="shared" si="6"/>
        <v>#DIV/0!</v>
      </c>
      <c r="AF75" t="e">
        <f t="shared" si="7"/>
        <v>#DIV/0!</v>
      </c>
      <c r="AG75" t="e">
        <f t="shared" si="8"/>
        <v>#DIV/0!</v>
      </c>
      <c r="AH75" t="e">
        <f t="shared" si="9"/>
        <v>#DIV/0!</v>
      </c>
      <c r="AI75" t="e">
        <f t="shared" si="10"/>
        <v>#DIV/0!</v>
      </c>
      <c r="AJ75" t="e">
        <f t="shared" si="11"/>
        <v>#DIV/0!</v>
      </c>
      <c r="AK75" t="e">
        <f t="shared" si="12"/>
        <v>#DIV/0!</v>
      </c>
      <c r="AL75" t="e">
        <f t="shared" si="13"/>
        <v>#DIV/0!</v>
      </c>
      <c r="AM75" t="e">
        <f t="shared" si="14"/>
        <v>#DIV/0!</v>
      </c>
      <c r="AN75" t="e">
        <f t="shared" si="15"/>
        <v>#DIV/0!</v>
      </c>
      <c r="AO75" t="e">
        <f t="shared" si="16"/>
        <v>#DIV/0!</v>
      </c>
      <c r="AP75" t="e">
        <f t="shared" si="17"/>
        <v>#DIV/0!</v>
      </c>
      <c r="AQ75" t="e">
        <f t="shared" si="18"/>
        <v>#DIV/0!</v>
      </c>
      <c r="AR75" t="e">
        <f t="shared" si="19"/>
        <v>#DIV/0!</v>
      </c>
      <c r="AS75" t="e">
        <f t="shared" si="20"/>
        <v>#DIV/0!</v>
      </c>
      <c r="AT75" t="e">
        <f t="shared" si="21"/>
        <v>#DIV/0!</v>
      </c>
      <c r="AU75" t="e">
        <f t="shared" si="22"/>
        <v>#DIV/0!</v>
      </c>
      <c r="AV75" t="e">
        <f t="shared" si="23"/>
        <v>#DIV/0!</v>
      </c>
      <c r="AW75" t="e">
        <f t="shared" si="24"/>
        <v>#DIV/0!</v>
      </c>
      <c r="AX75" t="e">
        <f t="shared" si="25"/>
        <v>#DIV/0!</v>
      </c>
      <c r="AY75" t="e">
        <f t="shared" si="26"/>
        <v>#DIV/0!</v>
      </c>
      <c r="AZ75" t="e">
        <f t="shared" si="27"/>
        <v>#DIV/0!</v>
      </c>
      <c r="BA75" t="e">
        <f t="shared" si="28"/>
        <v>#DIV/0!</v>
      </c>
      <c r="BB75">
        <f t="shared" si="29"/>
        <v>0</v>
      </c>
      <c r="BC75">
        <f t="shared" si="30"/>
        <v>63</v>
      </c>
      <c r="BD75">
        <f t="shared" si="30"/>
        <v>0</v>
      </c>
      <c r="BE75">
        <f t="shared" si="31"/>
        <v>0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</v>
      </c>
      <c r="BJ75">
        <f t="shared" si="34"/>
        <v>17451.578242440963</v>
      </c>
      <c r="BK75">
        <f t="shared" si="35"/>
        <v>0</v>
      </c>
      <c r="BL75">
        <f t="shared" si="36"/>
        <v>0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58"/>
        <v/>
      </c>
      <c r="BQ75" t="str">
        <f t="shared" si="41"/>
        <v/>
      </c>
      <c r="BR75" t="str">
        <f t="shared" si="42"/>
        <v/>
      </c>
      <c r="BS75" t="str">
        <f t="shared" si="43"/>
        <v/>
      </c>
      <c r="BT75" t="str">
        <f t="shared" si="44"/>
        <v/>
      </c>
      <c r="BU75" t="str">
        <f t="shared" si="45"/>
        <v/>
      </c>
      <c r="BV75" t="str">
        <f t="shared" si="46"/>
        <v/>
      </c>
      <c r="BW75" t="str">
        <f t="shared" si="47"/>
        <v/>
      </c>
      <c r="BX75" t="str">
        <f t="shared" si="48"/>
        <v/>
      </c>
      <c r="BY75" t="str">
        <f t="shared" si="49"/>
        <v/>
      </c>
      <c r="BZ75" t="str">
        <f t="shared" si="50"/>
        <v/>
      </c>
      <c r="CA75" t="str">
        <f t="shared" si="51"/>
        <v/>
      </c>
      <c r="CB75" s="7">
        <f t="shared" si="52"/>
        <v>277.00917845144386</v>
      </c>
      <c r="FJ75">
        <f t="shared" si="54"/>
        <v>0</v>
      </c>
      <c r="FK75">
        <f t="shared" si="55"/>
        <v>0</v>
      </c>
      <c r="FL75">
        <f t="shared" si="56"/>
        <v>0</v>
      </c>
      <c r="FM75">
        <f t="shared" si="57"/>
        <v>0</v>
      </c>
    </row>
    <row r="76" spans="1:169" x14ac:dyDescent="0.25">
      <c r="A76">
        <v>1</v>
      </c>
      <c r="B76">
        <f t="shared" si="0"/>
        <v>1</v>
      </c>
      <c r="C76" t="s">
        <v>76</v>
      </c>
      <c r="D76">
        <v>48</v>
      </c>
      <c r="E76">
        <v>4.5999999999999996</v>
      </c>
      <c r="F76">
        <v>4.8</v>
      </c>
      <c r="G76">
        <v>3.2</v>
      </c>
      <c r="H76">
        <v>2.6</v>
      </c>
      <c r="I76">
        <f t="shared" si="3"/>
        <v>2</v>
      </c>
      <c r="J76">
        <f t="shared" si="4"/>
        <v>1.9999999999999996</v>
      </c>
      <c r="K76">
        <v>1</v>
      </c>
      <c r="L76">
        <f t="shared" si="5"/>
        <v>1</v>
      </c>
      <c r="Q76">
        <v>1</v>
      </c>
      <c r="AA76">
        <v>1</v>
      </c>
      <c r="AE76">
        <f t="shared" si="6"/>
        <v>32.672563597333848</v>
      </c>
      <c r="AF76">
        <f t="shared" si="7"/>
        <v>-18.849555921538752</v>
      </c>
      <c r="AG76">
        <f t="shared" si="8"/>
        <v>-12.566370614359167</v>
      </c>
      <c r="AH76">
        <f t="shared" si="9"/>
        <v>5.5805895968138108E-15</v>
      </c>
      <c r="AI76">
        <f t="shared" si="10"/>
        <v>12.566370614359178</v>
      </c>
      <c r="AJ76">
        <f t="shared" si="11"/>
        <v>25.132741228718352</v>
      </c>
      <c r="AK76">
        <f t="shared" si="12"/>
        <v>37.699111843077524</v>
      </c>
      <c r="AL76">
        <f t="shared" si="13"/>
        <v>50.26548245743669</v>
      </c>
      <c r="AM76">
        <f t="shared" si="14"/>
        <v>113.09733552923255</v>
      </c>
      <c r="AN76">
        <f t="shared" si="15"/>
        <v>150.79644737231007</v>
      </c>
      <c r="AO76">
        <f t="shared" si="16"/>
        <v>188.49555921538757</v>
      </c>
      <c r="AP76">
        <f t="shared" si="17"/>
        <v>226.1946710584651</v>
      </c>
      <c r="AQ76">
        <f t="shared" si="18"/>
        <v>0</v>
      </c>
      <c r="AR76">
        <f t="shared" si="19"/>
        <v>0</v>
      </c>
      <c r="AS76">
        <f t="shared" si="20"/>
        <v>0</v>
      </c>
      <c r="AT76">
        <f t="shared" si="21"/>
        <v>12.566370614359178</v>
      </c>
      <c r="AU76">
        <f t="shared" si="22"/>
        <v>25.132741228718352</v>
      </c>
      <c r="AV76">
        <f t="shared" si="23"/>
        <v>32.672563597333848</v>
      </c>
      <c r="AW76">
        <f t="shared" si="24"/>
        <v>32.672563597333848</v>
      </c>
      <c r="AX76">
        <f t="shared" si="25"/>
        <v>32.672563597333848</v>
      </c>
      <c r="AY76">
        <f t="shared" si="26"/>
        <v>32.672563597333848</v>
      </c>
      <c r="AZ76">
        <f t="shared" si="27"/>
        <v>32.672563597333848</v>
      </c>
      <c r="BA76">
        <f t="shared" si="28"/>
        <v>32.672563597333848</v>
      </c>
      <c r="BB76">
        <f t="shared" si="29"/>
        <v>0</v>
      </c>
      <c r="BC76">
        <f t="shared" si="30"/>
        <v>5.5</v>
      </c>
      <c r="BD76">
        <f t="shared" si="30"/>
        <v>0</v>
      </c>
      <c r="BE76">
        <f t="shared" si="31"/>
        <v>0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0</v>
      </c>
      <c r="BJ76">
        <f t="shared" si="34"/>
        <v>1008.4057194302488</v>
      </c>
      <c r="BK76">
        <f t="shared" si="35"/>
        <v>0</v>
      </c>
      <c r="BL76">
        <f t="shared" si="36"/>
        <v>0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58"/>
        <v>Col mop</v>
      </c>
      <c r="BQ76">
        <f t="shared" si="41"/>
        <v>0</v>
      </c>
      <c r="BR76">
        <f t="shared" si="42"/>
        <v>0</v>
      </c>
      <c r="BS76">
        <f t="shared" si="43"/>
        <v>0</v>
      </c>
      <c r="BT76">
        <f t="shared" si="44"/>
        <v>12.566370614359178</v>
      </c>
      <c r="BU76">
        <f t="shared" si="45"/>
        <v>12.566370614359174</v>
      </c>
      <c r="BV76">
        <f t="shared" si="46"/>
        <v>7.5398223686154964</v>
      </c>
      <c r="BW76">
        <f t="shared" si="47"/>
        <v>0</v>
      </c>
      <c r="BX76">
        <f t="shared" si="48"/>
        <v>0</v>
      </c>
      <c r="BY76">
        <f t="shared" si="49"/>
        <v>0</v>
      </c>
      <c r="BZ76">
        <f t="shared" si="50"/>
        <v>0</v>
      </c>
      <c r="CA76">
        <f t="shared" si="51"/>
        <v>0</v>
      </c>
      <c r="CB76" s="7">
        <f t="shared" si="52"/>
        <v>183.34649444186343</v>
      </c>
      <c r="FJ76">
        <f t="shared" si="54"/>
        <v>12.566370614359178</v>
      </c>
      <c r="FK76">
        <f t="shared" si="55"/>
        <v>25.132741228718352</v>
      </c>
      <c r="FL76">
        <f t="shared" si="56"/>
        <v>32.672563597333848</v>
      </c>
      <c r="FM76">
        <f t="shared" si="57"/>
        <v>32.672563597333848</v>
      </c>
    </row>
    <row r="77" spans="1:169" x14ac:dyDescent="0.25">
      <c r="A77">
        <v>1</v>
      </c>
      <c r="B77" t="str">
        <f t="shared" si="0"/>
        <v/>
      </c>
      <c r="D77">
        <v>33</v>
      </c>
      <c r="I77">
        <f t="shared" si="3"/>
        <v>0</v>
      </c>
      <c r="J77">
        <f t="shared" si="4"/>
        <v>0</v>
      </c>
      <c r="L77" t="e">
        <f t="shared" si="5"/>
        <v>#DIV/0!</v>
      </c>
      <c r="Q77">
        <v>1</v>
      </c>
      <c r="AA77">
        <v>1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0</v>
      </c>
      <c r="BC77">
        <f t="shared" si="30"/>
        <v>5.5</v>
      </c>
      <c r="BD77">
        <f t="shared" si="30"/>
        <v>0</v>
      </c>
      <c r="BE77">
        <f t="shared" si="31"/>
        <v>0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0</v>
      </c>
      <c r="BJ77">
        <f t="shared" si="34"/>
        <v>476.62926582445357</v>
      </c>
      <c r="BK77">
        <f t="shared" si="35"/>
        <v>0</v>
      </c>
      <c r="BL77">
        <f t="shared" si="36"/>
        <v>0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58"/>
        <v/>
      </c>
      <c r="BQ77" t="str">
        <f t="shared" si="41"/>
        <v/>
      </c>
      <c r="BR77" t="str">
        <f t="shared" si="42"/>
        <v/>
      </c>
      <c r="BS77" t="str">
        <f t="shared" si="43"/>
        <v/>
      </c>
      <c r="BT77" t="str">
        <f t="shared" si="44"/>
        <v/>
      </c>
      <c r="BU77" t="str">
        <f t="shared" si="45"/>
        <v/>
      </c>
      <c r="BV77" t="str">
        <f t="shared" si="46"/>
        <v/>
      </c>
      <c r="BW77" t="str">
        <f t="shared" si="47"/>
        <v/>
      </c>
      <c r="BX77" t="str">
        <f t="shared" si="48"/>
        <v/>
      </c>
      <c r="BY77" t="str">
        <f t="shared" si="49"/>
        <v/>
      </c>
      <c r="BZ77" t="str">
        <f t="shared" si="50"/>
        <v/>
      </c>
      <c r="CA77" t="str">
        <f t="shared" si="51"/>
        <v/>
      </c>
      <c r="CB77" s="7">
        <f t="shared" si="52"/>
        <v>86.659866513537011</v>
      </c>
      <c r="FJ77">
        <f t="shared" si="54"/>
        <v>0</v>
      </c>
      <c r="FK77">
        <f t="shared" si="55"/>
        <v>0</v>
      </c>
      <c r="FL77">
        <f t="shared" si="56"/>
        <v>0</v>
      </c>
      <c r="FM77">
        <f t="shared" si="57"/>
        <v>0</v>
      </c>
    </row>
    <row r="78" spans="1:169" x14ac:dyDescent="0.25">
      <c r="A78">
        <v>1</v>
      </c>
      <c r="B78">
        <f t="shared" si="0"/>
        <v>1</v>
      </c>
      <c r="C78" t="s">
        <v>76</v>
      </c>
      <c r="D78">
        <v>93</v>
      </c>
      <c r="E78">
        <v>10</v>
      </c>
      <c r="F78">
        <v>4.8</v>
      </c>
      <c r="G78">
        <v>5.5</v>
      </c>
      <c r="H78">
        <v>8.5</v>
      </c>
      <c r="I78">
        <f t="shared" si="3"/>
        <v>2.5750000000000002</v>
      </c>
      <c r="J78">
        <f t="shared" si="4"/>
        <v>1.5</v>
      </c>
      <c r="K78">
        <v>7</v>
      </c>
      <c r="L78">
        <f t="shared" si="5"/>
        <v>7</v>
      </c>
      <c r="AE78">
        <f t="shared" si="6"/>
        <v>159.14568056959598</v>
      </c>
      <c r="AF78">
        <f t="shared" si="7"/>
        <v>-20.830722788708826</v>
      </c>
      <c r="AG78">
        <f t="shared" si="8"/>
        <v>-10.415361394354413</v>
      </c>
      <c r="AH78">
        <f t="shared" si="9"/>
        <v>10.415361394354413</v>
      </c>
      <c r="AI78">
        <f t="shared" si="10"/>
        <v>31.246084183063239</v>
      </c>
      <c r="AJ78">
        <f t="shared" si="11"/>
        <v>52.076806971772065</v>
      </c>
      <c r="AK78">
        <f t="shared" si="12"/>
        <v>72.907529760480884</v>
      </c>
      <c r="AL78">
        <f t="shared" si="13"/>
        <v>93.738252549189724</v>
      </c>
      <c r="AM78">
        <f t="shared" si="14"/>
        <v>150.01801873403986</v>
      </c>
      <c r="AN78">
        <f t="shared" si="15"/>
        <v>-37.112125774281267</v>
      </c>
      <c r="AO78">
        <f t="shared" si="16"/>
        <v>-595.67795334440211</v>
      </c>
      <c r="AP78">
        <f t="shared" si="17"/>
        <v>-1695.1558212668779</v>
      </c>
      <c r="AQ78">
        <f t="shared" si="18"/>
        <v>0</v>
      </c>
      <c r="AR78">
        <f t="shared" si="19"/>
        <v>0</v>
      </c>
      <c r="AS78">
        <f t="shared" si="20"/>
        <v>10.415361394354413</v>
      </c>
      <c r="AT78">
        <f t="shared" si="21"/>
        <v>31.246084183063239</v>
      </c>
      <c r="AU78">
        <f t="shared" si="22"/>
        <v>52.076806971772065</v>
      </c>
      <c r="AV78">
        <f t="shared" si="23"/>
        <v>72.907529760480884</v>
      </c>
      <c r="AW78">
        <f t="shared" si="24"/>
        <v>93.738252549189724</v>
      </c>
      <c r="AX78">
        <f t="shared" si="25"/>
        <v>159.14568056959598</v>
      </c>
      <c r="AY78">
        <f t="shared" si="26"/>
        <v>159.14568056959598</v>
      </c>
      <c r="AZ78">
        <f t="shared" si="27"/>
        <v>159.14568056959598</v>
      </c>
      <c r="BA78">
        <f t="shared" si="28"/>
        <v>159.14568056959598</v>
      </c>
      <c r="BB78">
        <f t="shared" si="29"/>
        <v>0</v>
      </c>
      <c r="BC78">
        <f t="shared" si="30"/>
        <v>0</v>
      </c>
      <c r="BD78">
        <f t="shared" si="30"/>
        <v>0</v>
      </c>
      <c r="BE78">
        <f t="shared" si="31"/>
        <v>0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</v>
      </c>
      <c r="BJ78">
        <f t="shared" si="34"/>
        <v>0</v>
      </c>
      <c r="BK78">
        <f t="shared" si="35"/>
        <v>0</v>
      </c>
      <c r="BL78">
        <f t="shared" si="36"/>
        <v>0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58"/>
        <v>Col mop</v>
      </c>
      <c r="BQ78">
        <f t="shared" si="41"/>
        <v>0</v>
      </c>
      <c r="BR78">
        <f t="shared" si="42"/>
        <v>0</v>
      </c>
      <c r="BS78">
        <f t="shared" si="43"/>
        <v>10.415361394354413</v>
      </c>
      <c r="BT78">
        <f t="shared" si="44"/>
        <v>20.830722788708826</v>
      </c>
      <c r="BU78">
        <f t="shared" si="45"/>
        <v>20.830722788708826</v>
      </c>
      <c r="BV78">
        <f t="shared" si="46"/>
        <v>20.830722788708819</v>
      </c>
      <c r="BW78">
        <f t="shared" si="47"/>
        <v>20.83072278870884</v>
      </c>
      <c r="BX78">
        <f t="shared" si="48"/>
        <v>65.407428020406257</v>
      </c>
      <c r="BY78">
        <f t="shared" si="49"/>
        <v>0</v>
      </c>
      <c r="BZ78">
        <f t="shared" si="50"/>
        <v>0</v>
      </c>
      <c r="CA78">
        <f t="shared" si="51"/>
        <v>0</v>
      </c>
      <c r="CB78" s="7">
        <f t="shared" si="52"/>
        <v>688.26555140090136</v>
      </c>
      <c r="FJ78">
        <f t="shared" si="54"/>
        <v>31.246084183063239</v>
      </c>
      <c r="FK78">
        <f t="shared" si="55"/>
        <v>52.076806971772065</v>
      </c>
      <c r="FL78">
        <f t="shared" si="56"/>
        <v>72.907529760480884</v>
      </c>
      <c r="FM78">
        <f t="shared" si="57"/>
        <v>93.738252549189724</v>
      </c>
    </row>
    <row r="79" spans="1:169" x14ac:dyDescent="0.25">
      <c r="A79">
        <v>1</v>
      </c>
      <c r="B79" t="str">
        <f t="shared" si="0"/>
        <v/>
      </c>
      <c r="D79">
        <v>27</v>
      </c>
      <c r="I79">
        <f t="shared" si="3"/>
        <v>0</v>
      </c>
      <c r="J79">
        <f t="shared" si="4"/>
        <v>0</v>
      </c>
      <c r="L79" t="e">
        <f t="shared" si="5"/>
        <v>#DIV/0!</v>
      </c>
      <c r="M79">
        <v>1</v>
      </c>
      <c r="N79">
        <v>0</v>
      </c>
      <c r="O79">
        <v>1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5.5</v>
      </c>
      <c r="BC79">
        <f t="shared" si="30"/>
        <v>0</v>
      </c>
      <c r="BD79">
        <f t="shared" si="30"/>
        <v>0</v>
      </c>
      <c r="BE79">
        <f t="shared" si="31"/>
        <v>0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319.0658721634772</v>
      </c>
      <c r="BJ79">
        <f t="shared" si="34"/>
        <v>0</v>
      </c>
      <c r="BK79">
        <f t="shared" si="35"/>
        <v>0</v>
      </c>
      <c r="BL79">
        <f t="shared" si="36"/>
        <v>0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58"/>
        <v/>
      </c>
      <c r="BQ79" t="str">
        <f t="shared" si="41"/>
        <v/>
      </c>
      <c r="BR79" t="str">
        <f t="shared" si="42"/>
        <v/>
      </c>
      <c r="BS79" t="str">
        <f t="shared" si="43"/>
        <v/>
      </c>
      <c r="BT79" t="str">
        <f t="shared" si="44"/>
        <v/>
      </c>
      <c r="BU79" t="str">
        <f t="shared" si="45"/>
        <v/>
      </c>
      <c r="BV79" t="str">
        <f t="shared" si="46"/>
        <v/>
      </c>
      <c r="BW79" t="str">
        <f t="shared" si="47"/>
        <v/>
      </c>
      <c r="BX79" t="str">
        <f t="shared" si="48"/>
        <v/>
      </c>
      <c r="BY79" t="str">
        <f t="shared" si="49"/>
        <v/>
      </c>
      <c r="BZ79" t="str">
        <f t="shared" si="50"/>
        <v/>
      </c>
      <c r="CA79" t="str">
        <f t="shared" si="51"/>
        <v/>
      </c>
      <c r="CB79" s="7">
        <f t="shared" si="52"/>
        <v>58.01197675699585</v>
      </c>
      <c r="FJ79">
        <f t="shared" si="54"/>
        <v>0</v>
      </c>
      <c r="FK79">
        <f t="shared" si="55"/>
        <v>0</v>
      </c>
      <c r="FL79">
        <f t="shared" si="56"/>
        <v>0</v>
      </c>
      <c r="FM79">
        <f t="shared" si="57"/>
        <v>0</v>
      </c>
    </row>
    <row r="80" spans="1:169" x14ac:dyDescent="0.25">
      <c r="A80">
        <v>1</v>
      </c>
      <c r="B80">
        <f t="shared" ref="B80:B137" si="59">IF(AND(F80="",G80=""),"",1)</f>
        <v>1</v>
      </c>
      <c r="C80" t="s">
        <v>76</v>
      </c>
      <c r="D80">
        <v>33</v>
      </c>
      <c r="E80">
        <v>4.7</v>
      </c>
      <c r="F80">
        <v>1.8</v>
      </c>
      <c r="G80">
        <v>2.1</v>
      </c>
      <c r="H80">
        <v>3.4</v>
      </c>
      <c r="I80">
        <f t="shared" ref="I80:I102" si="60">IF(OR(K80=5,K80=6),(H80+(F80+G80)/2)/3,IF(K80=4,(F80+G80+H80)/6,(G80+F80)/4))</f>
        <v>0.97500000000000009</v>
      </c>
      <c r="J80">
        <f t="shared" ref="J80:J102" si="61">(E80-H80)</f>
        <v>1.3000000000000003</v>
      </c>
      <c r="K80">
        <v>1</v>
      </c>
      <c r="L80">
        <f t="shared" ref="L80:L102" si="62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1</v>
      </c>
      <c r="Q80">
        <v>1</v>
      </c>
      <c r="AE80">
        <f t="shared" ref="AE80:AE143" si="63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10.154020155483911</v>
      </c>
      <c r="AF80">
        <f t="shared" ref="AF80:AF143" si="64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-2.3891812130550387</v>
      </c>
      <c r="AG80">
        <f t="shared" ref="AG80:AG143" si="65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-0.89594295489564013</v>
      </c>
      <c r="AH80">
        <f t="shared" ref="AH80:AH143" si="66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2.0905335614231575</v>
      </c>
      <c r="AI80">
        <f t="shared" ref="AI80:AI143" si="67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5.0770100777419556</v>
      </c>
      <c r="AJ80">
        <f t="shared" ref="AJ80:AJ143" si="68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8.0634865940607536</v>
      </c>
      <c r="AK80">
        <f t="shared" ref="AK80:AK143" si="69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11.049963110379551</v>
      </c>
      <c r="AL80">
        <f t="shared" ref="AL80:AL143" si="70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14.036439626698346</v>
      </c>
      <c r="AM80">
        <f t="shared" ref="AM80:AM143" si="71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28.968822208292334</v>
      </c>
      <c r="AN80">
        <f t="shared" ref="AN80:AN143" si="72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37.928251757248731</v>
      </c>
      <c r="AO80">
        <f t="shared" ref="AO80:AO143" si="73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46.887681306205124</v>
      </c>
      <c r="AP80">
        <f t="shared" ref="AP80:AP143" si="74">IF(OR($L80=1,AND($L80=7,$AP$14&lt;=$E80-$I80)),PI()*($I80^2)*($AP$14-$J80),IF($L80=2,0.333*PI()*($I80^2)*(AP79-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55.84711085516151</v>
      </c>
      <c r="AQ80">
        <f t="shared" ref="AQ80:AQ102" si="75">IF($AF$14&lt;=$J80,0,IF(AND(OR($L80=5,$L80=6),$AF$14&gt;$I80+$J80),$AE80,IF(AND(OR($L80=1,$L80=2,$L80=3,$L80=7),$AF$14&gt;$E80),$AE80,IF(AND($L80=4,$AF$14&gt;2*$I80+$J80),$AE80,AF80))))</f>
        <v>0</v>
      </c>
      <c r="AR80">
        <f t="shared" ref="AR80:AR102" si="76">IF($AG$14&lt;=$J80,0,IF(AND(OR($L80=5,$L80=6),$AG$14&gt;$I80+$J80),$AE80,IF(AND(OR($L80=1,$L80=2,$L80=3,$L80=7),$AG$14&gt;$E80),$AE80,IF(AND($L80=4,$AG$14&gt;2*$I80+$J80),$AE80,AG80))))</f>
        <v>0</v>
      </c>
      <c r="AS80">
        <f t="shared" ref="AS80:AS102" si="77">IF($AH$14&lt;=$J80,0,IF(AND(OR($L80=5,$L80=6),$AH$14&gt;$I80+$J80),$AE80,IF(AND(OR($L80=1,$L80=2,$L80=3,$L80=7),$AH$14&gt;$E80),$AE80,IF(AND($L80=4,$AH$14&gt;2*$I80+$J80),$AE80,AH80))))</f>
        <v>2.0905335614231575</v>
      </c>
      <c r="AT80">
        <f t="shared" ref="AT80:AT102" si="78">IF($AI$14&lt;=$J80,0,IF(AND(OR($L80=5,$L80=6),$AI$14&gt;$I80+$J80),$AE80,IF(AND(OR($L80=1,$L80=2,$L80=3,$L80=7),$AI$14&gt;$E80),$AE80,IF(AND($L80=4,$AI$14&gt;2*$I80+$J80),$AE80,AI80))))</f>
        <v>5.0770100777419556</v>
      </c>
      <c r="AU80">
        <f t="shared" ref="AU80:AU102" si="79">IF($AJ$14&lt;=$J80,0,IF(AND(OR($L80=5,$L80=6),$AJ$14&gt;$I80+$J80),$AE80,IF(AND(OR($L80=1,$L80=2,$L80=3,$L80=7),$AJ$14&gt;$E80),$AE80,IF(AND($L80=4,$AJ$14&gt;2*$I80+$J80),$AE80,AJ80))))</f>
        <v>8.0634865940607536</v>
      </c>
      <c r="AV80">
        <f t="shared" ref="AV80:AV102" si="80">IF($AK$14&lt;=$J80,0,IF(AND(OR($L80=5,$L80=6),$AK$14&gt;$I80+$J80),$AE80,IF(AND(OR($L80=1,$L80=2,$L80=3,$L80=7),$AK$14&gt;$E80),$AE80,IF(AND($L80=4,$AK$14&gt;2*$I80+$J80),$AE80,AK80))))</f>
        <v>10.154020155483911</v>
      </c>
      <c r="AW80">
        <f t="shared" ref="AW80:AW102" si="81">IF($AL$14&lt;=$J80,0,IF(AND(OR($L80=5,$L80=6),$AL$14&gt;$I80+$J80),$AE80,IF(AND(OR($L80=1,$L80=2,$L80=3,$L80=7),$AL$14&gt;$E80),$AE80,IF(AND($L80=4,$AL$14&gt;2*$I80+$J80),$AE80,AL80))))</f>
        <v>10.154020155483911</v>
      </c>
      <c r="AX80">
        <f t="shared" ref="AX80:AX102" si="82">IF($AM$14&lt;=$J80,0,IF(AND(OR($L80=5,$L80=6),$AM$14&gt;$I80+$J80),$AE80,IF(AND(OR($L80=1,$L80=2,$L80=3,$L80=7),$AM$14&gt;$E80),$AE80,IF(AND($L80=4,$AM$14&gt;2*$I80+$J80),$AE80,AM80))))</f>
        <v>10.154020155483911</v>
      </c>
      <c r="AY80">
        <f t="shared" ref="AY80:AY102" si="83">IF($AN$14&lt;=$J80,0,IF(AND(OR($L80=5,$L80=6),$AN$14&gt;$I80+$J80),$AE80,IF(AND(OR($L80=1,$L80=2,$L80=3,$L80=7),$AN$14&gt;$E80),$AE80,IF(AND($L80=4,$AN$14&gt;2*$I80+$J80),$AE80,AN80))))</f>
        <v>10.154020155483911</v>
      </c>
      <c r="AZ80">
        <f t="shared" ref="AZ80:AZ102" si="84">IF($AO$14&lt;=$J80,0,IF(AND(OR($L80=5,$L80=6),$AO$14&gt;$I80+$J80),$AE80,IF(AND(OR($L80=1,$L80=2,$L80=3,$L80=7),$AO$14&gt;$E80),$AE80,IF(AND($L80=4,$AO$14&gt;2*$I80+$J80),$AE80,AO80))))</f>
        <v>10.154020155483911</v>
      </c>
      <c r="BA80">
        <f t="shared" ref="BA80:BA102" si="85">IF($AP$14&lt;=$J80,0,IF(AND(OR($L80=5,$L80=6),$AP$14&gt;$I80+$J80),$AE80,IF(AND(OR($L80=1,$L80=2,$L80=3,$L80=7),$AP$14&gt;$E80),$AE80,IF(AND($L80=4,$AP$14&gt;2*$I80+$J80),$AE80,AP80))))</f>
        <v>10.154020155483911</v>
      </c>
      <c r="BB80">
        <f t="shared" ref="BB80:BB102" si="86">IF(O80="",0,IF(O80=1,5.5,IF(O80=2,18,IF(O80=3,38,IF(O80=4,63,IF(O80=5,83,IF(O80=6,95,IF(O80=7,100))))))))</f>
        <v>0</v>
      </c>
      <c r="BC80">
        <f t="shared" ref="BC80:BD102" si="87">IF(Q80="",0,IF(Q80=1,5.5,IF(Q80=2,18,IF(Q80=3,38,IF(Q80=4,63,IF(Q80=5,83,IF(Q80=6,95,IF(Q80=7,100))))))))</f>
        <v>5.5</v>
      </c>
      <c r="BD80">
        <f t="shared" si="87"/>
        <v>0</v>
      </c>
      <c r="BE80">
        <f t="shared" ref="BE80:BE102" si="88">IF(U80="",0,IF(U80=1,5.5,IF(U80=2,18,IF(U80=3,38,IF(U80=4,63,IF(U80=5,83,IF(U80=6,95,IF(U80=7,100))))))))</f>
        <v>0</v>
      </c>
      <c r="BF80">
        <f t="shared" ref="BF80:BH102" si="89">IF(W80="",0,IF(W80=1,5.5,IF(W80=2,18,IF(W80=3,38,IF(W80=4,63,IF(W80=5,83,IF(W80=6,95,IF(W80=7,100))))))))</f>
        <v>0</v>
      </c>
      <c r="BG80">
        <f t="shared" si="89"/>
        <v>0</v>
      </c>
      <c r="BH80">
        <f t="shared" si="89"/>
        <v>0</v>
      </c>
      <c r="BI80">
        <f t="shared" ref="BI80:BI143" si="90">($CB80*$BB80)</f>
        <v>0</v>
      </c>
      <c r="BJ80">
        <f t="shared" ref="BJ80:BJ143" si="91">($CB80*$BC80)</f>
        <v>476.62926582445357</v>
      </c>
      <c r="BK80">
        <f t="shared" ref="BK80:BK143" si="92">($CB80*$BD80)</f>
        <v>0</v>
      </c>
      <c r="BL80">
        <f t="shared" ref="BL80:BL143" si="93">($CB80*$BE80)</f>
        <v>0</v>
      </c>
      <c r="BM80">
        <f t="shared" ref="BM80:BM143" si="94">($CB80*$BF80)</f>
        <v>0</v>
      </c>
      <c r="BN80">
        <f t="shared" ref="BN80:BN143" si="95">($CB80*$BG80)</f>
        <v>0</v>
      </c>
      <c r="BO80">
        <f t="shared" ref="BO80:BO143" si="96">($CB80*$BH80)</f>
        <v>0</v>
      </c>
      <c r="BP80" t="str">
        <f t="shared" si="58"/>
        <v>Col mop</v>
      </c>
      <c r="BQ80">
        <f t="shared" ref="BQ80:BQ100" si="97">IF(B80=1,$AQ80,"")</f>
        <v>0</v>
      </c>
      <c r="BR80">
        <f t="shared" ref="BR80:BR143" si="98">IF($B80=1,$AR80-$AQ80,"")</f>
        <v>0</v>
      </c>
      <c r="BS80">
        <f t="shared" ref="BS80:BS143" si="99">IF($B80=1,$AS80-$AR80,"")</f>
        <v>2.0905335614231575</v>
      </c>
      <c r="BT80">
        <f t="shared" ref="BT80:BT143" si="100">IF($B80=1,$AT80-$AS80,"")</f>
        <v>2.9864765163187981</v>
      </c>
      <c r="BU80">
        <f t="shared" ref="BU80:BU143" si="101">IF($B80=1,$AU80-$AT80,"")</f>
        <v>2.9864765163187981</v>
      </c>
      <c r="BV80">
        <f t="shared" ref="BV80:BV143" si="102">IF($B80=1,$AV80-$AU80,"")</f>
        <v>2.0905335614231575</v>
      </c>
      <c r="BW80">
        <f t="shared" ref="BW80:BW143" si="103">IF($B80=1,$AW80-$AV80,"")</f>
        <v>0</v>
      </c>
      <c r="BX80">
        <f t="shared" ref="BX80:BX143" si="104">IF($B80=1,$AX80-$AW80,"")</f>
        <v>0</v>
      </c>
      <c r="BY80">
        <f t="shared" ref="BY80:BY143" si="105">IF($B80=1,$AY80-$AX80,"")</f>
        <v>0</v>
      </c>
      <c r="BZ80">
        <f t="shared" ref="BZ80:BZ143" si="106">IF($B80=1,$AZ80-$AY80,"")</f>
        <v>0</v>
      </c>
      <c r="CA80">
        <f t="shared" ref="CA80:CA143" si="107">IF($B80=1,$BA80-$AZ80,"")</f>
        <v>0</v>
      </c>
      <c r="CB80" s="7">
        <f t="shared" ref="CB80:CB143" si="108">($D80^2/(4*PI()))</f>
        <v>86.659866513537011</v>
      </c>
      <c r="FJ80">
        <f t="shared" ref="FJ80:FJ143" si="109">SUM(BQ80:BT80)</f>
        <v>5.0770100777419556</v>
      </c>
      <c r="FK80">
        <f t="shared" ref="FK80:FK143" si="110">SUM(BQ80:BU80)</f>
        <v>8.0634865940607536</v>
      </c>
      <c r="FL80">
        <f t="shared" ref="FL80:FL143" si="111">SUM(BQ80:BV80)</f>
        <v>10.154020155483911</v>
      </c>
      <c r="FM80">
        <f t="shared" ref="FM80:FM143" si="112">SUM(BQ80:BW80)</f>
        <v>10.154020155483911</v>
      </c>
    </row>
    <row r="81" spans="1:169" x14ac:dyDescent="0.25">
      <c r="A81">
        <v>1</v>
      </c>
      <c r="B81">
        <f t="shared" si="59"/>
        <v>1</v>
      </c>
      <c r="C81" t="s">
        <v>76</v>
      </c>
      <c r="D81">
        <v>49</v>
      </c>
      <c r="E81">
        <v>5.5</v>
      </c>
      <c r="F81">
        <v>3.4</v>
      </c>
      <c r="G81">
        <v>3.7</v>
      </c>
      <c r="H81">
        <v>3.1</v>
      </c>
      <c r="I81">
        <f t="shared" si="60"/>
        <v>1.7749999999999999</v>
      </c>
      <c r="J81">
        <f t="shared" si="61"/>
        <v>2.4</v>
      </c>
      <c r="K81">
        <v>7</v>
      </c>
      <c r="L81">
        <f t="shared" si="62"/>
        <v>7</v>
      </c>
      <c r="Q81">
        <v>1</v>
      </c>
      <c r="AE81">
        <f t="shared" si="63"/>
        <v>24.8157214450735</v>
      </c>
      <c r="AF81">
        <f t="shared" si="64"/>
        <v>-18.806162673011048</v>
      </c>
      <c r="AG81">
        <f t="shared" si="65"/>
        <v>-13.857172495902878</v>
      </c>
      <c r="AH81">
        <f t="shared" si="66"/>
        <v>-3.9591921416865361</v>
      </c>
      <c r="AI81">
        <f t="shared" si="67"/>
        <v>5.9387882125298059</v>
      </c>
      <c r="AJ81">
        <f t="shared" si="68"/>
        <v>15.81228996401277</v>
      </c>
      <c r="AK81">
        <f t="shared" si="69"/>
        <v>23.553802580988737</v>
      </c>
      <c r="AL81">
        <f t="shared" si="70"/>
        <v>23.292264992577387</v>
      </c>
      <c r="AM81">
        <f t="shared" si="71"/>
        <v>-317.75275029582332</v>
      </c>
      <c r="AN81">
        <f t="shared" si="72"/>
        <v>-1020.1380977333456</v>
      </c>
      <c r="AO81">
        <f t="shared" si="73"/>
        <v>-2302.9799688910189</v>
      </c>
      <c r="AP81">
        <f t="shared" si="74"/>
        <v>-4335.7547210593984</v>
      </c>
      <c r="AQ81">
        <f t="shared" si="75"/>
        <v>0</v>
      </c>
      <c r="AR81">
        <f t="shared" si="76"/>
        <v>0</v>
      </c>
      <c r="AS81">
        <f t="shared" si="77"/>
        <v>0</v>
      </c>
      <c r="AT81">
        <f t="shared" si="78"/>
        <v>5.9387882125298059</v>
      </c>
      <c r="AU81">
        <f t="shared" si="79"/>
        <v>15.81228996401277</v>
      </c>
      <c r="AV81">
        <f t="shared" si="80"/>
        <v>23.553802580988737</v>
      </c>
      <c r="AW81">
        <f t="shared" si="81"/>
        <v>24.8157214450735</v>
      </c>
      <c r="AX81">
        <f t="shared" si="82"/>
        <v>24.8157214450735</v>
      </c>
      <c r="AY81">
        <f t="shared" si="83"/>
        <v>24.8157214450735</v>
      </c>
      <c r="AZ81">
        <f t="shared" si="84"/>
        <v>24.8157214450735</v>
      </c>
      <c r="BA81">
        <f t="shared" si="85"/>
        <v>24.8157214450735</v>
      </c>
      <c r="BB81">
        <f t="shared" si="86"/>
        <v>0</v>
      </c>
      <c r="BC81">
        <f t="shared" si="87"/>
        <v>5.5</v>
      </c>
      <c r="BD81">
        <f t="shared" si="87"/>
        <v>0</v>
      </c>
      <c r="BE81">
        <f t="shared" si="88"/>
        <v>0</v>
      </c>
      <c r="BF81">
        <f t="shared" si="89"/>
        <v>0</v>
      </c>
      <c r="BG81">
        <f t="shared" si="89"/>
        <v>0</v>
      </c>
      <c r="BH81">
        <f t="shared" si="89"/>
        <v>0</v>
      </c>
      <c r="BI81">
        <f t="shared" si="90"/>
        <v>0</v>
      </c>
      <c r="BJ81">
        <f t="shared" si="91"/>
        <v>1050.8603005000118</v>
      </c>
      <c r="BK81">
        <f t="shared" si="92"/>
        <v>0</v>
      </c>
      <c r="BL81">
        <f t="shared" si="93"/>
        <v>0</v>
      </c>
      <c r="BM81">
        <f t="shared" si="94"/>
        <v>0</v>
      </c>
      <c r="BN81">
        <f t="shared" si="95"/>
        <v>0</v>
      </c>
      <c r="BO81">
        <f t="shared" si="96"/>
        <v>0</v>
      </c>
      <c r="BP81" t="str">
        <f t="shared" si="58"/>
        <v>Col mop</v>
      </c>
      <c r="BQ81">
        <f t="shared" si="97"/>
        <v>0</v>
      </c>
      <c r="BR81">
        <f t="shared" si="98"/>
        <v>0</v>
      </c>
      <c r="BS81">
        <f t="shared" si="99"/>
        <v>0</v>
      </c>
      <c r="BT81">
        <f t="shared" si="100"/>
        <v>5.9387882125298059</v>
      </c>
      <c r="BU81">
        <f t="shared" si="101"/>
        <v>9.8735017514829639</v>
      </c>
      <c r="BV81">
        <f t="shared" si="102"/>
        <v>7.7415126169759674</v>
      </c>
      <c r="BW81">
        <f t="shared" si="103"/>
        <v>1.2619188640847625</v>
      </c>
      <c r="BX81">
        <f t="shared" si="104"/>
        <v>0</v>
      </c>
      <c r="BY81">
        <f t="shared" si="105"/>
        <v>0</v>
      </c>
      <c r="BZ81">
        <f t="shared" si="106"/>
        <v>0</v>
      </c>
      <c r="CA81">
        <f t="shared" si="107"/>
        <v>0</v>
      </c>
      <c r="CB81" s="7">
        <f t="shared" si="108"/>
        <v>191.06550918182035</v>
      </c>
      <c r="FJ81">
        <f t="shared" si="109"/>
        <v>5.9387882125298059</v>
      </c>
      <c r="FK81">
        <f t="shared" si="110"/>
        <v>15.81228996401277</v>
      </c>
      <c r="FL81">
        <f t="shared" si="111"/>
        <v>23.553802580988737</v>
      </c>
      <c r="FM81">
        <f t="shared" si="112"/>
        <v>24.8157214450735</v>
      </c>
    </row>
    <row r="82" spans="1:169" x14ac:dyDescent="0.25">
      <c r="A82">
        <v>1</v>
      </c>
      <c r="B82">
        <f t="shared" si="59"/>
        <v>1</v>
      </c>
      <c r="C82" t="s">
        <v>76</v>
      </c>
      <c r="D82">
        <v>51</v>
      </c>
      <c r="E82">
        <v>6.5</v>
      </c>
      <c r="F82">
        <v>2.4</v>
      </c>
      <c r="G82">
        <v>2</v>
      </c>
      <c r="H82">
        <v>5.5</v>
      </c>
      <c r="I82">
        <f t="shared" si="60"/>
        <v>1.1000000000000001</v>
      </c>
      <c r="J82">
        <f t="shared" si="61"/>
        <v>1</v>
      </c>
      <c r="K82">
        <v>1</v>
      </c>
      <c r="L82">
        <f t="shared" si="62"/>
        <v>1</v>
      </c>
      <c r="AE82">
        <f t="shared" si="63"/>
        <v>20.907299109640078</v>
      </c>
      <c r="AF82">
        <f t="shared" si="64"/>
        <v>-1.9006635554218252</v>
      </c>
      <c r="AG82">
        <f t="shared" si="65"/>
        <v>0</v>
      </c>
      <c r="AH82">
        <f t="shared" si="66"/>
        <v>3.8013271108436504</v>
      </c>
      <c r="AI82">
        <f t="shared" si="67"/>
        <v>7.6026542216873008</v>
      </c>
      <c r="AJ82">
        <f t="shared" si="68"/>
        <v>11.40398133253095</v>
      </c>
      <c r="AK82">
        <f t="shared" si="69"/>
        <v>15.205308443374602</v>
      </c>
      <c r="AL82">
        <f t="shared" si="70"/>
        <v>19.006635554218253</v>
      </c>
      <c r="AM82">
        <f t="shared" si="71"/>
        <v>38.013271108436506</v>
      </c>
      <c r="AN82">
        <f t="shared" si="72"/>
        <v>49.417252440967452</v>
      </c>
      <c r="AO82">
        <f t="shared" si="73"/>
        <v>60.821233773498406</v>
      </c>
      <c r="AP82">
        <f t="shared" si="74"/>
        <v>72.225215106029353</v>
      </c>
      <c r="AQ82">
        <f t="shared" si="75"/>
        <v>0</v>
      </c>
      <c r="AR82">
        <f t="shared" si="76"/>
        <v>0</v>
      </c>
      <c r="AS82">
        <f t="shared" si="77"/>
        <v>3.8013271108436504</v>
      </c>
      <c r="AT82">
        <f t="shared" si="78"/>
        <v>7.6026542216873008</v>
      </c>
      <c r="AU82">
        <f t="shared" si="79"/>
        <v>11.40398133253095</v>
      </c>
      <c r="AV82">
        <f t="shared" si="80"/>
        <v>15.205308443374602</v>
      </c>
      <c r="AW82">
        <f t="shared" si="81"/>
        <v>19.006635554218253</v>
      </c>
      <c r="AX82">
        <f t="shared" si="82"/>
        <v>20.907299109640078</v>
      </c>
      <c r="AY82">
        <f t="shared" si="83"/>
        <v>20.907299109640078</v>
      </c>
      <c r="AZ82">
        <f t="shared" si="84"/>
        <v>20.907299109640078</v>
      </c>
      <c r="BA82">
        <f t="shared" si="85"/>
        <v>20.907299109640078</v>
      </c>
      <c r="BB82">
        <f t="shared" si="86"/>
        <v>0</v>
      </c>
      <c r="BC82">
        <f t="shared" si="87"/>
        <v>0</v>
      </c>
      <c r="BD82">
        <f t="shared" si="87"/>
        <v>0</v>
      </c>
      <c r="BE82">
        <f t="shared" si="88"/>
        <v>0</v>
      </c>
      <c r="BF82">
        <f t="shared" si="89"/>
        <v>0</v>
      </c>
      <c r="BG82">
        <f t="shared" si="89"/>
        <v>0</v>
      </c>
      <c r="BH82">
        <f t="shared" si="89"/>
        <v>0</v>
      </c>
      <c r="BI82">
        <f t="shared" si="90"/>
        <v>0</v>
      </c>
      <c r="BJ82">
        <f t="shared" si="91"/>
        <v>0</v>
      </c>
      <c r="BK82">
        <f t="shared" si="92"/>
        <v>0</v>
      </c>
      <c r="BL82">
        <f t="shared" si="93"/>
        <v>0</v>
      </c>
      <c r="BM82">
        <f t="shared" si="94"/>
        <v>0</v>
      </c>
      <c r="BN82">
        <f t="shared" si="95"/>
        <v>0</v>
      </c>
      <c r="BO82">
        <f t="shared" si="96"/>
        <v>0</v>
      </c>
      <c r="BP82" t="str">
        <f t="shared" si="58"/>
        <v>Col mop</v>
      </c>
      <c r="BQ82">
        <f t="shared" si="97"/>
        <v>0</v>
      </c>
      <c r="BR82">
        <f t="shared" si="98"/>
        <v>0</v>
      </c>
      <c r="BS82">
        <f t="shared" si="99"/>
        <v>3.8013271108436504</v>
      </c>
      <c r="BT82">
        <f t="shared" si="100"/>
        <v>3.8013271108436504</v>
      </c>
      <c r="BU82">
        <f t="shared" si="101"/>
        <v>3.8013271108436495</v>
      </c>
      <c r="BV82">
        <f t="shared" si="102"/>
        <v>3.8013271108436513</v>
      </c>
      <c r="BW82">
        <f t="shared" si="103"/>
        <v>3.8013271108436513</v>
      </c>
      <c r="BX82">
        <f t="shared" si="104"/>
        <v>1.9006635554218256</v>
      </c>
      <c r="BY82">
        <f t="shared" si="105"/>
        <v>0</v>
      </c>
      <c r="BZ82">
        <f t="shared" si="106"/>
        <v>0</v>
      </c>
      <c r="CA82">
        <f t="shared" si="107"/>
        <v>0</v>
      </c>
      <c r="CB82" s="7">
        <f t="shared" si="108"/>
        <v>206.98100349100989</v>
      </c>
      <c r="FJ82">
        <f t="shared" si="109"/>
        <v>7.6026542216873008</v>
      </c>
      <c r="FK82">
        <f t="shared" si="110"/>
        <v>11.40398133253095</v>
      </c>
      <c r="FL82">
        <f t="shared" si="111"/>
        <v>15.205308443374602</v>
      </c>
      <c r="FM82">
        <f t="shared" si="112"/>
        <v>19.006635554218253</v>
      </c>
    </row>
    <row r="83" spans="1:169" x14ac:dyDescent="0.25">
      <c r="A83">
        <v>1</v>
      </c>
      <c r="B83" t="str">
        <f t="shared" si="59"/>
        <v/>
      </c>
      <c r="C83" t="s">
        <v>84</v>
      </c>
      <c r="D83">
        <v>25</v>
      </c>
      <c r="I83">
        <f t="shared" si="60"/>
        <v>0</v>
      </c>
      <c r="J83">
        <f t="shared" si="61"/>
        <v>0</v>
      </c>
      <c r="L83" t="e">
        <f t="shared" si="62"/>
        <v>#DIV/0!</v>
      </c>
      <c r="R83">
        <v>7</v>
      </c>
      <c r="AE83" t="e">
        <f t="shared" si="63"/>
        <v>#DIV/0!</v>
      </c>
      <c r="AF83" t="e">
        <f t="shared" si="64"/>
        <v>#DIV/0!</v>
      </c>
      <c r="AG83" t="e">
        <f t="shared" si="65"/>
        <v>#DIV/0!</v>
      </c>
      <c r="AH83" t="e">
        <f t="shared" si="66"/>
        <v>#DIV/0!</v>
      </c>
      <c r="AI83" t="e">
        <f t="shared" si="67"/>
        <v>#DIV/0!</v>
      </c>
      <c r="AJ83" t="e">
        <f t="shared" si="68"/>
        <v>#DIV/0!</v>
      </c>
      <c r="AK83" t="e">
        <f t="shared" si="69"/>
        <v>#DIV/0!</v>
      </c>
      <c r="AL83" t="e">
        <f t="shared" si="70"/>
        <v>#DIV/0!</v>
      </c>
      <c r="AM83" t="e">
        <f t="shared" si="71"/>
        <v>#DIV/0!</v>
      </c>
      <c r="AN83" t="e">
        <f t="shared" si="72"/>
        <v>#DIV/0!</v>
      </c>
      <c r="AO83" t="e">
        <f t="shared" si="73"/>
        <v>#DIV/0!</v>
      </c>
      <c r="AP83" t="e">
        <f t="shared" si="74"/>
        <v>#DIV/0!</v>
      </c>
      <c r="AQ83" t="e">
        <f t="shared" si="75"/>
        <v>#DIV/0!</v>
      </c>
      <c r="AR83" t="e">
        <f t="shared" si="76"/>
        <v>#DIV/0!</v>
      </c>
      <c r="AS83" t="e">
        <f t="shared" si="77"/>
        <v>#DIV/0!</v>
      </c>
      <c r="AT83" t="e">
        <f t="shared" si="78"/>
        <v>#DIV/0!</v>
      </c>
      <c r="AU83" t="e">
        <f t="shared" si="79"/>
        <v>#DIV/0!</v>
      </c>
      <c r="AV83" t="e">
        <f t="shared" si="80"/>
        <v>#DIV/0!</v>
      </c>
      <c r="AW83" t="e">
        <f t="shared" si="81"/>
        <v>#DIV/0!</v>
      </c>
      <c r="AX83" t="e">
        <f t="shared" si="82"/>
        <v>#DIV/0!</v>
      </c>
      <c r="AY83" t="e">
        <f t="shared" si="83"/>
        <v>#DIV/0!</v>
      </c>
      <c r="AZ83" t="e">
        <f t="shared" si="84"/>
        <v>#DIV/0!</v>
      </c>
      <c r="BA83" t="e">
        <f t="shared" si="85"/>
        <v>#DIV/0!</v>
      </c>
      <c r="BB83">
        <f t="shared" si="86"/>
        <v>0</v>
      </c>
      <c r="BC83">
        <f t="shared" si="87"/>
        <v>0</v>
      </c>
      <c r="BD83">
        <f t="shared" si="87"/>
        <v>100</v>
      </c>
      <c r="BE83">
        <f t="shared" si="88"/>
        <v>0</v>
      </c>
      <c r="BF83">
        <f t="shared" si="89"/>
        <v>0</v>
      </c>
      <c r="BG83">
        <f t="shared" si="89"/>
        <v>0</v>
      </c>
      <c r="BH83">
        <f t="shared" si="89"/>
        <v>0</v>
      </c>
      <c r="BI83">
        <f t="shared" si="90"/>
        <v>0</v>
      </c>
      <c r="BJ83">
        <f t="shared" si="91"/>
        <v>0</v>
      </c>
      <c r="BK83">
        <f t="shared" si="92"/>
        <v>4973.5919716217295</v>
      </c>
      <c r="BL83">
        <f t="shared" si="93"/>
        <v>0</v>
      </c>
      <c r="BM83">
        <f t="shared" si="94"/>
        <v>0</v>
      </c>
      <c r="BN83">
        <f t="shared" si="95"/>
        <v>0</v>
      </c>
      <c r="BO83">
        <f t="shared" si="96"/>
        <v>0</v>
      </c>
      <c r="BP83" t="str">
        <f t="shared" si="58"/>
        <v/>
      </c>
      <c r="BQ83" t="str">
        <f t="shared" si="97"/>
        <v/>
      </c>
      <c r="BR83" t="str">
        <f t="shared" si="98"/>
        <v/>
      </c>
      <c r="BS83" t="str">
        <f t="shared" si="99"/>
        <v/>
      </c>
      <c r="BT83" t="str">
        <f t="shared" si="100"/>
        <v/>
      </c>
      <c r="BU83" t="str">
        <f t="shared" si="101"/>
        <v/>
      </c>
      <c r="BV83" t="str">
        <f t="shared" si="102"/>
        <v/>
      </c>
      <c r="BW83" t="str">
        <f t="shared" si="103"/>
        <v/>
      </c>
      <c r="BX83" t="str">
        <f t="shared" si="104"/>
        <v/>
      </c>
      <c r="BY83" t="str">
        <f t="shared" si="105"/>
        <v/>
      </c>
      <c r="BZ83" t="str">
        <f t="shared" si="106"/>
        <v/>
      </c>
      <c r="CA83" t="str">
        <f t="shared" si="107"/>
        <v/>
      </c>
      <c r="CB83" s="7">
        <f t="shared" si="108"/>
        <v>49.735919716217296</v>
      </c>
      <c r="FJ83">
        <f t="shared" si="109"/>
        <v>0</v>
      </c>
      <c r="FK83">
        <f t="shared" si="110"/>
        <v>0</v>
      </c>
      <c r="FL83">
        <f t="shared" si="111"/>
        <v>0</v>
      </c>
      <c r="FM83">
        <f t="shared" si="112"/>
        <v>0</v>
      </c>
    </row>
    <row r="84" spans="1:169" x14ac:dyDescent="0.25">
      <c r="A84">
        <v>1</v>
      </c>
      <c r="B84" t="str">
        <f t="shared" si="59"/>
        <v/>
      </c>
      <c r="D84">
        <v>18</v>
      </c>
      <c r="I84">
        <f t="shared" si="60"/>
        <v>0</v>
      </c>
      <c r="J84">
        <f t="shared" si="61"/>
        <v>0</v>
      </c>
      <c r="L84" t="e">
        <f t="shared" si="62"/>
        <v>#DIV/0!</v>
      </c>
      <c r="R84">
        <v>7</v>
      </c>
      <c r="AE84" t="e">
        <f t="shared" si="63"/>
        <v>#DIV/0!</v>
      </c>
      <c r="AF84" t="e">
        <f t="shared" si="64"/>
        <v>#DIV/0!</v>
      </c>
      <c r="AG84" t="e">
        <f t="shared" si="65"/>
        <v>#DIV/0!</v>
      </c>
      <c r="AH84" t="e">
        <f t="shared" si="66"/>
        <v>#DIV/0!</v>
      </c>
      <c r="AI84" t="e">
        <f t="shared" si="67"/>
        <v>#DIV/0!</v>
      </c>
      <c r="AJ84" t="e">
        <f t="shared" si="68"/>
        <v>#DIV/0!</v>
      </c>
      <c r="AK84" t="e">
        <f t="shared" si="69"/>
        <v>#DIV/0!</v>
      </c>
      <c r="AL84" t="e">
        <f t="shared" si="70"/>
        <v>#DIV/0!</v>
      </c>
      <c r="AM84" t="e">
        <f t="shared" si="71"/>
        <v>#DIV/0!</v>
      </c>
      <c r="AN84" t="e">
        <f t="shared" si="72"/>
        <v>#DIV/0!</v>
      </c>
      <c r="AO84" t="e">
        <f t="shared" si="73"/>
        <v>#DIV/0!</v>
      </c>
      <c r="AP84" t="e">
        <f t="shared" si="74"/>
        <v>#DIV/0!</v>
      </c>
      <c r="AQ84" t="e">
        <f t="shared" si="75"/>
        <v>#DIV/0!</v>
      </c>
      <c r="AR84" t="e">
        <f t="shared" si="76"/>
        <v>#DIV/0!</v>
      </c>
      <c r="AS84" t="e">
        <f t="shared" si="77"/>
        <v>#DIV/0!</v>
      </c>
      <c r="AT84" t="e">
        <f t="shared" si="78"/>
        <v>#DIV/0!</v>
      </c>
      <c r="AU84" t="e">
        <f t="shared" si="79"/>
        <v>#DIV/0!</v>
      </c>
      <c r="AV84" t="e">
        <f t="shared" si="80"/>
        <v>#DIV/0!</v>
      </c>
      <c r="AW84" t="e">
        <f t="shared" si="81"/>
        <v>#DIV/0!</v>
      </c>
      <c r="AX84" t="e">
        <f t="shared" si="82"/>
        <v>#DIV/0!</v>
      </c>
      <c r="AY84" t="e">
        <f t="shared" si="83"/>
        <v>#DIV/0!</v>
      </c>
      <c r="AZ84" t="e">
        <f t="shared" si="84"/>
        <v>#DIV/0!</v>
      </c>
      <c r="BA84" t="e">
        <f t="shared" si="85"/>
        <v>#DIV/0!</v>
      </c>
      <c r="BB84">
        <f t="shared" si="86"/>
        <v>0</v>
      </c>
      <c r="BC84">
        <f t="shared" si="87"/>
        <v>0</v>
      </c>
      <c r="BD84">
        <f t="shared" si="87"/>
        <v>100</v>
      </c>
      <c r="BE84">
        <f t="shared" si="88"/>
        <v>0</v>
      </c>
      <c r="BF84">
        <f t="shared" si="89"/>
        <v>0</v>
      </c>
      <c r="BG84">
        <f t="shared" si="89"/>
        <v>0</v>
      </c>
      <c r="BH84">
        <f t="shared" si="89"/>
        <v>0</v>
      </c>
      <c r="BI84">
        <f t="shared" si="90"/>
        <v>0</v>
      </c>
      <c r="BJ84">
        <f t="shared" si="91"/>
        <v>0</v>
      </c>
      <c r="BK84">
        <f t="shared" si="92"/>
        <v>2578.3100780887048</v>
      </c>
      <c r="BL84">
        <f t="shared" si="93"/>
        <v>0</v>
      </c>
      <c r="BM84">
        <f t="shared" si="94"/>
        <v>0</v>
      </c>
      <c r="BN84">
        <f t="shared" si="95"/>
        <v>0</v>
      </c>
      <c r="BO84">
        <f t="shared" si="96"/>
        <v>0</v>
      </c>
      <c r="BP84" t="str">
        <f t="shared" si="58"/>
        <v/>
      </c>
      <c r="BQ84" t="str">
        <f t="shared" si="97"/>
        <v/>
      </c>
      <c r="BR84" t="str">
        <f t="shared" si="98"/>
        <v/>
      </c>
      <c r="BS84" t="str">
        <f t="shared" si="99"/>
        <v/>
      </c>
      <c r="BT84" t="str">
        <f t="shared" si="100"/>
        <v/>
      </c>
      <c r="BU84" t="str">
        <f t="shared" si="101"/>
        <v/>
      </c>
      <c r="BV84" t="str">
        <f t="shared" si="102"/>
        <v/>
      </c>
      <c r="BW84" t="str">
        <f t="shared" si="103"/>
        <v/>
      </c>
      <c r="BX84" t="str">
        <f t="shared" si="104"/>
        <v/>
      </c>
      <c r="BY84" t="str">
        <f t="shared" si="105"/>
        <v/>
      </c>
      <c r="BZ84" t="str">
        <f t="shared" si="106"/>
        <v/>
      </c>
      <c r="CA84" t="str">
        <f t="shared" si="107"/>
        <v/>
      </c>
      <c r="CB84" s="7">
        <f t="shared" si="108"/>
        <v>25.783100780887047</v>
      </c>
      <c r="FJ84">
        <f t="shared" si="109"/>
        <v>0</v>
      </c>
      <c r="FK84">
        <f t="shared" si="110"/>
        <v>0</v>
      </c>
      <c r="FL84">
        <f t="shared" si="111"/>
        <v>0</v>
      </c>
      <c r="FM84">
        <f t="shared" si="112"/>
        <v>0</v>
      </c>
    </row>
    <row r="85" spans="1:169" x14ac:dyDescent="0.25">
      <c r="A85">
        <v>1</v>
      </c>
      <c r="B85" t="str">
        <f t="shared" si="59"/>
        <v/>
      </c>
      <c r="D85">
        <v>26</v>
      </c>
      <c r="I85">
        <f t="shared" si="60"/>
        <v>0</v>
      </c>
      <c r="J85">
        <f t="shared" si="61"/>
        <v>0</v>
      </c>
      <c r="L85" t="e">
        <f t="shared" si="62"/>
        <v>#DIV/0!</v>
      </c>
      <c r="R85">
        <v>7</v>
      </c>
      <c r="AE85" t="e">
        <f t="shared" si="63"/>
        <v>#DIV/0!</v>
      </c>
      <c r="AF85" t="e">
        <f t="shared" si="64"/>
        <v>#DIV/0!</v>
      </c>
      <c r="AG85" t="e">
        <f t="shared" si="65"/>
        <v>#DIV/0!</v>
      </c>
      <c r="AH85" t="e">
        <f t="shared" si="66"/>
        <v>#DIV/0!</v>
      </c>
      <c r="AI85" t="e">
        <f t="shared" si="67"/>
        <v>#DIV/0!</v>
      </c>
      <c r="AJ85" t="e">
        <f t="shared" si="68"/>
        <v>#DIV/0!</v>
      </c>
      <c r="AK85" t="e">
        <f t="shared" si="69"/>
        <v>#DIV/0!</v>
      </c>
      <c r="AL85" t="e">
        <f t="shared" si="70"/>
        <v>#DIV/0!</v>
      </c>
      <c r="AM85" t="e">
        <f t="shared" si="71"/>
        <v>#DIV/0!</v>
      </c>
      <c r="AN85" t="e">
        <f t="shared" si="72"/>
        <v>#DIV/0!</v>
      </c>
      <c r="AO85" t="e">
        <f t="shared" si="73"/>
        <v>#DIV/0!</v>
      </c>
      <c r="AP85" t="e">
        <f t="shared" si="74"/>
        <v>#DIV/0!</v>
      </c>
      <c r="AQ85" t="e">
        <f t="shared" si="75"/>
        <v>#DIV/0!</v>
      </c>
      <c r="AR85" t="e">
        <f t="shared" si="76"/>
        <v>#DIV/0!</v>
      </c>
      <c r="AS85" t="e">
        <f t="shared" si="77"/>
        <v>#DIV/0!</v>
      </c>
      <c r="AT85" t="e">
        <f t="shared" si="78"/>
        <v>#DIV/0!</v>
      </c>
      <c r="AU85" t="e">
        <f t="shared" si="79"/>
        <v>#DIV/0!</v>
      </c>
      <c r="AV85" t="e">
        <f t="shared" si="80"/>
        <v>#DIV/0!</v>
      </c>
      <c r="AW85" t="e">
        <f t="shared" si="81"/>
        <v>#DIV/0!</v>
      </c>
      <c r="AX85" t="e">
        <f t="shared" si="82"/>
        <v>#DIV/0!</v>
      </c>
      <c r="AY85" t="e">
        <f t="shared" si="83"/>
        <v>#DIV/0!</v>
      </c>
      <c r="AZ85" t="e">
        <f t="shared" si="84"/>
        <v>#DIV/0!</v>
      </c>
      <c r="BA85" t="e">
        <f t="shared" si="85"/>
        <v>#DIV/0!</v>
      </c>
      <c r="BB85">
        <f t="shared" si="86"/>
        <v>0</v>
      </c>
      <c r="BC85">
        <f t="shared" si="87"/>
        <v>0</v>
      </c>
      <c r="BD85">
        <f t="shared" si="87"/>
        <v>100</v>
      </c>
      <c r="BE85">
        <f t="shared" si="88"/>
        <v>0</v>
      </c>
      <c r="BF85">
        <f t="shared" si="89"/>
        <v>0</v>
      </c>
      <c r="BG85">
        <f t="shared" si="89"/>
        <v>0</v>
      </c>
      <c r="BH85">
        <f t="shared" si="89"/>
        <v>0</v>
      </c>
      <c r="BI85">
        <f t="shared" si="90"/>
        <v>0</v>
      </c>
      <c r="BJ85">
        <f t="shared" si="91"/>
        <v>0</v>
      </c>
      <c r="BK85">
        <f t="shared" si="92"/>
        <v>5379.437076506063</v>
      </c>
      <c r="BL85">
        <f t="shared" si="93"/>
        <v>0</v>
      </c>
      <c r="BM85">
        <f t="shared" si="94"/>
        <v>0</v>
      </c>
      <c r="BN85">
        <f t="shared" si="95"/>
        <v>0</v>
      </c>
      <c r="BO85">
        <f t="shared" si="96"/>
        <v>0</v>
      </c>
      <c r="BP85" t="str">
        <f t="shared" si="58"/>
        <v/>
      </c>
      <c r="BQ85" t="str">
        <f t="shared" si="97"/>
        <v/>
      </c>
      <c r="BR85" t="str">
        <f t="shared" si="98"/>
        <v/>
      </c>
      <c r="BS85" t="str">
        <f t="shared" si="99"/>
        <v/>
      </c>
      <c r="BT85" t="str">
        <f t="shared" si="100"/>
        <v/>
      </c>
      <c r="BU85" t="str">
        <f t="shared" si="101"/>
        <v/>
      </c>
      <c r="BV85" t="str">
        <f t="shared" si="102"/>
        <v/>
      </c>
      <c r="BW85" t="str">
        <f t="shared" si="103"/>
        <v/>
      </c>
      <c r="BX85" t="str">
        <f t="shared" si="104"/>
        <v/>
      </c>
      <c r="BY85" t="str">
        <f t="shared" si="105"/>
        <v/>
      </c>
      <c r="BZ85" t="str">
        <f t="shared" si="106"/>
        <v/>
      </c>
      <c r="CA85" t="str">
        <f t="shared" si="107"/>
        <v/>
      </c>
      <c r="CB85" s="7">
        <f t="shared" si="108"/>
        <v>53.794370765060627</v>
      </c>
      <c r="FJ85">
        <f t="shared" si="109"/>
        <v>0</v>
      </c>
      <c r="FK85">
        <f t="shared" si="110"/>
        <v>0</v>
      </c>
      <c r="FL85">
        <f t="shared" si="111"/>
        <v>0</v>
      </c>
      <c r="FM85">
        <f t="shared" si="112"/>
        <v>0</v>
      </c>
    </row>
    <row r="86" spans="1:169" x14ac:dyDescent="0.25">
      <c r="A86">
        <v>1</v>
      </c>
      <c r="B86">
        <f t="shared" si="59"/>
        <v>1</v>
      </c>
      <c r="C86" t="s">
        <v>76</v>
      </c>
      <c r="D86">
        <v>170</v>
      </c>
      <c r="E86">
        <v>10.5</v>
      </c>
      <c r="F86">
        <v>7.3</v>
      </c>
      <c r="G86">
        <v>6.4</v>
      </c>
      <c r="H86">
        <v>7</v>
      </c>
      <c r="I86">
        <f t="shared" si="60"/>
        <v>3.4249999999999998</v>
      </c>
      <c r="J86">
        <f t="shared" si="61"/>
        <v>3.5</v>
      </c>
      <c r="K86">
        <v>1</v>
      </c>
      <c r="L86">
        <f t="shared" si="62"/>
        <v>1</v>
      </c>
      <c r="R86">
        <v>1</v>
      </c>
      <c r="AE86">
        <f t="shared" si="63"/>
        <v>257.96991725411732</v>
      </c>
      <c r="AF86">
        <f t="shared" si="64"/>
        <v>-110.55853596605029</v>
      </c>
      <c r="AG86">
        <f t="shared" si="65"/>
        <v>-92.132113305041912</v>
      </c>
      <c r="AH86">
        <f t="shared" si="66"/>
        <v>-55.279267983025143</v>
      </c>
      <c r="AI86">
        <f t="shared" si="67"/>
        <v>-18.426422661008381</v>
      </c>
      <c r="AJ86">
        <f t="shared" si="68"/>
        <v>18.426422661008381</v>
      </c>
      <c r="AK86">
        <f t="shared" si="69"/>
        <v>55.279267983025143</v>
      </c>
      <c r="AL86">
        <f t="shared" si="70"/>
        <v>92.132113305041912</v>
      </c>
      <c r="AM86">
        <f t="shared" si="71"/>
        <v>276.39633991512574</v>
      </c>
      <c r="AN86">
        <f t="shared" si="72"/>
        <v>386.95487588117601</v>
      </c>
      <c r="AO86">
        <f t="shared" si="73"/>
        <v>497.51341184722628</v>
      </c>
      <c r="AP86">
        <f t="shared" si="74"/>
        <v>608.07194781327655</v>
      </c>
      <c r="AQ86">
        <f t="shared" si="75"/>
        <v>0</v>
      </c>
      <c r="AR86">
        <f t="shared" si="76"/>
        <v>0</v>
      </c>
      <c r="AS86">
        <f t="shared" si="77"/>
        <v>0</v>
      </c>
      <c r="AT86">
        <f t="shared" si="78"/>
        <v>0</v>
      </c>
      <c r="AU86">
        <f t="shared" si="79"/>
        <v>18.426422661008381</v>
      </c>
      <c r="AV86">
        <f t="shared" si="80"/>
        <v>55.279267983025143</v>
      </c>
      <c r="AW86">
        <f t="shared" si="81"/>
        <v>92.132113305041912</v>
      </c>
      <c r="AX86">
        <f t="shared" si="82"/>
        <v>257.96991725411732</v>
      </c>
      <c r="AY86">
        <f t="shared" si="83"/>
        <v>257.96991725411732</v>
      </c>
      <c r="AZ86">
        <f t="shared" si="84"/>
        <v>257.96991725411732</v>
      </c>
      <c r="BA86">
        <f t="shared" si="85"/>
        <v>257.96991725411732</v>
      </c>
      <c r="BB86">
        <f t="shared" si="86"/>
        <v>0</v>
      </c>
      <c r="BC86">
        <f t="shared" si="87"/>
        <v>0</v>
      </c>
      <c r="BD86">
        <f t="shared" si="87"/>
        <v>5.5</v>
      </c>
      <c r="BE86">
        <f t="shared" si="88"/>
        <v>0</v>
      </c>
      <c r="BF86">
        <f t="shared" si="89"/>
        <v>0</v>
      </c>
      <c r="BG86">
        <f t="shared" si="89"/>
        <v>0</v>
      </c>
      <c r="BH86">
        <f t="shared" si="89"/>
        <v>0</v>
      </c>
      <c r="BI86">
        <f t="shared" si="90"/>
        <v>0</v>
      </c>
      <c r="BJ86">
        <f t="shared" si="91"/>
        <v>0</v>
      </c>
      <c r="BK86">
        <f t="shared" si="92"/>
        <v>12648.839102228383</v>
      </c>
      <c r="BL86">
        <f t="shared" si="93"/>
        <v>0</v>
      </c>
      <c r="BM86">
        <f t="shared" si="94"/>
        <v>0</v>
      </c>
      <c r="BN86">
        <f t="shared" si="95"/>
        <v>0</v>
      </c>
      <c r="BO86">
        <f t="shared" si="96"/>
        <v>0</v>
      </c>
      <c r="BP86" t="str">
        <f t="shared" si="58"/>
        <v>Col mop</v>
      </c>
      <c r="BQ86">
        <f t="shared" si="97"/>
        <v>0</v>
      </c>
      <c r="BR86">
        <f t="shared" si="98"/>
        <v>0</v>
      </c>
      <c r="BS86">
        <f t="shared" si="99"/>
        <v>0</v>
      </c>
      <c r="BT86">
        <f t="shared" si="100"/>
        <v>0</v>
      </c>
      <c r="BU86">
        <f t="shared" si="101"/>
        <v>18.426422661008381</v>
      </c>
      <c r="BV86">
        <f t="shared" si="102"/>
        <v>36.852845322016762</v>
      </c>
      <c r="BW86">
        <f t="shared" si="103"/>
        <v>36.852845322016769</v>
      </c>
      <c r="BX86">
        <f t="shared" si="104"/>
        <v>165.83780394907541</v>
      </c>
      <c r="BY86">
        <f t="shared" si="105"/>
        <v>0</v>
      </c>
      <c r="BZ86">
        <f t="shared" si="106"/>
        <v>0</v>
      </c>
      <c r="CA86">
        <f t="shared" si="107"/>
        <v>0</v>
      </c>
      <c r="CB86" s="7">
        <f t="shared" si="108"/>
        <v>2299.7889276778878</v>
      </c>
      <c r="FJ86">
        <f t="shared" si="109"/>
        <v>0</v>
      </c>
      <c r="FK86">
        <f t="shared" si="110"/>
        <v>18.426422661008381</v>
      </c>
      <c r="FL86">
        <f t="shared" si="111"/>
        <v>55.279267983025143</v>
      </c>
      <c r="FM86">
        <f t="shared" si="112"/>
        <v>92.132113305041912</v>
      </c>
    </row>
    <row r="87" spans="1:169" x14ac:dyDescent="0.25">
      <c r="A87">
        <v>1</v>
      </c>
      <c r="B87">
        <f t="shared" si="59"/>
        <v>1</v>
      </c>
      <c r="C87" t="s">
        <v>76</v>
      </c>
      <c r="D87">
        <v>250</v>
      </c>
      <c r="E87">
        <v>9</v>
      </c>
      <c r="F87">
        <v>6.6</v>
      </c>
      <c r="G87">
        <v>6</v>
      </c>
      <c r="H87">
        <v>7</v>
      </c>
      <c r="I87">
        <f t="shared" si="60"/>
        <v>3.15</v>
      </c>
      <c r="J87">
        <f t="shared" si="61"/>
        <v>2</v>
      </c>
      <c r="K87">
        <v>7</v>
      </c>
      <c r="L87">
        <f t="shared" si="62"/>
        <v>7</v>
      </c>
      <c r="S87">
        <v>2</v>
      </c>
      <c r="AA87">
        <v>1</v>
      </c>
      <c r="AE87">
        <f t="shared" si="63"/>
        <v>185.41063382468505</v>
      </c>
      <c r="AF87">
        <f t="shared" si="64"/>
        <v>-46.758679657867077</v>
      </c>
      <c r="AG87">
        <f t="shared" si="65"/>
        <v>-31.17245310524472</v>
      </c>
      <c r="AH87">
        <f t="shared" si="66"/>
        <v>0</v>
      </c>
      <c r="AI87">
        <f t="shared" si="67"/>
        <v>31.17245310524472</v>
      </c>
      <c r="AJ87">
        <f t="shared" si="68"/>
        <v>62.344906210489441</v>
      </c>
      <c r="AK87">
        <f t="shared" si="69"/>
        <v>93.517359315734154</v>
      </c>
      <c r="AL87">
        <f t="shared" si="70"/>
        <v>124.68160579556952</v>
      </c>
      <c r="AM87">
        <f t="shared" si="71"/>
        <v>137.49694762772569</v>
      </c>
      <c r="AN87">
        <f t="shared" si="72"/>
        <v>-192.51118142971606</v>
      </c>
      <c r="AO87">
        <f t="shared" si="73"/>
        <v>-982.93008112649909</v>
      </c>
      <c r="AP87">
        <f t="shared" si="74"/>
        <v>-2403.2361087531772</v>
      </c>
      <c r="AQ87">
        <f t="shared" si="75"/>
        <v>0</v>
      </c>
      <c r="AR87">
        <f t="shared" si="76"/>
        <v>0</v>
      </c>
      <c r="AS87">
        <f t="shared" si="77"/>
        <v>0</v>
      </c>
      <c r="AT87">
        <f t="shared" si="78"/>
        <v>31.17245310524472</v>
      </c>
      <c r="AU87">
        <f t="shared" si="79"/>
        <v>62.344906210489441</v>
      </c>
      <c r="AV87">
        <f t="shared" si="80"/>
        <v>93.517359315734154</v>
      </c>
      <c r="AW87">
        <f t="shared" si="81"/>
        <v>124.68160579556952</v>
      </c>
      <c r="AX87">
        <f t="shared" si="82"/>
        <v>185.41063382468505</v>
      </c>
      <c r="AY87">
        <f t="shared" si="83"/>
        <v>185.41063382468505</v>
      </c>
      <c r="AZ87">
        <f t="shared" si="84"/>
        <v>185.41063382468505</v>
      </c>
      <c r="BA87">
        <f t="shared" si="85"/>
        <v>185.41063382468505</v>
      </c>
      <c r="BB87">
        <f t="shared" si="86"/>
        <v>0</v>
      </c>
      <c r="BC87">
        <f t="shared" si="87"/>
        <v>0</v>
      </c>
      <c r="BD87">
        <f t="shared" si="87"/>
        <v>0</v>
      </c>
      <c r="BE87">
        <f t="shared" si="88"/>
        <v>0</v>
      </c>
      <c r="BF87">
        <f t="shared" si="89"/>
        <v>0</v>
      </c>
      <c r="BG87">
        <f t="shared" si="89"/>
        <v>0</v>
      </c>
      <c r="BH87">
        <f t="shared" si="89"/>
        <v>0</v>
      </c>
      <c r="BI87">
        <f t="shared" si="90"/>
        <v>0</v>
      </c>
      <c r="BJ87">
        <f t="shared" si="91"/>
        <v>0</v>
      </c>
      <c r="BK87">
        <f t="shared" si="92"/>
        <v>0</v>
      </c>
      <c r="BL87">
        <f t="shared" si="93"/>
        <v>0</v>
      </c>
      <c r="BM87">
        <f t="shared" si="94"/>
        <v>0</v>
      </c>
      <c r="BN87">
        <f t="shared" si="95"/>
        <v>0</v>
      </c>
      <c r="BO87">
        <f t="shared" si="96"/>
        <v>0</v>
      </c>
      <c r="BP87" t="str">
        <f t="shared" si="58"/>
        <v>Col mop</v>
      </c>
      <c r="BQ87">
        <f t="shared" si="97"/>
        <v>0</v>
      </c>
      <c r="BR87">
        <f t="shared" si="98"/>
        <v>0</v>
      </c>
      <c r="BS87">
        <f t="shared" si="99"/>
        <v>0</v>
      </c>
      <c r="BT87">
        <f t="shared" si="100"/>
        <v>31.17245310524472</v>
      </c>
      <c r="BU87">
        <f t="shared" si="101"/>
        <v>31.17245310524472</v>
      </c>
      <c r="BV87">
        <f t="shared" si="102"/>
        <v>31.172453105244713</v>
      </c>
      <c r="BW87">
        <f t="shared" si="103"/>
        <v>31.16424647983537</v>
      </c>
      <c r="BX87">
        <f t="shared" si="104"/>
        <v>60.729028029115526</v>
      </c>
      <c r="BY87">
        <f t="shared" si="105"/>
        <v>0</v>
      </c>
      <c r="BZ87">
        <f t="shared" si="106"/>
        <v>0</v>
      </c>
      <c r="CA87">
        <f t="shared" si="107"/>
        <v>0</v>
      </c>
      <c r="CB87" s="7">
        <f t="shared" si="108"/>
        <v>4973.5919716217295</v>
      </c>
      <c r="FJ87">
        <f t="shared" si="109"/>
        <v>31.17245310524472</v>
      </c>
      <c r="FK87">
        <f t="shared" si="110"/>
        <v>62.344906210489441</v>
      </c>
      <c r="FL87">
        <f t="shared" si="111"/>
        <v>93.517359315734154</v>
      </c>
      <c r="FM87">
        <f t="shared" si="112"/>
        <v>124.68160579556952</v>
      </c>
    </row>
    <row r="88" spans="1:169" x14ac:dyDescent="0.25">
      <c r="A88">
        <v>1</v>
      </c>
      <c r="B88">
        <f t="shared" si="59"/>
        <v>1</v>
      </c>
      <c r="C88" t="s">
        <v>76</v>
      </c>
      <c r="D88">
        <v>25</v>
      </c>
      <c r="E88">
        <v>6.4</v>
      </c>
      <c r="F88">
        <v>3.7</v>
      </c>
      <c r="G88">
        <v>4.0999999999999996</v>
      </c>
      <c r="H88">
        <v>4.5999999999999996</v>
      </c>
      <c r="I88">
        <f t="shared" si="60"/>
        <v>1.95</v>
      </c>
      <c r="J88">
        <f t="shared" si="61"/>
        <v>1.8000000000000007</v>
      </c>
      <c r="K88">
        <v>7</v>
      </c>
      <c r="L88">
        <f t="shared" si="62"/>
        <v>7</v>
      </c>
      <c r="AE88">
        <f t="shared" si="63"/>
        <v>47.170799279952128</v>
      </c>
      <c r="AF88">
        <f t="shared" si="64"/>
        <v>-15.529677884857751</v>
      </c>
      <c r="AG88">
        <f t="shared" si="65"/>
        <v>-9.5567248522201584</v>
      </c>
      <c r="AH88">
        <f t="shared" si="66"/>
        <v>2.389181213055029</v>
      </c>
      <c r="AI88">
        <f t="shared" si="67"/>
        <v>14.335087278330215</v>
      </c>
      <c r="AJ88">
        <f t="shared" si="68"/>
        <v>26.280993343605402</v>
      </c>
      <c r="AK88">
        <f t="shared" si="69"/>
        <v>38.046275895456937</v>
      </c>
      <c r="AL88">
        <f t="shared" si="70"/>
        <v>46.258556171573332</v>
      </c>
      <c r="AM88">
        <f t="shared" si="71"/>
        <v>-184.15605921882624</v>
      </c>
      <c r="AN88">
        <f t="shared" si="72"/>
        <v>-765.55411825725787</v>
      </c>
      <c r="AO88">
        <f t="shared" si="73"/>
        <v>-1886.4519146706227</v>
      </c>
      <c r="AP88">
        <f t="shared" si="74"/>
        <v>-3716.3258057494754</v>
      </c>
      <c r="AQ88">
        <f t="shared" si="75"/>
        <v>0</v>
      </c>
      <c r="AR88">
        <f t="shared" si="76"/>
        <v>0</v>
      </c>
      <c r="AS88">
        <f t="shared" si="77"/>
        <v>2.389181213055029</v>
      </c>
      <c r="AT88">
        <f t="shared" si="78"/>
        <v>14.335087278330215</v>
      </c>
      <c r="AU88">
        <f t="shared" si="79"/>
        <v>26.280993343605402</v>
      </c>
      <c r="AV88">
        <f t="shared" si="80"/>
        <v>38.046275895456937</v>
      </c>
      <c r="AW88">
        <f t="shared" si="81"/>
        <v>46.258556171573332</v>
      </c>
      <c r="AX88">
        <f t="shared" si="82"/>
        <v>47.170799279952128</v>
      </c>
      <c r="AY88">
        <f t="shared" si="83"/>
        <v>47.170799279952128</v>
      </c>
      <c r="AZ88">
        <f t="shared" si="84"/>
        <v>47.170799279952128</v>
      </c>
      <c r="BA88">
        <f t="shared" si="85"/>
        <v>47.170799279952128</v>
      </c>
      <c r="BB88">
        <f t="shared" si="86"/>
        <v>0</v>
      </c>
      <c r="BC88">
        <f t="shared" si="87"/>
        <v>0</v>
      </c>
      <c r="BD88">
        <f t="shared" si="87"/>
        <v>0</v>
      </c>
      <c r="BE88">
        <f t="shared" si="88"/>
        <v>0</v>
      </c>
      <c r="BF88">
        <f t="shared" si="89"/>
        <v>0</v>
      </c>
      <c r="BG88">
        <f t="shared" si="89"/>
        <v>0</v>
      </c>
      <c r="BH88">
        <f t="shared" si="89"/>
        <v>0</v>
      </c>
      <c r="BI88">
        <f t="shared" si="90"/>
        <v>0</v>
      </c>
      <c r="BJ88">
        <f t="shared" si="91"/>
        <v>0</v>
      </c>
      <c r="BK88">
        <f t="shared" si="92"/>
        <v>0</v>
      </c>
      <c r="BL88">
        <f t="shared" si="93"/>
        <v>0</v>
      </c>
      <c r="BM88">
        <f t="shared" si="94"/>
        <v>0</v>
      </c>
      <c r="BN88">
        <f t="shared" si="95"/>
        <v>0</v>
      </c>
      <c r="BO88">
        <f t="shared" si="96"/>
        <v>0</v>
      </c>
      <c r="BP88" t="str">
        <f t="shared" si="58"/>
        <v>Col mop</v>
      </c>
      <c r="BQ88">
        <f t="shared" si="97"/>
        <v>0</v>
      </c>
      <c r="BR88">
        <f t="shared" si="98"/>
        <v>0</v>
      </c>
      <c r="BS88">
        <f t="shared" si="99"/>
        <v>2.389181213055029</v>
      </c>
      <c r="BT88">
        <f t="shared" si="100"/>
        <v>11.945906065275187</v>
      </c>
      <c r="BU88">
        <f t="shared" si="101"/>
        <v>11.945906065275187</v>
      </c>
      <c r="BV88">
        <f t="shared" si="102"/>
        <v>11.765282551851534</v>
      </c>
      <c r="BW88">
        <f t="shared" si="103"/>
        <v>8.2122802761163953</v>
      </c>
      <c r="BX88">
        <f t="shared" si="104"/>
        <v>0.91224310837879585</v>
      </c>
      <c r="BY88">
        <f t="shared" si="105"/>
        <v>0</v>
      </c>
      <c r="BZ88">
        <f t="shared" si="106"/>
        <v>0</v>
      </c>
      <c r="CA88">
        <f t="shared" si="107"/>
        <v>0</v>
      </c>
      <c r="CB88" s="7">
        <f t="shared" si="108"/>
        <v>49.735919716217296</v>
      </c>
      <c r="FJ88">
        <f t="shared" si="109"/>
        <v>14.335087278330215</v>
      </c>
      <c r="FK88">
        <f t="shared" si="110"/>
        <v>26.280993343605402</v>
      </c>
      <c r="FL88">
        <f t="shared" si="111"/>
        <v>38.046275895456937</v>
      </c>
      <c r="FM88">
        <f t="shared" si="112"/>
        <v>46.258556171573332</v>
      </c>
    </row>
    <row r="89" spans="1:169" x14ac:dyDescent="0.25">
      <c r="A89">
        <v>1</v>
      </c>
      <c r="B89" t="str">
        <f t="shared" si="59"/>
        <v/>
      </c>
      <c r="D89">
        <v>46</v>
      </c>
      <c r="I89">
        <f t="shared" si="60"/>
        <v>0</v>
      </c>
      <c r="J89">
        <f t="shared" si="61"/>
        <v>0</v>
      </c>
      <c r="L89" t="e">
        <f t="shared" si="62"/>
        <v>#DIV/0!</v>
      </c>
      <c r="AE89" t="e">
        <f t="shared" si="63"/>
        <v>#DIV/0!</v>
      </c>
      <c r="AF89" t="e">
        <f t="shared" si="64"/>
        <v>#DIV/0!</v>
      </c>
      <c r="AG89" t="e">
        <f t="shared" si="65"/>
        <v>#DIV/0!</v>
      </c>
      <c r="AH89" t="e">
        <f t="shared" si="66"/>
        <v>#DIV/0!</v>
      </c>
      <c r="AI89" t="e">
        <f t="shared" si="67"/>
        <v>#DIV/0!</v>
      </c>
      <c r="AJ89" t="e">
        <f t="shared" si="68"/>
        <v>#DIV/0!</v>
      </c>
      <c r="AK89" t="e">
        <f t="shared" si="69"/>
        <v>#DIV/0!</v>
      </c>
      <c r="AL89" t="e">
        <f t="shared" si="70"/>
        <v>#DIV/0!</v>
      </c>
      <c r="AM89" t="e">
        <f t="shared" si="71"/>
        <v>#DIV/0!</v>
      </c>
      <c r="AN89" t="e">
        <f t="shared" si="72"/>
        <v>#DIV/0!</v>
      </c>
      <c r="AO89" t="e">
        <f t="shared" si="73"/>
        <v>#DIV/0!</v>
      </c>
      <c r="AP89" t="e">
        <f t="shared" si="74"/>
        <v>#DIV/0!</v>
      </c>
      <c r="AQ89" t="e">
        <f t="shared" si="75"/>
        <v>#DIV/0!</v>
      </c>
      <c r="AR89" t="e">
        <f t="shared" si="76"/>
        <v>#DIV/0!</v>
      </c>
      <c r="AS89" t="e">
        <f t="shared" si="77"/>
        <v>#DIV/0!</v>
      </c>
      <c r="AT89" t="e">
        <f t="shared" si="78"/>
        <v>#DIV/0!</v>
      </c>
      <c r="AU89" t="e">
        <f t="shared" si="79"/>
        <v>#DIV/0!</v>
      </c>
      <c r="AV89" t="e">
        <f t="shared" si="80"/>
        <v>#DIV/0!</v>
      </c>
      <c r="AW89" t="e">
        <f t="shared" si="81"/>
        <v>#DIV/0!</v>
      </c>
      <c r="AX89" t="e">
        <f t="shared" si="82"/>
        <v>#DIV/0!</v>
      </c>
      <c r="AY89" t="e">
        <f t="shared" si="83"/>
        <v>#DIV/0!</v>
      </c>
      <c r="AZ89" t="e">
        <f t="shared" si="84"/>
        <v>#DIV/0!</v>
      </c>
      <c r="BA89" t="e">
        <f t="shared" si="85"/>
        <v>#DIV/0!</v>
      </c>
      <c r="BB89">
        <f t="shared" si="86"/>
        <v>0</v>
      </c>
      <c r="BC89">
        <f t="shared" si="87"/>
        <v>0</v>
      </c>
      <c r="BD89">
        <f t="shared" si="87"/>
        <v>0</v>
      </c>
      <c r="BE89">
        <f t="shared" si="88"/>
        <v>0</v>
      </c>
      <c r="BF89">
        <f t="shared" si="89"/>
        <v>0</v>
      </c>
      <c r="BG89">
        <f t="shared" si="89"/>
        <v>0</v>
      </c>
      <c r="BH89">
        <f t="shared" si="89"/>
        <v>0</v>
      </c>
      <c r="BI89">
        <f t="shared" si="90"/>
        <v>0</v>
      </c>
      <c r="BJ89">
        <f t="shared" si="91"/>
        <v>0</v>
      </c>
      <c r="BK89">
        <f t="shared" si="92"/>
        <v>0</v>
      </c>
      <c r="BL89">
        <f t="shared" si="93"/>
        <v>0</v>
      </c>
      <c r="BM89">
        <f t="shared" si="94"/>
        <v>0</v>
      </c>
      <c r="BN89">
        <f t="shared" si="95"/>
        <v>0</v>
      </c>
      <c r="BO89">
        <f t="shared" si="96"/>
        <v>0</v>
      </c>
      <c r="BP89" t="str">
        <f t="shared" si="58"/>
        <v/>
      </c>
      <c r="BQ89" t="str">
        <f t="shared" si="97"/>
        <v/>
      </c>
      <c r="BR89" t="str">
        <f t="shared" si="98"/>
        <v/>
      </c>
      <c r="BS89" t="str">
        <f t="shared" si="99"/>
        <v/>
      </c>
      <c r="BT89" t="str">
        <f t="shared" si="100"/>
        <v/>
      </c>
      <c r="BU89" t="str">
        <f t="shared" si="101"/>
        <v/>
      </c>
      <c r="BV89" t="str">
        <f t="shared" si="102"/>
        <v/>
      </c>
      <c r="BW89" t="str">
        <f t="shared" si="103"/>
        <v/>
      </c>
      <c r="BX89" t="str">
        <f t="shared" si="104"/>
        <v/>
      </c>
      <c r="BY89" t="str">
        <f t="shared" si="105"/>
        <v/>
      </c>
      <c r="BZ89" t="str">
        <f t="shared" si="106"/>
        <v/>
      </c>
      <c r="CA89" t="str">
        <f t="shared" si="107"/>
        <v/>
      </c>
      <c r="CB89" s="7">
        <f t="shared" si="108"/>
        <v>168.38592979122527</v>
      </c>
      <c r="FJ89">
        <f t="shared" si="109"/>
        <v>0</v>
      </c>
      <c r="FK89">
        <f t="shared" si="110"/>
        <v>0</v>
      </c>
      <c r="FL89">
        <f t="shared" si="111"/>
        <v>0</v>
      </c>
      <c r="FM89">
        <f t="shared" si="112"/>
        <v>0</v>
      </c>
    </row>
    <row r="90" spans="1:169" x14ac:dyDescent="0.25">
      <c r="A90">
        <v>1</v>
      </c>
      <c r="B90" t="str">
        <f t="shared" si="59"/>
        <v/>
      </c>
      <c r="D90">
        <v>31</v>
      </c>
      <c r="I90">
        <f t="shared" si="60"/>
        <v>0</v>
      </c>
      <c r="J90">
        <f t="shared" si="61"/>
        <v>0</v>
      </c>
      <c r="L90" t="e">
        <f t="shared" si="62"/>
        <v>#DIV/0!</v>
      </c>
      <c r="AA90">
        <v>1</v>
      </c>
      <c r="AE90" t="e">
        <f t="shared" si="63"/>
        <v>#DIV/0!</v>
      </c>
      <c r="AF90" t="e">
        <f t="shared" si="64"/>
        <v>#DIV/0!</v>
      </c>
      <c r="AG90" t="e">
        <f t="shared" si="65"/>
        <v>#DIV/0!</v>
      </c>
      <c r="AH90" t="e">
        <f t="shared" si="66"/>
        <v>#DIV/0!</v>
      </c>
      <c r="AI90" t="e">
        <f t="shared" si="67"/>
        <v>#DIV/0!</v>
      </c>
      <c r="AJ90" t="e">
        <f t="shared" si="68"/>
        <v>#DIV/0!</v>
      </c>
      <c r="AK90" t="e">
        <f t="shared" si="69"/>
        <v>#DIV/0!</v>
      </c>
      <c r="AL90" t="e">
        <f t="shared" si="70"/>
        <v>#DIV/0!</v>
      </c>
      <c r="AM90" t="e">
        <f t="shared" si="71"/>
        <v>#DIV/0!</v>
      </c>
      <c r="AN90" t="e">
        <f t="shared" si="72"/>
        <v>#DIV/0!</v>
      </c>
      <c r="AO90" t="e">
        <f t="shared" si="73"/>
        <v>#DIV/0!</v>
      </c>
      <c r="AP90" t="e">
        <f t="shared" si="74"/>
        <v>#DIV/0!</v>
      </c>
      <c r="AQ90" t="e">
        <f t="shared" si="75"/>
        <v>#DIV/0!</v>
      </c>
      <c r="AR90" t="e">
        <f t="shared" si="76"/>
        <v>#DIV/0!</v>
      </c>
      <c r="AS90" t="e">
        <f t="shared" si="77"/>
        <v>#DIV/0!</v>
      </c>
      <c r="AT90" t="e">
        <f t="shared" si="78"/>
        <v>#DIV/0!</v>
      </c>
      <c r="AU90" t="e">
        <f t="shared" si="79"/>
        <v>#DIV/0!</v>
      </c>
      <c r="AV90" t="e">
        <f t="shared" si="80"/>
        <v>#DIV/0!</v>
      </c>
      <c r="AW90" t="e">
        <f t="shared" si="81"/>
        <v>#DIV/0!</v>
      </c>
      <c r="AX90" t="e">
        <f t="shared" si="82"/>
        <v>#DIV/0!</v>
      </c>
      <c r="AY90" t="e">
        <f t="shared" si="83"/>
        <v>#DIV/0!</v>
      </c>
      <c r="AZ90" t="e">
        <f t="shared" si="84"/>
        <v>#DIV/0!</v>
      </c>
      <c r="BA90" t="e">
        <f t="shared" si="85"/>
        <v>#DIV/0!</v>
      </c>
      <c r="BB90">
        <f t="shared" si="86"/>
        <v>0</v>
      </c>
      <c r="BC90">
        <f t="shared" si="87"/>
        <v>0</v>
      </c>
      <c r="BD90">
        <f t="shared" si="87"/>
        <v>0</v>
      </c>
      <c r="BE90">
        <f t="shared" si="88"/>
        <v>0</v>
      </c>
      <c r="BF90">
        <f t="shared" si="89"/>
        <v>0</v>
      </c>
      <c r="BG90">
        <f t="shared" si="89"/>
        <v>0</v>
      </c>
      <c r="BH90">
        <f t="shared" si="89"/>
        <v>0</v>
      </c>
      <c r="BI90">
        <f t="shared" si="90"/>
        <v>0</v>
      </c>
      <c r="BJ90">
        <f t="shared" si="91"/>
        <v>0</v>
      </c>
      <c r="BK90">
        <f t="shared" si="92"/>
        <v>0</v>
      </c>
      <c r="BL90">
        <f t="shared" si="93"/>
        <v>0</v>
      </c>
      <c r="BM90">
        <f t="shared" si="94"/>
        <v>0</v>
      </c>
      <c r="BN90">
        <f t="shared" si="95"/>
        <v>0</v>
      </c>
      <c r="BO90">
        <f t="shared" si="96"/>
        <v>0</v>
      </c>
      <c r="BP90" t="str">
        <f t="shared" si="58"/>
        <v/>
      </c>
      <c r="BQ90" t="str">
        <f t="shared" si="97"/>
        <v/>
      </c>
      <c r="BR90" t="str">
        <f t="shared" si="98"/>
        <v/>
      </c>
      <c r="BS90" t="str">
        <f t="shared" si="99"/>
        <v/>
      </c>
      <c r="BT90" t="str">
        <f t="shared" si="100"/>
        <v/>
      </c>
      <c r="BU90" t="str">
        <f t="shared" si="101"/>
        <v/>
      </c>
      <c r="BV90" t="str">
        <f t="shared" si="102"/>
        <v/>
      </c>
      <c r="BW90" t="str">
        <f t="shared" si="103"/>
        <v/>
      </c>
      <c r="BX90" t="str">
        <f t="shared" si="104"/>
        <v/>
      </c>
      <c r="BY90" t="str">
        <f t="shared" si="105"/>
        <v/>
      </c>
      <c r="BZ90" t="str">
        <f t="shared" si="106"/>
        <v/>
      </c>
      <c r="CA90" t="str">
        <f t="shared" si="107"/>
        <v/>
      </c>
      <c r="CB90" s="7">
        <f t="shared" si="108"/>
        <v>76.473950155655714</v>
      </c>
      <c r="FJ90">
        <f t="shared" si="109"/>
        <v>0</v>
      </c>
      <c r="FK90">
        <f t="shared" si="110"/>
        <v>0</v>
      </c>
      <c r="FL90">
        <f t="shared" si="111"/>
        <v>0</v>
      </c>
      <c r="FM90">
        <f t="shared" si="112"/>
        <v>0</v>
      </c>
    </row>
    <row r="91" spans="1:169" x14ac:dyDescent="0.25">
      <c r="A91">
        <v>1</v>
      </c>
      <c r="B91">
        <f t="shared" si="59"/>
        <v>1</v>
      </c>
      <c r="C91" t="s">
        <v>76</v>
      </c>
      <c r="D91">
        <v>210</v>
      </c>
      <c r="E91">
        <v>10</v>
      </c>
      <c r="F91">
        <v>8.3000000000000007</v>
      </c>
      <c r="G91">
        <v>7</v>
      </c>
      <c r="H91">
        <v>7</v>
      </c>
      <c r="I91">
        <f t="shared" si="60"/>
        <v>3.8250000000000002</v>
      </c>
      <c r="J91">
        <f t="shared" si="61"/>
        <v>3</v>
      </c>
      <c r="K91">
        <v>7</v>
      </c>
      <c r="L91">
        <f t="shared" si="62"/>
        <v>7</v>
      </c>
      <c r="R91">
        <v>1</v>
      </c>
      <c r="AA91">
        <v>1</v>
      </c>
      <c r="AE91">
        <f t="shared" si="63"/>
        <v>263.02362466652613</v>
      </c>
      <c r="AF91">
        <f t="shared" si="64"/>
        <v>-114.90866004356792</v>
      </c>
      <c r="AG91">
        <f t="shared" si="65"/>
        <v>-91.926928034854342</v>
      </c>
      <c r="AH91">
        <f t="shared" si="66"/>
        <v>-45.963464017427171</v>
      </c>
      <c r="AI91">
        <f t="shared" si="67"/>
        <v>0</v>
      </c>
      <c r="AJ91">
        <f t="shared" si="68"/>
        <v>45.963464017427171</v>
      </c>
      <c r="AK91">
        <f t="shared" si="69"/>
        <v>91.926928034854342</v>
      </c>
      <c r="AL91">
        <f t="shared" si="70"/>
        <v>137.89039205228153</v>
      </c>
      <c r="AM91">
        <f t="shared" si="71"/>
        <v>249.97289900479973</v>
      </c>
      <c r="AN91">
        <f t="shared" si="72"/>
        <v>3.9967971039247914</v>
      </c>
      <c r="AO91">
        <f t="shared" si="73"/>
        <v>-684.03013672981444</v>
      </c>
      <c r="AP91">
        <f t="shared" si="74"/>
        <v>-1983.584259786973</v>
      </c>
      <c r="AQ91">
        <f t="shared" si="75"/>
        <v>0</v>
      </c>
      <c r="AR91">
        <f t="shared" si="76"/>
        <v>0</v>
      </c>
      <c r="AS91">
        <f t="shared" si="77"/>
        <v>0</v>
      </c>
      <c r="AT91">
        <f t="shared" si="78"/>
        <v>0</v>
      </c>
      <c r="AU91">
        <f t="shared" si="79"/>
        <v>45.963464017427171</v>
      </c>
      <c r="AV91">
        <f t="shared" si="80"/>
        <v>91.926928034854342</v>
      </c>
      <c r="AW91">
        <f t="shared" si="81"/>
        <v>137.89039205228153</v>
      </c>
      <c r="AX91">
        <f t="shared" si="82"/>
        <v>263.02362466652613</v>
      </c>
      <c r="AY91">
        <f t="shared" si="83"/>
        <v>263.02362466652613</v>
      </c>
      <c r="AZ91">
        <f t="shared" si="84"/>
        <v>263.02362466652613</v>
      </c>
      <c r="BA91">
        <f t="shared" si="85"/>
        <v>263.02362466652613</v>
      </c>
      <c r="BB91">
        <f t="shared" si="86"/>
        <v>0</v>
      </c>
      <c r="BC91">
        <f t="shared" si="87"/>
        <v>0</v>
      </c>
      <c r="BD91">
        <f t="shared" si="87"/>
        <v>5.5</v>
      </c>
      <c r="BE91">
        <f t="shared" si="88"/>
        <v>0</v>
      </c>
      <c r="BF91">
        <f t="shared" si="89"/>
        <v>0</v>
      </c>
      <c r="BG91">
        <f t="shared" si="89"/>
        <v>0</v>
      </c>
      <c r="BH91">
        <f t="shared" si="89"/>
        <v>0</v>
      </c>
      <c r="BI91">
        <f t="shared" si="90"/>
        <v>0</v>
      </c>
      <c r="BJ91">
        <f t="shared" si="91"/>
        <v>0</v>
      </c>
      <c r="BK91">
        <f t="shared" si="92"/>
        <v>19301.515723469605</v>
      </c>
      <c r="BL91">
        <f t="shared" si="93"/>
        <v>0</v>
      </c>
      <c r="BM91">
        <f t="shared" si="94"/>
        <v>0</v>
      </c>
      <c r="BN91">
        <f t="shared" si="95"/>
        <v>0</v>
      </c>
      <c r="BO91">
        <f t="shared" si="96"/>
        <v>0</v>
      </c>
      <c r="BP91" t="str">
        <f t="shared" si="58"/>
        <v>Col mop</v>
      </c>
      <c r="BQ91">
        <f t="shared" si="97"/>
        <v>0</v>
      </c>
      <c r="BR91">
        <f t="shared" si="98"/>
        <v>0</v>
      </c>
      <c r="BS91">
        <f t="shared" si="99"/>
        <v>0</v>
      </c>
      <c r="BT91">
        <f t="shared" si="100"/>
        <v>0</v>
      </c>
      <c r="BU91">
        <f t="shared" si="101"/>
        <v>45.963464017427171</v>
      </c>
      <c r="BV91">
        <f t="shared" si="102"/>
        <v>45.963464017427171</v>
      </c>
      <c r="BW91">
        <f t="shared" si="103"/>
        <v>45.963464017427185</v>
      </c>
      <c r="BX91">
        <f t="shared" si="104"/>
        <v>125.1332326142446</v>
      </c>
      <c r="BY91">
        <f t="shared" si="105"/>
        <v>0</v>
      </c>
      <c r="BZ91">
        <f t="shared" si="106"/>
        <v>0</v>
      </c>
      <c r="CA91">
        <f t="shared" si="107"/>
        <v>0</v>
      </c>
      <c r="CB91" s="7">
        <f t="shared" si="108"/>
        <v>3509.3664951762921</v>
      </c>
      <c r="FJ91">
        <f t="shared" si="109"/>
        <v>0</v>
      </c>
      <c r="FK91">
        <f t="shared" si="110"/>
        <v>45.963464017427171</v>
      </c>
      <c r="FL91">
        <f t="shared" si="111"/>
        <v>91.926928034854342</v>
      </c>
      <c r="FM91">
        <f t="shared" si="112"/>
        <v>137.89039205228153</v>
      </c>
    </row>
    <row r="92" spans="1:169" x14ac:dyDescent="0.25">
      <c r="A92">
        <v>1</v>
      </c>
      <c r="B92" t="str">
        <f t="shared" si="59"/>
        <v/>
      </c>
      <c r="C92" t="s">
        <v>84</v>
      </c>
      <c r="D92">
        <v>40</v>
      </c>
      <c r="I92">
        <f t="shared" si="60"/>
        <v>0</v>
      </c>
      <c r="J92">
        <f t="shared" si="61"/>
        <v>0</v>
      </c>
      <c r="L92" t="e">
        <f t="shared" si="62"/>
        <v>#DIV/0!</v>
      </c>
      <c r="R92">
        <v>7</v>
      </c>
      <c r="AE92" t="e">
        <f t="shared" si="63"/>
        <v>#DIV/0!</v>
      </c>
      <c r="AF92" t="e">
        <f t="shared" si="64"/>
        <v>#DIV/0!</v>
      </c>
      <c r="AG92" t="e">
        <f t="shared" si="65"/>
        <v>#DIV/0!</v>
      </c>
      <c r="AH92" t="e">
        <f t="shared" si="66"/>
        <v>#DIV/0!</v>
      </c>
      <c r="AI92" t="e">
        <f t="shared" si="67"/>
        <v>#DIV/0!</v>
      </c>
      <c r="AJ92" t="e">
        <f t="shared" si="68"/>
        <v>#DIV/0!</v>
      </c>
      <c r="AK92" t="e">
        <f t="shared" si="69"/>
        <v>#DIV/0!</v>
      </c>
      <c r="AL92" t="e">
        <f t="shared" si="70"/>
        <v>#DIV/0!</v>
      </c>
      <c r="AM92" t="e">
        <f t="shared" si="71"/>
        <v>#DIV/0!</v>
      </c>
      <c r="AN92" t="e">
        <f t="shared" si="72"/>
        <v>#DIV/0!</v>
      </c>
      <c r="AO92" t="e">
        <f t="shared" si="73"/>
        <v>#DIV/0!</v>
      </c>
      <c r="AP92" t="e">
        <f t="shared" si="74"/>
        <v>#DIV/0!</v>
      </c>
      <c r="AQ92" t="e">
        <f t="shared" si="75"/>
        <v>#DIV/0!</v>
      </c>
      <c r="AR92" t="e">
        <f t="shared" si="76"/>
        <v>#DIV/0!</v>
      </c>
      <c r="AS92" t="e">
        <f t="shared" si="77"/>
        <v>#DIV/0!</v>
      </c>
      <c r="AT92" t="e">
        <f t="shared" si="78"/>
        <v>#DIV/0!</v>
      </c>
      <c r="AU92" t="e">
        <f t="shared" si="79"/>
        <v>#DIV/0!</v>
      </c>
      <c r="AV92" t="e">
        <f t="shared" si="80"/>
        <v>#DIV/0!</v>
      </c>
      <c r="AW92" t="e">
        <f t="shared" si="81"/>
        <v>#DIV/0!</v>
      </c>
      <c r="AX92" t="e">
        <f t="shared" si="82"/>
        <v>#DIV/0!</v>
      </c>
      <c r="AY92" t="e">
        <f t="shared" si="83"/>
        <v>#DIV/0!</v>
      </c>
      <c r="AZ92" t="e">
        <f t="shared" si="84"/>
        <v>#DIV/0!</v>
      </c>
      <c r="BA92" t="e">
        <f t="shared" si="85"/>
        <v>#DIV/0!</v>
      </c>
      <c r="BB92">
        <f t="shared" si="86"/>
        <v>0</v>
      </c>
      <c r="BC92">
        <f t="shared" si="87"/>
        <v>0</v>
      </c>
      <c r="BD92">
        <f t="shared" si="87"/>
        <v>100</v>
      </c>
      <c r="BE92">
        <f t="shared" si="88"/>
        <v>0</v>
      </c>
      <c r="BF92">
        <f t="shared" si="89"/>
        <v>0</v>
      </c>
      <c r="BG92">
        <f t="shared" si="89"/>
        <v>0</v>
      </c>
      <c r="BH92">
        <f t="shared" si="89"/>
        <v>0</v>
      </c>
      <c r="BI92">
        <f t="shared" si="90"/>
        <v>0</v>
      </c>
      <c r="BJ92">
        <f t="shared" si="91"/>
        <v>0</v>
      </c>
      <c r="BK92">
        <f t="shared" si="92"/>
        <v>12732.395447351626</v>
      </c>
      <c r="BL92">
        <f t="shared" si="93"/>
        <v>0</v>
      </c>
      <c r="BM92">
        <f t="shared" si="94"/>
        <v>0</v>
      </c>
      <c r="BN92">
        <f t="shared" si="95"/>
        <v>0</v>
      </c>
      <c r="BO92">
        <f t="shared" si="96"/>
        <v>0</v>
      </c>
      <c r="BP92" t="str">
        <f t="shared" si="58"/>
        <v/>
      </c>
      <c r="BQ92" t="str">
        <f t="shared" si="97"/>
        <v/>
      </c>
      <c r="BR92" t="str">
        <f t="shared" si="98"/>
        <v/>
      </c>
      <c r="BS92" t="str">
        <f t="shared" si="99"/>
        <v/>
      </c>
      <c r="BT92" t="str">
        <f t="shared" si="100"/>
        <v/>
      </c>
      <c r="BU92" t="str">
        <f t="shared" si="101"/>
        <v/>
      </c>
      <c r="BV92" t="str">
        <f t="shared" si="102"/>
        <v/>
      </c>
      <c r="BW92" t="str">
        <f t="shared" si="103"/>
        <v/>
      </c>
      <c r="BX92" t="str">
        <f t="shared" si="104"/>
        <v/>
      </c>
      <c r="BY92" t="str">
        <f t="shared" si="105"/>
        <v/>
      </c>
      <c r="BZ92" t="str">
        <f t="shared" si="106"/>
        <v/>
      </c>
      <c r="CA92" t="str">
        <f t="shared" si="107"/>
        <v/>
      </c>
      <c r="CB92" s="7">
        <f t="shared" si="108"/>
        <v>127.32395447351627</v>
      </c>
      <c r="FJ92">
        <f t="shared" si="109"/>
        <v>0</v>
      </c>
      <c r="FK92">
        <f t="shared" si="110"/>
        <v>0</v>
      </c>
      <c r="FL92">
        <f t="shared" si="111"/>
        <v>0</v>
      </c>
      <c r="FM92">
        <f t="shared" si="112"/>
        <v>0</v>
      </c>
    </row>
    <row r="93" spans="1:169" x14ac:dyDescent="0.25">
      <c r="A93">
        <v>1</v>
      </c>
      <c r="B93" t="str">
        <f t="shared" si="59"/>
        <v/>
      </c>
      <c r="D93">
        <v>29</v>
      </c>
      <c r="I93">
        <f t="shared" si="60"/>
        <v>0</v>
      </c>
      <c r="J93">
        <f t="shared" si="61"/>
        <v>0</v>
      </c>
      <c r="L93" t="e">
        <f t="shared" si="62"/>
        <v>#DIV/0!</v>
      </c>
      <c r="R93">
        <v>7</v>
      </c>
      <c r="AE93" t="e">
        <f t="shared" si="63"/>
        <v>#DIV/0!</v>
      </c>
      <c r="AF93" t="e">
        <f t="shared" si="64"/>
        <v>#DIV/0!</v>
      </c>
      <c r="AG93" t="e">
        <f t="shared" si="65"/>
        <v>#DIV/0!</v>
      </c>
      <c r="AH93" t="e">
        <f t="shared" si="66"/>
        <v>#DIV/0!</v>
      </c>
      <c r="AI93" t="e">
        <f t="shared" si="67"/>
        <v>#DIV/0!</v>
      </c>
      <c r="AJ93" t="e">
        <f t="shared" si="68"/>
        <v>#DIV/0!</v>
      </c>
      <c r="AK93" t="e">
        <f t="shared" si="69"/>
        <v>#DIV/0!</v>
      </c>
      <c r="AL93" t="e">
        <f t="shared" si="70"/>
        <v>#DIV/0!</v>
      </c>
      <c r="AM93" t="e">
        <f t="shared" si="71"/>
        <v>#DIV/0!</v>
      </c>
      <c r="AN93" t="e">
        <f t="shared" si="72"/>
        <v>#DIV/0!</v>
      </c>
      <c r="AO93" t="e">
        <f t="shared" si="73"/>
        <v>#DIV/0!</v>
      </c>
      <c r="AP93" t="e">
        <f t="shared" si="74"/>
        <v>#DIV/0!</v>
      </c>
      <c r="AQ93" t="e">
        <f t="shared" si="75"/>
        <v>#DIV/0!</v>
      </c>
      <c r="AR93" t="e">
        <f t="shared" si="76"/>
        <v>#DIV/0!</v>
      </c>
      <c r="AS93" t="e">
        <f t="shared" si="77"/>
        <v>#DIV/0!</v>
      </c>
      <c r="AT93" t="e">
        <f t="shared" si="78"/>
        <v>#DIV/0!</v>
      </c>
      <c r="AU93" t="e">
        <f t="shared" si="79"/>
        <v>#DIV/0!</v>
      </c>
      <c r="AV93" t="e">
        <f t="shared" si="80"/>
        <v>#DIV/0!</v>
      </c>
      <c r="AW93" t="e">
        <f t="shared" si="81"/>
        <v>#DIV/0!</v>
      </c>
      <c r="AX93" t="e">
        <f t="shared" si="82"/>
        <v>#DIV/0!</v>
      </c>
      <c r="AY93" t="e">
        <f t="shared" si="83"/>
        <v>#DIV/0!</v>
      </c>
      <c r="AZ93" t="e">
        <f t="shared" si="84"/>
        <v>#DIV/0!</v>
      </c>
      <c r="BA93" t="e">
        <f t="shared" si="85"/>
        <v>#DIV/0!</v>
      </c>
      <c r="BB93">
        <f t="shared" si="86"/>
        <v>0</v>
      </c>
      <c r="BC93">
        <f t="shared" si="87"/>
        <v>0</v>
      </c>
      <c r="BD93">
        <f t="shared" si="87"/>
        <v>100</v>
      </c>
      <c r="BE93">
        <f t="shared" si="88"/>
        <v>0</v>
      </c>
      <c r="BF93">
        <f t="shared" si="89"/>
        <v>0</v>
      </c>
      <c r="BG93">
        <f t="shared" si="89"/>
        <v>0</v>
      </c>
      <c r="BH93">
        <f t="shared" si="89"/>
        <v>0</v>
      </c>
      <c r="BI93">
        <f t="shared" si="90"/>
        <v>0</v>
      </c>
      <c r="BJ93">
        <f t="shared" si="91"/>
        <v>0</v>
      </c>
      <c r="BK93">
        <f t="shared" si="92"/>
        <v>6692.4653570141982</v>
      </c>
      <c r="BL93">
        <f t="shared" si="93"/>
        <v>0</v>
      </c>
      <c r="BM93">
        <f t="shared" si="94"/>
        <v>0</v>
      </c>
      <c r="BN93">
        <f t="shared" si="95"/>
        <v>0</v>
      </c>
      <c r="BO93">
        <f t="shared" si="96"/>
        <v>0</v>
      </c>
      <c r="BP93" t="str">
        <f t="shared" si="58"/>
        <v/>
      </c>
      <c r="BQ93" t="str">
        <f t="shared" si="97"/>
        <v/>
      </c>
      <c r="BR93" t="str">
        <f t="shared" si="98"/>
        <v/>
      </c>
      <c r="BS93" t="str">
        <f t="shared" si="99"/>
        <v/>
      </c>
      <c r="BT93" t="str">
        <f t="shared" si="100"/>
        <v/>
      </c>
      <c r="BU93" t="str">
        <f t="shared" si="101"/>
        <v/>
      </c>
      <c r="BV93" t="str">
        <f t="shared" si="102"/>
        <v/>
      </c>
      <c r="BW93" t="str">
        <f t="shared" si="103"/>
        <v/>
      </c>
      <c r="BX93" t="str">
        <f t="shared" si="104"/>
        <v/>
      </c>
      <c r="BY93" t="str">
        <f t="shared" si="105"/>
        <v/>
      </c>
      <c r="BZ93" t="str">
        <f t="shared" si="106"/>
        <v/>
      </c>
      <c r="CA93" t="str">
        <f t="shared" si="107"/>
        <v/>
      </c>
      <c r="CB93" s="7">
        <f t="shared" si="108"/>
        <v>66.924653570141984</v>
      </c>
      <c r="FJ93">
        <f t="shared" si="109"/>
        <v>0</v>
      </c>
      <c r="FK93">
        <f t="shared" si="110"/>
        <v>0</v>
      </c>
      <c r="FL93">
        <f t="shared" si="111"/>
        <v>0</v>
      </c>
      <c r="FM93">
        <f t="shared" si="112"/>
        <v>0</v>
      </c>
    </row>
    <row r="94" spans="1:169" x14ac:dyDescent="0.25">
      <c r="A94">
        <v>1</v>
      </c>
      <c r="B94" t="str">
        <f t="shared" si="59"/>
        <v/>
      </c>
      <c r="D94">
        <v>25</v>
      </c>
      <c r="I94">
        <f t="shared" si="60"/>
        <v>0</v>
      </c>
      <c r="J94">
        <f t="shared" si="61"/>
        <v>0</v>
      </c>
      <c r="L94" t="e">
        <f t="shared" si="62"/>
        <v>#DIV/0!</v>
      </c>
      <c r="R94">
        <v>7</v>
      </c>
      <c r="AE94" t="e">
        <f t="shared" si="63"/>
        <v>#DIV/0!</v>
      </c>
      <c r="AF94" t="e">
        <f t="shared" si="64"/>
        <v>#DIV/0!</v>
      </c>
      <c r="AG94" t="e">
        <f t="shared" si="65"/>
        <v>#DIV/0!</v>
      </c>
      <c r="AH94" t="e">
        <f t="shared" si="66"/>
        <v>#DIV/0!</v>
      </c>
      <c r="AI94" t="e">
        <f t="shared" si="67"/>
        <v>#DIV/0!</v>
      </c>
      <c r="AJ94" t="e">
        <f t="shared" si="68"/>
        <v>#DIV/0!</v>
      </c>
      <c r="AK94" t="e">
        <f t="shared" si="69"/>
        <v>#DIV/0!</v>
      </c>
      <c r="AL94" t="e">
        <f t="shared" si="70"/>
        <v>#DIV/0!</v>
      </c>
      <c r="AM94" t="e">
        <f t="shared" si="71"/>
        <v>#DIV/0!</v>
      </c>
      <c r="AN94" t="e">
        <f t="shared" si="72"/>
        <v>#DIV/0!</v>
      </c>
      <c r="AO94" t="e">
        <f t="shared" si="73"/>
        <v>#DIV/0!</v>
      </c>
      <c r="AP94" t="e">
        <f t="shared" si="74"/>
        <v>#DIV/0!</v>
      </c>
      <c r="AQ94" t="e">
        <f t="shared" si="75"/>
        <v>#DIV/0!</v>
      </c>
      <c r="AR94" t="e">
        <f t="shared" si="76"/>
        <v>#DIV/0!</v>
      </c>
      <c r="AS94" t="e">
        <f t="shared" si="77"/>
        <v>#DIV/0!</v>
      </c>
      <c r="AT94" t="e">
        <f t="shared" si="78"/>
        <v>#DIV/0!</v>
      </c>
      <c r="AU94" t="e">
        <f t="shared" si="79"/>
        <v>#DIV/0!</v>
      </c>
      <c r="AV94" t="e">
        <f t="shared" si="80"/>
        <v>#DIV/0!</v>
      </c>
      <c r="AW94" t="e">
        <f t="shared" si="81"/>
        <v>#DIV/0!</v>
      </c>
      <c r="AX94" t="e">
        <f t="shared" si="82"/>
        <v>#DIV/0!</v>
      </c>
      <c r="AY94" t="e">
        <f t="shared" si="83"/>
        <v>#DIV/0!</v>
      </c>
      <c r="AZ94" t="e">
        <f t="shared" si="84"/>
        <v>#DIV/0!</v>
      </c>
      <c r="BA94" t="e">
        <f t="shared" si="85"/>
        <v>#DIV/0!</v>
      </c>
      <c r="BB94">
        <f t="shared" si="86"/>
        <v>0</v>
      </c>
      <c r="BC94">
        <f t="shared" si="87"/>
        <v>0</v>
      </c>
      <c r="BD94">
        <f t="shared" si="87"/>
        <v>100</v>
      </c>
      <c r="BE94">
        <f t="shared" si="88"/>
        <v>0</v>
      </c>
      <c r="BF94">
        <f t="shared" si="89"/>
        <v>0</v>
      </c>
      <c r="BG94">
        <f t="shared" si="89"/>
        <v>0</v>
      </c>
      <c r="BH94">
        <f t="shared" si="89"/>
        <v>0</v>
      </c>
      <c r="BI94">
        <f t="shared" si="90"/>
        <v>0</v>
      </c>
      <c r="BJ94">
        <f t="shared" si="91"/>
        <v>0</v>
      </c>
      <c r="BK94">
        <f t="shared" si="92"/>
        <v>4973.5919716217295</v>
      </c>
      <c r="BL94">
        <f t="shared" si="93"/>
        <v>0</v>
      </c>
      <c r="BM94">
        <f t="shared" si="94"/>
        <v>0</v>
      </c>
      <c r="BN94">
        <f t="shared" si="95"/>
        <v>0</v>
      </c>
      <c r="BO94">
        <f t="shared" si="96"/>
        <v>0</v>
      </c>
      <c r="BP94" t="str">
        <f t="shared" si="58"/>
        <v/>
      </c>
      <c r="BQ94" t="str">
        <f t="shared" si="97"/>
        <v/>
      </c>
      <c r="BR94" t="str">
        <f t="shared" si="98"/>
        <v/>
      </c>
      <c r="BS94" t="str">
        <f t="shared" si="99"/>
        <v/>
      </c>
      <c r="BT94" t="str">
        <f t="shared" si="100"/>
        <v/>
      </c>
      <c r="BU94" t="str">
        <f t="shared" si="101"/>
        <v/>
      </c>
      <c r="BV94" t="str">
        <f t="shared" si="102"/>
        <v/>
      </c>
      <c r="BW94" t="str">
        <f t="shared" si="103"/>
        <v/>
      </c>
      <c r="BX94" t="str">
        <f t="shared" si="104"/>
        <v/>
      </c>
      <c r="BY94" t="str">
        <f t="shared" si="105"/>
        <v/>
      </c>
      <c r="BZ94" t="str">
        <f t="shared" si="106"/>
        <v/>
      </c>
      <c r="CA94" t="str">
        <f t="shared" si="107"/>
        <v/>
      </c>
      <c r="CB94" s="7">
        <f t="shared" si="108"/>
        <v>49.735919716217296</v>
      </c>
      <c r="FJ94">
        <f t="shared" si="109"/>
        <v>0</v>
      </c>
      <c r="FK94">
        <f t="shared" si="110"/>
        <v>0</v>
      </c>
      <c r="FL94">
        <f t="shared" si="111"/>
        <v>0</v>
      </c>
      <c r="FM94">
        <f t="shared" si="112"/>
        <v>0</v>
      </c>
    </row>
    <row r="95" spans="1:169" x14ac:dyDescent="0.25">
      <c r="A95">
        <v>1</v>
      </c>
      <c r="B95">
        <f t="shared" si="59"/>
        <v>1</v>
      </c>
      <c r="C95" t="s">
        <v>76</v>
      </c>
      <c r="D95">
        <v>70</v>
      </c>
      <c r="E95">
        <v>7</v>
      </c>
      <c r="F95">
        <v>4.5999999999999996</v>
      </c>
      <c r="G95">
        <v>3.3</v>
      </c>
      <c r="H95">
        <v>6</v>
      </c>
      <c r="I95">
        <f t="shared" si="60"/>
        <v>1.9749999999999999</v>
      </c>
      <c r="J95">
        <f t="shared" si="61"/>
        <v>1</v>
      </c>
      <c r="K95">
        <v>3</v>
      </c>
      <c r="L95">
        <f t="shared" si="62"/>
        <v>3</v>
      </c>
      <c r="AE95">
        <f t="shared" si="63"/>
        <v>24.483841339128553</v>
      </c>
      <c r="AF95">
        <f t="shared" si="64"/>
        <v>-6.6452092523444932</v>
      </c>
      <c r="AG95">
        <f t="shared" si="65"/>
        <v>0</v>
      </c>
      <c r="AH95">
        <f t="shared" si="66"/>
        <v>10.314951675281012</v>
      </c>
      <c r="AI95">
        <f t="shared" si="67"/>
        <v>17.229369831238611</v>
      </c>
      <c r="AJ95">
        <f t="shared" si="68"/>
        <v>21.423361171737483</v>
      </c>
      <c r="AK95">
        <f t="shared" si="69"/>
        <v>23.57703240064231</v>
      </c>
      <c r="AL95">
        <f t="shared" si="70"/>
        <v>24.370490221817771</v>
      </c>
      <c r="AM95">
        <f t="shared" si="71"/>
        <v>31.738312847018491</v>
      </c>
      <c r="AN95">
        <f t="shared" si="72"/>
        <v>63.363274576726198</v>
      </c>
      <c r="AO95">
        <f t="shared" si="73"/>
        <v>137.83495864990886</v>
      </c>
      <c r="AP95">
        <f t="shared" si="74"/>
        <v>273.51624607091293</v>
      </c>
      <c r="AQ95">
        <f t="shared" si="75"/>
        <v>0</v>
      </c>
      <c r="AR95">
        <f t="shared" si="76"/>
        <v>0</v>
      </c>
      <c r="AS95">
        <f t="shared" si="77"/>
        <v>10.314951675281012</v>
      </c>
      <c r="AT95">
        <f t="shared" si="78"/>
        <v>17.229369831238611</v>
      </c>
      <c r="AU95">
        <f t="shared" si="79"/>
        <v>21.423361171737483</v>
      </c>
      <c r="AV95">
        <f t="shared" si="80"/>
        <v>23.57703240064231</v>
      </c>
      <c r="AW95">
        <f t="shared" si="81"/>
        <v>24.370490221817771</v>
      </c>
      <c r="AX95">
        <f t="shared" si="82"/>
        <v>24.483841339128553</v>
      </c>
      <c r="AY95">
        <f t="shared" si="83"/>
        <v>24.483841339128553</v>
      </c>
      <c r="AZ95">
        <f t="shared" si="84"/>
        <v>24.483841339128553</v>
      </c>
      <c r="BA95">
        <f t="shared" si="85"/>
        <v>24.483841339128553</v>
      </c>
      <c r="BB95">
        <f t="shared" si="86"/>
        <v>0</v>
      </c>
      <c r="BC95">
        <f t="shared" si="87"/>
        <v>0</v>
      </c>
      <c r="BD95">
        <f t="shared" si="87"/>
        <v>0</v>
      </c>
      <c r="BE95">
        <f t="shared" si="88"/>
        <v>0</v>
      </c>
      <c r="BF95">
        <f t="shared" si="89"/>
        <v>0</v>
      </c>
      <c r="BG95">
        <f t="shared" si="89"/>
        <v>0</v>
      </c>
      <c r="BH95">
        <f t="shared" si="89"/>
        <v>0</v>
      </c>
      <c r="BI95">
        <f t="shared" si="90"/>
        <v>0</v>
      </c>
      <c r="BJ95">
        <f t="shared" si="91"/>
        <v>0</v>
      </c>
      <c r="BK95">
        <f t="shared" si="92"/>
        <v>0</v>
      </c>
      <c r="BL95">
        <f t="shared" si="93"/>
        <v>0</v>
      </c>
      <c r="BM95">
        <f t="shared" si="94"/>
        <v>0</v>
      </c>
      <c r="BN95">
        <f t="shared" si="95"/>
        <v>0</v>
      </c>
      <c r="BO95">
        <f t="shared" si="96"/>
        <v>0</v>
      </c>
      <c r="BP95" t="str">
        <f t="shared" si="58"/>
        <v>Col mop</v>
      </c>
      <c r="BQ95">
        <f t="shared" si="97"/>
        <v>0</v>
      </c>
      <c r="BR95">
        <f t="shared" si="98"/>
        <v>0</v>
      </c>
      <c r="BS95">
        <f t="shared" si="99"/>
        <v>10.314951675281012</v>
      </c>
      <c r="BT95">
        <f t="shared" si="100"/>
        <v>6.9144181559575983</v>
      </c>
      <c r="BU95">
        <f t="shared" si="101"/>
        <v>4.1939913404988722</v>
      </c>
      <c r="BV95">
        <f t="shared" si="102"/>
        <v>2.1536712289048268</v>
      </c>
      <c r="BW95">
        <f t="shared" si="103"/>
        <v>0.79345782117546193</v>
      </c>
      <c r="BX95">
        <f t="shared" si="104"/>
        <v>0.11335111731078129</v>
      </c>
      <c r="BY95">
        <f t="shared" si="105"/>
        <v>0</v>
      </c>
      <c r="BZ95">
        <f t="shared" si="106"/>
        <v>0</v>
      </c>
      <c r="CA95">
        <f t="shared" si="107"/>
        <v>0</v>
      </c>
      <c r="CB95" s="7">
        <f t="shared" si="108"/>
        <v>389.92961057514361</v>
      </c>
      <c r="FJ95">
        <f t="shared" si="109"/>
        <v>17.229369831238611</v>
      </c>
      <c r="FK95">
        <f t="shared" si="110"/>
        <v>21.423361171737483</v>
      </c>
      <c r="FL95">
        <f t="shared" si="111"/>
        <v>23.57703240064231</v>
      </c>
      <c r="FM95">
        <f t="shared" si="112"/>
        <v>24.370490221817771</v>
      </c>
    </row>
    <row r="96" spans="1:169" x14ac:dyDescent="0.25">
      <c r="A96">
        <v>1</v>
      </c>
      <c r="B96" t="str">
        <f t="shared" si="59"/>
        <v/>
      </c>
      <c r="D96">
        <v>19</v>
      </c>
      <c r="I96">
        <f t="shared" si="60"/>
        <v>0</v>
      </c>
      <c r="J96">
        <f t="shared" si="61"/>
        <v>0</v>
      </c>
      <c r="L96" t="e">
        <f t="shared" si="62"/>
        <v>#DIV/0!</v>
      </c>
      <c r="AE96" t="e">
        <f t="shared" si="63"/>
        <v>#DIV/0!</v>
      </c>
      <c r="AF96" t="e">
        <f t="shared" si="64"/>
        <v>#DIV/0!</v>
      </c>
      <c r="AG96" t="e">
        <f t="shared" si="65"/>
        <v>#DIV/0!</v>
      </c>
      <c r="AH96" t="e">
        <f t="shared" si="66"/>
        <v>#DIV/0!</v>
      </c>
      <c r="AI96" t="e">
        <f t="shared" si="67"/>
        <v>#DIV/0!</v>
      </c>
      <c r="AJ96" t="e">
        <f t="shared" si="68"/>
        <v>#DIV/0!</v>
      </c>
      <c r="AK96" t="e">
        <f t="shared" si="69"/>
        <v>#DIV/0!</v>
      </c>
      <c r="AL96" t="e">
        <f t="shared" si="70"/>
        <v>#DIV/0!</v>
      </c>
      <c r="AM96" t="e">
        <f t="shared" si="71"/>
        <v>#DIV/0!</v>
      </c>
      <c r="AN96" t="e">
        <f t="shared" si="72"/>
        <v>#DIV/0!</v>
      </c>
      <c r="AO96" t="e">
        <f t="shared" si="73"/>
        <v>#DIV/0!</v>
      </c>
      <c r="AP96" t="e">
        <f t="shared" si="74"/>
        <v>#DIV/0!</v>
      </c>
      <c r="AQ96" t="e">
        <f t="shared" si="75"/>
        <v>#DIV/0!</v>
      </c>
      <c r="AR96" t="e">
        <f t="shared" si="76"/>
        <v>#DIV/0!</v>
      </c>
      <c r="AS96" t="e">
        <f t="shared" si="77"/>
        <v>#DIV/0!</v>
      </c>
      <c r="AT96" t="e">
        <f t="shared" si="78"/>
        <v>#DIV/0!</v>
      </c>
      <c r="AU96" t="e">
        <f t="shared" si="79"/>
        <v>#DIV/0!</v>
      </c>
      <c r="AV96" t="e">
        <f t="shared" si="80"/>
        <v>#DIV/0!</v>
      </c>
      <c r="AW96" t="e">
        <f t="shared" si="81"/>
        <v>#DIV/0!</v>
      </c>
      <c r="AX96" t="e">
        <f t="shared" si="82"/>
        <v>#DIV/0!</v>
      </c>
      <c r="AY96" t="e">
        <f t="shared" si="83"/>
        <v>#DIV/0!</v>
      </c>
      <c r="AZ96" t="e">
        <f t="shared" si="84"/>
        <v>#DIV/0!</v>
      </c>
      <c r="BA96" t="e">
        <f t="shared" si="85"/>
        <v>#DIV/0!</v>
      </c>
      <c r="BB96">
        <f t="shared" si="86"/>
        <v>0</v>
      </c>
      <c r="BC96">
        <f t="shared" si="87"/>
        <v>0</v>
      </c>
      <c r="BD96">
        <f t="shared" si="87"/>
        <v>0</v>
      </c>
      <c r="BE96">
        <f t="shared" si="88"/>
        <v>0</v>
      </c>
      <c r="BF96">
        <f t="shared" si="89"/>
        <v>0</v>
      </c>
      <c r="BG96">
        <f t="shared" si="89"/>
        <v>0</v>
      </c>
      <c r="BH96">
        <f t="shared" si="89"/>
        <v>0</v>
      </c>
      <c r="BI96">
        <f t="shared" si="90"/>
        <v>0</v>
      </c>
      <c r="BJ96">
        <f t="shared" si="91"/>
        <v>0</v>
      </c>
      <c r="BK96">
        <f t="shared" si="92"/>
        <v>0</v>
      </c>
      <c r="BL96">
        <f t="shared" si="93"/>
        <v>0</v>
      </c>
      <c r="BM96">
        <f t="shared" si="94"/>
        <v>0</v>
      </c>
      <c r="BN96">
        <f t="shared" si="95"/>
        <v>0</v>
      </c>
      <c r="BO96">
        <f t="shared" si="96"/>
        <v>0</v>
      </c>
      <c r="BP96" t="str">
        <f t="shared" ref="BP96:BP111" si="113">IF($B96=1,$C96,"")</f>
        <v/>
      </c>
      <c r="BQ96" t="str">
        <f t="shared" si="97"/>
        <v/>
      </c>
      <c r="BR96" t="str">
        <f t="shared" si="98"/>
        <v/>
      </c>
      <c r="BS96" t="str">
        <f t="shared" si="99"/>
        <v/>
      </c>
      <c r="BT96" t="str">
        <f t="shared" si="100"/>
        <v/>
      </c>
      <c r="BU96" t="str">
        <f t="shared" si="101"/>
        <v/>
      </c>
      <c r="BV96" t="str">
        <f t="shared" si="102"/>
        <v/>
      </c>
      <c r="BW96" t="str">
        <f t="shared" si="103"/>
        <v/>
      </c>
      <c r="BX96" t="str">
        <f t="shared" si="104"/>
        <v/>
      </c>
      <c r="BY96" t="str">
        <f t="shared" si="105"/>
        <v/>
      </c>
      <c r="BZ96" t="str">
        <f t="shared" si="106"/>
        <v/>
      </c>
      <c r="CA96" t="str">
        <f t="shared" si="107"/>
        <v/>
      </c>
      <c r="CB96" s="7">
        <f t="shared" si="108"/>
        <v>28.727467228087111</v>
      </c>
      <c r="FJ96">
        <f t="shared" si="109"/>
        <v>0</v>
      </c>
      <c r="FK96">
        <f t="shared" si="110"/>
        <v>0</v>
      </c>
      <c r="FL96">
        <f t="shared" si="111"/>
        <v>0</v>
      </c>
      <c r="FM96">
        <f t="shared" si="112"/>
        <v>0</v>
      </c>
    </row>
    <row r="97" spans="1:169" x14ac:dyDescent="0.25">
      <c r="A97">
        <v>1</v>
      </c>
      <c r="B97">
        <f t="shared" si="59"/>
        <v>1</v>
      </c>
      <c r="C97" t="s">
        <v>76</v>
      </c>
      <c r="D97">
        <v>82</v>
      </c>
      <c r="E97">
        <v>9.5</v>
      </c>
      <c r="F97">
        <v>5.7</v>
      </c>
      <c r="G97">
        <v>3.6</v>
      </c>
      <c r="H97">
        <v>8.5</v>
      </c>
      <c r="I97">
        <f t="shared" si="60"/>
        <v>2.3250000000000002</v>
      </c>
      <c r="J97">
        <f t="shared" si="61"/>
        <v>1</v>
      </c>
      <c r="K97">
        <v>3</v>
      </c>
      <c r="L97">
        <f t="shared" si="62"/>
        <v>3</v>
      </c>
      <c r="AE97">
        <f t="shared" si="63"/>
        <v>48.068320296107586</v>
      </c>
      <c r="AF97">
        <f t="shared" si="64"/>
        <v>-8.9914077655450626</v>
      </c>
      <c r="AG97">
        <f t="shared" si="65"/>
        <v>0</v>
      </c>
      <c r="AH97">
        <f t="shared" si="66"/>
        <v>15.047644334503044</v>
      </c>
      <c r="AI97">
        <f t="shared" si="67"/>
        <v>26.573083233101606</v>
      </c>
      <c r="AJ97">
        <f t="shared" si="68"/>
        <v>35.045944087249616</v>
      </c>
      <c r="AK97">
        <f t="shared" si="69"/>
        <v>40.935854288401003</v>
      </c>
      <c r="AL97">
        <f t="shared" si="70"/>
        <v>44.712441228009702</v>
      </c>
      <c r="AM97">
        <f t="shared" si="71"/>
        <v>48.332485703800423</v>
      </c>
      <c r="AN97">
        <f t="shared" si="72"/>
        <v>55.200786303814169</v>
      </c>
      <c r="AO97">
        <f t="shared" si="73"/>
        <v>81.088996257712125</v>
      </c>
      <c r="AP97">
        <f t="shared" si="74"/>
        <v>138.67705513475045</v>
      </c>
      <c r="AQ97">
        <f t="shared" si="75"/>
        <v>0</v>
      </c>
      <c r="AR97">
        <f t="shared" si="76"/>
        <v>0</v>
      </c>
      <c r="AS97">
        <f t="shared" si="77"/>
        <v>15.047644334503044</v>
      </c>
      <c r="AT97">
        <f t="shared" si="78"/>
        <v>26.573083233101606</v>
      </c>
      <c r="AU97">
        <f t="shared" si="79"/>
        <v>35.045944087249616</v>
      </c>
      <c r="AV97">
        <f t="shared" si="80"/>
        <v>40.935854288401003</v>
      </c>
      <c r="AW97">
        <f t="shared" si="81"/>
        <v>44.712441228009702</v>
      </c>
      <c r="AX97">
        <f t="shared" si="82"/>
        <v>48.068320296107586</v>
      </c>
      <c r="AY97">
        <f t="shared" si="83"/>
        <v>48.068320296107586</v>
      </c>
      <c r="AZ97">
        <f t="shared" si="84"/>
        <v>48.068320296107586</v>
      </c>
      <c r="BA97">
        <f t="shared" si="85"/>
        <v>48.068320296107586</v>
      </c>
      <c r="BB97">
        <f t="shared" si="86"/>
        <v>0</v>
      </c>
      <c r="BC97">
        <f t="shared" si="87"/>
        <v>0</v>
      </c>
      <c r="BD97">
        <f t="shared" si="87"/>
        <v>0</v>
      </c>
      <c r="BE97">
        <f t="shared" si="88"/>
        <v>0</v>
      </c>
      <c r="BF97">
        <f t="shared" si="89"/>
        <v>0</v>
      </c>
      <c r="BG97">
        <f t="shared" si="89"/>
        <v>0</v>
      </c>
      <c r="BH97">
        <f t="shared" si="89"/>
        <v>0</v>
      </c>
      <c r="BI97">
        <f t="shared" si="90"/>
        <v>0</v>
      </c>
      <c r="BJ97">
        <f t="shared" si="91"/>
        <v>0</v>
      </c>
      <c r="BK97">
        <f t="shared" si="92"/>
        <v>0</v>
      </c>
      <c r="BL97">
        <f t="shared" si="93"/>
        <v>0</v>
      </c>
      <c r="BM97">
        <f t="shared" si="94"/>
        <v>0</v>
      </c>
      <c r="BN97">
        <f t="shared" si="95"/>
        <v>0</v>
      </c>
      <c r="BO97">
        <f t="shared" si="96"/>
        <v>0</v>
      </c>
      <c r="BP97" t="str">
        <f t="shared" si="113"/>
        <v>Col mop</v>
      </c>
      <c r="BQ97">
        <f t="shared" si="97"/>
        <v>0</v>
      </c>
      <c r="BR97">
        <f t="shared" si="98"/>
        <v>0</v>
      </c>
      <c r="BS97">
        <f t="shared" si="99"/>
        <v>15.047644334503044</v>
      </c>
      <c r="BT97">
        <f t="shared" si="100"/>
        <v>11.525438898598562</v>
      </c>
      <c r="BU97">
        <f t="shared" si="101"/>
        <v>8.4728608541480099</v>
      </c>
      <c r="BV97">
        <f t="shared" si="102"/>
        <v>5.8899102011513875</v>
      </c>
      <c r="BW97">
        <f t="shared" si="103"/>
        <v>3.7765869396086984</v>
      </c>
      <c r="BX97">
        <f t="shared" si="104"/>
        <v>3.3558790680978845</v>
      </c>
      <c r="BY97">
        <f t="shared" si="105"/>
        <v>0</v>
      </c>
      <c r="BZ97">
        <f t="shared" si="106"/>
        <v>0</v>
      </c>
      <c r="CA97">
        <f t="shared" si="107"/>
        <v>0</v>
      </c>
      <c r="CB97" s="7">
        <f t="shared" si="108"/>
        <v>535.07891867495209</v>
      </c>
      <c r="FJ97">
        <f t="shared" si="109"/>
        <v>26.573083233101606</v>
      </c>
      <c r="FK97">
        <f t="shared" si="110"/>
        <v>35.045944087249616</v>
      </c>
      <c r="FL97">
        <f t="shared" si="111"/>
        <v>40.935854288401003</v>
      </c>
      <c r="FM97">
        <f t="shared" si="112"/>
        <v>44.712441228009702</v>
      </c>
    </row>
    <row r="98" spans="1:169" x14ac:dyDescent="0.25">
      <c r="A98">
        <v>1</v>
      </c>
      <c r="B98" t="str">
        <f t="shared" si="59"/>
        <v/>
      </c>
      <c r="D98">
        <v>87</v>
      </c>
      <c r="I98">
        <f t="shared" si="60"/>
        <v>0</v>
      </c>
      <c r="J98">
        <f t="shared" si="61"/>
        <v>0</v>
      </c>
      <c r="L98" t="e">
        <f t="shared" si="62"/>
        <v>#DIV/0!</v>
      </c>
      <c r="Q98">
        <v>1</v>
      </c>
      <c r="AE98" t="e">
        <f t="shared" si="63"/>
        <v>#DIV/0!</v>
      </c>
      <c r="AF98" t="e">
        <f t="shared" si="64"/>
        <v>#DIV/0!</v>
      </c>
      <c r="AG98" t="e">
        <f t="shared" si="65"/>
        <v>#DIV/0!</v>
      </c>
      <c r="AH98" t="e">
        <f t="shared" si="66"/>
        <v>#DIV/0!</v>
      </c>
      <c r="AI98" t="e">
        <f t="shared" si="67"/>
        <v>#DIV/0!</v>
      </c>
      <c r="AJ98" t="e">
        <f t="shared" si="68"/>
        <v>#DIV/0!</v>
      </c>
      <c r="AK98" t="e">
        <f t="shared" si="69"/>
        <v>#DIV/0!</v>
      </c>
      <c r="AL98" t="e">
        <f t="shared" si="70"/>
        <v>#DIV/0!</v>
      </c>
      <c r="AM98" t="e">
        <f t="shared" si="71"/>
        <v>#DIV/0!</v>
      </c>
      <c r="AN98" t="e">
        <f t="shared" si="72"/>
        <v>#DIV/0!</v>
      </c>
      <c r="AO98" t="e">
        <f t="shared" si="73"/>
        <v>#DIV/0!</v>
      </c>
      <c r="AP98" t="e">
        <f t="shared" si="74"/>
        <v>#DIV/0!</v>
      </c>
      <c r="AQ98" t="e">
        <f t="shared" si="75"/>
        <v>#DIV/0!</v>
      </c>
      <c r="AR98" t="e">
        <f t="shared" si="76"/>
        <v>#DIV/0!</v>
      </c>
      <c r="AS98" t="e">
        <f t="shared" si="77"/>
        <v>#DIV/0!</v>
      </c>
      <c r="AT98" t="e">
        <f t="shared" si="78"/>
        <v>#DIV/0!</v>
      </c>
      <c r="AU98" t="e">
        <f t="shared" si="79"/>
        <v>#DIV/0!</v>
      </c>
      <c r="AV98" t="e">
        <f t="shared" si="80"/>
        <v>#DIV/0!</v>
      </c>
      <c r="AW98" t="e">
        <f t="shared" si="81"/>
        <v>#DIV/0!</v>
      </c>
      <c r="AX98" t="e">
        <f t="shared" si="82"/>
        <v>#DIV/0!</v>
      </c>
      <c r="AY98" t="e">
        <f t="shared" si="83"/>
        <v>#DIV/0!</v>
      </c>
      <c r="AZ98" t="e">
        <f t="shared" si="84"/>
        <v>#DIV/0!</v>
      </c>
      <c r="BA98" t="e">
        <f t="shared" si="85"/>
        <v>#DIV/0!</v>
      </c>
      <c r="BB98">
        <f t="shared" si="86"/>
        <v>0</v>
      </c>
      <c r="BC98">
        <f t="shared" si="87"/>
        <v>5.5</v>
      </c>
      <c r="BD98">
        <f t="shared" si="87"/>
        <v>0</v>
      </c>
      <c r="BE98">
        <f t="shared" si="88"/>
        <v>0</v>
      </c>
      <c r="BF98">
        <f t="shared" si="89"/>
        <v>0</v>
      </c>
      <c r="BG98">
        <f t="shared" si="89"/>
        <v>0</v>
      </c>
      <c r="BH98">
        <f t="shared" si="89"/>
        <v>0</v>
      </c>
      <c r="BI98">
        <f t="shared" si="90"/>
        <v>0</v>
      </c>
      <c r="BJ98">
        <f t="shared" si="91"/>
        <v>3312.7703517220284</v>
      </c>
      <c r="BK98">
        <f t="shared" si="92"/>
        <v>0</v>
      </c>
      <c r="BL98">
        <f t="shared" si="93"/>
        <v>0</v>
      </c>
      <c r="BM98">
        <f t="shared" si="94"/>
        <v>0</v>
      </c>
      <c r="BN98">
        <f t="shared" si="95"/>
        <v>0</v>
      </c>
      <c r="BO98">
        <f t="shared" si="96"/>
        <v>0</v>
      </c>
      <c r="BP98" t="str">
        <f t="shared" si="113"/>
        <v/>
      </c>
      <c r="BQ98" t="str">
        <f t="shared" si="97"/>
        <v/>
      </c>
      <c r="BR98" t="str">
        <f t="shared" si="98"/>
        <v/>
      </c>
      <c r="BS98" t="str">
        <f t="shared" si="99"/>
        <v/>
      </c>
      <c r="BT98" t="str">
        <f t="shared" si="100"/>
        <v/>
      </c>
      <c r="BU98" t="str">
        <f t="shared" si="101"/>
        <v/>
      </c>
      <c r="BV98" t="str">
        <f t="shared" si="102"/>
        <v/>
      </c>
      <c r="BW98" t="str">
        <f t="shared" si="103"/>
        <v/>
      </c>
      <c r="BX98" t="str">
        <f t="shared" si="104"/>
        <v/>
      </c>
      <c r="BY98" t="str">
        <f t="shared" si="105"/>
        <v/>
      </c>
      <c r="BZ98" t="str">
        <f t="shared" si="106"/>
        <v/>
      </c>
      <c r="CA98" t="str">
        <f t="shared" si="107"/>
        <v/>
      </c>
      <c r="CB98" s="7">
        <f t="shared" si="108"/>
        <v>602.3218821312779</v>
      </c>
      <c r="FJ98">
        <f t="shared" si="109"/>
        <v>0</v>
      </c>
      <c r="FK98">
        <f t="shared" si="110"/>
        <v>0</v>
      </c>
      <c r="FL98">
        <f t="shared" si="111"/>
        <v>0</v>
      </c>
      <c r="FM98">
        <f t="shared" si="112"/>
        <v>0</v>
      </c>
    </row>
    <row r="99" spans="1:169" x14ac:dyDescent="0.25">
      <c r="A99">
        <v>1</v>
      </c>
      <c r="B99">
        <f t="shared" si="59"/>
        <v>1</v>
      </c>
      <c r="C99" t="s">
        <v>76</v>
      </c>
      <c r="D99">
        <v>74</v>
      </c>
      <c r="E99">
        <v>4.5999999999999996</v>
      </c>
      <c r="F99">
        <v>1.8</v>
      </c>
      <c r="G99">
        <v>2.2000000000000002</v>
      </c>
      <c r="H99">
        <v>3</v>
      </c>
      <c r="I99">
        <f t="shared" si="60"/>
        <v>1</v>
      </c>
      <c r="J99">
        <f t="shared" si="61"/>
        <v>1.5999999999999996</v>
      </c>
      <c r="K99">
        <v>7</v>
      </c>
      <c r="L99">
        <f t="shared" si="62"/>
        <v>7</v>
      </c>
      <c r="Q99">
        <v>7</v>
      </c>
      <c r="AE99">
        <f t="shared" si="63"/>
        <v>8.375486014470388</v>
      </c>
      <c r="AF99">
        <f t="shared" si="64"/>
        <v>-3.4557519189487711</v>
      </c>
      <c r="AG99">
        <f t="shared" si="65"/>
        <v>-1.8849555921538748</v>
      </c>
      <c r="AH99">
        <f t="shared" si="66"/>
        <v>1.2566370614359184</v>
      </c>
      <c r="AI99">
        <f t="shared" si="67"/>
        <v>4.3982297150257113</v>
      </c>
      <c r="AJ99">
        <f t="shared" si="68"/>
        <v>7.4716121089207626</v>
      </c>
      <c r="AK99">
        <f t="shared" si="69"/>
        <v>7.8063802220872898</v>
      </c>
      <c r="AL99">
        <f t="shared" si="70"/>
        <v>-0.6465146353675566</v>
      </c>
      <c r="AM99">
        <f t="shared" si="71"/>
        <v>-394.41750774749664</v>
      </c>
      <c r="AN99">
        <f t="shared" si="72"/>
        <v>-1137.8537950620646</v>
      </c>
      <c r="AO99">
        <f t="shared" si="73"/>
        <v>-2468.8081209838897</v>
      </c>
      <c r="AP99">
        <f t="shared" si="74"/>
        <v>-4556.7568428035265</v>
      </c>
      <c r="AQ99">
        <f t="shared" si="75"/>
        <v>0</v>
      </c>
      <c r="AR99">
        <f t="shared" si="76"/>
        <v>0</v>
      </c>
      <c r="AS99">
        <f t="shared" si="77"/>
        <v>1.2566370614359184</v>
      </c>
      <c r="AT99">
        <f t="shared" si="78"/>
        <v>4.3982297150257113</v>
      </c>
      <c r="AU99">
        <f t="shared" si="79"/>
        <v>7.4716121089207626</v>
      </c>
      <c r="AV99">
        <f t="shared" si="80"/>
        <v>8.375486014470388</v>
      </c>
      <c r="AW99">
        <f t="shared" si="81"/>
        <v>8.375486014470388</v>
      </c>
      <c r="AX99">
        <f t="shared" si="82"/>
        <v>8.375486014470388</v>
      </c>
      <c r="AY99">
        <f t="shared" si="83"/>
        <v>8.375486014470388</v>
      </c>
      <c r="AZ99">
        <f t="shared" si="84"/>
        <v>8.375486014470388</v>
      </c>
      <c r="BA99">
        <f t="shared" si="85"/>
        <v>8.375486014470388</v>
      </c>
      <c r="BB99">
        <f t="shared" si="86"/>
        <v>0</v>
      </c>
      <c r="BC99">
        <f t="shared" si="87"/>
        <v>100</v>
      </c>
      <c r="BD99">
        <f t="shared" si="87"/>
        <v>0</v>
      </c>
      <c r="BE99">
        <f t="shared" si="88"/>
        <v>0</v>
      </c>
      <c r="BF99">
        <f t="shared" si="89"/>
        <v>0</v>
      </c>
      <c r="BG99">
        <f t="shared" si="89"/>
        <v>0</v>
      </c>
      <c r="BH99">
        <f t="shared" si="89"/>
        <v>0</v>
      </c>
      <c r="BI99">
        <f t="shared" si="90"/>
        <v>0</v>
      </c>
      <c r="BJ99">
        <f t="shared" si="91"/>
        <v>43576.623418560943</v>
      </c>
      <c r="BK99">
        <f t="shared" si="92"/>
        <v>0</v>
      </c>
      <c r="BL99">
        <f t="shared" si="93"/>
        <v>0</v>
      </c>
      <c r="BM99">
        <f t="shared" si="94"/>
        <v>0</v>
      </c>
      <c r="BN99">
        <f t="shared" si="95"/>
        <v>0</v>
      </c>
      <c r="BO99">
        <f t="shared" si="96"/>
        <v>0</v>
      </c>
      <c r="BP99" t="str">
        <f t="shared" si="113"/>
        <v>Col mop</v>
      </c>
      <c r="BQ99">
        <f t="shared" si="97"/>
        <v>0</v>
      </c>
      <c r="BR99">
        <f t="shared" si="98"/>
        <v>0</v>
      </c>
      <c r="BS99">
        <f t="shared" si="99"/>
        <v>1.2566370614359184</v>
      </c>
      <c r="BT99">
        <f t="shared" si="100"/>
        <v>3.1415926535897931</v>
      </c>
      <c r="BU99">
        <f t="shared" si="101"/>
        <v>3.0733823938950513</v>
      </c>
      <c r="BV99">
        <f t="shared" si="102"/>
        <v>0.90387390554962543</v>
      </c>
      <c r="BW99">
        <f t="shared" si="103"/>
        <v>0</v>
      </c>
      <c r="BX99">
        <f t="shared" si="104"/>
        <v>0</v>
      </c>
      <c r="BY99">
        <f t="shared" si="105"/>
        <v>0</v>
      </c>
      <c r="BZ99">
        <f t="shared" si="106"/>
        <v>0</v>
      </c>
      <c r="CA99">
        <f t="shared" si="107"/>
        <v>0</v>
      </c>
      <c r="CB99" s="7">
        <f t="shared" si="108"/>
        <v>435.76623418560945</v>
      </c>
      <c r="FJ99">
        <f t="shared" si="109"/>
        <v>4.3982297150257113</v>
      </c>
      <c r="FK99">
        <f t="shared" si="110"/>
        <v>7.4716121089207626</v>
      </c>
      <c r="FL99">
        <f t="shared" si="111"/>
        <v>8.375486014470388</v>
      </c>
      <c r="FM99">
        <f t="shared" si="112"/>
        <v>8.375486014470388</v>
      </c>
    </row>
    <row r="100" spans="1:169" x14ac:dyDescent="0.25">
      <c r="A100">
        <v>1</v>
      </c>
      <c r="B100" t="str">
        <f t="shared" si="59"/>
        <v/>
      </c>
      <c r="D100">
        <v>29</v>
      </c>
      <c r="I100">
        <f t="shared" si="60"/>
        <v>0</v>
      </c>
      <c r="J100">
        <f t="shared" si="61"/>
        <v>0</v>
      </c>
      <c r="L100" t="e">
        <f t="shared" si="62"/>
        <v>#DIV/0!</v>
      </c>
      <c r="AE100" t="e">
        <f t="shared" si="63"/>
        <v>#DIV/0!</v>
      </c>
      <c r="AF100" t="e">
        <f t="shared" si="64"/>
        <v>#DIV/0!</v>
      </c>
      <c r="AG100" t="e">
        <f t="shared" si="65"/>
        <v>#DIV/0!</v>
      </c>
      <c r="AH100" t="e">
        <f t="shared" si="66"/>
        <v>#DIV/0!</v>
      </c>
      <c r="AI100" t="e">
        <f t="shared" si="67"/>
        <v>#DIV/0!</v>
      </c>
      <c r="AJ100" t="e">
        <f t="shared" si="68"/>
        <v>#DIV/0!</v>
      </c>
      <c r="AK100" t="e">
        <f t="shared" si="69"/>
        <v>#DIV/0!</v>
      </c>
      <c r="AL100" t="e">
        <f t="shared" si="70"/>
        <v>#DIV/0!</v>
      </c>
      <c r="AM100" t="e">
        <f t="shared" si="71"/>
        <v>#DIV/0!</v>
      </c>
      <c r="AN100" t="e">
        <f t="shared" si="72"/>
        <v>#DIV/0!</v>
      </c>
      <c r="AO100" t="e">
        <f t="shared" si="73"/>
        <v>#DIV/0!</v>
      </c>
      <c r="AP100" t="e">
        <f t="shared" si="74"/>
        <v>#DIV/0!</v>
      </c>
      <c r="AQ100" t="e">
        <f t="shared" si="75"/>
        <v>#DIV/0!</v>
      </c>
      <c r="AR100" t="e">
        <f t="shared" si="76"/>
        <v>#DIV/0!</v>
      </c>
      <c r="AS100" t="e">
        <f t="shared" si="77"/>
        <v>#DIV/0!</v>
      </c>
      <c r="AT100" t="e">
        <f t="shared" si="78"/>
        <v>#DIV/0!</v>
      </c>
      <c r="AU100" t="e">
        <f t="shared" si="79"/>
        <v>#DIV/0!</v>
      </c>
      <c r="AV100" t="e">
        <f t="shared" si="80"/>
        <v>#DIV/0!</v>
      </c>
      <c r="AW100" t="e">
        <f t="shared" si="81"/>
        <v>#DIV/0!</v>
      </c>
      <c r="AX100" t="e">
        <f t="shared" si="82"/>
        <v>#DIV/0!</v>
      </c>
      <c r="AY100" t="e">
        <f t="shared" si="83"/>
        <v>#DIV/0!</v>
      </c>
      <c r="AZ100" t="e">
        <f t="shared" si="84"/>
        <v>#DIV/0!</v>
      </c>
      <c r="BA100" t="e">
        <f t="shared" si="85"/>
        <v>#DIV/0!</v>
      </c>
      <c r="BB100">
        <f t="shared" si="86"/>
        <v>0</v>
      </c>
      <c r="BC100">
        <f t="shared" si="87"/>
        <v>0</v>
      </c>
      <c r="BD100">
        <f t="shared" si="87"/>
        <v>0</v>
      </c>
      <c r="BE100">
        <f t="shared" si="88"/>
        <v>0</v>
      </c>
      <c r="BF100">
        <f t="shared" si="89"/>
        <v>0</v>
      </c>
      <c r="BG100">
        <f t="shared" si="89"/>
        <v>0</v>
      </c>
      <c r="BH100">
        <f t="shared" si="89"/>
        <v>0</v>
      </c>
      <c r="BI100">
        <f t="shared" si="90"/>
        <v>0</v>
      </c>
      <c r="BJ100">
        <f t="shared" si="91"/>
        <v>0</v>
      </c>
      <c r="BK100">
        <f t="shared" si="92"/>
        <v>0</v>
      </c>
      <c r="BL100">
        <f t="shared" si="93"/>
        <v>0</v>
      </c>
      <c r="BM100">
        <f t="shared" si="94"/>
        <v>0</v>
      </c>
      <c r="BN100">
        <f t="shared" si="95"/>
        <v>0</v>
      </c>
      <c r="BO100">
        <f t="shared" si="96"/>
        <v>0</v>
      </c>
      <c r="BP100" t="str">
        <f t="shared" si="113"/>
        <v/>
      </c>
      <c r="BQ100" t="str">
        <f t="shared" si="97"/>
        <v/>
      </c>
      <c r="BR100" t="str">
        <f t="shared" si="98"/>
        <v/>
      </c>
      <c r="BS100" t="str">
        <f t="shared" si="99"/>
        <v/>
      </c>
      <c r="BT100" t="str">
        <f t="shared" si="100"/>
        <v/>
      </c>
      <c r="BU100" t="str">
        <f t="shared" si="101"/>
        <v/>
      </c>
      <c r="BV100" t="str">
        <f t="shared" si="102"/>
        <v/>
      </c>
      <c r="BW100" t="str">
        <f t="shared" si="103"/>
        <v/>
      </c>
      <c r="BX100" t="str">
        <f t="shared" si="104"/>
        <v/>
      </c>
      <c r="BY100" t="str">
        <f t="shared" si="105"/>
        <v/>
      </c>
      <c r="BZ100" t="str">
        <f t="shared" si="106"/>
        <v/>
      </c>
      <c r="CA100" t="str">
        <f t="shared" si="107"/>
        <v/>
      </c>
      <c r="CB100" s="7">
        <f t="shared" si="108"/>
        <v>66.924653570141984</v>
      </c>
      <c r="FJ100">
        <f t="shared" si="109"/>
        <v>0</v>
      </c>
      <c r="FK100">
        <f t="shared" si="110"/>
        <v>0</v>
      </c>
      <c r="FL100">
        <f t="shared" si="111"/>
        <v>0</v>
      </c>
      <c r="FM100">
        <f t="shared" si="112"/>
        <v>0</v>
      </c>
    </row>
    <row r="101" spans="1:169" x14ac:dyDescent="0.25">
      <c r="A101">
        <v>1</v>
      </c>
      <c r="B101" t="str">
        <f t="shared" si="59"/>
        <v/>
      </c>
      <c r="C101" t="s">
        <v>76</v>
      </c>
      <c r="D101">
        <v>54</v>
      </c>
      <c r="I101">
        <f t="shared" si="60"/>
        <v>0</v>
      </c>
      <c r="J101">
        <f t="shared" si="61"/>
        <v>0</v>
      </c>
      <c r="L101" t="e">
        <f t="shared" si="62"/>
        <v>#DIV/0!</v>
      </c>
      <c r="R101">
        <v>7</v>
      </c>
      <c r="AE101" t="e">
        <f t="shared" si="63"/>
        <v>#DIV/0!</v>
      </c>
      <c r="AF101" t="e">
        <f t="shared" si="64"/>
        <v>#DIV/0!</v>
      </c>
      <c r="AG101" t="e">
        <f t="shared" si="65"/>
        <v>#DIV/0!</v>
      </c>
      <c r="AH101" t="e">
        <f t="shared" si="66"/>
        <v>#DIV/0!</v>
      </c>
      <c r="AI101" t="e">
        <f t="shared" si="67"/>
        <v>#DIV/0!</v>
      </c>
      <c r="AJ101" t="e">
        <f t="shared" si="68"/>
        <v>#DIV/0!</v>
      </c>
      <c r="AK101" t="e">
        <f t="shared" si="69"/>
        <v>#DIV/0!</v>
      </c>
      <c r="AL101" t="e">
        <f t="shared" si="70"/>
        <v>#DIV/0!</v>
      </c>
      <c r="AM101" t="e">
        <f t="shared" si="71"/>
        <v>#DIV/0!</v>
      </c>
      <c r="AN101" t="e">
        <f t="shared" si="72"/>
        <v>#DIV/0!</v>
      </c>
      <c r="AO101" t="e">
        <f t="shared" si="73"/>
        <v>#DIV/0!</v>
      </c>
      <c r="AP101" t="e">
        <f t="shared" si="74"/>
        <v>#DIV/0!</v>
      </c>
      <c r="AQ101" t="e">
        <f t="shared" si="75"/>
        <v>#DIV/0!</v>
      </c>
      <c r="AR101" t="e">
        <f t="shared" si="76"/>
        <v>#DIV/0!</v>
      </c>
      <c r="AS101" t="e">
        <f t="shared" si="77"/>
        <v>#DIV/0!</v>
      </c>
      <c r="AT101" t="e">
        <f t="shared" si="78"/>
        <v>#DIV/0!</v>
      </c>
      <c r="AU101" t="e">
        <f t="shared" si="79"/>
        <v>#DIV/0!</v>
      </c>
      <c r="AV101" t="e">
        <f t="shared" si="80"/>
        <v>#DIV/0!</v>
      </c>
      <c r="AW101" t="e">
        <f t="shared" si="81"/>
        <v>#DIV/0!</v>
      </c>
      <c r="AX101" t="e">
        <f t="shared" si="82"/>
        <v>#DIV/0!</v>
      </c>
      <c r="AY101" t="e">
        <f t="shared" si="83"/>
        <v>#DIV/0!</v>
      </c>
      <c r="AZ101" t="e">
        <f t="shared" si="84"/>
        <v>#DIV/0!</v>
      </c>
      <c r="BA101" t="e">
        <f t="shared" si="85"/>
        <v>#DIV/0!</v>
      </c>
      <c r="BB101">
        <f t="shared" si="86"/>
        <v>0</v>
      </c>
      <c r="BC101">
        <f t="shared" si="87"/>
        <v>0</v>
      </c>
      <c r="BD101">
        <f t="shared" si="87"/>
        <v>100</v>
      </c>
      <c r="BE101">
        <f t="shared" si="88"/>
        <v>0</v>
      </c>
      <c r="BF101">
        <f t="shared" si="89"/>
        <v>0</v>
      </c>
      <c r="BG101">
        <f t="shared" si="89"/>
        <v>0</v>
      </c>
      <c r="BH101">
        <f t="shared" si="89"/>
        <v>0</v>
      </c>
      <c r="BI101">
        <f t="shared" si="90"/>
        <v>0</v>
      </c>
      <c r="BJ101">
        <f t="shared" si="91"/>
        <v>0</v>
      </c>
      <c r="BK101">
        <f t="shared" si="92"/>
        <v>23204.790702798338</v>
      </c>
      <c r="BL101">
        <f t="shared" si="93"/>
        <v>0</v>
      </c>
      <c r="BM101">
        <f t="shared" si="94"/>
        <v>0</v>
      </c>
      <c r="BN101">
        <f t="shared" si="95"/>
        <v>0</v>
      </c>
      <c r="BO101">
        <f t="shared" si="96"/>
        <v>0</v>
      </c>
      <c r="BP101" t="str">
        <f t="shared" si="113"/>
        <v/>
      </c>
      <c r="BQ101" t="str">
        <f t="shared" ref="BQ101:BQ164" si="114">IF(B101=1,$AQ101,"")</f>
        <v/>
      </c>
      <c r="BR101" t="str">
        <f t="shared" si="98"/>
        <v/>
      </c>
      <c r="BS101" t="str">
        <f t="shared" si="99"/>
        <v/>
      </c>
      <c r="BT101" t="str">
        <f t="shared" si="100"/>
        <v/>
      </c>
      <c r="BU101" t="str">
        <f t="shared" si="101"/>
        <v/>
      </c>
      <c r="BV101" t="str">
        <f t="shared" si="102"/>
        <v/>
      </c>
      <c r="BW101" t="str">
        <f t="shared" si="103"/>
        <v/>
      </c>
      <c r="BX101" t="str">
        <f t="shared" si="104"/>
        <v/>
      </c>
      <c r="BY101" t="str">
        <f t="shared" si="105"/>
        <v/>
      </c>
      <c r="BZ101" t="str">
        <f t="shared" si="106"/>
        <v/>
      </c>
      <c r="CA101" t="str">
        <f t="shared" si="107"/>
        <v/>
      </c>
      <c r="CB101" s="7">
        <f t="shared" si="108"/>
        <v>232.0479070279834</v>
      </c>
      <c r="FJ101">
        <f t="shared" si="109"/>
        <v>0</v>
      </c>
      <c r="FK101">
        <f t="shared" si="110"/>
        <v>0</v>
      </c>
      <c r="FL101">
        <f t="shared" si="111"/>
        <v>0</v>
      </c>
      <c r="FM101">
        <f t="shared" si="112"/>
        <v>0</v>
      </c>
    </row>
    <row r="102" spans="1:169" x14ac:dyDescent="0.25">
      <c r="A102">
        <v>1</v>
      </c>
      <c r="B102">
        <f t="shared" si="59"/>
        <v>1</v>
      </c>
      <c r="C102" t="s">
        <v>76</v>
      </c>
      <c r="D102">
        <v>135</v>
      </c>
      <c r="E102">
        <v>9</v>
      </c>
      <c r="F102">
        <v>5</v>
      </c>
      <c r="G102">
        <v>4.3</v>
      </c>
      <c r="H102">
        <v>5</v>
      </c>
      <c r="I102">
        <f t="shared" si="60"/>
        <v>2.3250000000000002</v>
      </c>
      <c r="J102">
        <f t="shared" si="61"/>
        <v>4</v>
      </c>
      <c r="K102">
        <v>1</v>
      </c>
      <c r="L102">
        <f t="shared" si="62"/>
        <v>1</v>
      </c>
      <c r="R102">
        <v>2</v>
      </c>
      <c r="AE102">
        <f t="shared" si="63"/>
        <v>84.911358940306627</v>
      </c>
      <c r="AF102">
        <f t="shared" si="64"/>
        <v>-59.437951258214639</v>
      </c>
      <c r="AG102">
        <f t="shared" si="65"/>
        <v>-50.946815364183976</v>
      </c>
      <c r="AH102">
        <f t="shared" si="66"/>
        <v>-33.964543576122651</v>
      </c>
      <c r="AI102">
        <f t="shared" si="67"/>
        <v>-16.982271788061325</v>
      </c>
      <c r="AJ102">
        <f t="shared" si="68"/>
        <v>0</v>
      </c>
      <c r="AK102">
        <f t="shared" si="69"/>
        <v>16.982271788061325</v>
      </c>
      <c r="AL102">
        <f t="shared" si="70"/>
        <v>33.964543576122651</v>
      </c>
      <c r="AM102">
        <f t="shared" si="71"/>
        <v>118.87590251642928</v>
      </c>
      <c r="AN102">
        <f t="shared" si="72"/>
        <v>169.82271788061325</v>
      </c>
      <c r="AO102">
        <f t="shared" si="73"/>
        <v>220.76953324479723</v>
      </c>
      <c r="AP102">
        <f t="shared" si="74"/>
        <v>271.71634860898121</v>
      </c>
      <c r="AQ102">
        <f t="shared" si="75"/>
        <v>0</v>
      </c>
      <c r="AR102">
        <f t="shared" si="76"/>
        <v>0</v>
      </c>
      <c r="AS102">
        <f t="shared" si="77"/>
        <v>0</v>
      </c>
      <c r="AT102">
        <f t="shared" si="78"/>
        <v>0</v>
      </c>
      <c r="AU102">
        <f t="shared" si="79"/>
        <v>0</v>
      </c>
      <c r="AV102">
        <f t="shared" si="80"/>
        <v>16.982271788061325</v>
      </c>
      <c r="AW102">
        <f t="shared" si="81"/>
        <v>33.964543576122651</v>
      </c>
      <c r="AX102">
        <f t="shared" si="82"/>
        <v>84.911358940306627</v>
      </c>
      <c r="AY102">
        <f t="shared" si="83"/>
        <v>84.911358940306627</v>
      </c>
      <c r="AZ102">
        <f t="shared" si="84"/>
        <v>84.911358940306627</v>
      </c>
      <c r="BA102">
        <f t="shared" si="85"/>
        <v>84.911358940306627</v>
      </c>
      <c r="BB102">
        <f t="shared" si="86"/>
        <v>0</v>
      </c>
      <c r="BC102">
        <f t="shared" si="87"/>
        <v>0</v>
      </c>
      <c r="BD102">
        <f t="shared" si="87"/>
        <v>18</v>
      </c>
      <c r="BE102">
        <f t="shared" si="88"/>
        <v>0</v>
      </c>
      <c r="BF102">
        <f t="shared" si="89"/>
        <v>0</v>
      </c>
      <c r="BG102">
        <f t="shared" si="89"/>
        <v>0</v>
      </c>
      <c r="BH102">
        <f t="shared" si="89"/>
        <v>0</v>
      </c>
      <c r="BI102">
        <f t="shared" si="90"/>
        <v>0</v>
      </c>
      <c r="BJ102">
        <f t="shared" si="91"/>
        <v>0</v>
      </c>
      <c r="BK102">
        <f t="shared" si="92"/>
        <v>26105.389540648135</v>
      </c>
      <c r="BL102">
        <f t="shared" si="93"/>
        <v>0</v>
      </c>
      <c r="BM102">
        <f t="shared" si="94"/>
        <v>0</v>
      </c>
      <c r="BN102">
        <f t="shared" si="95"/>
        <v>0</v>
      </c>
      <c r="BO102">
        <f t="shared" si="96"/>
        <v>0</v>
      </c>
      <c r="BP102" t="str">
        <f t="shared" si="113"/>
        <v>Col mop</v>
      </c>
      <c r="BQ102">
        <f t="shared" si="114"/>
        <v>0</v>
      </c>
      <c r="BR102">
        <f t="shared" si="98"/>
        <v>0</v>
      </c>
      <c r="BS102">
        <f t="shared" si="99"/>
        <v>0</v>
      </c>
      <c r="BT102">
        <f t="shared" si="100"/>
        <v>0</v>
      </c>
      <c r="BU102">
        <f t="shared" si="101"/>
        <v>0</v>
      </c>
      <c r="BV102">
        <f t="shared" si="102"/>
        <v>16.982271788061325</v>
      </c>
      <c r="BW102">
        <f t="shared" si="103"/>
        <v>16.982271788061325</v>
      </c>
      <c r="BX102">
        <f t="shared" si="104"/>
        <v>50.946815364183976</v>
      </c>
      <c r="BY102">
        <f t="shared" si="105"/>
        <v>0</v>
      </c>
      <c r="BZ102">
        <f t="shared" si="106"/>
        <v>0</v>
      </c>
      <c r="CA102">
        <f t="shared" si="107"/>
        <v>0</v>
      </c>
      <c r="CB102" s="7">
        <f t="shared" si="108"/>
        <v>1450.2994189248964</v>
      </c>
      <c r="FJ102">
        <f t="shared" si="109"/>
        <v>0</v>
      </c>
      <c r="FK102">
        <f t="shared" si="110"/>
        <v>0</v>
      </c>
      <c r="FL102">
        <f t="shared" si="111"/>
        <v>16.982271788061325</v>
      </c>
      <c r="FM102">
        <f t="shared" si="112"/>
        <v>33.964543576122651</v>
      </c>
    </row>
    <row r="103" spans="1:169" x14ac:dyDescent="0.25">
      <c r="A103">
        <v>1</v>
      </c>
      <c r="B103" t="str">
        <f t="shared" si="59"/>
        <v/>
      </c>
      <c r="D103">
        <v>89</v>
      </c>
      <c r="I103">
        <f t="shared" ref="I103:I166" si="115">IF(OR(K103=5,K103=6),(H103+(F103+G103)/2)/3,IF(K103=4,(F103+G103+H103)/6,(G103+F103)/4))</f>
        <v>0</v>
      </c>
      <c r="J103">
        <f t="shared" ref="J103:J166" si="116">(E103-H103)</f>
        <v>0</v>
      </c>
      <c r="L103" t="e">
        <f t="shared" ref="L103:L166" si="117">IF(OR(K103=1,K103=2,K103=3,K103=4),K103,IF(AND(K103=5,0.9&lt;H103/(F103+G103)/4,H103/(F103+G103)/4&lt;1.1),5,IF(AND(K103=5,H103&lt;(F103+G103)/4),1,IF(AND(K103=5,H103&gt;(F103+G103)/4),1,IF(AND(0.9&lt;H103/(F103+G103)/4,H103/(F103+G103)/4&lt;1.1),6,IF(H103&lt;(F103+G103)/4,1,IF(H103&gt;(F103+G103)/4,7)))))))</f>
        <v>#DIV/0!</v>
      </c>
      <c r="Q103">
        <v>7</v>
      </c>
      <c r="AE103" t="e">
        <f t="shared" si="63"/>
        <v>#DIV/0!</v>
      </c>
      <c r="AF103" t="e">
        <f t="shared" si="64"/>
        <v>#DIV/0!</v>
      </c>
      <c r="AG103" t="e">
        <f t="shared" si="65"/>
        <v>#DIV/0!</v>
      </c>
      <c r="AH103" t="e">
        <f t="shared" si="66"/>
        <v>#DIV/0!</v>
      </c>
      <c r="AI103" t="e">
        <f t="shared" si="67"/>
        <v>#DIV/0!</v>
      </c>
      <c r="AJ103" t="e">
        <f t="shared" si="68"/>
        <v>#DIV/0!</v>
      </c>
      <c r="AK103" t="e">
        <f t="shared" si="69"/>
        <v>#DIV/0!</v>
      </c>
      <c r="AL103" t="e">
        <f t="shared" si="70"/>
        <v>#DIV/0!</v>
      </c>
      <c r="AM103" t="e">
        <f t="shared" si="71"/>
        <v>#DIV/0!</v>
      </c>
      <c r="AN103" t="e">
        <f t="shared" si="72"/>
        <v>#DIV/0!</v>
      </c>
      <c r="AO103" t="e">
        <f t="shared" si="73"/>
        <v>#DIV/0!</v>
      </c>
      <c r="AP103" t="e">
        <f t="shared" si="74"/>
        <v>#DIV/0!</v>
      </c>
      <c r="AQ103" t="e">
        <f t="shared" ref="AQ103:AQ166" si="118">IF($AF$14&lt;=$J103,0,IF(AND(OR($L103=5,$L103=6),$AF$14&gt;$I103+$J103),$AE103,IF(AND(OR($L103=1,$L103=2,$L103=3,$L103=7),$AF$14&gt;$E103),$AE103,IF(AND($L103=4,$AF$14&gt;2*$I103+$J103),$AE103,AF103))))</f>
        <v>#DIV/0!</v>
      </c>
      <c r="AR103" t="e">
        <f t="shared" ref="AR103:AR166" si="119">IF($AG$14&lt;=$J103,0,IF(AND(OR($L103=5,$L103=6),$AG$14&gt;$I103+$J103),$AE103,IF(AND(OR($L103=1,$L103=2,$L103=3,$L103=7),$AG$14&gt;$E103),$AE103,IF(AND($L103=4,$AG$14&gt;2*$I103+$J103),$AE103,AG103))))</f>
        <v>#DIV/0!</v>
      </c>
      <c r="AS103" t="e">
        <f t="shared" ref="AS103:AS166" si="120">IF($AH$14&lt;=$J103,0,IF(AND(OR($L103=5,$L103=6),$AH$14&gt;$I103+$J103),$AE103,IF(AND(OR($L103=1,$L103=2,$L103=3,$L103=7),$AH$14&gt;$E103),$AE103,IF(AND($L103=4,$AH$14&gt;2*$I103+$J103),$AE103,AH103))))</f>
        <v>#DIV/0!</v>
      </c>
      <c r="AT103" t="e">
        <f t="shared" ref="AT103:AT166" si="121">IF($AI$14&lt;=$J103,0,IF(AND(OR($L103=5,$L103=6),$AI$14&gt;$I103+$J103),$AE103,IF(AND(OR($L103=1,$L103=2,$L103=3,$L103=7),$AI$14&gt;$E103),$AE103,IF(AND($L103=4,$AI$14&gt;2*$I103+$J103),$AE103,AI103))))</f>
        <v>#DIV/0!</v>
      </c>
      <c r="AU103" t="e">
        <f t="shared" ref="AU103:AU166" si="122">IF($AJ$14&lt;=$J103,0,IF(AND(OR($L103=5,$L103=6),$AJ$14&gt;$I103+$J103),$AE103,IF(AND(OR($L103=1,$L103=2,$L103=3,$L103=7),$AJ$14&gt;$E103),$AE103,IF(AND($L103=4,$AJ$14&gt;2*$I103+$J103),$AE103,AJ103))))</f>
        <v>#DIV/0!</v>
      </c>
      <c r="AV103" t="e">
        <f t="shared" ref="AV103:AV166" si="123">IF($AK$14&lt;=$J103,0,IF(AND(OR($L103=5,$L103=6),$AK$14&gt;$I103+$J103),$AE103,IF(AND(OR($L103=1,$L103=2,$L103=3,$L103=7),$AK$14&gt;$E103),$AE103,IF(AND($L103=4,$AK$14&gt;2*$I103+$J103),$AE103,AK103))))</f>
        <v>#DIV/0!</v>
      </c>
      <c r="AW103" t="e">
        <f t="shared" ref="AW103:AW166" si="124">IF($AL$14&lt;=$J103,0,IF(AND(OR($L103=5,$L103=6),$AL$14&gt;$I103+$J103),$AE103,IF(AND(OR($L103=1,$L103=2,$L103=3,$L103=7),$AL$14&gt;$E103),$AE103,IF(AND($L103=4,$AL$14&gt;2*$I103+$J103),$AE103,AL103))))</f>
        <v>#DIV/0!</v>
      </c>
      <c r="AX103" t="e">
        <f t="shared" ref="AX103:AX166" si="125">IF($AM$14&lt;=$J103,0,IF(AND(OR($L103=5,$L103=6),$AM$14&gt;$I103+$J103),$AE103,IF(AND(OR($L103=1,$L103=2,$L103=3,$L103=7),$AM$14&gt;$E103),$AE103,IF(AND($L103=4,$AM$14&gt;2*$I103+$J103),$AE103,AM103))))</f>
        <v>#DIV/0!</v>
      </c>
      <c r="AY103" t="e">
        <f t="shared" ref="AY103:AY166" si="126">IF($AN$14&lt;=$J103,0,IF(AND(OR($L103=5,$L103=6),$AN$14&gt;$I103+$J103),$AE103,IF(AND(OR($L103=1,$L103=2,$L103=3,$L103=7),$AN$14&gt;$E103),$AE103,IF(AND($L103=4,$AN$14&gt;2*$I103+$J103),$AE103,AN103))))</f>
        <v>#DIV/0!</v>
      </c>
      <c r="AZ103" t="e">
        <f t="shared" ref="AZ103:AZ166" si="127">IF($AO$14&lt;=$J103,0,IF(AND(OR($L103=5,$L103=6),$AO$14&gt;$I103+$J103),$AE103,IF(AND(OR($L103=1,$L103=2,$L103=3,$L103=7),$AO$14&gt;$E103),$AE103,IF(AND($L103=4,$AO$14&gt;2*$I103+$J103),$AE103,AO103))))</f>
        <v>#DIV/0!</v>
      </c>
      <c r="BA103" t="e">
        <f t="shared" ref="BA103:BA166" si="128">IF($AP$14&lt;=$J103,0,IF(AND(OR($L103=5,$L103=6),$AP$14&gt;$I103+$J103),$AE103,IF(AND(OR($L103=1,$L103=2,$L103=3,$L103=7),$AP$14&gt;$E103),$AE103,IF(AND($L103=4,$AP$14&gt;2*$I103+$J103),$AE103,AP103))))</f>
        <v>#DIV/0!</v>
      </c>
      <c r="BB103">
        <f t="shared" ref="BB103:BB166" si="129">IF(O103="",0,IF(O103=1,5.5,IF(O103=2,18,IF(O103=3,38,IF(O103=4,63,IF(O103=5,83,IF(O103=6,95,IF(O103=7,100))))))))</f>
        <v>0</v>
      </c>
      <c r="BC103">
        <f t="shared" ref="BC103:BC166" si="130">IF(Q103="",0,IF(Q103=1,5.5,IF(Q103=2,18,IF(Q103=3,38,IF(Q103=4,63,IF(Q103=5,83,IF(Q103=6,95,IF(Q103=7,100))))))))</f>
        <v>100</v>
      </c>
      <c r="BD103">
        <f t="shared" ref="BD103:BD166" si="131">IF(R103="",0,IF(R103=1,5.5,IF(R103=2,18,IF(R103=3,38,IF(R103=4,63,IF(R103=5,83,IF(R103=6,95,IF(R103=7,100))))))))</f>
        <v>0</v>
      </c>
      <c r="BE103">
        <f t="shared" ref="BE103:BE166" si="132">IF(U103="",0,IF(U103=1,5.5,IF(U103=2,18,IF(U103=3,38,IF(U103=4,63,IF(U103=5,83,IF(U103=6,95,IF(U103=7,100))))))))</f>
        <v>0</v>
      </c>
      <c r="BF103">
        <f t="shared" ref="BF103:BF166" si="133">IF(W103="",0,IF(W103=1,5.5,IF(W103=2,18,IF(W103=3,38,IF(W103=4,63,IF(W103=5,83,IF(W103=6,95,IF(W103=7,100))))))))</f>
        <v>0</v>
      </c>
      <c r="BG103">
        <f t="shared" ref="BG103:BG166" si="134">IF(X103="",0,IF(X103=1,5.5,IF(X103=2,18,IF(X103=3,38,IF(X103=4,63,IF(X103=5,83,IF(X103=6,95,IF(X103=7,100))))))))</f>
        <v>0</v>
      </c>
      <c r="BH103">
        <f t="shared" ref="BH103:BH166" si="135">IF(Y103="",0,IF(Y103=1,5.5,IF(Y103=2,18,IF(Y103=3,38,IF(Y103=4,63,IF(Y103=5,83,IF(Y103=6,95,IF(Y103=7,100))))))))</f>
        <v>0</v>
      </c>
      <c r="BI103">
        <f t="shared" si="90"/>
        <v>0</v>
      </c>
      <c r="BJ103">
        <f t="shared" si="91"/>
        <v>63033.315211545152</v>
      </c>
      <c r="BK103">
        <f t="shared" si="92"/>
        <v>0</v>
      </c>
      <c r="BL103">
        <f t="shared" si="93"/>
        <v>0</v>
      </c>
      <c r="BM103">
        <f t="shared" si="94"/>
        <v>0</v>
      </c>
      <c r="BN103">
        <f t="shared" si="95"/>
        <v>0</v>
      </c>
      <c r="BO103">
        <f t="shared" si="96"/>
        <v>0</v>
      </c>
      <c r="BP103" t="str">
        <f t="shared" si="113"/>
        <v/>
      </c>
      <c r="BQ103" t="str">
        <f t="shared" si="114"/>
        <v/>
      </c>
      <c r="BR103" t="str">
        <f t="shared" si="98"/>
        <v/>
      </c>
      <c r="BS103" t="str">
        <f t="shared" si="99"/>
        <v/>
      </c>
      <c r="BT103" t="str">
        <f t="shared" si="100"/>
        <v/>
      </c>
      <c r="BU103" t="str">
        <f t="shared" si="101"/>
        <v/>
      </c>
      <c r="BV103" t="str">
        <f t="shared" si="102"/>
        <v/>
      </c>
      <c r="BW103" t="str">
        <f t="shared" si="103"/>
        <v/>
      </c>
      <c r="BX103" t="str">
        <f t="shared" si="104"/>
        <v/>
      </c>
      <c r="BY103" t="str">
        <f t="shared" si="105"/>
        <v/>
      </c>
      <c r="BZ103" t="str">
        <f t="shared" si="106"/>
        <v/>
      </c>
      <c r="CA103" t="str">
        <f t="shared" si="107"/>
        <v/>
      </c>
      <c r="CB103" s="7">
        <f t="shared" si="108"/>
        <v>630.33315211545153</v>
      </c>
      <c r="FJ103">
        <f t="shared" si="109"/>
        <v>0</v>
      </c>
      <c r="FK103">
        <f t="shared" si="110"/>
        <v>0</v>
      </c>
      <c r="FL103">
        <f t="shared" si="111"/>
        <v>0</v>
      </c>
      <c r="FM103">
        <f t="shared" si="112"/>
        <v>0</v>
      </c>
    </row>
    <row r="104" spans="1:169" x14ac:dyDescent="0.25">
      <c r="A104">
        <v>1</v>
      </c>
      <c r="B104">
        <f t="shared" si="59"/>
        <v>1</v>
      </c>
      <c r="C104" t="s">
        <v>76</v>
      </c>
      <c r="D104">
        <v>57</v>
      </c>
      <c r="E104">
        <v>5</v>
      </c>
      <c r="F104">
        <v>2.6</v>
      </c>
      <c r="G104">
        <v>3</v>
      </c>
      <c r="H104">
        <v>4</v>
      </c>
      <c r="I104">
        <f t="shared" si="115"/>
        <v>1.4</v>
      </c>
      <c r="J104">
        <f t="shared" si="116"/>
        <v>1</v>
      </c>
      <c r="K104">
        <v>1</v>
      </c>
      <c r="L104">
        <f t="shared" si="117"/>
        <v>1</v>
      </c>
      <c r="M104">
        <v>1</v>
      </c>
      <c r="N104">
        <v>1</v>
      </c>
      <c r="O104">
        <v>3</v>
      </c>
      <c r="AE104">
        <f t="shared" si="63"/>
        <v>24.630086404143974</v>
      </c>
      <c r="AF104">
        <f t="shared" si="64"/>
        <v>-3.0787608005179967</v>
      </c>
      <c r="AG104">
        <f t="shared" si="65"/>
        <v>0</v>
      </c>
      <c r="AH104">
        <f t="shared" si="66"/>
        <v>6.1575216010359934</v>
      </c>
      <c r="AI104">
        <f t="shared" si="67"/>
        <v>12.315043202071987</v>
      </c>
      <c r="AJ104">
        <f t="shared" si="68"/>
        <v>18.472564803107979</v>
      </c>
      <c r="AK104">
        <f t="shared" si="69"/>
        <v>24.630086404143974</v>
      </c>
      <c r="AL104">
        <f t="shared" si="70"/>
        <v>30.787608005179969</v>
      </c>
      <c r="AM104">
        <f t="shared" si="71"/>
        <v>61.575216010359938</v>
      </c>
      <c r="AN104">
        <f t="shared" si="72"/>
        <v>80.047780813467909</v>
      </c>
      <c r="AO104">
        <f t="shared" si="73"/>
        <v>98.520345616575895</v>
      </c>
      <c r="AP104">
        <f t="shared" si="74"/>
        <v>116.99291041968388</v>
      </c>
      <c r="AQ104">
        <f t="shared" si="118"/>
        <v>0</v>
      </c>
      <c r="AR104">
        <f t="shared" si="119"/>
        <v>0</v>
      </c>
      <c r="AS104">
        <f t="shared" si="120"/>
        <v>6.1575216010359934</v>
      </c>
      <c r="AT104">
        <f t="shared" si="121"/>
        <v>12.315043202071987</v>
      </c>
      <c r="AU104">
        <f t="shared" si="122"/>
        <v>18.472564803107979</v>
      </c>
      <c r="AV104">
        <f t="shared" si="123"/>
        <v>24.630086404143974</v>
      </c>
      <c r="AW104">
        <f t="shared" si="124"/>
        <v>24.630086404143974</v>
      </c>
      <c r="AX104">
        <f t="shared" si="125"/>
        <v>24.630086404143974</v>
      </c>
      <c r="AY104">
        <f t="shared" si="126"/>
        <v>24.630086404143974</v>
      </c>
      <c r="AZ104">
        <f t="shared" si="127"/>
        <v>24.630086404143974</v>
      </c>
      <c r="BA104">
        <f t="shared" si="128"/>
        <v>24.630086404143974</v>
      </c>
      <c r="BB104">
        <f t="shared" si="129"/>
        <v>38</v>
      </c>
      <c r="BC104">
        <f t="shared" si="130"/>
        <v>0</v>
      </c>
      <c r="BD104">
        <f t="shared" si="131"/>
        <v>0</v>
      </c>
      <c r="BE104">
        <f t="shared" si="132"/>
        <v>0</v>
      </c>
      <c r="BF104">
        <f t="shared" si="133"/>
        <v>0</v>
      </c>
      <c r="BG104">
        <f t="shared" si="134"/>
        <v>0</v>
      </c>
      <c r="BH104">
        <f t="shared" si="135"/>
        <v>0</v>
      </c>
      <c r="BI104">
        <f t="shared" si="90"/>
        <v>9824.7937920057902</v>
      </c>
      <c r="BJ104">
        <f t="shared" si="91"/>
        <v>0</v>
      </c>
      <c r="BK104">
        <f t="shared" si="92"/>
        <v>0</v>
      </c>
      <c r="BL104">
        <f t="shared" si="93"/>
        <v>0</v>
      </c>
      <c r="BM104">
        <f t="shared" si="94"/>
        <v>0</v>
      </c>
      <c r="BN104">
        <f t="shared" si="95"/>
        <v>0</v>
      </c>
      <c r="BO104">
        <f t="shared" si="96"/>
        <v>0</v>
      </c>
      <c r="BP104" t="str">
        <f t="shared" si="113"/>
        <v>Col mop</v>
      </c>
      <c r="BQ104">
        <f t="shared" si="114"/>
        <v>0</v>
      </c>
      <c r="BR104">
        <f t="shared" si="98"/>
        <v>0</v>
      </c>
      <c r="BS104">
        <f t="shared" si="99"/>
        <v>6.1575216010359934</v>
      </c>
      <c r="BT104">
        <f t="shared" si="100"/>
        <v>6.1575216010359934</v>
      </c>
      <c r="BU104">
        <f t="shared" si="101"/>
        <v>6.1575216010359917</v>
      </c>
      <c r="BV104">
        <f t="shared" si="102"/>
        <v>6.1575216010359952</v>
      </c>
      <c r="BW104">
        <f t="shared" si="103"/>
        <v>0</v>
      </c>
      <c r="BX104">
        <f t="shared" si="104"/>
        <v>0</v>
      </c>
      <c r="BY104">
        <f t="shared" si="105"/>
        <v>0</v>
      </c>
      <c r="BZ104">
        <f t="shared" si="106"/>
        <v>0</v>
      </c>
      <c r="CA104">
        <f t="shared" si="107"/>
        <v>0</v>
      </c>
      <c r="CB104" s="7">
        <f t="shared" si="108"/>
        <v>258.54720505278397</v>
      </c>
      <c r="FJ104">
        <f t="shared" si="109"/>
        <v>12.315043202071987</v>
      </c>
      <c r="FK104">
        <f t="shared" si="110"/>
        <v>18.472564803107979</v>
      </c>
      <c r="FL104">
        <f t="shared" si="111"/>
        <v>24.630086404143974</v>
      </c>
      <c r="FM104">
        <f t="shared" si="112"/>
        <v>24.630086404143974</v>
      </c>
    </row>
    <row r="105" spans="1:169" x14ac:dyDescent="0.25">
      <c r="A105">
        <v>1</v>
      </c>
      <c r="B105">
        <f t="shared" si="59"/>
        <v>1</v>
      </c>
      <c r="C105" t="s">
        <v>76</v>
      </c>
      <c r="D105">
        <v>106</v>
      </c>
      <c r="E105">
        <v>10</v>
      </c>
      <c r="F105">
        <v>4.8</v>
      </c>
      <c r="G105">
        <v>6.2</v>
      </c>
      <c r="H105">
        <v>9</v>
      </c>
      <c r="I105">
        <f t="shared" si="115"/>
        <v>2.75</v>
      </c>
      <c r="J105">
        <f t="shared" si="116"/>
        <v>1</v>
      </c>
      <c r="K105">
        <v>3</v>
      </c>
      <c r="L105">
        <f t="shared" si="117"/>
        <v>3</v>
      </c>
      <c r="R105">
        <v>1</v>
      </c>
      <c r="AE105">
        <f t="shared" si="63"/>
        <v>71.20360844499011</v>
      </c>
      <c r="AF105">
        <f t="shared" si="64"/>
        <v>-12.538769868485055</v>
      </c>
      <c r="AG105">
        <f t="shared" si="65"/>
        <v>0</v>
      </c>
      <c r="AH105">
        <f t="shared" si="66"/>
        <v>21.19503845344699</v>
      </c>
      <c r="AI105">
        <f t="shared" si="67"/>
        <v>37.701773470186808</v>
      </c>
      <c r="AJ105">
        <f t="shared" si="68"/>
        <v>50.10624297980786</v>
      </c>
      <c r="AK105">
        <f t="shared" si="69"/>
        <v>58.994484911898532</v>
      </c>
      <c r="AL105">
        <f t="shared" si="70"/>
        <v>64.952537196047217</v>
      </c>
      <c r="AM105">
        <f t="shared" si="71"/>
        <v>71.301281433254829</v>
      </c>
      <c r="AN105">
        <f t="shared" si="72"/>
        <v>77.454679693933002</v>
      </c>
      <c r="AO105">
        <f t="shared" si="73"/>
        <v>104.70544341979341</v>
      </c>
      <c r="AP105">
        <f t="shared" si="74"/>
        <v>168.87659670972275</v>
      </c>
      <c r="AQ105">
        <f t="shared" si="118"/>
        <v>0</v>
      </c>
      <c r="AR105">
        <f t="shared" si="119"/>
        <v>0</v>
      </c>
      <c r="AS105">
        <f t="shared" si="120"/>
        <v>21.19503845344699</v>
      </c>
      <c r="AT105">
        <f t="shared" si="121"/>
        <v>37.701773470186808</v>
      </c>
      <c r="AU105">
        <f t="shared" si="122"/>
        <v>50.10624297980786</v>
      </c>
      <c r="AV105">
        <f t="shared" si="123"/>
        <v>58.994484911898532</v>
      </c>
      <c r="AW105">
        <f t="shared" si="124"/>
        <v>64.952537196047217</v>
      </c>
      <c r="AX105">
        <f t="shared" si="125"/>
        <v>71.20360844499011</v>
      </c>
      <c r="AY105">
        <f t="shared" si="126"/>
        <v>71.20360844499011</v>
      </c>
      <c r="AZ105">
        <f t="shared" si="127"/>
        <v>71.20360844499011</v>
      </c>
      <c r="BA105">
        <f t="shared" si="128"/>
        <v>71.20360844499011</v>
      </c>
      <c r="BB105">
        <f t="shared" si="129"/>
        <v>0</v>
      </c>
      <c r="BC105">
        <f t="shared" si="130"/>
        <v>0</v>
      </c>
      <c r="BD105">
        <f t="shared" si="131"/>
        <v>5.5</v>
      </c>
      <c r="BE105">
        <f t="shared" si="132"/>
        <v>0</v>
      </c>
      <c r="BF105">
        <f t="shared" si="133"/>
        <v>0</v>
      </c>
      <c r="BG105">
        <f t="shared" si="134"/>
        <v>0</v>
      </c>
      <c r="BH105">
        <f t="shared" si="135"/>
        <v>0</v>
      </c>
      <c r="BI105">
        <f t="shared" si="90"/>
        <v>0</v>
      </c>
      <c r="BJ105">
        <f t="shared" si="91"/>
        <v>0</v>
      </c>
      <c r="BK105">
        <f t="shared" si="92"/>
        <v>4917.7285865964741</v>
      </c>
      <c r="BL105">
        <f t="shared" si="93"/>
        <v>0</v>
      </c>
      <c r="BM105">
        <f t="shared" si="94"/>
        <v>0</v>
      </c>
      <c r="BN105">
        <f t="shared" si="95"/>
        <v>0</v>
      </c>
      <c r="BO105">
        <f t="shared" si="96"/>
        <v>0</v>
      </c>
      <c r="BP105" t="str">
        <f t="shared" si="113"/>
        <v>Col mop</v>
      </c>
      <c r="BQ105">
        <f t="shared" si="114"/>
        <v>0</v>
      </c>
      <c r="BR105">
        <f t="shared" si="98"/>
        <v>0</v>
      </c>
      <c r="BS105">
        <f t="shared" si="99"/>
        <v>21.19503845344699</v>
      </c>
      <c r="BT105">
        <f t="shared" si="100"/>
        <v>16.506735016739817</v>
      </c>
      <c r="BU105">
        <f t="shared" si="101"/>
        <v>12.404469509621052</v>
      </c>
      <c r="BV105">
        <f t="shared" si="102"/>
        <v>8.888241932090672</v>
      </c>
      <c r="BW105">
        <f t="shared" si="103"/>
        <v>5.9580522841486854</v>
      </c>
      <c r="BX105">
        <f t="shared" si="104"/>
        <v>6.2510712489428926</v>
      </c>
      <c r="BY105">
        <f t="shared" si="105"/>
        <v>0</v>
      </c>
      <c r="BZ105">
        <f t="shared" si="106"/>
        <v>0</v>
      </c>
      <c r="CA105">
        <f t="shared" si="107"/>
        <v>0</v>
      </c>
      <c r="CB105" s="7">
        <f t="shared" si="108"/>
        <v>894.13247029026797</v>
      </c>
      <c r="FJ105">
        <f t="shared" si="109"/>
        <v>37.701773470186808</v>
      </c>
      <c r="FK105">
        <f t="shared" si="110"/>
        <v>50.10624297980786</v>
      </c>
      <c r="FL105">
        <f t="shared" si="111"/>
        <v>58.994484911898532</v>
      </c>
      <c r="FM105">
        <f t="shared" si="112"/>
        <v>64.952537196047217</v>
      </c>
    </row>
    <row r="106" spans="1:169" x14ac:dyDescent="0.25">
      <c r="A106">
        <v>1</v>
      </c>
      <c r="B106" t="str">
        <f t="shared" si="59"/>
        <v/>
      </c>
      <c r="D106">
        <v>40</v>
      </c>
      <c r="I106">
        <f t="shared" si="115"/>
        <v>0</v>
      </c>
      <c r="J106">
        <f t="shared" si="116"/>
        <v>0</v>
      </c>
      <c r="L106" t="e">
        <f t="shared" si="117"/>
        <v>#DIV/0!</v>
      </c>
      <c r="AE106" t="e">
        <f t="shared" si="63"/>
        <v>#DIV/0!</v>
      </c>
      <c r="AF106" t="e">
        <f t="shared" si="64"/>
        <v>#DIV/0!</v>
      </c>
      <c r="AG106" t="e">
        <f t="shared" si="65"/>
        <v>#DIV/0!</v>
      </c>
      <c r="AH106" t="e">
        <f t="shared" si="66"/>
        <v>#DIV/0!</v>
      </c>
      <c r="AI106" t="e">
        <f t="shared" si="67"/>
        <v>#DIV/0!</v>
      </c>
      <c r="AJ106" t="e">
        <f t="shared" si="68"/>
        <v>#DIV/0!</v>
      </c>
      <c r="AK106" t="e">
        <f t="shared" si="69"/>
        <v>#DIV/0!</v>
      </c>
      <c r="AL106" t="e">
        <f t="shared" si="70"/>
        <v>#DIV/0!</v>
      </c>
      <c r="AM106" t="e">
        <f t="shared" si="71"/>
        <v>#DIV/0!</v>
      </c>
      <c r="AN106" t="e">
        <f t="shared" si="72"/>
        <v>#DIV/0!</v>
      </c>
      <c r="AO106" t="e">
        <f t="shared" si="73"/>
        <v>#DIV/0!</v>
      </c>
      <c r="AP106" t="e">
        <f t="shared" si="74"/>
        <v>#DIV/0!</v>
      </c>
      <c r="AQ106" t="e">
        <f t="shared" si="118"/>
        <v>#DIV/0!</v>
      </c>
      <c r="AR106" t="e">
        <f t="shared" si="119"/>
        <v>#DIV/0!</v>
      </c>
      <c r="AS106" t="e">
        <f t="shared" si="120"/>
        <v>#DIV/0!</v>
      </c>
      <c r="AT106" t="e">
        <f t="shared" si="121"/>
        <v>#DIV/0!</v>
      </c>
      <c r="AU106" t="e">
        <f t="shared" si="122"/>
        <v>#DIV/0!</v>
      </c>
      <c r="AV106" t="e">
        <f t="shared" si="123"/>
        <v>#DIV/0!</v>
      </c>
      <c r="AW106" t="e">
        <f t="shared" si="124"/>
        <v>#DIV/0!</v>
      </c>
      <c r="AX106" t="e">
        <f t="shared" si="125"/>
        <v>#DIV/0!</v>
      </c>
      <c r="AY106" t="e">
        <f t="shared" si="126"/>
        <v>#DIV/0!</v>
      </c>
      <c r="AZ106" t="e">
        <f t="shared" si="127"/>
        <v>#DIV/0!</v>
      </c>
      <c r="BA106" t="e">
        <f t="shared" si="128"/>
        <v>#DIV/0!</v>
      </c>
      <c r="BB106">
        <f t="shared" si="129"/>
        <v>0</v>
      </c>
      <c r="BC106">
        <f t="shared" si="130"/>
        <v>0</v>
      </c>
      <c r="BD106">
        <f t="shared" si="131"/>
        <v>0</v>
      </c>
      <c r="BE106">
        <f t="shared" si="132"/>
        <v>0</v>
      </c>
      <c r="BF106">
        <f t="shared" si="133"/>
        <v>0</v>
      </c>
      <c r="BG106">
        <f t="shared" si="134"/>
        <v>0</v>
      </c>
      <c r="BH106">
        <f t="shared" si="135"/>
        <v>0</v>
      </c>
      <c r="BI106">
        <f t="shared" si="90"/>
        <v>0</v>
      </c>
      <c r="BJ106">
        <f t="shared" si="91"/>
        <v>0</v>
      </c>
      <c r="BK106">
        <f t="shared" si="92"/>
        <v>0</v>
      </c>
      <c r="BL106">
        <f t="shared" si="93"/>
        <v>0</v>
      </c>
      <c r="BM106">
        <f t="shared" si="94"/>
        <v>0</v>
      </c>
      <c r="BN106">
        <f t="shared" si="95"/>
        <v>0</v>
      </c>
      <c r="BO106">
        <f t="shared" si="96"/>
        <v>0</v>
      </c>
      <c r="BP106" t="str">
        <f t="shared" si="113"/>
        <v/>
      </c>
      <c r="BQ106" t="str">
        <f t="shared" si="114"/>
        <v/>
      </c>
      <c r="BR106" t="str">
        <f t="shared" si="98"/>
        <v/>
      </c>
      <c r="BS106" t="str">
        <f t="shared" si="99"/>
        <v/>
      </c>
      <c r="BT106" t="str">
        <f t="shared" si="100"/>
        <v/>
      </c>
      <c r="BU106" t="str">
        <f t="shared" si="101"/>
        <v/>
      </c>
      <c r="BV106" t="str">
        <f t="shared" si="102"/>
        <v/>
      </c>
      <c r="BW106" t="str">
        <f t="shared" si="103"/>
        <v/>
      </c>
      <c r="BX106" t="str">
        <f t="shared" si="104"/>
        <v/>
      </c>
      <c r="BY106" t="str">
        <f t="shared" si="105"/>
        <v/>
      </c>
      <c r="BZ106" t="str">
        <f t="shared" si="106"/>
        <v/>
      </c>
      <c r="CA106" t="str">
        <f t="shared" si="107"/>
        <v/>
      </c>
      <c r="CB106" s="7">
        <f t="shared" si="108"/>
        <v>127.32395447351627</v>
      </c>
      <c r="FJ106">
        <f t="shared" si="109"/>
        <v>0</v>
      </c>
      <c r="FK106">
        <f t="shared" si="110"/>
        <v>0</v>
      </c>
      <c r="FL106">
        <f t="shared" si="111"/>
        <v>0</v>
      </c>
      <c r="FM106">
        <f t="shared" si="112"/>
        <v>0</v>
      </c>
    </row>
    <row r="107" spans="1:169" x14ac:dyDescent="0.25">
      <c r="A107">
        <v>1</v>
      </c>
      <c r="B107" t="str">
        <f t="shared" si="59"/>
        <v/>
      </c>
      <c r="D107">
        <v>48</v>
      </c>
      <c r="I107">
        <f t="shared" si="115"/>
        <v>0</v>
      </c>
      <c r="J107">
        <f t="shared" si="116"/>
        <v>0</v>
      </c>
      <c r="L107" t="e">
        <f t="shared" si="117"/>
        <v>#DIV/0!</v>
      </c>
      <c r="AE107" t="e">
        <f t="shared" si="63"/>
        <v>#DIV/0!</v>
      </c>
      <c r="AF107" t="e">
        <f t="shared" si="64"/>
        <v>#DIV/0!</v>
      </c>
      <c r="AG107" t="e">
        <f t="shared" si="65"/>
        <v>#DIV/0!</v>
      </c>
      <c r="AH107" t="e">
        <f t="shared" si="66"/>
        <v>#DIV/0!</v>
      </c>
      <c r="AI107" t="e">
        <f t="shared" si="67"/>
        <v>#DIV/0!</v>
      </c>
      <c r="AJ107" t="e">
        <f t="shared" si="68"/>
        <v>#DIV/0!</v>
      </c>
      <c r="AK107" t="e">
        <f t="shared" si="69"/>
        <v>#DIV/0!</v>
      </c>
      <c r="AL107" t="e">
        <f t="shared" si="70"/>
        <v>#DIV/0!</v>
      </c>
      <c r="AM107" t="e">
        <f t="shared" si="71"/>
        <v>#DIV/0!</v>
      </c>
      <c r="AN107" t="e">
        <f t="shared" si="72"/>
        <v>#DIV/0!</v>
      </c>
      <c r="AO107" t="e">
        <f t="shared" si="73"/>
        <v>#DIV/0!</v>
      </c>
      <c r="AP107" t="e">
        <f t="shared" si="74"/>
        <v>#DIV/0!</v>
      </c>
      <c r="AQ107" t="e">
        <f t="shared" si="118"/>
        <v>#DIV/0!</v>
      </c>
      <c r="AR107" t="e">
        <f t="shared" si="119"/>
        <v>#DIV/0!</v>
      </c>
      <c r="AS107" t="e">
        <f t="shared" si="120"/>
        <v>#DIV/0!</v>
      </c>
      <c r="AT107" t="e">
        <f t="shared" si="121"/>
        <v>#DIV/0!</v>
      </c>
      <c r="AU107" t="e">
        <f t="shared" si="122"/>
        <v>#DIV/0!</v>
      </c>
      <c r="AV107" t="e">
        <f t="shared" si="123"/>
        <v>#DIV/0!</v>
      </c>
      <c r="AW107" t="e">
        <f t="shared" si="124"/>
        <v>#DIV/0!</v>
      </c>
      <c r="AX107" t="e">
        <f t="shared" si="125"/>
        <v>#DIV/0!</v>
      </c>
      <c r="AY107" t="e">
        <f t="shared" si="126"/>
        <v>#DIV/0!</v>
      </c>
      <c r="AZ107" t="e">
        <f t="shared" si="127"/>
        <v>#DIV/0!</v>
      </c>
      <c r="BA107" t="e">
        <f t="shared" si="128"/>
        <v>#DIV/0!</v>
      </c>
      <c r="BB107">
        <f t="shared" si="129"/>
        <v>0</v>
      </c>
      <c r="BC107">
        <f t="shared" si="130"/>
        <v>0</v>
      </c>
      <c r="BD107">
        <f t="shared" si="131"/>
        <v>0</v>
      </c>
      <c r="BE107">
        <f t="shared" si="132"/>
        <v>0</v>
      </c>
      <c r="BF107">
        <f t="shared" si="133"/>
        <v>0</v>
      </c>
      <c r="BG107">
        <f t="shared" si="134"/>
        <v>0</v>
      </c>
      <c r="BH107">
        <f t="shared" si="135"/>
        <v>0</v>
      </c>
      <c r="BI107">
        <f t="shared" si="90"/>
        <v>0</v>
      </c>
      <c r="BJ107">
        <f t="shared" si="91"/>
        <v>0</v>
      </c>
      <c r="BK107">
        <f t="shared" si="92"/>
        <v>0</v>
      </c>
      <c r="BL107">
        <f t="shared" si="93"/>
        <v>0</v>
      </c>
      <c r="BM107">
        <f t="shared" si="94"/>
        <v>0</v>
      </c>
      <c r="BN107">
        <f t="shared" si="95"/>
        <v>0</v>
      </c>
      <c r="BO107">
        <f t="shared" si="96"/>
        <v>0</v>
      </c>
      <c r="BP107" t="str">
        <f t="shared" si="113"/>
        <v/>
      </c>
      <c r="BQ107" t="str">
        <f t="shared" si="114"/>
        <v/>
      </c>
      <c r="BR107" t="str">
        <f t="shared" si="98"/>
        <v/>
      </c>
      <c r="BS107" t="str">
        <f t="shared" si="99"/>
        <v/>
      </c>
      <c r="BT107" t="str">
        <f t="shared" si="100"/>
        <v/>
      </c>
      <c r="BU107" t="str">
        <f t="shared" si="101"/>
        <v/>
      </c>
      <c r="BV107" t="str">
        <f t="shared" si="102"/>
        <v/>
      </c>
      <c r="BW107" t="str">
        <f t="shared" si="103"/>
        <v/>
      </c>
      <c r="BX107" t="str">
        <f t="shared" si="104"/>
        <v/>
      </c>
      <c r="BY107" t="str">
        <f t="shared" si="105"/>
        <v/>
      </c>
      <c r="BZ107" t="str">
        <f t="shared" si="106"/>
        <v/>
      </c>
      <c r="CA107" t="str">
        <f t="shared" si="107"/>
        <v/>
      </c>
      <c r="CB107" s="7">
        <f t="shared" si="108"/>
        <v>183.34649444186343</v>
      </c>
      <c r="FJ107">
        <f t="shared" si="109"/>
        <v>0</v>
      </c>
      <c r="FK107">
        <f t="shared" si="110"/>
        <v>0</v>
      </c>
      <c r="FL107">
        <f t="shared" si="111"/>
        <v>0</v>
      </c>
      <c r="FM107">
        <f t="shared" si="112"/>
        <v>0</v>
      </c>
    </row>
    <row r="108" spans="1:169" x14ac:dyDescent="0.25">
      <c r="A108">
        <v>1</v>
      </c>
      <c r="B108" t="str">
        <f t="shared" si="59"/>
        <v/>
      </c>
      <c r="D108">
        <v>20</v>
      </c>
      <c r="I108">
        <f t="shared" si="115"/>
        <v>0</v>
      </c>
      <c r="J108">
        <f t="shared" si="116"/>
        <v>0</v>
      </c>
      <c r="L108" t="e">
        <f t="shared" si="117"/>
        <v>#DIV/0!</v>
      </c>
      <c r="AE108" t="e">
        <f t="shared" si="63"/>
        <v>#DIV/0!</v>
      </c>
      <c r="AF108" t="e">
        <f t="shared" si="64"/>
        <v>#DIV/0!</v>
      </c>
      <c r="AG108" t="e">
        <f t="shared" si="65"/>
        <v>#DIV/0!</v>
      </c>
      <c r="AH108" t="e">
        <f t="shared" si="66"/>
        <v>#DIV/0!</v>
      </c>
      <c r="AI108" t="e">
        <f t="shared" si="67"/>
        <v>#DIV/0!</v>
      </c>
      <c r="AJ108" t="e">
        <f t="shared" si="68"/>
        <v>#DIV/0!</v>
      </c>
      <c r="AK108" t="e">
        <f t="shared" si="69"/>
        <v>#DIV/0!</v>
      </c>
      <c r="AL108" t="e">
        <f t="shared" si="70"/>
        <v>#DIV/0!</v>
      </c>
      <c r="AM108" t="e">
        <f t="shared" si="71"/>
        <v>#DIV/0!</v>
      </c>
      <c r="AN108" t="e">
        <f t="shared" si="72"/>
        <v>#DIV/0!</v>
      </c>
      <c r="AO108" t="e">
        <f t="shared" si="73"/>
        <v>#DIV/0!</v>
      </c>
      <c r="AP108" t="e">
        <f t="shared" si="74"/>
        <v>#DIV/0!</v>
      </c>
      <c r="AQ108" t="e">
        <f t="shared" si="118"/>
        <v>#DIV/0!</v>
      </c>
      <c r="AR108" t="e">
        <f t="shared" si="119"/>
        <v>#DIV/0!</v>
      </c>
      <c r="AS108" t="e">
        <f t="shared" si="120"/>
        <v>#DIV/0!</v>
      </c>
      <c r="AT108" t="e">
        <f t="shared" si="121"/>
        <v>#DIV/0!</v>
      </c>
      <c r="AU108" t="e">
        <f t="shared" si="122"/>
        <v>#DIV/0!</v>
      </c>
      <c r="AV108" t="e">
        <f t="shared" si="123"/>
        <v>#DIV/0!</v>
      </c>
      <c r="AW108" t="e">
        <f t="shared" si="124"/>
        <v>#DIV/0!</v>
      </c>
      <c r="AX108" t="e">
        <f t="shared" si="125"/>
        <v>#DIV/0!</v>
      </c>
      <c r="AY108" t="e">
        <f t="shared" si="126"/>
        <v>#DIV/0!</v>
      </c>
      <c r="AZ108" t="e">
        <f t="shared" si="127"/>
        <v>#DIV/0!</v>
      </c>
      <c r="BA108" t="e">
        <f t="shared" si="128"/>
        <v>#DIV/0!</v>
      </c>
      <c r="BB108">
        <f t="shared" si="129"/>
        <v>0</v>
      </c>
      <c r="BC108">
        <f t="shared" si="130"/>
        <v>0</v>
      </c>
      <c r="BD108">
        <f t="shared" si="131"/>
        <v>0</v>
      </c>
      <c r="BE108">
        <f t="shared" si="132"/>
        <v>0</v>
      </c>
      <c r="BF108">
        <f t="shared" si="133"/>
        <v>0</v>
      </c>
      <c r="BG108">
        <f t="shared" si="134"/>
        <v>0</v>
      </c>
      <c r="BH108">
        <f t="shared" si="135"/>
        <v>0</v>
      </c>
      <c r="BI108">
        <f t="shared" si="90"/>
        <v>0</v>
      </c>
      <c r="BJ108">
        <f t="shared" si="91"/>
        <v>0</v>
      </c>
      <c r="BK108">
        <f t="shared" si="92"/>
        <v>0</v>
      </c>
      <c r="BL108">
        <f t="shared" si="93"/>
        <v>0</v>
      </c>
      <c r="BM108">
        <f t="shared" si="94"/>
        <v>0</v>
      </c>
      <c r="BN108">
        <f t="shared" si="95"/>
        <v>0</v>
      </c>
      <c r="BO108">
        <f t="shared" si="96"/>
        <v>0</v>
      </c>
      <c r="BP108" t="str">
        <f t="shared" si="113"/>
        <v/>
      </c>
      <c r="BQ108" t="str">
        <f t="shared" si="114"/>
        <v/>
      </c>
      <c r="BR108" t="str">
        <f t="shared" si="98"/>
        <v/>
      </c>
      <c r="BS108" t="str">
        <f t="shared" si="99"/>
        <v/>
      </c>
      <c r="BT108" t="str">
        <f t="shared" si="100"/>
        <v/>
      </c>
      <c r="BU108" t="str">
        <f t="shared" si="101"/>
        <v/>
      </c>
      <c r="BV108" t="str">
        <f t="shared" si="102"/>
        <v/>
      </c>
      <c r="BW108" t="str">
        <f t="shared" si="103"/>
        <v/>
      </c>
      <c r="BX108" t="str">
        <f t="shared" si="104"/>
        <v/>
      </c>
      <c r="BY108" t="str">
        <f t="shared" si="105"/>
        <v/>
      </c>
      <c r="BZ108" t="str">
        <f t="shared" si="106"/>
        <v/>
      </c>
      <c r="CA108" t="str">
        <f t="shared" si="107"/>
        <v/>
      </c>
      <c r="CB108" s="7">
        <f t="shared" si="108"/>
        <v>31.830988618379067</v>
      </c>
      <c r="FJ108">
        <f t="shared" si="109"/>
        <v>0</v>
      </c>
      <c r="FK108">
        <f t="shared" si="110"/>
        <v>0</v>
      </c>
      <c r="FL108">
        <f t="shared" si="111"/>
        <v>0</v>
      </c>
      <c r="FM108">
        <f t="shared" si="112"/>
        <v>0</v>
      </c>
    </row>
    <row r="109" spans="1:169" x14ac:dyDescent="0.25">
      <c r="A109">
        <v>1</v>
      </c>
      <c r="B109">
        <f t="shared" si="59"/>
        <v>1</v>
      </c>
      <c r="C109" t="s">
        <v>76</v>
      </c>
      <c r="D109">
        <v>19</v>
      </c>
      <c r="E109">
        <v>3.7</v>
      </c>
      <c r="F109">
        <v>3.1</v>
      </c>
      <c r="G109">
        <v>2</v>
      </c>
      <c r="H109">
        <v>3.7</v>
      </c>
      <c r="I109">
        <f t="shared" si="115"/>
        <v>1.2749999999999999</v>
      </c>
      <c r="J109">
        <f t="shared" si="116"/>
        <v>0</v>
      </c>
      <c r="K109">
        <v>1</v>
      </c>
      <c r="L109">
        <f t="shared" si="117"/>
        <v>1</v>
      </c>
      <c r="AE109">
        <f t="shared" si="63"/>
        <v>18.896090762720057</v>
      </c>
      <c r="AF109">
        <f t="shared" si="64"/>
        <v>2.5535257787459535</v>
      </c>
      <c r="AG109">
        <f t="shared" si="65"/>
        <v>5.1070515574919071</v>
      </c>
      <c r="AH109">
        <f t="shared" si="66"/>
        <v>10.214103114983814</v>
      </c>
      <c r="AI109">
        <f t="shared" si="67"/>
        <v>15.321154672475721</v>
      </c>
      <c r="AJ109">
        <f t="shared" si="68"/>
        <v>20.428206229967628</v>
      </c>
      <c r="AK109">
        <f t="shared" si="69"/>
        <v>25.535257787459535</v>
      </c>
      <c r="AL109">
        <f t="shared" si="70"/>
        <v>30.642309344951443</v>
      </c>
      <c r="AM109">
        <f t="shared" si="71"/>
        <v>56.177567132410978</v>
      </c>
      <c r="AN109">
        <f t="shared" si="72"/>
        <v>71.498721804886699</v>
      </c>
      <c r="AO109">
        <f t="shared" si="73"/>
        <v>86.819876477362413</v>
      </c>
      <c r="AP109">
        <f t="shared" si="74"/>
        <v>102.14103114983814</v>
      </c>
      <c r="AQ109">
        <f t="shared" si="118"/>
        <v>2.5535257787459535</v>
      </c>
      <c r="AR109">
        <f t="shared" si="119"/>
        <v>5.1070515574919071</v>
      </c>
      <c r="AS109">
        <f t="shared" si="120"/>
        <v>10.214103114983814</v>
      </c>
      <c r="AT109">
        <f t="shared" si="121"/>
        <v>15.321154672475721</v>
      </c>
      <c r="AU109">
        <f t="shared" si="122"/>
        <v>18.896090762720057</v>
      </c>
      <c r="AV109">
        <f t="shared" si="123"/>
        <v>18.896090762720057</v>
      </c>
      <c r="AW109">
        <f t="shared" si="124"/>
        <v>18.896090762720057</v>
      </c>
      <c r="AX109">
        <f t="shared" si="125"/>
        <v>18.896090762720057</v>
      </c>
      <c r="AY109">
        <f t="shared" si="126"/>
        <v>18.896090762720057</v>
      </c>
      <c r="AZ109">
        <f t="shared" si="127"/>
        <v>18.896090762720057</v>
      </c>
      <c r="BA109">
        <f t="shared" si="128"/>
        <v>18.896090762720057</v>
      </c>
      <c r="BB109">
        <f t="shared" si="129"/>
        <v>0</v>
      </c>
      <c r="BC109">
        <f t="shared" si="130"/>
        <v>0</v>
      </c>
      <c r="BD109">
        <f t="shared" si="131"/>
        <v>0</v>
      </c>
      <c r="BE109">
        <f t="shared" si="132"/>
        <v>0</v>
      </c>
      <c r="BF109">
        <f t="shared" si="133"/>
        <v>0</v>
      </c>
      <c r="BG109">
        <f t="shared" si="134"/>
        <v>0</v>
      </c>
      <c r="BH109">
        <f t="shared" si="135"/>
        <v>0</v>
      </c>
      <c r="BI109">
        <f t="shared" si="90"/>
        <v>0</v>
      </c>
      <c r="BJ109">
        <f t="shared" si="91"/>
        <v>0</v>
      </c>
      <c r="BK109">
        <f t="shared" si="92"/>
        <v>0</v>
      </c>
      <c r="BL109">
        <f t="shared" si="93"/>
        <v>0</v>
      </c>
      <c r="BM109">
        <f t="shared" si="94"/>
        <v>0</v>
      </c>
      <c r="BN109">
        <f t="shared" si="95"/>
        <v>0</v>
      </c>
      <c r="BO109">
        <f t="shared" si="96"/>
        <v>0</v>
      </c>
      <c r="BP109" t="str">
        <f t="shared" si="113"/>
        <v>Col mop</v>
      </c>
      <c r="BQ109">
        <f t="shared" si="114"/>
        <v>2.5535257787459535</v>
      </c>
      <c r="BR109">
        <f t="shared" si="98"/>
        <v>2.5535257787459535</v>
      </c>
      <c r="BS109">
        <f t="shared" si="99"/>
        <v>5.1070515574919071</v>
      </c>
      <c r="BT109">
        <f t="shared" si="100"/>
        <v>5.1070515574919071</v>
      </c>
      <c r="BU109">
        <f t="shared" si="101"/>
        <v>3.5749360902443357</v>
      </c>
      <c r="BV109">
        <f t="shared" si="102"/>
        <v>0</v>
      </c>
      <c r="BW109">
        <f t="shared" si="103"/>
        <v>0</v>
      </c>
      <c r="BX109">
        <f t="shared" si="104"/>
        <v>0</v>
      </c>
      <c r="BY109">
        <f t="shared" si="105"/>
        <v>0</v>
      </c>
      <c r="BZ109">
        <f t="shared" si="106"/>
        <v>0</v>
      </c>
      <c r="CA109">
        <f t="shared" si="107"/>
        <v>0</v>
      </c>
      <c r="CB109" s="7">
        <f t="shared" si="108"/>
        <v>28.727467228087111</v>
      </c>
      <c r="FJ109">
        <f t="shared" si="109"/>
        <v>15.321154672475721</v>
      </c>
      <c r="FK109">
        <f t="shared" si="110"/>
        <v>18.896090762720057</v>
      </c>
      <c r="FL109">
        <f t="shared" si="111"/>
        <v>18.896090762720057</v>
      </c>
      <c r="FM109">
        <f t="shared" si="112"/>
        <v>18.896090762720057</v>
      </c>
    </row>
    <row r="110" spans="1:169" x14ac:dyDescent="0.25">
      <c r="A110">
        <v>1</v>
      </c>
      <c r="B110" t="str">
        <f t="shared" si="59"/>
        <v/>
      </c>
      <c r="D110">
        <v>13</v>
      </c>
      <c r="I110">
        <f t="shared" si="115"/>
        <v>0</v>
      </c>
      <c r="J110">
        <f t="shared" si="116"/>
        <v>0</v>
      </c>
      <c r="L110" t="e">
        <f t="shared" si="117"/>
        <v>#DIV/0!</v>
      </c>
      <c r="Y110">
        <v>1</v>
      </c>
      <c r="AE110" t="e">
        <f t="shared" si="63"/>
        <v>#DIV/0!</v>
      </c>
      <c r="AF110" t="e">
        <f t="shared" si="64"/>
        <v>#DIV/0!</v>
      </c>
      <c r="AG110" t="e">
        <f t="shared" si="65"/>
        <v>#DIV/0!</v>
      </c>
      <c r="AH110" t="e">
        <f t="shared" si="66"/>
        <v>#DIV/0!</v>
      </c>
      <c r="AI110" t="e">
        <f t="shared" si="67"/>
        <v>#DIV/0!</v>
      </c>
      <c r="AJ110" t="e">
        <f t="shared" si="68"/>
        <v>#DIV/0!</v>
      </c>
      <c r="AK110" t="e">
        <f t="shared" si="69"/>
        <v>#DIV/0!</v>
      </c>
      <c r="AL110" t="e">
        <f t="shared" si="70"/>
        <v>#DIV/0!</v>
      </c>
      <c r="AM110" t="e">
        <f t="shared" si="71"/>
        <v>#DIV/0!</v>
      </c>
      <c r="AN110" t="e">
        <f t="shared" si="72"/>
        <v>#DIV/0!</v>
      </c>
      <c r="AO110" t="e">
        <f t="shared" si="73"/>
        <v>#DIV/0!</v>
      </c>
      <c r="AP110" t="e">
        <f t="shared" si="74"/>
        <v>#DIV/0!</v>
      </c>
      <c r="AQ110" t="e">
        <f t="shared" si="118"/>
        <v>#DIV/0!</v>
      </c>
      <c r="AR110" t="e">
        <f t="shared" si="119"/>
        <v>#DIV/0!</v>
      </c>
      <c r="AS110" t="e">
        <f t="shared" si="120"/>
        <v>#DIV/0!</v>
      </c>
      <c r="AT110" t="e">
        <f t="shared" si="121"/>
        <v>#DIV/0!</v>
      </c>
      <c r="AU110" t="e">
        <f t="shared" si="122"/>
        <v>#DIV/0!</v>
      </c>
      <c r="AV110" t="e">
        <f t="shared" si="123"/>
        <v>#DIV/0!</v>
      </c>
      <c r="AW110" t="e">
        <f t="shared" si="124"/>
        <v>#DIV/0!</v>
      </c>
      <c r="AX110" t="e">
        <f t="shared" si="125"/>
        <v>#DIV/0!</v>
      </c>
      <c r="AY110" t="e">
        <f t="shared" si="126"/>
        <v>#DIV/0!</v>
      </c>
      <c r="AZ110" t="e">
        <f t="shared" si="127"/>
        <v>#DIV/0!</v>
      </c>
      <c r="BA110" t="e">
        <f t="shared" si="128"/>
        <v>#DIV/0!</v>
      </c>
      <c r="BB110">
        <f t="shared" si="129"/>
        <v>0</v>
      </c>
      <c r="BC110">
        <f t="shared" si="130"/>
        <v>0</v>
      </c>
      <c r="BD110">
        <f t="shared" si="131"/>
        <v>0</v>
      </c>
      <c r="BE110">
        <f t="shared" si="132"/>
        <v>0</v>
      </c>
      <c r="BF110">
        <f t="shared" si="133"/>
        <v>0</v>
      </c>
      <c r="BG110">
        <f t="shared" si="134"/>
        <v>0</v>
      </c>
      <c r="BH110">
        <f t="shared" si="135"/>
        <v>5.5</v>
      </c>
      <c r="BI110">
        <f t="shared" si="90"/>
        <v>0</v>
      </c>
      <c r="BJ110">
        <f t="shared" si="91"/>
        <v>0</v>
      </c>
      <c r="BK110">
        <f t="shared" si="92"/>
        <v>0</v>
      </c>
      <c r="BL110">
        <f t="shared" si="93"/>
        <v>0</v>
      </c>
      <c r="BM110">
        <f t="shared" si="94"/>
        <v>0</v>
      </c>
      <c r="BN110">
        <f t="shared" si="95"/>
        <v>0</v>
      </c>
      <c r="BO110">
        <f t="shared" si="96"/>
        <v>73.967259801958363</v>
      </c>
      <c r="BP110" t="str">
        <f t="shared" si="113"/>
        <v/>
      </c>
      <c r="BQ110" t="str">
        <f t="shared" si="114"/>
        <v/>
      </c>
      <c r="BR110" t="str">
        <f t="shared" si="98"/>
        <v/>
      </c>
      <c r="BS110" t="str">
        <f t="shared" si="99"/>
        <v/>
      </c>
      <c r="BT110" t="str">
        <f t="shared" si="100"/>
        <v/>
      </c>
      <c r="BU110" t="str">
        <f t="shared" si="101"/>
        <v/>
      </c>
      <c r="BV110" t="str">
        <f t="shared" si="102"/>
        <v/>
      </c>
      <c r="BW110" t="str">
        <f t="shared" si="103"/>
        <v/>
      </c>
      <c r="BX110" t="str">
        <f t="shared" si="104"/>
        <v/>
      </c>
      <c r="BY110" t="str">
        <f t="shared" si="105"/>
        <v/>
      </c>
      <c r="BZ110" t="str">
        <f t="shared" si="106"/>
        <v/>
      </c>
      <c r="CA110" t="str">
        <f t="shared" si="107"/>
        <v/>
      </c>
      <c r="CB110" s="7">
        <f t="shared" si="108"/>
        <v>13.448592691265157</v>
      </c>
      <c r="FJ110">
        <f t="shared" si="109"/>
        <v>0</v>
      </c>
      <c r="FK110">
        <f t="shared" si="110"/>
        <v>0</v>
      </c>
      <c r="FL110">
        <f t="shared" si="111"/>
        <v>0</v>
      </c>
      <c r="FM110">
        <f t="shared" si="112"/>
        <v>0</v>
      </c>
    </row>
    <row r="111" spans="1:169" x14ac:dyDescent="0.25">
      <c r="A111">
        <v>1</v>
      </c>
      <c r="B111" t="str">
        <f t="shared" si="59"/>
        <v/>
      </c>
      <c r="D111">
        <v>19</v>
      </c>
      <c r="I111">
        <f t="shared" si="115"/>
        <v>0</v>
      </c>
      <c r="J111">
        <f t="shared" si="116"/>
        <v>0</v>
      </c>
      <c r="L111" t="e">
        <f t="shared" si="117"/>
        <v>#DIV/0!</v>
      </c>
      <c r="AE111" t="e">
        <f t="shared" si="63"/>
        <v>#DIV/0!</v>
      </c>
      <c r="AF111" t="e">
        <f t="shared" si="64"/>
        <v>#DIV/0!</v>
      </c>
      <c r="AG111" t="e">
        <f t="shared" si="65"/>
        <v>#DIV/0!</v>
      </c>
      <c r="AH111" t="e">
        <f t="shared" si="66"/>
        <v>#DIV/0!</v>
      </c>
      <c r="AI111" t="e">
        <f t="shared" si="67"/>
        <v>#DIV/0!</v>
      </c>
      <c r="AJ111" t="e">
        <f t="shared" si="68"/>
        <v>#DIV/0!</v>
      </c>
      <c r="AK111" t="e">
        <f t="shared" si="69"/>
        <v>#DIV/0!</v>
      </c>
      <c r="AL111" t="e">
        <f t="shared" si="70"/>
        <v>#DIV/0!</v>
      </c>
      <c r="AM111" t="e">
        <f t="shared" si="71"/>
        <v>#DIV/0!</v>
      </c>
      <c r="AN111" t="e">
        <f t="shared" si="72"/>
        <v>#DIV/0!</v>
      </c>
      <c r="AO111" t="e">
        <f t="shared" si="73"/>
        <v>#DIV/0!</v>
      </c>
      <c r="AP111" t="e">
        <f t="shared" si="74"/>
        <v>#DIV/0!</v>
      </c>
      <c r="AQ111" t="e">
        <f t="shared" si="118"/>
        <v>#DIV/0!</v>
      </c>
      <c r="AR111" t="e">
        <f t="shared" si="119"/>
        <v>#DIV/0!</v>
      </c>
      <c r="AS111" t="e">
        <f t="shared" si="120"/>
        <v>#DIV/0!</v>
      </c>
      <c r="AT111" t="e">
        <f t="shared" si="121"/>
        <v>#DIV/0!</v>
      </c>
      <c r="AU111" t="e">
        <f t="shared" si="122"/>
        <v>#DIV/0!</v>
      </c>
      <c r="AV111" t="e">
        <f t="shared" si="123"/>
        <v>#DIV/0!</v>
      </c>
      <c r="AW111" t="e">
        <f t="shared" si="124"/>
        <v>#DIV/0!</v>
      </c>
      <c r="AX111" t="e">
        <f t="shared" si="125"/>
        <v>#DIV/0!</v>
      </c>
      <c r="AY111" t="e">
        <f t="shared" si="126"/>
        <v>#DIV/0!</v>
      </c>
      <c r="AZ111" t="e">
        <f t="shared" si="127"/>
        <v>#DIV/0!</v>
      </c>
      <c r="BA111" t="e">
        <f t="shared" si="128"/>
        <v>#DIV/0!</v>
      </c>
      <c r="BB111">
        <f t="shared" si="129"/>
        <v>0</v>
      </c>
      <c r="BC111">
        <f t="shared" si="130"/>
        <v>0</v>
      </c>
      <c r="BD111">
        <f t="shared" si="131"/>
        <v>0</v>
      </c>
      <c r="BE111">
        <f t="shared" si="132"/>
        <v>0</v>
      </c>
      <c r="BF111">
        <f t="shared" si="133"/>
        <v>0</v>
      </c>
      <c r="BG111">
        <f t="shared" si="134"/>
        <v>0</v>
      </c>
      <c r="BH111">
        <f t="shared" si="135"/>
        <v>0</v>
      </c>
      <c r="BI111">
        <f t="shared" si="90"/>
        <v>0</v>
      </c>
      <c r="BJ111">
        <f t="shared" si="91"/>
        <v>0</v>
      </c>
      <c r="BK111">
        <f t="shared" si="92"/>
        <v>0</v>
      </c>
      <c r="BL111">
        <f t="shared" si="93"/>
        <v>0</v>
      </c>
      <c r="BM111">
        <f t="shared" si="94"/>
        <v>0</v>
      </c>
      <c r="BN111">
        <f t="shared" si="95"/>
        <v>0</v>
      </c>
      <c r="BO111">
        <f t="shared" si="96"/>
        <v>0</v>
      </c>
      <c r="BP111" t="str">
        <f t="shared" si="113"/>
        <v/>
      </c>
      <c r="BQ111" t="str">
        <f t="shared" si="114"/>
        <v/>
      </c>
      <c r="BR111" t="str">
        <f t="shared" si="98"/>
        <v/>
      </c>
      <c r="BS111" t="str">
        <f t="shared" si="99"/>
        <v/>
      </c>
      <c r="BT111" t="str">
        <f t="shared" si="100"/>
        <v/>
      </c>
      <c r="BU111" t="str">
        <f t="shared" si="101"/>
        <v/>
      </c>
      <c r="BV111" t="str">
        <f t="shared" si="102"/>
        <v/>
      </c>
      <c r="BW111" t="str">
        <f t="shared" si="103"/>
        <v/>
      </c>
      <c r="BX111" t="str">
        <f t="shared" si="104"/>
        <v/>
      </c>
      <c r="BY111" t="str">
        <f t="shared" si="105"/>
        <v/>
      </c>
      <c r="BZ111" t="str">
        <f t="shared" si="106"/>
        <v/>
      </c>
      <c r="CA111" t="str">
        <f t="shared" si="107"/>
        <v/>
      </c>
      <c r="CB111" s="7">
        <f t="shared" si="108"/>
        <v>28.727467228087111</v>
      </c>
      <c r="FJ111">
        <f t="shared" si="109"/>
        <v>0</v>
      </c>
      <c r="FK111">
        <f t="shared" si="110"/>
        <v>0</v>
      </c>
      <c r="FL111">
        <f t="shared" si="111"/>
        <v>0</v>
      </c>
      <c r="FM111">
        <f t="shared" si="112"/>
        <v>0</v>
      </c>
    </row>
    <row r="112" spans="1:169" x14ac:dyDescent="0.25">
      <c r="A112">
        <v>1</v>
      </c>
      <c r="B112">
        <f t="shared" si="59"/>
        <v>1</v>
      </c>
      <c r="C112" t="s">
        <v>76</v>
      </c>
      <c r="D112">
        <v>25</v>
      </c>
      <c r="E112">
        <v>4.3</v>
      </c>
      <c r="F112">
        <v>1.3</v>
      </c>
      <c r="G112">
        <v>1.3</v>
      </c>
      <c r="H112">
        <v>3</v>
      </c>
      <c r="I112">
        <f t="shared" si="115"/>
        <v>0.65</v>
      </c>
      <c r="J112">
        <f t="shared" si="116"/>
        <v>1.2999999999999998</v>
      </c>
      <c r="K112">
        <v>7</v>
      </c>
      <c r="L112">
        <f t="shared" si="117"/>
        <v>7</v>
      </c>
      <c r="AE112">
        <f t="shared" si="63"/>
        <v>3.6938068876727028</v>
      </c>
      <c r="AF112">
        <f t="shared" si="64"/>
        <v>-1.06185831691335</v>
      </c>
      <c r="AG112">
        <f t="shared" si="65"/>
        <v>-0.39819686884250605</v>
      </c>
      <c r="AH112">
        <f t="shared" si="66"/>
        <v>0.92912602729918159</v>
      </c>
      <c r="AI112">
        <f t="shared" si="67"/>
        <v>2.2564489234408693</v>
      </c>
      <c r="AJ112">
        <f t="shared" si="68"/>
        <v>3.5384535601563609</v>
      </c>
      <c r="AK112">
        <f t="shared" si="69"/>
        <v>2.3353806534641484</v>
      </c>
      <c r="AL112">
        <f t="shared" si="70"/>
        <v>-7.3415101177558126</v>
      </c>
      <c r="AM112">
        <f t="shared" si="71"/>
        <v>-402.5248062073062</v>
      </c>
      <c r="AN112">
        <f t="shared" si="72"/>
        <v>-1143.0423340352033</v>
      </c>
      <c r="AO112">
        <f t="shared" si="73"/>
        <v>-2468.2532945155149</v>
      </c>
      <c r="AP112">
        <f t="shared" si="74"/>
        <v>-4547.6340449387953</v>
      </c>
      <c r="AQ112">
        <f t="shared" si="118"/>
        <v>0</v>
      </c>
      <c r="AR112">
        <f t="shared" si="119"/>
        <v>0</v>
      </c>
      <c r="AS112">
        <f t="shared" si="120"/>
        <v>0.92912602729918159</v>
      </c>
      <c r="AT112">
        <f t="shared" si="121"/>
        <v>2.2564489234408693</v>
      </c>
      <c r="AU112">
        <f t="shared" si="122"/>
        <v>3.5384535601563609</v>
      </c>
      <c r="AV112">
        <f t="shared" si="123"/>
        <v>3.6938068876727028</v>
      </c>
      <c r="AW112">
        <f t="shared" si="124"/>
        <v>3.6938068876727028</v>
      </c>
      <c r="AX112">
        <f t="shared" si="125"/>
        <v>3.6938068876727028</v>
      </c>
      <c r="AY112">
        <f t="shared" si="126"/>
        <v>3.6938068876727028</v>
      </c>
      <c r="AZ112">
        <f t="shared" si="127"/>
        <v>3.6938068876727028</v>
      </c>
      <c r="BA112">
        <f t="shared" si="128"/>
        <v>3.6938068876727028</v>
      </c>
      <c r="BB112">
        <f t="shared" si="129"/>
        <v>0</v>
      </c>
      <c r="BC112">
        <f t="shared" si="130"/>
        <v>0</v>
      </c>
      <c r="BD112">
        <f t="shared" si="131"/>
        <v>0</v>
      </c>
      <c r="BE112">
        <f t="shared" si="132"/>
        <v>0</v>
      </c>
      <c r="BF112">
        <f t="shared" si="133"/>
        <v>0</v>
      </c>
      <c r="BG112">
        <f t="shared" si="134"/>
        <v>0</v>
      </c>
      <c r="BH112">
        <f t="shared" si="135"/>
        <v>0</v>
      </c>
      <c r="BI112">
        <f t="shared" si="90"/>
        <v>0</v>
      </c>
      <c r="BJ112">
        <f t="shared" si="91"/>
        <v>0</v>
      </c>
      <c r="BK112">
        <f t="shared" si="92"/>
        <v>0</v>
      </c>
      <c r="BL112">
        <f t="shared" si="93"/>
        <v>0</v>
      </c>
      <c r="BM112">
        <f t="shared" si="94"/>
        <v>0</v>
      </c>
      <c r="BN112">
        <f t="shared" si="95"/>
        <v>0</v>
      </c>
      <c r="BO112">
        <f t="shared" si="96"/>
        <v>0</v>
      </c>
      <c r="BP112" t="str">
        <f t="shared" ref="BP112:BP175" si="136">IF($B112=1,$C112,"")</f>
        <v>Col mop</v>
      </c>
      <c r="BQ112">
        <f t="shared" si="114"/>
        <v>0</v>
      </c>
      <c r="BR112">
        <f t="shared" si="98"/>
        <v>0</v>
      </c>
      <c r="BS112">
        <f t="shared" si="99"/>
        <v>0.92912602729918159</v>
      </c>
      <c r="BT112">
        <f t="shared" si="100"/>
        <v>1.3273228961416876</v>
      </c>
      <c r="BU112">
        <f t="shared" si="101"/>
        <v>1.2820046367154916</v>
      </c>
      <c r="BV112">
        <f t="shared" si="102"/>
        <v>0.1553533275163419</v>
      </c>
      <c r="BW112">
        <f t="shared" si="103"/>
        <v>0</v>
      </c>
      <c r="BX112">
        <f t="shared" si="104"/>
        <v>0</v>
      </c>
      <c r="BY112">
        <f t="shared" si="105"/>
        <v>0</v>
      </c>
      <c r="BZ112">
        <f t="shared" si="106"/>
        <v>0</v>
      </c>
      <c r="CA112">
        <f t="shared" si="107"/>
        <v>0</v>
      </c>
      <c r="CB112" s="7">
        <f t="shared" si="108"/>
        <v>49.735919716217296</v>
      </c>
      <c r="FJ112">
        <f t="shared" si="109"/>
        <v>2.2564489234408693</v>
      </c>
      <c r="FK112">
        <f t="shared" si="110"/>
        <v>3.5384535601563609</v>
      </c>
      <c r="FL112">
        <f t="shared" si="111"/>
        <v>3.6938068876727028</v>
      </c>
      <c r="FM112">
        <f t="shared" si="112"/>
        <v>3.6938068876727028</v>
      </c>
    </row>
    <row r="113" spans="1:169" x14ac:dyDescent="0.25">
      <c r="A113">
        <v>1</v>
      </c>
      <c r="B113">
        <f t="shared" si="59"/>
        <v>1</v>
      </c>
      <c r="C113" t="s">
        <v>76</v>
      </c>
      <c r="D113">
        <v>26</v>
      </c>
      <c r="E113">
        <v>5.2</v>
      </c>
      <c r="F113">
        <v>2.2999999999999998</v>
      </c>
      <c r="G113">
        <v>2.7</v>
      </c>
      <c r="H113">
        <v>4.2</v>
      </c>
      <c r="I113">
        <f t="shared" si="115"/>
        <v>1.25</v>
      </c>
      <c r="J113">
        <f t="shared" si="116"/>
        <v>1</v>
      </c>
      <c r="K113">
        <v>1</v>
      </c>
      <c r="L113">
        <f t="shared" si="117"/>
        <v>1</v>
      </c>
      <c r="M113">
        <v>1</v>
      </c>
      <c r="N113">
        <v>0</v>
      </c>
      <c r="O113">
        <v>1</v>
      </c>
      <c r="AE113">
        <f t="shared" si="63"/>
        <v>20.616701789183018</v>
      </c>
      <c r="AF113">
        <f t="shared" si="64"/>
        <v>-2.454369260617026</v>
      </c>
      <c r="AG113">
        <f t="shared" si="65"/>
        <v>0</v>
      </c>
      <c r="AH113">
        <f t="shared" si="66"/>
        <v>4.908738521234052</v>
      </c>
      <c r="AI113">
        <f t="shared" si="67"/>
        <v>9.8174770424681039</v>
      </c>
      <c r="AJ113">
        <f t="shared" si="68"/>
        <v>14.726215563702155</v>
      </c>
      <c r="AK113">
        <f t="shared" si="69"/>
        <v>19.634954084936208</v>
      </c>
      <c r="AL113">
        <f t="shared" si="70"/>
        <v>24.543692606170261</v>
      </c>
      <c r="AM113">
        <f t="shared" si="71"/>
        <v>49.087385212340521</v>
      </c>
      <c r="AN113">
        <f t="shared" si="72"/>
        <v>63.813600776042676</v>
      </c>
      <c r="AO113">
        <f t="shared" si="73"/>
        <v>78.539816339744831</v>
      </c>
      <c r="AP113">
        <f t="shared" si="74"/>
        <v>93.266031903446986</v>
      </c>
      <c r="AQ113">
        <f t="shared" si="118"/>
        <v>0</v>
      </c>
      <c r="AR113">
        <f t="shared" si="119"/>
        <v>0</v>
      </c>
      <c r="AS113">
        <f t="shared" si="120"/>
        <v>4.908738521234052</v>
      </c>
      <c r="AT113">
        <f t="shared" si="121"/>
        <v>9.8174770424681039</v>
      </c>
      <c r="AU113">
        <f t="shared" si="122"/>
        <v>14.726215563702155</v>
      </c>
      <c r="AV113">
        <f t="shared" si="123"/>
        <v>19.634954084936208</v>
      </c>
      <c r="AW113">
        <f t="shared" si="124"/>
        <v>20.616701789183018</v>
      </c>
      <c r="AX113">
        <f t="shared" si="125"/>
        <v>20.616701789183018</v>
      </c>
      <c r="AY113">
        <f t="shared" si="126"/>
        <v>20.616701789183018</v>
      </c>
      <c r="AZ113">
        <f t="shared" si="127"/>
        <v>20.616701789183018</v>
      </c>
      <c r="BA113">
        <f t="shared" si="128"/>
        <v>20.616701789183018</v>
      </c>
      <c r="BB113">
        <f t="shared" si="129"/>
        <v>5.5</v>
      </c>
      <c r="BC113">
        <f t="shared" si="130"/>
        <v>0</v>
      </c>
      <c r="BD113">
        <f t="shared" si="131"/>
        <v>0</v>
      </c>
      <c r="BE113">
        <f t="shared" si="132"/>
        <v>0</v>
      </c>
      <c r="BF113">
        <f t="shared" si="133"/>
        <v>0</v>
      </c>
      <c r="BG113">
        <f t="shared" si="134"/>
        <v>0</v>
      </c>
      <c r="BH113">
        <f t="shared" si="135"/>
        <v>0</v>
      </c>
      <c r="BI113">
        <f t="shared" si="90"/>
        <v>295.86903920783345</v>
      </c>
      <c r="BJ113">
        <f t="shared" si="91"/>
        <v>0</v>
      </c>
      <c r="BK113">
        <f t="shared" si="92"/>
        <v>0</v>
      </c>
      <c r="BL113">
        <f t="shared" si="93"/>
        <v>0</v>
      </c>
      <c r="BM113">
        <f t="shared" si="94"/>
        <v>0</v>
      </c>
      <c r="BN113">
        <f t="shared" si="95"/>
        <v>0</v>
      </c>
      <c r="BO113">
        <f t="shared" si="96"/>
        <v>0</v>
      </c>
      <c r="BP113" t="str">
        <f t="shared" si="136"/>
        <v>Col mop</v>
      </c>
      <c r="BQ113">
        <f t="shared" si="114"/>
        <v>0</v>
      </c>
      <c r="BR113">
        <f t="shared" si="98"/>
        <v>0</v>
      </c>
      <c r="BS113">
        <f t="shared" si="99"/>
        <v>4.908738521234052</v>
      </c>
      <c r="BT113">
        <f t="shared" si="100"/>
        <v>4.908738521234052</v>
      </c>
      <c r="BU113">
        <f t="shared" si="101"/>
        <v>4.9087385212340511</v>
      </c>
      <c r="BV113">
        <f t="shared" si="102"/>
        <v>4.9087385212340529</v>
      </c>
      <c r="BW113">
        <f t="shared" si="103"/>
        <v>0.98174770424681057</v>
      </c>
      <c r="BX113">
        <f t="shared" si="104"/>
        <v>0</v>
      </c>
      <c r="BY113">
        <f t="shared" si="105"/>
        <v>0</v>
      </c>
      <c r="BZ113">
        <f t="shared" si="106"/>
        <v>0</v>
      </c>
      <c r="CA113">
        <f t="shared" si="107"/>
        <v>0</v>
      </c>
      <c r="CB113" s="7">
        <f t="shared" si="108"/>
        <v>53.794370765060627</v>
      </c>
      <c r="FJ113">
        <f t="shared" si="109"/>
        <v>9.8174770424681039</v>
      </c>
      <c r="FK113">
        <f t="shared" si="110"/>
        <v>14.726215563702155</v>
      </c>
      <c r="FL113">
        <f t="shared" si="111"/>
        <v>19.634954084936208</v>
      </c>
      <c r="FM113">
        <f t="shared" si="112"/>
        <v>20.616701789183018</v>
      </c>
    </row>
    <row r="114" spans="1:169" x14ac:dyDescent="0.25">
      <c r="A114">
        <v>1</v>
      </c>
      <c r="B114" t="str">
        <f t="shared" si="59"/>
        <v/>
      </c>
      <c r="D114">
        <v>51</v>
      </c>
      <c r="I114">
        <f t="shared" si="115"/>
        <v>0</v>
      </c>
      <c r="J114">
        <f t="shared" si="116"/>
        <v>0</v>
      </c>
      <c r="L114" t="e">
        <f t="shared" si="117"/>
        <v>#DIV/0!</v>
      </c>
      <c r="Q114">
        <v>7</v>
      </c>
      <c r="AE114" t="e">
        <f t="shared" si="63"/>
        <v>#DIV/0!</v>
      </c>
      <c r="AF114" t="e">
        <f t="shared" si="64"/>
        <v>#DIV/0!</v>
      </c>
      <c r="AG114" t="e">
        <f t="shared" si="65"/>
        <v>#DIV/0!</v>
      </c>
      <c r="AH114" t="e">
        <f t="shared" si="66"/>
        <v>#DIV/0!</v>
      </c>
      <c r="AI114" t="e">
        <f t="shared" si="67"/>
        <v>#DIV/0!</v>
      </c>
      <c r="AJ114" t="e">
        <f t="shared" si="68"/>
        <v>#DIV/0!</v>
      </c>
      <c r="AK114" t="e">
        <f t="shared" si="69"/>
        <v>#DIV/0!</v>
      </c>
      <c r="AL114" t="e">
        <f t="shared" si="70"/>
        <v>#DIV/0!</v>
      </c>
      <c r="AM114" t="e">
        <f t="shared" si="71"/>
        <v>#DIV/0!</v>
      </c>
      <c r="AN114" t="e">
        <f t="shared" si="72"/>
        <v>#DIV/0!</v>
      </c>
      <c r="AO114" t="e">
        <f t="shared" si="73"/>
        <v>#DIV/0!</v>
      </c>
      <c r="AP114" t="e">
        <f t="shared" si="74"/>
        <v>#DIV/0!</v>
      </c>
      <c r="AQ114" t="e">
        <f t="shared" si="118"/>
        <v>#DIV/0!</v>
      </c>
      <c r="AR114" t="e">
        <f t="shared" si="119"/>
        <v>#DIV/0!</v>
      </c>
      <c r="AS114" t="e">
        <f t="shared" si="120"/>
        <v>#DIV/0!</v>
      </c>
      <c r="AT114" t="e">
        <f t="shared" si="121"/>
        <v>#DIV/0!</v>
      </c>
      <c r="AU114" t="e">
        <f t="shared" si="122"/>
        <v>#DIV/0!</v>
      </c>
      <c r="AV114" t="e">
        <f t="shared" si="123"/>
        <v>#DIV/0!</v>
      </c>
      <c r="AW114" t="e">
        <f t="shared" si="124"/>
        <v>#DIV/0!</v>
      </c>
      <c r="AX114" t="e">
        <f t="shared" si="125"/>
        <v>#DIV/0!</v>
      </c>
      <c r="AY114" t="e">
        <f t="shared" si="126"/>
        <v>#DIV/0!</v>
      </c>
      <c r="AZ114" t="e">
        <f t="shared" si="127"/>
        <v>#DIV/0!</v>
      </c>
      <c r="BA114" t="e">
        <f t="shared" si="128"/>
        <v>#DIV/0!</v>
      </c>
      <c r="BB114">
        <f t="shared" si="129"/>
        <v>0</v>
      </c>
      <c r="BC114">
        <f t="shared" si="130"/>
        <v>100</v>
      </c>
      <c r="BD114">
        <f t="shared" si="131"/>
        <v>0</v>
      </c>
      <c r="BE114">
        <f t="shared" si="132"/>
        <v>0</v>
      </c>
      <c r="BF114">
        <f t="shared" si="133"/>
        <v>0</v>
      </c>
      <c r="BG114">
        <f t="shared" si="134"/>
        <v>0</v>
      </c>
      <c r="BH114">
        <f t="shared" si="135"/>
        <v>0</v>
      </c>
      <c r="BI114">
        <f t="shared" si="90"/>
        <v>0</v>
      </c>
      <c r="BJ114">
        <f t="shared" si="91"/>
        <v>20698.100349100987</v>
      </c>
      <c r="BK114">
        <f t="shared" si="92"/>
        <v>0</v>
      </c>
      <c r="BL114">
        <f t="shared" si="93"/>
        <v>0</v>
      </c>
      <c r="BM114">
        <f t="shared" si="94"/>
        <v>0</v>
      </c>
      <c r="BN114">
        <f t="shared" si="95"/>
        <v>0</v>
      </c>
      <c r="BO114">
        <f t="shared" si="96"/>
        <v>0</v>
      </c>
      <c r="BP114" t="str">
        <f t="shared" si="136"/>
        <v/>
      </c>
      <c r="BQ114" t="str">
        <f t="shared" si="114"/>
        <v/>
      </c>
      <c r="BR114" t="str">
        <f t="shared" si="98"/>
        <v/>
      </c>
      <c r="BS114" t="str">
        <f t="shared" si="99"/>
        <v/>
      </c>
      <c r="BT114" t="str">
        <f t="shared" si="100"/>
        <v/>
      </c>
      <c r="BU114" t="str">
        <f t="shared" si="101"/>
        <v/>
      </c>
      <c r="BV114" t="str">
        <f t="shared" si="102"/>
        <v/>
      </c>
      <c r="BW114" t="str">
        <f t="shared" si="103"/>
        <v/>
      </c>
      <c r="BX114" t="str">
        <f t="shared" si="104"/>
        <v/>
      </c>
      <c r="BY114" t="str">
        <f t="shared" si="105"/>
        <v/>
      </c>
      <c r="BZ114" t="str">
        <f t="shared" si="106"/>
        <v/>
      </c>
      <c r="CA114" t="str">
        <f t="shared" si="107"/>
        <v/>
      </c>
      <c r="CB114" s="7">
        <f t="shared" si="108"/>
        <v>206.98100349100989</v>
      </c>
      <c r="FJ114">
        <f t="shared" si="109"/>
        <v>0</v>
      </c>
      <c r="FK114">
        <f t="shared" si="110"/>
        <v>0</v>
      </c>
      <c r="FL114">
        <f t="shared" si="111"/>
        <v>0</v>
      </c>
      <c r="FM114">
        <f t="shared" si="112"/>
        <v>0</v>
      </c>
    </row>
    <row r="115" spans="1:169" x14ac:dyDescent="0.25">
      <c r="A115">
        <v>1</v>
      </c>
      <c r="B115" t="str">
        <f t="shared" si="59"/>
        <v/>
      </c>
      <c r="D115">
        <v>28</v>
      </c>
      <c r="I115">
        <f t="shared" si="115"/>
        <v>0</v>
      </c>
      <c r="J115">
        <f t="shared" si="116"/>
        <v>0</v>
      </c>
      <c r="L115" t="e">
        <f t="shared" si="117"/>
        <v>#DIV/0!</v>
      </c>
      <c r="M115">
        <v>1</v>
      </c>
      <c r="N115">
        <v>0</v>
      </c>
      <c r="O115">
        <v>1</v>
      </c>
      <c r="AE115" t="e">
        <f t="shared" si="63"/>
        <v>#DIV/0!</v>
      </c>
      <c r="AF115" t="e">
        <f t="shared" si="64"/>
        <v>#DIV/0!</v>
      </c>
      <c r="AG115" t="e">
        <f t="shared" si="65"/>
        <v>#DIV/0!</v>
      </c>
      <c r="AH115" t="e">
        <f t="shared" si="66"/>
        <v>#DIV/0!</v>
      </c>
      <c r="AI115" t="e">
        <f t="shared" si="67"/>
        <v>#DIV/0!</v>
      </c>
      <c r="AJ115" t="e">
        <f t="shared" si="68"/>
        <v>#DIV/0!</v>
      </c>
      <c r="AK115" t="e">
        <f t="shared" si="69"/>
        <v>#DIV/0!</v>
      </c>
      <c r="AL115" t="e">
        <f t="shared" si="70"/>
        <v>#DIV/0!</v>
      </c>
      <c r="AM115" t="e">
        <f t="shared" si="71"/>
        <v>#DIV/0!</v>
      </c>
      <c r="AN115" t="e">
        <f t="shared" si="72"/>
        <v>#DIV/0!</v>
      </c>
      <c r="AO115" t="e">
        <f t="shared" si="73"/>
        <v>#DIV/0!</v>
      </c>
      <c r="AP115" t="e">
        <f t="shared" si="74"/>
        <v>#DIV/0!</v>
      </c>
      <c r="AQ115" t="e">
        <f t="shared" si="118"/>
        <v>#DIV/0!</v>
      </c>
      <c r="AR115" t="e">
        <f t="shared" si="119"/>
        <v>#DIV/0!</v>
      </c>
      <c r="AS115" t="e">
        <f t="shared" si="120"/>
        <v>#DIV/0!</v>
      </c>
      <c r="AT115" t="e">
        <f t="shared" si="121"/>
        <v>#DIV/0!</v>
      </c>
      <c r="AU115" t="e">
        <f t="shared" si="122"/>
        <v>#DIV/0!</v>
      </c>
      <c r="AV115" t="e">
        <f t="shared" si="123"/>
        <v>#DIV/0!</v>
      </c>
      <c r="AW115" t="e">
        <f t="shared" si="124"/>
        <v>#DIV/0!</v>
      </c>
      <c r="AX115" t="e">
        <f t="shared" si="125"/>
        <v>#DIV/0!</v>
      </c>
      <c r="AY115" t="e">
        <f t="shared" si="126"/>
        <v>#DIV/0!</v>
      </c>
      <c r="AZ115" t="e">
        <f t="shared" si="127"/>
        <v>#DIV/0!</v>
      </c>
      <c r="BA115" t="e">
        <f t="shared" si="128"/>
        <v>#DIV/0!</v>
      </c>
      <c r="BB115">
        <f t="shared" si="129"/>
        <v>5.5</v>
      </c>
      <c r="BC115">
        <f t="shared" si="130"/>
        <v>0</v>
      </c>
      <c r="BD115">
        <f t="shared" si="131"/>
        <v>0</v>
      </c>
      <c r="BE115">
        <f t="shared" si="132"/>
        <v>0</v>
      </c>
      <c r="BF115">
        <f t="shared" si="133"/>
        <v>0</v>
      </c>
      <c r="BG115">
        <f t="shared" si="134"/>
        <v>0</v>
      </c>
      <c r="BH115">
        <f t="shared" si="135"/>
        <v>0</v>
      </c>
      <c r="BI115">
        <f t="shared" si="90"/>
        <v>343.13805730612637</v>
      </c>
      <c r="BJ115">
        <f t="shared" si="91"/>
        <v>0</v>
      </c>
      <c r="BK115">
        <f t="shared" si="92"/>
        <v>0</v>
      </c>
      <c r="BL115">
        <f t="shared" si="93"/>
        <v>0</v>
      </c>
      <c r="BM115">
        <f t="shared" si="94"/>
        <v>0</v>
      </c>
      <c r="BN115">
        <f t="shared" si="95"/>
        <v>0</v>
      </c>
      <c r="BO115">
        <f t="shared" si="96"/>
        <v>0</v>
      </c>
      <c r="BP115" t="str">
        <f t="shared" si="136"/>
        <v/>
      </c>
      <c r="BQ115" t="str">
        <f t="shared" si="114"/>
        <v/>
      </c>
      <c r="BR115" t="str">
        <f t="shared" si="98"/>
        <v/>
      </c>
      <c r="BS115" t="str">
        <f t="shared" si="99"/>
        <v/>
      </c>
      <c r="BT115" t="str">
        <f t="shared" si="100"/>
        <v/>
      </c>
      <c r="BU115" t="str">
        <f t="shared" si="101"/>
        <v/>
      </c>
      <c r="BV115" t="str">
        <f t="shared" si="102"/>
        <v/>
      </c>
      <c r="BW115" t="str">
        <f t="shared" si="103"/>
        <v/>
      </c>
      <c r="BX115" t="str">
        <f t="shared" si="104"/>
        <v/>
      </c>
      <c r="BY115" t="str">
        <f t="shared" si="105"/>
        <v/>
      </c>
      <c r="BZ115" t="str">
        <f t="shared" si="106"/>
        <v/>
      </c>
      <c r="CA115" t="str">
        <f t="shared" si="107"/>
        <v/>
      </c>
      <c r="CB115" s="7">
        <f t="shared" si="108"/>
        <v>62.388737692022971</v>
      </c>
      <c r="FJ115">
        <f t="shared" si="109"/>
        <v>0</v>
      </c>
      <c r="FK115">
        <f t="shared" si="110"/>
        <v>0</v>
      </c>
      <c r="FL115">
        <f t="shared" si="111"/>
        <v>0</v>
      </c>
      <c r="FM115">
        <f t="shared" si="112"/>
        <v>0</v>
      </c>
    </row>
    <row r="116" spans="1:169" x14ac:dyDescent="0.25">
      <c r="A116">
        <v>1</v>
      </c>
      <c r="B116" t="str">
        <f t="shared" si="59"/>
        <v/>
      </c>
      <c r="D116">
        <v>32</v>
      </c>
      <c r="I116">
        <f t="shared" si="115"/>
        <v>0</v>
      </c>
      <c r="J116">
        <f t="shared" si="116"/>
        <v>0</v>
      </c>
      <c r="L116" t="e">
        <f t="shared" si="117"/>
        <v>#DIV/0!</v>
      </c>
      <c r="AE116" t="e">
        <f t="shared" si="63"/>
        <v>#DIV/0!</v>
      </c>
      <c r="AF116" t="e">
        <f t="shared" si="64"/>
        <v>#DIV/0!</v>
      </c>
      <c r="AG116" t="e">
        <f t="shared" si="65"/>
        <v>#DIV/0!</v>
      </c>
      <c r="AH116" t="e">
        <f t="shared" si="66"/>
        <v>#DIV/0!</v>
      </c>
      <c r="AI116" t="e">
        <f t="shared" si="67"/>
        <v>#DIV/0!</v>
      </c>
      <c r="AJ116" t="e">
        <f t="shared" si="68"/>
        <v>#DIV/0!</v>
      </c>
      <c r="AK116" t="e">
        <f t="shared" si="69"/>
        <v>#DIV/0!</v>
      </c>
      <c r="AL116" t="e">
        <f t="shared" si="70"/>
        <v>#DIV/0!</v>
      </c>
      <c r="AM116" t="e">
        <f t="shared" si="71"/>
        <v>#DIV/0!</v>
      </c>
      <c r="AN116" t="e">
        <f t="shared" si="72"/>
        <v>#DIV/0!</v>
      </c>
      <c r="AO116" t="e">
        <f t="shared" si="73"/>
        <v>#DIV/0!</v>
      </c>
      <c r="AP116" t="e">
        <f t="shared" si="74"/>
        <v>#DIV/0!</v>
      </c>
      <c r="AQ116" t="e">
        <f t="shared" si="118"/>
        <v>#DIV/0!</v>
      </c>
      <c r="AR116" t="e">
        <f t="shared" si="119"/>
        <v>#DIV/0!</v>
      </c>
      <c r="AS116" t="e">
        <f t="shared" si="120"/>
        <v>#DIV/0!</v>
      </c>
      <c r="AT116" t="e">
        <f t="shared" si="121"/>
        <v>#DIV/0!</v>
      </c>
      <c r="AU116" t="e">
        <f t="shared" si="122"/>
        <v>#DIV/0!</v>
      </c>
      <c r="AV116" t="e">
        <f t="shared" si="123"/>
        <v>#DIV/0!</v>
      </c>
      <c r="AW116" t="e">
        <f t="shared" si="124"/>
        <v>#DIV/0!</v>
      </c>
      <c r="AX116" t="e">
        <f t="shared" si="125"/>
        <v>#DIV/0!</v>
      </c>
      <c r="AY116" t="e">
        <f t="shared" si="126"/>
        <v>#DIV/0!</v>
      </c>
      <c r="AZ116" t="e">
        <f t="shared" si="127"/>
        <v>#DIV/0!</v>
      </c>
      <c r="BA116" t="e">
        <f t="shared" si="128"/>
        <v>#DIV/0!</v>
      </c>
      <c r="BB116">
        <f t="shared" si="129"/>
        <v>0</v>
      </c>
      <c r="BC116">
        <f t="shared" si="130"/>
        <v>0</v>
      </c>
      <c r="BD116">
        <f t="shared" si="131"/>
        <v>0</v>
      </c>
      <c r="BE116">
        <f t="shared" si="132"/>
        <v>0</v>
      </c>
      <c r="BF116">
        <f t="shared" si="133"/>
        <v>0</v>
      </c>
      <c r="BG116">
        <f t="shared" si="134"/>
        <v>0</v>
      </c>
      <c r="BH116">
        <f t="shared" si="135"/>
        <v>0</v>
      </c>
      <c r="BI116">
        <f t="shared" si="90"/>
        <v>0</v>
      </c>
      <c r="BJ116">
        <f t="shared" si="91"/>
        <v>0</v>
      </c>
      <c r="BK116">
        <f t="shared" si="92"/>
        <v>0</v>
      </c>
      <c r="BL116">
        <f t="shared" si="93"/>
        <v>0</v>
      </c>
      <c r="BM116">
        <f t="shared" si="94"/>
        <v>0</v>
      </c>
      <c r="BN116">
        <f t="shared" si="95"/>
        <v>0</v>
      </c>
      <c r="BO116">
        <f t="shared" si="96"/>
        <v>0</v>
      </c>
      <c r="BP116" t="str">
        <f t="shared" si="136"/>
        <v/>
      </c>
      <c r="BQ116" t="str">
        <f t="shared" si="114"/>
        <v/>
      </c>
      <c r="BR116" t="str">
        <f t="shared" si="98"/>
        <v/>
      </c>
      <c r="BS116" t="str">
        <f t="shared" si="99"/>
        <v/>
      </c>
      <c r="BT116" t="str">
        <f t="shared" si="100"/>
        <v/>
      </c>
      <c r="BU116" t="str">
        <f t="shared" si="101"/>
        <v/>
      </c>
      <c r="BV116" t="str">
        <f t="shared" si="102"/>
        <v/>
      </c>
      <c r="BW116" t="str">
        <f t="shared" si="103"/>
        <v/>
      </c>
      <c r="BX116" t="str">
        <f t="shared" si="104"/>
        <v/>
      </c>
      <c r="BY116" t="str">
        <f t="shared" si="105"/>
        <v/>
      </c>
      <c r="BZ116" t="str">
        <f t="shared" si="106"/>
        <v/>
      </c>
      <c r="CA116" t="str">
        <f t="shared" si="107"/>
        <v/>
      </c>
      <c r="CB116" s="7">
        <f t="shared" si="108"/>
        <v>81.487330863050417</v>
      </c>
      <c r="FJ116">
        <f t="shared" si="109"/>
        <v>0</v>
      </c>
      <c r="FK116">
        <f t="shared" si="110"/>
        <v>0</v>
      </c>
      <c r="FL116">
        <f t="shared" si="111"/>
        <v>0</v>
      </c>
      <c r="FM116">
        <f t="shared" si="112"/>
        <v>0</v>
      </c>
    </row>
    <row r="117" spans="1:169" x14ac:dyDescent="0.25">
      <c r="A117">
        <v>1</v>
      </c>
      <c r="B117">
        <f t="shared" si="59"/>
        <v>1</v>
      </c>
      <c r="C117" t="s">
        <v>76</v>
      </c>
      <c r="D117">
        <v>18</v>
      </c>
      <c r="E117">
        <v>4</v>
      </c>
      <c r="F117">
        <v>1.6</v>
      </c>
      <c r="G117">
        <v>1.6</v>
      </c>
      <c r="H117">
        <v>3.5</v>
      </c>
      <c r="I117">
        <f t="shared" si="115"/>
        <v>0.8</v>
      </c>
      <c r="J117">
        <f t="shared" si="116"/>
        <v>0.5</v>
      </c>
      <c r="K117">
        <v>1</v>
      </c>
      <c r="L117">
        <f t="shared" si="117"/>
        <v>1</v>
      </c>
      <c r="Q117">
        <v>1</v>
      </c>
      <c r="AE117">
        <f t="shared" si="63"/>
        <v>7.0371675440411376</v>
      </c>
      <c r="AF117">
        <f t="shared" si="64"/>
        <v>0</v>
      </c>
      <c r="AG117">
        <f t="shared" si="65"/>
        <v>1.0053096491487339</v>
      </c>
      <c r="AH117">
        <f t="shared" si="66"/>
        <v>3.0159289474462017</v>
      </c>
      <c r="AI117">
        <f t="shared" si="67"/>
        <v>5.026548245743669</v>
      </c>
      <c r="AJ117">
        <f t="shared" si="68"/>
        <v>7.0371675440411376</v>
      </c>
      <c r="AK117">
        <f t="shared" si="69"/>
        <v>9.0477868423386045</v>
      </c>
      <c r="AL117">
        <f t="shared" si="70"/>
        <v>11.058406140636073</v>
      </c>
      <c r="AM117">
        <f t="shared" si="71"/>
        <v>21.111502632123411</v>
      </c>
      <c r="AN117">
        <f t="shared" si="72"/>
        <v>27.143360527015815</v>
      </c>
      <c r="AO117">
        <f t="shared" si="73"/>
        <v>33.17521842190822</v>
      </c>
      <c r="AP117">
        <f t="shared" si="74"/>
        <v>39.207076316800624</v>
      </c>
      <c r="AQ117">
        <f t="shared" si="118"/>
        <v>0</v>
      </c>
      <c r="AR117">
        <f t="shared" si="119"/>
        <v>1.0053096491487339</v>
      </c>
      <c r="AS117">
        <f t="shared" si="120"/>
        <v>3.0159289474462017</v>
      </c>
      <c r="AT117">
        <f t="shared" si="121"/>
        <v>5.026548245743669</v>
      </c>
      <c r="AU117">
        <f t="shared" si="122"/>
        <v>7.0371675440411376</v>
      </c>
      <c r="AV117">
        <f t="shared" si="123"/>
        <v>7.0371675440411376</v>
      </c>
      <c r="AW117">
        <f t="shared" si="124"/>
        <v>7.0371675440411376</v>
      </c>
      <c r="AX117">
        <f t="shared" si="125"/>
        <v>7.0371675440411376</v>
      </c>
      <c r="AY117">
        <f t="shared" si="126"/>
        <v>7.0371675440411376</v>
      </c>
      <c r="AZ117">
        <f t="shared" si="127"/>
        <v>7.0371675440411376</v>
      </c>
      <c r="BA117">
        <f t="shared" si="128"/>
        <v>7.0371675440411376</v>
      </c>
      <c r="BB117">
        <f t="shared" si="129"/>
        <v>0</v>
      </c>
      <c r="BC117">
        <f t="shared" si="130"/>
        <v>5.5</v>
      </c>
      <c r="BD117">
        <f t="shared" si="131"/>
        <v>0</v>
      </c>
      <c r="BE117">
        <f t="shared" si="132"/>
        <v>0</v>
      </c>
      <c r="BF117">
        <f t="shared" si="133"/>
        <v>0</v>
      </c>
      <c r="BG117">
        <f t="shared" si="134"/>
        <v>0</v>
      </c>
      <c r="BH117">
        <f t="shared" si="135"/>
        <v>0</v>
      </c>
      <c r="BI117">
        <f t="shared" si="90"/>
        <v>0</v>
      </c>
      <c r="BJ117">
        <f t="shared" si="91"/>
        <v>141.80705429487875</v>
      </c>
      <c r="BK117">
        <f t="shared" si="92"/>
        <v>0</v>
      </c>
      <c r="BL117">
        <f t="shared" si="93"/>
        <v>0</v>
      </c>
      <c r="BM117">
        <f t="shared" si="94"/>
        <v>0</v>
      </c>
      <c r="BN117">
        <f t="shared" si="95"/>
        <v>0</v>
      </c>
      <c r="BO117">
        <f t="shared" si="96"/>
        <v>0</v>
      </c>
      <c r="BP117" t="str">
        <f t="shared" si="136"/>
        <v>Col mop</v>
      </c>
      <c r="BQ117">
        <f t="shared" si="114"/>
        <v>0</v>
      </c>
      <c r="BR117">
        <f t="shared" si="98"/>
        <v>1.0053096491487339</v>
      </c>
      <c r="BS117">
        <f t="shared" si="99"/>
        <v>2.0106192982974678</v>
      </c>
      <c r="BT117">
        <f t="shared" si="100"/>
        <v>2.0106192982974673</v>
      </c>
      <c r="BU117">
        <f t="shared" si="101"/>
        <v>2.0106192982974687</v>
      </c>
      <c r="BV117">
        <f t="shared" si="102"/>
        <v>0</v>
      </c>
      <c r="BW117">
        <f t="shared" si="103"/>
        <v>0</v>
      </c>
      <c r="BX117">
        <f t="shared" si="104"/>
        <v>0</v>
      </c>
      <c r="BY117">
        <f t="shared" si="105"/>
        <v>0</v>
      </c>
      <c r="BZ117">
        <f t="shared" si="106"/>
        <v>0</v>
      </c>
      <c r="CA117">
        <f t="shared" si="107"/>
        <v>0</v>
      </c>
      <c r="CB117" s="7">
        <f t="shared" si="108"/>
        <v>25.783100780887047</v>
      </c>
      <c r="FJ117">
        <f t="shared" si="109"/>
        <v>5.026548245743669</v>
      </c>
      <c r="FK117">
        <f t="shared" si="110"/>
        <v>7.0371675440411376</v>
      </c>
      <c r="FL117">
        <f t="shared" si="111"/>
        <v>7.0371675440411376</v>
      </c>
      <c r="FM117">
        <f t="shared" si="112"/>
        <v>7.0371675440411376</v>
      </c>
    </row>
    <row r="118" spans="1:169" x14ac:dyDescent="0.25">
      <c r="A118">
        <v>1</v>
      </c>
      <c r="B118" t="str">
        <f t="shared" si="59"/>
        <v/>
      </c>
      <c r="D118">
        <v>17</v>
      </c>
      <c r="I118">
        <f t="shared" si="115"/>
        <v>0</v>
      </c>
      <c r="J118">
        <f t="shared" si="116"/>
        <v>0</v>
      </c>
      <c r="L118" t="e">
        <f t="shared" si="117"/>
        <v>#DIV/0!</v>
      </c>
      <c r="Q118">
        <v>1</v>
      </c>
      <c r="AE118" t="e">
        <f t="shared" si="63"/>
        <v>#DIV/0!</v>
      </c>
      <c r="AF118" t="e">
        <f t="shared" si="64"/>
        <v>#DIV/0!</v>
      </c>
      <c r="AG118" t="e">
        <f t="shared" si="65"/>
        <v>#DIV/0!</v>
      </c>
      <c r="AH118" t="e">
        <f t="shared" si="66"/>
        <v>#DIV/0!</v>
      </c>
      <c r="AI118" t="e">
        <f t="shared" si="67"/>
        <v>#DIV/0!</v>
      </c>
      <c r="AJ118" t="e">
        <f t="shared" si="68"/>
        <v>#DIV/0!</v>
      </c>
      <c r="AK118" t="e">
        <f t="shared" si="69"/>
        <v>#DIV/0!</v>
      </c>
      <c r="AL118" t="e">
        <f t="shared" si="70"/>
        <v>#DIV/0!</v>
      </c>
      <c r="AM118" t="e">
        <f t="shared" si="71"/>
        <v>#DIV/0!</v>
      </c>
      <c r="AN118" t="e">
        <f t="shared" si="72"/>
        <v>#DIV/0!</v>
      </c>
      <c r="AO118" t="e">
        <f t="shared" si="73"/>
        <v>#DIV/0!</v>
      </c>
      <c r="AP118" t="e">
        <f t="shared" si="74"/>
        <v>#DIV/0!</v>
      </c>
      <c r="AQ118" t="e">
        <f t="shared" si="118"/>
        <v>#DIV/0!</v>
      </c>
      <c r="AR118" t="e">
        <f t="shared" si="119"/>
        <v>#DIV/0!</v>
      </c>
      <c r="AS118" t="e">
        <f t="shared" si="120"/>
        <v>#DIV/0!</v>
      </c>
      <c r="AT118" t="e">
        <f t="shared" si="121"/>
        <v>#DIV/0!</v>
      </c>
      <c r="AU118" t="e">
        <f t="shared" si="122"/>
        <v>#DIV/0!</v>
      </c>
      <c r="AV118" t="e">
        <f t="shared" si="123"/>
        <v>#DIV/0!</v>
      </c>
      <c r="AW118" t="e">
        <f t="shared" si="124"/>
        <v>#DIV/0!</v>
      </c>
      <c r="AX118" t="e">
        <f t="shared" si="125"/>
        <v>#DIV/0!</v>
      </c>
      <c r="AY118" t="e">
        <f t="shared" si="126"/>
        <v>#DIV/0!</v>
      </c>
      <c r="AZ118" t="e">
        <f t="shared" si="127"/>
        <v>#DIV/0!</v>
      </c>
      <c r="BA118" t="e">
        <f t="shared" si="128"/>
        <v>#DIV/0!</v>
      </c>
      <c r="BB118">
        <f t="shared" si="129"/>
        <v>0</v>
      </c>
      <c r="BC118">
        <f t="shared" si="130"/>
        <v>5.5</v>
      </c>
      <c r="BD118">
        <f t="shared" si="131"/>
        <v>0</v>
      </c>
      <c r="BE118">
        <f t="shared" si="132"/>
        <v>0</v>
      </c>
      <c r="BF118">
        <f t="shared" si="133"/>
        <v>0</v>
      </c>
      <c r="BG118">
        <f t="shared" si="134"/>
        <v>0</v>
      </c>
      <c r="BH118">
        <f t="shared" si="135"/>
        <v>0</v>
      </c>
      <c r="BI118">
        <f t="shared" si="90"/>
        <v>0</v>
      </c>
      <c r="BJ118">
        <f t="shared" si="91"/>
        <v>126.48839102228382</v>
      </c>
      <c r="BK118">
        <f t="shared" si="92"/>
        <v>0</v>
      </c>
      <c r="BL118">
        <f t="shared" si="93"/>
        <v>0</v>
      </c>
      <c r="BM118">
        <f t="shared" si="94"/>
        <v>0</v>
      </c>
      <c r="BN118">
        <f t="shared" si="95"/>
        <v>0</v>
      </c>
      <c r="BO118">
        <f t="shared" si="96"/>
        <v>0</v>
      </c>
      <c r="BP118" t="str">
        <f t="shared" si="136"/>
        <v/>
      </c>
      <c r="BQ118" t="str">
        <f t="shared" si="114"/>
        <v/>
      </c>
      <c r="BR118" t="str">
        <f t="shared" si="98"/>
        <v/>
      </c>
      <c r="BS118" t="str">
        <f t="shared" si="99"/>
        <v/>
      </c>
      <c r="BT118" t="str">
        <f t="shared" si="100"/>
        <v/>
      </c>
      <c r="BU118" t="str">
        <f t="shared" si="101"/>
        <v/>
      </c>
      <c r="BV118" t="str">
        <f t="shared" si="102"/>
        <v/>
      </c>
      <c r="BW118" t="str">
        <f t="shared" si="103"/>
        <v/>
      </c>
      <c r="BX118" t="str">
        <f t="shared" si="104"/>
        <v/>
      </c>
      <c r="BY118" t="str">
        <f t="shared" si="105"/>
        <v/>
      </c>
      <c r="BZ118" t="str">
        <f t="shared" si="106"/>
        <v/>
      </c>
      <c r="CA118" t="str">
        <f t="shared" si="107"/>
        <v/>
      </c>
      <c r="CB118" s="7">
        <f t="shared" si="108"/>
        <v>22.997889276778878</v>
      </c>
      <c r="FJ118">
        <f t="shared" si="109"/>
        <v>0</v>
      </c>
      <c r="FK118">
        <f t="shared" si="110"/>
        <v>0</v>
      </c>
      <c r="FL118">
        <f t="shared" si="111"/>
        <v>0</v>
      </c>
      <c r="FM118">
        <f t="shared" si="112"/>
        <v>0</v>
      </c>
    </row>
    <row r="119" spans="1:169" x14ac:dyDescent="0.25">
      <c r="A119">
        <v>1</v>
      </c>
      <c r="B119" t="str">
        <f t="shared" si="59"/>
        <v/>
      </c>
      <c r="D119">
        <v>10</v>
      </c>
      <c r="I119">
        <f t="shared" si="115"/>
        <v>0</v>
      </c>
      <c r="J119">
        <f t="shared" si="116"/>
        <v>0</v>
      </c>
      <c r="L119" t="e">
        <f t="shared" si="117"/>
        <v>#DIV/0!</v>
      </c>
      <c r="Q119">
        <v>1</v>
      </c>
      <c r="AE119" t="e">
        <f t="shared" si="63"/>
        <v>#DIV/0!</v>
      </c>
      <c r="AF119" t="e">
        <f t="shared" si="64"/>
        <v>#DIV/0!</v>
      </c>
      <c r="AG119" t="e">
        <f t="shared" si="65"/>
        <v>#DIV/0!</v>
      </c>
      <c r="AH119" t="e">
        <f t="shared" si="66"/>
        <v>#DIV/0!</v>
      </c>
      <c r="AI119" t="e">
        <f t="shared" si="67"/>
        <v>#DIV/0!</v>
      </c>
      <c r="AJ119" t="e">
        <f t="shared" si="68"/>
        <v>#DIV/0!</v>
      </c>
      <c r="AK119" t="e">
        <f t="shared" si="69"/>
        <v>#DIV/0!</v>
      </c>
      <c r="AL119" t="e">
        <f t="shared" si="70"/>
        <v>#DIV/0!</v>
      </c>
      <c r="AM119" t="e">
        <f t="shared" si="71"/>
        <v>#DIV/0!</v>
      </c>
      <c r="AN119" t="e">
        <f t="shared" si="72"/>
        <v>#DIV/0!</v>
      </c>
      <c r="AO119" t="e">
        <f t="shared" si="73"/>
        <v>#DIV/0!</v>
      </c>
      <c r="AP119" t="e">
        <f t="shared" si="74"/>
        <v>#DIV/0!</v>
      </c>
      <c r="AQ119" t="e">
        <f t="shared" si="118"/>
        <v>#DIV/0!</v>
      </c>
      <c r="AR119" t="e">
        <f t="shared" si="119"/>
        <v>#DIV/0!</v>
      </c>
      <c r="AS119" t="e">
        <f t="shared" si="120"/>
        <v>#DIV/0!</v>
      </c>
      <c r="AT119" t="e">
        <f t="shared" si="121"/>
        <v>#DIV/0!</v>
      </c>
      <c r="AU119" t="e">
        <f t="shared" si="122"/>
        <v>#DIV/0!</v>
      </c>
      <c r="AV119" t="e">
        <f t="shared" si="123"/>
        <v>#DIV/0!</v>
      </c>
      <c r="AW119" t="e">
        <f t="shared" si="124"/>
        <v>#DIV/0!</v>
      </c>
      <c r="AX119" t="e">
        <f t="shared" si="125"/>
        <v>#DIV/0!</v>
      </c>
      <c r="AY119" t="e">
        <f t="shared" si="126"/>
        <v>#DIV/0!</v>
      </c>
      <c r="AZ119" t="e">
        <f t="shared" si="127"/>
        <v>#DIV/0!</v>
      </c>
      <c r="BA119" t="e">
        <f t="shared" si="128"/>
        <v>#DIV/0!</v>
      </c>
      <c r="BB119">
        <f t="shared" si="129"/>
        <v>0</v>
      </c>
      <c r="BC119">
        <f t="shared" si="130"/>
        <v>5.5</v>
      </c>
      <c r="BD119">
        <f t="shared" si="131"/>
        <v>0</v>
      </c>
      <c r="BE119">
        <f t="shared" si="132"/>
        <v>0</v>
      </c>
      <c r="BF119">
        <f t="shared" si="133"/>
        <v>0</v>
      </c>
      <c r="BG119">
        <f t="shared" si="134"/>
        <v>0</v>
      </c>
      <c r="BH119">
        <f t="shared" si="135"/>
        <v>0</v>
      </c>
      <c r="BI119">
        <f t="shared" si="90"/>
        <v>0</v>
      </c>
      <c r="BJ119">
        <f t="shared" si="91"/>
        <v>43.767609350271215</v>
      </c>
      <c r="BK119">
        <f t="shared" si="92"/>
        <v>0</v>
      </c>
      <c r="BL119">
        <f t="shared" si="93"/>
        <v>0</v>
      </c>
      <c r="BM119">
        <f t="shared" si="94"/>
        <v>0</v>
      </c>
      <c r="BN119">
        <f t="shared" si="95"/>
        <v>0</v>
      </c>
      <c r="BO119">
        <f t="shared" si="96"/>
        <v>0</v>
      </c>
      <c r="BP119" t="str">
        <f t="shared" si="136"/>
        <v/>
      </c>
      <c r="BQ119" t="str">
        <f t="shared" si="114"/>
        <v/>
      </c>
      <c r="BR119" t="str">
        <f t="shared" si="98"/>
        <v/>
      </c>
      <c r="BS119" t="str">
        <f t="shared" si="99"/>
        <v/>
      </c>
      <c r="BT119" t="str">
        <f t="shared" si="100"/>
        <v/>
      </c>
      <c r="BU119" t="str">
        <f t="shared" si="101"/>
        <v/>
      </c>
      <c r="BV119" t="str">
        <f t="shared" si="102"/>
        <v/>
      </c>
      <c r="BW119" t="str">
        <f t="shared" si="103"/>
        <v/>
      </c>
      <c r="BX119" t="str">
        <f t="shared" si="104"/>
        <v/>
      </c>
      <c r="BY119" t="str">
        <f t="shared" si="105"/>
        <v/>
      </c>
      <c r="BZ119" t="str">
        <f t="shared" si="106"/>
        <v/>
      </c>
      <c r="CA119" t="str">
        <f t="shared" si="107"/>
        <v/>
      </c>
      <c r="CB119" s="7">
        <f t="shared" si="108"/>
        <v>7.9577471545947667</v>
      </c>
      <c r="FJ119">
        <f t="shared" si="109"/>
        <v>0</v>
      </c>
      <c r="FK119">
        <f t="shared" si="110"/>
        <v>0</v>
      </c>
      <c r="FL119">
        <f t="shared" si="111"/>
        <v>0</v>
      </c>
      <c r="FM119">
        <f t="shared" si="112"/>
        <v>0</v>
      </c>
    </row>
    <row r="120" spans="1:169" x14ac:dyDescent="0.25">
      <c r="A120">
        <v>1</v>
      </c>
      <c r="B120">
        <f t="shared" si="59"/>
        <v>1</v>
      </c>
      <c r="C120" t="s">
        <v>76</v>
      </c>
      <c r="D120">
        <v>29</v>
      </c>
      <c r="E120">
        <v>5</v>
      </c>
      <c r="F120">
        <v>2.4</v>
      </c>
      <c r="G120">
        <v>1.8</v>
      </c>
      <c r="H120">
        <v>4</v>
      </c>
      <c r="I120">
        <f t="shared" si="115"/>
        <v>1.05</v>
      </c>
      <c r="J120">
        <f t="shared" si="116"/>
        <v>1</v>
      </c>
      <c r="K120">
        <v>1</v>
      </c>
      <c r="L120">
        <f t="shared" si="117"/>
        <v>1</v>
      </c>
      <c r="M120">
        <v>1</v>
      </c>
      <c r="N120">
        <v>0</v>
      </c>
      <c r="O120">
        <v>1</v>
      </c>
      <c r="AE120">
        <f t="shared" si="63"/>
        <v>13.854423602330987</v>
      </c>
      <c r="AF120">
        <f t="shared" si="64"/>
        <v>-1.7318029502913734</v>
      </c>
      <c r="AG120">
        <f t="shared" si="65"/>
        <v>0</v>
      </c>
      <c r="AH120">
        <f t="shared" si="66"/>
        <v>3.4636059005827469</v>
      </c>
      <c r="AI120">
        <f t="shared" si="67"/>
        <v>6.9272118011654937</v>
      </c>
      <c r="AJ120">
        <f t="shared" si="68"/>
        <v>10.39081770174824</v>
      </c>
      <c r="AK120">
        <f t="shared" si="69"/>
        <v>13.854423602330987</v>
      </c>
      <c r="AL120">
        <f t="shared" si="70"/>
        <v>17.318029502913735</v>
      </c>
      <c r="AM120">
        <f t="shared" si="71"/>
        <v>34.63605900582747</v>
      </c>
      <c r="AN120">
        <f t="shared" si="72"/>
        <v>45.02687670757571</v>
      </c>
      <c r="AO120">
        <f t="shared" si="73"/>
        <v>55.41769440932395</v>
      </c>
      <c r="AP120">
        <f t="shared" si="74"/>
        <v>65.80851211107219</v>
      </c>
      <c r="AQ120">
        <f t="shared" si="118"/>
        <v>0</v>
      </c>
      <c r="AR120">
        <f t="shared" si="119"/>
        <v>0</v>
      </c>
      <c r="AS120">
        <f t="shared" si="120"/>
        <v>3.4636059005827469</v>
      </c>
      <c r="AT120">
        <f t="shared" si="121"/>
        <v>6.9272118011654937</v>
      </c>
      <c r="AU120">
        <f t="shared" si="122"/>
        <v>10.39081770174824</v>
      </c>
      <c r="AV120">
        <f t="shared" si="123"/>
        <v>13.854423602330987</v>
      </c>
      <c r="AW120">
        <f t="shared" si="124"/>
        <v>13.854423602330987</v>
      </c>
      <c r="AX120">
        <f t="shared" si="125"/>
        <v>13.854423602330987</v>
      </c>
      <c r="AY120">
        <f t="shared" si="126"/>
        <v>13.854423602330987</v>
      </c>
      <c r="AZ120">
        <f t="shared" si="127"/>
        <v>13.854423602330987</v>
      </c>
      <c r="BA120">
        <f t="shared" si="128"/>
        <v>13.854423602330987</v>
      </c>
      <c r="BB120">
        <f t="shared" si="129"/>
        <v>5.5</v>
      </c>
      <c r="BC120">
        <f t="shared" si="130"/>
        <v>0</v>
      </c>
      <c r="BD120">
        <f t="shared" si="131"/>
        <v>0</v>
      </c>
      <c r="BE120">
        <f t="shared" si="132"/>
        <v>0</v>
      </c>
      <c r="BF120">
        <f t="shared" si="133"/>
        <v>0</v>
      </c>
      <c r="BG120">
        <f t="shared" si="134"/>
        <v>0</v>
      </c>
      <c r="BH120">
        <f t="shared" si="135"/>
        <v>0</v>
      </c>
      <c r="BI120">
        <f t="shared" si="90"/>
        <v>368.08559463578092</v>
      </c>
      <c r="BJ120">
        <f t="shared" si="91"/>
        <v>0</v>
      </c>
      <c r="BK120">
        <f t="shared" si="92"/>
        <v>0</v>
      </c>
      <c r="BL120">
        <f t="shared" si="93"/>
        <v>0</v>
      </c>
      <c r="BM120">
        <f t="shared" si="94"/>
        <v>0</v>
      </c>
      <c r="BN120">
        <f t="shared" si="95"/>
        <v>0</v>
      </c>
      <c r="BO120">
        <f t="shared" si="96"/>
        <v>0</v>
      </c>
      <c r="BP120" t="str">
        <f t="shared" si="136"/>
        <v>Col mop</v>
      </c>
      <c r="BQ120">
        <f t="shared" si="114"/>
        <v>0</v>
      </c>
      <c r="BR120">
        <f t="shared" si="98"/>
        <v>0</v>
      </c>
      <c r="BS120">
        <f t="shared" si="99"/>
        <v>3.4636059005827469</v>
      </c>
      <c r="BT120">
        <f t="shared" si="100"/>
        <v>3.4636059005827469</v>
      </c>
      <c r="BU120">
        <f t="shared" si="101"/>
        <v>3.4636059005827464</v>
      </c>
      <c r="BV120">
        <f t="shared" si="102"/>
        <v>3.4636059005827473</v>
      </c>
      <c r="BW120">
        <f t="shared" si="103"/>
        <v>0</v>
      </c>
      <c r="BX120">
        <f t="shared" si="104"/>
        <v>0</v>
      </c>
      <c r="BY120">
        <f t="shared" si="105"/>
        <v>0</v>
      </c>
      <c r="BZ120">
        <f t="shared" si="106"/>
        <v>0</v>
      </c>
      <c r="CA120">
        <f t="shared" si="107"/>
        <v>0</v>
      </c>
      <c r="CB120" s="7">
        <f t="shared" si="108"/>
        <v>66.924653570141984</v>
      </c>
      <c r="FJ120">
        <f t="shared" si="109"/>
        <v>6.9272118011654937</v>
      </c>
      <c r="FK120">
        <f t="shared" si="110"/>
        <v>10.39081770174824</v>
      </c>
      <c r="FL120">
        <f t="shared" si="111"/>
        <v>13.854423602330987</v>
      </c>
      <c r="FM120">
        <f t="shared" si="112"/>
        <v>13.854423602330987</v>
      </c>
    </row>
    <row r="121" spans="1:169" x14ac:dyDescent="0.25">
      <c r="A121">
        <v>1</v>
      </c>
      <c r="B121" t="str">
        <f t="shared" si="59"/>
        <v/>
      </c>
      <c r="D121">
        <v>14</v>
      </c>
      <c r="I121">
        <f t="shared" si="115"/>
        <v>0</v>
      </c>
      <c r="J121">
        <f t="shared" si="116"/>
        <v>0</v>
      </c>
      <c r="L121" t="e">
        <f t="shared" si="117"/>
        <v>#DIV/0!</v>
      </c>
      <c r="AE121" t="e">
        <f t="shared" si="63"/>
        <v>#DIV/0!</v>
      </c>
      <c r="AF121" t="e">
        <f t="shared" si="64"/>
        <v>#DIV/0!</v>
      </c>
      <c r="AG121" t="e">
        <f t="shared" si="65"/>
        <v>#DIV/0!</v>
      </c>
      <c r="AH121" t="e">
        <f t="shared" si="66"/>
        <v>#DIV/0!</v>
      </c>
      <c r="AI121" t="e">
        <f t="shared" si="67"/>
        <v>#DIV/0!</v>
      </c>
      <c r="AJ121" t="e">
        <f t="shared" si="68"/>
        <v>#DIV/0!</v>
      </c>
      <c r="AK121" t="e">
        <f t="shared" si="69"/>
        <v>#DIV/0!</v>
      </c>
      <c r="AL121" t="e">
        <f t="shared" si="70"/>
        <v>#DIV/0!</v>
      </c>
      <c r="AM121" t="e">
        <f t="shared" si="71"/>
        <v>#DIV/0!</v>
      </c>
      <c r="AN121" t="e">
        <f t="shared" si="72"/>
        <v>#DIV/0!</v>
      </c>
      <c r="AO121" t="e">
        <f t="shared" si="73"/>
        <v>#DIV/0!</v>
      </c>
      <c r="AP121" t="e">
        <f t="shared" si="74"/>
        <v>#DIV/0!</v>
      </c>
      <c r="AQ121" t="e">
        <f t="shared" si="118"/>
        <v>#DIV/0!</v>
      </c>
      <c r="AR121" t="e">
        <f t="shared" si="119"/>
        <v>#DIV/0!</v>
      </c>
      <c r="AS121" t="e">
        <f t="shared" si="120"/>
        <v>#DIV/0!</v>
      </c>
      <c r="AT121" t="e">
        <f t="shared" si="121"/>
        <v>#DIV/0!</v>
      </c>
      <c r="AU121" t="e">
        <f t="shared" si="122"/>
        <v>#DIV/0!</v>
      </c>
      <c r="AV121" t="e">
        <f t="shared" si="123"/>
        <v>#DIV/0!</v>
      </c>
      <c r="AW121" t="e">
        <f t="shared" si="124"/>
        <v>#DIV/0!</v>
      </c>
      <c r="AX121" t="e">
        <f t="shared" si="125"/>
        <v>#DIV/0!</v>
      </c>
      <c r="AY121" t="e">
        <f t="shared" si="126"/>
        <v>#DIV/0!</v>
      </c>
      <c r="AZ121" t="e">
        <f t="shared" si="127"/>
        <v>#DIV/0!</v>
      </c>
      <c r="BA121" t="e">
        <f t="shared" si="128"/>
        <v>#DIV/0!</v>
      </c>
      <c r="BB121">
        <f t="shared" si="129"/>
        <v>0</v>
      </c>
      <c r="BC121">
        <f t="shared" si="130"/>
        <v>0</v>
      </c>
      <c r="BD121">
        <f t="shared" si="131"/>
        <v>0</v>
      </c>
      <c r="BE121">
        <f t="shared" si="132"/>
        <v>0</v>
      </c>
      <c r="BF121">
        <f t="shared" si="133"/>
        <v>0</v>
      </c>
      <c r="BG121">
        <f t="shared" si="134"/>
        <v>0</v>
      </c>
      <c r="BH121">
        <f t="shared" si="135"/>
        <v>0</v>
      </c>
      <c r="BI121">
        <f t="shared" si="90"/>
        <v>0</v>
      </c>
      <c r="BJ121">
        <f t="shared" si="91"/>
        <v>0</v>
      </c>
      <c r="BK121">
        <f t="shared" si="92"/>
        <v>0</v>
      </c>
      <c r="BL121">
        <f t="shared" si="93"/>
        <v>0</v>
      </c>
      <c r="BM121">
        <f t="shared" si="94"/>
        <v>0</v>
      </c>
      <c r="BN121">
        <f t="shared" si="95"/>
        <v>0</v>
      </c>
      <c r="BO121">
        <f t="shared" si="96"/>
        <v>0</v>
      </c>
      <c r="BP121" t="str">
        <f t="shared" si="136"/>
        <v/>
      </c>
      <c r="BQ121" t="str">
        <f t="shared" si="114"/>
        <v/>
      </c>
      <c r="BR121" t="str">
        <f t="shared" si="98"/>
        <v/>
      </c>
      <c r="BS121" t="str">
        <f t="shared" si="99"/>
        <v/>
      </c>
      <c r="BT121" t="str">
        <f t="shared" si="100"/>
        <v/>
      </c>
      <c r="BU121" t="str">
        <f t="shared" si="101"/>
        <v/>
      </c>
      <c r="BV121" t="str">
        <f t="shared" si="102"/>
        <v/>
      </c>
      <c r="BW121" t="str">
        <f t="shared" si="103"/>
        <v/>
      </c>
      <c r="BX121" t="str">
        <f t="shared" si="104"/>
        <v/>
      </c>
      <c r="BY121" t="str">
        <f t="shared" si="105"/>
        <v/>
      </c>
      <c r="BZ121" t="str">
        <f t="shared" si="106"/>
        <v/>
      </c>
      <c r="CA121" t="str">
        <f t="shared" si="107"/>
        <v/>
      </c>
      <c r="CB121" s="7">
        <f t="shared" si="108"/>
        <v>15.597184423005743</v>
      </c>
      <c r="FJ121">
        <f t="shared" si="109"/>
        <v>0</v>
      </c>
      <c r="FK121">
        <f t="shared" si="110"/>
        <v>0</v>
      </c>
      <c r="FL121">
        <f t="shared" si="111"/>
        <v>0</v>
      </c>
      <c r="FM121">
        <f t="shared" si="112"/>
        <v>0</v>
      </c>
    </row>
    <row r="122" spans="1:169" x14ac:dyDescent="0.25">
      <c r="A122">
        <v>1</v>
      </c>
      <c r="B122" t="str">
        <f t="shared" si="59"/>
        <v/>
      </c>
      <c r="D122">
        <v>30</v>
      </c>
      <c r="I122">
        <f t="shared" si="115"/>
        <v>0</v>
      </c>
      <c r="J122">
        <f t="shared" si="116"/>
        <v>0</v>
      </c>
      <c r="L122" t="e">
        <f t="shared" si="117"/>
        <v>#DIV/0!</v>
      </c>
      <c r="M122">
        <v>1</v>
      </c>
      <c r="N122">
        <v>0</v>
      </c>
      <c r="O122">
        <v>2</v>
      </c>
      <c r="AE122" t="e">
        <f t="shared" si="63"/>
        <v>#DIV/0!</v>
      </c>
      <c r="AF122" t="e">
        <f t="shared" si="64"/>
        <v>#DIV/0!</v>
      </c>
      <c r="AG122" t="e">
        <f t="shared" si="65"/>
        <v>#DIV/0!</v>
      </c>
      <c r="AH122" t="e">
        <f t="shared" si="66"/>
        <v>#DIV/0!</v>
      </c>
      <c r="AI122" t="e">
        <f t="shared" si="67"/>
        <v>#DIV/0!</v>
      </c>
      <c r="AJ122" t="e">
        <f t="shared" si="68"/>
        <v>#DIV/0!</v>
      </c>
      <c r="AK122" t="e">
        <f t="shared" si="69"/>
        <v>#DIV/0!</v>
      </c>
      <c r="AL122" t="e">
        <f t="shared" si="70"/>
        <v>#DIV/0!</v>
      </c>
      <c r="AM122" t="e">
        <f t="shared" si="71"/>
        <v>#DIV/0!</v>
      </c>
      <c r="AN122" t="e">
        <f t="shared" si="72"/>
        <v>#DIV/0!</v>
      </c>
      <c r="AO122" t="e">
        <f t="shared" si="73"/>
        <v>#DIV/0!</v>
      </c>
      <c r="AP122" t="e">
        <f t="shared" si="74"/>
        <v>#DIV/0!</v>
      </c>
      <c r="AQ122" t="e">
        <f t="shared" si="118"/>
        <v>#DIV/0!</v>
      </c>
      <c r="AR122" t="e">
        <f t="shared" si="119"/>
        <v>#DIV/0!</v>
      </c>
      <c r="AS122" t="e">
        <f t="shared" si="120"/>
        <v>#DIV/0!</v>
      </c>
      <c r="AT122" t="e">
        <f t="shared" si="121"/>
        <v>#DIV/0!</v>
      </c>
      <c r="AU122" t="e">
        <f t="shared" si="122"/>
        <v>#DIV/0!</v>
      </c>
      <c r="AV122" t="e">
        <f t="shared" si="123"/>
        <v>#DIV/0!</v>
      </c>
      <c r="AW122" t="e">
        <f t="shared" si="124"/>
        <v>#DIV/0!</v>
      </c>
      <c r="AX122" t="e">
        <f t="shared" si="125"/>
        <v>#DIV/0!</v>
      </c>
      <c r="AY122" t="e">
        <f t="shared" si="126"/>
        <v>#DIV/0!</v>
      </c>
      <c r="AZ122" t="e">
        <f t="shared" si="127"/>
        <v>#DIV/0!</v>
      </c>
      <c r="BA122" t="e">
        <f t="shared" si="128"/>
        <v>#DIV/0!</v>
      </c>
      <c r="BB122">
        <f t="shared" si="129"/>
        <v>18</v>
      </c>
      <c r="BC122">
        <f t="shared" si="130"/>
        <v>0</v>
      </c>
      <c r="BD122">
        <f t="shared" si="131"/>
        <v>0</v>
      </c>
      <c r="BE122">
        <f t="shared" si="132"/>
        <v>0</v>
      </c>
      <c r="BF122">
        <f t="shared" si="133"/>
        <v>0</v>
      </c>
      <c r="BG122">
        <f t="shared" si="134"/>
        <v>0</v>
      </c>
      <c r="BH122">
        <f t="shared" si="135"/>
        <v>0</v>
      </c>
      <c r="BI122">
        <f t="shared" si="90"/>
        <v>1289.1550390443522</v>
      </c>
      <c r="BJ122">
        <f t="shared" si="91"/>
        <v>0</v>
      </c>
      <c r="BK122">
        <f t="shared" si="92"/>
        <v>0</v>
      </c>
      <c r="BL122">
        <f t="shared" si="93"/>
        <v>0</v>
      </c>
      <c r="BM122">
        <f t="shared" si="94"/>
        <v>0</v>
      </c>
      <c r="BN122">
        <f t="shared" si="95"/>
        <v>0</v>
      </c>
      <c r="BO122">
        <f t="shared" si="96"/>
        <v>0</v>
      </c>
      <c r="BP122" t="str">
        <f t="shared" si="136"/>
        <v/>
      </c>
      <c r="BQ122" t="str">
        <f t="shared" si="114"/>
        <v/>
      </c>
      <c r="BR122" t="str">
        <f t="shared" si="98"/>
        <v/>
      </c>
      <c r="BS122" t="str">
        <f t="shared" si="99"/>
        <v/>
      </c>
      <c r="BT122" t="str">
        <f t="shared" si="100"/>
        <v/>
      </c>
      <c r="BU122" t="str">
        <f t="shared" si="101"/>
        <v/>
      </c>
      <c r="BV122" t="str">
        <f t="shared" si="102"/>
        <v/>
      </c>
      <c r="BW122" t="str">
        <f t="shared" si="103"/>
        <v/>
      </c>
      <c r="BX122" t="str">
        <f t="shared" si="104"/>
        <v/>
      </c>
      <c r="BY122" t="str">
        <f t="shared" si="105"/>
        <v/>
      </c>
      <c r="BZ122" t="str">
        <f t="shared" si="106"/>
        <v/>
      </c>
      <c r="CA122" t="str">
        <f t="shared" si="107"/>
        <v/>
      </c>
      <c r="CB122" s="7">
        <f t="shared" si="108"/>
        <v>71.619724391352904</v>
      </c>
      <c r="FJ122">
        <f t="shared" si="109"/>
        <v>0</v>
      </c>
      <c r="FK122">
        <f t="shared" si="110"/>
        <v>0</v>
      </c>
      <c r="FL122">
        <f t="shared" si="111"/>
        <v>0</v>
      </c>
      <c r="FM122">
        <f t="shared" si="112"/>
        <v>0</v>
      </c>
    </row>
    <row r="123" spans="1:169" x14ac:dyDescent="0.25">
      <c r="A123">
        <v>1</v>
      </c>
      <c r="B123" t="str">
        <f t="shared" si="59"/>
        <v/>
      </c>
      <c r="D123">
        <v>42</v>
      </c>
      <c r="I123">
        <f t="shared" si="115"/>
        <v>0</v>
      </c>
      <c r="J123">
        <f t="shared" si="116"/>
        <v>0</v>
      </c>
      <c r="L123" t="e">
        <f t="shared" si="117"/>
        <v>#DIV/0!</v>
      </c>
      <c r="Q123">
        <v>7</v>
      </c>
      <c r="AE123" t="e">
        <f t="shared" si="63"/>
        <v>#DIV/0!</v>
      </c>
      <c r="AF123" t="e">
        <f t="shared" si="64"/>
        <v>#DIV/0!</v>
      </c>
      <c r="AG123" t="e">
        <f t="shared" si="65"/>
        <v>#DIV/0!</v>
      </c>
      <c r="AH123" t="e">
        <f t="shared" si="66"/>
        <v>#DIV/0!</v>
      </c>
      <c r="AI123" t="e">
        <f t="shared" si="67"/>
        <v>#DIV/0!</v>
      </c>
      <c r="AJ123" t="e">
        <f t="shared" si="68"/>
        <v>#DIV/0!</v>
      </c>
      <c r="AK123" t="e">
        <f t="shared" si="69"/>
        <v>#DIV/0!</v>
      </c>
      <c r="AL123" t="e">
        <f t="shared" si="70"/>
        <v>#DIV/0!</v>
      </c>
      <c r="AM123" t="e">
        <f t="shared" si="71"/>
        <v>#DIV/0!</v>
      </c>
      <c r="AN123" t="e">
        <f t="shared" si="72"/>
        <v>#DIV/0!</v>
      </c>
      <c r="AO123" t="e">
        <f t="shared" si="73"/>
        <v>#DIV/0!</v>
      </c>
      <c r="AP123" t="e">
        <f t="shared" si="74"/>
        <v>#DIV/0!</v>
      </c>
      <c r="AQ123" t="e">
        <f t="shared" si="118"/>
        <v>#DIV/0!</v>
      </c>
      <c r="AR123" t="e">
        <f t="shared" si="119"/>
        <v>#DIV/0!</v>
      </c>
      <c r="AS123" t="e">
        <f t="shared" si="120"/>
        <v>#DIV/0!</v>
      </c>
      <c r="AT123" t="e">
        <f t="shared" si="121"/>
        <v>#DIV/0!</v>
      </c>
      <c r="AU123" t="e">
        <f t="shared" si="122"/>
        <v>#DIV/0!</v>
      </c>
      <c r="AV123" t="e">
        <f t="shared" si="123"/>
        <v>#DIV/0!</v>
      </c>
      <c r="AW123" t="e">
        <f t="shared" si="124"/>
        <v>#DIV/0!</v>
      </c>
      <c r="AX123" t="e">
        <f t="shared" si="125"/>
        <v>#DIV/0!</v>
      </c>
      <c r="AY123" t="e">
        <f t="shared" si="126"/>
        <v>#DIV/0!</v>
      </c>
      <c r="AZ123" t="e">
        <f t="shared" si="127"/>
        <v>#DIV/0!</v>
      </c>
      <c r="BA123" t="e">
        <f t="shared" si="128"/>
        <v>#DIV/0!</v>
      </c>
      <c r="BB123">
        <f t="shared" si="129"/>
        <v>0</v>
      </c>
      <c r="BC123">
        <f t="shared" si="130"/>
        <v>100</v>
      </c>
      <c r="BD123">
        <f t="shared" si="131"/>
        <v>0</v>
      </c>
      <c r="BE123">
        <f t="shared" si="132"/>
        <v>0</v>
      </c>
      <c r="BF123">
        <f t="shared" si="133"/>
        <v>0</v>
      </c>
      <c r="BG123">
        <f t="shared" si="134"/>
        <v>0</v>
      </c>
      <c r="BH123">
        <f t="shared" si="135"/>
        <v>0</v>
      </c>
      <c r="BI123">
        <f t="shared" si="90"/>
        <v>0</v>
      </c>
      <c r="BJ123">
        <f t="shared" si="91"/>
        <v>14037.46598070517</v>
      </c>
      <c r="BK123">
        <f t="shared" si="92"/>
        <v>0</v>
      </c>
      <c r="BL123">
        <f t="shared" si="93"/>
        <v>0</v>
      </c>
      <c r="BM123">
        <f t="shared" si="94"/>
        <v>0</v>
      </c>
      <c r="BN123">
        <f t="shared" si="95"/>
        <v>0</v>
      </c>
      <c r="BO123">
        <f t="shared" si="96"/>
        <v>0</v>
      </c>
      <c r="BP123" t="str">
        <f t="shared" si="136"/>
        <v/>
      </c>
      <c r="BQ123" t="str">
        <f t="shared" si="114"/>
        <v/>
      </c>
      <c r="BR123" t="str">
        <f t="shared" si="98"/>
        <v/>
      </c>
      <c r="BS123" t="str">
        <f t="shared" si="99"/>
        <v/>
      </c>
      <c r="BT123" t="str">
        <f t="shared" si="100"/>
        <v/>
      </c>
      <c r="BU123" t="str">
        <f t="shared" si="101"/>
        <v/>
      </c>
      <c r="BV123" t="str">
        <f t="shared" si="102"/>
        <v/>
      </c>
      <c r="BW123" t="str">
        <f t="shared" si="103"/>
        <v/>
      </c>
      <c r="BX123" t="str">
        <f t="shared" si="104"/>
        <v/>
      </c>
      <c r="BY123" t="str">
        <f t="shared" si="105"/>
        <v/>
      </c>
      <c r="BZ123" t="str">
        <f t="shared" si="106"/>
        <v/>
      </c>
      <c r="CA123" t="str">
        <f t="shared" si="107"/>
        <v/>
      </c>
      <c r="CB123" s="7">
        <f t="shared" si="108"/>
        <v>140.3746598070517</v>
      </c>
      <c r="FJ123">
        <f t="shared" si="109"/>
        <v>0</v>
      </c>
      <c r="FK123">
        <f t="shared" si="110"/>
        <v>0</v>
      </c>
      <c r="FL123">
        <f t="shared" si="111"/>
        <v>0</v>
      </c>
      <c r="FM123">
        <f t="shared" si="112"/>
        <v>0</v>
      </c>
    </row>
    <row r="124" spans="1:169" x14ac:dyDescent="0.25">
      <c r="A124">
        <v>1</v>
      </c>
      <c r="B124">
        <f t="shared" si="59"/>
        <v>1</v>
      </c>
      <c r="C124" t="s">
        <v>76</v>
      </c>
      <c r="D124">
        <v>60</v>
      </c>
      <c r="E124">
        <v>3.4</v>
      </c>
      <c r="F124">
        <v>1.5</v>
      </c>
      <c r="G124">
        <v>1.5</v>
      </c>
      <c r="H124">
        <v>3</v>
      </c>
      <c r="I124">
        <f t="shared" si="115"/>
        <v>0.75</v>
      </c>
      <c r="J124">
        <f t="shared" si="116"/>
        <v>0.39999999999999991</v>
      </c>
      <c r="K124">
        <v>1</v>
      </c>
      <c r="L124">
        <f t="shared" si="117"/>
        <v>1</v>
      </c>
      <c r="Q124">
        <v>3</v>
      </c>
      <c r="Y124">
        <v>1</v>
      </c>
      <c r="AE124">
        <f t="shared" si="63"/>
        <v>5.3014376029327757</v>
      </c>
      <c r="AF124">
        <f t="shared" si="64"/>
        <v>0.17671458676442603</v>
      </c>
      <c r="AG124">
        <f t="shared" si="65"/>
        <v>1.0602875205865554</v>
      </c>
      <c r="AH124">
        <f t="shared" si="66"/>
        <v>2.8274333882308138</v>
      </c>
      <c r="AI124">
        <f t="shared" si="67"/>
        <v>4.5945792558750727</v>
      </c>
      <c r="AJ124">
        <f t="shared" si="68"/>
        <v>6.3617251235193315</v>
      </c>
      <c r="AK124">
        <f t="shared" si="69"/>
        <v>8.1288709911635895</v>
      </c>
      <c r="AL124">
        <f t="shared" si="70"/>
        <v>9.8960168588078474</v>
      </c>
      <c r="AM124">
        <f t="shared" si="71"/>
        <v>18.731746197029143</v>
      </c>
      <c r="AN124">
        <f t="shared" si="72"/>
        <v>24.033183799961918</v>
      </c>
      <c r="AO124">
        <f t="shared" si="73"/>
        <v>29.334621402894697</v>
      </c>
      <c r="AP124">
        <f t="shared" si="74"/>
        <v>34.63605900582747</v>
      </c>
      <c r="AQ124">
        <f t="shared" si="118"/>
        <v>0.17671458676442603</v>
      </c>
      <c r="AR124">
        <f t="shared" si="119"/>
        <v>1.0602875205865554</v>
      </c>
      <c r="AS124">
        <f t="shared" si="120"/>
        <v>2.8274333882308138</v>
      </c>
      <c r="AT124">
        <f t="shared" si="121"/>
        <v>4.5945792558750727</v>
      </c>
      <c r="AU124">
        <f t="shared" si="122"/>
        <v>5.3014376029327757</v>
      </c>
      <c r="AV124">
        <f t="shared" si="123"/>
        <v>5.3014376029327757</v>
      </c>
      <c r="AW124">
        <f t="shared" si="124"/>
        <v>5.3014376029327757</v>
      </c>
      <c r="AX124">
        <f t="shared" si="125"/>
        <v>5.3014376029327757</v>
      </c>
      <c r="AY124">
        <f t="shared" si="126"/>
        <v>5.3014376029327757</v>
      </c>
      <c r="AZ124">
        <f t="shared" si="127"/>
        <v>5.3014376029327757</v>
      </c>
      <c r="BA124">
        <f t="shared" si="128"/>
        <v>5.3014376029327757</v>
      </c>
      <c r="BB124">
        <f t="shared" si="129"/>
        <v>0</v>
      </c>
      <c r="BC124">
        <f t="shared" si="130"/>
        <v>38</v>
      </c>
      <c r="BD124">
        <f t="shared" si="131"/>
        <v>0</v>
      </c>
      <c r="BE124">
        <f t="shared" si="132"/>
        <v>0</v>
      </c>
      <c r="BF124">
        <f t="shared" si="133"/>
        <v>0</v>
      </c>
      <c r="BG124">
        <f t="shared" si="134"/>
        <v>0</v>
      </c>
      <c r="BH124">
        <f t="shared" si="135"/>
        <v>5.5</v>
      </c>
      <c r="BI124">
        <f t="shared" si="90"/>
        <v>0</v>
      </c>
      <c r="BJ124">
        <f t="shared" si="91"/>
        <v>10886.198107485641</v>
      </c>
      <c r="BK124">
        <f t="shared" si="92"/>
        <v>0</v>
      </c>
      <c r="BL124">
        <f t="shared" si="93"/>
        <v>0</v>
      </c>
      <c r="BM124">
        <f t="shared" si="94"/>
        <v>0</v>
      </c>
      <c r="BN124">
        <f t="shared" si="95"/>
        <v>0</v>
      </c>
      <c r="BO124">
        <f t="shared" si="96"/>
        <v>1575.6339366097639</v>
      </c>
      <c r="BP124" t="str">
        <f t="shared" si="136"/>
        <v>Col mop</v>
      </c>
      <c r="BQ124">
        <f t="shared" si="114"/>
        <v>0.17671458676442603</v>
      </c>
      <c r="BR124">
        <f t="shared" si="98"/>
        <v>0.88357293382212942</v>
      </c>
      <c r="BS124">
        <f t="shared" si="99"/>
        <v>1.7671458676442584</v>
      </c>
      <c r="BT124">
        <f t="shared" si="100"/>
        <v>1.7671458676442588</v>
      </c>
      <c r="BU124">
        <f t="shared" si="101"/>
        <v>0.70685834705770301</v>
      </c>
      <c r="BV124">
        <f t="shared" si="102"/>
        <v>0</v>
      </c>
      <c r="BW124">
        <f t="shared" si="103"/>
        <v>0</v>
      </c>
      <c r="BX124">
        <f t="shared" si="104"/>
        <v>0</v>
      </c>
      <c r="BY124">
        <f t="shared" si="105"/>
        <v>0</v>
      </c>
      <c r="BZ124">
        <f t="shared" si="106"/>
        <v>0</v>
      </c>
      <c r="CA124">
        <f t="shared" si="107"/>
        <v>0</v>
      </c>
      <c r="CB124" s="7">
        <f t="shared" si="108"/>
        <v>286.47889756541161</v>
      </c>
      <c r="FJ124">
        <f t="shared" si="109"/>
        <v>4.5945792558750727</v>
      </c>
      <c r="FK124">
        <f t="shared" si="110"/>
        <v>5.3014376029327757</v>
      </c>
      <c r="FL124">
        <f t="shared" si="111"/>
        <v>5.3014376029327757</v>
      </c>
      <c r="FM124">
        <f t="shared" si="112"/>
        <v>5.3014376029327757</v>
      </c>
    </row>
    <row r="125" spans="1:169" x14ac:dyDescent="0.25">
      <c r="A125">
        <v>1</v>
      </c>
      <c r="B125">
        <f t="shared" si="59"/>
        <v>1</v>
      </c>
      <c r="C125" t="s">
        <v>76</v>
      </c>
      <c r="D125">
        <v>56</v>
      </c>
      <c r="E125">
        <v>6.5</v>
      </c>
      <c r="F125">
        <v>3.1</v>
      </c>
      <c r="G125">
        <v>3.1</v>
      </c>
      <c r="H125">
        <v>1</v>
      </c>
      <c r="I125">
        <f t="shared" si="115"/>
        <v>1.55</v>
      </c>
      <c r="J125">
        <f t="shared" si="116"/>
        <v>5.5</v>
      </c>
      <c r="K125">
        <v>7</v>
      </c>
      <c r="L125">
        <f t="shared" si="117"/>
        <v>1</v>
      </c>
      <c r="M125">
        <v>1</v>
      </c>
      <c r="N125">
        <v>0</v>
      </c>
      <c r="O125">
        <v>1</v>
      </c>
      <c r="AE125">
        <f t="shared" si="63"/>
        <v>7.5476763502494792</v>
      </c>
      <c r="AF125">
        <f t="shared" si="64"/>
        <v>-37.738381751247395</v>
      </c>
      <c r="AG125">
        <f t="shared" si="65"/>
        <v>-33.964543576122658</v>
      </c>
      <c r="AH125">
        <f t="shared" si="66"/>
        <v>-26.416867225873176</v>
      </c>
      <c r="AI125">
        <f t="shared" si="67"/>
        <v>-18.869190875623698</v>
      </c>
      <c r="AJ125">
        <f t="shared" si="68"/>
        <v>-11.321514525374219</v>
      </c>
      <c r="AK125">
        <f t="shared" si="69"/>
        <v>-3.7738381751247396</v>
      </c>
      <c r="AL125">
        <f t="shared" si="70"/>
        <v>3.7738381751247396</v>
      </c>
      <c r="AM125">
        <f t="shared" si="71"/>
        <v>41.512219926372133</v>
      </c>
      <c r="AN125">
        <f t="shared" si="72"/>
        <v>64.155248977120579</v>
      </c>
      <c r="AO125">
        <f t="shared" si="73"/>
        <v>86.798278027869017</v>
      </c>
      <c r="AP125">
        <f t="shared" si="74"/>
        <v>109.44130707861746</v>
      </c>
      <c r="AQ125">
        <f t="shared" si="118"/>
        <v>0</v>
      </c>
      <c r="AR125">
        <f t="shared" si="119"/>
        <v>0</v>
      </c>
      <c r="AS125">
        <f t="shared" si="120"/>
        <v>0</v>
      </c>
      <c r="AT125">
        <f t="shared" si="121"/>
        <v>0</v>
      </c>
      <c r="AU125">
        <f t="shared" si="122"/>
        <v>0</v>
      </c>
      <c r="AV125">
        <f t="shared" si="123"/>
        <v>0</v>
      </c>
      <c r="AW125">
        <f t="shared" si="124"/>
        <v>3.7738381751247396</v>
      </c>
      <c r="AX125">
        <f t="shared" si="125"/>
        <v>7.5476763502494792</v>
      </c>
      <c r="AY125">
        <f t="shared" si="126"/>
        <v>7.5476763502494792</v>
      </c>
      <c r="AZ125">
        <f t="shared" si="127"/>
        <v>7.5476763502494792</v>
      </c>
      <c r="BA125">
        <f t="shared" si="128"/>
        <v>7.5476763502494792</v>
      </c>
      <c r="BB125">
        <f t="shared" si="129"/>
        <v>5.5</v>
      </c>
      <c r="BC125">
        <f t="shared" si="130"/>
        <v>0</v>
      </c>
      <c r="BD125">
        <f t="shared" si="131"/>
        <v>0</v>
      </c>
      <c r="BE125">
        <f t="shared" si="132"/>
        <v>0</v>
      </c>
      <c r="BF125">
        <f t="shared" si="133"/>
        <v>0</v>
      </c>
      <c r="BG125">
        <f t="shared" si="134"/>
        <v>0</v>
      </c>
      <c r="BH125">
        <f t="shared" si="135"/>
        <v>0</v>
      </c>
      <c r="BI125">
        <f t="shared" si="90"/>
        <v>1372.5522292245055</v>
      </c>
      <c r="BJ125">
        <f t="shared" si="91"/>
        <v>0</v>
      </c>
      <c r="BK125">
        <f t="shared" si="92"/>
        <v>0</v>
      </c>
      <c r="BL125">
        <f t="shared" si="93"/>
        <v>0</v>
      </c>
      <c r="BM125">
        <f t="shared" si="94"/>
        <v>0</v>
      </c>
      <c r="BN125">
        <f t="shared" si="95"/>
        <v>0</v>
      </c>
      <c r="BO125">
        <f t="shared" si="96"/>
        <v>0</v>
      </c>
      <c r="BP125" t="str">
        <f t="shared" si="136"/>
        <v>Col mop</v>
      </c>
      <c r="BQ125">
        <f t="shared" si="114"/>
        <v>0</v>
      </c>
      <c r="BR125">
        <f t="shared" si="98"/>
        <v>0</v>
      </c>
      <c r="BS125">
        <f t="shared" si="99"/>
        <v>0</v>
      </c>
      <c r="BT125">
        <f t="shared" si="100"/>
        <v>0</v>
      </c>
      <c r="BU125">
        <f t="shared" si="101"/>
        <v>0</v>
      </c>
      <c r="BV125">
        <f t="shared" si="102"/>
        <v>0</v>
      </c>
      <c r="BW125">
        <f t="shared" si="103"/>
        <v>3.7738381751247396</v>
      </c>
      <c r="BX125">
        <f t="shared" si="104"/>
        <v>3.7738381751247396</v>
      </c>
      <c r="BY125">
        <f t="shared" si="105"/>
        <v>0</v>
      </c>
      <c r="BZ125">
        <f t="shared" si="106"/>
        <v>0</v>
      </c>
      <c r="CA125">
        <f t="shared" si="107"/>
        <v>0</v>
      </c>
      <c r="CB125" s="7">
        <f t="shared" si="108"/>
        <v>249.55495076809189</v>
      </c>
      <c r="FJ125">
        <f t="shared" si="109"/>
        <v>0</v>
      </c>
      <c r="FK125">
        <f t="shared" si="110"/>
        <v>0</v>
      </c>
      <c r="FL125">
        <f t="shared" si="111"/>
        <v>0</v>
      </c>
      <c r="FM125">
        <f t="shared" si="112"/>
        <v>3.7738381751247396</v>
      </c>
    </row>
    <row r="126" spans="1:169" x14ac:dyDescent="0.25">
      <c r="A126">
        <v>1</v>
      </c>
      <c r="B126">
        <f t="shared" si="59"/>
        <v>1</v>
      </c>
      <c r="C126" t="s">
        <v>76</v>
      </c>
      <c r="D126">
        <v>148</v>
      </c>
      <c r="E126">
        <v>10</v>
      </c>
      <c r="F126">
        <v>5.6</v>
      </c>
      <c r="G126">
        <v>6.7</v>
      </c>
      <c r="H126">
        <v>5</v>
      </c>
      <c r="I126">
        <f t="shared" si="115"/>
        <v>3.0750000000000002</v>
      </c>
      <c r="J126">
        <f t="shared" si="116"/>
        <v>5</v>
      </c>
      <c r="K126">
        <v>7</v>
      </c>
      <c r="L126">
        <f t="shared" si="117"/>
        <v>7</v>
      </c>
      <c r="Q126">
        <v>1</v>
      </c>
      <c r="AE126">
        <f t="shared" si="63"/>
        <v>118.01934835935052</v>
      </c>
      <c r="AF126">
        <f t="shared" si="64"/>
        <v>-133.67574915794995</v>
      </c>
      <c r="AG126">
        <f t="shared" si="65"/>
        <v>-118.82288814039997</v>
      </c>
      <c r="AH126">
        <f t="shared" si="66"/>
        <v>-89.117166105299972</v>
      </c>
      <c r="AI126">
        <f t="shared" si="67"/>
        <v>-59.411444070199984</v>
      </c>
      <c r="AJ126">
        <f t="shared" si="68"/>
        <v>-29.705722035099992</v>
      </c>
      <c r="AK126">
        <f t="shared" si="69"/>
        <v>0</v>
      </c>
      <c r="AL126">
        <f t="shared" si="70"/>
        <v>29.705722035099992</v>
      </c>
      <c r="AM126">
        <f t="shared" si="71"/>
        <v>107.32246099332627</v>
      </c>
      <c r="AN126">
        <f t="shared" si="72"/>
        <v>-103.3460664720164</v>
      </c>
      <c r="AO126">
        <f t="shared" si="73"/>
        <v>-713.69633654758456</v>
      </c>
      <c r="AP126">
        <f t="shared" si="74"/>
        <v>-1893.2047065239335</v>
      </c>
      <c r="AQ126">
        <f t="shared" si="118"/>
        <v>0</v>
      </c>
      <c r="AR126">
        <f t="shared" si="119"/>
        <v>0</v>
      </c>
      <c r="AS126">
        <f t="shared" si="120"/>
        <v>0</v>
      </c>
      <c r="AT126">
        <f t="shared" si="121"/>
        <v>0</v>
      </c>
      <c r="AU126">
        <f t="shared" si="122"/>
        <v>0</v>
      </c>
      <c r="AV126">
        <f t="shared" si="123"/>
        <v>0</v>
      </c>
      <c r="AW126">
        <f t="shared" si="124"/>
        <v>29.705722035099992</v>
      </c>
      <c r="AX126">
        <f t="shared" si="125"/>
        <v>118.01934835935052</v>
      </c>
      <c r="AY126">
        <f t="shared" si="126"/>
        <v>118.01934835935052</v>
      </c>
      <c r="AZ126">
        <f t="shared" si="127"/>
        <v>118.01934835935052</v>
      </c>
      <c r="BA126">
        <f t="shared" si="128"/>
        <v>118.01934835935052</v>
      </c>
      <c r="BB126">
        <f t="shared" si="129"/>
        <v>0</v>
      </c>
      <c r="BC126">
        <f t="shared" si="130"/>
        <v>5.5</v>
      </c>
      <c r="BD126">
        <f t="shared" si="131"/>
        <v>0</v>
      </c>
      <c r="BE126">
        <f t="shared" si="132"/>
        <v>0</v>
      </c>
      <c r="BF126">
        <f t="shared" si="133"/>
        <v>0</v>
      </c>
      <c r="BG126">
        <f t="shared" si="134"/>
        <v>0</v>
      </c>
      <c r="BH126">
        <f t="shared" si="135"/>
        <v>0</v>
      </c>
      <c r="BI126">
        <f t="shared" si="90"/>
        <v>0</v>
      </c>
      <c r="BJ126">
        <f t="shared" si="91"/>
        <v>9586.8571520834084</v>
      </c>
      <c r="BK126">
        <f t="shared" si="92"/>
        <v>0</v>
      </c>
      <c r="BL126">
        <f t="shared" si="93"/>
        <v>0</v>
      </c>
      <c r="BM126">
        <f t="shared" si="94"/>
        <v>0</v>
      </c>
      <c r="BN126">
        <f t="shared" si="95"/>
        <v>0</v>
      </c>
      <c r="BO126">
        <f t="shared" si="96"/>
        <v>0</v>
      </c>
      <c r="BP126" t="str">
        <f t="shared" si="136"/>
        <v>Col mop</v>
      </c>
      <c r="BQ126">
        <f t="shared" si="114"/>
        <v>0</v>
      </c>
      <c r="BR126">
        <f t="shared" si="98"/>
        <v>0</v>
      </c>
      <c r="BS126">
        <f t="shared" si="99"/>
        <v>0</v>
      </c>
      <c r="BT126">
        <f t="shared" si="100"/>
        <v>0</v>
      </c>
      <c r="BU126">
        <f t="shared" si="101"/>
        <v>0</v>
      </c>
      <c r="BV126">
        <f t="shared" si="102"/>
        <v>0</v>
      </c>
      <c r="BW126">
        <f t="shared" si="103"/>
        <v>29.705722035099992</v>
      </c>
      <c r="BX126">
        <f t="shared" si="104"/>
        <v>88.313626324250521</v>
      </c>
      <c r="BY126">
        <f t="shared" si="105"/>
        <v>0</v>
      </c>
      <c r="BZ126">
        <f t="shared" si="106"/>
        <v>0</v>
      </c>
      <c r="CA126">
        <f t="shared" si="107"/>
        <v>0</v>
      </c>
      <c r="CB126" s="7">
        <f t="shared" si="108"/>
        <v>1743.0649367424378</v>
      </c>
      <c r="FJ126">
        <f t="shared" si="109"/>
        <v>0</v>
      </c>
      <c r="FK126">
        <f t="shared" si="110"/>
        <v>0</v>
      </c>
      <c r="FL126">
        <f t="shared" si="111"/>
        <v>0</v>
      </c>
      <c r="FM126">
        <f t="shared" si="112"/>
        <v>29.705722035099992</v>
      </c>
    </row>
    <row r="127" spans="1:169" x14ac:dyDescent="0.25">
      <c r="A127">
        <v>1</v>
      </c>
      <c r="B127">
        <f t="shared" si="59"/>
        <v>1</v>
      </c>
      <c r="C127" t="s">
        <v>76</v>
      </c>
      <c r="D127">
        <v>59</v>
      </c>
      <c r="E127">
        <v>6.5</v>
      </c>
      <c r="F127">
        <v>1.6</v>
      </c>
      <c r="G127">
        <v>2.2999999999999998</v>
      </c>
      <c r="H127">
        <v>5</v>
      </c>
      <c r="I127">
        <f t="shared" si="115"/>
        <v>0.97499999999999998</v>
      </c>
      <c r="J127">
        <f t="shared" si="116"/>
        <v>1.5</v>
      </c>
      <c r="K127">
        <v>3</v>
      </c>
      <c r="L127">
        <f t="shared" si="117"/>
        <v>3</v>
      </c>
      <c r="Q127">
        <v>2</v>
      </c>
      <c r="AE127">
        <f t="shared" si="63"/>
        <v>4.9724833996707964</v>
      </c>
      <c r="AF127">
        <f t="shared" si="64"/>
        <v>-3.6199679149603408</v>
      </c>
      <c r="AG127">
        <f t="shared" si="65"/>
        <v>-1.645892005291034</v>
      </c>
      <c r="AH127">
        <f t="shared" si="66"/>
        <v>1.3475430013107859</v>
      </c>
      <c r="AI127">
        <f t="shared" si="67"/>
        <v>3.2669215935837137</v>
      </c>
      <c r="AJ127">
        <f t="shared" si="68"/>
        <v>4.3509229747119473</v>
      </c>
      <c r="AK127">
        <f t="shared" si="69"/>
        <v>4.8382263478796856</v>
      </c>
      <c r="AL127">
        <f t="shared" si="70"/>
        <v>4.9675109162711264</v>
      </c>
      <c r="AM127">
        <f t="shared" si="71"/>
        <v>8.5974237980308068</v>
      </c>
      <c r="AN127">
        <f t="shared" si="72"/>
        <v>21.754614873559735</v>
      </c>
      <c r="AO127">
        <f t="shared" si="73"/>
        <v>51.022652164022048</v>
      </c>
      <c r="AP127">
        <f t="shared" si="74"/>
        <v>102.8458741553911</v>
      </c>
      <c r="AQ127">
        <f t="shared" si="118"/>
        <v>0</v>
      </c>
      <c r="AR127">
        <f t="shared" si="119"/>
        <v>0</v>
      </c>
      <c r="AS127">
        <f t="shared" si="120"/>
        <v>1.3475430013107859</v>
      </c>
      <c r="AT127">
        <f t="shared" si="121"/>
        <v>3.2669215935837137</v>
      </c>
      <c r="AU127">
        <f t="shared" si="122"/>
        <v>4.3509229747119473</v>
      </c>
      <c r="AV127">
        <f t="shared" si="123"/>
        <v>4.8382263478796856</v>
      </c>
      <c r="AW127">
        <f t="shared" si="124"/>
        <v>4.9675109162711264</v>
      </c>
      <c r="AX127">
        <f t="shared" si="125"/>
        <v>4.9724833996707964</v>
      </c>
      <c r="AY127">
        <f t="shared" si="126"/>
        <v>4.9724833996707964</v>
      </c>
      <c r="AZ127">
        <f t="shared" si="127"/>
        <v>4.9724833996707964</v>
      </c>
      <c r="BA127">
        <f t="shared" si="128"/>
        <v>4.9724833996707964</v>
      </c>
      <c r="BB127">
        <f t="shared" si="129"/>
        <v>0</v>
      </c>
      <c r="BC127">
        <f t="shared" si="130"/>
        <v>18</v>
      </c>
      <c r="BD127">
        <f t="shared" si="131"/>
        <v>0</v>
      </c>
      <c r="BE127">
        <f t="shared" si="132"/>
        <v>0</v>
      </c>
      <c r="BF127">
        <f t="shared" si="133"/>
        <v>0</v>
      </c>
      <c r="BG127">
        <f t="shared" si="134"/>
        <v>0</v>
      </c>
      <c r="BH127">
        <f t="shared" si="135"/>
        <v>0</v>
      </c>
      <c r="BI127">
        <f t="shared" si="90"/>
        <v>0</v>
      </c>
      <c r="BJ127">
        <f t="shared" si="91"/>
        <v>4986.1652121259895</v>
      </c>
      <c r="BK127">
        <f t="shared" si="92"/>
        <v>0</v>
      </c>
      <c r="BL127">
        <f t="shared" si="93"/>
        <v>0</v>
      </c>
      <c r="BM127">
        <f t="shared" si="94"/>
        <v>0</v>
      </c>
      <c r="BN127">
        <f t="shared" si="95"/>
        <v>0</v>
      </c>
      <c r="BO127">
        <f t="shared" si="96"/>
        <v>0</v>
      </c>
      <c r="BP127" t="str">
        <f t="shared" si="136"/>
        <v>Col mop</v>
      </c>
      <c r="BQ127">
        <f t="shared" si="114"/>
        <v>0</v>
      </c>
      <c r="BR127">
        <f t="shared" si="98"/>
        <v>0</v>
      </c>
      <c r="BS127">
        <f t="shared" si="99"/>
        <v>1.3475430013107859</v>
      </c>
      <c r="BT127">
        <f t="shared" si="100"/>
        <v>1.9193785922729278</v>
      </c>
      <c r="BU127">
        <f t="shared" si="101"/>
        <v>1.0840013811282336</v>
      </c>
      <c r="BV127">
        <f t="shared" si="102"/>
        <v>0.48730337316773831</v>
      </c>
      <c r="BW127">
        <f t="shared" si="103"/>
        <v>0.12928456839144076</v>
      </c>
      <c r="BX127">
        <f t="shared" si="104"/>
        <v>4.9724833996700468E-3</v>
      </c>
      <c r="BY127">
        <f t="shared" si="105"/>
        <v>0</v>
      </c>
      <c r="BZ127">
        <f t="shared" si="106"/>
        <v>0</v>
      </c>
      <c r="CA127">
        <f t="shared" si="107"/>
        <v>0</v>
      </c>
      <c r="CB127" s="7">
        <f t="shared" si="108"/>
        <v>277.00917845144386</v>
      </c>
      <c r="FJ127">
        <f t="shared" si="109"/>
        <v>3.2669215935837137</v>
      </c>
      <c r="FK127">
        <f t="shared" si="110"/>
        <v>4.3509229747119473</v>
      </c>
      <c r="FL127">
        <f t="shared" si="111"/>
        <v>4.8382263478796856</v>
      </c>
      <c r="FM127">
        <f t="shared" si="112"/>
        <v>4.9675109162711264</v>
      </c>
    </row>
    <row r="128" spans="1:169" x14ac:dyDescent="0.25">
      <c r="A128">
        <v>1</v>
      </c>
      <c r="B128">
        <f t="shared" si="59"/>
        <v>1</v>
      </c>
      <c r="C128" t="s">
        <v>76</v>
      </c>
      <c r="D128">
        <v>64</v>
      </c>
      <c r="E128">
        <v>7.2</v>
      </c>
      <c r="F128">
        <v>6</v>
      </c>
      <c r="G128">
        <v>7.5</v>
      </c>
      <c r="H128">
        <v>6.2</v>
      </c>
      <c r="I128">
        <f t="shared" si="115"/>
        <v>3.375</v>
      </c>
      <c r="J128">
        <f t="shared" si="116"/>
        <v>1</v>
      </c>
      <c r="K128">
        <v>3</v>
      </c>
      <c r="L128">
        <f t="shared" si="117"/>
        <v>3</v>
      </c>
      <c r="Q128">
        <v>1</v>
      </c>
      <c r="AE128">
        <f t="shared" si="63"/>
        <v>73.881099506351305</v>
      </c>
      <c r="AF128">
        <f t="shared" si="64"/>
        <v>-19.354697927557993</v>
      </c>
      <c r="AG128">
        <f t="shared" si="65"/>
        <v>0</v>
      </c>
      <c r="AH128">
        <f t="shared" si="66"/>
        <v>30.292961984159014</v>
      </c>
      <c r="AI128">
        <f t="shared" si="67"/>
        <v>50.913999961914413</v>
      </c>
      <c r="AJ128">
        <f t="shared" si="68"/>
        <v>63.723099319113047</v>
      </c>
      <c r="AK128">
        <f t="shared" si="69"/>
        <v>70.580245441601761</v>
      </c>
      <c r="AL128">
        <f t="shared" si="70"/>
        <v>73.345423715227412</v>
      </c>
      <c r="AM128">
        <f t="shared" si="71"/>
        <v>90.891285855049347</v>
      </c>
      <c r="AN128">
        <f t="shared" si="72"/>
        <v>171.354253646784</v>
      </c>
      <c r="AO128">
        <f t="shared" si="73"/>
        <v>365.64832705234591</v>
      </c>
      <c r="AP128">
        <f t="shared" si="74"/>
        <v>723.99311148959987</v>
      </c>
      <c r="AQ128">
        <f t="shared" si="118"/>
        <v>0</v>
      </c>
      <c r="AR128">
        <f t="shared" si="119"/>
        <v>0</v>
      </c>
      <c r="AS128">
        <f t="shared" si="120"/>
        <v>30.292961984159014</v>
      </c>
      <c r="AT128">
        <f t="shared" si="121"/>
        <v>50.913999961914413</v>
      </c>
      <c r="AU128">
        <f t="shared" si="122"/>
        <v>63.723099319113047</v>
      </c>
      <c r="AV128">
        <f t="shared" si="123"/>
        <v>70.580245441601761</v>
      </c>
      <c r="AW128">
        <f t="shared" si="124"/>
        <v>73.345423715227412</v>
      </c>
      <c r="AX128">
        <f t="shared" si="125"/>
        <v>73.881099506351305</v>
      </c>
      <c r="AY128">
        <f t="shared" si="126"/>
        <v>73.881099506351305</v>
      </c>
      <c r="AZ128">
        <f t="shared" si="127"/>
        <v>73.881099506351305</v>
      </c>
      <c r="BA128">
        <f t="shared" si="128"/>
        <v>73.881099506351305</v>
      </c>
      <c r="BB128">
        <f t="shared" si="129"/>
        <v>0</v>
      </c>
      <c r="BC128">
        <f t="shared" si="130"/>
        <v>5.5</v>
      </c>
      <c r="BD128">
        <f t="shared" si="131"/>
        <v>0</v>
      </c>
      <c r="BE128">
        <f t="shared" si="132"/>
        <v>0</v>
      </c>
      <c r="BF128">
        <f t="shared" si="133"/>
        <v>0</v>
      </c>
      <c r="BG128">
        <f t="shared" si="134"/>
        <v>0</v>
      </c>
      <c r="BH128">
        <f t="shared" si="135"/>
        <v>0</v>
      </c>
      <c r="BI128">
        <f t="shared" si="90"/>
        <v>0</v>
      </c>
      <c r="BJ128">
        <f t="shared" si="91"/>
        <v>1792.7212789871091</v>
      </c>
      <c r="BK128">
        <f t="shared" si="92"/>
        <v>0</v>
      </c>
      <c r="BL128">
        <f t="shared" si="93"/>
        <v>0</v>
      </c>
      <c r="BM128">
        <f t="shared" si="94"/>
        <v>0</v>
      </c>
      <c r="BN128">
        <f t="shared" si="95"/>
        <v>0</v>
      </c>
      <c r="BO128">
        <f t="shared" si="96"/>
        <v>0</v>
      </c>
      <c r="BP128" t="str">
        <f t="shared" si="136"/>
        <v>Col mop</v>
      </c>
      <c r="BQ128">
        <f t="shared" si="114"/>
        <v>0</v>
      </c>
      <c r="BR128">
        <f t="shared" si="98"/>
        <v>0</v>
      </c>
      <c r="BS128">
        <f t="shared" si="99"/>
        <v>30.292961984159014</v>
      </c>
      <c r="BT128">
        <f t="shared" si="100"/>
        <v>20.6210379777554</v>
      </c>
      <c r="BU128">
        <f t="shared" si="101"/>
        <v>12.809099357198633</v>
      </c>
      <c r="BV128">
        <f t="shared" si="102"/>
        <v>6.8571461224887145</v>
      </c>
      <c r="BW128">
        <f t="shared" si="103"/>
        <v>2.7651782736256507</v>
      </c>
      <c r="BX128">
        <f t="shared" si="104"/>
        <v>0.53567579112389296</v>
      </c>
      <c r="BY128">
        <f t="shared" si="105"/>
        <v>0</v>
      </c>
      <c r="BZ128">
        <f t="shared" si="106"/>
        <v>0</v>
      </c>
      <c r="CA128">
        <f t="shared" si="107"/>
        <v>0</v>
      </c>
      <c r="CB128" s="7">
        <f t="shared" si="108"/>
        <v>325.94932345220167</v>
      </c>
      <c r="FJ128">
        <f t="shared" si="109"/>
        <v>50.913999961914413</v>
      </c>
      <c r="FK128">
        <f t="shared" si="110"/>
        <v>63.723099319113047</v>
      </c>
      <c r="FL128">
        <f t="shared" si="111"/>
        <v>70.580245441601761</v>
      </c>
      <c r="FM128">
        <f t="shared" si="112"/>
        <v>73.345423715227412</v>
      </c>
    </row>
    <row r="129" spans="1:169" x14ac:dyDescent="0.25">
      <c r="A129">
        <v>1</v>
      </c>
      <c r="B129" t="str">
        <f t="shared" si="59"/>
        <v/>
      </c>
      <c r="D129">
        <v>39</v>
      </c>
      <c r="I129">
        <f t="shared" si="115"/>
        <v>0</v>
      </c>
      <c r="J129">
        <f t="shared" si="116"/>
        <v>0</v>
      </c>
      <c r="L129" t="e">
        <f t="shared" si="117"/>
        <v>#DIV/0!</v>
      </c>
      <c r="M129">
        <v>1</v>
      </c>
      <c r="N129">
        <v>0</v>
      </c>
      <c r="O129">
        <v>1</v>
      </c>
      <c r="AE129" t="e">
        <f t="shared" si="63"/>
        <v>#DIV/0!</v>
      </c>
      <c r="AF129" t="e">
        <f t="shared" si="64"/>
        <v>#DIV/0!</v>
      </c>
      <c r="AG129" t="e">
        <f t="shared" si="65"/>
        <v>#DIV/0!</v>
      </c>
      <c r="AH129" t="e">
        <f t="shared" si="66"/>
        <v>#DIV/0!</v>
      </c>
      <c r="AI129" t="e">
        <f t="shared" si="67"/>
        <v>#DIV/0!</v>
      </c>
      <c r="AJ129" t="e">
        <f t="shared" si="68"/>
        <v>#DIV/0!</v>
      </c>
      <c r="AK129" t="e">
        <f t="shared" si="69"/>
        <v>#DIV/0!</v>
      </c>
      <c r="AL129" t="e">
        <f t="shared" si="70"/>
        <v>#DIV/0!</v>
      </c>
      <c r="AM129" t="e">
        <f t="shared" si="71"/>
        <v>#DIV/0!</v>
      </c>
      <c r="AN129" t="e">
        <f t="shared" si="72"/>
        <v>#DIV/0!</v>
      </c>
      <c r="AO129" t="e">
        <f t="shared" si="73"/>
        <v>#DIV/0!</v>
      </c>
      <c r="AP129" t="e">
        <f t="shared" si="74"/>
        <v>#DIV/0!</v>
      </c>
      <c r="AQ129" t="e">
        <f t="shared" si="118"/>
        <v>#DIV/0!</v>
      </c>
      <c r="AR129" t="e">
        <f t="shared" si="119"/>
        <v>#DIV/0!</v>
      </c>
      <c r="AS129" t="e">
        <f t="shared" si="120"/>
        <v>#DIV/0!</v>
      </c>
      <c r="AT129" t="e">
        <f t="shared" si="121"/>
        <v>#DIV/0!</v>
      </c>
      <c r="AU129" t="e">
        <f t="shared" si="122"/>
        <v>#DIV/0!</v>
      </c>
      <c r="AV129" t="e">
        <f t="shared" si="123"/>
        <v>#DIV/0!</v>
      </c>
      <c r="AW129" t="e">
        <f t="shared" si="124"/>
        <v>#DIV/0!</v>
      </c>
      <c r="AX129" t="e">
        <f t="shared" si="125"/>
        <v>#DIV/0!</v>
      </c>
      <c r="AY129" t="e">
        <f t="shared" si="126"/>
        <v>#DIV/0!</v>
      </c>
      <c r="AZ129" t="e">
        <f t="shared" si="127"/>
        <v>#DIV/0!</v>
      </c>
      <c r="BA129" t="e">
        <f t="shared" si="128"/>
        <v>#DIV/0!</v>
      </c>
      <c r="BB129">
        <f t="shared" si="129"/>
        <v>5.5</v>
      </c>
      <c r="BC129">
        <f t="shared" si="130"/>
        <v>0</v>
      </c>
      <c r="BD129">
        <f t="shared" si="131"/>
        <v>0</v>
      </c>
      <c r="BE129">
        <f t="shared" si="132"/>
        <v>0</v>
      </c>
      <c r="BF129">
        <f t="shared" si="133"/>
        <v>0</v>
      </c>
      <c r="BG129">
        <f t="shared" si="134"/>
        <v>0</v>
      </c>
      <c r="BH129">
        <f t="shared" si="135"/>
        <v>0</v>
      </c>
      <c r="BI129">
        <f t="shared" si="90"/>
        <v>665.70533821762524</v>
      </c>
      <c r="BJ129">
        <f t="shared" si="91"/>
        <v>0</v>
      </c>
      <c r="BK129">
        <f t="shared" si="92"/>
        <v>0</v>
      </c>
      <c r="BL129">
        <f t="shared" si="93"/>
        <v>0</v>
      </c>
      <c r="BM129">
        <f t="shared" si="94"/>
        <v>0</v>
      </c>
      <c r="BN129">
        <f t="shared" si="95"/>
        <v>0</v>
      </c>
      <c r="BO129">
        <f t="shared" si="96"/>
        <v>0</v>
      </c>
      <c r="BP129" t="str">
        <f t="shared" si="136"/>
        <v/>
      </c>
      <c r="BQ129" t="str">
        <f t="shared" si="114"/>
        <v/>
      </c>
      <c r="BR129" t="str">
        <f t="shared" si="98"/>
        <v/>
      </c>
      <c r="BS129" t="str">
        <f t="shared" si="99"/>
        <v/>
      </c>
      <c r="BT129" t="str">
        <f t="shared" si="100"/>
        <v/>
      </c>
      <c r="BU129" t="str">
        <f t="shared" si="101"/>
        <v/>
      </c>
      <c r="BV129" t="str">
        <f t="shared" si="102"/>
        <v/>
      </c>
      <c r="BW129" t="str">
        <f t="shared" si="103"/>
        <v/>
      </c>
      <c r="BX129" t="str">
        <f t="shared" si="104"/>
        <v/>
      </c>
      <c r="BY129" t="str">
        <f t="shared" si="105"/>
        <v/>
      </c>
      <c r="BZ129" t="str">
        <f t="shared" si="106"/>
        <v/>
      </c>
      <c r="CA129" t="str">
        <f t="shared" si="107"/>
        <v/>
      </c>
      <c r="CB129" s="7">
        <f t="shared" si="108"/>
        <v>121.0373342213864</v>
      </c>
      <c r="FJ129">
        <f t="shared" si="109"/>
        <v>0</v>
      </c>
      <c r="FK129">
        <f t="shared" si="110"/>
        <v>0</v>
      </c>
      <c r="FL129">
        <f t="shared" si="111"/>
        <v>0</v>
      </c>
      <c r="FM129">
        <f t="shared" si="112"/>
        <v>0</v>
      </c>
    </row>
    <row r="130" spans="1:169" x14ac:dyDescent="0.25">
      <c r="A130">
        <v>1</v>
      </c>
      <c r="B130" t="str">
        <f t="shared" si="59"/>
        <v/>
      </c>
      <c r="D130">
        <v>34</v>
      </c>
      <c r="I130">
        <f t="shared" si="115"/>
        <v>0</v>
      </c>
      <c r="J130">
        <f t="shared" si="116"/>
        <v>0</v>
      </c>
      <c r="L130" t="e">
        <f t="shared" si="117"/>
        <v>#DIV/0!</v>
      </c>
      <c r="M130">
        <v>2</v>
      </c>
      <c r="N130">
        <v>1</v>
      </c>
      <c r="O130">
        <v>4</v>
      </c>
      <c r="AE130" t="e">
        <f t="shared" si="63"/>
        <v>#DIV/0!</v>
      </c>
      <c r="AF130" t="e">
        <f t="shared" si="64"/>
        <v>#DIV/0!</v>
      </c>
      <c r="AG130" t="e">
        <f t="shared" si="65"/>
        <v>#DIV/0!</v>
      </c>
      <c r="AH130" t="e">
        <f t="shared" si="66"/>
        <v>#DIV/0!</v>
      </c>
      <c r="AI130" t="e">
        <f t="shared" si="67"/>
        <v>#DIV/0!</v>
      </c>
      <c r="AJ130" t="e">
        <f t="shared" si="68"/>
        <v>#DIV/0!</v>
      </c>
      <c r="AK130" t="e">
        <f t="shared" si="69"/>
        <v>#DIV/0!</v>
      </c>
      <c r="AL130" t="e">
        <f t="shared" si="70"/>
        <v>#DIV/0!</v>
      </c>
      <c r="AM130" t="e">
        <f t="shared" si="71"/>
        <v>#DIV/0!</v>
      </c>
      <c r="AN130" t="e">
        <f t="shared" si="72"/>
        <v>#DIV/0!</v>
      </c>
      <c r="AO130" t="e">
        <f t="shared" si="73"/>
        <v>#DIV/0!</v>
      </c>
      <c r="AP130" t="e">
        <f t="shared" si="74"/>
        <v>#DIV/0!</v>
      </c>
      <c r="AQ130" t="e">
        <f t="shared" si="118"/>
        <v>#DIV/0!</v>
      </c>
      <c r="AR130" t="e">
        <f t="shared" si="119"/>
        <v>#DIV/0!</v>
      </c>
      <c r="AS130" t="e">
        <f t="shared" si="120"/>
        <v>#DIV/0!</v>
      </c>
      <c r="AT130" t="e">
        <f t="shared" si="121"/>
        <v>#DIV/0!</v>
      </c>
      <c r="AU130" t="e">
        <f t="shared" si="122"/>
        <v>#DIV/0!</v>
      </c>
      <c r="AV130" t="e">
        <f t="shared" si="123"/>
        <v>#DIV/0!</v>
      </c>
      <c r="AW130" t="e">
        <f t="shared" si="124"/>
        <v>#DIV/0!</v>
      </c>
      <c r="AX130" t="e">
        <f t="shared" si="125"/>
        <v>#DIV/0!</v>
      </c>
      <c r="AY130" t="e">
        <f t="shared" si="126"/>
        <v>#DIV/0!</v>
      </c>
      <c r="AZ130" t="e">
        <f t="shared" si="127"/>
        <v>#DIV/0!</v>
      </c>
      <c r="BA130" t="e">
        <f t="shared" si="128"/>
        <v>#DIV/0!</v>
      </c>
      <c r="BB130">
        <f t="shared" si="129"/>
        <v>63</v>
      </c>
      <c r="BC130">
        <f t="shared" si="130"/>
        <v>0</v>
      </c>
      <c r="BD130">
        <f t="shared" si="131"/>
        <v>0</v>
      </c>
      <c r="BE130">
        <f t="shared" si="132"/>
        <v>0</v>
      </c>
      <c r="BF130">
        <f t="shared" si="133"/>
        <v>0</v>
      </c>
      <c r="BG130">
        <f t="shared" si="134"/>
        <v>0</v>
      </c>
      <c r="BH130">
        <f t="shared" si="135"/>
        <v>0</v>
      </c>
      <c r="BI130">
        <f t="shared" si="90"/>
        <v>5795.4680977482776</v>
      </c>
      <c r="BJ130">
        <f t="shared" si="91"/>
        <v>0</v>
      </c>
      <c r="BK130">
        <f t="shared" si="92"/>
        <v>0</v>
      </c>
      <c r="BL130">
        <f t="shared" si="93"/>
        <v>0</v>
      </c>
      <c r="BM130">
        <f t="shared" si="94"/>
        <v>0</v>
      </c>
      <c r="BN130">
        <f t="shared" si="95"/>
        <v>0</v>
      </c>
      <c r="BO130">
        <f t="shared" si="96"/>
        <v>0</v>
      </c>
      <c r="BP130" t="str">
        <f t="shared" si="136"/>
        <v/>
      </c>
      <c r="BQ130" t="str">
        <f t="shared" si="114"/>
        <v/>
      </c>
      <c r="BR130" t="str">
        <f t="shared" si="98"/>
        <v/>
      </c>
      <c r="BS130" t="str">
        <f t="shared" si="99"/>
        <v/>
      </c>
      <c r="BT130" t="str">
        <f t="shared" si="100"/>
        <v/>
      </c>
      <c r="BU130" t="str">
        <f t="shared" si="101"/>
        <v/>
      </c>
      <c r="BV130" t="str">
        <f t="shared" si="102"/>
        <v/>
      </c>
      <c r="BW130" t="str">
        <f t="shared" si="103"/>
        <v/>
      </c>
      <c r="BX130" t="str">
        <f t="shared" si="104"/>
        <v/>
      </c>
      <c r="BY130" t="str">
        <f t="shared" si="105"/>
        <v/>
      </c>
      <c r="BZ130" t="str">
        <f t="shared" si="106"/>
        <v/>
      </c>
      <c r="CA130" t="str">
        <f t="shared" si="107"/>
        <v/>
      </c>
      <c r="CB130" s="7">
        <f t="shared" si="108"/>
        <v>91.991557107115511</v>
      </c>
      <c r="FJ130">
        <f t="shared" si="109"/>
        <v>0</v>
      </c>
      <c r="FK130">
        <f t="shared" si="110"/>
        <v>0</v>
      </c>
      <c r="FL130">
        <f t="shared" si="111"/>
        <v>0</v>
      </c>
      <c r="FM130">
        <f t="shared" si="112"/>
        <v>0</v>
      </c>
    </row>
    <row r="131" spans="1:169" x14ac:dyDescent="0.25">
      <c r="A131">
        <v>1</v>
      </c>
      <c r="B131" t="str">
        <f t="shared" si="59"/>
        <v/>
      </c>
      <c r="D131">
        <v>40</v>
      </c>
      <c r="I131">
        <f t="shared" si="115"/>
        <v>0</v>
      </c>
      <c r="J131">
        <f t="shared" si="116"/>
        <v>0</v>
      </c>
      <c r="L131" t="e">
        <f t="shared" si="117"/>
        <v>#DIV/0!</v>
      </c>
      <c r="Q131">
        <v>7</v>
      </c>
      <c r="AE131" t="e">
        <f t="shared" si="63"/>
        <v>#DIV/0!</v>
      </c>
      <c r="AF131" t="e">
        <f t="shared" si="64"/>
        <v>#DIV/0!</v>
      </c>
      <c r="AG131" t="e">
        <f t="shared" si="65"/>
        <v>#DIV/0!</v>
      </c>
      <c r="AH131" t="e">
        <f t="shared" si="66"/>
        <v>#DIV/0!</v>
      </c>
      <c r="AI131" t="e">
        <f t="shared" si="67"/>
        <v>#DIV/0!</v>
      </c>
      <c r="AJ131" t="e">
        <f t="shared" si="68"/>
        <v>#DIV/0!</v>
      </c>
      <c r="AK131" t="e">
        <f t="shared" si="69"/>
        <v>#DIV/0!</v>
      </c>
      <c r="AL131" t="e">
        <f t="shared" si="70"/>
        <v>#DIV/0!</v>
      </c>
      <c r="AM131" t="e">
        <f t="shared" si="71"/>
        <v>#DIV/0!</v>
      </c>
      <c r="AN131" t="e">
        <f t="shared" si="72"/>
        <v>#DIV/0!</v>
      </c>
      <c r="AO131" t="e">
        <f t="shared" si="73"/>
        <v>#DIV/0!</v>
      </c>
      <c r="AP131" t="e">
        <f t="shared" si="74"/>
        <v>#DIV/0!</v>
      </c>
      <c r="AQ131" t="e">
        <f t="shared" si="118"/>
        <v>#DIV/0!</v>
      </c>
      <c r="AR131" t="e">
        <f t="shared" si="119"/>
        <v>#DIV/0!</v>
      </c>
      <c r="AS131" t="e">
        <f t="shared" si="120"/>
        <v>#DIV/0!</v>
      </c>
      <c r="AT131" t="e">
        <f t="shared" si="121"/>
        <v>#DIV/0!</v>
      </c>
      <c r="AU131" t="e">
        <f t="shared" si="122"/>
        <v>#DIV/0!</v>
      </c>
      <c r="AV131" t="e">
        <f t="shared" si="123"/>
        <v>#DIV/0!</v>
      </c>
      <c r="AW131" t="e">
        <f t="shared" si="124"/>
        <v>#DIV/0!</v>
      </c>
      <c r="AX131" t="e">
        <f t="shared" si="125"/>
        <v>#DIV/0!</v>
      </c>
      <c r="AY131" t="e">
        <f t="shared" si="126"/>
        <v>#DIV/0!</v>
      </c>
      <c r="AZ131" t="e">
        <f t="shared" si="127"/>
        <v>#DIV/0!</v>
      </c>
      <c r="BA131" t="e">
        <f t="shared" si="128"/>
        <v>#DIV/0!</v>
      </c>
      <c r="BB131">
        <f t="shared" si="129"/>
        <v>0</v>
      </c>
      <c r="BC131">
        <f t="shared" si="130"/>
        <v>100</v>
      </c>
      <c r="BD131">
        <f t="shared" si="131"/>
        <v>0</v>
      </c>
      <c r="BE131">
        <f t="shared" si="132"/>
        <v>0</v>
      </c>
      <c r="BF131">
        <f t="shared" si="133"/>
        <v>0</v>
      </c>
      <c r="BG131">
        <f t="shared" si="134"/>
        <v>0</v>
      </c>
      <c r="BH131">
        <f t="shared" si="135"/>
        <v>0</v>
      </c>
      <c r="BI131">
        <f t="shared" si="90"/>
        <v>0</v>
      </c>
      <c r="BJ131">
        <f t="shared" si="91"/>
        <v>12732.395447351626</v>
      </c>
      <c r="BK131">
        <f t="shared" si="92"/>
        <v>0</v>
      </c>
      <c r="BL131">
        <f t="shared" si="93"/>
        <v>0</v>
      </c>
      <c r="BM131">
        <f t="shared" si="94"/>
        <v>0</v>
      </c>
      <c r="BN131">
        <f t="shared" si="95"/>
        <v>0</v>
      </c>
      <c r="BO131">
        <f t="shared" si="96"/>
        <v>0</v>
      </c>
      <c r="BP131" t="str">
        <f t="shared" si="136"/>
        <v/>
      </c>
      <c r="BQ131" t="str">
        <f t="shared" si="114"/>
        <v/>
      </c>
      <c r="BR131" t="str">
        <f t="shared" si="98"/>
        <v/>
      </c>
      <c r="BS131" t="str">
        <f t="shared" si="99"/>
        <v/>
      </c>
      <c r="BT131" t="str">
        <f t="shared" si="100"/>
        <v/>
      </c>
      <c r="BU131" t="str">
        <f t="shared" si="101"/>
        <v/>
      </c>
      <c r="BV131" t="str">
        <f t="shared" si="102"/>
        <v/>
      </c>
      <c r="BW131" t="str">
        <f t="shared" si="103"/>
        <v/>
      </c>
      <c r="BX131" t="str">
        <f t="shared" si="104"/>
        <v/>
      </c>
      <c r="BY131" t="str">
        <f t="shared" si="105"/>
        <v/>
      </c>
      <c r="BZ131" t="str">
        <f t="shared" si="106"/>
        <v/>
      </c>
      <c r="CA131" t="str">
        <f t="shared" si="107"/>
        <v/>
      </c>
      <c r="CB131" s="7">
        <f t="shared" si="108"/>
        <v>127.32395447351627</v>
      </c>
      <c r="FJ131">
        <f t="shared" si="109"/>
        <v>0</v>
      </c>
      <c r="FK131">
        <f t="shared" si="110"/>
        <v>0</v>
      </c>
      <c r="FL131">
        <f t="shared" si="111"/>
        <v>0</v>
      </c>
      <c r="FM131">
        <f t="shared" si="112"/>
        <v>0</v>
      </c>
    </row>
    <row r="132" spans="1:169" x14ac:dyDescent="0.25">
      <c r="A132">
        <v>1</v>
      </c>
      <c r="B132" t="str">
        <f t="shared" si="59"/>
        <v/>
      </c>
      <c r="D132">
        <v>56</v>
      </c>
      <c r="I132">
        <f t="shared" si="115"/>
        <v>0</v>
      </c>
      <c r="J132">
        <f t="shared" si="116"/>
        <v>0</v>
      </c>
      <c r="L132" t="e">
        <f t="shared" si="117"/>
        <v>#DIV/0!</v>
      </c>
      <c r="Q132">
        <v>1</v>
      </c>
      <c r="AE132" t="e">
        <f t="shared" si="63"/>
        <v>#DIV/0!</v>
      </c>
      <c r="AF132" t="e">
        <f t="shared" si="64"/>
        <v>#DIV/0!</v>
      </c>
      <c r="AG132" t="e">
        <f t="shared" si="65"/>
        <v>#DIV/0!</v>
      </c>
      <c r="AH132" t="e">
        <f t="shared" si="66"/>
        <v>#DIV/0!</v>
      </c>
      <c r="AI132" t="e">
        <f t="shared" si="67"/>
        <v>#DIV/0!</v>
      </c>
      <c r="AJ132" t="e">
        <f t="shared" si="68"/>
        <v>#DIV/0!</v>
      </c>
      <c r="AK132" t="e">
        <f t="shared" si="69"/>
        <v>#DIV/0!</v>
      </c>
      <c r="AL132" t="e">
        <f t="shared" si="70"/>
        <v>#DIV/0!</v>
      </c>
      <c r="AM132" t="e">
        <f t="shared" si="71"/>
        <v>#DIV/0!</v>
      </c>
      <c r="AN132" t="e">
        <f t="shared" si="72"/>
        <v>#DIV/0!</v>
      </c>
      <c r="AO132" t="e">
        <f t="shared" si="73"/>
        <v>#DIV/0!</v>
      </c>
      <c r="AP132" t="e">
        <f t="shared" si="74"/>
        <v>#DIV/0!</v>
      </c>
      <c r="AQ132" t="e">
        <f t="shared" si="118"/>
        <v>#DIV/0!</v>
      </c>
      <c r="AR132" t="e">
        <f t="shared" si="119"/>
        <v>#DIV/0!</v>
      </c>
      <c r="AS132" t="e">
        <f t="shared" si="120"/>
        <v>#DIV/0!</v>
      </c>
      <c r="AT132" t="e">
        <f t="shared" si="121"/>
        <v>#DIV/0!</v>
      </c>
      <c r="AU132" t="e">
        <f t="shared" si="122"/>
        <v>#DIV/0!</v>
      </c>
      <c r="AV132" t="e">
        <f t="shared" si="123"/>
        <v>#DIV/0!</v>
      </c>
      <c r="AW132" t="e">
        <f t="shared" si="124"/>
        <v>#DIV/0!</v>
      </c>
      <c r="AX132" t="e">
        <f t="shared" si="125"/>
        <v>#DIV/0!</v>
      </c>
      <c r="AY132" t="e">
        <f t="shared" si="126"/>
        <v>#DIV/0!</v>
      </c>
      <c r="AZ132" t="e">
        <f t="shared" si="127"/>
        <v>#DIV/0!</v>
      </c>
      <c r="BA132" t="e">
        <f t="shared" si="128"/>
        <v>#DIV/0!</v>
      </c>
      <c r="BB132">
        <f t="shared" si="129"/>
        <v>0</v>
      </c>
      <c r="BC132">
        <f t="shared" si="130"/>
        <v>5.5</v>
      </c>
      <c r="BD132">
        <f t="shared" si="131"/>
        <v>0</v>
      </c>
      <c r="BE132">
        <f t="shared" si="132"/>
        <v>0</v>
      </c>
      <c r="BF132">
        <f t="shared" si="133"/>
        <v>0</v>
      </c>
      <c r="BG132">
        <f t="shared" si="134"/>
        <v>0</v>
      </c>
      <c r="BH132">
        <f t="shared" si="135"/>
        <v>0</v>
      </c>
      <c r="BI132">
        <f t="shared" si="90"/>
        <v>0</v>
      </c>
      <c r="BJ132">
        <f t="shared" si="91"/>
        <v>1372.5522292245055</v>
      </c>
      <c r="BK132">
        <f t="shared" si="92"/>
        <v>0</v>
      </c>
      <c r="BL132">
        <f t="shared" si="93"/>
        <v>0</v>
      </c>
      <c r="BM132">
        <f t="shared" si="94"/>
        <v>0</v>
      </c>
      <c r="BN132">
        <f t="shared" si="95"/>
        <v>0</v>
      </c>
      <c r="BO132">
        <f t="shared" si="96"/>
        <v>0</v>
      </c>
      <c r="BP132" t="str">
        <f t="shared" si="136"/>
        <v/>
      </c>
      <c r="BQ132" t="str">
        <f t="shared" si="114"/>
        <v/>
      </c>
      <c r="BR132" t="str">
        <f t="shared" si="98"/>
        <v/>
      </c>
      <c r="BS132" t="str">
        <f t="shared" si="99"/>
        <v/>
      </c>
      <c r="BT132" t="str">
        <f t="shared" si="100"/>
        <v/>
      </c>
      <c r="BU132" t="str">
        <f t="shared" si="101"/>
        <v/>
      </c>
      <c r="BV132" t="str">
        <f t="shared" si="102"/>
        <v/>
      </c>
      <c r="BW132" t="str">
        <f t="shared" si="103"/>
        <v/>
      </c>
      <c r="BX132" t="str">
        <f t="shared" si="104"/>
        <v/>
      </c>
      <c r="BY132" t="str">
        <f t="shared" si="105"/>
        <v/>
      </c>
      <c r="BZ132" t="str">
        <f t="shared" si="106"/>
        <v/>
      </c>
      <c r="CA132" t="str">
        <f t="shared" si="107"/>
        <v/>
      </c>
      <c r="CB132" s="7">
        <f t="shared" si="108"/>
        <v>249.55495076809189</v>
      </c>
      <c r="FJ132">
        <f t="shared" si="109"/>
        <v>0</v>
      </c>
      <c r="FK132">
        <f t="shared" si="110"/>
        <v>0</v>
      </c>
      <c r="FL132">
        <f t="shared" si="111"/>
        <v>0</v>
      </c>
      <c r="FM132">
        <f t="shared" si="112"/>
        <v>0</v>
      </c>
    </row>
    <row r="133" spans="1:169" x14ac:dyDescent="0.25">
      <c r="A133">
        <v>1</v>
      </c>
      <c r="B133">
        <f t="shared" si="59"/>
        <v>1</v>
      </c>
      <c r="C133" t="s">
        <v>76</v>
      </c>
      <c r="D133">
        <v>150</v>
      </c>
      <c r="E133">
        <v>9.5</v>
      </c>
      <c r="F133">
        <v>7.4</v>
      </c>
      <c r="G133">
        <v>6.8</v>
      </c>
      <c r="H133">
        <v>8</v>
      </c>
      <c r="I133">
        <f t="shared" si="115"/>
        <v>3.55</v>
      </c>
      <c r="J133">
        <f t="shared" si="116"/>
        <v>1.5</v>
      </c>
      <c r="K133">
        <v>7</v>
      </c>
      <c r="L133">
        <f t="shared" si="117"/>
        <v>7</v>
      </c>
      <c r="Q133">
        <v>2</v>
      </c>
      <c r="AE133">
        <f t="shared" si="63"/>
        <v>269.79123011094566</v>
      </c>
      <c r="AF133">
        <f t="shared" si="64"/>
        <v>-39.591921416865368</v>
      </c>
      <c r="AG133">
        <f t="shared" si="65"/>
        <v>-19.795960708432684</v>
      </c>
      <c r="AH133">
        <f t="shared" si="66"/>
        <v>19.795960708432684</v>
      </c>
      <c r="AI133">
        <f t="shared" si="67"/>
        <v>59.387882125298049</v>
      </c>
      <c r="AJ133">
        <f t="shared" si="68"/>
        <v>98.979803542163424</v>
      </c>
      <c r="AK133">
        <f t="shared" si="69"/>
        <v>138.57172495902878</v>
      </c>
      <c r="AL133">
        <f t="shared" si="70"/>
        <v>178.16153601102914</v>
      </c>
      <c r="AM133">
        <f t="shared" si="71"/>
        <v>241.19209481816452</v>
      </c>
      <c r="AN133">
        <f t="shared" si="72"/>
        <v>-51.154621508042766</v>
      </c>
      <c r="AO133">
        <f t="shared" si="73"/>
        <v>-798.26289656390577</v>
      </c>
      <c r="AP133">
        <f t="shared" si="74"/>
        <v>-2169.6090876399799</v>
      </c>
      <c r="AQ133">
        <f t="shared" si="118"/>
        <v>0</v>
      </c>
      <c r="AR133">
        <f t="shared" si="119"/>
        <v>0</v>
      </c>
      <c r="AS133">
        <f t="shared" si="120"/>
        <v>19.795960708432684</v>
      </c>
      <c r="AT133">
        <f t="shared" si="121"/>
        <v>59.387882125298049</v>
      </c>
      <c r="AU133">
        <f t="shared" si="122"/>
        <v>98.979803542163424</v>
      </c>
      <c r="AV133">
        <f t="shared" si="123"/>
        <v>138.57172495902878</v>
      </c>
      <c r="AW133">
        <f t="shared" si="124"/>
        <v>178.16153601102914</v>
      </c>
      <c r="AX133">
        <f t="shared" si="125"/>
        <v>269.79123011094566</v>
      </c>
      <c r="AY133">
        <f t="shared" si="126"/>
        <v>269.79123011094566</v>
      </c>
      <c r="AZ133">
        <f t="shared" si="127"/>
        <v>269.79123011094566</v>
      </c>
      <c r="BA133">
        <f t="shared" si="128"/>
        <v>269.79123011094566</v>
      </c>
      <c r="BB133">
        <f t="shared" si="129"/>
        <v>0</v>
      </c>
      <c r="BC133">
        <f t="shared" si="130"/>
        <v>18</v>
      </c>
      <c r="BD133">
        <f t="shared" si="131"/>
        <v>0</v>
      </c>
      <c r="BE133">
        <f t="shared" si="132"/>
        <v>0</v>
      </c>
      <c r="BF133">
        <f t="shared" si="133"/>
        <v>0</v>
      </c>
      <c r="BG133">
        <f t="shared" si="134"/>
        <v>0</v>
      </c>
      <c r="BH133">
        <f t="shared" si="135"/>
        <v>0</v>
      </c>
      <c r="BI133">
        <f t="shared" si="90"/>
        <v>0</v>
      </c>
      <c r="BJ133">
        <f t="shared" si="91"/>
        <v>32228.875976108808</v>
      </c>
      <c r="BK133">
        <f t="shared" si="92"/>
        <v>0</v>
      </c>
      <c r="BL133">
        <f t="shared" si="93"/>
        <v>0</v>
      </c>
      <c r="BM133">
        <f t="shared" si="94"/>
        <v>0</v>
      </c>
      <c r="BN133">
        <f t="shared" si="95"/>
        <v>0</v>
      </c>
      <c r="BO133">
        <f t="shared" si="96"/>
        <v>0</v>
      </c>
      <c r="BP133" t="str">
        <f t="shared" si="136"/>
        <v>Col mop</v>
      </c>
      <c r="BQ133">
        <f t="shared" si="114"/>
        <v>0</v>
      </c>
      <c r="BR133">
        <f t="shared" si="98"/>
        <v>0</v>
      </c>
      <c r="BS133">
        <f t="shared" si="99"/>
        <v>19.795960708432684</v>
      </c>
      <c r="BT133">
        <f t="shared" si="100"/>
        <v>39.591921416865361</v>
      </c>
      <c r="BU133">
        <f t="shared" si="101"/>
        <v>39.591921416865375</v>
      </c>
      <c r="BV133">
        <f t="shared" si="102"/>
        <v>39.591921416865361</v>
      </c>
      <c r="BW133">
        <f t="shared" si="103"/>
        <v>39.589811052000357</v>
      </c>
      <c r="BX133">
        <f t="shared" si="104"/>
        <v>91.62969409991652</v>
      </c>
      <c r="BY133">
        <f t="shared" si="105"/>
        <v>0</v>
      </c>
      <c r="BZ133">
        <f t="shared" si="106"/>
        <v>0</v>
      </c>
      <c r="CA133">
        <f t="shared" si="107"/>
        <v>0</v>
      </c>
      <c r="CB133" s="7">
        <f t="shared" si="108"/>
        <v>1790.4931097838225</v>
      </c>
      <c r="FJ133">
        <f t="shared" si="109"/>
        <v>59.387882125298049</v>
      </c>
      <c r="FK133">
        <f t="shared" si="110"/>
        <v>98.979803542163424</v>
      </c>
      <c r="FL133">
        <f t="shared" si="111"/>
        <v>138.57172495902878</v>
      </c>
      <c r="FM133">
        <f t="shared" si="112"/>
        <v>178.16153601102914</v>
      </c>
    </row>
    <row r="134" spans="1:169" x14ac:dyDescent="0.25">
      <c r="A134">
        <v>1</v>
      </c>
      <c r="B134">
        <f t="shared" si="59"/>
        <v>1</v>
      </c>
      <c r="C134" t="s">
        <v>76</v>
      </c>
      <c r="D134">
        <v>66</v>
      </c>
      <c r="E134">
        <v>9</v>
      </c>
      <c r="F134">
        <v>3.6</v>
      </c>
      <c r="G134">
        <v>4</v>
      </c>
      <c r="H134">
        <v>5.5</v>
      </c>
      <c r="I134">
        <f t="shared" si="115"/>
        <v>1.9</v>
      </c>
      <c r="J134">
        <f t="shared" si="116"/>
        <v>3.5</v>
      </c>
      <c r="K134">
        <v>3</v>
      </c>
      <c r="L134">
        <f t="shared" si="117"/>
        <v>3</v>
      </c>
      <c r="AE134">
        <f t="shared" si="63"/>
        <v>20.771315271629437</v>
      </c>
      <c r="AF134">
        <f t="shared" si="64"/>
        <v>-55.89996341320559</v>
      </c>
      <c r="AG134">
        <f t="shared" si="65"/>
        <v>-43.150027592828998</v>
      </c>
      <c r="AH134">
        <f t="shared" si="66"/>
        <v>-22.050990592646428</v>
      </c>
      <c r="AI134">
        <f t="shared" si="67"/>
        <v>-6.1955012493139652</v>
      </c>
      <c r="AJ134">
        <f t="shared" si="68"/>
        <v>5.1655186738612633</v>
      </c>
      <c r="AK134">
        <f t="shared" si="69"/>
        <v>12.781147413572134</v>
      </c>
      <c r="AL134">
        <f t="shared" si="70"/>
        <v>17.400463206511514</v>
      </c>
      <c r="AM134">
        <f t="shared" si="71"/>
        <v>21.7700862538866</v>
      </c>
      <c r="AN134">
        <f t="shared" si="72"/>
        <v>36.377111869397609</v>
      </c>
      <c r="AO134">
        <f t="shared" si="73"/>
        <v>84.692658136087871</v>
      </c>
      <c r="AP134">
        <f t="shared" si="74"/>
        <v>186.94183744466494</v>
      </c>
      <c r="AQ134">
        <f t="shared" si="118"/>
        <v>0</v>
      </c>
      <c r="AR134">
        <f t="shared" si="119"/>
        <v>0</v>
      </c>
      <c r="AS134">
        <f t="shared" si="120"/>
        <v>0</v>
      </c>
      <c r="AT134">
        <f t="shared" si="121"/>
        <v>0</v>
      </c>
      <c r="AU134">
        <f t="shared" si="122"/>
        <v>5.1655186738612633</v>
      </c>
      <c r="AV134">
        <f t="shared" si="123"/>
        <v>12.781147413572134</v>
      </c>
      <c r="AW134">
        <f t="shared" si="124"/>
        <v>17.400463206511514</v>
      </c>
      <c r="AX134">
        <f t="shared" si="125"/>
        <v>20.771315271629437</v>
      </c>
      <c r="AY134">
        <f t="shared" si="126"/>
        <v>20.771315271629437</v>
      </c>
      <c r="AZ134">
        <f t="shared" si="127"/>
        <v>20.771315271629437</v>
      </c>
      <c r="BA134">
        <f t="shared" si="128"/>
        <v>20.771315271629437</v>
      </c>
      <c r="BB134">
        <f t="shared" si="129"/>
        <v>0</v>
      </c>
      <c r="BC134">
        <f t="shared" si="130"/>
        <v>0</v>
      </c>
      <c r="BD134">
        <f t="shared" si="131"/>
        <v>0</v>
      </c>
      <c r="BE134">
        <f t="shared" si="132"/>
        <v>0</v>
      </c>
      <c r="BF134">
        <f t="shared" si="133"/>
        <v>0</v>
      </c>
      <c r="BG134">
        <f t="shared" si="134"/>
        <v>0</v>
      </c>
      <c r="BH134">
        <f t="shared" si="135"/>
        <v>0</v>
      </c>
      <c r="BI134">
        <f t="shared" si="90"/>
        <v>0</v>
      </c>
      <c r="BJ134">
        <f t="shared" si="91"/>
        <v>0</v>
      </c>
      <c r="BK134">
        <f t="shared" si="92"/>
        <v>0</v>
      </c>
      <c r="BL134">
        <f t="shared" si="93"/>
        <v>0</v>
      </c>
      <c r="BM134">
        <f t="shared" si="94"/>
        <v>0</v>
      </c>
      <c r="BN134">
        <f t="shared" si="95"/>
        <v>0</v>
      </c>
      <c r="BO134">
        <f t="shared" si="96"/>
        <v>0</v>
      </c>
      <c r="BP134" t="str">
        <f t="shared" si="136"/>
        <v>Col mop</v>
      </c>
      <c r="BQ134">
        <f t="shared" si="114"/>
        <v>0</v>
      </c>
      <c r="BR134">
        <f t="shared" si="98"/>
        <v>0</v>
      </c>
      <c r="BS134">
        <f t="shared" si="99"/>
        <v>0</v>
      </c>
      <c r="BT134">
        <f t="shared" si="100"/>
        <v>0</v>
      </c>
      <c r="BU134">
        <f t="shared" si="101"/>
        <v>5.1655186738612633</v>
      </c>
      <c r="BV134">
        <f t="shared" si="102"/>
        <v>7.6156287397108704</v>
      </c>
      <c r="BW134">
        <f t="shared" si="103"/>
        <v>4.6193157929393802</v>
      </c>
      <c r="BX134">
        <f t="shared" si="104"/>
        <v>3.3708520651179228</v>
      </c>
      <c r="BY134">
        <f t="shared" si="105"/>
        <v>0</v>
      </c>
      <c r="BZ134">
        <f t="shared" si="106"/>
        <v>0</v>
      </c>
      <c r="CA134">
        <f t="shared" si="107"/>
        <v>0</v>
      </c>
      <c r="CB134" s="7">
        <f t="shared" si="108"/>
        <v>346.63946605414804</v>
      </c>
      <c r="FJ134">
        <f t="shared" si="109"/>
        <v>0</v>
      </c>
      <c r="FK134">
        <f t="shared" si="110"/>
        <v>5.1655186738612633</v>
      </c>
      <c r="FL134">
        <f t="shared" si="111"/>
        <v>12.781147413572134</v>
      </c>
      <c r="FM134">
        <f t="shared" si="112"/>
        <v>17.400463206511514</v>
      </c>
    </row>
    <row r="135" spans="1:169" x14ac:dyDescent="0.25">
      <c r="A135">
        <v>1</v>
      </c>
      <c r="B135" t="str">
        <f t="shared" si="59"/>
        <v/>
      </c>
      <c r="C135" t="s">
        <v>84</v>
      </c>
      <c r="D135">
        <v>48</v>
      </c>
      <c r="I135">
        <f t="shared" si="115"/>
        <v>0</v>
      </c>
      <c r="J135">
        <f t="shared" si="116"/>
        <v>0</v>
      </c>
      <c r="L135" t="e">
        <f t="shared" si="117"/>
        <v>#DIV/0!</v>
      </c>
      <c r="R135">
        <v>7</v>
      </c>
      <c r="AE135" t="e">
        <f t="shared" si="63"/>
        <v>#DIV/0!</v>
      </c>
      <c r="AF135" t="e">
        <f t="shared" si="64"/>
        <v>#DIV/0!</v>
      </c>
      <c r="AG135" t="e">
        <f t="shared" si="65"/>
        <v>#DIV/0!</v>
      </c>
      <c r="AH135" t="e">
        <f t="shared" si="66"/>
        <v>#DIV/0!</v>
      </c>
      <c r="AI135" t="e">
        <f t="shared" si="67"/>
        <v>#DIV/0!</v>
      </c>
      <c r="AJ135" t="e">
        <f t="shared" si="68"/>
        <v>#DIV/0!</v>
      </c>
      <c r="AK135" t="e">
        <f t="shared" si="69"/>
        <v>#DIV/0!</v>
      </c>
      <c r="AL135" t="e">
        <f t="shared" si="70"/>
        <v>#DIV/0!</v>
      </c>
      <c r="AM135" t="e">
        <f t="shared" si="71"/>
        <v>#DIV/0!</v>
      </c>
      <c r="AN135" t="e">
        <f t="shared" si="72"/>
        <v>#DIV/0!</v>
      </c>
      <c r="AO135" t="e">
        <f t="shared" si="73"/>
        <v>#DIV/0!</v>
      </c>
      <c r="AP135" t="e">
        <f t="shared" si="74"/>
        <v>#DIV/0!</v>
      </c>
      <c r="AQ135" t="e">
        <f t="shared" si="118"/>
        <v>#DIV/0!</v>
      </c>
      <c r="AR135" t="e">
        <f t="shared" si="119"/>
        <v>#DIV/0!</v>
      </c>
      <c r="AS135" t="e">
        <f t="shared" si="120"/>
        <v>#DIV/0!</v>
      </c>
      <c r="AT135" t="e">
        <f t="shared" si="121"/>
        <v>#DIV/0!</v>
      </c>
      <c r="AU135" t="e">
        <f t="shared" si="122"/>
        <v>#DIV/0!</v>
      </c>
      <c r="AV135" t="e">
        <f t="shared" si="123"/>
        <v>#DIV/0!</v>
      </c>
      <c r="AW135" t="e">
        <f t="shared" si="124"/>
        <v>#DIV/0!</v>
      </c>
      <c r="AX135" t="e">
        <f t="shared" si="125"/>
        <v>#DIV/0!</v>
      </c>
      <c r="AY135" t="e">
        <f t="shared" si="126"/>
        <v>#DIV/0!</v>
      </c>
      <c r="AZ135" t="e">
        <f t="shared" si="127"/>
        <v>#DIV/0!</v>
      </c>
      <c r="BA135" t="e">
        <f t="shared" si="128"/>
        <v>#DIV/0!</v>
      </c>
      <c r="BB135">
        <f t="shared" si="129"/>
        <v>0</v>
      </c>
      <c r="BC135">
        <f t="shared" si="130"/>
        <v>0</v>
      </c>
      <c r="BD135">
        <f t="shared" si="131"/>
        <v>100</v>
      </c>
      <c r="BE135">
        <f t="shared" si="132"/>
        <v>0</v>
      </c>
      <c r="BF135">
        <f t="shared" si="133"/>
        <v>0</v>
      </c>
      <c r="BG135">
        <f t="shared" si="134"/>
        <v>0</v>
      </c>
      <c r="BH135">
        <f t="shared" si="135"/>
        <v>0</v>
      </c>
      <c r="BI135">
        <f t="shared" si="90"/>
        <v>0</v>
      </c>
      <c r="BJ135">
        <f t="shared" si="91"/>
        <v>0</v>
      </c>
      <c r="BK135">
        <f t="shared" si="92"/>
        <v>18334.649444186343</v>
      </c>
      <c r="BL135">
        <f t="shared" si="93"/>
        <v>0</v>
      </c>
      <c r="BM135">
        <f t="shared" si="94"/>
        <v>0</v>
      </c>
      <c r="BN135">
        <f t="shared" si="95"/>
        <v>0</v>
      </c>
      <c r="BO135">
        <f t="shared" si="96"/>
        <v>0</v>
      </c>
      <c r="BP135" t="str">
        <f t="shared" si="136"/>
        <v/>
      </c>
      <c r="BQ135" t="str">
        <f t="shared" si="114"/>
        <v/>
      </c>
      <c r="BR135" t="str">
        <f t="shared" si="98"/>
        <v/>
      </c>
      <c r="BS135" t="str">
        <f t="shared" si="99"/>
        <v/>
      </c>
      <c r="BT135" t="str">
        <f t="shared" si="100"/>
        <v/>
      </c>
      <c r="BU135" t="str">
        <f t="shared" si="101"/>
        <v/>
      </c>
      <c r="BV135" t="str">
        <f t="shared" si="102"/>
        <v/>
      </c>
      <c r="BW135" t="str">
        <f t="shared" si="103"/>
        <v/>
      </c>
      <c r="BX135" t="str">
        <f t="shared" si="104"/>
        <v/>
      </c>
      <c r="BY135" t="str">
        <f t="shared" si="105"/>
        <v/>
      </c>
      <c r="BZ135" t="str">
        <f t="shared" si="106"/>
        <v/>
      </c>
      <c r="CA135" t="str">
        <f t="shared" si="107"/>
        <v/>
      </c>
      <c r="CB135" s="7">
        <f t="shared" si="108"/>
        <v>183.34649444186343</v>
      </c>
      <c r="FJ135">
        <f t="shared" si="109"/>
        <v>0</v>
      </c>
      <c r="FK135">
        <f t="shared" si="110"/>
        <v>0</v>
      </c>
      <c r="FL135">
        <f t="shared" si="111"/>
        <v>0</v>
      </c>
      <c r="FM135">
        <f t="shared" si="112"/>
        <v>0</v>
      </c>
    </row>
    <row r="136" spans="1:169" x14ac:dyDescent="0.25">
      <c r="A136">
        <v>1</v>
      </c>
      <c r="B136" t="str">
        <f t="shared" si="59"/>
        <v/>
      </c>
      <c r="C136" t="s">
        <v>76</v>
      </c>
      <c r="D136">
        <v>250</v>
      </c>
      <c r="I136">
        <f t="shared" si="115"/>
        <v>0</v>
      </c>
      <c r="J136">
        <f t="shared" si="116"/>
        <v>0</v>
      </c>
      <c r="L136" t="e">
        <f t="shared" si="117"/>
        <v>#DIV/0!</v>
      </c>
      <c r="R136">
        <v>7</v>
      </c>
      <c r="AE136" t="e">
        <f t="shared" si="63"/>
        <v>#DIV/0!</v>
      </c>
      <c r="AF136" t="e">
        <f t="shared" si="64"/>
        <v>#DIV/0!</v>
      </c>
      <c r="AG136" t="e">
        <f t="shared" si="65"/>
        <v>#DIV/0!</v>
      </c>
      <c r="AH136" t="e">
        <f t="shared" si="66"/>
        <v>#DIV/0!</v>
      </c>
      <c r="AI136" t="e">
        <f t="shared" si="67"/>
        <v>#DIV/0!</v>
      </c>
      <c r="AJ136" t="e">
        <f t="shared" si="68"/>
        <v>#DIV/0!</v>
      </c>
      <c r="AK136" t="e">
        <f t="shared" si="69"/>
        <v>#DIV/0!</v>
      </c>
      <c r="AL136" t="e">
        <f t="shared" si="70"/>
        <v>#DIV/0!</v>
      </c>
      <c r="AM136" t="e">
        <f t="shared" si="71"/>
        <v>#DIV/0!</v>
      </c>
      <c r="AN136" t="e">
        <f t="shared" si="72"/>
        <v>#DIV/0!</v>
      </c>
      <c r="AO136" t="e">
        <f t="shared" si="73"/>
        <v>#DIV/0!</v>
      </c>
      <c r="AP136" t="e">
        <f t="shared" si="74"/>
        <v>#DIV/0!</v>
      </c>
      <c r="AQ136" t="e">
        <f t="shared" si="118"/>
        <v>#DIV/0!</v>
      </c>
      <c r="AR136" t="e">
        <f t="shared" si="119"/>
        <v>#DIV/0!</v>
      </c>
      <c r="AS136" t="e">
        <f t="shared" si="120"/>
        <v>#DIV/0!</v>
      </c>
      <c r="AT136" t="e">
        <f t="shared" si="121"/>
        <v>#DIV/0!</v>
      </c>
      <c r="AU136" t="e">
        <f t="shared" si="122"/>
        <v>#DIV/0!</v>
      </c>
      <c r="AV136" t="e">
        <f t="shared" si="123"/>
        <v>#DIV/0!</v>
      </c>
      <c r="AW136" t="e">
        <f t="shared" si="124"/>
        <v>#DIV/0!</v>
      </c>
      <c r="AX136" t="e">
        <f t="shared" si="125"/>
        <v>#DIV/0!</v>
      </c>
      <c r="AY136" t="e">
        <f t="shared" si="126"/>
        <v>#DIV/0!</v>
      </c>
      <c r="AZ136" t="e">
        <f t="shared" si="127"/>
        <v>#DIV/0!</v>
      </c>
      <c r="BA136" t="e">
        <f t="shared" si="128"/>
        <v>#DIV/0!</v>
      </c>
      <c r="BB136">
        <f t="shared" si="129"/>
        <v>0</v>
      </c>
      <c r="BC136">
        <f t="shared" si="130"/>
        <v>0</v>
      </c>
      <c r="BD136">
        <f t="shared" si="131"/>
        <v>100</v>
      </c>
      <c r="BE136">
        <f t="shared" si="132"/>
        <v>0</v>
      </c>
      <c r="BF136">
        <f t="shared" si="133"/>
        <v>0</v>
      </c>
      <c r="BG136">
        <f t="shared" si="134"/>
        <v>0</v>
      </c>
      <c r="BH136">
        <f t="shared" si="135"/>
        <v>0</v>
      </c>
      <c r="BI136">
        <f t="shared" si="90"/>
        <v>0</v>
      </c>
      <c r="BJ136">
        <f t="shared" si="91"/>
        <v>0</v>
      </c>
      <c r="BK136">
        <f t="shared" si="92"/>
        <v>497359.19716217293</v>
      </c>
      <c r="BL136">
        <f t="shared" si="93"/>
        <v>0</v>
      </c>
      <c r="BM136">
        <f t="shared" si="94"/>
        <v>0</v>
      </c>
      <c r="BN136">
        <f t="shared" si="95"/>
        <v>0</v>
      </c>
      <c r="BO136">
        <f t="shared" si="96"/>
        <v>0</v>
      </c>
      <c r="BP136" t="str">
        <f t="shared" si="136"/>
        <v/>
      </c>
      <c r="BQ136" t="str">
        <f t="shared" si="114"/>
        <v/>
      </c>
      <c r="BR136" t="str">
        <f t="shared" si="98"/>
        <v/>
      </c>
      <c r="BS136" t="str">
        <f t="shared" si="99"/>
        <v/>
      </c>
      <c r="BT136" t="str">
        <f t="shared" si="100"/>
        <v/>
      </c>
      <c r="BU136" t="str">
        <f t="shared" si="101"/>
        <v/>
      </c>
      <c r="BV136" t="str">
        <f t="shared" si="102"/>
        <v/>
      </c>
      <c r="BW136" t="str">
        <f t="shared" si="103"/>
        <v/>
      </c>
      <c r="BX136" t="str">
        <f t="shared" si="104"/>
        <v/>
      </c>
      <c r="BY136" t="str">
        <f t="shared" si="105"/>
        <v/>
      </c>
      <c r="BZ136" t="str">
        <f t="shared" si="106"/>
        <v/>
      </c>
      <c r="CA136" t="str">
        <f t="shared" si="107"/>
        <v/>
      </c>
      <c r="CB136" s="7">
        <f t="shared" si="108"/>
        <v>4973.5919716217295</v>
      </c>
      <c r="FJ136">
        <f t="shared" si="109"/>
        <v>0</v>
      </c>
      <c r="FK136">
        <f t="shared" si="110"/>
        <v>0</v>
      </c>
      <c r="FL136">
        <f t="shared" si="111"/>
        <v>0</v>
      </c>
      <c r="FM136">
        <f t="shared" si="112"/>
        <v>0</v>
      </c>
    </row>
    <row r="137" spans="1:169" x14ac:dyDescent="0.25">
      <c r="A137">
        <v>2</v>
      </c>
      <c r="B137">
        <f t="shared" si="59"/>
        <v>1</v>
      </c>
      <c r="C137" t="s">
        <v>94</v>
      </c>
      <c r="D137">
        <v>129</v>
      </c>
      <c r="E137">
        <v>9</v>
      </c>
      <c r="F137">
        <v>6</v>
      </c>
      <c r="G137">
        <v>6</v>
      </c>
      <c r="H137">
        <v>3.5</v>
      </c>
      <c r="I137">
        <f t="shared" si="115"/>
        <v>3</v>
      </c>
      <c r="J137">
        <f t="shared" si="116"/>
        <v>5.5</v>
      </c>
      <c r="K137">
        <v>7</v>
      </c>
      <c r="L137">
        <f t="shared" si="117"/>
        <v>7</v>
      </c>
      <c r="M137">
        <v>1</v>
      </c>
      <c r="N137">
        <v>0</v>
      </c>
      <c r="O137">
        <v>2</v>
      </c>
      <c r="AE137">
        <f t="shared" si="63"/>
        <v>70.629286038005731</v>
      </c>
      <c r="AF137">
        <f t="shared" si="64"/>
        <v>-141.37166941154069</v>
      </c>
      <c r="AG137">
        <f t="shared" si="65"/>
        <v>-127.23450247038662</v>
      </c>
      <c r="AH137">
        <f t="shared" si="66"/>
        <v>-98.960168588078488</v>
      </c>
      <c r="AI137">
        <f t="shared" si="67"/>
        <v>-70.685834705770347</v>
      </c>
      <c r="AJ137">
        <f t="shared" si="68"/>
        <v>-42.411500823462205</v>
      </c>
      <c r="AK137">
        <f t="shared" si="69"/>
        <v>-14.137166941154069</v>
      </c>
      <c r="AL137">
        <f t="shared" si="70"/>
        <v>14.137166941154069</v>
      </c>
      <c r="AM137">
        <f t="shared" si="71"/>
        <v>24.598670477608081</v>
      </c>
      <c r="AN137">
        <f t="shared" si="72"/>
        <v>-295.52333773788467</v>
      </c>
      <c r="AO137">
        <f t="shared" si="73"/>
        <v>-1067.5822987281908</v>
      </c>
      <c r="AP137">
        <f t="shared" si="74"/>
        <v>-2461.0545697838647</v>
      </c>
      <c r="AQ137">
        <f t="shared" si="118"/>
        <v>0</v>
      </c>
      <c r="AR137">
        <f t="shared" si="119"/>
        <v>0</v>
      </c>
      <c r="AS137">
        <f t="shared" si="120"/>
        <v>0</v>
      </c>
      <c r="AT137">
        <f t="shared" si="121"/>
        <v>0</v>
      </c>
      <c r="AU137">
        <f t="shared" si="122"/>
        <v>0</v>
      </c>
      <c r="AV137">
        <f t="shared" si="123"/>
        <v>0</v>
      </c>
      <c r="AW137">
        <f t="shared" si="124"/>
        <v>14.137166941154069</v>
      </c>
      <c r="AX137">
        <f t="shared" si="125"/>
        <v>70.629286038005731</v>
      </c>
      <c r="AY137">
        <f t="shared" si="126"/>
        <v>70.629286038005731</v>
      </c>
      <c r="AZ137">
        <f t="shared" si="127"/>
        <v>70.629286038005731</v>
      </c>
      <c r="BA137">
        <f t="shared" si="128"/>
        <v>70.629286038005731</v>
      </c>
      <c r="BB137">
        <f t="shared" si="129"/>
        <v>18</v>
      </c>
      <c r="BC137">
        <f t="shared" si="130"/>
        <v>0</v>
      </c>
      <c r="BD137">
        <f t="shared" si="131"/>
        <v>0</v>
      </c>
      <c r="BE137">
        <f t="shared" si="132"/>
        <v>0</v>
      </c>
      <c r="BF137">
        <f t="shared" si="133"/>
        <v>0</v>
      </c>
      <c r="BG137">
        <f t="shared" si="134"/>
        <v>0</v>
      </c>
      <c r="BH137">
        <f t="shared" si="135"/>
        <v>0</v>
      </c>
      <c r="BI137">
        <f t="shared" si="90"/>
        <v>23836.476671930075</v>
      </c>
      <c r="BJ137">
        <f t="shared" si="91"/>
        <v>0</v>
      </c>
      <c r="BK137">
        <f t="shared" si="92"/>
        <v>0</v>
      </c>
      <c r="BL137">
        <f t="shared" si="93"/>
        <v>0</v>
      </c>
      <c r="BM137">
        <f t="shared" si="94"/>
        <v>0</v>
      </c>
      <c r="BN137">
        <f t="shared" si="95"/>
        <v>0</v>
      </c>
      <c r="BO137">
        <f t="shared" si="96"/>
        <v>0</v>
      </c>
      <c r="BP137" t="str">
        <f t="shared" si="136"/>
        <v>Lan stu</v>
      </c>
      <c r="BQ137">
        <f t="shared" si="114"/>
        <v>0</v>
      </c>
      <c r="BR137">
        <f t="shared" si="98"/>
        <v>0</v>
      </c>
      <c r="BS137">
        <f t="shared" si="99"/>
        <v>0</v>
      </c>
      <c r="BT137">
        <f t="shared" si="100"/>
        <v>0</v>
      </c>
      <c r="BU137">
        <f t="shared" si="101"/>
        <v>0</v>
      </c>
      <c r="BV137">
        <f t="shared" si="102"/>
        <v>0</v>
      </c>
      <c r="BW137">
        <f t="shared" si="103"/>
        <v>14.137166941154069</v>
      </c>
      <c r="BX137">
        <f t="shared" si="104"/>
        <v>56.49211909685166</v>
      </c>
      <c r="BY137">
        <f t="shared" si="105"/>
        <v>0</v>
      </c>
      <c r="BZ137">
        <f t="shared" si="106"/>
        <v>0</v>
      </c>
      <c r="CA137">
        <f t="shared" si="107"/>
        <v>0</v>
      </c>
      <c r="CB137" s="7">
        <f t="shared" si="108"/>
        <v>1324.2487039961152</v>
      </c>
      <c r="FJ137">
        <f t="shared" si="109"/>
        <v>0</v>
      </c>
      <c r="FK137">
        <f t="shared" si="110"/>
        <v>0</v>
      </c>
      <c r="FL137">
        <f t="shared" si="111"/>
        <v>0</v>
      </c>
      <c r="FM137">
        <f t="shared" si="112"/>
        <v>14.137166941154069</v>
      </c>
    </row>
    <row r="138" spans="1:169" x14ac:dyDescent="0.25">
      <c r="I138">
        <f t="shared" si="115"/>
        <v>0</v>
      </c>
      <c r="J138">
        <f t="shared" si="116"/>
        <v>0</v>
      </c>
      <c r="L138" t="e">
        <f t="shared" si="117"/>
        <v>#DIV/0!</v>
      </c>
      <c r="AE138" t="e">
        <f t="shared" si="63"/>
        <v>#DIV/0!</v>
      </c>
      <c r="AF138" t="e">
        <f t="shared" si="64"/>
        <v>#DIV/0!</v>
      </c>
      <c r="AG138" t="e">
        <f t="shared" si="65"/>
        <v>#DIV/0!</v>
      </c>
      <c r="AH138" t="e">
        <f t="shared" si="66"/>
        <v>#DIV/0!</v>
      </c>
      <c r="AI138" t="e">
        <f t="shared" si="67"/>
        <v>#DIV/0!</v>
      </c>
      <c r="AJ138" t="e">
        <f t="shared" si="68"/>
        <v>#DIV/0!</v>
      </c>
      <c r="AK138" t="e">
        <f t="shared" si="69"/>
        <v>#DIV/0!</v>
      </c>
      <c r="AL138" t="e">
        <f t="shared" si="70"/>
        <v>#DIV/0!</v>
      </c>
      <c r="AM138" t="e">
        <f t="shared" si="71"/>
        <v>#DIV/0!</v>
      </c>
      <c r="AN138" t="e">
        <f t="shared" si="72"/>
        <v>#DIV/0!</v>
      </c>
      <c r="AO138" t="e">
        <f t="shared" si="73"/>
        <v>#DIV/0!</v>
      </c>
      <c r="AP138" t="e">
        <f t="shared" si="74"/>
        <v>#DIV/0!</v>
      </c>
      <c r="AQ138" t="e">
        <f t="shared" si="118"/>
        <v>#DIV/0!</v>
      </c>
      <c r="AR138" t="e">
        <f t="shared" si="119"/>
        <v>#DIV/0!</v>
      </c>
      <c r="AS138" t="e">
        <f t="shared" si="120"/>
        <v>#DIV/0!</v>
      </c>
      <c r="AT138" t="e">
        <f t="shared" si="121"/>
        <v>#DIV/0!</v>
      </c>
      <c r="AU138" t="e">
        <f t="shared" si="122"/>
        <v>#DIV/0!</v>
      </c>
      <c r="AV138" t="e">
        <f t="shared" si="123"/>
        <v>#DIV/0!</v>
      </c>
      <c r="AW138" t="e">
        <f t="shared" si="124"/>
        <v>#DIV/0!</v>
      </c>
      <c r="AX138" t="e">
        <f t="shared" si="125"/>
        <v>#DIV/0!</v>
      </c>
      <c r="AY138" t="e">
        <f t="shared" si="126"/>
        <v>#DIV/0!</v>
      </c>
      <c r="AZ138" t="e">
        <f t="shared" si="127"/>
        <v>#DIV/0!</v>
      </c>
      <c r="BA138" t="e">
        <f t="shared" si="128"/>
        <v>#DIV/0!</v>
      </c>
      <c r="BB138">
        <f t="shared" si="129"/>
        <v>0</v>
      </c>
      <c r="BC138">
        <f t="shared" si="130"/>
        <v>0</v>
      </c>
      <c r="BD138">
        <f t="shared" si="131"/>
        <v>0</v>
      </c>
      <c r="BE138">
        <f t="shared" si="132"/>
        <v>0</v>
      </c>
      <c r="BF138">
        <f t="shared" si="133"/>
        <v>0</v>
      </c>
      <c r="BG138">
        <f t="shared" si="134"/>
        <v>0</v>
      </c>
      <c r="BH138">
        <f t="shared" si="135"/>
        <v>0</v>
      </c>
      <c r="BI138">
        <f t="shared" si="90"/>
        <v>0</v>
      </c>
      <c r="BJ138">
        <f t="shared" si="91"/>
        <v>0</v>
      </c>
      <c r="BK138">
        <f t="shared" si="92"/>
        <v>0</v>
      </c>
      <c r="BL138">
        <f t="shared" si="93"/>
        <v>0</v>
      </c>
      <c r="BM138">
        <f t="shared" si="94"/>
        <v>0</v>
      </c>
      <c r="BN138">
        <f t="shared" si="95"/>
        <v>0</v>
      </c>
      <c r="BO138">
        <f t="shared" si="96"/>
        <v>0</v>
      </c>
      <c r="BP138" t="str">
        <f t="shared" si="136"/>
        <v/>
      </c>
      <c r="BQ138" t="str">
        <f t="shared" si="114"/>
        <v/>
      </c>
      <c r="BR138" t="str">
        <f t="shared" si="98"/>
        <v/>
      </c>
      <c r="BS138" t="str">
        <f t="shared" si="99"/>
        <v/>
      </c>
      <c r="BT138" t="str">
        <f t="shared" si="100"/>
        <v/>
      </c>
      <c r="BU138" t="str">
        <f t="shared" si="101"/>
        <v/>
      </c>
      <c r="BV138" t="str">
        <f t="shared" si="102"/>
        <v/>
      </c>
      <c r="BW138" t="str">
        <f t="shared" si="103"/>
        <v/>
      </c>
      <c r="BX138" t="str">
        <f t="shared" si="104"/>
        <v/>
      </c>
      <c r="BY138" t="str">
        <f t="shared" si="105"/>
        <v/>
      </c>
      <c r="BZ138" t="str">
        <f t="shared" si="106"/>
        <v/>
      </c>
      <c r="CA138" t="str">
        <f t="shared" si="107"/>
        <v/>
      </c>
      <c r="CB138" s="7">
        <f t="shared" si="108"/>
        <v>0</v>
      </c>
      <c r="FJ138">
        <f t="shared" si="109"/>
        <v>0</v>
      </c>
      <c r="FK138">
        <f t="shared" si="110"/>
        <v>0</v>
      </c>
      <c r="FL138">
        <f t="shared" si="111"/>
        <v>0</v>
      </c>
      <c r="FM138">
        <f t="shared" si="112"/>
        <v>0</v>
      </c>
    </row>
    <row r="139" spans="1:169" x14ac:dyDescent="0.25">
      <c r="I139">
        <f t="shared" si="115"/>
        <v>0</v>
      </c>
      <c r="J139">
        <f t="shared" si="116"/>
        <v>0</v>
      </c>
      <c r="L139" t="e">
        <f t="shared" si="117"/>
        <v>#DIV/0!</v>
      </c>
      <c r="AE139" t="e">
        <f t="shared" si="63"/>
        <v>#DIV/0!</v>
      </c>
      <c r="AF139" t="e">
        <f t="shared" si="64"/>
        <v>#DIV/0!</v>
      </c>
      <c r="AG139" t="e">
        <f t="shared" si="65"/>
        <v>#DIV/0!</v>
      </c>
      <c r="AH139" t="e">
        <f t="shared" si="66"/>
        <v>#DIV/0!</v>
      </c>
      <c r="AI139" t="e">
        <f t="shared" si="67"/>
        <v>#DIV/0!</v>
      </c>
      <c r="AJ139" t="e">
        <f t="shared" si="68"/>
        <v>#DIV/0!</v>
      </c>
      <c r="AK139" t="e">
        <f t="shared" si="69"/>
        <v>#DIV/0!</v>
      </c>
      <c r="AL139" t="e">
        <f t="shared" si="70"/>
        <v>#DIV/0!</v>
      </c>
      <c r="AM139" t="e">
        <f t="shared" si="71"/>
        <v>#DIV/0!</v>
      </c>
      <c r="AN139" t="e">
        <f t="shared" si="72"/>
        <v>#DIV/0!</v>
      </c>
      <c r="AO139" t="e">
        <f t="shared" si="73"/>
        <v>#DIV/0!</v>
      </c>
      <c r="AP139" t="e">
        <f t="shared" si="74"/>
        <v>#DIV/0!</v>
      </c>
      <c r="AQ139" t="e">
        <f t="shared" si="118"/>
        <v>#DIV/0!</v>
      </c>
      <c r="AR139" t="e">
        <f t="shared" si="119"/>
        <v>#DIV/0!</v>
      </c>
      <c r="AS139" t="e">
        <f t="shared" si="120"/>
        <v>#DIV/0!</v>
      </c>
      <c r="AT139" t="e">
        <f t="shared" si="121"/>
        <v>#DIV/0!</v>
      </c>
      <c r="AU139" t="e">
        <f t="shared" si="122"/>
        <v>#DIV/0!</v>
      </c>
      <c r="AV139" t="e">
        <f t="shared" si="123"/>
        <v>#DIV/0!</v>
      </c>
      <c r="AW139" t="e">
        <f t="shared" si="124"/>
        <v>#DIV/0!</v>
      </c>
      <c r="AX139" t="e">
        <f t="shared" si="125"/>
        <v>#DIV/0!</v>
      </c>
      <c r="AY139" t="e">
        <f t="shared" si="126"/>
        <v>#DIV/0!</v>
      </c>
      <c r="AZ139" t="e">
        <f t="shared" si="127"/>
        <v>#DIV/0!</v>
      </c>
      <c r="BA139" t="e">
        <f t="shared" si="128"/>
        <v>#DIV/0!</v>
      </c>
      <c r="BB139">
        <f t="shared" si="129"/>
        <v>0</v>
      </c>
      <c r="BC139">
        <f t="shared" si="130"/>
        <v>0</v>
      </c>
      <c r="BD139">
        <f t="shared" si="131"/>
        <v>0</v>
      </c>
      <c r="BE139">
        <f t="shared" si="132"/>
        <v>0</v>
      </c>
      <c r="BF139">
        <f t="shared" si="133"/>
        <v>0</v>
      </c>
      <c r="BG139">
        <f t="shared" si="134"/>
        <v>0</v>
      </c>
      <c r="BH139">
        <f t="shared" si="135"/>
        <v>0</v>
      </c>
      <c r="BI139">
        <f t="shared" si="90"/>
        <v>0</v>
      </c>
      <c r="BJ139">
        <f t="shared" si="91"/>
        <v>0</v>
      </c>
      <c r="BK139">
        <f t="shared" si="92"/>
        <v>0</v>
      </c>
      <c r="BL139">
        <f t="shared" si="93"/>
        <v>0</v>
      </c>
      <c r="BM139">
        <f t="shared" si="94"/>
        <v>0</v>
      </c>
      <c r="BN139">
        <f t="shared" si="95"/>
        <v>0</v>
      </c>
      <c r="BO139">
        <f t="shared" si="96"/>
        <v>0</v>
      </c>
      <c r="BP139" t="str">
        <f t="shared" si="136"/>
        <v/>
      </c>
      <c r="BQ139" t="str">
        <f t="shared" si="114"/>
        <v/>
      </c>
      <c r="BR139" t="str">
        <f t="shared" si="98"/>
        <v/>
      </c>
      <c r="BS139" t="str">
        <f t="shared" si="99"/>
        <v/>
      </c>
      <c r="BT139" t="str">
        <f t="shared" si="100"/>
        <v/>
      </c>
      <c r="BU139" t="str">
        <f t="shared" si="101"/>
        <v/>
      </c>
      <c r="BV139" t="str">
        <f t="shared" si="102"/>
        <v/>
      </c>
      <c r="BW139" t="str">
        <f t="shared" si="103"/>
        <v/>
      </c>
      <c r="BX139" t="str">
        <f t="shared" si="104"/>
        <v/>
      </c>
      <c r="BY139" t="str">
        <f t="shared" si="105"/>
        <v/>
      </c>
      <c r="BZ139" t="str">
        <f t="shared" si="106"/>
        <v/>
      </c>
      <c r="CA139" t="str">
        <f t="shared" si="107"/>
        <v/>
      </c>
      <c r="CB139" s="7">
        <f t="shared" si="108"/>
        <v>0</v>
      </c>
      <c r="FJ139">
        <f t="shared" si="109"/>
        <v>0</v>
      </c>
      <c r="FK139">
        <f t="shared" si="110"/>
        <v>0</v>
      </c>
      <c r="FL139">
        <f t="shared" si="111"/>
        <v>0</v>
      </c>
      <c r="FM139">
        <f t="shared" si="112"/>
        <v>0</v>
      </c>
    </row>
    <row r="140" spans="1:169" x14ac:dyDescent="0.25">
      <c r="I140">
        <f t="shared" si="115"/>
        <v>0</v>
      </c>
      <c r="J140">
        <f t="shared" si="116"/>
        <v>0</v>
      </c>
      <c r="L140" t="e">
        <f t="shared" si="117"/>
        <v>#DIV/0!</v>
      </c>
      <c r="AE140" t="e">
        <f t="shared" si="63"/>
        <v>#DIV/0!</v>
      </c>
      <c r="AF140" t="e">
        <f t="shared" si="64"/>
        <v>#DIV/0!</v>
      </c>
      <c r="AG140" t="e">
        <f t="shared" si="65"/>
        <v>#DIV/0!</v>
      </c>
      <c r="AH140" t="e">
        <f t="shared" si="66"/>
        <v>#DIV/0!</v>
      </c>
      <c r="AI140" t="e">
        <f t="shared" si="67"/>
        <v>#DIV/0!</v>
      </c>
      <c r="AJ140" t="e">
        <f t="shared" si="68"/>
        <v>#DIV/0!</v>
      </c>
      <c r="AK140" t="e">
        <f t="shared" si="69"/>
        <v>#DIV/0!</v>
      </c>
      <c r="AL140" t="e">
        <f t="shared" si="70"/>
        <v>#DIV/0!</v>
      </c>
      <c r="AM140" t="e">
        <f t="shared" si="71"/>
        <v>#DIV/0!</v>
      </c>
      <c r="AN140" t="e">
        <f t="shared" si="72"/>
        <v>#DIV/0!</v>
      </c>
      <c r="AO140" t="e">
        <f t="shared" si="73"/>
        <v>#DIV/0!</v>
      </c>
      <c r="AP140" t="e">
        <f t="shared" si="74"/>
        <v>#DIV/0!</v>
      </c>
      <c r="AQ140" t="e">
        <f t="shared" si="118"/>
        <v>#DIV/0!</v>
      </c>
      <c r="AR140" t="e">
        <f t="shared" si="119"/>
        <v>#DIV/0!</v>
      </c>
      <c r="AS140" t="e">
        <f t="shared" si="120"/>
        <v>#DIV/0!</v>
      </c>
      <c r="AT140" t="e">
        <f t="shared" si="121"/>
        <v>#DIV/0!</v>
      </c>
      <c r="AU140" t="e">
        <f t="shared" si="122"/>
        <v>#DIV/0!</v>
      </c>
      <c r="AV140" t="e">
        <f t="shared" si="123"/>
        <v>#DIV/0!</v>
      </c>
      <c r="AW140" t="e">
        <f t="shared" si="124"/>
        <v>#DIV/0!</v>
      </c>
      <c r="AX140" t="e">
        <f t="shared" si="125"/>
        <v>#DIV/0!</v>
      </c>
      <c r="AY140" t="e">
        <f t="shared" si="126"/>
        <v>#DIV/0!</v>
      </c>
      <c r="AZ140" t="e">
        <f t="shared" si="127"/>
        <v>#DIV/0!</v>
      </c>
      <c r="BA140" t="e">
        <f t="shared" si="128"/>
        <v>#DIV/0!</v>
      </c>
      <c r="BB140">
        <f t="shared" si="129"/>
        <v>0</v>
      </c>
      <c r="BC140">
        <f t="shared" si="130"/>
        <v>0</v>
      </c>
      <c r="BD140">
        <f t="shared" si="131"/>
        <v>0</v>
      </c>
      <c r="BE140">
        <f t="shared" si="132"/>
        <v>0</v>
      </c>
      <c r="BF140">
        <f t="shared" si="133"/>
        <v>0</v>
      </c>
      <c r="BG140">
        <f t="shared" si="134"/>
        <v>0</v>
      </c>
      <c r="BH140">
        <f t="shared" si="135"/>
        <v>0</v>
      </c>
      <c r="BI140">
        <f t="shared" si="90"/>
        <v>0</v>
      </c>
      <c r="BJ140">
        <f t="shared" si="91"/>
        <v>0</v>
      </c>
      <c r="BK140">
        <f t="shared" si="92"/>
        <v>0</v>
      </c>
      <c r="BL140">
        <f t="shared" si="93"/>
        <v>0</v>
      </c>
      <c r="BM140">
        <f t="shared" si="94"/>
        <v>0</v>
      </c>
      <c r="BN140">
        <f t="shared" si="95"/>
        <v>0</v>
      </c>
      <c r="BO140">
        <f t="shared" si="96"/>
        <v>0</v>
      </c>
      <c r="BP140" t="str">
        <f t="shared" si="136"/>
        <v/>
      </c>
      <c r="BQ140" t="str">
        <f t="shared" si="114"/>
        <v/>
      </c>
      <c r="BR140" t="str">
        <f t="shared" si="98"/>
        <v/>
      </c>
      <c r="BS140" t="str">
        <f t="shared" si="99"/>
        <v/>
      </c>
      <c r="BT140" t="str">
        <f t="shared" si="100"/>
        <v/>
      </c>
      <c r="BU140" t="str">
        <f t="shared" si="101"/>
        <v/>
      </c>
      <c r="BV140" t="str">
        <f t="shared" si="102"/>
        <v/>
      </c>
      <c r="BW140" t="str">
        <f t="shared" si="103"/>
        <v/>
      </c>
      <c r="BX140" t="str">
        <f t="shared" si="104"/>
        <v/>
      </c>
      <c r="BY140" t="str">
        <f t="shared" si="105"/>
        <v/>
      </c>
      <c r="BZ140" t="str">
        <f t="shared" si="106"/>
        <v/>
      </c>
      <c r="CA140" t="str">
        <f t="shared" si="107"/>
        <v/>
      </c>
      <c r="CB140" s="7">
        <f t="shared" si="108"/>
        <v>0</v>
      </c>
      <c r="FJ140">
        <f t="shared" si="109"/>
        <v>0</v>
      </c>
      <c r="FK140">
        <f t="shared" si="110"/>
        <v>0</v>
      </c>
      <c r="FL140">
        <f t="shared" si="111"/>
        <v>0</v>
      </c>
      <c r="FM140">
        <f t="shared" si="112"/>
        <v>0</v>
      </c>
    </row>
    <row r="141" spans="1:169" x14ac:dyDescent="0.25">
      <c r="I141">
        <f t="shared" si="115"/>
        <v>0</v>
      </c>
      <c r="J141">
        <f t="shared" si="116"/>
        <v>0</v>
      </c>
      <c r="L141" t="e">
        <f t="shared" si="117"/>
        <v>#DIV/0!</v>
      </c>
      <c r="AE141" t="e">
        <f t="shared" si="63"/>
        <v>#DIV/0!</v>
      </c>
      <c r="AF141" t="e">
        <f t="shared" si="64"/>
        <v>#DIV/0!</v>
      </c>
      <c r="AG141" t="e">
        <f t="shared" si="65"/>
        <v>#DIV/0!</v>
      </c>
      <c r="AH141" t="e">
        <f t="shared" si="66"/>
        <v>#DIV/0!</v>
      </c>
      <c r="AI141" t="e">
        <f t="shared" si="67"/>
        <v>#DIV/0!</v>
      </c>
      <c r="AJ141" t="e">
        <f t="shared" si="68"/>
        <v>#DIV/0!</v>
      </c>
      <c r="AK141" t="e">
        <f t="shared" si="69"/>
        <v>#DIV/0!</v>
      </c>
      <c r="AL141" t="e">
        <f t="shared" si="70"/>
        <v>#DIV/0!</v>
      </c>
      <c r="AM141" t="e">
        <f t="shared" si="71"/>
        <v>#DIV/0!</v>
      </c>
      <c r="AN141" t="e">
        <f t="shared" si="72"/>
        <v>#DIV/0!</v>
      </c>
      <c r="AO141" t="e">
        <f t="shared" si="73"/>
        <v>#DIV/0!</v>
      </c>
      <c r="AP141" t="e">
        <f t="shared" si="74"/>
        <v>#DIV/0!</v>
      </c>
      <c r="AQ141" t="e">
        <f t="shared" si="118"/>
        <v>#DIV/0!</v>
      </c>
      <c r="AR141" t="e">
        <f t="shared" si="119"/>
        <v>#DIV/0!</v>
      </c>
      <c r="AS141" t="e">
        <f t="shared" si="120"/>
        <v>#DIV/0!</v>
      </c>
      <c r="AT141" t="e">
        <f t="shared" si="121"/>
        <v>#DIV/0!</v>
      </c>
      <c r="AU141" t="e">
        <f t="shared" si="122"/>
        <v>#DIV/0!</v>
      </c>
      <c r="AV141" t="e">
        <f t="shared" si="123"/>
        <v>#DIV/0!</v>
      </c>
      <c r="AW141" t="e">
        <f t="shared" si="124"/>
        <v>#DIV/0!</v>
      </c>
      <c r="AX141" t="e">
        <f t="shared" si="125"/>
        <v>#DIV/0!</v>
      </c>
      <c r="AY141" t="e">
        <f t="shared" si="126"/>
        <v>#DIV/0!</v>
      </c>
      <c r="AZ141" t="e">
        <f t="shared" si="127"/>
        <v>#DIV/0!</v>
      </c>
      <c r="BA141" t="e">
        <f t="shared" si="128"/>
        <v>#DIV/0!</v>
      </c>
      <c r="BB141">
        <f t="shared" si="129"/>
        <v>0</v>
      </c>
      <c r="BC141">
        <f t="shared" si="130"/>
        <v>0</v>
      </c>
      <c r="BD141">
        <f t="shared" si="131"/>
        <v>0</v>
      </c>
      <c r="BE141">
        <f t="shared" si="132"/>
        <v>0</v>
      </c>
      <c r="BF141">
        <f t="shared" si="133"/>
        <v>0</v>
      </c>
      <c r="BG141">
        <f t="shared" si="134"/>
        <v>0</v>
      </c>
      <c r="BH141">
        <f t="shared" si="135"/>
        <v>0</v>
      </c>
      <c r="BI141">
        <f t="shared" si="90"/>
        <v>0</v>
      </c>
      <c r="BJ141">
        <f t="shared" si="91"/>
        <v>0</v>
      </c>
      <c r="BK141">
        <f t="shared" si="92"/>
        <v>0</v>
      </c>
      <c r="BL141">
        <f t="shared" si="93"/>
        <v>0</v>
      </c>
      <c r="BM141">
        <f t="shared" si="94"/>
        <v>0</v>
      </c>
      <c r="BN141">
        <f t="shared" si="95"/>
        <v>0</v>
      </c>
      <c r="BO141">
        <f t="shared" si="96"/>
        <v>0</v>
      </c>
      <c r="BP141" t="str">
        <f t="shared" si="136"/>
        <v/>
      </c>
      <c r="BQ141" t="str">
        <f t="shared" si="114"/>
        <v/>
      </c>
      <c r="BR141" t="str">
        <f t="shared" si="98"/>
        <v/>
      </c>
      <c r="BS141" t="str">
        <f t="shared" si="99"/>
        <v/>
      </c>
      <c r="BT141" t="str">
        <f t="shared" si="100"/>
        <v/>
      </c>
      <c r="BU141" t="str">
        <f t="shared" si="101"/>
        <v/>
      </c>
      <c r="BV141" t="str">
        <f t="shared" si="102"/>
        <v/>
      </c>
      <c r="BW141" t="str">
        <f t="shared" si="103"/>
        <v/>
      </c>
      <c r="BX141" t="str">
        <f t="shared" si="104"/>
        <v/>
      </c>
      <c r="BY141" t="str">
        <f t="shared" si="105"/>
        <v/>
      </c>
      <c r="BZ141" t="str">
        <f t="shared" si="106"/>
        <v/>
      </c>
      <c r="CA141" t="str">
        <f t="shared" si="107"/>
        <v/>
      </c>
      <c r="CB141" s="7">
        <f t="shared" si="108"/>
        <v>0</v>
      </c>
      <c r="FJ141">
        <f t="shared" si="109"/>
        <v>0</v>
      </c>
      <c r="FK141">
        <f t="shared" si="110"/>
        <v>0</v>
      </c>
      <c r="FL141">
        <f t="shared" si="111"/>
        <v>0</v>
      </c>
      <c r="FM141">
        <f t="shared" si="112"/>
        <v>0</v>
      </c>
    </row>
    <row r="142" spans="1:169" x14ac:dyDescent="0.25">
      <c r="I142">
        <f t="shared" si="115"/>
        <v>0</v>
      </c>
      <c r="J142">
        <f t="shared" si="116"/>
        <v>0</v>
      </c>
      <c r="L142" t="e">
        <f t="shared" si="117"/>
        <v>#DIV/0!</v>
      </c>
      <c r="AE142" t="e">
        <f t="shared" si="63"/>
        <v>#DIV/0!</v>
      </c>
      <c r="AF142" t="e">
        <f t="shared" si="64"/>
        <v>#DIV/0!</v>
      </c>
      <c r="AG142" t="e">
        <f t="shared" si="65"/>
        <v>#DIV/0!</v>
      </c>
      <c r="AH142" t="e">
        <f t="shared" si="66"/>
        <v>#DIV/0!</v>
      </c>
      <c r="AI142" t="e">
        <f t="shared" si="67"/>
        <v>#DIV/0!</v>
      </c>
      <c r="AJ142" t="e">
        <f t="shared" si="68"/>
        <v>#DIV/0!</v>
      </c>
      <c r="AK142" t="e">
        <f t="shared" si="69"/>
        <v>#DIV/0!</v>
      </c>
      <c r="AL142" t="e">
        <f t="shared" si="70"/>
        <v>#DIV/0!</v>
      </c>
      <c r="AM142" t="e">
        <f t="shared" si="71"/>
        <v>#DIV/0!</v>
      </c>
      <c r="AN142" t="e">
        <f t="shared" si="72"/>
        <v>#DIV/0!</v>
      </c>
      <c r="AO142" t="e">
        <f t="shared" si="73"/>
        <v>#DIV/0!</v>
      </c>
      <c r="AP142" t="e">
        <f t="shared" si="74"/>
        <v>#DIV/0!</v>
      </c>
      <c r="AQ142" t="e">
        <f t="shared" si="118"/>
        <v>#DIV/0!</v>
      </c>
      <c r="AR142" t="e">
        <f t="shared" si="119"/>
        <v>#DIV/0!</v>
      </c>
      <c r="AS142" t="e">
        <f t="shared" si="120"/>
        <v>#DIV/0!</v>
      </c>
      <c r="AT142" t="e">
        <f t="shared" si="121"/>
        <v>#DIV/0!</v>
      </c>
      <c r="AU142" t="e">
        <f t="shared" si="122"/>
        <v>#DIV/0!</v>
      </c>
      <c r="AV142" t="e">
        <f t="shared" si="123"/>
        <v>#DIV/0!</v>
      </c>
      <c r="AW142" t="e">
        <f t="shared" si="124"/>
        <v>#DIV/0!</v>
      </c>
      <c r="AX142" t="e">
        <f t="shared" si="125"/>
        <v>#DIV/0!</v>
      </c>
      <c r="AY142" t="e">
        <f t="shared" si="126"/>
        <v>#DIV/0!</v>
      </c>
      <c r="AZ142" t="e">
        <f t="shared" si="127"/>
        <v>#DIV/0!</v>
      </c>
      <c r="BA142" t="e">
        <f t="shared" si="128"/>
        <v>#DIV/0!</v>
      </c>
      <c r="BB142">
        <f t="shared" si="129"/>
        <v>0</v>
      </c>
      <c r="BC142">
        <f t="shared" si="130"/>
        <v>0</v>
      </c>
      <c r="BD142">
        <f t="shared" si="131"/>
        <v>0</v>
      </c>
      <c r="BE142">
        <f t="shared" si="132"/>
        <v>0</v>
      </c>
      <c r="BF142">
        <f t="shared" si="133"/>
        <v>0</v>
      </c>
      <c r="BG142">
        <f t="shared" si="134"/>
        <v>0</v>
      </c>
      <c r="BH142">
        <f t="shared" si="135"/>
        <v>0</v>
      </c>
      <c r="BI142">
        <f t="shared" si="90"/>
        <v>0</v>
      </c>
      <c r="BJ142">
        <f t="shared" si="91"/>
        <v>0</v>
      </c>
      <c r="BK142">
        <f t="shared" si="92"/>
        <v>0</v>
      </c>
      <c r="BL142">
        <f t="shared" si="93"/>
        <v>0</v>
      </c>
      <c r="BM142">
        <f t="shared" si="94"/>
        <v>0</v>
      </c>
      <c r="BN142">
        <f t="shared" si="95"/>
        <v>0</v>
      </c>
      <c r="BO142">
        <f t="shared" si="96"/>
        <v>0</v>
      </c>
      <c r="BP142" t="str">
        <f t="shared" si="136"/>
        <v/>
      </c>
      <c r="BQ142" t="str">
        <f t="shared" si="114"/>
        <v/>
      </c>
      <c r="BR142" t="str">
        <f t="shared" si="98"/>
        <v/>
      </c>
      <c r="BS142" t="str">
        <f t="shared" si="99"/>
        <v/>
      </c>
      <c r="BT142" t="str">
        <f t="shared" si="100"/>
        <v/>
      </c>
      <c r="BU142" t="str">
        <f t="shared" si="101"/>
        <v/>
      </c>
      <c r="BV142" t="str">
        <f t="shared" si="102"/>
        <v/>
      </c>
      <c r="BW142" t="str">
        <f t="shared" si="103"/>
        <v/>
      </c>
      <c r="BX142" t="str">
        <f t="shared" si="104"/>
        <v/>
      </c>
      <c r="BY142" t="str">
        <f t="shared" si="105"/>
        <v/>
      </c>
      <c r="BZ142" t="str">
        <f t="shared" si="106"/>
        <v/>
      </c>
      <c r="CA142" t="str">
        <f t="shared" si="107"/>
        <v/>
      </c>
      <c r="CB142" s="7">
        <f t="shared" si="108"/>
        <v>0</v>
      </c>
      <c r="FJ142">
        <f t="shared" si="109"/>
        <v>0</v>
      </c>
      <c r="FK142">
        <f t="shared" si="110"/>
        <v>0</v>
      </c>
      <c r="FL142">
        <f t="shared" si="111"/>
        <v>0</v>
      </c>
      <c r="FM142">
        <f t="shared" si="112"/>
        <v>0</v>
      </c>
    </row>
    <row r="143" spans="1:169" x14ac:dyDescent="0.25">
      <c r="I143">
        <f t="shared" si="115"/>
        <v>0</v>
      </c>
      <c r="J143">
        <f t="shared" si="116"/>
        <v>0</v>
      </c>
      <c r="L143" t="e">
        <f t="shared" si="117"/>
        <v>#DIV/0!</v>
      </c>
      <c r="AE143" t="e">
        <f t="shared" si="63"/>
        <v>#DIV/0!</v>
      </c>
      <c r="AF143" t="e">
        <f t="shared" si="64"/>
        <v>#DIV/0!</v>
      </c>
      <c r="AG143" t="e">
        <f t="shared" si="65"/>
        <v>#DIV/0!</v>
      </c>
      <c r="AH143" t="e">
        <f t="shared" si="66"/>
        <v>#DIV/0!</v>
      </c>
      <c r="AI143" t="e">
        <f t="shared" si="67"/>
        <v>#DIV/0!</v>
      </c>
      <c r="AJ143" t="e">
        <f t="shared" si="68"/>
        <v>#DIV/0!</v>
      </c>
      <c r="AK143" t="e">
        <f t="shared" si="69"/>
        <v>#DIV/0!</v>
      </c>
      <c r="AL143" t="e">
        <f t="shared" si="70"/>
        <v>#DIV/0!</v>
      </c>
      <c r="AM143" t="e">
        <f t="shared" si="71"/>
        <v>#DIV/0!</v>
      </c>
      <c r="AN143" t="e">
        <f t="shared" si="72"/>
        <v>#DIV/0!</v>
      </c>
      <c r="AO143" t="e">
        <f t="shared" si="73"/>
        <v>#DIV/0!</v>
      </c>
      <c r="AP143" t="e">
        <f t="shared" si="74"/>
        <v>#DIV/0!</v>
      </c>
      <c r="AQ143" t="e">
        <f t="shared" si="118"/>
        <v>#DIV/0!</v>
      </c>
      <c r="AR143" t="e">
        <f t="shared" si="119"/>
        <v>#DIV/0!</v>
      </c>
      <c r="AS143" t="e">
        <f t="shared" si="120"/>
        <v>#DIV/0!</v>
      </c>
      <c r="AT143" t="e">
        <f t="shared" si="121"/>
        <v>#DIV/0!</v>
      </c>
      <c r="AU143" t="e">
        <f t="shared" si="122"/>
        <v>#DIV/0!</v>
      </c>
      <c r="AV143" t="e">
        <f t="shared" si="123"/>
        <v>#DIV/0!</v>
      </c>
      <c r="AW143" t="e">
        <f t="shared" si="124"/>
        <v>#DIV/0!</v>
      </c>
      <c r="AX143" t="e">
        <f t="shared" si="125"/>
        <v>#DIV/0!</v>
      </c>
      <c r="AY143" t="e">
        <f t="shared" si="126"/>
        <v>#DIV/0!</v>
      </c>
      <c r="AZ143" t="e">
        <f t="shared" si="127"/>
        <v>#DIV/0!</v>
      </c>
      <c r="BA143" t="e">
        <f t="shared" si="128"/>
        <v>#DIV/0!</v>
      </c>
      <c r="BB143">
        <f t="shared" si="129"/>
        <v>0</v>
      </c>
      <c r="BC143">
        <f t="shared" si="130"/>
        <v>0</v>
      </c>
      <c r="BD143">
        <f t="shared" si="131"/>
        <v>0</v>
      </c>
      <c r="BE143">
        <f t="shared" si="132"/>
        <v>0</v>
      </c>
      <c r="BF143">
        <f t="shared" si="133"/>
        <v>0</v>
      </c>
      <c r="BG143">
        <f t="shared" si="134"/>
        <v>0</v>
      </c>
      <c r="BH143">
        <f t="shared" si="135"/>
        <v>0</v>
      </c>
      <c r="BI143">
        <f t="shared" si="90"/>
        <v>0</v>
      </c>
      <c r="BJ143">
        <f t="shared" si="91"/>
        <v>0</v>
      </c>
      <c r="BK143">
        <f t="shared" si="92"/>
        <v>0</v>
      </c>
      <c r="BL143">
        <f t="shared" si="93"/>
        <v>0</v>
      </c>
      <c r="BM143">
        <f t="shared" si="94"/>
        <v>0</v>
      </c>
      <c r="BN143">
        <f t="shared" si="95"/>
        <v>0</v>
      </c>
      <c r="BO143">
        <f t="shared" si="96"/>
        <v>0</v>
      </c>
      <c r="BP143" t="str">
        <f t="shared" si="136"/>
        <v/>
      </c>
      <c r="BQ143" t="str">
        <f t="shared" si="114"/>
        <v/>
      </c>
      <c r="BR143" t="str">
        <f t="shared" si="98"/>
        <v/>
      </c>
      <c r="BS143" t="str">
        <f t="shared" si="99"/>
        <v/>
      </c>
      <c r="BT143" t="str">
        <f t="shared" si="100"/>
        <v/>
      </c>
      <c r="BU143" t="str">
        <f t="shared" si="101"/>
        <v/>
      </c>
      <c r="BV143" t="str">
        <f t="shared" si="102"/>
        <v/>
      </c>
      <c r="BW143" t="str">
        <f t="shared" si="103"/>
        <v/>
      </c>
      <c r="BX143" t="str">
        <f t="shared" si="104"/>
        <v/>
      </c>
      <c r="BY143" t="str">
        <f t="shared" si="105"/>
        <v/>
      </c>
      <c r="BZ143" t="str">
        <f t="shared" si="106"/>
        <v/>
      </c>
      <c r="CA143" t="str">
        <f t="shared" si="107"/>
        <v/>
      </c>
      <c r="CB143" s="7">
        <f t="shared" si="108"/>
        <v>0</v>
      </c>
      <c r="FJ143">
        <f t="shared" si="109"/>
        <v>0</v>
      </c>
      <c r="FK143">
        <f t="shared" si="110"/>
        <v>0</v>
      </c>
      <c r="FL143">
        <f t="shared" si="111"/>
        <v>0</v>
      </c>
      <c r="FM143">
        <f t="shared" si="112"/>
        <v>0</v>
      </c>
    </row>
    <row r="144" spans="1:169" x14ac:dyDescent="0.25">
      <c r="I144">
        <f t="shared" si="115"/>
        <v>0</v>
      </c>
      <c r="J144">
        <f t="shared" si="116"/>
        <v>0</v>
      </c>
      <c r="L144" t="e">
        <f t="shared" si="117"/>
        <v>#DIV/0!</v>
      </c>
      <c r="AE144" t="e">
        <f t="shared" ref="AE144:AE207" si="137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38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39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40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41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42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43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44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45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46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47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48">IF(OR($L144=1,AND($L144=7,$AP$14&lt;=$E144-$I144)),PI()*($I144^2)*($AP$14-$J144),IF($L144=2,0.333*PI()*($I144^2)*(AP143-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18"/>
        <v>#DIV/0!</v>
      </c>
      <c r="AR144" t="e">
        <f t="shared" si="119"/>
        <v>#DIV/0!</v>
      </c>
      <c r="AS144" t="e">
        <f t="shared" si="120"/>
        <v>#DIV/0!</v>
      </c>
      <c r="AT144" t="e">
        <f t="shared" si="121"/>
        <v>#DIV/0!</v>
      </c>
      <c r="AU144" t="e">
        <f t="shared" si="122"/>
        <v>#DIV/0!</v>
      </c>
      <c r="AV144" t="e">
        <f t="shared" si="123"/>
        <v>#DIV/0!</v>
      </c>
      <c r="AW144" t="e">
        <f t="shared" si="124"/>
        <v>#DIV/0!</v>
      </c>
      <c r="AX144" t="e">
        <f t="shared" si="125"/>
        <v>#DIV/0!</v>
      </c>
      <c r="AY144" t="e">
        <f t="shared" si="126"/>
        <v>#DIV/0!</v>
      </c>
      <c r="AZ144" t="e">
        <f t="shared" si="127"/>
        <v>#DIV/0!</v>
      </c>
      <c r="BA144" t="e">
        <f t="shared" si="128"/>
        <v>#DIV/0!</v>
      </c>
      <c r="BB144">
        <f t="shared" si="129"/>
        <v>0</v>
      </c>
      <c r="BC144">
        <f t="shared" si="130"/>
        <v>0</v>
      </c>
      <c r="BD144">
        <f t="shared" si="131"/>
        <v>0</v>
      </c>
      <c r="BE144">
        <f t="shared" si="132"/>
        <v>0</v>
      </c>
      <c r="BF144">
        <f t="shared" si="133"/>
        <v>0</v>
      </c>
      <c r="BG144">
        <f t="shared" si="134"/>
        <v>0</v>
      </c>
      <c r="BH144">
        <f t="shared" si="135"/>
        <v>0</v>
      </c>
      <c r="BI144">
        <f t="shared" ref="BI144:BI207" si="149">($CB144*$BB144)</f>
        <v>0</v>
      </c>
      <c r="BJ144">
        <f t="shared" ref="BJ144:BJ207" si="150">($CB144*$BC144)</f>
        <v>0</v>
      </c>
      <c r="BK144">
        <f t="shared" ref="BK144:BK207" si="151">($CB144*$BD144)</f>
        <v>0</v>
      </c>
      <c r="BL144">
        <f t="shared" ref="BL144:BL207" si="152">($CB144*$BE144)</f>
        <v>0</v>
      </c>
      <c r="BM144">
        <f t="shared" ref="BM144:BM207" si="153">($CB144*$BF144)</f>
        <v>0</v>
      </c>
      <c r="BN144">
        <f t="shared" ref="BN144:BN207" si="154">($CB144*$BG144)</f>
        <v>0</v>
      </c>
      <c r="BO144">
        <f t="shared" ref="BO144:BO207" si="155">($CB144*$BH144)</f>
        <v>0</v>
      </c>
      <c r="BP144" t="str">
        <f t="shared" si="136"/>
        <v/>
      </c>
      <c r="BQ144" t="str">
        <f t="shared" si="114"/>
        <v/>
      </c>
      <c r="BR144" t="str">
        <f t="shared" ref="BR144:BR207" si="156">IF($B144=1,$AR144-$AQ144,"")</f>
        <v/>
      </c>
      <c r="BS144" t="str">
        <f t="shared" ref="BS144:BS207" si="157">IF($B144=1,$AS144-$AR144,"")</f>
        <v/>
      </c>
      <c r="BT144" t="str">
        <f t="shared" ref="BT144:BT207" si="158">IF($B144=1,$AT144-$AS144,"")</f>
        <v/>
      </c>
      <c r="BU144" t="str">
        <f t="shared" ref="BU144:BU207" si="159">IF($B144=1,$AU144-$AT144,"")</f>
        <v/>
      </c>
      <c r="BV144" t="str">
        <f t="shared" ref="BV144:BV207" si="160">IF($B144=1,$AV144-$AU144,"")</f>
        <v/>
      </c>
      <c r="BW144" t="str">
        <f t="shared" ref="BW144:BW207" si="161">IF($B144=1,$AW144-$AV144,"")</f>
        <v/>
      </c>
      <c r="BX144" t="str">
        <f t="shared" ref="BX144:BX207" si="162">IF($B144=1,$AX144-$AW144,"")</f>
        <v/>
      </c>
      <c r="BY144" t="str">
        <f t="shared" ref="BY144:BY207" si="163">IF($B144=1,$AY144-$AX144,"")</f>
        <v/>
      </c>
      <c r="BZ144" t="str">
        <f t="shared" ref="BZ144:BZ207" si="164">IF($B144=1,$AZ144-$AY144,"")</f>
        <v/>
      </c>
      <c r="CA144" t="str">
        <f t="shared" ref="CA144:CA207" si="165">IF($B144=1,$BA144-$AZ144,"")</f>
        <v/>
      </c>
      <c r="CB144" s="7">
        <f t="shared" ref="CB144:CB207" si="166">($D144^2/(4*PI()))</f>
        <v>0</v>
      </c>
      <c r="FJ144">
        <f t="shared" ref="FJ144:FJ207" si="167">SUM(BQ144:BT144)</f>
        <v>0</v>
      </c>
      <c r="FK144">
        <f t="shared" ref="FK144:FK207" si="168">SUM(BQ144:BU144)</f>
        <v>0</v>
      </c>
      <c r="FL144">
        <f t="shared" ref="FL144:FL207" si="169">SUM(BQ144:BV144)</f>
        <v>0</v>
      </c>
      <c r="FM144">
        <f t="shared" ref="FM144:FM207" si="170">SUM(BQ144:BW144)</f>
        <v>0</v>
      </c>
    </row>
    <row r="145" spans="9:169" x14ac:dyDescent="0.25">
      <c r="I145">
        <f t="shared" si="115"/>
        <v>0</v>
      </c>
      <c r="J145">
        <f t="shared" si="116"/>
        <v>0</v>
      </c>
      <c r="L145" t="e">
        <f t="shared" si="117"/>
        <v>#DIV/0!</v>
      </c>
      <c r="AE145" t="e">
        <f t="shared" si="137"/>
        <v>#DIV/0!</v>
      </c>
      <c r="AF145" t="e">
        <f t="shared" si="138"/>
        <v>#DIV/0!</v>
      </c>
      <c r="AG145" t="e">
        <f t="shared" si="139"/>
        <v>#DIV/0!</v>
      </c>
      <c r="AH145" t="e">
        <f t="shared" si="140"/>
        <v>#DIV/0!</v>
      </c>
      <c r="AI145" t="e">
        <f t="shared" si="141"/>
        <v>#DIV/0!</v>
      </c>
      <c r="AJ145" t="e">
        <f t="shared" si="142"/>
        <v>#DIV/0!</v>
      </c>
      <c r="AK145" t="e">
        <f t="shared" si="143"/>
        <v>#DIV/0!</v>
      </c>
      <c r="AL145" t="e">
        <f t="shared" si="144"/>
        <v>#DIV/0!</v>
      </c>
      <c r="AM145" t="e">
        <f t="shared" si="145"/>
        <v>#DIV/0!</v>
      </c>
      <c r="AN145" t="e">
        <f t="shared" si="146"/>
        <v>#DIV/0!</v>
      </c>
      <c r="AO145" t="e">
        <f t="shared" si="147"/>
        <v>#DIV/0!</v>
      </c>
      <c r="AP145" t="e">
        <f t="shared" si="148"/>
        <v>#DIV/0!</v>
      </c>
      <c r="AQ145" t="e">
        <f t="shared" si="118"/>
        <v>#DIV/0!</v>
      </c>
      <c r="AR145" t="e">
        <f t="shared" si="119"/>
        <v>#DIV/0!</v>
      </c>
      <c r="AS145" t="e">
        <f t="shared" si="120"/>
        <v>#DIV/0!</v>
      </c>
      <c r="AT145" t="e">
        <f t="shared" si="121"/>
        <v>#DIV/0!</v>
      </c>
      <c r="AU145" t="e">
        <f t="shared" si="122"/>
        <v>#DIV/0!</v>
      </c>
      <c r="AV145" t="e">
        <f t="shared" si="123"/>
        <v>#DIV/0!</v>
      </c>
      <c r="AW145" t="e">
        <f t="shared" si="124"/>
        <v>#DIV/0!</v>
      </c>
      <c r="AX145" t="e">
        <f t="shared" si="125"/>
        <v>#DIV/0!</v>
      </c>
      <c r="AY145" t="e">
        <f t="shared" si="126"/>
        <v>#DIV/0!</v>
      </c>
      <c r="AZ145" t="e">
        <f t="shared" si="127"/>
        <v>#DIV/0!</v>
      </c>
      <c r="BA145" t="e">
        <f t="shared" si="128"/>
        <v>#DIV/0!</v>
      </c>
      <c r="BB145">
        <f t="shared" si="129"/>
        <v>0</v>
      </c>
      <c r="BC145">
        <f t="shared" si="130"/>
        <v>0</v>
      </c>
      <c r="BD145">
        <f t="shared" si="131"/>
        <v>0</v>
      </c>
      <c r="BE145">
        <f t="shared" si="132"/>
        <v>0</v>
      </c>
      <c r="BF145">
        <f t="shared" si="133"/>
        <v>0</v>
      </c>
      <c r="BG145">
        <f t="shared" si="134"/>
        <v>0</v>
      </c>
      <c r="BH145">
        <f t="shared" si="135"/>
        <v>0</v>
      </c>
      <c r="BI145">
        <f t="shared" si="149"/>
        <v>0</v>
      </c>
      <c r="BJ145">
        <f t="shared" si="150"/>
        <v>0</v>
      </c>
      <c r="BK145">
        <f t="shared" si="151"/>
        <v>0</v>
      </c>
      <c r="BL145">
        <f t="shared" si="152"/>
        <v>0</v>
      </c>
      <c r="BM145">
        <f t="shared" si="153"/>
        <v>0</v>
      </c>
      <c r="BN145">
        <f t="shared" si="154"/>
        <v>0</v>
      </c>
      <c r="BO145">
        <f t="shared" si="155"/>
        <v>0</v>
      </c>
      <c r="BP145" t="str">
        <f t="shared" si="136"/>
        <v/>
      </c>
      <c r="BQ145" t="str">
        <f t="shared" si="114"/>
        <v/>
      </c>
      <c r="BR145" t="str">
        <f t="shared" si="156"/>
        <v/>
      </c>
      <c r="BS145" t="str">
        <f t="shared" si="157"/>
        <v/>
      </c>
      <c r="BT145" t="str">
        <f t="shared" si="158"/>
        <v/>
      </c>
      <c r="BU145" t="str">
        <f t="shared" si="159"/>
        <v/>
      </c>
      <c r="BV145" t="str">
        <f t="shared" si="160"/>
        <v/>
      </c>
      <c r="BW145" t="str">
        <f t="shared" si="161"/>
        <v/>
      </c>
      <c r="BX145" t="str">
        <f t="shared" si="162"/>
        <v/>
      </c>
      <c r="BY145" t="str">
        <f t="shared" si="163"/>
        <v/>
      </c>
      <c r="BZ145" t="str">
        <f t="shared" si="164"/>
        <v/>
      </c>
      <c r="CA145" t="str">
        <f t="shared" si="165"/>
        <v/>
      </c>
      <c r="CB145" s="7">
        <f t="shared" si="166"/>
        <v>0</v>
      </c>
      <c r="FJ145">
        <f t="shared" si="167"/>
        <v>0</v>
      </c>
      <c r="FK145">
        <f t="shared" si="168"/>
        <v>0</v>
      </c>
      <c r="FL145">
        <f t="shared" si="169"/>
        <v>0</v>
      </c>
      <c r="FM145">
        <f t="shared" si="170"/>
        <v>0</v>
      </c>
    </row>
    <row r="146" spans="9:169" x14ac:dyDescent="0.25">
      <c r="I146">
        <f t="shared" si="115"/>
        <v>0</v>
      </c>
      <c r="J146">
        <f t="shared" si="116"/>
        <v>0</v>
      </c>
      <c r="L146" t="e">
        <f t="shared" si="117"/>
        <v>#DIV/0!</v>
      </c>
      <c r="AE146" t="e">
        <f t="shared" si="137"/>
        <v>#DIV/0!</v>
      </c>
      <c r="AF146" t="e">
        <f t="shared" si="138"/>
        <v>#DIV/0!</v>
      </c>
      <c r="AG146" t="e">
        <f t="shared" si="139"/>
        <v>#DIV/0!</v>
      </c>
      <c r="AH146" t="e">
        <f t="shared" si="140"/>
        <v>#DIV/0!</v>
      </c>
      <c r="AI146" t="e">
        <f t="shared" si="141"/>
        <v>#DIV/0!</v>
      </c>
      <c r="AJ146" t="e">
        <f t="shared" si="142"/>
        <v>#DIV/0!</v>
      </c>
      <c r="AK146" t="e">
        <f t="shared" si="143"/>
        <v>#DIV/0!</v>
      </c>
      <c r="AL146" t="e">
        <f t="shared" si="144"/>
        <v>#DIV/0!</v>
      </c>
      <c r="AM146" t="e">
        <f t="shared" si="145"/>
        <v>#DIV/0!</v>
      </c>
      <c r="AN146" t="e">
        <f t="shared" si="146"/>
        <v>#DIV/0!</v>
      </c>
      <c r="AO146" t="e">
        <f t="shared" si="147"/>
        <v>#DIV/0!</v>
      </c>
      <c r="AP146" t="e">
        <f t="shared" si="148"/>
        <v>#DIV/0!</v>
      </c>
      <c r="AQ146" t="e">
        <f t="shared" si="118"/>
        <v>#DIV/0!</v>
      </c>
      <c r="AR146" t="e">
        <f t="shared" si="119"/>
        <v>#DIV/0!</v>
      </c>
      <c r="AS146" t="e">
        <f t="shared" si="120"/>
        <v>#DIV/0!</v>
      </c>
      <c r="AT146" t="e">
        <f t="shared" si="121"/>
        <v>#DIV/0!</v>
      </c>
      <c r="AU146" t="e">
        <f t="shared" si="122"/>
        <v>#DIV/0!</v>
      </c>
      <c r="AV146" t="e">
        <f t="shared" si="123"/>
        <v>#DIV/0!</v>
      </c>
      <c r="AW146" t="e">
        <f t="shared" si="124"/>
        <v>#DIV/0!</v>
      </c>
      <c r="AX146" t="e">
        <f t="shared" si="125"/>
        <v>#DIV/0!</v>
      </c>
      <c r="AY146" t="e">
        <f t="shared" si="126"/>
        <v>#DIV/0!</v>
      </c>
      <c r="AZ146" t="e">
        <f t="shared" si="127"/>
        <v>#DIV/0!</v>
      </c>
      <c r="BA146" t="e">
        <f t="shared" si="128"/>
        <v>#DIV/0!</v>
      </c>
      <c r="BB146">
        <f t="shared" si="129"/>
        <v>0</v>
      </c>
      <c r="BC146">
        <f t="shared" si="130"/>
        <v>0</v>
      </c>
      <c r="BD146">
        <f t="shared" si="131"/>
        <v>0</v>
      </c>
      <c r="BE146">
        <f t="shared" si="132"/>
        <v>0</v>
      </c>
      <c r="BF146">
        <f t="shared" si="133"/>
        <v>0</v>
      </c>
      <c r="BG146">
        <f t="shared" si="134"/>
        <v>0</v>
      </c>
      <c r="BH146">
        <f t="shared" si="135"/>
        <v>0</v>
      </c>
      <c r="BI146">
        <f t="shared" si="149"/>
        <v>0</v>
      </c>
      <c r="BJ146">
        <f t="shared" si="150"/>
        <v>0</v>
      </c>
      <c r="BK146">
        <f t="shared" si="151"/>
        <v>0</v>
      </c>
      <c r="BL146">
        <f t="shared" si="152"/>
        <v>0</v>
      </c>
      <c r="BM146">
        <f t="shared" si="153"/>
        <v>0</v>
      </c>
      <c r="BN146">
        <f t="shared" si="154"/>
        <v>0</v>
      </c>
      <c r="BO146">
        <f t="shared" si="155"/>
        <v>0</v>
      </c>
      <c r="BP146" t="str">
        <f t="shared" si="136"/>
        <v/>
      </c>
      <c r="BQ146" t="str">
        <f t="shared" si="114"/>
        <v/>
      </c>
      <c r="BR146" t="str">
        <f t="shared" si="156"/>
        <v/>
      </c>
      <c r="BS146" t="str">
        <f t="shared" si="157"/>
        <v/>
      </c>
      <c r="BT146" t="str">
        <f t="shared" si="158"/>
        <v/>
      </c>
      <c r="BU146" t="str">
        <f t="shared" si="159"/>
        <v/>
      </c>
      <c r="BV146" t="str">
        <f t="shared" si="160"/>
        <v/>
      </c>
      <c r="BW146" t="str">
        <f t="shared" si="161"/>
        <v/>
      </c>
      <c r="BX146" t="str">
        <f t="shared" si="162"/>
        <v/>
      </c>
      <c r="BY146" t="str">
        <f t="shared" si="163"/>
        <v/>
      </c>
      <c r="BZ146" t="str">
        <f t="shared" si="164"/>
        <v/>
      </c>
      <c r="CA146" t="str">
        <f t="shared" si="165"/>
        <v/>
      </c>
      <c r="CB146" s="7">
        <f t="shared" si="166"/>
        <v>0</v>
      </c>
      <c r="FJ146">
        <f t="shared" si="167"/>
        <v>0</v>
      </c>
      <c r="FK146">
        <f t="shared" si="168"/>
        <v>0</v>
      </c>
      <c r="FL146">
        <f t="shared" si="169"/>
        <v>0</v>
      </c>
      <c r="FM146">
        <f t="shared" si="170"/>
        <v>0</v>
      </c>
    </row>
    <row r="147" spans="9:169" x14ac:dyDescent="0.25">
      <c r="I147">
        <f t="shared" si="115"/>
        <v>0</v>
      </c>
      <c r="J147">
        <f t="shared" si="116"/>
        <v>0</v>
      </c>
      <c r="L147" t="e">
        <f t="shared" si="117"/>
        <v>#DIV/0!</v>
      </c>
      <c r="AE147" t="e">
        <f t="shared" si="137"/>
        <v>#DIV/0!</v>
      </c>
      <c r="AF147" t="e">
        <f t="shared" si="138"/>
        <v>#DIV/0!</v>
      </c>
      <c r="AG147" t="e">
        <f t="shared" si="139"/>
        <v>#DIV/0!</v>
      </c>
      <c r="AH147" t="e">
        <f t="shared" si="140"/>
        <v>#DIV/0!</v>
      </c>
      <c r="AI147" t="e">
        <f t="shared" si="141"/>
        <v>#DIV/0!</v>
      </c>
      <c r="AJ147" t="e">
        <f t="shared" si="142"/>
        <v>#DIV/0!</v>
      </c>
      <c r="AK147" t="e">
        <f t="shared" si="143"/>
        <v>#DIV/0!</v>
      </c>
      <c r="AL147" t="e">
        <f t="shared" si="144"/>
        <v>#DIV/0!</v>
      </c>
      <c r="AM147" t="e">
        <f t="shared" si="145"/>
        <v>#DIV/0!</v>
      </c>
      <c r="AN147" t="e">
        <f t="shared" si="146"/>
        <v>#DIV/0!</v>
      </c>
      <c r="AO147" t="e">
        <f t="shared" si="147"/>
        <v>#DIV/0!</v>
      </c>
      <c r="AP147" t="e">
        <f t="shared" si="148"/>
        <v>#DIV/0!</v>
      </c>
      <c r="AQ147" t="e">
        <f t="shared" si="118"/>
        <v>#DIV/0!</v>
      </c>
      <c r="AR147" t="e">
        <f t="shared" si="119"/>
        <v>#DIV/0!</v>
      </c>
      <c r="AS147" t="e">
        <f t="shared" si="120"/>
        <v>#DIV/0!</v>
      </c>
      <c r="AT147" t="e">
        <f t="shared" si="121"/>
        <v>#DIV/0!</v>
      </c>
      <c r="AU147" t="e">
        <f t="shared" si="122"/>
        <v>#DIV/0!</v>
      </c>
      <c r="AV147" t="e">
        <f t="shared" si="123"/>
        <v>#DIV/0!</v>
      </c>
      <c r="AW147" t="e">
        <f t="shared" si="124"/>
        <v>#DIV/0!</v>
      </c>
      <c r="AX147" t="e">
        <f t="shared" si="125"/>
        <v>#DIV/0!</v>
      </c>
      <c r="AY147" t="e">
        <f t="shared" si="126"/>
        <v>#DIV/0!</v>
      </c>
      <c r="AZ147" t="e">
        <f t="shared" si="127"/>
        <v>#DIV/0!</v>
      </c>
      <c r="BA147" t="e">
        <f t="shared" si="128"/>
        <v>#DIV/0!</v>
      </c>
      <c r="BB147">
        <f t="shared" si="129"/>
        <v>0</v>
      </c>
      <c r="BC147">
        <f t="shared" si="130"/>
        <v>0</v>
      </c>
      <c r="BD147">
        <f t="shared" si="131"/>
        <v>0</v>
      </c>
      <c r="BE147">
        <f t="shared" si="132"/>
        <v>0</v>
      </c>
      <c r="BF147">
        <f t="shared" si="133"/>
        <v>0</v>
      </c>
      <c r="BG147">
        <f t="shared" si="134"/>
        <v>0</v>
      </c>
      <c r="BH147">
        <f t="shared" si="135"/>
        <v>0</v>
      </c>
      <c r="BI147">
        <f t="shared" si="149"/>
        <v>0</v>
      </c>
      <c r="BJ147">
        <f t="shared" si="150"/>
        <v>0</v>
      </c>
      <c r="BK147">
        <f t="shared" si="151"/>
        <v>0</v>
      </c>
      <c r="BL147">
        <f t="shared" si="152"/>
        <v>0</v>
      </c>
      <c r="BM147">
        <f t="shared" si="153"/>
        <v>0</v>
      </c>
      <c r="BN147">
        <f t="shared" si="154"/>
        <v>0</v>
      </c>
      <c r="BO147">
        <f t="shared" si="155"/>
        <v>0</v>
      </c>
      <c r="BP147" t="str">
        <f t="shared" si="136"/>
        <v/>
      </c>
      <c r="BQ147" t="str">
        <f t="shared" si="114"/>
        <v/>
      </c>
      <c r="BR147" t="str">
        <f t="shared" si="156"/>
        <v/>
      </c>
      <c r="BS147" t="str">
        <f t="shared" si="157"/>
        <v/>
      </c>
      <c r="BT147" t="str">
        <f t="shared" si="158"/>
        <v/>
      </c>
      <c r="BU147" t="str">
        <f t="shared" si="159"/>
        <v/>
      </c>
      <c r="BV147" t="str">
        <f t="shared" si="160"/>
        <v/>
      </c>
      <c r="BW147" t="str">
        <f t="shared" si="161"/>
        <v/>
      </c>
      <c r="BX147" t="str">
        <f t="shared" si="162"/>
        <v/>
      </c>
      <c r="BY147" t="str">
        <f t="shared" si="163"/>
        <v/>
      </c>
      <c r="BZ147" t="str">
        <f t="shared" si="164"/>
        <v/>
      </c>
      <c r="CA147" t="str">
        <f t="shared" si="165"/>
        <v/>
      </c>
      <c r="CB147" s="7">
        <f t="shared" si="166"/>
        <v>0</v>
      </c>
      <c r="FJ147">
        <f t="shared" si="167"/>
        <v>0</v>
      </c>
      <c r="FK147">
        <f t="shared" si="168"/>
        <v>0</v>
      </c>
      <c r="FL147">
        <f t="shared" si="169"/>
        <v>0</v>
      </c>
      <c r="FM147">
        <f t="shared" si="170"/>
        <v>0</v>
      </c>
    </row>
    <row r="148" spans="9:169" x14ac:dyDescent="0.25">
      <c r="I148">
        <f t="shared" si="115"/>
        <v>0</v>
      </c>
      <c r="J148">
        <f t="shared" si="116"/>
        <v>0</v>
      </c>
      <c r="L148" t="e">
        <f t="shared" si="117"/>
        <v>#DIV/0!</v>
      </c>
      <c r="AE148" t="e">
        <f t="shared" si="137"/>
        <v>#DIV/0!</v>
      </c>
      <c r="AF148" t="e">
        <f t="shared" si="138"/>
        <v>#DIV/0!</v>
      </c>
      <c r="AG148" t="e">
        <f t="shared" si="139"/>
        <v>#DIV/0!</v>
      </c>
      <c r="AH148" t="e">
        <f t="shared" si="140"/>
        <v>#DIV/0!</v>
      </c>
      <c r="AI148" t="e">
        <f t="shared" si="141"/>
        <v>#DIV/0!</v>
      </c>
      <c r="AJ148" t="e">
        <f t="shared" si="142"/>
        <v>#DIV/0!</v>
      </c>
      <c r="AK148" t="e">
        <f t="shared" si="143"/>
        <v>#DIV/0!</v>
      </c>
      <c r="AL148" t="e">
        <f t="shared" si="144"/>
        <v>#DIV/0!</v>
      </c>
      <c r="AM148" t="e">
        <f t="shared" si="145"/>
        <v>#DIV/0!</v>
      </c>
      <c r="AN148" t="e">
        <f t="shared" si="146"/>
        <v>#DIV/0!</v>
      </c>
      <c r="AO148" t="e">
        <f t="shared" si="147"/>
        <v>#DIV/0!</v>
      </c>
      <c r="AP148" t="e">
        <f t="shared" si="148"/>
        <v>#DIV/0!</v>
      </c>
      <c r="AQ148" t="e">
        <f t="shared" si="118"/>
        <v>#DIV/0!</v>
      </c>
      <c r="AR148" t="e">
        <f t="shared" si="119"/>
        <v>#DIV/0!</v>
      </c>
      <c r="AS148" t="e">
        <f t="shared" si="120"/>
        <v>#DIV/0!</v>
      </c>
      <c r="AT148" t="e">
        <f t="shared" si="121"/>
        <v>#DIV/0!</v>
      </c>
      <c r="AU148" t="e">
        <f t="shared" si="122"/>
        <v>#DIV/0!</v>
      </c>
      <c r="AV148" t="e">
        <f t="shared" si="123"/>
        <v>#DIV/0!</v>
      </c>
      <c r="AW148" t="e">
        <f t="shared" si="124"/>
        <v>#DIV/0!</v>
      </c>
      <c r="AX148" t="e">
        <f t="shared" si="125"/>
        <v>#DIV/0!</v>
      </c>
      <c r="AY148" t="e">
        <f t="shared" si="126"/>
        <v>#DIV/0!</v>
      </c>
      <c r="AZ148" t="e">
        <f t="shared" si="127"/>
        <v>#DIV/0!</v>
      </c>
      <c r="BA148" t="e">
        <f t="shared" si="128"/>
        <v>#DIV/0!</v>
      </c>
      <c r="BB148">
        <f t="shared" si="129"/>
        <v>0</v>
      </c>
      <c r="BC148">
        <f t="shared" si="130"/>
        <v>0</v>
      </c>
      <c r="BD148">
        <f t="shared" si="131"/>
        <v>0</v>
      </c>
      <c r="BE148">
        <f t="shared" si="132"/>
        <v>0</v>
      </c>
      <c r="BF148">
        <f t="shared" si="133"/>
        <v>0</v>
      </c>
      <c r="BG148">
        <f t="shared" si="134"/>
        <v>0</v>
      </c>
      <c r="BH148">
        <f t="shared" si="135"/>
        <v>0</v>
      </c>
      <c r="BI148">
        <f t="shared" si="149"/>
        <v>0</v>
      </c>
      <c r="BJ148">
        <f t="shared" si="150"/>
        <v>0</v>
      </c>
      <c r="BK148">
        <f t="shared" si="151"/>
        <v>0</v>
      </c>
      <c r="BL148">
        <f t="shared" si="152"/>
        <v>0</v>
      </c>
      <c r="BM148">
        <f t="shared" si="153"/>
        <v>0</v>
      </c>
      <c r="BN148">
        <f t="shared" si="154"/>
        <v>0</v>
      </c>
      <c r="BO148">
        <f t="shared" si="155"/>
        <v>0</v>
      </c>
      <c r="BP148" t="str">
        <f t="shared" si="136"/>
        <v/>
      </c>
      <c r="BQ148" t="str">
        <f t="shared" si="114"/>
        <v/>
      </c>
      <c r="BR148" t="str">
        <f t="shared" si="156"/>
        <v/>
      </c>
      <c r="BS148" t="str">
        <f t="shared" si="157"/>
        <v/>
      </c>
      <c r="BT148" t="str">
        <f t="shared" si="158"/>
        <v/>
      </c>
      <c r="BU148" t="str">
        <f t="shared" si="159"/>
        <v/>
      </c>
      <c r="BV148" t="str">
        <f t="shared" si="160"/>
        <v/>
      </c>
      <c r="BW148" t="str">
        <f t="shared" si="161"/>
        <v/>
      </c>
      <c r="BX148" t="str">
        <f t="shared" si="162"/>
        <v/>
      </c>
      <c r="BY148" t="str">
        <f t="shared" si="163"/>
        <v/>
      </c>
      <c r="BZ148" t="str">
        <f t="shared" si="164"/>
        <v/>
      </c>
      <c r="CA148" t="str">
        <f t="shared" si="165"/>
        <v/>
      </c>
      <c r="CB148" s="7">
        <f t="shared" si="166"/>
        <v>0</v>
      </c>
      <c r="FJ148">
        <f t="shared" si="167"/>
        <v>0</v>
      </c>
      <c r="FK148">
        <f t="shared" si="168"/>
        <v>0</v>
      </c>
      <c r="FL148">
        <f t="shared" si="169"/>
        <v>0</v>
      </c>
      <c r="FM148">
        <f t="shared" si="170"/>
        <v>0</v>
      </c>
    </row>
    <row r="149" spans="9:169" x14ac:dyDescent="0.25">
      <c r="I149">
        <f t="shared" si="115"/>
        <v>0</v>
      </c>
      <c r="J149">
        <f t="shared" si="116"/>
        <v>0</v>
      </c>
      <c r="L149" t="e">
        <f t="shared" si="117"/>
        <v>#DIV/0!</v>
      </c>
      <c r="AE149" t="e">
        <f t="shared" si="137"/>
        <v>#DIV/0!</v>
      </c>
      <c r="AF149" t="e">
        <f t="shared" si="138"/>
        <v>#DIV/0!</v>
      </c>
      <c r="AG149" t="e">
        <f t="shared" si="139"/>
        <v>#DIV/0!</v>
      </c>
      <c r="AH149" t="e">
        <f t="shared" si="140"/>
        <v>#DIV/0!</v>
      </c>
      <c r="AI149" t="e">
        <f t="shared" si="141"/>
        <v>#DIV/0!</v>
      </c>
      <c r="AJ149" t="e">
        <f t="shared" si="142"/>
        <v>#DIV/0!</v>
      </c>
      <c r="AK149" t="e">
        <f t="shared" si="143"/>
        <v>#DIV/0!</v>
      </c>
      <c r="AL149" t="e">
        <f t="shared" si="144"/>
        <v>#DIV/0!</v>
      </c>
      <c r="AM149" t="e">
        <f t="shared" si="145"/>
        <v>#DIV/0!</v>
      </c>
      <c r="AN149" t="e">
        <f t="shared" si="146"/>
        <v>#DIV/0!</v>
      </c>
      <c r="AO149" t="e">
        <f t="shared" si="147"/>
        <v>#DIV/0!</v>
      </c>
      <c r="AP149" t="e">
        <f t="shared" si="148"/>
        <v>#DIV/0!</v>
      </c>
      <c r="AQ149" t="e">
        <f t="shared" si="118"/>
        <v>#DIV/0!</v>
      </c>
      <c r="AR149" t="e">
        <f t="shared" si="119"/>
        <v>#DIV/0!</v>
      </c>
      <c r="AS149" t="e">
        <f t="shared" si="120"/>
        <v>#DIV/0!</v>
      </c>
      <c r="AT149" t="e">
        <f t="shared" si="121"/>
        <v>#DIV/0!</v>
      </c>
      <c r="AU149" t="e">
        <f t="shared" si="122"/>
        <v>#DIV/0!</v>
      </c>
      <c r="AV149" t="e">
        <f t="shared" si="123"/>
        <v>#DIV/0!</v>
      </c>
      <c r="AW149" t="e">
        <f t="shared" si="124"/>
        <v>#DIV/0!</v>
      </c>
      <c r="AX149" t="e">
        <f t="shared" si="125"/>
        <v>#DIV/0!</v>
      </c>
      <c r="AY149" t="e">
        <f t="shared" si="126"/>
        <v>#DIV/0!</v>
      </c>
      <c r="AZ149" t="e">
        <f t="shared" si="127"/>
        <v>#DIV/0!</v>
      </c>
      <c r="BA149" t="e">
        <f t="shared" si="128"/>
        <v>#DIV/0!</v>
      </c>
      <c r="BB149">
        <f t="shared" si="129"/>
        <v>0</v>
      </c>
      <c r="BC149">
        <f t="shared" si="130"/>
        <v>0</v>
      </c>
      <c r="BD149">
        <f t="shared" si="131"/>
        <v>0</v>
      </c>
      <c r="BE149">
        <f t="shared" si="132"/>
        <v>0</v>
      </c>
      <c r="BF149">
        <f t="shared" si="133"/>
        <v>0</v>
      </c>
      <c r="BG149">
        <f t="shared" si="134"/>
        <v>0</v>
      </c>
      <c r="BH149">
        <f t="shared" si="135"/>
        <v>0</v>
      </c>
      <c r="BI149">
        <f t="shared" si="149"/>
        <v>0</v>
      </c>
      <c r="BJ149">
        <f t="shared" si="150"/>
        <v>0</v>
      </c>
      <c r="BK149">
        <f t="shared" si="151"/>
        <v>0</v>
      </c>
      <c r="BL149">
        <f t="shared" si="152"/>
        <v>0</v>
      </c>
      <c r="BM149">
        <f t="shared" si="153"/>
        <v>0</v>
      </c>
      <c r="BN149">
        <f t="shared" si="154"/>
        <v>0</v>
      </c>
      <c r="BO149">
        <f t="shared" si="155"/>
        <v>0</v>
      </c>
      <c r="BP149" t="str">
        <f t="shared" si="136"/>
        <v/>
      </c>
      <c r="BQ149" t="str">
        <f t="shared" si="114"/>
        <v/>
      </c>
      <c r="BR149" t="str">
        <f t="shared" si="156"/>
        <v/>
      </c>
      <c r="BS149" t="str">
        <f t="shared" si="157"/>
        <v/>
      </c>
      <c r="BT149" t="str">
        <f t="shared" si="158"/>
        <v/>
      </c>
      <c r="BU149" t="str">
        <f t="shared" si="159"/>
        <v/>
      </c>
      <c r="BV149" t="str">
        <f t="shared" si="160"/>
        <v/>
      </c>
      <c r="BW149" t="str">
        <f t="shared" si="161"/>
        <v/>
      </c>
      <c r="BX149" t="str">
        <f t="shared" si="162"/>
        <v/>
      </c>
      <c r="BY149" t="str">
        <f t="shared" si="163"/>
        <v/>
      </c>
      <c r="BZ149" t="str">
        <f t="shared" si="164"/>
        <v/>
      </c>
      <c r="CA149" t="str">
        <f t="shared" si="165"/>
        <v/>
      </c>
      <c r="CB149" s="7">
        <f t="shared" si="166"/>
        <v>0</v>
      </c>
      <c r="FJ149">
        <f t="shared" si="167"/>
        <v>0</v>
      </c>
      <c r="FK149">
        <f t="shared" si="168"/>
        <v>0</v>
      </c>
      <c r="FL149">
        <f t="shared" si="169"/>
        <v>0</v>
      </c>
      <c r="FM149">
        <f t="shared" si="170"/>
        <v>0</v>
      </c>
    </row>
    <row r="150" spans="9:169" x14ac:dyDescent="0.25">
      <c r="I150">
        <f t="shared" si="115"/>
        <v>0</v>
      </c>
      <c r="J150">
        <f t="shared" si="116"/>
        <v>0</v>
      </c>
      <c r="L150" t="e">
        <f t="shared" si="117"/>
        <v>#DIV/0!</v>
      </c>
      <c r="AE150" t="e">
        <f t="shared" si="137"/>
        <v>#DIV/0!</v>
      </c>
      <c r="AF150" t="e">
        <f t="shared" si="138"/>
        <v>#DIV/0!</v>
      </c>
      <c r="AG150" t="e">
        <f t="shared" si="139"/>
        <v>#DIV/0!</v>
      </c>
      <c r="AH150" t="e">
        <f t="shared" si="140"/>
        <v>#DIV/0!</v>
      </c>
      <c r="AI150" t="e">
        <f t="shared" si="141"/>
        <v>#DIV/0!</v>
      </c>
      <c r="AJ150" t="e">
        <f t="shared" si="142"/>
        <v>#DIV/0!</v>
      </c>
      <c r="AK150" t="e">
        <f t="shared" si="143"/>
        <v>#DIV/0!</v>
      </c>
      <c r="AL150" t="e">
        <f t="shared" si="144"/>
        <v>#DIV/0!</v>
      </c>
      <c r="AM150" t="e">
        <f t="shared" si="145"/>
        <v>#DIV/0!</v>
      </c>
      <c r="AN150" t="e">
        <f t="shared" si="146"/>
        <v>#DIV/0!</v>
      </c>
      <c r="AO150" t="e">
        <f t="shared" si="147"/>
        <v>#DIV/0!</v>
      </c>
      <c r="AP150" t="e">
        <f t="shared" si="148"/>
        <v>#DIV/0!</v>
      </c>
      <c r="AQ150" t="e">
        <f t="shared" si="118"/>
        <v>#DIV/0!</v>
      </c>
      <c r="AR150" t="e">
        <f t="shared" si="119"/>
        <v>#DIV/0!</v>
      </c>
      <c r="AS150" t="e">
        <f t="shared" si="120"/>
        <v>#DIV/0!</v>
      </c>
      <c r="AT150" t="e">
        <f t="shared" si="121"/>
        <v>#DIV/0!</v>
      </c>
      <c r="AU150" t="e">
        <f t="shared" si="122"/>
        <v>#DIV/0!</v>
      </c>
      <c r="AV150" t="e">
        <f t="shared" si="123"/>
        <v>#DIV/0!</v>
      </c>
      <c r="AW150" t="e">
        <f t="shared" si="124"/>
        <v>#DIV/0!</v>
      </c>
      <c r="AX150" t="e">
        <f t="shared" si="125"/>
        <v>#DIV/0!</v>
      </c>
      <c r="AY150" t="e">
        <f t="shared" si="126"/>
        <v>#DIV/0!</v>
      </c>
      <c r="AZ150" t="e">
        <f t="shared" si="127"/>
        <v>#DIV/0!</v>
      </c>
      <c r="BA150" t="e">
        <f t="shared" si="128"/>
        <v>#DIV/0!</v>
      </c>
      <c r="BB150">
        <f t="shared" si="129"/>
        <v>0</v>
      </c>
      <c r="BC150">
        <f t="shared" si="130"/>
        <v>0</v>
      </c>
      <c r="BD150">
        <f t="shared" si="131"/>
        <v>0</v>
      </c>
      <c r="BE150">
        <f t="shared" si="132"/>
        <v>0</v>
      </c>
      <c r="BF150">
        <f t="shared" si="133"/>
        <v>0</v>
      </c>
      <c r="BG150">
        <f t="shared" si="134"/>
        <v>0</v>
      </c>
      <c r="BH150">
        <f t="shared" si="135"/>
        <v>0</v>
      </c>
      <c r="BI150">
        <f t="shared" si="149"/>
        <v>0</v>
      </c>
      <c r="BJ150">
        <f t="shared" si="150"/>
        <v>0</v>
      </c>
      <c r="BK150">
        <f t="shared" si="151"/>
        <v>0</v>
      </c>
      <c r="BL150">
        <f t="shared" si="152"/>
        <v>0</v>
      </c>
      <c r="BM150">
        <f t="shared" si="153"/>
        <v>0</v>
      </c>
      <c r="BN150">
        <f t="shared" si="154"/>
        <v>0</v>
      </c>
      <c r="BO150">
        <f t="shared" si="155"/>
        <v>0</v>
      </c>
      <c r="BP150" t="str">
        <f t="shared" si="136"/>
        <v/>
      </c>
      <c r="BQ150" t="str">
        <f t="shared" si="114"/>
        <v/>
      </c>
      <c r="BR150" t="str">
        <f t="shared" si="156"/>
        <v/>
      </c>
      <c r="BS150" t="str">
        <f t="shared" si="157"/>
        <v/>
      </c>
      <c r="BT150" t="str">
        <f t="shared" si="158"/>
        <v/>
      </c>
      <c r="BU150" t="str">
        <f t="shared" si="159"/>
        <v/>
      </c>
      <c r="BV150" t="str">
        <f t="shared" si="160"/>
        <v/>
      </c>
      <c r="BW150" t="str">
        <f t="shared" si="161"/>
        <v/>
      </c>
      <c r="BX150" t="str">
        <f t="shared" si="162"/>
        <v/>
      </c>
      <c r="BY150" t="str">
        <f t="shared" si="163"/>
        <v/>
      </c>
      <c r="BZ150" t="str">
        <f t="shared" si="164"/>
        <v/>
      </c>
      <c r="CA150" t="str">
        <f t="shared" si="165"/>
        <v/>
      </c>
      <c r="CB150" s="7">
        <f t="shared" si="166"/>
        <v>0</v>
      </c>
      <c r="FJ150">
        <f t="shared" si="167"/>
        <v>0</v>
      </c>
      <c r="FK150">
        <f t="shared" si="168"/>
        <v>0</v>
      </c>
      <c r="FL150">
        <f t="shared" si="169"/>
        <v>0</v>
      </c>
      <c r="FM150">
        <f t="shared" si="170"/>
        <v>0</v>
      </c>
    </row>
    <row r="151" spans="9:169" x14ac:dyDescent="0.25">
      <c r="I151">
        <f t="shared" si="115"/>
        <v>0</v>
      </c>
      <c r="J151">
        <f t="shared" si="116"/>
        <v>0</v>
      </c>
      <c r="L151" t="e">
        <f t="shared" si="117"/>
        <v>#DIV/0!</v>
      </c>
      <c r="AE151" t="e">
        <f t="shared" si="137"/>
        <v>#DIV/0!</v>
      </c>
      <c r="AF151" t="e">
        <f t="shared" si="138"/>
        <v>#DIV/0!</v>
      </c>
      <c r="AG151" t="e">
        <f t="shared" si="139"/>
        <v>#DIV/0!</v>
      </c>
      <c r="AH151" t="e">
        <f t="shared" si="140"/>
        <v>#DIV/0!</v>
      </c>
      <c r="AI151" t="e">
        <f t="shared" si="141"/>
        <v>#DIV/0!</v>
      </c>
      <c r="AJ151" t="e">
        <f t="shared" si="142"/>
        <v>#DIV/0!</v>
      </c>
      <c r="AK151" t="e">
        <f t="shared" si="143"/>
        <v>#DIV/0!</v>
      </c>
      <c r="AL151" t="e">
        <f t="shared" si="144"/>
        <v>#DIV/0!</v>
      </c>
      <c r="AM151" t="e">
        <f t="shared" si="145"/>
        <v>#DIV/0!</v>
      </c>
      <c r="AN151" t="e">
        <f t="shared" si="146"/>
        <v>#DIV/0!</v>
      </c>
      <c r="AO151" t="e">
        <f t="shared" si="147"/>
        <v>#DIV/0!</v>
      </c>
      <c r="AP151" t="e">
        <f t="shared" si="148"/>
        <v>#DIV/0!</v>
      </c>
      <c r="AQ151" t="e">
        <f t="shared" si="118"/>
        <v>#DIV/0!</v>
      </c>
      <c r="AR151" t="e">
        <f t="shared" si="119"/>
        <v>#DIV/0!</v>
      </c>
      <c r="AS151" t="e">
        <f t="shared" si="120"/>
        <v>#DIV/0!</v>
      </c>
      <c r="AT151" t="e">
        <f t="shared" si="121"/>
        <v>#DIV/0!</v>
      </c>
      <c r="AU151" t="e">
        <f t="shared" si="122"/>
        <v>#DIV/0!</v>
      </c>
      <c r="AV151" t="e">
        <f t="shared" si="123"/>
        <v>#DIV/0!</v>
      </c>
      <c r="AW151" t="e">
        <f t="shared" si="124"/>
        <v>#DIV/0!</v>
      </c>
      <c r="AX151" t="e">
        <f t="shared" si="125"/>
        <v>#DIV/0!</v>
      </c>
      <c r="AY151" t="e">
        <f t="shared" si="126"/>
        <v>#DIV/0!</v>
      </c>
      <c r="AZ151" t="e">
        <f t="shared" si="127"/>
        <v>#DIV/0!</v>
      </c>
      <c r="BA151" t="e">
        <f t="shared" si="128"/>
        <v>#DIV/0!</v>
      </c>
      <c r="BB151">
        <f t="shared" si="129"/>
        <v>0</v>
      </c>
      <c r="BC151">
        <f t="shared" si="130"/>
        <v>0</v>
      </c>
      <c r="BD151">
        <f t="shared" si="131"/>
        <v>0</v>
      </c>
      <c r="BE151">
        <f t="shared" si="132"/>
        <v>0</v>
      </c>
      <c r="BF151">
        <f t="shared" si="133"/>
        <v>0</v>
      </c>
      <c r="BG151">
        <f t="shared" si="134"/>
        <v>0</v>
      </c>
      <c r="BH151">
        <f t="shared" si="135"/>
        <v>0</v>
      </c>
      <c r="BI151">
        <f t="shared" si="149"/>
        <v>0</v>
      </c>
      <c r="BJ151">
        <f t="shared" si="150"/>
        <v>0</v>
      </c>
      <c r="BK151">
        <f t="shared" si="151"/>
        <v>0</v>
      </c>
      <c r="BL151">
        <f t="shared" si="152"/>
        <v>0</v>
      </c>
      <c r="BM151">
        <f t="shared" si="153"/>
        <v>0</v>
      </c>
      <c r="BN151">
        <f t="shared" si="154"/>
        <v>0</v>
      </c>
      <c r="BO151">
        <f t="shared" si="155"/>
        <v>0</v>
      </c>
      <c r="BP151" t="str">
        <f t="shared" si="136"/>
        <v/>
      </c>
      <c r="BQ151" t="str">
        <f t="shared" si="114"/>
        <v/>
      </c>
      <c r="BR151" t="str">
        <f t="shared" si="156"/>
        <v/>
      </c>
      <c r="BS151" t="str">
        <f t="shared" si="157"/>
        <v/>
      </c>
      <c r="BT151" t="str">
        <f t="shared" si="158"/>
        <v/>
      </c>
      <c r="BU151" t="str">
        <f t="shared" si="159"/>
        <v/>
      </c>
      <c r="BV151" t="str">
        <f t="shared" si="160"/>
        <v/>
      </c>
      <c r="BW151" t="str">
        <f t="shared" si="161"/>
        <v/>
      </c>
      <c r="BX151" t="str">
        <f t="shared" si="162"/>
        <v/>
      </c>
      <c r="BY151" t="str">
        <f t="shared" si="163"/>
        <v/>
      </c>
      <c r="BZ151" t="str">
        <f t="shared" si="164"/>
        <v/>
      </c>
      <c r="CA151" t="str">
        <f t="shared" si="165"/>
        <v/>
      </c>
      <c r="CB151" s="7">
        <f t="shared" si="166"/>
        <v>0</v>
      </c>
      <c r="FJ151">
        <f t="shared" si="167"/>
        <v>0</v>
      </c>
      <c r="FK151">
        <f t="shared" si="168"/>
        <v>0</v>
      </c>
      <c r="FL151">
        <f t="shared" si="169"/>
        <v>0</v>
      </c>
      <c r="FM151">
        <f t="shared" si="170"/>
        <v>0</v>
      </c>
    </row>
    <row r="152" spans="9:169" x14ac:dyDescent="0.25">
      <c r="I152">
        <f t="shared" si="115"/>
        <v>0</v>
      </c>
      <c r="J152">
        <f t="shared" si="116"/>
        <v>0</v>
      </c>
      <c r="L152" t="e">
        <f t="shared" si="117"/>
        <v>#DIV/0!</v>
      </c>
      <c r="AE152" t="e">
        <f t="shared" si="137"/>
        <v>#DIV/0!</v>
      </c>
      <c r="AF152" t="e">
        <f t="shared" si="138"/>
        <v>#DIV/0!</v>
      </c>
      <c r="AG152" t="e">
        <f t="shared" si="139"/>
        <v>#DIV/0!</v>
      </c>
      <c r="AH152" t="e">
        <f t="shared" si="140"/>
        <v>#DIV/0!</v>
      </c>
      <c r="AI152" t="e">
        <f t="shared" si="141"/>
        <v>#DIV/0!</v>
      </c>
      <c r="AJ152" t="e">
        <f t="shared" si="142"/>
        <v>#DIV/0!</v>
      </c>
      <c r="AK152" t="e">
        <f t="shared" si="143"/>
        <v>#DIV/0!</v>
      </c>
      <c r="AL152" t="e">
        <f t="shared" si="144"/>
        <v>#DIV/0!</v>
      </c>
      <c r="AM152" t="e">
        <f t="shared" si="145"/>
        <v>#DIV/0!</v>
      </c>
      <c r="AN152" t="e">
        <f t="shared" si="146"/>
        <v>#DIV/0!</v>
      </c>
      <c r="AO152" t="e">
        <f t="shared" si="147"/>
        <v>#DIV/0!</v>
      </c>
      <c r="AP152" t="e">
        <f t="shared" si="148"/>
        <v>#DIV/0!</v>
      </c>
      <c r="AQ152" t="e">
        <f t="shared" si="118"/>
        <v>#DIV/0!</v>
      </c>
      <c r="AR152" t="e">
        <f t="shared" si="119"/>
        <v>#DIV/0!</v>
      </c>
      <c r="AS152" t="e">
        <f t="shared" si="120"/>
        <v>#DIV/0!</v>
      </c>
      <c r="AT152" t="e">
        <f t="shared" si="121"/>
        <v>#DIV/0!</v>
      </c>
      <c r="AU152" t="e">
        <f t="shared" si="122"/>
        <v>#DIV/0!</v>
      </c>
      <c r="AV152" t="e">
        <f t="shared" si="123"/>
        <v>#DIV/0!</v>
      </c>
      <c r="AW152" t="e">
        <f t="shared" si="124"/>
        <v>#DIV/0!</v>
      </c>
      <c r="AX152" t="e">
        <f t="shared" si="125"/>
        <v>#DIV/0!</v>
      </c>
      <c r="AY152" t="e">
        <f t="shared" si="126"/>
        <v>#DIV/0!</v>
      </c>
      <c r="AZ152" t="e">
        <f t="shared" si="127"/>
        <v>#DIV/0!</v>
      </c>
      <c r="BA152" t="e">
        <f t="shared" si="128"/>
        <v>#DIV/0!</v>
      </c>
      <c r="BB152">
        <f t="shared" si="129"/>
        <v>0</v>
      </c>
      <c r="BC152">
        <f t="shared" si="130"/>
        <v>0</v>
      </c>
      <c r="BD152">
        <f t="shared" si="131"/>
        <v>0</v>
      </c>
      <c r="BE152">
        <f t="shared" si="132"/>
        <v>0</v>
      </c>
      <c r="BF152">
        <f t="shared" si="133"/>
        <v>0</v>
      </c>
      <c r="BG152">
        <f t="shared" si="134"/>
        <v>0</v>
      </c>
      <c r="BH152">
        <f t="shared" si="135"/>
        <v>0</v>
      </c>
      <c r="BI152">
        <f t="shared" si="149"/>
        <v>0</v>
      </c>
      <c r="BJ152">
        <f t="shared" si="150"/>
        <v>0</v>
      </c>
      <c r="BK152">
        <f t="shared" si="151"/>
        <v>0</v>
      </c>
      <c r="BL152">
        <f t="shared" si="152"/>
        <v>0</v>
      </c>
      <c r="BM152">
        <f t="shared" si="153"/>
        <v>0</v>
      </c>
      <c r="BN152">
        <f t="shared" si="154"/>
        <v>0</v>
      </c>
      <c r="BO152">
        <f t="shared" si="155"/>
        <v>0</v>
      </c>
      <c r="BP152" t="str">
        <f t="shared" si="136"/>
        <v/>
      </c>
      <c r="BQ152" t="str">
        <f t="shared" si="114"/>
        <v/>
      </c>
      <c r="BR152" t="str">
        <f t="shared" si="156"/>
        <v/>
      </c>
      <c r="BS152" t="str">
        <f t="shared" si="157"/>
        <v/>
      </c>
      <c r="BT152" t="str">
        <f t="shared" si="158"/>
        <v/>
      </c>
      <c r="BU152" t="str">
        <f t="shared" si="159"/>
        <v/>
      </c>
      <c r="BV152" t="str">
        <f t="shared" si="160"/>
        <v/>
      </c>
      <c r="BW152" t="str">
        <f t="shared" si="161"/>
        <v/>
      </c>
      <c r="BX152" t="str">
        <f t="shared" si="162"/>
        <v/>
      </c>
      <c r="BY152" t="str">
        <f t="shared" si="163"/>
        <v/>
      </c>
      <c r="BZ152" t="str">
        <f t="shared" si="164"/>
        <v/>
      </c>
      <c r="CA152" t="str">
        <f t="shared" si="165"/>
        <v/>
      </c>
      <c r="CB152" s="7">
        <f t="shared" si="166"/>
        <v>0</v>
      </c>
      <c r="FJ152">
        <f t="shared" si="167"/>
        <v>0</v>
      </c>
      <c r="FK152">
        <f t="shared" si="168"/>
        <v>0</v>
      </c>
      <c r="FL152">
        <f t="shared" si="169"/>
        <v>0</v>
      </c>
      <c r="FM152">
        <f t="shared" si="170"/>
        <v>0</v>
      </c>
    </row>
    <row r="153" spans="9:169" x14ac:dyDescent="0.25">
      <c r="I153">
        <f t="shared" si="115"/>
        <v>0</v>
      </c>
      <c r="J153">
        <f t="shared" si="116"/>
        <v>0</v>
      </c>
      <c r="L153" t="e">
        <f t="shared" si="117"/>
        <v>#DIV/0!</v>
      </c>
      <c r="AE153" t="e">
        <f t="shared" si="137"/>
        <v>#DIV/0!</v>
      </c>
      <c r="AF153" t="e">
        <f t="shared" si="138"/>
        <v>#DIV/0!</v>
      </c>
      <c r="AG153" t="e">
        <f t="shared" si="139"/>
        <v>#DIV/0!</v>
      </c>
      <c r="AH153" t="e">
        <f t="shared" si="140"/>
        <v>#DIV/0!</v>
      </c>
      <c r="AI153" t="e">
        <f t="shared" si="141"/>
        <v>#DIV/0!</v>
      </c>
      <c r="AJ153" t="e">
        <f t="shared" si="142"/>
        <v>#DIV/0!</v>
      </c>
      <c r="AK153" t="e">
        <f t="shared" si="143"/>
        <v>#DIV/0!</v>
      </c>
      <c r="AL153" t="e">
        <f t="shared" si="144"/>
        <v>#DIV/0!</v>
      </c>
      <c r="AM153" t="e">
        <f t="shared" si="145"/>
        <v>#DIV/0!</v>
      </c>
      <c r="AN153" t="e">
        <f t="shared" si="146"/>
        <v>#DIV/0!</v>
      </c>
      <c r="AO153" t="e">
        <f t="shared" si="147"/>
        <v>#DIV/0!</v>
      </c>
      <c r="AP153" t="e">
        <f t="shared" si="148"/>
        <v>#DIV/0!</v>
      </c>
      <c r="AQ153" t="e">
        <f t="shared" si="118"/>
        <v>#DIV/0!</v>
      </c>
      <c r="AR153" t="e">
        <f t="shared" si="119"/>
        <v>#DIV/0!</v>
      </c>
      <c r="AS153" t="e">
        <f t="shared" si="120"/>
        <v>#DIV/0!</v>
      </c>
      <c r="AT153" t="e">
        <f t="shared" si="121"/>
        <v>#DIV/0!</v>
      </c>
      <c r="AU153" t="e">
        <f t="shared" si="122"/>
        <v>#DIV/0!</v>
      </c>
      <c r="AV153" t="e">
        <f t="shared" si="123"/>
        <v>#DIV/0!</v>
      </c>
      <c r="AW153" t="e">
        <f t="shared" si="124"/>
        <v>#DIV/0!</v>
      </c>
      <c r="AX153" t="e">
        <f t="shared" si="125"/>
        <v>#DIV/0!</v>
      </c>
      <c r="AY153" t="e">
        <f t="shared" si="126"/>
        <v>#DIV/0!</v>
      </c>
      <c r="AZ153" t="e">
        <f t="shared" si="127"/>
        <v>#DIV/0!</v>
      </c>
      <c r="BA153" t="e">
        <f t="shared" si="128"/>
        <v>#DIV/0!</v>
      </c>
      <c r="BB153">
        <f t="shared" si="129"/>
        <v>0</v>
      </c>
      <c r="BC153">
        <f t="shared" si="130"/>
        <v>0</v>
      </c>
      <c r="BD153">
        <f t="shared" si="131"/>
        <v>0</v>
      </c>
      <c r="BE153">
        <f t="shared" si="132"/>
        <v>0</v>
      </c>
      <c r="BF153">
        <f t="shared" si="133"/>
        <v>0</v>
      </c>
      <c r="BG153">
        <f t="shared" si="134"/>
        <v>0</v>
      </c>
      <c r="BH153">
        <f t="shared" si="135"/>
        <v>0</v>
      </c>
      <c r="BI153">
        <f t="shared" si="149"/>
        <v>0</v>
      </c>
      <c r="BJ153">
        <f t="shared" si="150"/>
        <v>0</v>
      </c>
      <c r="BK153">
        <f t="shared" si="151"/>
        <v>0</v>
      </c>
      <c r="BL153">
        <f t="shared" si="152"/>
        <v>0</v>
      </c>
      <c r="BM153">
        <f t="shared" si="153"/>
        <v>0</v>
      </c>
      <c r="BN153">
        <f t="shared" si="154"/>
        <v>0</v>
      </c>
      <c r="BO153">
        <f t="shared" si="155"/>
        <v>0</v>
      </c>
      <c r="BP153" t="str">
        <f t="shared" si="136"/>
        <v/>
      </c>
      <c r="BQ153" t="str">
        <f t="shared" si="114"/>
        <v/>
      </c>
      <c r="BR153" t="str">
        <f t="shared" si="156"/>
        <v/>
      </c>
      <c r="BS153" t="str">
        <f t="shared" si="157"/>
        <v/>
      </c>
      <c r="BT153" t="str">
        <f t="shared" si="158"/>
        <v/>
      </c>
      <c r="BU153" t="str">
        <f t="shared" si="159"/>
        <v/>
      </c>
      <c r="BV153" t="str">
        <f t="shared" si="160"/>
        <v/>
      </c>
      <c r="BW153" t="str">
        <f t="shared" si="161"/>
        <v/>
      </c>
      <c r="BX153" t="str">
        <f t="shared" si="162"/>
        <v/>
      </c>
      <c r="BY153" t="str">
        <f t="shared" si="163"/>
        <v/>
      </c>
      <c r="BZ153" t="str">
        <f t="shared" si="164"/>
        <v/>
      </c>
      <c r="CA153" t="str">
        <f t="shared" si="165"/>
        <v/>
      </c>
      <c r="CB153" s="7">
        <f t="shared" si="166"/>
        <v>0</v>
      </c>
      <c r="FJ153">
        <f t="shared" si="167"/>
        <v>0</v>
      </c>
      <c r="FK153">
        <f t="shared" si="168"/>
        <v>0</v>
      </c>
      <c r="FL153">
        <f t="shared" si="169"/>
        <v>0</v>
      </c>
      <c r="FM153">
        <f t="shared" si="170"/>
        <v>0</v>
      </c>
    </row>
    <row r="154" spans="9:169" x14ac:dyDescent="0.25">
      <c r="I154">
        <f t="shared" si="115"/>
        <v>0</v>
      </c>
      <c r="J154">
        <f t="shared" si="116"/>
        <v>0</v>
      </c>
      <c r="L154" t="e">
        <f t="shared" si="117"/>
        <v>#DIV/0!</v>
      </c>
      <c r="AE154" t="e">
        <f t="shared" si="137"/>
        <v>#DIV/0!</v>
      </c>
      <c r="AF154" t="e">
        <f t="shared" si="138"/>
        <v>#DIV/0!</v>
      </c>
      <c r="AG154" t="e">
        <f t="shared" si="139"/>
        <v>#DIV/0!</v>
      </c>
      <c r="AH154" t="e">
        <f t="shared" si="140"/>
        <v>#DIV/0!</v>
      </c>
      <c r="AI154" t="e">
        <f t="shared" si="141"/>
        <v>#DIV/0!</v>
      </c>
      <c r="AJ154" t="e">
        <f t="shared" si="142"/>
        <v>#DIV/0!</v>
      </c>
      <c r="AK154" t="e">
        <f t="shared" si="143"/>
        <v>#DIV/0!</v>
      </c>
      <c r="AL154" t="e">
        <f t="shared" si="144"/>
        <v>#DIV/0!</v>
      </c>
      <c r="AM154" t="e">
        <f t="shared" si="145"/>
        <v>#DIV/0!</v>
      </c>
      <c r="AN154" t="e">
        <f t="shared" si="146"/>
        <v>#DIV/0!</v>
      </c>
      <c r="AO154" t="e">
        <f t="shared" si="147"/>
        <v>#DIV/0!</v>
      </c>
      <c r="AP154" t="e">
        <f t="shared" si="148"/>
        <v>#DIV/0!</v>
      </c>
      <c r="AQ154" t="e">
        <f t="shared" si="118"/>
        <v>#DIV/0!</v>
      </c>
      <c r="AR154" t="e">
        <f t="shared" si="119"/>
        <v>#DIV/0!</v>
      </c>
      <c r="AS154" t="e">
        <f t="shared" si="120"/>
        <v>#DIV/0!</v>
      </c>
      <c r="AT154" t="e">
        <f t="shared" si="121"/>
        <v>#DIV/0!</v>
      </c>
      <c r="AU154" t="e">
        <f t="shared" si="122"/>
        <v>#DIV/0!</v>
      </c>
      <c r="AV154" t="e">
        <f t="shared" si="123"/>
        <v>#DIV/0!</v>
      </c>
      <c r="AW154" t="e">
        <f t="shared" si="124"/>
        <v>#DIV/0!</v>
      </c>
      <c r="AX154" t="e">
        <f t="shared" si="125"/>
        <v>#DIV/0!</v>
      </c>
      <c r="AY154" t="e">
        <f t="shared" si="126"/>
        <v>#DIV/0!</v>
      </c>
      <c r="AZ154" t="e">
        <f t="shared" si="127"/>
        <v>#DIV/0!</v>
      </c>
      <c r="BA154" t="e">
        <f t="shared" si="128"/>
        <v>#DIV/0!</v>
      </c>
      <c r="BB154">
        <f t="shared" si="129"/>
        <v>0</v>
      </c>
      <c r="BC154">
        <f t="shared" si="130"/>
        <v>0</v>
      </c>
      <c r="BD154">
        <f t="shared" si="131"/>
        <v>0</v>
      </c>
      <c r="BE154">
        <f t="shared" si="132"/>
        <v>0</v>
      </c>
      <c r="BF154">
        <f t="shared" si="133"/>
        <v>0</v>
      </c>
      <c r="BG154">
        <f t="shared" si="134"/>
        <v>0</v>
      </c>
      <c r="BH154">
        <f t="shared" si="135"/>
        <v>0</v>
      </c>
      <c r="BI154">
        <f t="shared" si="149"/>
        <v>0</v>
      </c>
      <c r="BJ154">
        <f t="shared" si="150"/>
        <v>0</v>
      </c>
      <c r="BK154">
        <f t="shared" si="151"/>
        <v>0</v>
      </c>
      <c r="BL154">
        <f t="shared" si="152"/>
        <v>0</v>
      </c>
      <c r="BM154">
        <f t="shared" si="153"/>
        <v>0</v>
      </c>
      <c r="BN154">
        <f t="shared" si="154"/>
        <v>0</v>
      </c>
      <c r="BO154">
        <f t="shared" si="155"/>
        <v>0</v>
      </c>
      <c r="BP154" t="str">
        <f t="shared" si="136"/>
        <v/>
      </c>
      <c r="BQ154" t="str">
        <f t="shared" si="114"/>
        <v/>
      </c>
      <c r="BR154" t="str">
        <f t="shared" si="156"/>
        <v/>
      </c>
      <c r="BS154" t="str">
        <f t="shared" si="157"/>
        <v/>
      </c>
      <c r="BT154" t="str">
        <f t="shared" si="158"/>
        <v/>
      </c>
      <c r="BU154" t="str">
        <f t="shared" si="159"/>
        <v/>
      </c>
      <c r="BV154" t="str">
        <f t="shared" si="160"/>
        <v/>
      </c>
      <c r="BW154" t="str">
        <f t="shared" si="161"/>
        <v/>
      </c>
      <c r="BX154" t="str">
        <f t="shared" si="162"/>
        <v/>
      </c>
      <c r="BY154" t="str">
        <f t="shared" si="163"/>
        <v/>
      </c>
      <c r="BZ154" t="str">
        <f t="shared" si="164"/>
        <v/>
      </c>
      <c r="CA154" t="str">
        <f t="shared" si="165"/>
        <v/>
      </c>
      <c r="CB154" s="7">
        <f t="shared" si="166"/>
        <v>0</v>
      </c>
      <c r="FJ154">
        <f t="shared" si="167"/>
        <v>0</v>
      </c>
      <c r="FK154">
        <f t="shared" si="168"/>
        <v>0</v>
      </c>
      <c r="FL154">
        <f t="shared" si="169"/>
        <v>0</v>
      </c>
      <c r="FM154">
        <f t="shared" si="170"/>
        <v>0</v>
      </c>
    </row>
    <row r="155" spans="9:169" x14ac:dyDescent="0.25">
      <c r="I155">
        <f t="shared" si="115"/>
        <v>0</v>
      </c>
      <c r="J155">
        <f t="shared" si="116"/>
        <v>0</v>
      </c>
      <c r="L155" t="e">
        <f t="shared" si="117"/>
        <v>#DIV/0!</v>
      </c>
      <c r="AE155" t="e">
        <f t="shared" si="137"/>
        <v>#DIV/0!</v>
      </c>
      <c r="AF155" t="e">
        <f t="shared" si="138"/>
        <v>#DIV/0!</v>
      </c>
      <c r="AG155" t="e">
        <f t="shared" si="139"/>
        <v>#DIV/0!</v>
      </c>
      <c r="AH155" t="e">
        <f t="shared" si="140"/>
        <v>#DIV/0!</v>
      </c>
      <c r="AI155" t="e">
        <f t="shared" si="141"/>
        <v>#DIV/0!</v>
      </c>
      <c r="AJ155" t="e">
        <f t="shared" si="142"/>
        <v>#DIV/0!</v>
      </c>
      <c r="AK155" t="e">
        <f t="shared" si="143"/>
        <v>#DIV/0!</v>
      </c>
      <c r="AL155" t="e">
        <f t="shared" si="144"/>
        <v>#DIV/0!</v>
      </c>
      <c r="AM155" t="e">
        <f t="shared" si="145"/>
        <v>#DIV/0!</v>
      </c>
      <c r="AN155" t="e">
        <f t="shared" si="146"/>
        <v>#DIV/0!</v>
      </c>
      <c r="AO155" t="e">
        <f t="shared" si="147"/>
        <v>#DIV/0!</v>
      </c>
      <c r="AP155" t="e">
        <f t="shared" si="148"/>
        <v>#DIV/0!</v>
      </c>
      <c r="AQ155" t="e">
        <f t="shared" si="118"/>
        <v>#DIV/0!</v>
      </c>
      <c r="AR155" t="e">
        <f t="shared" si="119"/>
        <v>#DIV/0!</v>
      </c>
      <c r="AS155" t="e">
        <f t="shared" si="120"/>
        <v>#DIV/0!</v>
      </c>
      <c r="AT155" t="e">
        <f t="shared" si="121"/>
        <v>#DIV/0!</v>
      </c>
      <c r="AU155" t="e">
        <f t="shared" si="122"/>
        <v>#DIV/0!</v>
      </c>
      <c r="AV155" t="e">
        <f t="shared" si="123"/>
        <v>#DIV/0!</v>
      </c>
      <c r="AW155" t="e">
        <f t="shared" si="124"/>
        <v>#DIV/0!</v>
      </c>
      <c r="AX155" t="e">
        <f t="shared" si="125"/>
        <v>#DIV/0!</v>
      </c>
      <c r="AY155" t="e">
        <f t="shared" si="126"/>
        <v>#DIV/0!</v>
      </c>
      <c r="AZ155" t="e">
        <f t="shared" si="127"/>
        <v>#DIV/0!</v>
      </c>
      <c r="BA155" t="e">
        <f t="shared" si="128"/>
        <v>#DIV/0!</v>
      </c>
      <c r="BB155">
        <f t="shared" si="129"/>
        <v>0</v>
      </c>
      <c r="BC155">
        <f t="shared" si="130"/>
        <v>0</v>
      </c>
      <c r="BD155">
        <f t="shared" si="131"/>
        <v>0</v>
      </c>
      <c r="BE155">
        <f t="shared" si="132"/>
        <v>0</v>
      </c>
      <c r="BF155">
        <f t="shared" si="133"/>
        <v>0</v>
      </c>
      <c r="BG155">
        <f t="shared" si="134"/>
        <v>0</v>
      </c>
      <c r="BH155">
        <f t="shared" si="135"/>
        <v>0</v>
      </c>
      <c r="BI155">
        <f t="shared" si="149"/>
        <v>0</v>
      </c>
      <c r="BJ155">
        <f t="shared" si="150"/>
        <v>0</v>
      </c>
      <c r="BK155">
        <f t="shared" si="151"/>
        <v>0</v>
      </c>
      <c r="BL155">
        <f t="shared" si="152"/>
        <v>0</v>
      </c>
      <c r="BM155">
        <f t="shared" si="153"/>
        <v>0</v>
      </c>
      <c r="BN155">
        <f t="shared" si="154"/>
        <v>0</v>
      </c>
      <c r="BO155">
        <f t="shared" si="155"/>
        <v>0</v>
      </c>
      <c r="BP155" t="str">
        <f t="shared" si="136"/>
        <v/>
      </c>
      <c r="BQ155" t="str">
        <f t="shared" si="114"/>
        <v/>
      </c>
      <c r="BR155" t="str">
        <f t="shared" si="156"/>
        <v/>
      </c>
      <c r="BS155" t="str">
        <f t="shared" si="157"/>
        <v/>
      </c>
      <c r="BT155" t="str">
        <f t="shared" si="158"/>
        <v/>
      </c>
      <c r="BU155" t="str">
        <f t="shared" si="159"/>
        <v/>
      </c>
      <c r="BV155" t="str">
        <f t="shared" si="160"/>
        <v/>
      </c>
      <c r="BW155" t="str">
        <f t="shared" si="161"/>
        <v/>
      </c>
      <c r="BX155" t="str">
        <f t="shared" si="162"/>
        <v/>
      </c>
      <c r="BY155" t="str">
        <f t="shared" si="163"/>
        <v/>
      </c>
      <c r="BZ155" t="str">
        <f t="shared" si="164"/>
        <v/>
      </c>
      <c r="CA155" t="str">
        <f t="shared" si="165"/>
        <v/>
      </c>
      <c r="CB155" s="7">
        <f t="shared" si="166"/>
        <v>0</v>
      </c>
      <c r="FJ155">
        <f t="shared" si="167"/>
        <v>0</v>
      </c>
      <c r="FK155">
        <f t="shared" si="168"/>
        <v>0</v>
      </c>
      <c r="FL155">
        <f t="shared" si="169"/>
        <v>0</v>
      </c>
      <c r="FM155">
        <f t="shared" si="170"/>
        <v>0</v>
      </c>
    </row>
    <row r="156" spans="9:169" x14ac:dyDescent="0.25">
      <c r="I156">
        <f t="shared" si="115"/>
        <v>0</v>
      </c>
      <c r="J156">
        <f t="shared" si="116"/>
        <v>0</v>
      </c>
      <c r="L156" t="e">
        <f t="shared" si="117"/>
        <v>#DIV/0!</v>
      </c>
      <c r="AE156" t="e">
        <f t="shared" si="137"/>
        <v>#DIV/0!</v>
      </c>
      <c r="AF156" t="e">
        <f t="shared" si="138"/>
        <v>#DIV/0!</v>
      </c>
      <c r="AG156" t="e">
        <f t="shared" si="139"/>
        <v>#DIV/0!</v>
      </c>
      <c r="AH156" t="e">
        <f t="shared" si="140"/>
        <v>#DIV/0!</v>
      </c>
      <c r="AI156" t="e">
        <f t="shared" si="141"/>
        <v>#DIV/0!</v>
      </c>
      <c r="AJ156" t="e">
        <f t="shared" si="142"/>
        <v>#DIV/0!</v>
      </c>
      <c r="AK156" t="e">
        <f t="shared" si="143"/>
        <v>#DIV/0!</v>
      </c>
      <c r="AL156" t="e">
        <f t="shared" si="144"/>
        <v>#DIV/0!</v>
      </c>
      <c r="AM156" t="e">
        <f t="shared" si="145"/>
        <v>#DIV/0!</v>
      </c>
      <c r="AN156" t="e">
        <f t="shared" si="146"/>
        <v>#DIV/0!</v>
      </c>
      <c r="AO156" t="e">
        <f t="shared" si="147"/>
        <v>#DIV/0!</v>
      </c>
      <c r="AP156" t="e">
        <f t="shared" si="148"/>
        <v>#DIV/0!</v>
      </c>
      <c r="AQ156" t="e">
        <f t="shared" si="118"/>
        <v>#DIV/0!</v>
      </c>
      <c r="AR156" t="e">
        <f t="shared" si="119"/>
        <v>#DIV/0!</v>
      </c>
      <c r="AS156" t="e">
        <f t="shared" si="120"/>
        <v>#DIV/0!</v>
      </c>
      <c r="AT156" t="e">
        <f t="shared" si="121"/>
        <v>#DIV/0!</v>
      </c>
      <c r="AU156" t="e">
        <f t="shared" si="122"/>
        <v>#DIV/0!</v>
      </c>
      <c r="AV156" t="e">
        <f t="shared" si="123"/>
        <v>#DIV/0!</v>
      </c>
      <c r="AW156" t="e">
        <f t="shared" si="124"/>
        <v>#DIV/0!</v>
      </c>
      <c r="AX156" t="e">
        <f t="shared" si="125"/>
        <v>#DIV/0!</v>
      </c>
      <c r="AY156" t="e">
        <f t="shared" si="126"/>
        <v>#DIV/0!</v>
      </c>
      <c r="AZ156" t="e">
        <f t="shared" si="127"/>
        <v>#DIV/0!</v>
      </c>
      <c r="BA156" t="e">
        <f t="shared" si="128"/>
        <v>#DIV/0!</v>
      </c>
      <c r="BB156">
        <f t="shared" si="129"/>
        <v>0</v>
      </c>
      <c r="BC156">
        <f t="shared" si="130"/>
        <v>0</v>
      </c>
      <c r="BD156">
        <f t="shared" si="131"/>
        <v>0</v>
      </c>
      <c r="BE156">
        <f t="shared" si="132"/>
        <v>0</v>
      </c>
      <c r="BF156">
        <f t="shared" si="133"/>
        <v>0</v>
      </c>
      <c r="BG156">
        <f t="shared" si="134"/>
        <v>0</v>
      </c>
      <c r="BH156">
        <f t="shared" si="135"/>
        <v>0</v>
      </c>
      <c r="BI156">
        <f t="shared" si="149"/>
        <v>0</v>
      </c>
      <c r="BJ156">
        <f t="shared" si="150"/>
        <v>0</v>
      </c>
      <c r="BK156">
        <f t="shared" si="151"/>
        <v>0</v>
      </c>
      <c r="BL156">
        <f t="shared" si="152"/>
        <v>0</v>
      </c>
      <c r="BM156">
        <f t="shared" si="153"/>
        <v>0</v>
      </c>
      <c r="BN156">
        <f t="shared" si="154"/>
        <v>0</v>
      </c>
      <c r="BO156">
        <f t="shared" si="155"/>
        <v>0</v>
      </c>
      <c r="BP156" t="str">
        <f t="shared" si="136"/>
        <v/>
      </c>
      <c r="BQ156" t="str">
        <f t="shared" si="114"/>
        <v/>
      </c>
      <c r="BR156" t="str">
        <f t="shared" si="156"/>
        <v/>
      </c>
      <c r="BS156" t="str">
        <f t="shared" si="157"/>
        <v/>
      </c>
      <c r="BT156" t="str">
        <f t="shared" si="158"/>
        <v/>
      </c>
      <c r="BU156" t="str">
        <f t="shared" si="159"/>
        <v/>
      </c>
      <c r="BV156" t="str">
        <f t="shared" si="160"/>
        <v/>
      </c>
      <c r="BW156" t="str">
        <f t="shared" si="161"/>
        <v/>
      </c>
      <c r="BX156" t="str">
        <f t="shared" si="162"/>
        <v/>
      </c>
      <c r="BY156" t="str">
        <f t="shared" si="163"/>
        <v/>
      </c>
      <c r="BZ156" t="str">
        <f t="shared" si="164"/>
        <v/>
      </c>
      <c r="CA156" t="str">
        <f t="shared" si="165"/>
        <v/>
      </c>
      <c r="CB156" s="7">
        <f t="shared" si="166"/>
        <v>0</v>
      </c>
      <c r="FJ156">
        <f t="shared" si="167"/>
        <v>0</v>
      </c>
      <c r="FK156">
        <f t="shared" si="168"/>
        <v>0</v>
      </c>
      <c r="FL156">
        <f t="shared" si="169"/>
        <v>0</v>
      </c>
      <c r="FM156">
        <f t="shared" si="170"/>
        <v>0</v>
      </c>
    </row>
    <row r="157" spans="9:169" x14ac:dyDescent="0.25">
      <c r="I157">
        <f t="shared" si="115"/>
        <v>0</v>
      </c>
      <c r="J157">
        <f t="shared" si="116"/>
        <v>0</v>
      </c>
      <c r="L157" t="e">
        <f t="shared" si="117"/>
        <v>#DIV/0!</v>
      </c>
      <c r="AE157" t="e">
        <f t="shared" si="137"/>
        <v>#DIV/0!</v>
      </c>
      <c r="AF157" t="e">
        <f t="shared" si="138"/>
        <v>#DIV/0!</v>
      </c>
      <c r="AG157" t="e">
        <f t="shared" si="139"/>
        <v>#DIV/0!</v>
      </c>
      <c r="AH157" t="e">
        <f t="shared" si="140"/>
        <v>#DIV/0!</v>
      </c>
      <c r="AI157" t="e">
        <f t="shared" si="141"/>
        <v>#DIV/0!</v>
      </c>
      <c r="AJ157" t="e">
        <f t="shared" si="142"/>
        <v>#DIV/0!</v>
      </c>
      <c r="AK157" t="e">
        <f t="shared" si="143"/>
        <v>#DIV/0!</v>
      </c>
      <c r="AL157" t="e">
        <f t="shared" si="144"/>
        <v>#DIV/0!</v>
      </c>
      <c r="AM157" t="e">
        <f t="shared" si="145"/>
        <v>#DIV/0!</v>
      </c>
      <c r="AN157" t="e">
        <f t="shared" si="146"/>
        <v>#DIV/0!</v>
      </c>
      <c r="AO157" t="e">
        <f t="shared" si="147"/>
        <v>#DIV/0!</v>
      </c>
      <c r="AP157" t="e">
        <f t="shared" si="148"/>
        <v>#DIV/0!</v>
      </c>
      <c r="AQ157" t="e">
        <f t="shared" si="118"/>
        <v>#DIV/0!</v>
      </c>
      <c r="AR157" t="e">
        <f t="shared" si="119"/>
        <v>#DIV/0!</v>
      </c>
      <c r="AS157" t="e">
        <f t="shared" si="120"/>
        <v>#DIV/0!</v>
      </c>
      <c r="AT157" t="e">
        <f t="shared" si="121"/>
        <v>#DIV/0!</v>
      </c>
      <c r="AU157" t="e">
        <f t="shared" si="122"/>
        <v>#DIV/0!</v>
      </c>
      <c r="AV157" t="e">
        <f t="shared" si="123"/>
        <v>#DIV/0!</v>
      </c>
      <c r="AW157" t="e">
        <f t="shared" si="124"/>
        <v>#DIV/0!</v>
      </c>
      <c r="AX157" t="e">
        <f t="shared" si="125"/>
        <v>#DIV/0!</v>
      </c>
      <c r="AY157" t="e">
        <f t="shared" si="126"/>
        <v>#DIV/0!</v>
      </c>
      <c r="AZ157" t="e">
        <f t="shared" si="127"/>
        <v>#DIV/0!</v>
      </c>
      <c r="BA157" t="e">
        <f t="shared" si="128"/>
        <v>#DIV/0!</v>
      </c>
      <c r="BB157">
        <f t="shared" si="129"/>
        <v>0</v>
      </c>
      <c r="BC157">
        <f t="shared" si="130"/>
        <v>0</v>
      </c>
      <c r="BD157">
        <f t="shared" si="131"/>
        <v>0</v>
      </c>
      <c r="BE157">
        <f t="shared" si="132"/>
        <v>0</v>
      </c>
      <c r="BF157">
        <f t="shared" si="133"/>
        <v>0</v>
      </c>
      <c r="BG157">
        <f t="shared" si="134"/>
        <v>0</v>
      </c>
      <c r="BH157">
        <f t="shared" si="135"/>
        <v>0</v>
      </c>
      <c r="BI157">
        <f t="shared" si="149"/>
        <v>0</v>
      </c>
      <c r="BJ157">
        <f t="shared" si="150"/>
        <v>0</v>
      </c>
      <c r="BK157">
        <f t="shared" si="151"/>
        <v>0</v>
      </c>
      <c r="BL157">
        <f t="shared" si="152"/>
        <v>0</v>
      </c>
      <c r="BM157">
        <f t="shared" si="153"/>
        <v>0</v>
      </c>
      <c r="BN157">
        <f t="shared" si="154"/>
        <v>0</v>
      </c>
      <c r="BO157">
        <f t="shared" si="155"/>
        <v>0</v>
      </c>
      <c r="BP157" t="str">
        <f t="shared" si="136"/>
        <v/>
      </c>
      <c r="BQ157" t="str">
        <f t="shared" si="114"/>
        <v/>
      </c>
      <c r="BR157" t="str">
        <f t="shared" si="156"/>
        <v/>
      </c>
      <c r="BS157" t="str">
        <f t="shared" si="157"/>
        <v/>
      </c>
      <c r="BT157" t="str">
        <f t="shared" si="158"/>
        <v/>
      </c>
      <c r="BU157" t="str">
        <f t="shared" si="159"/>
        <v/>
      </c>
      <c r="BV157" t="str">
        <f t="shared" si="160"/>
        <v/>
      </c>
      <c r="BW157" t="str">
        <f t="shared" si="161"/>
        <v/>
      </c>
      <c r="BX157" t="str">
        <f t="shared" si="162"/>
        <v/>
      </c>
      <c r="BY157" t="str">
        <f t="shared" si="163"/>
        <v/>
      </c>
      <c r="BZ157" t="str">
        <f t="shared" si="164"/>
        <v/>
      </c>
      <c r="CA157" t="str">
        <f t="shared" si="165"/>
        <v/>
      </c>
      <c r="CB157" s="7">
        <f t="shared" si="166"/>
        <v>0</v>
      </c>
      <c r="FJ157">
        <f t="shared" si="167"/>
        <v>0</v>
      </c>
      <c r="FK157">
        <f t="shared" si="168"/>
        <v>0</v>
      </c>
      <c r="FL157">
        <f t="shared" si="169"/>
        <v>0</v>
      </c>
      <c r="FM157">
        <f t="shared" si="170"/>
        <v>0</v>
      </c>
    </row>
    <row r="158" spans="9:169" x14ac:dyDescent="0.25">
      <c r="I158">
        <f t="shared" si="115"/>
        <v>0</v>
      </c>
      <c r="J158">
        <f t="shared" si="116"/>
        <v>0</v>
      </c>
      <c r="L158" t="e">
        <f t="shared" si="117"/>
        <v>#DIV/0!</v>
      </c>
      <c r="AE158" t="e">
        <f t="shared" si="137"/>
        <v>#DIV/0!</v>
      </c>
      <c r="AF158" t="e">
        <f t="shared" si="138"/>
        <v>#DIV/0!</v>
      </c>
      <c r="AG158" t="e">
        <f t="shared" si="139"/>
        <v>#DIV/0!</v>
      </c>
      <c r="AH158" t="e">
        <f t="shared" si="140"/>
        <v>#DIV/0!</v>
      </c>
      <c r="AI158" t="e">
        <f t="shared" si="141"/>
        <v>#DIV/0!</v>
      </c>
      <c r="AJ158" t="e">
        <f t="shared" si="142"/>
        <v>#DIV/0!</v>
      </c>
      <c r="AK158" t="e">
        <f t="shared" si="143"/>
        <v>#DIV/0!</v>
      </c>
      <c r="AL158" t="e">
        <f t="shared" si="144"/>
        <v>#DIV/0!</v>
      </c>
      <c r="AM158" t="e">
        <f t="shared" si="145"/>
        <v>#DIV/0!</v>
      </c>
      <c r="AN158" t="e">
        <f t="shared" si="146"/>
        <v>#DIV/0!</v>
      </c>
      <c r="AO158" t="e">
        <f t="shared" si="147"/>
        <v>#DIV/0!</v>
      </c>
      <c r="AP158" t="e">
        <f t="shared" si="148"/>
        <v>#DIV/0!</v>
      </c>
      <c r="AQ158" t="e">
        <f t="shared" si="118"/>
        <v>#DIV/0!</v>
      </c>
      <c r="AR158" t="e">
        <f t="shared" si="119"/>
        <v>#DIV/0!</v>
      </c>
      <c r="AS158" t="e">
        <f t="shared" si="120"/>
        <v>#DIV/0!</v>
      </c>
      <c r="AT158" t="e">
        <f t="shared" si="121"/>
        <v>#DIV/0!</v>
      </c>
      <c r="AU158" t="e">
        <f t="shared" si="122"/>
        <v>#DIV/0!</v>
      </c>
      <c r="AV158" t="e">
        <f t="shared" si="123"/>
        <v>#DIV/0!</v>
      </c>
      <c r="AW158" t="e">
        <f t="shared" si="124"/>
        <v>#DIV/0!</v>
      </c>
      <c r="AX158" t="e">
        <f t="shared" si="125"/>
        <v>#DIV/0!</v>
      </c>
      <c r="AY158" t="e">
        <f t="shared" si="126"/>
        <v>#DIV/0!</v>
      </c>
      <c r="AZ158" t="e">
        <f t="shared" si="127"/>
        <v>#DIV/0!</v>
      </c>
      <c r="BA158" t="e">
        <f t="shared" si="128"/>
        <v>#DIV/0!</v>
      </c>
      <c r="BB158">
        <f t="shared" si="129"/>
        <v>0</v>
      </c>
      <c r="BC158">
        <f t="shared" si="130"/>
        <v>0</v>
      </c>
      <c r="BD158">
        <f t="shared" si="131"/>
        <v>0</v>
      </c>
      <c r="BE158">
        <f t="shared" si="132"/>
        <v>0</v>
      </c>
      <c r="BF158">
        <f t="shared" si="133"/>
        <v>0</v>
      </c>
      <c r="BG158">
        <f t="shared" si="134"/>
        <v>0</v>
      </c>
      <c r="BH158">
        <f t="shared" si="135"/>
        <v>0</v>
      </c>
      <c r="BI158">
        <f t="shared" si="149"/>
        <v>0</v>
      </c>
      <c r="BJ158">
        <f t="shared" si="150"/>
        <v>0</v>
      </c>
      <c r="BK158">
        <f t="shared" si="151"/>
        <v>0</v>
      </c>
      <c r="BL158">
        <f t="shared" si="152"/>
        <v>0</v>
      </c>
      <c r="BM158">
        <f t="shared" si="153"/>
        <v>0</v>
      </c>
      <c r="BN158">
        <f t="shared" si="154"/>
        <v>0</v>
      </c>
      <c r="BO158">
        <f t="shared" si="155"/>
        <v>0</v>
      </c>
      <c r="BP158" t="str">
        <f t="shared" si="136"/>
        <v/>
      </c>
      <c r="BQ158" t="str">
        <f t="shared" si="114"/>
        <v/>
      </c>
      <c r="BR158" t="str">
        <f t="shared" si="156"/>
        <v/>
      </c>
      <c r="BS158" t="str">
        <f t="shared" si="157"/>
        <v/>
      </c>
      <c r="BT158" t="str">
        <f t="shared" si="158"/>
        <v/>
      </c>
      <c r="BU158" t="str">
        <f t="shared" si="159"/>
        <v/>
      </c>
      <c r="BV158" t="str">
        <f t="shared" si="160"/>
        <v/>
      </c>
      <c r="BW158" t="str">
        <f t="shared" si="161"/>
        <v/>
      </c>
      <c r="BX158" t="str">
        <f t="shared" si="162"/>
        <v/>
      </c>
      <c r="BY158" t="str">
        <f t="shared" si="163"/>
        <v/>
      </c>
      <c r="BZ158" t="str">
        <f t="shared" si="164"/>
        <v/>
      </c>
      <c r="CA158" t="str">
        <f t="shared" si="165"/>
        <v/>
      </c>
      <c r="CB158" s="7">
        <f t="shared" si="166"/>
        <v>0</v>
      </c>
      <c r="FJ158">
        <f t="shared" si="167"/>
        <v>0</v>
      </c>
      <c r="FK158">
        <f t="shared" si="168"/>
        <v>0</v>
      </c>
      <c r="FL158">
        <f t="shared" si="169"/>
        <v>0</v>
      </c>
      <c r="FM158">
        <f t="shared" si="170"/>
        <v>0</v>
      </c>
    </row>
    <row r="159" spans="9:169" x14ac:dyDescent="0.25">
      <c r="I159">
        <f t="shared" si="115"/>
        <v>0</v>
      </c>
      <c r="J159">
        <f t="shared" si="116"/>
        <v>0</v>
      </c>
      <c r="L159" t="e">
        <f t="shared" si="117"/>
        <v>#DIV/0!</v>
      </c>
      <c r="AE159" t="e">
        <f t="shared" si="137"/>
        <v>#DIV/0!</v>
      </c>
      <c r="AF159" t="e">
        <f t="shared" si="138"/>
        <v>#DIV/0!</v>
      </c>
      <c r="AG159" t="e">
        <f t="shared" si="139"/>
        <v>#DIV/0!</v>
      </c>
      <c r="AH159" t="e">
        <f t="shared" si="140"/>
        <v>#DIV/0!</v>
      </c>
      <c r="AI159" t="e">
        <f t="shared" si="141"/>
        <v>#DIV/0!</v>
      </c>
      <c r="AJ159" t="e">
        <f t="shared" si="142"/>
        <v>#DIV/0!</v>
      </c>
      <c r="AK159" t="e">
        <f t="shared" si="143"/>
        <v>#DIV/0!</v>
      </c>
      <c r="AL159" t="e">
        <f t="shared" si="144"/>
        <v>#DIV/0!</v>
      </c>
      <c r="AM159" t="e">
        <f t="shared" si="145"/>
        <v>#DIV/0!</v>
      </c>
      <c r="AN159" t="e">
        <f t="shared" si="146"/>
        <v>#DIV/0!</v>
      </c>
      <c r="AO159" t="e">
        <f t="shared" si="147"/>
        <v>#DIV/0!</v>
      </c>
      <c r="AP159" t="e">
        <f t="shared" si="148"/>
        <v>#DIV/0!</v>
      </c>
      <c r="AQ159" t="e">
        <f t="shared" si="118"/>
        <v>#DIV/0!</v>
      </c>
      <c r="AR159" t="e">
        <f t="shared" si="119"/>
        <v>#DIV/0!</v>
      </c>
      <c r="AS159" t="e">
        <f t="shared" si="120"/>
        <v>#DIV/0!</v>
      </c>
      <c r="AT159" t="e">
        <f t="shared" si="121"/>
        <v>#DIV/0!</v>
      </c>
      <c r="AU159" t="e">
        <f t="shared" si="122"/>
        <v>#DIV/0!</v>
      </c>
      <c r="AV159" t="e">
        <f t="shared" si="123"/>
        <v>#DIV/0!</v>
      </c>
      <c r="AW159" t="e">
        <f t="shared" si="124"/>
        <v>#DIV/0!</v>
      </c>
      <c r="AX159" t="e">
        <f t="shared" si="125"/>
        <v>#DIV/0!</v>
      </c>
      <c r="AY159" t="e">
        <f t="shared" si="126"/>
        <v>#DIV/0!</v>
      </c>
      <c r="AZ159" t="e">
        <f t="shared" si="127"/>
        <v>#DIV/0!</v>
      </c>
      <c r="BA159" t="e">
        <f t="shared" si="128"/>
        <v>#DIV/0!</v>
      </c>
      <c r="BB159">
        <f t="shared" si="129"/>
        <v>0</v>
      </c>
      <c r="BC159">
        <f t="shared" si="130"/>
        <v>0</v>
      </c>
      <c r="BD159">
        <f t="shared" si="131"/>
        <v>0</v>
      </c>
      <c r="BE159">
        <f t="shared" si="132"/>
        <v>0</v>
      </c>
      <c r="BF159">
        <f t="shared" si="133"/>
        <v>0</v>
      </c>
      <c r="BG159">
        <f t="shared" si="134"/>
        <v>0</v>
      </c>
      <c r="BH159">
        <f t="shared" si="135"/>
        <v>0</v>
      </c>
      <c r="BI159">
        <f t="shared" si="149"/>
        <v>0</v>
      </c>
      <c r="BJ159">
        <f t="shared" si="150"/>
        <v>0</v>
      </c>
      <c r="BK159">
        <f t="shared" si="151"/>
        <v>0</v>
      </c>
      <c r="BL159">
        <f t="shared" si="152"/>
        <v>0</v>
      </c>
      <c r="BM159">
        <f t="shared" si="153"/>
        <v>0</v>
      </c>
      <c r="BN159">
        <f t="shared" si="154"/>
        <v>0</v>
      </c>
      <c r="BO159">
        <f t="shared" si="155"/>
        <v>0</v>
      </c>
      <c r="BP159" t="str">
        <f t="shared" si="136"/>
        <v/>
      </c>
      <c r="BQ159" t="str">
        <f t="shared" si="114"/>
        <v/>
      </c>
      <c r="BR159" t="str">
        <f t="shared" si="156"/>
        <v/>
      </c>
      <c r="BS159" t="str">
        <f t="shared" si="157"/>
        <v/>
      </c>
      <c r="BT159" t="str">
        <f t="shared" si="158"/>
        <v/>
      </c>
      <c r="BU159" t="str">
        <f t="shared" si="159"/>
        <v/>
      </c>
      <c r="BV159" t="str">
        <f t="shared" si="160"/>
        <v/>
      </c>
      <c r="BW159" t="str">
        <f t="shared" si="161"/>
        <v/>
      </c>
      <c r="BX159" t="str">
        <f t="shared" si="162"/>
        <v/>
      </c>
      <c r="BY159" t="str">
        <f t="shared" si="163"/>
        <v/>
      </c>
      <c r="BZ159" t="str">
        <f t="shared" si="164"/>
        <v/>
      </c>
      <c r="CA159" t="str">
        <f t="shared" si="165"/>
        <v/>
      </c>
      <c r="CB159" s="7">
        <f t="shared" si="166"/>
        <v>0</v>
      </c>
      <c r="FJ159">
        <f t="shared" si="167"/>
        <v>0</v>
      </c>
      <c r="FK159">
        <f t="shared" si="168"/>
        <v>0</v>
      </c>
      <c r="FL159">
        <f t="shared" si="169"/>
        <v>0</v>
      </c>
      <c r="FM159">
        <f t="shared" si="170"/>
        <v>0</v>
      </c>
    </row>
    <row r="160" spans="9:169" x14ac:dyDescent="0.25">
      <c r="I160">
        <f t="shared" si="115"/>
        <v>0</v>
      </c>
      <c r="J160">
        <f t="shared" si="116"/>
        <v>0</v>
      </c>
      <c r="L160" t="e">
        <f t="shared" si="117"/>
        <v>#DIV/0!</v>
      </c>
      <c r="AE160" t="e">
        <f t="shared" si="137"/>
        <v>#DIV/0!</v>
      </c>
      <c r="AF160" t="e">
        <f t="shared" si="138"/>
        <v>#DIV/0!</v>
      </c>
      <c r="AG160" t="e">
        <f t="shared" si="139"/>
        <v>#DIV/0!</v>
      </c>
      <c r="AH160" t="e">
        <f t="shared" si="140"/>
        <v>#DIV/0!</v>
      </c>
      <c r="AI160" t="e">
        <f t="shared" si="141"/>
        <v>#DIV/0!</v>
      </c>
      <c r="AJ160" t="e">
        <f t="shared" si="142"/>
        <v>#DIV/0!</v>
      </c>
      <c r="AK160" t="e">
        <f t="shared" si="143"/>
        <v>#DIV/0!</v>
      </c>
      <c r="AL160" t="e">
        <f t="shared" si="144"/>
        <v>#DIV/0!</v>
      </c>
      <c r="AM160" t="e">
        <f t="shared" si="145"/>
        <v>#DIV/0!</v>
      </c>
      <c r="AN160" t="e">
        <f t="shared" si="146"/>
        <v>#DIV/0!</v>
      </c>
      <c r="AO160" t="e">
        <f t="shared" si="147"/>
        <v>#DIV/0!</v>
      </c>
      <c r="AP160" t="e">
        <f t="shared" si="148"/>
        <v>#DIV/0!</v>
      </c>
      <c r="AQ160" t="e">
        <f t="shared" si="118"/>
        <v>#DIV/0!</v>
      </c>
      <c r="AR160" t="e">
        <f t="shared" si="119"/>
        <v>#DIV/0!</v>
      </c>
      <c r="AS160" t="e">
        <f t="shared" si="120"/>
        <v>#DIV/0!</v>
      </c>
      <c r="AT160" t="e">
        <f t="shared" si="121"/>
        <v>#DIV/0!</v>
      </c>
      <c r="AU160" t="e">
        <f t="shared" si="122"/>
        <v>#DIV/0!</v>
      </c>
      <c r="AV160" t="e">
        <f t="shared" si="123"/>
        <v>#DIV/0!</v>
      </c>
      <c r="AW160" t="e">
        <f t="shared" si="124"/>
        <v>#DIV/0!</v>
      </c>
      <c r="AX160" t="e">
        <f t="shared" si="125"/>
        <v>#DIV/0!</v>
      </c>
      <c r="AY160" t="e">
        <f t="shared" si="126"/>
        <v>#DIV/0!</v>
      </c>
      <c r="AZ160" t="e">
        <f t="shared" si="127"/>
        <v>#DIV/0!</v>
      </c>
      <c r="BA160" t="e">
        <f t="shared" si="128"/>
        <v>#DIV/0!</v>
      </c>
      <c r="BB160">
        <f t="shared" si="129"/>
        <v>0</v>
      </c>
      <c r="BC160">
        <f t="shared" si="130"/>
        <v>0</v>
      </c>
      <c r="BD160">
        <f t="shared" si="131"/>
        <v>0</v>
      </c>
      <c r="BE160">
        <f t="shared" si="132"/>
        <v>0</v>
      </c>
      <c r="BF160">
        <f t="shared" si="133"/>
        <v>0</v>
      </c>
      <c r="BG160">
        <f t="shared" si="134"/>
        <v>0</v>
      </c>
      <c r="BH160">
        <f t="shared" si="135"/>
        <v>0</v>
      </c>
      <c r="BI160">
        <f t="shared" si="149"/>
        <v>0</v>
      </c>
      <c r="BJ160">
        <f t="shared" si="150"/>
        <v>0</v>
      </c>
      <c r="BK160">
        <f t="shared" si="151"/>
        <v>0</v>
      </c>
      <c r="BL160">
        <f t="shared" si="152"/>
        <v>0</v>
      </c>
      <c r="BM160">
        <f t="shared" si="153"/>
        <v>0</v>
      </c>
      <c r="BN160">
        <f t="shared" si="154"/>
        <v>0</v>
      </c>
      <c r="BO160">
        <f t="shared" si="155"/>
        <v>0</v>
      </c>
      <c r="BP160" t="str">
        <f t="shared" si="136"/>
        <v/>
      </c>
      <c r="BQ160" t="str">
        <f t="shared" si="114"/>
        <v/>
      </c>
      <c r="BR160" t="str">
        <f t="shared" si="156"/>
        <v/>
      </c>
      <c r="BS160" t="str">
        <f t="shared" si="157"/>
        <v/>
      </c>
      <c r="BT160" t="str">
        <f t="shared" si="158"/>
        <v/>
      </c>
      <c r="BU160" t="str">
        <f t="shared" si="159"/>
        <v/>
      </c>
      <c r="BV160" t="str">
        <f t="shared" si="160"/>
        <v/>
      </c>
      <c r="BW160" t="str">
        <f t="shared" si="161"/>
        <v/>
      </c>
      <c r="BX160" t="str">
        <f t="shared" si="162"/>
        <v/>
      </c>
      <c r="BY160" t="str">
        <f t="shared" si="163"/>
        <v/>
      </c>
      <c r="BZ160" t="str">
        <f t="shared" si="164"/>
        <v/>
      </c>
      <c r="CA160" t="str">
        <f t="shared" si="165"/>
        <v/>
      </c>
      <c r="CB160" s="7">
        <f t="shared" si="166"/>
        <v>0</v>
      </c>
      <c r="FJ160">
        <f t="shared" si="167"/>
        <v>0</v>
      </c>
      <c r="FK160">
        <f t="shared" si="168"/>
        <v>0</v>
      </c>
      <c r="FL160">
        <f t="shared" si="169"/>
        <v>0</v>
      </c>
      <c r="FM160">
        <f t="shared" si="170"/>
        <v>0</v>
      </c>
    </row>
    <row r="161" spans="9:169" x14ac:dyDescent="0.25">
      <c r="I161">
        <f t="shared" si="115"/>
        <v>0</v>
      </c>
      <c r="J161">
        <f t="shared" si="116"/>
        <v>0</v>
      </c>
      <c r="L161" t="e">
        <f t="shared" si="117"/>
        <v>#DIV/0!</v>
      </c>
      <c r="AE161" t="e">
        <f t="shared" si="137"/>
        <v>#DIV/0!</v>
      </c>
      <c r="AF161" t="e">
        <f t="shared" si="138"/>
        <v>#DIV/0!</v>
      </c>
      <c r="AG161" t="e">
        <f t="shared" si="139"/>
        <v>#DIV/0!</v>
      </c>
      <c r="AH161" t="e">
        <f t="shared" si="140"/>
        <v>#DIV/0!</v>
      </c>
      <c r="AI161" t="e">
        <f t="shared" si="141"/>
        <v>#DIV/0!</v>
      </c>
      <c r="AJ161" t="e">
        <f t="shared" si="142"/>
        <v>#DIV/0!</v>
      </c>
      <c r="AK161" t="e">
        <f t="shared" si="143"/>
        <v>#DIV/0!</v>
      </c>
      <c r="AL161" t="e">
        <f t="shared" si="144"/>
        <v>#DIV/0!</v>
      </c>
      <c r="AM161" t="e">
        <f t="shared" si="145"/>
        <v>#DIV/0!</v>
      </c>
      <c r="AN161" t="e">
        <f t="shared" si="146"/>
        <v>#DIV/0!</v>
      </c>
      <c r="AO161" t="e">
        <f t="shared" si="147"/>
        <v>#DIV/0!</v>
      </c>
      <c r="AP161" t="e">
        <f t="shared" si="148"/>
        <v>#DIV/0!</v>
      </c>
      <c r="AQ161" t="e">
        <f t="shared" si="118"/>
        <v>#DIV/0!</v>
      </c>
      <c r="AR161" t="e">
        <f t="shared" si="119"/>
        <v>#DIV/0!</v>
      </c>
      <c r="AS161" t="e">
        <f t="shared" si="120"/>
        <v>#DIV/0!</v>
      </c>
      <c r="AT161" t="e">
        <f t="shared" si="121"/>
        <v>#DIV/0!</v>
      </c>
      <c r="AU161" t="e">
        <f t="shared" si="122"/>
        <v>#DIV/0!</v>
      </c>
      <c r="AV161" t="e">
        <f t="shared" si="123"/>
        <v>#DIV/0!</v>
      </c>
      <c r="AW161" t="e">
        <f t="shared" si="124"/>
        <v>#DIV/0!</v>
      </c>
      <c r="AX161" t="e">
        <f t="shared" si="125"/>
        <v>#DIV/0!</v>
      </c>
      <c r="AY161" t="e">
        <f t="shared" si="126"/>
        <v>#DIV/0!</v>
      </c>
      <c r="AZ161" t="e">
        <f t="shared" si="127"/>
        <v>#DIV/0!</v>
      </c>
      <c r="BA161" t="e">
        <f t="shared" si="128"/>
        <v>#DIV/0!</v>
      </c>
      <c r="BB161">
        <f t="shared" si="129"/>
        <v>0</v>
      </c>
      <c r="BC161">
        <f t="shared" si="130"/>
        <v>0</v>
      </c>
      <c r="BD161">
        <f t="shared" si="131"/>
        <v>0</v>
      </c>
      <c r="BE161">
        <f t="shared" si="132"/>
        <v>0</v>
      </c>
      <c r="BF161">
        <f t="shared" si="133"/>
        <v>0</v>
      </c>
      <c r="BG161">
        <f t="shared" si="134"/>
        <v>0</v>
      </c>
      <c r="BH161">
        <f t="shared" si="135"/>
        <v>0</v>
      </c>
      <c r="BI161">
        <f t="shared" si="149"/>
        <v>0</v>
      </c>
      <c r="BJ161">
        <f t="shared" si="150"/>
        <v>0</v>
      </c>
      <c r="BK161">
        <f t="shared" si="151"/>
        <v>0</v>
      </c>
      <c r="BL161">
        <f t="shared" si="152"/>
        <v>0</v>
      </c>
      <c r="BM161">
        <f t="shared" si="153"/>
        <v>0</v>
      </c>
      <c r="BN161">
        <f t="shared" si="154"/>
        <v>0</v>
      </c>
      <c r="BO161">
        <f t="shared" si="155"/>
        <v>0</v>
      </c>
      <c r="BP161" t="str">
        <f t="shared" si="136"/>
        <v/>
      </c>
      <c r="BQ161" t="str">
        <f t="shared" si="114"/>
        <v/>
      </c>
      <c r="BR161" t="str">
        <f t="shared" si="156"/>
        <v/>
      </c>
      <c r="BS161" t="str">
        <f t="shared" si="157"/>
        <v/>
      </c>
      <c r="BT161" t="str">
        <f t="shared" si="158"/>
        <v/>
      </c>
      <c r="BU161" t="str">
        <f t="shared" si="159"/>
        <v/>
      </c>
      <c r="BV161" t="str">
        <f t="shared" si="160"/>
        <v/>
      </c>
      <c r="BW161" t="str">
        <f t="shared" si="161"/>
        <v/>
      </c>
      <c r="BX161" t="str">
        <f t="shared" si="162"/>
        <v/>
      </c>
      <c r="BY161" t="str">
        <f t="shared" si="163"/>
        <v/>
      </c>
      <c r="BZ161" t="str">
        <f t="shared" si="164"/>
        <v/>
      </c>
      <c r="CA161" t="str">
        <f t="shared" si="165"/>
        <v/>
      </c>
      <c r="CB161" s="7">
        <f t="shared" si="166"/>
        <v>0</v>
      </c>
      <c r="FJ161">
        <f t="shared" si="167"/>
        <v>0</v>
      </c>
      <c r="FK161">
        <f t="shared" si="168"/>
        <v>0</v>
      </c>
      <c r="FL161">
        <f t="shared" si="169"/>
        <v>0</v>
      </c>
      <c r="FM161">
        <f t="shared" si="170"/>
        <v>0</v>
      </c>
    </row>
    <row r="162" spans="9:169" x14ac:dyDescent="0.25">
      <c r="I162">
        <f t="shared" si="115"/>
        <v>0</v>
      </c>
      <c r="J162">
        <f t="shared" si="116"/>
        <v>0</v>
      </c>
      <c r="L162" t="e">
        <f t="shared" si="117"/>
        <v>#DIV/0!</v>
      </c>
      <c r="AE162" t="e">
        <f t="shared" si="137"/>
        <v>#DIV/0!</v>
      </c>
      <c r="AF162" t="e">
        <f t="shared" si="138"/>
        <v>#DIV/0!</v>
      </c>
      <c r="AG162" t="e">
        <f t="shared" si="139"/>
        <v>#DIV/0!</v>
      </c>
      <c r="AH162" t="e">
        <f t="shared" si="140"/>
        <v>#DIV/0!</v>
      </c>
      <c r="AI162" t="e">
        <f t="shared" si="141"/>
        <v>#DIV/0!</v>
      </c>
      <c r="AJ162" t="e">
        <f t="shared" si="142"/>
        <v>#DIV/0!</v>
      </c>
      <c r="AK162" t="e">
        <f t="shared" si="143"/>
        <v>#DIV/0!</v>
      </c>
      <c r="AL162" t="e">
        <f t="shared" si="144"/>
        <v>#DIV/0!</v>
      </c>
      <c r="AM162" t="e">
        <f t="shared" si="145"/>
        <v>#DIV/0!</v>
      </c>
      <c r="AN162" t="e">
        <f t="shared" si="146"/>
        <v>#DIV/0!</v>
      </c>
      <c r="AO162" t="e">
        <f t="shared" si="147"/>
        <v>#DIV/0!</v>
      </c>
      <c r="AP162" t="e">
        <f t="shared" si="148"/>
        <v>#DIV/0!</v>
      </c>
      <c r="AQ162" t="e">
        <f t="shared" si="118"/>
        <v>#DIV/0!</v>
      </c>
      <c r="AR162" t="e">
        <f t="shared" si="119"/>
        <v>#DIV/0!</v>
      </c>
      <c r="AS162" t="e">
        <f t="shared" si="120"/>
        <v>#DIV/0!</v>
      </c>
      <c r="AT162" t="e">
        <f t="shared" si="121"/>
        <v>#DIV/0!</v>
      </c>
      <c r="AU162" t="e">
        <f t="shared" si="122"/>
        <v>#DIV/0!</v>
      </c>
      <c r="AV162" t="e">
        <f t="shared" si="123"/>
        <v>#DIV/0!</v>
      </c>
      <c r="AW162" t="e">
        <f t="shared" si="124"/>
        <v>#DIV/0!</v>
      </c>
      <c r="AX162" t="e">
        <f t="shared" si="125"/>
        <v>#DIV/0!</v>
      </c>
      <c r="AY162" t="e">
        <f t="shared" si="126"/>
        <v>#DIV/0!</v>
      </c>
      <c r="AZ162" t="e">
        <f t="shared" si="127"/>
        <v>#DIV/0!</v>
      </c>
      <c r="BA162" t="e">
        <f t="shared" si="128"/>
        <v>#DIV/0!</v>
      </c>
      <c r="BB162">
        <f t="shared" si="129"/>
        <v>0</v>
      </c>
      <c r="BC162">
        <f t="shared" si="130"/>
        <v>0</v>
      </c>
      <c r="BD162">
        <f t="shared" si="131"/>
        <v>0</v>
      </c>
      <c r="BE162">
        <f t="shared" si="132"/>
        <v>0</v>
      </c>
      <c r="BF162">
        <f t="shared" si="133"/>
        <v>0</v>
      </c>
      <c r="BG162">
        <f t="shared" si="134"/>
        <v>0</v>
      </c>
      <c r="BH162">
        <f t="shared" si="135"/>
        <v>0</v>
      </c>
      <c r="BI162">
        <f t="shared" si="149"/>
        <v>0</v>
      </c>
      <c r="BJ162">
        <f t="shared" si="150"/>
        <v>0</v>
      </c>
      <c r="BK162">
        <f t="shared" si="151"/>
        <v>0</v>
      </c>
      <c r="BL162">
        <f t="shared" si="152"/>
        <v>0</v>
      </c>
      <c r="BM162">
        <f t="shared" si="153"/>
        <v>0</v>
      </c>
      <c r="BN162">
        <f t="shared" si="154"/>
        <v>0</v>
      </c>
      <c r="BO162">
        <f t="shared" si="155"/>
        <v>0</v>
      </c>
      <c r="BP162" t="str">
        <f t="shared" si="136"/>
        <v/>
      </c>
      <c r="BQ162" t="str">
        <f t="shared" si="114"/>
        <v/>
      </c>
      <c r="BR162" t="str">
        <f t="shared" si="156"/>
        <v/>
      </c>
      <c r="BS162" t="str">
        <f t="shared" si="157"/>
        <v/>
      </c>
      <c r="BT162" t="str">
        <f t="shared" si="158"/>
        <v/>
      </c>
      <c r="BU162" t="str">
        <f t="shared" si="159"/>
        <v/>
      </c>
      <c r="BV162" t="str">
        <f t="shared" si="160"/>
        <v/>
      </c>
      <c r="BW162" t="str">
        <f t="shared" si="161"/>
        <v/>
      </c>
      <c r="BX162" t="str">
        <f t="shared" si="162"/>
        <v/>
      </c>
      <c r="BY162" t="str">
        <f t="shared" si="163"/>
        <v/>
      </c>
      <c r="BZ162" t="str">
        <f t="shared" si="164"/>
        <v/>
      </c>
      <c r="CA162" t="str">
        <f t="shared" si="165"/>
        <v/>
      </c>
      <c r="CB162" s="7">
        <f t="shared" si="166"/>
        <v>0</v>
      </c>
      <c r="FJ162">
        <f t="shared" si="167"/>
        <v>0</v>
      </c>
      <c r="FK162">
        <f t="shared" si="168"/>
        <v>0</v>
      </c>
      <c r="FL162">
        <f t="shared" si="169"/>
        <v>0</v>
      </c>
      <c r="FM162">
        <f t="shared" si="170"/>
        <v>0</v>
      </c>
    </row>
    <row r="163" spans="9:169" x14ac:dyDescent="0.25">
      <c r="I163">
        <f t="shared" si="115"/>
        <v>0</v>
      </c>
      <c r="J163">
        <f t="shared" si="116"/>
        <v>0</v>
      </c>
      <c r="L163" t="e">
        <f t="shared" si="117"/>
        <v>#DIV/0!</v>
      </c>
      <c r="AE163" t="e">
        <f t="shared" si="137"/>
        <v>#DIV/0!</v>
      </c>
      <c r="AF163" t="e">
        <f t="shared" si="138"/>
        <v>#DIV/0!</v>
      </c>
      <c r="AG163" t="e">
        <f t="shared" si="139"/>
        <v>#DIV/0!</v>
      </c>
      <c r="AH163" t="e">
        <f t="shared" si="140"/>
        <v>#DIV/0!</v>
      </c>
      <c r="AI163" t="e">
        <f t="shared" si="141"/>
        <v>#DIV/0!</v>
      </c>
      <c r="AJ163" t="e">
        <f t="shared" si="142"/>
        <v>#DIV/0!</v>
      </c>
      <c r="AK163" t="e">
        <f t="shared" si="143"/>
        <v>#DIV/0!</v>
      </c>
      <c r="AL163" t="e">
        <f t="shared" si="144"/>
        <v>#DIV/0!</v>
      </c>
      <c r="AM163" t="e">
        <f t="shared" si="145"/>
        <v>#DIV/0!</v>
      </c>
      <c r="AN163" t="e">
        <f t="shared" si="146"/>
        <v>#DIV/0!</v>
      </c>
      <c r="AO163" t="e">
        <f t="shared" si="147"/>
        <v>#DIV/0!</v>
      </c>
      <c r="AP163" t="e">
        <f t="shared" si="148"/>
        <v>#DIV/0!</v>
      </c>
      <c r="AQ163" t="e">
        <f t="shared" si="118"/>
        <v>#DIV/0!</v>
      </c>
      <c r="AR163" t="e">
        <f t="shared" si="119"/>
        <v>#DIV/0!</v>
      </c>
      <c r="AS163" t="e">
        <f t="shared" si="120"/>
        <v>#DIV/0!</v>
      </c>
      <c r="AT163" t="e">
        <f t="shared" si="121"/>
        <v>#DIV/0!</v>
      </c>
      <c r="AU163" t="e">
        <f t="shared" si="122"/>
        <v>#DIV/0!</v>
      </c>
      <c r="AV163" t="e">
        <f t="shared" si="123"/>
        <v>#DIV/0!</v>
      </c>
      <c r="AW163" t="e">
        <f t="shared" si="124"/>
        <v>#DIV/0!</v>
      </c>
      <c r="AX163" t="e">
        <f t="shared" si="125"/>
        <v>#DIV/0!</v>
      </c>
      <c r="AY163" t="e">
        <f t="shared" si="126"/>
        <v>#DIV/0!</v>
      </c>
      <c r="AZ163" t="e">
        <f t="shared" si="127"/>
        <v>#DIV/0!</v>
      </c>
      <c r="BA163" t="e">
        <f t="shared" si="128"/>
        <v>#DIV/0!</v>
      </c>
      <c r="BB163">
        <f t="shared" si="129"/>
        <v>0</v>
      </c>
      <c r="BC163">
        <f t="shared" si="130"/>
        <v>0</v>
      </c>
      <c r="BD163">
        <f t="shared" si="131"/>
        <v>0</v>
      </c>
      <c r="BE163">
        <f t="shared" si="132"/>
        <v>0</v>
      </c>
      <c r="BF163">
        <f t="shared" si="133"/>
        <v>0</v>
      </c>
      <c r="BG163">
        <f t="shared" si="134"/>
        <v>0</v>
      </c>
      <c r="BH163">
        <f t="shared" si="135"/>
        <v>0</v>
      </c>
      <c r="BI163">
        <f t="shared" si="149"/>
        <v>0</v>
      </c>
      <c r="BJ163">
        <f t="shared" si="150"/>
        <v>0</v>
      </c>
      <c r="BK163">
        <f t="shared" si="151"/>
        <v>0</v>
      </c>
      <c r="BL163">
        <f t="shared" si="152"/>
        <v>0</v>
      </c>
      <c r="BM163">
        <f t="shared" si="153"/>
        <v>0</v>
      </c>
      <c r="BN163">
        <f t="shared" si="154"/>
        <v>0</v>
      </c>
      <c r="BO163">
        <f t="shared" si="155"/>
        <v>0</v>
      </c>
      <c r="BP163" t="str">
        <f t="shared" si="136"/>
        <v/>
      </c>
      <c r="BQ163" t="str">
        <f t="shared" si="114"/>
        <v/>
      </c>
      <c r="BR163" t="str">
        <f t="shared" si="156"/>
        <v/>
      </c>
      <c r="BS163" t="str">
        <f t="shared" si="157"/>
        <v/>
      </c>
      <c r="BT163" t="str">
        <f t="shared" si="158"/>
        <v/>
      </c>
      <c r="BU163" t="str">
        <f t="shared" si="159"/>
        <v/>
      </c>
      <c r="BV163" t="str">
        <f t="shared" si="160"/>
        <v/>
      </c>
      <c r="BW163" t="str">
        <f t="shared" si="161"/>
        <v/>
      </c>
      <c r="BX163" t="str">
        <f t="shared" si="162"/>
        <v/>
      </c>
      <c r="BY163" t="str">
        <f t="shared" si="163"/>
        <v/>
      </c>
      <c r="BZ163" t="str">
        <f t="shared" si="164"/>
        <v/>
      </c>
      <c r="CA163" t="str">
        <f t="shared" si="165"/>
        <v/>
      </c>
      <c r="CB163" s="7">
        <f t="shared" si="166"/>
        <v>0</v>
      </c>
      <c r="FJ163">
        <f t="shared" si="167"/>
        <v>0</v>
      </c>
      <c r="FK163">
        <f t="shared" si="168"/>
        <v>0</v>
      </c>
      <c r="FL163">
        <f t="shared" si="169"/>
        <v>0</v>
      </c>
      <c r="FM163">
        <f t="shared" si="170"/>
        <v>0</v>
      </c>
    </row>
    <row r="164" spans="9:169" x14ac:dyDescent="0.25">
      <c r="I164">
        <f t="shared" si="115"/>
        <v>0</v>
      </c>
      <c r="J164">
        <f t="shared" si="116"/>
        <v>0</v>
      </c>
      <c r="L164" t="e">
        <f t="shared" si="117"/>
        <v>#DIV/0!</v>
      </c>
      <c r="AE164" t="e">
        <f t="shared" si="137"/>
        <v>#DIV/0!</v>
      </c>
      <c r="AF164" t="e">
        <f t="shared" si="138"/>
        <v>#DIV/0!</v>
      </c>
      <c r="AG164" t="e">
        <f t="shared" si="139"/>
        <v>#DIV/0!</v>
      </c>
      <c r="AH164" t="e">
        <f t="shared" si="140"/>
        <v>#DIV/0!</v>
      </c>
      <c r="AI164" t="e">
        <f t="shared" si="141"/>
        <v>#DIV/0!</v>
      </c>
      <c r="AJ164" t="e">
        <f t="shared" si="142"/>
        <v>#DIV/0!</v>
      </c>
      <c r="AK164" t="e">
        <f t="shared" si="143"/>
        <v>#DIV/0!</v>
      </c>
      <c r="AL164" t="e">
        <f t="shared" si="144"/>
        <v>#DIV/0!</v>
      </c>
      <c r="AM164" t="e">
        <f t="shared" si="145"/>
        <v>#DIV/0!</v>
      </c>
      <c r="AN164" t="e">
        <f t="shared" si="146"/>
        <v>#DIV/0!</v>
      </c>
      <c r="AO164" t="e">
        <f t="shared" si="147"/>
        <v>#DIV/0!</v>
      </c>
      <c r="AP164" t="e">
        <f t="shared" si="148"/>
        <v>#DIV/0!</v>
      </c>
      <c r="AQ164" t="e">
        <f t="shared" si="118"/>
        <v>#DIV/0!</v>
      </c>
      <c r="AR164" t="e">
        <f t="shared" si="119"/>
        <v>#DIV/0!</v>
      </c>
      <c r="AS164" t="e">
        <f t="shared" si="120"/>
        <v>#DIV/0!</v>
      </c>
      <c r="AT164" t="e">
        <f t="shared" si="121"/>
        <v>#DIV/0!</v>
      </c>
      <c r="AU164" t="e">
        <f t="shared" si="122"/>
        <v>#DIV/0!</v>
      </c>
      <c r="AV164" t="e">
        <f t="shared" si="123"/>
        <v>#DIV/0!</v>
      </c>
      <c r="AW164" t="e">
        <f t="shared" si="124"/>
        <v>#DIV/0!</v>
      </c>
      <c r="AX164" t="e">
        <f t="shared" si="125"/>
        <v>#DIV/0!</v>
      </c>
      <c r="AY164" t="e">
        <f t="shared" si="126"/>
        <v>#DIV/0!</v>
      </c>
      <c r="AZ164" t="e">
        <f t="shared" si="127"/>
        <v>#DIV/0!</v>
      </c>
      <c r="BA164" t="e">
        <f t="shared" si="128"/>
        <v>#DIV/0!</v>
      </c>
      <c r="BB164">
        <f t="shared" si="129"/>
        <v>0</v>
      </c>
      <c r="BC164">
        <f t="shared" si="130"/>
        <v>0</v>
      </c>
      <c r="BD164">
        <f t="shared" si="131"/>
        <v>0</v>
      </c>
      <c r="BE164">
        <f t="shared" si="132"/>
        <v>0</v>
      </c>
      <c r="BF164">
        <f t="shared" si="133"/>
        <v>0</v>
      </c>
      <c r="BG164">
        <f t="shared" si="134"/>
        <v>0</v>
      </c>
      <c r="BH164">
        <f t="shared" si="135"/>
        <v>0</v>
      </c>
      <c r="BI164">
        <f t="shared" si="149"/>
        <v>0</v>
      </c>
      <c r="BJ164">
        <f t="shared" si="150"/>
        <v>0</v>
      </c>
      <c r="BK164">
        <f t="shared" si="151"/>
        <v>0</v>
      </c>
      <c r="BL164">
        <f t="shared" si="152"/>
        <v>0</v>
      </c>
      <c r="BM164">
        <f t="shared" si="153"/>
        <v>0</v>
      </c>
      <c r="BN164">
        <f t="shared" si="154"/>
        <v>0</v>
      </c>
      <c r="BO164">
        <f t="shared" si="155"/>
        <v>0</v>
      </c>
      <c r="BP164" t="str">
        <f t="shared" si="136"/>
        <v/>
      </c>
      <c r="BQ164" t="str">
        <f t="shared" si="114"/>
        <v/>
      </c>
      <c r="BR164" t="str">
        <f t="shared" si="156"/>
        <v/>
      </c>
      <c r="BS164" t="str">
        <f t="shared" si="157"/>
        <v/>
      </c>
      <c r="BT164" t="str">
        <f t="shared" si="158"/>
        <v/>
      </c>
      <c r="BU164" t="str">
        <f t="shared" si="159"/>
        <v/>
      </c>
      <c r="BV164" t="str">
        <f t="shared" si="160"/>
        <v/>
      </c>
      <c r="BW164" t="str">
        <f t="shared" si="161"/>
        <v/>
      </c>
      <c r="BX164" t="str">
        <f t="shared" si="162"/>
        <v/>
      </c>
      <c r="BY164" t="str">
        <f t="shared" si="163"/>
        <v/>
      </c>
      <c r="BZ164" t="str">
        <f t="shared" si="164"/>
        <v/>
      </c>
      <c r="CA164" t="str">
        <f t="shared" si="165"/>
        <v/>
      </c>
      <c r="CB164" s="7">
        <f t="shared" si="166"/>
        <v>0</v>
      </c>
      <c r="FJ164">
        <f t="shared" si="167"/>
        <v>0</v>
      </c>
      <c r="FK164">
        <f t="shared" si="168"/>
        <v>0</v>
      </c>
      <c r="FL164">
        <f t="shared" si="169"/>
        <v>0</v>
      </c>
      <c r="FM164">
        <f t="shared" si="170"/>
        <v>0</v>
      </c>
    </row>
    <row r="165" spans="9:169" x14ac:dyDescent="0.25">
      <c r="I165">
        <f t="shared" si="115"/>
        <v>0</v>
      </c>
      <c r="J165">
        <f t="shared" si="116"/>
        <v>0</v>
      </c>
      <c r="L165" t="e">
        <f t="shared" si="117"/>
        <v>#DIV/0!</v>
      </c>
      <c r="AE165" t="e">
        <f t="shared" si="137"/>
        <v>#DIV/0!</v>
      </c>
      <c r="AF165" t="e">
        <f t="shared" si="138"/>
        <v>#DIV/0!</v>
      </c>
      <c r="AG165" t="e">
        <f t="shared" si="139"/>
        <v>#DIV/0!</v>
      </c>
      <c r="AH165" t="e">
        <f t="shared" si="140"/>
        <v>#DIV/0!</v>
      </c>
      <c r="AI165" t="e">
        <f t="shared" si="141"/>
        <v>#DIV/0!</v>
      </c>
      <c r="AJ165" t="e">
        <f t="shared" si="142"/>
        <v>#DIV/0!</v>
      </c>
      <c r="AK165" t="e">
        <f t="shared" si="143"/>
        <v>#DIV/0!</v>
      </c>
      <c r="AL165" t="e">
        <f t="shared" si="144"/>
        <v>#DIV/0!</v>
      </c>
      <c r="AM165" t="e">
        <f t="shared" si="145"/>
        <v>#DIV/0!</v>
      </c>
      <c r="AN165" t="e">
        <f t="shared" si="146"/>
        <v>#DIV/0!</v>
      </c>
      <c r="AO165" t="e">
        <f t="shared" si="147"/>
        <v>#DIV/0!</v>
      </c>
      <c r="AP165" t="e">
        <f t="shared" si="148"/>
        <v>#DIV/0!</v>
      </c>
      <c r="AQ165" t="e">
        <f t="shared" si="118"/>
        <v>#DIV/0!</v>
      </c>
      <c r="AR165" t="e">
        <f t="shared" si="119"/>
        <v>#DIV/0!</v>
      </c>
      <c r="AS165" t="e">
        <f t="shared" si="120"/>
        <v>#DIV/0!</v>
      </c>
      <c r="AT165" t="e">
        <f t="shared" si="121"/>
        <v>#DIV/0!</v>
      </c>
      <c r="AU165" t="e">
        <f t="shared" si="122"/>
        <v>#DIV/0!</v>
      </c>
      <c r="AV165" t="e">
        <f t="shared" si="123"/>
        <v>#DIV/0!</v>
      </c>
      <c r="AW165" t="e">
        <f t="shared" si="124"/>
        <v>#DIV/0!</v>
      </c>
      <c r="AX165" t="e">
        <f t="shared" si="125"/>
        <v>#DIV/0!</v>
      </c>
      <c r="AY165" t="e">
        <f t="shared" si="126"/>
        <v>#DIV/0!</v>
      </c>
      <c r="AZ165" t="e">
        <f t="shared" si="127"/>
        <v>#DIV/0!</v>
      </c>
      <c r="BA165" t="e">
        <f t="shared" si="128"/>
        <v>#DIV/0!</v>
      </c>
      <c r="BB165">
        <f t="shared" si="129"/>
        <v>0</v>
      </c>
      <c r="BC165">
        <f t="shared" si="130"/>
        <v>0</v>
      </c>
      <c r="BD165">
        <f t="shared" si="131"/>
        <v>0</v>
      </c>
      <c r="BE165">
        <f t="shared" si="132"/>
        <v>0</v>
      </c>
      <c r="BF165">
        <f t="shared" si="133"/>
        <v>0</v>
      </c>
      <c r="BG165">
        <f t="shared" si="134"/>
        <v>0</v>
      </c>
      <c r="BH165">
        <f t="shared" si="135"/>
        <v>0</v>
      </c>
      <c r="BI165">
        <f t="shared" si="149"/>
        <v>0</v>
      </c>
      <c r="BJ165">
        <f t="shared" si="150"/>
        <v>0</v>
      </c>
      <c r="BK165">
        <f t="shared" si="151"/>
        <v>0</v>
      </c>
      <c r="BL165">
        <f t="shared" si="152"/>
        <v>0</v>
      </c>
      <c r="BM165">
        <f t="shared" si="153"/>
        <v>0</v>
      </c>
      <c r="BN165">
        <f t="shared" si="154"/>
        <v>0</v>
      </c>
      <c r="BO165">
        <f t="shared" si="155"/>
        <v>0</v>
      </c>
      <c r="BP165" t="str">
        <f t="shared" si="136"/>
        <v/>
      </c>
      <c r="BQ165" t="str">
        <f t="shared" ref="BQ165:BQ228" si="171">IF(B165=1,$AQ165,"")</f>
        <v/>
      </c>
      <c r="BR165" t="str">
        <f t="shared" si="156"/>
        <v/>
      </c>
      <c r="BS165" t="str">
        <f t="shared" si="157"/>
        <v/>
      </c>
      <c r="BT165" t="str">
        <f t="shared" si="158"/>
        <v/>
      </c>
      <c r="BU165" t="str">
        <f t="shared" si="159"/>
        <v/>
      </c>
      <c r="BV165" t="str">
        <f t="shared" si="160"/>
        <v/>
      </c>
      <c r="BW165" t="str">
        <f t="shared" si="161"/>
        <v/>
      </c>
      <c r="BX165" t="str">
        <f t="shared" si="162"/>
        <v/>
      </c>
      <c r="BY165" t="str">
        <f t="shared" si="163"/>
        <v/>
      </c>
      <c r="BZ165" t="str">
        <f t="shared" si="164"/>
        <v/>
      </c>
      <c r="CA165" t="str">
        <f t="shared" si="165"/>
        <v/>
      </c>
      <c r="CB165" s="7">
        <f t="shared" si="166"/>
        <v>0</v>
      </c>
      <c r="FJ165">
        <f t="shared" si="167"/>
        <v>0</v>
      </c>
      <c r="FK165">
        <f t="shared" si="168"/>
        <v>0</v>
      </c>
      <c r="FL165">
        <f t="shared" si="169"/>
        <v>0</v>
      </c>
      <c r="FM165">
        <f t="shared" si="170"/>
        <v>0</v>
      </c>
    </row>
    <row r="166" spans="9:169" x14ac:dyDescent="0.25">
      <c r="I166">
        <f t="shared" si="115"/>
        <v>0</v>
      </c>
      <c r="J166">
        <f t="shared" si="116"/>
        <v>0</v>
      </c>
      <c r="L166" t="e">
        <f t="shared" si="117"/>
        <v>#DIV/0!</v>
      </c>
      <c r="AE166" t="e">
        <f t="shared" si="137"/>
        <v>#DIV/0!</v>
      </c>
      <c r="AF166" t="e">
        <f t="shared" si="138"/>
        <v>#DIV/0!</v>
      </c>
      <c r="AG166" t="e">
        <f t="shared" si="139"/>
        <v>#DIV/0!</v>
      </c>
      <c r="AH166" t="e">
        <f t="shared" si="140"/>
        <v>#DIV/0!</v>
      </c>
      <c r="AI166" t="e">
        <f t="shared" si="141"/>
        <v>#DIV/0!</v>
      </c>
      <c r="AJ166" t="e">
        <f t="shared" si="142"/>
        <v>#DIV/0!</v>
      </c>
      <c r="AK166" t="e">
        <f t="shared" si="143"/>
        <v>#DIV/0!</v>
      </c>
      <c r="AL166" t="e">
        <f t="shared" si="144"/>
        <v>#DIV/0!</v>
      </c>
      <c r="AM166" t="e">
        <f t="shared" si="145"/>
        <v>#DIV/0!</v>
      </c>
      <c r="AN166" t="e">
        <f t="shared" si="146"/>
        <v>#DIV/0!</v>
      </c>
      <c r="AO166" t="e">
        <f t="shared" si="147"/>
        <v>#DIV/0!</v>
      </c>
      <c r="AP166" t="e">
        <f t="shared" si="148"/>
        <v>#DIV/0!</v>
      </c>
      <c r="AQ166" t="e">
        <f t="shared" si="118"/>
        <v>#DIV/0!</v>
      </c>
      <c r="AR166" t="e">
        <f t="shared" si="119"/>
        <v>#DIV/0!</v>
      </c>
      <c r="AS166" t="e">
        <f t="shared" si="120"/>
        <v>#DIV/0!</v>
      </c>
      <c r="AT166" t="e">
        <f t="shared" si="121"/>
        <v>#DIV/0!</v>
      </c>
      <c r="AU166" t="e">
        <f t="shared" si="122"/>
        <v>#DIV/0!</v>
      </c>
      <c r="AV166" t="e">
        <f t="shared" si="123"/>
        <v>#DIV/0!</v>
      </c>
      <c r="AW166" t="e">
        <f t="shared" si="124"/>
        <v>#DIV/0!</v>
      </c>
      <c r="AX166" t="e">
        <f t="shared" si="125"/>
        <v>#DIV/0!</v>
      </c>
      <c r="AY166" t="e">
        <f t="shared" si="126"/>
        <v>#DIV/0!</v>
      </c>
      <c r="AZ166" t="e">
        <f t="shared" si="127"/>
        <v>#DIV/0!</v>
      </c>
      <c r="BA166" t="e">
        <f t="shared" si="128"/>
        <v>#DIV/0!</v>
      </c>
      <c r="BB166">
        <f t="shared" si="129"/>
        <v>0</v>
      </c>
      <c r="BC166">
        <f t="shared" si="130"/>
        <v>0</v>
      </c>
      <c r="BD166">
        <f t="shared" si="131"/>
        <v>0</v>
      </c>
      <c r="BE166">
        <f t="shared" si="132"/>
        <v>0</v>
      </c>
      <c r="BF166">
        <f t="shared" si="133"/>
        <v>0</v>
      </c>
      <c r="BG166">
        <f t="shared" si="134"/>
        <v>0</v>
      </c>
      <c r="BH166">
        <f t="shared" si="135"/>
        <v>0</v>
      </c>
      <c r="BI166">
        <f t="shared" si="149"/>
        <v>0</v>
      </c>
      <c r="BJ166">
        <f t="shared" si="150"/>
        <v>0</v>
      </c>
      <c r="BK166">
        <f t="shared" si="151"/>
        <v>0</v>
      </c>
      <c r="BL166">
        <f t="shared" si="152"/>
        <v>0</v>
      </c>
      <c r="BM166">
        <f t="shared" si="153"/>
        <v>0</v>
      </c>
      <c r="BN166">
        <f t="shared" si="154"/>
        <v>0</v>
      </c>
      <c r="BO166">
        <f t="shared" si="155"/>
        <v>0</v>
      </c>
      <c r="BP166" t="str">
        <f t="shared" si="136"/>
        <v/>
      </c>
      <c r="BQ166" t="str">
        <f t="shared" si="171"/>
        <v/>
      </c>
      <c r="BR166" t="str">
        <f t="shared" si="156"/>
        <v/>
      </c>
      <c r="BS166" t="str">
        <f t="shared" si="157"/>
        <v/>
      </c>
      <c r="BT166" t="str">
        <f t="shared" si="158"/>
        <v/>
      </c>
      <c r="BU166" t="str">
        <f t="shared" si="159"/>
        <v/>
      </c>
      <c r="BV166" t="str">
        <f t="shared" si="160"/>
        <v/>
      </c>
      <c r="BW166" t="str">
        <f t="shared" si="161"/>
        <v/>
      </c>
      <c r="BX166" t="str">
        <f t="shared" si="162"/>
        <v/>
      </c>
      <c r="BY166" t="str">
        <f t="shared" si="163"/>
        <v/>
      </c>
      <c r="BZ166" t="str">
        <f t="shared" si="164"/>
        <v/>
      </c>
      <c r="CA166" t="str">
        <f t="shared" si="165"/>
        <v/>
      </c>
      <c r="CB166" s="7">
        <f t="shared" si="166"/>
        <v>0</v>
      </c>
      <c r="FJ166">
        <f t="shared" si="167"/>
        <v>0</v>
      </c>
      <c r="FK166">
        <f t="shared" si="168"/>
        <v>0</v>
      </c>
      <c r="FL166">
        <f t="shared" si="169"/>
        <v>0</v>
      </c>
      <c r="FM166">
        <f t="shared" si="170"/>
        <v>0</v>
      </c>
    </row>
    <row r="167" spans="9:169" x14ac:dyDescent="0.25">
      <c r="I167">
        <f t="shared" ref="I167:I230" si="172">IF(OR(K167=5,K167=6),(H167+(F167+G167)/2)/3,IF(K167=4,(F167+G167+H167)/6,(G167+F167)/4))</f>
        <v>0</v>
      </c>
      <c r="J167">
        <f t="shared" ref="J167:J230" si="173">(E167-H167)</f>
        <v>0</v>
      </c>
      <c r="L167" t="e">
        <f t="shared" ref="L167:L230" si="174">IF(OR(K167=1,K167=2,K167=3,K167=4),K167,IF(AND(K167=5,0.9&lt;H167/(F167+G167)/4,H167/(F167+G167)/4&lt;1.1),5,IF(AND(K167=5,H167&lt;(F167+G167)/4),1,IF(AND(K167=5,H167&gt;(F167+G167)/4),1,IF(AND(0.9&lt;H167/(F167+G167)/4,H167/(F167+G167)/4&lt;1.1),6,IF(H167&lt;(F167+G167)/4,1,IF(H167&gt;(F167+G167)/4,7)))))))</f>
        <v>#DIV/0!</v>
      </c>
      <c r="AE167" t="e">
        <f t="shared" si="137"/>
        <v>#DIV/0!</v>
      </c>
      <c r="AF167" t="e">
        <f t="shared" si="138"/>
        <v>#DIV/0!</v>
      </c>
      <c r="AG167" t="e">
        <f t="shared" si="139"/>
        <v>#DIV/0!</v>
      </c>
      <c r="AH167" t="e">
        <f t="shared" si="140"/>
        <v>#DIV/0!</v>
      </c>
      <c r="AI167" t="e">
        <f t="shared" si="141"/>
        <v>#DIV/0!</v>
      </c>
      <c r="AJ167" t="e">
        <f t="shared" si="142"/>
        <v>#DIV/0!</v>
      </c>
      <c r="AK167" t="e">
        <f t="shared" si="143"/>
        <v>#DIV/0!</v>
      </c>
      <c r="AL167" t="e">
        <f t="shared" si="144"/>
        <v>#DIV/0!</v>
      </c>
      <c r="AM167" t="e">
        <f t="shared" si="145"/>
        <v>#DIV/0!</v>
      </c>
      <c r="AN167" t="e">
        <f t="shared" si="146"/>
        <v>#DIV/0!</v>
      </c>
      <c r="AO167" t="e">
        <f t="shared" si="147"/>
        <v>#DIV/0!</v>
      </c>
      <c r="AP167" t="e">
        <f t="shared" si="148"/>
        <v>#DIV/0!</v>
      </c>
      <c r="AQ167" t="e">
        <f t="shared" ref="AQ167:AQ230" si="175">IF($AF$14&lt;=$J167,0,IF(AND(OR($L167=5,$L167=6),$AF$14&gt;$I167+$J167),$AE167,IF(AND(OR($L167=1,$L167=2,$L167=3,$L167=7),$AF$14&gt;$E167),$AE167,IF(AND($L167=4,$AF$14&gt;2*$I167+$J167),$AE167,AF167))))</f>
        <v>#DIV/0!</v>
      </c>
      <c r="AR167" t="e">
        <f t="shared" ref="AR167:AR230" si="176">IF($AG$14&lt;=$J167,0,IF(AND(OR($L167=5,$L167=6),$AG$14&gt;$I167+$J167),$AE167,IF(AND(OR($L167=1,$L167=2,$L167=3,$L167=7),$AG$14&gt;$E167),$AE167,IF(AND($L167=4,$AG$14&gt;2*$I167+$J167),$AE167,AG167))))</f>
        <v>#DIV/0!</v>
      </c>
      <c r="AS167" t="e">
        <f t="shared" ref="AS167:AS230" si="177">IF($AH$14&lt;=$J167,0,IF(AND(OR($L167=5,$L167=6),$AH$14&gt;$I167+$J167),$AE167,IF(AND(OR($L167=1,$L167=2,$L167=3,$L167=7),$AH$14&gt;$E167),$AE167,IF(AND($L167=4,$AH$14&gt;2*$I167+$J167),$AE167,AH167))))</f>
        <v>#DIV/0!</v>
      </c>
      <c r="AT167" t="e">
        <f t="shared" ref="AT167:AT230" si="178">IF($AI$14&lt;=$J167,0,IF(AND(OR($L167=5,$L167=6),$AI$14&gt;$I167+$J167),$AE167,IF(AND(OR($L167=1,$L167=2,$L167=3,$L167=7),$AI$14&gt;$E167),$AE167,IF(AND($L167=4,$AI$14&gt;2*$I167+$J167),$AE167,AI167))))</f>
        <v>#DIV/0!</v>
      </c>
      <c r="AU167" t="e">
        <f t="shared" ref="AU167:AU230" si="179">IF($AJ$14&lt;=$J167,0,IF(AND(OR($L167=5,$L167=6),$AJ$14&gt;$I167+$J167),$AE167,IF(AND(OR($L167=1,$L167=2,$L167=3,$L167=7),$AJ$14&gt;$E167),$AE167,IF(AND($L167=4,$AJ$14&gt;2*$I167+$J167),$AE167,AJ167))))</f>
        <v>#DIV/0!</v>
      </c>
      <c r="AV167" t="e">
        <f t="shared" ref="AV167:AV230" si="180">IF($AK$14&lt;=$J167,0,IF(AND(OR($L167=5,$L167=6),$AK$14&gt;$I167+$J167),$AE167,IF(AND(OR($L167=1,$L167=2,$L167=3,$L167=7),$AK$14&gt;$E167),$AE167,IF(AND($L167=4,$AK$14&gt;2*$I167+$J167),$AE167,AK167))))</f>
        <v>#DIV/0!</v>
      </c>
      <c r="AW167" t="e">
        <f t="shared" ref="AW167:AW230" si="181">IF($AL$14&lt;=$J167,0,IF(AND(OR($L167=5,$L167=6),$AL$14&gt;$I167+$J167),$AE167,IF(AND(OR($L167=1,$L167=2,$L167=3,$L167=7),$AL$14&gt;$E167),$AE167,IF(AND($L167=4,$AL$14&gt;2*$I167+$J167),$AE167,AL167))))</f>
        <v>#DIV/0!</v>
      </c>
      <c r="AX167" t="e">
        <f t="shared" ref="AX167:AX230" si="182">IF($AM$14&lt;=$J167,0,IF(AND(OR($L167=5,$L167=6),$AM$14&gt;$I167+$J167),$AE167,IF(AND(OR($L167=1,$L167=2,$L167=3,$L167=7),$AM$14&gt;$E167),$AE167,IF(AND($L167=4,$AM$14&gt;2*$I167+$J167),$AE167,AM167))))</f>
        <v>#DIV/0!</v>
      </c>
      <c r="AY167" t="e">
        <f t="shared" ref="AY167:AY230" si="183">IF($AN$14&lt;=$J167,0,IF(AND(OR($L167=5,$L167=6),$AN$14&gt;$I167+$J167),$AE167,IF(AND(OR($L167=1,$L167=2,$L167=3,$L167=7),$AN$14&gt;$E167),$AE167,IF(AND($L167=4,$AN$14&gt;2*$I167+$J167),$AE167,AN167))))</f>
        <v>#DIV/0!</v>
      </c>
      <c r="AZ167" t="e">
        <f t="shared" ref="AZ167:AZ230" si="184">IF($AO$14&lt;=$J167,0,IF(AND(OR($L167=5,$L167=6),$AO$14&gt;$I167+$J167),$AE167,IF(AND(OR($L167=1,$L167=2,$L167=3,$L167=7),$AO$14&gt;$E167),$AE167,IF(AND($L167=4,$AO$14&gt;2*$I167+$J167),$AE167,AO167))))</f>
        <v>#DIV/0!</v>
      </c>
      <c r="BA167" t="e">
        <f t="shared" ref="BA167:BA230" si="185">IF($AP$14&lt;=$J167,0,IF(AND(OR($L167=5,$L167=6),$AP$14&gt;$I167+$J167),$AE167,IF(AND(OR($L167=1,$L167=2,$L167=3,$L167=7),$AP$14&gt;$E167),$AE167,IF(AND($L167=4,$AP$14&gt;2*$I167+$J167),$AE167,AP167))))</f>
        <v>#DIV/0!</v>
      </c>
      <c r="BB167">
        <f t="shared" ref="BB167:BB230" si="186">IF(O167="",0,IF(O167=1,5.5,IF(O167=2,18,IF(O167=3,38,IF(O167=4,63,IF(O167=5,83,IF(O167=6,95,IF(O167=7,100))))))))</f>
        <v>0</v>
      </c>
      <c r="BC167">
        <f t="shared" ref="BC167:BC230" si="187">IF(Q167="",0,IF(Q167=1,5.5,IF(Q167=2,18,IF(Q167=3,38,IF(Q167=4,63,IF(Q167=5,83,IF(Q167=6,95,IF(Q167=7,100))))))))</f>
        <v>0</v>
      </c>
      <c r="BD167">
        <f t="shared" ref="BD167:BD230" si="188">IF(R167="",0,IF(R167=1,5.5,IF(R167=2,18,IF(R167=3,38,IF(R167=4,63,IF(R167=5,83,IF(R167=6,95,IF(R167=7,100))))))))</f>
        <v>0</v>
      </c>
      <c r="BE167">
        <f t="shared" ref="BE167:BE230" si="189">IF(U167="",0,IF(U167=1,5.5,IF(U167=2,18,IF(U167=3,38,IF(U167=4,63,IF(U167=5,83,IF(U167=6,95,IF(U167=7,100))))))))</f>
        <v>0</v>
      </c>
      <c r="BF167">
        <f t="shared" ref="BF167:BF230" si="190">IF(W167="",0,IF(W167=1,5.5,IF(W167=2,18,IF(W167=3,38,IF(W167=4,63,IF(W167=5,83,IF(W167=6,95,IF(W167=7,100))))))))</f>
        <v>0</v>
      </c>
      <c r="BG167">
        <f t="shared" ref="BG167:BG230" si="191">IF(X167="",0,IF(X167=1,5.5,IF(X167=2,18,IF(X167=3,38,IF(X167=4,63,IF(X167=5,83,IF(X167=6,95,IF(X167=7,100))))))))</f>
        <v>0</v>
      </c>
      <c r="BH167">
        <f t="shared" ref="BH167:BH230" si="192">IF(Y167="",0,IF(Y167=1,5.5,IF(Y167=2,18,IF(Y167=3,38,IF(Y167=4,63,IF(Y167=5,83,IF(Y167=6,95,IF(Y167=7,100))))))))</f>
        <v>0</v>
      </c>
      <c r="BI167">
        <f t="shared" si="149"/>
        <v>0</v>
      </c>
      <c r="BJ167">
        <f t="shared" si="150"/>
        <v>0</v>
      </c>
      <c r="BK167">
        <f t="shared" si="151"/>
        <v>0</v>
      </c>
      <c r="BL167">
        <f t="shared" si="152"/>
        <v>0</v>
      </c>
      <c r="BM167">
        <f t="shared" si="153"/>
        <v>0</v>
      </c>
      <c r="BN167">
        <f t="shared" si="154"/>
        <v>0</v>
      </c>
      <c r="BO167">
        <f t="shared" si="155"/>
        <v>0</v>
      </c>
      <c r="BP167" t="str">
        <f t="shared" si="136"/>
        <v/>
      </c>
      <c r="BQ167" t="str">
        <f t="shared" si="171"/>
        <v/>
      </c>
      <c r="BR167" t="str">
        <f t="shared" si="156"/>
        <v/>
      </c>
      <c r="BS167" t="str">
        <f t="shared" si="157"/>
        <v/>
      </c>
      <c r="BT167" t="str">
        <f t="shared" si="158"/>
        <v/>
      </c>
      <c r="BU167" t="str">
        <f t="shared" si="159"/>
        <v/>
      </c>
      <c r="BV167" t="str">
        <f t="shared" si="160"/>
        <v/>
      </c>
      <c r="BW167" t="str">
        <f t="shared" si="161"/>
        <v/>
      </c>
      <c r="BX167" t="str">
        <f t="shared" si="162"/>
        <v/>
      </c>
      <c r="BY167" t="str">
        <f t="shared" si="163"/>
        <v/>
      </c>
      <c r="BZ167" t="str">
        <f t="shared" si="164"/>
        <v/>
      </c>
      <c r="CA167" t="str">
        <f t="shared" si="165"/>
        <v/>
      </c>
      <c r="CB167" s="7">
        <f t="shared" si="166"/>
        <v>0</v>
      </c>
      <c r="FJ167">
        <f t="shared" si="167"/>
        <v>0</v>
      </c>
      <c r="FK167">
        <f t="shared" si="168"/>
        <v>0</v>
      </c>
      <c r="FL167">
        <f t="shared" si="169"/>
        <v>0</v>
      </c>
      <c r="FM167">
        <f t="shared" si="170"/>
        <v>0</v>
      </c>
    </row>
    <row r="168" spans="9:169" x14ac:dyDescent="0.25">
      <c r="I168">
        <f t="shared" si="172"/>
        <v>0</v>
      </c>
      <c r="J168">
        <f t="shared" si="173"/>
        <v>0</v>
      </c>
      <c r="L168" t="e">
        <f t="shared" si="174"/>
        <v>#DIV/0!</v>
      </c>
      <c r="AE168" t="e">
        <f t="shared" si="137"/>
        <v>#DIV/0!</v>
      </c>
      <c r="AF168" t="e">
        <f t="shared" si="138"/>
        <v>#DIV/0!</v>
      </c>
      <c r="AG168" t="e">
        <f t="shared" si="139"/>
        <v>#DIV/0!</v>
      </c>
      <c r="AH168" t="e">
        <f t="shared" si="140"/>
        <v>#DIV/0!</v>
      </c>
      <c r="AI168" t="e">
        <f t="shared" si="141"/>
        <v>#DIV/0!</v>
      </c>
      <c r="AJ168" t="e">
        <f t="shared" si="142"/>
        <v>#DIV/0!</v>
      </c>
      <c r="AK168" t="e">
        <f t="shared" si="143"/>
        <v>#DIV/0!</v>
      </c>
      <c r="AL168" t="e">
        <f t="shared" si="144"/>
        <v>#DIV/0!</v>
      </c>
      <c r="AM168" t="e">
        <f t="shared" si="145"/>
        <v>#DIV/0!</v>
      </c>
      <c r="AN168" t="e">
        <f t="shared" si="146"/>
        <v>#DIV/0!</v>
      </c>
      <c r="AO168" t="e">
        <f t="shared" si="147"/>
        <v>#DIV/0!</v>
      </c>
      <c r="AP168" t="e">
        <f t="shared" si="148"/>
        <v>#DIV/0!</v>
      </c>
      <c r="AQ168" t="e">
        <f t="shared" si="175"/>
        <v>#DIV/0!</v>
      </c>
      <c r="AR168" t="e">
        <f t="shared" si="176"/>
        <v>#DIV/0!</v>
      </c>
      <c r="AS168" t="e">
        <f t="shared" si="177"/>
        <v>#DIV/0!</v>
      </c>
      <c r="AT168" t="e">
        <f t="shared" si="178"/>
        <v>#DIV/0!</v>
      </c>
      <c r="AU168" t="e">
        <f t="shared" si="179"/>
        <v>#DIV/0!</v>
      </c>
      <c r="AV168" t="e">
        <f t="shared" si="180"/>
        <v>#DIV/0!</v>
      </c>
      <c r="AW168" t="e">
        <f t="shared" si="181"/>
        <v>#DIV/0!</v>
      </c>
      <c r="AX168" t="e">
        <f t="shared" si="182"/>
        <v>#DIV/0!</v>
      </c>
      <c r="AY168" t="e">
        <f t="shared" si="183"/>
        <v>#DIV/0!</v>
      </c>
      <c r="AZ168" t="e">
        <f t="shared" si="184"/>
        <v>#DIV/0!</v>
      </c>
      <c r="BA168" t="e">
        <f t="shared" si="185"/>
        <v>#DIV/0!</v>
      </c>
      <c r="BB168">
        <f t="shared" si="186"/>
        <v>0</v>
      </c>
      <c r="BC168">
        <f t="shared" si="187"/>
        <v>0</v>
      </c>
      <c r="BD168">
        <f t="shared" si="188"/>
        <v>0</v>
      </c>
      <c r="BE168">
        <f t="shared" si="189"/>
        <v>0</v>
      </c>
      <c r="BF168">
        <f t="shared" si="190"/>
        <v>0</v>
      </c>
      <c r="BG168">
        <f t="shared" si="191"/>
        <v>0</v>
      </c>
      <c r="BH168">
        <f t="shared" si="192"/>
        <v>0</v>
      </c>
      <c r="BI168">
        <f t="shared" si="149"/>
        <v>0</v>
      </c>
      <c r="BJ168">
        <f t="shared" si="150"/>
        <v>0</v>
      </c>
      <c r="BK168">
        <f t="shared" si="151"/>
        <v>0</v>
      </c>
      <c r="BL168">
        <f t="shared" si="152"/>
        <v>0</v>
      </c>
      <c r="BM168">
        <f t="shared" si="153"/>
        <v>0</v>
      </c>
      <c r="BN168">
        <f t="shared" si="154"/>
        <v>0</v>
      </c>
      <c r="BO168">
        <f t="shared" si="155"/>
        <v>0</v>
      </c>
      <c r="BP168" t="str">
        <f t="shared" si="136"/>
        <v/>
      </c>
      <c r="BQ168" t="str">
        <f t="shared" si="171"/>
        <v/>
      </c>
      <c r="BR168" t="str">
        <f t="shared" si="156"/>
        <v/>
      </c>
      <c r="BS168" t="str">
        <f t="shared" si="157"/>
        <v/>
      </c>
      <c r="BT168" t="str">
        <f t="shared" si="158"/>
        <v/>
      </c>
      <c r="BU168" t="str">
        <f t="shared" si="159"/>
        <v/>
      </c>
      <c r="BV168" t="str">
        <f t="shared" si="160"/>
        <v/>
      </c>
      <c r="BW168" t="str">
        <f t="shared" si="161"/>
        <v/>
      </c>
      <c r="BX168" t="str">
        <f t="shared" si="162"/>
        <v/>
      </c>
      <c r="BY168" t="str">
        <f t="shared" si="163"/>
        <v/>
      </c>
      <c r="BZ168" t="str">
        <f t="shared" si="164"/>
        <v/>
      </c>
      <c r="CA168" t="str">
        <f t="shared" si="165"/>
        <v/>
      </c>
      <c r="CB168" s="7">
        <f t="shared" si="166"/>
        <v>0</v>
      </c>
      <c r="FJ168">
        <f t="shared" si="167"/>
        <v>0</v>
      </c>
      <c r="FK168">
        <f t="shared" si="168"/>
        <v>0</v>
      </c>
      <c r="FL168">
        <f t="shared" si="169"/>
        <v>0</v>
      </c>
      <c r="FM168">
        <f t="shared" si="170"/>
        <v>0</v>
      </c>
    </row>
    <row r="169" spans="9:169" x14ac:dyDescent="0.25">
      <c r="I169">
        <f t="shared" si="172"/>
        <v>0</v>
      </c>
      <c r="J169">
        <f t="shared" si="173"/>
        <v>0</v>
      </c>
      <c r="L169" t="e">
        <f t="shared" si="174"/>
        <v>#DIV/0!</v>
      </c>
      <c r="AE169" t="e">
        <f t="shared" si="137"/>
        <v>#DIV/0!</v>
      </c>
      <c r="AF169" t="e">
        <f t="shared" si="138"/>
        <v>#DIV/0!</v>
      </c>
      <c r="AG169" t="e">
        <f t="shared" si="139"/>
        <v>#DIV/0!</v>
      </c>
      <c r="AH169" t="e">
        <f t="shared" si="140"/>
        <v>#DIV/0!</v>
      </c>
      <c r="AI169" t="e">
        <f t="shared" si="141"/>
        <v>#DIV/0!</v>
      </c>
      <c r="AJ169" t="e">
        <f t="shared" si="142"/>
        <v>#DIV/0!</v>
      </c>
      <c r="AK169" t="e">
        <f t="shared" si="143"/>
        <v>#DIV/0!</v>
      </c>
      <c r="AL169" t="e">
        <f t="shared" si="144"/>
        <v>#DIV/0!</v>
      </c>
      <c r="AM169" t="e">
        <f t="shared" si="145"/>
        <v>#DIV/0!</v>
      </c>
      <c r="AN169" t="e">
        <f t="shared" si="146"/>
        <v>#DIV/0!</v>
      </c>
      <c r="AO169" t="e">
        <f t="shared" si="147"/>
        <v>#DIV/0!</v>
      </c>
      <c r="AP169" t="e">
        <f t="shared" si="148"/>
        <v>#DIV/0!</v>
      </c>
      <c r="AQ169" t="e">
        <f t="shared" si="175"/>
        <v>#DIV/0!</v>
      </c>
      <c r="AR169" t="e">
        <f t="shared" si="176"/>
        <v>#DIV/0!</v>
      </c>
      <c r="AS169" t="e">
        <f t="shared" si="177"/>
        <v>#DIV/0!</v>
      </c>
      <c r="AT169" t="e">
        <f t="shared" si="178"/>
        <v>#DIV/0!</v>
      </c>
      <c r="AU169" t="e">
        <f t="shared" si="179"/>
        <v>#DIV/0!</v>
      </c>
      <c r="AV169" t="e">
        <f t="shared" si="180"/>
        <v>#DIV/0!</v>
      </c>
      <c r="AW169" t="e">
        <f t="shared" si="181"/>
        <v>#DIV/0!</v>
      </c>
      <c r="AX169" t="e">
        <f t="shared" si="182"/>
        <v>#DIV/0!</v>
      </c>
      <c r="AY169" t="e">
        <f t="shared" si="183"/>
        <v>#DIV/0!</v>
      </c>
      <c r="AZ169" t="e">
        <f t="shared" si="184"/>
        <v>#DIV/0!</v>
      </c>
      <c r="BA169" t="e">
        <f t="shared" si="185"/>
        <v>#DIV/0!</v>
      </c>
      <c r="BB169">
        <f t="shared" si="186"/>
        <v>0</v>
      </c>
      <c r="BC169">
        <f t="shared" si="187"/>
        <v>0</v>
      </c>
      <c r="BD169">
        <f t="shared" si="188"/>
        <v>0</v>
      </c>
      <c r="BE169">
        <f t="shared" si="189"/>
        <v>0</v>
      </c>
      <c r="BF169">
        <f t="shared" si="190"/>
        <v>0</v>
      </c>
      <c r="BG169">
        <f t="shared" si="191"/>
        <v>0</v>
      </c>
      <c r="BH169">
        <f t="shared" si="192"/>
        <v>0</v>
      </c>
      <c r="BI169">
        <f t="shared" si="149"/>
        <v>0</v>
      </c>
      <c r="BJ169">
        <f t="shared" si="150"/>
        <v>0</v>
      </c>
      <c r="BK169">
        <f t="shared" si="151"/>
        <v>0</v>
      </c>
      <c r="BL169">
        <f t="shared" si="152"/>
        <v>0</v>
      </c>
      <c r="BM169">
        <f t="shared" si="153"/>
        <v>0</v>
      </c>
      <c r="BN169">
        <f t="shared" si="154"/>
        <v>0</v>
      </c>
      <c r="BO169">
        <f t="shared" si="155"/>
        <v>0</v>
      </c>
      <c r="BP169" t="str">
        <f t="shared" si="136"/>
        <v/>
      </c>
      <c r="BQ169" t="str">
        <f t="shared" si="171"/>
        <v/>
      </c>
      <c r="BR169" t="str">
        <f t="shared" si="156"/>
        <v/>
      </c>
      <c r="BS169" t="str">
        <f t="shared" si="157"/>
        <v/>
      </c>
      <c r="BT169" t="str">
        <f t="shared" si="158"/>
        <v/>
      </c>
      <c r="BU169" t="str">
        <f t="shared" si="159"/>
        <v/>
      </c>
      <c r="BV169" t="str">
        <f t="shared" si="160"/>
        <v/>
      </c>
      <c r="BW169" t="str">
        <f t="shared" si="161"/>
        <v/>
      </c>
      <c r="BX169" t="str">
        <f t="shared" si="162"/>
        <v/>
      </c>
      <c r="BY169" t="str">
        <f t="shared" si="163"/>
        <v/>
      </c>
      <c r="BZ169" t="str">
        <f t="shared" si="164"/>
        <v/>
      </c>
      <c r="CA169" t="str">
        <f t="shared" si="165"/>
        <v/>
      </c>
      <c r="CB169" s="7">
        <f t="shared" si="166"/>
        <v>0</v>
      </c>
      <c r="FJ169">
        <f t="shared" si="167"/>
        <v>0</v>
      </c>
      <c r="FK169">
        <f t="shared" si="168"/>
        <v>0</v>
      </c>
      <c r="FL169">
        <f t="shared" si="169"/>
        <v>0</v>
      </c>
      <c r="FM169">
        <f t="shared" si="170"/>
        <v>0</v>
      </c>
    </row>
    <row r="170" spans="9:169" x14ac:dyDescent="0.25">
      <c r="I170">
        <f t="shared" si="172"/>
        <v>0</v>
      </c>
      <c r="J170">
        <f t="shared" si="173"/>
        <v>0</v>
      </c>
      <c r="L170" t="e">
        <f t="shared" si="174"/>
        <v>#DIV/0!</v>
      </c>
      <c r="AE170" t="e">
        <f t="shared" si="137"/>
        <v>#DIV/0!</v>
      </c>
      <c r="AF170" t="e">
        <f t="shared" si="138"/>
        <v>#DIV/0!</v>
      </c>
      <c r="AG170" t="e">
        <f t="shared" si="139"/>
        <v>#DIV/0!</v>
      </c>
      <c r="AH170" t="e">
        <f t="shared" si="140"/>
        <v>#DIV/0!</v>
      </c>
      <c r="AI170" t="e">
        <f t="shared" si="141"/>
        <v>#DIV/0!</v>
      </c>
      <c r="AJ170" t="e">
        <f t="shared" si="142"/>
        <v>#DIV/0!</v>
      </c>
      <c r="AK170" t="e">
        <f t="shared" si="143"/>
        <v>#DIV/0!</v>
      </c>
      <c r="AL170" t="e">
        <f t="shared" si="144"/>
        <v>#DIV/0!</v>
      </c>
      <c r="AM170" t="e">
        <f t="shared" si="145"/>
        <v>#DIV/0!</v>
      </c>
      <c r="AN170" t="e">
        <f t="shared" si="146"/>
        <v>#DIV/0!</v>
      </c>
      <c r="AO170" t="e">
        <f t="shared" si="147"/>
        <v>#DIV/0!</v>
      </c>
      <c r="AP170" t="e">
        <f t="shared" si="148"/>
        <v>#DIV/0!</v>
      </c>
      <c r="AQ170" t="e">
        <f t="shared" si="175"/>
        <v>#DIV/0!</v>
      </c>
      <c r="AR170" t="e">
        <f t="shared" si="176"/>
        <v>#DIV/0!</v>
      </c>
      <c r="AS170" t="e">
        <f t="shared" si="177"/>
        <v>#DIV/0!</v>
      </c>
      <c r="AT170" t="e">
        <f t="shared" si="178"/>
        <v>#DIV/0!</v>
      </c>
      <c r="AU170" t="e">
        <f t="shared" si="179"/>
        <v>#DIV/0!</v>
      </c>
      <c r="AV170" t="e">
        <f t="shared" si="180"/>
        <v>#DIV/0!</v>
      </c>
      <c r="AW170" t="e">
        <f t="shared" si="181"/>
        <v>#DIV/0!</v>
      </c>
      <c r="AX170" t="e">
        <f t="shared" si="182"/>
        <v>#DIV/0!</v>
      </c>
      <c r="AY170" t="e">
        <f t="shared" si="183"/>
        <v>#DIV/0!</v>
      </c>
      <c r="AZ170" t="e">
        <f t="shared" si="184"/>
        <v>#DIV/0!</v>
      </c>
      <c r="BA170" t="e">
        <f t="shared" si="185"/>
        <v>#DIV/0!</v>
      </c>
      <c r="BB170">
        <f t="shared" si="186"/>
        <v>0</v>
      </c>
      <c r="BC170">
        <f t="shared" si="187"/>
        <v>0</v>
      </c>
      <c r="BD170">
        <f t="shared" si="188"/>
        <v>0</v>
      </c>
      <c r="BE170">
        <f t="shared" si="189"/>
        <v>0</v>
      </c>
      <c r="BF170">
        <f t="shared" si="190"/>
        <v>0</v>
      </c>
      <c r="BG170">
        <f t="shared" si="191"/>
        <v>0</v>
      </c>
      <c r="BH170">
        <f t="shared" si="192"/>
        <v>0</v>
      </c>
      <c r="BI170">
        <f t="shared" si="149"/>
        <v>0</v>
      </c>
      <c r="BJ170">
        <f t="shared" si="150"/>
        <v>0</v>
      </c>
      <c r="BK170">
        <f t="shared" si="151"/>
        <v>0</v>
      </c>
      <c r="BL170">
        <f t="shared" si="152"/>
        <v>0</v>
      </c>
      <c r="BM170">
        <f t="shared" si="153"/>
        <v>0</v>
      </c>
      <c r="BN170">
        <f t="shared" si="154"/>
        <v>0</v>
      </c>
      <c r="BO170">
        <f t="shared" si="155"/>
        <v>0</v>
      </c>
      <c r="BP170" t="str">
        <f t="shared" si="136"/>
        <v/>
      </c>
      <c r="BQ170" t="str">
        <f t="shared" si="171"/>
        <v/>
      </c>
      <c r="BR170" t="str">
        <f t="shared" si="156"/>
        <v/>
      </c>
      <c r="BS170" t="str">
        <f t="shared" si="157"/>
        <v/>
      </c>
      <c r="BT170" t="str">
        <f t="shared" si="158"/>
        <v/>
      </c>
      <c r="BU170" t="str">
        <f t="shared" si="159"/>
        <v/>
      </c>
      <c r="BV170" t="str">
        <f t="shared" si="160"/>
        <v/>
      </c>
      <c r="BW170" t="str">
        <f t="shared" si="161"/>
        <v/>
      </c>
      <c r="BX170" t="str">
        <f t="shared" si="162"/>
        <v/>
      </c>
      <c r="BY170" t="str">
        <f t="shared" si="163"/>
        <v/>
      </c>
      <c r="BZ170" t="str">
        <f t="shared" si="164"/>
        <v/>
      </c>
      <c r="CA170" t="str">
        <f t="shared" si="165"/>
        <v/>
      </c>
      <c r="CB170" s="7">
        <f t="shared" si="166"/>
        <v>0</v>
      </c>
      <c r="FJ170">
        <f t="shared" si="167"/>
        <v>0</v>
      </c>
      <c r="FK170">
        <f t="shared" si="168"/>
        <v>0</v>
      </c>
      <c r="FL170">
        <f t="shared" si="169"/>
        <v>0</v>
      </c>
      <c r="FM170">
        <f t="shared" si="170"/>
        <v>0</v>
      </c>
    </row>
    <row r="171" spans="9:169" x14ac:dyDescent="0.25">
      <c r="I171">
        <f t="shared" si="172"/>
        <v>0</v>
      </c>
      <c r="J171">
        <f t="shared" si="173"/>
        <v>0</v>
      </c>
      <c r="L171" t="e">
        <f t="shared" si="174"/>
        <v>#DIV/0!</v>
      </c>
      <c r="AE171" t="e">
        <f t="shared" si="137"/>
        <v>#DIV/0!</v>
      </c>
      <c r="AF171" t="e">
        <f t="shared" si="138"/>
        <v>#DIV/0!</v>
      </c>
      <c r="AG171" t="e">
        <f t="shared" si="139"/>
        <v>#DIV/0!</v>
      </c>
      <c r="AH171" t="e">
        <f t="shared" si="140"/>
        <v>#DIV/0!</v>
      </c>
      <c r="AI171" t="e">
        <f t="shared" si="141"/>
        <v>#DIV/0!</v>
      </c>
      <c r="AJ171" t="e">
        <f t="shared" si="142"/>
        <v>#DIV/0!</v>
      </c>
      <c r="AK171" t="e">
        <f t="shared" si="143"/>
        <v>#DIV/0!</v>
      </c>
      <c r="AL171" t="e">
        <f t="shared" si="144"/>
        <v>#DIV/0!</v>
      </c>
      <c r="AM171" t="e">
        <f t="shared" si="145"/>
        <v>#DIV/0!</v>
      </c>
      <c r="AN171" t="e">
        <f t="shared" si="146"/>
        <v>#DIV/0!</v>
      </c>
      <c r="AO171" t="e">
        <f t="shared" si="147"/>
        <v>#DIV/0!</v>
      </c>
      <c r="AP171" t="e">
        <f t="shared" si="148"/>
        <v>#DIV/0!</v>
      </c>
      <c r="AQ171" t="e">
        <f t="shared" si="175"/>
        <v>#DIV/0!</v>
      </c>
      <c r="AR171" t="e">
        <f t="shared" si="176"/>
        <v>#DIV/0!</v>
      </c>
      <c r="AS171" t="e">
        <f t="shared" si="177"/>
        <v>#DIV/0!</v>
      </c>
      <c r="AT171" t="e">
        <f t="shared" si="178"/>
        <v>#DIV/0!</v>
      </c>
      <c r="AU171" t="e">
        <f t="shared" si="179"/>
        <v>#DIV/0!</v>
      </c>
      <c r="AV171" t="e">
        <f t="shared" si="180"/>
        <v>#DIV/0!</v>
      </c>
      <c r="AW171" t="e">
        <f t="shared" si="181"/>
        <v>#DIV/0!</v>
      </c>
      <c r="AX171" t="e">
        <f t="shared" si="182"/>
        <v>#DIV/0!</v>
      </c>
      <c r="AY171" t="e">
        <f t="shared" si="183"/>
        <v>#DIV/0!</v>
      </c>
      <c r="AZ171" t="e">
        <f t="shared" si="184"/>
        <v>#DIV/0!</v>
      </c>
      <c r="BA171" t="e">
        <f t="shared" si="185"/>
        <v>#DIV/0!</v>
      </c>
      <c r="BB171">
        <f t="shared" si="186"/>
        <v>0</v>
      </c>
      <c r="BC171">
        <f t="shared" si="187"/>
        <v>0</v>
      </c>
      <c r="BD171">
        <f t="shared" si="188"/>
        <v>0</v>
      </c>
      <c r="BE171">
        <f t="shared" si="189"/>
        <v>0</v>
      </c>
      <c r="BF171">
        <f t="shared" si="190"/>
        <v>0</v>
      </c>
      <c r="BG171">
        <f t="shared" si="191"/>
        <v>0</v>
      </c>
      <c r="BH171">
        <f t="shared" si="192"/>
        <v>0</v>
      </c>
      <c r="BI171">
        <f t="shared" si="149"/>
        <v>0</v>
      </c>
      <c r="BJ171">
        <f t="shared" si="150"/>
        <v>0</v>
      </c>
      <c r="BK171">
        <f t="shared" si="151"/>
        <v>0</v>
      </c>
      <c r="BL171">
        <f t="shared" si="152"/>
        <v>0</v>
      </c>
      <c r="BM171">
        <f t="shared" si="153"/>
        <v>0</v>
      </c>
      <c r="BN171">
        <f t="shared" si="154"/>
        <v>0</v>
      </c>
      <c r="BO171">
        <f t="shared" si="155"/>
        <v>0</v>
      </c>
      <c r="BP171" t="str">
        <f t="shared" si="136"/>
        <v/>
      </c>
      <c r="BQ171" t="str">
        <f t="shared" si="171"/>
        <v/>
      </c>
      <c r="BR171" t="str">
        <f t="shared" si="156"/>
        <v/>
      </c>
      <c r="BS171" t="str">
        <f t="shared" si="157"/>
        <v/>
      </c>
      <c r="BT171" t="str">
        <f t="shared" si="158"/>
        <v/>
      </c>
      <c r="BU171" t="str">
        <f t="shared" si="159"/>
        <v/>
      </c>
      <c r="BV171" t="str">
        <f t="shared" si="160"/>
        <v/>
      </c>
      <c r="BW171" t="str">
        <f t="shared" si="161"/>
        <v/>
      </c>
      <c r="BX171" t="str">
        <f t="shared" si="162"/>
        <v/>
      </c>
      <c r="BY171" t="str">
        <f t="shared" si="163"/>
        <v/>
      </c>
      <c r="BZ171" t="str">
        <f t="shared" si="164"/>
        <v/>
      </c>
      <c r="CA171" t="str">
        <f t="shared" si="165"/>
        <v/>
      </c>
      <c r="CB171" s="7">
        <f t="shared" si="166"/>
        <v>0</v>
      </c>
      <c r="FJ171">
        <f t="shared" si="167"/>
        <v>0</v>
      </c>
      <c r="FK171">
        <f t="shared" si="168"/>
        <v>0</v>
      </c>
      <c r="FL171">
        <f t="shared" si="169"/>
        <v>0</v>
      </c>
      <c r="FM171">
        <f t="shared" si="170"/>
        <v>0</v>
      </c>
    </row>
    <row r="172" spans="9:169" x14ac:dyDescent="0.25">
      <c r="I172">
        <f t="shared" si="172"/>
        <v>0</v>
      </c>
      <c r="J172">
        <f t="shared" si="173"/>
        <v>0</v>
      </c>
      <c r="L172" t="e">
        <f t="shared" si="174"/>
        <v>#DIV/0!</v>
      </c>
      <c r="AE172" t="e">
        <f t="shared" si="137"/>
        <v>#DIV/0!</v>
      </c>
      <c r="AF172" t="e">
        <f t="shared" si="138"/>
        <v>#DIV/0!</v>
      </c>
      <c r="AG172" t="e">
        <f t="shared" si="139"/>
        <v>#DIV/0!</v>
      </c>
      <c r="AH172" t="e">
        <f t="shared" si="140"/>
        <v>#DIV/0!</v>
      </c>
      <c r="AI172" t="e">
        <f t="shared" si="141"/>
        <v>#DIV/0!</v>
      </c>
      <c r="AJ172" t="e">
        <f t="shared" si="142"/>
        <v>#DIV/0!</v>
      </c>
      <c r="AK172" t="e">
        <f t="shared" si="143"/>
        <v>#DIV/0!</v>
      </c>
      <c r="AL172" t="e">
        <f t="shared" si="144"/>
        <v>#DIV/0!</v>
      </c>
      <c r="AM172" t="e">
        <f t="shared" si="145"/>
        <v>#DIV/0!</v>
      </c>
      <c r="AN172" t="e">
        <f t="shared" si="146"/>
        <v>#DIV/0!</v>
      </c>
      <c r="AO172" t="e">
        <f t="shared" si="147"/>
        <v>#DIV/0!</v>
      </c>
      <c r="AP172" t="e">
        <f t="shared" si="148"/>
        <v>#DIV/0!</v>
      </c>
      <c r="AQ172" t="e">
        <f t="shared" si="175"/>
        <v>#DIV/0!</v>
      </c>
      <c r="AR172" t="e">
        <f t="shared" si="176"/>
        <v>#DIV/0!</v>
      </c>
      <c r="AS172" t="e">
        <f t="shared" si="177"/>
        <v>#DIV/0!</v>
      </c>
      <c r="AT172" t="e">
        <f t="shared" si="178"/>
        <v>#DIV/0!</v>
      </c>
      <c r="AU172" t="e">
        <f t="shared" si="179"/>
        <v>#DIV/0!</v>
      </c>
      <c r="AV172" t="e">
        <f t="shared" si="180"/>
        <v>#DIV/0!</v>
      </c>
      <c r="AW172" t="e">
        <f t="shared" si="181"/>
        <v>#DIV/0!</v>
      </c>
      <c r="AX172" t="e">
        <f t="shared" si="182"/>
        <v>#DIV/0!</v>
      </c>
      <c r="AY172" t="e">
        <f t="shared" si="183"/>
        <v>#DIV/0!</v>
      </c>
      <c r="AZ172" t="e">
        <f t="shared" si="184"/>
        <v>#DIV/0!</v>
      </c>
      <c r="BA172" t="e">
        <f t="shared" si="185"/>
        <v>#DIV/0!</v>
      </c>
      <c r="BB172">
        <f t="shared" si="186"/>
        <v>0</v>
      </c>
      <c r="BC172">
        <f t="shared" si="187"/>
        <v>0</v>
      </c>
      <c r="BD172">
        <f t="shared" si="188"/>
        <v>0</v>
      </c>
      <c r="BE172">
        <f t="shared" si="189"/>
        <v>0</v>
      </c>
      <c r="BF172">
        <f t="shared" si="190"/>
        <v>0</v>
      </c>
      <c r="BG172">
        <f t="shared" si="191"/>
        <v>0</v>
      </c>
      <c r="BH172">
        <f t="shared" si="192"/>
        <v>0</v>
      </c>
      <c r="BI172">
        <f t="shared" si="149"/>
        <v>0</v>
      </c>
      <c r="BJ172">
        <f t="shared" si="150"/>
        <v>0</v>
      </c>
      <c r="BK172">
        <f t="shared" si="151"/>
        <v>0</v>
      </c>
      <c r="BL172">
        <f t="shared" si="152"/>
        <v>0</v>
      </c>
      <c r="BM172">
        <f t="shared" si="153"/>
        <v>0</v>
      </c>
      <c r="BN172">
        <f t="shared" si="154"/>
        <v>0</v>
      </c>
      <c r="BO172">
        <f t="shared" si="155"/>
        <v>0</v>
      </c>
      <c r="BP172" t="str">
        <f t="shared" si="136"/>
        <v/>
      </c>
      <c r="BQ172" t="str">
        <f t="shared" si="171"/>
        <v/>
      </c>
      <c r="BR172" t="str">
        <f t="shared" si="156"/>
        <v/>
      </c>
      <c r="BS172" t="str">
        <f t="shared" si="157"/>
        <v/>
      </c>
      <c r="BT172" t="str">
        <f t="shared" si="158"/>
        <v/>
      </c>
      <c r="BU172" t="str">
        <f t="shared" si="159"/>
        <v/>
      </c>
      <c r="BV172" t="str">
        <f t="shared" si="160"/>
        <v/>
      </c>
      <c r="BW172" t="str">
        <f t="shared" si="161"/>
        <v/>
      </c>
      <c r="BX172" t="str">
        <f t="shared" si="162"/>
        <v/>
      </c>
      <c r="BY172" t="str">
        <f t="shared" si="163"/>
        <v/>
      </c>
      <c r="BZ172" t="str">
        <f t="shared" si="164"/>
        <v/>
      </c>
      <c r="CA172" t="str">
        <f t="shared" si="165"/>
        <v/>
      </c>
      <c r="CB172" s="7">
        <f t="shared" si="166"/>
        <v>0</v>
      </c>
      <c r="FJ172">
        <f t="shared" si="167"/>
        <v>0</v>
      </c>
      <c r="FK172">
        <f t="shared" si="168"/>
        <v>0</v>
      </c>
      <c r="FL172">
        <f t="shared" si="169"/>
        <v>0</v>
      </c>
      <c r="FM172">
        <f t="shared" si="170"/>
        <v>0</v>
      </c>
    </row>
    <row r="173" spans="9:169" x14ac:dyDescent="0.25">
      <c r="I173">
        <f t="shared" si="172"/>
        <v>0</v>
      </c>
      <c r="J173">
        <f t="shared" si="173"/>
        <v>0</v>
      </c>
      <c r="L173" t="e">
        <f t="shared" si="174"/>
        <v>#DIV/0!</v>
      </c>
      <c r="AE173" t="e">
        <f t="shared" si="137"/>
        <v>#DIV/0!</v>
      </c>
      <c r="AF173" t="e">
        <f t="shared" si="138"/>
        <v>#DIV/0!</v>
      </c>
      <c r="AG173" t="e">
        <f t="shared" si="139"/>
        <v>#DIV/0!</v>
      </c>
      <c r="AH173" t="e">
        <f t="shared" si="140"/>
        <v>#DIV/0!</v>
      </c>
      <c r="AI173" t="e">
        <f t="shared" si="141"/>
        <v>#DIV/0!</v>
      </c>
      <c r="AJ173" t="e">
        <f t="shared" si="142"/>
        <v>#DIV/0!</v>
      </c>
      <c r="AK173" t="e">
        <f t="shared" si="143"/>
        <v>#DIV/0!</v>
      </c>
      <c r="AL173" t="e">
        <f t="shared" si="144"/>
        <v>#DIV/0!</v>
      </c>
      <c r="AM173" t="e">
        <f t="shared" si="145"/>
        <v>#DIV/0!</v>
      </c>
      <c r="AN173" t="e">
        <f t="shared" si="146"/>
        <v>#DIV/0!</v>
      </c>
      <c r="AO173" t="e">
        <f t="shared" si="147"/>
        <v>#DIV/0!</v>
      </c>
      <c r="AP173" t="e">
        <f t="shared" si="148"/>
        <v>#DIV/0!</v>
      </c>
      <c r="AQ173" t="e">
        <f t="shared" si="175"/>
        <v>#DIV/0!</v>
      </c>
      <c r="AR173" t="e">
        <f t="shared" si="176"/>
        <v>#DIV/0!</v>
      </c>
      <c r="AS173" t="e">
        <f t="shared" si="177"/>
        <v>#DIV/0!</v>
      </c>
      <c r="AT173" t="e">
        <f t="shared" si="178"/>
        <v>#DIV/0!</v>
      </c>
      <c r="AU173" t="e">
        <f t="shared" si="179"/>
        <v>#DIV/0!</v>
      </c>
      <c r="AV173" t="e">
        <f t="shared" si="180"/>
        <v>#DIV/0!</v>
      </c>
      <c r="AW173" t="e">
        <f t="shared" si="181"/>
        <v>#DIV/0!</v>
      </c>
      <c r="AX173" t="e">
        <f t="shared" si="182"/>
        <v>#DIV/0!</v>
      </c>
      <c r="AY173" t="e">
        <f t="shared" si="183"/>
        <v>#DIV/0!</v>
      </c>
      <c r="AZ173" t="e">
        <f t="shared" si="184"/>
        <v>#DIV/0!</v>
      </c>
      <c r="BA173" t="e">
        <f t="shared" si="185"/>
        <v>#DIV/0!</v>
      </c>
      <c r="BB173">
        <f t="shared" si="186"/>
        <v>0</v>
      </c>
      <c r="BC173">
        <f t="shared" si="187"/>
        <v>0</v>
      </c>
      <c r="BD173">
        <f t="shared" si="188"/>
        <v>0</v>
      </c>
      <c r="BE173">
        <f t="shared" si="189"/>
        <v>0</v>
      </c>
      <c r="BF173">
        <f t="shared" si="190"/>
        <v>0</v>
      </c>
      <c r="BG173">
        <f t="shared" si="191"/>
        <v>0</v>
      </c>
      <c r="BH173">
        <f t="shared" si="192"/>
        <v>0</v>
      </c>
      <c r="BI173">
        <f t="shared" si="149"/>
        <v>0</v>
      </c>
      <c r="BJ173">
        <f t="shared" si="150"/>
        <v>0</v>
      </c>
      <c r="BK173">
        <f t="shared" si="151"/>
        <v>0</v>
      </c>
      <c r="BL173">
        <f t="shared" si="152"/>
        <v>0</v>
      </c>
      <c r="BM173">
        <f t="shared" si="153"/>
        <v>0</v>
      </c>
      <c r="BN173">
        <f t="shared" si="154"/>
        <v>0</v>
      </c>
      <c r="BO173">
        <f t="shared" si="155"/>
        <v>0</v>
      </c>
      <c r="BP173" t="str">
        <f t="shared" si="136"/>
        <v/>
      </c>
      <c r="BQ173" t="str">
        <f t="shared" si="171"/>
        <v/>
      </c>
      <c r="BR173" t="str">
        <f t="shared" si="156"/>
        <v/>
      </c>
      <c r="BS173" t="str">
        <f t="shared" si="157"/>
        <v/>
      </c>
      <c r="BT173" t="str">
        <f t="shared" si="158"/>
        <v/>
      </c>
      <c r="BU173" t="str">
        <f t="shared" si="159"/>
        <v/>
      </c>
      <c r="BV173" t="str">
        <f t="shared" si="160"/>
        <v/>
      </c>
      <c r="BW173" t="str">
        <f t="shared" si="161"/>
        <v/>
      </c>
      <c r="BX173" t="str">
        <f t="shared" si="162"/>
        <v/>
      </c>
      <c r="BY173" t="str">
        <f t="shared" si="163"/>
        <v/>
      </c>
      <c r="BZ173" t="str">
        <f t="shared" si="164"/>
        <v/>
      </c>
      <c r="CA173" t="str">
        <f t="shared" si="165"/>
        <v/>
      </c>
      <c r="CB173" s="7">
        <f t="shared" si="166"/>
        <v>0</v>
      </c>
      <c r="FJ173">
        <f t="shared" si="167"/>
        <v>0</v>
      </c>
      <c r="FK173">
        <f t="shared" si="168"/>
        <v>0</v>
      </c>
      <c r="FL173">
        <f t="shared" si="169"/>
        <v>0</v>
      </c>
      <c r="FM173">
        <f t="shared" si="170"/>
        <v>0</v>
      </c>
    </row>
    <row r="174" spans="9:169" x14ac:dyDescent="0.25">
      <c r="I174">
        <f t="shared" si="172"/>
        <v>0</v>
      </c>
      <c r="J174">
        <f t="shared" si="173"/>
        <v>0</v>
      </c>
      <c r="L174" t="e">
        <f t="shared" si="174"/>
        <v>#DIV/0!</v>
      </c>
      <c r="AE174" t="e">
        <f t="shared" si="137"/>
        <v>#DIV/0!</v>
      </c>
      <c r="AF174" t="e">
        <f t="shared" si="138"/>
        <v>#DIV/0!</v>
      </c>
      <c r="AG174" t="e">
        <f t="shared" si="139"/>
        <v>#DIV/0!</v>
      </c>
      <c r="AH174" t="e">
        <f t="shared" si="140"/>
        <v>#DIV/0!</v>
      </c>
      <c r="AI174" t="e">
        <f t="shared" si="141"/>
        <v>#DIV/0!</v>
      </c>
      <c r="AJ174" t="e">
        <f t="shared" si="142"/>
        <v>#DIV/0!</v>
      </c>
      <c r="AK174" t="e">
        <f t="shared" si="143"/>
        <v>#DIV/0!</v>
      </c>
      <c r="AL174" t="e">
        <f t="shared" si="144"/>
        <v>#DIV/0!</v>
      </c>
      <c r="AM174" t="e">
        <f t="shared" si="145"/>
        <v>#DIV/0!</v>
      </c>
      <c r="AN174" t="e">
        <f t="shared" si="146"/>
        <v>#DIV/0!</v>
      </c>
      <c r="AO174" t="e">
        <f t="shared" si="147"/>
        <v>#DIV/0!</v>
      </c>
      <c r="AP174" t="e">
        <f t="shared" si="148"/>
        <v>#DIV/0!</v>
      </c>
      <c r="AQ174" t="e">
        <f t="shared" si="175"/>
        <v>#DIV/0!</v>
      </c>
      <c r="AR174" t="e">
        <f t="shared" si="176"/>
        <v>#DIV/0!</v>
      </c>
      <c r="AS174" t="e">
        <f t="shared" si="177"/>
        <v>#DIV/0!</v>
      </c>
      <c r="AT174" t="e">
        <f t="shared" si="178"/>
        <v>#DIV/0!</v>
      </c>
      <c r="AU174" t="e">
        <f t="shared" si="179"/>
        <v>#DIV/0!</v>
      </c>
      <c r="AV174" t="e">
        <f t="shared" si="180"/>
        <v>#DIV/0!</v>
      </c>
      <c r="AW174" t="e">
        <f t="shared" si="181"/>
        <v>#DIV/0!</v>
      </c>
      <c r="AX174" t="e">
        <f t="shared" si="182"/>
        <v>#DIV/0!</v>
      </c>
      <c r="AY174" t="e">
        <f t="shared" si="183"/>
        <v>#DIV/0!</v>
      </c>
      <c r="AZ174" t="e">
        <f t="shared" si="184"/>
        <v>#DIV/0!</v>
      </c>
      <c r="BA174" t="e">
        <f t="shared" si="185"/>
        <v>#DIV/0!</v>
      </c>
      <c r="BB174">
        <f t="shared" si="186"/>
        <v>0</v>
      </c>
      <c r="BC174">
        <f t="shared" si="187"/>
        <v>0</v>
      </c>
      <c r="BD174">
        <f t="shared" si="188"/>
        <v>0</v>
      </c>
      <c r="BE174">
        <f t="shared" si="189"/>
        <v>0</v>
      </c>
      <c r="BF174">
        <f t="shared" si="190"/>
        <v>0</v>
      </c>
      <c r="BG174">
        <f t="shared" si="191"/>
        <v>0</v>
      </c>
      <c r="BH174">
        <f t="shared" si="192"/>
        <v>0</v>
      </c>
      <c r="BI174">
        <f t="shared" si="149"/>
        <v>0</v>
      </c>
      <c r="BJ174">
        <f t="shared" si="150"/>
        <v>0</v>
      </c>
      <c r="BK174">
        <f t="shared" si="151"/>
        <v>0</v>
      </c>
      <c r="BL174">
        <f t="shared" si="152"/>
        <v>0</v>
      </c>
      <c r="BM174">
        <f t="shared" si="153"/>
        <v>0</v>
      </c>
      <c r="BN174">
        <f t="shared" si="154"/>
        <v>0</v>
      </c>
      <c r="BO174">
        <f t="shared" si="155"/>
        <v>0</v>
      </c>
      <c r="BP174" t="str">
        <f t="shared" si="136"/>
        <v/>
      </c>
      <c r="BQ174" t="str">
        <f t="shared" si="171"/>
        <v/>
      </c>
      <c r="BR174" t="str">
        <f t="shared" si="156"/>
        <v/>
      </c>
      <c r="BS174" t="str">
        <f t="shared" si="157"/>
        <v/>
      </c>
      <c r="BT174" t="str">
        <f t="shared" si="158"/>
        <v/>
      </c>
      <c r="BU174" t="str">
        <f t="shared" si="159"/>
        <v/>
      </c>
      <c r="BV174" t="str">
        <f t="shared" si="160"/>
        <v/>
      </c>
      <c r="BW174" t="str">
        <f t="shared" si="161"/>
        <v/>
      </c>
      <c r="BX174" t="str">
        <f t="shared" si="162"/>
        <v/>
      </c>
      <c r="BY174" t="str">
        <f t="shared" si="163"/>
        <v/>
      </c>
      <c r="BZ174" t="str">
        <f t="shared" si="164"/>
        <v/>
      </c>
      <c r="CA174" t="str">
        <f t="shared" si="165"/>
        <v/>
      </c>
      <c r="CB174" s="7">
        <f t="shared" si="166"/>
        <v>0</v>
      </c>
      <c r="FJ174">
        <f t="shared" si="167"/>
        <v>0</v>
      </c>
      <c r="FK174">
        <f t="shared" si="168"/>
        <v>0</v>
      </c>
      <c r="FL174">
        <f t="shared" si="169"/>
        <v>0</v>
      </c>
      <c r="FM174">
        <f t="shared" si="170"/>
        <v>0</v>
      </c>
    </row>
    <row r="175" spans="9:169" x14ac:dyDescent="0.25">
      <c r="I175">
        <f t="shared" si="172"/>
        <v>0</v>
      </c>
      <c r="J175">
        <f t="shared" si="173"/>
        <v>0</v>
      </c>
      <c r="L175" t="e">
        <f t="shared" si="174"/>
        <v>#DIV/0!</v>
      </c>
      <c r="AE175" t="e">
        <f t="shared" si="137"/>
        <v>#DIV/0!</v>
      </c>
      <c r="AF175" t="e">
        <f t="shared" si="138"/>
        <v>#DIV/0!</v>
      </c>
      <c r="AG175" t="e">
        <f t="shared" si="139"/>
        <v>#DIV/0!</v>
      </c>
      <c r="AH175" t="e">
        <f t="shared" si="140"/>
        <v>#DIV/0!</v>
      </c>
      <c r="AI175" t="e">
        <f t="shared" si="141"/>
        <v>#DIV/0!</v>
      </c>
      <c r="AJ175" t="e">
        <f t="shared" si="142"/>
        <v>#DIV/0!</v>
      </c>
      <c r="AK175" t="e">
        <f t="shared" si="143"/>
        <v>#DIV/0!</v>
      </c>
      <c r="AL175" t="e">
        <f t="shared" si="144"/>
        <v>#DIV/0!</v>
      </c>
      <c r="AM175" t="e">
        <f t="shared" si="145"/>
        <v>#DIV/0!</v>
      </c>
      <c r="AN175" t="e">
        <f t="shared" si="146"/>
        <v>#DIV/0!</v>
      </c>
      <c r="AO175" t="e">
        <f t="shared" si="147"/>
        <v>#DIV/0!</v>
      </c>
      <c r="AP175" t="e">
        <f t="shared" si="148"/>
        <v>#DIV/0!</v>
      </c>
      <c r="AQ175" t="e">
        <f t="shared" si="175"/>
        <v>#DIV/0!</v>
      </c>
      <c r="AR175" t="e">
        <f t="shared" si="176"/>
        <v>#DIV/0!</v>
      </c>
      <c r="AS175" t="e">
        <f t="shared" si="177"/>
        <v>#DIV/0!</v>
      </c>
      <c r="AT175" t="e">
        <f t="shared" si="178"/>
        <v>#DIV/0!</v>
      </c>
      <c r="AU175" t="e">
        <f t="shared" si="179"/>
        <v>#DIV/0!</v>
      </c>
      <c r="AV175" t="e">
        <f t="shared" si="180"/>
        <v>#DIV/0!</v>
      </c>
      <c r="AW175" t="e">
        <f t="shared" si="181"/>
        <v>#DIV/0!</v>
      </c>
      <c r="AX175" t="e">
        <f t="shared" si="182"/>
        <v>#DIV/0!</v>
      </c>
      <c r="AY175" t="e">
        <f t="shared" si="183"/>
        <v>#DIV/0!</v>
      </c>
      <c r="AZ175" t="e">
        <f t="shared" si="184"/>
        <v>#DIV/0!</v>
      </c>
      <c r="BA175" t="e">
        <f t="shared" si="185"/>
        <v>#DIV/0!</v>
      </c>
      <c r="BB175">
        <f t="shared" si="186"/>
        <v>0</v>
      </c>
      <c r="BC175">
        <f t="shared" si="187"/>
        <v>0</v>
      </c>
      <c r="BD175">
        <f t="shared" si="188"/>
        <v>0</v>
      </c>
      <c r="BE175">
        <f t="shared" si="189"/>
        <v>0</v>
      </c>
      <c r="BF175">
        <f t="shared" si="190"/>
        <v>0</v>
      </c>
      <c r="BG175">
        <f t="shared" si="191"/>
        <v>0</v>
      </c>
      <c r="BH175">
        <f t="shared" si="192"/>
        <v>0</v>
      </c>
      <c r="BI175">
        <f t="shared" si="149"/>
        <v>0</v>
      </c>
      <c r="BJ175">
        <f t="shared" si="150"/>
        <v>0</v>
      </c>
      <c r="BK175">
        <f t="shared" si="151"/>
        <v>0</v>
      </c>
      <c r="BL175">
        <f t="shared" si="152"/>
        <v>0</v>
      </c>
      <c r="BM175">
        <f t="shared" si="153"/>
        <v>0</v>
      </c>
      <c r="BN175">
        <f t="shared" si="154"/>
        <v>0</v>
      </c>
      <c r="BO175">
        <f t="shared" si="155"/>
        <v>0</v>
      </c>
      <c r="BP175" t="str">
        <f t="shared" si="136"/>
        <v/>
      </c>
      <c r="BQ175" t="str">
        <f t="shared" si="171"/>
        <v/>
      </c>
      <c r="BR175" t="str">
        <f t="shared" si="156"/>
        <v/>
      </c>
      <c r="BS175" t="str">
        <f t="shared" si="157"/>
        <v/>
      </c>
      <c r="BT175" t="str">
        <f t="shared" si="158"/>
        <v/>
      </c>
      <c r="BU175" t="str">
        <f t="shared" si="159"/>
        <v/>
      </c>
      <c r="BV175" t="str">
        <f t="shared" si="160"/>
        <v/>
      </c>
      <c r="BW175" t="str">
        <f t="shared" si="161"/>
        <v/>
      </c>
      <c r="BX175" t="str">
        <f t="shared" si="162"/>
        <v/>
      </c>
      <c r="BY175" t="str">
        <f t="shared" si="163"/>
        <v/>
      </c>
      <c r="BZ175" t="str">
        <f t="shared" si="164"/>
        <v/>
      </c>
      <c r="CA175" t="str">
        <f t="shared" si="165"/>
        <v/>
      </c>
      <c r="CB175" s="7">
        <f t="shared" si="166"/>
        <v>0</v>
      </c>
      <c r="FJ175">
        <f t="shared" si="167"/>
        <v>0</v>
      </c>
      <c r="FK175">
        <f t="shared" si="168"/>
        <v>0</v>
      </c>
      <c r="FL175">
        <f t="shared" si="169"/>
        <v>0</v>
      </c>
      <c r="FM175">
        <f t="shared" si="170"/>
        <v>0</v>
      </c>
    </row>
    <row r="176" spans="9:169" x14ac:dyDescent="0.25">
      <c r="I176">
        <f t="shared" si="172"/>
        <v>0</v>
      </c>
      <c r="J176">
        <f t="shared" si="173"/>
        <v>0</v>
      </c>
      <c r="L176" t="e">
        <f t="shared" si="174"/>
        <v>#DIV/0!</v>
      </c>
      <c r="AE176" t="e">
        <f t="shared" si="137"/>
        <v>#DIV/0!</v>
      </c>
      <c r="AF176" t="e">
        <f t="shared" si="138"/>
        <v>#DIV/0!</v>
      </c>
      <c r="AG176" t="e">
        <f t="shared" si="139"/>
        <v>#DIV/0!</v>
      </c>
      <c r="AH176" t="e">
        <f t="shared" si="140"/>
        <v>#DIV/0!</v>
      </c>
      <c r="AI176" t="e">
        <f t="shared" si="141"/>
        <v>#DIV/0!</v>
      </c>
      <c r="AJ176" t="e">
        <f t="shared" si="142"/>
        <v>#DIV/0!</v>
      </c>
      <c r="AK176" t="e">
        <f t="shared" si="143"/>
        <v>#DIV/0!</v>
      </c>
      <c r="AL176" t="e">
        <f t="shared" si="144"/>
        <v>#DIV/0!</v>
      </c>
      <c r="AM176" t="e">
        <f t="shared" si="145"/>
        <v>#DIV/0!</v>
      </c>
      <c r="AN176" t="e">
        <f t="shared" si="146"/>
        <v>#DIV/0!</v>
      </c>
      <c r="AO176" t="e">
        <f t="shared" si="147"/>
        <v>#DIV/0!</v>
      </c>
      <c r="AP176" t="e">
        <f t="shared" si="148"/>
        <v>#DIV/0!</v>
      </c>
      <c r="AQ176" t="e">
        <f t="shared" si="175"/>
        <v>#DIV/0!</v>
      </c>
      <c r="AR176" t="e">
        <f t="shared" si="176"/>
        <v>#DIV/0!</v>
      </c>
      <c r="AS176" t="e">
        <f t="shared" si="177"/>
        <v>#DIV/0!</v>
      </c>
      <c r="AT176" t="e">
        <f t="shared" si="178"/>
        <v>#DIV/0!</v>
      </c>
      <c r="AU176" t="e">
        <f t="shared" si="179"/>
        <v>#DIV/0!</v>
      </c>
      <c r="AV176" t="e">
        <f t="shared" si="180"/>
        <v>#DIV/0!</v>
      </c>
      <c r="AW176" t="e">
        <f t="shared" si="181"/>
        <v>#DIV/0!</v>
      </c>
      <c r="AX176" t="e">
        <f t="shared" si="182"/>
        <v>#DIV/0!</v>
      </c>
      <c r="AY176" t="e">
        <f t="shared" si="183"/>
        <v>#DIV/0!</v>
      </c>
      <c r="AZ176" t="e">
        <f t="shared" si="184"/>
        <v>#DIV/0!</v>
      </c>
      <c r="BA176" t="e">
        <f t="shared" si="185"/>
        <v>#DIV/0!</v>
      </c>
      <c r="BB176">
        <f t="shared" si="186"/>
        <v>0</v>
      </c>
      <c r="BC176">
        <f t="shared" si="187"/>
        <v>0</v>
      </c>
      <c r="BD176">
        <f t="shared" si="188"/>
        <v>0</v>
      </c>
      <c r="BE176">
        <f t="shared" si="189"/>
        <v>0</v>
      </c>
      <c r="BF176">
        <f t="shared" si="190"/>
        <v>0</v>
      </c>
      <c r="BG176">
        <f t="shared" si="191"/>
        <v>0</v>
      </c>
      <c r="BH176">
        <f t="shared" si="192"/>
        <v>0</v>
      </c>
      <c r="BI176">
        <f t="shared" si="149"/>
        <v>0</v>
      </c>
      <c r="BJ176">
        <f t="shared" si="150"/>
        <v>0</v>
      </c>
      <c r="BK176">
        <f t="shared" si="151"/>
        <v>0</v>
      </c>
      <c r="BL176">
        <f t="shared" si="152"/>
        <v>0</v>
      </c>
      <c r="BM176">
        <f t="shared" si="153"/>
        <v>0</v>
      </c>
      <c r="BN176">
        <f t="shared" si="154"/>
        <v>0</v>
      </c>
      <c r="BO176">
        <f t="shared" si="155"/>
        <v>0</v>
      </c>
      <c r="BP176" t="str">
        <f t="shared" ref="BP176:BP239" si="193">IF($B176=1,$C176,"")</f>
        <v/>
      </c>
      <c r="BQ176" t="str">
        <f t="shared" si="171"/>
        <v/>
      </c>
      <c r="BR176" t="str">
        <f t="shared" si="156"/>
        <v/>
      </c>
      <c r="BS176" t="str">
        <f t="shared" si="157"/>
        <v/>
      </c>
      <c r="BT176" t="str">
        <f t="shared" si="158"/>
        <v/>
      </c>
      <c r="BU176" t="str">
        <f t="shared" si="159"/>
        <v/>
      </c>
      <c r="BV176" t="str">
        <f t="shared" si="160"/>
        <v/>
      </c>
      <c r="BW176" t="str">
        <f t="shared" si="161"/>
        <v/>
      </c>
      <c r="BX176" t="str">
        <f t="shared" si="162"/>
        <v/>
      </c>
      <c r="BY176" t="str">
        <f t="shared" si="163"/>
        <v/>
      </c>
      <c r="BZ176" t="str">
        <f t="shared" si="164"/>
        <v/>
      </c>
      <c r="CA176" t="str">
        <f t="shared" si="165"/>
        <v/>
      </c>
      <c r="CB176" s="7">
        <f t="shared" si="166"/>
        <v>0</v>
      </c>
      <c r="FJ176">
        <f t="shared" si="167"/>
        <v>0</v>
      </c>
      <c r="FK176">
        <f t="shared" si="168"/>
        <v>0</v>
      </c>
      <c r="FL176">
        <f t="shared" si="169"/>
        <v>0</v>
      </c>
      <c r="FM176">
        <f t="shared" si="170"/>
        <v>0</v>
      </c>
    </row>
    <row r="177" spans="9:169" x14ac:dyDescent="0.25">
      <c r="I177">
        <f t="shared" si="172"/>
        <v>0</v>
      </c>
      <c r="J177">
        <f t="shared" si="173"/>
        <v>0</v>
      </c>
      <c r="L177" t="e">
        <f t="shared" si="174"/>
        <v>#DIV/0!</v>
      </c>
      <c r="AE177" t="e">
        <f t="shared" si="137"/>
        <v>#DIV/0!</v>
      </c>
      <c r="AF177" t="e">
        <f t="shared" si="138"/>
        <v>#DIV/0!</v>
      </c>
      <c r="AG177" t="e">
        <f t="shared" si="139"/>
        <v>#DIV/0!</v>
      </c>
      <c r="AH177" t="e">
        <f t="shared" si="140"/>
        <v>#DIV/0!</v>
      </c>
      <c r="AI177" t="e">
        <f t="shared" si="141"/>
        <v>#DIV/0!</v>
      </c>
      <c r="AJ177" t="e">
        <f t="shared" si="142"/>
        <v>#DIV/0!</v>
      </c>
      <c r="AK177" t="e">
        <f t="shared" si="143"/>
        <v>#DIV/0!</v>
      </c>
      <c r="AL177" t="e">
        <f t="shared" si="144"/>
        <v>#DIV/0!</v>
      </c>
      <c r="AM177" t="e">
        <f t="shared" si="145"/>
        <v>#DIV/0!</v>
      </c>
      <c r="AN177" t="e">
        <f t="shared" si="146"/>
        <v>#DIV/0!</v>
      </c>
      <c r="AO177" t="e">
        <f t="shared" si="147"/>
        <v>#DIV/0!</v>
      </c>
      <c r="AP177" t="e">
        <f t="shared" si="148"/>
        <v>#DIV/0!</v>
      </c>
      <c r="AQ177" t="e">
        <f t="shared" si="175"/>
        <v>#DIV/0!</v>
      </c>
      <c r="AR177" t="e">
        <f t="shared" si="176"/>
        <v>#DIV/0!</v>
      </c>
      <c r="AS177" t="e">
        <f t="shared" si="177"/>
        <v>#DIV/0!</v>
      </c>
      <c r="AT177" t="e">
        <f t="shared" si="178"/>
        <v>#DIV/0!</v>
      </c>
      <c r="AU177" t="e">
        <f t="shared" si="179"/>
        <v>#DIV/0!</v>
      </c>
      <c r="AV177" t="e">
        <f t="shared" si="180"/>
        <v>#DIV/0!</v>
      </c>
      <c r="AW177" t="e">
        <f t="shared" si="181"/>
        <v>#DIV/0!</v>
      </c>
      <c r="AX177" t="e">
        <f t="shared" si="182"/>
        <v>#DIV/0!</v>
      </c>
      <c r="AY177" t="e">
        <f t="shared" si="183"/>
        <v>#DIV/0!</v>
      </c>
      <c r="AZ177" t="e">
        <f t="shared" si="184"/>
        <v>#DIV/0!</v>
      </c>
      <c r="BA177" t="e">
        <f t="shared" si="185"/>
        <v>#DIV/0!</v>
      </c>
      <c r="BB177">
        <f t="shared" si="186"/>
        <v>0</v>
      </c>
      <c r="BC177">
        <f t="shared" si="187"/>
        <v>0</v>
      </c>
      <c r="BD177">
        <f t="shared" si="188"/>
        <v>0</v>
      </c>
      <c r="BE177">
        <f t="shared" si="189"/>
        <v>0</v>
      </c>
      <c r="BF177">
        <f t="shared" si="190"/>
        <v>0</v>
      </c>
      <c r="BG177">
        <f t="shared" si="191"/>
        <v>0</v>
      </c>
      <c r="BH177">
        <f t="shared" si="192"/>
        <v>0</v>
      </c>
      <c r="BI177">
        <f t="shared" si="149"/>
        <v>0</v>
      </c>
      <c r="BJ177">
        <f t="shared" si="150"/>
        <v>0</v>
      </c>
      <c r="BK177">
        <f t="shared" si="151"/>
        <v>0</v>
      </c>
      <c r="BL177">
        <f t="shared" si="152"/>
        <v>0</v>
      </c>
      <c r="BM177">
        <f t="shared" si="153"/>
        <v>0</v>
      </c>
      <c r="BN177">
        <f t="shared" si="154"/>
        <v>0</v>
      </c>
      <c r="BO177">
        <f t="shared" si="155"/>
        <v>0</v>
      </c>
      <c r="BP177" t="str">
        <f t="shared" si="193"/>
        <v/>
      </c>
      <c r="BQ177" t="str">
        <f t="shared" si="171"/>
        <v/>
      </c>
      <c r="BR177" t="str">
        <f t="shared" si="156"/>
        <v/>
      </c>
      <c r="BS177" t="str">
        <f t="shared" si="157"/>
        <v/>
      </c>
      <c r="BT177" t="str">
        <f t="shared" si="158"/>
        <v/>
      </c>
      <c r="BU177" t="str">
        <f t="shared" si="159"/>
        <v/>
      </c>
      <c r="BV177" t="str">
        <f t="shared" si="160"/>
        <v/>
      </c>
      <c r="BW177" t="str">
        <f t="shared" si="161"/>
        <v/>
      </c>
      <c r="BX177" t="str">
        <f t="shared" si="162"/>
        <v/>
      </c>
      <c r="BY177" t="str">
        <f t="shared" si="163"/>
        <v/>
      </c>
      <c r="BZ177" t="str">
        <f t="shared" si="164"/>
        <v/>
      </c>
      <c r="CA177" t="str">
        <f t="shared" si="165"/>
        <v/>
      </c>
      <c r="CB177" s="7">
        <f t="shared" si="166"/>
        <v>0</v>
      </c>
      <c r="FJ177">
        <f t="shared" si="167"/>
        <v>0</v>
      </c>
      <c r="FK177">
        <f t="shared" si="168"/>
        <v>0</v>
      </c>
      <c r="FL177">
        <f t="shared" si="169"/>
        <v>0</v>
      </c>
      <c r="FM177">
        <f t="shared" si="170"/>
        <v>0</v>
      </c>
    </row>
    <row r="178" spans="9:169" x14ac:dyDescent="0.25">
      <c r="I178">
        <f t="shared" si="172"/>
        <v>0</v>
      </c>
      <c r="J178">
        <f t="shared" si="173"/>
        <v>0</v>
      </c>
      <c r="L178" t="e">
        <f t="shared" si="174"/>
        <v>#DIV/0!</v>
      </c>
      <c r="AE178" t="e">
        <f t="shared" si="137"/>
        <v>#DIV/0!</v>
      </c>
      <c r="AF178" t="e">
        <f t="shared" si="138"/>
        <v>#DIV/0!</v>
      </c>
      <c r="AG178" t="e">
        <f t="shared" si="139"/>
        <v>#DIV/0!</v>
      </c>
      <c r="AH178" t="e">
        <f t="shared" si="140"/>
        <v>#DIV/0!</v>
      </c>
      <c r="AI178" t="e">
        <f t="shared" si="141"/>
        <v>#DIV/0!</v>
      </c>
      <c r="AJ178" t="e">
        <f t="shared" si="142"/>
        <v>#DIV/0!</v>
      </c>
      <c r="AK178" t="e">
        <f t="shared" si="143"/>
        <v>#DIV/0!</v>
      </c>
      <c r="AL178" t="e">
        <f t="shared" si="144"/>
        <v>#DIV/0!</v>
      </c>
      <c r="AM178" t="e">
        <f t="shared" si="145"/>
        <v>#DIV/0!</v>
      </c>
      <c r="AN178" t="e">
        <f t="shared" si="146"/>
        <v>#DIV/0!</v>
      </c>
      <c r="AO178" t="e">
        <f t="shared" si="147"/>
        <v>#DIV/0!</v>
      </c>
      <c r="AP178" t="e">
        <f t="shared" si="148"/>
        <v>#DIV/0!</v>
      </c>
      <c r="AQ178" t="e">
        <f t="shared" si="175"/>
        <v>#DIV/0!</v>
      </c>
      <c r="AR178" t="e">
        <f t="shared" si="176"/>
        <v>#DIV/0!</v>
      </c>
      <c r="AS178" t="e">
        <f t="shared" si="177"/>
        <v>#DIV/0!</v>
      </c>
      <c r="AT178" t="e">
        <f t="shared" si="178"/>
        <v>#DIV/0!</v>
      </c>
      <c r="AU178" t="e">
        <f t="shared" si="179"/>
        <v>#DIV/0!</v>
      </c>
      <c r="AV178" t="e">
        <f t="shared" si="180"/>
        <v>#DIV/0!</v>
      </c>
      <c r="AW178" t="e">
        <f t="shared" si="181"/>
        <v>#DIV/0!</v>
      </c>
      <c r="AX178" t="e">
        <f t="shared" si="182"/>
        <v>#DIV/0!</v>
      </c>
      <c r="AY178" t="e">
        <f t="shared" si="183"/>
        <v>#DIV/0!</v>
      </c>
      <c r="AZ178" t="e">
        <f t="shared" si="184"/>
        <v>#DIV/0!</v>
      </c>
      <c r="BA178" t="e">
        <f t="shared" si="185"/>
        <v>#DIV/0!</v>
      </c>
      <c r="BB178">
        <f t="shared" si="186"/>
        <v>0</v>
      </c>
      <c r="BC178">
        <f t="shared" si="187"/>
        <v>0</v>
      </c>
      <c r="BD178">
        <f t="shared" si="188"/>
        <v>0</v>
      </c>
      <c r="BE178">
        <f t="shared" si="189"/>
        <v>0</v>
      </c>
      <c r="BF178">
        <f t="shared" si="190"/>
        <v>0</v>
      </c>
      <c r="BG178">
        <f t="shared" si="191"/>
        <v>0</v>
      </c>
      <c r="BH178">
        <f t="shared" si="192"/>
        <v>0</v>
      </c>
      <c r="BI178">
        <f t="shared" si="149"/>
        <v>0</v>
      </c>
      <c r="BJ178">
        <f t="shared" si="150"/>
        <v>0</v>
      </c>
      <c r="BK178">
        <f t="shared" si="151"/>
        <v>0</v>
      </c>
      <c r="BL178">
        <f t="shared" si="152"/>
        <v>0</v>
      </c>
      <c r="BM178">
        <f t="shared" si="153"/>
        <v>0</v>
      </c>
      <c r="BN178">
        <f t="shared" si="154"/>
        <v>0</v>
      </c>
      <c r="BO178">
        <f t="shared" si="155"/>
        <v>0</v>
      </c>
      <c r="BP178" t="str">
        <f t="shared" si="193"/>
        <v/>
      </c>
      <c r="BQ178" t="str">
        <f t="shared" si="171"/>
        <v/>
      </c>
      <c r="BR178" t="str">
        <f t="shared" si="156"/>
        <v/>
      </c>
      <c r="BS178" t="str">
        <f t="shared" si="157"/>
        <v/>
      </c>
      <c r="BT178" t="str">
        <f t="shared" si="158"/>
        <v/>
      </c>
      <c r="BU178" t="str">
        <f t="shared" si="159"/>
        <v/>
      </c>
      <c r="BV178" t="str">
        <f t="shared" si="160"/>
        <v/>
      </c>
      <c r="BW178" t="str">
        <f t="shared" si="161"/>
        <v/>
      </c>
      <c r="BX178" t="str">
        <f t="shared" si="162"/>
        <v/>
      </c>
      <c r="BY178" t="str">
        <f t="shared" si="163"/>
        <v/>
      </c>
      <c r="BZ178" t="str">
        <f t="shared" si="164"/>
        <v/>
      </c>
      <c r="CA178" t="str">
        <f t="shared" si="165"/>
        <v/>
      </c>
      <c r="CB178" s="7">
        <f t="shared" si="166"/>
        <v>0</v>
      </c>
      <c r="FJ178">
        <f t="shared" si="167"/>
        <v>0</v>
      </c>
      <c r="FK178">
        <f t="shared" si="168"/>
        <v>0</v>
      </c>
      <c r="FL178">
        <f t="shared" si="169"/>
        <v>0</v>
      </c>
      <c r="FM178">
        <f t="shared" si="170"/>
        <v>0</v>
      </c>
    </row>
    <row r="179" spans="9:169" x14ac:dyDescent="0.25">
      <c r="I179">
        <f t="shared" si="172"/>
        <v>0</v>
      </c>
      <c r="J179">
        <f t="shared" si="173"/>
        <v>0</v>
      </c>
      <c r="L179" t="e">
        <f t="shared" si="174"/>
        <v>#DIV/0!</v>
      </c>
      <c r="AE179" t="e">
        <f t="shared" si="137"/>
        <v>#DIV/0!</v>
      </c>
      <c r="AF179" t="e">
        <f t="shared" si="138"/>
        <v>#DIV/0!</v>
      </c>
      <c r="AG179" t="e">
        <f t="shared" si="139"/>
        <v>#DIV/0!</v>
      </c>
      <c r="AH179" t="e">
        <f t="shared" si="140"/>
        <v>#DIV/0!</v>
      </c>
      <c r="AI179" t="e">
        <f t="shared" si="141"/>
        <v>#DIV/0!</v>
      </c>
      <c r="AJ179" t="e">
        <f t="shared" si="142"/>
        <v>#DIV/0!</v>
      </c>
      <c r="AK179" t="e">
        <f t="shared" si="143"/>
        <v>#DIV/0!</v>
      </c>
      <c r="AL179" t="e">
        <f t="shared" si="144"/>
        <v>#DIV/0!</v>
      </c>
      <c r="AM179" t="e">
        <f t="shared" si="145"/>
        <v>#DIV/0!</v>
      </c>
      <c r="AN179" t="e">
        <f t="shared" si="146"/>
        <v>#DIV/0!</v>
      </c>
      <c r="AO179" t="e">
        <f t="shared" si="147"/>
        <v>#DIV/0!</v>
      </c>
      <c r="AP179" t="e">
        <f t="shared" si="148"/>
        <v>#DIV/0!</v>
      </c>
      <c r="AQ179" t="e">
        <f t="shared" si="175"/>
        <v>#DIV/0!</v>
      </c>
      <c r="AR179" t="e">
        <f t="shared" si="176"/>
        <v>#DIV/0!</v>
      </c>
      <c r="AS179" t="e">
        <f t="shared" si="177"/>
        <v>#DIV/0!</v>
      </c>
      <c r="AT179" t="e">
        <f t="shared" si="178"/>
        <v>#DIV/0!</v>
      </c>
      <c r="AU179" t="e">
        <f t="shared" si="179"/>
        <v>#DIV/0!</v>
      </c>
      <c r="AV179" t="e">
        <f t="shared" si="180"/>
        <v>#DIV/0!</v>
      </c>
      <c r="AW179" t="e">
        <f t="shared" si="181"/>
        <v>#DIV/0!</v>
      </c>
      <c r="AX179" t="e">
        <f t="shared" si="182"/>
        <v>#DIV/0!</v>
      </c>
      <c r="AY179" t="e">
        <f t="shared" si="183"/>
        <v>#DIV/0!</v>
      </c>
      <c r="AZ179" t="e">
        <f t="shared" si="184"/>
        <v>#DIV/0!</v>
      </c>
      <c r="BA179" t="e">
        <f t="shared" si="185"/>
        <v>#DIV/0!</v>
      </c>
      <c r="BB179">
        <f t="shared" si="186"/>
        <v>0</v>
      </c>
      <c r="BC179">
        <f t="shared" si="187"/>
        <v>0</v>
      </c>
      <c r="BD179">
        <f t="shared" si="188"/>
        <v>0</v>
      </c>
      <c r="BE179">
        <f t="shared" si="189"/>
        <v>0</v>
      </c>
      <c r="BF179">
        <f t="shared" si="190"/>
        <v>0</v>
      </c>
      <c r="BG179">
        <f t="shared" si="191"/>
        <v>0</v>
      </c>
      <c r="BH179">
        <f t="shared" si="192"/>
        <v>0</v>
      </c>
      <c r="BI179">
        <f t="shared" si="149"/>
        <v>0</v>
      </c>
      <c r="BJ179">
        <f t="shared" si="150"/>
        <v>0</v>
      </c>
      <c r="BK179">
        <f t="shared" si="151"/>
        <v>0</v>
      </c>
      <c r="BL179">
        <f t="shared" si="152"/>
        <v>0</v>
      </c>
      <c r="BM179">
        <f t="shared" si="153"/>
        <v>0</v>
      </c>
      <c r="BN179">
        <f t="shared" si="154"/>
        <v>0</v>
      </c>
      <c r="BO179">
        <f t="shared" si="155"/>
        <v>0</v>
      </c>
      <c r="BP179" t="str">
        <f t="shared" si="193"/>
        <v/>
      </c>
      <c r="BQ179" t="str">
        <f t="shared" si="171"/>
        <v/>
      </c>
      <c r="BR179" t="str">
        <f t="shared" si="156"/>
        <v/>
      </c>
      <c r="BS179" t="str">
        <f t="shared" si="157"/>
        <v/>
      </c>
      <c r="BT179" t="str">
        <f t="shared" si="158"/>
        <v/>
      </c>
      <c r="BU179" t="str">
        <f t="shared" si="159"/>
        <v/>
      </c>
      <c r="BV179" t="str">
        <f t="shared" si="160"/>
        <v/>
      </c>
      <c r="BW179" t="str">
        <f t="shared" si="161"/>
        <v/>
      </c>
      <c r="BX179" t="str">
        <f t="shared" si="162"/>
        <v/>
      </c>
      <c r="BY179" t="str">
        <f t="shared" si="163"/>
        <v/>
      </c>
      <c r="BZ179" t="str">
        <f t="shared" si="164"/>
        <v/>
      </c>
      <c r="CA179" t="str">
        <f t="shared" si="165"/>
        <v/>
      </c>
      <c r="CB179" s="7">
        <f t="shared" si="166"/>
        <v>0</v>
      </c>
      <c r="FJ179">
        <f t="shared" si="167"/>
        <v>0</v>
      </c>
      <c r="FK179">
        <f t="shared" si="168"/>
        <v>0</v>
      </c>
      <c r="FL179">
        <f t="shared" si="169"/>
        <v>0</v>
      </c>
      <c r="FM179">
        <f t="shared" si="170"/>
        <v>0</v>
      </c>
    </row>
    <row r="180" spans="9:169" x14ac:dyDescent="0.25">
      <c r="I180">
        <f t="shared" si="172"/>
        <v>0</v>
      </c>
      <c r="J180">
        <f t="shared" si="173"/>
        <v>0</v>
      </c>
      <c r="L180" t="e">
        <f t="shared" si="174"/>
        <v>#DIV/0!</v>
      </c>
      <c r="AE180" t="e">
        <f t="shared" si="137"/>
        <v>#DIV/0!</v>
      </c>
      <c r="AF180" t="e">
        <f t="shared" si="138"/>
        <v>#DIV/0!</v>
      </c>
      <c r="AG180" t="e">
        <f t="shared" si="139"/>
        <v>#DIV/0!</v>
      </c>
      <c r="AH180" t="e">
        <f t="shared" si="140"/>
        <v>#DIV/0!</v>
      </c>
      <c r="AI180" t="e">
        <f t="shared" si="141"/>
        <v>#DIV/0!</v>
      </c>
      <c r="AJ180" t="e">
        <f t="shared" si="142"/>
        <v>#DIV/0!</v>
      </c>
      <c r="AK180" t="e">
        <f t="shared" si="143"/>
        <v>#DIV/0!</v>
      </c>
      <c r="AL180" t="e">
        <f t="shared" si="144"/>
        <v>#DIV/0!</v>
      </c>
      <c r="AM180" t="e">
        <f t="shared" si="145"/>
        <v>#DIV/0!</v>
      </c>
      <c r="AN180" t="e">
        <f t="shared" si="146"/>
        <v>#DIV/0!</v>
      </c>
      <c r="AO180" t="e">
        <f t="shared" si="147"/>
        <v>#DIV/0!</v>
      </c>
      <c r="AP180" t="e">
        <f t="shared" si="148"/>
        <v>#DIV/0!</v>
      </c>
      <c r="AQ180" t="e">
        <f t="shared" si="175"/>
        <v>#DIV/0!</v>
      </c>
      <c r="AR180" t="e">
        <f t="shared" si="176"/>
        <v>#DIV/0!</v>
      </c>
      <c r="AS180" t="e">
        <f t="shared" si="177"/>
        <v>#DIV/0!</v>
      </c>
      <c r="AT180" t="e">
        <f t="shared" si="178"/>
        <v>#DIV/0!</v>
      </c>
      <c r="AU180" t="e">
        <f t="shared" si="179"/>
        <v>#DIV/0!</v>
      </c>
      <c r="AV180" t="e">
        <f t="shared" si="180"/>
        <v>#DIV/0!</v>
      </c>
      <c r="AW180" t="e">
        <f t="shared" si="181"/>
        <v>#DIV/0!</v>
      </c>
      <c r="AX180" t="e">
        <f t="shared" si="182"/>
        <v>#DIV/0!</v>
      </c>
      <c r="AY180" t="e">
        <f t="shared" si="183"/>
        <v>#DIV/0!</v>
      </c>
      <c r="AZ180" t="e">
        <f t="shared" si="184"/>
        <v>#DIV/0!</v>
      </c>
      <c r="BA180" t="e">
        <f t="shared" si="185"/>
        <v>#DIV/0!</v>
      </c>
      <c r="BB180">
        <f t="shared" si="186"/>
        <v>0</v>
      </c>
      <c r="BC180">
        <f t="shared" si="187"/>
        <v>0</v>
      </c>
      <c r="BD180">
        <f t="shared" si="188"/>
        <v>0</v>
      </c>
      <c r="BE180">
        <f t="shared" si="189"/>
        <v>0</v>
      </c>
      <c r="BF180">
        <f t="shared" si="190"/>
        <v>0</v>
      </c>
      <c r="BG180">
        <f t="shared" si="191"/>
        <v>0</v>
      </c>
      <c r="BH180">
        <f t="shared" si="192"/>
        <v>0</v>
      </c>
      <c r="BI180">
        <f t="shared" si="149"/>
        <v>0</v>
      </c>
      <c r="BJ180">
        <f t="shared" si="150"/>
        <v>0</v>
      </c>
      <c r="BK180">
        <f t="shared" si="151"/>
        <v>0</v>
      </c>
      <c r="BL180">
        <f t="shared" si="152"/>
        <v>0</v>
      </c>
      <c r="BM180">
        <f t="shared" si="153"/>
        <v>0</v>
      </c>
      <c r="BN180">
        <f t="shared" si="154"/>
        <v>0</v>
      </c>
      <c r="BO180">
        <f t="shared" si="155"/>
        <v>0</v>
      </c>
      <c r="BP180" t="str">
        <f t="shared" si="193"/>
        <v/>
      </c>
      <c r="BQ180" t="str">
        <f t="shared" si="171"/>
        <v/>
      </c>
      <c r="BR180" t="str">
        <f t="shared" si="156"/>
        <v/>
      </c>
      <c r="BS180" t="str">
        <f t="shared" si="157"/>
        <v/>
      </c>
      <c r="BT180" t="str">
        <f t="shared" si="158"/>
        <v/>
      </c>
      <c r="BU180" t="str">
        <f t="shared" si="159"/>
        <v/>
      </c>
      <c r="BV180" t="str">
        <f t="shared" si="160"/>
        <v/>
      </c>
      <c r="BW180" t="str">
        <f t="shared" si="161"/>
        <v/>
      </c>
      <c r="BX180" t="str">
        <f t="shared" si="162"/>
        <v/>
      </c>
      <c r="BY180" t="str">
        <f t="shared" si="163"/>
        <v/>
      </c>
      <c r="BZ180" t="str">
        <f t="shared" si="164"/>
        <v/>
      </c>
      <c r="CA180" t="str">
        <f t="shared" si="165"/>
        <v/>
      </c>
      <c r="CB180" s="7">
        <f t="shared" si="166"/>
        <v>0</v>
      </c>
      <c r="FJ180">
        <f t="shared" si="167"/>
        <v>0</v>
      </c>
      <c r="FK180">
        <f t="shared" si="168"/>
        <v>0</v>
      </c>
      <c r="FL180">
        <f t="shared" si="169"/>
        <v>0</v>
      </c>
      <c r="FM180">
        <f t="shared" si="170"/>
        <v>0</v>
      </c>
    </row>
    <row r="181" spans="9:169" x14ac:dyDescent="0.25">
      <c r="I181">
        <f t="shared" si="172"/>
        <v>0</v>
      </c>
      <c r="J181">
        <f t="shared" si="173"/>
        <v>0</v>
      </c>
      <c r="L181" t="e">
        <f t="shared" si="174"/>
        <v>#DIV/0!</v>
      </c>
      <c r="AE181" t="e">
        <f t="shared" si="137"/>
        <v>#DIV/0!</v>
      </c>
      <c r="AF181" t="e">
        <f t="shared" si="138"/>
        <v>#DIV/0!</v>
      </c>
      <c r="AG181" t="e">
        <f t="shared" si="139"/>
        <v>#DIV/0!</v>
      </c>
      <c r="AH181" t="e">
        <f t="shared" si="140"/>
        <v>#DIV/0!</v>
      </c>
      <c r="AI181" t="e">
        <f t="shared" si="141"/>
        <v>#DIV/0!</v>
      </c>
      <c r="AJ181" t="e">
        <f t="shared" si="142"/>
        <v>#DIV/0!</v>
      </c>
      <c r="AK181" t="e">
        <f t="shared" si="143"/>
        <v>#DIV/0!</v>
      </c>
      <c r="AL181" t="e">
        <f t="shared" si="144"/>
        <v>#DIV/0!</v>
      </c>
      <c r="AM181" t="e">
        <f t="shared" si="145"/>
        <v>#DIV/0!</v>
      </c>
      <c r="AN181" t="e">
        <f t="shared" si="146"/>
        <v>#DIV/0!</v>
      </c>
      <c r="AO181" t="e">
        <f t="shared" si="147"/>
        <v>#DIV/0!</v>
      </c>
      <c r="AP181" t="e">
        <f t="shared" si="148"/>
        <v>#DIV/0!</v>
      </c>
      <c r="AQ181" t="e">
        <f t="shared" si="175"/>
        <v>#DIV/0!</v>
      </c>
      <c r="AR181" t="e">
        <f t="shared" si="176"/>
        <v>#DIV/0!</v>
      </c>
      <c r="AS181" t="e">
        <f t="shared" si="177"/>
        <v>#DIV/0!</v>
      </c>
      <c r="AT181" t="e">
        <f t="shared" si="178"/>
        <v>#DIV/0!</v>
      </c>
      <c r="AU181" t="e">
        <f t="shared" si="179"/>
        <v>#DIV/0!</v>
      </c>
      <c r="AV181" t="e">
        <f t="shared" si="180"/>
        <v>#DIV/0!</v>
      </c>
      <c r="AW181" t="e">
        <f t="shared" si="181"/>
        <v>#DIV/0!</v>
      </c>
      <c r="AX181" t="e">
        <f t="shared" si="182"/>
        <v>#DIV/0!</v>
      </c>
      <c r="AY181" t="e">
        <f t="shared" si="183"/>
        <v>#DIV/0!</v>
      </c>
      <c r="AZ181" t="e">
        <f t="shared" si="184"/>
        <v>#DIV/0!</v>
      </c>
      <c r="BA181" t="e">
        <f t="shared" si="185"/>
        <v>#DIV/0!</v>
      </c>
      <c r="BB181">
        <f t="shared" si="186"/>
        <v>0</v>
      </c>
      <c r="BC181">
        <f t="shared" si="187"/>
        <v>0</v>
      </c>
      <c r="BD181">
        <f t="shared" si="188"/>
        <v>0</v>
      </c>
      <c r="BE181">
        <f t="shared" si="189"/>
        <v>0</v>
      </c>
      <c r="BF181">
        <f t="shared" si="190"/>
        <v>0</v>
      </c>
      <c r="BG181">
        <f t="shared" si="191"/>
        <v>0</v>
      </c>
      <c r="BH181">
        <f t="shared" si="192"/>
        <v>0</v>
      </c>
      <c r="BI181">
        <f t="shared" si="149"/>
        <v>0</v>
      </c>
      <c r="BJ181">
        <f t="shared" si="150"/>
        <v>0</v>
      </c>
      <c r="BK181">
        <f t="shared" si="151"/>
        <v>0</v>
      </c>
      <c r="BL181">
        <f t="shared" si="152"/>
        <v>0</v>
      </c>
      <c r="BM181">
        <f t="shared" si="153"/>
        <v>0</v>
      </c>
      <c r="BN181">
        <f t="shared" si="154"/>
        <v>0</v>
      </c>
      <c r="BO181">
        <f t="shared" si="155"/>
        <v>0</v>
      </c>
      <c r="BP181" t="str">
        <f t="shared" si="193"/>
        <v/>
      </c>
      <c r="BQ181" t="str">
        <f t="shared" si="171"/>
        <v/>
      </c>
      <c r="BR181" t="str">
        <f t="shared" si="156"/>
        <v/>
      </c>
      <c r="BS181" t="str">
        <f t="shared" si="157"/>
        <v/>
      </c>
      <c r="BT181" t="str">
        <f t="shared" si="158"/>
        <v/>
      </c>
      <c r="BU181" t="str">
        <f t="shared" si="159"/>
        <v/>
      </c>
      <c r="BV181" t="str">
        <f t="shared" si="160"/>
        <v/>
      </c>
      <c r="BW181" t="str">
        <f t="shared" si="161"/>
        <v/>
      </c>
      <c r="BX181" t="str">
        <f t="shared" si="162"/>
        <v/>
      </c>
      <c r="BY181" t="str">
        <f t="shared" si="163"/>
        <v/>
      </c>
      <c r="BZ181" t="str">
        <f t="shared" si="164"/>
        <v/>
      </c>
      <c r="CA181" t="str">
        <f t="shared" si="165"/>
        <v/>
      </c>
      <c r="CB181" s="7">
        <f t="shared" si="166"/>
        <v>0</v>
      </c>
      <c r="FJ181">
        <f t="shared" si="167"/>
        <v>0</v>
      </c>
      <c r="FK181">
        <f t="shared" si="168"/>
        <v>0</v>
      </c>
      <c r="FL181">
        <f t="shared" si="169"/>
        <v>0</v>
      </c>
      <c r="FM181">
        <f t="shared" si="170"/>
        <v>0</v>
      </c>
    </row>
    <row r="182" spans="9:169" x14ac:dyDescent="0.25">
      <c r="I182">
        <f t="shared" si="172"/>
        <v>0</v>
      </c>
      <c r="J182">
        <f t="shared" si="173"/>
        <v>0</v>
      </c>
      <c r="L182" t="e">
        <f t="shared" si="174"/>
        <v>#DIV/0!</v>
      </c>
      <c r="AE182" t="e">
        <f t="shared" si="137"/>
        <v>#DIV/0!</v>
      </c>
      <c r="AF182" t="e">
        <f t="shared" si="138"/>
        <v>#DIV/0!</v>
      </c>
      <c r="AG182" t="e">
        <f t="shared" si="139"/>
        <v>#DIV/0!</v>
      </c>
      <c r="AH182" t="e">
        <f t="shared" si="140"/>
        <v>#DIV/0!</v>
      </c>
      <c r="AI182" t="e">
        <f t="shared" si="141"/>
        <v>#DIV/0!</v>
      </c>
      <c r="AJ182" t="e">
        <f t="shared" si="142"/>
        <v>#DIV/0!</v>
      </c>
      <c r="AK182" t="e">
        <f t="shared" si="143"/>
        <v>#DIV/0!</v>
      </c>
      <c r="AL182" t="e">
        <f t="shared" si="144"/>
        <v>#DIV/0!</v>
      </c>
      <c r="AM182" t="e">
        <f t="shared" si="145"/>
        <v>#DIV/0!</v>
      </c>
      <c r="AN182" t="e">
        <f t="shared" si="146"/>
        <v>#DIV/0!</v>
      </c>
      <c r="AO182" t="e">
        <f t="shared" si="147"/>
        <v>#DIV/0!</v>
      </c>
      <c r="AP182" t="e">
        <f t="shared" si="148"/>
        <v>#DIV/0!</v>
      </c>
      <c r="AQ182" t="e">
        <f t="shared" si="175"/>
        <v>#DIV/0!</v>
      </c>
      <c r="AR182" t="e">
        <f t="shared" si="176"/>
        <v>#DIV/0!</v>
      </c>
      <c r="AS182" t="e">
        <f t="shared" si="177"/>
        <v>#DIV/0!</v>
      </c>
      <c r="AT182" t="e">
        <f t="shared" si="178"/>
        <v>#DIV/0!</v>
      </c>
      <c r="AU182" t="e">
        <f t="shared" si="179"/>
        <v>#DIV/0!</v>
      </c>
      <c r="AV182" t="e">
        <f t="shared" si="180"/>
        <v>#DIV/0!</v>
      </c>
      <c r="AW182" t="e">
        <f t="shared" si="181"/>
        <v>#DIV/0!</v>
      </c>
      <c r="AX182" t="e">
        <f t="shared" si="182"/>
        <v>#DIV/0!</v>
      </c>
      <c r="AY182" t="e">
        <f t="shared" si="183"/>
        <v>#DIV/0!</v>
      </c>
      <c r="AZ182" t="e">
        <f t="shared" si="184"/>
        <v>#DIV/0!</v>
      </c>
      <c r="BA182" t="e">
        <f t="shared" si="185"/>
        <v>#DIV/0!</v>
      </c>
      <c r="BB182">
        <f t="shared" si="186"/>
        <v>0</v>
      </c>
      <c r="BC182">
        <f t="shared" si="187"/>
        <v>0</v>
      </c>
      <c r="BD182">
        <f t="shared" si="188"/>
        <v>0</v>
      </c>
      <c r="BE182">
        <f t="shared" si="189"/>
        <v>0</v>
      </c>
      <c r="BF182">
        <f t="shared" si="190"/>
        <v>0</v>
      </c>
      <c r="BG182">
        <f t="shared" si="191"/>
        <v>0</v>
      </c>
      <c r="BH182">
        <f t="shared" si="192"/>
        <v>0</v>
      </c>
      <c r="BI182">
        <f t="shared" si="149"/>
        <v>0</v>
      </c>
      <c r="BJ182">
        <f t="shared" si="150"/>
        <v>0</v>
      </c>
      <c r="BK182">
        <f t="shared" si="151"/>
        <v>0</v>
      </c>
      <c r="BL182">
        <f t="shared" si="152"/>
        <v>0</v>
      </c>
      <c r="BM182">
        <f t="shared" si="153"/>
        <v>0</v>
      </c>
      <c r="BN182">
        <f t="shared" si="154"/>
        <v>0</v>
      </c>
      <c r="BO182">
        <f t="shared" si="155"/>
        <v>0</v>
      </c>
      <c r="BP182" t="str">
        <f t="shared" si="193"/>
        <v/>
      </c>
      <c r="BQ182" t="str">
        <f t="shared" si="171"/>
        <v/>
      </c>
      <c r="BR182" t="str">
        <f t="shared" si="156"/>
        <v/>
      </c>
      <c r="BS182" t="str">
        <f t="shared" si="157"/>
        <v/>
      </c>
      <c r="BT182" t="str">
        <f t="shared" si="158"/>
        <v/>
      </c>
      <c r="BU182" t="str">
        <f t="shared" si="159"/>
        <v/>
      </c>
      <c r="BV182" t="str">
        <f t="shared" si="160"/>
        <v/>
      </c>
      <c r="BW182" t="str">
        <f t="shared" si="161"/>
        <v/>
      </c>
      <c r="BX182" t="str">
        <f t="shared" si="162"/>
        <v/>
      </c>
      <c r="BY182" t="str">
        <f t="shared" si="163"/>
        <v/>
      </c>
      <c r="BZ182" t="str">
        <f t="shared" si="164"/>
        <v/>
      </c>
      <c r="CA182" t="str">
        <f t="shared" si="165"/>
        <v/>
      </c>
      <c r="CB182" s="7">
        <f t="shared" si="166"/>
        <v>0</v>
      </c>
      <c r="FJ182">
        <f t="shared" si="167"/>
        <v>0</v>
      </c>
      <c r="FK182">
        <f t="shared" si="168"/>
        <v>0</v>
      </c>
      <c r="FL182">
        <f t="shared" si="169"/>
        <v>0</v>
      </c>
      <c r="FM182">
        <f t="shared" si="170"/>
        <v>0</v>
      </c>
    </row>
    <row r="183" spans="9:169" x14ac:dyDescent="0.25">
      <c r="I183">
        <f t="shared" si="172"/>
        <v>0</v>
      </c>
      <c r="J183">
        <f t="shared" si="173"/>
        <v>0</v>
      </c>
      <c r="L183" t="e">
        <f t="shared" si="174"/>
        <v>#DIV/0!</v>
      </c>
      <c r="AE183" t="e">
        <f t="shared" si="137"/>
        <v>#DIV/0!</v>
      </c>
      <c r="AF183" t="e">
        <f t="shared" si="138"/>
        <v>#DIV/0!</v>
      </c>
      <c r="AG183" t="e">
        <f t="shared" si="139"/>
        <v>#DIV/0!</v>
      </c>
      <c r="AH183" t="e">
        <f t="shared" si="140"/>
        <v>#DIV/0!</v>
      </c>
      <c r="AI183" t="e">
        <f t="shared" si="141"/>
        <v>#DIV/0!</v>
      </c>
      <c r="AJ183" t="e">
        <f t="shared" si="142"/>
        <v>#DIV/0!</v>
      </c>
      <c r="AK183" t="e">
        <f t="shared" si="143"/>
        <v>#DIV/0!</v>
      </c>
      <c r="AL183" t="e">
        <f t="shared" si="144"/>
        <v>#DIV/0!</v>
      </c>
      <c r="AM183" t="e">
        <f t="shared" si="145"/>
        <v>#DIV/0!</v>
      </c>
      <c r="AN183" t="e">
        <f t="shared" si="146"/>
        <v>#DIV/0!</v>
      </c>
      <c r="AO183" t="e">
        <f t="shared" si="147"/>
        <v>#DIV/0!</v>
      </c>
      <c r="AP183" t="e">
        <f t="shared" si="148"/>
        <v>#DIV/0!</v>
      </c>
      <c r="AQ183" t="e">
        <f t="shared" si="175"/>
        <v>#DIV/0!</v>
      </c>
      <c r="AR183" t="e">
        <f t="shared" si="176"/>
        <v>#DIV/0!</v>
      </c>
      <c r="AS183" t="e">
        <f t="shared" si="177"/>
        <v>#DIV/0!</v>
      </c>
      <c r="AT183" t="e">
        <f t="shared" si="178"/>
        <v>#DIV/0!</v>
      </c>
      <c r="AU183" t="e">
        <f t="shared" si="179"/>
        <v>#DIV/0!</v>
      </c>
      <c r="AV183" t="e">
        <f t="shared" si="180"/>
        <v>#DIV/0!</v>
      </c>
      <c r="AW183" t="e">
        <f t="shared" si="181"/>
        <v>#DIV/0!</v>
      </c>
      <c r="AX183" t="e">
        <f t="shared" si="182"/>
        <v>#DIV/0!</v>
      </c>
      <c r="AY183" t="e">
        <f t="shared" si="183"/>
        <v>#DIV/0!</v>
      </c>
      <c r="AZ183" t="e">
        <f t="shared" si="184"/>
        <v>#DIV/0!</v>
      </c>
      <c r="BA183" t="e">
        <f t="shared" si="185"/>
        <v>#DIV/0!</v>
      </c>
      <c r="BB183">
        <f t="shared" si="186"/>
        <v>0</v>
      </c>
      <c r="BC183">
        <f t="shared" si="187"/>
        <v>0</v>
      </c>
      <c r="BD183">
        <f t="shared" si="188"/>
        <v>0</v>
      </c>
      <c r="BE183">
        <f t="shared" si="189"/>
        <v>0</v>
      </c>
      <c r="BF183">
        <f t="shared" si="190"/>
        <v>0</v>
      </c>
      <c r="BG183">
        <f t="shared" si="191"/>
        <v>0</v>
      </c>
      <c r="BH183">
        <f t="shared" si="192"/>
        <v>0</v>
      </c>
      <c r="BI183">
        <f t="shared" si="149"/>
        <v>0</v>
      </c>
      <c r="BJ183">
        <f t="shared" si="150"/>
        <v>0</v>
      </c>
      <c r="BK183">
        <f t="shared" si="151"/>
        <v>0</v>
      </c>
      <c r="BL183">
        <f t="shared" si="152"/>
        <v>0</v>
      </c>
      <c r="BM183">
        <f t="shared" si="153"/>
        <v>0</v>
      </c>
      <c r="BN183">
        <f t="shared" si="154"/>
        <v>0</v>
      </c>
      <c r="BO183">
        <f t="shared" si="155"/>
        <v>0</v>
      </c>
      <c r="BP183" t="str">
        <f t="shared" si="193"/>
        <v/>
      </c>
      <c r="BQ183" t="str">
        <f t="shared" si="171"/>
        <v/>
      </c>
      <c r="BR183" t="str">
        <f t="shared" si="156"/>
        <v/>
      </c>
      <c r="BS183" t="str">
        <f t="shared" si="157"/>
        <v/>
      </c>
      <c r="BT183" t="str">
        <f t="shared" si="158"/>
        <v/>
      </c>
      <c r="BU183" t="str">
        <f t="shared" si="159"/>
        <v/>
      </c>
      <c r="BV183" t="str">
        <f t="shared" si="160"/>
        <v/>
      </c>
      <c r="BW183" t="str">
        <f t="shared" si="161"/>
        <v/>
      </c>
      <c r="BX183" t="str">
        <f t="shared" si="162"/>
        <v/>
      </c>
      <c r="BY183" t="str">
        <f t="shared" si="163"/>
        <v/>
      </c>
      <c r="BZ183" t="str">
        <f t="shared" si="164"/>
        <v/>
      </c>
      <c r="CA183" t="str">
        <f t="shared" si="165"/>
        <v/>
      </c>
      <c r="CB183" s="7">
        <f t="shared" si="166"/>
        <v>0</v>
      </c>
      <c r="FJ183">
        <f t="shared" si="167"/>
        <v>0</v>
      </c>
      <c r="FK183">
        <f t="shared" si="168"/>
        <v>0</v>
      </c>
      <c r="FL183">
        <f t="shared" si="169"/>
        <v>0</v>
      </c>
      <c r="FM183">
        <f t="shared" si="170"/>
        <v>0</v>
      </c>
    </row>
    <row r="184" spans="9:169" x14ac:dyDescent="0.25">
      <c r="I184">
        <f t="shared" si="172"/>
        <v>0</v>
      </c>
      <c r="J184">
        <f t="shared" si="173"/>
        <v>0</v>
      </c>
      <c r="L184" t="e">
        <f t="shared" si="174"/>
        <v>#DIV/0!</v>
      </c>
      <c r="AE184" t="e">
        <f t="shared" si="137"/>
        <v>#DIV/0!</v>
      </c>
      <c r="AF184" t="e">
        <f t="shared" si="138"/>
        <v>#DIV/0!</v>
      </c>
      <c r="AG184" t="e">
        <f t="shared" si="139"/>
        <v>#DIV/0!</v>
      </c>
      <c r="AH184" t="e">
        <f t="shared" si="140"/>
        <v>#DIV/0!</v>
      </c>
      <c r="AI184" t="e">
        <f t="shared" si="141"/>
        <v>#DIV/0!</v>
      </c>
      <c r="AJ184" t="e">
        <f t="shared" si="142"/>
        <v>#DIV/0!</v>
      </c>
      <c r="AK184" t="e">
        <f t="shared" si="143"/>
        <v>#DIV/0!</v>
      </c>
      <c r="AL184" t="e">
        <f t="shared" si="144"/>
        <v>#DIV/0!</v>
      </c>
      <c r="AM184" t="e">
        <f t="shared" si="145"/>
        <v>#DIV/0!</v>
      </c>
      <c r="AN184" t="e">
        <f t="shared" si="146"/>
        <v>#DIV/0!</v>
      </c>
      <c r="AO184" t="e">
        <f t="shared" si="147"/>
        <v>#DIV/0!</v>
      </c>
      <c r="AP184" t="e">
        <f t="shared" si="148"/>
        <v>#DIV/0!</v>
      </c>
      <c r="AQ184" t="e">
        <f t="shared" si="175"/>
        <v>#DIV/0!</v>
      </c>
      <c r="AR184" t="e">
        <f t="shared" si="176"/>
        <v>#DIV/0!</v>
      </c>
      <c r="AS184" t="e">
        <f t="shared" si="177"/>
        <v>#DIV/0!</v>
      </c>
      <c r="AT184" t="e">
        <f t="shared" si="178"/>
        <v>#DIV/0!</v>
      </c>
      <c r="AU184" t="e">
        <f t="shared" si="179"/>
        <v>#DIV/0!</v>
      </c>
      <c r="AV184" t="e">
        <f t="shared" si="180"/>
        <v>#DIV/0!</v>
      </c>
      <c r="AW184" t="e">
        <f t="shared" si="181"/>
        <v>#DIV/0!</v>
      </c>
      <c r="AX184" t="e">
        <f t="shared" si="182"/>
        <v>#DIV/0!</v>
      </c>
      <c r="AY184" t="e">
        <f t="shared" si="183"/>
        <v>#DIV/0!</v>
      </c>
      <c r="AZ184" t="e">
        <f t="shared" si="184"/>
        <v>#DIV/0!</v>
      </c>
      <c r="BA184" t="e">
        <f t="shared" si="185"/>
        <v>#DIV/0!</v>
      </c>
      <c r="BB184">
        <f t="shared" si="186"/>
        <v>0</v>
      </c>
      <c r="BC184">
        <f t="shared" si="187"/>
        <v>0</v>
      </c>
      <c r="BD184">
        <f t="shared" si="188"/>
        <v>0</v>
      </c>
      <c r="BE184">
        <f t="shared" si="189"/>
        <v>0</v>
      </c>
      <c r="BF184">
        <f t="shared" si="190"/>
        <v>0</v>
      </c>
      <c r="BG184">
        <f t="shared" si="191"/>
        <v>0</v>
      </c>
      <c r="BH184">
        <f t="shared" si="192"/>
        <v>0</v>
      </c>
      <c r="BI184">
        <f t="shared" si="149"/>
        <v>0</v>
      </c>
      <c r="BJ184">
        <f t="shared" si="150"/>
        <v>0</v>
      </c>
      <c r="BK184">
        <f t="shared" si="151"/>
        <v>0</v>
      </c>
      <c r="BL184">
        <f t="shared" si="152"/>
        <v>0</v>
      </c>
      <c r="BM184">
        <f t="shared" si="153"/>
        <v>0</v>
      </c>
      <c r="BN184">
        <f t="shared" si="154"/>
        <v>0</v>
      </c>
      <c r="BO184">
        <f t="shared" si="155"/>
        <v>0</v>
      </c>
      <c r="BP184" t="str">
        <f t="shared" si="193"/>
        <v/>
      </c>
      <c r="BQ184" t="str">
        <f t="shared" si="171"/>
        <v/>
      </c>
      <c r="BR184" t="str">
        <f t="shared" si="156"/>
        <v/>
      </c>
      <c r="BS184" t="str">
        <f t="shared" si="157"/>
        <v/>
      </c>
      <c r="BT184" t="str">
        <f t="shared" si="158"/>
        <v/>
      </c>
      <c r="BU184" t="str">
        <f t="shared" si="159"/>
        <v/>
      </c>
      <c r="BV184" t="str">
        <f t="shared" si="160"/>
        <v/>
      </c>
      <c r="BW184" t="str">
        <f t="shared" si="161"/>
        <v/>
      </c>
      <c r="BX184" t="str">
        <f t="shared" si="162"/>
        <v/>
      </c>
      <c r="BY184" t="str">
        <f t="shared" si="163"/>
        <v/>
      </c>
      <c r="BZ184" t="str">
        <f t="shared" si="164"/>
        <v/>
      </c>
      <c r="CA184" t="str">
        <f t="shared" si="165"/>
        <v/>
      </c>
      <c r="CB184" s="7">
        <f t="shared" si="166"/>
        <v>0</v>
      </c>
      <c r="FJ184">
        <f t="shared" si="167"/>
        <v>0</v>
      </c>
      <c r="FK184">
        <f t="shared" si="168"/>
        <v>0</v>
      </c>
      <c r="FL184">
        <f t="shared" si="169"/>
        <v>0</v>
      </c>
      <c r="FM184">
        <f t="shared" si="170"/>
        <v>0</v>
      </c>
    </row>
    <row r="185" spans="9:169" x14ac:dyDescent="0.25">
      <c r="I185">
        <f t="shared" si="172"/>
        <v>0</v>
      </c>
      <c r="J185">
        <f t="shared" si="173"/>
        <v>0</v>
      </c>
      <c r="L185" t="e">
        <f t="shared" si="174"/>
        <v>#DIV/0!</v>
      </c>
      <c r="AE185" t="e">
        <f t="shared" si="137"/>
        <v>#DIV/0!</v>
      </c>
      <c r="AF185" t="e">
        <f t="shared" si="138"/>
        <v>#DIV/0!</v>
      </c>
      <c r="AG185" t="e">
        <f t="shared" si="139"/>
        <v>#DIV/0!</v>
      </c>
      <c r="AH185" t="e">
        <f t="shared" si="140"/>
        <v>#DIV/0!</v>
      </c>
      <c r="AI185" t="e">
        <f t="shared" si="141"/>
        <v>#DIV/0!</v>
      </c>
      <c r="AJ185" t="e">
        <f t="shared" si="142"/>
        <v>#DIV/0!</v>
      </c>
      <c r="AK185" t="e">
        <f t="shared" si="143"/>
        <v>#DIV/0!</v>
      </c>
      <c r="AL185" t="e">
        <f t="shared" si="144"/>
        <v>#DIV/0!</v>
      </c>
      <c r="AM185" t="e">
        <f t="shared" si="145"/>
        <v>#DIV/0!</v>
      </c>
      <c r="AN185" t="e">
        <f t="shared" si="146"/>
        <v>#DIV/0!</v>
      </c>
      <c r="AO185" t="e">
        <f t="shared" si="147"/>
        <v>#DIV/0!</v>
      </c>
      <c r="AP185" t="e">
        <f t="shared" si="148"/>
        <v>#DIV/0!</v>
      </c>
      <c r="AQ185" t="e">
        <f t="shared" si="175"/>
        <v>#DIV/0!</v>
      </c>
      <c r="AR185" t="e">
        <f t="shared" si="176"/>
        <v>#DIV/0!</v>
      </c>
      <c r="AS185" t="e">
        <f t="shared" si="177"/>
        <v>#DIV/0!</v>
      </c>
      <c r="AT185" t="e">
        <f t="shared" si="178"/>
        <v>#DIV/0!</v>
      </c>
      <c r="AU185" t="e">
        <f t="shared" si="179"/>
        <v>#DIV/0!</v>
      </c>
      <c r="AV185" t="e">
        <f t="shared" si="180"/>
        <v>#DIV/0!</v>
      </c>
      <c r="AW185" t="e">
        <f t="shared" si="181"/>
        <v>#DIV/0!</v>
      </c>
      <c r="AX185" t="e">
        <f t="shared" si="182"/>
        <v>#DIV/0!</v>
      </c>
      <c r="AY185" t="e">
        <f t="shared" si="183"/>
        <v>#DIV/0!</v>
      </c>
      <c r="AZ185" t="e">
        <f t="shared" si="184"/>
        <v>#DIV/0!</v>
      </c>
      <c r="BA185" t="e">
        <f t="shared" si="185"/>
        <v>#DIV/0!</v>
      </c>
      <c r="BB185">
        <f t="shared" si="186"/>
        <v>0</v>
      </c>
      <c r="BC185">
        <f t="shared" si="187"/>
        <v>0</v>
      </c>
      <c r="BD185">
        <f t="shared" si="188"/>
        <v>0</v>
      </c>
      <c r="BE185">
        <f t="shared" si="189"/>
        <v>0</v>
      </c>
      <c r="BF185">
        <f t="shared" si="190"/>
        <v>0</v>
      </c>
      <c r="BG185">
        <f t="shared" si="191"/>
        <v>0</v>
      </c>
      <c r="BH185">
        <f t="shared" si="192"/>
        <v>0</v>
      </c>
      <c r="BI185">
        <f t="shared" si="149"/>
        <v>0</v>
      </c>
      <c r="BJ185">
        <f t="shared" si="150"/>
        <v>0</v>
      </c>
      <c r="BK185">
        <f t="shared" si="151"/>
        <v>0</v>
      </c>
      <c r="BL185">
        <f t="shared" si="152"/>
        <v>0</v>
      </c>
      <c r="BM185">
        <f t="shared" si="153"/>
        <v>0</v>
      </c>
      <c r="BN185">
        <f t="shared" si="154"/>
        <v>0</v>
      </c>
      <c r="BO185">
        <f t="shared" si="155"/>
        <v>0</v>
      </c>
      <c r="BP185" t="str">
        <f t="shared" si="193"/>
        <v/>
      </c>
      <c r="BQ185" t="str">
        <f t="shared" si="171"/>
        <v/>
      </c>
      <c r="BR185" t="str">
        <f t="shared" si="156"/>
        <v/>
      </c>
      <c r="BS185" t="str">
        <f t="shared" si="157"/>
        <v/>
      </c>
      <c r="BT185" t="str">
        <f t="shared" si="158"/>
        <v/>
      </c>
      <c r="BU185" t="str">
        <f t="shared" si="159"/>
        <v/>
      </c>
      <c r="BV185" t="str">
        <f t="shared" si="160"/>
        <v/>
      </c>
      <c r="BW185" t="str">
        <f t="shared" si="161"/>
        <v/>
      </c>
      <c r="BX185" t="str">
        <f t="shared" si="162"/>
        <v/>
      </c>
      <c r="BY185" t="str">
        <f t="shared" si="163"/>
        <v/>
      </c>
      <c r="BZ185" t="str">
        <f t="shared" si="164"/>
        <v/>
      </c>
      <c r="CA185" t="str">
        <f t="shared" si="165"/>
        <v/>
      </c>
      <c r="CB185" s="7">
        <f t="shared" si="166"/>
        <v>0</v>
      </c>
      <c r="FJ185">
        <f t="shared" si="167"/>
        <v>0</v>
      </c>
      <c r="FK185">
        <f t="shared" si="168"/>
        <v>0</v>
      </c>
      <c r="FL185">
        <f t="shared" si="169"/>
        <v>0</v>
      </c>
      <c r="FM185">
        <f t="shared" si="170"/>
        <v>0</v>
      </c>
    </row>
    <row r="186" spans="9:169" x14ac:dyDescent="0.25">
      <c r="I186">
        <f t="shared" si="172"/>
        <v>0</v>
      </c>
      <c r="J186">
        <f t="shared" si="173"/>
        <v>0</v>
      </c>
      <c r="L186" t="e">
        <f t="shared" si="174"/>
        <v>#DIV/0!</v>
      </c>
      <c r="AE186" t="e">
        <f t="shared" si="137"/>
        <v>#DIV/0!</v>
      </c>
      <c r="AF186" t="e">
        <f t="shared" si="138"/>
        <v>#DIV/0!</v>
      </c>
      <c r="AG186" t="e">
        <f t="shared" si="139"/>
        <v>#DIV/0!</v>
      </c>
      <c r="AH186" t="e">
        <f t="shared" si="140"/>
        <v>#DIV/0!</v>
      </c>
      <c r="AI186" t="e">
        <f t="shared" si="141"/>
        <v>#DIV/0!</v>
      </c>
      <c r="AJ186" t="e">
        <f t="shared" si="142"/>
        <v>#DIV/0!</v>
      </c>
      <c r="AK186" t="e">
        <f t="shared" si="143"/>
        <v>#DIV/0!</v>
      </c>
      <c r="AL186" t="e">
        <f t="shared" si="144"/>
        <v>#DIV/0!</v>
      </c>
      <c r="AM186" t="e">
        <f t="shared" si="145"/>
        <v>#DIV/0!</v>
      </c>
      <c r="AN186" t="e">
        <f t="shared" si="146"/>
        <v>#DIV/0!</v>
      </c>
      <c r="AO186" t="e">
        <f t="shared" si="147"/>
        <v>#DIV/0!</v>
      </c>
      <c r="AP186" t="e">
        <f t="shared" si="148"/>
        <v>#DIV/0!</v>
      </c>
      <c r="AQ186" t="e">
        <f t="shared" si="175"/>
        <v>#DIV/0!</v>
      </c>
      <c r="AR186" t="e">
        <f t="shared" si="176"/>
        <v>#DIV/0!</v>
      </c>
      <c r="AS186" t="e">
        <f t="shared" si="177"/>
        <v>#DIV/0!</v>
      </c>
      <c r="AT186" t="e">
        <f t="shared" si="178"/>
        <v>#DIV/0!</v>
      </c>
      <c r="AU186" t="e">
        <f t="shared" si="179"/>
        <v>#DIV/0!</v>
      </c>
      <c r="AV186" t="e">
        <f t="shared" si="180"/>
        <v>#DIV/0!</v>
      </c>
      <c r="AW186" t="e">
        <f t="shared" si="181"/>
        <v>#DIV/0!</v>
      </c>
      <c r="AX186" t="e">
        <f t="shared" si="182"/>
        <v>#DIV/0!</v>
      </c>
      <c r="AY186" t="e">
        <f t="shared" si="183"/>
        <v>#DIV/0!</v>
      </c>
      <c r="AZ186" t="e">
        <f t="shared" si="184"/>
        <v>#DIV/0!</v>
      </c>
      <c r="BA186" t="e">
        <f t="shared" si="185"/>
        <v>#DIV/0!</v>
      </c>
      <c r="BB186">
        <f t="shared" si="186"/>
        <v>0</v>
      </c>
      <c r="BC186">
        <f t="shared" si="187"/>
        <v>0</v>
      </c>
      <c r="BD186">
        <f t="shared" si="188"/>
        <v>0</v>
      </c>
      <c r="BE186">
        <f t="shared" si="189"/>
        <v>0</v>
      </c>
      <c r="BF186">
        <f t="shared" si="190"/>
        <v>0</v>
      </c>
      <c r="BG186">
        <f t="shared" si="191"/>
        <v>0</v>
      </c>
      <c r="BH186">
        <f t="shared" si="192"/>
        <v>0</v>
      </c>
      <c r="BI186">
        <f t="shared" si="149"/>
        <v>0</v>
      </c>
      <c r="BJ186">
        <f t="shared" si="150"/>
        <v>0</v>
      </c>
      <c r="BK186">
        <f t="shared" si="151"/>
        <v>0</v>
      </c>
      <c r="BL186">
        <f t="shared" si="152"/>
        <v>0</v>
      </c>
      <c r="BM186">
        <f t="shared" si="153"/>
        <v>0</v>
      </c>
      <c r="BN186">
        <f t="shared" si="154"/>
        <v>0</v>
      </c>
      <c r="BO186">
        <f t="shared" si="155"/>
        <v>0</v>
      </c>
      <c r="BP186" t="str">
        <f t="shared" si="193"/>
        <v/>
      </c>
      <c r="BQ186" t="str">
        <f t="shared" si="171"/>
        <v/>
      </c>
      <c r="BR186" t="str">
        <f t="shared" si="156"/>
        <v/>
      </c>
      <c r="BS186" t="str">
        <f t="shared" si="157"/>
        <v/>
      </c>
      <c r="BT186" t="str">
        <f t="shared" si="158"/>
        <v/>
      </c>
      <c r="BU186" t="str">
        <f t="shared" si="159"/>
        <v/>
      </c>
      <c r="BV186" t="str">
        <f t="shared" si="160"/>
        <v/>
      </c>
      <c r="BW186" t="str">
        <f t="shared" si="161"/>
        <v/>
      </c>
      <c r="BX186" t="str">
        <f t="shared" si="162"/>
        <v/>
      </c>
      <c r="BY186" t="str">
        <f t="shared" si="163"/>
        <v/>
      </c>
      <c r="BZ186" t="str">
        <f t="shared" si="164"/>
        <v/>
      </c>
      <c r="CA186" t="str">
        <f t="shared" si="165"/>
        <v/>
      </c>
      <c r="CB186" s="7">
        <f t="shared" si="166"/>
        <v>0</v>
      </c>
      <c r="FJ186">
        <f t="shared" si="167"/>
        <v>0</v>
      </c>
      <c r="FK186">
        <f t="shared" si="168"/>
        <v>0</v>
      </c>
      <c r="FL186">
        <f t="shared" si="169"/>
        <v>0</v>
      </c>
      <c r="FM186">
        <f t="shared" si="170"/>
        <v>0</v>
      </c>
    </row>
    <row r="187" spans="9:169" x14ac:dyDescent="0.25">
      <c r="I187">
        <f t="shared" si="172"/>
        <v>0</v>
      </c>
      <c r="J187">
        <f t="shared" si="173"/>
        <v>0</v>
      </c>
      <c r="L187" t="e">
        <f t="shared" si="174"/>
        <v>#DIV/0!</v>
      </c>
      <c r="AE187" t="e">
        <f t="shared" si="137"/>
        <v>#DIV/0!</v>
      </c>
      <c r="AF187" t="e">
        <f t="shared" si="138"/>
        <v>#DIV/0!</v>
      </c>
      <c r="AG187" t="e">
        <f t="shared" si="139"/>
        <v>#DIV/0!</v>
      </c>
      <c r="AH187" t="e">
        <f t="shared" si="140"/>
        <v>#DIV/0!</v>
      </c>
      <c r="AI187" t="e">
        <f t="shared" si="141"/>
        <v>#DIV/0!</v>
      </c>
      <c r="AJ187" t="e">
        <f t="shared" si="142"/>
        <v>#DIV/0!</v>
      </c>
      <c r="AK187" t="e">
        <f t="shared" si="143"/>
        <v>#DIV/0!</v>
      </c>
      <c r="AL187" t="e">
        <f t="shared" si="144"/>
        <v>#DIV/0!</v>
      </c>
      <c r="AM187" t="e">
        <f t="shared" si="145"/>
        <v>#DIV/0!</v>
      </c>
      <c r="AN187" t="e">
        <f t="shared" si="146"/>
        <v>#DIV/0!</v>
      </c>
      <c r="AO187" t="e">
        <f t="shared" si="147"/>
        <v>#DIV/0!</v>
      </c>
      <c r="AP187" t="e">
        <f t="shared" si="148"/>
        <v>#DIV/0!</v>
      </c>
      <c r="AQ187" t="e">
        <f t="shared" si="175"/>
        <v>#DIV/0!</v>
      </c>
      <c r="AR187" t="e">
        <f t="shared" si="176"/>
        <v>#DIV/0!</v>
      </c>
      <c r="AS187" t="e">
        <f t="shared" si="177"/>
        <v>#DIV/0!</v>
      </c>
      <c r="AT187" t="e">
        <f t="shared" si="178"/>
        <v>#DIV/0!</v>
      </c>
      <c r="AU187" t="e">
        <f t="shared" si="179"/>
        <v>#DIV/0!</v>
      </c>
      <c r="AV187" t="e">
        <f t="shared" si="180"/>
        <v>#DIV/0!</v>
      </c>
      <c r="AW187" t="e">
        <f t="shared" si="181"/>
        <v>#DIV/0!</v>
      </c>
      <c r="AX187" t="e">
        <f t="shared" si="182"/>
        <v>#DIV/0!</v>
      </c>
      <c r="AY187" t="e">
        <f t="shared" si="183"/>
        <v>#DIV/0!</v>
      </c>
      <c r="AZ187" t="e">
        <f t="shared" si="184"/>
        <v>#DIV/0!</v>
      </c>
      <c r="BA187" t="e">
        <f t="shared" si="185"/>
        <v>#DIV/0!</v>
      </c>
      <c r="BB187">
        <f t="shared" si="186"/>
        <v>0</v>
      </c>
      <c r="BC187">
        <f t="shared" si="187"/>
        <v>0</v>
      </c>
      <c r="BD187">
        <f t="shared" si="188"/>
        <v>0</v>
      </c>
      <c r="BE187">
        <f t="shared" si="189"/>
        <v>0</v>
      </c>
      <c r="BF187">
        <f t="shared" si="190"/>
        <v>0</v>
      </c>
      <c r="BG187">
        <f t="shared" si="191"/>
        <v>0</v>
      </c>
      <c r="BH187">
        <f t="shared" si="192"/>
        <v>0</v>
      </c>
      <c r="BI187">
        <f t="shared" si="149"/>
        <v>0</v>
      </c>
      <c r="BJ187">
        <f t="shared" si="150"/>
        <v>0</v>
      </c>
      <c r="BK187">
        <f t="shared" si="151"/>
        <v>0</v>
      </c>
      <c r="BL187">
        <f t="shared" si="152"/>
        <v>0</v>
      </c>
      <c r="BM187">
        <f t="shared" si="153"/>
        <v>0</v>
      </c>
      <c r="BN187">
        <f t="shared" si="154"/>
        <v>0</v>
      </c>
      <c r="BO187">
        <f t="shared" si="155"/>
        <v>0</v>
      </c>
      <c r="BP187" t="str">
        <f t="shared" si="193"/>
        <v/>
      </c>
      <c r="BQ187" t="str">
        <f t="shared" si="171"/>
        <v/>
      </c>
      <c r="BR187" t="str">
        <f t="shared" si="156"/>
        <v/>
      </c>
      <c r="BS187" t="str">
        <f t="shared" si="157"/>
        <v/>
      </c>
      <c r="BT187" t="str">
        <f t="shared" si="158"/>
        <v/>
      </c>
      <c r="BU187" t="str">
        <f t="shared" si="159"/>
        <v/>
      </c>
      <c r="BV187" t="str">
        <f t="shared" si="160"/>
        <v/>
      </c>
      <c r="BW187" t="str">
        <f t="shared" si="161"/>
        <v/>
      </c>
      <c r="BX187" t="str">
        <f t="shared" si="162"/>
        <v/>
      </c>
      <c r="BY187" t="str">
        <f t="shared" si="163"/>
        <v/>
      </c>
      <c r="BZ187" t="str">
        <f t="shared" si="164"/>
        <v/>
      </c>
      <c r="CA187" t="str">
        <f t="shared" si="165"/>
        <v/>
      </c>
      <c r="CB187" s="7">
        <f t="shared" si="166"/>
        <v>0</v>
      </c>
      <c r="FJ187">
        <f t="shared" si="167"/>
        <v>0</v>
      </c>
      <c r="FK187">
        <f t="shared" si="168"/>
        <v>0</v>
      </c>
      <c r="FL187">
        <f t="shared" si="169"/>
        <v>0</v>
      </c>
      <c r="FM187">
        <f t="shared" si="170"/>
        <v>0</v>
      </c>
    </row>
    <row r="188" spans="9:169" x14ac:dyDescent="0.25">
      <c r="I188">
        <f t="shared" si="172"/>
        <v>0</v>
      </c>
      <c r="J188">
        <f t="shared" si="173"/>
        <v>0</v>
      </c>
      <c r="L188" t="e">
        <f t="shared" si="174"/>
        <v>#DIV/0!</v>
      </c>
      <c r="AE188" t="e">
        <f t="shared" si="137"/>
        <v>#DIV/0!</v>
      </c>
      <c r="AF188" t="e">
        <f t="shared" si="138"/>
        <v>#DIV/0!</v>
      </c>
      <c r="AG188" t="e">
        <f t="shared" si="139"/>
        <v>#DIV/0!</v>
      </c>
      <c r="AH188" t="e">
        <f t="shared" si="140"/>
        <v>#DIV/0!</v>
      </c>
      <c r="AI188" t="e">
        <f t="shared" si="141"/>
        <v>#DIV/0!</v>
      </c>
      <c r="AJ188" t="e">
        <f t="shared" si="142"/>
        <v>#DIV/0!</v>
      </c>
      <c r="AK188" t="e">
        <f t="shared" si="143"/>
        <v>#DIV/0!</v>
      </c>
      <c r="AL188" t="e">
        <f t="shared" si="144"/>
        <v>#DIV/0!</v>
      </c>
      <c r="AM188" t="e">
        <f t="shared" si="145"/>
        <v>#DIV/0!</v>
      </c>
      <c r="AN188" t="e">
        <f t="shared" si="146"/>
        <v>#DIV/0!</v>
      </c>
      <c r="AO188" t="e">
        <f t="shared" si="147"/>
        <v>#DIV/0!</v>
      </c>
      <c r="AP188" t="e">
        <f t="shared" si="148"/>
        <v>#DIV/0!</v>
      </c>
      <c r="AQ188" t="e">
        <f t="shared" si="175"/>
        <v>#DIV/0!</v>
      </c>
      <c r="AR188" t="e">
        <f t="shared" si="176"/>
        <v>#DIV/0!</v>
      </c>
      <c r="AS188" t="e">
        <f t="shared" si="177"/>
        <v>#DIV/0!</v>
      </c>
      <c r="AT188" t="e">
        <f t="shared" si="178"/>
        <v>#DIV/0!</v>
      </c>
      <c r="AU188" t="e">
        <f t="shared" si="179"/>
        <v>#DIV/0!</v>
      </c>
      <c r="AV188" t="e">
        <f t="shared" si="180"/>
        <v>#DIV/0!</v>
      </c>
      <c r="AW188" t="e">
        <f t="shared" si="181"/>
        <v>#DIV/0!</v>
      </c>
      <c r="AX188" t="e">
        <f t="shared" si="182"/>
        <v>#DIV/0!</v>
      </c>
      <c r="AY188" t="e">
        <f t="shared" si="183"/>
        <v>#DIV/0!</v>
      </c>
      <c r="AZ188" t="e">
        <f t="shared" si="184"/>
        <v>#DIV/0!</v>
      </c>
      <c r="BA188" t="e">
        <f t="shared" si="185"/>
        <v>#DIV/0!</v>
      </c>
      <c r="BB188">
        <f t="shared" si="186"/>
        <v>0</v>
      </c>
      <c r="BC188">
        <f t="shared" si="187"/>
        <v>0</v>
      </c>
      <c r="BD188">
        <f t="shared" si="188"/>
        <v>0</v>
      </c>
      <c r="BE188">
        <f t="shared" si="189"/>
        <v>0</v>
      </c>
      <c r="BF188">
        <f t="shared" si="190"/>
        <v>0</v>
      </c>
      <c r="BG188">
        <f t="shared" si="191"/>
        <v>0</v>
      </c>
      <c r="BH188">
        <f t="shared" si="192"/>
        <v>0</v>
      </c>
      <c r="BI188">
        <f t="shared" si="149"/>
        <v>0</v>
      </c>
      <c r="BJ188">
        <f t="shared" si="150"/>
        <v>0</v>
      </c>
      <c r="BK188">
        <f t="shared" si="151"/>
        <v>0</v>
      </c>
      <c r="BL188">
        <f t="shared" si="152"/>
        <v>0</v>
      </c>
      <c r="BM188">
        <f t="shared" si="153"/>
        <v>0</v>
      </c>
      <c r="BN188">
        <f t="shared" si="154"/>
        <v>0</v>
      </c>
      <c r="BO188">
        <f t="shared" si="155"/>
        <v>0</v>
      </c>
      <c r="BP188" t="str">
        <f t="shared" si="193"/>
        <v/>
      </c>
      <c r="BQ188" t="str">
        <f t="shared" si="171"/>
        <v/>
      </c>
      <c r="BR188" t="str">
        <f t="shared" si="156"/>
        <v/>
      </c>
      <c r="BS188" t="str">
        <f t="shared" si="157"/>
        <v/>
      </c>
      <c r="BT188" t="str">
        <f t="shared" si="158"/>
        <v/>
      </c>
      <c r="BU188" t="str">
        <f t="shared" si="159"/>
        <v/>
      </c>
      <c r="BV188" t="str">
        <f t="shared" si="160"/>
        <v/>
      </c>
      <c r="BW188" t="str">
        <f t="shared" si="161"/>
        <v/>
      </c>
      <c r="BX188" t="str">
        <f t="shared" si="162"/>
        <v/>
      </c>
      <c r="BY188" t="str">
        <f t="shared" si="163"/>
        <v/>
      </c>
      <c r="BZ188" t="str">
        <f t="shared" si="164"/>
        <v/>
      </c>
      <c r="CA188" t="str">
        <f t="shared" si="165"/>
        <v/>
      </c>
      <c r="CB188" s="7">
        <f t="shared" si="166"/>
        <v>0</v>
      </c>
      <c r="FJ188">
        <f t="shared" si="167"/>
        <v>0</v>
      </c>
      <c r="FK188">
        <f t="shared" si="168"/>
        <v>0</v>
      </c>
      <c r="FL188">
        <f t="shared" si="169"/>
        <v>0</v>
      </c>
      <c r="FM188">
        <f t="shared" si="170"/>
        <v>0</v>
      </c>
    </row>
    <row r="189" spans="9:169" x14ac:dyDescent="0.25">
      <c r="I189">
        <f t="shared" si="172"/>
        <v>0</v>
      </c>
      <c r="J189">
        <f t="shared" si="173"/>
        <v>0</v>
      </c>
      <c r="L189" t="e">
        <f t="shared" si="174"/>
        <v>#DIV/0!</v>
      </c>
      <c r="AE189" t="e">
        <f t="shared" si="137"/>
        <v>#DIV/0!</v>
      </c>
      <c r="AF189" t="e">
        <f t="shared" si="138"/>
        <v>#DIV/0!</v>
      </c>
      <c r="AG189" t="e">
        <f t="shared" si="139"/>
        <v>#DIV/0!</v>
      </c>
      <c r="AH189" t="e">
        <f t="shared" si="140"/>
        <v>#DIV/0!</v>
      </c>
      <c r="AI189" t="e">
        <f t="shared" si="141"/>
        <v>#DIV/0!</v>
      </c>
      <c r="AJ189" t="e">
        <f t="shared" si="142"/>
        <v>#DIV/0!</v>
      </c>
      <c r="AK189" t="e">
        <f t="shared" si="143"/>
        <v>#DIV/0!</v>
      </c>
      <c r="AL189" t="e">
        <f t="shared" si="144"/>
        <v>#DIV/0!</v>
      </c>
      <c r="AM189" t="e">
        <f t="shared" si="145"/>
        <v>#DIV/0!</v>
      </c>
      <c r="AN189" t="e">
        <f t="shared" si="146"/>
        <v>#DIV/0!</v>
      </c>
      <c r="AO189" t="e">
        <f t="shared" si="147"/>
        <v>#DIV/0!</v>
      </c>
      <c r="AP189" t="e">
        <f t="shared" si="148"/>
        <v>#DIV/0!</v>
      </c>
      <c r="AQ189" t="e">
        <f t="shared" si="175"/>
        <v>#DIV/0!</v>
      </c>
      <c r="AR189" t="e">
        <f t="shared" si="176"/>
        <v>#DIV/0!</v>
      </c>
      <c r="AS189" t="e">
        <f t="shared" si="177"/>
        <v>#DIV/0!</v>
      </c>
      <c r="AT189" t="e">
        <f t="shared" si="178"/>
        <v>#DIV/0!</v>
      </c>
      <c r="AU189" t="e">
        <f t="shared" si="179"/>
        <v>#DIV/0!</v>
      </c>
      <c r="AV189" t="e">
        <f t="shared" si="180"/>
        <v>#DIV/0!</v>
      </c>
      <c r="AW189" t="e">
        <f t="shared" si="181"/>
        <v>#DIV/0!</v>
      </c>
      <c r="AX189" t="e">
        <f t="shared" si="182"/>
        <v>#DIV/0!</v>
      </c>
      <c r="AY189" t="e">
        <f t="shared" si="183"/>
        <v>#DIV/0!</v>
      </c>
      <c r="AZ189" t="e">
        <f t="shared" si="184"/>
        <v>#DIV/0!</v>
      </c>
      <c r="BA189" t="e">
        <f t="shared" si="185"/>
        <v>#DIV/0!</v>
      </c>
      <c r="BB189">
        <f t="shared" si="186"/>
        <v>0</v>
      </c>
      <c r="BC189">
        <f t="shared" si="187"/>
        <v>0</v>
      </c>
      <c r="BD189">
        <f t="shared" si="188"/>
        <v>0</v>
      </c>
      <c r="BE189">
        <f t="shared" si="189"/>
        <v>0</v>
      </c>
      <c r="BF189">
        <f t="shared" si="190"/>
        <v>0</v>
      </c>
      <c r="BG189">
        <f t="shared" si="191"/>
        <v>0</v>
      </c>
      <c r="BH189">
        <f t="shared" si="192"/>
        <v>0</v>
      </c>
      <c r="BI189">
        <f t="shared" si="149"/>
        <v>0</v>
      </c>
      <c r="BJ189">
        <f t="shared" si="150"/>
        <v>0</v>
      </c>
      <c r="BK189">
        <f t="shared" si="151"/>
        <v>0</v>
      </c>
      <c r="BL189">
        <f t="shared" si="152"/>
        <v>0</v>
      </c>
      <c r="BM189">
        <f t="shared" si="153"/>
        <v>0</v>
      </c>
      <c r="BN189">
        <f t="shared" si="154"/>
        <v>0</v>
      </c>
      <c r="BO189">
        <f t="shared" si="155"/>
        <v>0</v>
      </c>
      <c r="BP189" t="str">
        <f t="shared" si="193"/>
        <v/>
      </c>
      <c r="BQ189" t="str">
        <f t="shared" si="171"/>
        <v/>
      </c>
      <c r="BR189" t="str">
        <f t="shared" si="156"/>
        <v/>
      </c>
      <c r="BS189" t="str">
        <f t="shared" si="157"/>
        <v/>
      </c>
      <c r="BT189" t="str">
        <f t="shared" si="158"/>
        <v/>
      </c>
      <c r="BU189" t="str">
        <f t="shared" si="159"/>
        <v/>
      </c>
      <c r="BV189" t="str">
        <f t="shared" si="160"/>
        <v/>
      </c>
      <c r="BW189" t="str">
        <f t="shared" si="161"/>
        <v/>
      </c>
      <c r="BX189" t="str">
        <f t="shared" si="162"/>
        <v/>
      </c>
      <c r="BY189" t="str">
        <f t="shared" si="163"/>
        <v/>
      </c>
      <c r="BZ189" t="str">
        <f t="shared" si="164"/>
        <v/>
      </c>
      <c r="CA189" t="str">
        <f t="shared" si="165"/>
        <v/>
      </c>
      <c r="CB189" s="7">
        <f t="shared" si="166"/>
        <v>0</v>
      </c>
      <c r="FJ189">
        <f t="shared" si="167"/>
        <v>0</v>
      </c>
      <c r="FK189">
        <f t="shared" si="168"/>
        <v>0</v>
      </c>
      <c r="FL189">
        <f t="shared" si="169"/>
        <v>0</v>
      </c>
      <c r="FM189">
        <f t="shared" si="170"/>
        <v>0</v>
      </c>
    </row>
    <row r="190" spans="9:169" x14ac:dyDescent="0.25">
      <c r="I190">
        <f t="shared" si="172"/>
        <v>0</v>
      </c>
      <c r="J190">
        <f t="shared" si="173"/>
        <v>0</v>
      </c>
      <c r="L190" t="e">
        <f t="shared" si="174"/>
        <v>#DIV/0!</v>
      </c>
      <c r="AE190" t="e">
        <f t="shared" si="137"/>
        <v>#DIV/0!</v>
      </c>
      <c r="AF190" t="e">
        <f t="shared" si="138"/>
        <v>#DIV/0!</v>
      </c>
      <c r="AG190" t="e">
        <f t="shared" si="139"/>
        <v>#DIV/0!</v>
      </c>
      <c r="AH190" t="e">
        <f t="shared" si="140"/>
        <v>#DIV/0!</v>
      </c>
      <c r="AI190" t="e">
        <f t="shared" si="141"/>
        <v>#DIV/0!</v>
      </c>
      <c r="AJ190" t="e">
        <f t="shared" si="142"/>
        <v>#DIV/0!</v>
      </c>
      <c r="AK190" t="e">
        <f t="shared" si="143"/>
        <v>#DIV/0!</v>
      </c>
      <c r="AL190" t="e">
        <f t="shared" si="144"/>
        <v>#DIV/0!</v>
      </c>
      <c r="AM190" t="e">
        <f t="shared" si="145"/>
        <v>#DIV/0!</v>
      </c>
      <c r="AN190" t="e">
        <f t="shared" si="146"/>
        <v>#DIV/0!</v>
      </c>
      <c r="AO190" t="e">
        <f t="shared" si="147"/>
        <v>#DIV/0!</v>
      </c>
      <c r="AP190" t="e">
        <f t="shared" si="148"/>
        <v>#DIV/0!</v>
      </c>
      <c r="AQ190" t="e">
        <f t="shared" si="175"/>
        <v>#DIV/0!</v>
      </c>
      <c r="AR190" t="e">
        <f t="shared" si="176"/>
        <v>#DIV/0!</v>
      </c>
      <c r="AS190" t="e">
        <f t="shared" si="177"/>
        <v>#DIV/0!</v>
      </c>
      <c r="AT190" t="e">
        <f t="shared" si="178"/>
        <v>#DIV/0!</v>
      </c>
      <c r="AU190" t="e">
        <f t="shared" si="179"/>
        <v>#DIV/0!</v>
      </c>
      <c r="AV190" t="e">
        <f t="shared" si="180"/>
        <v>#DIV/0!</v>
      </c>
      <c r="AW190" t="e">
        <f t="shared" si="181"/>
        <v>#DIV/0!</v>
      </c>
      <c r="AX190" t="e">
        <f t="shared" si="182"/>
        <v>#DIV/0!</v>
      </c>
      <c r="AY190" t="e">
        <f t="shared" si="183"/>
        <v>#DIV/0!</v>
      </c>
      <c r="AZ190" t="e">
        <f t="shared" si="184"/>
        <v>#DIV/0!</v>
      </c>
      <c r="BA190" t="e">
        <f t="shared" si="185"/>
        <v>#DIV/0!</v>
      </c>
      <c r="BB190">
        <f t="shared" si="186"/>
        <v>0</v>
      </c>
      <c r="BC190">
        <f t="shared" si="187"/>
        <v>0</v>
      </c>
      <c r="BD190">
        <f t="shared" si="188"/>
        <v>0</v>
      </c>
      <c r="BE190">
        <f t="shared" si="189"/>
        <v>0</v>
      </c>
      <c r="BF190">
        <f t="shared" si="190"/>
        <v>0</v>
      </c>
      <c r="BG190">
        <f t="shared" si="191"/>
        <v>0</v>
      </c>
      <c r="BH190">
        <f t="shared" si="192"/>
        <v>0</v>
      </c>
      <c r="BI190">
        <f t="shared" si="149"/>
        <v>0</v>
      </c>
      <c r="BJ190">
        <f t="shared" si="150"/>
        <v>0</v>
      </c>
      <c r="BK190">
        <f t="shared" si="151"/>
        <v>0</v>
      </c>
      <c r="BL190">
        <f t="shared" si="152"/>
        <v>0</v>
      </c>
      <c r="BM190">
        <f t="shared" si="153"/>
        <v>0</v>
      </c>
      <c r="BN190">
        <f t="shared" si="154"/>
        <v>0</v>
      </c>
      <c r="BO190">
        <f t="shared" si="155"/>
        <v>0</v>
      </c>
      <c r="BP190" t="str">
        <f t="shared" si="193"/>
        <v/>
      </c>
      <c r="BQ190" t="str">
        <f t="shared" si="171"/>
        <v/>
      </c>
      <c r="BR190" t="str">
        <f t="shared" si="156"/>
        <v/>
      </c>
      <c r="BS190" t="str">
        <f t="shared" si="157"/>
        <v/>
      </c>
      <c r="BT190" t="str">
        <f t="shared" si="158"/>
        <v/>
      </c>
      <c r="BU190" t="str">
        <f t="shared" si="159"/>
        <v/>
      </c>
      <c r="BV190" t="str">
        <f t="shared" si="160"/>
        <v/>
      </c>
      <c r="BW190" t="str">
        <f t="shared" si="161"/>
        <v/>
      </c>
      <c r="BX190" t="str">
        <f t="shared" si="162"/>
        <v/>
      </c>
      <c r="BY190" t="str">
        <f t="shared" si="163"/>
        <v/>
      </c>
      <c r="BZ190" t="str">
        <f t="shared" si="164"/>
        <v/>
      </c>
      <c r="CA190" t="str">
        <f t="shared" si="165"/>
        <v/>
      </c>
      <c r="CB190" s="7">
        <f t="shared" si="166"/>
        <v>0</v>
      </c>
      <c r="FJ190">
        <f t="shared" si="167"/>
        <v>0</v>
      </c>
      <c r="FK190">
        <f t="shared" si="168"/>
        <v>0</v>
      </c>
      <c r="FL190">
        <f t="shared" si="169"/>
        <v>0</v>
      </c>
      <c r="FM190">
        <f t="shared" si="170"/>
        <v>0</v>
      </c>
    </row>
    <row r="191" spans="9:169" x14ac:dyDescent="0.25">
      <c r="I191">
        <f t="shared" si="172"/>
        <v>0</v>
      </c>
      <c r="J191">
        <f t="shared" si="173"/>
        <v>0</v>
      </c>
      <c r="L191" t="e">
        <f t="shared" si="174"/>
        <v>#DIV/0!</v>
      </c>
      <c r="AE191" t="e">
        <f t="shared" si="137"/>
        <v>#DIV/0!</v>
      </c>
      <c r="AF191" t="e">
        <f t="shared" si="138"/>
        <v>#DIV/0!</v>
      </c>
      <c r="AG191" t="e">
        <f t="shared" si="139"/>
        <v>#DIV/0!</v>
      </c>
      <c r="AH191" t="e">
        <f t="shared" si="140"/>
        <v>#DIV/0!</v>
      </c>
      <c r="AI191" t="e">
        <f t="shared" si="141"/>
        <v>#DIV/0!</v>
      </c>
      <c r="AJ191" t="e">
        <f t="shared" si="142"/>
        <v>#DIV/0!</v>
      </c>
      <c r="AK191" t="e">
        <f t="shared" si="143"/>
        <v>#DIV/0!</v>
      </c>
      <c r="AL191" t="e">
        <f t="shared" si="144"/>
        <v>#DIV/0!</v>
      </c>
      <c r="AM191" t="e">
        <f t="shared" si="145"/>
        <v>#DIV/0!</v>
      </c>
      <c r="AN191" t="e">
        <f t="shared" si="146"/>
        <v>#DIV/0!</v>
      </c>
      <c r="AO191" t="e">
        <f t="shared" si="147"/>
        <v>#DIV/0!</v>
      </c>
      <c r="AP191" t="e">
        <f t="shared" si="148"/>
        <v>#DIV/0!</v>
      </c>
      <c r="AQ191" t="e">
        <f t="shared" si="175"/>
        <v>#DIV/0!</v>
      </c>
      <c r="AR191" t="e">
        <f t="shared" si="176"/>
        <v>#DIV/0!</v>
      </c>
      <c r="AS191" t="e">
        <f t="shared" si="177"/>
        <v>#DIV/0!</v>
      </c>
      <c r="AT191" t="e">
        <f t="shared" si="178"/>
        <v>#DIV/0!</v>
      </c>
      <c r="AU191" t="e">
        <f t="shared" si="179"/>
        <v>#DIV/0!</v>
      </c>
      <c r="AV191" t="e">
        <f t="shared" si="180"/>
        <v>#DIV/0!</v>
      </c>
      <c r="AW191" t="e">
        <f t="shared" si="181"/>
        <v>#DIV/0!</v>
      </c>
      <c r="AX191" t="e">
        <f t="shared" si="182"/>
        <v>#DIV/0!</v>
      </c>
      <c r="AY191" t="e">
        <f t="shared" si="183"/>
        <v>#DIV/0!</v>
      </c>
      <c r="AZ191" t="e">
        <f t="shared" si="184"/>
        <v>#DIV/0!</v>
      </c>
      <c r="BA191" t="e">
        <f t="shared" si="185"/>
        <v>#DIV/0!</v>
      </c>
      <c r="BB191">
        <f t="shared" si="186"/>
        <v>0</v>
      </c>
      <c r="BC191">
        <f t="shared" si="187"/>
        <v>0</v>
      </c>
      <c r="BD191">
        <f t="shared" si="188"/>
        <v>0</v>
      </c>
      <c r="BE191">
        <f t="shared" si="189"/>
        <v>0</v>
      </c>
      <c r="BF191">
        <f t="shared" si="190"/>
        <v>0</v>
      </c>
      <c r="BG191">
        <f t="shared" si="191"/>
        <v>0</v>
      </c>
      <c r="BH191">
        <f t="shared" si="192"/>
        <v>0</v>
      </c>
      <c r="BI191">
        <f t="shared" si="149"/>
        <v>0</v>
      </c>
      <c r="BJ191">
        <f t="shared" si="150"/>
        <v>0</v>
      </c>
      <c r="BK191">
        <f t="shared" si="151"/>
        <v>0</v>
      </c>
      <c r="BL191">
        <f t="shared" si="152"/>
        <v>0</v>
      </c>
      <c r="BM191">
        <f t="shared" si="153"/>
        <v>0</v>
      </c>
      <c r="BN191">
        <f t="shared" si="154"/>
        <v>0</v>
      </c>
      <c r="BO191">
        <f t="shared" si="155"/>
        <v>0</v>
      </c>
      <c r="BP191" t="str">
        <f t="shared" si="193"/>
        <v/>
      </c>
      <c r="BQ191" t="str">
        <f t="shared" si="171"/>
        <v/>
      </c>
      <c r="BR191" t="str">
        <f t="shared" si="156"/>
        <v/>
      </c>
      <c r="BS191" t="str">
        <f t="shared" si="157"/>
        <v/>
      </c>
      <c r="BT191" t="str">
        <f t="shared" si="158"/>
        <v/>
      </c>
      <c r="BU191" t="str">
        <f t="shared" si="159"/>
        <v/>
      </c>
      <c r="BV191" t="str">
        <f t="shared" si="160"/>
        <v/>
      </c>
      <c r="BW191" t="str">
        <f t="shared" si="161"/>
        <v/>
      </c>
      <c r="BX191" t="str">
        <f t="shared" si="162"/>
        <v/>
      </c>
      <c r="BY191" t="str">
        <f t="shared" si="163"/>
        <v/>
      </c>
      <c r="BZ191" t="str">
        <f t="shared" si="164"/>
        <v/>
      </c>
      <c r="CA191" t="str">
        <f t="shared" si="165"/>
        <v/>
      </c>
      <c r="CB191" s="7">
        <f t="shared" si="166"/>
        <v>0</v>
      </c>
      <c r="FJ191">
        <f t="shared" si="167"/>
        <v>0</v>
      </c>
      <c r="FK191">
        <f t="shared" si="168"/>
        <v>0</v>
      </c>
      <c r="FL191">
        <f t="shared" si="169"/>
        <v>0</v>
      </c>
      <c r="FM191">
        <f t="shared" si="170"/>
        <v>0</v>
      </c>
    </row>
    <row r="192" spans="9:169" x14ac:dyDescent="0.25">
      <c r="I192">
        <f t="shared" si="172"/>
        <v>0</v>
      </c>
      <c r="J192">
        <f t="shared" si="173"/>
        <v>0</v>
      </c>
      <c r="L192" t="e">
        <f t="shared" si="174"/>
        <v>#DIV/0!</v>
      </c>
      <c r="AE192" t="e">
        <f t="shared" si="137"/>
        <v>#DIV/0!</v>
      </c>
      <c r="AF192" t="e">
        <f t="shared" si="138"/>
        <v>#DIV/0!</v>
      </c>
      <c r="AG192" t="e">
        <f t="shared" si="139"/>
        <v>#DIV/0!</v>
      </c>
      <c r="AH192" t="e">
        <f t="shared" si="140"/>
        <v>#DIV/0!</v>
      </c>
      <c r="AI192" t="e">
        <f t="shared" si="141"/>
        <v>#DIV/0!</v>
      </c>
      <c r="AJ192" t="e">
        <f t="shared" si="142"/>
        <v>#DIV/0!</v>
      </c>
      <c r="AK192" t="e">
        <f t="shared" si="143"/>
        <v>#DIV/0!</v>
      </c>
      <c r="AL192" t="e">
        <f t="shared" si="144"/>
        <v>#DIV/0!</v>
      </c>
      <c r="AM192" t="e">
        <f t="shared" si="145"/>
        <v>#DIV/0!</v>
      </c>
      <c r="AN192" t="e">
        <f t="shared" si="146"/>
        <v>#DIV/0!</v>
      </c>
      <c r="AO192" t="e">
        <f t="shared" si="147"/>
        <v>#DIV/0!</v>
      </c>
      <c r="AP192" t="e">
        <f t="shared" si="148"/>
        <v>#DIV/0!</v>
      </c>
      <c r="AQ192" t="e">
        <f t="shared" si="175"/>
        <v>#DIV/0!</v>
      </c>
      <c r="AR192" t="e">
        <f t="shared" si="176"/>
        <v>#DIV/0!</v>
      </c>
      <c r="AS192" t="e">
        <f t="shared" si="177"/>
        <v>#DIV/0!</v>
      </c>
      <c r="AT192" t="e">
        <f t="shared" si="178"/>
        <v>#DIV/0!</v>
      </c>
      <c r="AU192" t="e">
        <f t="shared" si="179"/>
        <v>#DIV/0!</v>
      </c>
      <c r="AV192" t="e">
        <f t="shared" si="180"/>
        <v>#DIV/0!</v>
      </c>
      <c r="AW192" t="e">
        <f t="shared" si="181"/>
        <v>#DIV/0!</v>
      </c>
      <c r="AX192" t="e">
        <f t="shared" si="182"/>
        <v>#DIV/0!</v>
      </c>
      <c r="AY192" t="e">
        <f t="shared" si="183"/>
        <v>#DIV/0!</v>
      </c>
      <c r="AZ192" t="e">
        <f t="shared" si="184"/>
        <v>#DIV/0!</v>
      </c>
      <c r="BA192" t="e">
        <f t="shared" si="185"/>
        <v>#DIV/0!</v>
      </c>
      <c r="BB192">
        <f t="shared" si="186"/>
        <v>0</v>
      </c>
      <c r="BC192">
        <f t="shared" si="187"/>
        <v>0</v>
      </c>
      <c r="BD192">
        <f t="shared" si="188"/>
        <v>0</v>
      </c>
      <c r="BE192">
        <f t="shared" si="189"/>
        <v>0</v>
      </c>
      <c r="BF192">
        <f t="shared" si="190"/>
        <v>0</v>
      </c>
      <c r="BG192">
        <f t="shared" si="191"/>
        <v>0</v>
      </c>
      <c r="BH192">
        <f t="shared" si="192"/>
        <v>0</v>
      </c>
      <c r="BI192">
        <f t="shared" si="149"/>
        <v>0</v>
      </c>
      <c r="BJ192">
        <f t="shared" si="150"/>
        <v>0</v>
      </c>
      <c r="BK192">
        <f t="shared" si="151"/>
        <v>0</v>
      </c>
      <c r="BL192">
        <f t="shared" si="152"/>
        <v>0</v>
      </c>
      <c r="BM192">
        <f t="shared" si="153"/>
        <v>0</v>
      </c>
      <c r="BN192">
        <f t="shared" si="154"/>
        <v>0</v>
      </c>
      <c r="BO192">
        <f t="shared" si="155"/>
        <v>0</v>
      </c>
      <c r="BP192" t="str">
        <f t="shared" si="193"/>
        <v/>
      </c>
      <c r="BQ192" t="str">
        <f t="shared" si="171"/>
        <v/>
      </c>
      <c r="BR192" t="str">
        <f t="shared" si="156"/>
        <v/>
      </c>
      <c r="BS192" t="str">
        <f t="shared" si="157"/>
        <v/>
      </c>
      <c r="BT192" t="str">
        <f t="shared" si="158"/>
        <v/>
      </c>
      <c r="BU192" t="str">
        <f t="shared" si="159"/>
        <v/>
      </c>
      <c r="BV192" t="str">
        <f t="shared" si="160"/>
        <v/>
      </c>
      <c r="BW192" t="str">
        <f t="shared" si="161"/>
        <v/>
      </c>
      <c r="BX192" t="str">
        <f t="shared" si="162"/>
        <v/>
      </c>
      <c r="BY192" t="str">
        <f t="shared" si="163"/>
        <v/>
      </c>
      <c r="BZ192" t="str">
        <f t="shared" si="164"/>
        <v/>
      </c>
      <c r="CA192" t="str">
        <f t="shared" si="165"/>
        <v/>
      </c>
      <c r="CB192" s="7">
        <f t="shared" si="166"/>
        <v>0</v>
      </c>
      <c r="FJ192">
        <f t="shared" si="167"/>
        <v>0</v>
      </c>
      <c r="FK192">
        <f t="shared" si="168"/>
        <v>0</v>
      </c>
      <c r="FL192">
        <f t="shared" si="169"/>
        <v>0</v>
      </c>
      <c r="FM192">
        <f t="shared" si="170"/>
        <v>0</v>
      </c>
    </row>
    <row r="193" spans="9:169" x14ac:dyDescent="0.25">
      <c r="I193">
        <f t="shared" si="172"/>
        <v>0</v>
      </c>
      <c r="J193">
        <f t="shared" si="173"/>
        <v>0</v>
      </c>
      <c r="L193" t="e">
        <f t="shared" si="174"/>
        <v>#DIV/0!</v>
      </c>
      <c r="AE193" t="e">
        <f t="shared" si="137"/>
        <v>#DIV/0!</v>
      </c>
      <c r="AF193" t="e">
        <f t="shared" si="138"/>
        <v>#DIV/0!</v>
      </c>
      <c r="AG193" t="e">
        <f t="shared" si="139"/>
        <v>#DIV/0!</v>
      </c>
      <c r="AH193" t="e">
        <f t="shared" si="140"/>
        <v>#DIV/0!</v>
      </c>
      <c r="AI193" t="e">
        <f t="shared" si="141"/>
        <v>#DIV/0!</v>
      </c>
      <c r="AJ193" t="e">
        <f t="shared" si="142"/>
        <v>#DIV/0!</v>
      </c>
      <c r="AK193" t="e">
        <f t="shared" si="143"/>
        <v>#DIV/0!</v>
      </c>
      <c r="AL193" t="e">
        <f t="shared" si="144"/>
        <v>#DIV/0!</v>
      </c>
      <c r="AM193" t="e">
        <f t="shared" si="145"/>
        <v>#DIV/0!</v>
      </c>
      <c r="AN193" t="e">
        <f t="shared" si="146"/>
        <v>#DIV/0!</v>
      </c>
      <c r="AO193" t="e">
        <f t="shared" si="147"/>
        <v>#DIV/0!</v>
      </c>
      <c r="AP193" t="e">
        <f t="shared" si="148"/>
        <v>#DIV/0!</v>
      </c>
      <c r="AQ193" t="e">
        <f t="shared" si="175"/>
        <v>#DIV/0!</v>
      </c>
      <c r="AR193" t="e">
        <f t="shared" si="176"/>
        <v>#DIV/0!</v>
      </c>
      <c r="AS193" t="e">
        <f t="shared" si="177"/>
        <v>#DIV/0!</v>
      </c>
      <c r="AT193" t="e">
        <f t="shared" si="178"/>
        <v>#DIV/0!</v>
      </c>
      <c r="AU193" t="e">
        <f t="shared" si="179"/>
        <v>#DIV/0!</v>
      </c>
      <c r="AV193" t="e">
        <f t="shared" si="180"/>
        <v>#DIV/0!</v>
      </c>
      <c r="AW193" t="e">
        <f t="shared" si="181"/>
        <v>#DIV/0!</v>
      </c>
      <c r="AX193" t="e">
        <f t="shared" si="182"/>
        <v>#DIV/0!</v>
      </c>
      <c r="AY193" t="e">
        <f t="shared" si="183"/>
        <v>#DIV/0!</v>
      </c>
      <c r="AZ193" t="e">
        <f t="shared" si="184"/>
        <v>#DIV/0!</v>
      </c>
      <c r="BA193" t="e">
        <f t="shared" si="185"/>
        <v>#DIV/0!</v>
      </c>
      <c r="BB193">
        <f t="shared" si="186"/>
        <v>0</v>
      </c>
      <c r="BC193">
        <f t="shared" si="187"/>
        <v>0</v>
      </c>
      <c r="BD193">
        <f t="shared" si="188"/>
        <v>0</v>
      </c>
      <c r="BE193">
        <f t="shared" si="189"/>
        <v>0</v>
      </c>
      <c r="BF193">
        <f t="shared" si="190"/>
        <v>0</v>
      </c>
      <c r="BG193">
        <f t="shared" si="191"/>
        <v>0</v>
      </c>
      <c r="BH193">
        <f t="shared" si="192"/>
        <v>0</v>
      </c>
      <c r="BI193">
        <f t="shared" si="149"/>
        <v>0</v>
      </c>
      <c r="BJ193">
        <f t="shared" si="150"/>
        <v>0</v>
      </c>
      <c r="BK193">
        <f t="shared" si="151"/>
        <v>0</v>
      </c>
      <c r="BL193">
        <f t="shared" si="152"/>
        <v>0</v>
      </c>
      <c r="BM193">
        <f t="shared" si="153"/>
        <v>0</v>
      </c>
      <c r="BN193">
        <f t="shared" si="154"/>
        <v>0</v>
      </c>
      <c r="BO193">
        <f t="shared" si="155"/>
        <v>0</v>
      </c>
      <c r="BP193" t="str">
        <f t="shared" si="193"/>
        <v/>
      </c>
      <c r="BQ193" t="str">
        <f t="shared" si="171"/>
        <v/>
      </c>
      <c r="BR193" t="str">
        <f t="shared" si="156"/>
        <v/>
      </c>
      <c r="BS193" t="str">
        <f t="shared" si="157"/>
        <v/>
      </c>
      <c r="BT193" t="str">
        <f t="shared" si="158"/>
        <v/>
      </c>
      <c r="BU193" t="str">
        <f t="shared" si="159"/>
        <v/>
      </c>
      <c r="BV193" t="str">
        <f t="shared" si="160"/>
        <v/>
      </c>
      <c r="BW193" t="str">
        <f t="shared" si="161"/>
        <v/>
      </c>
      <c r="BX193" t="str">
        <f t="shared" si="162"/>
        <v/>
      </c>
      <c r="BY193" t="str">
        <f t="shared" si="163"/>
        <v/>
      </c>
      <c r="BZ193" t="str">
        <f t="shared" si="164"/>
        <v/>
      </c>
      <c r="CA193" t="str">
        <f t="shared" si="165"/>
        <v/>
      </c>
      <c r="CB193" s="7">
        <f t="shared" si="166"/>
        <v>0</v>
      </c>
      <c r="FJ193">
        <f t="shared" si="167"/>
        <v>0</v>
      </c>
      <c r="FK193">
        <f t="shared" si="168"/>
        <v>0</v>
      </c>
      <c r="FL193">
        <f t="shared" si="169"/>
        <v>0</v>
      </c>
      <c r="FM193">
        <f t="shared" si="170"/>
        <v>0</v>
      </c>
    </row>
    <row r="194" spans="9:169" x14ac:dyDescent="0.25">
      <c r="I194">
        <f t="shared" si="172"/>
        <v>0</v>
      </c>
      <c r="J194">
        <f t="shared" si="173"/>
        <v>0</v>
      </c>
      <c r="L194" t="e">
        <f t="shared" si="174"/>
        <v>#DIV/0!</v>
      </c>
      <c r="AE194" t="e">
        <f t="shared" si="137"/>
        <v>#DIV/0!</v>
      </c>
      <c r="AF194" t="e">
        <f t="shared" si="138"/>
        <v>#DIV/0!</v>
      </c>
      <c r="AG194" t="e">
        <f t="shared" si="139"/>
        <v>#DIV/0!</v>
      </c>
      <c r="AH194" t="e">
        <f t="shared" si="140"/>
        <v>#DIV/0!</v>
      </c>
      <c r="AI194" t="e">
        <f t="shared" si="141"/>
        <v>#DIV/0!</v>
      </c>
      <c r="AJ194" t="e">
        <f t="shared" si="142"/>
        <v>#DIV/0!</v>
      </c>
      <c r="AK194" t="e">
        <f t="shared" si="143"/>
        <v>#DIV/0!</v>
      </c>
      <c r="AL194" t="e">
        <f t="shared" si="144"/>
        <v>#DIV/0!</v>
      </c>
      <c r="AM194" t="e">
        <f t="shared" si="145"/>
        <v>#DIV/0!</v>
      </c>
      <c r="AN194" t="e">
        <f t="shared" si="146"/>
        <v>#DIV/0!</v>
      </c>
      <c r="AO194" t="e">
        <f t="shared" si="147"/>
        <v>#DIV/0!</v>
      </c>
      <c r="AP194" t="e">
        <f t="shared" si="148"/>
        <v>#DIV/0!</v>
      </c>
      <c r="AQ194" t="e">
        <f t="shared" si="175"/>
        <v>#DIV/0!</v>
      </c>
      <c r="AR194" t="e">
        <f t="shared" si="176"/>
        <v>#DIV/0!</v>
      </c>
      <c r="AS194" t="e">
        <f t="shared" si="177"/>
        <v>#DIV/0!</v>
      </c>
      <c r="AT194" t="e">
        <f t="shared" si="178"/>
        <v>#DIV/0!</v>
      </c>
      <c r="AU194" t="e">
        <f t="shared" si="179"/>
        <v>#DIV/0!</v>
      </c>
      <c r="AV194" t="e">
        <f t="shared" si="180"/>
        <v>#DIV/0!</v>
      </c>
      <c r="AW194" t="e">
        <f t="shared" si="181"/>
        <v>#DIV/0!</v>
      </c>
      <c r="AX194" t="e">
        <f t="shared" si="182"/>
        <v>#DIV/0!</v>
      </c>
      <c r="AY194" t="e">
        <f t="shared" si="183"/>
        <v>#DIV/0!</v>
      </c>
      <c r="AZ194" t="e">
        <f t="shared" si="184"/>
        <v>#DIV/0!</v>
      </c>
      <c r="BA194" t="e">
        <f t="shared" si="185"/>
        <v>#DIV/0!</v>
      </c>
      <c r="BB194">
        <f t="shared" si="186"/>
        <v>0</v>
      </c>
      <c r="BC194">
        <f t="shared" si="187"/>
        <v>0</v>
      </c>
      <c r="BD194">
        <f t="shared" si="188"/>
        <v>0</v>
      </c>
      <c r="BE194">
        <f t="shared" si="189"/>
        <v>0</v>
      </c>
      <c r="BF194">
        <f t="shared" si="190"/>
        <v>0</v>
      </c>
      <c r="BG194">
        <f t="shared" si="191"/>
        <v>0</v>
      </c>
      <c r="BH194">
        <f t="shared" si="192"/>
        <v>0</v>
      </c>
      <c r="BI194">
        <f t="shared" si="149"/>
        <v>0</v>
      </c>
      <c r="BJ194">
        <f t="shared" si="150"/>
        <v>0</v>
      </c>
      <c r="BK194">
        <f t="shared" si="151"/>
        <v>0</v>
      </c>
      <c r="BL194">
        <f t="shared" si="152"/>
        <v>0</v>
      </c>
      <c r="BM194">
        <f t="shared" si="153"/>
        <v>0</v>
      </c>
      <c r="BN194">
        <f t="shared" si="154"/>
        <v>0</v>
      </c>
      <c r="BO194">
        <f t="shared" si="155"/>
        <v>0</v>
      </c>
      <c r="BP194" t="str">
        <f t="shared" si="193"/>
        <v/>
      </c>
      <c r="BQ194" t="str">
        <f t="shared" si="171"/>
        <v/>
      </c>
      <c r="BR194" t="str">
        <f t="shared" si="156"/>
        <v/>
      </c>
      <c r="BS194" t="str">
        <f t="shared" si="157"/>
        <v/>
      </c>
      <c r="BT194" t="str">
        <f t="shared" si="158"/>
        <v/>
      </c>
      <c r="BU194" t="str">
        <f t="shared" si="159"/>
        <v/>
      </c>
      <c r="BV194" t="str">
        <f t="shared" si="160"/>
        <v/>
      </c>
      <c r="BW194" t="str">
        <f t="shared" si="161"/>
        <v/>
      </c>
      <c r="BX194" t="str">
        <f t="shared" si="162"/>
        <v/>
      </c>
      <c r="BY194" t="str">
        <f t="shared" si="163"/>
        <v/>
      </c>
      <c r="BZ194" t="str">
        <f t="shared" si="164"/>
        <v/>
      </c>
      <c r="CA194" t="str">
        <f t="shared" si="165"/>
        <v/>
      </c>
      <c r="CB194" s="7">
        <f t="shared" si="166"/>
        <v>0</v>
      </c>
      <c r="FJ194">
        <f t="shared" si="167"/>
        <v>0</v>
      </c>
      <c r="FK194">
        <f t="shared" si="168"/>
        <v>0</v>
      </c>
      <c r="FL194">
        <f t="shared" si="169"/>
        <v>0</v>
      </c>
      <c r="FM194">
        <f t="shared" si="170"/>
        <v>0</v>
      </c>
    </row>
    <row r="195" spans="9:169" x14ac:dyDescent="0.25">
      <c r="I195">
        <f t="shared" si="172"/>
        <v>0</v>
      </c>
      <c r="J195">
        <f t="shared" si="173"/>
        <v>0</v>
      </c>
      <c r="L195" t="e">
        <f t="shared" si="174"/>
        <v>#DIV/0!</v>
      </c>
      <c r="AE195" t="e">
        <f t="shared" si="137"/>
        <v>#DIV/0!</v>
      </c>
      <c r="AF195" t="e">
        <f t="shared" si="138"/>
        <v>#DIV/0!</v>
      </c>
      <c r="AG195" t="e">
        <f t="shared" si="139"/>
        <v>#DIV/0!</v>
      </c>
      <c r="AH195" t="e">
        <f t="shared" si="140"/>
        <v>#DIV/0!</v>
      </c>
      <c r="AI195" t="e">
        <f t="shared" si="141"/>
        <v>#DIV/0!</v>
      </c>
      <c r="AJ195" t="e">
        <f t="shared" si="142"/>
        <v>#DIV/0!</v>
      </c>
      <c r="AK195" t="e">
        <f t="shared" si="143"/>
        <v>#DIV/0!</v>
      </c>
      <c r="AL195" t="e">
        <f t="shared" si="144"/>
        <v>#DIV/0!</v>
      </c>
      <c r="AM195" t="e">
        <f t="shared" si="145"/>
        <v>#DIV/0!</v>
      </c>
      <c r="AN195" t="e">
        <f t="shared" si="146"/>
        <v>#DIV/0!</v>
      </c>
      <c r="AO195" t="e">
        <f t="shared" si="147"/>
        <v>#DIV/0!</v>
      </c>
      <c r="AP195" t="e">
        <f t="shared" si="148"/>
        <v>#DIV/0!</v>
      </c>
      <c r="AQ195" t="e">
        <f t="shared" si="175"/>
        <v>#DIV/0!</v>
      </c>
      <c r="AR195" t="e">
        <f t="shared" si="176"/>
        <v>#DIV/0!</v>
      </c>
      <c r="AS195" t="e">
        <f t="shared" si="177"/>
        <v>#DIV/0!</v>
      </c>
      <c r="AT195" t="e">
        <f t="shared" si="178"/>
        <v>#DIV/0!</v>
      </c>
      <c r="AU195" t="e">
        <f t="shared" si="179"/>
        <v>#DIV/0!</v>
      </c>
      <c r="AV195" t="e">
        <f t="shared" si="180"/>
        <v>#DIV/0!</v>
      </c>
      <c r="AW195" t="e">
        <f t="shared" si="181"/>
        <v>#DIV/0!</v>
      </c>
      <c r="AX195" t="e">
        <f t="shared" si="182"/>
        <v>#DIV/0!</v>
      </c>
      <c r="AY195" t="e">
        <f t="shared" si="183"/>
        <v>#DIV/0!</v>
      </c>
      <c r="AZ195" t="e">
        <f t="shared" si="184"/>
        <v>#DIV/0!</v>
      </c>
      <c r="BA195" t="e">
        <f t="shared" si="185"/>
        <v>#DIV/0!</v>
      </c>
      <c r="BB195">
        <f t="shared" si="186"/>
        <v>0</v>
      </c>
      <c r="BC195">
        <f t="shared" si="187"/>
        <v>0</v>
      </c>
      <c r="BD195">
        <f t="shared" si="188"/>
        <v>0</v>
      </c>
      <c r="BE195">
        <f t="shared" si="189"/>
        <v>0</v>
      </c>
      <c r="BF195">
        <f t="shared" si="190"/>
        <v>0</v>
      </c>
      <c r="BG195">
        <f t="shared" si="191"/>
        <v>0</v>
      </c>
      <c r="BH195">
        <f t="shared" si="192"/>
        <v>0</v>
      </c>
      <c r="BI195">
        <f t="shared" si="149"/>
        <v>0</v>
      </c>
      <c r="BJ195">
        <f t="shared" si="150"/>
        <v>0</v>
      </c>
      <c r="BK195">
        <f t="shared" si="151"/>
        <v>0</v>
      </c>
      <c r="BL195">
        <f t="shared" si="152"/>
        <v>0</v>
      </c>
      <c r="BM195">
        <f t="shared" si="153"/>
        <v>0</v>
      </c>
      <c r="BN195">
        <f t="shared" si="154"/>
        <v>0</v>
      </c>
      <c r="BO195">
        <f t="shared" si="155"/>
        <v>0</v>
      </c>
      <c r="BP195" t="str">
        <f t="shared" si="193"/>
        <v/>
      </c>
      <c r="BQ195" t="str">
        <f t="shared" si="171"/>
        <v/>
      </c>
      <c r="BR195" t="str">
        <f t="shared" si="156"/>
        <v/>
      </c>
      <c r="BS195" t="str">
        <f t="shared" si="157"/>
        <v/>
      </c>
      <c r="BT195" t="str">
        <f t="shared" si="158"/>
        <v/>
      </c>
      <c r="BU195" t="str">
        <f t="shared" si="159"/>
        <v/>
      </c>
      <c r="BV195" t="str">
        <f t="shared" si="160"/>
        <v/>
      </c>
      <c r="BW195" t="str">
        <f t="shared" si="161"/>
        <v/>
      </c>
      <c r="BX195" t="str">
        <f t="shared" si="162"/>
        <v/>
      </c>
      <c r="BY195" t="str">
        <f t="shared" si="163"/>
        <v/>
      </c>
      <c r="BZ195" t="str">
        <f t="shared" si="164"/>
        <v/>
      </c>
      <c r="CA195" t="str">
        <f t="shared" si="165"/>
        <v/>
      </c>
      <c r="CB195" s="7">
        <f t="shared" si="166"/>
        <v>0</v>
      </c>
      <c r="FJ195">
        <f t="shared" si="167"/>
        <v>0</v>
      </c>
      <c r="FK195">
        <f t="shared" si="168"/>
        <v>0</v>
      </c>
      <c r="FL195">
        <f t="shared" si="169"/>
        <v>0</v>
      </c>
      <c r="FM195">
        <f t="shared" si="170"/>
        <v>0</v>
      </c>
    </row>
    <row r="196" spans="9:169" x14ac:dyDescent="0.25">
      <c r="I196">
        <f t="shared" si="172"/>
        <v>0</v>
      </c>
      <c r="J196">
        <f t="shared" si="173"/>
        <v>0</v>
      </c>
      <c r="L196" t="e">
        <f t="shared" si="174"/>
        <v>#DIV/0!</v>
      </c>
      <c r="AE196" t="e">
        <f t="shared" si="137"/>
        <v>#DIV/0!</v>
      </c>
      <c r="AF196" t="e">
        <f t="shared" si="138"/>
        <v>#DIV/0!</v>
      </c>
      <c r="AG196" t="e">
        <f t="shared" si="139"/>
        <v>#DIV/0!</v>
      </c>
      <c r="AH196" t="e">
        <f t="shared" si="140"/>
        <v>#DIV/0!</v>
      </c>
      <c r="AI196" t="e">
        <f t="shared" si="141"/>
        <v>#DIV/0!</v>
      </c>
      <c r="AJ196" t="e">
        <f t="shared" si="142"/>
        <v>#DIV/0!</v>
      </c>
      <c r="AK196" t="e">
        <f t="shared" si="143"/>
        <v>#DIV/0!</v>
      </c>
      <c r="AL196" t="e">
        <f t="shared" si="144"/>
        <v>#DIV/0!</v>
      </c>
      <c r="AM196" t="e">
        <f t="shared" si="145"/>
        <v>#DIV/0!</v>
      </c>
      <c r="AN196" t="e">
        <f t="shared" si="146"/>
        <v>#DIV/0!</v>
      </c>
      <c r="AO196" t="e">
        <f t="shared" si="147"/>
        <v>#DIV/0!</v>
      </c>
      <c r="AP196" t="e">
        <f t="shared" si="148"/>
        <v>#DIV/0!</v>
      </c>
      <c r="AQ196" t="e">
        <f t="shared" si="175"/>
        <v>#DIV/0!</v>
      </c>
      <c r="AR196" t="e">
        <f t="shared" si="176"/>
        <v>#DIV/0!</v>
      </c>
      <c r="AS196" t="e">
        <f t="shared" si="177"/>
        <v>#DIV/0!</v>
      </c>
      <c r="AT196" t="e">
        <f t="shared" si="178"/>
        <v>#DIV/0!</v>
      </c>
      <c r="AU196" t="e">
        <f t="shared" si="179"/>
        <v>#DIV/0!</v>
      </c>
      <c r="AV196" t="e">
        <f t="shared" si="180"/>
        <v>#DIV/0!</v>
      </c>
      <c r="AW196" t="e">
        <f t="shared" si="181"/>
        <v>#DIV/0!</v>
      </c>
      <c r="AX196" t="e">
        <f t="shared" si="182"/>
        <v>#DIV/0!</v>
      </c>
      <c r="AY196" t="e">
        <f t="shared" si="183"/>
        <v>#DIV/0!</v>
      </c>
      <c r="AZ196" t="e">
        <f t="shared" si="184"/>
        <v>#DIV/0!</v>
      </c>
      <c r="BA196" t="e">
        <f t="shared" si="185"/>
        <v>#DIV/0!</v>
      </c>
      <c r="BB196">
        <f t="shared" si="186"/>
        <v>0</v>
      </c>
      <c r="BC196">
        <f t="shared" si="187"/>
        <v>0</v>
      </c>
      <c r="BD196">
        <f t="shared" si="188"/>
        <v>0</v>
      </c>
      <c r="BE196">
        <f t="shared" si="189"/>
        <v>0</v>
      </c>
      <c r="BF196">
        <f t="shared" si="190"/>
        <v>0</v>
      </c>
      <c r="BG196">
        <f t="shared" si="191"/>
        <v>0</v>
      </c>
      <c r="BH196">
        <f t="shared" si="192"/>
        <v>0</v>
      </c>
      <c r="BI196">
        <f t="shared" si="149"/>
        <v>0</v>
      </c>
      <c r="BJ196">
        <f t="shared" si="150"/>
        <v>0</v>
      </c>
      <c r="BK196">
        <f t="shared" si="151"/>
        <v>0</v>
      </c>
      <c r="BL196">
        <f t="shared" si="152"/>
        <v>0</v>
      </c>
      <c r="BM196">
        <f t="shared" si="153"/>
        <v>0</v>
      </c>
      <c r="BN196">
        <f t="shared" si="154"/>
        <v>0</v>
      </c>
      <c r="BO196">
        <f t="shared" si="155"/>
        <v>0</v>
      </c>
      <c r="BP196" t="str">
        <f t="shared" si="193"/>
        <v/>
      </c>
      <c r="BQ196" t="str">
        <f t="shared" si="171"/>
        <v/>
      </c>
      <c r="BR196" t="str">
        <f t="shared" si="156"/>
        <v/>
      </c>
      <c r="BS196" t="str">
        <f t="shared" si="157"/>
        <v/>
      </c>
      <c r="BT196" t="str">
        <f t="shared" si="158"/>
        <v/>
      </c>
      <c r="BU196" t="str">
        <f t="shared" si="159"/>
        <v/>
      </c>
      <c r="BV196" t="str">
        <f t="shared" si="160"/>
        <v/>
      </c>
      <c r="BW196" t="str">
        <f t="shared" si="161"/>
        <v/>
      </c>
      <c r="BX196" t="str">
        <f t="shared" si="162"/>
        <v/>
      </c>
      <c r="BY196" t="str">
        <f t="shared" si="163"/>
        <v/>
      </c>
      <c r="BZ196" t="str">
        <f t="shared" si="164"/>
        <v/>
      </c>
      <c r="CA196" t="str">
        <f t="shared" si="165"/>
        <v/>
      </c>
      <c r="CB196" s="7">
        <f t="shared" si="166"/>
        <v>0</v>
      </c>
      <c r="FJ196">
        <f t="shared" si="167"/>
        <v>0</v>
      </c>
      <c r="FK196">
        <f t="shared" si="168"/>
        <v>0</v>
      </c>
      <c r="FL196">
        <f t="shared" si="169"/>
        <v>0</v>
      </c>
      <c r="FM196">
        <f t="shared" si="170"/>
        <v>0</v>
      </c>
    </row>
    <row r="197" spans="9:169" x14ac:dyDescent="0.25">
      <c r="I197">
        <f t="shared" si="172"/>
        <v>0</v>
      </c>
      <c r="J197">
        <f t="shared" si="173"/>
        <v>0</v>
      </c>
      <c r="L197" t="e">
        <f t="shared" si="174"/>
        <v>#DIV/0!</v>
      </c>
      <c r="AE197" t="e">
        <f t="shared" si="137"/>
        <v>#DIV/0!</v>
      </c>
      <c r="AF197" t="e">
        <f t="shared" si="138"/>
        <v>#DIV/0!</v>
      </c>
      <c r="AG197" t="e">
        <f t="shared" si="139"/>
        <v>#DIV/0!</v>
      </c>
      <c r="AH197" t="e">
        <f t="shared" si="140"/>
        <v>#DIV/0!</v>
      </c>
      <c r="AI197" t="e">
        <f t="shared" si="141"/>
        <v>#DIV/0!</v>
      </c>
      <c r="AJ197" t="e">
        <f t="shared" si="142"/>
        <v>#DIV/0!</v>
      </c>
      <c r="AK197" t="e">
        <f t="shared" si="143"/>
        <v>#DIV/0!</v>
      </c>
      <c r="AL197" t="e">
        <f t="shared" si="144"/>
        <v>#DIV/0!</v>
      </c>
      <c r="AM197" t="e">
        <f t="shared" si="145"/>
        <v>#DIV/0!</v>
      </c>
      <c r="AN197" t="e">
        <f t="shared" si="146"/>
        <v>#DIV/0!</v>
      </c>
      <c r="AO197" t="e">
        <f t="shared" si="147"/>
        <v>#DIV/0!</v>
      </c>
      <c r="AP197" t="e">
        <f t="shared" si="148"/>
        <v>#DIV/0!</v>
      </c>
      <c r="AQ197" t="e">
        <f t="shared" si="175"/>
        <v>#DIV/0!</v>
      </c>
      <c r="AR197" t="e">
        <f t="shared" si="176"/>
        <v>#DIV/0!</v>
      </c>
      <c r="AS197" t="e">
        <f t="shared" si="177"/>
        <v>#DIV/0!</v>
      </c>
      <c r="AT197" t="e">
        <f t="shared" si="178"/>
        <v>#DIV/0!</v>
      </c>
      <c r="AU197" t="e">
        <f t="shared" si="179"/>
        <v>#DIV/0!</v>
      </c>
      <c r="AV197" t="e">
        <f t="shared" si="180"/>
        <v>#DIV/0!</v>
      </c>
      <c r="AW197" t="e">
        <f t="shared" si="181"/>
        <v>#DIV/0!</v>
      </c>
      <c r="AX197" t="e">
        <f t="shared" si="182"/>
        <v>#DIV/0!</v>
      </c>
      <c r="AY197" t="e">
        <f t="shared" si="183"/>
        <v>#DIV/0!</v>
      </c>
      <c r="AZ197" t="e">
        <f t="shared" si="184"/>
        <v>#DIV/0!</v>
      </c>
      <c r="BA197" t="e">
        <f t="shared" si="185"/>
        <v>#DIV/0!</v>
      </c>
      <c r="BB197">
        <f t="shared" si="186"/>
        <v>0</v>
      </c>
      <c r="BC197">
        <f t="shared" si="187"/>
        <v>0</v>
      </c>
      <c r="BD197">
        <f t="shared" si="188"/>
        <v>0</v>
      </c>
      <c r="BE197">
        <f t="shared" si="189"/>
        <v>0</v>
      </c>
      <c r="BF197">
        <f t="shared" si="190"/>
        <v>0</v>
      </c>
      <c r="BG197">
        <f t="shared" si="191"/>
        <v>0</v>
      </c>
      <c r="BH197">
        <f t="shared" si="192"/>
        <v>0</v>
      </c>
      <c r="BI197">
        <f t="shared" si="149"/>
        <v>0</v>
      </c>
      <c r="BJ197">
        <f t="shared" si="150"/>
        <v>0</v>
      </c>
      <c r="BK197">
        <f t="shared" si="151"/>
        <v>0</v>
      </c>
      <c r="BL197">
        <f t="shared" si="152"/>
        <v>0</v>
      </c>
      <c r="BM197">
        <f t="shared" si="153"/>
        <v>0</v>
      </c>
      <c r="BN197">
        <f t="shared" si="154"/>
        <v>0</v>
      </c>
      <c r="BO197">
        <f t="shared" si="155"/>
        <v>0</v>
      </c>
      <c r="BP197" t="str">
        <f t="shared" si="193"/>
        <v/>
      </c>
      <c r="BQ197" t="str">
        <f t="shared" si="171"/>
        <v/>
      </c>
      <c r="BR197" t="str">
        <f t="shared" si="156"/>
        <v/>
      </c>
      <c r="BS197" t="str">
        <f t="shared" si="157"/>
        <v/>
      </c>
      <c r="BT197" t="str">
        <f t="shared" si="158"/>
        <v/>
      </c>
      <c r="BU197" t="str">
        <f t="shared" si="159"/>
        <v/>
      </c>
      <c r="BV197" t="str">
        <f t="shared" si="160"/>
        <v/>
      </c>
      <c r="BW197" t="str">
        <f t="shared" si="161"/>
        <v/>
      </c>
      <c r="BX197" t="str">
        <f t="shared" si="162"/>
        <v/>
      </c>
      <c r="BY197" t="str">
        <f t="shared" si="163"/>
        <v/>
      </c>
      <c r="BZ197" t="str">
        <f t="shared" si="164"/>
        <v/>
      </c>
      <c r="CA197" t="str">
        <f t="shared" si="165"/>
        <v/>
      </c>
      <c r="CB197" s="7">
        <f t="shared" si="166"/>
        <v>0</v>
      </c>
      <c r="FJ197">
        <f t="shared" si="167"/>
        <v>0</v>
      </c>
      <c r="FK197">
        <f t="shared" si="168"/>
        <v>0</v>
      </c>
      <c r="FL197">
        <f t="shared" si="169"/>
        <v>0</v>
      </c>
      <c r="FM197">
        <f t="shared" si="170"/>
        <v>0</v>
      </c>
    </row>
    <row r="198" spans="9:169" x14ac:dyDescent="0.25">
      <c r="I198">
        <f t="shared" si="172"/>
        <v>0</v>
      </c>
      <c r="J198">
        <f t="shared" si="173"/>
        <v>0</v>
      </c>
      <c r="L198" t="e">
        <f t="shared" si="174"/>
        <v>#DIV/0!</v>
      </c>
      <c r="AE198" t="e">
        <f t="shared" si="137"/>
        <v>#DIV/0!</v>
      </c>
      <c r="AF198" t="e">
        <f t="shared" si="138"/>
        <v>#DIV/0!</v>
      </c>
      <c r="AG198" t="e">
        <f t="shared" si="139"/>
        <v>#DIV/0!</v>
      </c>
      <c r="AH198" t="e">
        <f t="shared" si="140"/>
        <v>#DIV/0!</v>
      </c>
      <c r="AI198" t="e">
        <f t="shared" si="141"/>
        <v>#DIV/0!</v>
      </c>
      <c r="AJ198" t="e">
        <f t="shared" si="142"/>
        <v>#DIV/0!</v>
      </c>
      <c r="AK198" t="e">
        <f t="shared" si="143"/>
        <v>#DIV/0!</v>
      </c>
      <c r="AL198" t="e">
        <f t="shared" si="144"/>
        <v>#DIV/0!</v>
      </c>
      <c r="AM198" t="e">
        <f t="shared" si="145"/>
        <v>#DIV/0!</v>
      </c>
      <c r="AN198" t="e">
        <f t="shared" si="146"/>
        <v>#DIV/0!</v>
      </c>
      <c r="AO198" t="e">
        <f t="shared" si="147"/>
        <v>#DIV/0!</v>
      </c>
      <c r="AP198" t="e">
        <f t="shared" si="148"/>
        <v>#DIV/0!</v>
      </c>
      <c r="AQ198" t="e">
        <f t="shared" si="175"/>
        <v>#DIV/0!</v>
      </c>
      <c r="AR198" t="e">
        <f t="shared" si="176"/>
        <v>#DIV/0!</v>
      </c>
      <c r="AS198" t="e">
        <f t="shared" si="177"/>
        <v>#DIV/0!</v>
      </c>
      <c r="AT198" t="e">
        <f t="shared" si="178"/>
        <v>#DIV/0!</v>
      </c>
      <c r="AU198" t="e">
        <f t="shared" si="179"/>
        <v>#DIV/0!</v>
      </c>
      <c r="AV198" t="e">
        <f t="shared" si="180"/>
        <v>#DIV/0!</v>
      </c>
      <c r="AW198" t="e">
        <f t="shared" si="181"/>
        <v>#DIV/0!</v>
      </c>
      <c r="AX198" t="e">
        <f t="shared" si="182"/>
        <v>#DIV/0!</v>
      </c>
      <c r="AY198" t="e">
        <f t="shared" si="183"/>
        <v>#DIV/0!</v>
      </c>
      <c r="AZ198" t="e">
        <f t="shared" si="184"/>
        <v>#DIV/0!</v>
      </c>
      <c r="BA198" t="e">
        <f t="shared" si="185"/>
        <v>#DIV/0!</v>
      </c>
      <c r="BB198">
        <f t="shared" si="186"/>
        <v>0</v>
      </c>
      <c r="BC198">
        <f t="shared" si="187"/>
        <v>0</v>
      </c>
      <c r="BD198">
        <f t="shared" si="188"/>
        <v>0</v>
      </c>
      <c r="BE198">
        <f t="shared" si="189"/>
        <v>0</v>
      </c>
      <c r="BF198">
        <f t="shared" si="190"/>
        <v>0</v>
      </c>
      <c r="BG198">
        <f t="shared" si="191"/>
        <v>0</v>
      </c>
      <c r="BH198">
        <f t="shared" si="192"/>
        <v>0</v>
      </c>
      <c r="BI198">
        <f t="shared" si="149"/>
        <v>0</v>
      </c>
      <c r="BJ198">
        <f t="shared" si="150"/>
        <v>0</v>
      </c>
      <c r="BK198">
        <f t="shared" si="151"/>
        <v>0</v>
      </c>
      <c r="BL198">
        <f t="shared" si="152"/>
        <v>0</v>
      </c>
      <c r="BM198">
        <f t="shared" si="153"/>
        <v>0</v>
      </c>
      <c r="BN198">
        <f t="shared" si="154"/>
        <v>0</v>
      </c>
      <c r="BO198">
        <f t="shared" si="155"/>
        <v>0</v>
      </c>
      <c r="BP198" t="str">
        <f t="shared" si="193"/>
        <v/>
      </c>
      <c r="BQ198" t="str">
        <f t="shared" si="171"/>
        <v/>
      </c>
      <c r="BR198" t="str">
        <f t="shared" si="156"/>
        <v/>
      </c>
      <c r="BS198" t="str">
        <f t="shared" si="157"/>
        <v/>
      </c>
      <c r="BT198" t="str">
        <f t="shared" si="158"/>
        <v/>
      </c>
      <c r="BU198" t="str">
        <f t="shared" si="159"/>
        <v/>
      </c>
      <c r="BV198" t="str">
        <f t="shared" si="160"/>
        <v/>
      </c>
      <c r="BW198" t="str">
        <f t="shared" si="161"/>
        <v/>
      </c>
      <c r="BX198" t="str">
        <f t="shared" si="162"/>
        <v/>
      </c>
      <c r="BY198" t="str">
        <f t="shared" si="163"/>
        <v/>
      </c>
      <c r="BZ198" t="str">
        <f t="shared" si="164"/>
        <v/>
      </c>
      <c r="CA198" t="str">
        <f t="shared" si="165"/>
        <v/>
      </c>
      <c r="CB198" s="7">
        <f t="shared" si="166"/>
        <v>0</v>
      </c>
      <c r="FJ198">
        <f t="shared" si="167"/>
        <v>0</v>
      </c>
      <c r="FK198">
        <f t="shared" si="168"/>
        <v>0</v>
      </c>
      <c r="FL198">
        <f t="shared" si="169"/>
        <v>0</v>
      </c>
      <c r="FM198">
        <f t="shared" si="170"/>
        <v>0</v>
      </c>
    </row>
    <row r="199" spans="9:169" x14ac:dyDescent="0.25">
      <c r="I199">
        <f t="shared" si="172"/>
        <v>0</v>
      </c>
      <c r="J199">
        <f t="shared" si="173"/>
        <v>0</v>
      </c>
      <c r="L199" t="e">
        <f t="shared" si="174"/>
        <v>#DIV/0!</v>
      </c>
      <c r="AE199" t="e">
        <f t="shared" si="137"/>
        <v>#DIV/0!</v>
      </c>
      <c r="AF199" t="e">
        <f t="shared" si="138"/>
        <v>#DIV/0!</v>
      </c>
      <c r="AG199" t="e">
        <f t="shared" si="139"/>
        <v>#DIV/0!</v>
      </c>
      <c r="AH199" t="e">
        <f t="shared" si="140"/>
        <v>#DIV/0!</v>
      </c>
      <c r="AI199" t="e">
        <f t="shared" si="141"/>
        <v>#DIV/0!</v>
      </c>
      <c r="AJ199" t="e">
        <f t="shared" si="142"/>
        <v>#DIV/0!</v>
      </c>
      <c r="AK199" t="e">
        <f t="shared" si="143"/>
        <v>#DIV/0!</v>
      </c>
      <c r="AL199" t="e">
        <f t="shared" si="144"/>
        <v>#DIV/0!</v>
      </c>
      <c r="AM199" t="e">
        <f t="shared" si="145"/>
        <v>#DIV/0!</v>
      </c>
      <c r="AN199" t="e">
        <f t="shared" si="146"/>
        <v>#DIV/0!</v>
      </c>
      <c r="AO199" t="e">
        <f t="shared" si="147"/>
        <v>#DIV/0!</v>
      </c>
      <c r="AP199" t="e">
        <f t="shared" si="148"/>
        <v>#DIV/0!</v>
      </c>
      <c r="AQ199" t="e">
        <f t="shared" si="175"/>
        <v>#DIV/0!</v>
      </c>
      <c r="AR199" t="e">
        <f t="shared" si="176"/>
        <v>#DIV/0!</v>
      </c>
      <c r="AS199" t="e">
        <f t="shared" si="177"/>
        <v>#DIV/0!</v>
      </c>
      <c r="AT199" t="e">
        <f t="shared" si="178"/>
        <v>#DIV/0!</v>
      </c>
      <c r="AU199" t="e">
        <f t="shared" si="179"/>
        <v>#DIV/0!</v>
      </c>
      <c r="AV199" t="e">
        <f t="shared" si="180"/>
        <v>#DIV/0!</v>
      </c>
      <c r="AW199" t="e">
        <f t="shared" si="181"/>
        <v>#DIV/0!</v>
      </c>
      <c r="AX199" t="e">
        <f t="shared" si="182"/>
        <v>#DIV/0!</v>
      </c>
      <c r="AY199" t="e">
        <f t="shared" si="183"/>
        <v>#DIV/0!</v>
      </c>
      <c r="AZ199" t="e">
        <f t="shared" si="184"/>
        <v>#DIV/0!</v>
      </c>
      <c r="BA199" t="e">
        <f t="shared" si="185"/>
        <v>#DIV/0!</v>
      </c>
      <c r="BB199">
        <f t="shared" si="186"/>
        <v>0</v>
      </c>
      <c r="BC199">
        <f t="shared" si="187"/>
        <v>0</v>
      </c>
      <c r="BD199">
        <f t="shared" si="188"/>
        <v>0</v>
      </c>
      <c r="BE199">
        <f t="shared" si="189"/>
        <v>0</v>
      </c>
      <c r="BF199">
        <f t="shared" si="190"/>
        <v>0</v>
      </c>
      <c r="BG199">
        <f t="shared" si="191"/>
        <v>0</v>
      </c>
      <c r="BH199">
        <f t="shared" si="192"/>
        <v>0</v>
      </c>
      <c r="BI199">
        <f t="shared" si="149"/>
        <v>0</v>
      </c>
      <c r="BJ199">
        <f t="shared" si="150"/>
        <v>0</v>
      </c>
      <c r="BK199">
        <f t="shared" si="151"/>
        <v>0</v>
      </c>
      <c r="BL199">
        <f t="shared" si="152"/>
        <v>0</v>
      </c>
      <c r="BM199">
        <f t="shared" si="153"/>
        <v>0</v>
      </c>
      <c r="BN199">
        <f t="shared" si="154"/>
        <v>0</v>
      </c>
      <c r="BO199">
        <f t="shared" si="155"/>
        <v>0</v>
      </c>
      <c r="BP199" t="str">
        <f t="shared" si="193"/>
        <v/>
      </c>
      <c r="BQ199" t="str">
        <f t="shared" si="171"/>
        <v/>
      </c>
      <c r="BR199" t="str">
        <f t="shared" si="156"/>
        <v/>
      </c>
      <c r="BS199" t="str">
        <f t="shared" si="157"/>
        <v/>
      </c>
      <c r="BT199" t="str">
        <f t="shared" si="158"/>
        <v/>
      </c>
      <c r="BU199" t="str">
        <f t="shared" si="159"/>
        <v/>
      </c>
      <c r="BV199" t="str">
        <f t="shared" si="160"/>
        <v/>
      </c>
      <c r="BW199" t="str">
        <f t="shared" si="161"/>
        <v/>
      </c>
      <c r="BX199" t="str">
        <f t="shared" si="162"/>
        <v/>
      </c>
      <c r="BY199" t="str">
        <f t="shared" si="163"/>
        <v/>
      </c>
      <c r="BZ199" t="str">
        <f t="shared" si="164"/>
        <v/>
      </c>
      <c r="CA199" t="str">
        <f t="shared" si="165"/>
        <v/>
      </c>
      <c r="CB199" s="7">
        <f t="shared" si="166"/>
        <v>0</v>
      </c>
      <c r="FJ199">
        <f t="shared" si="167"/>
        <v>0</v>
      </c>
      <c r="FK199">
        <f t="shared" si="168"/>
        <v>0</v>
      </c>
      <c r="FL199">
        <f t="shared" si="169"/>
        <v>0</v>
      </c>
      <c r="FM199">
        <f t="shared" si="170"/>
        <v>0</v>
      </c>
    </row>
    <row r="200" spans="9:169" x14ac:dyDescent="0.25">
      <c r="I200">
        <f t="shared" si="172"/>
        <v>0</v>
      </c>
      <c r="J200">
        <f t="shared" si="173"/>
        <v>0</v>
      </c>
      <c r="L200" t="e">
        <f t="shared" si="174"/>
        <v>#DIV/0!</v>
      </c>
      <c r="AE200" t="e">
        <f t="shared" si="137"/>
        <v>#DIV/0!</v>
      </c>
      <c r="AF200" t="e">
        <f t="shared" si="138"/>
        <v>#DIV/0!</v>
      </c>
      <c r="AG200" t="e">
        <f t="shared" si="139"/>
        <v>#DIV/0!</v>
      </c>
      <c r="AH200" t="e">
        <f t="shared" si="140"/>
        <v>#DIV/0!</v>
      </c>
      <c r="AI200" t="e">
        <f t="shared" si="141"/>
        <v>#DIV/0!</v>
      </c>
      <c r="AJ200" t="e">
        <f t="shared" si="142"/>
        <v>#DIV/0!</v>
      </c>
      <c r="AK200" t="e">
        <f t="shared" si="143"/>
        <v>#DIV/0!</v>
      </c>
      <c r="AL200" t="e">
        <f t="shared" si="144"/>
        <v>#DIV/0!</v>
      </c>
      <c r="AM200" t="e">
        <f t="shared" si="145"/>
        <v>#DIV/0!</v>
      </c>
      <c r="AN200" t="e">
        <f t="shared" si="146"/>
        <v>#DIV/0!</v>
      </c>
      <c r="AO200" t="e">
        <f t="shared" si="147"/>
        <v>#DIV/0!</v>
      </c>
      <c r="AP200" t="e">
        <f t="shared" si="148"/>
        <v>#DIV/0!</v>
      </c>
      <c r="AQ200" t="e">
        <f t="shared" si="175"/>
        <v>#DIV/0!</v>
      </c>
      <c r="AR200" t="e">
        <f t="shared" si="176"/>
        <v>#DIV/0!</v>
      </c>
      <c r="AS200" t="e">
        <f t="shared" si="177"/>
        <v>#DIV/0!</v>
      </c>
      <c r="AT200" t="e">
        <f t="shared" si="178"/>
        <v>#DIV/0!</v>
      </c>
      <c r="AU200" t="e">
        <f t="shared" si="179"/>
        <v>#DIV/0!</v>
      </c>
      <c r="AV200" t="e">
        <f t="shared" si="180"/>
        <v>#DIV/0!</v>
      </c>
      <c r="AW200" t="e">
        <f t="shared" si="181"/>
        <v>#DIV/0!</v>
      </c>
      <c r="AX200" t="e">
        <f t="shared" si="182"/>
        <v>#DIV/0!</v>
      </c>
      <c r="AY200" t="e">
        <f t="shared" si="183"/>
        <v>#DIV/0!</v>
      </c>
      <c r="AZ200" t="e">
        <f t="shared" si="184"/>
        <v>#DIV/0!</v>
      </c>
      <c r="BA200" t="e">
        <f t="shared" si="185"/>
        <v>#DIV/0!</v>
      </c>
      <c r="BB200">
        <f t="shared" si="186"/>
        <v>0</v>
      </c>
      <c r="BC200">
        <f t="shared" si="187"/>
        <v>0</v>
      </c>
      <c r="BD200">
        <f t="shared" si="188"/>
        <v>0</v>
      </c>
      <c r="BE200">
        <f t="shared" si="189"/>
        <v>0</v>
      </c>
      <c r="BF200">
        <f t="shared" si="190"/>
        <v>0</v>
      </c>
      <c r="BG200">
        <f t="shared" si="191"/>
        <v>0</v>
      </c>
      <c r="BH200">
        <f t="shared" si="192"/>
        <v>0</v>
      </c>
      <c r="BI200">
        <f t="shared" si="149"/>
        <v>0</v>
      </c>
      <c r="BJ200">
        <f t="shared" si="150"/>
        <v>0</v>
      </c>
      <c r="BK200">
        <f t="shared" si="151"/>
        <v>0</v>
      </c>
      <c r="BL200">
        <f t="shared" si="152"/>
        <v>0</v>
      </c>
      <c r="BM200">
        <f t="shared" si="153"/>
        <v>0</v>
      </c>
      <c r="BN200">
        <f t="shared" si="154"/>
        <v>0</v>
      </c>
      <c r="BO200">
        <f t="shared" si="155"/>
        <v>0</v>
      </c>
      <c r="BP200" t="str">
        <f t="shared" si="193"/>
        <v/>
      </c>
      <c r="BQ200" t="str">
        <f t="shared" si="171"/>
        <v/>
      </c>
      <c r="BR200" t="str">
        <f t="shared" si="156"/>
        <v/>
      </c>
      <c r="BS200" t="str">
        <f t="shared" si="157"/>
        <v/>
      </c>
      <c r="BT200" t="str">
        <f t="shared" si="158"/>
        <v/>
      </c>
      <c r="BU200" t="str">
        <f t="shared" si="159"/>
        <v/>
      </c>
      <c r="BV200" t="str">
        <f t="shared" si="160"/>
        <v/>
      </c>
      <c r="BW200" t="str">
        <f t="shared" si="161"/>
        <v/>
      </c>
      <c r="BX200" t="str">
        <f t="shared" si="162"/>
        <v/>
      </c>
      <c r="BY200" t="str">
        <f t="shared" si="163"/>
        <v/>
      </c>
      <c r="BZ200" t="str">
        <f t="shared" si="164"/>
        <v/>
      </c>
      <c r="CA200" t="str">
        <f t="shared" si="165"/>
        <v/>
      </c>
      <c r="CB200" s="7">
        <f t="shared" si="166"/>
        <v>0</v>
      </c>
      <c r="FJ200">
        <f t="shared" si="167"/>
        <v>0</v>
      </c>
      <c r="FK200">
        <f t="shared" si="168"/>
        <v>0</v>
      </c>
      <c r="FL200">
        <f t="shared" si="169"/>
        <v>0</v>
      </c>
      <c r="FM200">
        <f t="shared" si="170"/>
        <v>0</v>
      </c>
    </row>
    <row r="201" spans="9:169" x14ac:dyDescent="0.25">
      <c r="I201">
        <f t="shared" si="172"/>
        <v>0</v>
      </c>
      <c r="J201">
        <f t="shared" si="173"/>
        <v>0</v>
      </c>
      <c r="L201" t="e">
        <f t="shared" si="174"/>
        <v>#DIV/0!</v>
      </c>
      <c r="AE201" t="e">
        <f t="shared" si="137"/>
        <v>#DIV/0!</v>
      </c>
      <c r="AF201" t="e">
        <f t="shared" si="138"/>
        <v>#DIV/0!</v>
      </c>
      <c r="AG201" t="e">
        <f t="shared" si="139"/>
        <v>#DIV/0!</v>
      </c>
      <c r="AH201" t="e">
        <f t="shared" si="140"/>
        <v>#DIV/0!</v>
      </c>
      <c r="AI201" t="e">
        <f t="shared" si="141"/>
        <v>#DIV/0!</v>
      </c>
      <c r="AJ201" t="e">
        <f t="shared" si="142"/>
        <v>#DIV/0!</v>
      </c>
      <c r="AK201" t="e">
        <f t="shared" si="143"/>
        <v>#DIV/0!</v>
      </c>
      <c r="AL201" t="e">
        <f t="shared" si="144"/>
        <v>#DIV/0!</v>
      </c>
      <c r="AM201" t="e">
        <f t="shared" si="145"/>
        <v>#DIV/0!</v>
      </c>
      <c r="AN201" t="e">
        <f t="shared" si="146"/>
        <v>#DIV/0!</v>
      </c>
      <c r="AO201" t="e">
        <f t="shared" si="147"/>
        <v>#DIV/0!</v>
      </c>
      <c r="AP201" t="e">
        <f t="shared" si="148"/>
        <v>#DIV/0!</v>
      </c>
      <c r="AQ201" t="e">
        <f t="shared" si="175"/>
        <v>#DIV/0!</v>
      </c>
      <c r="AR201" t="e">
        <f t="shared" si="176"/>
        <v>#DIV/0!</v>
      </c>
      <c r="AS201" t="e">
        <f t="shared" si="177"/>
        <v>#DIV/0!</v>
      </c>
      <c r="AT201" t="e">
        <f t="shared" si="178"/>
        <v>#DIV/0!</v>
      </c>
      <c r="AU201" t="e">
        <f t="shared" si="179"/>
        <v>#DIV/0!</v>
      </c>
      <c r="AV201" t="e">
        <f t="shared" si="180"/>
        <v>#DIV/0!</v>
      </c>
      <c r="AW201" t="e">
        <f t="shared" si="181"/>
        <v>#DIV/0!</v>
      </c>
      <c r="AX201" t="e">
        <f t="shared" si="182"/>
        <v>#DIV/0!</v>
      </c>
      <c r="AY201" t="e">
        <f t="shared" si="183"/>
        <v>#DIV/0!</v>
      </c>
      <c r="AZ201" t="e">
        <f t="shared" si="184"/>
        <v>#DIV/0!</v>
      </c>
      <c r="BA201" t="e">
        <f t="shared" si="185"/>
        <v>#DIV/0!</v>
      </c>
      <c r="BB201">
        <f t="shared" si="186"/>
        <v>0</v>
      </c>
      <c r="BC201">
        <f t="shared" si="187"/>
        <v>0</v>
      </c>
      <c r="BD201">
        <f t="shared" si="188"/>
        <v>0</v>
      </c>
      <c r="BE201">
        <f t="shared" si="189"/>
        <v>0</v>
      </c>
      <c r="BF201">
        <f t="shared" si="190"/>
        <v>0</v>
      </c>
      <c r="BG201">
        <f t="shared" si="191"/>
        <v>0</v>
      </c>
      <c r="BH201">
        <f t="shared" si="192"/>
        <v>0</v>
      </c>
      <c r="BI201">
        <f t="shared" si="149"/>
        <v>0</v>
      </c>
      <c r="BJ201">
        <f t="shared" si="150"/>
        <v>0</v>
      </c>
      <c r="BK201">
        <f t="shared" si="151"/>
        <v>0</v>
      </c>
      <c r="BL201">
        <f t="shared" si="152"/>
        <v>0</v>
      </c>
      <c r="BM201">
        <f t="shared" si="153"/>
        <v>0</v>
      </c>
      <c r="BN201">
        <f t="shared" si="154"/>
        <v>0</v>
      </c>
      <c r="BO201">
        <f t="shared" si="155"/>
        <v>0</v>
      </c>
      <c r="BP201" t="str">
        <f t="shared" si="193"/>
        <v/>
      </c>
      <c r="BQ201" t="str">
        <f t="shared" si="171"/>
        <v/>
      </c>
      <c r="BR201" t="str">
        <f t="shared" si="156"/>
        <v/>
      </c>
      <c r="BS201" t="str">
        <f t="shared" si="157"/>
        <v/>
      </c>
      <c r="BT201" t="str">
        <f t="shared" si="158"/>
        <v/>
      </c>
      <c r="BU201" t="str">
        <f t="shared" si="159"/>
        <v/>
      </c>
      <c r="BV201" t="str">
        <f t="shared" si="160"/>
        <v/>
      </c>
      <c r="BW201" t="str">
        <f t="shared" si="161"/>
        <v/>
      </c>
      <c r="BX201" t="str">
        <f t="shared" si="162"/>
        <v/>
      </c>
      <c r="BY201" t="str">
        <f t="shared" si="163"/>
        <v/>
      </c>
      <c r="BZ201" t="str">
        <f t="shared" si="164"/>
        <v/>
      </c>
      <c r="CA201" t="str">
        <f t="shared" si="165"/>
        <v/>
      </c>
      <c r="CB201" s="7">
        <f t="shared" si="166"/>
        <v>0</v>
      </c>
      <c r="FJ201">
        <f t="shared" si="167"/>
        <v>0</v>
      </c>
      <c r="FK201">
        <f t="shared" si="168"/>
        <v>0</v>
      </c>
      <c r="FL201">
        <f t="shared" si="169"/>
        <v>0</v>
      </c>
      <c r="FM201">
        <f t="shared" si="170"/>
        <v>0</v>
      </c>
    </row>
    <row r="202" spans="9:169" x14ac:dyDescent="0.25">
      <c r="I202">
        <f t="shared" si="172"/>
        <v>0</v>
      </c>
      <c r="J202">
        <f t="shared" si="173"/>
        <v>0</v>
      </c>
      <c r="L202" t="e">
        <f t="shared" si="174"/>
        <v>#DIV/0!</v>
      </c>
      <c r="AE202" t="e">
        <f t="shared" si="137"/>
        <v>#DIV/0!</v>
      </c>
      <c r="AF202" t="e">
        <f t="shared" si="138"/>
        <v>#DIV/0!</v>
      </c>
      <c r="AG202" t="e">
        <f t="shared" si="139"/>
        <v>#DIV/0!</v>
      </c>
      <c r="AH202" t="e">
        <f t="shared" si="140"/>
        <v>#DIV/0!</v>
      </c>
      <c r="AI202" t="e">
        <f t="shared" si="141"/>
        <v>#DIV/0!</v>
      </c>
      <c r="AJ202" t="e">
        <f t="shared" si="142"/>
        <v>#DIV/0!</v>
      </c>
      <c r="AK202" t="e">
        <f t="shared" si="143"/>
        <v>#DIV/0!</v>
      </c>
      <c r="AL202" t="e">
        <f t="shared" si="144"/>
        <v>#DIV/0!</v>
      </c>
      <c r="AM202" t="e">
        <f t="shared" si="145"/>
        <v>#DIV/0!</v>
      </c>
      <c r="AN202" t="e">
        <f t="shared" si="146"/>
        <v>#DIV/0!</v>
      </c>
      <c r="AO202" t="e">
        <f t="shared" si="147"/>
        <v>#DIV/0!</v>
      </c>
      <c r="AP202" t="e">
        <f t="shared" si="148"/>
        <v>#DIV/0!</v>
      </c>
      <c r="AQ202" t="e">
        <f t="shared" si="175"/>
        <v>#DIV/0!</v>
      </c>
      <c r="AR202" t="e">
        <f t="shared" si="176"/>
        <v>#DIV/0!</v>
      </c>
      <c r="AS202" t="e">
        <f t="shared" si="177"/>
        <v>#DIV/0!</v>
      </c>
      <c r="AT202" t="e">
        <f t="shared" si="178"/>
        <v>#DIV/0!</v>
      </c>
      <c r="AU202" t="e">
        <f t="shared" si="179"/>
        <v>#DIV/0!</v>
      </c>
      <c r="AV202" t="e">
        <f t="shared" si="180"/>
        <v>#DIV/0!</v>
      </c>
      <c r="AW202" t="e">
        <f t="shared" si="181"/>
        <v>#DIV/0!</v>
      </c>
      <c r="AX202" t="e">
        <f t="shared" si="182"/>
        <v>#DIV/0!</v>
      </c>
      <c r="AY202" t="e">
        <f t="shared" si="183"/>
        <v>#DIV/0!</v>
      </c>
      <c r="AZ202" t="e">
        <f t="shared" si="184"/>
        <v>#DIV/0!</v>
      </c>
      <c r="BA202" t="e">
        <f t="shared" si="185"/>
        <v>#DIV/0!</v>
      </c>
      <c r="BB202">
        <f t="shared" si="186"/>
        <v>0</v>
      </c>
      <c r="BC202">
        <f t="shared" si="187"/>
        <v>0</v>
      </c>
      <c r="BD202">
        <f t="shared" si="188"/>
        <v>0</v>
      </c>
      <c r="BE202">
        <f t="shared" si="189"/>
        <v>0</v>
      </c>
      <c r="BF202">
        <f t="shared" si="190"/>
        <v>0</v>
      </c>
      <c r="BG202">
        <f t="shared" si="191"/>
        <v>0</v>
      </c>
      <c r="BH202">
        <f t="shared" si="192"/>
        <v>0</v>
      </c>
      <c r="BI202">
        <f t="shared" si="149"/>
        <v>0</v>
      </c>
      <c r="BJ202">
        <f t="shared" si="150"/>
        <v>0</v>
      </c>
      <c r="BK202">
        <f t="shared" si="151"/>
        <v>0</v>
      </c>
      <c r="BL202">
        <f t="shared" si="152"/>
        <v>0</v>
      </c>
      <c r="BM202">
        <f t="shared" si="153"/>
        <v>0</v>
      </c>
      <c r="BN202">
        <f t="shared" si="154"/>
        <v>0</v>
      </c>
      <c r="BO202">
        <f t="shared" si="155"/>
        <v>0</v>
      </c>
      <c r="BP202" t="str">
        <f t="shared" si="193"/>
        <v/>
      </c>
      <c r="BQ202" t="str">
        <f t="shared" si="171"/>
        <v/>
      </c>
      <c r="BR202" t="str">
        <f t="shared" si="156"/>
        <v/>
      </c>
      <c r="BS202" t="str">
        <f t="shared" si="157"/>
        <v/>
      </c>
      <c r="BT202" t="str">
        <f t="shared" si="158"/>
        <v/>
      </c>
      <c r="BU202" t="str">
        <f t="shared" si="159"/>
        <v/>
      </c>
      <c r="BV202" t="str">
        <f t="shared" si="160"/>
        <v/>
      </c>
      <c r="BW202" t="str">
        <f t="shared" si="161"/>
        <v/>
      </c>
      <c r="BX202" t="str">
        <f t="shared" si="162"/>
        <v/>
      </c>
      <c r="BY202" t="str">
        <f t="shared" si="163"/>
        <v/>
      </c>
      <c r="BZ202" t="str">
        <f t="shared" si="164"/>
        <v/>
      </c>
      <c r="CA202" t="str">
        <f t="shared" si="165"/>
        <v/>
      </c>
      <c r="CB202" s="7">
        <f t="shared" si="166"/>
        <v>0</v>
      </c>
      <c r="FJ202">
        <f t="shared" si="167"/>
        <v>0</v>
      </c>
      <c r="FK202">
        <f t="shared" si="168"/>
        <v>0</v>
      </c>
      <c r="FL202">
        <f t="shared" si="169"/>
        <v>0</v>
      </c>
      <c r="FM202">
        <f t="shared" si="170"/>
        <v>0</v>
      </c>
    </row>
    <row r="203" spans="9:169" x14ac:dyDescent="0.25">
      <c r="I203">
        <f t="shared" si="172"/>
        <v>0</v>
      </c>
      <c r="J203">
        <f t="shared" si="173"/>
        <v>0</v>
      </c>
      <c r="L203" t="e">
        <f t="shared" si="174"/>
        <v>#DIV/0!</v>
      </c>
      <c r="AE203" t="e">
        <f t="shared" si="137"/>
        <v>#DIV/0!</v>
      </c>
      <c r="AF203" t="e">
        <f t="shared" si="138"/>
        <v>#DIV/0!</v>
      </c>
      <c r="AG203" t="e">
        <f t="shared" si="139"/>
        <v>#DIV/0!</v>
      </c>
      <c r="AH203" t="e">
        <f t="shared" si="140"/>
        <v>#DIV/0!</v>
      </c>
      <c r="AI203" t="e">
        <f t="shared" si="141"/>
        <v>#DIV/0!</v>
      </c>
      <c r="AJ203" t="e">
        <f t="shared" si="142"/>
        <v>#DIV/0!</v>
      </c>
      <c r="AK203" t="e">
        <f t="shared" si="143"/>
        <v>#DIV/0!</v>
      </c>
      <c r="AL203" t="e">
        <f t="shared" si="144"/>
        <v>#DIV/0!</v>
      </c>
      <c r="AM203" t="e">
        <f t="shared" si="145"/>
        <v>#DIV/0!</v>
      </c>
      <c r="AN203" t="e">
        <f t="shared" si="146"/>
        <v>#DIV/0!</v>
      </c>
      <c r="AO203" t="e">
        <f t="shared" si="147"/>
        <v>#DIV/0!</v>
      </c>
      <c r="AP203" t="e">
        <f t="shared" si="148"/>
        <v>#DIV/0!</v>
      </c>
      <c r="AQ203" t="e">
        <f t="shared" si="175"/>
        <v>#DIV/0!</v>
      </c>
      <c r="AR203" t="e">
        <f t="shared" si="176"/>
        <v>#DIV/0!</v>
      </c>
      <c r="AS203" t="e">
        <f t="shared" si="177"/>
        <v>#DIV/0!</v>
      </c>
      <c r="AT203" t="e">
        <f t="shared" si="178"/>
        <v>#DIV/0!</v>
      </c>
      <c r="AU203" t="e">
        <f t="shared" si="179"/>
        <v>#DIV/0!</v>
      </c>
      <c r="AV203" t="e">
        <f t="shared" si="180"/>
        <v>#DIV/0!</v>
      </c>
      <c r="AW203" t="e">
        <f t="shared" si="181"/>
        <v>#DIV/0!</v>
      </c>
      <c r="AX203" t="e">
        <f t="shared" si="182"/>
        <v>#DIV/0!</v>
      </c>
      <c r="AY203" t="e">
        <f t="shared" si="183"/>
        <v>#DIV/0!</v>
      </c>
      <c r="AZ203" t="e">
        <f t="shared" si="184"/>
        <v>#DIV/0!</v>
      </c>
      <c r="BA203" t="e">
        <f t="shared" si="185"/>
        <v>#DIV/0!</v>
      </c>
      <c r="BB203">
        <f t="shared" si="186"/>
        <v>0</v>
      </c>
      <c r="BC203">
        <f t="shared" si="187"/>
        <v>0</v>
      </c>
      <c r="BD203">
        <f t="shared" si="188"/>
        <v>0</v>
      </c>
      <c r="BE203">
        <f t="shared" si="189"/>
        <v>0</v>
      </c>
      <c r="BF203">
        <f t="shared" si="190"/>
        <v>0</v>
      </c>
      <c r="BG203">
        <f t="shared" si="191"/>
        <v>0</v>
      </c>
      <c r="BH203">
        <f t="shared" si="192"/>
        <v>0</v>
      </c>
      <c r="BI203">
        <f t="shared" si="149"/>
        <v>0</v>
      </c>
      <c r="BJ203">
        <f t="shared" si="150"/>
        <v>0</v>
      </c>
      <c r="BK203">
        <f t="shared" si="151"/>
        <v>0</v>
      </c>
      <c r="BL203">
        <f t="shared" si="152"/>
        <v>0</v>
      </c>
      <c r="BM203">
        <f t="shared" si="153"/>
        <v>0</v>
      </c>
      <c r="BN203">
        <f t="shared" si="154"/>
        <v>0</v>
      </c>
      <c r="BO203">
        <f t="shared" si="155"/>
        <v>0</v>
      </c>
      <c r="BP203" t="str">
        <f t="shared" si="193"/>
        <v/>
      </c>
      <c r="BQ203" t="str">
        <f t="shared" si="171"/>
        <v/>
      </c>
      <c r="BR203" t="str">
        <f t="shared" si="156"/>
        <v/>
      </c>
      <c r="BS203" t="str">
        <f t="shared" si="157"/>
        <v/>
      </c>
      <c r="BT203" t="str">
        <f t="shared" si="158"/>
        <v/>
      </c>
      <c r="BU203" t="str">
        <f t="shared" si="159"/>
        <v/>
      </c>
      <c r="BV203" t="str">
        <f t="shared" si="160"/>
        <v/>
      </c>
      <c r="BW203" t="str">
        <f t="shared" si="161"/>
        <v/>
      </c>
      <c r="BX203" t="str">
        <f t="shared" si="162"/>
        <v/>
      </c>
      <c r="BY203" t="str">
        <f t="shared" si="163"/>
        <v/>
      </c>
      <c r="BZ203" t="str">
        <f t="shared" si="164"/>
        <v/>
      </c>
      <c r="CA203" t="str">
        <f t="shared" si="165"/>
        <v/>
      </c>
      <c r="CB203" s="7">
        <f t="shared" si="166"/>
        <v>0</v>
      </c>
      <c r="FJ203">
        <f t="shared" si="167"/>
        <v>0</v>
      </c>
      <c r="FK203">
        <f t="shared" si="168"/>
        <v>0</v>
      </c>
      <c r="FL203">
        <f t="shared" si="169"/>
        <v>0</v>
      </c>
      <c r="FM203">
        <f t="shared" si="170"/>
        <v>0</v>
      </c>
    </row>
    <row r="204" spans="9:169" x14ac:dyDescent="0.25">
      <c r="I204">
        <f t="shared" si="172"/>
        <v>0</v>
      </c>
      <c r="J204">
        <f t="shared" si="173"/>
        <v>0</v>
      </c>
      <c r="L204" t="e">
        <f t="shared" si="174"/>
        <v>#DIV/0!</v>
      </c>
      <c r="AE204" t="e">
        <f t="shared" si="137"/>
        <v>#DIV/0!</v>
      </c>
      <c r="AF204" t="e">
        <f t="shared" si="138"/>
        <v>#DIV/0!</v>
      </c>
      <c r="AG204" t="e">
        <f t="shared" si="139"/>
        <v>#DIV/0!</v>
      </c>
      <c r="AH204" t="e">
        <f t="shared" si="140"/>
        <v>#DIV/0!</v>
      </c>
      <c r="AI204" t="e">
        <f t="shared" si="141"/>
        <v>#DIV/0!</v>
      </c>
      <c r="AJ204" t="e">
        <f t="shared" si="142"/>
        <v>#DIV/0!</v>
      </c>
      <c r="AK204" t="e">
        <f t="shared" si="143"/>
        <v>#DIV/0!</v>
      </c>
      <c r="AL204" t="e">
        <f t="shared" si="144"/>
        <v>#DIV/0!</v>
      </c>
      <c r="AM204" t="e">
        <f t="shared" si="145"/>
        <v>#DIV/0!</v>
      </c>
      <c r="AN204" t="e">
        <f t="shared" si="146"/>
        <v>#DIV/0!</v>
      </c>
      <c r="AO204" t="e">
        <f t="shared" si="147"/>
        <v>#DIV/0!</v>
      </c>
      <c r="AP204" t="e">
        <f t="shared" si="148"/>
        <v>#DIV/0!</v>
      </c>
      <c r="AQ204" t="e">
        <f t="shared" si="175"/>
        <v>#DIV/0!</v>
      </c>
      <c r="AR204" t="e">
        <f t="shared" si="176"/>
        <v>#DIV/0!</v>
      </c>
      <c r="AS204" t="e">
        <f t="shared" si="177"/>
        <v>#DIV/0!</v>
      </c>
      <c r="AT204" t="e">
        <f t="shared" si="178"/>
        <v>#DIV/0!</v>
      </c>
      <c r="AU204" t="e">
        <f t="shared" si="179"/>
        <v>#DIV/0!</v>
      </c>
      <c r="AV204" t="e">
        <f t="shared" si="180"/>
        <v>#DIV/0!</v>
      </c>
      <c r="AW204" t="e">
        <f t="shared" si="181"/>
        <v>#DIV/0!</v>
      </c>
      <c r="AX204" t="e">
        <f t="shared" si="182"/>
        <v>#DIV/0!</v>
      </c>
      <c r="AY204" t="e">
        <f t="shared" si="183"/>
        <v>#DIV/0!</v>
      </c>
      <c r="AZ204" t="e">
        <f t="shared" si="184"/>
        <v>#DIV/0!</v>
      </c>
      <c r="BA204" t="e">
        <f t="shared" si="185"/>
        <v>#DIV/0!</v>
      </c>
      <c r="BB204">
        <f t="shared" si="186"/>
        <v>0</v>
      </c>
      <c r="BC204">
        <f t="shared" si="187"/>
        <v>0</v>
      </c>
      <c r="BD204">
        <f t="shared" si="188"/>
        <v>0</v>
      </c>
      <c r="BE204">
        <f t="shared" si="189"/>
        <v>0</v>
      </c>
      <c r="BF204">
        <f t="shared" si="190"/>
        <v>0</v>
      </c>
      <c r="BG204">
        <f t="shared" si="191"/>
        <v>0</v>
      </c>
      <c r="BH204">
        <f t="shared" si="192"/>
        <v>0</v>
      </c>
      <c r="BI204">
        <f t="shared" si="149"/>
        <v>0</v>
      </c>
      <c r="BJ204">
        <f t="shared" si="150"/>
        <v>0</v>
      </c>
      <c r="BK204">
        <f t="shared" si="151"/>
        <v>0</v>
      </c>
      <c r="BL204">
        <f t="shared" si="152"/>
        <v>0</v>
      </c>
      <c r="BM204">
        <f t="shared" si="153"/>
        <v>0</v>
      </c>
      <c r="BN204">
        <f t="shared" si="154"/>
        <v>0</v>
      </c>
      <c r="BO204">
        <f t="shared" si="155"/>
        <v>0</v>
      </c>
      <c r="BP204" t="str">
        <f t="shared" si="193"/>
        <v/>
      </c>
      <c r="BQ204" t="str">
        <f t="shared" si="171"/>
        <v/>
      </c>
      <c r="BR204" t="str">
        <f t="shared" si="156"/>
        <v/>
      </c>
      <c r="BS204" t="str">
        <f t="shared" si="157"/>
        <v/>
      </c>
      <c r="BT204" t="str">
        <f t="shared" si="158"/>
        <v/>
      </c>
      <c r="BU204" t="str">
        <f t="shared" si="159"/>
        <v/>
      </c>
      <c r="BV204" t="str">
        <f t="shared" si="160"/>
        <v/>
      </c>
      <c r="BW204" t="str">
        <f t="shared" si="161"/>
        <v/>
      </c>
      <c r="BX204" t="str">
        <f t="shared" si="162"/>
        <v/>
      </c>
      <c r="BY204" t="str">
        <f t="shared" si="163"/>
        <v/>
      </c>
      <c r="BZ204" t="str">
        <f t="shared" si="164"/>
        <v/>
      </c>
      <c r="CA204" t="str">
        <f t="shared" si="165"/>
        <v/>
      </c>
      <c r="CB204" s="7">
        <f t="shared" si="166"/>
        <v>0</v>
      </c>
      <c r="FJ204">
        <f t="shared" si="167"/>
        <v>0</v>
      </c>
      <c r="FK204">
        <f t="shared" si="168"/>
        <v>0</v>
      </c>
      <c r="FL204">
        <f t="shared" si="169"/>
        <v>0</v>
      </c>
      <c r="FM204">
        <f t="shared" si="170"/>
        <v>0</v>
      </c>
    </row>
    <row r="205" spans="9:169" x14ac:dyDescent="0.25">
      <c r="I205">
        <f t="shared" si="172"/>
        <v>0</v>
      </c>
      <c r="J205">
        <f t="shared" si="173"/>
        <v>0</v>
      </c>
      <c r="L205" t="e">
        <f t="shared" si="174"/>
        <v>#DIV/0!</v>
      </c>
      <c r="AE205" t="e">
        <f t="shared" si="137"/>
        <v>#DIV/0!</v>
      </c>
      <c r="AF205" t="e">
        <f t="shared" si="138"/>
        <v>#DIV/0!</v>
      </c>
      <c r="AG205" t="e">
        <f t="shared" si="139"/>
        <v>#DIV/0!</v>
      </c>
      <c r="AH205" t="e">
        <f t="shared" si="140"/>
        <v>#DIV/0!</v>
      </c>
      <c r="AI205" t="e">
        <f t="shared" si="141"/>
        <v>#DIV/0!</v>
      </c>
      <c r="AJ205" t="e">
        <f t="shared" si="142"/>
        <v>#DIV/0!</v>
      </c>
      <c r="AK205" t="e">
        <f t="shared" si="143"/>
        <v>#DIV/0!</v>
      </c>
      <c r="AL205" t="e">
        <f t="shared" si="144"/>
        <v>#DIV/0!</v>
      </c>
      <c r="AM205" t="e">
        <f t="shared" si="145"/>
        <v>#DIV/0!</v>
      </c>
      <c r="AN205" t="e">
        <f t="shared" si="146"/>
        <v>#DIV/0!</v>
      </c>
      <c r="AO205" t="e">
        <f t="shared" si="147"/>
        <v>#DIV/0!</v>
      </c>
      <c r="AP205" t="e">
        <f t="shared" si="148"/>
        <v>#DIV/0!</v>
      </c>
      <c r="AQ205" t="e">
        <f t="shared" si="175"/>
        <v>#DIV/0!</v>
      </c>
      <c r="AR205" t="e">
        <f t="shared" si="176"/>
        <v>#DIV/0!</v>
      </c>
      <c r="AS205" t="e">
        <f t="shared" si="177"/>
        <v>#DIV/0!</v>
      </c>
      <c r="AT205" t="e">
        <f t="shared" si="178"/>
        <v>#DIV/0!</v>
      </c>
      <c r="AU205" t="e">
        <f t="shared" si="179"/>
        <v>#DIV/0!</v>
      </c>
      <c r="AV205" t="e">
        <f t="shared" si="180"/>
        <v>#DIV/0!</v>
      </c>
      <c r="AW205" t="e">
        <f t="shared" si="181"/>
        <v>#DIV/0!</v>
      </c>
      <c r="AX205" t="e">
        <f t="shared" si="182"/>
        <v>#DIV/0!</v>
      </c>
      <c r="AY205" t="e">
        <f t="shared" si="183"/>
        <v>#DIV/0!</v>
      </c>
      <c r="AZ205" t="e">
        <f t="shared" si="184"/>
        <v>#DIV/0!</v>
      </c>
      <c r="BA205" t="e">
        <f t="shared" si="185"/>
        <v>#DIV/0!</v>
      </c>
      <c r="BB205">
        <f t="shared" si="186"/>
        <v>0</v>
      </c>
      <c r="BC205">
        <f t="shared" si="187"/>
        <v>0</v>
      </c>
      <c r="BD205">
        <f t="shared" si="188"/>
        <v>0</v>
      </c>
      <c r="BE205">
        <f t="shared" si="189"/>
        <v>0</v>
      </c>
      <c r="BF205">
        <f t="shared" si="190"/>
        <v>0</v>
      </c>
      <c r="BG205">
        <f t="shared" si="191"/>
        <v>0</v>
      </c>
      <c r="BH205">
        <f t="shared" si="192"/>
        <v>0</v>
      </c>
      <c r="BI205">
        <f t="shared" si="149"/>
        <v>0</v>
      </c>
      <c r="BJ205">
        <f t="shared" si="150"/>
        <v>0</v>
      </c>
      <c r="BK205">
        <f t="shared" si="151"/>
        <v>0</v>
      </c>
      <c r="BL205">
        <f t="shared" si="152"/>
        <v>0</v>
      </c>
      <c r="BM205">
        <f t="shared" si="153"/>
        <v>0</v>
      </c>
      <c r="BN205">
        <f t="shared" si="154"/>
        <v>0</v>
      </c>
      <c r="BO205">
        <f t="shared" si="155"/>
        <v>0</v>
      </c>
      <c r="BP205" t="str">
        <f t="shared" si="193"/>
        <v/>
      </c>
      <c r="BQ205" t="str">
        <f t="shared" si="171"/>
        <v/>
      </c>
      <c r="BR205" t="str">
        <f t="shared" si="156"/>
        <v/>
      </c>
      <c r="BS205" t="str">
        <f t="shared" si="157"/>
        <v/>
      </c>
      <c r="BT205" t="str">
        <f t="shared" si="158"/>
        <v/>
      </c>
      <c r="BU205" t="str">
        <f t="shared" si="159"/>
        <v/>
      </c>
      <c r="BV205" t="str">
        <f t="shared" si="160"/>
        <v/>
      </c>
      <c r="BW205" t="str">
        <f t="shared" si="161"/>
        <v/>
      </c>
      <c r="BX205" t="str">
        <f t="shared" si="162"/>
        <v/>
      </c>
      <c r="BY205" t="str">
        <f t="shared" si="163"/>
        <v/>
      </c>
      <c r="BZ205" t="str">
        <f t="shared" si="164"/>
        <v/>
      </c>
      <c r="CA205" t="str">
        <f t="shared" si="165"/>
        <v/>
      </c>
      <c r="CB205" s="7">
        <f t="shared" si="166"/>
        <v>0</v>
      </c>
      <c r="FJ205">
        <f t="shared" si="167"/>
        <v>0</v>
      </c>
      <c r="FK205">
        <f t="shared" si="168"/>
        <v>0</v>
      </c>
      <c r="FL205">
        <f t="shared" si="169"/>
        <v>0</v>
      </c>
      <c r="FM205">
        <f t="shared" si="170"/>
        <v>0</v>
      </c>
    </row>
    <row r="206" spans="9:169" x14ac:dyDescent="0.25">
      <c r="I206">
        <f t="shared" si="172"/>
        <v>0</v>
      </c>
      <c r="J206">
        <f t="shared" si="173"/>
        <v>0</v>
      </c>
      <c r="L206" t="e">
        <f t="shared" si="174"/>
        <v>#DIV/0!</v>
      </c>
      <c r="AE206" t="e">
        <f t="shared" si="137"/>
        <v>#DIV/0!</v>
      </c>
      <c r="AF206" t="e">
        <f t="shared" si="138"/>
        <v>#DIV/0!</v>
      </c>
      <c r="AG206" t="e">
        <f t="shared" si="139"/>
        <v>#DIV/0!</v>
      </c>
      <c r="AH206" t="e">
        <f t="shared" si="140"/>
        <v>#DIV/0!</v>
      </c>
      <c r="AI206" t="e">
        <f t="shared" si="141"/>
        <v>#DIV/0!</v>
      </c>
      <c r="AJ206" t="e">
        <f t="shared" si="142"/>
        <v>#DIV/0!</v>
      </c>
      <c r="AK206" t="e">
        <f t="shared" si="143"/>
        <v>#DIV/0!</v>
      </c>
      <c r="AL206" t="e">
        <f t="shared" si="144"/>
        <v>#DIV/0!</v>
      </c>
      <c r="AM206" t="e">
        <f t="shared" si="145"/>
        <v>#DIV/0!</v>
      </c>
      <c r="AN206" t="e">
        <f t="shared" si="146"/>
        <v>#DIV/0!</v>
      </c>
      <c r="AO206" t="e">
        <f t="shared" si="147"/>
        <v>#DIV/0!</v>
      </c>
      <c r="AP206" t="e">
        <f t="shared" si="148"/>
        <v>#DIV/0!</v>
      </c>
      <c r="AQ206" t="e">
        <f t="shared" si="175"/>
        <v>#DIV/0!</v>
      </c>
      <c r="AR206" t="e">
        <f t="shared" si="176"/>
        <v>#DIV/0!</v>
      </c>
      <c r="AS206" t="e">
        <f t="shared" si="177"/>
        <v>#DIV/0!</v>
      </c>
      <c r="AT206" t="e">
        <f t="shared" si="178"/>
        <v>#DIV/0!</v>
      </c>
      <c r="AU206" t="e">
        <f t="shared" si="179"/>
        <v>#DIV/0!</v>
      </c>
      <c r="AV206" t="e">
        <f t="shared" si="180"/>
        <v>#DIV/0!</v>
      </c>
      <c r="AW206" t="e">
        <f t="shared" si="181"/>
        <v>#DIV/0!</v>
      </c>
      <c r="AX206" t="e">
        <f t="shared" si="182"/>
        <v>#DIV/0!</v>
      </c>
      <c r="AY206" t="e">
        <f t="shared" si="183"/>
        <v>#DIV/0!</v>
      </c>
      <c r="AZ206" t="e">
        <f t="shared" si="184"/>
        <v>#DIV/0!</v>
      </c>
      <c r="BA206" t="e">
        <f t="shared" si="185"/>
        <v>#DIV/0!</v>
      </c>
      <c r="BB206">
        <f t="shared" si="186"/>
        <v>0</v>
      </c>
      <c r="BC206">
        <f t="shared" si="187"/>
        <v>0</v>
      </c>
      <c r="BD206">
        <f t="shared" si="188"/>
        <v>0</v>
      </c>
      <c r="BE206">
        <f t="shared" si="189"/>
        <v>0</v>
      </c>
      <c r="BF206">
        <f t="shared" si="190"/>
        <v>0</v>
      </c>
      <c r="BG206">
        <f t="shared" si="191"/>
        <v>0</v>
      </c>
      <c r="BH206">
        <f t="shared" si="192"/>
        <v>0</v>
      </c>
      <c r="BI206">
        <f t="shared" si="149"/>
        <v>0</v>
      </c>
      <c r="BJ206">
        <f t="shared" si="150"/>
        <v>0</v>
      </c>
      <c r="BK206">
        <f t="shared" si="151"/>
        <v>0</v>
      </c>
      <c r="BL206">
        <f t="shared" si="152"/>
        <v>0</v>
      </c>
      <c r="BM206">
        <f t="shared" si="153"/>
        <v>0</v>
      </c>
      <c r="BN206">
        <f t="shared" si="154"/>
        <v>0</v>
      </c>
      <c r="BO206">
        <f t="shared" si="155"/>
        <v>0</v>
      </c>
      <c r="BP206" t="str">
        <f t="shared" si="193"/>
        <v/>
      </c>
      <c r="BQ206" t="str">
        <f t="shared" si="171"/>
        <v/>
      </c>
      <c r="BR206" t="str">
        <f t="shared" si="156"/>
        <v/>
      </c>
      <c r="BS206" t="str">
        <f t="shared" si="157"/>
        <v/>
      </c>
      <c r="BT206" t="str">
        <f t="shared" si="158"/>
        <v/>
      </c>
      <c r="BU206" t="str">
        <f t="shared" si="159"/>
        <v/>
      </c>
      <c r="BV206" t="str">
        <f t="shared" si="160"/>
        <v/>
      </c>
      <c r="BW206" t="str">
        <f t="shared" si="161"/>
        <v/>
      </c>
      <c r="BX206" t="str">
        <f t="shared" si="162"/>
        <v/>
      </c>
      <c r="BY206" t="str">
        <f t="shared" si="163"/>
        <v/>
      </c>
      <c r="BZ206" t="str">
        <f t="shared" si="164"/>
        <v/>
      </c>
      <c r="CA206" t="str">
        <f t="shared" si="165"/>
        <v/>
      </c>
      <c r="CB206" s="7">
        <f t="shared" si="166"/>
        <v>0</v>
      </c>
      <c r="FJ206">
        <f t="shared" si="167"/>
        <v>0</v>
      </c>
      <c r="FK206">
        <f t="shared" si="168"/>
        <v>0</v>
      </c>
      <c r="FL206">
        <f t="shared" si="169"/>
        <v>0</v>
      </c>
      <c r="FM206">
        <f t="shared" si="170"/>
        <v>0</v>
      </c>
    </row>
    <row r="207" spans="9:169" x14ac:dyDescent="0.25">
      <c r="I207">
        <f t="shared" si="172"/>
        <v>0</v>
      </c>
      <c r="J207">
        <f t="shared" si="173"/>
        <v>0</v>
      </c>
      <c r="L207" t="e">
        <f t="shared" si="174"/>
        <v>#DIV/0!</v>
      </c>
      <c r="AE207" t="e">
        <f t="shared" si="137"/>
        <v>#DIV/0!</v>
      </c>
      <c r="AF207" t="e">
        <f t="shared" si="138"/>
        <v>#DIV/0!</v>
      </c>
      <c r="AG207" t="e">
        <f t="shared" si="139"/>
        <v>#DIV/0!</v>
      </c>
      <c r="AH207" t="e">
        <f t="shared" si="140"/>
        <v>#DIV/0!</v>
      </c>
      <c r="AI207" t="e">
        <f t="shared" si="141"/>
        <v>#DIV/0!</v>
      </c>
      <c r="AJ207" t="e">
        <f t="shared" si="142"/>
        <v>#DIV/0!</v>
      </c>
      <c r="AK207" t="e">
        <f t="shared" si="143"/>
        <v>#DIV/0!</v>
      </c>
      <c r="AL207" t="e">
        <f t="shared" si="144"/>
        <v>#DIV/0!</v>
      </c>
      <c r="AM207" t="e">
        <f t="shared" si="145"/>
        <v>#DIV/0!</v>
      </c>
      <c r="AN207" t="e">
        <f t="shared" si="146"/>
        <v>#DIV/0!</v>
      </c>
      <c r="AO207" t="e">
        <f t="shared" si="147"/>
        <v>#DIV/0!</v>
      </c>
      <c r="AP207" t="e">
        <f t="shared" si="148"/>
        <v>#DIV/0!</v>
      </c>
      <c r="AQ207" t="e">
        <f t="shared" si="175"/>
        <v>#DIV/0!</v>
      </c>
      <c r="AR207" t="e">
        <f t="shared" si="176"/>
        <v>#DIV/0!</v>
      </c>
      <c r="AS207" t="e">
        <f t="shared" si="177"/>
        <v>#DIV/0!</v>
      </c>
      <c r="AT207" t="e">
        <f t="shared" si="178"/>
        <v>#DIV/0!</v>
      </c>
      <c r="AU207" t="e">
        <f t="shared" si="179"/>
        <v>#DIV/0!</v>
      </c>
      <c r="AV207" t="e">
        <f t="shared" si="180"/>
        <v>#DIV/0!</v>
      </c>
      <c r="AW207" t="e">
        <f t="shared" si="181"/>
        <v>#DIV/0!</v>
      </c>
      <c r="AX207" t="e">
        <f t="shared" si="182"/>
        <v>#DIV/0!</v>
      </c>
      <c r="AY207" t="e">
        <f t="shared" si="183"/>
        <v>#DIV/0!</v>
      </c>
      <c r="AZ207" t="e">
        <f t="shared" si="184"/>
        <v>#DIV/0!</v>
      </c>
      <c r="BA207" t="e">
        <f t="shared" si="185"/>
        <v>#DIV/0!</v>
      </c>
      <c r="BB207">
        <f t="shared" si="186"/>
        <v>0</v>
      </c>
      <c r="BC207">
        <f t="shared" si="187"/>
        <v>0</v>
      </c>
      <c r="BD207">
        <f t="shared" si="188"/>
        <v>0</v>
      </c>
      <c r="BE207">
        <f t="shared" si="189"/>
        <v>0</v>
      </c>
      <c r="BF207">
        <f t="shared" si="190"/>
        <v>0</v>
      </c>
      <c r="BG207">
        <f t="shared" si="191"/>
        <v>0</v>
      </c>
      <c r="BH207">
        <f t="shared" si="192"/>
        <v>0</v>
      </c>
      <c r="BI207">
        <f t="shared" si="149"/>
        <v>0</v>
      </c>
      <c r="BJ207">
        <f t="shared" si="150"/>
        <v>0</v>
      </c>
      <c r="BK207">
        <f t="shared" si="151"/>
        <v>0</v>
      </c>
      <c r="BL207">
        <f t="shared" si="152"/>
        <v>0</v>
      </c>
      <c r="BM207">
        <f t="shared" si="153"/>
        <v>0</v>
      </c>
      <c r="BN207">
        <f t="shared" si="154"/>
        <v>0</v>
      </c>
      <c r="BO207">
        <f t="shared" si="155"/>
        <v>0</v>
      </c>
      <c r="BP207" t="str">
        <f t="shared" si="193"/>
        <v/>
      </c>
      <c r="BQ207" t="str">
        <f t="shared" si="171"/>
        <v/>
      </c>
      <c r="BR207" t="str">
        <f t="shared" si="156"/>
        <v/>
      </c>
      <c r="BS207" t="str">
        <f t="shared" si="157"/>
        <v/>
      </c>
      <c r="BT207" t="str">
        <f t="shared" si="158"/>
        <v/>
      </c>
      <c r="BU207" t="str">
        <f t="shared" si="159"/>
        <v/>
      </c>
      <c r="BV207" t="str">
        <f t="shared" si="160"/>
        <v/>
      </c>
      <c r="BW207" t="str">
        <f t="shared" si="161"/>
        <v/>
      </c>
      <c r="BX207" t="str">
        <f t="shared" si="162"/>
        <v/>
      </c>
      <c r="BY207" t="str">
        <f t="shared" si="163"/>
        <v/>
      </c>
      <c r="BZ207" t="str">
        <f t="shared" si="164"/>
        <v/>
      </c>
      <c r="CA207" t="str">
        <f t="shared" si="165"/>
        <v/>
      </c>
      <c r="CB207" s="7">
        <f t="shared" si="166"/>
        <v>0</v>
      </c>
      <c r="FJ207">
        <f t="shared" si="167"/>
        <v>0</v>
      </c>
      <c r="FK207">
        <f t="shared" si="168"/>
        <v>0</v>
      </c>
      <c r="FL207">
        <f t="shared" si="169"/>
        <v>0</v>
      </c>
      <c r="FM207">
        <f t="shared" si="170"/>
        <v>0</v>
      </c>
    </row>
    <row r="208" spans="9:169" x14ac:dyDescent="0.25">
      <c r="I208">
        <f t="shared" si="172"/>
        <v>0</v>
      </c>
      <c r="J208">
        <f t="shared" si="173"/>
        <v>0</v>
      </c>
      <c r="L208" t="e">
        <f t="shared" si="174"/>
        <v>#DIV/0!</v>
      </c>
      <c r="AE208" t="e">
        <f t="shared" ref="AE208:AE271" si="194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195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196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197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198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199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00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01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02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03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04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05">IF(OR($L208=1,AND($L208=7,$AP$14&lt;=$E208-$I208)),PI()*($I208^2)*($AP$14-$J208),IF($L208=2,0.333*PI()*($I208^2)*(AP207-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75"/>
        <v>#DIV/0!</v>
      </c>
      <c r="AR208" t="e">
        <f t="shared" si="176"/>
        <v>#DIV/0!</v>
      </c>
      <c r="AS208" t="e">
        <f t="shared" si="177"/>
        <v>#DIV/0!</v>
      </c>
      <c r="AT208" t="e">
        <f t="shared" si="178"/>
        <v>#DIV/0!</v>
      </c>
      <c r="AU208" t="e">
        <f t="shared" si="179"/>
        <v>#DIV/0!</v>
      </c>
      <c r="AV208" t="e">
        <f t="shared" si="180"/>
        <v>#DIV/0!</v>
      </c>
      <c r="AW208" t="e">
        <f t="shared" si="181"/>
        <v>#DIV/0!</v>
      </c>
      <c r="AX208" t="e">
        <f t="shared" si="182"/>
        <v>#DIV/0!</v>
      </c>
      <c r="AY208" t="e">
        <f t="shared" si="183"/>
        <v>#DIV/0!</v>
      </c>
      <c r="AZ208" t="e">
        <f t="shared" si="184"/>
        <v>#DIV/0!</v>
      </c>
      <c r="BA208" t="e">
        <f t="shared" si="185"/>
        <v>#DIV/0!</v>
      </c>
      <c r="BB208">
        <f t="shared" si="186"/>
        <v>0</v>
      </c>
      <c r="BC208">
        <f t="shared" si="187"/>
        <v>0</v>
      </c>
      <c r="BD208">
        <f t="shared" si="188"/>
        <v>0</v>
      </c>
      <c r="BE208">
        <f t="shared" si="189"/>
        <v>0</v>
      </c>
      <c r="BF208">
        <f t="shared" si="190"/>
        <v>0</v>
      </c>
      <c r="BG208">
        <f t="shared" si="191"/>
        <v>0</v>
      </c>
      <c r="BH208">
        <f t="shared" si="192"/>
        <v>0</v>
      </c>
      <c r="BI208">
        <f t="shared" ref="BI208:BI271" si="206">($CB208*$BB208)</f>
        <v>0</v>
      </c>
      <c r="BJ208">
        <f t="shared" ref="BJ208:BJ271" si="207">($CB208*$BC208)</f>
        <v>0</v>
      </c>
      <c r="BK208">
        <f t="shared" ref="BK208:BK271" si="208">($CB208*$BD208)</f>
        <v>0</v>
      </c>
      <c r="BL208">
        <f t="shared" ref="BL208:BL271" si="209">($CB208*$BE208)</f>
        <v>0</v>
      </c>
      <c r="BM208">
        <f t="shared" ref="BM208:BM271" si="210">($CB208*$BF208)</f>
        <v>0</v>
      </c>
      <c r="BN208">
        <f t="shared" ref="BN208:BN271" si="211">($CB208*$BG208)</f>
        <v>0</v>
      </c>
      <c r="BO208">
        <f t="shared" ref="BO208:BO271" si="212">($CB208*$BH208)</f>
        <v>0</v>
      </c>
      <c r="BP208" t="str">
        <f t="shared" si="193"/>
        <v/>
      </c>
      <c r="BQ208" t="str">
        <f t="shared" si="171"/>
        <v/>
      </c>
      <c r="BR208" t="str">
        <f t="shared" ref="BR208:BR271" si="213">IF($B208=1,$AR208-$AQ208,"")</f>
        <v/>
      </c>
      <c r="BS208" t="str">
        <f t="shared" ref="BS208:BS271" si="214">IF($B208=1,$AS208-$AR208,"")</f>
        <v/>
      </c>
      <c r="BT208" t="str">
        <f t="shared" ref="BT208:BT271" si="215">IF($B208=1,$AT208-$AS208,"")</f>
        <v/>
      </c>
      <c r="BU208" t="str">
        <f t="shared" ref="BU208:BU271" si="216">IF($B208=1,$AU208-$AT208,"")</f>
        <v/>
      </c>
      <c r="BV208" t="str">
        <f t="shared" ref="BV208:BV271" si="217">IF($B208=1,$AV208-$AU208,"")</f>
        <v/>
      </c>
      <c r="BW208" t="str">
        <f t="shared" ref="BW208:BW271" si="218">IF($B208=1,$AW208-$AV208,"")</f>
        <v/>
      </c>
      <c r="BX208" t="str">
        <f t="shared" ref="BX208:BX271" si="219">IF($B208=1,$AX208-$AW208,"")</f>
        <v/>
      </c>
      <c r="BY208" t="str">
        <f t="shared" ref="BY208:BY271" si="220">IF($B208=1,$AY208-$AX208,"")</f>
        <v/>
      </c>
      <c r="BZ208" t="str">
        <f t="shared" ref="BZ208:BZ271" si="221">IF($B208=1,$AZ208-$AY208,"")</f>
        <v/>
      </c>
      <c r="CA208" t="str">
        <f t="shared" ref="CA208:CA271" si="222">IF($B208=1,$BA208-$AZ208,"")</f>
        <v/>
      </c>
      <c r="CB208" s="7">
        <f t="shared" ref="CB208:CB271" si="223">($D208^2/(4*PI()))</f>
        <v>0</v>
      </c>
      <c r="FJ208">
        <f t="shared" ref="FJ208:FJ271" si="224">SUM(BQ208:BT208)</f>
        <v>0</v>
      </c>
      <c r="FK208">
        <f t="shared" ref="FK208:FK271" si="225">SUM(BQ208:BU208)</f>
        <v>0</v>
      </c>
      <c r="FL208">
        <f t="shared" ref="FL208:FL271" si="226">SUM(BQ208:BV208)</f>
        <v>0</v>
      </c>
      <c r="FM208">
        <f t="shared" ref="FM208:FM271" si="227">SUM(BQ208:BW208)</f>
        <v>0</v>
      </c>
    </row>
    <row r="209" spans="9:169" x14ac:dyDescent="0.25">
      <c r="I209">
        <f t="shared" si="172"/>
        <v>0</v>
      </c>
      <c r="J209">
        <f t="shared" si="173"/>
        <v>0</v>
      </c>
      <c r="L209" t="e">
        <f t="shared" si="174"/>
        <v>#DIV/0!</v>
      </c>
      <c r="AE209" t="e">
        <f t="shared" si="194"/>
        <v>#DIV/0!</v>
      </c>
      <c r="AF209" t="e">
        <f t="shared" si="195"/>
        <v>#DIV/0!</v>
      </c>
      <c r="AG209" t="e">
        <f t="shared" si="196"/>
        <v>#DIV/0!</v>
      </c>
      <c r="AH209" t="e">
        <f t="shared" si="197"/>
        <v>#DIV/0!</v>
      </c>
      <c r="AI209" t="e">
        <f t="shared" si="198"/>
        <v>#DIV/0!</v>
      </c>
      <c r="AJ209" t="e">
        <f t="shared" si="199"/>
        <v>#DIV/0!</v>
      </c>
      <c r="AK209" t="e">
        <f t="shared" si="200"/>
        <v>#DIV/0!</v>
      </c>
      <c r="AL209" t="e">
        <f t="shared" si="201"/>
        <v>#DIV/0!</v>
      </c>
      <c r="AM209" t="e">
        <f t="shared" si="202"/>
        <v>#DIV/0!</v>
      </c>
      <c r="AN209" t="e">
        <f t="shared" si="203"/>
        <v>#DIV/0!</v>
      </c>
      <c r="AO209" t="e">
        <f t="shared" si="204"/>
        <v>#DIV/0!</v>
      </c>
      <c r="AP209" t="e">
        <f t="shared" si="205"/>
        <v>#DIV/0!</v>
      </c>
      <c r="AQ209" t="e">
        <f t="shared" si="175"/>
        <v>#DIV/0!</v>
      </c>
      <c r="AR209" t="e">
        <f t="shared" si="176"/>
        <v>#DIV/0!</v>
      </c>
      <c r="AS209" t="e">
        <f t="shared" si="177"/>
        <v>#DIV/0!</v>
      </c>
      <c r="AT209" t="e">
        <f t="shared" si="178"/>
        <v>#DIV/0!</v>
      </c>
      <c r="AU209" t="e">
        <f t="shared" si="179"/>
        <v>#DIV/0!</v>
      </c>
      <c r="AV209" t="e">
        <f t="shared" si="180"/>
        <v>#DIV/0!</v>
      </c>
      <c r="AW209" t="e">
        <f t="shared" si="181"/>
        <v>#DIV/0!</v>
      </c>
      <c r="AX209" t="e">
        <f t="shared" si="182"/>
        <v>#DIV/0!</v>
      </c>
      <c r="AY209" t="e">
        <f t="shared" si="183"/>
        <v>#DIV/0!</v>
      </c>
      <c r="AZ209" t="e">
        <f t="shared" si="184"/>
        <v>#DIV/0!</v>
      </c>
      <c r="BA209" t="e">
        <f t="shared" si="185"/>
        <v>#DIV/0!</v>
      </c>
      <c r="BB209">
        <f t="shared" si="186"/>
        <v>0</v>
      </c>
      <c r="BC209">
        <f t="shared" si="187"/>
        <v>0</v>
      </c>
      <c r="BD209">
        <f t="shared" si="188"/>
        <v>0</v>
      </c>
      <c r="BE209">
        <f t="shared" si="189"/>
        <v>0</v>
      </c>
      <c r="BF209">
        <f t="shared" si="190"/>
        <v>0</v>
      </c>
      <c r="BG209">
        <f t="shared" si="191"/>
        <v>0</v>
      </c>
      <c r="BH209">
        <f t="shared" si="192"/>
        <v>0</v>
      </c>
      <c r="BI209">
        <f t="shared" si="206"/>
        <v>0</v>
      </c>
      <c r="BJ209">
        <f t="shared" si="207"/>
        <v>0</v>
      </c>
      <c r="BK209">
        <f t="shared" si="208"/>
        <v>0</v>
      </c>
      <c r="BL209">
        <f t="shared" si="209"/>
        <v>0</v>
      </c>
      <c r="BM209">
        <f t="shared" si="210"/>
        <v>0</v>
      </c>
      <c r="BN209">
        <f t="shared" si="211"/>
        <v>0</v>
      </c>
      <c r="BO209">
        <f t="shared" si="212"/>
        <v>0</v>
      </c>
      <c r="BP209" t="str">
        <f t="shared" si="193"/>
        <v/>
      </c>
      <c r="BQ209" t="str">
        <f t="shared" si="171"/>
        <v/>
      </c>
      <c r="BR209" t="str">
        <f t="shared" si="213"/>
        <v/>
      </c>
      <c r="BS209" t="str">
        <f t="shared" si="214"/>
        <v/>
      </c>
      <c r="BT209" t="str">
        <f t="shared" si="215"/>
        <v/>
      </c>
      <c r="BU209" t="str">
        <f t="shared" si="216"/>
        <v/>
      </c>
      <c r="BV209" t="str">
        <f t="shared" si="217"/>
        <v/>
      </c>
      <c r="BW209" t="str">
        <f t="shared" si="218"/>
        <v/>
      </c>
      <c r="BX209" t="str">
        <f t="shared" si="219"/>
        <v/>
      </c>
      <c r="BY209" t="str">
        <f t="shared" si="220"/>
        <v/>
      </c>
      <c r="BZ209" t="str">
        <f t="shared" si="221"/>
        <v/>
      </c>
      <c r="CA209" t="str">
        <f t="shared" si="222"/>
        <v/>
      </c>
      <c r="CB209" s="7">
        <f t="shared" si="223"/>
        <v>0</v>
      </c>
      <c r="FJ209">
        <f t="shared" si="224"/>
        <v>0</v>
      </c>
      <c r="FK209">
        <f t="shared" si="225"/>
        <v>0</v>
      </c>
      <c r="FL209">
        <f t="shared" si="226"/>
        <v>0</v>
      </c>
      <c r="FM209">
        <f t="shared" si="227"/>
        <v>0</v>
      </c>
    </row>
    <row r="210" spans="9:169" x14ac:dyDescent="0.25">
      <c r="I210">
        <f t="shared" si="172"/>
        <v>0</v>
      </c>
      <c r="J210">
        <f t="shared" si="173"/>
        <v>0</v>
      </c>
      <c r="L210" t="e">
        <f t="shared" si="174"/>
        <v>#DIV/0!</v>
      </c>
      <c r="AE210" t="e">
        <f t="shared" si="194"/>
        <v>#DIV/0!</v>
      </c>
      <c r="AF210" t="e">
        <f t="shared" si="195"/>
        <v>#DIV/0!</v>
      </c>
      <c r="AG210" t="e">
        <f t="shared" si="196"/>
        <v>#DIV/0!</v>
      </c>
      <c r="AH210" t="e">
        <f t="shared" si="197"/>
        <v>#DIV/0!</v>
      </c>
      <c r="AI210" t="e">
        <f t="shared" si="198"/>
        <v>#DIV/0!</v>
      </c>
      <c r="AJ210" t="e">
        <f t="shared" si="199"/>
        <v>#DIV/0!</v>
      </c>
      <c r="AK210" t="e">
        <f t="shared" si="200"/>
        <v>#DIV/0!</v>
      </c>
      <c r="AL210" t="e">
        <f t="shared" si="201"/>
        <v>#DIV/0!</v>
      </c>
      <c r="AM210" t="e">
        <f t="shared" si="202"/>
        <v>#DIV/0!</v>
      </c>
      <c r="AN210" t="e">
        <f t="shared" si="203"/>
        <v>#DIV/0!</v>
      </c>
      <c r="AO210" t="e">
        <f t="shared" si="204"/>
        <v>#DIV/0!</v>
      </c>
      <c r="AP210" t="e">
        <f t="shared" si="205"/>
        <v>#DIV/0!</v>
      </c>
      <c r="AQ210" t="e">
        <f t="shared" si="175"/>
        <v>#DIV/0!</v>
      </c>
      <c r="AR210" t="e">
        <f t="shared" si="176"/>
        <v>#DIV/0!</v>
      </c>
      <c r="AS210" t="e">
        <f t="shared" si="177"/>
        <v>#DIV/0!</v>
      </c>
      <c r="AT210" t="e">
        <f t="shared" si="178"/>
        <v>#DIV/0!</v>
      </c>
      <c r="AU210" t="e">
        <f t="shared" si="179"/>
        <v>#DIV/0!</v>
      </c>
      <c r="AV210" t="e">
        <f t="shared" si="180"/>
        <v>#DIV/0!</v>
      </c>
      <c r="AW210" t="e">
        <f t="shared" si="181"/>
        <v>#DIV/0!</v>
      </c>
      <c r="AX210" t="e">
        <f t="shared" si="182"/>
        <v>#DIV/0!</v>
      </c>
      <c r="AY210" t="e">
        <f t="shared" si="183"/>
        <v>#DIV/0!</v>
      </c>
      <c r="AZ210" t="e">
        <f t="shared" si="184"/>
        <v>#DIV/0!</v>
      </c>
      <c r="BA210" t="e">
        <f t="shared" si="185"/>
        <v>#DIV/0!</v>
      </c>
      <c r="BB210">
        <f t="shared" si="186"/>
        <v>0</v>
      </c>
      <c r="BC210">
        <f t="shared" si="187"/>
        <v>0</v>
      </c>
      <c r="BD210">
        <f t="shared" si="188"/>
        <v>0</v>
      </c>
      <c r="BE210">
        <f t="shared" si="189"/>
        <v>0</v>
      </c>
      <c r="BF210">
        <f t="shared" si="190"/>
        <v>0</v>
      </c>
      <c r="BG210">
        <f t="shared" si="191"/>
        <v>0</v>
      </c>
      <c r="BH210">
        <f t="shared" si="192"/>
        <v>0</v>
      </c>
      <c r="BI210">
        <f t="shared" si="206"/>
        <v>0</v>
      </c>
      <c r="BJ210">
        <f t="shared" si="207"/>
        <v>0</v>
      </c>
      <c r="BK210">
        <f t="shared" si="208"/>
        <v>0</v>
      </c>
      <c r="BL210">
        <f t="shared" si="209"/>
        <v>0</v>
      </c>
      <c r="BM210">
        <f t="shared" si="210"/>
        <v>0</v>
      </c>
      <c r="BN210">
        <f t="shared" si="211"/>
        <v>0</v>
      </c>
      <c r="BO210">
        <f t="shared" si="212"/>
        <v>0</v>
      </c>
      <c r="BP210" t="str">
        <f t="shared" si="193"/>
        <v/>
      </c>
      <c r="BQ210" t="str">
        <f t="shared" si="171"/>
        <v/>
      </c>
      <c r="BR210" t="str">
        <f t="shared" si="213"/>
        <v/>
      </c>
      <c r="BS210" t="str">
        <f t="shared" si="214"/>
        <v/>
      </c>
      <c r="BT210" t="str">
        <f t="shared" si="215"/>
        <v/>
      </c>
      <c r="BU210" t="str">
        <f t="shared" si="216"/>
        <v/>
      </c>
      <c r="BV210" t="str">
        <f t="shared" si="217"/>
        <v/>
      </c>
      <c r="BW210" t="str">
        <f t="shared" si="218"/>
        <v/>
      </c>
      <c r="BX210" t="str">
        <f t="shared" si="219"/>
        <v/>
      </c>
      <c r="BY210" t="str">
        <f t="shared" si="220"/>
        <v/>
      </c>
      <c r="BZ210" t="str">
        <f t="shared" si="221"/>
        <v/>
      </c>
      <c r="CA210" t="str">
        <f t="shared" si="222"/>
        <v/>
      </c>
      <c r="CB210" s="7">
        <f t="shared" si="223"/>
        <v>0</v>
      </c>
      <c r="FJ210">
        <f t="shared" si="224"/>
        <v>0</v>
      </c>
      <c r="FK210">
        <f t="shared" si="225"/>
        <v>0</v>
      </c>
      <c r="FL210">
        <f t="shared" si="226"/>
        <v>0</v>
      </c>
      <c r="FM210">
        <f t="shared" si="227"/>
        <v>0</v>
      </c>
    </row>
    <row r="211" spans="9:169" x14ac:dyDescent="0.25">
      <c r="I211">
        <f t="shared" si="172"/>
        <v>0</v>
      </c>
      <c r="J211">
        <f t="shared" si="173"/>
        <v>0</v>
      </c>
      <c r="L211" t="e">
        <f t="shared" si="174"/>
        <v>#DIV/0!</v>
      </c>
      <c r="AE211" t="e">
        <f t="shared" si="194"/>
        <v>#DIV/0!</v>
      </c>
      <c r="AF211" t="e">
        <f t="shared" si="195"/>
        <v>#DIV/0!</v>
      </c>
      <c r="AG211" t="e">
        <f t="shared" si="196"/>
        <v>#DIV/0!</v>
      </c>
      <c r="AH211" t="e">
        <f t="shared" si="197"/>
        <v>#DIV/0!</v>
      </c>
      <c r="AI211" t="e">
        <f t="shared" si="198"/>
        <v>#DIV/0!</v>
      </c>
      <c r="AJ211" t="e">
        <f t="shared" si="199"/>
        <v>#DIV/0!</v>
      </c>
      <c r="AK211" t="e">
        <f t="shared" si="200"/>
        <v>#DIV/0!</v>
      </c>
      <c r="AL211" t="e">
        <f t="shared" si="201"/>
        <v>#DIV/0!</v>
      </c>
      <c r="AM211" t="e">
        <f t="shared" si="202"/>
        <v>#DIV/0!</v>
      </c>
      <c r="AN211" t="e">
        <f t="shared" si="203"/>
        <v>#DIV/0!</v>
      </c>
      <c r="AO211" t="e">
        <f t="shared" si="204"/>
        <v>#DIV/0!</v>
      </c>
      <c r="AP211" t="e">
        <f t="shared" si="205"/>
        <v>#DIV/0!</v>
      </c>
      <c r="AQ211" t="e">
        <f t="shared" si="175"/>
        <v>#DIV/0!</v>
      </c>
      <c r="AR211" t="e">
        <f t="shared" si="176"/>
        <v>#DIV/0!</v>
      </c>
      <c r="AS211" t="e">
        <f t="shared" si="177"/>
        <v>#DIV/0!</v>
      </c>
      <c r="AT211" t="e">
        <f t="shared" si="178"/>
        <v>#DIV/0!</v>
      </c>
      <c r="AU211" t="e">
        <f t="shared" si="179"/>
        <v>#DIV/0!</v>
      </c>
      <c r="AV211" t="e">
        <f t="shared" si="180"/>
        <v>#DIV/0!</v>
      </c>
      <c r="AW211" t="e">
        <f t="shared" si="181"/>
        <v>#DIV/0!</v>
      </c>
      <c r="AX211" t="e">
        <f t="shared" si="182"/>
        <v>#DIV/0!</v>
      </c>
      <c r="AY211" t="e">
        <f t="shared" si="183"/>
        <v>#DIV/0!</v>
      </c>
      <c r="AZ211" t="e">
        <f t="shared" si="184"/>
        <v>#DIV/0!</v>
      </c>
      <c r="BA211" t="e">
        <f t="shared" si="185"/>
        <v>#DIV/0!</v>
      </c>
      <c r="BB211">
        <f t="shared" si="186"/>
        <v>0</v>
      </c>
      <c r="BC211">
        <f t="shared" si="187"/>
        <v>0</v>
      </c>
      <c r="BD211">
        <f t="shared" si="188"/>
        <v>0</v>
      </c>
      <c r="BE211">
        <f t="shared" si="189"/>
        <v>0</v>
      </c>
      <c r="BF211">
        <f t="shared" si="190"/>
        <v>0</v>
      </c>
      <c r="BG211">
        <f t="shared" si="191"/>
        <v>0</v>
      </c>
      <c r="BH211">
        <f t="shared" si="192"/>
        <v>0</v>
      </c>
      <c r="BI211">
        <f t="shared" si="206"/>
        <v>0</v>
      </c>
      <c r="BJ211">
        <f t="shared" si="207"/>
        <v>0</v>
      </c>
      <c r="BK211">
        <f t="shared" si="208"/>
        <v>0</v>
      </c>
      <c r="BL211">
        <f t="shared" si="209"/>
        <v>0</v>
      </c>
      <c r="BM211">
        <f t="shared" si="210"/>
        <v>0</v>
      </c>
      <c r="BN211">
        <f t="shared" si="211"/>
        <v>0</v>
      </c>
      <c r="BO211">
        <f t="shared" si="212"/>
        <v>0</v>
      </c>
      <c r="BP211" t="str">
        <f t="shared" si="193"/>
        <v/>
      </c>
      <c r="BQ211" t="str">
        <f t="shared" si="171"/>
        <v/>
      </c>
      <c r="BR211" t="str">
        <f t="shared" si="213"/>
        <v/>
      </c>
      <c r="BS211" t="str">
        <f t="shared" si="214"/>
        <v/>
      </c>
      <c r="BT211" t="str">
        <f t="shared" si="215"/>
        <v/>
      </c>
      <c r="BU211" t="str">
        <f t="shared" si="216"/>
        <v/>
      </c>
      <c r="BV211" t="str">
        <f t="shared" si="217"/>
        <v/>
      </c>
      <c r="BW211" t="str">
        <f t="shared" si="218"/>
        <v/>
      </c>
      <c r="BX211" t="str">
        <f t="shared" si="219"/>
        <v/>
      </c>
      <c r="BY211" t="str">
        <f t="shared" si="220"/>
        <v/>
      </c>
      <c r="BZ211" t="str">
        <f t="shared" si="221"/>
        <v/>
      </c>
      <c r="CA211" t="str">
        <f t="shared" si="222"/>
        <v/>
      </c>
      <c r="CB211" s="7">
        <f t="shared" si="223"/>
        <v>0</v>
      </c>
      <c r="FJ211">
        <f t="shared" si="224"/>
        <v>0</v>
      </c>
      <c r="FK211">
        <f t="shared" si="225"/>
        <v>0</v>
      </c>
      <c r="FL211">
        <f t="shared" si="226"/>
        <v>0</v>
      </c>
      <c r="FM211">
        <f t="shared" si="227"/>
        <v>0</v>
      </c>
    </row>
    <row r="212" spans="9:169" x14ac:dyDescent="0.25">
      <c r="I212">
        <f t="shared" si="172"/>
        <v>0</v>
      </c>
      <c r="J212">
        <f t="shared" si="173"/>
        <v>0</v>
      </c>
      <c r="L212" t="e">
        <f t="shared" si="174"/>
        <v>#DIV/0!</v>
      </c>
      <c r="AE212" t="e">
        <f t="shared" si="194"/>
        <v>#DIV/0!</v>
      </c>
      <c r="AF212" t="e">
        <f t="shared" si="195"/>
        <v>#DIV/0!</v>
      </c>
      <c r="AG212" t="e">
        <f t="shared" si="196"/>
        <v>#DIV/0!</v>
      </c>
      <c r="AH212" t="e">
        <f t="shared" si="197"/>
        <v>#DIV/0!</v>
      </c>
      <c r="AI212" t="e">
        <f t="shared" si="198"/>
        <v>#DIV/0!</v>
      </c>
      <c r="AJ212" t="e">
        <f t="shared" si="199"/>
        <v>#DIV/0!</v>
      </c>
      <c r="AK212" t="e">
        <f t="shared" si="200"/>
        <v>#DIV/0!</v>
      </c>
      <c r="AL212" t="e">
        <f t="shared" si="201"/>
        <v>#DIV/0!</v>
      </c>
      <c r="AM212" t="e">
        <f t="shared" si="202"/>
        <v>#DIV/0!</v>
      </c>
      <c r="AN212" t="e">
        <f t="shared" si="203"/>
        <v>#DIV/0!</v>
      </c>
      <c r="AO212" t="e">
        <f t="shared" si="204"/>
        <v>#DIV/0!</v>
      </c>
      <c r="AP212" t="e">
        <f t="shared" si="205"/>
        <v>#DIV/0!</v>
      </c>
      <c r="AQ212" t="e">
        <f t="shared" si="175"/>
        <v>#DIV/0!</v>
      </c>
      <c r="AR212" t="e">
        <f t="shared" si="176"/>
        <v>#DIV/0!</v>
      </c>
      <c r="AS212" t="e">
        <f t="shared" si="177"/>
        <v>#DIV/0!</v>
      </c>
      <c r="AT212" t="e">
        <f t="shared" si="178"/>
        <v>#DIV/0!</v>
      </c>
      <c r="AU212" t="e">
        <f t="shared" si="179"/>
        <v>#DIV/0!</v>
      </c>
      <c r="AV212" t="e">
        <f t="shared" si="180"/>
        <v>#DIV/0!</v>
      </c>
      <c r="AW212" t="e">
        <f t="shared" si="181"/>
        <v>#DIV/0!</v>
      </c>
      <c r="AX212" t="e">
        <f t="shared" si="182"/>
        <v>#DIV/0!</v>
      </c>
      <c r="AY212" t="e">
        <f t="shared" si="183"/>
        <v>#DIV/0!</v>
      </c>
      <c r="AZ212" t="e">
        <f t="shared" si="184"/>
        <v>#DIV/0!</v>
      </c>
      <c r="BA212" t="e">
        <f t="shared" si="185"/>
        <v>#DIV/0!</v>
      </c>
      <c r="BB212">
        <f t="shared" si="186"/>
        <v>0</v>
      </c>
      <c r="BC212">
        <f t="shared" si="187"/>
        <v>0</v>
      </c>
      <c r="BD212">
        <f t="shared" si="188"/>
        <v>0</v>
      </c>
      <c r="BE212">
        <f t="shared" si="189"/>
        <v>0</v>
      </c>
      <c r="BF212">
        <f t="shared" si="190"/>
        <v>0</v>
      </c>
      <c r="BG212">
        <f t="shared" si="191"/>
        <v>0</v>
      </c>
      <c r="BH212">
        <f t="shared" si="192"/>
        <v>0</v>
      </c>
      <c r="BI212">
        <f t="shared" si="206"/>
        <v>0</v>
      </c>
      <c r="BJ212">
        <f t="shared" si="207"/>
        <v>0</v>
      </c>
      <c r="BK212">
        <f t="shared" si="208"/>
        <v>0</v>
      </c>
      <c r="BL212">
        <f t="shared" si="209"/>
        <v>0</v>
      </c>
      <c r="BM212">
        <f t="shared" si="210"/>
        <v>0</v>
      </c>
      <c r="BN212">
        <f t="shared" si="211"/>
        <v>0</v>
      </c>
      <c r="BO212">
        <f t="shared" si="212"/>
        <v>0</v>
      </c>
      <c r="BP212" t="str">
        <f t="shared" si="193"/>
        <v/>
      </c>
      <c r="BQ212" t="str">
        <f t="shared" si="171"/>
        <v/>
      </c>
      <c r="BR212" t="str">
        <f t="shared" si="213"/>
        <v/>
      </c>
      <c r="BS212" t="str">
        <f t="shared" si="214"/>
        <v/>
      </c>
      <c r="BT212" t="str">
        <f t="shared" si="215"/>
        <v/>
      </c>
      <c r="BU212" t="str">
        <f t="shared" si="216"/>
        <v/>
      </c>
      <c r="BV212" t="str">
        <f t="shared" si="217"/>
        <v/>
      </c>
      <c r="BW212" t="str">
        <f t="shared" si="218"/>
        <v/>
      </c>
      <c r="BX212" t="str">
        <f t="shared" si="219"/>
        <v/>
      </c>
      <c r="BY212" t="str">
        <f t="shared" si="220"/>
        <v/>
      </c>
      <c r="BZ212" t="str">
        <f t="shared" si="221"/>
        <v/>
      </c>
      <c r="CA212" t="str">
        <f t="shared" si="222"/>
        <v/>
      </c>
      <c r="CB212" s="7">
        <f t="shared" si="223"/>
        <v>0</v>
      </c>
      <c r="FJ212">
        <f t="shared" si="224"/>
        <v>0</v>
      </c>
      <c r="FK212">
        <f t="shared" si="225"/>
        <v>0</v>
      </c>
      <c r="FL212">
        <f t="shared" si="226"/>
        <v>0</v>
      </c>
      <c r="FM212">
        <f t="shared" si="227"/>
        <v>0</v>
      </c>
    </row>
    <row r="213" spans="9:169" x14ac:dyDescent="0.25">
      <c r="I213">
        <f t="shared" si="172"/>
        <v>0</v>
      </c>
      <c r="J213">
        <f t="shared" si="173"/>
        <v>0</v>
      </c>
      <c r="L213" t="e">
        <f t="shared" si="174"/>
        <v>#DIV/0!</v>
      </c>
      <c r="AE213" t="e">
        <f t="shared" si="194"/>
        <v>#DIV/0!</v>
      </c>
      <c r="AF213" t="e">
        <f t="shared" si="195"/>
        <v>#DIV/0!</v>
      </c>
      <c r="AG213" t="e">
        <f t="shared" si="196"/>
        <v>#DIV/0!</v>
      </c>
      <c r="AH213" t="e">
        <f t="shared" si="197"/>
        <v>#DIV/0!</v>
      </c>
      <c r="AI213" t="e">
        <f t="shared" si="198"/>
        <v>#DIV/0!</v>
      </c>
      <c r="AJ213" t="e">
        <f t="shared" si="199"/>
        <v>#DIV/0!</v>
      </c>
      <c r="AK213" t="e">
        <f t="shared" si="200"/>
        <v>#DIV/0!</v>
      </c>
      <c r="AL213" t="e">
        <f t="shared" si="201"/>
        <v>#DIV/0!</v>
      </c>
      <c r="AM213" t="e">
        <f t="shared" si="202"/>
        <v>#DIV/0!</v>
      </c>
      <c r="AN213" t="e">
        <f t="shared" si="203"/>
        <v>#DIV/0!</v>
      </c>
      <c r="AO213" t="e">
        <f t="shared" si="204"/>
        <v>#DIV/0!</v>
      </c>
      <c r="AP213" t="e">
        <f t="shared" si="205"/>
        <v>#DIV/0!</v>
      </c>
      <c r="AQ213" t="e">
        <f t="shared" si="175"/>
        <v>#DIV/0!</v>
      </c>
      <c r="AR213" t="e">
        <f t="shared" si="176"/>
        <v>#DIV/0!</v>
      </c>
      <c r="AS213" t="e">
        <f t="shared" si="177"/>
        <v>#DIV/0!</v>
      </c>
      <c r="AT213" t="e">
        <f t="shared" si="178"/>
        <v>#DIV/0!</v>
      </c>
      <c r="AU213" t="e">
        <f t="shared" si="179"/>
        <v>#DIV/0!</v>
      </c>
      <c r="AV213" t="e">
        <f t="shared" si="180"/>
        <v>#DIV/0!</v>
      </c>
      <c r="AW213" t="e">
        <f t="shared" si="181"/>
        <v>#DIV/0!</v>
      </c>
      <c r="AX213" t="e">
        <f t="shared" si="182"/>
        <v>#DIV/0!</v>
      </c>
      <c r="AY213" t="e">
        <f t="shared" si="183"/>
        <v>#DIV/0!</v>
      </c>
      <c r="AZ213" t="e">
        <f t="shared" si="184"/>
        <v>#DIV/0!</v>
      </c>
      <c r="BA213" t="e">
        <f t="shared" si="185"/>
        <v>#DIV/0!</v>
      </c>
      <c r="BB213">
        <f t="shared" si="186"/>
        <v>0</v>
      </c>
      <c r="BC213">
        <f t="shared" si="187"/>
        <v>0</v>
      </c>
      <c r="BD213">
        <f t="shared" si="188"/>
        <v>0</v>
      </c>
      <c r="BE213">
        <f t="shared" si="189"/>
        <v>0</v>
      </c>
      <c r="BF213">
        <f t="shared" si="190"/>
        <v>0</v>
      </c>
      <c r="BG213">
        <f t="shared" si="191"/>
        <v>0</v>
      </c>
      <c r="BH213">
        <f t="shared" si="192"/>
        <v>0</v>
      </c>
      <c r="BI213">
        <f t="shared" si="206"/>
        <v>0</v>
      </c>
      <c r="BJ213">
        <f t="shared" si="207"/>
        <v>0</v>
      </c>
      <c r="BK213">
        <f t="shared" si="208"/>
        <v>0</v>
      </c>
      <c r="BL213">
        <f t="shared" si="209"/>
        <v>0</v>
      </c>
      <c r="BM213">
        <f t="shared" si="210"/>
        <v>0</v>
      </c>
      <c r="BN213">
        <f t="shared" si="211"/>
        <v>0</v>
      </c>
      <c r="BO213">
        <f t="shared" si="212"/>
        <v>0</v>
      </c>
      <c r="BP213" t="str">
        <f t="shared" si="193"/>
        <v/>
      </c>
      <c r="BQ213" t="str">
        <f t="shared" si="171"/>
        <v/>
      </c>
      <c r="BR213" t="str">
        <f t="shared" si="213"/>
        <v/>
      </c>
      <c r="BS213" t="str">
        <f t="shared" si="214"/>
        <v/>
      </c>
      <c r="BT213" t="str">
        <f t="shared" si="215"/>
        <v/>
      </c>
      <c r="BU213" t="str">
        <f t="shared" si="216"/>
        <v/>
      </c>
      <c r="BV213" t="str">
        <f t="shared" si="217"/>
        <v/>
      </c>
      <c r="BW213" t="str">
        <f t="shared" si="218"/>
        <v/>
      </c>
      <c r="BX213" t="str">
        <f t="shared" si="219"/>
        <v/>
      </c>
      <c r="BY213" t="str">
        <f t="shared" si="220"/>
        <v/>
      </c>
      <c r="BZ213" t="str">
        <f t="shared" si="221"/>
        <v/>
      </c>
      <c r="CA213" t="str">
        <f t="shared" si="222"/>
        <v/>
      </c>
      <c r="CB213" s="7">
        <f t="shared" si="223"/>
        <v>0</v>
      </c>
      <c r="FJ213">
        <f t="shared" si="224"/>
        <v>0</v>
      </c>
      <c r="FK213">
        <f t="shared" si="225"/>
        <v>0</v>
      </c>
      <c r="FL213">
        <f t="shared" si="226"/>
        <v>0</v>
      </c>
      <c r="FM213">
        <f t="shared" si="227"/>
        <v>0</v>
      </c>
    </row>
    <row r="214" spans="9:169" x14ac:dyDescent="0.25">
      <c r="I214">
        <f t="shared" si="172"/>
        <v>0</v>
      </c>
      <c r="J214">
        <f t="shared" si="173"/>
        <v>0</v>
      </c>
      <c r="L214" t="e">
        <f t="shared" si="174"/>
        <v>#DIV/0!</v>
      </c>
      <c r="AE214" t="e">
        <f t="shared" si="194"/>
        <v>#DIV/0!</v>
      </c>
      <c r="AF214" t="e">
        <f t="shared" si="195"/>
        <v>#DIV/0!</v>
      </c>
      <c r="AG214" t="e">
        <f t="shared" si="196"/>
        <v>#DIV/0!</v>
      </c>
      <c r="AH214" t="e">
        <f t="shared" si="197"/>
        <v>#DIV/0!</v>
      </c>
      <c r="AI214" t="e">
        <f t="shared" si="198"/>
        <v>#DIV/0!</v>
      </c>
      <c r="AJ214" t="e">
        <f t="shared" si="199"/>
        <v>#DIV/0!</v>
      </c>
      <c r="AK214" t="e">
        <f t="shared" si="200"/>
        <v>#DIV/0!</v>
      </c>
      <c r="AL214" t="e">
        <f t="shared" si="201"/>
        <v>#DIV/0!</v>
      </c>
      <c r="AM214" t="e">
        <f t="shared" si="202"/>
        <v>#DIV/0!</v>
      </c>
      <c r="AN214" t="e">
        <f t="shared" si="203"/>
        <v>#DIV/0!</v>
      </c>
      <c r="AO214" t="e">
        <f t="shared" si="204"/>
        <v>#DIV/0!</v>
      </c>
      <c r="AP214" t="e">
        <f t="shared" si="205"/>
        <v>#DIV/0!</v>
      </c>
      <c r="AQ214" t="e">
        <f t="shared" si="175"/>
        <v>#DIV/0!</v>
      </c>
      <c r="AR214" t="e">
        <f t="shared" si="176"/>
        <v>#DIV/0!</v>
      </c>
      <c r="AS214" t="e">
        <f t="shared" si="177"/>
        <v>#DIV/0!</v>
      </c>
      <c r="AT214" t="e">
        <f t="shared" si="178"/>
        <v>#DIV/0!</v>
      </c>
      <c r="AU214" t="e">
        <f t="shared" si="179"/>
        <v>#DIV/0!</v>
      </c>
      <c r="AV214" t="e">
        <f t="shared" si="180"/>
        <v>#DIV/0!</v>
      </c>
      <c r="AW214" t="e">
        <f t="shared" si="181"/>
        <v>#DIV/0!</v>
      </c>
      <c r="AX214" t="e">
        <f t="shared" si="182"/>
        <v>#DIV/0!</v>
      </c>
      <c r="AY214" t="e">
        <f t="shared" si="183"/>
        <v>#DIV/0!</v>
      </c>
      <c r="AZ214" t="e">
        <f t="shared" si="184"/>
        <v>#DIV/0!</v>
      </c>
      <c r="BA214" t="e">
        <f t="shared" si="185"/>
        <v>#DIV/0!</v>
      </c>
      <c r="BB214">
        <f t="shared" si="186"/>
        <v>0</v>
      </c>
      <c r="BC214">
        <f t="shared" si="187"/>
        <v>0</v>
      </c>
      <c r="BD214">
        <f t="shared" si="188"/>
        <v>0</v>
      </c>
      <c r="BE214">
        <f t="shared" si="189"/>
        <v>0</v>
      </c>
      <c r="BF214">
        <f t="shared" si="190"/>
        <v>0</v>
      </c>
      <c r="BG214">
        <f t="shared" si="191"/>
        <v>0</v>
      </c>
      <c r="BH214">
        <f t="shared" si="192"/>
        <v>0</v>
      </c>
      <c r="BI214">
        <f t="shared" si="206"/>
        <v>0</v>
      </c>
      <c r="BJ214">
        <f t="shared" si="207"/>
        <v>0</v>
      </c>
      <c r="BK214">
        <f t="shared" si="208"/>
        <v>0</v>
      </c>
      <c r="BL214">
        <f t="shared" si="209"/>
        <v>0</v>
      </c>
      <c r="BM214">
        <f t="shared" si="210"/>
        <v>0</v>
      </c>
      <c r="BN214">
        <f t="shared" si="211"/>
        <v>0</v>
      </c>
      <c r="BO214">
        <f t="shared" si="212"/>
        <v>0</v>
      </c>
      <c r="BP214" t="str">
        <f t="shared" si="193"/>
        <v/>
      </c>
      <c r="BQ214" t="str">
        <f t="shared" si="171"/>
        <v/>
      </c>
      <c r="BR214" t="str">
        <f t="shared" si="213"/>
        <v/>
      </c>
      <c r="BS214" t="str">
        <f t="shared" si="214"/>
        <v/>
      </c>
      <c r="BT214" t="str">
        <f t="shared" si="215"/>
        <v/>
      </c>
      <c r="BU214" t="str">
        <f t="shared" si="216"/>
        <v/>
      </c>
      <c r="BV214" t="str">
        <f t="shared" si="217"/>
        <v/>
      </c>
      <c r="BW214" t="str">
        <f t="shared" si="218"/>
        <v/>
      </c>
      <c r="BX214" t="str">
        <f t="shared" si="219"/>
        <v/>
      </c>
      <c r="BY214" t="str">
        <f t="shared" si="220"/>
        <v/>
      </c>
      <c r="BZ214" t="str">
        <f t="shared" si="221"/>
        <v/>
      </c>
      <c r="CA214" t="str">
        <f t="shared" si="222"/>
        <v/>
      </c>
      <c r="CB214" s="7">
        <f t="shared" si="223"/>
        <v>0</v>
      </c>
      <c r="FJ214">
        <f t="shared" si="224"/>
        <v>0</v>
      </c>
      <c r="FK214">
        <f t="shared" si="225"/>
        <v>0</v>
      </c>
      <c r="FL214">
        <f t="shared" si="226"/>
        <v>0</v>
      </c>
      <c r="FM214">
        <f t="shared" si="227"/>
        <v>0</v>
      </c>
    </row>
    <row r="215" spans="9:169" x14ac:dyDescent="0.25">
      <c r="I215">
        <f t="shared" si="172"/>
        <v>0</v>
      </c>
      <c r="J215">
        <f t="shared" si="173"/>
        <v>0</v>
      </c>
      <c r="L215" t="e">
        <f t="shared" si="174"/>
        <v>#DIV/0!</v>
      </c>
      <c r="AE215" t="e">
        <f t="shared" si="194"/>
        <v>#DIV/0!</v>
      </c>
      <c r="AF215" t="e">
        <f t="shared" si="195"/>
        <v>#DIV/0!</v>
      </c>
      <c r="AG215" t="e">
        <f t="shared" si="196"/>
        <v>#DIV/0!</v>
      </c>
      <c r="AH215" t="e">
        <f t="shared" si="197"/>
        <v>#DIV/0!</v>
      </c>
      <c r="AI215" t="e">
        <f t="shared" si="198"/>
        <v>#DIV/0!</v>
      </c>
      <c r="AJ215" t="e">
        <f t="shared" si="199"/>
        <v>#DIV/0!</v>
      </c>
      <c r="AK215" t="e">
        <f t="shared" si="200"/>
        <v>#DIV/0!</v>
      </c>
      <c r="AL215" t="e">
        <f t="shared" si="201"/>
        <v>#DIV/0!</v>
      </c>
      <c r="AM215" t="e">
        <f t="shared" si="202"/>
        <v>#DIV/0!</v>
      </c>
      <c r="AN215" t="e">
        <f t="shared" si="203"/>
        <v>#DIV/0!</v>
      </c>
      <c r="AO215" t="e">
        <f t="shared" si="204"/>
        <v>#DIV/0!</v>
      </c>
      <c r="AP215" t="e">
        <f t="shared" si="205"/>
        <v>#DIV/0!</v>
      </c>
      <c r="AQ215" t="e">
        <f t="shared" si="175"/>
        <v>#DIV/0!</v>
      </c>
      <c r="AR215" t="e">
        <f t="shared" si="176"/>
        <v>#DIV/0!</v>
      </c>
      <c r="AS215" t="e">
        <f t="shared" si="177"/>
        <v>#DIV/0!</v>
      </c>
      <c r="AT215" t="e">
        <f t="shared" si="178"/>
        <v>#DIV/0!</v>
      </c>
      <c r="AU215" t="e">
        <f t="shared" si="179"/>
        <v>#DIV/0!</v>
      </c>
      <c r="AV215" t="e">
        <f t="shared" si="180"/>
        <v>#DIV/0!</v>
      </c>
      <c r="AW215" t="e">
        <f t="shared" si="181"/>
        <v>#DIV/0!</v>
      </c>
      <c r="AX215" t="e">
        <f t="shared" si="182"/>
        <v>#DIV/0!</v>
      </c>
      <c r="AY215" t="e">
        <f t="shared" si="183"/>
        <v>#DIV/0!</v>
      </c>
      <c r="AZ215" t="e">
        <f t="shared" si="184"/>
        <v>#DIV/0!</v>
      </c>
      <c r="BA215" t="e">
        <f t="shared" si="185"/>
        <v>#DIV/0!</v>
      </c>
      <c r="BB215">
        <f t="shared" si="186"/>
        <v>0</v>
      </c>
      <c r="BC215">
        <f t="shared" si="187"/>
        <v>0</v>
      </c>
      <c r="BD215">
        <f t="shared" si="188"/>
        <v>0</v>
      </c>
      <c r="BE215">
        <f t="shared" si="189"/>
        <v>0</v>
      </c>
      <c r="BF215">
        <f t="shared" si="190"/>
        <v>0</v>
      </c>
      <c r="BG215">
        <f t="shared" si="191"/>
        <v>0</v>
      </c>
      <c r="BH215">
        <f t="shared" si="192"/>
        <v>0</v>
      </c>
      <c r="BI215">
        <f t="shared" si="206"/>
        <v>0</v>
      </c>
      <c r="BJ215">
        <f t="shared" si="207"/>
        <v>0</v>
      </c>
      <c r="BK215">
        <f t="shared" si="208"/>
        <v>0</v>
      </c>
      <c r="BL215">
        <f t="shared" si="209"/>
        <v>0</v>
      </c>
      <c r="BM215">
        <f t="shared" si="210"/>
        <v>0</v>
      </c>
      <c r="BN215">
        <f t="shared" si="211"/>
        <v>0</v>
      </c>
      <c r="BO215">
        <f t="shared" si="212"/>
        <v>0</v>
      </c>
      <c r="BP215" t="str">
        <f t="shared" si="193"/>
        <v/>
      </c>
      <c r="BQ215" t="str">
        <f t="shared" si="171"/>
        <v/>
      </c>
      <c r="BR215" t="str">
        <f t="shared" si="213"/>
        <v/>
      </c>
      <c r="BS215" t="str">
        <f t="shared" si="214"/>
        <v/>
      </c>
      <c r="BT215" t="str">
        <f t="shared" si="215"/>
        <v/>
      </c>
      <c r="BU215" t="str">
        <f t="shared" si="216"/>
        <v/>
      </c>
      <c r="BV215" t="str">
        <f t="shared" si="217"/>
        <v/>
      </c>
      <c r="BW215" t="str">
        <f t="shared" si="218"/>
        <v/>
      </c>
      <c r="BX215" t="str">
        <f t="shared" si="219"/>
        <v/>
      </c>
      <c r="BY215" t="str">
        <f t="shared" si="220"/>
        <v/>
      </c>
      <c r="BZ215" t="str">
        <f t="shared" si="221"/>
        <v/>
      </c>
      <c r="CA215" t="str">
        <f t="shared" si="222"/>
        <v/>
      </c>
      <c r="CB215" s="7">
        <f t="shared" si="223"/>
        <v>0</v>
      </c>
      <c r="FJ215">
        <f t="shared" si="224"/>
        <v>0</v>
      </c>
      <c r="FK215">
        <f t="shared" si="225"/>
        <v>0</v>
      </c>
      <c r="FL215">
        <f t="shared" si="226"/>
        <v>0</v>
      </c>
      <c r="FM215">
        <f t="shared" si="227"/>
        <v>0</v>
      </c>
    </row>
    <row r="216" spans="9:169" x14ac:dyDescent="0.25">
      <c r="I216">
        <f t="shared" si="172"/>
        <v>0</v>
      </c>
      <c r="J216">
        <f t="shared" si="173"/>
        <v>0</v>
      </c>
      <c r="L216" t="e">
        <f t="shared" si="174"/>
        <v>#DIV/0!</v>
      </c>
      <c r="AE216" t="e">
        <f t="shared" si="194"/>
        <v>#DIV/0!</v>
      </c>
      <c r="AF216" t="e">
        <f t="shared" si="195"/>
        <v>#DIV/0!</v>
      </c>
      <c r="AG216" t="e">
        <f t="shared" si="196"/>
        <v>#DIV/0!</v>
      </c>
      <c r="AH216" t="e">
        <f t="shared" si="197"/>
        <v>#DIV/0!</v>
      </c>
      <c r="AI216" t="e">
        <f t="shared" si="198"/>
        <v>#DIV/0!</v>
      </c>
      <c r="AJ216" t="e">
        <f t="shared" si="199"/>
        <v>#DIV/0!</v>
      </c>
      <c r="AK216" t="e">
        <f t="shared" si="200"/>
        <v>#DIV/0!</v>
      </c>
      <c r="AL216" t="e">
        <f t="shared" si="201"/>
        <v>#DIV/0!</v>
      </c>
      <c r="AM216" t="e">
        <f t="shared" si="202"/>
        <v>#DIV/0!</v>
      </c>
      <c r="AN216" t="e">
        <f t="shared" si="203"/>
        <v>#DIV/0!</v>
      </c>
      <c r="AO216" t="e">
        <f t="shared" si="204"/>
        <v>#DIV/0!</v>
      </c>
      <c r="AP216" t="e">
        <f t="shared" si="205"/>
        <v>#DIV/0!</v>
      </c>
      <c r="AQ216" t="e">
        <f t="shared" si="175"/>
        <v>#DIV/0!</v>
      </c>
      <c r="AR216" t="e">
        <f t="shared" si="176"/>
        <v>#DIV/0!</v>
      </c>
      <c r="AS216" t="e">
        <f t="shared" si="177"/>
        <v>#DIV/0!</v>
      </c>
      <c r="AT216" t="e">
        <f t="shared" si="178"/>
        <v>#DIV/0!</v>
      </c>
      <c r="AU216" t="e">
        <f t="shared" si="179"/>
        <v>#DIV/0!</v>
      </c>
      <c r="AV216" t="e">
        <f t="shared" si="180"/>
        <v>#DIV/0!</v>
      </c>
      <c r="AW216" t="e">
        <f t="shared" si="181"/>
        <v>#DIV/0!</v>
      </c>
      <c r="AX216" t="e">
        <f t="shared" si="182"/>
        <v>#DIV/0!</v>
      </c>
      <c r="AY216" t="e">
        <f t="shared" si="183"/>
        <v>#DIV/0!</v>
      </c>
      <c r="AZ216" t="e">
        <f t="shared" si="184"/>
        <v>#DIV/0!</v>
      </c>
      <c r="BA216" t="e">
        <f t="shared" si="185"/>
        <v>#DIV/0!</v>
      </c>
      <c r="BB216">
        <f t="shared" si="186"/>
        <v>0</v>
      </c>
      <c r="BC216">
        <f t="shared" si="187"/>
        <v>0</v>
      </c>
      <c r="BD216">
        <f t="shared" si="188"/>
        <v>0</v>
      </c>
      <c r="BE216">
        <f t="shared" si="189"/>
        <v>0</v>
      </c>
      <c r="BF216">
        <f t="shared" si="190"/>
        <v>0</v>
      </c>
      <c r="BG216">
        <f t="shared" si="191"/>
        <v>0</v>
      </c>
      <c r="BH216">
        <f t="shared" si="192"/>
        <v>0</v>
      </c>
      <c r="BI216">
        <f t="shared" si="206"/>
        <v>0</v>
      </c>
      <c r="BJ216">
        <f t="shared" si="207"/>
        <v>0</v>
      </c>
      <c r="BK216">
        <f t="shared" si="208"/>
        <v>0</v>
      </c>
      <c r="BL216">
        <f t="shared" si="209"/>
        <v>0</v>
      </c>
      <c r="BM216">
        <f t="shared" si="210"/>
        <v>0</v>
      </c>
      <c r="BN216">
        <f t="shared" si="211"/>
        <v>0</v>
      </c>
      <c r="BO216">
        <f t="shared" si="212"/>
        <v>0</v>
      </c>
      <c r="BP216" t="str">
        <f t="shared" si="193"/>
        <v/>
      </c>
      <c r="BQ216" t="str">
        <f t="shared" si="171"/>
        <v/>
      </c>
      <c r="BR216" t="str">
        <f t="shared" si="213"/>
        <v/>
      </c>
      <c r="BS216" t="str">
        <f t="shared" si="214"/>
        <v/>
      </c>
      <c r="BT216" t="str">
        <f t="shared" si="215"/>
        <v/>
      </c>
      <c r="BU216" t="str">
        <f t="shared" si="216"/>
        <v/>
      </c>
      <c r="BV216" t="str">
        <f t="shared" si="217"/>
        <v/>
      </c>
      <c r="BW216" t="str">
        <f t="shared" si="218"/>
        <v/>
      </c>
      <c r="BX216" t="str">
        <f t="shared" si="219"/>
        <v/>
      </c>
      <c r="BY216" t="str">
        <f t="shared" si="220"/>
        <v/>
      </c>
      <c r="BZ216" t="str">
        <f t="shared" si="221"/>
        <v/>
      </c>
      <c r="CA216" t="str">
        <f t="shared" si="222"/>
        <v/>
      </c>
      <c r="CB216" s="7">
        <f t="shared" si="223"/>
        <v>0</v>
      </c>
      <c r="FJ216">
        <f t="shared" si="224"/>
        <v>0</v>
      </c>
      <c r="FK216">
        <f t="shared" si="225"/>
        <v>0</v>
      </c>
      <c r="FL216">
        <f t="shared" si="226"/>
        <v>0</v>
      </c>
      <c r="FM216">
        <f t="shared" si="227"/>
        <v>0</v>
      </c>
    </row>
    <row r="217" spans="9:169" x14ac:dyDescent="0.25">
      <c r="I217">
        <f t="shared" si="172"/>
        <v>0</v>
      </c>
      <c r="J217">
        <f t="shared" si="173"/>
        <v>0</v>
      </c>
      <c r="L217" t="e">
        <f t="shared" si="174"/>
        <v>#DIV/0!</v>
      </c>
      <c r="AE217" t="e">
        <f t="shared" si="194"/>
        <v>#DIV/0!</v>
      </c>
      <c r="AF217" t="e">
        <f t="shared" si="195"/>
        <v>#DIV/0!</v>
      </c>
      <c r="AG217" t="e">
        <f t="shared" si="196"/>
        <v>#DIV/0!</v>
      </c>
      <c r="AH217" t="e">
        <f t="shared" si="197"/>
        <v>#DIV/0!</v>
      </c>
      <c r="AI217" t="e">
        <f t="shared" si="198"/>
        <v>#DIV/0!</v>
      </c>
      <c r="AJ217" t="e">
        <f t="shared" si="199"/>
        <v>#DIV/0!</v>
      </c>
      <c r="AK217" t="e">
        <f t="shared" si="200"/>
        <v>#DIV/0!</v>
      </c>
      <c r="AL217" t="e">
        <f t="shared" si="201"/>
        <v>#DIV/0!</v>
      </c>
      <c r="AM217" t="e">
        <f t="shared" si="202"/>
        <v>#DIV/0!</v>
      </c>
      <c r="AN217" t="e">
        <f t="shared" si="203"/>
        <v>#DIV/0!</v>
      </c>
      <c r="AO217" t="e">
        <f t="shared" si="204"/>
        <v>#DIV/0!</v>
      </c>
      <c r="AP217" t="e">
        <f t="shared" si="205"/>
        <v>#DIV/0!</v>
      </c>
      <c r="AQ217" t="e">
        <f t="shared" si="175"/>
        <v>#DIV/0!</v>
      </c>
      <c r="AR217" t="e">
        <f t="shared" si="176"/>
        <v>#DIV/0!</v>
      </c>
      <c r="AS217" t="e">
        <f t="shared" si="177"/>
        <v>#DIV/0!</v>
      </c>
      <c r="AT217" t="e">
        <f t="shared" si="178"/>
        <v>#DIV/0!</v>
      </c>
      <c r="AU217" t="e">
        <f t="shared" si="179"/>
        <v>#DIV/0!</v>
      </c>
      <c r="AV217" t="e">
        <f t="shared" si="180"/>
        <v>#DIV/0!</v>
      </c>
      <c r="AW217" t="e">
        <f t="shared" si="181"/>
        <v>#DIV/0!</v>
      </c>
      <c r="AX217" t="e">
        <f t="shared" si="182"/>
        <v>#DIV/0!</v>
      </c>
      <c r="AY217" t="e">
        <f t="shared" si="183"/>
        <v>#DIV/0!</v>
      </c>
      <c r="AZ217" t="e">
        <f t="shared" si="184"/>
        <v>#DIV/0!</v>
      </c>
      <c r="BA217" t="e">
        <f t="shared" si="185"/>
        <v>#DIV/0!</v>
      </c>
      <c r="BB217">
        <f t="shared" si="186"/>
        <v>0</v>
      </c>
      <c r="BC217">
        <f t="shared" si="187"/>
        <v>0</v>
      </c>
      <c r="BD217">
        <f t="shared" si="188"/>
        <v>0</v>
      </c>
      <c r="BE217">
        <f t="shared" si="189"/>
        <v>0</v>
      </c>
      <c r="BF217">
        <f t="shared" si="190"/>
        <v>0</v>
      </c>
      <c r="BG217">
        <f t="shared" si="191"/>
        <v>0</v>
      </c>
      <c r="BH217">
        <f t="shared" si="192"/>
        <v>0</v>
      </c>
      <c r="BI217">
        <f t="shared" si="206"/>
        <v>0</v>
      </c>
      <c r="BJ217">
        <f t="shared" si="207"/>
        <v>0</v>
      </c>
      <c r="BK217">
        <f t="shared" si="208"/>
        <v>0</v>
      </c>
      <c r="BL217">
        <f t="shared" si="209"/>
        <v>0</v>
      </c>
      <c r="BM217">
        <f t="shared" si="210"/>
        <v>0</v>
      </c>
      <c r="BN217">
        <f t="shared" si="211"/>
        <v>0</v>
      </c>
      <c r="BO217">
        <f t="shared" si="212"/>
        <v>0</v>
      </c>
      <c r="BP217" t="str">
        <f t="shared" si="193"/>
        <v/>
      </c>
      <c r="BQ217" t="str">
        <f t="shared" si="171"/>
        <v/>
      </c>
      <c r="BR217" t="str">
        <f t="shared" si="213"/>
        <v/>
      </c>
      <c r="BS217" t="str">
        <f t="shared" si="214"/>
        <v/>
      </c>
      <c r="BT217" t="str">
        <f t="shared" si="215"/>
        <v/>
      </c>
      <c r="BU217" t="str">
        <f t="shared" si="216"/>
        <v/>
      </c>
      <c r="BV217" t="str">
        <f t="shared" si="217"/>
        <v/>
      </c>
      <c r="BW217" t="str">
        <f t="shared" si="218"/>
        <v/>
      </c>
      <c r="BX217" t="str">
        <f t="shared" si="219"/>
        <v/>
      </c>
      <c r="BY217" t="str">
        <f t="shared" si="220"/>
        <v/>
      </c>
      <c r="BZ217" t="str">
        <f t="shared" si="221"/>
        <v/>
      </c>
      <c r="CA217" t="str">
        <f t="shared" si="222"/>
        <v/>
      </c>
      <c r="CB217" s="7">
        <f t="shared" si="223"/>
        <v>0</v>
      </c>
      <c r="FJ217">
        <f t="shared" si="224"/>
        <v>0</v>
      </c>
      <c r="FK217">
        <f t="shared" si="225"/>
        <v>0</v>
      </c>
      <c r="FL217">
        <f t="shared" si="226"/>
        <v>0</v>
      </c>
      <c r="FM217">
        <f t="shared" si="227"/>
        <v>0</v>
      </c>
    </row>
    <row r="218" spans="9:169" x14ac:dyDescent="0.25">
      <c r="I218">
        <f t="shared" si="172"/>
        <v>0</v>
      </c>
      <c r="J218">
        <f t="shared" si="173"/>
        <v>0</v>
      </c>
      <c r="L218" t="e">
        <f t="shared" si="174"/>
        <v>#DIV/0!</v>
      </c>
      <c r="AE218" t="e">
        <f t="shared" si="194"/>
        <v>#DIV/0!</v>
      </c>
      <c r="AF218" t="e">
        <f t="shared" si="195"/>
        <v>#DIV/0!</v>
      </c>
      <c r="AG218" t="e">
        <f t="shared" si="196"/>
        <v>#DIV/0!</v>
      </c>
      <c r="AH218" t="e">
        <f t="shared" si="197"/>
        <v>#DIV/0!</v>
      </c>
      <c r="AI218" t="e">
        <f t="shared" si="198"/>
        <v>#DIV/0!</v>
      </c>
      <c r="AJ218" t="e">
        <f t="shared" si="199"/>
        <v>#DIV/0!</v>
      </c>
      <c r="AK218" t="e">
        <f t="shared" si="200"/>
        <v>#DIV/0!</v>
      </c>
      <c r="AL218" t="e">
        <f t="shared" si="201"/>
        <v>#DIV/0!</v>
      </c>
      <c r="AM218" t="e">
        <f t="shared" si="202"/>
        <v>#DIV/0!</v>
      </c>
      <c r="AN218" t="e">
        <f t="shared" si="203"/>
        <v>#DIV/0!</v>
      </c>
      <c r="AO218" t="e">
        <f t="shared" si="204"/>
        <v>#DIV/0!</v>
      </c>
      <c r="AP218" t="e">
        <f t="shared" si="205"/>
        <v>#DIV/0!</v>
      </c>
      <c r="AQ218" t="e">
        <f t="shared" si="175"/>
        <v>#DIV/0!</v>
      </c>
      <c r="AR218" t="e">
        <f t="shared" si="176"/>
        <v>#DIV/0!</v>
      </c>
      <c r="AS218" t="e">
        <f t="shared" si="177"/>
        <v>#DIV/0!</v>
      </c>
      <c r="AT218" t="e">
        <f t="shared" si="178"/>
        <v>#DIV/0!</v>
      </c>
      <c r="AU218" t="e">
        <f t="shared" si="179"/>
        <v>#DIV/0!</v>
      </c>
      <c r="AV218" t="e">
        <f t="shared" si="180"/>
        <v>#DIV/0!</v>
      </c>
      <c r="AW218" t="e">
        <f t="shared" si="181"/>
        <v>#DIV/0!</v>
      </c>
      <c r="AX218" t="e">
        <f t="shared" si="182"/>
        <v>#DIV/0!</v>
      </c>
      <c r="AY218" t="e">
        <f t="shared" si="183"/>
        <v>#DIV/0!</v>
      </c>
      <c r="AZ218" t="e">
        <f t="shared" si="184"/>
        <v>#DIV/0!</v>
      </c>
      <c r="BA218" t="e">
        <f t="shared" si="185"/>
        <v>#DIV/0!</v>
      </c>
      <c r="BB218">
        <f t="shared" si="186"/>
        <v>0</v>
      </c>
      <c r="BC218">
        <f t="shared" si="187"/>
        <v>0</v>
      </c>
      <c r="BD218">
        <f t="shared" si="188"/>
        <v>0</v>
      </c>
      <c r="BE218">
        <f t="shared" si="189"/>
        <v>0</v>
      </c>
      <c r="BF218">
        <f t="shared" si="190"/>
        <v>0</v>
      </c>
      <c r="BG218">
        <f t="shared" si="191"/>
        <v>0</v>
      </c>
      <c r="BH218">
        <f t="shared" si="192"/>
        <v>0</v>
      </c>
      <c r="BI218">
        <f t="shared" si="206"/>
        <v>0</v>
      </c>
      <c r="BJ218">
        <f t="shared" si="207"/>
        <v>0</v>
      </c>
      <c r="BK218">
        <f t="shared" si="208"/>
        <v>0</v>
      </c>
      <c r="BL218">
        <f t="shared" si="209"/>
        <v>0</v>
      </c>
      <c r="BM218">
        <f t="shared" si="210"/>
        <v>0</v>
      </c>
      <c r="BN218">
        <f t="shared" si="211"/>
        <v>0</v>
      </c>
      <c r="BO218">
        <f t="shared" si="212"/>
        <v>0</v>
      </c>
      <c r="BP218" t="str">
        <f t="shared" si="193"/>
        <v/>
      </c>
      <c r="BQ218" t="str">
        <f t="shared" si="171"/>
        <v/>
      </c>
      <c r="BR218" t="str">
        <f t="shared" si="213"/>
        <v/>
      </c>
      <c r="BS218" t="str">
        <f t="shared" si="214"/>
        <v/>
      </c>
      <c r="BT218" t="str">
        <f t="shared" si="215"/>
        <v/>
      </c>
      <c r="BU218" t="str">
        <f t="shared" si="216"/>
        <v/>
      </c>
      <c r="BV218" t="str">
        <f t="shared" si="217"/>
        <v/>
      </c>
      <c r="BW218" t="str">
        <f t="shared" si="218"/>
        <v/>
      </c>
      <c r="BX218" t="str">
        <f t="shared" si="219"/>
        <v/>
      </c>
      <c r="BY218" t="str">
        <f t="shared" si="220"/>
        <v/>
      </c>
      <c r="BZ218" t="str">
        <f t="shared" si="221"/>
        <v/>
      </c>
      <c r="CA218" t="str">
        <f t="shared" si="222"/>
        <v/>
      </c>
      <c r="CB218" s="7">
        <f t="shared" si="223"/>
        <v>0</v>
      </c>
      <c r="FJ218">
        <f t="shared" si="224"/>
        <v>0</v>
      </c>
      <c r="FK218">
        <f t="shared" si="225"/>
        <v>0</v>
      </c>
      <c r="FL218">
        <f t="shared" si="226"/>
        <v>0</v>
      </c>
      <c r="FM218">
        <f t="shared" si="227"/>
        <v>0</v>
      </c>
    </row>
    <row r="219" spans="9:169" x14ac:dyDescent="0.25">
      <c r="I219">
        <f t="shared" si="172"/>
        <v>0</v>
      </c>
      <c r="J219">
        <f t="shared" si="173"/>
        <v>0</v>
      </c>
      <c r="L219" t="e">
        <f t="shared" si="174"/>
        <v>#DIV/0!</v>
      </c>
      <c r="AE219" t="e">
        <f t="shared" si="194"/>
        <v>#DIV/0!</v>
      </c>
      <c r="AF219" t="e">
        <f t="shared" si="195"/>
        <v>#DIV/0!</v>
      </c>
      <c r="AG219" t="e">
        <f t="shared" si="196"/>
        <v>#DIV/0!</v>
      </c>
      <c r="AH219" t="e">
        <f t="shared" si="197"/>
        <v>#DIV/0!</v>
      </c>
      <c r="AI219" t="e">
        <f t="shared" si="198"/>
        <v>#DIV/0!</v>
      </c>
      <c r="AJ219" t="e">
        <f t="shared" si="199"/>
        <v>#DIV/0!</v>
      </c>
      <c r="AK219" t="e">
        <f t="shared" si="200"/>
        <v>#DIV/0!</v>
      </c>
      <c r="AL219" t="e">
        <f t="shared" si="201"/>
        <v>#DIV/0!</v>
      </c>
      <c r="AM219" t="e">
        <f t="shared" si="202"/>
        <v>#DIV/0!</v>
      </c>
      <c r="AN219" t="e">
        <f t="shared" si="203"/>
        <v>#DIV/0!</v>
      </c>
      <c r="AO219" t="e">
        <f t="shared" si="204"/>
        <v>#DIV/0!</v>
      </c>
      <c r="AP219" t="e">
        <f t="shared" si="205"/>
        <v>#DIV/0!</v>
      </c>
      <c r="AQ219" t="e">
        <f t="shared" si="175"/>
        <v>#DIV/0!</v>
      </c>
      <c r="AR219" t="e">
        <f t="shared" si="176"/>
        <v>#DIV/0!</v>
      </c>
      <c r="AS219" t="e">
        <f t="shared" si="177"/>
        <v>#DIV/0!</v>
      </c>
      <c r="AT219" t="e">
        <f t="shared" si="178"/>
        <v>#DIV/0!</v>
      </c>
      <c r="AU219" t="e">
        <f t="shared" si="179"/>
        <v>#DIV/0!</v>
      </c>
      <c r="AV219" t="e">
        <f t="shared" si="180"/>
        <v>#DIV/0!</v>
      </c>
      <c r="AW219" t="e">
        <f t="shared" si="181"/>
        <v>#DIV/0!</v>
      </c>
      <c r="AX219" t="e">
        <f t="shared" si="182"/>
        <v>#DIV/0!</v>
      </c>
      <c r="AY219" t="e">
        <f t="shared" si="183"/>
        <v>#DIV/0!</v>
      </c>
      <c r="AZ219" t="e">
        <f t="shared" si="184"/>
        <v>#DIV/0!</v>
      </c>
      <c r="BA219" t="e">
        <f t="shared" si="185"/>
        <v>#DIV/0!</v>
      </c>
      <c r="BB219">
        <f t="shared" si="186"/>
        <v>0</v>
      </c>
      <c r="BC219">
        <f t="shared" si="187"/>
        <v>0</v>
      </c>
      <c r="BD219">
        <f t="shared" si="188"/>
        <v>0</v>
      </c>
      <c r="BE219">
        <f t="shared" si="189"/>
        <v>0</v>
      </c>
      <c r="BF219">
        <f t="shared" si="190"/>
        <v>0</v>
      </c>
      <c r="BG219">
        <f t="shared" si="191"/>
        <v>0</v>
      </c>
      <c r="BH219">
        <f t="shared" si="192"/>
        <v>0</v>
      </c>
      <c r="BI219">
        <f t="shared" si="206"/>
        <v>0</v>
      </c>
      <c r="BJ219">
        <f t="shared" si="207"/>
        <v>0</v>
      </c>
      <c r="BK219">
        <f t="shared" si="208"/>
        <v>0</v>
      </c>
      <c r="BL219">
        <f t="shared" si="209"/>
        <v>0</v>
      </c>
      <c r="BM219">
        <f t="shared" si="210"/>
        <v>0</v>
      </c>
      <c r="BN219">
        <f t="shared" si="211"/>
        <v>0</v>
      </c>
      <c r="BO219">
        <f t="shared" si="212"/>
        <v>0</v>
      </c>
      <c r="BP219" t="str">
        <f t="shared" si="193"/>
        <v/>
      </c>
      <c r="BQ219" t="str">
        <f t="shared" si="171"/>
        <v/>
      </c>
      <c r="BR219" t="str">
        <f t="shared" si="213"/>
        <v/>
      </c>
      <c r="BS219" t="str">
        <f t="shared" si="214"/>
        <v/>
      </c>
      <c r="BT219" t="str">
        <f t="shared" si="215"/>
        <v/>
      </c>
      <c r="BU219" t="str">
        <f t="shared" si="216"/>
        <v/>
      </c>
      <c r="BV219" t="str">
        <f t="shared" si="217"/>
        <v/>
      </c>
      <c r="BW219" t="str">
        <f t="shared" si="218"/>
        <v/>
      </c>
      <c r="BX219" t="str">
        <f t="shared" si="219"/>
        <v/>
      </c>
      <c r="BY219" t="str">
        <f t="shared" si="220"/>
        <v/>
      </c>
      <c r="BZ219" t="str">
        <f t="shared" si="221"/>
        <v/>
      </c>
      <c r="CA219" t="str">
        <f t="shared" si="222"/>
        <v/>
      </c>
      <c r="CB219" s="7">
        <f t="shared" si="223"/>
        <v>0</v>
      </c>
      <c r="FJ219">
        <f t="shared" si="224"/>
        <v>0</v>
      </c>
      <c r="FK219">
        <f t="shared" si="225"/>
        <v>0</v>
      </c>
      <c r="FL219">
        <f t="shared" si="226"/>
        <v>0</v>
      </c>
      <c r="FM219">
        <f t="shared" si="227"/>
        <v>0</v>
      </c>
    </row>
    <row r="220" spans="9:169" x14ac:dyDescent="0.25">
      <c r="I220">
        <f t="shared" si="172"/>
        <v>0</v>
      </c>
      <c r="J220">
        <f t="shared" si="173"/>
        <v>0</v>
      </c>
      <c r="L220" t="e">
        <f t="shared" si="174"/>
        <v>#DIV/0!</v>
      </c>
      <c r="AE220" t="e">
        <f t="shared" si="194"/>
        <v>#DIV/0!</v>
      </c>
      <c r="AF220" t="e">
        <f t="shared" si="195"/>
        <v>#DIV/0!</v>
      </c>
      <c r="AG220" t="e">
        <f t="shared" si="196"/>
        <v>#DIV/0!</v>
      </c>
      <c r="AH220" t="e">
        <f t="shared" si="197"/>
        <v>#DIV/0!</v>
      </c>
      <c r="AI220" t="e">
        <f t="shared" si="198"/>
        <v>#DIV/0!</v>
      </c>
      <c r="AJ220" t="e">
        <f t="shared" si="199"/>
        <v>#DIV/0!</v>
      </c>
      <c r="AK220" t="e">
        <f t="shared" si="200"/>
        <v>#DIV/0!</v>
      </c>
      <c r="AL220" t="e">
        <f t="shared" si="201"/>
        <v>#DIV/0!</v>
      </c>
      <c r="AM220" t="e">
        <f t="shared" si="202"/>
        <v>#DIV/0!</v>
      </c>
      <c r="AN220" t="e">
        <f t="shared" si="203"/>
        <v>#DIV/0!</v>
      </c>
      <c r="AO220" t="e">
        <f t="shared" si="204"/>
        <v>#DIV/0!</v>
      </c>
      <c r="AP220" t="e">
        <f t="shared" si="205"/>
        <v>#DIV/0!</v>
      </c>
      <c r="AQ220" t="e">
        <f t="shared" si="175"/>
        <v>#DIV/0!</v>
      </c>
      <c r="AR220" t="e">
        <f t="shared" si="176"/>
        <v>#DIV/0!</v>
      </c>
      <c r="AS220" t="e">
        <f t="shared" si="177"/>
        <v>#DIV/0!</v>
      </c>
      <c r="AT220" t="e">
        <f t="shared" si="178"/>
        <v>#DIV/0!</v>
      </c>
      <c r="AU220" t="e">
        <f t="shared" si="179"/>
        <v>#DIV/0!</v>
      </c>
      <c r="AV220" t="e">
        <f t="shared" si="180"/>
        <v>#DIV/0!</v>
      </c>
      <c r="AW220" t="e">
        <f t="shared" si="181"/>
        <v>#DIV/0!</v>
      </c>
      <c r="AX220" t="e">
        <f t="shared" si="182"/>
        <v>#DIV/0!</v>
      </c>
      <c r="AY220" t="e">
        <f t="shared" si="183"/>
        <v>#DIV/0!</v>
      </c>
      <c r="AZ220" t="e">
        <f t="shared" si="184"/>
        <v>#DIV/0!</v>
      </c>
      <c r="BA220" t="e">
        <f t="shared" si="185"/>
        <v>#DIV/0!</v>
      </c>
      <c r="BB220">
        <f t="shared" si="186"/>
        <v>0</v>
      </c>
      <c r="BC220">
        <f t="shared" si="187"/>
        <v>0</v>
      </c>
      <c r="BD220">
        <f t="shared" si="188"/>
        <v>0</v>
      </c>
      <c r="BE220">
        <f t="shared" si="189"/>
        <v>0</v>
      </c>
      <c r="BF220">
        <f t="shared" si="190"/>
        <v>0</v>
      </c>
      <c r="BG220">
        <f t="shared" si="191"/>
        <v>0</v>
      </c>
      <c r="BH220">
        <f t="shared" si="192"/>
        <v>0</v>
      </c>
      <c r="BI220">
        <f t="shared" si="206"/>
        <v>0</v>
      </c>
      <c r="BJ220">
        <f t="shared" si="207"/>
        <v>0</v>
      </c>
      <c r="BK220">
        <f t="shared" si="208"/>
        <v>0</v>
      </c>
      <c r="BL220">
        <f t="shared" si="209"/>
        <v>0</v>
      </c>
      <c r="BM220">
        <f t="shared" si="210"/>
        <v>0</v>
      </c>
      <c r="BN220">
        <f t="shared" si="211"/>
        <v>0</v>
      </c>
      <c r="BO220">
        <f t="shared" si="212"/>
        <v>0</v>
      </c>
      <c r="BP220" t="str">
        <f t="shared" si="193"/>
        <v/>
      </c>
      <c r="BQ220" t="str">
        <f t="shared" si="171"/>
        <v/>
      </c>
      <c r="BR220" t="str">
        <f t="shared" si="213"/>
        <v/>
      </c>
      <c r="BS220" t="str">
        <f t="shared" si="214"/>
        <v/>
      </c>
      <c r="BT220" t="str">
        <f t="shared" si="215"/>
        <v/>
      </c>
      <c r="BU220" t="str">
        <f t="shared" si="216"/>
        <v/>
      </c>
      <c r="BV220" t="str">
        <f t="shared" si="217"/>
        <v/>
      </c>
      <c r="BW220" t="str">
        <f t="shared" si="218"/>
        <v/>
      </c>
      <c r="BX220" t="str">
        <f t="shared" si="219"/>
        <v/>
      </c>
      <c r="BY220" t="str">
        <f t="shared" si="220"/>
        <v/>
      </c>
      <c r="BZ220" t="str">
        <f t="shared" si="221"/>
        <v/>
      </c>
      <c r="CA220" t="str">
        <f t="shared" si="222"/>
        <v/>
      </c>
      <c r="CB220" s="7">
        <f t="shared" si="223"/>
        <v>0</v>
      </c>
      <c r="FJ220">
        <f t="shared" si="224"/>
        <v>0</v>
      </c>
      <c r="FK220">
        <f t="shared" si="225"/>
        <v>0</v>
      </c>
      <c r="FL220">
        <f t="shared" si="226"/>
        <v>0</v>
      </c>
      <c r="FM220">
        <f t="shared" si="227"/>
        <v>0</v>
      </c>
    </row>
    <row r="221" spans="9:169" x14ac:dyDescent="0.25">
      <c r="I221">
        <f t="shared" si="172"/>
        <v>0</v>
      </c>
      <c r="J221">
        <f t="shared" si="173"/>
        <v>0</v>
      </c>
      <c r="L221" t="e">
        <f t="shared" si="174"/>
        <v>#DIV/0!</v>
      </c>
      <c r="AE221" t="e">
        <f t="shared" si="194"/>
        <v>#DIV/0!</v>
      </c>
      <c r="AF221" t="e">
        <f t="shared" si="195"/>
        <v>#DIV/0!</v>
      </c>
      <c r="AG221" t="e">
        <f t="shared" si="196"/>
        <v>#DIV/0!</v>
      </c>
      <c r="AH221" t="e">
        <f t="shared" si="197"/>
        <v>#DIV/0!</v>
      </c>
      <c r="AI221" t="e">
        <f t="shared" si="198"/>
        <v>#DIV/0!</v>
      </c>
      <c r="AJ221" t="e">
        <f t="shared" si="199"/>
        <v>#DIV/0!</v>
      </c>
      <c r="AK221" t="e">
        <f t="shared" si="200"/>
        <v>#DIV/0!</v>
      </c>
      <c r="AL221" t="e">
        <f t="shared" si="201"/>
        <v>#DIV/0!</v>
      </c>
      <c r="AM221" t="e">
        <f t="shared" si="202"/>
        <v>#DIV/0!</v>
      </c>
      <c r="AN221" t="e">
        <f t="shared" si="203"/>
        <v>#DIV/0!</v>
      </c>
      <c r="AO221" t="e">
        <f t="shared" si="204"/>
        <v>#DIV/0!</v>
      </c>
      <c r="AP221" t="e">
        <f t="shared" si="205"/>
        <v>#DIV/0!</v>
      </c>
      <c r="AQ221" t="e">
        <f t="shared" si="175"/>
        <v>#DIV/0!</v>
      </c>
      <c r="AR221" t="e">
        <f t="shared" si="176"/>
        <v>#DIV/0!</v>
      </c>
      <c r="AS221" t="e">
        <f t="shared" si="177"/>
        <v>#DIV/0!</v>
      </c>
      <c r="AT221" t="e">
        <f t="shared" si="178"/>
        <v>#DIV/0!</v>
      </c>
      <c r="AU221" t="e">
        <f t="shared" si="179"/>
        <v>#DIV/0!</v>
      </c>
      <c r="AV221" t="e">
        <f t="shared" si="180"/>
        <v>#DIV/0!</v>
      </c>
      <c r="AW221" t="e">
        <f t="shared" si="181"/>
        <v>#DIV/0!</v>
      </c>
      <c r="AX221" t="e">
        <f t="shared" si="182"/>
        <v>#DIV/0!</v>
      </c>
      <c r="AY221" t="e">
        <f t="shared" si="183"/>
        <v>#DIV/0!</v>
      </c>
      <c r="AZ221" t="e">
        <f t="shared" si="184"/>
        <v>#DIV/0!</v>
      </c>
      <c r="BA221" t="e">
        <f t="shared" si="185"/>
        <v>#DIV/0!</v>
      </c>
      <c r="BB221">
        <f t="shared" si="186"/>
        <v>0</v>
      </c>
      <c r="BC221">
        <f t="shared" si="187"/>
        <v>0</v>
      </c>
      <c r="BD221">
        <f t="shared" si="188"/>
        <v>0</v>
      </c>
      <c r="BE221">
        <f t="shared" si="189"/>
        <v>0</v>
      </c>
      <c r="BF221">
        <f t="shared" si="190"/>
        <v>0</v>
      </c>
      <c r="BG221">
        <f t="shared" si="191"/>
        <v>0</v>
      </c>
      <c r="BH221">
        <f t="shared" si="192"/>
        <v>0</v>
      </c>
      <c r="BI221">
        <f t="shared" si="206"/>
        <v>0</v>
      </c>
      <c r="BJ221">
        <f t="shared" si="207"/>
        <v>0</v>
      </c>
      <c r="BK221">
        <f t="shared" si="208"/>
        <v>0</v>
      </c>
      <c r="BL221">
        <f t="shared" si="209"/>
        <v>0</v>
      </c>
      <c r="BM221">
        <f t="shared" si="210"/>
        <v>0</v>
      </c>
      <c r="BN221">
        <f t="shared" si="211"/>
        <v>0</v>
      </c>
      <c r="BO221">
        <f t="shared" si="212"/>
        <v>0</v>
      </c>
      <c r="BP221" t="str">
        <f t="shared" si="193"/>
        <v/>
      </c>
      <c r="BQ221" t="str">
        <f t="shared" si="171"/>
        <v/>
      </c>
      <c r="BR221" t="str">
        <f t="shared" si="213"/>
        <v/>
      </c>
      <c r="BS221" t="str">
        <f t="shared" si="214"/>
        <v/>
      </c>
      <c r="BT221" t="str">
        <f t="shared" si="215"/>
        <v/>
      </c>
      <c r="BU221" t="str">
        <f t="shared" si="216"/>
        <v/>
      </c>
      <c r="BV221" t="str">
        <f t="shared" si="217"/>
        <v/>
      </c>
      <c r="BW221" t="str">
        <f t="shared" si="218"/>
        <v/>
      </c>
      <c r="BX221" t="str">
        <f t="shared" si="219"/>
        <v/>
      </c>
      <c r="BY221" t="str">
        <f t="shared" si="220"/>
        <v/>
      </c>
      <c r="BZ221" t="str">
        <f t="shared" si="221"/>
        <v/>
      </c>
      <c r="CA221" t="str">
        <f t="shared" si="222"/>
        <v/>
      </c>
      <c r="CB221" s="7">
        <f t="shared" si="223"/>
        <v>0</v>
      </c>
      <c r="FJ221">
        <f t="shared" si="224"/>
        <v>0</v>
      </c>
      <c r="FK221">
        <f t="shared" si="225"/>
        <v>0</v>
      </c>
      <c r="FL221">
        <f t="shared" si="226"/>
        <v>0</v>
      </c>
      <c r="FM221">
        <f t="shared" si="227"/>
        <v>0</v>
      </c>
    </row>
    <row r="222" spans="9:169" x14ac:dyDescent="0.25">
      <c r="I222">
        <f t="shared" si="172"/>
        <v>0</v>
      </c>
      <c r="J222">
        <f t="shared" si="173"/>
        <v>0</v>
      </c>
      <c r="L222" t="e">
        <f t="shared" si="174"/>
        <v>#DIV/0!</v>
      </c>
      <c r="AE222" t="e">
        <f t="shared" si="194"/>
        <v>#DIV/0!</v>
      </c>
      <c r="AF222" t="e">
        <f t="shared" si="195"/>
        <v>#DIV/0!</v>
      </c>
      <c r="AG222" t="e">
        <f t="shared" si="196"/>
        <v>#DIV/0!</v>
      </c>
      <c r="AH222" t="e">
        <f t="shared" si="197"/>
        <v>#DIV/0!</v>
      </c>
      <c r="AI222" t="e">
        <f t="shared" si="198"/>
        <v>#DIV/0!</v>
      </c>
      <c r="AJ222" t="e">
        <f t="shared" si="199"/>
        <v>#DIV/0!</v>
      </c>
      <c r="AK222" t="e">
        <f t="shared" si="200"/>
        <v>#DIV/0!</v>
      </c>
      <c r="AL222" t="e">
        <f t="shared" si="201"/>
        <v>#DIV/0!</v>
      </c>
      <c r="AM222" t="e">
        <f t="shared" si="202"/>
        <v>#DIV/0!</v>
      </c>
      <c r="AN222" t="e">
        <f t="shared" si="203"/>
        <v>#DIV/0!</v>
      </c>
      <c r="AO222" t="e">
        <f t="shared" si="204"/>
        <v>#DIV/0!</v>
      </c>
      <c r="AP222" t="e">
        <f t="shared" si="205"/>
        <v>#DIV/0!</v>
      </c>
      <c r="AQ222" t="e">
        <f t="shared" si="175"/>
        <v>#DIV/0!</v>
      </c>
      <c r="AR222" t="e">
        <f t="shared" si="176"/>
        <v>#DIV/0!</v>
      </c>
      <c r="AS222" t="e">
        <f t="shared" si="177"/>
        <v>#DIV/0!</v>
      </c>
      <c r="AT222" t="e">
        <f t="shared" si="178"/>
        <v>#DIV/0!</v>
      </c>
      <c r="AU222" t="e">
        <f t="shared" si="179"/>
        <v>#DIV/0!</v>
      </c>
      <c r="AV222" t="e">
        <f t="shared" si="180"/>
        <v>#DIV/0!</v>
      </c>
      <c r="AW222" t="e">
        <f t="shared" si="181"/>
        <v>#DIV/0!</v>
      </c>
      <c r="AX222" t="e">
        <f t="shared" si="182"/>
        <v>#DIV/0!</v>
      </c>
      <c r="AY222" t="e">
        <f t="shared" si="183"/>
        <v>#DIV/0!</v>
      </c>
      <c r="AZ222" t="e">
        <f t="shared" si="184"/>
        <v>#DIV/0!</v>
      </c>
      <c r="BA222" t="e">
        <f t="shared" si="185"/>
        <v>#DIV/0!</v>
      </c>
      <c r="BB222">
        <f t="shared" si="186"/>
        <v>0</v>
      </c>
      <c r="BC222">
        <f t="shared" si="187"/>
        <v>0</v>
      </c>
      <c r="BD222">
        <f t="shared" si="188"/>
        <v>0</v>
      </c>
      <c r="BE222">
        <f t="shared" si="189"/>
        <v>0</v>
      </c>
      <c r="BF222">
        <f t="shared" si="190"/>
        <v>0</v>
      </c>
      <c r="BG222">
        <f t="shared" si="191"/>
        <v>0</v>
      </c>
      <c r="BH222">
        <f t="shared" si="192"/>
        <v>0</v>
      </c>
      <c r="BI222">
        <f t="shared" si="206"/>
        <v>0</v>
      </c>
      <c r="BJ222">
        <f t="shared" si="207"/>
        <v>0</v>
      </c>
      <c r="BK222">
        <f t="shared" si="208"/>
        <v>0</v>
      </c>
      <c r="BL222">
        <f t="shared" si="209"/>
        <v>0</v>
      </c>
      <c r="BM222">
        <f t="shared" si="210"/>
        <v>0</v>
      </c>
      <c r="BN222">
        <f t="shared" si="211"/>
        <v>0</v>
      </c>
      <c r="BO222">
        <f t="shared" si="212"/>
        <v>0</v>
      </c>
      <c r="BP222" t="str">
        <f t="shared" si="193"/>
        <v/>
      </c>
      <c r="BQ222" t="str">
        <f t="shared" si="171"/>
        <v/>
      </c>
      <c r="BR222" t="str">
        <f t="shared" si="213"/>
        <v/>
      </c>
      <c r="BS222" t="str">
        <f t="shared" si="214"/>
        <v/>
      </c>
      <c r="BT222" t="str">
        <f t="shared" si="215"/>
        <v/>
      </c>
      <c r="BU222" t="str">
        <f t="shared" si="216"/>
        <v/>
      </c>
      <c r="BV222" t="str">
        <f t="shared" si="217"/>
        <v/>
      </c>
      <c r="BW222" t="str">
        <f t="shared" si="218"/>
        <v/>
      </c>
      <c r="BX222" t="str">
        <f t="shared" si="219"/>
        <v/>
      </c>
      <c r="BY222" t="str">
        <f t="shared" si="220"/>
        <v/>
      </c>
      <c r="BZ222" t="str">
        <f t="shared" si="221"/>
        <v/>
      </c>
      <c r="CA222" t="str">
        <f t="shared" si="222"/>
        <v/>
      </c>
      <c r="CB222" s="7">
        <f t="shared" si="223"/>
        <v>0</v>
      </c>
      <c r="FJ222">
        <f t="shared" si="224"/>
        <v>0</v>
      </c>
      <c r="FK222">
        <f t="shared" si="225"/>
        <v>0</v>
      </c>
      <c r="FL222">
        <f t="shared" si="226"/>
        <v>0</v>
      </c>
      <c r="FM222">
        <f t="shared" si="227"/>
        <v>0</v>
      </c>
    </row>
    <row r="223" spans="9:169" x14ac:dyDescent="0.25">
      <c r="I223">
        <f t="shared" si="172"/>
        <v>0</v>
      </c>
      <c r="J223">
        <f t="shared" si="173"/>
        <v>0</v>
      </c>
      <c r="L223" t="e">
        <f t="shared" si="174"/>
        <v>#DIV/0!</v>
      </c>
      <c r="AE223" t="e">
        <f t="shared" si="194"/>
        <v>#DIV/0!</v>
      </c>
      <c r="AF223" t="e">
        <f t="shared" si="195"/>
        <v>#DIV/0!</v>
      </c>
      <c r="AG223" t="e">
        <f t="shared" si="196"/>
        <v>#DIV/0!</v>
      </c>
      <c r="AH223" t="e">
        <f t="shared" si="197"/>
        <v>#DIV/0!</v>
      </c>
      <c r="AI223" t="e">
        <f t="shared" si="198"/>
        <v>#DIV/0!</v>
      </c>
      <c r="AJ223" t="e">
        <f t="shared" si="199"/>
        <v>#DIV/0!</v>
      </c>
      <c r="AK223" t="e">
        <f t="shared" si="200"/>
        <v>#DIV/0!</v>
      </c>
      <c r="AL223" t="e">
        <f t="shared" si="201"/>
        <v>#DIV/0!</v>
      </c>
      <c r="AM223" t="e">
        <f t="shared" si="202"/>
        <v>#DIV/0!</v>
      </c>
      <c r="AN223" t="e">
        <f t="shared" si="203"/>
        <v>#DIV/0!</v>
      </c>
      <c r="AO223" t="e">
        <f t="shared" si="204"/>
        <v>#DIV/0!</v>
      </c>
      <c r="AP223" t="e">
        <f t="shared" si="205"/>
        <v>#DIV/0!</v>
      </c>
      <c r="AQ223" t="e">
        <f t="shared" si="175"/>
        <v>#DIV/0!</v>
      </c>
      <c r="AR223" t="e">
        <f t="shared" si="176"/>
        <v>#DIV/0!</v>
      </c>
      <c r="AS223" t="e">
        <f t="shared" si="177"/>
        <v>#DIV/0!</v>
      </c>
      <c r="AT223" t="e">
        <f t="shared" si="178"/>
        <v>#DIV/0!</v>
      </c>
      <c r="AU223" t="e">
        <f t="shared" si="179"/>
        <v>#DIV/0!</v>
      </c>
      <c r="AV223" t="e">
        <f t="shared" si="180"/>
        <v>#DIV/0!</v>
      </c>
      <c r="AW223" t="e">
        <f t="shared" si="181"/>
        <v>#DIV/0!</v>
      </c>
      <c r="AX223" t="e">
        <f t="shared" si="182"/>
        <v>#DIV/0!</v>
      </c>
      <c r="AY223" t="e">
        <f t="shared" si="183"/>
        <v>#DIV/0!</v>
      </c>
      <c r="AZ223" t="e">
        <f t="shared" si="184"/>
        <v>#DIV/0!</v>
      </c>
      <c r="BA223" t="e">
        <f t="shared" si="185"/>
        <v>#DIV/0!</v>
      </c>
      <c r="BB223">
        <f t="shared" si="186"/>
        <v>0</v>
      </c>
      <c r="BC223">
        <f t="shared" si="187"/>
        <v>0</v>
      </c>
      <c r="BD223">
        <f t="shared" si="188"/>
        <v>0</v>
      </c>
      <c r="BE223">
        <f t="shared" si="189"/>
        <v>0</v>
      </c>
      <c r="BF223">
        <f t="shared" si="190"/>
        <v>0</v>
      </c>
      <c r="BG223">
        <f t="shared" si="191"/>
        <v>0</v>
      </c>
      <c r="BH223">
        <f t="shared" si="192"/>
        <v>0</v>
      </c>
      <c r="BI223">
        <f t="shared" si="206"/>
        <v>0</v>
      </c>
      <c r="BJ223">
        <f t="shared" si="207"/>
        <v>0</v>
      </c>
      <c r="BK223">
        <f t="shared" si="208"/>
        <v>0</v>
      </c>
      <c r="BL223">
        <f t="shared" si="209"/>
        <v>0</v>
      </c>
      <c r="BM223">
        <f t="shared" si="210"/>
        <v>0</v>
      </c>
      <c r="BN223">
        <f t="shared" si="211"/>
        <v>0</v>
      </c>
      <c r="BO223">
        <f t="shared" si="212"/>
        <v>0</v>
      </c>
      <c r="BP223" t="str">
        <f t="shared" si="193"/>
        <v/>
      </c>
      <c r="BQ223" t="str">
        <f t="shared" si="171"/>
        <v/>
      </c>
      <c r="BR223" t="str">
        <f t="shared" si="213"/>
        <v/>
      </c>
      <c r="BS223" t="str">
        <f t="shared" si="214"/>
        <v/>
      </c>
      <c r="BT223" t="str">
        <f t="shared" si="215"/>
        <v/>
      </c>
      <c r="BU223" t="str">
        <f t="shared" si="216"/>
        <v/>
      </c>
      <c r="BV223" t="str">
        <f t="shared" si="217"/>
        <v/>
      </c>
      <c r="BW223" t="str">
        <f t="shared" si="218"/>
        <v/>
      </c>
      <c r="BX223" t="str">
        <f t="shared" si="219"/>
        <v/>
      </c>
      <c r="BY223" t="str">
        <f t="shared" si="220"/>
        <v/>
      </c>
      <c r="BZ223" t="str">
        <f t="shared" si="221"/>
        <v/>
      </c>
      <c r="CA223" t="str">
        <f t="shared" si="222"/>
        <v/>
      </c>
      <c r="CB223" s="7">
        <f t="shared" si="223"/>
        <v>0</v>
      </c>
      <c r="FJ223">
        <f t="shared" si="224"/>
        <v>0</v>
      </c>
      <c r="FK223">
        <f t="shared" si="225"/>
        <v>0</v>
      </c>
      <c r="FL223">
        <f t="shared" si="226"/>
        <v>0</v>
      </c>
      <c r="FM223">
        <f t="shared" si="227"/>
        <v>0</v>
      </c>
    </row>
    <row r="224" spans="9:169" x14ac:dyDescent="0.25">
      <c r="I224">
        <f t="shared" si="172"/>
        <v>0</v>
      </c>
      <c r="J224">
        <f t="shared" si="173"/>
        <v>0</v>
      </c>
      <c r="L224" t="e">
        <f t="shared" si="174"/>
        <v>#DIV/0!</v>
      </c>
      <c r="AE224" t="e">
        <f t="shared" si="194"/>
        <v>#DIV/0!</v>
      </c>
      <c r="AF224" t="e">
        <f t="shared" si="195"/>
        <v>#DIV/0!</v>
      </c>
      <c r="AG224" t="e">
        <f t="shared" si="196"/>
        <v>#DIV/0!</v>
      </c>
      <c r="AH224" t="e">
        <f t="shared" si="197"/>
        <v>#DIV/0!</v>
      </c>
      <c r="AI224" t="e">
        <f t="shared" si="198"/>
        <v>#DIV/0!</v>
      </c>
      <c r="AJ224" t="e">
        <f t="shared" si="199"/>
        <v>#DIV/0!</v>
      </c>
      <c r="AK224" t="e">
        <f t="shared" si="200"/>
        <v>#DIV/0!</v>
      </c>
      <c r="AL224" t="e">
        <f t="shared" si="201"/>
        <v>#DIV/0!</v>
      </c>
      <c r="AM224" t="e">
        <f t="shared" si="202"/>
        <v>#DIV/0!</v>
      </c>
      <c r="AN224" t="e">
        <f t="shared" si="203"/>
        <v>#DIV/0!</v>
      </c>
      <c r="AO224" t="e">
        <f t="shared" si="204"/>
        <v>#DIV/0!</v>
      </c>
      <c r="AP224" t="e">
        <f t="shared" si="205"/>
        <v>#DIV/0!</v>
      </c>
      <c r="AQ224" t="e">
        <f t="shared" si="175"/>
        <v>#DIV/0!</v>
      </c>
      <c r="AR224" t="e">
        <f t="shared" si="176"/>
        <v>#DIV/0!</v>
      </c>
      <c r="AS224" t="e">
        <f t="shared" si="177"/>
        <v>#DIV/0!</v>
      </c>
      <c r="AT224" t="e">
        <f t="shared" si="178"/>
        <v>#DIV/0!</v>
      </c>
      <c r="AU224" t="e">
        <f t="shared" si="179"/>
        <v>#DIV/0!</v>
      </c>
      <c r="AV224" t="e">
        <f t="shared" si="180"/>
        <v>#DIV/0!</v>
      </c>
      <c r="AW224" t="e">
        <f t="shared" si="181"/>
        <v>#DIV/0!</v>
      </c>
      <c r="AX224" t="e">
        <f t="shared" si="182"/>
        <v>#DIV/0!</v>
      </c>
      <c r="AY224" t="e">
        <f t="shared" si="183"/>
        <v>#DIV/0!</v>
      </c>
      <c r="AZ224" t="e">
        <f t="shared" si="184"/>
        <v>#DIV/0!</v>
      </c>
      <c r="BA224" t="e">
        <f t="shared" si="185"/>
        <v>#DIV/0!</v>
      </c>
      <c r="BB224">
        <f t="shared" si="186"/>
        <v>0</v>
      </c>
      <c r="BC224">
        <f t="shared" si="187"/>
        <v>0</v>
      </c>
      <c r="BD224">
        <f t="shared" si="188"/>
        <v>0</v>
      </c>
      <c r="BE224">
        <f t="shared" si="189"/>
        <v>0</v>
      </c>
      <c r="BF224">
        <f t="shared" si="190"/>
        <v>0</v>
      </c>
      <c r="BG224">
        <f t="shared" si="191"/>
        <v>0</v>
      </c>
      <c r="BH224">
        <f t="shared" si="192"/>
        <v>0</v>
      </c>
      <c r="BI224">
        <f t="shared" si="206"/>
        <v>0</v>
      </c>
      <c r="BJ224">
        <f t="shared" si="207"/>
        <v>0</v>
      </c>
      <c r="BK224">
        <f t="shared" si="208"/>
        <v>0</v>
      </c>
      <c r="BL224">
        <f t="shared" si="209"/>
        <v>0</v>
      </c>
      <c r="BM224">
        <f t="shared" si="210"/>
        <v>0</v>
      </c>
      <c r="BN224">
        <f t="shared" si="211"/>
        <v>0</v>
      </c>
      <c r="BO224">
        <f t="shared" si="212"/>
        <v>0</v>
      </c>
      <c r="BP224" t="str">
        <f t="shared" si="193"/>
        <v/>
      </c>
      <c r="BQ224" t="str">
        <f t="shared" si="171"/>
        <v/>
      </c>
      <c r="BR224" t="str">
        <f t="shared" si="213"/>
        <v/>
      </c>
      <c r="BS224" t="str">
        <f t="shared" si="214"/>
        <v/>
      </c>
      <c r="BT224" t="str">
        <f t="shared" si="215"/>
        <v/>
      </c>
      <c r="BU224" t="str">
        <f t="shared" si="216"/>
        <v/>
      </c>
      <c r="BV224" t="str">
        <f t="shared" si="217"/>
        <v/>
      </c>
      <c r="BW224" t="str">
        <f t="shared" si="218"/>
        <v/>
      </c>
      <c r="BX224" t="str">
        <f t="shared" si="219"/>
        <v/>
      </c>
      <c r="BY224" t="str">
        <f t="shared" si="220"/>
        <v/>
      </c>
      <c r="BZ224" t="str">
        <f t="shared" si="221"/>
        <v/>
      </c>
      <c r="CA224" t="str">
        <f t="shared" si="222"/>
        <v/>
      </c>
      <c r="CB224" s="7">
        <f t="shared" si="223"/>
        <v>0</v>
      </c>
      <c r="FJ224">
        <f t="shared" si="224"/>
        <v>0</v>
      </c>
      <c r="FK224">
        <f t="shared" si="225"/>
        <v>0</v>
      </c>
      <c r="FL224">
        <f t="shared" si="226"/>
        <v>0</v>
      </c>
      <c r="FM224">
        <f t="shared" si="227"/>
        <v>0</v>
      </c>
    </row>
    <row r="225" spans="9:169" x14ac:dyDescent="0.25">
      <c r="I225">
        <f t="shared" si="172"/>
        <v>0</v>
      </c>
      <c r="J225">
        <f t="shared" si="173"/>
        <v>0</v>
      </c>
      <c r="L225" t="e">
        <f t="shared" si="174"/>
        <v>#DIV/0!</v>
      </c>
      <c r="AE225" t="e">
        <f t="shared" si="194"/>
        <v>#DIV/0!</v>
      </c>
      <c r="AF225" t="e">
        <f t="shared" si="195"/>
        <v>#DIV/0!</v>
      </c>
      <c r="AG225" t="e">
        <f t="shared" si="196"/>
        <v>#DIV/0!</v>
      </c>
      <c r="AH225" t="e">
        <f t="shared" si="197"/>
        <v>#DIV/0!</v>
      </c>
      <c r="AI225" t="e">
        <f t="shared" si="198"/>
        <v>#DIV/0!</v>
      </c>
      <c r="AJ225" t="e">
        <f t="shared" si="199"/>
        <v>#DIV/0!</v>
      </c>
      <c r="AK225" t="e">
        <f t="shared" si="200"/>
        <v>#DIV/0!</v>
      </c>
      <c r="AL225" t="e">
        <f t="shared" si="201"/>
        <v>#DIV/0!</v>
      </c>
      <c r="AM225" t="e">
        <f t="shared" si="202"/>
        <v>#DIV/0!</v>
      </c>
      <c r="AN225" t="e">
        <f t="shared" si="203"/>
        <v>#DIV/0!</v>
      </c>
      <c r="AO225" t="e">
        <f t="shared" si="204"/>
        <v>#DIV/0!</v>
      </c>
      <c r="AP225" t="e">
        <f t="shared" si="205"/>
        <v>#DIV/0!</v>
      </c>
      <c r="AQ225" t="e">
        <f t="shared" si="175"/>
        <v>#DIV/0!</v>
      </c>
      <c r="AR225" t="e">
        <f t="shared" si="176"/>
        <v>#DIV/0!</v>
      </c>
      <c r="AS225" t="e">
        <f t="shared" si="177"/>
        <v>#DIV/0!</v>
      </c>
      <c r="AT225" t="e">
        <f t="shared" si="178"/>
        <v>#DIV/0!</v>
      </c>
      <c r="AU225" t="e">
        <f t="shared" si="179"/>
        <v>#DIV/0!</v>
      </c>
      <c r="AV225" t="e">
        <f t="shared" si="180"/>
        <v>#DIV/0!</v>
      </c>
      <c r="AW225" t="e">
        <f t="shared" si="181"/>
        <v>#DIV/0!</v>
      </c>
      <c r="AX225" t="e">
        <f t="shared" si="182"/>
        <v>#DIV/0!</v>
      </c>
      <c r="AY225" t="e">
        <f t="shared" si="183"/>
        <v>#DIV/0!</v>
      </c>
      <c r="AZ225" t="e">
        <f t="shared" si="184"/>
        <v>#DIV/0!</v>
      </c>
      <c r="BA225" t="e">
        <f t="shared" si="185"/>
        <v>#DIV/0!</v>
      </c>
      <c r="BB225">
        <f t="shared" si="186"/>
        <v>0</v>
      </c>
      <c r="BC225">
        <f t="shared" si="187"/>
        <v>0</v>
      </c>
      <c r="BD225">
        <f t="shared" si="188"/>
        <v>0</v>
      </c>
      <c r="BE225">
        <f t="shared" si="189"/>
        <v>0</v>
      </c>
      <c r="BF225">
        <f t="shared" si="190"/>
        <v>0</v>
      </c>
      <c r="BG225">
        <f t="shared" si="191"/>
        <v>0</v>
      </c>
      <c r="BH225">
        <f t="shared" si="192"/>
        <v>0</v>
      </c>
      <c r="BI225">
        <f t="shared" si="206"/>
        <v>0</v>
      </c>
      <c r="BJ225">
        <f t="shared" si="207"/>
        <v>0</v>
      </c>
      <c r="BK225">
        <f t="shared" si="208"/>
        <v>0</v>
      </c>
      <c r="BL225">
        <f t="shared" si="209"/>
        <v>0</v>
      </c>
      <c r="BM225">
        <f t="shared" si="210"/>
        <v>0</v>
      </c>
      <c r="BN225">
        <f t="shared" si="211"/>
        <v>0</v>
      </c>
      <c r="BO225">
        <f t="shared" si="212"/>
        <v>0</v>
      </c>
      <c r="BP225" t="str">
        <f t="shared" si="193"/>
        <v/>
      </c>
      <c r="BQ225" t="str">
        <f t="shared" si="171"/>
        <v/>
      </c>
      <c r="BR225" t="str">
        <f t="shared" si="213"/>
        <v/>
      </c>
      <c r="BS225" t="str">
        <f t="shared" si="214"/>
        <v/>
      </c>
      <c r="BT225" t="str">
        <f t="shared" si="215"/>
        <v/>
      </c>
      <c r="BU225" t="str">
        <f t="shared" si="216"/>
        <v/>
      </c>
      <c r="BV225" t="str">
        <f t="shared" si="217"/>
        <v/>
      </c>
      <c r="BW225" t="str">
        <f t="shared" si="218"/>
        <v/>
      </c>
      <c r="BX225" t="str">
        <f t="shared" si="219"/>
        <v/>
      </c>
      <c r="BY225" t="str">
        <f t="shared" si="220"/>
        <v/>
      </c>
      <c r="BZ225" t="str">
        <f t="shared" si="221"/>
        <v/>
      </c>
      <c r="CA225" t="str">
        <f t="shared" si="222"/>
        <v/>
      </c>
      <c r="CB225" s="7">
        <f t="shared" si="223"/>
        <v>0</v>
      </c>
      <c r="FJ225">
        <f t="shared" si="224"/>
        <v>0</v>
      </c>
      <c r="FK225">
        <f t="shared" si="225"/>
        <v>0</v>
      </c>
      <c r="FL225">
        <f t="shared" si="226"/>
        <v>0</v>
      </c>
      <c r="FM225">
        <f t="shared" si="227"/>
        <v>0</v>
      </c>
    </row>
    <row r="226" spans="9:169" x14ac:dyDescent="0.25">
      <c r="I226">
        <f t="shared" si="172"/>
        <v>0</v>
      </c>
      <c r="J226">
        <f t="shared" si="173"/>
        <v>0</v>
      </c>
      <c r="L226" t="e">
        <f t="shared" si="174"/>
        <v>#DIV/0!</v>
      </c>
      <c r="AE226" t="e">
        <f t="shared" si="194"/>
        <v>#DIV/0!</v>
      </c>
      <c r="AF226" t="e">
        <f t="shared" si="195"/>
        <v>#DIV/0!</v>
      </c>
      <c r="AG226" t="e">
        <f t="shared" si="196"/>
        <v>#DIV/0!</v>
      </c>
      <c r="AH226" t="e">
        <f t="shared" si="197"/>
        <v>#DIV/0!</v>
      </c>
      <c r="AI226" t="e">
        <f t="shared" si="198"/>
        <v>#DIV/0!</v>
      </c>
      <c r="AJ226" t="e">
        <f t="shared" si="199"/>
        <v>#DIV/0!</v>
      </c>
      <c r="AK226" t="e">
        <f t="shared" si="200"/>
        <v>#DIV/0!</v>
      </c>
      <c r="AL226" t="e">
        <f t="shared" si="201"/>
        <v>#DIV/0!</v>
      </c>
      <c r="AM226" t="e">
        <f t="shared" si="202"/>
        <v>#DIV/0!</v>
      </c>
      <c r="AN226" t="e">
        <f t="shared" si="203"/>
        <v>#DIV/0!</v>
      </c>
      <c r="AO226" t="e">
        <f t="shared" si="204"/>
        <v>#DIV/0!</v>
      </c>
      <c r="AP226" t="e">
        <f t="shared" si="205"/>
        <v>#DIV/0!</v>
      </c>
      <c r="AQ226" t="e">
        <f t="shared" si="175"/>
        <v>#DIV/0!</v>
      </c>
      <c r="AR226" t="e">
        <f t="shared" si="176"/>
        <v>#DIV/0!</v>
      </c>
      <c r="AS226" t="e">
        <f t="shared" si="177"/>
        <v>#DIV/0!</v>
      </c>
      <c r="AT226" t="e">
        <f t="shared" si="178"/>
        <v>#DIV/0!</v>
      </c>
      <c r="AU226" t="e">
        <f t="shared" si="179"/>
        <v>#DIV/0!</v>
      </c>
      <c r="AV226" t="e">
        <f t="shared" si="180"/>
        <v>#DIV/0!</v>
      </c>
      <c r="AW226" t="e">
        <f t="shared" si="181"/>
        <v>#DIV/0!</v>
      </c>
      <c r="AX226" t="e">
        <f t="shared" si="182"/>
        <v>#DIV/0!</v>
      </c>
      <c r="AY226" t="e">
        <f t="shared" si="183"/>
        <v>#DIV/0!</v>
      </c>
      <c r="AZ226" t="e">
        <f t="shared" si="184"/>
        <v>#DIV/0!</v>
      </c>
      <c r="BA226" t="e">
        <f t="shared" si="185"/>
        <v>#DIV/0!</v>
      </c>
      <c r="BB226">
        <f t="shared" si="186"/>
        <v>0</v>
      </c>
      <c r="BC226">
        <f t="shared" si="187"/>
        <v>0</v>
      </c>
      <c r="BD226">
        <f t="shared" si="188"/>
        <v>0</v>
      </c>
      <c r="BE226">
        <f t="shared" si="189"/>
        <v>0</v>
      </c>
      <c r="BF226">
        <f t="shared" si="190"/>
        <v>0</v>
      </c>
      <c r="BG226">
        <f t="shared" si="191"/>
        <v>0</v>
      </c>
      <c r="BH226">
        <f t="shared" si="192"/>
        <v>0</v>
      </c>
      <c r="BI226">
        <f t="shared" si="206"/>
        <v>0</v>
      </c>
      <c r="BJ226">
        <f t="shared" si="207"/>
        <v>0</v>
      </c>
      <c r="BK226">
        <f t="shared" si="208"/>
        <v>0</v>
      </c>
      <c r="BL226">
        <f t="shared" si="209"/>
        <v>0</v>
      </c>
      <c r="BM226">
        <f t="shared" si="210"/>
        <v>0</v>
      </c>
      <c r="BN226">
        <f t="shared" si="211"/>
        <v>0</v>
      </c>
      <c r="BO226">
        <f t="shared" si="212"/>
        <v>0</v>
      </c>
      <c r="BP226" t="str">
        <f t="shared" si="193"/>
        <v/>
      </c>
      <c r="BQ226" t="str">
        <f t="shared" si="171"/>
        <v/>
      </c>
      <c r="BR226" t="str">
        <f t="shared" si="213"/>
        <v/>
      </c>
      <c r="BS226" t="str">
        <f t="shared" si="214"/>
        <v/>
      </c>
      <c r="BT226" t="str">
        <f t="shared" si="215"/>
        <v/>
      </c>
      <c r="BU226" t="str">
        <f t="shared" si="216"/>
        <v/>
      </c>
      <c r="BV226" t="str">
        <f t="shared" si="217"/>
        <v/>
      </c>
      <c r="BW226" t="str">
        <f t="shared" si="218"/>
        <v/>
      </c>
      <c r="BX226" t="str">
        <f t="shared" si="219"/>
        <v/>
      </c>
      <c r="BY226" t="str">
        <f t="shared" si="220"/>
        <v/>
      </c>
      <c r="BZ226" t="str">
        <f t="shared" si="221"/>
        <v/>
      </c>
      <c r="CA226" t="str">
        <f t="shared" si="222"/>
        <v/>
      </c>
      <c r="CB226" s="7">
        <f t="shared" si="223"/>
        <v>0</v>
      </c>
      <c r="FJ226">
        <f t="shared" si="224"/>
        <v>0</v>
      </c>
      <c r="FK226">
        <f t="shared" si="225"/>
        <v>0</v>
      </c>
      <c r="FL226">
        <f t="shared" si="226"/>
        <v>0</v>
      </c>
      <c r="FM226">
        <f t="shared" si="227"/>
        <v>0</v>
      </c>
    </row>
    <row r="227" spans="9:169" x14ac:dyDescent="0.25">
      <c r="I227">
        <f t="shared" si="172"/>
        <v>0</v>
      </c>
      <c r="J227">
        <f t="shared" si="173"/>
        <v>0</v>
      </c>
      <c r="L227" t="e">
        <f t="shared" si="174"/>
        <v>#DIV/0!</v>
      </c>
      <c r="AE227" t="e">
        <f t="shared" si="194"/>
        <v>#DIV/0!</v>
      </c>
      <c r="AF227" t="e">
        <f t="shared" si="195"/>
        <v>#DIV/0!</v>
      </c>
      <c r="AG227" t="e">
        <f t="shared" si="196"/>
        <v>#DIV/0!</v>
      </c>
      <c r="AH227" t="e">
        <f t="shared" si="197"/>
        <v>#DIV/0!</v>
      </c>
      <c r="AI227" t="e">
        <f t="shared" si="198"/>
        <v>#DIV/0!</v>
      </c>
      <c r="AJ227" t="e">
        <f t="shared" si="199"/>
        <v>#DIV/0!</v>
      </c>
      <c r="AK227" t="e">
        <f t="shared" si="200"/>
        <v>#DIV/0!</v>
      </c>
      <c r="AL227" t="e">
        <f t="shared" si="201"/>
        <v>#DIV/0!</v>
      </c>
      <c r="AM227" t="e">
        <f t="shared" si="202"/>
        <v>#DIV/0!</v>
      </c>
      <c r="AN227" t="e">
        <f t="shared" si="203"/>
        <v>#DIV/0!</v>
      </c>
      <c r="AO227" t="e">
        <f t="shared" si="204"/>
        <v>#DIV/0!</v>
      </c>
      <c r="AP227" t="e">
        <f t="shared" si="205"/>
        <v>#DIV/0!</v>
      </c>
      <c r="AQ227" t="e">
        <f t="shared" si="175"/>
        <v>#DIV/0!</v>
      </c>
      <c r="AR227" t="e">
        <f t="shared" si="176"/>
        <v>#DIV/0!</v>
      </c>
      <c r="AS227" t="e">
        <f t="shared" si="177"/>
        <v>#DIV/0!</v>
      </c>
      <c r="AT227" t="e">
        <f t="shared" si="178"/>
        <v>#DIV/0!</v>
      </c>
      <c r="AU227" t="e">
        <f t="shared" si="179"/>
        <v>#DIV/0!</v>
      </c>
      <c r="AV227" t="e">
        <f t="shared" si="180"/>
        <v>#DIV/0!</v>
      </c>
      <c r="AW227" t="e">
        <f t="shared" si="181"/>
        <v>#DIV/0!</v>
      </c>
      <c r="AX227" t="e">
        <f t="shared" si="182"/>
        <v>#DIV/0!</v>
      </c>
      <c r="AY227" t="e">
        <f t="shared" si="183"/>
        <v>#DIV/0!</v>
      </c>
      <c r="AZ227" t="e">
        <f t="shared" si="184"/>
        <v>#DIV/0!</v>
      </c>
      <c r="BA227" t="e">
        <f t="shared" si="185"/>
        <v>#DIV/0!</v>
      </c>
      <c r="BB227">
        <f t="shared" si="186"/>
        <v>0</v>
      </c>
      <c r="BC227">
        <f t="shared" si="187"/>
        <v>0</v>
      </c>
      <c r="BD227">
        <f t="shared" si="188"/>
        <v>0</v>
      </c>
      <c r="BE227">
        <f t="shared" si="189"/>
        <v>0</v>
      </c>
      <c r="BF227">
        <f t="shared" si="190"/>
        <v>0</v>
      </c>
      <c r="BG227">
        <f t="shared" si="191"/>
        <v>0</v>
      </c>
      <c r="BH227">
        <f t="shared" si="192"/>
        <v>0</v>
      </c>
      <c r="BI227">
        <f t="shared" si="206"/>
        <v>0</v>
      </c>
      <c r="BJ227">
        <f t="shared" si="207"/>
        <v>0</v>
      </c>
      <c r="BK227">
        <f t="shared" si="208"/>
        <v>0</v>
      </c>
      <c r="BL227">
        <f t="shared" si="209"/>
        <v>0</v>
      </c>
      <c r="BM227">
        <f t="shared" si="210"/>
        <v>0</v>
      </c>
      <c r="BN227">
        <f t="shared" si="211"/>
        <v>0</v>
      </c>
      <c r="BO227">
        <f t="shared" si="212"/>
        <v>0</v>
      </c>
      <c r="BP227" t="str">
        <f t="shared" si="193"/>
        <v/>
      </c>
      <c r="BQ227" t="str">
        <f t="shared" si="171"/>
        <v/>
      </c>
      <c r="BR227" t="str">
        <f t="shared" si="213"/>
        <v/>
      </c>
      <c r="BS227" t="str">
        <f t="shared" si="214"/>
        <v/>
      </c>
      <c r="BT227" t="str">
        <f t="shared" si="215"/>
        <v/>
      </c>
      <c r="BU227" t="str">
        <f t="shared" si="216"/>
        <v/>
      </c>
      <c r="BV227" t="str">
        <f t="shared" si="217"/>
        <v/>
      </c>
      <c r="BW227" t="str">
        <f t="shared" si="218"/>
        <v/>
      </c>
      <c r="BX227" t="str">
        <f t="shared" si="219"/>
        <v/>
      </c>
      <c r="BY227" t="str">
        <f t="shared" si="220"/>
        <v/>
      </c>
      <c r="BZ227" t="str">
        <f t="shared" si="221"/>
        <v/>
      </c>
      <c r="CA227" t="str">
        <f t="shared" si="222"/>
        <v/>
      </c>
      <c r="CB227" s="7">
        <f t="shared" si="223"/>
        <v>0</v>
      </c>
      <c r="FJ227">
        <f t="shared" si="224"/>
        <v>0</v>
      </c>
      <c r="FK227">
        <f t="shared" si="225"/>
        <v>0</v>
      </c>
      <c r="FL227">
        <f t="shared" si="226"/>
        <v>0</v>
      </c>
      <c r="FM227">
        <f t="shared" si="227"/>
        <v>0</v>
      </c>
    </row>
    <row r="228" spans="9:169" x14ac:dyDescent="0.25">
      <c r="I228">
        <f t="shared" si="172"/>
        <v>0</v>
      </c>
      <c r="J228">
        <f t="shared" si="173"/>
        <v>0</v>
      </c>
      <c r="L228" t="e">
        <f t="shared" si="174"/>
        <v>#DIV/0!</v>
      </c>
      <c r="AE228" t="e">
        <f t="shared" si="194"/>
        <v>#DIV/0!</v>
      </c>
      <c r="AF228" t="e">
        <f t="shared" si="195"/>
        <v>#DIV/0!</v>
      </c>
      <c r="AG228" t="e">
        <f t="shared" si="196"/>
        <v>#DIV/0!</v>
      </c>
      <c r="AH228" t="e">
        <f t="shared" si="197"/>
        <v>#DIV/0!</v>
      </c>
      <c r="AI228" t="e">
        <f t="shared" si="198"/>
        <v>#DIV/0!</v>
      </c>
      <c r="AJ228" t="e">
        <f t="shared" si="199"/>
        <v>#DIV/0!</v>
      </c>
      <c r="AK228" t="e">
        <f t="shared" si="200"/>
        <v>#DIV/0!</v>
      </c>
      <c r="AL228" t="e">
        <f t="shared" si="201"/>
        <v>#DIV/0!</v>
      </c>
      <c r="AM228" t="e">
        <f t="shared" si="202"/>
        <v>#DIV/0!</v>
      </c>
      <c r="AN228" t="e">
        <f t="shared" si="203"/>
        <v>#DIV/0!</v>
      </c>
      <c r="AO228" t="e">
        <f t="shared" si="204"/>
        <v>#DIV/0!</v>
      </c>
      <c r="AP228" t="e">
        <f t="shared" si="205"/>
        <v>#DIV/0!</v>
      </c>
      <c r="AQ228" t="e">
        <f t="shared" si="175"/>
        <v>#DIV/0!</v>
      </c>
      <c r="AR228" t="e">
        <f t="shared" si="176"/>
        <v>#DIV/0!</v>
      </c>
      <c r="AS228" t="e">
        <f t="shared" si="177"/>
        <v>#DIV/0!</v>
      </c>
      <c r="AT228" t="e">
        <f t="shared" si="178"/>
        <v>#DIV/0!</v>
      </c>
      <c r="AU228" t="e">
        <f t="shared" si="179"/>
        <v>#DIV/0!</v>
      </c>
      <c r="AV228" t="e">
        <f t="shared" si="180"/>
        <v>#DIV/0!</v>
      </c>
      <c r="AW228" t="e">
        <f t="shared" si="181"/>
        <v>#DIV/0!</v>
      </c>
      <c r="AX228" t="e">
        <f t="shared" si="182"/>
        <v>#DIV/0!</v>
      </c>
      <c r="AY228" t="e">
        <f t="shared" si="183"/>
        <v>#DIV/0!</v>
      </c>
      <c r="AZ228" t="e">
        <f t="shared" si="184"/>
        <v>#DIV/0!</v>
      </c>
      <c r="BA228" t="e">
        <f t="shared" si="185"/>
        <v>#DIV/0!</v>
      </c>
      <c r="BB228">
        <f t="shared" si="186"/>
        <v>0</v>
      </c>
      <c r="BC228">
        <f t="shared" si="187"/>
        <v>0</v>
      </c>
      <c r="BD228">
        <f t="shared" si="188"/>
        <v>0</v>
      </c>
      <c r="BE228">
        <f t="shared" si="189"/>
        <v>0</v>
      </c>
      <c r="BF228">
        <f t="shared" si="190"/>
        <v>0</v>
      </c>
      <c r="BG228">
        <f t="shared" si="191"/>
        <v>0</v>
      </c>
      <c r="BH228">
        <f t="shared" si="192"/>
        <v>0</v>
      </c>
      <c r="BI228">
        <f t="shared" si="206"/>
        <v>0</v>
      </c>
      <c r="BJ228">
        <f t="shared" si="207"/>
        <v>0</v>
      </c>
      <c r="BK228">
        <f t="shared" si="208"/>
        <v>0</v>
      </c>
      <c r="BL228">
        <f t="shared" si="209"/>
        <v>0</v>
      </c>
      <c r="BM228">
        <f t="shared" si="210"/>
        <v>0</v>
      </c>
      <c r="BN228">
        <f t="shared" si="211"/>
        <v>0</v>
      </c>
      <c r="BO228">
        <f t="shared" si="212"/>
        <v>0</v>
      </c>
      <c r="BP228" t="str">
        <f t="shared" si="193"/>
        <v/>
      </c>
      <c r="BQ228" t="str">
        <f t="shared" si="171"/>
        <v/>
      </c>
      <c r="BR228" t="str">
        <f t="shared" si="213"/>
        <v/>
      </c>
      <c r="BS228" t="str">
        <f t="shared" si="214"/>
        <v/>
      </c>
      <c r="BT228" t="str">
        <f t="shared" si="215"/>
        <v/>
      </c>
      <c r="BU228" t="str">
        <f t="shared" si="216"/>
        <v/>
      </c>
      <c r="BV228" t="str">
        <f t="shared" si="217"/>
        <v/>
      </c>
      <c r="BW228" t="str">
        <f t="shared" si="218"/>
        <v/>
      </c>
      <c r="BX228" t="str">
        <f t="shared" si="219"/>
        <v/>
      </c>
      <c r="BY228" t="str">
        <f t="shared" si="220"/>
        <v/>
      </c>
      <c r="BZ228" t="str">
        <f t="shared" si="221"/>
        <v/>
      </c>
      <c r="CA228" t="str">
        <f t="shared" si="222"/>
        <v/>
      </c>
      <c r="CB228" s="7">
        <f t="shared" si="223"/>
        <v>0</v>
      </c>
      <c r="FJ228">
        <f t="shared" si="224"/>
        <v>0</v>
      </c>
      <c r="FK228">
        <f t="shared" si="225"/>
        <v>0</v>
      </c>
      <c r="FL228">
        <f t="shared" si="226"/>
        <v>0</v>
      </c>
      <c r="FM228">
        <f t="shared" si="227"/>
        <v>0</v>
      </c>
    </row>
    <row r="229" spans="9:169" x14ac:dyDescent="0.25">
      <c r="I229">
        <f t="shared" si="172"/>
        <v>0</v>
      </c>
      <c r="J229">
        <f t="shared" si="173"/>
        <v>0</v>
      </c>
      <c r="L229" t="e">
        <f t="shared" si="174"/>
        <v>#DIV/0!</v>
      </c>
      <c r="AE229" t="e">
        <f t="shared" si="194"/>
        <v>#DIV/0!</v>
      </c>
      <c r="AF229" t="e">
        <f t="shared" si="195"/>
        <v>#DIV/0!</v>
      </c>
      <c r="AG229" t="e">
        <f t="shared" si="196"/>
        <v>#DIV/0!</v>
      </c>
      <c r="AH229" t="e">
        <f t="shared" si="197"/>
        <v>#DIV/0!</v>
      </c>
      <c r="AI229" t="e">
        <f t="shared" si="198"/>
        <v>#DIV/0!</v>
      </c>
      <c r="AJ229" t="e">
        <f t="shared" si="199"/>
        <v>#DIV/0!</v>
      </c>
      <c r="AK229" t="e">
        <f t="shared" si="200"/>
        <v>#DIV/0!</v>
      </c>
      <c r="AL229" t="e">
        <f t="shared" si="201"/>
        <v>#DIV/0!</v>
      </c>
      <c r="AM229" t="e">
        <f t="shared" si="202"/>
        <v>#DIV/0!</v>
      </c>
      <c r="AN229" t="e">
        <f t="shared" si="203"/>
        <v>#DIV/0!</v>
      </c>
      <c r="AO229" t="e">
        <f t="shared" si="204"/>
        <v>#DIV/0!</v>
      </c>
      <c r="AP229" t="e">
        <f t="shared" si="205"/>
        <v>#DIV/0!</v>
      </c>
      <c r="AQ229" t="e">
        <f t="shared" si="175"/>
        <v>#DIV/0!</v>
      </c>
      <c r="AR229" t="e">
        <f t="shared" si="176"/>
        <v>#DIV/0!</v>
      </c>
      <c r="AS229" t="e">
        <f t="shared" si="177"/>
        <v>#DIV/0!</v>
      </c>
      <c r="AT229" t="e">
        <f t="shared" si="178"/>
        <v>#DIV/0!</v>
      </c>
      <c r="AU229" t="e">
        <f t="shared" si="179"/>
        <v>#DIV/0!</v>
      </c>
      <c r="AV229" t="e">
        <f t="shared" si="180"/>
        <v>#DIV/0!</v>
      </c>
      <c r="AW229" t="e">
        <f t="shared" si="181"/>
        <v>#DIV/0!</v>
      </c>
      <c r="AX229" t="e">
        <f t="shared" si="182"/>
        <v>#DIV/0!</v>
      </c>
      <c r="AY229" t="e">
        <f t="shared" si="183"/>
        <v>#DIV/0!</v>
      </c>
      <c r="AZ229" t="e">
        <f t="shared" si="184"/>
        <v>#DIV/0!</v>
      </c>
      <c r="BA229" t="e">
        <f t="shared" si="185"/>
        <v>#DIV/0!</v>
      </c>
      <c r="BB229">
        <f t="shared" si="186"/>
        <v>0</v>
      </c>
      <c r="BC229">
        <f t="shared" si="187"/>
        <v>0</v>
      </c>
      <c r="BD229">
        <f t="shared" si="188"/>
        <v>0</v>
      </c>
      <c r="BE229">
        <f t="shared" si="189"/>
        <v>0</v>
      </c>
      <c r="BF229">
        <f t="shared" si="190"/>
        <v>0</v>
      </c>
      <c r="BG229">
        <f t="shared" si="191"/>
        <v>0</v>
      </c>
      <c r="BH229">
        <f t="shared" si="192"/>
        <v>0</v>
      </c>
      <c r="BI229">
        <f t="shared" si="206"/>
        <v>0</v>
      </c>
      <c r="BJ229">
        <f t="shared" si="207"/>
        <v>0</v>
      </c>
      <c r="BK229">
        <f t="shared" si="208"/>
        <v>0</v>
      </c>
      <c r="BL229">
        <f t="shared" si="209"/>
        <v>0</v>
      </c>
      <c r="BM229">
        <f t="shared" si="210"/>
        <v>0</v>
      </c>
      <c r="BN229">
        <f t="shared" si="211"/>
        <v>0</v>
      </c>
      <c r="BO229">
        <f t="shared" si="212"/>
        <v>0</v>
      </c>
      <c r="BP229" t="str">
        <f t="shared" si="193"/>
        <v/>
      </c>
      <c r="BQ229" t="str">
        <f t="shared" ref="BQ229:BQ292" si="228">IF(B229=1,$AQ229,"")</f>
        <v/>
      </c>
      <c r="BR229" t="str">
        <f t="shared" si="213"/>
        <v/>
      </c>
      <c r="BS229" t="str">
        <f t="shared" si="214"/>
        <v/>
      </c>
      <c r="BT229" t="str">
        <f t="shared" si="215"/>
        <v/>
      </c>
      <c r="BU229" t="str">
        <f t="shared" si="216"/>
        <v/>
      </c>
      <c r="BV229" t="str">
        <f t="shared" si="217"/>
        <v/>
      </c>
      <c r="BW229" t="str">
        <f t="shared" si="218"/>
        <v/>
      </c>
      <c r="BX229" t="str">
        <f t="shared" si="219"/>
        <v/>
      </c>
      <c r="BY229" t="str">
        <f t="shared" si="220"/>
        <v/>
      </c>
      <c r="BZ229" t="str">
        <f t="shared" si="221"/>
        <v/>
      </c>
      <c r="CA229" t="str">
        <f t="shared" si="222"/>
        <v/>
      </c>
      <c r="CB229" s="7">
        <f t="shared" si="223"/>
        <v>0</v>
      </c>
      <c r="FJ229">
        <f t="shared" si="224"/>
        <v>0</v>
      </c>
      <c r="FK229">
        <f t="shared" si="225"/>
        <v>0</v>
      </c>
      <c r="FL229">
        <f t="shared" si="226"/>
        <v>0</v>
      </c>
      <c r="FM229">
        <f t="shared" si="227"/>
        <v>0</v>
      </c>
    </row>
    <row r="230" spans="9:169" x14ac:dyDescent="0.25">
      <c r="I230">
        <f t="shared" si="172"/>
        <v>0</v>
      </c>
      <c r="J230">
        <f t="shared" si="173"/>
        <v>0</v>
      </c>
      <c r="L230" t="e">
        <f t="shared" si="174"/>
        <v>#DIV/0!</v>
      </c>
      <c r="AE230" t="e">
        <f t="shared" si="194"/>
        <v>#DIV/0!</v>
      </c>
      <c r="AF230" t="e">
        <f t="shared" si="195"/>
        <v>#DIV/0!</v>
      </c>
      <c r="AG230" t="e">
        <f t="shared" si="196"/>
        <v>#DIV/0!</v>
      </c>
      <c r="AH230" t="e">
        <f t="shared" si="197"/>
        <v>#DIV/0!</v>
      </c>
      <c r="AI230" t="e">
        <f t="shared" si="198"/>
        <v>#DIV/0!</v>
      </c>
      <c r="AJ230" t="e">
        <f t="shared" si="199"/>
        <v>#DIV/0!</v>
      </c>
      <c r="AK230" t="e">
        <f t="shared" si="200"/>
        <v>#DIV/0!</v>
      </c>
      <c r="AL230" t="e">
        <f t="shared" si="201"/>
        <v>#DIV/0!</v>
      </c>
      <c r="AM230" t="e">
        <f t="shared" si="202"/>
        <v>#DIV/0!</v>
      </c>
      <c r="AN230" t="e">
        <f t="shared" si="203"/>
        <v>#DIV/0!</v>
      </c>
      <c r="AO230" t="e">
        <f t="shared" si="204"/>
        <v>#DIV/0!</v>
      </c>
      <c r="AP230" t="e">
        <f t="shared" si="205"/>
        <v>#DIV/0!</v>
      </c>
      <c r="AQ230" t="e">
        <f t="shared" si="175"/>
        <v>#DIV/0!</v>
      </c>
      <c r="AR230" t="e">
        <f t="shared" si="176"/>
        <v>#DIV/0!</v>
      </c>
      <c r="AS230" t="e">
        <f t="shared" si="177"/>
        <v>#DIV/0!</v>
      </c>
      <c r="AT230" t="e">
        <f t="shared" si="178"/>
        <v>#DIV/0!</v>
      </c>
      <c r="AU230" t="e">
        <f t="shared" si="179"/>
        <v>#DIV/0!</v>
      </c>
      <c r="AV230" t="e">
        <f t="shared" si="180"/>
        <v>#DIV/0!</v>
      </c>
      <c r="AW230" t="e">
        <f t="shared" si="181"/>
        <v>#DIV/0!</v>
      </c>
      <c r="AX230" t="e">
        <f t="shared" si="182"/>
        <v>#DIV/0!</v>
      </c>
      <c r="AY230" t="e">
        <f t="shared" si="183"/>
        <v>#DIV/0!</v>
      </c>
      <c r="AZ230" t="e">
        <f t="shared" si="184"/>
        <v>#DIV/0!</v>
      </c>
      <c r="BA230" t="e">
        <f t="shared" si="185"/>
        <v>#DIV/0!</v>
      </c>
      <c r="BB230">
        <f t="shared" si="186"/>
        <v>0</v>
      </c>
      <c r="BC230">
        <f t="shared" si="187"/>
        <v>0</v>
      </c>
      <c r="BD230">
        <f t="shared" si="188"/>
        <v>0</v>
      </c>
      <c r="BE230">
        <f t="shared" si="189"/>
        <v>0</v>
      </c>
      <c r="BF230">
        <f t="shared" si="190"/>
        <v>0</v>
      </c>
      <c r="BG230">
        <f t="shared" si="191"/>
        <v>0</v>
      </c>
      <c r="BH230">
        <f t="shared" si="192"/>
        <v>0</v>
      </c>
      <c r="BI230">
        <f t="shared" si="206"/>
        <v>0</v>
      </c>
      <c r="BJ230">
        <f t="shared" si="207"/>
        <v>0</v>
      </c>
      <c r="BK230">
        <f t="shared" si="208"/>
        <v>0</v>
      </c>
      <c r="BL230">
        <f t="shared" si="209"/>
        <v>0</v>
      </c>
      <c r="BM230">
        <f t="shared" si="210"/>
        <v>0</v>
      </c>
      <c r="BN230">
        <f t="shared" si="211"/>
        <v>0</v>
      </c>
      <c r="BO230">
        <f t="shared" si="212"/>
        <v>0</v>
      </c>
      <c r="BP230" t="str">
        <f t="shared" si="193"/>
        <v/>
      </c>
      <c r="BQ230" t="str">
        <f t="shared" si="228"/>
        <v/>
      </c>
      <c r="BR230" t="str">
        <f t="shared" si="213"/>
        <v/>
      </c>
      <c r="BS230" t="str">
        <f t="shared" si="214"/>
        <v/>
      </c>
      <c r="BT230" t="str">
        <f t="shared" si="215"/>
        <v/>
      </c>
      <c r="BU230" t="str">
        <f t="shared" si="216"/>
        <v/>
      </c>
      <c r="BV230" t="str">
        <f t="shared" si="217"/>
        <v/>
      </c>
      <c r="BW230" t="str">
        <f t="shared" si="218"/>
        <v/>
      </c>
      <c r="BX230" t="str">
        <f t="shared" si="219"/>
        <v/>
      </c>
      <c r="BY230" t="str">
        <f t="shared" si="220"/>
        <v/>
      </c>
      <c r="BZ230" t="str">
        <f t="shared" si="221"/>
        <v/>
      </c>
      <c r="CA230" t="str">
        <f t="shared" si="222"/>
        <v/>
      </c>
      <c r="CB230" s="7">
        <f t="shared" si="223"/>
        <v>0</v>
      </c>
      <c r="FJ230">
        <f t="shared" si="224"/>
        <v>0</v>
      </c>
      <c r="FK230">
        <f t="shared" si="225"/>
        <v>0</v>
      </c>
      <c r="FL230">
        <f t="shared" si="226"/>
        <v>0</v>
      </c>
      <c r="FM230">
        <f t="shared" si="227"/>
        <v>0</v>
      </c>
    </row>
    <row r="231" spans="9:169" x14ac:dyDescent="0.25">
      <c r="I231">
        <f t="shared" ref="I231:I294" si="229">IF(OR(K231=5,K231=6),(H231+(F231+G231)/2)/3,IF(K231=4,(F231+G231+H231)/6,(G231+F231)/4))</f>
        <v>0</v>
      </c>
      <c r="J231">
        <f t="shared" ref="J231:J294" si="230">(E231-H231)</f>
        <v>0</v>
      </c>
      <c r="L231" t="e">
        <f t="shared" ref="L231:L294" si="231">IF(OR(K231=1,K231=2,K231=3,K231=4),K231,IF(AND(K231=5,0.9&lt;H231/(F231+G231)/4,H231/(F231+G231)/4&lt;1.1),5,IF(AND(K231=5,H231&lt;(F231+G231)/4),1,IF(AND(K231=5,H231&gt;(F231+G231)/4),1,IF(AND(0.9&lt;H231/(F231+G231)/4,H231/(F231+G231)/4&lt;1.1),6,IF(H231&lt;(F231+G231)/4,1,IF(H231&gt;(F231+G231)/4,7)))))))</f>
        <v>#DIV/0!</v>
      </c>
      <c r="AE231" t="e">
        <f t="shared" si="194"/>
        <v>#DIV/0!</v>
      </c>
      <c r="AF231" t="e">
        <f t="shared" si="195"/>
        <v>#DIV/0!</v>
      </c>
      <c r="AG231" t="e">
        <f t="shared" si="196"/>
        <v>#DIV/0!</v>
      </c>
      <c r="AH231" t="e">
        <f t="shared" si="197"/>
        <v>#DIV/0!</v>
      </c>
      <c r="AI231" t="e">
        <f t="shared" si="198"/>
        <v>#DIV/0!</v>
      </c>
      <c r="AJ231" t="e">
        <f t="shared" si="199"/>
        <v>#DIV/0!</v>
      </c>
      <c r="AK231" t="e">
        <f t="shared" si="200"/>
        <v>#DIV/0!</v>
      </c>
      <c r="AL231" t="e">
        <f t="shared" si="201"/>
        <v>#DIV/0!</v>
      </c>
      <c r="AM231" t="e">
        <f t="shared" si="202"/>
        <v>#DIV/0!</v>
      </c>
      <c r="AN231" t="e">
        <f t="shared" si="203"/>
        <v>#DIV/0!</v>
      </c>
      <c r="AO231" t="e">
        <f t="shared" si="204"/>
        <v>#DIV/0!</v>
      </c>
      <c r="AP231" t="e">
        <f t="shared" si="205"/>
        <v>#DIV/0!</v>
      </c>
      <c r="AQ231" t="e">
        <f t="shared" ref="AQ231:AQ294" si="232">IF($AF$14&lt;=$J231,0,IF(AND(OR($L231=5,$L231=6),$AF$14&gt;$I231+$J231),$AE231,IF(AND(OR($L231=1,$L231=2,$L231=3,$L231=7),$AF$14&gt;$E231),$AE231,IF(AND($L231=4,$AF$14&gt;2*$I231+$J231),$AE231,AF231))))</f>
        <v>#DIV/0!</v>
      </c>
      <c r="AR231" t="e">
        <f t="shared" ref="AR231:AR294" si="233">IF($AG$14&lt;=$J231,0,IF(AND(OR($L231=5,$L231=6),$AG$14&gt;$I231+$J231),$AE231,IF(AND(OR($L231=1,$L231=2,$L231=3,$L231=7),$AG$14&gt;$E231),$AE231,IF(AND($L231=4,$AG$14&gt;2*$I231+$J231),$AE231,AG231))))</f>
        <v>#DIV/0!</v>
      </c>
      <c r="AS231" t="e">
        <f t="shared" ref="AS231:AS294" si="234">IF($AH$14&lt;=$J231,0,IF(AND(OR($L231=5,$L231=6),$AH$14&gt;$I231+$J231),$AE231,IF(AND(OR($L231=1,$L231=2,$L231=3,$L231=7),$AH$14&gt;$E231),$AE231,IF(AND($L231=4,$AH$14&gt;2*$I231+$J231),$AE231,AH231))))</f>
        <v>#DIV/0!</v>
      </c>
      <c r="AT231" t="e">
        <f t="shared" ref="AT231:AT294" si="235">IF($AI$14&lt;=$J231,0,IF(AND(OR($L231=5,$L231=6),$AI$14&gt;$I231+$J231),$AE231,IF(AND(OR($L231=1,$L231=2,$L231=3,$L231=7),$AI$14&gt;$E231),$AE231,IF(AND($L231=4,$AI$14&gt;2*$I231+$J231),$AE231,AI231))))</f>
        <v>#DIV/0!</v>
      </c>
      <c r="AU231" t="e">
        <f t="shared" ref="AU231:AU294" si="236">IF($AJ$14&lt;=$J231,0,IF(AND(OR($L231=5,$L231=6),$AJ$14&gt;$I231+$J231),$AE231,IF(AND(OR($L231=1,$L231=2,$L231=3,$L231=7),$AJ$14&gt;$E231),$AE231,IF(AND($L231=4,$AJ$14&gt;2*$I231+$J231),$AE231,AJ231))))</f>
        <v>#DIV/0!</v>
      </c>
      <c r="AV231" t="e">
        <f t="shared" ref="AV231:AV294" si="237">IF($AK$14&lt;=$J231,0,IF(AND(OR($L231=5,$L231=6),$AK$14&gt;$I231+$J231),$AE231,IF(AND(OR($L231=1,$L231=2,$L231=3,$L231=7),$AK$14&gt;$E231),$AE231,IF(AND($L231=4,$AK$14&gt;2*$I231+$J231),$AE231,AK231))))</f>
        <v>#DIV/0!</v>
      </c>
      <c r="AW231" t="e">
        <f t="shared" ref="AW231:AW294" si="238">IF($AL$14&lt;=$J231,0,IF(AND(OR($L231=5,$L231=6),$AL$14&gt;$I231+$J231),$AE231,IF(AND(OR($L231=1,$L231=2,$L231=3,$L231=7),$AL$14&gt;$E231),$AE231,IF(AND($L231=4,$AL$14&gt;2*$I231+$J231),$AE231,AL231))))</f>
        <v>#DIV/0!</v>
      </c>
      <c r="AX231" t="e">
        <f t="shared" ref="AX231:AX294" si="239">IF($AM$14&lt;=$J231,0,IF(AND(OR($L231=5,$L231=6),$AM$14&gt;$I231+$J231),$AE231,IF(AND(OR($L231=1,$L231=2,$L231=3,$L231=7),$AM$14&gt;$E231),$AE231,IF(AND($L231=4,$AM$14&gt;2*$I231+$J231),$AE231,AM231))))</f>
        <v>#DIV/0!</v>
      </c>
      <c r="AY231" t="e">
        <f t="shared" ref="AY231:AY294" si="240">IF($AN$14&lt;=$J231,0,IF(AND(OR($L231=5,$L231=6),$AN$14&gt;$I231+$J231),$AE231,IF(AND(OR($L231=1,$L231=2,$L231=3,$L231=7),$AN$14&gt;$E231),$AE231,IF(AND($L231=4,$AN$14&gt;2*$I231+$J231),$AE231,AN231))))</f>
        <v>#DIV/0!</v>
      </c>
      <c r="AZ231" t="e">
        <f t="shared" ref="AZ231:AZ294" si="241">IF($AO$14&lt;=$J231,0,IF(AND(OR($L231=5,$L231=6),$AO$14&gt;$I231+$J231),$AE231,IF(AND(OR($L231=1,$L231=2,$L231=3,$L231=7),$AO$14&gt;$E231),$AE231,IF(AND($L231=4,$AO$14&gt;2*$I231+$J231),$AE231,AO231))))</f>
        <v>#DIV/0!</v>
      </c>
      <c r="BA231" t="e">
        <f t="shared" ref="BA231:BA294" si="242">IF($AP$14&lt;=$J231,0,IF(AND(OR($L231=5,$L231=6),$AP$14&gt;$I231+$J231),$AE231,IF(AND(OR($L231=1,$L231=2,$L231=3,$L231=7),$AP$14&gt;$E231),$AE231,IF(AND($L231=4,$AP$14&gt;2*$I231+$J231),$AE231,AP231))))</f>
        <v>#DIV/0!</v>
      </c>
      <c r="BB231">
        <f t="shared" ref="BB231:BB294" si="243">IF(O231="",0,IF(O231=1,5.5,IF(O231=2,18,IF(O231=3,38,IF(O231=4,63,IF(O231=5,83,IF(O231=6,95,IF(O231=7,100))))))))</f>
        <v>0</v>
      </c>
      <c r="BC231">
        <f t="shared" ref="BC231:BC294" si="244">IF(Q231="",0,IF(Q231=1,5.5,IF(Q231=2,18,IF(Q231=3,38,IF(Q231=4,63,IF(Q231=5,83,IF(Q231=6,95,IF(Q231=7,100))))))))</f>
        <v>0</v>
      </c>
      <c r="BD231">
        <f t="shared" ref="BD231:BD294" si="245">IF(R231="",0,IF(R231=1,5.5,IF(R231=2,18,IF(R231=3,38,IF(R231=4,63,IF(R231=5,83,IF(R231=6,95,IF(R231=7,100))))))))</f>
        <v>0</v>
      </c>
      <c r="BE231">
        <f t="shared" ref="BE231:BE294" si="246">IF(U231="",0,IF(U231=1,5.5,IF(U231=2,18,IF(U231=3,38,IF(U231=4,63,IF(U231=5,83,IF(U231=6,95,IF(U231=7,100))))))))</f>
        <v>0</v>
      </c>
      <c r="BF231">
        <f t="shared" ref="BF231:BF294" si="247">IF(W231="",0,IF(W231=1,5.5,IF(W231=2,18,IF(W231=3,38,IF(W231=4,63,IF(W231=5,83,IF(W231=6,95,IF(W231=7,100))))))))</f>
        <v>0</v>
      </c>
      <c r="BG231">
        <f t="shared" ref="BG231:BG294" si="248">IF(X231="",0,IF(X231=1,5.5,IF(X231=2,18,IF(X231=3,38,IF(X231=4,63,IF(X231=5,83,IF(X231=6,95,IF(X231=7,100))))))))</f>
        <v>0</v>
      </c>
      <c r="BH231">
        <f t="shared" ref="BH231:BH294" si="249">IF(Y231="",0,IF(Y231=1,5.5,IF(Y231=2,18,IF(Y231=3,38,IF(Y231=4,63,IF(Y231=5,83,IF(Y231=6,95,IF(Y231=7,100))))))))</f>
        <v>0</v>
      </c>
      <c r="BI231">
        <f t="shared" si="206"/>
        <v>0</v>
      </c>
      <c r="BJ231">
        <f t="shared" si="207"/>
        <v>0</v>
      </c>
      <c r="BK231">
        <f t="shared" si="208"/>
        <v>0</v>
      </c>
      <c r="BL231">
        <f t="shared" si="209"/>
        <v>0</v>
      </c>
      <c r="BM231">
        <f t="shared" si="210"/>
        <v>0</v>
      </c>
      <c r="BN231">
        <f t="shared" si="211"/>
        <v>0</v>
      </c>
      <c r="BO231">
        <f t="shared" si="212"/>
        <v>0</v>
      </c>
      <c r="BP231" t="str">
        <f t="shared" si="193"/>
        <v/>
      </c>
      <c r="BQ231" t="str">
        <f t="shared" si="228"/>
        <v/>
      </c>
      <c r="BR231" t="str">
        <f t="shared" si="213"/>
        <v/>
      </c>
      <c r="BS231" t="str">
        <f t="shared" si="214"/>
        <v/>
      </c>
      <c r="BT231" t="str">
        <f t="shared" si="215"/>
        <v/>
      </c>
      <c r="BU231" t="str">
        <f t="shared" si="216"/>
        <v/>
      </c>
      <c r="BV231" t="str">
        <f t="shared" si="217"/>
        <v/>
      </c>
      <c r="BW231" t="str">
        <f t="shared" si="218"/>
        <v/>
      </c>
      <c r="BX231" t="str">
        <f t="shared" si="219"/>
        <v/>
      </c>
      <c r="BY231" t="str">
        <f t="shared" si="220"/>
        <v/>
      </c>
      <c r="BZ231" t="str">
        <f t="shared" si="221"/>
        <v/>
      </c>
      <c r="CA231" t="str">
        <f t="shared" si="222"/>
        <v/>
      </c>
      <c r="CB231" s="7">
        <f t="shared" si="223"/>
        <v>0</v>
      </c>
      <c r="FJ231">
        <f t="shared" si="224"/>
        <v>0</v>
      </c>
      <c r="FK231">
        <f t="shared" si="225"/>
        <v>0</v>
      </c>
      <c r="FL231">
        <f t="shared" si="226"/>
        <v>0</v>
      </c>
      <c r="FM231">
        <f t="shared" si="227"/>
        <v>0</v>
      </c>
    </row>
    <row r="232" spans="9:169" x14ac:dyDescent="0.25">
      <c r="I232">
        <f t="shared" si="229"/>
        <v>0</v>
      </c>
      <c r="J232">
        <f t="shared" si="230"/>
        <v>0</v>
      </c>
      <c r="L232" t="e">
        <f t="shared" si="231"/>
        <v>#DIV/0!</v>
      </c>
      <c r="AE232" t="e">
        <f t="shared" si="194"/>
        <v>#DIV/0!</v>
      </c>
      <c r="AF232" t="e">
        <f t="shared" si="195"/>
        <v>#DIV/0!</v>
      </c>
      <c r="AG232" t="e">
        <f t="shared" si="196"/>
        <v>#DIV/0!</v>
      </c>
      <c r="AH232" t="e">
        <f t="shared" si="197"/>
        <v>#DIV/0!</v>
      </c>
      <c r="AI232" t="e">
        <f t="shared" si="198"/>
        <v>#DIV/0!</v>
      </c>
      <c r="AJ232" t="e">
        <f t="shared" si="199"/>
        <v>#DIV/0!</v>
      </c>
      <c r="AK232" t="e">
        <f t="shared" si="200"/>
        <v>#DIV/0!</v>
      </c>
      <c r="AL232" t="e">
        <f t="shared" si="201"/>
        <v>#DIV/0!</v>
      </c>
      <c r="AM232" t="e">
        <f t="shared" si="202"/>
        <v>#DIV/0!</v>
      </c>
      <c r="AN232" t="e">
        <f t="shared" si="203"/>
        <v>#DIV/0!</v>
      </c>
      <c r="AO232" t="e">
        <f t="shared" si="204"/>
        <v>#DIV/0!</v>
      </c>
      <c r="AP232" t="e">
        <f t="shared" si="205"/>
        <v>#DIV/0!</v>
      </c>
      <c r="AQ232" t="e">
        <f t="shared" si="232"/>
        <v>#DIV/0!</v>
      </c>
      <c r="AR232" t="e">
        <f t="shared" si="233"/>
        <v>#DIV/0!</v>
      </c>
      <c r="AS232" t="e">
        <f t="shared" si="234"/>
        <v>#DIV/0!</v>
      </c>
      <c r="AT232" t="e">
        <f t="shared" si="235"/>
        <v>#DIV/0!</v>
      </c>
      <c r="AU232" t="e">
        <f t="shared" si="236"/>
        <v>#DIV/0!</v>
      </c>
      <c r="AV232" t="e">
        <f t="shared" si="237"/>
        <v>#DIV/0!</v>
      </c>
      <c r="AW232" t="e">
        <f t="shared" si="238"/>
        <v>#DIV/0!</v>
      </c>
      <c r="AX232" t="e">
        <f t="shared" si="239"/>
        <v>#DIV/0!</v>
      </c>
      <c r="AY232" t="e">
        <f t="shared" si="240"/>
        <v>#DIV/0!</v>
      </c>
      <c r="AZ232" t="e">
        <f t="shared" si="241"/>
        <v>#DIV/0!</v>
      </c>
      <c r="BA232" t="e">
        <f t="shared" si="242"/>
        <v>#DIV/0!</v>
      </c>
      <c r="BB232">
        <f t="shared" si="243"/>
        <v>0</v>
      </c>
      <c r="BC232">
        <f t="shared" si="244"/>
        <v>0</v>
      </c>
      <c r="BD232">
        <f t="shared" si="245"/>
        <v>0</v>
      </c>
      <c r="BE232">
        <f t="shared" si="246"/>
        <v>0</v>
      </c>
      <c r="BF232">
        <f t="shared" si="247"/>
        <v>0</v>
      </c>
      <c r="BG232">
        <f t="shared" si="248"/>
        <v>0</v>
      </c>
      <c r="BH232">
        <f t="shared" si="249"/>
        <v>0</v>
      </c>
      <c r="BI232">
        <f t="shared" si="206"/>
        <v>0</v>
      </c>
      <c r="BJ232">
        <f t="shared" si="207"/>
        <v>0</v>
      </c>
      <c r="BK232">
        <f t="shared" si="208"/>
        <v>0</v>
      </c>
      <c r="BL232">
        <f t="shared" si="209"/>
        <v>0</v>
      </c>
      <c r="BM232">
        <f t="shared" si="210"/>
        <v>0</v>
      </c>
      <c r="BN232">
        <f t="shared" si="211"/>
        <v>0</v>
      </c>
      <c r="BO232">
        <f t="shared" si="212"/>
        <v>0</v>
      </c>
      <c r="BP232" t="str">
        <f t="shared" si="193"/>
        <v/>
      </c>
      <c r="BQ232" t="str">
        <f t="shared" si="228"/>
        <v/>
      </c>
      <c r="BR232" t="str">
        <f t="shared" si="213"/>
        <v/>
      </c>
      <c r="BS232" t="str">
        <f t="shared" si="214"/>
        <v/>
      </c>
      <c r="BT232" t="str">
        <f t="shared" si="215"/>
        <v/>
      </c>
      <c r="BU232" t="str">
        <f t="shared" si="216"/>
        <v/>
      </c>
      <c r="BV232" t="str">
        <f t="shared" si="217"/>
        <v/>
      </c>
      <c r="BW232" t="str">
        <f t="shared" si="218"/>
        <v/>
      </c>
      <c r="BX232" t="str">
        <f t="shared" si="219"/>
        <v/>
      </c>
      <c r="BY232" t="str">
        <f t="shared" si="220"/>
        <v/>
      </c>
      <c r="BZ232" t="str">
        <f t="shared" si="221"/>
        <v/>
      </c>
      <c r="CA232" t="str">
        <f t="shared" si="222"/>
        <v/>
      </c>
      <c r="CB232" s="7">
        <f t="shared" si="223"/>
        <v>0</v>
      </c>
      <c r="FJ232">
        <f t="shared" si="224"/>
        <v>0</v>
      </c>
      <c r="FK232">
        <f t="shared" si="225"/>
        <v>0</v>
      </c>
      <c r="FL232">
        <f t="shared" si="226"/>
        <v>0</v>
      </c>
      <c r="FM232">
        <f t="shared" si="227"/>
        <v>0</v>
      </c>
    </row>
    <row r="233" spans="9:169" x14ac:dyDescent="0.25">
      <c r="I233">
        <f t="shared" si="229"/>
        <v>0</v>
      </c>
      <c r="J233">
        <f t="shared" si="230"/>
        <v>0</v>
      </c>
      <c r="L233" t="e">
        <f t="shared" si="231"/>
        <v>#DIV/0!</v>
      </c>
      <c r="AE233" t="e">
        <f t="shared" si="194"/>
        <v>#DIV/0!</v>
      </c>
      <c r="AF233" t="e">
        <f t="shared" si="195"/>
        <v>#DIV/0!</v>
      </c>
      <c r="AG233" t="e">
        <f t="shared" si="196"/>
        <v>#DIV/0!</v>
      </c>
      <c r="AH233" t="e">
        <f t="shared" si="197"/>
        <v>#DIV/0!</v>
      </c>
      <c r="AI233" t="e">
        <f t="shared" si="198"/>
        <v>#DIV/0!</v>
      </c>
      <c r="AJ233" t="e">
        <f t="shared" si="199"/>
        <v>#DIV/0!</v>
      </c>
      <c r="AK233" t="e">
        <f t="shared" si="200"/>
        <v>#DIV/0!</v>
      </c>
      <c r="AL233" t="e">
        <f t="shared" si="201"/>
        <v>#DIV/0!</v>
      </c>
      <c r="AM233" t="e">
        <f t="shared" si="202"/>
        <v>#DIV/0!</v>
      </c>
      <c r="AN233" t="e">
        <f t="shared" si="203"/>
        <v>#DIV/0!</v>
      </c>
      <c r="AO233" t="e">
        <f t="shared" si="204"/>
        <v>#DIV/0!</v>
      </c>
      <c r="AP233" t="e">
        <f t="shared" si="205"/>
        <v>#DIV/0!</v>
      </c>
      <c r="AQ233" t="e">
        <f t="shared" si="232"/>
        <v>#DIV/0!</v>
      </c>
      <c r="AR233" t="e">
        <f t="shared" si="233"/>
        <v>#DIV/0!</v>
      </c>
      <c r="AS233" t="e">
        <f t="shared" si="234"/>
        <v>#DIV/0!</v>
      </c>
      <c r="AT233" t="e">
        <f t="shared" si="235"/>
        <v>#DIV/0!</v>
      </c>
      <c r="AU233" t="e">
        <f t="shared" si="236"/>
        <v>#DIV/0!</v>
      </c>
      <c r="AV233" t="e">
        <f t="shared" si="237"/>
        <v>#DIV/0!</v>
      </c>
      <c r="AW233" t="e">
        <f t="shared" si="238"/>
        <v>#DIV/0!</v>
      </c>
      <c r="AX233" t="e">
        <f t="shared" si="239"/>
        <v>#DIV/0!</v>
      </c>
      <c r="AY233" t="e">
        <f t="shared" si="240"/>
        <v>#DIV/0!</v>
      </c>
      <c r="AZ233" t="e">
        <f t="shared" si="241"/>
        <v>#DIV/0!</v>
      </c>
      <c r="BA233" t="e">
        <f t="shared" si="242"/>
        <v>#DIV/0!</v>
      </c>
      <c r="BB233">
        <f t="shared" si="243"/>
        <v>0</v>
      </c>
      <c r="BC233">
        <f t="shared" si="244"/>
        <v>0</v>
      </c>
      <c r="BD233">
        <f t="shared" si="245"/>
        <v>0</v>
      </c>
      <c r="BE233">
        <f t="shared" si="246"/>
        <v>0</v>
      </c>
      <c r="BF233">
        <f t="shared" si="247"/>
        <v>0</v>
      </c>
      <c r="BG233">
        <f t="shared" si="248"/>
        <v>0</v>
      </c>
      <c r="BH233">
        <f t="shared" si="249"/>
        <v>0</v>
      </c>
      <c r="BI233">
        <f t="shared" si="206"/>
        <v>0</v>
      </c>
      <c r="BJ233">
        <f t="shared" si="207"/>
        <v>0</v>
      </c>
      <c r="BK233">
        <f t="shared" si="208"/>
        <v>0</v>
      </c>
      <c r="BL233">
        <f t="shared" si="209"/>
        <v>0</v>
      </c>
      <c r="BM233">
        <f t="shared" si="210"/>
        <v>0</v>
      </c>
      <c r="BN233">
        <f t="shared" si="211"/>
        <v>0</v>
      </c>
      <c r="BO233">
        <f t="shared" si="212"/>
        <v>0</v>
      </c>
      <c r="BP233" t="str">
        <f t="shared" si="193"/>
        <v/>
      </c>
      <c r="BQ233" t="str">
        <f t="shared" si="228"/>
        <v/>
      </c>
      <c r="BR233" t="str">
        <f t="shared" si="213"/>
        <v/>
      </c>
      <c r="BS233" t="str">
        <f t="shared" si="214"/>
        <v/>
      </c>
      <c r="BT233" t="str">
        <f t="shared" si="215"/>
        <v/>
      </c>
      <c r="BU233" t="str">
        <f t="shared" si="216"/>
        <v/>
      </c>
      <c r="BV233" t="str">
        <f t="shared" si="217"/>
        <v/>
      </c>
      <c r="BW233" t="str">
        <f t="shared" si="218"/>
        <v/>
      </c>
      <c r="BX233" t="str">
        <f t="shared" si="219"/>
        <v/>
      </c>
      <c r="BY233" t="str">
        <f t="shared" si="220"/>
        <v/>
      </c>
      <c r="BZ233" t="str">
        <f t="shared" si="221"/>
        <v/>
      </c>
      <c r="CA233" t="str">
        <f t="shared" si="222"/>
        <v/>
      </c>
      <c r="CB233" s="7">
        <f t="shared" si="223"/>
        <v>0</v>
      </c>
      <c r="FJ233">
        <f t="shared" si="224"/>
        <v>0</v>
      </c>
      <c r="FK233">
        <f t="shared" si="225"/>
        <v>0</v>
      </c>
      <c r="FL233">
        <f t="shared" si="226"/>
        <v>0</v>
      </c>
      <c r="FM233">
        <f t="shared" si="227"/>
        <v>0</v>
      </c>
    </row>
    <row r="234" spans="9:169" x14ac:dyDescent="0.25">
      <c r="I234">
        <f t="shared" si="229"/>
        <v>0</v>
      </c>
      <c r="J234">
        <f t="shared" si="230"/>
        <v>0</v>
      </c>
      <c r="L234" t="e">
        <f t="shared" si="231"/>
        <v>#DIV/0!</v>
      </c>
      <c r="AE234" t="e">
        <f t="shared" si="194"/>
        <v>#DIV/0!</v>
      </c>
      <c r="AF234" t="e">
        <f t="shared" si="195"/>
        <v>#DIV/0!</v>
      </c>
      <c r="AG234" t="e">
        <f t="shared" si="196"/>
        <v>#DIV/0!</v>
      </c>
      <c r="AH234" t="e">
        <f t="shared" si="197"/>
        <v>#DIV/0!</v>
      </c>
      <c r="AI234" t="e">
        <f t="shared" si="198"/>
        <v>#DIV/0!</v>
      </c>
      <c r="AJ234" t="e">
        <f t="shared" si="199"/>
        <v>#DIV/0!</v>
      </c>
      <c r="AK234" t="e">
        <f t="shared" si="200"/>
        <v>#DIV/0!</v>
      </c>
      <c r="AL234" t="e">
        <f t="shared" si="201"/>
        <v>#DIV/0!</v>
      </c>
      <c r="AM234" t="e">
        <f t="shared" si="202"/>
        <v>#DIV/0!</v>
      </c>
      <c r="AN234" t="e">
        <f t="shared" si="203"/>
        <v>#DIV/0!</v>
      </c>
      <c r="AO234" t="e">
        <f t="shared" si="204"/>
        <v>#DIV/0!</v>
      </c>
      <c r="AP234" t="e">
        <f t="shared" si="205"/>
        <v>#DIV/0!</v>
      </c>
      <c r="AQ234" t="e">
        <f t="shared" si="232"/>
        <v>#DIV/0!</v>
      </c>
      <c r="AR234" t="e">
        <f t="shared" si="233"/>
        <v>#DIV/0!</v>
      </c>
      <c r="AS234" t="e">
        <f t="shared" si="234"/>
        <v>#DIV/0!</v>
      </c>
      <c r="AT234" t="e">
        <f t="shared" si="235"/>
        <v>#DIV/0!</v>
      </c>
      <c r="AU234" t="e">
        <f t="shared" si="236"/>
        <v>#DIV/0!</v>
      </c>
      <c r="AV234" t="e">
        <f t="shared" si="237"/>
        <v>#DIV/0!</v>
      </c>
      <c r="AW234" t="e">
        <f t="shared" si="238"/>
        <v>#DIV/0!</v>
      </c>
      <c r="AX234" t="e">
        <f t="shared" si="239"/>
        <v>#DIV/0!</v>
      </c>
      <c r="AY234" t="e">
        <f t="shared" si="240"/>
        <v>#DIV/0!</v>
      </c>
      <c r="AZ234" t="e">
        <f t="shared" si="241"/>
        <v>#DIV/0!</v>
      </c>
      <c r="BA234" t="e">
        <f t="shared" si="242"/>
        <v>#DIV/0!</v>
      </c>
      <c r="BB234">
        <f t="shared" si="243"/>
        <v>0</v>
      </c>
      <c r="BC234">
        <f t="shared" si="244"/>
        <v>0</v>
      </c>
      <c r="BD234">
        <f t="shared" si="245"/>
        <v>0</v>
      </c>
      <c r="BE234">
        <f t="shared" si="246"/>
        <v>0</v>
      </c>
      <c r="BF234">
        <f t="shared" si="247"/>
        <v>0</v>
      </c>
      <c r="BG234">
        <f t="shared" si="248"/>
        <v>0</v>
      </c>
      <c r="BH234">
        <f t="shared" si="249"/>
        <v>0</v>
      </c>
      <c r="BI234">
        <f t="shared" si="206"/>
        <v>0</v>
      </c>
      <c r="BJ234">
        <f t="shared" si="207"/>
        <v>0</v>
      </c>
      <c r="BK234">
        <f t="shared" si="208"/>
        <v>0</v>
      </c>
      <c r="BL234">
        <f t="shared" si="209"/>
        <v>0</v>
      </c>
      <c r="BM234">
        <f t="shared" si="210"/>
        <v>0</v>
      </c>
      <c r="BN234">
        <f t="shared" si="211"/>
        <v>0</v>
      </c>
      <c r="BO234">
        <f t="shared" si="212"/>
        <v>0</v>
      </c>
      <c r="BP234" t="str">
        <f t="shared" si="193"/>
        <v/>
      </c>
      <c r="BQ234" t="str">
        <f t="shared" si="228"/>
        <v/>
      </c>
      <c r="BR234" t="str">
        <f t="shared" si="213"/>
        <v/>
      </c>
      <c r="BS234" t="str">
        <f t="shared" si="214"/>
        <v/>
      </c>
      <c r="BT234" t="str">
        <f t="shared" si="215"/>
        <v/>
      </c>
      <c r="BU234" t="str">
        <f t="shared" si="216"/>
        <v/>
      </c>
      <c r="BV234" t="str">
        <f t="shared" si="217"/>
        <v/>
      </c>
      <c r="BW234" t="str">
        <f t="shared" si="218"/>
        <v/>
      </c>
      <c r="BX234" t="str">
        <f t="shared" si="219"/>
        <v/>
      </c>
      <c r="BY234" t="str">
        <f t="shared" si="220"/>
        <v/>
      </c>
      <c r="BZ234" t="str">
        <f t="shared" si="221"/>
        <v/>
      </c>
      <c r="CA234" t="str">
        <f t="shared" si="222"/>
        <v/>
      </c>
      <c r="CB234" s="7">
        <f t="shared" si="223"/>
        <v>0</v>
      </c>
      <c r="FJ234">
        <f t="shared" si="224"/>
        <v>0</v>
      </c>
      <c r="FK234">
        <f t="shared" si="225"/>
        <v>0</v>
      </c>
      <c r="FL234">
        <f t="shared" si="226"/>
        <v>0</v>
      </c>
      <c r="FM234">
        <f t="shared" si="227"/>
        <v>0</v>
      </c>
    </row>
    <row r="235" spans="9:169" x14ac:dyDescent="0.25">
      <c r="I235">
        <f t="shared" si="229"/>
        <v>0</v>
      </c>
      <c r="J235">
        <f t="shared" si="230"/>
        <v>0</v>
      </c>
      <c r="L235" t="e">
        <f t="shared" si="231"/>
        <v>#DIV/0!</v>
      </c>
      <c r="AE235" t="e">
        <f t="shared" si="194"/>
        <v>#DIV/0!</v>
      </c>
      <c r="AF235" t="e">
        <f t="shared" si="195"/>
        <v>#DIV/0!</v>
      </c>
      <c r="AG235" t="e">
        <f t="shared" si="196"/>
        <v>#DIV/0!</v>
      </c>
      <c r="AH235" t="e">
        <f t="shared" si="197"/>
        <v>#DIV/0!</v>
      </c>
      <c r="AI235" t="e">
        <f t="shared" si="198"/>
        <v>#DIV/0!</v>
      </c>
      <c r="AJ235" t="e">
        <f t="shared" si="199"/>
        <v>#DIV/0!</v>
      </c>
      <c r="AK235" t="e">
        <f t="shared" si="200"/>
        <v>#DIV/0!</v>
      </c>
      <c r="AL235" t="e">
        <f t="shared" si="201"/>
        <v>#DIV/0!</v>
      </c>
      <c r="AM235" t="e">
        <f t="shared" si="202"/>
        <v>#DIV/0!</v>
      </c>
      <c r="AN235" t="e">
        <f t="shared" si="203"/>
        <v>#DIV/0!</v>
      </c>
      <c r="AO235" t="e">
        <f t="shared" si="204"/>
        <v>#DIV/0!</v>
      </c>
      <c r="AP235" t="e">
        <f t="shared" si="205"/>
        <v>#DIV/0!</v>
      </c>
      <c r="AQ235" t="e">
        <f t="shared" si="232"/>
        <v>#DIV/0!</v>
      </c>
      <c r="AR235" t="e">
        <f t="shared" si="233"/>
        <v>#DIV/0!</v>
      </c>
      <c r="AS235" t="e">
        <f t="shared" si="234"/>
        <v>#DIV/0!</v>
      </c>
      <c r="AT235" t="e">
        <f t="shared" si="235"/>
        <v>#DIV/0!</v>
      </c>
      <c r="AU235" t="e">
        <f t="shared" si="236"/>
        <v>#DIV/0!</v>
      </c>
      <c r="AV235" t="e">
        <f t="shared" si="237"/>
        <v>#DIV/0!</v>
      </c>
      <c r="AW235" t="e">
        <f t="shared" si="238"/>
        <v>#DIV/0!</v>
      </c>
      <c r="AX235" t="e">
        <f t="shared" si="239"/>
        <v>#DIV/0!</v>
      </c>
      <c r="AY235" t="e">
        <f t="shared" si="240"/>
        <v>#DIV/0!</v>
      </c>
      <c r="AZ235" t="e">
        <f t="shared" si="241"/>
        <v>#DIV/0!</v>
      </c>
      <c r="BA235" t="e">
        <f t="shared" si="242"/>
        <v>#DIV/0!</v>
      </c>
      <c r="BB235">
        <f t="shared" si="243"/>
        <v>0</v>
      </c>
      <c r="BC235">
        <f t="shared" si="244"/>
        <v>0</v>
      </c>
      <c r="BD235">
        <f t="shared" si="245"/>
        <v>0</v>
      </c>
      <c r="BE235">
        <f t="shared" si="246"/>
        <v>0</v>
      </c>
      <c r="BF235">
        <f t="shared" si="247"/>
        <v>0</v>
      </c>
      <c r="BG235">
        <f t="shared" si="248"/>
        <v>0</v>
      </c>
      <c r="BH235">
        <f t="shared" si="249"/>
        <v>0</v>
      </c>
      <c r="BI235">
        <f t="shared" si="206"/>
        <v>0</v>
      </c>
      <c r="BJ235">
        <f t="shared" si="207"/>
        <v>0</v>
      </c>
      <c r="BK235">
        <f t="shared" si="208"/>
        <v>0</v>
      </c>
      <c r="BL235">
        <f t="shared" si="209"/>
        <v>0</v>
      </c>
      <c r="BM235">
        <f t="shared" si="210"/>
        <v>0</v>
      </c>
      <c r="BN235">
        <f t="shared" si="211"/>
        <v>0</v>
      </c>
      <c r="BO235">
        <f t="shared" si="212"/>
        <v>0</v>
      </c>
      <c r="BP235" t="str">
        <f t="shared" si="193"/>
        <v/>
      </c>
      <c r="BQ235" t="str">
        <f t="shared" si="228"/>
        <v/>
      </c>
      <c r="BR235" t="str">
        <f t="shared" si="213"/>
        <v/>
      </c>
      <c r="BS235" t="str">
        <f t="shared" si="214"/>
        <v/>
      </c>
      <c r="BT235" t="str">
        <f t="shared" si="215"/>
        <v/>
      </c>
      <c r="BU235" t="str">
        <f t="shared" si="216"/>
        <v/>
      </c>
      <c r="BV235" t="str">
        <f t="shared" si="217"/>
        <v/>
      </c>
      <c r="BW235" t="str">
        <f t="shared" si="218"/>
        <v/>
      </c>
      <c r="BX235" t="str">
        <f t="shared" si="219"/>
        <v/>
      </c>
      <c r="BY235" t="str">
        <f t="shared" si="220"/>
        <v/>
      </c>
      <c r="BZ235" t="str">
        <f t="shared" si="221"/>
        <v/>
      </c>
      <c r="CA235" t="str">
        <f t="shared" si="222"/>
        <v/>
      </c>
      <c r="CB235" s="7">
        <f t="shared" si="223"/>
        <v>0</v>
      </c>
      <c r="FJ235">
        <f t="shared" si="224"/>
        <v>0</v>
      </c>
      <c r="FK235">
        <f t="shared" si="225"/>
        <v>0</v>
      </c>
      <c r="FL235">
        <f t="shared" si="226"/>
        <v>0</v>
      </c>
      <c r="FM235">
        <f t="shared" si="227"/>
        <v>0</v>
      </c>
    </row>
    <row r="236" spans="9:169" x14ac:dyDescent="0.25">
      <c r="I236">
        <f t="shared" si="229"/>
        <v>0</v>
      </c>
      <c r="J236">
        <f t="shared" si="230"/>
        <v>0</v>
      </c>
      <c r="L236" t="e">
        <f t="shared" si="231"/>
        <v>#DIV/0!</v>
      </c>
      <c r="AE236" t="e">
        <f t="shared" si="194"/>
        <v>#DIV/0!</v>
      </c>
      <c r="AF236" t="e">
        <f t="shared" si="195"/>
        <v>#DIV/0!</v>
      </c>
      <c r="AG236" t="e">
        <f t="shared" si="196"/>
        <v>#DIV/0!</v>
      </c>
      <c r="AH236" t="e">
        <f t="shared" si="197"/>
        <v>#DIV/0!</v>
      </c>
      <c r="AI236" t="e">
        <f t="shared" si="198"/>
        <v>#DIV/0!</v>
      </c>
      <c r="AJ236" t="e">
        <f t="shared" si="199"/>
        <v>#DIV/0!</v>
      </c>
      <c r="AK236" t="e">
        <f t="shared" si="200"/>
        <v>#DIV/0!</v>
      </c>
      <c r="AL236" t="e">
        <f t="shared" si="201"/>
        <v>#DIV/0!</v>
      </c>
      <c r="AM236" t="e">
        <f t="shared" si="202"/>
        <v>#DIV/0!</v>
      </c>
      <c r="AN236" t="e">
        <f t="shared" si="203"/>
        <v>#DIV/0!</v>
      </c>
      <c r="AO236" t="e">
        <f t="shared" si="204"/>
        <v>#DIV/0!</v>
      </c>
      <c r="AP236" t="e">
        <f t="shared" si="205"/>
        <v>#DIV/0!</v>
      </c>
      <c r="AQ236" t="e">
        <f t="shared" si="232"/>
        <v>#DIV/0!</v>
      </c>
      <c r="AR236" t="e">
        <f t="shared" si="233"/>
        <v>#DIV/0!</v>
      </c>
      <c r="AS236" t="e">
        <f t="shared" si="234"/>
        <v>#DIV/0!</v>
      </c>
      <c r="AT236" t="e">
        <f t="shared" si="235"/>
        <v>#DIV/0!</v>
      </c>
      <c r="AU236" t="e">
        <f t="shared" si="236"/>
        <v>#DIV/0!</v>
      </c>
      <c r="AV236" t="e">
        <f t="shared" si="237"/>
        <v>#DIV/0!</v>
      </c>
      <c r="AW236" t="e">
        <f t="shared" si="238"/>
        <v>#DIV/0!</v>
      </c>
      <c r="AX236" t="e">
        <f t="shared" si="239"/>
        <v>#DIV/0!</v>
      </c>
      <c r="AY236" t="e">
        <f t="shared" si="240"/>
        <v>#DIV/0!</v>
      </c>
      <c r="AZ236" t="e">
        <f t="shared" si="241"/>
        <v>#DIV/0!</v>
      </c>
      <c r="BA236" t="e">
        <f t="shared" si="242"/>
        <v>#DIV/0!</v>
      </c>
      <c r="BB236">
        <f t="shared" si="243"/>
        <v>0</v>
      </c>
      <c r="BC236">
        <f t="shared" si="244"/>
        <v>0</v>
      </c>
      <c r="BD236">
        <f t="shared" si="245"/>
        <v>0</v>
      </c>
      <c r="BE236">
        <f t="shared" si="246"/>
        <v>0</v>
      </c>
      <c r="BF236">
        <f t="shared" si="247"/>
        <v>0</v>
      </c>
      <c r="BG236">
        <f t="shared" si="248"/>
        <v>0</v>
      </c>
      <c r="BH236">
        <f t="shared" si="249"/>
        <v>0</v>
      </c>
      <c r="BI236">
        <f t="shared" si="206"/>
        <v>0</v>
      </c>
      <c r="BJ236">
        <f t="shared" si="207"/>
        <v>0</v>
      </c>
      <c r="BK236">
        <f t="shared" si="208"/>
        <v>0</v>
      </c>
      <c r="BL236">
        <f t="shared" si="209"/>
        <v>0</v>
      </c>
      <c r="BM236">
        <f t="shared" si="210"/>
        <v>0</v>
      </c>
      <c r="BN236">
        <f t="shared" si="211"/>
        <v>0</v>
      </c>
      <c r="BO236">
        <f t="shared" si="212"/>
        <v>0</v>
      </c>
      <c r="BP236" t="str">
        <f t="shared" si="193"/>
        <v/>
      </c>
      <c r="BQ236" t="str">
        <f t="shared" si="228"/>
        <v/>
      </c>
      <c r="BR236" t="str">
        <f t="shared" si="213"/>
        <v/>
      </c>
      <c r="BS236" t="str">
        <f t="shared" si="214"/>
        <v/>
      </c>
      <c r="BT236" t="str">
        <f t="shared" si="215"/>
        <v/>
      </c>
      <c r="BU236" t="str">
        <f t="shared" si="216"/>
        <v/>
      </c>
      <c r="BV236" t="str">
        <f t="shared" si="217"/>
        <v/>
      </c>
      <c r="BW236" t="str">
        <f t="shared" si="218"/>
        <v/>
      </c>
      <c r="BX236" t="str">
        <f t="shared" si="219"/>
        <v/>
      </c>
      <c r="BY236" t="str">
        <f t="shared" si="220"/>
        <v/>
      </c>
      <c r="BZ236" t="str">
        <f t="shared" si="221"/>
        <v/>
      </c>
      <c r="CA236" t="str">
        <f t="shared" si="222"/>
        <v/>
      </c>
      <c r="CB236" s="7">
        <f t="shared" si="223"/>
        <v>0</v>
      </c>
      <c r="FJ236">
        <f t="shared" si="224"/>
        <v>0</v>
      </c>
      <c r="FK236">
        <f t="shared" si="225"/>
        <v>0</v>
      </c>
      <c r="FL236">
        <f t="shared" si="226"/>
        <v>0</v>
      </c>
      <c r="FM236">
        <f t="shared" si="227"/>
        <v>0</v>
      </c>
    </row>
    <row r="237" spans="9:169" x14ac:dyDescent="0.25">
      <c r="I237">
        <f t="shared" si="229"/>
        <v>0</v>
      </c>
      <c r="J237">
        <f t="shared" si="230"/>
        <v>0</v>
      </c>
      <c r="L237" t="e">
        <f t="shared" si="231"/>
        <v>#DIV/0!</v>
      </c>
      <c r="AE237" t="e">
        <f t="shared" si="194"/>
        <v>#DIV/0!</v>
      </c>
      <c r="AF237" t="e">
        <f t="shared" si="195"/>
        <v>#DIV/0!</v>
      </c>
      <c r="AG237" t="e">
        <f t="shared" si="196"/>
        <v>#DIV/0!</v>
      </c>
      <c r="AH237" t="e">
        <f t="shared" si="197"/>
        <v>#DIV/0!</v>
      </c>
      <c r="AI237" t="e">
        <f t="shared" si="198"/>
        <v>#DIV/0!</v>
      </c>
      <c r="AJ237" t="e">
        <f t="shared" si="199"/>
        <v>#DIV/0!</v>
      </c>
      <c r="AK237" t="e">
        <f t="shared" si="200"/>
        <v>#DIV/0!</v>
      </c>
      <c r="AL237" t="e">
        <f t="shared" si="201"/>
        <v>#DIV/0!</v>
      </c>
      <c r="AM237" t="e">
        <f t="shared" si="202"/>
        <v>#DIV/0!</v>
      </c>
      <c r="AN237" t="e">
        <f t="shared" si="203"/>
        <v>#DIV/0!</v>
      </c>
      <c r="AO237" t="e">
        <f t="shared" si="204"/>
        <v>#DIV/0!</v>
      </c>
      <c r="AP237" t="e">
        <f t="shared" si="205"/>
        <v>#DIV/0!</v>
      </c>
      <c r="AQ237" t="e">
        <f t="shared" si="232"/>
        <v>#DIV/0!</v>
      </c>
      <c r="AR237" t="e">
        <f t="shared" si="233"/>
        <v>#DIV/0!</v>
      </c>
      <c r="AS237" t="e">
        <f t="shared" si="234"/>
        <v>#DIV/0!</v>
      </c>
      <c r="AT237" t="e">
        <f t="shared" si="235"/>
        <v>#DIV/0!</v>
      </c>
      <c r="AU237" t="e">
        <f t="shared" si="236"/>
        <v>#DIV/0!</v>
      </c>
      <c r="AV237" t="e">
        <f t="shared" si="237"/>
        <v>#DIV/0!</v>
      </c>
      <c r="AW237" t="e">
        <f t="shared" si="238"/>
        <v>#DIV/0!</v>
      </c>
      <c r="AX237" t="e">
        <f t="shared" si="239"/>
        <v>#DIV/0!</v>
      </c>
      <c r="AY237" t="e">
        <f t="shared" si="240"/>
        <v>#DIV/0!</v>
      </c>
      <c r="AZ237" t="e">
        <f t="shared" si="241"/>
        <v>#DIV/0!</v>
      </c>
      <c r="BA237" t="e">
        <f t="shared" si="242"/>
        <v>#DIV/0!</v>
      </c>
      <c r="BB237">
        <f t="shared" si="243"/>
        <v>0</v>
      </c>
      <c r="BC237">
        <f t="shared" si="244"/>
        <v>0</v>
      </c>
      <c r="BD237">
        <f t="shared" si="245"/>
        <v>0</v>
      </c>
      <c r="BE237">
        <f t="shared" si="246"/>
        <v>0</v>
      </c>
      <c r="BF237">
        <f t="shared" si="247"/>
        <v>0</v>
      </c>
      <c r="BG237">
        <f t="shared" si="248"/>
        <v>0</v>
      </c>
      <c r="BH237">
        <f t="shared" si="249"/>
        <v>0</v>
      </c>
      <c r="BI237">
        <f t="shared" si="206"/>
        <v>0</v>
      </c>
      <c r="BJ237">
        <f t="shared" si="207"/>
        <v>0</v>
      </c>
      <c r="BK237">
        <f t="shared" si="208"/>
        <v>0</v>
      </c>
      <c r="BL237">
        <f t="shared" si="209"/>
        <v>0</v>
      </c>
      <c r="BM237">
        <f t="shared" si="210"/>
        <v>0</v>
      </c>
      <c r="BN237">
        <f t="shared" si="211"/>
        <v>0</v>
      </c>
      <c r="BO237">
        <f t="shared" si="212"/>
        <v>0</v>
      </c>
      <c r="BP237" t="str">
        <f t="shared" si="193"/>
        <v/>
      </c>
      <c r="BQ237" t="str">
        <f t="shared" si="228"/>
        <v/>
      </c>
      <c r="BR237" t="str">
        <f t="shared" si="213"/>
        <v/>
      </c>
      <c r="BS237" t="str">
        <f t="shared" si="214"/>
        <v/>
      </c>
      <c r="BT237" t="str">
        <f t="shared" si="215"/>
        <v/>
      </c>
      <c r="BU237" t="str">
        <f t="shared" si="216"/>
        <v/>
      </c>
      <c r="BV237" t="str">
        <f t="shared" si="217"/>
        <v/>
      </c>
      <c r="BW237" t="str">
        <f t="shared" si="218"/>
        <v/>
      </c>
      <c r="BX237" t="str">
        <f t="shared" si="219"/>
        <v/>
      </c>
      <c r="BY237" t="str">
        <f t="shared" si="220"/>
        <v/>
      </c>
      <c r="BZ237" t="str">
        <f t="shared" si="221"/>
        <v/>
      </c>
      <c r="CA237" t="str">
        <f t="shared" si="222"/>
        <v/>
      </c>
      <c r="CB237" s="7">
        <f t="shared" si="223"/>
        <v>0</v>
      </c>
      <c r="FJ237">
        <f t="shared" si="224"/>
        <v>0</v>
      </c>
      <c r="FK237">
        <f t="shared" si="225"/>
        <v>0</v>
      </c>
      <c r="FL237">
        <f t="shared" si="226"/>
        <v>0</v>
      </c>
      <c r="FM237">
        <f t="shared" si="227"/>
        <v>0</v>
      </c>
    </row>
    <row r="238" spans="9:169" x14ac:dyDescent="0.25">
      <c r="I238">
        <f t="shared" si="229"/>
        <v>0</v>
      </c>
      <c r="J238">
        <f t="shared" si="230"/>
        <v>0</v>
      </c>
      <c r="L238" t="e">
        <f t="shared" si="231"/>
        <v>#DIV/0!</v>
      </c>
      <c r="AE238" t="e">
        <f t="shared" si="194"/>
        <v>#DIV/0!</v>
      </c>
      <c r="AF238" t="e">
        <f t="shared" si="195"/>
        <v>#DIV/0!</v>
      </c>
      <c r="AG238" t="e">
        <f t="shared" si="196"/>
        <v>#DIV/0!</v>
      </c>
      <c r="AH238" t="e">
        <f t="shared" si="197"/>
        <v>#DIV/0!</v>
      </c>
      <c r="AI238" t="e">
        <f t="shared" si="198"/>
        <v>#DIV/0!</v>
      </c>
      <c r="AJ238" t="e">
        <f t="shared" si="199"/>
        <v>#DIV/0!</v>
      </c>
      <c r="AK238" t="e">
        <f t="shared" si="200"/>
        <v>#DIV/0!</v>
      </c>
      <c r="AL238" t="e">
        <f t="shared" si="201"/>
        <v>#DIV/0!</v>
      </c>
      <c r="AM238" t="e">
        <f t="shared" si="202"/>
        <v>#DIV/0!</v>
      </c>
      <c r="AN238" t="e">
        <f t="shared" si="203"/>
        <v>#DIV/0!</v>
      </c>
      <c r="AO238" t="e">
        <f t="shared" si="204"/>
        <v>#DIV/0!</v>
      </c>
      <c r="AP238" t="e">
        <f t="shared" si="205"/>
        <v>#DIV/0!</v>
      </c>
      <c r="AQ238" t="e">
        <f t="shared" si="232"/>
        <v>#DIV/0!</v>
      </c>
      <c r="AR238" t="e">
        <f t="shared" si="233"/>
        <v>#DIV/0!</v>
      </c>
      <c r="AS238" t="e">
        <f t="shared" si="234"/>
        <v>#DIV/0!</v>
      </c>
      <c r="AT238" t="e">
        <f t="shared" si="235"/>
        <v>#DIV/0!</v>
      </c>
      <c r="AU238" t="e">
        <f t="shared" si="236"/>
        <v>#DIV/0!</v>
      </c>
      <c r="AV238" t="e">
        <f t="shared" si="237"/>
        <v>#DIV/0!</v>
      </c>
      <c r="AW238" t="e">
        <f t="shared" si="238"/>
        <v>#DIV/0!</v>
      </c>
      <c r="AX238" t="e">
        <f t="shared" si="239"/>
        <v>#DIV/0!</v>
      </c>
      <c r="AY238" t="e">
        <f t="shared" si="240"/>
        <v>#DIV/0!</v>
      </c>
      <c r="AZ238" t="e">
        <f t="shared" si="241"/>
        <v>#DIV/0!</v>
      </c>
      <c r="BA238" t="e">
        <f t="shared" si="242"/>
        <v>#DIV/0!</v>
      </c>
      <c r="BB238">
        <f t="shared" si="243"/>
        <v>0</v>
      </c>
      <c r="BC238">
        <f t="shared" si="244"/>
        <v>0</v>
      </c>
      <c r="BD238">
        <f t="shared" si="245"/>
        <v>0</v>
      </c>
      <c r="BE238">
        <f t="shared" si="246"/>
        <v>0</v>
      </c>
      <c r="BF238">
        <f t="shared" si="247"/>
        <v>0</v>
      </c>
      <c r="BG238">
        <f t="shared" si="248"/>
        <v>0</v>
      </c>
      <c r="BH238">
        <f t="shared" si="249"/>
        <v>0</v>
      </c>
      <c r="BI238">
        <f t="shared" si="206"/>
        <v>0</v>
      </c>
      <c r="BJ238">
        <f t="shared" si="207"/>
        <v>0</v>
      </c>
      <c r="BK238">
        <f t="shared" si="208"/>
        <v>0</v>
      </c>
      <c r="BL238">
        <f t="shared" si="209"/>
        <v>0</v>
      </c>
      <c r="BM238">
        <f t="shared" si="210"/>
        <v>0</v>
      </c>
      <c r="BN238">
        <f t="shared" si="211"/>
        <v>0</v>
      </c>
      <c r="BO238">
        <f t="shared" si="212"/>
        <v>0</v>
      </c>
      <c r="BP238" t="str">
        <f t="shared" si="193"/>
        <v/>
      </c>
      <c r="BQ238" t="str">
        <f t="shared" si="228"/>
        <v/>
      </c>
      <c r="BR238" t="str">
        <f t="shared" si="213"/>
        <v/>
      </c>
      <c r="BS238" t="str">
        <f t="shared" si="214"/>
        <v/>
      </c>
      <c r="BT238" t="str">
        <f t="shared" si="215"/>
        <v/>
      </c>
      <c r="BU238" t="str">
        <f t="shared" si="216"/>
        <v/>
      </c>
      <c r="BV238" t="str">
        <f t="shared" si="217"/>
        <v/>
      </c>
      <c r="BW238" t="str">
        <f t="shared" si="218"/>
        <v/>
      </c>
      <c r="BX238" t="str">
        <f t="shared" si="219"/>
        <v/>
      </c>
      <c r="BY238" t="str">
        <f t="shared" si="220"/>
        <v/>
      </c>
      <c r="BZ238" t="str">
        <f t="shared" si="221"/>
        <v/>
      </c>
      <c r="CA238" t="str">
        <f t="shared" si="222"/>
        <v/>
      </c>
      <c r="CB238" s="7">
        <f t="shared" si="223"/>
        <v>0</v>
      </c>
      <c r="FJ238">
        <f t="shared" si="224"/>
        <v>0</v>
      </c>
      <c r="FK238">
        <f t="shared" si="225"/>
        <v>0</v>
      </c>
      <c r="FL238">
        <f t="shared" si="226"/>
        <v>0</v>
      </c>
      <c r="FM238">
        <f t="shared" si="227"/>
        <v>0</v>
      </c>
    </row>
    <row r="239" spans="9:169" x14ac:dyDescent="0.25">
      <c r="I239">
        <f t="shared" si="229"/>
        <v>0</v>
      </c>
      <c r="J239">
        <f t="shared" si="230"/>
        <v>0</v>
      </c>
      <c r="L239" t="e">
        <f t="shared" si="231"/>
        <v>#DIV/0!</v>
      </c>
      <c r="AE239" t="e">
        <f t="shared" si="194"/>
        <v>#DIV/0!</v>
      </c>
      <c r="AF239" t="e">
        <f t="shared" si="195"/>
        <v>#DIV/0!</v>
      </c>
      <c r="AG239" t="e">
        <f t="shared" si="196"/>
        <v>#DIV/0!</v>
      </c>
      <c r="AH239" t="e">
        <f t="shared" si="197"/>
        <v>#DIV/0!</v>
      </c>
      <c r="AI239" t="e">
        <f t="shared" si="198"/>
        <v>#DIV/0!</v>
      </c>
      <c r="AJ239" t="e">
        <f t="shared" si="199"/>
        <v>#DIV/0!</v>
      </c>
      <c r="AK239" t="e">
        <f t="shared" si="200"/>
        <v>#DIV/0!</v>
      </c>
      <c r="AL239" t="e">
        <f t="shared" si="201"/>
        <v>#DIV/0!</v>
      </c>
      <c r="AM239" t="e">
        <f t="shared" si="202"/>
        <v>#DIV/0!</v>
      </c>
      <c r="AN239" t="e">
        <f t="shared" si="203"/>
        <v>#DIV/0!</v>
      </c>
      <c r="AO239" t="e">
        <f t="shared" si="204"/>
        <v>#DIV/0!</v>
      </c>
      <c r="AP239" t="e">
        <f t="shared" si="205"/>
        <v>#DIV/0!</v>
      </c>
      <c r="AQ239" t="e">
        <f t="shared" si="232"/>
        <v>#DIV/0!</v>
      </c>
      <c r="AR239" t="e">
        <f t="shared" si="233"/>
        <v>#DIV/0!</v>
      </c>
      <c r="AS239" t="e">
        <f t="shared" si="234"/>
        <v>#DIV/0!</v>
      </c>
      <c r="AT239" t="e">
        <f t="shared" si="235"/>
        <v>#DIV/0!</v>
      </c>
      <c r="AU239" t="e">
        <f t="shared" si="236"/>
        <v>#DIV/0!</v>
      </c>
      <c r="AV239" t="e">
        <f t="shared" si="237"/>
        <v>#DIV/0!</v>
      </c>
      <c r="AW239" t="e">
        <f t="shared" si="238"/>
        <v>#DIV/0!</v>
      </c>
      <c r="AX239" t="e">
        <f t="shared" si="239"/>
        <v>#DIV/0!</v>
      </c>
      <c r="AY239" t="e">
        <f t="shared" si="240"/>
        <v>#DIV/0!</v>
      </c>
      <c r="AZ239" t="e">
        <f t="shared" si="241"/>
        <v>#DIV/0!</v>
      </c>
      <c r="BA239" t="e">
        <f t="shared" si="242"/>
        <v>#DIV/0!</v>
      </c>
      <c r="BB239">
        <f t="shared" si="243"/>
        <v>0</v>
      </c>
      <c r="BC239">
        <f t="shared" si="244"/>
        <v>0</v>
      </c>
      <c r="BD239">
        <f t="shared" si="245"/>
        <v>0</v>
      </c>
      <c r="BE239">
        <f t="shared" si="246"/>
        <v>0</v>
      </c>
      <c r="BF239">
        <f t="shared" si="247"/>
        <v>0</v>
      </c>
      <c r="BG239">
        <f t="shared" si="248"/>
        <v>0</v>
      </c>
      <c r="BH239">
        <f t="shared" si="249"/>
        <v>0</v>
      </c>
      <c r="BI239">
        <f t="shared" si="206"/>
        <v>0</v>
      </c>
      <c r="BJ239">
        <f t="shared" si="207"/>
        <v>0</v>
      </c>
      <c r="BK239">
        <f t="shared" si="208"/>
        <v>0</v>
      </c>
      <c r="BL239">
        <f t="shared" si="209"/>
        <v>0</v>
      </c>
      <c r="BM239">
        <f t="shared" si="210"/>
        <v>0</v>
      </c>
      <c r="BN239">
        <f t="shared" si="211"/>
        <v>0</v>
      </c>
      <c r="BO239">
        <f t="shared" si="212"/>
        <v>0</v>
      </c>
      <c r="BP239" t="str">
        <f t="shared" si="193"/>
        <v/>
      </c>
      <c r="BQ239" t="str">
        <f t="shared" si="228"/>
        <v/>
      </c>
      <c r="BR239" t="str">
        <f t="shared" si="213"/>
        <v/>
      </c>
      <c r="BS239" t="str">
        <f t="shared" si="214"/>
        <v/>
      </c>
      <c r="BT239" t="str">
        <f t="shared" si="215"/>
        <v/>
      </c>
      <c r="BU239" t="str">
        <f t="shared" si="216"/>
        <v/>
      </c>
      <c r="BV239" t="str">
        <f t="shared" si="217"/>
        <v/>
      </c>
      <c r="BW239" t="str">
        <f t="shared" si="218"/>
        <v/>
      </c>
      <c r="BX239" t="str">
        <f t="shared" si="219"/>
        <v/>
      </c>
      <c r="BY239" t="str">
        <f t="shared" si="220"/>
        <v/>
      </c>
      <c r="BZ239" t="str">
        <f t="shared" si="221"/>
        <v/>
      </c>
      <c r="CA239" t="str">
        <f t="shared" si="222"/>
        <v/>
      </c>
      <c r="CB239" s="7">
        <f t="shared" si="223"/>
        <v>0</v>
      </c>
      <c r="FJ239">
        <f t="shared" si="224"/>
        <v>0</v>
      </c>
      <c r="FK239">
        <f t="shared" si="225"/>
        <v>0</v>
      </c>
      <c r="FL239">
        <f t="shared" si="226"/>
        <v>0</v>
      </c>
      <c r="FM239">
        <f t="shared" si="227"/>
        <v>0</v>
      </c>
    </row>
    <row r="240" spans="9:169" x14ac:dyDescent="0.25">
      <c r="I240">
        <f t="shared" si="229"/>
        <v>0</v>
      </c>
      <c r="J240">
        <f t="shared" si="230"/>
        <v>0</v>
      </c>
      <c r="L240" t="e">
        <f t="shared" si="231"/>
        <v>#DIV/0!</v>
      </c>
      <c r="AE240" t="e">
        <f t="shared" si="194"/>
        <v>#DIV/0!</v>
      </c>
      <c r="AF240" t="e">
        <f t="shared" si="195"/>
        <v>#DIV/0!</v>
      </c>
      <c r="AG240" t="e">
        <f t="shared" si="196"/>
        <v>#DIV/0!</v>
      </c>
      <c r="AH240" t="e">
        <f t="shared" si="197"/>
        <v>#DIV/0!</v>
      </c>
      <c r="AI240" t="e">
        <f t="shared" si="198"/>
        <v>#DIV/0!</v>
      </c>
      <c r="AJ240" t="e">
        <f t="shared" si="199"/>
        <v>#DIV/0!</v>
      </c>
      <c r="AK240" t="e">
        <f t="shared" si="200"/>
        <v>#DIV/0!</v>
      </c>
      <c r="AL240" t="e">
        <f t="shared" si="201"/>
        <v>#DIV/0!</v>
      </c>
      <c r="AM240" t="e">
        <f t="shared" si="202"/>
        <v>#DIV/0!</v>
      </c>
      <c r="AN240" t="e">
        <f t="shared" si="203"/>
        <v>#DIV/0!</v>
      </c>
      <c r="AO240" t="e">
        <f t="shared" si="204"/>
        <v>#DIV/0!</v>
      </c>
      <c r="AP240" t="e">
        <f t="shared" si="205"/>
        <v>#DIV/0!</v>
      </c>
      <c r="AQ240" t="e">
        <f t="shared" si="232"/>
        <v>#DIV/0!</v>
      </c>
      <c r="AR240" t="e">
        <f t="shared" si="233"/>
        <v>#DIV/0!</v>
      </c>
      <c r="AS240" t="e">
        <f t="shared" si="234"/>
        <v>#DIV/0!</v>
      </c>
      <c r="AT240" t="e">
        <f t="shared" si="235"/>
        <v>#DIV/0!</v>
      </c>
      <c r="AU240" t="e">
        <f t="shared" si="236"/>
        <v>#DIV/0!</v>
      </c>
      <c r="AV240" t="e">
        <f t="shared" si="237"/>
        <v>#DIV/0!</v>
      </c>
      <c r="AW240" t="e">
        <f t="shared" si="238"/>
        <v>#DIV/0!</v>
      </c>
      <c r="AX240" t="e">
        <f t="shared" si="239"/>
        <v>#DIV/0!</v>
      </c>
      <c r="AY240" t="e">
        <f t="shared" si="240"/>
        <v>#DIV/0!</v>
      </c>
      <c r="AZ240" t="e">
        <f t="shared" si="241"/>
        <v>#DIV/0!</v>
      </c>
      <c r="BA240" t="e">
        <f t="shared" si="242"/>
        <v>#DIV/0!</v>
      </c>
      <c r="BB240">
        <f t="shared" si="243"/>
        <v>0</v>
      </c>
      <c r="BC240">
        <f t="shared" si="244"/>
        <v>0</v>
      </c>
      <c r="BD240">
        <f t="shared" si="245"/>
        <v>0</v>
      </c>
      <c r="BE240">
        <f t="shared" si="246"/>
        <v>0</v>
      </c>
      <c r="BF240">
        <f t="shared" si="247"/>
        <v>0</v>
      </c>
      <c r="BG240">
        <f t="shared" si="248"/>
        <v>0</v>
      </c>
      <c r="BH240">
        <f t="shared" si="249"/>
        <v>0</v>
      </c>
      <c r="BI240">
        <f t="shared" si="206"/>
        <v>0</v>
      </c>
      <c r="BJ240">
        <f t="shared" si="207"/>
        <v>0</v>
      </c>
      <c r="BK240">
        <f t="shared" si="208"/>
        <v>0</v>
      </c>
      <c r="BL240">
        <f t="shared" si="209"/>
        <v>0</v>
      </c>
      <c r="BM240">
        <f t="shared" si="210"/>
        <v>0</v>
      </c>
      <c r="BN240">
        <f t="shared" si="211"/>
        <v>0</v>
      </c>
      <c r="BO240">
        <f t="shared" si="212"/>
        <v>0</v>
      </c>
      <c r="BP240" t="str">
        <f t="shared" ref="BP240:BP303" si="250">IF($B240=1,$C240,"")</f>
        <v/>
      </c>
      <c r="BQ240" t="str">
        <f t="shared" si="228"/>
        <v/>
      </c>
      <c r="BR240" t="str">
        <f t="shared" si="213"/>
        <v/>
      </c>
      <c r="BS240" t="str">
        <f t="shared" si="214"/>
        <v/>
      </c>
      <c r="BT240" t="str">
        <f t="shared" si="215"/>
        <v/>
      </c>
      <c r="BU240" t="str">
        <f t="shared" si="216"/>
        <v/>
      </c>
      <c r="BV240" t="str">
        <f t="shared" si="217"/>
        <v/>
      </c>
      <c r="BW240" t="str">
        <f t="shared" si="218"/>
        <v/>
      </c>
      <c r="BX240" t="str">
        <f t="shared" si="219"/>
        <v/>
      </c>
      <c r="BY240" t="str">
        <f t="shared" si="220"/>
        <v/>
      </c>
      <c r="BZ240" t="str">
        <f t="shared" si="221"/>
        <v/>
      </c>
      <c r="CA240" t="str">
        <f t="shared" si="222"/>
        <v/>
      </c>
      <c r="CB240" s="7">
        <f t="shared" si="223"/>
        <v>0</v>
      </c>
      <c r="FJ240">
        <f t="shared" si="224"/>
        <v>0</v>
      </c>
      <c r="FK240">
        <f t="shared" si="225"/>
        <v>0</v>
      </c>
      <c r="FL240">
        <f t="shared" si="226"/>
        <v>0</v>
      </c>
      <c r="FM240">
        <f t="shared" si="227"/>
        <v>0</v>
      </c>
    </row>
    <row r="241" spans="9:169" x14ac:dyDescent="0.25">
      <c r="I241">
        <f t="shared" si="229"/>
        <v>0</v>
      </c>
      <c r="J241">
        <f t="shared" si="230"/>
        <v>0</v>
      </c>
      <c r="L241" t="e">
        <f t="shared" si="231"/>
        <v>#DIV/0!</v>
      </c>
      <c r="AE241" t="e">
        <f t="shared" si="194"/>
        <v>#DIV/0!</v>
      </c>
      <c r="AF241" t="e">
        <f t="shared" si="195"/>
        <v>#DIV/0!</v>
      </c>
      <c r="AG241" t="e">
        <f t="shared" si="196"/>
        <v>#DIV/0!</v>
      </c>
      <c r="AH241" t="e">
        <f t="shared" si="197"/>
        <v>#DIV/0!</v>
      </c>
      <c r="AI241" t="e">
        <f t="shared" si="198"/>
        <v>#DIV/0!</v>
      </c>
      <c r="AJ241" t="e">
        <f t="shared" si="199"/>
        <v>#DIV/0!</v>
      </c>
      <c r="AK241" t="e">
        <f t="shared" si="200"/>
        <v>#DIV/0!</v>
      </c>
      <c r="AL241" t="e">
        <f t="shared" si="201"/>
        <v>#DIV/0!</v>
      </c>
      <c r="AM241" t="e">
        <f t="shared" si="202"/>
        <v>#DIV/0!</v>
      </c>
      <c r="AN241" t="e">
        <f t="shared" si="203"/>
        <v>#DIV/0!</v>
      </c>
      <c r="AO241" t="e">
        <f t="shared" si="204"/>
        <v>#DIV/0!</v>
      </c>
      <c r="AP241" t="e">
        <f t="shared" si="205"/>
        <v>#DIV/0!</v>
      </c>
      <c r="AQ241" t="e">
        <f t="shared" si="232"/>
        <v>#DIV/0!</v>
      </c>
      <c r="AR241" t="e">
        <f t="shared" si="233"/>
        <v>#DIV/0!</v>
      </c>
      <c r="AS241" t="e">
        <f t="shared" si="234"/>
        <v>#DIV/0!</v>
      </c>
      <c r="AT241" t="e">
        <f t="shared" si="235"/>
        <v>#DIV/0!</v>
      </c>
      <c r="AU241" t="e">
        <f t="shared" si="236"/>
        <v>#DIV/0!</v>
      </c>
      <c r="AV241" t="e">
        <f t="shared" si="237"/>
        <v>#DIV/0!</v>
      </c>
      <c r="AW241" t="e">
        <f t="shared" si="238"/>
        <v>#DIV/0!</v>
      </c>
      <c r="AX241" t="e">
        <f t="shared" si="239"/>
        <v>#DIV/0!</v>
      </c>
      <c r="AY241" t="e">
        <f t="shared" si="240"/>
        <v>#DIV/0!</v>
      </c>
      <c r="AZ241" t="e">
        <f t="shared" si="241"/>
        <v>#DIV/0!</v>
      </c>
      <c r="BA241" t="e">
        <f t="shared" si="242"/>
        <v>#DIV/0!</v>
      </c>
      <c r="BB241">
        <f t="shared" si="243"/>
        <v>0</v>
      </c>
      <c r="BC241">
        <f t="shared" si="244"/>
        <v>0</v>
      </c>
      <c r="BD241">
        <f t="shared" si="245"/>
        <v>0</v>
      </c>
      <c r="BE241">
        <f t="shared" si="246"/>
        <v>0</v>
      </c>
      <c r="BF241">
        <f t="shared" si="247"/>
        <v>0</v>
      </c>
      <c r="BG241">
        <f t="shared" si="248"/>
        <v>0</v>
      </c>
      <c r="BH241">
        <f t="shared" si="249"/>
        <v>0</v>
      </c>
      <c r="BI241">
        <f t="shared" si="206"/>
        <v>0</v>
      </c>
      <c r="BJ241">
        <f t="shared" si="207"/>
        <v>0</v>
      </c>
      <c r="BK241">
        <f t="shared" si="208"/>
        <v>0</v>
      </c>
      <c r="BL241">
        <f t="shared" si="209"/>
        <v>0</v>
      </c>
      <c r="BM241">
        <f t="shared" si="210"/>
        <v>0</v>
      </c>
      <c r="BN241">
        <f t="shared" si="211"/>
        <v>0</v>
      </c>
      <c r="BO241">
        <f t="shared" si="212"/>
        <v>0</v>
      </c>
      <c r="BP241" t="str">
        <f t="shared" si="250"/>
        <v/>
      </c>
      <c r="BQ241" t="str">
        <f t="shared" si="228"/>
        <v/>
      </c>
      <c r="BR241" t="str">
        <f t="shared" si="213"/>
        <v/>
      </c>
      <c r="BS241" t="str">
        <f t="shared" si="214"/>
        <v/>
      </c>
      <c r="BT241" t="str">
        <f t="shared" si="215"/>
        <v/>
      </c>
      <c r="BU241" t="str">
        <f t="shared" si="216"/>
        <v/>
      </c>
      <c r="BV241" t="str">
        <f t="shared" si="217"/>
        <v/>
      </c>
      <c r="BW241" t="str">
        <f t="shared" si="218"/>
        <v/>
      </c>
      <c r="BX241" t="str">
        <f t="shared" si="219"/>
        <v/>
      </c>
      <c r="BY241" t="str">
        <f t="shared" si="220"/>
        <v/>
      </c>
      <c r="BZ241" t="str">
        <f t="shared" si="221"/>
        <v/>
      </c>
      <c r="CA241" t="str">
        <f t="shared" si="222"/>
        <v/>
      </c>
      <c r="CB241" s="7">
        <f t="shared" si="223"/>
        <v>0</v>
      </c>
      <c r="FJ241">
        <f t="shared" si="224"/>
        <v>0</v>
      </c>
      <c r="FK241">
        <f t="shared" si="225"/>
        <v>0</v>
      </c>
      <c r="FL241">
        <f t="shared" si="226"/>
        <v>0</v>
      </c>
      <c r="FM241">
        <f t="shared" si="227"/>
        <v>0</v>
      </c>
    </row>
    <row r="242" spans="9:169" x14ac:dyDescent="0.25">
      <c r="I242">
        <f t="shared" si="229"/>
        <v>0</v>
      </c>
      <c r="J242">
        <f t="shared" si="230"/>
        <v>0</v>
      </c>
      <c r="L242" t="e">
        <f t="shared" si="231"/>
        <v>#DIV/0!</v>
      </c>
      <c r="AE242" t="e">
        <f t="shared" si="194"/>
        <v>#DIV/0!</v>
      </c>
      <c r="AF242" t="e">
        <f t="shared" si="195"/>
        <v>#DIV/0!</v>
      </c>
      <c r="AG242" t="e">
        <f t="shared" si="196"/>
        <v>#DIV/0!</v>
      </c>
      <c r="AH242" t="e">
        <f t="shared" si="197"/>
        <v>#DIV/0!</v>
      </c>
      <c r="AI242" t="e">
        <f t="shared" si="198"/>
        <v>#DIV/0!</v>
      </c>
      <c r="AJ242" t="e">
        <f t="shared" si="199"/>
        <v>#DIV/0!</v>
      </c>
      <c r="AK242" t="e">
        <f t="shared" si="200"/>
        <v>#DIV/0!</v>
      </c>
      <c r="AL242" t="e">
        <f t="shared" si="201"/>
        <v>#DIV/0!</v>
      </c>
      <c r="AM242" t="e">
        <f t="shared" si="202"/>
        <v>#DIV/0!</v>
      </c>
      <c r="AN242" t="e">
        <f t="shared" si="203"/>
        <v>#DIV/0!</v>
      </c>
      <c r="AO242" t="e">
        <f t="shared" si="204"/>
        <v>#DIV/0!</v>
      </c>
      <c r="AP242" t="e">
        <f t="shared" si="205"/>
        <v>#DIV/0!</v>
      </c>
      <c r="AQ242" t="e">
        <f t="shared" si="232"/>
        <v>#DIV/0!</v>
      </c>
      <c r="AR242" t="e">
        <f t="shared" si="233"/>
        <v>#DIV/0!</v>
      </c>
      <c r="AS242" t="e">
        <f t="shared" si="234"/>
        <v>#DIV/0!</v>
      </c>
      <c r="AT242" t="e">
        <f t="shared" si="235"/>
        <v>#DIV/0!</v>
      </c>
      <c r="AU242" t="e">
        <f t="shared" si="236"/>
        <v>#DIV/0!</v>
      </c>
      <c r="AV242" t="e">
        <f t="shared" si="237"/>
        <v>#DIV/0!</v>
      </c>
      <c r="AW242" t="e">
        <f t="shared" si="238"/>
        <v>#DIV/0!</v>
      </c>
      <c r="AX242" t="e">
        <f t="shared" si="239"/>
        <v>#DIV/0!</v>
      </c>
      <c r="AY242" t="e">
        <f t="shared" si="240"/>
        <v>#DIV/0!</v>
      </c>
      <c r="AZ242" t="e">
        <f t="shared" si="241"/>
        <v>#DIV/0!</v>
      </c>
      <c r="BA242" t="e">
        <f t="shared" si="242"/>
        <v>#DIV/0!</v>
      </c>
      <c r="BB242">
        <f t="shared" si="243"/>
        <v>0</v>
      </c>
      <c r="BC242">
        <f t="shared" si="244"/>
        <v>0</v>
      </c>
      <c r="BD242">
        <f t="shared" si="245"/>
        <v>0</v>
      </c>
      <c r="BE242">
        <f t="shared" si="246"/>
        <v>0</v>
      </c>
      <c r="BF242">
        <f t="shared" si="247"/>
        <v>0</v>
      </c>
      <c r="BG242">
        <f t="shared" si="248"/>
        <v>0</v>
      </c>
      <c r="BH242">
        <f t="shared" si="249"/>
        <v>0</v>
      </c>
      <c r="BI242">
        <f t="shared" si="206"/>
        <v>0</v>
      </c>
      <c r="BJ242">
        <f t="shared" si="207"/>
        <v>0</v>
      </c>
      <c r="BK242">
        <f t="shared" si="208"/>
        <v>0</v>
      </c>
      <c r="BL242">
        <f t="shared" si="209"/>
        <v>0</v>
      </c>
      <c r="BM242">
        <f t="shared" si="210"/>
        <v>0</v>
      </c>
      <c r="BN242">
        <f t="shared" si="211"/>
        <v>0</v>
      </c>
      <c r="BO242">
        <f t="shared" si="212"/>
        <v>0</v>
      </c>
      <c r="BP242" t="str">
        <f t="shared" si="250"/>
        <v/>
      </c>
      <c r="BQ242" t="str">
        <f t="shared" si="228"/>
        <v/>
      </c>
      <c r="BR242" t="str">
        <f t="shared" si="213"/>
        <v/>
      </c>
      <c r="BS242" t="str">
        <f t="shared" si="214"/>
        <v/>
      </c>
      <c r="BT242" t="str">
        <f t="shared" si="215"/>
        <v/>
      </c>
      <c r="BU242" t="str">
        <f t="shared" si="216"/>
        <v/>
      </c>
      <c r="BV242" t="str">
        <f t="shared" si="217"/>
        <v/>
      </c>
      <c r="BW242" t="str">
        <f t="shared" si="218"/>
        <v/>
      </c>
      <c r="BX242" t="str">
        <f t="shared" si="219"/>
        <v/>
      </c>
      <c r="BY242" t="str">
        <f t="shared" si="220"/>
        <v/>
      </c>
      <c r="BZ242" t="str">
        <f t="shared" si="221"/>
        <v/>
      </c>
      <c r="CA242" t="str">
        <f t="shared" si="222"/>
        <v/>
      </c>
      <c r="CB242" s="7">
        <f t="shared" si="223"/>
        <v>0</v>
      </c>
      <c r="FJ242">
        <f t="shared" si="224"/>
        <v>0</v>
      </c>
      <c r="FK242">
        <f t="shared" si="225"/>
        <v>0</v>
      </c>
      <c r="FL242">
        <f t="shared" si="226"/>
        <v>0</v>
      </c>
      <c r="FM242">
        <f t="shared" si="227"/>
        <v>0</v>
      </c>
    </row>
    <row r="243" spans="9:169" x14ac:dyDescent="0.25">
      <c r="I243">
        <f t="shared" si="229"/>
        <v>0</v>
      </c>
      <c r="J243">
        <f t="shared" si="230"/>
        <v>0</v>
      </c>
      <c r="L243" t="e">
        <f t="shared" si="231"/>
        <v>#DIV/0!</v>
      </c>
      <c r="AE243" t="e">
        <f t="shared" si="194"/>
        <v>#DIV/0!</v>
      </c>
      <c r="AF243" t="e">
        <f t="shared" si="195"/>
        <v>#DIV/0!</v>
      </c>
      <c r="AG243" t="e">
        <f t="shared" si="196"/>
        <v>#DIV/0!</v>
      </c>
      <c r="AH243" t="e">
        <f t="shared" si="197"/>
        <v>#DIV/0!</v>
      </c>
      <c r="AI243" t="e">
        <f t="shared" si="198"/>
        <v>#DIV/0!</v>
      </c>
      <c r="AJ243" t="e">
        <f t="shared" si="199"/>
        <v>#DIV/0!</v>
      </c>
      <c r="AK243" t="e">
        <f t="shared" si="200"/>
        <v>#DIV/0!</v>
      </c>
      <c r="AL243" t="e">
        <f t="shared" si="201"/>
        <v>#DIV/0!</v>
      </c>
      <c r="AM243" t="e">
        <f t="shared" si="202"/>
        <v>#DIV/0!</v>
      </c>
      <c r="AN243" t="e">
        <f t="shared" si="203"/>
        <v>#DIV/0!</v>
      </c>
      <c r="AO243" t="e">
        <f t="shared" si="204"/>
        <v>#DIV/0!</v>
      </c>
      <c r="AP243" t="e">
        <f t="shared" si="205"/>
        <v>#DIV/0!</v>
      </c>
      <c r="AQ243" t="e">
        <f t="shared" si="232"/>
        <v>#DIV/0!</v>
      </c>
      <c r="AR243" t="e">
        <f t="shared" si="233"/>
        <v>#DIV/0!</v>
      </c>
      <c r="AS243" t="e">
        <f t="shared" si="234"/>
        <v>#DIV/0!</v>
      </c>
      <c r="AT243" t="e">
        <f t="shared" si="235"/>
        <v>#DIV/0!</v>
      </c>
      <c r="AU243" t="e">
        <f t="shared" si="236"/>
        <v>#DIV/0!</v>
      </c>
      <c r="AV243" t="e">
        <f t="shared" si="237"/>
        <v>#DIV/0!</v>
      </c>
      <c r="AW243" t="e">
        <f t="shared" si="238"/>
        <v>#DIV/0!</v>
      </c>
      <c r="AX243" t="e">
        <f t="shared" si="239"/>
        <v>#DIV/0!</v>
      </c>
      <c r="AY243" t="e">
        <f t="shared" si="240"/>
        <v>#DIV/0!</v>
      </c>
      <c r="AZ243" t="e">
        <f t="shared" si="241"/>
        <v>#DIV/0!</v>
      </c>
      <c r="BA243" t="e">
        <f t="shared" si="242"/>
        <v>#DIV/0!</v>
      </c>
      <c r="BB243">
        <f t="shared" si="243"/>
        <v>0</v>
      </c>
      <c r="BC243">
        <f t="shared" si="244"/>
        <v>0</v>
      </c>
      <c r="BD243">
        <f t="shared" si="245"/>
        <v>0</v>
      </c>
      <c r="BE243">
        <f t="shared" si="246"/>
        <v>0</v>
      </c>
      <c r="BF243">
        <f t="shared" si="247"/>
        <v>0</v>
      </c>
      <c r="BG243">
        <f t="shared" si="248"/>
        <v>0</v>
      </c>
      <c r="BH243">
        <f t="shared" si="249"/>
        <v>0</v>
      </c>
      <c r="BI243">
        <f t="shared" si="206"/>
        <v>0</v>
      </c>
      <c r="BJ243">
        <f t="shared" si="207"/>
        <v>0</v>
      </c>
      <c r="BK243">
        <f t="shared" si="208"/>
        <v>0</v>
      </c>
      <c r="BL243">
        <f t="shared" si="209"/>
        <v>0</v>
      </c>
      <c r="BM243">
        <f t="shared" si="210"/>
        <v>0</v>
      </c>
      <c r="BN243">
        <f t="shared" si="211"/>
        <v>0</v>
      </c>
      <c r="BO243">
        <f t="shared" si="212"/>
        <v>0</v>
      </c>
      <c r="BP243" t="str">
        <f t="shared" si="250"/>
        <v/>
      </c>
      <c r="BQ243" t="str">
        <f t="shared" si="228"/>
        <v/>
      </c>
      <c r="BR243" t="str">
        <f t="shared" si="213"/>
        <v/>
      </c>
      <c r="BS243" t="str">
        <f t="shared" si="214"/>
        <v/>
      </c>
      <c r="BT243" t="str">
        <f t="shared" si="215"/>
        <v/>
      </c>
      <c r="BU243" t="str">
        <f t="shared" si="216"/>
        <v/>
      </c>
      <c r="BV243" t="str">
        <f t="shared" si="217"/>
        <v/>
      </c>
      <c r="BW243" t="str">
        <f t="shared" si="218"/>
        <v/>
      </c>
      <c r="BX243" t="str">
        <f t="shared" si="219"/>
        <v/>
      </c>
      <c r="BY243" t="str">
        <f t="shared" si="220"/>
        <v/>
      </c>
      <c r="BZ243" t="str">
        <f t="shared" si="221"/>
        <v/>
      </c>
      <c r="CA243" t="str">
        <f t="shared" si="222"/>
        <v/>
      </c>
      <c r="CB243" s="7">
        <f t="shared" si="223"/>
        <v>0</v>
      </c>
      <c r="FJ243">
        <f t="shared" si="224"/>
        <v>0</v>
      </c>
      <c r="FK243">
        <f t="shared" si="225"/>
        <v>0</v>
      </c>
      <c r="FL243">
        <f t="shared" si="226"/>
        <v>0</v>
      </c>
      <c r="FM243">
        <f t="shared" si="227"/>
        <v>0</v>
      </c>
    </row>
    <row r="244" spans="9:169" x14ac:dyDescent="0.25">
      <c r="I244">
        <f t="shared" si="229"/>
        <v>0</v>
      </c>
      <c r="J244">
        <f t="shared" si="230"/>
        <v>0</v>
      </c>
      <c r="L244" t="e">
        <f t="shared" si="231"/>
        <v>#DIV/0!</v>
      </c>
      <c r="AE244" t="e">
        <f t="shared" si="194"/>
        <v>#DIV/0!</v>
      </c>
      <c r="AF244" t="e">
        <f t="shared" si="195"/>
        <v>#DIV/0!</v>
      </c>
      <c r="AG244" t="e">
        <f t="shared" si="196"/>
        <v>#DIV/0!</v>
      </c>
      <c r="AH244" t="e">
        <f t="shared" si="197"/>
        <v>#DIV/0!</v>
      </c>
      <c r="AI244" t="e">
        <f t="shared" si="198"/>
        <v>#DIV/0!</v>
      </c>
      <c r="AJ244" t="e">
        <f t="shared" si="199"/>
        <v>#DIV/0!</v>
      </c>
      <c r="AK244" t="e">
        <f t="shared" si="200"/>
        <v>#DIV/0!</v>
      </c>
      <c r="AL244" t="e">
        <f t="shared" si="201"/>
        <v>#DIV/0!</v>
      </c>
      <c r="AM244" t="e">
        <f t="shared" si="202"/>
        <v>#DIV/0!</v>
      </c>
      <c r="AN244" t="e">
        <f t="shared" si="203"/>
        <v>#DIV/0!</v>
      </c>
      <c r="AO244" t="e">
        <f t="shared" si="204"/>
        <v>#DIV/0!</v>
      </c>
      <c r="AP244" t="e">
        <f t="shared" si="205"/>
        <v>#DIV/0!</v>
      </c>
      <c r="AQ244" t="e">
        <f t="shared" si="232"/>
        <v>#DIV/0!</v>
      </c>
      <c r="AR244" t="e">
        <f t="shared" si="233"/>
        <v>#DIV/0!</v>
      </c>
      <c r="AS244" t="e">
        <f t="shared" si="234"/>
        <v>#DIV/0!</v>
      </c>
      <c r="AT244" t="e">
        <f t="shared" si="235"/>
        <v>#DIV/0!</v>
      </c>
      <c r="AU244" t="e">
        <f t="shared" si="236"/>
        <v>#DIV/0!</v>
      </c>
      <c r="AV244" t="e">
        <f t="shared" si="237"/>
        <v>#DIV/0!</v>
      </c>
      <c r="AW244" t="e">
        <f t="shared" si="238"/>
        <v>#DIV/0!</v>
      </c>
      <c r="AX244" t="e">
        <f t="shared" si="239"/>
        <v>#DIV/0!</v>
      </c>
      <c r="AY244" t="e">
        <f t="shared" si="240"/>
        <v>#DIV/0!</v>
      </c>
      <c r="AZ244" t="e">
        <f t="shared" si="241"/>
        <v>#DIV/0!</v>
      </c>
      <c r="BA244" t="e">
        <f t="shared" si="242"/>
        <v>#DIV/0!</v>
      </c>
      <c r="BB244">
        <f t="shared" si="243"/>
        <v>0</v>
      </c>
      <c r="BC244">
        <f t="shared" si="244"/>
        <v>0</v>
      </c>
      <c r="BD244">
        <f t="shared" si="245"/>
        <v>0</v>
      </c>
      <c r="BE244">
        <f t="shared" si="246"/>
        <v>0</v>
      </c>
      <c r="BF244">
        <f t="shared" si="247"/>
        <v>0</v>
      </c>
      <c r="BG244">
        <f t="shared" si="248"/>
        <v>0</v>
      </c>
      <c r="BH244">
        <f t="shared" si="249"/>
        <v>0</v>
      </c>
      <c r="BI244">
        <f t="shared" si="206"/>
        <v>0</v>
      </c>
      <c r="BJ244">
        <f t="shared" si="207"/>
        <v>0</v>
      </c>
      <c r="BK244">
        <f t="shared" si="208"/>
        <v>0</v>
      </c>
      <c r="BL244">
        <f t="shared" si="209"/>
        <v>0</v>
      </c>
      <c r="BM244">
        <f t="shared" si="210"/>
        <v>0</v>
      </c>
      <c r="BN244">
        <f t="shared" si="211"/>
        <v>0</v>
      </c>
      <c r="BO244">
        <f t="shared" si="212"/>
        <v>0</v>
      </c>
      <c r="BP244" t="str">
        <f t="shared" si="250"/>
        <v/>
      </c>
      <c r="BQ244" t="str">
        <f t="shared" si="228"/>
        <v/>
      </c>
      <c r="BR244" t="str">
        <f t="shared" si="213"/>
        <v/>
      </c>
      <c r="BS244" t="str">
        <f t="shared" si="214"/>
        <v/>
      </c>
      <c r="BT244" t="str">
        <f t="shared" si="215"/>
        <v/>
      </c>
      <c r="BU244" t="str">
        <f t="shared" si="216"/>
        <v/>
      </c>
      <c r="BV244" t="str">
        <f t="shared" si="217"/>
        <v/>
      </c>
      <c r="BW244" t="str">
        <f t="shared" si="218"/>
        <v/>
      </c>
      <c r="BX244" t="str">
        <f t="shared" si="219"/>
        <v/>
      </c>
      <c r="BY244" t="str">
        <f t="shared" si="220"/>
        <v/>
      </c>
      <c r="BZ244" t="str">
        <f t="shared" si="221"/>
        <v/>
      </c>
      <c r="CA244" t="str">
        <f t="shared" si="222"/>
        <v/>
      </c>
      <c r="CB244" s="7">
        <f t="shared" si="223"/>
        <v>0</v>
      </c>
      <c r="FJ244">
        <f t="shared" si="224"/>
        <v>0</v>
      </c>
      <c r="FK244">
        <f t="shared" si="225"/>
        <v>0</v>
      </c>
      <c r="FL244">
        <f t="shared" si="226"/>
        <v>0</v>
      </c>
      <c r="FM244">
        <f t="shared" si="227"/>
        <v>0</v>
      </c>
    </row>
    <row r="245" spans="9:169" x14ac:dyDescent="0.25">
      <c r="I245">
        <f t="shared" si="229"/>
        <v>0</v>
      </c>
      <c r="J245">
        <f t="shared" si="230"/>
        <v>0</v>
      </c>
      <c r="L245" t="e">
        <f t="shared" si="231"/>
        <v>#DIV/0!</v>
      </c>
      <c r="AE245" t="e">
        <f t="shared" si="194"/>
        <v>#DIV/0!</v>
      </c>
      <c r="AF245" t="e">
        <f t="shared" si="195"/>
        <v>#DIV/0!</v>
      </c>
      <c r="AG245" t="e">
        <f t="shared" si="196"/>
        <v>#DIV/0!</v>
      </c>
      <c r="AH245" t="e">
        <f t="shared" si="197"/>
        <v>#DIV/0!</v>
      </c>
      <c r="AI245" t="e">
        <f t="shared" si="198"/>
        <v>#DIV/0!</v>
      </c>
      <c r="AJ245" t="e">
        <f t="shared" si="199"/>
        <v>#DIV/0!</v>
      </c>
      <c r="AK245" t="e">
        <f t="shared" si="200"/>
        <v>#DIV/0!</v>
      </c>
      <c r="AL245" t="e">
        <f t="shared" si="201"/>
        <v>#DIV/0!</v>
      </c>
      <c r="AM245" t="e">
        <f t="shared" si="202"/>
        <v>#DIV/0!</v>
      </c>
      <c r="AN245" t="e">
        <f t="shared" si="203"/>
        <v>#DIV/0!</v>
      </c>
      <c r="AO245" t="e">
        <f t="shared" si="204"/>
        <v>#DIV/0!</v>
      </c>
      <c r="AP245" t="e">
        <f t="shared" si="205"/>
        <v>#DIV/0!</v>
      </c>
      <c r="AQ245" t="e">
        <f t="shared" si="232"/>
        <v>#DIV/0!</v>
      </c>
      <c r="AR245" t="e">
        <f t="shared" si="233"/>
        <v>#DIV/0!</v>
      </c>
      <c r="AS245" t="e">
        <f t="shared" si="234"/>
        <v>#DIV/0!</v>
      </c>
      <c r="AT245" t="e">
        <f t="shared" si="235"/>
        <v>#DIV/0!</v>
      </c>
      <c r="AU245" t="e">
        <f t="shared" si="236"/>
        <v>#DIV/0!</v>
      </c>
      <c r="AV245" t="e">
        <f t="shared" si="237"/>
        <v>#DIV/0!</v>
      </c>
      <c r="AW245" t="e">
        <f t="shared" si="238"/>
        <v>#DIV/0!</v>
      </c>
      <c r="AX245" t="e">
        <f t="shared" si="239"/>
        <v>#DIV/0!</v>
      </c>
      <c r="AY245" t="e">
        <f t="shared" si="240"/>
        <v>#DIV/0!</v>
      </c>
      <c r="AZ245" t="e">
        <f t="shared" si="241"/>
        <v>#DIV/0!</v>
      </c>
      <c r="BA245" t="e">
        <f t="shared" si="242"/>
        <v>#DIV/0!</v>
      </c>
      <c r="BB245">
        <f t="shared" si="243"/>
        <v>0</v>
      </c>
      <c r="BC245">
        <f t="shared" si="244"/>
        <v>0</v>
      </c>
      <c r="BD245">
        <f t="shared" si="245"/>
        <v>0</v>
      </c>
      <c r="BE245">
        <f t="shared" si="246"/>
        <v>0</v>
      </c>
      <c r="BF245">
        <f t="shared" si="247"/>
        <v>0</v>
      </c>
      <c r="BG245">
        <f t="shared" si="248"/>
        <v>0</v>
      </c>
      <c r="BH245">
        <f t="shared" si="249"/>
        <v>0</v>
      </c>
      <c r="BI245">
        <f t="shared" si="206"/>
        <v>0</v>
      </c>
      <c r="BJ245">
        <f t="shared" si="207"/>
        <v>0</v>
      </c>
      <c r="BK245">
        <f t="shared" si="208"/>
        <v>0</v>
      </c>
      <c r="BL245">
        <f t="shared" si="209"/>
        <v>0</v>
      </c>
      <c r="BM245">
        <f t="shared" si="210"/>
        <v>0</v>
      </c>
      <c r="BN245">
        <f t="shared" si="211"/>
        <v>0</v>
      </c>
      <c r="BO245">
        <f t="shared" si="212"/>
        <v>0</v>
      </c>
      <c r="BP245" t="str">
        <f t="shared" si="250"/>
        <v/>
      </c>
      <c r="BQ245" t="str">
        <f t="shared" si="228"/>
        <v/>
      </c>
      <c r="BR245" t="str">
        <f t="shared" si="213"/>
        <v/>
      </c>
      <c r="BS245" t="str">
        <f t="shared" si="214"/>
        <v/>
      </c>
      <c r="BT245" t="str">
        <f t="shared" si="215"/>
        <v/>
      </c>
      <c r="BU245" t="str">
        <f t="shared" si="216"/>
        <v/>
      </c>
      <c r="BV245" t="str">
        <f t="shared" si="217"/>
        <v/>
      </c>
      <c r="BW245" t="str">
        <f t="shared" si="218"/>
        <v/>
      </c>
      <c r="BX245" t="str">
        <f t="shared" si="219"/>
        <v/>
      </c>
      <c r="BY245" t="str">
        <f t="shared" si="220"/>
        <v/>
      </c>
      <c r="BZ245" t="str">
        <f t="shared" si="221"/>
        <v/>
      </c>
      <c r="CA245" t="str">
        <f t="shared" si="222"/>
        <v/>
      </c>
      <c r="CB245" s="7">
        <f t="shared" si="223"/>
        <v>0</v>
      </c>
      <c r="FJ245">
        <f t="shared" si="224"/>
        <v>0</v>
      </c>
      <c r="FK245">
        <f t="shared" si="225"/>
        <v>0</v>
      </c>
      <c r="FL245">
        <f t="shared" si="226"/>
        <v>0</v>
      </c>
      <c r="FM245">
        <f t="shared" si="227"/>
        <v>0</v>
      </c>
    </row>
    <row r="246" spans="9:169" x14ac:dyDescent="0.25">
      <c r="I246">
        <f t="shared" si="229"/>
        <v>0</v>
      </c>
      <c r="J246">
        <f t="shared" si="230"/>
        <v>0</v>
      </c>
      <c r="L246" t="e">
        <f t="shared" si="231"/>
        <v>#DIV/0!</v>
      </c>
      <c r="AE246" t="e">
        <f t="shared" si="194"/>
        <v>#DIV/0!</v>
      </c>
      <c r="AF246" t="e">
        <f t="shared" si="195"/>
        <v>#DIV/0!</v>
      </c>
      <c r="AG246" t="e">
        <f t="shared" si="196"/>
        <v>#DIV/0!</v>
      </c>
      <c r="AH246" t="e">
        <f t="shared" si="197"/>
        <v>#DIV/0!</v>
      </c>
      <c r="AI246" t="e">
        <f t="shared" si="198"/>
        <v>#DIV/0!</v>
      </c>
      <c r="AJ246" t="e">
        <f t="shared" si="199"/>
        <v>#DIV/0!</v>
      </c>
      <c r="AK246" t="e">
        <f t="shared" si="200"/>
        <v>#DIV/0!</v>
      </c>
      <c r="AL246" t="e">
        <f t="shared" si="201"/>
        <v>#DIV/0!</v>
      </c>
      <c r="AM246" t="e">
        <f t="shared" si="202"/>
        <v>#DIV/0!</v>
      </c>
      <c r="AN246" t="e">
        <f t="shared" si="203"/>
        <v>#DIV/0!</v>
      </c>
      <c r="AO246" t="e">
        <f t="shared" si="204"/>
        <v>#DIV/0!</v>
      </c>
      <c r="AP246" t="e">
        <f t="shared" si="205"/>
        <v>#DIV/0!</v>
      </c>
      <c r="AQ246" t="e">
        <f t="shared" si="232"/>
        <v>#DIV/0!</v>
      </c>
      <c r="AR246" t="e">
        <f t="shared" si="233"/>
        <v>#DIV/0!</v>
      </c>
      <c r="AS246" t="e">
        <f t="shared" si="234"/>
        <v>#DIV/0!</v>
      </c>
      <c r="AT246" t="e">
        <f t="shared" si="235"/>
        <v>#DIV/0!</v>
      </c>
      <c r="AU246" t="e">
        <f t="shared" si="236"/>
        <v>#DIV/0!</v>
      </c>
      <c r="AV246" t="e">
        <f t="shared" si="237"/>
        <v>#DIV/0!</v>
      </c>
      <c r="AW246" t="e">
        <f t="shared" si="238"/>
        <v>#DIV/0!</v>
      </c>
      <c r="AX246" t="e">
        <f t="shared" si="239"/>
        <v>#DIV/0!</v>
      </c>
      <c r="AY246" t="e">
        <f t="shared" si="240"/>
        <v>#DIV/0!</v>
      </c>
      <c r="AZ246" t="e">
        <f t="shared" si="241"/>
        <v>#DIV/0!</v>
      </c>
      <c r="BA246" t="e">
        <f t="shared" si="242"/>
        <v>#DIV/0!</v>
      </c>
      <c r="BB246">
        <f t="shared" si="243"/>
        <v>0</v>
      </c>
      <c r="BC246">
        <f t="shared" si="244"/>
        <v>0</v>
      </c>
      <c r="BD246">
        <f t="shared" si="245"/>
        <v>0</v>
      </c>
      <c r="BE246">
        <f t="shared" si="246"/>
        <v>0</v>
      </c>
      <c r="BF246">
        <f t="shared" si="247"/>
        <v>0</v>
      </c>
      <c r="BG246">
        <f t="shared" si="248"/>
        <v>0</v>
      </c>
      <c r="BH246">
        <f t="shared" si="249"/>
        <v>0</v>
      </c>
      <c r="BI246">
        <f t="shared" si="206"/>
        <v>0</v>
      </c>
      <c r="BJ246">
        <f t="shared" si="207"/>
        <v>0</v>
      </c>
      <c r="BK246">
        <f t="shared" si="208"/>
        <v>0</v>
      </c>
      <c r="BL246">
        <f t="shared" si="209"/>
        <v>0</v>
      </c>
      <c r="BM246">
        <f t="shared" si="210"/>
        <v>0</v>
      </c>
      <c r="BN246">
        <f t="shared" si="211"/>
        <v>0</v>
      </c>
      <c r="BO246">
        <f t="shared" si="212"/>
        <v>0</v>
      </c>
      <c r="BP246" t="str">
        <f t="shared" si="250"/>
        <v/>
      </c>
      <c r="BQ246" t="str">
        <f t="shared" si="228"/>
        <v/>
      </c>
      <c r="BR246" t="str">
        <f t="shared" si="213"/>
        <v/>
      </c>
      <c r="BS246" t="str">
        <f t="shared" si="214"/>
        <v/>
      </c>
      <c r="BT246" t="str">
        <f t="shared" si="215"/>
        <v/>
      </c>
      <c r="BU246" t="str">
        <f t="shared" si="216"/>
        <v/>
      </c>
      <c r="BV246" t="str">
        <f t="shared" si="217"/>
        <v/>
      </c>
      <c r="BW246" t="str">
        <f t="shared" si="218"/>
        <v/>
      </c>
      <c r="BX246" t="str">
        <f t="shared" si="219"/>
        <v/>
      </c>
      <c r="BY246" t="str">
        <f t="shared" si="220"/>
        <v/>
      </c>
      <c r="BZ246" t="str">
        <f t="shared" si="221"/>
        <v/>
      </c>
      <c r="CA246" t="str">
        <f t="shared" si="222"/>
        <v/>
      </c>
      <c r="CB246" s="7">
        <f t="shared" si="223"/>
        <v>0</v>
      </c>
      <c r="FJ246">
        <f t="shared" si="224"/>
        <v>0</v>
      </c>
      <c r="FK246">
        <f t="shared" si="225"/>
        <v>0</v>
      </c>
      <c r="FL246">
        <f t="shared" si="226"/>
        <v>0</v>
      </c>
      <c r="FM246">
        <f t="shared" si="227"/>
        <v>0</v>
      </c>
    </row>
    <row r="247" spans="9:169" x14ac:dyDescent="0.25">
      <c r="I247">
        <f t="shared" si="229"/>
        <v>0</v>
      </c>
      <c r="J247">
        <f t="shared" si="230"/>
        <v>0</v>
      </c>
      <c r="L247" t="e">
        <f t="shared" si="231"/>
        <v>#DIV/0!</v>
      </c>
      <c r="AE247" t="e">
        <f t="shared" si="194"/>
        <v>#DIV/0!</v>
      </c>
      <c r="AF247" t="e">
        <f t="shared" si="195"/>
        <v>#DIV/0!</v>
      </c>
      <c r="AG247" t="e">
        <f t="shared" si="196"/>
        <v>#DIV/0!</v>
      </c>
      <c r="AH247" t="e">
        <f t="shared" si="197"/>
        <v>#DIV/0!</v>
      </c>
      <c r="AI247" t="e">
        <f t="shared" si="198"/>
        <v>#DIV/0!</v>
      </c>
      <c r="AJ247" t="e">
        <f t="shared" si="199"/>
        <v>#DIV/0!</v>
      </c>
      <c r="AK247" t="e">
        <f t="shared" si="200"/>
        <v>#DIV/0!</v>
      </c>
      <c r="AL247" t="e">
        <f t="shared" si="201"/>
        <v>#DIV/0!</v>
      </c>
      <c r="AM247" t="e">
        <f t="shared" si="202"/>
        <v>#DIV/0!</v>
      </c>
      <c r="AN247" t="e">
        <f t="shared" si="203"/>
        <v>#DIV/0!</v>
      </c>
      <c r="AO247" t="e">
        <f t="shared" si="204"/>
        <v>#DIV/0!</v>
      </c>
      <c r="AP247" t="e">
        <f t="shared" si="205"/>
        <v>#DIV/0!</v>
      </c>
      <c r="AQ247" t="e">
        <f t="shared" si="232"/>
        <v>#DIV/0!</v>
      </c>
      <c r="AR247" t="e">
        <f t="shared" si="233"/>
        <v>#DIV/0!</v>
      </c>
      <c r="AS247" t="e">
        <f t="shared" si="234"/>
        <v>#DIV/0!</v>
      </c>
      <c r="AT247" t="e">
        <f t="shared" si="235"/>
        <v>#DIV/0!</v>
      </c>
      <c r="AU247" t="e">
        <f t="shared" si="236"/>
        <v>#DIV/0!</v>
      </c>
      <c r="AV247" t="e">
        <f t="shared" si="237"/>
        <v>#DIV/0!</v>
      </c>
      <c r="AW247" t="e">
        <f t="shared" si="238"/>
        <v>#DIV/0!</v>
      </c>
      <c r="AX247" t="e">
        <f t="shared" si="239"/>
        <v>#DIV/0!</v>
      </c>
      <c r="AY247" t="e">
        <f t="shared" si="240"/>
        <v>#DIV/0!</v>
      </c>
      <c r="AZ247" t="e">
        <f t="shared" si="241"/>
        <v>#DIV/0!</v>
      </c>
      <c r="BA247" t="e">
        <f t="shared" si="242"/>
        <v>#DIV/0!</v>
      </c>
      <c r="BB247">
        <f t="shared" si="243"/>
        <v>0</v>
      </c>
      <c r="BC247">
        <f t="shared" si="244"/>
        <v>0</v>
      </c>
      <c r="BD247">
        <f t="shared" si="245"/>
        <v>0</v>
      </c>
      <c r="BE247">
        <f t="shared" si="246"/>
        <v>0</v>
      </c>
      <c r="BF247">
        <f t="shared" si="247"/>
        <v>0</v>
      </c>
      <c r="BG247">
        <f t="shared" si="248"/>
        <v>0</v>
      </c>
      <c r="BH247">
        <f t="shared" si="249"/>
        <v>0</v>
      </c>
      <c r="BI247">
        <f t="shared" si="206"/>
        <v>0</v>
      </c>
      <c r="BJ247">
        <f t="shared" si="207"/>
        <v>0</v>
      </c>
      <c r="BK247">
        <f t="shared" si="208"/>
        <v>0</v>
      </c>
      <c r="BL247">
        <f t="shared" si="209"/>
        <v>0</v>
      </c>
      <c r="BM247">
        <f t="shared" si="210"/>
        <v>0</v>
      </c>
      <c r="BN247">
        <f t="shared" si="211"/>
        <v>0</v>
      </c>
      <c r="BO247">
        <f t="shared" si="212"/>
        <v>0</v>
      </c>
      <c r="BP247" t="str">
        <f t="shared" si="250"/>
        <v/>
      </c>
      <c r="BQ247" t="str">
        <f t="shared" si="228"/>
        <v/>
      </c>
      <c r="BR247" t="str">
        <f t="shared" si="213"/>
        <v/>
      </c>
      <c r="BS247" t="str">
        <f t="shared" si="214"/>
        <v/>
      </c>
      <c r="BT247" t="str">
        <f t="shared" si="215"/>
        <v/>
      </c>
      <c r="BU247" t="str">
        <f t="shared" si="216"/>
        <v/>
      </c>
      <c r="BV247" t="str">
        <f t="shared" si="217"/>
        <v/>
      </c>
      <c r="BW247" t="str">
        <f t="shared" si="218"/>
        <v/>
      </c>
      <c r="BX247" t="str">
        <f t="shared" si="219"/>
        <v/>
      </c>
      <c r="BY247" t="str">
        <f t="shared" si="220"/>
        <v/>
      </c>
      <c r="BZ247" t="str">
        <f t="shared" si="221"/>
        <v/>
      </c>
      <c r="CA247" t="str">
        <f t="shared" si="222"/>
        <v/>
      </c>
      <c r="CB247" s="7">
        <f t="shared" si="223"/>
        <v>0</v>
      </c>
      <c r="FJ247">
        <f t="shared" si="224"/>
        <v>0</v>
      </c>
      <c r="FK247">
        <f t="shared" si="225"/>
        <v>0</v>
      </c>
      <c r="FL247">
        <f t="shared" si="226"/>
        <v>0</v>
      </c>
      <c r="FM247">
        <f t="shared" si="227"/>
        <v>0</v>
      </c>
    </row>
    <row r="248" spans="9:169" x14ac:dyDescent="0.25">
      <c r="I248">
        <f t="shared" si="229"/>
        <v>0</v>
      </c>
      <c r="J248">
        <f t="shared" si="230"/>
        <v>0</v>
      </c>
      <c r="L248" t="e">
        <f t="shared" si="231"/>
        <v>#DIV/0!</v>
      </c>
      <c r="AE248" t="e">
        <f t="shared" si="194"/>
        <v>#DIV/0!</v>
      </c>
      <c r="AF248" t="e">
        <f t="shared" si="195"/>
        <v>#DIV/0!</v>
      </c>
      <c r="AG248" t="e">
        <f t="shared" si="196"/>
        <v>#DIV/0!</v>
      </c>
      <c r="AH248" t="e">
        <f t="shared" si="197"/>
        <v>#DIV/0!</v>
      </c>
      <c r="AI248" t="e">
        <f t="shared" si="198"/>
        <v>#DIV/0!</v>
      </c>
      <c r="AJ248" t="e">
        <f t="shared" si="199"/>
        <v>#DIV/0!</v>
      </c>
      <c r="AK248" t="e">
        <f t="shared" si="200"/>
        <v>#DIV/0!</v>
      </c>
      <c r="AL248" t="e">
        <f t="shared" si="201"/>
        <v>#DIV/0!</v>
      </c>
      <c r="AM248" t="e">
        <f t="shared" si="202"/>
        <v>#DIV/0!</v>
      </c>
      <c r="AN248" t="e">
        <f t="shared" si="203"/>
        <v>#DIV/0!</v>
      </c>
      <c r="AO248" t="e">
        <f t="shared" si="204"/>
        <v>#DIV/0!</v>
      </c>
      <c r="AP248" t="e">
        <f t="shared" si="205"/>
        <v>#DIV/0!</v>
      </c>
      <c r="AQ248" t="e">
        <f t="shared" si="232"/>
        <v>#DIV/0!</v>
      </c>
      <c r="AR248" t="e">
        <f t="shared" si="233"/>
        <v>#DIV/0!</v>
      </c>
      <c r="AS248" t="e">
        <f t="shared" si="234"/>
        <v>#DIV/0!</v>
      </c>
      <c r="AT248" t="e">
        <f t="shared" si="235"/>
        <v>#DIV/0!</v>
      </c>
      <c r="AU248" t="e">
        <f t="shared" si="236"/>
        <v>#DIV/0!</v>
      </c>
      <c r="AV248" t="e">
        <f t="shared" si="237"/>
        <v>#DIV/0!</v>
      </c>
      <c r="AW248" t="e">
        <f t="shared" si="238"/>
        <v>#DIV/0!</v>
      </c>
      <c r="AX248" t="e">
        <f t="shared" si="239"/>
        <v>#DIV/0!</v>
      </c>
      <c r="AY248" t="e">
        <f t="shared" si="240"/>
        <v>#DIV/0!</v>
      </c>
      <c r="AZ248" t="e">
        <f t="shared" si="241"/>
        <v>#DIV/0!</v>
      </c>
      <c r="BA248" t="e">
        <f t="shared" si="242"/>
        <v>#DIV/0!</v>
      </c>
      <c r="BB248">
        <f t="shared" si="243"/>
        <v>0</v>
      </c>
      <c r="BC248">
        <f t="shared" si="244"/>
        <v>0</v>
      </c>
      <c r="BD248">
        <f t="shared" si="245"/>
        <v>0</v>
      </c>
      <c r="BE248">
        <f t="shared" si="246"/>
        <v>0</v>
      </c>
      <c r="BF248">
        <f t="shared" si="247"/>
        <v>0</v>
      </c>
      <c r="BG248">
        <f t="shared" si="248"/>
        <v>0</v>
      </c>
      <c r="BH248">
        <f t="shared" si="249"/>
        <v>0</v>
      </c>
      <c r="BI248">
        <f t="shared" si="206"/>
        <v>0</v>
      </c>
      <c r="BJ248">
        <f t="shared" si="207"/>
        <v>0</v>
      </c>
      <c r="BK248">
        <f t="shared" si="208"/>
        <v>0</v>
      </c>
      <c r="BL248">
        <f t="shared" si="209"/>
        <v>0</v>
      </c>
      <c r="BM248">
        <f t="shared" si="210"/>
        <v>0</v>
      </c>
      <c r="BN248">
        <f t="shared" si="211"/>
        <v>0</v>
      </c>
      <c r="BO248">
        <f t="shared" si="212"/>
        <v>0</v>
      </c>
      <c r="BP248" t="str">
        <f t="shared" si="250"/>
        <v/>
      </c>
      <c r="BQ248" t="str">
        <f t="shared" si="228"/>
        <v/>
      </c>
      <c r="BR248" t="str">
        <f t="shared" si="213"/>
        <v/>
      </c>
      <c r="BS248" t="str">
        <f t="shared" si="214"/>
        <v/>
      </c>
      <c r="BT248" t="str">
        <f t="shared" si="215"/>
        <v/>
      </c>
      <c r="BU248" t="str">
        <f t="shared" si="216"/>
        <v/>
      </c>
      <c r="BV248" t="str">
        <f t="shared" si="217"/>
        <v/>
      </c>
      <c r="BW248" t="str">
        <f t="shared" si="218"/>
        <v/>
      </c>
      <c r="BX248" t="str">
        <f t="shared" si="219"/>
        <v/>
      </c>
      <c r="BY248" t="str">
        <f t="shared" si="220"/>
        <v/>
      </c>
      <c r="BZ248" t="str">
        <f t="shared" si="221"/>
        <v/>
      </c>
      <c r="CA248" t="str">
        <f t="shared" si="222"/>
        <v/>
      </c>
      <c r="CB248" s="7">
        <f t="shared" si="223"/>
        <v>0</v>
      </c>
      <c r="FJ248">
        <f t="shared" si="224"/>
        <v>0</v>
      </c>
      <c r="FK248">
        <f t="shared" si="225"/>
        <v>0</v>
      </c>
      <c r="FL248">
        <f t="shared" si="226"/>
        <v>0</v>
      </c>
      <c r="FM248">
        <f t="shared" si="227"/>
        <v>0</v>
      </c>
    </row>
    <row r="249" spans="9:169" x14ac:dyDescent="0.25">
      <c r="I249">
        <f t="shared" si="229"/>
        <v>0</v>
      </c>
      <c r="J249">
        <f t="shared" si="230"/>
        <v>0</v>
      </c>
      <c r="L249" t="e">
        <f t="shared" si="231"/>
        <v>#DIV/0!</v>
      </c>
      <c r="AE249" t="e">
        <f t="shared" si="194"/>
        <v>#DIV/0!</v>
      </c>
      <c r="AF249" t="e">
        <f t="shared" si="195"/>
        <v>#DIV/0!</v>
      </c>
      <c r="AG249" t="e">
        <f t="shared" si="196"/>
        <v>#DIV/0!</v>
      </c>
      <c r="AH249" t="e">
        <f t="shared" si="197"/>
        <v>#DIV/0!</v>
      </c>
      <c r="AI249" t="e">
        <f t="shared" si="198"/>
        <v>#DIV/0!</v>
      </c>
      <c r="AJ249" t="e">
        <f t="shared" si="199"/>
        <v>#DIV/0!</v>
      </c>
      <c r="AK249" t="e">
        <f t="shared" si="200"/>
        <v>#DIV/0!</v>
      </c>
      <c r="AL249" t="e">
        <f t="shared" si="201"/>
        <v>#DIV/0!</v>
      </c>
      <c r="AM249" t="e">
        <f t="shared" si="202"/>
        <v>#DIV/0!</v>
      </c>
      <c r="AN249" t="e">
        <f t="shared" si="203"/>
        <v>#DIV/0!</v>
      </c>
      <c r="AO249" t="e">
        <f t="shared" si="204"/>
        <v>#DIV/0!</v>
      </c>
      <c r="AP249" t="e">
        <f t="shared" si="205"/>
        <v>#DIV/0!</v>
      </c>
      <c r="AQ249" t="e">
        <f t="shared" si="232"/>
        <v>#DIV/0!</v>
      </c>
      <c r="AR249" t="e">
        <f t="shared" si="233"/>
        <v>#DIV/0!</v>
      </c>
      <c r="AS249" t="e">
        <f t="shared" si="234"/>
        <v>#DIV/0!</v>
      </c>
      <c r="AT249" t="e">
        <f t="shared" si="235"/>
        <v>#DIV/0!</v>
      </c>
      <c r="AU249" t="e">
        <f t="shared" si="236"/>
        <v>#DIV/0!</v>
      </c>
      <c r="AV249" t="e">
        <f t="shared" si="237"/>
        <v>#DIV/0!</v>
      </c>
      <c r="AW249" t="e">
        <f t="shared" si="238"/>
        <v>#DIV/0!</v>
      </c>
      <c r="AX249" t="e">
        <f t="shared" si="239"/>
        <v>#DIV/0!</v>
      </c>
      <c r="AY249" t="e">
        <f t="shared" si="240"/>
        <v>#DIV/0!</v>
      </c>
      <c r="AZ249" t="e">
        <f t="shared" si="241"/>
        <v>#DIV/0!</v>
      </c>
      <c r="BA249" t="e">
        <f t="shared" si="242"/>
        <v>#DIV/0!</v>
      </c>
      <c r="BB249">
        <f t="shared" si="243"/>
        <v>0</v>
      </c>
      <c r="BC249">
        <f t="shared" si="244"/>
        <v>0</v>
      </c>
      <c r="BD249">
        <f t="shared" si="245"/>
        <v>0</v>
      </c>
      <c r="BE249">
        <f t="shared" si="246"/>
        <v>0</v>
      </c>
      <c r="BF249">
        <f t="shared" si="247"/>
        <v>0</v>
      </c>
      <c r="BG249">
        <f t="shared" si="248"/>
        <v>0</v>
      </c>
      <c r="BH249">
        <f t="shared" si="249"/>
        <v>0</v>
      </c>
      <c r="BI249">
        <f t="shared" si="206"/>
        <v>0</v>
      </c>
      <c r="BJ249">
        <f t="shared" si="207"/>
        <v>0</v>
      </c>
      <c r="BK249">
        <f t="shared" si="208"/>
        <v>0</v>
      </c>
      <c r="BL249">
        <f t="shared" si="209"/>
        <v>0</v>
      </c>
      <c r="BM249">
        <f t="shared" si="210"/>
        <v>0</v>
      </c>
      <c r="BN249">
        <f t="shared" si="211"/>
        <v>0</v>
      </c>
      <c r="BO249">
        <f t="shared" si="212"/>
        <v>0</v>
      </c>
      <c r="BP249" t="str">
        <f t="shared" si="250"/>
        <v/>
      </c>
      <c r="BQ249" t="str">
        <f t="shared" si="228"/>
        <v/>
      </c>
      <c r="BR249" t="str">
        <f t="shared" si="213"/>
        <v/>
      </c>
      <c r="BS249" t="str">
        <f t="shared" si="214"/>
        <v/>
      </c>
      <c r="BT249" t="str">
        <f t="shared" si="215"/>
        <v/>
      </c>
      <c r="BU249" t="str">
        <f t="shared" si="216"/>
        <v/>
      </c>
      <c r="BV249" t="str">
        <f t="shared" si="217"/>
        <v/>
      </c>
      <c r="BW249" t="str">
        <f t="shared" si="218"/>
        <v/>
      </c>
      <c r="BX249" t="str">
        <f t="shared" si="219"/>
        <v/>
      </c>
      <c r="BY249" t="str">
        <f t="shared" si="220"/>
        <v/>
      </c>
      <c r="BZ249" t="str">
        <f t="shared" si="221"/>
        <v/>
      </c>
      <c r="CA249" t="str">
        <f t="shared" si="222"/>
        <v/>
      </c>
      <c r="CB249" s="7">
        <f t="shared" si="223"/>
        <v>0</v>
      </c>
      <c r="FJ249">
        <f t="shared" si="224"/>
        <v>0</v>
      </c>
      <c r="FK249">
        <f t="shared" si="225"/>
        <v>0</v>
      </c>
      <c r="FL249">
        <f t="shared" si="226"/>
        <v>0</v>
      </c>
      <c r="FM249">
        <f t="shared" si="227"/>
        <v>0</v>
      </c>
    </row>
    <row r="250" spans="9:169" x14ac:dyDescent="0.25">
      <c r="I250">
        <f t="shared" si="229"/>
        <v>0</v>
      </c>
      <c r="J250">
        <f t="shared" si="230"/>
        <v>0</v>
      </c>
      <c r="L250" t="e">
        <f t="shared" si="231"/>
        <v>#DIV/0!</v>
      </c>
      <c r="AE250" t="e">
        <f t="shared" si="194"/>
        <v>#DIV/0!</v>
      </c>
      <c r="AF250" t="e">
        <f t="shared" si="195"/>
        <v>#DIV/0!</v>
      </c>
      <c r="AG250" t="e">
        <f t="shared" si="196"/>
        <v>#DIV/0!</v>
      </c>
      <c r="AH250" t="e">
        <f t="shared" si="197"/>
        <v>#DIV/0!</v>
      </c>
      <c r="AI250" t="e">
        <f t="shared" si="198"/>
        <v>#DIV/0!</v>
      </c>
      <c r="AJ250" t="e">
        <f t="shared" si="199"/>
        <v>#DIV/0!</v>
      </c>
      <c r="AK250" t="e">
        <f t="shared" si="200"/>
        <v>#DIV/0!</v>
      </c>
      <c r="AL250" t="e">
        <f t="shared" si="201"/>
        <v>#DIV/0!</v>
      </c>
      <c r="AM250" t="e">
        <f t="shared" si="202"/>
        <v>#DIV/0!</v>
      </c>
      <c r="AN250" t="e">
        <f t="shared" si="203"/>
        <v>#DIV/0!</v>
      </c>
      <c r="AO250" t="e">
        <f t="shared" si="204"/>
        <v>#DIV/0!</v>
      </c>
      <c r="AP250" t="e">
        <f t="shared" si="205"/>
        <v>#DIV/0!</v>
      </c>
      <c r="AQ250" t="e">
        <f t="shared" si="232"/>
        <v>#DIV/0!</v>
      </c>
      <c r="AR250" t="e">
        <f t="shared" si="233"/>
        <v>#DIV/0!</v>
      </c>
      <c r="AS250" t="e">
        <f t="shared" si="234"/>
        <v>#DIV/0!</v>
      </c>
      <c r="AT250" t="e">
        <f t="shared" si="235"/>
        <v>#DIV/0!</v>
      </c>
      <c r="AU250" t="e">
        <f t="shared" si="236"/>
        <v>#DIV/0!</v>
      </c>
      <c r="AV250" t="e">
        <f t="shared" si="237"/>
        <v>#DIV/0!</v>
      </c>
      <c r="AW250" t="e">
        <f t="shared" si="238"/>
        <v>#DIV/0!</v>
      </c>
      <c r="AX250" t="e">
        <f t="shared" si="239"/>
        <v>#DIV/0!</v>
      </c>
      <c r="AY250" t="e">
        <f t="shared" si="240"/>
        <v>#DIV/0!</v>
      </c>
      <c r="AZ250" t="e">
        <f t="shared" si="241"/>
        <v>#DIV/0!</v>
      </c>
      <c r="BA250" t="e">
        <f t="shared" si="242"/>
        <v>#DIV/0!</v>
      </c>
      <c r="BB250">
        <f t="shared" si="243"/>
        <v>0</v>
      </c>
      <c r="BC250">
        <f t="shared" si="244"/>
        <v>0</v>
      </c>
      <c r="BD250">
        <f t="shared" si="245"/>
        <v>0</v>
      </c>
      <c r="BE250">
        <f t="shared" si="246"/>
        <v>0</v>
      </c>
      <c r="BF250">
        <f t="shared" si="247"/>
        <v>0</v>
      </c>
      <c r="BG250">
        <f t="shared" si="248"/>
        <v>0</v>
      </c>
      <c r="BH250">
        <f t="shared" si="249"/>
        <v>0</v>
      </c>
      <c r="BI250">
        <f t="shared" si="206"/>
        <v>0</v>
      </c>
      <c r="BJ250">
        <f t="shared" si="207"/>
        <v>0</v>
      </c>
      <c r="BK250">
        <f t="shared" si="208"/>
        <v>0</v>
      </c>
      <c r="BL250">
        <f t="shared" si="209"/>
        <v>0</v>
      </c>
      <c r="BM250">
        <f t="shared" si="210"/>
        <v>0</v>
      </c>
      <c r="BN250">
        <f t="shared" si="211"/>
        <v>0</v>
      </c>
      <c r="BO250">
        <f t="shared" si="212"/>
        <v>0</v>
      </c>
      <c r="BP250" t="str">
        <f t="shared" si="250"/>
        <v/>
      </c>
      <c r="BQ250" t="str">
        <f t="shared" si="228"/>
        <v/>
      </c>
      <c r="BR250" t="str">
        <f t="shared" si="213"/>
        <v/>
      </c>
      <c r="BS250" t="str">
        <f t="shared" si="214"/>
        <v/>
      </c>
      <c r="BT250" t="str">
        <f t="shared" si="215"/>
        <v/>
      </c>
      <c r="BU250" t="str">
        <f t="shared" si="216"/>
        <v/>
      </c>
      <c r="BV250" t="str">
        <f t="shared" si="217"/>
        <v/>
      </c>
      <c r="BW250" t="str">
        <f t="shared" si="218"/>
        <v/>
      </c>
      <c r="BX250" t="str">
        <f t="shared" si="219"/>
        <v/>
      </c>
      <c r="BY250" t="str">
        <f t="shared" si="220"/>
        <v/>
      </c>
      <c r="BZ250" t="str">
        <f t="shared" si="221"/>
        <v/>
      </c>
      <c r="CA250" t="str">
        <f t="shared" si="222"/>
        <v/>
      </c>
      <c r="CB250" s="7">
        <f t="shared" si="223"/>
        <v>0</v>
      </c>
      <c r="FJ250">
        <f t="shared" si="224"/>
        <v>0</v>
      </c>
      <c r="FK250">
        <f t="shared" si="225"/>
        <v>0</v>
      </c>
      <c r="FL250">
        <f t="shared" si="226"/>
        <v>0</v>
      </c>
      <c r="FM250">
        <f t="shared" si="227"/>
        <v>0</v>
      </c>
    </row>
    <row r="251" spans="9:169" x14ac:dyDescent="0.25">
      <c r="I251">
        <f t="shared" si="229"/>
        <v>0</v>
      </c>
      <c r="J251">
        <f t="shared" si="230"/>
        <v>0</v>
      </c>
      <c r="L251" t="e">
        <f t="shared" si="231"/>
        <v>#DIV/0!</v>
      </c>
      <c r="AE251" t="e">
        <f t="shared" si="194"/>
        <v>#DIV/0!</v>
      </c>
      <c r="AF251" t="e">
        <f t="shared" si="195"/>
        <v>#DIV/0!</v>
      </c>
      <c r="AG251" t="e">
        <f t="shared" si="196"/>
        <v>#DIV/0!</v>
      </c>
      <c r="AH251" t="e">
        <f t="shared" si="197"/>
        <v>#DIV/0!</v>
      </c>
      <c r="AI251" t="e">
        <f t="shared" si="198"/>
        <v>#DIV/0!</v>
      </c>
      <c r="AJ251" t="e">
        <f t="shared" si="199"/>
        <v>#DIV/0!</v>
      </c>
      <c r="AK251" t="e">
        <f t="shared" si="200"/>
        <v>#DIV/0!</v>
      </c>
      <c r="AL251" t="e">
        <f t="shared" si="201"/>
        <v>#DIV/0!</v>
      </c>
      <c r="AM251" t="e">
        <f t="shared" si="202"/>
        <v>#DIV/0!</v>
      </c>
      <c r="AN251" t="e">
        <f t="shared" si="203"/>
        <v>#DIV/0!</v>
      </c>
      <c r="AO251" t="e">
        <f t="shared" si="204"/>
        <v>#DIV/0!</v>
      </c>
      <c r="AP251" t="e">
        <f t="shared" si="205"/>
        <v>#DIV/0!</v>
      </c>
      <c r="AQ251" t="e">
        <f t="shared" si="232"/>
        <v>#DIV/0!</v>
      </c>
      <c r="AR251" t="e">
        <f t="shared" si="233"/>
        <v>#DIV/0!</v>
      </c>
      <c r="AS251" t="e">
        <f t="shared" si="234"/>
        <v>#DIV/0!</v>
      </c>
      <c r="AT251" t="e">
        <f t="shared" si="235"/>
        <v>#DIV/0!</v>
      </c>
      <c r="AU251" t="e">
        <f t="shared" si="236"/>
        <v>#DIV/0!</v>
      </c>
      <c r="AV251" t="e">
        <f t="shared" si="237"/>
        <v>#DIV/0!</v>
      </c>
      <c r="AW251" t="e">
        <f t="shared" si="238"/>
        <v>#DIV/0!</v>
      </c>
      <c r="AX251" t="e">
        <f t="shared" si="239"/>
        <v>#DIV/0!</v>
      </c>
      <c r="AY251" t="e">
        <f t="shared" si="240"/>
        <v>#DIV/0!</v>
      </c>
      <c r="AZ251" t="e">
        <f t="shared" si="241"/>
        <v>#DIV/0!</v>
      </c>
      <c r="BA251" t="e">
        <f t="shared" si="242"/>
        <v>#DIV/0!</v>
      </c>
      <c r="BB251">
        <f t="shared" si="243"/>
        <v>0</v>
      </c>
      <c r="BC251">
        <f t="shared" si="244"/>
        <v>0</v>
      </c>
      <c r="BD251">
        <f t="shared" si="245"/>
        <v>0</v>
      </c>
      <c r="BE251">
        <f t="shared" si="246"/>
        <v>0</v>
      </c>
      <c r="BF251">
        <f t="shared" si="247"/>
        <v>0</v>
      </c>
      <c r="BG251">
        <f t="shared" si="248"/>
        <v>0</v>
      </c>
      <c r="BH251">
        <f t="shared" si="249"/>
        <v>0</v>
      </c>
      <c r="BI251">
        <f t="shared" si="206"/>
        <v>0</v>
      </c>
      <c r="BJ251">
        <f t="shared" si="207"/>
        <v>0</v>
      </c>
      <c r="BK251">
        <f t="shared" si="208"/>
        <v>0</v>
      </c>
      <c r="BL251">
        <f t="shared" si="209"/>
        <v>0</v>
      </c>
      <c r="BM251">
        <f t="shared" si="210"/>
        <v>0</v>
      </c>
      <c r="BN251">
        <f t="shared" si="211"/>
        <v>0</v>
      </c>
      <c r="BO251">
        <f t="shared" si="212"/>
        <v>0</v>
      </c>
      <c r="BP251" t="str">
        <f t="shared" si="250"/>
        <v/>
      </c>
      <c r="BQ251" t="str">
        <f t="shared" si="228"/>
        <v/>
      </c>
      <c r="BR251" t="str">
        <f t="shared" si="213"/>
        <v/>
      </c>
      <c r="BS251" t="str">
        <f t="shared" si="214"/>
        <v/>
      </c>
      <c r="BT251" t="str">
        <f t="shared" si="215"/>
        <v/>
      </c>
      <c r="BU251" t="str">
        <f t="shared" si="216"/>
        <v/>
      </c>
      <c r="BV251" t="str">
        <f t="shared" si="217"/>
        <v/>
      </c>
      <c r="BW251" t="str">
        <f t="shared" si="218"/>
        <v/>
      </c>
      <c r="BX251" t="str">
        <f t="shared" si="219"/>
        <v/>
      </c>
      <c r="BY251" t="str">
        <f t="shared" si="220"/>
        <v/>
      </c>
      <c r="BZ251" t="str">
        <f t="shared" si="221"/>
        <v/>
      </c>
      <c r="CA251" t="str">
        <f t="shared" si="222"/>
        <v/>
      </c>
      <c r="CB251" s="7">
        <f t="shared" si="223"/>
        <v>0</v>
      </c>
      <c r="FJ251">
        <f t="shared" si="224"/>
        <v>0</v>
      </c>
      <c r="FK251">
        <f t="shared" si="225"/>
        <v>0</v>
      </c>
      <c r="FL251">
        <f t="shared" si="226"/>
        <v>0</v>
      </c>
      <c r="FM251">
        <f t="shared" si="227"/>
        <v>0</v>
      </c>
    </row>
    <row r="252" spans="9:169" x14ac:dyDescent="0.25">
      <c r="I252">
        <f t="shared" si="229"/>
        <v>0</v>
      </c>
      <c r="J252">
        <f t="shared" si="230"/>
        <v>0</v>
      </c>
      <c r="L252" t="e">
        <f t="shared" si="231"/>
        <v>#DIV/0!</v>
      </c>
      <c r="AE252" t="e">
        <f t="shared" si="194"/>
        <v>#DIV/0!</v>
      </c>
      <c r="AF252" t="e">
        <f t="shared" si="195"/>
        <v>#DIV/0!</v>
      </c>
      <c r="AG252" t="e">
        <f t="shared" si="196"/>
        <v>#DIV/0!</v>
      </c>
      <c r="AH252" t="e">
        <f t="shared" si="197"/>
        <v>#DIV/0!</v>
      </c>
      <c r="AI252" t="e">
        <f t="shared" si="198"/>
        <v>#DIV/0!</v>
      </c>
      <c r="AJ252" t="e">
        <f t="shared" si="199"/>
        <v>#DIV/0!</v>
      </c>
      <c r="AK252" t="e">
        <f t="shared" si="200"/>
        <v>#DIV/0!</v>
      </c>
      <c r="AL252" t="e">
        <f t="shared" si="201"/>
        <v>#DIV/0!</v>
      </c>
      <c r="AM252" t="e">
        <f t="shared" si="202"/>
        <v>#DIV/0!</v>
      </c>
      <c r="AN252" t="e">
        <f t="shared" si="203"/>
        <v>#DIV/0!</v>
      </c>
      <c r="AO252" t="e">
        <f t="shared" si="204"/>
        <v>#DIV/0!</v>
      </c>
      <c r="AP252" t="e">
        <f t="shared" si="205"/>
        <v>#DIV/0!</v>
      </c>
      <c r="AQ252" t="e">
        <f t="shared" si="232"/>
        <v>#DIV/0!</v>
      </c>
      <c r="AR252" t="e">
        <f t="shared" si="233"/>
        <v>#DIV/0!</v>
      </c>
      <c r="AS252" t="e">
        <f t="shared" si="234"/>
        <v>#DIV/0!</v>
      </c>
      <c r="AT252" t="e">
        <f t="shared" si="235"/>
        <v>#DIV/0!</v>
      </c>
      <c r="AU252" t="e">
        <f t="shared" si="236"/>
        <v>#DIV/0!</v>
      </c>
      <c r="AV252" t="e">
        <f t="shared" si="237"/>
        <v>#DIV/0!</v>
      </c>
      <c r="AW252" t="e">
        <f t="shared" si="238"/>
        <v>#DIV/0!</v>
      </c>
      <c r="AX252" t="e">
        <f t="shared" si="239"/>
        <v>#DIV/0!</v>
      </c>
      <c r="AY252" t="e">
        <f t="shared" si="240"/>
        <v>#DIV/0!</v>
      </c>
      <c r="AZ252" t="e">
        <f t="shared" si="241"/>
        <v>#DIV/0!</v>
      </c>
      <c r="BA252" t="e">
        <f t="shared" si="242"/>
        <v>#DIV/0!</v>
      </c>
      <c r="BB252">
        <f t="shared" si="243"/>
        <v>0</v>
      </c>
      <c r="BC252">
        <f t="shared" si="244"/>
        <v>0</v>
      </c>
      <c r="BD252">
        <f t="shared" si="245"/>
        <v>0</v>
      </c>
      <c r="BE252">
        <f t="shared" si="246"/>
        <v>0</v>
      </c>
      <c r="BF252">
        <f t="shared" si="247"/>
        <v>0</v>
      </c>
      <c r="BG252">
        <f t="shared" si="248"/>
        <v>0</v>
      </c>
      <c r="BH252">
        <f t="shared" si="249"/>
        <v>0</v>
      </c>
      <c r="BI252">
        <f t="shared" si="206"/>
        <v>0</v>
      </c>
      <c r="BJ252">
        <f t="shared" si="207"/>
        <v>0</v>
      </c>
      <c r="BK252">
        <f t="shared" si="208"/>
        <v>0</v>
      </c>
      <c r="BL252">
        <f t="shared" si="209"/>
        <v>0</v>
      </c>
      <c r="BM252">
        <f t="shared" si="210"/>
        <v>0</v>
      </c>
      <c r="BN252">
        <f t="shared" si="211"/>
        <v>0</v>
      </c>
      <c r="BO252">
        <f t="shared" si="212"/>
        <v>0</v>
      </c>
      <c r="BP252" t="str">
        <f t="shared" si="250"/>
        <v/>
      </c>
      <c r="BQ252" t="str">
        <f t="shared" si="228"/>
        <v/>
      </c>
      <c r="BR252" t="str">
        <f t="shared" si="213"/>
        <v/>
      </c>
      <c r="BS252" t="str">
        <f t="shared" si="214"/>
        <v/>
      </c>
      <c r="BT252" t="str">
        <f t="shared" si="215"/>
        <v/>
      </c>
      <c r="BU252" t="str">
        <f t="shared" si="216"/>
        <v/>
      </c>
      <c r="BV252" t="str">
        <f t="shared" si="217"/>
        <v/>
      </c>
      <c r="BW252" t="str">
        <f t="shared" si="218"/>
        <v/>
      </c>
      <c r="BX252" t="str">
        <f t="shared" si="219"/>
        <v/>
      </c>
      <c r="BY252" t="str">
        <f t="shared" si="220"/>
        <v/>
      </c>
      <c r="BZ252" t="str">
        <f t="shared" si="221"/>
        <v/>
      </c>
      <c r="CA252" t="str">
        <f t="shared" si="222"/>
        <v/>
      </c>
      <c r="CB252" s="7">
        <f t="shared" si="223"/>
        <v>0</v>
      </c>
      <c r="FJ252">
        <f t="shared" si="224"/>
        <v>0</v>
      </c>
      <c r="FK252">
        <f t="shared" si="225"/>
        <v>0</v>
      </c>
      <c r="FL252">
        <f t="shared" si="226"/>
        <v>0</v>
      </c>
      <c r="FM252">
        <f t="shared" si="227"/>
        <v>0</v>
      </c>
    </row>
    <row r="253" spans="9:169" x14ac:dyDescent="0.25">
      <c r="I253">
        <f t="shared" si="229"/>
        <v>0</v>
      </c>
      <c r="J253">
        <f t="shared" si="230"/>
        <v>0</v>
      </c>
      <c r="L253" t="e">
        <f t="shared" si="231"/>
        <v>#DIV/0!</v>
      </c>
      <c r="AE253" t="e">
        <f t="shared" si="194"/>
        <v>#DIV/0!</v>
      </c>
      <c r="AF253" t="e">
        <f t="shared" si="195"/>
        <v>#DIV/0!</v>
      </c>
      <c r="AG253" t="e">
        <f t="shared" si="196"/>
        <v>#DIV/0!</v>
      </c>
      <c r="AH253" t="e">
        <f t="shared" si="197"/>
        <v>#DIV/0!</v>
      </c>
      <c r="AI253" t="e">
        <f t="shared" si="198"/>
        <v>#DIV/0!</v>
      </c>
      <c r="AJ253" t="e">
        <f t="shared" si="199"/>
        <v>#DIV/0!</v>
      </c>
      <c r="AK253" t="e">
        <f t="shared" si="200"/>
        <v>#DIV/0!</v>
      </c>
      <c r="AL253" t="e">
        <f t="shared" si="201"/>
        <v>#DIV/0!</v>
      </c>
      <c r="AM253" t="e">
        <f t="shared" si="202"/>
        <v>#DIV/0!</v>
      </c>
      <c r="AN253" t="e">
        <f t="shared" si="203"/>
        <v>#DIV/0!</v>
      </c>
      <c r="AO253" t="e">
        <f t="shared" si="204"/>
        <v>#DIV/0!</v>
      </c>
      <c r="AP253" t="e">
        <f t="shared" si="205"/>
        <v>#DIV/0!</v>
      </c>
      <c r="AQ253" t="e">
        <f t="shared" si="232"/>
        <v>#DIV/0!</v>
      </c>
      <c r="AR253" t="e">
        <f t="shared" si="233"/>
        <v>#DIV/0!</v>
      </c>
      <c r="AS253" t="e">
        <f t="shared" si="234"/>
        <v>#DIV/0!</v>
      </c>
      <c r="AT253" t="e">
        <f t="shared" si="235"/>
        <v>#DIV/0!</v>
      </c>
      <c r="AU253" t="e">
        <f t="shared" si="236"/>
        <v>#DIV/0!</v>
      </c>
      <c r="AV253" t="e">
        <f t="shared" si="237"/>
        <v>#DIV/0!</v>
      </c>
      <c r="AW253" t="e">
        <f t="shared" si="238"/>
        <v>#DIV/0!</v>
      </c>
      <c r="AX253" t="e">
        <f t="shared" si="239"/>
        <v>#DIV/0!</v>
      </c>
      <c r="AY253" t="e">
        <f t="shared" si="240"/>
        <v>#DIV/0!</v>
      </c>
      <c r="AZ253" t="e">
        <f t="shared" si="241"/>
        <v>#DIV/0!</v>
      </c>
      <c r="BA253" t="e">
        <f t="shared" si="242"/>
        <v>#DIV/0!</v>
      </c>
      <c r="BB253">
        <f t="shared" si="243"/>
        <v>0</v>
      </c>
      <c r="BC253">
        <f t="shared" si="244"/>
        <v>0</v>
      </c>
      <c r="BD253">
        <f t="shared" si="245"/>
        <v>0</v>
      </c>
      <c r="BE253">
        <f t="shared" si="246"/>
        <v>0</v>
      </c>
      <c r="BF253">
        <f t="shared" si="247"/>
        <v>0</v>
      </c>
      <c r="BG253">
        <f t="shared" si="248"/>
        <v>0</v>
      </c>
      <c r="BH253">
        <f t="shared" si="249"/>
        <v>0</v>
      </c>
      <c r="BI253">
        <f t="shared" si="206"/>
        <v>0</v>
      </c>
      <c r="BJ253">
        <f t="shared" si="207"/>
        <v>0</v>
      </c>
      <c r="BK253">
        <f t="shared" si="208"/>
        <v>0</v>
      </c>
      <c r="BL253">
        <f t="shared" si="209"/>
        <v>0</v>
      </c>
      <c r="BM253">
        <f t="shared" si="210"/>
        <v>0</v>
      </c>
      <c r="BN253">
        <f t="shared" si="211"/>
        <v>0</v>
      </c>
      <c r="BO253">
        <f t="shared" si="212"/>
        <v>0</v>
      </c>
      <c r="BP253" t="str">
        <f t="shared" si="250"/>
        <v/>
      </c>
      <c r="BQ253" t="str">
        <f t="shared" si="228"/>
        <v/>
      </c>
      <c r="BR253" t="str">
        <f t="shared" si="213"/>
        <v/>
      </c>
      <c r="BS253" t="str">
        <f t="shared" si="214"/>
        <v/>
      </c>
      <c r="BT253" t="str">
        <f t="shared" si="215"/>
        <v/>
      </c>
      <c r="BU253" t="str">
        <f t="shared" si="216"/>
        <v/>
      </c>
      <c r="BV253" t="str">
        <f t="shared" si="217"/>
        <v/>
      </c>
      <c r="BW253" t="str">
        <f t="shared" si="218"/>
        <v/>
      </c>
      <c r="BX253" t="str">
        <f t="shared" si="219"/>
        <v/>
      </c>
      <c r="BY253" t="str">
        <f t="shared" si="220"/>
        <v/>
      </c>
      <c r="BZ253" t="str">
        <f t="shared" si="221"/>
        <v/>
      </c>
      <c r="CA253" t="str">
        <f t="shared" si="222"/>
        <v/>
      </c>
      <c r="CB253" s="7">
        <f t="shared" si="223"/>
        <v>0</v>
      </c>
      <c r="FJ253">
        <f t="shared" si="224"/>
        <v>0</v>
      </c>
      <c r="FK253">
        <f t="shared" si="225"/>
        <v>0</v>
      </c>
      <c r="FL253">
        <f t="shared" si="226"/>
        <v>0</v>
      </c>
      <c r="FM253">
        <f t="shared" si="227"/>
        <v>0</v>
      </c>
    </row>
    <row r="254" spans="9:169" x14ac:dyDescent="0.25">
      <c r="I254">
        <f t="shared" si="229"/>
        <v>0</v>
      </c>
      <c r="J254">
        <f t="shared" si="230"/>
        <v>0</v>
      </c>
      <c r="L254" t="e">
        <f t="shared" si="231"/>
        <v>#DIV/0!</v>
      </c>
      <c r="AE254" t="e">
        <f t="shared" si="194"/>
        <v>#DIV/0!</v>
      </c>
      <c r="AF254" t="e">
        <f t="shared" si="195"/>
        <v>#DIV/0!</v>
      </c>
      <c r="AG254" t="e">
        <f t="shared" si="196"/>
        <v>#DIV/0!</v>
      </c>
      <c r="AH254" t="e">
        <f t="shared" si="197"/>
        <v>#DIV/0!</v>
      </c>
      <c r="AI254" t="e">
        <f t="shared" si="198"/>
        <v>#DIV/0!</v>
      </c>
      <c r="AJ254" t="e">
        <f t="shared" si="199"/>
        <v>#DIV/0!</v>
      </c>
      <c r="AK254" t="e">
        <f t="shared" si="200"/>
        <v>#DIV/0!</v>
      </c>
      <c r="AL254" t="e">
        <f t="shared" si="201"/>
        <v>#DIV/0!</v>
      </c>
      <c r="AM254" t="e">
        <f t="shared" si="202"/>
        <v>#DIV/0!</v>
      </c>
      <c r="AN254" t="e">
        <f t="shared" si="203"/>
        <v>#DIV/0!</v>
      </c>
      <c r="AO254" t="e">
        <f t="shared" si="204"/>
        <v>#DIV/0!</v>
      </c>
      <c r="AP254" t="e">
        <f t="shared" si="205"/>
        <v>#DIV/0!</v>
      </c>
      <c r="AQ254" t="e">
        <f t="shared" si="232"/>
        <v>#DIV/0!</v>
      </c>
      <c r="AR254" t="e">
        <f t="shared" si="233"/>
        <v>#DIV/0!</v>
      </c>
      <c r="AS254" t="e">
        <f t="shared" si="234"/>
        <v>#DIV/0!</v>
      </c>
      <c r="AT254" t="e">
        <f t="shared" si="235"/>
        <v>#DIV/0!</v>
      </c>
      <c r="AU254" t="e">
        <f t="shared" si="236"/>
        <v>#DIV/0!</v>
      </c>
      <c r="AV254" t="e">
        <f t="shared" si="237"/>
        <v>#DIV/0!</v>
      </c>
      <c r="AW254" t="e">
        <f t="shared" si="238"/>
        <v>#DIV/0!</v>
      </c>
      <c r="AX254" t="e">
        <f t="shared" si="239"/>
        <v>#DIV/0!</v>
      </c>
      <c r="AY254" t="e">
        <f t="shared" si="240"/>
        <v>#DIV/0!</v>
      </c>
      <c r="AZ254" t="e">
        <f t="shared" si="241"/>
        <v>#DIV/0!</v>
      </c>
      <c r="BA254" t="e">
        <f t="shared" si="242"/>
        <v>#DIV/0!</v>
      </c>
      <c r="BB254">
        <f t="shared" si="243"/>
        <v>0</v>
      </c>
      <c r="BC254">
        <f t="shared" si="244"/>
        <v>0</v>
      </c>
      <c r="BD254">
        <f t="shared" si="245"/>
        <v>0</v>
      </c>
      <c r="BE254">
        <f t="shared" si="246"/>
        <v>0</v>
      </c>
      <c r="BF254">
        <f t="shared" si="247"/>
        <v>0</v>
      </c>
      <c r="BG254">
        <f t="shared" si="248"/>
        <v>0</v>
      </c>
      <c r="BH254">
        <f t="shared" si="249"/>
        <v>0</v>
      </c>
      <c r="BI254">
        <f t="shared" si="206"/>
        <v>0</v>
      </c>
      <c r="BJ254">
        <f t="shared" si="207"/>
        <v>0</v>
      </c>
      <c r="BK254">
        <f t="shared" si="208"/>
        <v>0</v>
      </c>
      <c r="BL254">
        <f t="shared" si="209"/>
        <v>0</v>
      </c>
      <c r="BM254">
        <f t="shared" si="210"/>
        <v>0</v>
      </c>
      <c r="BN254">
        <f t="shared" si="211"/>
        <v>0</v>
      </c>
      <c r="BO254">
        <f t="shared" si="212"/>
        <v>0</v>
      </c>
      <c r="BP254" t="str">
        <f t="shared" si="250"/>
        <v/>
      </c>
      <c r="BQ254" t="str">
        <f t="shared" si="228"/>
        <v/>
      </c>
      <c r="BR254" t="str">
        <f t="shared" si="213"/>
        <v/>
      </c>
      <c r="BS254" t="str">
        <f t="shared" si="214"/>
        <v/>
      </c>
      <c r="BT254" t="str">
        <f t="shared" si="215"/>
        <v/>
      </c>
      <c r="BU254" t="str">
        <f t="shared" si="216"/>
        <v/>
      </c>
      <c r="BV254" t="str">
        <f t="shared" si="217"/>
        <v/>
      </c>
      <c r="BW254" t="str">
        <f t="shared" si="218"/>
        <v/>
      </c>
      <c r="BX254" t="str">
        <f t="shared" si="219"/>
        <v/>
      </c>
      <c r="BY254" t="str">
        <f t="shared" si="220"/>
        <v/>
      </c>
      <c r="BZ254" t="str">
        <f t="shared" si="221"/>
        <v/>
      </c>
      <c r="CA254" t="str">
        <f t="shared" si="222"/>
        <v/>
      </c>
      <c r="CB254" s="7">
        <f t="shared" si="223"/>
        <v>0</v>
      </c>
      <c r="FJ254">
        <f t="shared" si="224"/>
        <v>0</v>
      </c>
      <c r="FK254">
        <f t="shared" si="225"/>
        <v>0</v>
      </c>
      <c r="FL254">
        <f t="shared" si="226"/>
        <v>0</v>
      </c>
      <c r="FM254">
        <f t="shared" si="227"/>
        <v>0</v>
      </c>
    </row>
    <row r="255" spans="9:169" x14ac:dyDescent="0.25">
      <c r="I255">
        <f t="shared" si="229"/>
        <v>0</v>
      </c>
      <c r="J255">
        <f t="shared" si="230"/>
        <v>0</v>
      </c>
      <c r="L255" t="e">
        <f t="shared" si="231"/>
        <v>#DIV/0!</v>
      </c>
      <c r="AE255" t="e">
        <f t="shared" si="194"/>
        <v>#DIV/0!</v>
      </c>
      <c r="AF255" t="e">
        <f t="shared" si="195"/>
        <v>#DIV/0!</v>
      </c>
      <c r="AG255" t="e">
        <f t="shared" si="196"/>
        <v>#DIV/0!</v>
      </c>
      <c r="AH255" t="e">
        <f t="shared" si="197"/>
        <v>#DIV/0!</v>
      </c>
      <c r="AI255" t="e">
        <f t="shared" si="198"/>
        <v>#DIV/0!</v>
      </c>
      <c r="AJ255" t="e">
        <f t="shared" si="199"/>
        <v>#DIV/0!</v>
      </c>
      <c r="AK255" t="e">
        <f t="shared" si="200"/>
        <v>#DIV/0!</v>
      </c>
      <c r="AL255" t="e">
        <f t="shared" si="201"/>
        <v>#DIV/0!</v>
      </c>
      <c r="AM255" t="e">
        <f t="shared" si="202"/>
        <v>#DIV/0!</v>
      </c>
      <c r="AN255" t="e">
        <f t="shared" si="203"/>
        <v>#DIV/0!</v>
      </c>
      <c r="AO255" t="e">
        <f t="shared" si="204"/>
        <v>#DIV/0!</v>
      </c>
      <c r="AP255" t="e">
        <f t="shared" si="205"/>
        <v>#DIV/0!</v>
      </c>
      <c r="AQ255" t="e">
        <f t="shared" si="232"/>
        <v>#DIV/0!</v>
      </c>
      <c r="AR255" t="e">
        <f t="shared" si="233"/>
        <v>#DIV/0!</v>
      </c>
      <c r="AS255" t="e">
        <f t="shared" si="234"/>
        <v>#DIV/0!</v>
      </c>
      <c r="AT255" t="e">
        <f t="shared" si="235"/>
        <v>#DIV/0!</v>
      </c>
      <c r="AU255" t="e">
        <f t="shared" si="236"/>
        <v>#DIV/0!</v>
      </c>
      <c r="AV255" t="e">
        <f t="shared" si="237"/>
        <v>#DIV/0!</v>
      </c>
      <c r="AW255" t="e">
        <f t="shared" si="238"/>
        <v>#DIV/0!</v>
      </c>
      <c r="AX255" t="e">
        <f t="shared" si="239"/>
        <v>#DIV/0!</v>
      </c>
      <c r="AY255" t="e">
        <f t="shared" si="240"/>
        <v>#DIV/0!</v>
      </c>
      <c r="AZ255" t="e">
        <f t="shared" si="241"/>
        <v>#DIV/0!</v>
      </c>
      <c r="BA255" t="e">
        <f t="shared" si="242"/>
        <v>#DIV/0!</v>
      </c>
      <c r="BB255">
        <f t="shared" si="243"/>
        <v>0</v>
      </c>
      <c r="BC255">
        <f t="shared" si="244"/>
        <v>0</v>
      </c>
      <c r="BD255">
        <f t="shared" si="245"/>
        <v>0</v>
      </c>
      <c r="BE255">
        <f t="shared" si="246"/>
        <v>0</v>
      </c>
      <c r="BF255">
        <f t="shared" si="247"/>
        <v>0</v>
      </c>
      <c r="BG255">
        <f t="shared" si="248"/>
        <v>0</v>
      </c>
      <c r="BH255">
        <f t="shared" si="249"/>
        <v>0</v>
      </c>
      <c r="BI255">
        <f t="shared" si="206"/>
        <v>0</v>
      </c>
      <c r="BJ255">
        <f t="shared" si="207"/>
        <v>0</v>
      </c>
      <c r="BK255">
        <f t="shared" si="208"/>
        <v>0</v>
      </c>
      <c r="BL255">
        <f t="shared" si="209"/>
        <v>0</v>
      </c>
      <c r="BM255">
        <f t="shared" si="210"/>
        <v>0</v>
      </c>
      <c r="BN255">
        <f t="shared" si="211"/>
        <v>0</v>
      </c>
      <c r="BO255">
        <f t="shared" si="212"/>
        <v>0</v>
      </c>
      <c r="BP255" t="str">
        <f t="shared" si="250"/>
        <v/>
      </c>
      <c r="BQ255" t="str">
        <f t="shared" si="228"/>
        <v/>
      </c>
      <c r="BR255" t="str">
        <f t="shared" si="213"/>
        <v/>
      </c>
      <c r="BS255" t="str">
        <f t="shared" si="214"/>
        <v/>
      </c>
      <c r="BT255" t="str">
        <f t="shared" si="215"/>
        <v/>
      </c>
      <c r="BU255" t="str">
        <f t="shared" si="216"/>
        <v/>
      </c>
      <c r="BV255" t="str">
        <f t="shared" si="217"/>
        <v/>
      </c>
      <c r="BW255" t="str">
        <f t="shared" si="218"/>
        <v/>
      </c>
      <c r="BX255" t="str">
        <f t="shared" si="219"/>
        <v/>
      </c>
      <c r="BY255" t="str">
        <f t="shared" si="220"/>
        <v/>
      </c>
      <c r="BZ255" t="str">
        <f t="shared" si="221"/>
        <v/>
      </c>
      <c r="CA255" t="str">
        <f t="shared" si="222"/>
        <v/>
      </c>
      <c r="CB255" s="7">
        <f t="shared" si="223"/>
        <v>0</v>
      </c>
      <c r="FJ255">
        <f t="shared" si="224"/>
        <v>0</v>
      </c>
      <c r="FK255">
        <f t="shared" si="225"/>
        <v>0</v>
      </c>
      <c r="FL255">
        <f t="shared" si="226"/>
        <v>0</v>
      </c>
      <c r="FM255">
        <f t="shared" si="227"/>
        <v>0</v>
      </c>
    </row>
    <row r="256" spans="9:169" x14ac:dyDescent="0.25">
      <c r="I256">
        <f t="shared" si="229"/>
        <v>0</v>
      </c>
      <c r="J256">
        <f t="shared" si="230"/>
        <v>0</v>
      </c>
      <c r="L256" t="e">
        <f t="shared" si="231"/>
        <v>#DIV/0!</v>
      </c>
      <c r="AE256" t="e">
        <f t="shared" si="194"/>
        <v>#DIV/0!</v>
      </c>
      <c r="AF256" t="e">
        <f t="shared" si="195"/>
        <v>#DIV/0!</v>
      </c>
      <c r="AG256" t="e">
        <f t="shared" si="196"/>
        <v>#DIV/0!</v>
      </c>
      <c r="AH256" t="e">
        <f t="shared" si="197"/>
        <v>#DIV/0!</v>
      </c>
      <c r="AI256" t="e">
        <f t="shared" si="198"/>
        <v>#DIV/0!</v>
      </c>
      <c r="AJ256" t="e">
        <f t="shared" si="199"/>
        <v>#DIV/0!</v>
      </c>
      <c r="AK256" t="e">
        <f t="shared" si="200"/>
        <v>#DIV/0!</v>
      </c>
      <c r="AL256" t="e">
        <f t="shared" si="201"/>
        <v>#DIV/0!</v>
      </c>
      <c r="AM256" t="e">
        <f t="shared" si="202"/>
        <v>#DIV/0!</v>
      </c>
      <c r="AN256" t="e">
        <f t="shared" si="203"/>
        <v>#DIV/0!</v>
      </c>
      <c r="AO256" t="e">
        <f t="shared" si="204"/>
        <v>#DIV/0!</v>
      </c>
      <c r="AP256" t="e">
        <f t="shared" si="205"/>
        <v>#DIV/0!</v>
      </c>
      <c r="AQ256" t="e">
        <f t="shared" si="232"/>
        <v>#DIV/0!</v>
      </c>
      <c r="AR256" t="e">
        <f t="shared" si="233"/>
        <v>#DIV/0!</v>
      </c>
      <c r="AS256" t="e">
        <f t="shared" si="234"/>
        <v>#DIV/0!</v>
      </c>
      <c r="AT256" t="e">
        <f t="shared" si="235"/>
        <v>#DIV/0!</v>
      </c>
      <c r="AU256" t="e">
        <f t="shared" si="236"/>
        <v>#DIV/0!</v>
      </c>
      <c r="AV256" t="e">
        <f t="shared" si="237"/>
        <v>#DIV/0!</v>
      </c>
      <c r="AW256" t="e">
        <f t="shared" si="238"/>
        <v>#DIV/0!</v>
      </c>
      <c r="AX256" t="e">
        <f t="shared" si="239"/>
        <v>#DIV/0!</v>
      </c>
      <c r="AY256" t="e">
        <f t="shared" si="240"/>
        <v>#DIV/0!</v>
      </c>
      <c r="AZ256" t="e">
        <f t="shared" si="241"/>
        <v>#DIV/0!</v>
      </c>
      <c r="BA256" t="e">
        <f t="shared" si="242"/>
        <v>#DIV/0!</v>
      </c>
      <c r="BB256">
        <f t="shared" si="243"/>
        <v>0</v>
      </c>
      <c r="BC256">
        <f t="shared" si="244"/>
        <v>0</v>
      </c>
      <c r="BD256">
        <f t="shared" si="245"/>
        <v>0</v>
      </c>
      <c r="BE256">
        <f t="shared" si="246"/>
        <v>0</v>
      </c>
      <c r="BF256">
        <f t="shared" si="247"/>
        <v>0</v>
      </c>
      <c r="BG256">
        <f t="shared" si="248"/>
        <v>0</v>
      </c>
      <c r="BH256">
        <f t="shared" si="249"/>
        <v>0</v>
      </c>
      <c r="BI256">
        <f t="shared" si="206"/>
        <v>0</v>
      </c>
      <c r="BJ256">
        <f t="shared" si="207"/>
        <v>0</v>
      </c>
      <c r="BK256">
        <f t="shared" si="208"/>
        <v>0</v>
      </c>
      <c r="BL256">
        <f t="shared" si="209"/>
        <v>0</v>
      </c>
      <c r="BM256">
        <f t="shared" si="210"/>
        <v>0</v>
      </c>
      <c r="BN256">
        <f t="shared" si="211"/>
        <v>0</v>
      </c>
      <c r="BO256">
        <f t="shared" si="212"/>
        <v>0</v>
      </c>
      <c r="BP256" t="str">
        <f t="shared" si="250"/>
        <v/>
      </c>
      <c r="BQ256" t="str">
        <f t="shared" si="228"/>
        <v/>
      </c>
      <c r="BR256" t="str">
        <f t="shared" si="213"/>
        <v/>
      </c>
      <c r="BS256" t="str">
        <f t="shared" si="214"/>
        <v/>
      </c>
      <c r="BT256" t="str">
        <f t="shared" si="215"/>
        <v/>
      </c>
      <c r="BU256" t="str">
        <f t="shared" si="216"/>
        <v/>
      </c>
      <c r="BV256" t="str">
        <f t="shared" si="217"/>
        <v/>
      </c>
      <c r="BW256" t="str">
        <f t="shared" si="218"/>
        <v/>
      </c>
      <c r="BX256" t="str">
        <f t="shared" si="219"/>
        <v/>
      </c>
      <c r="BY256" t="str">
        <f t="shared" si="220"/>
        <v/>
      </c>
      <c r="BZ256" t="str">
        <f t="shared" si="221"/>
        <v/>
      </c>
      <c r="CA256" t="str">
        <f t="shared" si="222"/>
        <v/>
      </c>
      <c r="CB256" s="7">
        <f t="shared" si="223"/>
        <v>0</v>
      </c>
      <c r="FJ256">
        <f t="shared" si="224"/>
        <v>0</v>
      </c>
      <c r="FK256">
        <f t="shared" si="225"/>
        <v>0</v>
      </c>
      <c r="FL256">
        <f t="shared" si="226"/>
        <v>0</v>
      </c>
      <c r="FM256">
        <f t="shared" si="227"/>
        <v>0</v>
      </c>
    </row>
    <row r="257" spans="9:169" x14ac:dyDescent="0.25">
      <c r="I257">
        <f t="shared" si="229"/>
        <v>0</v>
      </c>
      <c r="J257">
        <f t="shared" si="230"/>
        <v>0</v>
      </c>
      <c r="L257" t="e">
        <f t="shared" si="231"/>
        <v>#DIV/0!</v>
      </c>
      <c r="AE257" t="e">
        <f t="shared" si="194"/>
        <v>#DIV/0!</v>
      </c>
      <c r="AF257" t="e">
        <f t="shared" si="195"/>
        <v>#DIV/0!</v>
      </c>
      <c r="AG257" t="e">
        <f t="shared" si="196"/>
        <v>#DIV/0!</v>
      </c>
      <c r="AH257" t="e">
        <f t="shared" si="197"/>
        <v>#DIV/0!</v>
      </c>
      <c r="AI257" t="e">
        <f t="shared" si="198"/>
        <v>#DIV/0!</v>
      </c>
      <c r="AJ257" t="e">
        <f t="shared" si="199"/>
        <v>#DIV/0!</v>
      </c>
      <c r="AK257" t="e">
        <f t="shared" si="200"/>
        <v>#DIV/0!</v>
      </c>
      <c r="AL257" t="e">
        <f t="shared" si="201"/>
        <v>#DIV/0!</v>
      </c>
      <c r="AM257" t="e">
        <f t="shared" si="202"/>
        <v>#DIV/0!</v>
      </c>
      <c r="AN257" t="e">
        <f t="shared" si="203"/>
        <v>#DIV/0!</v>
      </c>
      <c r="AO257" t="e">
        <f t="shared" si="204"/>
        <v>#DIV/0!</v>
      </c>
      <c r="AP257" t="e">
        <f t="shared" si="205"/>
        <v>#DIV/0!</v>
      </c>
      <c r="AQ257" t="e">
        <f t="shared" si="232"/>
        <v>#DIV/0!</v>
      </c>
      <c r="AR257" t="e">
        <f t="shared" si="233"/>
        <v>#DIV/0!</v>
      </c>
      <c r="AS257" t="e">
        <f t="shared" si="234"/>
        <v>#DIV/0!</v>
      </c>
      <c r="AT257" t="e">
        <f t="shared" si="235"/>
        <v>#DIV/0!</v>
      </c>
      <c r="AU257" t="e">
        <f t="shared" si="236"/>
        <v>#DIV/0!</v>
      </c>
      <c r="AV257" t="e">
        <f t="shared" si="237"/>
        <v>#DIV/0!</v>
      </c>
      <c r="AW257" t="e">
        <f t="shared" si="238"/>
        <v>#DIV/0!</v>
      </c>
      <c r="AX257" t="e">
        <f t="shared" si="239"/>
        <v>#DIV/0!</v>
      </c>
      <c r="AY257" t="e">
        <f t="shared" si="240"/>
        <v>#DIV/0!</v>
      </c>
      <c r="AZ257" t="e">
        <f t="shared" si="241"/>
        <v>#DIV/0!</v>
      </c>
      <c r="BA257" t="e">
        <f t="shared" si="242"/>
        <v>#DIV/0!</v>
      </c>
      <c r="BB257">
        <f t="shared" si="243"/>
        <v>0</v>
      </c>
      <c r="BC257">
        <f t="shared" si="244"/>
        <v>0</v>
      </c>
      <c r="BD257">
        <f t="shared" si="245"/>
        <v>0</v>
      </c>
      <c r="BE257">
        <f t="shared" si="246"/>
        <v>0</v>
      </c>
      <c r="BF257">
        <f t="shared" si="247"/>
        <v>0</v>
      </c>
      <c r="BG257">
        <f t="shared" si="248"/>
        <v>0</v>
      </c>
      <c r="BH257">
        <f t="shared" si="249"/>
        <v>0</v>
      </c>
      <c r="BI257">
        <f t="shared" si="206"/>
        <v>0</v>
      </c>
      <c r="BJ257">
        <f t="shared" si="207"/>
        <v>0</v>
      </c>
      <c r="BK257">
        <f t="shared" si="208"/>
        <v>0</v>
      </c>
      <c r="BL257">
        <f t="shared" si="209"/>
        <v>0</v>
      </c>
      <c r="BM257">
        <f t="shared" si="210"/>
        <v>0</v>
      </c>
      <c r="BN257">
        <f t="shared" si="211"/>
        <v>0</v>
      </c>
      <c r="BO257">
        <f t="shared" si="212"/>
        <v>0</v>
      </c>
      <c r="BP257" t="str">
        <f t="shared" si="250"/>
        <v/>
      </c>
      <c r="BQ257" t="str">
        <f t="shared" si="228"/>
        <v/>
      </c>
      <c r="BR257" t="str">
        <f t="shared" si="213"/>
        <v/>
      </c>
      <c r="BS257" t="str">
        <f t="shared" si="214"/>
        <v/>
      </c>
      <c r="BT257" t="str">
        <f t="shared" si="215"/>
        <v/>
      </c>
      <c r="BU257" t="str">
        <f t="shared" si="216"/>
        <v/>
      </c>
      <c r="BV257" t="str">
        <f t="shared" si="217"/>
        <v/>
      </c>
      <c r="BW257" t="str">
        <f t="shared" si="218"/>
        <v/>
      </c>
      <c r="BX257" t="str">
        <f t="shared" si="219"/>
        <v/>
      </c>
      <c r="BY257" t="str">
        <f t="shared" si="220"/>
        <v/>
      </c>
      <c r="BZ257" t="str">
        <f t="shared" si="221"/>
        <v/>
      </c>
      <c r="CA257" t="str">
        <f t="shared" si="222"/>
        <v/>
      </c>
      <c r="CB257" s="7">
        <f t="shared" si="223"/>
        <v>0</v>
      </c>
      <c r="FJ257">
        <f t="shared" si="224"/>
        <v>0</v>
      </c>
      <c r="FK257">
        <f t="shared" si="225"/>
        <v>0</v>
      </c>
      <c r="FL257">
        <f t="shared" si="226"/>
        <v>0</v>
      </c>
      <c r="FM257">
        <f t="shared" si="227"/>
        <v>0</v>
      </c>
    </row>
    <row r="258" spans="9:169" x14ac:dyDescent="0.25">
      <c r="I258">
        <f t="shared" si="229"/>
        <v>0</v>
      </c>
      <c r="J258">
        <f t="shared" si="230"/>
        <v>0</v>
      </c>
      <c r="L258" t="e">
        <f t="shared" si="231"/>
        <v>#DIV/0!</v>
      </c>
      <c r="AE258" t="e">
        <f t="shared" si="194"/>
        <v>#DIV/0!</v>
      </c>
      <c r="AF258" t="e">
        <f t="shared" si="195"/>
        <v>#DIV/0!</v>
      </c>
      <c r="AG258" t="e">
        <f t="shared" si="196"/>
        <v>#DIV/0!</v>
      </c>
      <c r="AH258" t="e">
        <f t="shared" si="197"/>
        <v>#DIV/0!</v>
      </c>
      <c r="AI258" t="e">
        <f t="shared" si="198"/>
        <v>#DIV/0!</v>
      </c>
      <c r="AJ258" t="e">
        <f t="shared" si="199"/>
        <v>#DIV/0!</v>
      </c>
      <c r="AK258" t="e">
        <f t="shared" si="200"/>
        <v>#DIV/0!</v>
      </c>
      <c r="AL258" t="e">
        <f t="shared" si="201"/>
        <v>#DIV/0!</v>
      </c>
      <c r="AM258" t="e">
        <f t="shared" si="202"/>
        <v>#DIV/0!</v>
      </c>
      <c r="AN258" t="e">
        <f t="shared" si="203"/>
        <v>#DIV/0!</v>
      </c>
      <c r="AO258" t="e">
        <f t="shared" si="204"/>
        <v>#DIV/0!</v>
      </c>
      <c r="AP258" t="e">
        <f t="shared" si="205"/>
        <v>#DIV/0!</v>
      </c>
      <c r="AQ258" t="e">
        <f t="shared" si="232"/>
        <v>#DIV/0!</v>
      </c>
      <c r="AR258" t="e">
        <f t="shared" si="233"/>
        <v>#DIV/0!</v>
      </c>
      <c r="AS258" t="e">
        <f t="shared" si="234"/>
        <v>#DIV/0!</v>
      </c>
      <c r="AT258" t="e">
        <f t="shared" si="235"/>
        <v>#DIV/0!</v>
      </c>
      <c r="AU258" t="e">
        <f t="shared" si="236"/>
        <v>#DIV/0!</v>
      </c>
      <c r="AV258" t="e">
        <f t="shared" si="237"/>
        <v>#DIV/0!</v>
      </c>
      <c r="AW258" t="e">
        <f t="shared" si="238"/>
        <v>#DIV/0!</v>
      </c>
      <c r="AX258" t="e">
        <f t="shared" si="239"/>
        <v>#DIV/0!</v>
      </c>
      <c r="AY258" t="e">
        <f t="shared" si="240"/>
        <v>#DIV/0!</v>
      </c>
      <c r="AZ258" t="e">
        <f t="shared" si="241"/>
        <v>#DIV/0!</v>
      </c>
      <c r="BA258" t="e">
        <f t="shared" si="242"/>
        <v>#DIV/0!</v>
      </c>
      <c r="BB258">
        <f t="shared" si="243"/>
        <v>0</v>
      </c>
      <c r="BC258">
        <f t="shared" si="244"/>
        <v>0</v>
      </c>
      <c r="BD258">
        <f t="shared" si="245"/>
        <v>0</v>
      </c>
      <c r="BE258">
        <f t="shared" si="246"/>
        <v>0</v>
      </c>
      <c r="BF258">
        <f t="shared" si="247"/>
        <v>0</v>
      </c>
      <c r="BG258">
        <f t="shared" si="248"/>
        <v>0</v>
      </c>
      <c r="BH258">
        <f t="shared" si="249"/>
        <v>0</v>
      </c>
      <c r="BI258">
        <f t="shared" si="206"/>
        <v>0</v>
      </c>
      <c r="BJ258">
        <f t="shared" si="207"/>
        <v>0</v>
      </c>
      <c r="BK258">
        <f t="shared" si="208"/>
        <v>0</v>
      </c>
      <c r="BL258">
        <f t="shared" si="209"/>
        <v>0</v>
      </c>
      <c r="BM258">
        <f t="shared" si="210"/>
        <v>0</v>
      </c>
      <c r="BN258">
        <f t="shared" si="211"/>
        <v>0</v>
      </c>
      <c r="BO258">
        <f t="shared" si="212"/>
        <v>0</v>
      </c>
      <c r="BP258" t="str">
        <f t="shared" si="250"/>
        <v/>
      </c>
      <c r="BQ258" t="str">
        <f t="shared" si="228"/>
        <v/>
      </c>
      <c r="BR258" t="str">
        <f t="shared" si="213"/>
        <v/>
      </c>
      <c r="BS258" t="str">
        <f t="shared" si="214"/>
        <v/>
      </c>
      <c r="BT258" t="str">
        <f t="shared" si="215"/>
        <v/>
      </c>
      <c r="BU258" t="str">
        <f t="shared" si="216"/>
        <v/>
      </c>
      <c r="BV258" t="str">
        <f t="shared" si="217"/>
        <v/>
      </c>
      <c r="BW258" t="str">
        <f t="shared" si="218"/>
        <v/>
      </c>
      <c r="BX258" t="str">
        <f t="shared" si="219"/>
        <v/>
      </c>
      <c r="BY258" t="str">
        <f t="shared" si="220"/>
        <v/>
      </c>
      <c r="BZ258" t="str">
        <f t="shared" si="221"/>
        <v/>
      </c>
      <c r="CA258" t="str">
        <f t="shared" si="222"/>
        <v/>
      </c>
      <c r="CB258" s="7">
        <f t="shared" si="223"/>
        <v>0</v>
      </c>
      <c r="FJ258">
        <f t="shared" si="224"/>
        <v>0</v>
      </c>
      <c r="FK258">
        <f t="shared" si="225"/>
        <v>0</v>
      </c>
      <c r="FL258">
        <f t="shared" si="226"/>
        <v>0</v>
      </c>
      <c r="FM258">
        <f t="shared" si="227"/>
        <v>0</v>
      </c>
    </row>
    <row r="259" spans="9:169" x14ac:dyDescent="0.25">
      <c r="I259">
        <f t="shared" si="229"/>
        <v>0</v>
      </c>
      <c r="J259">
        <f t="shared" si="230"/>
        <v>0</v>
      </c>
      <c r="L259" t="e">
        <f t="shared" si="231"/>
        <v>#DIV/0!</v>
      </c>
      <c r="AE259" t="e">
        <f t="shared" si="194"/>
        <v>#DIV/0!</v>
      </c>
      <c r="AF259" t="e">
        <f t="shared" si="195"/>
        <v>#DIV/0!</v>
      </c>
      <c r="AG259" t="e">
        <f t="shared" si="196"/>
        <v>#DIV/0!</v>
      </c>
      <c r="AH259" t="e">
        <f t="shared" si="197"/>
        <v>#DIV/0!</v>
      </c>
      <c r="AI259" t="e">
        <f t="shared" si="198"/>
        <v>#DIV/0!</v>
      </c>
      <c r="AJ259" t="e">
        <f t="shared" si="199"/>
        <v>#DIV/0!</v>
      </c>
      <c r="AK259" t="e">
        <f t="shared" si="200"/>
        <v>#DIV/0!</v>
      </c>
      <c r="AL259" t="e">
        <f t="shared" si="201"/>
        <v>#DIV/0!</v>
      </c>
      <c r="AM259" t="e">
        <f t="shared" si="202"/>
        <v>#DIV/0!</v>
      </c>
      <c r="AN259" t="e">
        <f t="shared" si="203"/>
        <v>#DIV/0!</v>
      </c>
      <c r="AO259" t="e">
        <f t="shared" si="204"/>
        <v>#DIV/0!</v>
      </c>
      <c r="AP259" t="e">
        <f t="shared" si="205"/>
        <v>#DIV/0!</v>
      </c>
      <c r="AQ259" t="e">
        <f t="shared" si="232"/>
        <v>#DIV/0!</v>
      </c>
      <c r="AR259" t="e">
        <f t="shared" si="233"/>
        <v>#DIV/0!</v>
      </c>
      <c r="AS259" t="e">
        <f t="shared" si="234"/>
        <v>#DIV/0!</v>
      </c>
      <c r="AT259" t="e">
        <f t="shared" si="235"/>
        <v>#DIV/0!</v>
      </c>
      <c r="AU259" t="e">
        <f t="shared" si="236"/>
        <v>#DIV/0!</v>
      </c>
      <c r="AV259" t="e">
        <f t="shared" si="237"/>
        <v>#DIV/0!</v>
      </c>
      <c r="AW259" t="e">
        <f t="shared" si="238"/>
        <v>#DIV/0!</v>
      </c>
      <c r="AX259" t="e">
        <f t="shared" si="239"/>
        <v>#DIV/0!</v>
      </c>
      <c r="AY259" t="e">
        <f t="shared" si="240"/>
        <v>#DIV/0!</v>
      </c>
      <c r="AZ259" t="e">
        <f t="shared" si="241"/>
        <v>#DIV/0!</v>
      </c>
      <c r="BA259" t="e">
        <f t="shared" si="242"/>
        <v>#DIV/0!</v>
      </c>
      <c r="BB259">
        <f t="shared" si="243"/>
        <v>0</v>
      </c>
      <c r="BC259">
        <f t="shared" si="244"/>
        <v>0</v>
      </c>
      <c r="BD259">
        <f t="shared" si="245"/>
        <v>0</v>
      </c>
      <c r="BE259">
        <f t="shared" si="246"/>
        <v>0</v>
      </c>
      <c r="BF259">
        <f t="shared" si="247"/>
        <v>0</v>
      </c>
      <c r="BG259">
        <f t="shared" si="248"/>
        <v>0</v>
      </c>
      <c r="BH259">
        <f t="shared" si="249"/>
        <v>0</v>
      </c>
      <c r="BI259">
        <f t="shared" si="206"/>
        <v>0</v>
      </c>
      <c r="BJ259">
        <f t="shared" si="207"/>
        <v>0</v>
      </c>
      <c r="BK259">
        <f t="shared" si="208"/>
        <v>0</v>
      </c>
      <c r="BL259">
        <f t="shared" si="209"/>
        <v>0</v>
      </c>
      <c r="BM259">
        <f t="shared" si="210"/>
        <v>0</v>
      </c>
      <c r="BN259">
        <f t="shared" si="211"/>
        <v>0</v>
      </c>
      <c r="BO259">
        <f t="shared" si="212"/>
        <v>0</v>
      </c>
      <c r="BP259" t="str">
        <f t="shared" si="250"/>
        <v/>
      </c>
      <c r="BQ259" t="str">
        <f t="shared" si="228"/>
        <v/>
      </c>
      <c r="BR259" t="str">
        <f t="shared" si="213"/>
        <v/>
      </c>
      <c r="BS259" t="str">
        <f t="shared" si="214"/>
        <v/>
      </c>
      <c r="BT259" t="str">
        <f t="shared" si="215"/>
        <v/>
      </c>
      <c r="BU259" t="str">
        <f t="shared" si="216"/>
        <v/>
      </c>
      <c r="BV259" t="str">
        <f t="shared" si="217"/>
        <v/>
      </c>
      <c r="BW259" t="str">
        <f t="shared" si="218"/>
        <v/>
      </c>
      <c r="BX259" t="str">
        <f t="shared" si="219"/>
        <v/>
      </c>
      <c r="BY259" t="str">
        <f t="shared" si="220"/>
        <v/>
      </c>
      <c r="BZ259" t="str">
        <f t="shared" si="221"/>
        <v/>
      </c>
      <c r="CA259" t="str">
        <f t="shared" si="222"/>
        <v/>
      </c>
      <c r="CB259" s="7">
        <f t="shared" si="223"/>
        <v>0</v>
      </c>
      <c r="FJ259">
        <f t="shared" si="224"/>
        <v>0</v>
      </c>
      <c r="FK259">
        <f t="shared" si="225"/>
        <v>0</v>
      </c>
      <c r="FL259">
        <f t="shared" si="226"/>
        <v>0</v>
      </c>
      <c r="FM259">
        <f t="shared" si="227"/>
        <v>0</v>
      </c>
    </row>
    <row r="260" spans="9:169" x14ac:dyDescent="0.25">
      <c r="I260">
        <f t="shared" si="229"/>
        <v>0</v>
      </c>
      <c r="J260">
        <f t="shared" si="230"/>
        <v>0</v>
      </c>
      <c r="L260" t="e">
        <f t="shared" si="231"/>
        <v>#DIV/0!</v>
      </c>
      <c r="AE260" t="e">
        <f t="shared" si="194"/>
        <v>#DIV/0!</v>
      </c>
      <c r="AF260" t="e">
        <f t="shared" si="195"/>
        <v>#DIV/0!</v>
      </c>
      <c r="AG260" t="e">
        <f t="shared" si="196"/>
        <v>#DIV/0!</v>
      </c>
      <c r="AH260" t="e">
        <f t="shared" si="197"/>
        <v>#DIV/0!</v>
      </c>
      <c r="AI260" t="e">
        <f t="shared" si="198"/>
        <v>#DIV/0!</v>
      </c>
      <c r="AJ260" t="e">
        <f t="shared" si="199"/>
        <v>#DIV/0!</v>
      </c>
      <c r="AK260" t="e">
        <f t="shared" si="200"/>
        <v>#DIV/0!</v>
      </c>
      <c r="AL260" t="e">
        <f t="shared" si="201"/>
        <v>#DIV/0!</v>
      </c>
      <c r="AM260" t="e">
        <f t="shared" si="202"/>
        <v>#DIV/0!</v>
      </c>
      <c r="AN260" t="e">
        <f t="shared" si="203"/>
        <v>#DIV/0!</v>
      </c>
      <c r="AO260" t="e">
        <f t="shared" si="204"/>
        <v>#DIV/0!</v>
      </c>
      <c r="AP260" t="e">
        <f t="shared" si="205"/>
        <v>#DIV/0!</v>
      </c>
      <c r="AQ260" t="e">
        <f t="shared" si="232"/>
        <v>#DIV/0!</v>
      </c>
      <c r="AR260" t="e">
        <f t="shared" si="233"/>
        <v>#DIV/0!</v>
      </c>
      <c r="AS260" t="e">
        <f t="shared" si="234"/>
        <v>#DIV/0!</v>
      </c>
      <c r="AT260" t="e">
        <f t="shared" si="235"/>
        <v>#DIV/0!</v>
      </c>
      <c r="AU260" t="e">
        <f t="shared" si="236"/>
        <v>#DIV/0!</v>
      </c>
      <c r="AV260" t="e">
        <f t="shared" si="237"/>
        <v>#DIV/0!</v>
      </c>
      <c r="AW260" t="e">
        <f t="shared" si="238"/>
        <v>#DIV/0!</v>
      </c>
      <c r="AX260" t="e">
        <f t="shared" si="239"/>
        <v>#DIV/0!</v>
      </c>
      <c r="AY260" t="e">
        <f t="shared" si="240"/>
        <v>#DIV/0!</v>
      </c>
      <c r="AZ260" t="e">
        <f t="shared" si="241"/>
        <v>#DIV/0!</v>
      </c>
      <c r="BA260" t="e">
        <f t="shared" si="242"/>
        <v>#DIV/0!</v>
      </c>
      <c r="BB260">
        <f t="shared" si="243"/>
        <v>0</v>
      </c>
      <c r="BC260">
        <f t="shared" si="244"/>
        <v>0</v>
      </c>
      <c r="BD260">
        <f t="shared" si="245"/>
        <v>0</v>
      </c>
      <c r="BE260">
        <f t="shared" si="246"/>
        <v>0</v>
      </c>
      <c r="BF260">
        <f t="shared" si="247"/>
        <v>0</v>
      </c>
      <c r="BG260">
        <f t="shared" si="248"/>
        <v>0</v>
      </c>
      <c r="BH260">
        <f t="shared" si="249"/>
        <v>0</v>
      </c>
      <c r="BI260">
        <f t="shared" si="206"/>
        <v>0</v>
      </c>
      <c r="BJ260">
        <f t="shared" si="207"/>
        <v>0</v>
      </c>
      <c r="BK260">
        <f t="shared" si="208"/>
        <v>0</v>
      </c>
      <c r="BL260">
        <f t="shared" si="209"/>
        <v>0</v>
      </c>
      <c r="BM260">
        <f t="shared" si="210"/>
        <v>0</v>
      </c>
      <c r="BN260">
        <f t="shared" si="211"/>
        <v>0</v>
      </c>
      <c r="BO260">
        <f t="shared" si="212"/>
        <v>0</v>
      </c>
      <c r="BP260" t="str">
        <f t="shared" si="250"/>
        <v/>
      </c>
      <c r="BQ260" t="str">
        <f t="shared" si="228"/>
        <v/>
      </c>
      <c r="BR260" t="str">
        <f t="shared" si="213"/>
        <v/>
      </c>
      <c r="BS260" t="str">
        <f t="shared" si="214"/>
        <v/>
      </c>
      <c r="BT260" t="str">
        <f t="shared" si="215"/>
        <v/>
      </c>
      <c r="BU260" t="str">
        <f t="shared" si="216"/>
        <v/>
      </c>
      <c r="BV260" t="str">
        <f t="shared" si="217"/>
        <v/>
      </c>
      <c r="BW260" t="str">
        <f t="shared" si="218"/>
        <v/>
      </c>
      <c r="BX260" t="str">
        <f t="shared" si="219"/>
        <v/>
      </c>
      <c r="BY260" t="str">
        <f t="shared" si="220"/>
        <v/>
      </c>
      <c r="BZ260" t="str">
        <f t="shared" si="221"/>
        <v/>
      </c>
      <c r="CA260" t="str">
        <f t="shared" si="222"/>
        <v/>
      </c>
      <c r="CB260" s="7">
        <f t="shared" si="223"/>
        <v>0</v>
      </c>
      <c r="FJ260">
        <f t="shared" si="224"/>
        <v>0</v>
      </c>
      <c r="FK260">
        <f t="shared" si="225"/>
        <v>0</v>
      </c>
      <c r="FL260">
        <f t="shared" si="226"/>
        <v>0</v>
      </c>
      <c r="FM260">
        <f t="shared" si="227"/>
        <v>0</v>
      </c>
    </row>
    <row r="261" spans="9:169" x14ac:dyDescent="0.25">
      <c r="I261">
        <f t="shared" si="229"/>
        <v>0</v>
      </c>
      <c r="J261">
        <f t="shared" si="230"/>
        <v>0</v>
      </c>
      <c r="L261" t="e">
        <f t="shared" si="231"/>
        <v>#DIV/0!</v>
      </c>
      <c r="AE261" t="e">
        <f t="shared" si="194"/>
        <v>#DIV/0!</v>
      </c>
      <c r="AF261" t="e">
        <f t="shared" si="195"/>
        <v>#DIV/0!</v>
      </c>
      <c r="AG261" t="e">
        <f t="shared" si="196"/>
        <v>#DIV/0!</v>
      </c>
      <c r="AH261" t="e">
        <f t="shared" si="197"/>
        <v>#DIV/0!</v>
      </c>
      <c r="AI261" t="e">
        <f t="shared" si="198"/>
        <v>#DIV/0!</v>
      </c>
      <c r="AJ261" t="e">
        <f t="shared" si="199"/>
        <v>#DIV/0!</v>
      </c>
      <c r="AK261" t="e">
        <f t="shared" si="200"/>
        <v>#DIV/0!</v>
      </c>
      <c r="AL261" t="e">
        <f t="shared" si="201"/>
        <v>#DIV/0!</v>
      </c>
      <c r="AM261" t="e">
        <f t="shared" si="202"/>
        <v>#DIV/0!</v>
      </c>
      <c r="AN261" t="e">
        <f t="shared" si="203"/>
        <v>#DIV/0!</v>
      </c>
      <c r="AO261" t="e">
        <f t="shared" si="204"/>
        <v>#DIV/0!</v>
      </c>
      <c r="AP261" t="e">
        <f t="shared" si="205"/>
        <v>#DIV/0!</v>
      </c>
      <c r="AQ261" t="e">
        <f t="shared" si="232"/>
        <v>#DIV/0!</v>
      </c>
      <c r="AR261" t="e">
        <f t="shared" si="233"/>
        <v>#DIV/0!</v>
      </c>
      <c r="AS261" t="e">
        <f t="shared" si="234"/>
        <v>#DIV/0!</v>
      </c>
      <c r="AT261" t="e">
        <f t="shared" si="235"/>
        <v>#DIV/0!</v>
      </c>
      <c r="AU261" t="e">
        <f t="shared" si="236"/>
        <v>#DIV/0!</v>
      </c>
      <c r="AV261" t="e">
        <f t="shared" si="237"/>
        <v>#DIV/0!</v>
      </c>
      <c r="AW261" t="e">
        <f t="shared" si="238"/>
        <v>#DIV/0!</v>
      </c>
      <c r="AX261" t="e">
        <f t="shared" si="239"/>
        <v>#DIV/0!</v>
      </c>
      <c r="AY261" t="e">
        <f t="shared" si="240"/>
        <v>#DIV/0!</v>
      </c>
      <c r="AZ261" t="e">
        <f t="shared" si="241"/>
        <v>#DIV/0!</v>
      </c>
      <c r="BA261" t="e">
        <f t="shared" si="242"/>
        <v>#DIV/0!</v>
      </c>
      <c r="BB261">
        <f t="shared" si="243"/>
        <v>0</v>
      </c>
      <c r="BC261">
        <f t="shared" si="244"/>
        <v>0</v>
      </c>
      <c r="BD261">
        <f t="shared" si="245"/>
        <v>0</v>
      </c>
      <c r="BE261">
        <f t="shared" si="246"/>
        <v>0</v>
      </c>
      <c r="BF261">
        <f t="shared" si="247"/>
        <v>0</v>
      </c>
      <c r="BG261">
        <f t="shared" si="248"/>
        <v>0</v>
      </c>
      <c r="BH261">
        <f t="shared" si="249"/>
        <v>0</v>
      </c>
      <c r="BI261">
        <f t="shared" si="206"/>
        <v>0</v>
      </c>
      <c r="BJ261">
        <f t="shared" si="207"/>
        <v>0</v>
      </c>
      <c r="BK261">
        <f t="shared" si="208"/>
        <v>0</v>
      </c>
      <c r="BL261">
        <f t="shared" si="209"/>
        <v>0</v>
      </c>
      <c r="BM261">
        <f t="shared" si="210"/>
        <v>0</v>
      </c>
      <c r="BN261">
        <f t="shared" si="211"/>
        <v>0</v>
      </c>
      <c r="BO261">
        <f t="shared" si="212"/>
        <v>0</v>
      </c>
      <c r="BP261" t="str">
        <f t="shared" si="250"/>
        <v/>
      </c>
      <c r="BQ261" t="str">
        <f t="shared" si="228"/>
        <v/>
      </c>
      <c r="BR261" t="str">
        <f t="shared" si="213"/>
        <v/>
      </c>
      <c r="BS261" t="str">
        <f t="shared" si="214"/>
        <v/>
      </c>
      <c r="BT261" t="str">
        <f t="shared" si="215"/>
        <v/>
      </c>
      <c r="BU261" t="str">
        <f t="shared" si="216"/>
        <v/>
      </c>
      <c r="BV261" t="str">
        <f t="shared" si="217"/>
        <v/>
      </c>
      <c r="BW261" t="str">
        <f t="shared" si="218"/>
        <v/>
      </c>
      <c r="BX261" t="str">
        <f t="shared" si="219"/>
        <v/>
      </c>
      <c r="BY261" t="str">
        <f t="shared" si="220"/>
        <v/>
      </c>
      <c r="BZ261" t="str">
        <f t="shared" si="221"/>
        <v/>
      </c>
      <c r="CA261" t="str">
        <f t="shared" si="222"/>
        <v/>
      </c>
      <c r="CB261" s="7">
        <f t="shared" si="223"/>
        <v>0</v>
      </c>
      <c r="FJ261">
        <f t="shared" si="224"/>
        <v>0</v>
      </c>
      <c r="FK261">
        <f t="shared" si="225"/>
        <v>0</v>
      </c>
      <c r="FL261">
        <f t="shared" si="226"/>
        <v>0</v>
      </c>
      <c r="FM261">
        <f t="shared" si="227"/>
        <v>0</v>
      </c>
    </row>
    <row r="262" spans="9:169" x14ac:dyDescent="0.25">
      <c r="I262">
        <f t="shared" si="229"/>
        <v>0</v>
      </c>
      <c r="J262">
        <f t="shared" si="230"/>
        <v>0</v>
      </c>
      <c r="L262" t="e">
        <f t="shared" si="231"/>
        <v>#DIV/0!</v>
      </c>
      <c r="AE262" t="e">
        <f t="shared" si="194"/>
        <v>#DIV/0!</v>
      </c>
      <c r="AF262" t="e">
        <f t="shared" si="195"/>
        <v>#DIV/0!</v>
      </c>
      <c r="AG262" t="e">
        <f t="shared" si="196"/>
        <v>#DIV/0!</v>
      </c>
      <c r="AH262" t="e">
        <f t="shared" si="197"/>
        <v>#DIV/0!</v>
      </c>
      <c r="AI262" t="e">
        <f t="shared" si="198"/>
        <v>#DIV/0!</v>
      </c>
      <c r="AJ262" t="e">
        <f t="shared" si="199"/>
        <v>#DIV/0!</v>
      </c>
      <c r="AK262" t="e">
        <f t="shared" si="200"/>
        <v>#DIV/0!</v>
      </c>
      <c r="AL262" t="e">
        <f t="shared" si="201"/>
        <v>#DIV/0!</v>
      </c>
      <c r="AM262" t="e">
        <f t="shared" si="202"/>
        <v>#DIV/0!</v>
      </c>
      <c r="AN262" t="e">
        <f t="shared" si="203"/>
        <v>#DIV/0!</v>
      </c>
      <c r="AO262" t="e">
        <f t="shared" si="204"/>
        <v>#DIV/0!</v>
      </c>
      <c r="AP262" t="e">
        <f t="shared" si="205"/>
        <v>#DIV/0!</v>
      </c>
      <c r="AQ262" t="e">
        <f t="shared" si="232"/>
        <v>#DIV/0!</v>
      </c>
      <c r="AR262" t="e">
        <f t="shared" si="233"/>
        <v>#DIV/0!</v>
      </c>
      <c r="AS262" t="e">
        <f t="shared" si="234"/>
        <v>#DIV/0!</v>
      </c>
      <c r="AT262" t="e">
        <f t="shared" si="235"/>
        <v>#DIV/0!</v>
      </c>
      <c r="AU262" t="e">
        <f t="shared" si="236"/>
        <v>#DIV/0!</v>
      </c>
      <c r="AV262" t="e">
        <f t="shared" si="237"/>
        <v>#DIV/0!</v>
      </c>
      <c r="AW262" t="e">
        <f t="shared" si="238"/>
        <v>#DIV/0!</v>
      </c>
      <c r="AX262" t="e">
        <f t="shared" si="239"/>
        <v>#DIV/0!</v>
      </c>
      <c r="AY262" t="e">
        <f t="shared" si="240"/>
        <v>#DIV/0!</v>
      </c>
      <c r="AZ262" t="e">
        <f t="shared" si="241"/>
        <v>#DIV/0!</v>
      </c>
      <c r="BA262" t="e">
        <f t="shared" si="242"/>
        <v>#DIV/0!</v>
      </c>
      <c r="BB262">
        <f t="shared" si="243"/>
        <v>0</v>
      </c>
      <c r="BC262">
        <f t="shared" si="244"/>
        <v>0</v>
      </c>
      <c r="BD262">
        <f t="shared" si="245"/>
        <v>0</v>
      </c>
      <c r="BE262">
        <f t="shared" si="246"/>
        <v>0</v>
      </c>
      <c r="BF262">
        <f t="shared" si="247"/>
        <v>0</v>
      </c>
      <c r="BG262">
        <f t="shared" si="248"/>
        <v>0</v>
      </c>
      <c r="BH262">
        <f t="shared" si="249"/>
        <v>0</v>
      </c>
      <c r="BI262">
        <f t="shared" si="206"/>
        <v>0</v>
      </c>
      <c r="BJ262">
        <f t="shared" si="207"/>
        <v>0</v>
      </c>
      <c r="BK262">
        <f t="shared" si="208"/>
        <v>0</v>
      </c>
      <c r="BL262">
        <f t="shared" si="209"/>
        <v>0</v>
      </c>
      <c r="BM262">
        <f t="shared" si="210"/>
        <v>0</v>
      </c>
      <c r="BN262">
        <f t="shared" si="211"/>
        <v>0</v>
      </c>
      <c r="BO262">
        <f t="shared" si="212"/>
        <v>0</v>
      </c>
      <c r="BP262" t="str">
        <f t="shared" si="250"/>
        <v/>
      </c>
      <c r="BQ262" t="str">
        <f t="shared" si="228"/>
        <v/>
      </c>
      <c r="BR262" t="str">
        <f t="shared" si="213"/>
        <v/>
      </c>
      <c r="BS262" t="str">
        <f t="shared" si="214"/>
        <v/>
      </c>
      <c r="BT262" t="str">
        <f t="shared" si="215"/>
        <v/>
      </c>
      <c r="BU262" t="str">
        <f t="shared" si="216"/>
        <v/>
      </c>
      <c r="BV262" t="str">
        <f t="shared" si="217"/>
        <v/>
      </c>
      <c r="BW262" t="str">
        <f t="shared" si="218"/>
        <v/>
      </c>
      <c r="BX262" t="str">
        <f t="shared" si="219"/>
        <v/>
      </c>
      <c r="BY262" t="str">
        <f t="shared" si="220"/>
        <v/>
      </c>
      <c r="BZ262" t="str">
        <f t="shared" si="221"/>
        <v/>
      </c>
      <c r="CA262" t="str">
        <f t="shared" si="222"/>
        <v/>
      </c>
      <c r="CB262" s="7">
        <f t="shared" si="223"/>
        <v>0</v>
      </c>
      <c r="FJ262">
        <f t="shared" si="224"/>
        <v>0</v>
      </c>
      <c r="FK262">
        <f t="shared" si="225"/>
        <v>0</v>
      </c>
      <c r="FL262">
        <f t="shared" si="226"/>
        <v>0</v>
      </c>
      <c r="FM262">
        <f t="shared" si="227"/>
        <v>0</v>
      </c>
    </row>
    <row r="263" spans="9:169" x14ac:dyDescent="0.25">
      <c r="I263">
        <f t="shared" si="229"/>
        <v>0</v>
      </c>
      <c r="J263">
        <f t="shared" si="230"/>
        <v>0</v>
      </c>
      <c r="L263" t="e">
        <f t="shared" si="231"/>
        <v>#DIV/0!</v>
      </c>
      <c r="AE263" t="e">
        <f t="shared" si="194"/>
        <v>#DIV/0!</v>
      </c>
      <c r="AF263" t="e">
        <f t="shared" si="195"/>
        <v>#DIV/0!</v>
      </c>
      <c r="AG263" t="e">
        <f t="shared" si="196"/>
        <v>#DIV/0!</v>
      </c>
      <c r="AH263" t="e">
        <f t="shared" si="197"/>
        <v>#DIV/0!</v>
      </c>
      <c r="AI263" t="e">
        <f t="shared" si="198"/>
        <v>#DIV/0!</v>
      </c>
      <c r="AJ263" t="e">
        <f t="shared" si="199"/>
        <v>#DIV/0!</v>
      </c>
      <c r="AK263" t="e">
        <f t="shared" si="200"/>
        <v>#DIV/0!</v>
      </c>
      <c r="AL263" t="e">
        <f t="shared" si="201"/>
        <v>#DIV/0!</v>
      </c>
      <c r="AM263" t="e">
        <f t="shared" si="202"/>
        <v>#DIV/0!</v>
      </c>
      <c r="AN263" t="e">
        <f t="shared" si="203"/>
        <v>#DIV/0!</v>
      </c>
      <c r="AO263" t="e">
        <f t="shared" si="204"/>
        <v>#DIV/0!</v>
      </c>
      <c r="AP263" t="e">
        <f t="shared" si="205"/>
        <v>#DIV/0!</v>
      </c>
      <c r="AQ263" t="e">
        <f t="shared" si="232"/>
        <v>#DIV/0!</v>
      </c>
      <c r="AR263" t="e">
        <f t="shared" si="233"/>
        <v>#DIV/0!</v>
      </c>
      <c r="AS263" t="e">
        <f t="shared" si="234"/>
        <v>#DIV/0!</v>
      </c>
      <c r="AT263" t="e">
        <f t="shared" si="235"/>
        <v>#DIV/0!</v>
      </c>
      <c r="AU263" t="e">
        <f t="shared" si="236"/>
        <v>#DIV/0!</v>
      </c>
      <c r="AV263" t="e">
        <f t="shared" si="237"/>
        <v>#DIV/0!</v>
      </c>
      <c r="AW263" t="e">
        <f t="shared" si="238"/>
        <v>#DIV/0!</v>
      </c>
      <c r="AX263" t="e">
        <f t="shared" si="239"/>
        <v>#DIV/0!</v>
      </c>
      <c r="AY263" t="e">
        <f t="shared" si="240"/>
        <v>#DIV/0!</v>
      </c>
      <c r="AZ263" t="e">
        <f t="shared" si="241"/>
        <v>#DIV/0!</v>
      </c>
      <c r="BA263" t="e">
        <f t="shared" si="242"/>
        <v>#DIV/0!</v>
      </c>
      <c r="BB263">
        <f t="shared" si="243"/>
        <v>0</v>
      </c>
      <c r="BC263">
        <f t="shared" si="244"/>
        <v>0</v>
      </c>
      <c r="BD263">
        <f t="shared" si="245"/>
        <v>0</v>
      </c>
      <c r="BE263">
        <f t="shared" si="246"/>
        <v>0</v>
      </c>
      <c r="BF263">
        <f t="shared" si="247"/>
        <v>0</v>
      </c>
      <c r="BG263">
        <f t="shared" si="248"/>
        <v>0</v>
      </c>
      <c r="BH263">
        <f t="shared" si="249"/>
        <v>0</v>
      </c>
      <c r="BI263">
        <f t="shared" si="206"/>
        <v>0</v>
      </c>
      <c r="BJ263">
        <f t="shared" si="207"/>
        <v>0</v>
      </c>
      <c r="BK263">
        <f t="shared" si="208"/>
        <v>0</v>
      </c>
      <c r="BL263">
        <f t="shared" si="209"/>
        <v>0</v>
      </c>
      <c r="BM263">
        <f t="shared" si="210"/>
        <v>0</v>
      </c>
      <c r="BN263">
        <f t="shared" si="211"/>
        <v>0</v>
      </c>
      <c r="BO263">
        <f t="shared" si="212"/>
        <v>0</v>
      </c>
      <c r="BP263" t="str">
        <f t="shared" si="250"/>
        <v/>
      </c>
      <c r="BQ263" t="str">
        <f t="shared" si="228"/>
        <v/>
      </c>
      <c r="BR263" t="str">
        <f t="shared" si="213"/>
        <v/>
      </c>
      <c r="BS263" t="str">
        <f t="shared" si="214"/>
        <v/>
      </c>
      <c r="BT263" t="str">
        <f t="shared" si="215"/>
        <v/>
      </c>
      <c r="BU263" t="str">
        <f t="shared" si="216"/>
        <v/>
      </c>
      <c r="BV263" t="str">
        <f t="shared" si="217"/>
        <v/>
      </c>
      <c r="BW263" t="str">
        <f t="shared" si="218"/>
        <v/>
      </c>
      <c r="BX263" t="str">
        <f t="shared" si="219"/>
        <v/>
      </c>
      <c r="BY263" t="str">
        <f t="shared" si="220"/>
        <v/>
      </c>
      <c r="BZ263" t="str">
        <f t="shared" si="221"/>
        <v/>
      </c>
      <c r="CA263" t="str">
        <f t="shared" si="222"/>
        <v/>
      </c>
      <c r="CB263" s="7">
        <f t="shared" si="223"/>
        <v>0</v>
      </c>
      <c r="FJ263">
        <f t="shared" si="224"/>
        <v>0</v>
      </c>
      <c r="FK263">
        <f t="shared" si="225"/>
        <v>0</v>
      </c>
      <c r="FL263">
        <f t="shared" si="226"/>
        <v>0</v>
      </c>
      <c r="FM263">
        <f t="shared" si="227"/>
        <v>0</v>
      </c>
    </row>
    <row r="264" spans="9:169" x14ac:dyDescent="0.25">
      <c r="I264">
        <f t="shared" si="229"/>
        <v>0</v>
      </c>
      <c r="J264">
        <f t="shared" si="230"/>
        <v>0</v>
      </c>
      <c r="L264" t="e">
        <f t="shared" si="231"/>
        <v>#DIV/0!</v>
      </c>
      <c r="AE264" t="e">
        <f t="shared" si="194"/>
        <v>#DIV/0!</v>
      </c>
      <c r="AF264" t="e">
        <f t="shared" si="195"/>
        <v>#DIV/0!</v>
      </c>
      <c r="AG264" t="e">
        <f t="shared" si="196"/>
        <v>#DIV/0!</v>
      </c>
      <c r="AH264" t="e">
        <f t="shared" si="197"/>
        <v>#DIV/0!</v>
      </c>
      <c r="AI264" t="e">
        <f t="shared" si="198"/>
        <v>#DIV/0!</v>
      </c>
      <c r="AJ264" t="e">
        <f t="shared" si="199"/>
        <v>#DIV/0!</v>
      </c>
      <c r="AK264" t="e">
        <f t="shared" si="200"/>
        <v>#DIV/0!</v>
      </c>
      <c r="AL264" t="e">
        <f t="shared" si="201"/>
        <v>#DIV/0!</v>
      </c>
      <c r="AM264" t="e">
        <f t="shared" si="202"/>
        <v>#DIV/0!</v>
      </c>
      <c r="AN264" t="e">
        <f t="shared" si="203"/>
        <v>#DIV/0!</v>
      </c>
      <c r="AO264" t="e">
        <f t="shared" si="204"/>
        <v>#DIV/0!</v>
      </c>
      <c r="AP264" t="e">
        <f t="shared" si="205"/>
        <v>#DIV/0!</v>
      </c>
      <c r="AQ264" t="e">
        <f t="shared" si="232"/>
        <v>#DIV/0!</v>
      </c>
      <c r="AR264" t="e">
        <f t="shared" si="233"/>
        <v>#DIV/0!</v>
      </c>
      <c r="AS264" t="e">
        <f t="shared" si="234"/>
        <v>#DIV/0!</v>
      </c>
      <c r="AT264" t="e">
        <f t="shared" si="235"/>
        <v>#DIV/0!</v>
      </c>
      <c r="AU264" t="e">
        <f t="shared" si="236"/>
        <v>#DIV/0!</v>
      </c>
      <c r="AV264" t="e">
        <f t="shared" si="237"/>
        <v>#DIV/0!</v>
      </c>
      <c r="AW264" t="e">
        <f t="shared" si="238"/>
        <v>#DIV/0!</v>
      </c>
      <c r="AX264" t="e">
        <f t="shared" si="239"/>
        <v>#DIV/0!</v>
      </c>
      <c r="AY264" t="e">
        <f t="shared" si="240"/>
        <v>#DIV/0!</v>
      </c>
      <c r="AZ264" t="e">
        <f t="shared" si="241"/>
        <v>#DIV/0!</v>
      </c>
      <c r="BA264" t="e">
        <f t="shared" si="242"/>
        <v>#DIV/0!</v>
      </c>
      <c r="BB264">
        <f t="shared" si="243"/>
        <v>0</v>
      </c>
      <c r="BC264">
        <f t="shared" si="244"/>
        <v>0</v>
      </c>
      <c r="BD264">
        <f t="shared" si="245"/>
        <v>0</v>
      </c>
      <c r="BE264">
        <f t="shared" si="246"/>
        <v>0</v>
      </c>
      <c r="BF264">
        <f t="shared" si="247"/>
        <v>0</v>
      </c>
      <c r="BG264">
        <f t="shared" si="248"/>
        <v>0</v>
      </c>
      <c r="BH264">
        <f t="shared" si="249"/>
        <v>0</v>
      </c>
      <c r="BI264">
        <f t="shared" si="206"/>
        <v>0</v>
      </c>
      <c r="BJ264">
        <f t="shared" si="207"/>
        <v>0</v>
      </c>
      <c r="BK264">
        <f t="shared" si="208"/>
        <v>0</v>
      </c>
      <c r="BL264">
        <f t="shared" si="209"/>
        <v>0</v>
      </c>
      <c r="BM264">
        <f t="shared" si="210"/>
        <v>0</v>
      </c>
      <c r="BN264">
        <f t="shared" si="211"/>
        <v>0</v>
      </c>
      <c r="BO264">
        <f t="shared" si="212"/>
        <v>0</v>
      </c>
      <c r="BP264" t="str">
        <f t="shared" si="250"/>
        <v/>
      </c>
      <c r="BQ264" t="str">
        <f t="shared" si="228"/>
        <v/>
      </c>
      <c r="BR264" t="str">
        <f t="shared" si="213"/>
        <v/>
      </c>
      <c r="BS264" t="str">
        <f t="shared" si="214"/>
        <v/>
      </c>
      <c r="BT264" t="str">
        <f t="shared" si="215"/>
        <v/>
      </c>
      <c r="BU264" t="str">
        <f t="shared" si="216"/>
        <v/>
      </c>
      <c r="BV264" t="str">
        <f t="shared" si="217"/>
        <v/>
      </c>
      <c r="BW264" t="str">
        <f t="shared" si="218"/>
        <v/>
      </c>
      <c r="BX264" t="str">
        <f t="shared" si="219"/>
        <v/>
      </c>
      <c r="BY264" t="str">
        <f t="shared" si="220"/>
        <v/>
      </c>
      <c r="BZ264" t="str">
        <f t="shared" si="221"/>
        <v/>
      </c>
      <c r="CA264" t="str">
        <f t="shared" si="222"/>
        <v/>
      </c>
      <c r="CB264" s="7">
        <f t="shared" si="223"/>
        <v>0</v>
      </c>
      <c r="FJ264">
        <f t="shared" si="224"/>
        <v>0</v>
      </c>
      <c r="FK264">
        <f t="shared" si="225"/>
        <v>0</v>
      </c>
      <c r="FL264">
        <f t="shared" si="226"/>
        <v>0</v>
      </c>
      <c r="FM264">
        <f t="shared" si="227"/>
        <v>0</v>
      </c>
    </row>
    <row r="265" spans="9:169" x14ac:dyDescent="0.25">
      <c r="I265">
        <f t="shared" si="229"/>
        <v>0</v>
      </c>
      <c r="J265">
        <f t="shared" si="230"/>
        <v>0</v>
      </c>
      <c r="L265" t="e">
        <f t="shared" si="231"/>
        <v>#DIV/0!</v>
      </c>
      <c r="AE265" t="e">
        <f t="shared" si="194"/>
        <v>#DIV/0!</v>
      </c>
      <c r="AF265" t="e">
        <f t="shared" si="195"/>
        <v>#DIV/0!</v>
      </c>
      <c r="AG265" t="e">
        <f t="shared" si="196"/>
        <v>#DIV/0!</v>
      </c>
      <c r="AH265" t="e">
        <f t="shared" si="197"/>
        <v>#DIV/0!</v>
      </c>
      <c r="AI265" t="e">
        <f t="shared" si="198"/>
        <v>#DIV/0!</v>
      </c>
      <c r="AJ265" t="e">
        <f t="shared" si="199"/>
        <v>#DIV/0!</v>
      </c>
      <c r="AK265" t="e">
        <f t="shared" si="200"/>
        <v>#DIV/0!</v>
      </c>
      <c r="AL265" t="e">
        <f t="shared" si="201"/>
        <v>#DIV/0!</v>
      </c>
      <c r="AM265" t="e">
        <f t="shared" si="202"/>
        <v>#DIV/0!</v>
      </c>
      <c r="AN265" t="e">
        <f t="shared" si="203"/>
        <v>#DIV/0!</v>
      </c>
      <c r="AO265" t="e">
        <f t="shared" si="204"/>
        <v>#DIV/0!</v>
      </c>
      <c r="AP265" t="e">
        <f t="shared" si="205"/>
        <v>#DIV/0!</v>
      </c>
      <c r="AQ265" t="e">
        <f t="shared" si="232"/>
        <v>#DIV/0!</v>
      </c>
      <c r="AR265" t="e">
        <f t="shared" si="233"/>
        <v>#DIV/0!</v>
      </c>
      <c r="AS265" t="e">
        <f t="shared" si="234"/>
        <v>#DIV/0!</v>
      </c>
      <c r="AT265" t="e">
        <f t="shared" si="235"/>
        <v>#DIV/0!</v>
      </c>
      <c r="AU265" t="e">
        <f t="shared" si="236"/>
        <v>#DIV/0!</v>
      </c>
      <c r="AV265" t="e">
        <f t="shared" si="237"/>
        <v>#DIV/0!</v>
      </c>
      <c r="AW265" t="e">
        <f t="shared" si="238"/>
        <v>#DIV/0!</v>
      </c>
      <c r="AX265" t="e">
        <f t="shared" si="239"/>
        <v>#DIV/0!</v>
      </c>
      <c r="AY265" t="e">
        <f t="shared" si="240"/>
        <v>#DIV/0!</v>
      </c>
      <c r="AZ265" t="e">
        <f t="shared" si="241"/>
        <v>#DIV/0!</v>
      </c>
      <c r="BA265" t="e">
        <f t="shared" si="242"/>
        <v>#DIV/0!</v>
      </c>
      <c r="BB265">
        <f t="shared" si="243"/>
        <v>0</v>
      </c>
      <c r="BC265">
        <f t="shared" si="244"/>
        <v>0</v>
      </c>
      <c r="BD265">
        <f t="shared" si="245"/>
        <v>0</v>
      </c>
      <c r="BE265">
        <f t="shared" si="246"/>
        <v>0</v>
      </c>
      <c r="BF265">
        <f t="shared" si="247"/>
        <v>0</v>
      </c>
      <c r="BG265">
        <f t="shared" si="248"/>
        <v>0</v>
      </c>
      <c r="BH265">
        <f t="shared" si="249"/>
        <v>0</v>
      </c>
      <c r="BI265">
        <f t="shared" si="206"/>
        <v>0</v>
      </c>
      <c r="BJ265">
        <f t="shared" si="207"/>
        <v>0</v>
      </c>
      <c r="BK265">
        <f t="shared" si="208"/>
        <v>0</v>
      </c>
      <c r="BL265">
        <f t="shared" si="209"/>
        <v>0</v>
      </c>
      <c r="BM265">
        <f t="shared" si="210"/>
        <v>0</v>
      </c>
      <c r="BN265">
        <f t="shared" si="211"/>
        <v>0</v>
      </c>
      <c r="BO265">
        <f t="shared" si="212"/>
        <v>0</v>
      </c>
      <c r="BP265" t="str">
        <f t="shared" si="250"/>
        <v/>
      </c>
      <c r="BQ265" t="str">
        <f t="shared" si="228"/>
        <v/>
      </c>
      <c r="BR265" t="str">
        <f t="shared" si="213"/>
        <v/>
      </c>
      <c r="BS265" t="str">
        <f t="shared" si="214"/>
        <v/>
      </c>
      <c r="BT265" t="str">
        <f t="shared" si="215"/>
        <v/>
      </c>
      <c r="BU265" t="str">
        <f t="shared" si="216"/>
        <v/>
      </c>
      <c r="BV265" t="str">
        <f t="shared" si="217"/>
        <v/>
      </c>
      <c r="BW265" t="str">
        <f t="shared" si="218"/>
        <v/>
      </c>
      <c r="BX265" t="str">
        <f t="shared" si="219"/>
        <v/>
      </c>
      <c r="BY265" t="str">
        <f t="shared" si="220"/>
        <v/>
      </c>
      <c r="BZ265" t="str">
        <f t="shared" si="221"/>
        <v/>
      </c>
      <c r="CA265" t="str">
        <f t="shared" si="222"/>
        <v/>
      </c>
      <c r="CB265" s="7">
        <f t="shared" si="223"/>
        <v>0</v>
      </c>
      <c r="FJ265">
        <f t="shared" si="224"/>
        <v>0</v>
      </c>
      <c r="FK265">
        <f t="shared" si="225"/>
        <v>0</v>
      </c>
      <c r="FL265">
        <f t="shared" si="226"/>
        <v>0</v>
      </c>
      <c r="FM265">
        <f t="shared" si="227"/>
        <v>0</v>
      </c>
    </row>
    <row r="266" spans="9:169" x14ac:dyDescent="0.25">
      <c r="I266">
        <f t="shared" si="229"/>
        <v>0</v>
      </c>
      <c r="J266">
        <f t="shared" si="230"/>
        <v>0</v>
      </c>
      <c r="L266" t="e">
        <f t="shared" si="231"/>
        <v>#DIV/0!</v>
      </c>
      <c r="AE266" t="e">
        <f t="shared" si="194"/>
        <v>#DIV/0!</v>
      </c>
      <c r="AF266" t="e">
        <f t="shared" si="195"/>
        <v>#DIV/0!</v>
      </c>
      <c r="AG266" t="e">
        <f t="shared" si="196"/>
        <v>#DIV/0!</v>
      </c>
      <c r="AH266" t="e">
        <f t="shared" si="197"/>
        <v>#DIV/0!</v>
      </c>
      <c r="AI266" t="e">
        <f t="shared" si="198"/>
        <v>#DIV/0!</v>
      </c>
      <c r="AJ266" t="e">
        <f t="shared" si="199"/>
        <v>#DIV/0!</v>
      </c>
      <c r="AK266" t="e">
        <f t="shared" si="200"/>
        <v>#DIV/0!</v>
      </c>
      <c r="AL266" t="e">
        <f t="shared" si="201"/>
        <v>#DIV/0!</v>
      </c>
      <c r="AM266" t="e">
        <f t="shared" si="202"/>
        <v>#DIV/0!</v>
      </c>
      <c r="AN266" t="e">
        <f t="shared" si="203"/>
        <v>#DIV/0!</v>
      </c>
      <c r="AO266" t="e">
        <f t="shared" si="204"/>
        <v>#DIV/0!</v>
      </c>
      <c r="AP266" t="e">
        <f t="shared" si="205"/>
        <v>#DIV/0!</v>
      </c>
      <c r="AQ266" t="e">
        <f t="shared" si="232"/>
        <v>#DIV/0!</v>
      </c>
      <c r="AR266" t="e">
        <f t="shared" si="233"/>
        <v>#DIV/0!</v>
      </c>
      <c r="AS266" t="e">
        <f t="shared" si="234"/>
        <v>#DIV/0!</v>
      </c>
      <c r="AT266" t="e">
        <f t="shared" si="235"/>
        <v>#DIV/0!</v>
      </c>
      <c r="AU266" t="e">
        <f t="shared" si="236"/>
        <v>#DIV/0!</v>
      </c>
      <c r="AV266" t="e">
        <f t="shared" si="237"/>
        <v>#DIV/0!</v>
      </c>
      <c r="AW266" t="e">
        <f t="shared" si="238"/>
        <v>#DIV/0!</v>
      </c>
      <c r="AX266" t="e">
        <f t="shared" si="239"/>
        <v>#DIV/0!</v>
      </c>
      <c r="AY266" t="e">
        <f t="shared" si="240"/>
        <v>#DIV/0!</v>
      </c>
      <c r="AZ266" t="e">
        <f t="shared" si="241"/>
        <v>#DIV/0!</v>
      </c>
      <c r="BA266" t="e">
        <f t="shared" si="242"/>
        <v>#DIV/0!</v>
      </c>
      <c r="BB266">
        <f t="shared" si="243"/>
        <v>0</v>
      </c>
      <c r="BC266">
        <f t="shared" si="244"/>
        <v>0</v>
      </c>
      <c r="BD266">
        <f t="shared" si="245"/>
        <v>0</v>
      </c>
      <c r="BE266">
        <f t="shared" si="246"/>
        <v>0</v>
      </c>
      <c r="BF266">
        <f t="shared" si="247"/>
        <v>0</v>
      </c>
      <c r="BG266">
        <f t="shared" si="248"/>
        <v>0</v>
      </c>
      <c r="BH266">
        <f t="shared" si="249"/>
        <v>0</v>
      </c>
      <c r="BI266">
        <f t="shared" si="206"/>
        <v>0</v>
      </c>
      <c r="BJ266">
        <f t="shared" si="207"/>
        <v>0</v>
      </c>
      <c r="BK266">
        <f t="shared" si="208"/>
        <v>0</v>
      </c>
      <c r="BL266">
        <f t="shared" si="209"/>
        <v>0</v>
      </c>
      <c r="BM266">
        <f t="shared" si="210"/>
        <v>0</v>
      </c>
      <c r="BN266">
        <f t="shared" si="211"/>
        <v>0</v>
      </c>
      <c r="BO266">
        <f t="shared" si="212"/>
        <v>0</v>
      </c>
      <c r="BP266" t="str">
        <f t="shared" si="250"/>
        <v/>
      </c>
      <c r="BQ266" t="str">
        <f t="shared" si="228"/>
        <v/>
      </c>
      <c r="BR266" t="str">
        <f t="shared" si="213"/>
        <v/>
      </c>
      <c r="BS266" t="str">
        <f t="shared" si="214"/>
        <v/>
      </c>
      <c r="BT266" t="str">
        <f t="shared" si="215"/>
        <v/>
      </c>
      <c r="BU266" t="str">
        <f t="shared" si="216"/>
        <v/>
      </c>
      <c r="BV266" t="str">
        <f t="shared" si="217"/>
        <v/>
      </c>
      <c r="BW266" t="str">
        <f t="shared" si="218"/>
        <v/>
      </c>
      <c r="BX266" t="str">
        <f t="shared" si="219"/>
        <v/>
      </c>
      <c r="BY266" t="str">
        <f t="shared" si="220"/>
        <v/>
      </c>
      <c r="BZ266" t="str">
        <f t="shared" si="221"/>
        <v/>
      </c>
      <c r="CA266" t="str">
        <f t="shared" si="222"/>
        <v/>
      </c>
      <c r="CB266" s="7">
        <f t="shared" si="223"/>
        <v>0</v>
      </c>
      <c r="FJ266">
        <f t="shared" si="224"/>
        <v>0</v>
      </c>
      <c r="FK266">
        <f t="shared" si="225"/>
        <v>0</v>
      </c>
      <c r="FL266">
        <f t="shared" si="226"/>
        <v>0</v>
      </c>
      <c r="FM266">
        <f t="shared" si="227"/>
        <v>0</v>
      </c>
    </row>
    <row r="267" spans="9:169" x14ac:dyDescent="0.25">
      <c r="I267">
        <f t="shared" si="229"/>
        <v>0</v>
      </c>
      <c r="J267">
        <f t="shared" si="230"/>
        <v>0</v>
      </c>
      <c r="L267" t="e">
        <f t="shared" si="231"/>
        <v>#DIV/0!</v>
      </c>
      <c r="AE267" t="e">
        <f t="shared" si="194"/>
        <v>#DIV/0!</v>
      </c>
      <c r="AF267" t="e">
        <f t="shared" si="195"/>
        <v>#DIV/0!</v>
      </c>
      <c r="AG267" t="e">
        <f t="shared" si="196"/>
        <v>#DIV/0!</v>
      </c>
      <c r="AH267" t="e">
        <f t="shared" si="197"/>
        <v>#DIV/0!</v>
      </c>
      <c r="AI267" t="e">
        <f t="shared" si="198"/>
        <v>#DIV/0!</v>
      </c>
      <c r="AJ267" t="e">
        <f t="shared" si="199"/>
        <v>#DIV/0!</v>
      </c>
      <c r="AK267" t="e">
        <f t="shared" si="200"/>
        <v>#DIV/0!</v>
      </c>
      <c r="AL267" t="e">
        <f t="shared" si="201"/>
        <v>#DIV/0!</v>
      </c>
      <c r="AM267" t="e">
        <f t="shared" si="202"/>
        <v>#DIV/0!</v>
      </c>
      <c r="AN267" t="e">
        <f t="shared" si="203"/>
        <v>#DIV/0!</v>
      </c>
      <c r="AO267" t="e">
        <f t="shared" si="204"/>
        <v>#DIV/0!</v>
      </c>
      <c r="AP267" t="e">
        <f t="shared" si="205"/>
        <v>#DIV/0!</v>
      </c>
      <c r="AQ267" t="e">
        <f t="shared" si="232"/>
        <v>#DIV/0!</v>
      </c>
      <c r="AR267" t="e">
        <f t="shared" si="233"/>
        <v>#DIV/0!</v>
      </c>
      <c r="AS267" t="e">
        <f t="shared" si="234"/>
        <v>#DIV/0!</v>
      </c>
      <c r="AT267" t="e">
        <f t="shared" si="235"/>
        <v>#DIV/0!</v>
      </c>
      <c r="AU267" t="e">
        <f t="shared" si="236"/>
        <v>#DIV/0!</v>
      </c>
      <c r="AV267" t="e">
        <f t="shared" si="237"/>
        <v>#DIV/0!</v>
      </c>
      <c r="AW267" t="e">
        <f t="shared" si="238"/>
        <v>#DIV/0!</v>
      </c>
      <c r="AX267" t="e">
        <f t="shared" si="239"/>
        <v>#DIV/0!</v>
      </c>
      <c r="AY267" t="e">
        <f t="shared" si="240"/>
        <v>#DIV/0!</v>
      </c>
      <c r="AZ267" t="e">
        <f t="shared" si="241"/>
        <v>#DIV/0!</v>
      </c>
      <c r="BA267" t="e">
        <f t="shared" si="242"/>
        <v>#DIV/0!</v>
      </c>
      <c r="BB267">
        <f t="shared" si="243"/>
        <v>0</v>
      </c>
      <c r="BC267">
        <f t="shared" si="244"/>
        <v>0</v>
      </c>
      <c r="BD267">
        <f t="shared" si="245"/>
        <v>0</v>
      </c>
      <c r="BE267">
        <f t="shared" si="246"/>
        <v>0</v>
      </c>
      <c r="BF267">
        <f t="shared" si="247"/>
        <v>0</v>
      </c>
      <c r="BG267">
        <f t="shared" si="248"/>
        <v>0</v>
      </c>
      <c r="BH267">
        <f t="shared" si="249"/>
        <v>0</v>
      </c>
      <c r="BI267">
        <f t="shared" si="206"/>
        <v>0</v>
      </c>
      <c r="BJ267">
        <f t="shared" si="207"/>
        <v>0</v>
      </c>
      <c r="BK267">
        <f t="shared" si="208"/>
        <v>0</v>
      </c>
      <c r="BL267">
        <f t="shared" si="209"/>
        <v>0</v>
      </c>
      <c r="BM267">
        <f t="shared" si="210"/>
        <v>0</v>
      </c>
      <c r="BN267">
        <f t="shared" si="211"/>
        <v>0</v>
      </c>
      <c r="BO267">
        <f t="shared" si="212"/>
        <v>0</v>
      </c>
      <c r="BP267" t="str">
        <f t="shared" si="250"/>
        <v/>
      </c>
      <c r="BQ267" t="str">
        <f t="shared" si="228"/>
        <v/>
      </c>
      <c r="BR267" t="str">
        <f t="shared" si="213"/>
        <v/>
      </c>
      <c r="BS267" t="str">
        <f t="shared" si="214"/>
        <v/>
      </c>
      <c r="BT267" t="str">
        <f t="shared" si="215"/>
        <v/>
      </c>
      <c r="BU267" t="str">
        <f t="shared" si="216"/>
        <v/>
      </c>
      <c r="BV267" t="str">
        <f t="shared" si="217"/>
        <v/>
      </c>
      <c r="BW267" t="str">
        <f t="shared" si="218"/>
        <v/>
      </c>
      <c r="BX267" t="str">
        <f t="shared" si="219"/>
        <v/>
      </c>
      <c r="BY267" t="str">
        <f t="shared" si="220"/>
        <v/>
      </c>
      <c r="BZ267" t="str">
        <f t="shared" si="221"/>
        <v/>
      </c>
      <c r="CA267" t="str">
        <f t="shared" si="222"/>
        <v/>
      </c>
      <c r="CB267" s="7">
        <f t="shared" si="223"/>
        <v>0</v>
      </c>
      <c r="FJ267">
        <f t="shared" si="224"/>
        <v>0</v>
      </c>
      <c r="FK267">
        <f t="shared" si="225"/>
        <v>0</v>
      </c>
      <c r="FL267">
        <f t="shared" si="226"/>
        <v>0</v>
      </c>
      <c r="FM267">
        <f t="shared" si="227"/>
        <v>0</v>
      </c>
    </row>
    <row r="268" spans="9:169" x14ac:dyDescent="0.25">
      <c r="I268">
        <f t="shared" si="229"/>
        <v>0</v>
      </c>
      <c r="J268">
        <f t="shared" si="230"/>
        <v>0</v>
      </c>
      <c r="L268" t="e">
        <f t="shared" si="231"/>
        <v>#DIV/0!</v>
      </c>
      <c r="AE268" t="e">
        <f t="shared" si="194"/>
        <v>#DIV/0!</v>
      </c>
      <c r="AF268" t="e">
        <f t="shared" si="195"/>
        <v>#DIV/0!</v>
      </c>
      <c r="AG268" t="e">
        <f t="shared" si="196"/>
        <v>#DIV/0!</v>
      </c>
      <c r="AH268" t="e">
        <f t="shared" si="197"/>
        <v>#DIV/0!</v>
      </c>
      <c r="AI268" t="e">
        <f t="shared" si="198"/>
        <v>#DIV/0!</v>
      </c>
      <c r="AJ268" t="e">
        <f t="shared" si="199"/>
        <v>#DIV/0!</v>
      </c>
      <c r="AK268" t="e">
        <f t="shared" si="200"/>
        <v>#DIV/0!</v>
      </c>
      <c r="AL268" t="e">
        <f t="shared" si="201"/>
        <v>#DIV/0!</v>
      </c>
      <c r="AM268" t="e">
        <f t="shared" si="202"/>
        <v>#DIV/0!</v>
      </c>
      <c r="AN268" t="e">
        <f t="shared" si="203"/>
        <v>#DIV/0!</v>
      </c>
      <c r="AO268" t="e">
        <f t="shared" si="204"/>
        <v>#DIV/0!</v>
      </c>
      <c r="AP268" t="e">
        <f t="shared" si="205"/>
        <v>#DIV/0!</v>
      </c>
      <c r="AQ268" t="e">
        <f t="shared" si="232"/>
        <v>#DIV/0!</v>
      </c>
      <c r="AR268" t="e">
        <f t="shared" si="233"/>
        <v>#DIV/0!</v>
      </c>
      <c r="AS268" t="e">
        <f t="shared" si="234"/>
        <v>#DIV/0!</v>
      </c>
      <c r="AT268" t="e">
        <f t="shared" si="235"/>
        <v>#DIV/0!</v>
      </c>
      <c r="AU268" t="e">
        <f t="shared" si="236"/>
        <v>#DIV/0!</v>
      </c>
      <c r="AV268" t="e">
        <f t="shared" si="237"/>
        <v>#DIV/0!</v>
      </c>
      <c r="AW268" t="e">
        <f t="shared" si="238"/>
        <v>#DIV/0!</v>
      </c>
      <c r="AX268" t="e">
        <f t="shared" si="239"/>
        <v>#DIV/0!</v>
      </c>
      <c r="AY268" t="e">
        <f t="shared" si="240"/>
        <v>#DIV/0!</v>
      </c>
      <c r="AZ268" t="e">
        <f t="shared" si="241"/>
        <v>#DIV/0!</v>
      </c>
      <c r="BA268" t="e">
        <f t="shared" si="242"/>
        <v>#DIV/0!</v>
      </c>
      <c r="BB268">
        <f t="shared" si="243"/>
        <v>0</v>
      </c>
      <c r="BC268">
        <f t="shared" si="244"/>
        <v>0</v>
      </c>
      <c r="BD268">
        <f t="shared" si="245"/>
        <v>0</v>
      </c>
      <c r="BE268">
        <f t="shared" si="246"/>
        <v>0</v>
      </c>
      <c r="BF268">
        <f t="shared" si="247"/>
        <v>0</v>
      </c>
      <c r="BG268">
        <f t="shared" si="248"/>
        <v>0</v>
      </c>
      <c r="BH268">
        <f t="shared" si="249"/>
        <v>0</v>
      </c>
      <c r="BI268">
        <f t="shared" si="206"/>
        <v>0</v>
      </c>
      <c r="BJ268">
        <f t="shared" si="207"/>
        <v>0</v>
      </c>
      <c r="BK268">
        <f t="shared" si="208"/>
        <v>0</v>
      </c>
      <c r="BL268">
        <f t="shared" si="209"/>
        <v>0</v>
      </c>
      <c r="BM268">
        <f t="shared" si="210"/>
        <v>0</v>
      </c>
      <c r="BN268">
        <f t="shared" si="211"/>
        <v>0</v>
      </c>
      <c r="BO268">
        <f t="shared" si="212"/>
        <v>0</v>
      </c>
      <c r="BP268" t="str">
        <f t="shared" si="250"/>
        <v/>
      </c>
      <c r="BQ268" t="str">
        <f t="shared" si="228"/>
        <v/>
      </c>
      <c r="BR268" t="str">
        <f t="shared" si="213"/>
        <v/>
      </c>
      <c r="BS268" t="str">
        <f t="shared" si="214"/>
        <v/>
      </c>
      <c r="BT268" t="str">
        <f t="shared" si="215"/>
        <v/>
      </c>
      <c r="BU268" t="str">
        <f t="shared" si="216"/>
        <v/>
      </c>
      <c r="BV268" t="str">
        <f t="shared" si="217"/>
        <v/>
      </c>
      <c r="BW268" t="str">
        <f t="shared" si="218"/>
        <v/>
      </c>
      <c r="BX268" t="str">
        <f t="shared" si="219"/>
        <v/>
      </c>
      <c r="BY268" t="str">
        <f t="shared" si="220"/>
        <v/>
      </c>
      <c r="BZ268" t="str">
        <f t="shared" si="221"/>
        <v/>
      </c>
      <c r="CA268" t="str">
        <f t="shared" si="222"/>
        <v/>
      </c>
      <c r="CB268" s="7">
        <f t="shared" si="223"/>
        <v>0</v>
      </c>
      <c r="FJ268">
        <f t="shared" si="224"/>
        <v>0</v>
      </c>
      <c r="FK268">
        <f t="shared" si="225"/>
        <v>0</v>
      </c>
      <c r="FL268">
        <f t="shared" si="226"/>
        <v>0</v>
      </c>
      <c r="FM268">
        <f t="shared" si="227"/>
        <v>0</v>
      </c>
    </row>
    <row r="269" spans="9:169" x14ac:dyDescent="0.25">
      <c r="I269">
        <f t="shared" si="229"/>
        <v>0</v>
      </c>
      <c r="J269">
        <f t="shared" si="230"/>
        <v>0</v>
      </c>
      <c r="L269" t="e">
        <f t="shared" si="231"/>
        <v>#DIV/0!</v>
      </c>
      <c r="AE269" t="e">
        <f t="shared" si="194"/>
        <v>#DIV/0!</v>
      </c>
      <c r="AF269" t="e">
        <f t="shared" si="195"/>
        <v>#DIV/0!</v>
      </c>
      <c r="AG269" t="e">
        <f t="shared" si="196"/>
        <v>#DIV/0!</v>
      </c>
      <c r="AH269" t="e">
        <f t="shared" si="197"/>
        <v>#DIV/0!</v>
      </c>
      <c r="AI269" t="e">
        <f t="shared" si="198"/>
        <v>#DIV/0!</v>
      </c>
      <c r="AJ269" t="e">
        <f t="shared" si="199"/>
        <v>#DIV/0!</v>
      </c>
      <c r="AK269" t="e">
        <f t="shared" si="200"/>
        <v>#DIV/0!</v>
      </c>
      <c r="AL269" t="e">
        <f t="shared" si="201"/>
        <v>#DIV/0!</v>
      </c>
      <c r="AM269" t="e">
        <f t="shared" si="202"/>
        <v>#DIV/0!</v>
      </c>
      <c r="AN269" t="e">
        <f t="shared" si="203"/>
        <v>#DIV/0!</v>
      </c>
      <c r="AO269" t="e">
        <f t="shared" si="204"/>
        <v>#DIV/0!</v>
      </c>
      <c r="AP269" t="e">
        <f t="shared" si="205"/>
        <v>#DIV/0!</v>
      </c>
      <c r="AQ269" t="e">
        <f t="shared" si="232"/>
        <v>#DIV/0!</v>
      </c>
      <c r="AR269" t="e">
        <f t="shared" si="233"/>
        <v>#DIV/0!</v>
      </c>
      <c r="AS269" t="e">
        <f t="shared" si="234"/>
        <v>#DIV/0!</v>
      </c>
      <c r="AT269" t="e">
        <f t="shared" si="235"/>
        <v>#DIV/0!</v>
      </c>
      <c r="AU269" t="e">
        <f t="shared" si="236"/>
        <v>#DIV/0!</v>
      </c>
      <c r="AV269" t="e">
        <f t="shared" si="237"/>
        <v>#DIV/0!</v>
      </c>
      <c r="AW269" t="e">
        <f t="shared" si="238"/>
        <v>#DIV/0!</v>
      </c>
      <c r="AX269" t="e">
        <f t="shared" si="239"/>
        <v>#DIV/0!</v>
      </c>
      <c r="AY269" t="e">
        <f t="shared" si="240"/>
        <v>#DIV/0!</v>
      </c>
      <c r="AZ269" t="e">
        <f t="shared" si="241"/>
        <v>#DIV/0!</v>
      </c>
      <c r="BA269" t="e">
        <f t="shared" si="242"/>
        <v>#DIV/0!</v>
      </c>
      <c r="BB269">
        <f t="shared" si="243"/>
        <v>0</v>
      </c>
      <c r="BC269">
        <f t="shared" si="244"/>
        <v>0</v>
      </c>
      <c r="BD269">
        <f t="shared" si="245"/>
        <v>0</v>
      </c>
      <c r="BE269">
        <f t="shared" si="246"/>
        <v>0</v>
      </c>
      <c r="BF269">
        <f t="shared" si="247"/>
        <v>0</v>
      </c>
      <c r="BG269">
        <f t="shared" si="248"/>
        <v>0</v>
      </c>
      <c r="BH269">
        <f t="shared" si="249"/>
        <v>0</v>
      </c>
      <c r="BI269">
        <f t="shared" si="206"/>
        <v>0</v>
      </c>
      <c r="BJ269">
        <f t="shared" si="207"/>
        <v>0</v>
      </c>
      <c r="BK269">
        <f t="shared" si="208"/>
        <v>0</v>
      </c>
      <c r="BL269">
        <f t="shared" si="209"/>
        <v>0</v>
      </c>
      <c r="BM269">
        <f t="shared" si="210"/>
        <v>0</v>
      </c>
      <c r="BN269">
        <f t="shared" si="211"/>
        <v>0</v>
      </c>
      <c r="BO269">
        <f t="shared" si="212"/>
        <v>0</v>
      </c>
      <c r="BP269" t="str">
        <f t="shared" si="250"/>
        <v/>
      </c>
      <c r="BQ269" t="str">
        <f t="shared" si="228"/>
        <v/>
      </c>
      <c r="BR269" t="str">
        <f t="shared" si="213"/>
        <v/>
      </c>
      <c r="BS269" t="str">
        <f t="shared" si="214"/>
        <v/>
      </c>
      <c r="BT269" t="str">
        <f t="shared" si="215"/>
        <v/>
      </c>
      <c r="BU269" t="str">
        <f t="shared" si="216"/>
        <v/>
      </c>
      <c r="BV269" t="str">
        <f t="shared" si="217"/>
        <v/>
      </c>
      <c r="BW269" t="str">
        <f t="shared" si="218"/>
        <v/>
      </c>
      <c r="BX269" t="str">
        <f t="shared" si="219"/>
        <v/>
      </c>
      <c r="BY269" t="str">
        <f t="shared" si="220"/>
        <v/>
      </c>
      <c r="BZ269" t="str">
        <f t="shared" si="221"/>
        <v/>
      </c>
      <c r="CA269" t="str">
        <f t="shared" si="222"/>
        <v/>
      </c>
      <c r="CB269" s="7">
        <f t="shared" si="223"/>
        <v>0</v>
      </c>
      <c r="FJ269">
        <f t="shared" si="224"/>
        <v>0</v>
      </c>
      <c r="FK269">
        <f t="shared" si="225"/>
        <v>0</v>
      </c>
      <c r="FL269">
        <f t="shared" si="226"/>
        <v>0</v>
      </c>
      <c r="FM269">
        <f t="shared" si="227"/>
        <v>0</v>
      </c>
    </row>
    <row r="270" spans="9:169" x14ac:dyDescent="0.25">
      <c r="I270">
        <f t="shared" si="229"/>
        <v>0</v>
      </c>
      <c r="J270">
        <f t="shared" si="230"/>
        <v>0</v>
      </c>
      <c r="L270" t="e">
        <f t="shared" si="231"/>
        <v>#DIV/0!</v>
      </c>
      <c r="AE270" t="e">
        <f t="shared" si="194"/>
        <v>#DIV/0!</v>
      </c>
      <c r="AF270" t="e">
        <f t="shared" si="195"/>
        <v>#DIV/0!</v>
      </c>
      <c r="AG270" t="e">
        <f t="shared" si="196"/>
        <v>#DIV/0!</v>
      </c>
      <c r="AH270" t="e">
        <f t="shared" si="197"/>
        <v>#DIV/0!</v>
      </c>
      <c r="AI270" t="e">
        <f t="shared" si="198"/>
        <v>#DIV/0!</v>
      </c>
      <c r="AJ270" t="e">
        <f t="shared" si="199"/>
        <v>#DIV/0!</v>
      </c>
      <c r="AK270" t="e">
        <f t="shared" si="200"/>
        <v>#DIV/0!</v>
      </c>
      <c r="AL270" t="e">
        <f t="shared" si="201"/>
        <v>#DIV/0!</v>
      </c>
      <c r="AM270" t="e">
        <f t="shared" si="202"/>
        <v>#DIV/0!</v>
      </c>
      <c r="AN270" t="e">
        <f t="shared" si="203"/>
        <v>#DIV/0!</v>
      </c>
      <c r="AO270" t="e">
        <f t="shared" si="204"/>
        <v>#DIV/0!</v>
      </c>
      <c r="AP270" t="e">
        <f t="shared" si="205"/>
        <v>#DIV/0!</v>
      </c>
      <c r="AQ270" t="e">
        <f t="shared" si="232"/>
        <v>#DIV/0!</v>
      </c>
      <c r="AR270" t="e">
        <f t="shared" si="233"/>
        <v>#DIV/0!</v>
      </c>
      <c r="AS270" t="e">
        <f t="shared" si="234"/>
        <v>#DIV/0!</v>
      </c>
      <c r="AT270" t="e">
        <f t="shared" si="235"/>
        <v>#DIV/0!</v>
      </c>
      <c r="AU270" t="e">
        <f t="shared" si="236"/>
        <v>#DIV/0!</v>
      </c>
      <c r="AV270" t="e">
        <f t="shared" si="237"/>
        <v>#DIV/0!</v>
      </c>
      <c r="AW270" t="e">
        <f t="shared" si="238"/>
        <v>#DIV/0!</v>
      </c>
      <c r="AX270" t="e">
        <f t="shared" si="239"/>
        <v>#DIV/0!</v>
      </c>
      <c r="AY270" t="e">
        <f t="shared" si="240"/>
        <v>#DIV/0!</v>
      </c>
      <c r="AZ270" t="e">
        <f t="shared" si="241"/>
        <v>#DIV/0!</v>
      </c>
      <c r="BA270" t="e">
        <f t="shared" si="242"/>
        <v>#DIV/0!</v>
      </c>
      <c r="BB270">
        <f t="shared" si="243"/>
        <v>0</v>
      </c>
      <c r="BC270">
        <f t="shared" si="244"/>
        <v>0</v>
      </c>
      <c r="BD270">
        <f t="shared" si="245"/>
        <v>0</v>
      </c>
      <c r="BE270">
        <f t="shared" si="246"/>
        <v>0</v>
      </c>
      <c r="BF270">
        <f t="shared" si="247"/>
        <v>0</v>
      </c>
      <c r="BG270">
        <f t="shared" si="248"/>
        <v>0</v>
      </c>
      <c r="BH270">
        <f t="shared" si="249"/>
        <v>0</v>
      </c>
      <c r="BI270">
        <f t="shared" si="206"/>
        <v>0</v>
      </c>
      <c r="BJ270">
        <f t="shared" si="207"/>
        <v>0</v>
      </c>
      <c r="BK270">
        <f t="shared" si="208"/>
        <v>0</v>
      </c>
      <c r="BL270">
        <f t="shared" si="209"/>
        <v>0</v>
      </c>
      <c r="BM270">
        <f t="shared" si="210"/>
        <v>0</v>
      </c>
      <c r="BN270">
        <f t="shared" si="211"/>
        <v>0</v>
      </c>
      <c r="BO270">
        <f t="shared" si="212"/>
        <v>0</v>
      </c>
      <c r="BP270" t="str">
        <f t="shared" si="250"/>
        <v/>
      </c>
      <c r="BQ270" t="str">
        <f t="shared" si="228"/>
        <v/>
      </c>
      <c r="BR270" t="str">
        <f t="shared" si="213"/>
        <v/>
      </c>
      <c r="BS270" t="str">
        <f t="shared" si="214"/>
        <v/>
      </c>
      <c r="BT270" t="str">
        <f t="shared" si="215"/>
        <v/>
      </c>
      <c r="BU270" t="str">
        <f t="shared" si="216"/>
        <v/>
      </c>
      <c r="BV270" t="str">
        <f t="shared" si="217"/>
        <v/>
      </c>
      <c r="BW270" t="str">
        <f t="shared" si="218"/>
        <v/>
      </c>
      <c r="BX270" t="str">
        <f t="shared" si="219"/>
        <v/>
      </c>
      <c r="BY270" t="str">
        <f t="shared" si="220"/>
        <v/>
      </c>
      <c r="BZ270" t="str">
        <f t="shared" si="221"/>
        <v/>
      </c>
      <c r="CA270" t="str">
        <f t="shared" si="222"/>
        <v/>
      </c>
      <c r="CB270" s="7">
        <f t="shared" si="223"/>
        <v>0</v>
      </c>
      <c r="FJ270">
        <f t="shared" si="224"/>
        <v>0</v>
      </c>
      <c r="FK270">
        <f t="shared" si="225"/>
        <v>0</v>
      </c>
      <c r="FL270">
        <f t="shared" si="226"/>
        <v>0</v>
      </c>
      <c r="FM270">
        <f t="shared" si="227"/>
        <v>0</v>
      </c>
    </row>
    <row r="271" spans="9:169" x14ac:dyDescent="0.25">
      <c r="I271">
        <f t="shared" si="229"/>
        <v>0</v>
      </c>
      <c r="J271">
        <f t="shared" si="230"/>
        <v>0</v>
      </c>
      <c r="L271" t="e">
        <f t="shared" si="231"/>
        <v>#DIV/0!</v>
      </c>
      <c r="AE271" t="e">
        <f t="shared" si="194"/>
        <v>#DIV/0!</v>
      </c>
      <c r="AF271" t="e">
        <f t="shared" si="195"/>
        <v>#DIV/0!</v>
      </c>
      <c r="AG271" t="e">
        <f t="shared" si="196"/>
        <v>#DIV/0!</v>
      </c>
      <c r="AH271" t="e">
        <f t="shared" si="197"/>
        <v>#DIV/0!</v>
      </c>
      <c r="AI271" t="e">
        <f t="shared" si="198"/>
        <v>#DIV/0!</v>
      </c>
      <c r="AJ271" t="e">
        <f t="shared" si="199"/>
        <v>#DIV/0!</v>
      </c>
      <c r="AK271" t="e">
        <f t="shared" si="200"/>
        <v>#DIV/0!</v>
      </c>
      <c r="AL271" t="e">
        <f t="shared" si="201"/>
        <v>#DIV/0!</v>
      </c>
      <c r="AM271" t="e">
        <f t="shared" si="202"/>
        <v>#DIV/0!</v>
      </c>
      <c r="AN271" t="e">
        <f t="shared" si="203"/>
        <v>#DIV/0!</v>
      </c>
      <c r="AO271" t="e">
        <f t="shared" si="204"/>
        <v>#DIV/0!</v>
      </c>
      <c r="AP271" t="e">
        <f t="shared" si="205"/>
        <v>#DIV/0!</v>
      </c>
      <c r="AQ271" t="e">
        <f t="shared" si="232"/>
        <v>#DIV/0!</v>
      </c>
      <c r="AR271" t="e">
        <f t="shared" si="233"/>
        <v>#DIV/0!</v>
      </c>
      <c r="AS271" t="e">
        <f t="shared" si="234"/>
        <v>#DIV/0!</v>
      </c>
      <c r="AT271" t="e">
        <f t="shared" si="235"/>
        <v>#DIV/0!</v>
      </c>
      <c r="AU271" t="e">
        <f t="shared" si="236"/>
        <v>#DIV/0!</v>
      </c>
      <c r="AV271" t="e">
        <f t="shared" si="237"/>
        <v>#DIV/0!</v>
      </c>
      <c r="AW271" t="e">
        <f t="shared" si="238"/>
        <v>#DIV/0!</v>
      </c>
      <c r="AX271" t="e">
        <f t="shared" si="239"/>
        <v>#DIV/0!</v>
      </c>
      <c r="AY271" t="e">
        <f t="shared" si="240"/>
        <v>#DIV/0!</v>
      </c>
      <c r="AZ271" t="e">
        <f t="shared" si="241"/>
        <v>#DIV/0!</v>
      </c>
      <c r="BA271" t="e">
        <f t="shared" si="242"/>
        <v>#DIV/0!</v>
      </c>
      <c r="BB271">
        <f t="shared" si="243"/>
        <v>0</v>
      </c>
      <c r="BC271">
        <f t="shared" si="244"/>
        <v>0</v>
      </c>
      <c r="BD271">
        <f t="shared" si="245"/>
        <v>0</v>
      </c>
      <c r="BE271">
        <f t="shared" si="246"/>
        <v>0</v>
      </c>
      <c r="BF271">
        <f t="shared" si="247"/>
        <v>0</v>
      </c>
      <c r="BG271">
        <f t="shared" si="248"/>
        <v>0</v>
      </c>
      <c r="BH271">
        <f t="shared" si="249"/>
        <v>0</v>
      </c>
      <c r="BI271">
        <f t="shared" si="206"/>
        <v>0</v>
      </c>
      <c r="BJ271">
        <f t="shared" si="207"/>
        <v>0</v>
      </c>
      <c r="BK271">
        <f t="shared" si="208"/>
        <v>0</v>
      </c>
      <c r="BL271">
        <f t="shared" si="209"/>
        <v>0</v>
      </c>
      <c r="BM271">
        <f t="shared" si="210"/>
        <v>0</v>
      </c>
      <c r="BN271">
        <f t="shared" si="211"/>
        <v>0</v>
      </c>
      <c r="BO271">
        <f t="shared" si="212"/>
        <v>0</v>
      </c>
      <c r="BP271" t="str">
        <f t="shared" si="250"/>
        <v/>
      </c>
      <c r="BQ271" t="str">
        <f t="shared" si="228"/>
        <v/>
      </c>
      <c r="BR271" t="str">
        <f t="shared" si="213"/>
        <v/>
      </c>
      <c r="BS271" t="str">
        <f t="shared" si="214"/>
        <v/>
      </c>
      <c r="BT271" t="str">
        <f t="shared" si="215"/>
        <v/>
      </c>
      <c r="BU271" t="str">
        <f t="shared" si="216"/>
        <v/>
      </c>
      <c r="BV271" t="str">
        <f t="shared" si="217"/>
        <v/>
      </c>
      <c r="BW271" t="str">
        <f t="shared" si="218"/>
        <v/>
      </c>
      <c r="BX271" t="str">
        <f t="shared" si="219"/>
        <v/>
      </c>
      <c r="BY271" t="str">
        <f t="shared" si="220"/>
        <v/>
      </c>
      <c r="BZ271" t="str">
        <f t="shared" si="221"/>
        <v/>
      </c>
      <c r="CA271" t="str">
        <f t="shared" si="222"/>
        <v/>
      </c>
      <c r="CB271" s="7">
        <f t="shared" si="223"/>
        <v>0</v>
      </c>
      <c r="FJ271">
        <f t="shared" si="224"/>
        <v>0</v>
      </c>
      <c r="FK271">
        <f t="shared" si="225"/>
        <v>0</v>
      </c>
      <c r="FL271">
        <f t="shared" si="226"/>
        <v>0</v>
      </c>
      <c r="FM271">
        <f t="shared" si="227"/>
        <v>0</v>
      </c>
    </row>
    <row r="272" spans="9:169" x14ac:dyDescent="0.25">
      <c r="I272">
        <f t="shared" si="229"/>
        <v>0</v>
      </c>
      <c r="J272">
        <f t="shared" si="230"/>
        <v>0</v>
      </c>
      <c r="L272" t="e">
        <f t="shared" si="231"/>
        <v>#DIV/0!</v>
      </c>
      <c r="AE272" t="e">
        <f t="shared" ref="AE272:AE335" si="251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52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53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54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55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56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57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58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59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60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61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62">IF(OR($L272=1,AND($L272=7,$AP$14&lt;=$E272-$I272)),PI()*($I272^2)*($AP$14-$J272),IF($L272=2,0.333*PI()*($I272^2)*(AP271-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32"/>
        <v>#DIV/0!</v>
      </c>
      <c r="AR272" t="e">
        <f t="shared" si="233"/>
        <v>#DIV/0!</v>
      </c>
      <c r="AS272" t="e">
        <f t="shared" si="234"/>
        <v>#DIV/0!</v>
      </c>
      <c r="AT272" t="e">
        <f t="shared" si="235"/>
        <v>#DIV/0!</v>
      </c>
      <c r="AU272" t="e">
        <f t="shared" si="236"/>
        <v>#DIV/0!</v>
      </c>
      <c r="AV272" t="e">
        <f t="shared" si="237"/>
        <v>#DIV/0!</v>
      </c>
      <c r="AW272" t="e">
        <f t="shared" si="238"/>
        <v>#DIV/0!</v>
      </c>
      <c r="AX272" t="e">
        <f t="shared" si="239"/>
        <v>#DIV/0!</v>
      </c>
      <c r="AY272" t="e">
        <f t="shared" si="240"/>
        <v>#DIV/0!</v>
      </c>
      <c r="AZ272" t="e">
        <f t="shared" si="241"/>
        <v>#DIV/0!</v>
      </c>
      <c r="BA272" t="e">
        <f t="shared" si="242"/>
        <v>#DIV/0!</v>
      </c>
      <c r="BB272">
        <f t="shared" si="243"/>
        <v>0</v>
      </c>
      <c r="BC272">
        <f t="shared" si="244"/>
        <v>0</v>
      </c>
      <c r="BD272">
        <f t="shared" si="245"/>
        <v>0</v>
      </c>
      <c r="BE272">
        <f t="shared" si="246"/>
        <v>0</v>
      </c>
      <c r="BF272">
        <f t="shared" si="247"/>
        <v>0</v>
      </c>
      <c r="BG272">
        <f t="shared" si="248"/>
        <v>0</v>
      </c>
      <c r="BH272">
        <f t="shared" si="249"/>
        <v>0</v>
      </c>
      <c r="BI272">
        <f t="shared" ref="BI272:BI335" si="263">($CB272*$BB272)</f>
        <v>0</v>
      </c>
      <c r="BJ272">
        <f t="shared" ref="BJ272:BJ335" si="264">($CB272*$BC272)</f>
        <v>0</v>
      </c>
      <c r="BK272">
        <f t="shared" ref="BK272:BK335" si="265">($CB272*$BD272)</f>
        <v>0</v>
      </c>
      <c r="BL272">
        <f t="shared" ref="BL272:BL335" si="266">($CB272*$BE272)</f>
        <v>0</v>
      </c>
      <c r="BM272">
        <f t="shared" ref="BM272:BM335" si="267">($CB272*$BF272)</f>
        <v>0</v>
      </c>
      <c r="BN272">
        <f t="shared" ref="BN272:BN335" si="268">($CB272*$BG272)</f>
        <v>0</v>
      </c>
      <c r="BO272">
        <f t="shared" ref="BO272:BO335" si="269">($CB272*$BH272)</f>
        <v>0</v>
      </c>
      <c r="BP272" t="str">
        <f t="shared" si="250"/>
        <v/>
      </c>
      <c r="BQ272" t="str">
        <f t="shared" si="228"/>
        <v/>
      </c>
      <c r="BR272" t="str">
        <f t="shared" ref="BR272:BR335" si="270">IF($B272=1,$AR272-$AQ272,"")</f>
        <v/>
      </c>
      <c r="BS272" t="str">
        <f t="shared" ref="BS272:BS335" si="271">IF($B272=1,$AS272-$AR272,"")</f>
        <v/>
      </c>
      <c r="BT272" t="str">
        <f t="shared" ref="BT272:BT335" si="272">IF($B272=1,$AT272-$AS272,"")</f>
        <v/>
      </c>
      <c r="BU272" t="str">
        <f t="shared" ref="BU272:BU335" si="273">IF($B272=1,$AU272-$AT272,"")</f>
        <v/>
      </c>
      <c r="BV272" t="str">
        <f t="shared" ref="BV272:BV335" si="274">IF($B272=1,$AV272-$AU272,"")</f>
        <v/>
      </c>
      <c r="BW272" t="str">
        <f t="shared" ref="BW272:BW335" si="275">IF($B272=1,$AW272-$AV272,"")</f>
        <v/>
      </c>
      <c r="BX272" t="str">
        <f t="shared" ref="BX272:BX335" si="276">IF($B272=1,$AX272-$AW272,"")</f>
        <v/>
      </c>
      <c r="BY272" t="str">
        <f t="shared" ref="BY272:BY335" si="277">IF($B272=1,$AY272-$AX272,"")</f>
        <v/>
      </c>
      <c r="BZ272" t="str">
        <f t="shared" ref="BZ272:BZ335" si="278">IF($B272=1,$AZ272-$AY272,"")</f>
        <v/>
      </c>
      <c r="CA272" t="str">
        <f t="shared" ref="CA272:CA335" si="279">IF($B272=1,$BA272-$AZ272,"")</f>
        <v/>
      </c>
      <c r="CB272" s="7">
        <f t="shared" ref="CB272:CB335" si="280">($D272^2/(4*PI()))</f>
        <v>0</v>
      </c>
      <c r="FJ272">
        <f t="shared" ref="FJ272:FJ335" si="281">SUM(BQ272:BT272)</f>
        <v>0</v>
      </c>
      <c r="FK272">
        <f t="shared" ref="FK272:FK335" si="282">SUM(BQ272:BU272)</f>
        <v>0</v>
      </c>
      <c r="FL272">
        <f t="shared" ref="FL272:FL335" si="283">SUM(BQ272:BV272)</f>
        <v>0</v>
      </c>
      <c r="FM272">
        <f t="shared" ref="FM272:FM335" si="284">SUM(BQ272:BW272)</f>
        <v>0</v>
      </c>
    </row>
    <row r="273" spans="9:169" x14ac:dyDescent="0.25">
      <c r="I273">
        <f t="shared" si="229"/>
        <v>0</v>
      </c>
      <c r="J273">
        <f t="shared" si="230"/>
        <v>0</v>
      </c>
      <c r="L273" t="e">
        <f t="shared" si="231"/>
        <v>#DIV/0!</v>
      </c>
      <c r="AE273" t="e">
        <f t="shared" si="251"/>
        <v>#DIV/0!</v>
      </c>
      <c r="AF273" t="e">
        <f t="shared" si="252"/>
        <v>#DIV/0!</v>
      </c>
      <c r="AG273" t="e">
        <f t="shared" si="253"/>
        <v>#DIV/0!</v>
      </c>
      <c r="AH273" t="e">
        <f t="shared" si="254"/>
        <v>#DIV/0!</v>
      </c>
      <c r="AI273" t="e">
        <f t="shared" si="255"/>
        <v>#DIV/0!</v>
      </c>
      <c r="AJ273" t="e">
        <f t="shared" si="256"/>
        <v>#DIV/0!</v>
      </c>
      <c r="AK273" t="e">
        <f t="shared" si="257"/>
        <v>#DIV/0!</v>
      </c>
      <c r="AL273" t="e">
        <f t="shared" si="258"/>
        <v>#DIV/0!</v>
      </c>
      <c r="AM273" t="e">
        <f t="shared" si="259"/>
        <v>#DIV/0!</v>
      </c>
      <c r="AN273" t="e">
        <f t="shared" si="260"/>
        <v>#DIV/0!</v>
      </c>
      <c r="AO273" t="e">
        <f t="shared" si="261"/>
        <v>#DIV/0!</v>
      </c>
      <c r="AP273" t="e">
        <f t="shared" si="262"/>
        <v>#DIV/0!</v>
      </c>
      <c r="AQ273" t="e">
        <f t="shared" si="232"/>
        <v>#DIV/0!</v>
      </c>
      <c r="AR273" t="e">
        <f t="shared" si="233"/>
        <v>#DIV/0!</v>
      </c>
      <c r="AS273" t="e">
        <f t="shared" si="234"/>
        <v>#DIV/0!</v>
      </c>
      <c r="AT273" t="e">
        <f t="shared" si="235"/>
        <v>#DIV/0!</v>
      </c>
      <c r="AU273" t="e">
        <f t="shared" si="236"/>
        <v>#DIV/0!</v>
      </c>
      <c r="AV273" t="e">
        <f t="shared" si="237"/>
        <v>#DIV/0!</v>
      </c>
      <c r="AW273" t="e">
        <f t="shared" si="238"/>
        <v>#DIV/0!</v>
      </c>
      <c r="AX273" t="e">
        <f t="shared" si="239"/>
        <v>#DIV/0!</v>
      </c>
      <c r="AY273" t="e">
        <f t="shared" si="240"/>
        <v>#DIV/0!</v>
      </c>
      <c r="AZ273" t="e">
        <f t="shared" si="241"/>
        <v>#DIV/0!</v>
      </c>
      <c r="BA273" t="e">
        <f t="shared" si="242"/>
        <v>#DIV/0!</v>
      </c>
      <c r="BB273">
        <f t="shared" si="243"/>
        <v>0</v>
      </c>
      <c r="BC273">
        <f t="shared" si="244"/>
        <v>0</v>
      </c>
      <c r="BD273">
        <f t="shared" si="245"/>
        <v>0</v>
      </c>
      <c r="BE273">
        <f t="shared" si="246"/>
        <v>0</v>
      </c>
      <c r="BF273">
        <f t="shared" si="247"/>
        <v>0</v>
      </c>
      <c r="BG273">
        <f t="shared" si="248"/>
        <v>0</v>
      </c>
      <c r="BH273">
        <f t="shared" si="249"/>
        <v>0</v>
      </c>
      <c r="BI273">
        <f t="shared" si="263"/>
        <v>0</v>
      </c>
      <c r="BJ273">
        <f t="shared" si="264"/>
        <v>0</v>
      </c>
      <c r="BK273">
        <f t="shared" si="265"/>
        <v>0</v>
      </c>
      <c r="BL273">
        <f t="shared" si="266"/>
        <v>0</v>
      </c>
      <c r="BM273">
        <f t="shared" si="267"/>
        <v>0</v>
      </c>
      <c r="BN273">
        <f t="shared" si="268"/>
        <v>0</v>
      </c>
      <c r="BO273">
        <f t="shared" si="269"/>
        <v>0</v>
      </c>
      <c r="BP273" t="str">
        <f t="shared" si="250"/>
        <v/>
      </c>
      <c r="BQ273" t="str">
        <f t="shared" si="228"/>
        <v/>
      </c>
      <c r="BR273" t="str">
        <f t="shared" si="270"/>
        <v/>
      </c>
      <c r="BS273" t="str">
        <f t="shared" si="271"/>
        <v/>
      </c>
      <c r="BT273" t="str">
        <f t="shared" si="272"/>
        <v/>
      </c>
      <c r="BU273" t="str">
        <f t="shared" si="273"/>
        <v/>
      </c>
      <c r="BV273" t="str">
        <f t="shared" si="274"/>
        <v/>
      </c>
      <c r="BW273" t="str">
        <f t="shared" si="275"/>
        <v/>
      </c>
      <c r="BX273" t="str">
        <f t="shared" si="276"/>
        <v/>
      </c>
      <c r="BY273" t="str">
        <f t="shared" si="277"/>
        <v/>
      </c>
      <c r="BZ273" t="str">
        <f t="shared" si="278"/>
        <v/>
      </c>
      <c r="CA273" t="str">
        <f t="shared" si="279"/>
        <v/>
      </c>
      <c r="CB273" s="7">
        <f t="shared" si="280"/>
        <v>0</v>
      </c>
      <c r="FJ273">
        <f t="shared" si="281"/>
        <v>0</v>
      </c>
      <c r="FK273">
        <f t="shared" si="282"/>
        <v>0</v>
      </c>
      <c r="FL273">
        <f t="shared" si="283"/>
        <v>0</v>
      </c>
      <c r="FM273">
        <f t="shared" si="284"/>
        <v>0</v>
      </c>
    </row>
    <row r="274" spans="9:169" x14ac:dyDescent="0.25">
      <c r="I274">
        <f t="shared" si="229"/>
        <v>0</v>
      </c>
      <c r="J274">
        <f t="shared" si="230"/>
        <v>0</v>
      </c>
      <c r="L274" t="e">
        <f t="shared" si="231"/>
        <v>#DIV/0!</v>
      </c>
      <c r="AE274" t="e">
        <f t="shared" si="251"/>
        <v>#DIV/0!</v>
      </c>
      <c r="AF274" t="e">
        <f t="shared" si="252"/>
        <v>#DIV/0!</v>
      </c>
      <c r="AG274" t="e">
        <f t="shared" si="253"/>
        <v>#DIV/0!</v>
      </c>
      <c r="AH274" t="e">
        <f t="shared" si="254"/>
        <v>#DIV/0!</v>
      </c>
      <c r="AI274" t="e">
        <f t="shared" si="255"/>
        <v>#DIV/0!</v>
      </c>
      <c r="AJ274" t="e">
        <f t="shared" si="256"/>
        <v>#DIV/0!</v>
      </c>
      <c r="AK274" t="e">
        <f t="shared" si="257"/>
        <v>#DIV/0!</v>
      </c>
      <c r="AL274" t="e">
        <f t="shared" si="258"/>
        <v>#DIV/0!</v>
      </c>
      <c r="AM274" t="e">
        <f t="shared" si="259"/>
        <v>#DIV/0!</v>
      </c>
      <c r="AN274" t="e">
        <f t="shared" si="260"/>
        <v>#DIV/0!</v>
      </c>
      <c r="AO274" t="e">
        <f t="shared" si="261"/>
        <v>#DIV/0!</v>
      </c>
      <c r="AP274" t="e">
        <f t="shared" si="262"/>
        <v>#DIV/0!</v>
      </c>
      <c r="AQ274" t="e">
        <f t="shared" si="232"/>
        <v>#DIV/0!</v>
      </c>
      <c r="AR274" t="e">
        <f t="shared" si="233"/>
        <v>#DIV/0!</v>
      </c>
      <c r="AS274" t="e">
        <f t="shared" si="234"/>
        <v>#DIV/0!</v>
      </c>
      <c r="AT274" t="e">
        <f t="shared" si="235"/>
        <v>#DIV/0!</v>
      </c>
      <c r="AU274" t="e">
        <f t="shared" si="236"/>
        <v>#DIV/0!</v>
      </c>
      <c r="AV274" t="e">
        <f t="shared" si="237"/>
        <v>#DIV/0!</v>
      </c>
      <c r="AW274" t="e">
        <f t="shared" si="238"/>
        <v>#DIV/0!</v>
      </c>
      <c r="AX274" t="e">
        <f t="shared" si="239"/>
        <v>#DIV/0!</v>
      </c>
      <c r="AY274" t="e">
        <f t="shared" si="240"/>
        <v>#DIV/0!</v>
      </c>
      <c r="AZ274" t="e">
        <f t="shared" si="241"/>
        <v>#DIV/0!</v>
      </c>
      <c r="BA274" t="e">
        <f t="shared" si="242"/>
        <v>#DIV/0!</v>
      </c>
      <c r="BB274">
        <f t="shared" si="243"/>
        <v>0</v>
      </c>
      <c r="BC274">
        <f t="shared" si="244"/>
        <v>0</v>
      </c>
      <c r="BD274">
        <f t="shared" si="245"/>
        <v>0</v>
      </c>
      <c r="BE274">
        <f t="shared" si="246"/>
        <v>0</v>
      </c>
      <c r="BF274">
        <f t="shared" si="247"/>
        <v>0</v>
      </c>
      <c r="BG274">
        <f t="shared" si="248"/>
        <v>0</v>
      </c>
      <c r="BH274">
        <f t="shared" si="249"/>
        <v>0</v>
      </c>
      <c r="BI274">
        <f t="shared" si="263"/>
        <v>0</v>
      </c>
      <c r="BJ274">
        <f t="shared" si="264"/>
        <v>0</v>
      </c>
      <c r="BK274">
        <f t="shared" si="265"/>
        <v>0</v>
      </c>
      <c r="BL274">
        <f t="shared" si="266"/>
        <v>0</v>
      </c>
      <c r="BM274">
        <f t="shared" si="267"/>
        <v>0</v>
      </c>
      <c r="BN274">
        <f t="shared" si="268"/>
        <v>0</v>
      </c>
      <c r="BO274">
        <f t="shared" si="269"/>
        <v>0</v>
      </c>
      <c r="BP274" t="str">
        <f t="shared" si="250"/>
        <v/>
      </c>
      <c r="BQ274" t="str">
        <f t="shared" si="228"/>
        <v/>
      </c>
      <c r="BR274" t="str">
        <f t="shared" si="270"/>
        <v/>
      </c>
      <c r="BS274" t="str">
        <f t="shared" si="271"/>
        <v/>
      </c>
      <c r="BT274" t="str">
        <f t="shared" si="272"/>
        <v/>
      </c>
      <c r="BU274" t="str">
        <f t="shared" si="273"/>
        <v/>
      </c>
      <c r="BV274" t="str">
        <f t="shared" si="274"/>
        <v/>
      </c>
      <c r="BW274" t="str">
        <f t="shared" si="275"/>
        <v/>
      </c>
      <c r="BX274" t="str">
        <f t="shared" si="276"/>
        <v/>
      </c>
      <c r="BY274" t="str">
        <f t="shared" si="277"/>
        <v/>
      </c>
      <c r="BZ274" t="str">
        <f t="shared" si="278"/>
        <v/>
      </c>
      <c r="CA274" t="str">
        <f t="shared" si="279"/>
        <v/>
      </c>
      <c r="CB274" s="7">
        <f t="shared" si="280"/>
        <v>0</v>
      </c>
      <c r="FJ274">
        <f t="shared" si="281"/>
        <v>0</v>
      </c>
      <c r="FK274">
        <f t="shared" si="282"/>
        <v>0</v>
      </c>
      <c r="FL274">
        <f t="shared" si="283"/>
        <v>0</v>
      </c>
      <c r="FM274">
        <f t="shared" si="284"/>
        <v>0</v>
      </c>
    </row>
    <row r="275" spans="9:169" x14ac:dyDescent="0.25">
      <c r="I275">
        <f t="shared" si="229"/>
        <v>0</v>
      </c>
      <c r="J275">
        <f t="shared" si="230"/>
        <v>0</v>
      </c>
      <c r="L275" t="e">
        <f t="shared" si="231"/>
        <v>#DIV/0!</v>
      </c>
      <c r="AE275" t="e">
        <f t="shared" si="251"/>
        <v>#DIV/0!</v>
      </c>
      <c r="AF275" t="e">
        <f t="shared" si="252"/>
        <v>#DIV/0!</v>
      </c>
      <c r="AG275" t="e">
        <f t="shared" si="253"/>
        <v>#DIV/0!</v>
      </c>
      <c r="AH275" t="e">
        <f t="shared" si="254"/>
        <v>#DIV/0!</v>
      </c>
      <c r="AI275" t="e">
        <f t="shared" si="255"/>
        <v>#DIV/0!</v>
      </c>
      <c r="AJ275" t="e">
        <f t="shared" si="256"/>
        <v>#DIV/0!</v>
      </c>
      <c r="AK275" t="e">
        <f t="shared" si="257"/>
        <v>#DIV/0!</v>
      </c>
      <c r="AL275" t="e">
        <f t="shared" si="258"/>
        <v>#DIV/0!</v>
      </c>
      <c r="AM275" t="e">
        <f t="shared" si="259"/>
        <v>#DIV/0!</v>
      </c>
      <c r="AN275" t="e">
        <f t="shared" si="260"/>
        <v>#DIV/0!</v>
      </c>
      <c r="AO275" t="e">
        <f t="shared" si="261"/>
        <v>#DIV/0!</v>
      </c>
      <c r="AP275" t="e">
        <f t="shared" si="262"/>
        <v>#DIV/0!</v>
      </c>
      <c r="AQ275" t="e">
        <f t="shared" si="232"/>
        <v>#DIV/0!</v>
      </c>
      <c r="AR275" t="e">
        <f t="shared" si="233"/>
        <v>#DIV/0!</v>
      </c>
      <c r="AS275" t="e">
        <f t="shared" si="234"/>
        <v>#DIV/0!</v>
      </c>
      <c r="AT275" t="e">
        <f t="shared" si="235"/>
        <v>#DIV/0!</v>
      </c>
      <c r="AU275" t="e">
        <f t="shared" si="236"/>
        <v>#DIV/0!</v>
      </c>
      <c r="AV275" t="e">
        <f t="shared" si="237"/>
        <v>#DIV/0!</v>
      </c>
      <c r="AW275" t="e">
        <f t="shared" si="238"/>
        <v>#DIV/0!</v>
      </c>
      <c r="AX275" t="e">
        <f t="shared" si="239"/>
        <v>#DIV/0!</v>
      </c>
      <c r="AY275" t="e">
        <f t="shared" si="240"/>
        <v>#DIV/0!</v>
      </c>
      <c r="AZ275" t="e">
        <f t="shared" si="241"/>
        <v>#DIV/0!</v>
      </c>
      <c r="BA275" t="e">
        <f t="shared" si="242"/>
        <v>#DIV/0!</v>
      </c>
      <c r="BB275">
        <f t="shared" si="243"/>
        <v>0</v>
      </c>
      <c r="BC275">
        <f t="shared" si="244"/>
        <v>0</v>
      </c>
      <c r="BD275">
        <f t="shared" si="245"/>
        <v>0</v>
      </c>
      <c r="BE275">
        <f t="shared" si="246"/>
        <v>0</v>
      </c>
      <c r="BF275">
        <f t="shared" si="247"/>
        <v>0</v>
      </c>
      <c r="BG275">
        <f t="shared" si="248"/>
        <v>0</v>
      </c>
      <c r="BH275">
        <f t="shared" si="249"/>
        <v>0</v>
      </c>
      <c r="BI275">
        <f t="shared" si="263"/>
        <v>0</v>
      </c>
      <c r="BJ275">
        <f t="shared" si="264"/>
        <v>0</v>
      </c>
      <c r="BK275">
        <f t="shared" si="265"/>
        <v>0</v>
      </c>
      <c r="BL275">
        <f t="shared" si="266"/>
        <v>0</v>
      </c>
      <c r="BM275">
        <f t="shared" si="267"/>
        <v>0</v>
      </c>
      <c r="BN275">
        <f t="shared" si="268"/>
        <v>0</v>
      </c>
      <c r="BO275">
        <f t="shared" si="269"/>
        <v>0</v>
      </c>
      <c r="BP275" t="str">
        <f t="shared" si="250"/>
        <v/>
      </c>
      <c r="BQ275" t="str">
        <f t="shared" si="228"/>
        <v/>
      </c>
      <c r="BR275" t="str">
        <f t="shared" si="270"/>
        <v/>
      </c>
      <c r="BS275" t="str">
        <f t="shared" si="271"/>
        <v/>
      </c>
      <c r="BT275" t="str">
        <f t="shared" si="272"/>
        <v/>
      </c>
      <c r="BU275" t="str">
        <f t="shared" si="273"/>
        <v/>
      </c>
      <c r="BV275" t="str">
        <f t="shared" si="274"/>
        <v/>
      </c>
      <c r="BW275" t="str">
        <f t="shared" si="275"/>
        <v/>
      </c>
      <c r="BX275" t="str">
        <f t="shared" si="276"/>
        <v/>
      </c>
      <c r="BY275" t="str">
        <f t="shared" si="277"/>
        <v/>
      </c>
      <c r="BZ275" t="str">
        <f t="shared" si="278"/>
        <v/>
      </c>
      <c r="CA275" t="str">
        <f t="shared" si="279"/>
        <v/>
      </c>
      <c r="CB275" s="7">
        <f t="shared" si="280"/>
        <v>0</v>
      </c>
      <c r="FJ275">
        <f t="shared" si="281"/>
        <v>0</v>
      </c>
      <c r="FK275">
        <f t="shared" si="282"/>
        <v>0</v>
      </c>
      <c r="FL275">
        <f t="shared" si="283"/>
        <v>0</v>
      </c>
      <c r="FM275">
        <f t="shared" si="284"/>
        <v>0</v>
      </c>
    </row>
    <row r="276" spans="9:169" x14ac:dyDescent="0.25">
      <c r="I276">
        <f t="shared" si="229"/>
        <v>0</v>
      </c>
      <c r="J276">
        <f t="shared" si="230"/>
        <v>0</v>
      </c>
      <c r="L276" t="e">
        <f t="shared" si="231"/>
        <v>#DIV/0!</v>
      </c>
      <c r="AE276" t="e">
        <f t="shared" si="251"/>
        <v>#DIV/0!</v>
      </c>
      <c r="AF276" t="e">
        <f t="shared" si="252"/>
        <v>#DIV/0!</v>
      </c>
      <c r="AG276" t="e">
        <f t="shared" si="253"/>
        <v>#DIV/0!</v>
      </c>
      <c r="AH276" t="e">
        <f t="shared" si="254"/>
        <v>#DIV/0!</v>
      </c>
      <c r="AI276" t="e">
        <f t="shared" si="255"/>
        <v>#DIV/0!</v>
      </c>
      <c r="AJ276" t="e">
        <f t="shared" si="256"/>
        <v>#DIV/0!</v>
      </c>
      <c r="AK276" t="e">
        <f t="shared" si="257"/>
        <v>#DIV/0!</v>
      </c>
      <c r="AL276" t="e">
        <f t="shared" si="258"/>
        <v>#DIV/0!</v>
      </c>
      <c r="AM276" t="e">
        <f t="shared" si="259"/>
        <v>#DIV/0!</v>
      </c>
      <c r="AN276" t="e">
        <f t="shared" si="260"/>
        <v>#DIV/0!</v>
      </c>
      <c r="AO276" t="e">
        <f t="shared" si="261"/>
        <v>#DIV/0!</v>
      </c>
      <c r="AP276" t="e">
        <f t="shared" si="262"/>
        <v>#DIV/0!</v>
      </c>
      <c r="AQ276" t="e">
        <f t="shared" si="232"/>
        <v>#DIV/0!</v>
      </c>
      <c r="AR276" t="e">
        <f t="shared" si="233"/>
        <v>#DIV/0!</v>
      </c>
      <c r="AS276" t="e">
        <f t="shared" si="234"/>
        <v>#DIV/0!</v>
      </c>
      <c r="AT276" t="e">
        <f t="shared" si="235"/>
        <v>#DIV/0!</v>
      </c>
      <c r="AU276" t="e">
        <f t="shared" si="236"/>
        <v>#DIV/0!</v>
      </c>
      <c r="AV276" t="e">
        <f t="shared" si="237"/>
        <v>#DIV/0!</v>
      </c>
      <c r="AW276" t="e">
        <f t="shared" si="238"/>
        <v>#DIV/0!</v>
      </c>
      <c r="AX276" t="e">
        <f t="shared" si="239"/>
        <v>#DIV/0!</v>
      </c>
      <c r="AY276" t="e">
        <f t="shared" si="240"/>
        <v>#DIV/0!</v>
      </c>
      <c r="AZ276" t="e">
        <f t="shared" si="241"/>
        <v>#DIV/0!</v>
      </c>
      <c r="BA276" t="e">
        <f t="shared" si="242"/>
        <v>#DIV/0!</v>
      </c>
      <c r="BB276">
        <f t="shared" si="243"/>
        <v>0</v>
      </c>
      <c r="BC276">
        <f t="shared" si="244"/>
        <v>0</v>
      </c>
      <c r="BD276">
        <f t="shared" si="245"/>
        <v>0</v>
      </c>
      <c r="BE276">
        <f t="shared" si="246"/>
        <v>0</v>
      </c>
      <c r="BF276">
        <f t="shared" si="247"/>
        <v>0</v>
      </c>
      <c r="BG276">
        <f t="shared" si="248"/>
        <v>0</v>
      </c>
      <c r="BH276">
        <f t="shared" si="249"/>
        <v>0</v>
      </c>
      <c r="BI276">
        <f t="shared" si="263"/>
        <v>0</v>
      </c>
      <c r="BJ276">
        <f t="shared" si="264"/>
        <v>0</v>
      </c>
      <c r="BK276">
        <f t="shared" si="265"/>
        <v>0</v>
      </c>
      <c r="BL276">
        <f t="shared" si="266"/>
        <v>0</v>
      </c>
      <c r="BM276">
        <f t="shared" si="267"/>
        <v>0</v>
      </c>
      <c r="BN276">
        <f t="shared" si="268"/>
        <v>0</v>
      </c>
      <c r="BO276">
        <f t="shared" si="269"/>
        <v>0</v>
      </c>
      <c r="BP276" t="str">
        <f t="shared" si="250"/>
        <v/>
      </c>
      <c r="BQ276" t="str">
        <f t="shared" si="228"/>
        <v/>
      </c>
      <c r="BR276" t="str">
        <f t="shared" si="270"/>
        <v/>
      </c>
      <c r="BS276" t="str">
        <f t="shared" si="271"/>
        <v/>
      </c>
      <c r="BT276" t="str">
        <f t="shared" si="272"/>
        <v/>
      </c>
      <c r="BU276" t="str">
        <f t="shared" si="273"/>
        <v/>
      </c>
      <c r="BV276" t="str">
        <f t="shared" si="274"/>
        <v/>
      </c>
      <c r="BW276" t="str">
        <f t="shared" si="275"/>
        <v/>
      </c>
      <c r="BX276" t="str">
        <f t="shared" si="276"/>
        <v/>
      </c>
      <c r="BY276" t="str">
        <f t="shared" si="277"/>
        <v/>
      </c>
      <c r="BZ276" t="str">
        <f t="shared" si="278"/>
        <v/>
      </c>
      <c r="CA276" t="str">
        <f t="shared" si="279"/>
        <v/>
      </c>
      <c r="CB276" s="7">
        <f t="shared" si="280"/>
        <v>0</v>
      </c>
      <c r="FJ276">
        <f t="shared" si="281"/>
        <v>0</v>
      </c>
      <c r="FK276">
        <f t="shared" si="282"/>
        <v>0</v>
      </c>
      <c r="FL276">
        <f t="shared" si="283"/>
        <v>0</v>
      </c>
      <c r="FM276">
        <f t="shared" si="284"/>
        <v>0</v>
      </c>
    </row>
    <row r="277" spans="9:169" x14ac:dyDescent="0.25">
      <c r="I277">
        <f t="shared" si="229"/>
        <v>0</v>
      </c>
      <c r="J277">
        <f t="shared" si="230"/>
        <v>0</v>
      </c>
      <c r="L277" t="e">
        <f t="shared" si="231"/>
        <v>#DIV/0!</v>
      </c>
      <c r="AE277" t="e">
        <f t="shared" si="251"/>
        <v>#DIV/0!</v>
      </c>
      <c r="AF277" t="e">
        <f t="shared" si="252"/>
        <v>#DIV/0!</v>
      </c>
      <c r="AG277" t="e">
        <f t="shared" si="253"/>
        <v>#DIV/0!</v>
      </c>
      <c r="AH277" t="e">
        <f t="shared" si="254"/>
        <v>#DIV/0!</v>
      </c>
      <c r="AI277" t="e">
        <f t="shared" si="255"/>
        <v>#DIV/0!</v>
      </c>
      <c r="AJ277" t="e">
        <f t="shared" si="256"/>
        <v>#DIV/0!</v>
      </c>
      <c r="AK277" t="e">
        <f t="shared" si="257"/>
        <v>#DIV/0!</v>
      </c>
      <c r="AL277" t="e">
        <f t="shared" si="258"/>
        <v>#DIV/0!</v>
      </c>
      <c r="AM277" t="e">
        <f t="shared" si="259"/>
        <v>#DIV/0!</v>
      </c>
      <c r="AN277" t="e">
        <f t="shared" si="260"/>
        <v>#DIV/0!</v>
      </c>
      <c r="AO277" t="e">
        <f t="shared" si="261"/>
        <v>#DIV/0!</v>
      </c>
      <c r="AP277" t="e">
        <f t="shared" si="262"/>
        <v>#DIV/0!</v>
      </c>
      <c r="AQ277" t="e">
        <f t="shared" si="232"/>
        <v>#DIV/0!</v>
      </c>
      <c r="AR277" t="e">
        <f t="shared" si="233"/>
        <v>#DIV/0!</v>
      </c>
      <c r="AS277" t="e">
        <f t="shared" si="234"/>
        <v>#DIV/0!</v>
      </c>
      <c r="AT277" t="e">
        <f t="shared" si="235"/>
        <v>#DIV/0!</v>
      </c>
      <c r="AU277" t="e">
        <f t="shared" si="236"/>
        <v>#DIV/0!</v>
      </c>
      <c r="AV277" t="e">
        <f t="shared" si="237"/>
        <v>#DIV/0!</v>
      </c>
      <c r="AW277" t="e">
        <f t="shared" si="238"/>
        <v>#DIV/0!</v>
      </c>
      <c r="AX277" t="e">
        <f t="shared" si="239"/>
        <v>#DIV/0!</v>
      </c>
      <c r="AY277" t="e">
        <f t="shared" si="240"/>
        <v>#DIV/0!</v>
      </c>
      <c r="AZ277" t="e">
        <f t="shared" si="241"/>
        <v>#DIV/0!</v>
      </c>
      <c r="BA277" t="e">
        <f t="shared" si="242"/>
        <v>#DIV/0!</v>
      </c>
      <c r="BB277">
        <f t="shared" si="243"/>
        <v>0</v>
      </c>
      <c r="BC277">
        <f t="shared" si="244"/>
        <v>0</v>
      </c>
      <c r="BD277">
        <f t="shared" si="245"/>
        <v>0</v>
      </c>
      <c r="BE277">
        <f t="shared" si="246"/>
        <v>0</v>
      </c>
      <c r="BF277">
        <f t="shared" si="247"/>
        <v>0</v>
      </c>
      <c r="BG277">
        <f t="shared" si="248"/>
        <v>0</v>
      </c>
      <c r="BH277">
        <f t="shared" si="249"/>
        <v>0</v>
      </c>
      <c r="BI277">
        <f t="shared" si="263"/>
        <v>0</v>
      </c>
      <c r="BJ277">
        <f t="shared" si="264"/>
        <v>0</v>
      </c>
      <c r="BK277">
        <f t="shared" si="265"/>
        <v>0</v>
      </c>
      <c r="BL277">
        <f t="shared" si="266"/>
        <v>0</v>
      </c>
      <c r="BM277">
        <f t="shared" si="267"/>
        <v>0</v>
      </c>
      <c r="BN277">
        <f t="shared" si="268"/>
        <v>0</v>
      </c>
      <c r="BO277">
        <f t="shared" si="269"/>
        <v>0</v>
      </c>
      <c r="BP277" t="str">
        <f t="shared" si="250"/>
        <v/>
      </c>
      <c r="BQ277" t="str">
        <f t="shared" si="228"/>
        <v/>
      </c>
      <c r="BR277" t="str">
        <f t="shared" si="270"/>
        <v/>
      </c>
      <c r="BS277" t="str">
        <f t="shared" si="271"/>
        <v/>
      </c>
      <c r="BT277" t="str">
        <f t="shared" si="272"/>
        <v/>
      </c>
      <c r="BU277" t="str">
        <f t="shared" si="273"/>
        <v/>
      </c>
      <c r="BV277" t="str">
        <f t="shared" si="274"/>
        <v/>
      </c>
      <c r="BW277" t="str">
        <f t="shared" si="275"/>
        <v/>
      </c>
      <c r="BX277" t="str">
        <f t="shared" si="276"/>
        <v/>
      </c>
      <c r="BY277" t="str">
        <f t="shared" si="277"/>
        <v/>
      </c>
      <c r="BZ277" t="str">
        <f t="shared" si="278"/>
        <v/>
      </c>
      <c r="CA277" t="str">
        <f t="shared" si="279"/>
        <v/>
      </c>
      <c r="CB277" s="7">
        <f t="shared" si="280"/>
        <v>0</v>
      </c>
      <c r="FJ277">
        <f t="shared" si="281"/>
        <v>0</v>
      </c>
      <c r="FK277">
        <f t="shared" si="282"/>
        <v>0</v>
      </c>
      <c r="FL277">
        <f t="shared" si="283"/>
        <v>0</v>
      </c>
      <c r="FM277">
        <f t="shared" si="284"/>
        <v>0</v>
      </c>
    </row>
    <row r="278" spans="9:169" x14ac:dyDescent="0.25">
      <c r="I278">
        <f t="shared" si="229"/>
        <v>0</v>
      </c>
      <c r="J278">
        <f t="shared" si="230"/>
        <v>0</v>
      </c>
      <c r="L278" t="e">
        <f t="shared" si="231"/>
        <v>#DIV/0!</v>
      </c>
      <c r="AE278" t="e">
        <f t="shared" si="251"/>
        <v>#DIV/0!</v>
      </c>
      <c r="AF278" t="e">
        <f t="shared" si="252"/>
        <v>#DIV/0!</v>
      </c>
      <c r="AG278" t="e">
        <f t="shared" si="253"/>
        <v>#DIV/0!</v>
      </c>
      <c r="AH278" t="e">
        <f t="shared" si="254"/>
        <v>#DIV/0!</v>
      </c>
      <c r="AI278" t="e">
        <f t="shared" si="255"/>
        <v>#DIV/0!</v>
      </c>
      <c r="AJ278" t="e">
        <f t="shared" si="256"/>
        <v>#DIV/0!</v>
      </c>
      <c r="AK278" t="e">
        <f t="shared" si="257"/>
        <v>#DIV/0!</v>
      </c>
      <c r="AL278" t="e">
        <f t="shared" si="258"/>
        <v>#DIV/0!</v>
      </c>
      <c r="AM278" t="e">
        <f t="shared" si="259"/>
        <v>#DIV/0!</v>
      </c>
      <c r="AN278" t="e">
        <f t="shared" si="260"/>
        <v>#DIV/0!</v>
      </c>
      <c r="AO278" t="e">
        <f t="shared" si="261"/>
        <v>#DIV/0!</v>
      </c>
      <c r="AP278" t="e">
        <f t="shared" si="262"/>
        <v>#DIV/0!</v>
      </c>
      <c r="AQ278" t="e">
        <f t="shared" si="232"/>
        <v>#DIV/0!</v>
      </c>
      <c r="AR278" t="e">
        <f t="shared" si="233"/>
        <v>#DIV/0!</v>
      </c>
      <c r="AS278" t="e">
        <f t="shared" si="234"/>
        <v>#DIV/0!</v>
      </c>
      <c r="AT278" t="e">
        <f t="shared" si="235"/>
        <v>#DIV/0!</v>
      </c>
      <c r="AU278" t="e">
        <f t="shared" si="236"/>
        <v>#DIV/0!</v>
      </c>
      <c r="AV278" t="e">
        <f t="shared" si="237"/>
        <v>#DIV/0!</v>
      </c>
      <c r="AW278" t="e">
        <f t="shared" si="238"/>
        <v>#DIV/0!</v>
      </c>
      <c r="AX278" t="e">
        <f t="shared" si="239"/>
        <v>#DIV/0!</v>
      </c>
      <c r="AY278" t="e">
        <f t="shared" si="240"/>
        <v>#DIV/0!</v>
      </c>
      <c r="AZ278" t="e">
        <f t="shared" si="241"/>
        <v>#DIV/0!</v>
      </c>
      <c r="BA278" t="e">
        <f t="shared" si="242"/>
        <v>#DIV/0!</v>
      </c>
      <c r="BB278">
        <f t="shared" si="243"/>
        <v>0</v>
      </c>
      <c r="BC278">
        <f t="shared" si="244"/>
        <v>0</v>
      </c>
      <c r="BD278">
        <f t="shared" si="245"/>
        <v>0</v>
      </c>
      <c r="BE278">
        <f t="shared" si="246"/>
        <v>0</v>
      </c>
      <c r="BF278">
        <f t="shared" si="247"/>
        <v>0</v>
      </c>
      <c r="BG278">
        <f t="shared" si="248"/>
        <v>0</v>
      </c>
      <c r="BH278">
        <f t="shared" si="249"/>
        <v>0</v>
      </c>
      <c r="BI278">
        <f t="shared" si="263"/>
        <v>0</v>
      </c>
      <c r="BJ278">
        <f t="shared" si="264"/>
        <v>0</v>
      </c>
      <c r="BK278">
        <f t="shared" si="265"/>
        <v>0</v>
      </c>
      <c r="BL278">
        <f t="shared" si="266"/>
        <v>0</v>
      </c>
      <c r="BM278">
        <f t="shared" si="267"/>
        <v>0</v>
      </c>
      <c r="BN278">
        <f t="shared" si="268"/>
        <v>0</v>
      </c>
      <c r="BO278">
        <f t="shared" si="269"/>
        <v>0</v>
      </c>
      <c r="BP278" t="str">
        <f t="shared" si="250"/>
        <v/>
      </c>
      <c r="BQ278" t="str">
        <f t="shared" si="228"/>
        <v/>
      </c>
      <c r="BR278" t="str">
        <f t="shared" si="270"/>
        <v/>
      </c>
      <c r="BS278" t="str">
        <f t="shared" si="271"/>
        <v/>
      </c>
      <c r="BT278" t="str">
        <f t="shared" si="272"/>
        <v/>
      </c>
      <c r="BU278" t="str">
        <f t="shared" si="273"/>
        <v/>
      </c>
      <c r="BV278" t="str">
        <f t="shared" si="274"/>
        <v/>
      </c>
      <c r="BW278" t="str">
        <f t="shared" si="275"/>
        <v/>
      </c>
      <c r="BX278" t="str">
        <f t="shared" si="276"/>
        <v/>
      </c>
      <c r="BY278" t="str">
        <f t="shared" si="277"/>
        <v/>
      </c>
      <c r="BZ278" t="str">
        <f t="shared" si="278"/>
        <v/>
      </c>
      <c r="CA278" t="str">
        <f t="shared" si="279"/>
        <v/>
      </c>
      <c r="CB278" s="7">
        <f t="shared" si="280"/>
        <v>0</v>
      </c>
      <c r="FJ278">
        <f t="shared" si="281"/>
        <v>0</v>
      </c>
      <c r="FK278">
        <f t="shared" si="282"/>
        <v>0</v>
      </c>
      <c r="FL278">
        <f t="shared" si="283"/>
        <v>0</v>
      </c>
      <c r="FM278">
        <f t="shared" si="284"/>
        <v>0</v>
      </c>
    </row>
    <row r="279" spans="9:169" x14ac:dyDescent="0.25">
      <c r="I279">
        <f t="shared" si="229"/>
        <v>0</v>
      </c>
      <c r="J279">
        <f t="shared" si="230"/>
        <v>0</v>
      </c>
      <c r="L279" t="e">
        <f t="shared" si="231"/>
        <v>#DIV/0!</v>
      </c>
      <c r="AE279" t="e">
        <f t="shared" si="251"/>
        <v>#DIV/0!</v>
      </c>
      <c r="AF279" t="e">
        <f t="shared" si="252"/>
        <v>#DIV/0!</v>
      </c>
      <c r="AG279" t="e">
        <f t="shared" si="253"/>
        <v>#DIV/0!</v>
      </c>
      <c r="AH279" t="e">
        <f t="shared" si="254"/>
        <v>#DIV/0!</v>
      </c>
      <c r="AI279" t="e">
        <f t="shared" si="255"/>
        <v>#DIV/0!</v>
      </c>
      <c r="AJ279" t="e">
        <f t="shared" si="256"/>
        <v>#DIV/0!</v>
      </c>
      <c r="AK279" t="e">
        <f t="shared" si="257"/>
        <v>#DIV/0!</v>
      </c>
      <c r="AL279" t="e">
        <f t="shared" si="258"/>
        <v>#DIV/0!</v>
      </c>
      <c r="AM279" t="e">
        <f t="shared" si="259"/>
        <v>#DIV/0!</v>
      </c>
      <c r="AN279" t="e">
        <f t="shared" si="260"/>
        <v>#DIV/0!</v>
      </c>
      <c r="AO279" t="e">
        <f t="shared" si="261"/>
        <v>#DIV/0!</v>
      </c>
      <c r="AP279" t="e">
        <f t="shared" si="262"/>
        <v>#DIV/0!</v>
      </c>
      <c r="AQ279" t="e">
        <f t="shared" si="232"/>
        <v>#DIV/0!</v>
      </c>
      <c r="AR279" t="e">
        <f t="shared" si="233"/>
        <v>#DIV/0!</v>
      </c>
      <c r="AS279" t="e">
        <f t="shared" si="234"/>
        <v>#DIV/0!</v>
      </c>
      <c r="AT279" t="e">
        <f t="shared" si="235"/>
        <v>#DIV/0!</v>
      </c>
      <c r="AU279" t="e">
        <f t="shared" si="236"/>
        <v>#DIV/0!</v>
      </c>
      <c r="AV279" t="e">
        <f t="shared" si="237"/>
        <v>#DIV/0!</v>
      </c>
      <c r="AW279" t="e">
        <f t="shared" si="238"/>
        <v>#DIV/0!</v>
      </c>
      <c r="AX279" t="e">
        <f t="shared" si="239"/>
        <v>#DIV/0!</v>
      </c>
      <c r="AY279" t="e">
        <f t="shared" si="240"/>
        <v>#DIV/0!</v>
      </c>
      <c r="AZ279" t="e">
        <f t="shared" si="241"/>
        <v>#DIV/0!</v>
      </c>
      <c r="BA279" t="e">
        <f t="shared" si="242"/>
        <v>#DIV/0!</v>
      </c>
      <c r="BB279">
        <f t="shared" si="243"/>
        <v>0</v>
      </c>
      <c r="BC279">
        <f t="shared" si="244"/>
        <v>0</v>
      </c>
      <c r="BD279">
        <f t="shared" si="245"/>
        <v>0</v>
      </c>
      <c r="BE279">
        <f t="shared" si="246"/>
        <v>0</v>
      </c>
      <c r="BF279">
        <f t="shared" si="247"/>
        <v>0</v>
      </c>
      <c r="BG279">
        <f t="shared" si="248"/>
        <v>0</v>
      </c>
      <c r="BH279">
        <f t="shared" si="249"/>
        <v>0</v>
      </c>
      <c r="BI279">
        <f t="shared" si="263"/>
        <v>0</v>
      </c>
      <c r="BJ279">
        <f t="shared" si="264"/>
        <v>0</v>
      </c>
      <c r="BK279">
        <f t="shared" si="265"/>
        <v>0</v>
      </c>
      <c r="BL279">
        <f t="shared" si="266"/>
        <v>0</v>
      </c>
      <c r="BM279">
        <f t="shared" si="267"/>
        <v>0</v>
      </c>
      <c r="BN279">
        <f t="shared" si="268"/>
        <v>0</v>
      </c>
      <c r="BO279">
        <f t="shared" si="269"/>
        <v>0</v>
      </c>
      <c r="BP279" t="str">
        <f t="shared" si="250"/>
        <v/>
      </c>
      <c r="BQ279" t="str">
        <f t="shared" si="228"/>
        <v/>
      </c>
      <c r="BR279" t="str">
        <f t="shared" si="270"/>
        <v/>
      </c>
      <c r="BS279" t="str">
        <f t="shared" si="271"/>
        <v/>
      </c>
      <c r="BT279" t="str">
        <f t="shared" si="272"/>
        <v/>
      </c>
      <c r="BU279" t="str">
        <f t="shared" si="273"/>
        <v/>
      </c>
      <c r="BV279" t="str">
        <f t="shared" si="274"/>
        <v/>
      </c>
      <c r="BW279" t="str">
        <f t="shared" si="275"/>
        <v/>
      </c>
      <c r="BX279" t="str">
        <f t="shared" si="276"/>
        <v/>
      </c>
      <c r="BY279" t="str">
        <f t="shared" si="277"/>
        <v/>
      </c>
      <c r="BZ279" t="str">
        <f t="shared" si="278"/>
        <v/>
      </c>
      <c r="CA279" t="str">
        <f t="shared" si="279"/>
        <v/>
      </c>
      <c r="CB279" s="7">
        <f t="shared" si="280"/>
        <v>0</v>
      </c>
      <c r="FJ279">
        <f t="shared" si="281"/>
        <v>0</v>
      </c>
      <c r="FK279">
        <f t="shared" si="282"/>
        <v>0</v>
      </c>
      <c r="FL279">
        <f t="shared" si="283"/>
        <v>0</v>
      </c>
      <c r="FM279">
        <f t="shared" si="284"/>
        <v>0</v>
      </c>
    </row>
    <row r="280" spans="9:169" x14ac:dyDescent="0.25">
      <c r="I280">
        <f t="shared" si="229"/>
        <v>0</v>
      </c>
      <c r="J280">
        <f t="shared" si="230"/>
        <v>0</v>
      </c>
      <c r="L280" t="e">
        <f t="shared" si="231"/>
        <v>#DIV/0!</v>
      </c>
      <c r="AE280" t="e">
        <f t="shared" si="251"/>
        <v>#DIV/0!</v>
      </c>
      <c r="AF280" t="e">
        <f t="shared" si="252"/>
        <v>#DIV/0!</v>
      </c>
      <c r="AG280" t="e">
        <f t="shared" si="253"/>
        <v>#DIV/0!</v>
      </c>
      <c r="AH280" t="e">
        <f t="shared" si="254"/>
        <v>#DIV/0!</v>
      </c>
      <c r="AI280" t="e">
        <f t="shared" si="255"/>
        <v>#DIV/0!</v>
      </c>
      <c r="AJ280" t="e">
        <f t="shared" si="256"/>
        <v>#DIV/0!</v>
      </c>
      <c r="AK280" t="e">
        <f t="shared" si="257"/>
        <v>#DIV/0!</v>
      </c>
      <c r="AL280" t="e">
        <f t="shared" si="258"/>
        <v>#DIV/0!</v>
      </c>
      <c r="AM280" t="e">
        <f t="shared" si="259"/>
        <v>#DIV/0!</v>
      </c>
      <c r="AN280" t="e">
        <f t="shared" si="260"/>
        <v>#DIV/0!</v>
      </c>
      <c r="AO280" t="e">
        <f t="shared" si="261"/>
        <v>#DIV/0!</v>
      </c>
      <c r="AP280" t="e">
        <f t="shared" si="262"/>
        <v>#DIV/0!</v>
      </c>
      <c r="AQ280" t="e">
        <f t="shared" si="232"/>
        <v>#DIV/0!</v>
      </c>
      <c r="AR280" t="e">
        <f t="shared" si="233"/>
        <v>#DIV/0!</v>
      </c>
      <c r="AS280" t="e">
        <f t="shared" si="234"/>
        <v>#DIV/0!</v>
      </c>
      <c r="AT280" t="e">
        <f t="shared" si="235"/>
        <v>#DIV/0!</v>
      </c>
      <c r="AU280" t="e">
        <f t="shared" si="236"/>
        <v>#DIV/0!</v>
      </c>
      <c r="AV280" t="e">
        <f t="shared" si="237"/>
        <v>#DIV/0!</v>
      </c>
      <c r="AW280" t="e">
        <f t="shared" si="238"/>
        <v>#DIV/0!</v>
      </c>
      <c r="AX280" t="e">
        <f t="shared" si="239"/>
        <v>#DIV/0!</v>
      </c>
      <c r="AY280" t="e">
        <f t="shared" si="240"/>
        <v>#DIV/0!</v>
      </c>
      <c r="AZ280" t="e">
        <f t="shared" si="241"/>
        <v>#DIV/0!</v>
      </c>
      <c r="BA280" t="e">
        <f t="shared" si="242"/>
        <v>#DIV/0!</v>
      </c>
      <c r="BB280">
        <f t="shared" si="243"/>
        <v>0</v>
      </c>
      <c r="BC280">
        <f t="shared" si="244"/>
        <v>0</v>
      </c>
      <c r="BD280">
        <f t="shared" si="245"/>
        <v>0</v>
      </c>
      <c r="BE280">
        <f t="shared" si="246"/>
        <v>0</v>
      </c>
      <c r="BF280">
        <f t="shared" si="247"/>
        <v>0</v>
      </c>
      <c r="BG280">
        <f t="shared" si="248"/>
        <v>0</v>
      </c>
      <c r="BH280">
        <f t="shared" si="249"/>
        <v>0</v>
      </c>
      <c r="BI280">
        <f t="shared" si="263"/>
        <v>0</v>
      </c>
      <c r="BJ280">
        <f t="shared" si="264"/>
        <v>0</v>
      </c>
      <c r="BK280">
        <f t="shared" si="265"/>
        <v>0</v>
      </c>
      <c r="BL280">
        <f t="shared" si="266"/>
        <v>0</v>
      </c>
      <c r="BM280">
        <f t="shared" si="267"/>
        <v>0</v>
      </c>
      <c r="BN280">
        <f t="shared" si="268"/>
        <v>0</v>
      </c>
      <c r="BO280">
        <f t="shared" si="269"/>
        <v>0</v>
      </c>
      <c r="BP280" t="str">
        <f t="shared" si="250"/>
        <v/>
      </c>
      <c r="BQ280" t="str">
        <f t="shared" si="228"/>
        <v/>
      </c>
      <c r="BR280" t="str">
        <f t="shared" si="270"/>
        <v/>
      </c>
      <c r="BS280" t="str">
        <f t="shared" si="271"/>
        <v/>
      </c>
      <c r="BT280" t="str">
        <f t="shared" si="272"/>
        <v/>
      </c>
      <c r="BU280" t="str">
        <f t="shared" si="273"/>
        <v/>
      </c>
      <c r="BV280" t="str">
        <f t="shared" si="274"/>
        <v/>
      </c>
      <c r="BW280" t="str">
        <f t="shared" si="275"/>
        <v/>
      </c>
      <c r="BX280" t="str">
        <f t="shared" si="276"/>
        <v/>
      </c>
      <c r="BY280" t="str">
        <f t="shared" si="277"/>
        <v/>
      </c>
      <c r="BZ280" t="str">
        <f t="shared" si="278"/>
        <v/>
      </c>
      <c r="CA280" t="str">
        <f t="shared" si="279"/>
        <v/>
      </c>
      <c r="CB280" s="7">
        <f t="shared" si="280"/>
        <v>0</v>
      </c>
      <c r="FJ280">
        <f t="shared" si="281"/>
        <v>0</v>
      </c>
      <c r="FK280">
        <f t="shared" si="282"/>
        <v>0</v>
      </c>
      <c r="FL280">
        <f t="shared" si="283"/>
        <v>0</v>
      </c>
      <c r="FM280">
        <f t="shared" si="284"/>
        <v>0</v>
      </c>
    </row>
    <row r="281" spans="9:169" x14ac:dyDescent="0.25">
      <c r="I281">
        <f t="shared" si="229"/>
        <v>0</v>
      </c>
      <c r="J281">
        <f t="shared" si="230"/>
        <v>0</v>
      </c>
      <c r="L281" t="e">
        <f t="shared" si="231"/>
        <v>#DIV/0!</v>
      </c>
      <c r="AE281" t="e">
        <f t="shared" si="251"/>
        <v>#DIV/0!</v>
      </c>
      <c r="AF281" t="e">
        <f t="shared" si="252"/>
        <v>#DIV/0!</v>
      </c>
      <c r="AG281" t="e">
        <f t="shared" si="253"/>
        <v>#DIV/0!</v>
      </c>
      <c r="AH281" t="e">
        <f t="shared" si="254"/>
        <v>#DIV/0!</v>
      </c>
      <c r="AI281" t="e">
        <f t="shared" si="255"/>
        <v>#DIV/0!</v>
      </c>
      <c r="AJ281" t="e">
        <f t="shared" si="256"/>
        <v>#DIV/0!</v>
      </c>
      <c r="AK281" t="e">
        <f t="shared" si="257"/>
        <v>#DIV/0!</v>
      </c>
      <c r="AL281" t="e">
        <f t="shared" si="258"/>
        <v>#DIV/0!</v>
      </c>
      <c r="AM281" t="e">
        <f t="shared" si="259"/>
        <v>#DIV/0!</v>
      </c>
      <c r="AN281" t="e">
        <f t="shared" si="260"/>
        <v>#DIV/0!</v>
      </c>
      <c r="AO281" t="e">
        <f t="shared" si="261"/>
        <v>#DIV/0!</v>
      </c>
      <c r="AP281" t="e">
        <f t="shared" si="262"/>
        <v>#DIV/0!</v>
      </c>
      <c r="AQ281" t="e">
        <f t="shared" si="232"/>
        <v>#DIV/0!</v>
      </c>
      <c r="AR281" t="e">
        <f t="shared" si="233"/>
        <v>#DIV/0!</v>
      </c>
      <c r="AS281" t="e">
        <f t="shared" si="234"/>
        <v>#DIV/0!</v>
      </c>
      <c r="AT281" t="e">
        <f t="shared" si="235"/>
        <v>#DIV/0!</v>
      </c>
      <c r="AU281" t="e">
        <f t="shared" si="236"/>
        <v>#DIV/0!</v>
      </c>
      <c r="AV281" t="e">
        <f t="shared" si="237"/>
        <v>#DIV/0!</v>
      </c>
      <c r="AW281" t="e">
        <f t="shared" si="238"/>
        <v>#DIV/0!</v>
      </c>
      <c r="AX281" t="e">
        <f t="shared" si="239"/>
        <v>#DIV/0!</v>
      </c>
      <c r="AY281" t="e">
        <f t="shared" si="240"/>
        <v>#DIV/0!</v>
      </c>
      <c r="AZ281" t="e">
        <f t="shared" si="241"/>
        <v>#DIV/0!</v>
      </c>
      <c r="BA281" t="e">
        <f t="shared" si="242"/>
        <v>#DIV/0!</v>
      </c>
      <c r="BB281">
        <f t="shared" si="243"/>
        <v>0</v>
      </c>
      <c r="BC281">
        <f t="shared" si="244"/>
        <v>0</v>
      </c>
      <c r="BD281">
        <f t="shared" si="245"/>
        <v>0</v>
      </c>
      <c r="BE281">
        <f t="shared" si="246"/>
        <v>0</v>
      </c>
      <c r="BF281">
        <f t="shared" si="247"/>
        <v>0</v>
      </c>
      <c r="BG281">
        <f t="shared" si="248"/>
        <v>0</v>
      </c>
      <c r="BH281">
        <f t="shared" si="249"/>
        <v>0</v>
      </c>
      <c r="BI281">
        <f t="shared" si="263"/>
        <v>0</v>
      </c>
      <c r="BJ281">
        <f t="shared" si="264"/>
        <v>0</v>
      </c>
      <c r="BK281">
        <f t="shared" si="265"/>
        <v>0</v>
      </c>
      <c r="BL281">
        <f t="shared" si="266"/>
        <v>0</v>
      </c>
      <c r="BM281">
        <f t="shared" si="267"/>
        <v>0</v>
      </c>
      <c r="BN281">
        <f t="shared" si="268"/>
        <v>0</v>
      </c>
      <c r="BO281">
        <f t="shared" si="269"/>
        <v>0</v>
      </c>
      <c r="BP281" t="str">
        <f t="shared" si="250"/>
        <v/>
      </c>
      <c r="BQ281" t="str">
        <f t="shared" si="228"/>
        <v/>
      </c>
      <c r="BR281" t="str">
        <f t="shared" si="270"/>
        <v/>
      </c>
      <c r="BS281" t="str">
        <f t="shared" si="271"/>
        <v/>
      </c>
      <c r="BT281" t="str">
        <f t="shared" si="272"/>
        <v/>
      </c>
      <c r="BU281" t="str">
        <f t="shared" si="273"/>
        <v/>
      </c>
      <c r="BV281" t="str">
        <f t="shared" si="274"/>
        <v/>
      </c>
      <c r="BW281" t="str">
        <f t="shared" si="275"/>
        <v/>
      </c>
      <c r="BX281" t="str">
        <f t="shared" si="276"/>
        <v/>
      </c>
      <c r="BY281" t="str">
        <f t="shared" si="277"/>
        <v/>
      </c>
      <c r="BZ281" t="str">
        <f t="shared" si="278"/>
        <v/>
      </c>
      <c r="CA281" t="str">
        <f t="shared" si="279"/>
        <v/>
      </c>
      <c r="CB281" s="7">
        <f t="shared" si="280"/>
        <v>0</v>
      </c>
      <c r="FJ281">
        <f t="shared" si="281"/>
        <v>0</v>
      </c>
      <c r="FK281">
        <f t="shared" si="282"/>
        <v>0</v>
      </c>
      <c r="FL281">
        <f t="shared" si="283"/>
        <v>0</v>
      </c>
      <c r="FM281">
        <f t="shared" si="284"/>
        <v>0</v>
      </c>
    </row>
    <row r="282" spans="9:169" x14ac:dyDescent="0.25">
      <c r="I282">
        <f t="shared" si="229"/>
        <v>0</v>
      </c>
      <c r="J282">
        <f t="shared" si="230"/>
        <v>0</v>
      </c>
      <c r="L282" t="e">
        <f t="shared" si="231"/>
        <v>#DIV/0!</v>
      </c>
      <c r="AE282" t="e">
        <f t="shared" si="251"/>
        <v>#DIV/0!</v>
      </c>
      <c r="AF282" t="e">
        <f t="shared" si="252"/>
        <v>#DIV/0!</v>
      </c>
      <c r="AG282" t="e">
        <f t="shared" si="253"/>
        <v>#DIV/0!</v>
      </c>
      <c r="AH282" t="e">
        <f t="shared" si="254"/>
        <v>#DIV/0!</v>
      </c>
      <c r="AI282" t="e">
        <f t="shared" si="255"/>
        <v>#DIV/0!</v>
      </c>
      <c r="AJ282" t="e">
        <f t="shared" si="256"/>
        <v>#DIV/0!</v>
      </c>
      <c r="AK282" t="e">
        <f t="shared" si="257"/>
        <v>#DIV/0!</v>
      </c>
      <c r="AL282" t="e">
        <f t="shared" si="258"/>
        <v>#DIV/0!</v>
      </c>
      <c r="AM282" t="e">
        <f t="shared" si="259"/>
        <v>#DIV/0!</v>
      </c>
      <c r="AN282" t="e">
        <f t="shared" si="260"/>
        <v>#DIV/0!</v>
      </c>
      <c r="AO282" t="e">
        <f t="shared" si="261"/>
        <v>#DIV/0!</v>
      </c>
      <c r="AP282" t="e">
        <f t="shared" si="262"/>
        <v>#DIV/0!</v>
      </c>
      <c r="AQ282" t="e">
        <f t="shared" si="232"/>
        <v>#DIV/0!</v>
      </c>
      <c r="AR282" t="e">
        <f t="shared" si="233"/>
        <v>#DIV/0!</v>
      </c>
      <c r="AS282" t="e">
        <f t="shared" si="234"/>
        <v>#DIV/0!</v>
      </c>
      <c r="AT282" t="e">
        <f t="shared" si="235"/>
        <v>#DIV/0!</v>
      </c>
      <c r="AU282" t="e">
        <f t="shared" si="236"/>
        <v>#DIV/0!</v>
      </c>
      <c r="AV282" t="e">
        <f t="shared" si="237"/>
        <v>#DIV/0!</v>
      </c>
      <c r="AW282" t="e">
        <f t="shared" si="238"/>
        <v>#DIV/0!</v>
      </c>
      <c r="AX282" t="e">
        <f t="shared" si="239"/>
        <v>#DIV/0!</v>
      </c>
      <c r="AY282" t="e">
        <f t="shared" si="240"/>
        <v>#DIV/0!</v>
      </c>
      <c r="AZ282" t="e">
        <f t="shared" si="241"/>
        <v>#DIV/0!</v>
      </c>
      <c r="BA282" t="e">
        <f t="shared" si="242"/>
        <v>#DIV/0!</v>
      </c>
      <c r="BB282">
        <f t="shared" si="243"/>
        <v>0</v>
      </c>
      <c r="BC282">
        <f t="shared" si="244"/>
        <v>0</v>
      </c>
      <c r="BD282">
        <f t="shared" si="245"/>
        <v>0</v>
      </c>
      <c r="BE282">
        <f t="shared" si="246"/>
        <v>0</v>
      </c>
      <c r="BF282">
        <f t="shared" si="247"/>
        <v>0</v>
      </c>
      <c r="BG282">
        <f t="shared" si="248"/>
        <v>0</v>
      </c>
      <c r="BH282">
        <f t="shared" si="249"/>
        <v>0</v>
      </c>
      <c r="BI282">
        <f t="shared" si="263"/>
        <v>0</v>
      </c>
      <c r="BJ282">
        <f t="shared" si="264"/>
        <v>0</v>
      </c>
      <c r="BK282">
        <f t="shared" si="265"/>
        <v>0</v>
      </c>
      <c r="BL282">
        <f t="shared" si="266"/>
        <v>0</v>
      </c>
      <c r="BM282">
        <f t="shared" si="267"/>
        <v>0</v>
      </c>
      <c r="BN282">
        <f t="shared" si="268"/>
        <v>0</v>
      </c>
      <c r="BO282">
        <f t="shared" si="269"/>
        <v>0</v>
      </c>
      <c r="BP282" t="str">
        <f t="shared" si="250"/>
        <v/>
      </c>
      <c r="BQ282" t="str">
        <f t="shared" si="228"/>
        <v/>
      </c>
      <c r="BR282" t="str">
        <f t="shared" si="270"/>
        <v/>
      </c>
      <c r="BS282" t="str">
        <f t="shared" si="271"/>
        <v/>
      </c>
      <c r="BT282" t="str">
        <f t="shared" si="272"/>
        <v/>
      </c>
      <c r="BU282" t="str">
        <f t="shared" si="273"/>
        <v/>
      </c>
      <c r="BV282" t="str">
        <f t="shared" si="274"/>
        <v/>
      </c>
      <c r="BW282" t="str">
        <f t="shared" si="275"/>
        <v/>
      </c>
      <c r="BX282" t="str">
        <f t="shared" si="276"/>
        <v/>
      </c>
      <c r="BY282" t="str">
        <f t="shared" si="277"/>
        <v/>
      </c>
      <c r="BZ282" t="str">
        <f t="shared" si="278"/>
        <v/>
      </c>
      <c r="CA282" t="str">
        <f t="shared" si="279"/>
        <v/>
      </c>
      <c r="CB282" s="7">
        <f t="shared" si="280"/>
        <v>0</v>
      </c>
      <c r="FJ282">
        <f t="shared" si="281"/>
        <v>0</v>
      </c>
      <c r="FK282">
        <f t="shared" si="282"/>
        <v>0</v>
      </c>
      <c r="FL282">
        <f t="shared" si="283"/>
        <v>0</v>
      </c>
      <c r="FM282">
        <f t="shared" si="284"/>
        <v>0</v>
      </c>
    </row>
    <row r="283" spans="9:169" x14ac:dyDescent="0.25">
      <c r="I283">
        <f t="shared" si="229"/>
        <v>0</v>
      </c>
      <c r="J283">
        <f t="shared" si="230"/>
        <v>0</v>
      </c>
      <c r="L283" t="e">
        <f t="shared" si="231"/>
        <v>#DIV/0!</v>
      </c>
      <c r="AE283" t="e">
        <f t="shared" si="251"/>
        <v>#DIV/0!</v>
      </c>
      <c r="AF283" t="e">
        <f t="shared" si="252"/>
        <v>#DIV/0!</v>
      </c>
      <c r="AG283" t="e">
        <f t="shared" si="253"/>
        <v>#DIV/0!</v>
      </c>
      <c r="AH283" t="e">
        <f t="shared" si="254"/>
        <v>#DIV/0!</v>
      </c>
      <c r="AI283" t="e">
        <f t="shared" si="255"/>
        <v>#DIV/0!</v>
      </c>
      <c r="AJ283" t="e">
        <f t="shared" si="256"/>
        <v>#DIV/0!</v>
      </c>
      <c r="AK283" t="e">
        <f t="shared" si="257"/>
        <v>#DIV/0!</v>
      </c>
      <c r="AL283" t="e">
        <f t="shared" si="258"/>
        <v>#DIV/0!</v>
      </c>
      <c r="AM283" t="e">
        <f t="shared" si="259"/>
        <v>#DIV/0!</v>
      </c>
      <c r="AN283" t="e">
        <f t="shared" si="260"/>
        <v>#DIV/0!</v>
      </c>
      <c r="AO283" t="e">
        <f t="shared" si="261"/>
        <v>#DIV/0!</v>
      </c>
      <c r="AP283" t="e">
        <f t="shared" si="262"/>
        <v>#DIV/0!</v>
      </c>
      <c r="AQ283" t="e">
        <f t="shared" si="232"/>
        <v>#DIV/0!</v>
      </c>
      <c r="AR283" t="e">
        <f t="shared" si="233"/>
        <v>#DIV/0!</v>
      </c>
      <c r="AS283" t="e">
        <f t="shared" si="234"/>
        <v>#DIV/0!</v>
      </c>
      <c r="AT283" t="e">
        <f t="shared" si="235"/>
        <v>#DIV/0!</v>
      </c>
      <c r="AU283" t="e">
        <f t="shared" si="236"/>
        <v>#DIV/0!</v>
      </c>
      <c r="AV283" t="e">
        <f t="shared" si="237"/>
        <v>#DIV/0!</v>
      </c>
      <c r="AW283" t="e">
        <f t="shared" si="238"/>
        <v>#DIV/0!</v>
      </c>
      <c r="AX283" t="e">
        <f t="shared" si="239"/>
        <v>#DIV/0!</v>
      </c>
      <c r="AY283" t="e">
        <f t="shared" si="240"/>
        <v>#DIV/0!</v>
      </c>
      <c r="AZ283" t="e">
        <f t="shared" si="241"/>
        <v>#DIV/0!</v>
      </c>
      <c r="BA283" t="e">
        <f t="shared" si="242"/>
        <v>#DIV/0!</v>
      </c>
      <c r="BB283">
        <f t="shared" si="243"/>
        <v>0</v>
      </c>
      <c r="BC283">
        <f t="shared" si="244"/>
        <v>0</v>
      </c>
      <c r="BD283">
        <f t="shared" si="245"/>
        <v>0</v>
      </c>
      <c r="BE283">
        <f t="shared" si="246"/>
        <v>0</v>
      </c>
      <c r="BF283">
        <f t="shared" si="247"/>
        <v>0</v>
      </c>
      <c r="BG283">
        <f t="shared" si="248"/>
        <v>0</v>
      </c>
      <c r="BH283">
        <f t="shared" si="249"/>
        <v>0</v>
      </c>
      <c r="BI283">
        <f t="shared" si="263"/>
        <v>0</v>
      </c>
      <c r="BJ283">
        <f t="shared" si="264"/>
        <v>0</v>
      </c>
      <c r="BK283">
        <f t="shared" si="265"/>
        <v>0</v>
      </c>
      <c r="BL283">
        <f t="shared" si="266"/>
        <v>0</v>
      </c>
      <c r="BM283">
        <f t="shared" si="267"/>
        <v>0</v>
      </c>
      <c r="BN283">
        <f t="shared" si="268"/>
        <v>0</v>
      </c>
      <c r="BO283">
        <f t="shared" si="269"/>
        <v>0</v>
      </c>
      <c r="BP283" t="str">
        <f t="shared" si="250"/>
        <v/>
      </c>
      <c r="BQ283" t="str">
        <f t="shared" si="228"/>
        <v/>
      </c>
      <c r="BR283" t="str">
        <f t="shared" si="270"/>
        <v/>
      </c>
      <c r="BS283" t="str">
        <f t="shared" si="271"/>
        <v/>
      </c>
      <c r="BT283" t="str">
        <f t="shared" si="272"/>
        <v/>
      </c>
      <c r="BU283" t="str">
        <f t="shared" si="273"/>
        <v/>
      </c>
      <c r="BV283" t="str">
        <f t="shared" si="274"/>
        <v/>
      </c>
      <c r="BW283" t="str">
        <f t="shared" si="275"/>
        <v/>
      </c>
      <c r="BX283" t="str">
        <f t="shared" si="276"/>
        <v/>
      </c>
      <c r="BY283" t="str">
        <f t="shared" si="277"/>
        <v/>
      </c>
      <c r="BZ283" t="str">
        <f t="shared" si="278"/>
        <v/>
      </c>
      <c r="CA283" t="str">
        <f t="shared" si="279"/>
        <v/>
      </c>
      <c r="CB283" s="7">
        <f t="shared" si="280"/>
        <v>0</v>
      </c>
      <c r="FJ283">
        <f t="shared" si="281"/>
        <v>0</v>
      </c>
      <c r="FK283">
        <f t="shared" si="282"/>
        <v>0</v>
      </c>
      <c r="FL283">
        <f t="shared" si="283"/>
        <v>0</v>
      </c>
      <c r="FM283">
        <f t="shared" si="284"/>
        <v>0</v>
      </c>
    </row>
    <row r="284" spans="9:169" x14ac:dyDescent="0.25">
      <c r="I284">
        <f t="shared" si="229"/>
        <v>0</v>
      </c>
      <c r="J284">
        <f t="shared" si="230"/>
        <v>0</v>
      </c>
      <c r="L284" t="e">
        <f t="shared" si="231"/>
        <v>#DIV/0!</v>
      </c>
      <c r="AE284" t="e">
        <f t="shared" si="251"/>
        <v>#DIV/0!</v>
      </c>
      <c r="AF284" t="e">
        <f t="shared" si="252"/>
        <v>#DIV/0!</v>
      </c>
      <c r="AG284" t="e">
        <f t="shared" si="253"/>
        <v>#DIV/0!</v>
      </c>
      <c r="AH284" t="e">
        <f t="shared" si="254"/>
        <v>#DIV/0!</v>
      </c>
      <c r="AI284" t="e">
        <f t="shared" si="255"/>
        <v>#DIV/0!</v>
      </c>
      <c r="AJ284" t="e">
        <f t="shared" si="256"/>
        <v>#DIV/0!</v>
      </c>
      <c r="AK284" t="e">
        <f t="shared" si="257"/>
        <v>#DIV/0!</v>
      </c>
      <c r="AL284" t="e">
        <f t="shared" si="258"/>
        <v>#DIV/0!</v>
      </c>
      <c r="AM284" t="e">
        <f t="shared" si="259"/>
        <v>#DIV/0!</v>
      </c>
      <c r="AN284" t="e">
        <f t="shared" si="260"/>
        <v>#DIV/0!</v>
      </c>
      <c r="AO284" t="e">
        <f t="shared" si="261"/>
        <v>#DIV/0!</v>
      </c>
      <c r="AP284" t="e">
        <f t="shared" si="262"/>
        <v>#DIV/0!</v>
      </c>
      <c r="AQ284" t="e">
        <f t="shared" si="232"/>
        <v>#DIV/0!</v>
      </c>
      <c r="AR284" t="e">
        <f t="shared" si="233"/>
        <v>#DIV/0!</v>
      </c>
      <c r="AS284" t="e">
        <f t="shared" si="234"/>
        <v>#DIV/0!</v>
      </c>
      <c r="AT284" t="e">
        <f t="shared" si="235"/>
        <v>#DIV/0!</v>
      </c>
      <c r="AU284" t="e">
        <f t="shared" si="236"/>
        <v>#DIV/0!</v>
      </c>
      <c r="AV284" t="e">
        <f t="shared" si="237"/>
        <v>#DIV/0!</v>
      </c>
      <c r="AW284" t="e">
        <f t="shared" si="238"/>
        <v>#DIV/0!</v>
      </c>
      <c r="AX284" t="e">
        <f t="shared" si="239"/>
        <v>#DIV/0!</v>
      </c>
      <c r="AY284" t="e">
        <f t="shared" si="240"/>
        <v>#DIV/0!</v>
      </c>
      <c r="AZ284" t="e">
        <f t="shared" si="241"/>
        <v>#DIV/0!</v>
      </c>
      <c r="BA284" t="e">
        <f t="shared" si="242"/>
        <v>#DIV/0!</v>
      </c>
      <c r="BB284">
        <f t="shared" si="243"/>
        <v>0</v>
      </c>
      <c r="BC284">
        <f t="shared" si="244"/>
        <v>0</v>
      </c>
      <c r="BD284">
        <f t="shared" si="245"/>
        <v>0</v>
      </c>
      <c r="BE284">
        <f t="shared" si="246"/>
        <v>0</v>
      </c>
      <c r="BF284">
        <f t="shared" si="247"/>
        <v>0</v>
      </c>
      <c r="BG284">
        <f t="shared" si="248"/>
        <v>0</v>
      </c>
      <c r="BH284">
        <f t="shared" si="249"/>
        <v>0</v>
      </c>
      <c r="BI284">
        <f t="shared" si="263"/>
        <v>0</v>
      </c>
      <c r="BJ284">
        <f t="shared" si="264"/>
        <v>0</v>
      </c>
      <c r="BK284">
        <f t="shared" si="265"/>
        <v>0</v>
      </c>
      <c r="BL284">
        <f t="shared" si="266"/>
        <v>0</v>
      </c>
      <c r="BM284">
        <f t="shared" si="267"/>
        <v>0</v>
      </c>
      <c r="BN284">
        <f t="shared" si="268"/>
        <v>0</v>
      </c>
      <c r="BO284">
        <f t="shared" si="269"/>
        <v>0</v>
      </c>
      <c r="BP284" t="str">
        <f t="shared" si="250"/>
        <v/>
      </c>
      <c r="BQ284" t="str">
        <f t="shared" si="228"/>
        <v/>
      </c>
      <c r="BR284" t="str">
        <f t="shared" si="270"/>
        <v/>
      </c>
      <c r="BS284" t="str">
        <f t="shared" si="271"/>
        <v/>
      </c>
      <c r="BT284" t="str">
        <f t="shared" si="272"/>
        <v/>
      </c>
      <c r="BU284" t="str">
        <f t="shared" si="273"/>
        <v/>
      </c>
      <c r="BV284" t="str">
        <f t="shared" si="274"/>
        <v/>
      </c>
      <c r="BW284" t="str">
        <f t="shared" si="275"/>
        <v/>
      </c>
      <c r="BX284" t="str">
        <f t="shared" si="276"/>
        <v/>
      </c>
      <c r="BY284" t="str">
        <f t="shared" si="277"/>
        <v/>
      </c>
      <c r="BZ284" t="str">
        <f t="shared" si="278"/>
        <v/>
      </c>
      <c r="CA284" t="str">
        <f t="shared" si="279"/>
        <v/>
      </c>
      <c r="CB284" s="7">
        <f t="shared" si="280"/>
        <v>0</v>
      </c>
      <c r="FJ284">
        <f t="shared" si="281"/>
        <v>0</v>
      </c>
      <c r="FK284">
        <f t="shared" si="282"/>
        <v>0</v>
      </c>
      <c r="FL284">
        <f t="shared" si="283"/>
        <v>0</v>
      </c>
      <c r="FM284">
        <f t="shared" si="284"/>
        <v>0</v>
      </c>
    </row>
    <row r="285" spans="9:169" x14ac:dyDescent="0.25">
      <c r="I285">
        <f t="shared" si="229"/>
        <v>0</v>
      </c>
      <c r="J285">
        <f t="shared" si="230"/>
        <v>0</v>
      </c>
      <c r="L285" t="e">
        <f t="shared" si="231"/>
        <v>#DIV/0!</v>
      </c>
      <c r="AE285" t="e">
        <f t="shared" si="251"/>
        <v>#DIV/0!</v>
      </c>
      <c r="AF285" t="e">
        <f t="shared" si="252"/>
        <v>#DIV/0!</v>
      </c>
      <c r="AG285" t="e">
        <f t="shared" si="253"/>
        <v>#DIV/0!</v>
      </c>
      <c r="AH285" t="e">
        <f t="shared" si="254"/>
        <v>#DIV/0!</v>
      </c>
      <c r="AI285" t="e">
        <f t="shared" si="255"/>
        <v>#DIV/0!</v>
      </c>
      <c r="AJ285" t="e">
        <f t="shared" si="256"/>
        <v>#DIV/0!</v>
      </c>
      <c r="AK285" t="e">
        <f t="shared" si="257"/>
        <v>#DIV/0!</v>
      </c>
      <c r="AL285" t="e">
        <f t="shared" si="258"/>
        <v>#DIV/0!</v>
      </c>
      <c r="AM285" t="e">
        <f t="shared" si="259"/>
        <v>#DIV/0!</v>
      </c>
      <c r="AN285" t="e">
        <f t="shared" si="260"/>
        <v>#DIV/0!</v>
      </c>
      <c r="AO285" t="e">
        <f t="shared" si="261"/>
        <v>#DIV/0!</v>
      </c>
      <c r="AP285" t="e">
        <f t="shared" si="262"/>
        <v>#DIV/0!</v>
      </c>
      <c r="AQ285" t="e">
        <f t="shared" si="232"/>
        <v>#DIV/0!</v>
      </c>
      <c r="AR285" t="e">
        <f t="shared" si="233"/>
        <v>#DIV/0!</v>
      </c>
      <c r="AS285" t="e">
        <f t="shared" si="234"/>
        <v>#DIV/0!</v>
      </c>
      <c r="AT285" t="e">
        <f t="shared" si="235"/>
        <v>#DIV/0!</v>
      </c>
      <c r="AU285" t="e">
        <f t="shared" si="236"/>
        <v>#DIV/0!</v>
      </c>
      <c r="AV285" t="e">
        <f t="shared" si="237"/>
        <v>#DIV/0!</v>
      </c>
      <c r="AW285" t="e">
        <f t="shared" si="238"/>
        <v>#DIV/0!</v>
      </c>
      <c r="AX285" t="e">
        <f t="shared" si="239"/>
        <v>#DIV/0!</v>
      </c>
      <c r="AY285" t="e">
        <f t="shared" si="240"/>
        <v>#DIV/0!</v>
      </c>
      <c r="AZ285" t="e">
        <f t="shared" si="241"/>
        <v>#DIV/0!</v>
      </c>
      <c r="BA285" t="e">
        <f t="shared" si="242"/>
        <v>#DIV/0!</v>
      </c>
      <c r="BB285">
        <f t="shared" si="243"/>
        <v>0</v>
      </c>
      <c r="BC285">
        <f t="shared" si="244"/>
        <v>0</v>
      </c>
      <c r="BD285">
        <f t="shared" si="245"/>
        <v>0</v>
      </c>
      <c r="BE285">
        <f t="shared" si="246"/>
        <v>0</v>
      </c>
      <c r="BF285">
        <f t="shared" si="247"/>
        <v>0</v>
      </c>
      <c r="BG285">
        <f t="shared" si="248"/>
        <v>0</v>
      </c>
      <c r="BH285">
        <f t="shared" si="249"/>
        <v>0</v>
      </c>
      <c r="BI285">
        <f t="shared" si="263"/>
        <v>0</v>
      </c>
      <c r="BJ285">
        <f t="shared" si="264"/>
        <v>0</v>
      </c>
      <c r="BK285">
        <f t="shared" si="265"/>
        <v>0</v>
      </c>
      <c r="BL285">
        <f t="shared" si="266"/>
        <v>0</v>
      </c>
      <c r="BM285">
        <f t="shared" si="267"/>
        <v>0</v>
      </c>
      <c r="BN285">
        <f t="shared" si="268"/>
        <v>0</v>
      </c>
      <c r="BO285">
        <f t="shared" si="269"/>
        <v>0</v>
      </c>
      <c r="BP285" t="str">
        <f t="shared" si="250"/>
        <v/>
      </c>
      <c r="BQ285" t="str">
        <f t="shared" si="228"/>
        <v/>
      </c>
      <c r="BR285" t="str">
        <f t="shared" si="270"/>
        <v/>
      </c>
      <c r="BS285" t="str">
        <f t="shared" si="271"/>
        <v/>
      </c>
      <c r="BT285" t="str">
        <f t="shared" si="272"/>
        <v/>
      </c>
      <c r="BU285" t="str">
        <f t="shared" si="273"/>
        <v/>
      </c>
      <c r="BV285" t="str">
        <f t="shared" si="274"/>
        <v/>
      </c>
      <c r="BW285" t="str">
        <f t="shared" si="275"/>
        <v/>
      </c>
      <c r="BX285" t="str">
        <f t="shared" si="276"/>
        <v/>
      </c>
      <c r="BY285" t="str">
        <f t="shared" si="277"/>
        <v/>
      </c>
      <c r="BZ285" t="str">
        <f t="shared" si="278"/>
        <v/>
      </c>
      <c r="CA285" t="str">
        <f t="shared" si="279"/>
        <v/>
      </c>
      <c r="CB285" s="7">
        <f t="shared" si="280"/>
        <v>0</v>
      </c>
      <c r="FJ285">
        <f t="shared" si="281"/>
        <v>0</v>
      </c>
      <c r="FK285">
        <f t="shared" si="282"/>
        <v>0</v>
      </c>
      <c r="FL285">
        <f t="shared" si="283"/>
        <v>0</v>
      </c>
      <c r="FM285">
        <f t="shared" si="284"/>
        <v>0</v>
      </c>
    </row>
    <row r="286" spans="9:169" x14ac:dyDescent="0.25">
      <c r="I286">
        <f t="shared" si="229"/>
        <v>0</v>
      </c>
      <c r="J286">
        <f t="shared" si="230"/>
        <v>0</v>
      </c>
      <c r="L286" t="e">
        <f t="shared" si="231"/>
        <v>#DIV/0!</v>
      </c>
      <c r="AE286" t="e">
        <f t="shared" si="251"/>
        <v>#DIV/0!</v>
      </c>
      <c r="AF286" t="e">
        <f t="shared" si="252"/>
        <v>#DIV/0!</v>
      </c>
      <c r="AG286" t="e">
        <f t="shared" si="253"/>
        <v>#DIV/0!</v>
      </c>
      <c r="AH286" t="e">
        <f t="shared" si="254"/>
        <v>#DIV/0!</v>
      </c>
      <c r="AI286" t="e">
        <f t="shared" si="255"/>
        <v>#DIV/0!</v>
      </c>
      <c r="AJ286" t="e">
        <f t="shared" si="256"/>
        <v>#DIV/0!</v>
      </c>
      <c r="AK286" t="e">
        <f t="shared" si="257"/>
        <v>#DIV/0!</v>
      </c>
      <c r="AL286" t="e">
        <f t="shared" si="258"/>
        <v>#DIV/0!</v>
      </c>
      <c r="AM286" t="e">
        <f t="shared" si="259"/>
        <v>#DIV/0!</v>
      </c>
      <c r="AN286" t="e">
        <f t="shared" si="260"/>
        <v>#DIV/0!</v>
      </c>
      <c r="AO286" t="e">
        <f t="shared" si="261"/>
        <v>#DIV/0!</v>
      </c>
      <c r="AP286" t="e">
        <f t="shared" si="262"/>
        <v>#DIV/0!</v>
      </c>
      <c r="AQ286" t="e">
        <f t="shared" si="232"/>
        <v>#DIV/0!</v>
      </c>
      <c r="AR286" t="e">
        <f t="shared" si="233"/>
        <v>#DIV/0!</v>
      </c>
      <c r="AS286" t="e">
        <f t="shared" si="234"/>
        <v>#DIV/0!</v>
      </c>
      <c r="AT286" t="e">
        <f t="shared" si="235"/>
        <v>#DIV/0!</v>
      </c>
      <c r="AU286" t="e">
        <f t="shared" si="236"/>
        <v>#DIV/0!</v>
      </c>
      <c r="AV286" t="e">
        <f t="shared" si="237"/>
        <v>#DIV/0!</v>
      </c>
      <c r="AW286" t="e">
        <f t="shared" si="238"/>
        <v>#DIV/0!</v>
      </c>
      <c r="AX286" t="e">
        <f t="shared" si="239"/>
        <v>#DIV/0!</v>
      </c>
      <c r="AY286" t="e">
        <f t="shared" si="240"/>
        <v>#DIV/0!</v>
      </c>
      <c r="AZ286" t="e">
        <f t="shared" si="241"/>
        <v>#DIV/0!</v>
      </c>
      <c r="BA286" t="e">
        <f t="shared" si="242"/>
        <v>#DIV/0!</v>
      </c>
      <c r="BB286">
        <f t="shared" si="243"/>
        <v>0</v>
      </c>
      <c r="BC286">
        <f t="shared" si="244"/>
        <v>0</v>
      </c>
      <c r="BD286">
        <f t="shared" si="245"/>
        <v>0</v>
      </c>
      <c r="BE286">
        <f t="shared" si="246"/>
        <v>0</v>
      </c>
      <c r="BF286">
        <f t="shared" si="247"/>
        <v>0</v>
      </c>
      <c r="BG286">
        <f t="shared" si="248"/>
        <v>0</v>
      </c>
      <c r="BH286">
        <f t="shared" si="249"/>
        <v>0</v>
      </c>
      <c r="BI286">
        <f t="shared" si="263"/>
        <v>0</v>
      </c>
      <c r="BJ286">
        <f t="shared" si="264"/>
        <v>0</v>
      </c>
      <c r="BK286">
        <f t="shared" si="265"/>
        <v>0</v>
      </c>
      <c r="BL286">
        <f t="shared" si="266"/>
        <v>0</v>
      </c>
      <c r="BM286">
        <f t="shared" si="267"/>
        <v>0</v>
      </c>
      <c r="BN286">
        <f t="shared" si="268"/>
        <v>0</v>
      </c>
      <c r="BO286">
        <f t="shared" si="269"/>
        <v>0</v>
      </c>
      <c r="BP286" t="str">
        <f t="shared" si="250"/>
        <v/>
      </c>
      <c r="BQ286" t="str">
        <f t="shared" si="228"/>
        <v/>
      </c>
      <c r="BR286" t="str">
        <f t="shared" si="270"/>
        <v/>
      </c>
      <c r="BS286" t="str">
        <f t="shared" si="271"/>
        <v/>
      </c>
      <c r="BT286" t="str">
        <f t="shared" si="272"/>
        <v/>
      </c>
      <c r="BU286" t="str">
        <f t="shared" si="273"/>
        <v/>
      </c>
      <c r="BV286" t="str">
        <f t="shared" si="274"/>
        <v/>
      </c>
      <c r="BW286" t="str">
        <f t="shared" si="275"/>
        <v/>
      </c>
      <c r="BX286" t="str">
        <f t="shared" si="276"/>
        <v/>
      </c>
      <c r="BY286" t="str">
        <f t="shared" si="277"/>
        <v/>
      </c>
      <c r="BZ286" t="str">
        <f t="shared" si="278"/>
        <v/>
      </c>
      <c r="CA286" t="str">
        <f t="shared" si="279"/>
        <v/>
      </c>
      <c r="CB286" s="7">
        <f t="shared" si="280"/>
        <v>0</v>
      </c>
      <c r="FJ286">
        <f t="shared" si="281"/>
        <v>0</v>
      </c>
      <c r="FK286">
        <f t="shared" si="282"/>
        <v>0</v>
      </c>
      <c r="FL286">
        <f t="shared" si="283"/>
        <v>0</v>
      </c>
      <c r="FM286">
        <f t="shared" si="284"/>
        <v>0</v>
      </c>
    </row>
    <row r="287" spans="9:169" x14ac:dyDescent="0.25">
      <c r="I287">
        <f t="shared" si="229"/>
        <v>0</v>
      </c>
      <c r="J287">
        <f t="shared" si="230"/>
        <v>0</v>
      </c>
      <c r="L287" t="e">
        <f t="shared" si="231"/>
        <v>#DIV/0!</v>
      </c>
      <c r="AE287" t="e">
        <f t="shared" si="251"/>
        <v>#DIV/0!</v>
      </c>
      <c r="AF287" t="e">
        <f t="shared" si="252"/>
        <v>#DIV/0!</v>
      </c>
      <c r="AG287" t="e">
        <f t="shared" si="253"/>
        <v>#DIV/0!</v>
      </c>
      <c r="AH287" t="e">
        <f t="shared" si="254"/>
        <v>#DIV/0!</v>
      </c>
      <c r="AI287" t="e">
        <f t="shared" si="255"/>
        <v>#DIV/0!</v>
      </c>
      <c r="AJ287" t="e">
        <f t="shared" si="256"/>
        <v>#DIV/0!</v>
      </c>
      <c r="AK287" t="e">
        <f t="shared" si="257"/>
        <v>#DIV/0!</v>
      </c>
      <c r="AL287" t="e">
        <f t="shared" si="258"/>
        <v>#DIV/0!</v>
      </c>
      <c r="AM287" t="e">
        <f t="shared" si="259"/>
        <v>#DIV/0!</v>
      </c>
      <c r="AN287" t="e">
        <f t="shared" si="260"/>
        <v>#DIV/0!</v>
      </c>
      <c r="AO287" t="e">
        <f t="shared" si="261"/>
        <v>#DIV/0!</v>
      </c>
      <c r="AP287" t="e">
        <f t="shared" si="262"/>
        <v>#DIV/0!</v>
      </c>
      <c r="AQ287" t="e">
        <f t="shared" si="232"/>
        <v>#DIV/0!</v>
      </c>
      <c r="AR287" t="e">
        <f t="shared" si="233"/>
        <v>#DIV/0!</v>
      </c>
      <c r="AS287" t="e">
        <f t="shared" si="234"/>
        <v>#DIV/0!</v>
      </c>
      <c r="AT287" t="e">
        <f t="shared" si="235"/>
        <v>#DIV/0!</v>
      </c>
      <c r="AU287" t="e">
        <f t="shared" si="236"/>
        <v>#DIV/0!</v>
      </c>
      <c r="AV287" t="e">
        <f t="shared" si="237"/>
        <v>#DIV/0!</v>
      </c>
      <c r="AW287" t="e">
        <f t="shared" si="238"/>
        <v>#DIV/0!</v>
      </c>
      <c r="AX287" t="e">
        <f t="shared" si="239"/>
        <v>#DIV/0!</v>
      </c>
      <c r="AY287" t="e">
        <f t="shared" si="240"/>
        <v>#DIV/0!</v>
      </c>
      <c r="AZ287" t="e">
        <f t="shared" si="241"/>
        <v>#DIV/0!</v>
      </c>
      <c r="BA287" t="e">
        <f t="shared" si="242"/>
        <v>#DIV/0!</v>
      </c>
      <c r="BB287">
        <f t="shared" si="243"/>
        <v>0</v>
      </c>
      <c r="BC287">
        <f t="shared" si="244"/>
        <v>0</v>
      </c>
      <c r="BD287">
        <f t="shared" si="245"/>
        <v>0</v>
      </c>
      <c r="BE287">
        <f t="shared" si="246"/>
        <v>0</v>
      </c>
      <c r="BF287">
        <f t="shared" si="247"/>
        <v>0</v>
      </c>
      <c r="BG287">
        <f t="shared" si="248"/>
        <v>0</v>
      </c>
      <c r="BH287">
        <f t="shared" si="249"/>
        <v>0</v>
      </c>
      <c r="BI287">
        <f t="shared" si="263"/>
        <v>0</v>
      </c>
      <c r="BJ287">
        <f t="shared" si="264"/>
        <v>0</v>
      </c>
      <c r="BK287">
        <f t="shared" si="265"/>
        <v>0</v>
      </c>
      <c r="BL287">
        <f t="shared" si="266"/>
        <v>0</v>
      </c>
      <c r="BM287">
        <f t="shared" si="267"/>
        <v>0</v>
      </c>
      <c r="BN287">
        <f t="shared" si="268"/>
        <v>0</v>
      </c>
      <c r="BO287">
        <f t="shared" si="269"/>
        <v>0</v>
      </c>
      <c r="BP287" t="str">
        <f t="shared" si="250"/>
        <v/>
      </c>
      <c r="BQ287" t="str">
        <f t="shared" si="228"/>
        <v/>
      </c>
      <c r="BR287" t="str">
        <f t="shared" si="270"/>
        <v/>
      </c>
      <c r="BS287" t="str">
        <f t="shared" si="271"/>
        <v/>
      </c>
      <c r="BT287" t="str">
        <f t="shared" si="272"/>
        <v/>
      </c>
      <c r="BU287" t="str">
        <f t="shared" si="273"/>
        <v/>
      </c>
      <c r="BV287" t="str">
        <f t="shared" si="274"/>
        <v/>
      </c>
      <c r="BW287" t="str">
        <f t="shared" si="275"/>
        <v/>
      </c>
      <c r="BX287" t="str">
        <f t="shared" si="276"/>
        <v/>
      </c>
      <c r="BY287" t="str">
        <f t="shared" si="277"/>
        <v/>
      </c>
      <c r="BZ287" t="str">
        <f t="shared" si="278"/>
        <v/>
      </c>
      <c r="CA287" t="str">
        <f t="shared" si="279"/>
        <v/>
      </c>
      <c r="CB287" s="7">
        <f t="shared" si="280"/>
        <v>0</v>
      </c>
      <c r="FJ287">
        <f t="shared" si="281"/>
        <v>0</v>
      </c>
      <c r="FK287">
        <f t="shared" si="282"/>
        <v>0</v>
      </c>
      <c r="FL287">
        <f t="shared" si="283"/>
        <v>0</v>
      </c>
      <c r="FM287">
        <f t="shared" si="284"/>
        <v>0</v>
      </c>
    </row>
    <row r="288" spans="9:169" x14ac:dyDescent="0.25">
      <c r="I288">
        <f t="shared" si="229"/>
        <v>0</v>
      </c>
      <c r="J288">
        <f t="shared" si="230"/>
        <v>0</v>
      </c>
      <c r="L288" t="e">
        <f t="shared" si="231"/>
        <v>#DIV/0!</v>
      </c>
      <c r="AE288" t="e">
        <f t="shared" si="251"/>
        <v>#DIV/0!</v>
      </c>
      <c r="AF288" t="e">
        <f t="shared" si="252"/>
        <v>#DIV/0!</v>
      </c>
      <c r="AG288" t="e">
        <f t="shared" si="253"/>
        <v>#DIV/0!</v>
      </c>
      <c r="AH288" t="e">
        <f t="shared" si="254"/>
        <v>#DIV/0!</v>
      </c>
      <c r="AI288" t="e">
        <f t="shared" si="255"/>
        <v>#DIV/0!</v>
      </c>
      <c r="AJ288" t="e">
        <f t="shared" si="256"/>
        <v>#DIV/0!</v>
      </c>
      <c r="AK288" t="e">
        <f t="shared" si="257"/>
        <v>#DIV/0!</v>
      </c>
      <c r="AL288" t="e">
        <f t="shared" si="258"/>
        <v>#DIV/0!</v>
      </c>
      <c r="AM288" t="e">
        <f t="shared" si="259"/>
        <v>#DIV/0!</v>
      </c>
      <c r="AN288" t="e">
        <f t="shared" si="260"/>
        <v>#DIV/0!</v>
      </c>
      <c r="AO288" t="e">
        <f t="shared" si="261"/>
        <v>#DIV/0!</v>
      </c>
      <c r="AP288" t="e">
        <f t="shared" si="262"/>
        <v>#DIV/0!</v>
      </c>
      <c r="AQ288" t="e">
        <f t="shared" si="232"/>
        <v>#DIV/0!</v>
      </c>
      <c r="AR288" t="e">
        <f t="shared" si="233"/>
        <v>#DIV/0!</v>
      </c>
      <c r="AS288" t="e">
        <f t="shared" si="234"/>
        <v>#DIV/0!</v>
      </c>
      <c r="AT288" t="e">
        <f t="shared" si="235"/>
        <v>#DIV/0!</v>
      </c>
      <c r="AU288" t="e">
        <f t="shared" si="236"/>
        <v>#DIV/0!</v>
      </c>
      <c r="AV288" t="e">
        <f t="shared" si="237"/>
        <v>#DIV/0!</v>
      </c>
      <c r="AW288" t="e">
        <f t="shared" si="238"/>
        <v>#DIV/0!</v>
      </c>
      <c r="AX288" t="e">
        <f t="shared" si="239"/>
        <v>#DIV/0!</v>
      </c>
      <c r="AY288" t="e">
        <f t="shared" si="240"/>
        <v>#DIV/0!</v>
      </c>
      <c r="AZ288" t="e">
        <f t="shared" si="241"/>
        <v>#DIV/0!</v>
      </c>
      <c r="BA288" t="e">
        <f t="shared" si="242"/>
        <v>#DIV/0!</v>
      </c>
      <c r="BB288">
        <f t="shared" si="243"/>
        <v>0</v>
      </c>
      <c r="BC288">
        <f t="shared" si="244"/>
        <v>0</v>
      </c>
      <c r="BD288">
        <f t="shared" si="245"/>
        <v>0</v>
      </c>
      <c r="BE288">
        <f t="shared" si="246"/>
        <v>0</v>
      </c>
      <c r="BF288">
        <f t="shared" si="247"/>
        <v>0</v>
      </c>
      <c r="BG288">
        <f t="shared" si="248"/>
        <v>0</v>
      </c>
      <c r="BH288">
        <f t="shared" si="249"/>
        <v>0</v>
      </c>
      <c r="BI288">
        <f t="shared" si="263"/>
        <v>0</v>
      </c>
      <c r="BJ288">
        <f t="shared" si="264"/>
        <v>0</v>
      </c>
      <c r="BK288">
        <f t="shared" si="265"/>
        <v>0</v>
      </c>
      <c r="BL288">
        <f t="shared" si="266"/>
        <v>0</v>
      </c>
      <c r="BM288">
        <f t="shared" si="267"/>
        <v>0</v>
      </c>
      <c r="BN288">
        <f t="shared" si="268"/>
        <v>0</v>
      </c>
      <c r="BO288">
        <f t="shared" si="269"/>
        <v>0</v>
      </c>
      <c r="BP288" t="str">
        <f t="shared" si="250"/>
        <v/>
      </c>
      <c r="BQ288" t="str">
        <f t="shared" si="228"/>
        <v/>
      </c>
      <c r="BR288" t="str">
        <f t="shared" si="270"/>
        <v/>
      </c>
      <c r="BS288" t="str">
        <f t="shared" si="271"/>
        <v/>
      </c>
      <c r="BT288" t="str">
        <f t="shared" si="272"/>
        <v/>
      </c>
      <c r="BU288" t="str">
        <f t="shared" si="273"/>
        <v/>
      </c>
      <c r="BV288" t="str">
        <f t="shared" si="274"/>
        <v/>
      </c>
      <c r="BW288" t="str">
        <f t="shared" si="275"/>
        <v/>
      </c>
      <c r="BX288" t="str">
        <f t="shared" si="276"/>
        <v/>
      </c>
      <c r="BY288" t="str">
        <f t="shared" si="277"/>
        <v/>
      </c>
      <c r="BZ288" t="str">
        <f t="shared" si="278"/>
        <v/>
      </c>
      <c r="CA288" t="str">
        <f t="shared" si="279"/>
        <v/>
      </c>
      <c r="CB288" s="7">
        <f t="shared" si="280"/>
        <v>0</v>
      </c>
      <c r="FJ288">
        <f t="shared" si="281"/>
        <v>0</v>
      </c>
      <c r="FK288">
        <f t="shared" si="282"/>
        <v>0</v>
      </c>
      <c r="FL288">
        <f t="shared" si="283"/>
        <v>0</v>
      </c>
      <c r="FM288">
        <f t="shared" si="284"/>
        <v>0</v>
      </c>
    </row>
    <row r="289" spans="9:169" x14ac:dyDescent="0.25">
      <c r="I289">
        <f t="shared" si="229"/>
        <v>0</v>
      </c>
      <c r="J289">
        <f t="shared" si="230"/>
        <v>0</v>
      </c>
      <c r="L289" t="e">
        <f t="shared" si="231"/>
        <v>#DIV/0!</v>
      </c>
      <c r="AE289" t="e">
        <f t="shared" si="251"/>
        <v>#DIV/0!</v>
      </c>
      <c r="AF289" t="e">
        <f t="shared" si="252"/>
        <v>#DIV/0!</v>
      </c>
      <c r="AG289" t="e">
        <f t="shared" si="253"/>
        <v>#DIV/0!</v>
      </c>
      <c r="AH289" t="e">
        <f t="shared" si="254"/>
        <v>#DIV/0!</v>
      </c>
      <c r="AI289" t="e">
        <f t="shared" si="255"/>
        <v>#DIV/0!</v>
      </c>
      <c r="AJ289" t="e">
        <f t="shared" si="256"/>
        <v>#DIV/0!</v>
      </c>
      <c r="AK289" t="e">
        <f t="shared" si="257"/>
        <v>#DIV/0!</v>
      </c>
      <c r="AL289" t="e">
        <f t="shared" si="258"/>
        <v>#DIV/0!</v>
      </c>
      <c r="AM289" t="e">
        <f t="shared" si="259"/>
        <v>#DIV/0!</v>
      </c>
      <c r="AN289" t="e">
        <f t="shared" si="260"/>
        <v>#DIV/0!</v>
      </c>
      <c r="AO289" t="e">
        <f t="shared" si="261"/>
        <v>#DIV/0!</v>
      </c>
      <c r="AP289" t="e">
        <f t="shared" si="262"/>
        <v>#DIV/0!</v>
      </c>
      <c r="AQ289" t="e">
        <f t="shared" si="232"/>
        <v>#DIV/0!</v>
      </c>
      <c r="AR289" t="e">
        <f t="shared" si="233"/>
        <v>#DIV/0!</v>
      </c>
      <c r="AS289" t="e">
        <f t="shared" si="234"/>
        <v>#DIV/0!</v>
      </c>
      <c r="AT289" t="e">
        <f t="shared" si="235"/>
        <v>#DIV/0!</v>
      </c>
      <c r="AU289" t="e">
        <f t="shared" si="236"/>
        <v>#DIV/0!</v>
      </c>
      <c r="AV289" t="e">
        <f t="shared" si="237"/>
        <v>#DIV/0!</v>
      </c>
      <c r="AW289" t="e">
        <f t="shared" si="238"/>
        <v>#DIV/0!</v>
      </c>
      <c r="AX289" t="e">
        <f t="shared" si="239"/>
        <v>#DIV/0!</v>
      </c>
      <c r="AY289" t="e">
        <f t="shared" si="240"/>
        <v>#DIV/0!</v>
      </c>
      <c r="AZ289" t="e">
        <f t="shared" si="241"/>
        <v>#DIV/0!</v>
      </c>
      <c r="BA289" t="e">
        <f t="shared" si="242"/>
        <v>#DIV/0!</v>
      </c>
      <c r="BB289">
        <f t="shared" si="243"/>
        <v>0</v>
      </c>
      <c r="BC289">
        <f t="shared" si="244"/>
        <v>0</v>
      </c>
      <c r="BD289">
        <f t="shared" si="245"/>
        <v>0</v>
      </c>
      <c r="BE289">
        <f t="shared" si="246"/>
        <v>0</v>
      </c>
      <c r="BF289">
        <f t="shared" si="247"/>
        <v>0</v>
      </c>
      <c r="BG289">
        <f t="shared" si="248"/>
        <v>0</v>
      </c>
      <c r="BH289">
        <f t="shared" si="249"/>
        <v>0</v>
      </c>
      <c r="BI289">
        <f t="shared" si="263"/>
        <v>0</v>
      </c>
      <c r="BJ289">
        <f t="shared" si="264"/>
        <v>0</v>
      </c>
      <c r="BK289">
        <f t="shared" si="265"/>
        <v>0</v>
      </c>
      <c r="BL289">
        <f t="shared" si="266"/>
        <v>0</v>
      </c>
      <c r="BM289">
        <f t="shared" si="267"/>
        <v>0</v>
      </c>
      <c r="BN289">
        <f t="shared" si="268"/>
        <v>0</v>
      </c>
      <c r="BO289">
        <f t="shared" si="269"/>
        <v>0</v>
      </c>
      <c r="BP289" t="str">
        <f t="shared" si="250"/>
        <v/>
      </c>
      <c r="BQ289" t="str">
        <f t="shared" si="228"/>
        <v/>
      </c>
      <c r="BR289" t="str">
        <f t="shared" si="270"/>
        <v/>
      </c>
      <c r="BS289" t="str">
        <f t="shared" si="271"/>
        <v/>
      </c>
      <c r="BT289" t="str">
        <f t="shared" si="272"/>
        <v/>
      </c>
      <c r="BU289" t="str">
        <f t="shared" si="273"/>
        <v/>
      </c>
      <c r="BV289" t="str">
        <f t="shared" si="274"/>
        <v/>
      </c>
      <c r="BW289" t="str">
        <f t="shared" si="275"/>
        <v/>
      </c>
      <c r="BX289" t="str">
        <f t="shared" si="276"/>
        <v/>
      </c>
      <c r="BY289" t="str">
        <f t="shared" si="277"/>
        <v/>
      </c>
      <c r="BZ289" t="str">
        <f t="shared" si="278"/>
        <v/>
      </c>
      <c r="CA289" t="str">
        <f t="shared" si="279"/>
        <v/>
      </c>
      <c r="CB289" s="7">
        <f t="shared" si="280"/>
        <v>0</v>
      </c>
      <c r="FJ289">
        <f t="shared" si="281"/>
        <v>0</v>
      </c>
      <c r="FK289">
        <f t="shared" si="282"/>
        <v>0</v>
      </c>
      <c r="FL289">
        <f t="shared" si="283"/>
        <v>0</v>
      </c>
      <c r="FM289">
        <f t="shared" si="284"/>
        <v>0</v>
      </c>
    </row>
    <row r="290" spans="9:169" x14ac:dyDescent="0.25">
      <c r="I290">
        <f t="shared" si="229"/>
        <v>0</v>
      </c>
      <c r="J290">
        <f t="shared" si="230"/>
        <v>0</v>
      </c>
      <c r="L290" t="e">
        <f t="shared" si="231"/>
        <v>#DIV/0!</v>
      </c>
      <c r="AE290" t="e">
        <f t="shared" si="251"/>
        <v>#DIV/0!</v>
      </c>
      <c r="AF290" t="e">
        <f t="shared" si="252"/>
        <v>#DIV/0!</v>
      </c>
      <c r="AG290" t="e">
        <f t="shared" si="253"/>
        <v>#DIV/0!</v>
      </c>
      <c r="AH290" t="e">
        <f t="shared" si="254"/>
        <v>#DIV/0!</v>
      </c>
      <c r="AI290" t="e">
        <f t="shared" si="255"/>
        <v>#DIV/0!</v>
      </c>
      <c r="AJ290" t="e">
        <f t="shared" si="256"/>
        <v>#DIV/0!</v>
      </c>
      <c r="AK290" t="e">
        <f t="shared" si="257"/>
        <v>#DIV/0!</v>
      </c>
      <c r="AL290" t="e">
        <f t="shared" si="258"/>
        <v>#DIV/0!</v>
      </c>
      <c r="AM290" t="e">
        <f t="shared" si="259"/>
        <v>#DIV/0!</v>
      </c>
      <c r="AN290" t="e">
        <f t="shared" si="260"/>
        <v>#DIV/0!</v>
      </c>
      <c r="AO290" t="e">
        <f t="shared" si="261"/>
        <v>#DIV/0!</v>
      </c>
      <c r="AP290" t="e">
        <f t="shared" si="262"/>
        <v>#DIV/0!</v>
      </c>
      <c r="AQ290" t="e">
        <f t="shared" si="232"/>
        <v>#DIV/0!</v>
      </c>
      <c r="AR290" t="e">
        <f t="shared" si="233"/>
        <v>#DIV/0!</v>
      </c>
      <c r="AS290" t="e">
        <f t="shared" si="234"/>
        <v>#DIV/0!</v>
      </c>
      <c r="AT290" t="e">
        <f t="shared" si="235"/>
        <v>#DIV/0!</v>
      </c>
      <c r="AU290" t="e">
        <f t="shared" si="236"/>
        <v>#DIV/0!</v>
      </c>
      <c r="AV290" t="e">
        <f t="shared" si="237"/>
        <v>#DIV/0!</v>
      </c>
      <c r="AW290" t="e">
        <f t="shared" si="238"/>
        <v>#DIV/0!</v>
      </c>
      <c r="AX290" t="e">
        <f t="shared" si="239"/>
        <v>#DIV/0!</v>
      </c>
      <c r="AY290" t="e">
        <f t="shared" si="240"/>
        <v>#DIV/0!</v>
      </c>
      <c r="AZ290" t="e">
        <f t="shared" si="241"/>
        <v>#DIV/0!</v>
      </c>
      <c r="BA290" t="e">
        <f t="shared" si="242"/>
        <v>#DIV/0!</v>
      </c>
      <c r="BB290">
        <f t="shared" si="243"/>
        <v>0</v>
      </c>
      <c r="BC290">
        <f t="shared" si="244"/>
        <v>0</v>
      </c>
      <c r="BD290">
        <f t="shared" si="245"/>
        <v>0</v>
      </c>
      <c r="BE290">
        <f t="shared" si="246"/>
        <v>0</v>
      </c>
      <c r="BF290">
        <f t="shared" si="247"/>
        <v>0</v>
      </c>
      <c r="BG290">
        <f t="shared" si="248"/>
        <v>0</v>
      </c>
      <c r="BH290">
        <f t="shared" si="249"/>
        <v>0</v>
      </c>
      <c r="BI290">
        <f t="shared" si="263"/>
        <v>0</v>
      </c>
      <c r="BJ290">
        <f t="shared" si="264"/>
        <v>0</v>
      </c>
      <c r="BK290">
        <f t="shared" si="265"/>
        <v>0</v>
      </c>
      <c r="BL290">
        <f t="shared" si="266"/>
        <v>0</v>
      </c>
      <c r="BM290">
        <f t="shared" si="267"/>
        <v>0</v>
      </c>
      <c r="BN290">
        <f t="shared" si="268"/>
        <v>0</v>
      </c>
      <c r="BO290">
        <f t="shared" si="269"/>
        <v>0</v>
      </c>
      <c r="BP290" t="str">
        <f t="shared" si="250"/>
        <v/>
      </c>
      <c r="BQ290" t="str">
        <f t="shared" si="228"/>
        <v/>
      </c>
      <c r="BR290" t="str">
        <f t="shared" si="270"/>
        <v/>
      </c>
      <c r="BS290" t="str">
        <f t="shared" si="271"/>
        <v/>
      </c>
      <c r="BT290" t="str">
        <f t="shared" si="272"/>
        <v/>
      </c>
      <c r="BU290" t="str">
        <f t="shared" si="273"/>
        <v/>
      </c>
      <c r="BV290" t="str">
        <f t="shared" si="274"/>
        <v/>
      </c>
      <c r="BW290" t="str">
        <f t="shared" si="275"/>
        <v/>
      </c>
      <c r="BX290" t="str">
        <f t="shared" si="276"/>
        <v/>
      </c>
      <c r="BY290" t="str">
        <f t="shared" si="277"/>
        <v/>
      </c>
      <c r="BZ290" t="str">
        <f t="shared" si="278"/>
        <v/>
      </c>
      <c r="CA290" t="str">
        <f t="shared" si="279"/>
        <v/>
      </c>
      <c r="CB290" s="7">
        <f t="shared" si="280"/>
        <v>0</v>
      </c>
      <c r="FJ290">
        <f t="shared" si="281"/>
        <v>0</v>
      </c>
      <c r="FK290">
        <f t="shared" si="282"/>
        <v>0</v>
      </c>
      <c r="FL290">
        <f t="shared" si="283"/>
        <v>0</v>
      </c>
      <c r="FM290">
        <f t="shared" si="284"/>
        <v>0</v>
      </c>
    </row>
    <row r="291" spans="9:169" x14ac:dyDescent="0.25">
      <c r="I291">
        <f t="shared" si="229"/>
        <v>0</v>
      </c>
      <c r="J291">
        <f t="shared" si="230"/>
        <v>0</v>
      </c>
      <c r="L291" t="e">
        <f t="shared" si="231"/>
        <v>#DIV/0!</v>
      </c>
      <c r="AE291" t="e">
        <f t="shared" si="251"/>
        <v>#DIV/0!</v>
      </c>
      <c r="AF291" t="e">
        <f t="shared" si="252"/>
        <v>#DIV/0!</v>
      </c>
      <c r="AG291" t="e">
        <f t="shared" si="253"/>
        <v>#DIV/0!</v>
      </c>
      <c r="AH291" t="e">
        <f t="shared" si="254"/>
        <v>#DIV/0!</v>
      </c>
      <c r="AI291" t="e">
        <f t="shared" si="255"/>
        <v>#DIV/0!</v>
      </c>
      <c r="AJ291" t="e">
        <f t="shared" si="256"/>
        <v>#DIV/0!</v>
      </c>
      <c r="AK291" t="e">
        <f t="shared" si="257"/>
        <v>#DIV/0!</v>
      </c>
      <c r="AL291" t="e">
        <f t="shared" si="258"/>
        <v>#DIV/0!</v>
      </c>
      <c r="AM291" t="e">
        <f t="shared" si="259"/>
        <v>#DIV/0!</v>
      </c>
      <c r="AN291" t="e">
        <f t="shared" si="260"/>
        <v>#DIV/0!</v>
      </c>
      <c r="AO291" t="e">
        <f t="shared" si="261"/>
        <v>#DIV/0!</v>
      </c>
      <c r="AP291" t="e">
        <f t="shared" si="262"/>
        <v>#DIV/0!</v>
      </c>
      <c r="AQ291" t="e">
        <f t="shared" si="232"/>
        <v>#DIV/0!</v>
      </c>
      <c r="AR291" t="e">
        <f t="shared" si="233"/>
        <v>#DIV/0!</v>
      </c>
      <c r="AS291" t="e">
        <f t="shared" si="234"/>
        <v>#DIV/0!</v>
      </c>
      <c r="AT291" t="e">
        <f t="shared" si="235"/>
        <v>#DIV/0!</v>
      </c>
      <c r="AU291" t="e">
        <f t="shared" si="236"/>
        <v>#DIV/0!</v>
      </c>
      <c r="AV291" t="e">
        <f t="shared" si="237"/>
        <v>#DIV/0!</v>
      </c>
      <c r="AW291" t="e">
        <f t="shared" si="238"/>
        <v>#DIV/0!</v>
      </c>
      <c r="AX291" t="e">
        <f t="shared" si="239"/>
        <v>#DIV/0!</v>
      </c>
      <c r="AY291" t="e">
        <f t="shared" si="240"/>
        <v>#DIV/0!</v>
      </c>
      <c r="AZ291" t="e">
        <f t="shared" si="241"/>
        <v>#DIV/0!</v>
      </c>
      <c r="BA291" t="e">
        <f t="shared" si="242"/>
        <v>#DIV/0!</v>
      </c>
      <c r="BB291">
        <f t="shared" si="243"/>
        <v>0</v>
      </c>
      <c r="BC291">
        <f t="shared" si="244"/>
        <v>0</v>
      </c>
      <c r="BD291">
        <f t="shared" si="245"/>
        <v>0</v>
      </c>
      <c r="BE291">
        <f t="shared" si="246"/>
        <v>0</v>
      </c>
      <c r="BF291">
        <f t="shared" si="247"/>
        <v>0</v>
      </c>
      <c r="BG291">
        <f t="shared" si="248"/>
        <v>0</v>
      </c>
      <c r="BH291">
        <f t="shared" si="249"/>
        <v>0</v>
      </c>
      <c r="BI291">
        <f t="shared" si="263"/>
        <v>0</v>
      </c>
      <c r="BJ291">
        <f t="shared" si="264"/>
        <v>0</v>
      </c>
      <c r="BK291">
        <f t="shared" si="265"/>
        <v>0</v>
      </c>
      <c r="BL291">
        <f t="shared" si="266"/>
        <v>0</v>
      </c>
      <c r="BM291">
        <f t="shared" si="267"/>
        <v>0</v>
      </c>
      <c r="BN291">
        <f t="shared" si="268"/>
        <v>0</v>
      </c>
      <c r="BO291">
        <f t="shared" si="269"/>
        <v>0</v>
      </c>
      <c r="BP291" t="str">
        <f t="shared" si="250"/>
        <v/>
      </c>
      <c r="BQ291" t="str">
        <f t="shared" si="228"/>
        <v/>
      </c>
      <c r="BR291" t="str">
        <f t="shared" si="270"/>
        <v/>
      </c>
      <c r="BS291" t="str">
        <f t="shared" si="271"/>
        <v/>
      </c>
      <c r="BT291" t="str">
        <f t="shared" si="272"/>
        <v/>
      </c>
      <c r="BU291" t="str">
        <f t="shared" si="273"/>
        <v/>
      </c>
      <c r="BV291" t="str">
        <f t="shared" si="274"/>
        <v/>
      </c>
      <c r="BW291" t="str">
        <f t="shared" si="275"/>
        <v/>
      </c>
      <c r="BX291" t="str">
        <f t="shared" si="276"/>
        <v/>
      </c>
      <c r="BY291" t="str">
        <f t="shared" si="277"/>
        <v/>
      </c>
      <c r="BZ291" t="str">
        <f t="shared" si="278"/>
        <v/>
      </c>
      <c r="CA291" t="str">
        <f t="shared" si="279"/>
        <v/>
      </c>
      <c r="CB291" s="7">
        <f t="shared" si="280"/>
        <v>0</v>
      </c>
      <c r="FJ291">
        <f t="shared" si="281"/>
        <v>0</v>
      </c>
      <c r="FK291">
        <f t="shared" si="282"/>
        <v>0</v>
      </c>
      <c r="FL291">
        <f t="shared" si="283"/>
        <v>0</v>
      </c>
      <c r="FM291">
        <f t="shared" si="284"/>
        <v>0</v>
      </c>
    </row>
    <row r="292" spans="9:169" x14ac:dyDescent="0.25">
      <c r="I292">
        <f t="shared" si="229"/>
        <v>0</v>
      </c>
      <c r="J292">
        <f t="shared" si="230"/>
        <v>0</v>
      </c>
      <c r="L292" t="e">
        <f t="shared" si="231"/>
        <v>#DIV/0!</v>
      </c>
      <c r="AE292" t="e">
        <f t="shared" si="251"/>
        <v>#DIV/0!</v>
      </c>
      <c r="AF292" t="e">
        <f t="shared" si="252"/>
        <v>#DIV/0!</v>
      </c>
      <c r="AG292" t="e">
        <f t="shared" si="253"/>
        <v>#DIV/0!</v>
      </c>
      <c r="AH292" t="e">
        <f t="shared" si="254"/>
        <v>#DIV/0!</v>
      </c>
      <c r="AI292" t="e">
        <f t="shared" si="255"/>
        <v>#DIV/0!</v>
      </c>
      <c r="AJ292" t="e">
        <f t="shared" si="256"/>
        <v>#DIV/0!</v>
      </c>
      <c r="AK292" t="e">
        <f t="shared" si="257"/>
        <v>#DIV/0!</v>
      </c>
      <c r="AL292" t="e">
        <f t="shared" si="258"/>
        <v>#DIV/0!</v>
      </c>
      <c r="AM292" t="e">
        <f t="shared" si="259"/>
        <v>#DIV/0!</v>
      </c>
      <c r="AN292" t="e">
        <f t="shared" si="260"/>
        <v>#DIV/0!</v>
      </c>
      <c r="AO292" t="e">
        <f t="shared" si="261"/>
        <v>#DIV/0!</v>
      </c>
      <c r="AP292" t="e">
        <f t="shared" si="262"/>
        <v>#DIV/0!</v>
      </c>
      <c r="AQ292" t="e">
        <f t="shared" si="232"/>
        <v>#DIV/0!</v>
      </c>
      <c r="AR292" t="e">
        <f t="shared" si="233"/>
        <v>#DIV/0!</v>
      </c>
      <c r="AS292" t="e">
        <f t="shared" si="234"/>
        <v>#DIV/0!</v>
      </c>
      <c r="AT292" t="e">
        <f t="shared" si="235"/>
        <v>#DIV/0!</v>
      </c>
      <c r="AU292" t="e">
        <f t="shared" si="236"/>
        <v>#DIV/0!</v>
      </c>
      <c r="AV292" t="e">
        <f t="shared" si="237"/>
        <v>#DIV/0!</v>
      </c>
      <c r="AW292" t="e">
        <f t="shared" si="238"/>
        <v>#DIV/0!</v>
      </c>
      <c r="AX292" t="e">
        <f t="shared" si="239"/>
        <v>#DIV/0!</v>
      </c>
      <c r="AY292" t="e">
        <f t="shared" si="240"/>
        <v>#DIV/0!</v>
      </c>
      <c r="AZ292" t="e">
        <f t="shared" si="241"/>
        <v>#DIV/0!</v>
      </c>
      <c r="BA292" t="e">
        <f t="shared" si="242"/>
        <v>#DIV/0!</v>
      </c>
      <c r="BB292">
        <f t="shared" si="243"/>
        <v>0</v>
      </c>
      <c r="BC292">
        <f t="shared" si="244"/>
        <v>0</v>
      </c>
      <c r="BD292">
        <f t="shared" si="245"/>
        <v>0</v>
      </c>
      <c r="BE292">
        <f t="shared" si="246"/>
        <v>0</v>
      </c>
      <c r="BF292">
        <f t="shared" si="247"/>
        <v>0</v>
      </c>
      <c r="BG292">
        <f t="shared" si="248"/>
        <v>0</v>
      </c>
      <c r="BH292">
        <f t="shared" si="249"/>
        <v>0</v>
      </c>
      <c r="BI292">
        <f t="shared" si="263"/>
        <v>0</v>
      </c>
      <c r="BJ292">
        <f t="shared" si="264"/>
        <v>0</v>
      </c>
      <c r="BK292">
        <f t="shared" si="265"/>
        <v>0</v>
      </c>
      <c r="BL292">
        <f t="shared" si="266"/>
        <v>0</v>
      </c>
      <c r="BM292">
        <f t="shared" si="267"/>
        <v>0</v>
      </c>
      <c r="BN292">
        <f t="shared" si="268"/>
        <v>0</v>
      </c>
      <c r="BO292">
        <f t="shared" si="269"/>
        <v>0</v>
      </c>
      <c r="BP292" t="str">
        <f t="shared" si="250"/>
        <v/>
      </c>
      <c r="BQ292" t="str">
        <f t="shared" si="228"/>
        <v/>
      </c>
      <c r="BR292" t="str">
        <f t="shared" si="270"/>
        <v/>
      </c>
      <c r="BS292" t="str">
        <f t="shared" si="271"/>
        <v/>
      </c>
      <c r="BT292" t="str">
        <f t="shared" si="272"/>
        <v/>
      </c>
      <c r="BU292" t="str">
        <f t="shared" si="273"/>
        <v/>
      </c>
      <c r="BV292" t="str">
        <f t="shared" si="274"/>
        <v/>
      </c>
      <c r="BW292" t="str">
        <f t="shared" si="275"/>
        <v/>
      </c>
      <c r="BX292" t="str">
        <f t="shared" si="276"/>
        <v/>
      </c>
      <c r="BY292" t="str">
        <f t="shared" si="277"/>
        <v/>
      </c>
      <c r="BZ292" t="str">
        <f t="shared" si="278"/>
        <v/>
      </c>
      <c r="CA292" t="str">
        <f t="shared" si="279"/>
        <v/>
      </c>
      <c r="CB292" s="7">
        <f t="shared" si="280"/>
        <v>0</v>
      </c>
      <c r="FJ292">
        <f t="shared" si="281"/>
        <v>0</v>
      </c>
      <c r="FK292">
        <f t="shared" si="282"/>
        <v>0</v>
      </c>
      <c r="FL292">
        <f t="shared" si="283"/>
        <v>0</v>
      </c>
      <c r="FM292">
        <f t="shared" si="284"/>
        <v>0</v>
      </c>
    </row>
    <row r="293" spans="9:169" x14ac:dyDescent="0.25">
      <c r="I293">
        <f t="shared" si="229"/>
        <v>0</v>
      </c>
      <c r="J293">
        <f t="shared" si="230"/>
        <v>0</v>
      </c>
      <c r="L293" t="e">
        <f t="shared" si="231"/>
        <v>#DIV/0!</v>
      </c>
      <c r="AE293" t="e">
        <f t="shared" si="251"/>
        <v>#DIV/0!</v>
      </c>
      <c r="AF293" t="e">
        <f t="shared" si="252"/>
        <v>#DIV/0!</v>
      </c>
      <c r="AG293" t="e">
        <f t="shared" si="253"/>
        <v>#DIV/0!</v>
      </c>
      <c r="AH293" t="e">
        <f t="shared" si="254"/>
        <v>#DIV/0!</v>
      </c>
      <c r="AI293" t="e">
        <f t="shared" si="255"/>
        <v>#DIV/0!</v>
      </c>
      <c r="AJ293" t="e">
        <f t="shared" si="256"/>
        <v>#DIV/0!</v>
      </c>
      <c r="AK293" t="e">
        <f t="shared" si="257"/>
        <v>#DIV/0!</v>
      </c>
      <c r="AL293" t="e">
        <f t="shared" si="258"/>
        <v>#DIV/0!</v>
      </c>
      <c r="AM293" t="e">
        <f t="shared" si="259"/>
        <v>#DIV/0!</v>
      </c>
      <c r="AN293" t="e">
        <f t="shared" si="260"/>
        <v>#DIV/0!</v>
      </c>
      <c r="AO293" t="e">
        <f t="shared" si="261"/>
        <v>#DIV/0!</v>
      </c>
      <c r="AP293" t="e">
        <f t="shared" si="262"/>
        <v>#DIV/0!</v>
      </c>
      <c r="AQ293" t="e">
        <f t="shared" si="232"/>
        <v>#DIV/0!</v>
      </c>
      <c r="AR293" t="e">
        <f t="shared" si="233"/>
        <v>#DIV/0!</v>
      </c>
      <c r="AS293" t="e">
        <f t="shared" si="234"/>
        <v>#DIV/0!</v>
      </c>
      <c r="AT293" t="e">
        <f t="shared" si="235"/>
        <v>#DIV/0!</v>
      </c>
      <c r="AU293" t="e">
        <f t="shared" si="236"/>
        <v>#DIV/0!</v>
      </c>
      <c r="AV293" t="e">
        <f t="shared" si="237"/>
        <v>#DIV/0!</v>
      </c>
      <c r="AW293" t="e">
        <f t="shared" si="238"/>
        <v>#DIV/0!</v>
      </c>
      <c r="AX293" t="e">
        <f t="shared" si="239"/>
        <v>#DIV/0!</v>
      </c>
      <c r="AY293" t="e">
        <f t="shared" si="240"/>
        <v>#DIV/0!</v>
      </c>
      <c r="AZ293" t="e">
        <f t="shared" si="241"/>
        <v>#DIV/0!</v>
      </c>
      <c r="BA293" t="e">
        <f t="shared" si="242"/>
        <v>#DIV/0!</v>
      </c>
      <c r="BB293">
        <f t="shared" si="243"/>
        <v>0</v>
      </c>
      <c r="BC293">
        <f t="shared" si="244"/>
        <v>0</v>
      </c>
      <c r="BD293">
        <f t="shared" si="245"/>
        <v>0</v>
      </c>
      <c r="BE293">
        <f t="shared" si="246"/>
        <v>0</v>
      </c>
      <c r="BF293">
        <f t="shared" si="247"/>
        <v>0</v>
      </c>
      <c r="BG293">
        <f t="shared" si="248"/>
        <v>0</v>
      </c>
      <c r="BH293">
        <f t="shared" si="249"/>
        <v>0</v>
      </c>
      <c r="BI293">
        <f t="shared" si="263"/>
        <v>0</v>
      </c>
      <c r="BJ293">
        <f t="shared" si="264"/>
        <v>0</v>
      </c>
      <c r="BK293">
        <f t="shared" si="265"/>
        <v>0</v>
      </c>
      <c r="BL293">
        <f t="shared" si="266"/>
        <v>0</v>
      </c>
      <c r="BM293">
        <f t="shared" si="267"/>
        <v>0</v>
      </c>
      <c r="BN293">
        <f t="shared" si="268"/>
        <v>0</v>
      </c>
      <c r="BO293">
        <f t="shared" si="269"/>
        <v>0</v>
      </c>
      <c r="BP293" t="str">
        <f t="shared" si="250"/>
        <v/>
      </c>
      <c r="BQ293" t="str">
        <f t="shared" ref="BQ293:BQ356" si="285">IF(B293=1,$AQ293,"")</f>
        <v/>
      </c>
      <c r="BR293" t="str">
        <f t="shared" si="270"/>
        <v/>
      </c>
      <c r="BS293" t="str">
        <f t="shared" si="271"/>
        <v/>
      </c>
      <c r="BT293" t="str">
        <f t="shared" si="272"/>
        <v/>
      </c>
      <c r="BU293" t="str">
        <f t="shared" si="273"/>
        <v/>
      </c>
      <c r="BV293" t="str">
        <f t="shared" si="274"/>
        <v/>
      </c>
      <c r="BW293" t="str">
        <f t="shared" si="275"/>
        <v/>
      </c>
      <c r="BX293" t="str">
        <f t="shared" si="276"/>
        <v/>
      </c>
      <c r="BY293" t="str">
        <f t="shared" si="277"/>
        <v/>
      </c>
      <c r="BZ293" t="str">
        <f t="shared" si="278"/>
        <v/>
      </c>
      <c r="CA293" t="str">
        <f t="shared" si="279"/>
        <v/>
      </c>
      <c r="CB293" s="7">
        <f t="shared" si="280"/>
        <v>0</v>
      </c>
      <c r="FJ293">
        <f t="shared" si="281"/>
        <v>0</v>
      </c>
      <c r="FK293">
        <f t="shared" si="282"/>
        <v>0</v>
      </c>
      <c r="FL293">
        <f t="shared" si="283"/>
        <v>0</v>
      </c>
      <c r="FM293">
        <f t="shared" si="284"/>
        <v>0</v>
      </c>
    </row>
    <row r="294" spans="9:169" x14ac:dyDescent="0.25">
      <c r="I294">
        <f t="shared" si="229"/>
        <v>0</v>
      </c>
      <c r="J294">
        <f t="shared" si="230"/>
        <v>0</v>
      </c>
      <c r="L294" t="e">
        <f t="shared" si="231"/>
        <v>#DIV/0!</v>
      </c>
      <c r="AE294" t="e">
        <f t="shared" si="251"/>
        <v>#DIV/0!</v>
      </c>
      <c r="AF294" t="e">
        <f t="shared" si="252"/>
        <v>#DIV/0!</v>
      </c>
      <c r="AG294" t="e">
        <f t="shared" si="253"/>
        <v>#DIV/0!</v>
      </c>
      <c r="AH294" t="e">
        <f t="shared" si="254"/>
        <v>#DIV/0!</v>
      </c>
      <c r="AI294" t="e">
        <f t="shared" si="255"/>
        <v>#DIV/0!</v>
      </c>
      <c r="AJ294" t="e">
        <f t="shared" si="256"/>
        <v>#DIV/0!</v>
      </c>
      <c r="AK294" t="e">
        <f t="shared" si="257"/>
        <v>#DIV/0!</v>
      </c>
      <c r="AL294" t="e">
        <f t="shared" si="258"/>
        <v>#DIV/0!</v>
      </c>
      <c r="AM294" t="e">
        <f t="shared" si="259"/>
        <v>#DIV/0!</v>
      </c>
      <c r="AN294" t="e">
        <f t="shared" si="260"/>
        <v>#DIV/0!</v>
      </c>
      <c r="AO294" t="e">
        <f t="shared" si="261"/>
        <v>#DIV/0!</v>
      </c>
      <c r="AP294" t="e">
        <f t="shared" si="262"/>
        <v>#DIV/0!</v>
      </c>
      <c r="AQ294" t="e">
        <f t="shared" si="232"/>
        <v>#DIV/0!</v>
      </c>
      <c r="AR294" t="e">
        <f t="shared" si="233"/>
        <v>#DIV/0!</v>
      </c>
      <c r="AS294" t="e">
        <f t="shared" si="234"/>
        <v>#DIV/0!</v>
      </c>
      <c r="AT294" t="e">
        <f t="shared" si="235"/>
        <v>#DIV/0!</v>
      </c>
      <c r="AU294" t="e">
        <f t="shared" si="236"/>
        <v>#DIV/0!</v>
      </c>
      <c r="AV294" t="e">
        <f t="shared" si="237"/>
        <v>#DIV/0!</v>
      </c>
      <c r="AW294" t="e">
        <f t="shared" si="238"/>
        <v>#DIV/0!</v>
      </c>
      <c r="AX294" t="e">
        <f t="shared" si="239"/>
        <v>#DIV/0!</v>
      </c>
      <c r="AY294" t="e">
        <f t="shared" si="240"/>
        <v>#DIV/0!</v>
      </c>
      <c r="AZ294" t="e">
        <f t="shared" si="241"/>
        <v>#DIV/0!</v>
      </c>
      <c r="BA294" t="e">
        <f t="shared" si="242"/>
        <v>#DIV/0!</v>
      </c>
      <c r="BB294">
        <f t="shared" si="243"/>
        <v>0</v>
      </c>
      <c r="BC294">
        <f t="shared" si="244"/>
        <v>0</v>
      </c>
      <c r="BD294">
        <f t="shared" si="245"/>
        <v>0</v>
      </c>
      <c r="BE294">
        <f t="shared" si="246"/>
        <v>0</v>
      </c>
      <c r="BF294">
        <f t="shared" si="247"/>
        <v>0</v>
      </c>
      <c r="BG294">
        <f t="shared" si="248"/>
        <v>0</v>
      </c>
      <c r="BH294">
        <f t="shared" si="249"/>
        <v>0</v>
      </c>
      <c r="BI294">
        <f t="shared" si="263"/>
        <v>0</v>
      </c>
      <c r="BJ294">
        <f t="shared" si="264"/>
        <v>0</v>
      </c>
      <c r="BK294">
        <f t="shared" si="265"/>
        <v>0</v>
      </c>
      <c r="BL294">
        <f t="shared" si="266"/>
        <v>0</v>
      </c>
      <c r="BM294">
        <f t="shared" si="267"/>
        <v>0</v>
      </c>
      <c r="BN294">
        <f t="shared" si="268"/>
        <v>0</v>
      </c>
      <c r="BO294">
        <f t="shared" si="269"/>
        <v>0</v>
      </c>
      <c r="BP294" t="str">
        <f t="shared" si="250"/>
        <v/>
      </c>
      <c r="BQ294" t="str">
        <f t="shared" si="285"/>
        <v/>
      </c>
      <c r="BR294" t="str">
        <f t="shared" si="270"/>
        <v/>
      </c>
      <c r="BS294" t="str">
        <f t="shared" si="271"/>
        <v/>
      </c>
      <c r="BT294" t="str">
        <f t="shared" si="272"/>
        <v/>
      </c>
      <c r="BU294" t="str">
        <f t="shared" si="273"/>
        <v/>
      </c>
      <c r="BV294" t="str">
        <f t="shared" si="274"/>
        <v/>
      </c>
      <c r="BW294" t="str">
        <f t="shared" si="275"/>
        <v/>
      </c>
      <c r="BX294" t="str">
        <f t="shared" si="276"/>
        <v/>
      </c>
      <c r="BY294" t="str">
        <f t="shared" si="277"/>
        <v/>
      </c>
      <c r="BZ294" t="str">
        <f t="shared" si="278"/>
        <v/>
      </c>
      <c r="CA294" t="str">
        <f t="shared" si="279"/>
        <v/>
      </c>
      <c r="CB294" s="7">
        <f t="shared" si="280"/>
        <v>0</v>
      </c>
      <c r="FJ294">
        <f t="shared" si="281"/>
        <v>0</v>
      </c>
      <c r="FK294">
        <f t="shared" si="282"/>
        <v>0</v>
      </c>
      <c r="FL294">
        <f t="shared" si="283"/>
        <v>0</v>
      </c>
      <c r="FM294">
        <f t="shared" si="284"/>
        <v>0</v>
      </c>
    </row>
    <row r="295" spans="9:169" x14ac:dyDescent="0.25">
      <c r="I295">
        <f t="shared" ref="I295:I350" si="286">IF(OR(K295=5,K295=6),(H295+(F295+G295)/2)/3,IF(K295=4,(F295+G295+H295)/6,(G295+F295)/4))</f>
        <v>0</v>
      </c>
      <c r="J295">
        <f t="shared" ref="J295:J350" si="287">(E295-H295)</f>
        <v>0</v>
      </c>
      <c r="L295" t="e">
        <f t="shared" ref="L295:L350" si="288">IF(OR(K295=1,K295=2,K295=3,K295=4),K295,IF(AND(K295=5,0.9&lt;H295/(F295+G295)/4,H295/(F295+G295)/4&lt;1.1),5,IF(AND(K295=5,H295&lt;(F295+G295)/4),1,IF(AND(K295=5,H295&gt;(F295+G295)/4),1,IF(AND(0.9&lt;H295/(F295+G295)/4,H295/(F295+G295)/4&lt;1.1),6,IF(H295&lt;(F295+G295)/4,1,IF(H295&gt;(F295+G295)/4,7)))))))</f>
        <v>#DIV/0!</v>
      </c>
      <c r="AE295" t="e">
        <f t="shared" si="251"/>
        <v>#DIV/0!</v>
      </c>
      <c r="AF295" t="e">
        <f t="shared" si="252"/>
        <v>#DIV/0!</v>
      </c>
      <c r="AG295" t="e">
        <f t="shared" si="253"/>
        <v>#DIV/0!</v>
      </c>
      <c r="AH295" t="e">
        <f t="shared" si="254"/>
        <v>#DIV/0!</v>
      </c>
      <c r="AI295" t="e">
        <f t="shared" si="255"/>
        <v>#DIV/0!</v>
      </c>
      <c r="AJ295" t="e">
        <f t="shared" si="256"/>
        <v>#DIV/0!</v>
      </c>
      <c r="AK295" t="e">
        <f t="shared" si="257"/>
        <v>#DIV/0!</v>
      </c>
      <c r="AL295" t="e">
        <f t="shared" si="258"/>
        <v>#DIV/0!</v>
      </c>
      <c r="AM295" t="e">
        <f t="shared" si="259"/>
        <v>#DIV/0!</v>
      </c>
      <c r="AN295" t="e">
        <f t="shared" si="260"/>
        <v>#DIV/0!</v>
      </c>
      <c r="AO295" t="e">
        <f t="shared" si="261"/>
        <v>#DIV/0!</v>
      </c>
      <c r="AP295" t="e">
        <f t="shared" si="262"/>
        <v>#DIV/0!</v>
      </c>
      <c r="AQ295" t="e">
        <f t="shared" ref="AQ295:AQ358" si="289">IF($AF$14&lt;=$J295,0,IF(AND(OR($L295=5,$L295=6),$AF$14&gt;$I295+$J295),$AE295,IF(AND(OR($L295=1,$L295=2,$L295=3,$L295=7),$AF$14&gt;$E295),$AE295,IF(AND($L295=4,$AF$14&gt;2*$I295+$J295),$AE295,AF295))))</f>
        <v>#DIV/0!</v>
      </c>
      <c r="AR295" t="e">
        <f t="shared" ref="AR295:AR358" si="290">IF($AG$14&lt;=$J295,0,IF(AND(OR($L295=5,$L295=6),$AG$14&gt;$I295+$J295),$AE295,IF(AND(OR($L295=1,$L295=2,$L295=3,$L295=7),$AG$14&gt;$E295),$AE295,IF(AND($L295=4,$AG$14&gt;2*$I295+$J295),$AE295,AG295))))</f>
        <v>#DIV/0!</v>
      </c>
      <c r="AS295" t="e">
        <f t="shared" ref="AS295:AS358" si="291">IF($AH$14&lt;=$J295,0,IF(AND(OR($L295=5,$L295=6),$AH$14&gt;$I295+$J295),$AE295,IF(AND(OR($L295=1,$L295=2,$L295=3,$L295=7),$AH$14&gt;$E295),$AE295,IF(AND($L295=4,$AH$14&gt;2*$I295+$J295),$AE295,AH295))))</f>
        <v>#DIV/0!</v>
      </c>
      <c r="AT295" t="e">
        <f t="shared" ref="AT295:AT358" si="292">IF($AI$14&lt;=$J295,0,IF(AND(OR($L295=5,$L295=6),$AI$14&gt;$I295+$J295),$AE295,IF(AND(OR($L295=1,$L295=2,$L295=3,$L295=7),$AI$14&gt;$E295),$AE295,IF(AND($L295=4,$AI$14&gt;2*$I295+$J295),$AE295,AI295))))</f>
        <v>#DIV/0!</v>
      </c>
      <c r="AU295" t="e">
        <f t="shared" ref="AU295:AU358" si="293">IF($AJ$14&lt;=$J295,0,IF(AND(OR($L295=5,$L295=6),$AJ$14&gt;$I295+$J295),$AE295,IF(AND(OR($L295=1,$L295=2,$L295=3,$L295=7),$AJ$14&gt;$E295),$AE295,IF(AND($L295=4,$AJ$14&gt;2*$I295+$J295),$AE295,AJ295))))</f>
        <v>#DIV/0!</v>
      </c>
      <c r="AV295" t="e">
        <f t="shared" ref="AV295:AV358" si="294">IF($AK$14&lt;=$J295,0,IF(AND(OR($L295=5,$L295=6),$AK$14&gt;$I295+$J295),$AE295,IF(AND(OR($L295=1,$L295=2,$L295=3,$L295=7),$AK$14&gt;$E295),$AE295,IF(AND($L295=4,$AK$14&gt;2*$I295+$J295),$AE295,AK295))))</f>
        <v>#DIV/0!</v>
      </c>
      <c r="AW295" t="e">
        <f t="shared" ref="AW295:AW358" si="295">IF($AL$14&lt;=$J295,0,IF(AND(OR($L295=5,$L295=6),$AL$14&gt;$I295+$J295),$AE295,IF(AND(OR($L295=1,$L295=2,$L295=3,$L295=7),$AL$14&gt;$E295),$AE295,IF(AND($L295=4,$AL$14&gt;2*$I295+$J295),$AE295,AL295))))</f>
        <v>#DIV/0!</v>
      </c>
      <c r="AX295" t="e">
        <f t="shared" ref="AX295:AX358" si="296">IF($AM$14&lt;=$J295,0,IF(AND(OR($L295=5,$L295=6),$AM$14&gt;$I295+$J295),$AE295,IF(AND(OR($L295=1,$L295=2,$L295=3,$L295=7),$AM$14&gt;$E295),$AE295,IF(AND($L295=4,$AM$14&gt;2*$I295+$J295),$AE295,AM295))))</f>
        <v>#DIV/0!</v>
      </c>
      <c r="AY295" t="e">
        <f t="shared" ref="AY295:AY358" si="297">IF($AN$14&lt;=$J295,0,IF(AND(OR($L295=5,$L295=6),$AN$14&gt;$I295+$J295),$AE295,IF(AND(OR($L295=1,$L295=2,$L295=3,$L295=7),$AN$14&gt;$E295),$AE295,IF(AND($L295=4,$AN$14&gt;2*$I295+$J295),$AE295,AN295))))</f>
        <v>#DIV/0!</v>
      </c>
      <c r="AZ295" t="e">
        <f t="shared" ref="AZ295:AZ358" si="298">IF($AO$14&lt;=$J295,0,IF(AND(OR($L295=5,$L295=6),$AO$14&gt;$I295+$J295),$AE295,IF(AND(OR($L295=1,$L295=2,$L295=3,$L295=7),$AO$14&gt;$E295),$AE295,IF(AND($L295=4,$AO$14&gt;2*$I295+$J295),$AE295,AO295))))</f>
        <v>#DIV/0!</v>
      </c>
      <c r="BA295" t="e">
        <f t="shared" ref="BA295:BA358" si="299">IF($AP$14&lt;=$J295,0,IF(AND(OR($L295=5,$L295=6),$AP$14&gt;$I295+$J295),$AE295,IF(AND(OR($L295=1,$L295=2,$L295=3,$L295=7),$AP$14&gt;$E295),$AE295,IF(AND($L295=4,$AP$14&gt;2*$I295+$J295),$AE295,AP295))))</f>
        <v>#DIV/0!</v>
      </c>
      <c r="BB295">
        <f t="shared" ref="BB295:BB358" si="300">IF(O295="",0,IF(O295=1,5.5,IF(O295=2,18,IF(O295=3,38,IF(O295=4,63,IF(O295=5,83,IF(O295=6,95,IF(O295=7,100))))))))</f>
        <v>0</v>
      </c>
      <c r="BC295">
        <f t="shared" ref="BC295:BC358" si="301">IF(Q295="",0,IF(Q295=1,5.5,IF(Q295=2,18,IF(Q295=3,38,IF(Q295=4,63,IF(Q295=5,83,IF(Q295=6,95,IF(Q295=7,100))))))))</f>
        <v>0</v>
      </c>
      <c r="BD295">
        <f t="shared" ref="BD295:BD358" si="302">IF(R295="",0,IF(R295=1,5.5,IF(R295=2,18,IF(R295=3,38,IF(R295=4,63,IF(R295=5,83,IF(R295=6,95,IF(R295=7,100))))))))</f>
        <v>0</v>
      </c>
      <c r="BE295">
        <f t="shared" ref="BE295:BE358" si="303">IF(U295="",0,IF(U295=1,5.5,IF(U295=2,18,IF(U295=3,38,IF(U295=4,63,IF(U295=5,83,IF(U295=6,95,IF(U295=7,100))))))))</f>
        <v>0</v>
      </c>
      <c r="BF295">
        <f t="shared" ref="BF295:BF358" si="304">IF(W295="",0,IF(W295=1,5.5,IF(W295=2,18,IF(W295=3,38,IF(W295=4,63,IF(W295=5,83,IF(W295=6,95,IF(W295=7,100))))))))</f>
        <v>0</v>
      </c>
      <c r="BG295">
        <f t="shared" ref="BG295:BG358" si="305">IF(X295="",0,IF(X295=1,5.5,IF(X295=2,18,IF(X295=3,38,IF(X295=4,63,IF(X295=5,83,IF(X295=6,95,IF(X295=7,100))))))))</f>
        <v>0</v>
      </c>
      <c r="BH295">
        <f t="shared" ref="BH295:BH358" si="306">IF(Y295="",0,IF(Y295=1,5.5,IF(Y295=2,18,IF(Y295=3,38,IF(Y295=4,63,IF(Y295=5,83,IF(Y295=6,95,IF(Y295=7,100))))))))</f>
        <v>0</v>
      </c>
      <c r="BI295">
        <f t="shared" si="263"/>
        <v>0</v>
      </c>
      <c r="BJ295">
        <f t="shared" si="264"/>
        <v>0</v>
      </c>
      <c r="BK295">
        <f t="shared" si="265"/>
        <v>0</v>
      </c>
      <c r="BL295">
        <f t="shared" si="266"/>
        <v>0</v>
      </c>
      <c r="BM295">
        <f t="shared" si="267"/>
        <v>0</v>
      </c>
      <c r="BN295">
        <f t="shared" si="268"/>
        <v>0</v>
      </c>
      <c r="BO295">
        <f t="shared" si="269"/>
        <v>0</v>
      </c>
      <c r="BP295" t="str">
        <f t="shared" si="250"/>
        <v/>
      </c>
      <c r="BQ295" t="str">
        <f t="shared" si="285"/>
        <v/>
      </c>
      <c r="BR295" t="str">
        <f t="shared" si="270"/>
        <v/>
      </c>
      <c r="BS295" t="str">
        <f t="shared" si="271"/>
        <v/>
      </c>
      <c r="BT295" t="str">
        <f t="shared" si="272"/>
        <v/>
      </c>
      <c r="BU295" t="str">
        <f t="shared" si="273"/>
        <v/>
      </c>
      <c r="BV295" t="str">
        <f t="shared" si="274"/>
        <v/>
      </c>
      <c r="BW295" t="str">
        <f t="shared" si="275"/>
        <v/>
      </c>
      <c r="BX295" t="str">
        <f t="shared" si="276"/>
        <v/>
      </c>
      <c r="BY295" t="str">
        <f t="shared" si="277"/>
        <v/>
      </c>
      <c r="BZ295" t="str">
        <f t="shared" si="278"/>
        <v/>
      </c>
      <c r="CA295" t="str">
        <f t="shared" si="279"/>
        <v/>
      </c>
      <c r="CB295" s="7">
        <f t="shared" si="280"/>
        <v>0</v>
      </c>
      <c r="FJ295">
        <f t="shared" si="281"/>
        <v>0</v>
      </c>
      <c r="FK295">
        <f t="shared" si="282"/>
        <v>0</v>
      </c>
      <c r="FL295">
        <f t="shared" si="283"/>
        <v>0</v>
      </c>
      <c r="FM295">
        <f t="shared" si="284"/>
        <v>0</v>
      </c>
    </row>
    <row r="296" spans="9:169" x14ac:dyDescent="0.25">
      <c r="I296">
        <f t="shared" si="286"/>
        <v>0</v>
      </c>
      <c r="J296">
        <f t="shared" si="287"/>
        <v>0</v>
      </c>
      <c r="L296" t="e">
        <f t="shared" si="288"/>
        <v>#DIV/0!</v>
      </c>
      <c r="AE296" t="e">
        <f t="shared" si="251"/>
        <v>#DIV/0!</v>
      </c>
      <c r="AF296" t="e">
        <f t="shared" si="252"/>
        <v>#DIV/0!</v>
      </c>
      <c r="AG296" t="e">
        <f t="shared" si="253"/>
        <v>#DIV/0!</v>
      </c>
      <c r="AH296" t="e">
        <f t="shared" si="254"/>
        <v>#DIV/0!</v>
      </c>
      <c r="AI296" t="e">
        <f t="shared" si="255"/>
        <v>#DIV/0!</v>
      </c>
      <c r="AJ296" t="e">
        <f t="shared" si="256"/>
        <v>#DIV/0!</v>
      </c>
      <c r="AK296" t="e">
        <f t="shared" si="257"/>
        <v>#DIV/0!</v>
      </c>
      <c r="AL296" t="e">
        <f t="shared" si="258"/>
        <v>#DIV/0!</v>
      </c>
      <c r="AM296" t="e">
        <f t="shared" si="259"/>
        <v>#DIV/0!</v>
      </c>
      <c r="AN296" t="e">
        <f t="shared" si="260"/>
        <v>#DIV/0!</v>
      </c>
      <c r="AO296" t="e">
        <f t="shared" si="261"/>
        <v>#DIV/0!</v>
      </c>
      <c r="AP296" t="e">
        <f t="shared" si="262"/>
        <v>#DIV/0!</v>
      </c>
      <c r="AQ296" t="e">
        <f t="shared" si="289"/>
        <v>#DIV/0!</v>
      </c>
      <c r="AR296" t="e">
        <f t="shared" si="290"/>
        <v>#DIV/0!</v>
      </c>
      <c r="AS296" t="e">
        <f t="shared" si="291"/>
        <v>#DIV/0!</v>
      </c>
      <c r="AT296" t="e">
        <f t="shared" si="292"/>
        <v>#DIV/0!</v>
      </c>
      <c r="AU296" t="e">
        <f t="shared" si="293"/>
        <v>#DIV/0!</v>
      </c>
      <c r="AV296" t="e">
        <f t="shared" si="294"/>
        <v>#DIV/0!</v>
      </c>
      <c r="AW296" t="e">
        <f t="shared" si="295"/>
        <v>#DIV/0!</v>
      </c>
      <c r="AX296" t="e">
        <f t="shared" si="296"/>
        <v>#DIV/0!</v>
      </c>
      <c r="AY296" t="e">
        <f t="shared" si="297"/>
        <v>#DIV/0!</v>
      </c>
      <c r="AZ296" t="e">
        <f t="shared" si="298"/>
        <v>#DIV/0!</v>
      </c>
      <c r="BA296" t="e">
        <f t="shared" si="299"/>
        <v>#DIV/0!</v>
      </c>
      <c r="BB296">
        <f t="shared" si="300"/>
        <v>0</v>
      </c>
      <c r="BC296">
        <f t="shared" si="301"/>
        <v>0</v>
      </c>
      <c r="BD296">
        <f t="shared" si="302"/>
        <v>0</v>
      </c>
      <c r="BE296">
        <f t="shared" si="303"/>
        <v>0</v>
      </c>
      <c r="BF296">
        <f t="shared" si="304"/>
        <v>0</v>
      </c>
      <c r="BG296">
        <f t="shared" si="305"/>
        <v>0</v>
      </c>
      <c r="BH296">
        <f t="shared" si="306"/>
        <v>0</v>
      </c>
      <c r="BI296">
        <f t="shared" si="263"/>
        <v>0</v>
      </c>
      <c r="BJ296">
        <f t="shared" si="264"/>
        <v>0</v>
      </c>
      <c r="BK296">
        <f t="shared" si="265"/>
        <v>0</v>
      </c>
      <c r="BL296">
        <f t="shared" si="266"/>
        <v>0</v>
      </c>
      <c r="BM296">
        <f t="shared" si="267"/>
        <v>0</v>
      </c>
      <c r="BN296">
        <f t="shared" si="268"/>
        <v>0</v>
      </c>
      <c r="BO296">
        <f t="shared" si="269"/>
        <v>0</v>
      </c>
      <c r="BP296" t="str">
        <f t="shared" si="250"/>
        <v/>
      </c>
      <c r="BQ296" t="str">
        <f t="shared" si="285"/>
        <v/>
      </c>
      <c r="BR296" t="str">
        <f t="shared" si="270"/>
        <v/>
      </c>
      <c r="BS296" t="str">
        <f t="shared" si="271"/>
        <v/>
      </c>
      <c r="BT296" t="str">
        <f t="shared" si="272"/>
        <v/>
      </c>
      <c r="BU296" t="str">
        <f t="shared" si="273"/>
        <v/>
      </c>
      <c r="BV296" t="str">
        <f t="shared" si="274"/>
        <v/>
      </c>
      <c r="BW296" t="str">
        <f t="shared" si="275"/>
        <v/>
      </c>
      <c r="BX296" t="str">
        <f t="shared" si="276"/>
        <v/>
      </c>
      <c r="BY296" t="str">
        <f t="shared" si="277"/>
        <v/>
      </c>
      <c r="BZ296" t="str">
        <f t="shared" si="278"/>
        <v/>
      </c>
      <c r="CA296" t="str">
        <f t="shared" si="279"/>
        <v/>
      </c>
      <c r="CB296" s="7">
        <f t="shared" si="280"/>
        <v>0</v>
      </c>
      <c r="FJ296">
        <f t="shared" si="281"/>
        <v>0</v>
      </c>
      <c r="FK296">
        <f t="shared" si="282"/>
        <v>0</v>
      </c>
      <c r="FL296">
        <f t="shared" si="283"/>
        <v>0</v>
      </c>
      <c r="FM296">
        <f t="shared" si="284"/>
        <v>0</v>
      </c>
    </row>
    <row r="297" spans="9:169" x14ac:dyDescent="0.25">
      <c r="I297">
        <f t="shared" si="286"/>
        <v>0</v>
      </c>
      <c r="J297">
        <f t="shared" si="287"/>
        <v>0</v>
      </c>
      <c r="L297" t="e">
        <f t="shared" si="288"/>
        <v>#DIV/0!</v>
      </c>
      <c r="AE297" t="e">
        <f t="shared" si="251"/>
        <v>#DIV/0!</v>
      </c>
      <c r="AF297" t="e">
        <f t="shared" si="252"/>
        <v>#DIV/0!</v>
      </c>
      <c r="AG297" t="e">
        <f t="shared" si="253"/>
        <v>#DIV/0!</v>
      </c>
      <c r="AH297" t="e">
        <f t="shared" si="254"/>
        <v>#DIV/0!</v>
      </c>
      <c r="AI297" t="e">
        <f t="shared" si="255"/>
        <v>#DIV/0!</v>
      </c>
      <c r="AJ297" t="e">
        <f t="shared" si="256"/>
        <v>#DIV/0!</v>
      </c>
      <c r="AK297" t="e">
        <f t="shared" si="257"/>
        <v>#DIV/0!</v>
      </c>
      <c r="AL297" t="e">
        <f t="shared" si="258"/>
        <v>#DIV/0!</v>
      </c>
      <c r="AM297" t="e">
        <f t="shared" si="259"/>
        <v>#DIV/0!</v>
      </c>
      <c r="AN297" t="e">
        <f t="shared" si="260"/>
        <v>#DIV/0!</v>
      </c>
      <c r="AO297" t="e">
        <f t="shared" si="261"/>
        <v>#DIV/0!</v>
      </c>
      <c r="AP297" t="e">
        <f t="shared" si="262"/>
        <v>#DIV/0!</v>
      </c>
      <c r="AQ297" t="e">
        <f t="shared" si="289"/>
        <v>#DIV/0!</v>
      </c>
      <c r="AR297" t="e">
        <f t="shared" si="290"/>
        <v>#DIV/0!</v>
      </c>
      <c r="AS297" t="e">
        <f t="shared" si="291"/>
        <v>#DIV/0!</v>
      </c>
      <c r="AT297" t="e">
        <f t="shared" si="292"/>
        <v>#DIV/0!</v>
      </c>
      <c r="AU297" t="e">
        <f t="shared" si="293"/>
        <v>#DIV/0!</v>
      </c>
      <c r="AV297" t="e">
        <f t="shared" si="294"/>
        <v>#DIV/0!</v>
      </c>
      <c r="AW297" t="e">
        <f t="shared" si="295"/>
        <v>#DIV/0!</v>
      </c>
      <c r="AX297" t="e">
        <f t="shared" si="296"/>
        <v>#DIV/0!</v>
      </c>
      <c r="AY297" t="e">
        <f t="shared" si="297"/>
        <v>#DIV/0!</v>
      </c>
      <c r="AZ297" t="e">
        <f t="shared" si="298"/>
        <v>#DIV/0!</v>
      </c>
      <c r="BA297" t="e">
        <f t="shared" si="299"/>
        <v>#DIV/0!</v>
      </c>
      <c r="BB297">
        <f t="shared" si="300"/>
        <v>0</v>
      </c>
      <c r="BC297">
        <f t="shared" si="301"/>
        <v>0</v>
      </c>
      <c r="BD297">
        <f t="shared" si="302"/>
        <v>0</v>
      </c>
      <c r="BE297">
        <f t="shared" si="303"/>
        <v>0</v>
      </c>
      <c r="BF297">
        <f t="shared" si="304"/>
        <v>0</v>
      </c>
      <c r="BG297">
        <f t="shared" si="305"/>
        <v>0</v>
      </c>
      <c r="BH297">
        <f t="shared" si="306"/>
        <v>0</v>
      </c>
      <c r="BI297">
        <f t="shared" si="263"/>
        <v>0</v>
      </c>
      <c r="BJ297">
        <f t="shared" si="264"/>
        <v>0</v>
      </c>
      <c r="BK297">
        <f t="shared" si="265"/>
        <v>0</v>
      </c>
      <c r="BL297">
        <f t="shared" si="266"/>
        <v>0</v>
      </c>
      <c r="BM297">
        <f t="shared" si="267"/>
        <v>0</v>
      </c>
      <c r="BN297">
        <f t="shared" si="268"/>
        <v>0</v>
      </c>
      <c r="BO297">
        <f t="shared" si="269"/>
        <v>0</v>
      </c>
      <c r="BP297" t="str">
        <f t="shared" si="250"/>
        <v/>
      </c>
      <c r="BQ297" t="str">
        <f t="shared" si="285"/>
        <v/>
      </c>
      <c r="BR297" t="str">
        <f t="shared" si="270"/>
        <v/>
      </c>
      <c r="BS297" t="str">
        <f t="shared" si="271"/>
        <v/>
      </c>
      <c r="BT297" t="str">
        <f t="shared" si="272"/>
        <v/>
      </c>
      <c r="BU297" t="str">
        <f t="shared" si="273"/>
        <v/>
      </c>
      <c r="BV297" t="str">
        <f t="shared" si="274"/>
        <v/>
      </c>
      <c r="BW297" t="str">
        <f t="shared" si="275"/>
        <v/>
      </c>
      <c r="BX297" t="str">
        <f t="shared" si="276"/>
        <v/>
      </c>
      <c r="BY297" t="str">
        <f t="shared" si="277"/>
        <v/>
      </c>
      <c r="BZ297" t="str">
        <f t="shared" si="278"/>
        <v/>
      </c>
      <c r="CA297" t="str">
        <f t="shared" si="279"/>
        <v/>
      </c>
      <c r="CB297" s="7">
        <f t="shared" si="280"/>
        <v>0</v>
      </c>
      <c r="FJ297">
        <f t="shared" si="281"/>
        <v>0</v>
      </c>
      <c r="FK297">
        <f t="shared" si="282"/>
        <v>0</v>
      </c>
      <c r="FL297">
        <f t="shared" si="283"/>
        <v>0</v>
      </c>
      <c r="FM297">
        <f t="shared" si="284"/>
        <v>0</v>
      </c>
    </row>
    <row r="298" spans="9:169" x14ac:dyDescent="0.25">
      <c r="I298">
        <f t="shared" si="286"/>
        <v>0</v>
      </c>
      <c r="J298">
        <f t="shared" si="287"/>
        <v>0</v>
      </c>
      <c r="L298" t="e">
        <f t="shared" si="288"/>
        <v>#DIV/0!</v>
      </c>
      <c r="AE298" t="e">
        <f t="shared" si="251"/>
        <v>#DIV/0!</v>
      </c>
      <c r="AF298" t="e">
        <f t="shared" si="252"/>
        <v>#DIV/0!</v>
      </c>
      <c r="AG298" t="e">
        <f t="shared" si="253"/>
        <v>#DIV/0!</v>
      </c>
      <c r="AH298" t="e">
        <f t="shared" si="254"/>
        <v>#DIV/0!</v>
      </c>
      <c r="AI298" t="e">
        <f t="shared" si="255"/>
        <v>#DIV/0!</v>
      </c>
      <c r="AJ298" t="e">
        <f t="shared" si="256"/>
        <v>#DIV/0!</v>
      </c>
      <c r="AK298" t="e">
        <f t="shared" si="257"/>
        <v>#DIV/0!</v>
      </c>
      <c r="AL298" t="e">
        <f t="shared" si="258"/>
        <v>#DIV/0!</v>
      </c>
      <c r="AM298" t="e">
        <f t="shared" si="259"/>
        <v>#DIV/0!</v>
      </c>
      <c r="AN298" t="e">
        <f t="shared" si="260"/>
        <v>#DIV/0!</v>
      </c>
      <c r="AO298" t="e">
        <f t="shared" si="261"/>
        <v>#DIV/0!</v>
      </c>
      <c r="AP298" t="e">
        <f t="shared" si="262"/>
        <v>#DIV/0!</v>
      </c>
      <c r="AQ298" t="e">
        <f t="shared" si="289"/>
        <v>#DIV/0!</v>
      </c>
      <c r="AR298" t="e">
        <f t="shared" si="290"/>
        <v>#DIV/0!</v>
      </c>
      <c r="AS298" t="e">
        <f t="shared" si="291"/>
        <v>#DIV/0!</v>
      </c>
      <c r="AT298" t="e">
        <f t="shared" si="292"/>
        <v>#DIV/0!</v>
      </c>
      <c r="AU298" t="e">
        <f t="shared" si="293"/>
        <v>#DIV/0!</v>
      </c>
      <c r="AV298" t="e">
        <f t="shared" si="294"/>
        <v>#DIV/0!</v>
      </c>
      <c r="AW298" t="e">
        <f t="shared" si="295"/>
        <v>#DIV/0!</v>
      </c>
      <c r="AX298" t="e">
        <f t="shared" si="296"/>
        <v>#DIV/0!</v>
      </c>
      <c r="AY298" t="e">
        <f t="shared" si="297"/>
        <v>#DIV/0!</v>
      </c>
      <c r="AZ298" t="e">
        <f t="shared" si="298"/>
        <v>#DIV/0!</v>
      </c>
      <c r="BA298" t="e">
        <f t="shared" si="299"/>
        <v>#DIV/0!</v>
      </c>
      <c r="BB298">
        <f t="shared" si="300"/>
        <v>0</v>
      </c>
      <c r="BC298">
        <f t="shared" si="301"/>
        <v>0</v>
      </c>
      <c r="BD298">
        <f t="shared" si="302"/>
        <v>0</v>
      </c>
      <c r="BE298">
        <f t="shared" si="303"/>
        <v>0</v>
      </c>
      <c r="BF298">
        <f t="shared" si="304"/>
        <v>0</v>
      </c>
      <c r="BG298">
        <f t="shared" si="305"/>
        <v>0</v>
      </c>
      <c r="BH298">
        <f t="shared" si="306"/>
        <v>0</v>
      </c>
      <c r="BI298">
        <f t="shared" si="263"/>
        <v>0</v>
      </c>
      <c r="BJ298">
        <f t="shared" si="264"/>
        <v>0</v>
      </c>
      <c r="BK298">
        <f t="shared" si="265"/>
        <v>0</v>
      </c>
      <c r="BL298">
        <f t="shared" si="266"/>
        <v>0</v>
      </c>
      <c r="BM298">
        <f t="shared" si="267"/>
        <v>0</v>
      </c>
      <c r="BN298">
        <f t="shared" si="268"/>
        <v>0</v>
      </c>
      <c r="BO298">
        <f t="shared" si="269"/>
        <v>0</v>
      </c>
      <c r="BP298" t="str">
        <f t="shared" si="250"/>
        <v/>
      </c>
      <c r="BQ298" t="str">
        <f t="shared" si="285"/>
        <v/>
      </c>
      <c r="BR298" t="str">
        <f t="shared" si="270"/>
        <v/>
      </c>
      <c r="BS298" t="str">
        <f t="shared" si="271"/>
        <v/>
      </c>
      <c r="BT298" t="str">
        <f t="shared" si="272"/>
        <v/>
      </c>
      <c r="BU298" t="str">
        <f t="shared" si="273"/>
        <v/>
      </c>
      <c r="BV298" t="str">
        <f t="shared" si="274"/>
        <v/>
      </c>
      <c r="BW298" t="str">
        <f t="shared" si="275"/>
        <v/>
      </c>
      <c r="BX298" t="str">
        <f t="shared" si="276"/>
        <v/>
      </c>
      <c r="BY298" t="str">
        <f t="shared" si="277"/>
        <v/>
      </c>
      <c r="BZ298" t="str">
        <f t="shared" si="278"/>
        <v/>
      </c>
      <c r="CA298" t="str">
        <f t="shared" si="279"/>
        <v/>
      </c>
      <c r="CB298" s="7">
        <f t="shared" si="280"/>
        <v>0</v>
      </c>
      <c r="FJ298">
        <f t="shared" si="281"/>
        <v>0</v>
      </c>
      <c r="FK298">
        <f t="shared" si="282"/>
        <v>0</v>
      </c>
      <c r="FL298">
        <f t="shared" si="283"/>
        <v>0</v>
      </c>
      <c r="FM298">
        <f t="shared" si="284"/>
        <v>0</v>
      </c>
    </row>
    <row r="299" spans="9:169" x14ac:dyDescent="0.25">
      <c r="I299">
        <f t="shared" si="286"/>
        <v>0</v>
      </c>
      <c r="J299">
        <f t="shared" si="287"/>
        <v>0</v>
      </c>
      <c r="L299" t="e">
        <f t="shared" si="288"/>
        <v>#DIV/0!</v>
      </c>
      <c r="AE299" t="e">
        <f t="shared" si="251"/>
        <v>#DIV/0!</v>
      </c>
      <c r="AF299" t="e">
        <f t="shared" si="252"/>
        <v>#DIV/0!</v>
      </c>
      <c r="AG299" t="e">
        <f t="shared" si="253"/>
        <v>#DIV/0!</v>
      </c>
      <c r="AH299" t="e">
        <f t="shared" si="254"/>
        <v>#DIV/0!</v>
      </c>
      <c r="AI299" t="e">
        <f t="shared" si="255"/>
        <v>#DIV/0!</v>
      </c>
      <c r="AJ299" t="e">
        <f t="shared" si="256"/>
        <v>#DIV/0!</v>
      </c>
      <c r="AK299" t="e">
        <f t="shared" si="257"/>
        <v>#DIV/0!</v>
      </c>
      <c r="AL299" t="e">
        <f t="shared" si="258"/>
        <v>#DIV/0!</v>
      </c>
      <c r="AM299" t="e">
        <f t="shared" si="259"/>
        <v>#DIV/0!</v>
      </c>
      <c r="AN299" t="e">
        <f t="shared" si="260"/>
        <v>#DIV/0!</v>
      </c>
      <c r="AO299" t="e">
        <f t="shared" si="261"/>
        <v>#DIV/0!</v>
      </c>
      <c r="AP299" t="e">
        <f t="shared" si="262"/>
        <v>#DIV/0!</v>
      </c>
      <c r="AQ299" t="e">
        <f t="shared" si="289"/>
        <v>#DIV/0!</v>
      </c>
      <c r="AR299" t="e">
        <f t="shared" si="290"/>
        <v>#DIV/0!</v>
      </c>
      <c r="AS299" t="e">
        <f t="shared" si="291"/>
        <v>#DIV/0!</v>
      </c>
      <c r="AT299" t="e">
        <f t="shared" si="292"/>
        <v>#DIV/0!</v>
      </c>
      <c r="AU299" t="e">
        <f t="shared" si="293"/>
        <v>#DIV/0!</v>
      </c>
      <c r="AV299" t="e">
        <f t="shared" si="294"/>
        <v>#DIV/0!</v>
      </c>
      <c r="AW299" t="e">
        <f t="shared" si="295"/>
        <v>#DIV/0!</v>
      </c>
      <c r="AX299" t="e">
        <f t="shared" si="296"/>
        <v>#DIV/0!</v>
      </c>
      <c r="AY299" t="e">
        <f t="shared" si="297"/>
        <v>#DIV/0!</v>
      </c>
      <c r="AZ299" t="e">
        <f t="shared" si="298"/>
        <v>#DIV/0!</v>
      </c>
      <c r="BA299" t="e">
        <f t="shared" si="299"/>
        <v>#DIV/0!</v>
      </c>
      <c r="BB299">
        <f t="shared" si="300"/>
        <v>0</v>
      </c>
      <c r="BC299">
        <f t="shared" si="301"/>
        <v>0</v>
      </c>
      <c r="BD299">
        <f t="shared" si="302"/>
        <v>0</v>
      </c>
      <c r="BE299">
        <f t="shared" si="303"/>
        <v>0</v>
      </c>
      <c r="BF299">
        <f t="shared" si="304"/>
        <v>0</v>
      </c>
      <c r="BG299">
        <f t="shared" si="305"/>
        <v>0</v>
      </c>
      <c r="BH299">
        <f t="shared" si="306"/>
        <v>0</v>
      </c>
      <c r="BI299">
        <f t="shared" si="263"/>
        <v>0</v>
      </c>
      <c r="BJ299">
        <f t="shared" si="264"/>
        <v>0</v>
      </c>
      <c r="BK299">
        <f t="shared" si="265"/>
        <v>0</v>
      </c>
      <c r="BL299">
        <f t="shared" si="266"/>
        <v>0</v>
      </c>
      <c r="BM299">
        <f t="shared" si="267"/>
        <v>0</v>
      </c>
      <c r="BN299">
        <f t="shared" si="268"/>
        <v>0</v>
      </c>
      <c r="BO299">
        <f t="shared" si="269"/>
        <v>0</v>
      </c>
      <c r="BP299" t="str">
        <f t="shared" si="250"/>
        <v/>
      </c>
      <c r="BQ299" t="str">
        <f t="shared" si="285"/>
        <v/>
      </c>
      <c r="BR299" t="str">
        <f t="shared" si="270"/>
        <v/>
      </c>
      <c r="BS299" t="str">
        <f t="shared" si="271"/>
        <v/>
      </c>
      <c r="BT299" t="str">
        <f t="shared" si="272"/>
        <v/>
      </c>
      <c r="BU299" t="str">
        <f t="shared" si="273"/>
        <v/>
      </c>
      <c r="BV299" t="str">
        <f t="shared" si="274"/>
        <v/>
      </c>
      <c r="BW299" t="str">
        <f t="shared" si="275"/>
        <v/>
      </c>
      <c r="BX299" t="str">
        <f t="shared" si="276"/>
        <v/>
      </c>
      <c r="BY299" t="str">
        <f t="shared" si="277"/>
        <v/>
      </c>
      <c r="BZ299" t="str">
        <f t="shared" si="278"/>
        <v/>
      </c>
      <c r="CA299" t="str">
        <f t="shared" si="279"/>
        <v/>
      </c>
      <c r="CB299" s="7">
        <f t="shared" si="280"/>
        <v>0</v>
      </c>
      <c r="FJ299">
        <f t="shared" si="281"/>
        <v>0</v>
      </c>
      <c r="FK299">
        <f t="shared" si="282"/>
        <v>0</v>
      </c>
      <c r="FL299">
        <f t="shared" si="283"/>
        <v>0</v>
      </c>
      <c r="FM299">
        <f t="shared" si="284"/>
        <v>0</v>
      </c>
    </row>
    <row r="300" spans="9:169" x14ac:dyDescent="0.25">
      <c r="I300">
        <f t="shared" si="286"/>
        <v>0</v>
      </c>
      <c r="J300">
        <f t="shared" si="287"/>
        <v>0</v>
      </c>
      <c r="L300" t="e">
        <f t="shared" si="288"/>
        <v>#DIV/0!</v>
      </c>
      <c r="AE300" t="e">
        <f t="shared" si="251"/>
        <v>#DIV/0!</v>
      </c>
      <c r="AF300" t="e">
        <f t="shared" si="252"/>
        <v>#DIV/0!</v>
      </c>
      <c r="AG300" t="e">
        <f t="shared" si="253"/>
        <v>#DIV/0!</v>
      </c>
      <c r="AH300" t="e">
        <f t="shared" si="254"/>
        <v>#DIV/0!</v>
      </c>
      <c r="AI300" t="e">
        <f t="shared" si="255"/>
        <v>#DIV/0!</v>
      </c>
      <c r="AJ300" t="e">
        <f t="shared" si="256"/>
        <v>#DIV/0!</v>
      </c>
      <c r="AK300" t="e">
        <f t="shared" si="257"/>
        <v>#DIV/0!</v>
      </c>
      <c r="AL300" t="e">
        <f t="shared" si="258"/>
        <v>#DIV/0!</v>
      </c>
      <c r="AM300" t="e">
        <f t="shared" si="259"/>
        <v>#DIV/0!</v>
      </c>
      <c r="AN300" t="e">
        <f t="shared" si="260"/>
        <v>#DIV/0!</v>
      </c>
      <c r="AO300" t="e">
        <f t="shared" si="261"/>
        <v>#DIV/0!</v>
      </c>
      <c r="AP300" t="e">
        <f t="shared" si="262"/>
        <v>#DIV/0!</v>
      </c>
      <c r="AQ300" t="e">
        <f t="shared" si="289"/>
        <v>#DIV/0!</v>
      </c>
      <c r="AR300" t="e">
        <f t="shared" si="290"/>
        <v>#DIV/0!</v>
      </c>
      <c r="AS300" t="e">
        <f t="shared" si="291"/>
        <v>#DIV/0!</v>
      </c>
      <c r="AT300" t="e">
        <f t="shared" si="292"/>
        <v>#DIV/0!</v>
      </c>
      <c r="AU300" t="e">
        <f t="shared" si="293"/>
        <v>#DIV/0!</v>
      </c>
      <c r="AV300" t="e">
        <f t="shared" si="294"/>
        <v>#DIV/0!</v>
      </c>
      <c r="AW300" t="e">
        <f t="shared" si="295"/>
        <v>#DIV/0!</v>
      </c>
      <c r="AX300" t="e">
        <f t="shared" si="296"/>
        <v>#DIV/0!</v>
      </c>
      <c r="AY300" t="e">
        <f t="shared" si="297"/>
        <v>#DIV/0!</v>
      </c>
      <c r="AZ300" t="e">
        <f t="shared" si="298"/>
        <v>#DIV/0!</v>
      </c>
      <c r="BA300" t="e">
        <f t="shared" si="299"/>
        <v>#DIV/0!</v>
      </c>
      <c r="BB300">
        <f t="shared" si="300"/>
        <v>0</v>
      </c>
      <c r="BC300">
        <f t="shared" si="301"/>
        <v>0</v>
      </c>
      <c r="BD300">
        <f t="shared" si="302"/>
        <v>0</v>
      </c>
      <c r="BE300">
        <f t="shared" si="303"/>
        <v>0</v>
      </c>
      <c r="BF300">
        <f t="shared" si="304"/>
        <v>0</v>
      </c>
      <c r="BG300">
        <f t="shared" si="305"/>
        <v>0</v>
      </c>
      <c r="BH300">
        <f t="shared" si="306"/>
        <v>0</v>
      </c>
      <c r="BI300">
        <f t="shared" si="263"/>
        <v>0</v>
      </c>
      <c r="BJ300">
        <f t="shared" si="264"/>
        <v>0</v>
      </c>
      <c r="BK300">
        <f t="shared" si="265"/>
        <v>0</v>
      </c>
      <c r="BL300">
        <f t="shared" si="266"/>
        <v>0</v>
      </c>
      <c r="BM300">
        <f t="shared" si="267"/>
        <v>0</v>
      </c>
      <c r="BN300">
        <f t="shared" si="268"/>
        <v>0</v>
      </c>
      <c r="BO300">
        <f t="shared" si="269"/>
        <v>0</v>
      </c>
      <c r="BP300" t="str">
        <f t="shared" si="250"/>
        <v/>
      </c>
      <c r="BQ300" t="str">
        <f t="shared" si="285"/>
        <v/>
      </c>
      <c r="BR300" t="str">
        <f t="shared" si="270"/>
        <v/>
      </c>
      <c r="BS300" t="str">
        <f t="shared" si="271"/>
        <v/>
      </c>
      <c r="BT300" t="str">
        <f t="shared" si="272"/>
        <v/>
      </c>
      <c r="BU300" t="str">
        <f t="shared" si="273"/>
        <v/>
      </c>
      <c r="BV300" t="str">
        <f t="shared" si="274"/>
        <v/>
      </c>
      <c r="BW300" t="str">
        <f t="shared" si="275"/>
        <v/>
      </c>
      <c r="BX300" t="str">
        <f t="shared" si="276"/>
        <v/>
      </c>
      <c r="BY300" t="str">
        <f t="shared" si="277"/>
        <v/>
      </c>
      <c r="BZ300" t="str">
        <f t="shared" si="278"/>
        <v/>
      </c>
      <c r="CA300" t="str">
        <f t="shared" si="279"/>
        <v/>
      </c>
      <c r="CB300" s="7">
        <f t="shared" si="280"/>
        <v>0</v>
      </c>
      <c r="FJ300">
        <f t="shared" si="281"/>
        <v>0</v>
      </c>
      <c r="FK300">
        <f t="shared" si="282"/>
        <v>0</v>
      </c>
      <c r="FL300">
        <f t="shared" si="283"/>
        <v>0</v>
      </c>
      <c r="FM300">
        <f t="shared" si="284"/>
        <v>0</v>
      </c>
    </row>
    <row r="301" spans="9:169" x14ac:dyDescent="0.25">
      <c r="I301">
        <f t="shared" si="286"/>
        <v>0</v>
      </c>
      <c r="J301">
        <f t="shared" si="287"/>
        <v>0</v>
      </c>
      <c r="L301" t="e">
        <f t="shared" si="288"/>
        <v>#DIV/0!</v>
      </c>
      <c r="AE301" t="e">
        <f t="shared" si="251"/>
        <v>#DIV/0!</v>
      </c>
      <c r="AF301" t="e">
        <f t="shared" si="252"/>
        <v>#DIV/0!</v>
      </c>
      <c r="AG301" t="e">
        <f t="shared" si="253"/>
        <v>#DIV/0!</v>
      </c>
      <c r="AH301" t="e">
        <f t="shared" si="254"/>
        <v>#DIV/0!</v>
      </c>
      <c r="AI301" t="e">
        <f t="shared" si="255"/>
        <v>#DIV/0!</v>
      </c>
      <c r="AJ301" t="e">
        <f t="shared" si="256"/>
        <v>#DIV/0!</v>
      </c>
      <c r="AK301" t="e">
        <f t="shared" si="257"/>
        <v>#DIV/0!</v>
      </c>
      <c r="AL301" t="e">
        <f t="shared" si="258"/>
        <v>#DIV/0!</v>
      </c>
      <c r="AM301" t="e">
        <f t="shared" si="259"/>
        <v>#DIV/0!</v>
      </c>
      <c r="AN301" t="e">
        <f t="shared" si="260"/>
        <v>#DIV/0!</v>
      </c>
      <c r="AO301" t="e">
        <f t="shared" si="261"/>
        <v>#DIV/0!</v>
      </c>
      <c r="AP301" t="e">
        <f t="shared" si="262"/>
        <v>#DIV/0!</v>
      </c>
      <c r="AQ301" t="e">
        <f t="shared" si="289"/>
        <v>#DIV/0!</v>
      </c>
      <c r="AR301" t="e">
        <f t="shared" si="290"/>
        <v>#DIV/0!</v>
      </c>
      <c r="AS301" t="e">
        <f t="shared" si="291"/>
        <v>#DIV/0!</v>
      </c>
      <c r="AT301" t="e">
        <f t="shared" si="292"/>
        <v>#DIV/0!</v>
      </c>
      <c r="AU301" t="e">
        <f t="shared" si="293"/>
        <v>#DIV/0!</v>
      </c>
      <c r="AV301" t="e">
        <f t="shared" si="294"/>
        <v>#DIV/0!</v>
      </c>
      <c r="AW301" t="e">
        <f t="shared" si="295"/>
        <v>#DIV/0!</v>
      </c>
      <c r="AX301" t="e">
        <f t="shared" si="296"/>
        <v>#DIV/0!</v>
      </c>
      <c r="AY301" t="e">
        <f t="shared" si="297"/>
        <v>#DIV/0!</v>
      </c>
      <c r="AZ301" t="e">
        <f t="shared" si="298"/>
        <v>#DIV/0!</v>
      </c>
      <c r="BA301" t="e">
        <f t="shared" si="299"/>
        <v>#DIV/0!</v>
      </c>
      <c r="BB301">
        <f t="shared" si="300"/>
        <v>0</v>
      </c>
      <c r="BC301">
        <f t="shared" si="301"/>
        <v>0</v>
      </c>
      <c r="BD301">
        <f t="shared" si="302"/>
        <v>0</v>
      </c>
      <c r="BE301">
        <f t="shared" si="303"/>
        <v>0</v>
      </c>
      <c r="BF301">
        <f t="shared" si="304"/>
        <v>0</v>
      </c>
      <c r="BG301">
        <f t="shared" si="305"/>
        <v>0</v>
      </c>
      <c r="BH301">
        <f t="shared" si="306"/>
        <v>0</v>
      </c>
      <c r="BI301">
        <f t="shared" si="263"/>
        <v>0</v>
      </c>
      <c r="BJ301">
        <f t="shared" si="264"/>
        <v>0</v>
      </c>
      <c r="BK301">
        <f t="shared" si="265"/>
        <v>0</v>
      </c>
      <c r="BL301">
        <f t="shared" si="266"/>
        <v>0</v>
      </c>
      <c r="BM301">
        <f t="shared" si="267"/>
        <v>0</v>
      </c>
      <c r="BN301">
        <f t="shared" si="268"/>
        <v>0</v>
      </c>
      <c r="BO301">
        <f t="shared" si="269"/>
        <v>0</v>
      </c>
      <c r="BP301" t="str">
        <f t="shared" si="250"/>
        <v/>
      </c>
      <c r="BQ301" t="str">
        <f t="shared" si="285"/>
        <v/>
      </c>
      <c r="BR301" t="str">
        <f t="shared" si="270"/>
        <v/>
      </c>
      <c r="BS301" t="str">
        <f t="shared" si="271"/>
        <v/>
      </c>
      <c r="BT301" t="str">
        <f t="shared" si="272"/>
        <v/>
      </c>
      <c r="BU301" t="str">
        <f t="shared" si="273"/>
        <v/>
      </c>
      <c r="BV301" t="str">
        <f t="shared" si="274"/>
        <v/>
      </c>
      <c r="BW301" t="str">
        <f t="shared" si="275"/>
        <v/>
      </c>
      <c r="BX301" t="str">
        <f t="shared" si="276"/>
        <v/>
      </c>
      <c r="BY301" t="str">
        <f t="shared" si="277"/>
        <v/>
      </c>
      <c r="BZ301" t="str">
        <f t="shared" si="278"/>
        <v/>
      </c>
      <c r="CA301" t="str">
        <f t="shared" si="279"/>
        <v/>
      </c>
      <c r="CB301" s="7">
        <f t="shared" si="280"/>
        <v>0</v>
      </c>
      <c r="FJ301">
        <f t="shared" si="281"/>
        <v>0</v>
      </c>
      <c r="FK301">
        <f t="shared" si="282"/>
        <v>0</v>
      </c>
      <c r="FL301">
        <f t="shared" si="283"/>
        <v>0</v>
      </c>
      <c r="FM301">
        <f t="shared" si="284"/>
        <v>0</v>
      </c>
    </row>
    <row r="302" spans="9:169" x14ac:dyDescent="0.25">
      <c r="I302">
        <f t="shared" si="286"/>
        <v>0</v>
      </c>
      <c r="J302">
        <f t="shared" si="287"/>
        <v>0</v>
      </c>
      <c r="L302" t="e">
        <f t="shared" si="288"/>
        <v>#DIV/0!</v>
      </c>
      <c r="AE302" t="e">
        <f t="shared" si="251"/>
        <v>#DIV/0!</v>
      </c>
      <c r="AF302" t="e">
        <f t="shared" si="252"/>
        <v>#DIV/0!</v>
      </c>
      <c r="AG302" t="e">
        <f t="shared" si="253"/>
        <v>#DIV/0!</v>
      </c>
      <c r="AH302" t="e">
        <f t="shared" si="254"/>
        <v>#DIV/0!</v>
      </c>
      <c r="AI302" t="e">
        <f t="shared" si="255"/>
        <v>#DIV/0!</v>
      </c>
      <c r="AJ302" t="e">
        <f t="shared" si="256"/>
        <v>#DIV/0!</v>
      </c>
      <c r="AK302" t="e">
        <f t="shared" si="257"/>
        <v>#DIV/0!</v>
      </c>
      <c r="AL302" t="e">
        <f t="shared" si="258"/>
        <v>#DIV/0!</v>
      </c>
      <c r="AM302" t="e">
        <f t="shared" si="259"/>
        <v>#DIV/0!</v>
      </c>
      <c r="AN302" t="e">
        <f t="shared" si="260"/>
        <v>#DIV/0!</v>
      </c>
      <c r="AO302" t="e">
        <f t="shared" si="261"/>
        <v>#DIV/0!</v>
      </c>
      <c r="AP302" t="e">
        <f t="shared" si="262"/>
        <v>#DIV/0!</v>
      </c>
      <c r="AQ302" t="e">
        <f t="shared" si="289"/>
        <v>#DIV/0!</v>
      </c>
      <c r="AR302" t="e">
        <f t="shared" si="290"/>
        <v>#DIV/0!</v>
      </c>
      <c r="AS302" t="e">
        <f t="shared" si="291"/>
        <v>#DIV/0!</v>
      </c>
      <c r="AT302" t="e">
        <f t="shared" si="292"/>
        <v>#DIV/0!</v>
      </c>
      <c r="AU302" t="e">
        <f t="shared" si="293"/>
        <v>#DIV/0!</v>
      </c>
      <c r="AV302" t="e">
        <f t="shared" si="294"/>
        <v>#DIV/0!</v>
      </c>
      <c r="AW302" t="e">
        <f t="shared" si="295"/>
        <v>#DIV/0!</v>
      </c>
      <c r="AX302" t="e">
        <f t="shared" si="296"/>
        <v>#DIV/0!</v>
      </c>
      <c r="AY302" t="e">
        <f t="shared" si="297"/>
        <v>#DIV/0!</v>
      </c>
      <c r="AZ302" t="e">
        <f t="shared" si="298"/>
        <v>#DIV/0!</v>
      </c>
      <c r="BA302" t="e">
        <f t="shared" si="299"/>
        <v>#DIV/0!</v>
      </c>
      <c r="BB302">
        <f t="shared" si="300"/>
        <v>0</v>
      </c>
      <c r="BC302">
        <f t="shared" si="301"/>
        <v>0</v>
      </c>
      <c r="BD302">
        <f t="shared" si="302"/>
        <v>0</v>
      </c>
      <c r="BE302">
        <f t="shared" si="303"/>
        <v>0</v>
      </c>
      <c r="BF302">
        <f t="shared" si="304"/>
        <v>0</v>
      </c>
      <c r="BG302">
        <f t="shared" si="305"/>
        <v>0</v>
      </c>
      <c r="BH302">
        <f t="shared" si="306"/>
        <v>0</v>
      </c>
      <c r="BI302">
        <f t="shared" si="263"/>
        <v>0</v>
      </c>
      <c r="BJ302">
        <f t="shared" si="264"/>
        <v>0</v>
      </c>
      <c r="BK302">
        <f t="shared" si="265"/>
        <v>0</v>
      </c>
      <c r="BL302">
        <f t="shared" si="266"/>
        <v>0</v>
      </c>
      <c r="BM302">
        <f t="shared" si="267"/>
        <v>0</v>
      </c>
      <c r="BN302">
        <f t="shared" si="268"/>
        <v>0</v>
      </c>
      <c r="BO302">
        <f t="shared" si="269"/>
        <v>0</v>
      </c>
      <c r="BP302" t="str">
        <f t="shared" si="250"/>
        <v/>
      </c>
      <c r="BQ302" t="str">
        <f t="shared" si="285"/>
        <v/>
      </c>
      <c r="BR302" t="str">
        <f t="shared" si="270"/>
        <v/>
      </c>
      <c r="BS302" t="str">
        <f t="shared" si="271"/>
        <v/>
      </c>
      <c r="BT302" t="str">
        <f t="shared" si="272"/>
        <v/>
      </c>
      <c r="BU302" t="str">
        <f t="shared" si="273"/>
        <v/>
      </c>
      <c r="BV302" t="str">
        <f t="shared" si="274"/>
        <v/>
      </c>
      <c r="BW302" t="str">
        <f t="shared" si="275"/>
        <v/>
      </c>
      <c r="BX302" t="str">
        <f t="shared" si="276"/>
        <v/>
      </c>
      <c r="BY302" t="str">
        <f t="shared" si="277"/>
        <v/>
      </c>
      <c r="BZ302" t="str">
        <f t="shared" si="278"/>
        <v/>
      </c>
      <c r="CA302" t="str">
        <f t="shared" si="279"/>
        <v/>
      </c>
      <c r="CB302" s="7">
        <f t="shared" si="280"/>
        <v>0</v>
      </c>
      <c r="FJ302">
        <f t="shared" si="281"/>
        <v>0</v>
      </c>
      <c r="FK302">
        <f t="shared" si="282"/>
        <v>0</v>
      </c>
      <c r="FL302">
        <f t="shared" si="283"/>
        <v>0</v>
      </c>
      <c r="FM302">
        <f t="shared" si="284"/>
        <v>0</v>
      </c>
    </row>
    <row r="303" spans="9:169" x14ac:dyDescent="0.25">
      <c r="I303">
        <f t="shared" si="286"/>
        <v>0</v>
      </c>
      <c r="J303">
        <f t="shared" si="287"/>
        <v>0</v>
      </c>
      <c r="L303" t="e">
        <f t="shared" si="288"/>
        <v>#DIV/0!</v>
      </c>
      <c r="AE303" t="e">
        <f t="shared" si="251"/>
        <v>#DIV/0!</v>
      </c>
      <c r="AF303" t="e">
        <f t="shared" si="252"/>
        <v>#DIV/0!</v>
      </c>
      <c r="AG303" t="e">
        <f t="shared" si="253"/>
        <v>#DIV/0!</v>
      </c>
      <c r="AH303" t="e">
        <f t="shared" si="254"/>
        <v>#DIV/0!</v>
      </c>
      <c r="AI303" t="e">
        <f t="shared" si="255"/>
        <v>#DIV/0!</v>
      </c>
      <c r="AJ303" t="e">
        <f t="shared" si="256"/>
        <v>#DIV/0!</v>
      </c>
      <c r="AK303" t="e">
        <f t="shared" si="257"/>
        <v>#DIV/0!</v>
      </c>
      <c r="AL303" t="e">
        <f t="shared" si="258"/>
        <v>#DIV/0!</v>
      </c>
      <c r="AM303" t="e">
        <f t="shared" si="259"/>
        <v>#DIV/0!</v>
      </c>
      <c r="AN303" t="e">
        <f t="shared" si="260"/>
        <v>#DIV/0!</v>
      </c>
      <c r="AO303" t="e">
        <f t="shared" si="261"/>
        <v>#DIV/0!</v>
      </c>
      <c r="AP303" t="e">
        <f t="shared" si="262"/>
        <v>#DIV/0!</v>
      </c>
      <c r="AQ303" t="e">
        <f t="shared" si="289"/>
        <v>#DIV/0!</v>
      </c>
      <c r="AR303" t="e">
        <f t="shared" si="290"/>
        <v>#DIV/0!</v>
      </c>
      <c r="AS303" t="e">
        <f t="shared" si="291"/>
        <v>#DIV/0!</v>
      </c>
      <c r="AT303" t="e">
        <f t="shared" si="292"/>
        <v>#DIV/0!</v>
      </c>
      <c r="AU303" t="e">
        <f t="shared" si="293"/>
        <v>#DIV/0!</v>
      </c>
      <c r="AV303" t="e">
        <f t="shared" si="294"/>
        <v>#DIV/0!</v>
      </c>
      <c r="AW303" t="e">
        <f t="shared" si="295"/>
        <v>#DIV/0!</v>
      </c>
      <c r="AX303" t="e">
        <f t="shared" si="296"/>
        <v>#DIV/0!</v>
      </c>
      <c r="AY303" t="e">
        <f t="shared" si="297"/>
        <v>#DIV/0!</v>
      </c>
      <c r="AZ303" t="e">
        <f t="shared" si="298"/>
        <v>#DIV/0!</v>
      </c>
      <c r="BA303" t="e">
        <f t="shared" si="299"/>
        <v>#DIV/0!</v>
      </c>
      <c r="BB303">
        <f t="shared" si="300"/>
        <v>0</v>
      </c>
      <c r="BC303">
        <f t="shared" si="301"/>
        <v>0</v>
      </c>
      <c r="BD303">
        <f t="shared" si="302"/>
        <v>0</v>
      </c>
      <c r="BE303">
        <f t="shared" si="303"/>
        <v>0</v>
      </c>
      <c r="BF303">
        <f t="shared" si="304"/>
        <v>0</v>
      </c>
      <c r="BG303">
        <f t="shared" si="305"/>
        <v>0</v>
      </c>
      <c r="BH303">
        <f t="shared" si="306"/>
        <v>0</v>
      </c>
      <c r="BI303">
        <f t="shared" si="263"/>
        <v>0</v>
      </c>
      <c r="BJ303">
        <f t="shared" si="264"/>
        <v>0</v>
      </c>
      <c r="BK303">
        <f t="shared" si="265"/>
        <v>0</v>
      </c>
      <c r="BL303">
        <f t="shared" si="266"/>
        <v>0</v>
      </c>
      <c r="BM303">
        <f t="shared" si="267"/>
        <v>0</v>
      </c>
      <c r="BN303">
        <f t="shared" si="268"/>
        <v>0</v>
      </c>
      <c r="BO303">
        <f t="shared" si="269"/>
        <v>0</v>
      </c>
      <c r="BP303" t="str">
        <f t="shared" si="250"/>
        <v/>
      </c>
      <c r="BQ303" t="str">
        <f t="shared" si="285"/>
        <v/>
      </c>
      <c r="BR303" t="str">
        <f t="shared" si="270"/>
        <v/>
      </c>
      <c r="BS303" t="str">
        <f t="shared" si="271"/>
        <v/>
      </c>
      <c r="BT303" t="str">
        <f t="shared" si="272"/>
        <v/>
      </c>
      <c r="BU303" t="str">
        <f t="shared" si="273"/>
        <v/>
      </c>
      <c r="BV303" t="str">
        <f t="shared" si="274"/>
        <v/>
      </c>
      <c r="BW303" t="str">
        <f t="shared" si="275"/>
        <v/>
      </c>
      <c r="BX303" t="str">
        <f t="shared" si="276"/>
        <v/>
      </c>
      <c r="BY303" t="str">
        <f t="shared" si="277"/>
        <v/>
      </c>
      <c r="BZ303" t="str">
        <f t="shared" si="278"/>
        <v/>
      </c>
      <c r="CA303" t="str">
        <f t="shared" si="279"/>
        <v/>
      </c>
      <c r="CB303" s="7">
        <f t="shared" si="280"/>
        <v>0</v>
      </c>
      <c r="FJ303">
        <f t="shared" si="281"/>
        <v>0</v>
      </c>
      <c r="FK303">
        <f t="shared" si="282"/>
        <v>0</v>
      </c>
      <c r="FL303">
        <f t="shared" si="283"/>
        <v>0</v>
      </c>
      <c r="FM303">
        <f t="shared" si="284"/>
        <v>0</v>
      </c>
    </row>
    <row r="304" spans="9:169" x14ac:dyDescent="0.25">
      <c r="I304">
        <f t="shared" si="286"/>
        <v>0</v>
      </c>
      <c r="J304">
        <f t="shared" si="287"/>
        <v>0</v>
      </c>
      <c r="L304" t="e">
        <f t="shared" si="288"/>
        <v>#DIV/0!</v>
      </c>
      <c r="AE304" t="e">
        <f t="shared" si="251"/>
        <v>#DIV/0!</v>
      </c>
      <c r="AF304" t="e">
        <f t="shared" si="252"/>
        <v>#DIV/0!</v>
      </c>
      <c r="AG304" t="e">
        <f t="shared" si="253"/>
        <v>#DIV/0!</v>
      </c>
      <c r="AH304" t="e">
        <f t="shared" si="254"/>
        <v>#DIV/0!</v>
      </c>
      <c r="AI304" t="e">
        <f t="shared" si="255"/>
        <v>#DIV/0!</v>
      </c>
      <c r="AJ304" t="e">
        <f t="shared" si="256"/>
        <v>#DIV/0!</v>
      </c>
      <c r="AK304" t="e">
        <f t="shared" si="257"/>
        <v>#DIV/0!</v>
      </c>
      <c r="AL304" t="e">
        <f t="shared" si="258"/>
        <v>#DIV/0!</v>
      </c>
      <c r="AM304" t="e">
        <f t="shared" si="259"/>
        <v>#DIV/0!</v>
      </c>
      <c r="AN304" t="e">
        <f t="shared" si="260"/>
        <v>#DIV/0!</v>
      </c>
      <c r="AO304" t="e">
        <f t="shared" si="261"/>
        <v>#DIV/0!</v>
      </c>
      <c r="AP304" t="e">
        <f t="shared" si="262"/>
        <v>#DIV/0!</v>
      </c>
      <c r="AQ304" t="e">
        <f t="shared" si="289"/>
        <v>#DIV/0!</v>
      </c>
      <c r="AR304" t="e">
        <f t="shared" si="290"/>
        <v>#DIV/0!</v>
      </c>
      <c r="AS304" t="e">
        <f t="shared" si="291"/>
        <v>#DIV/0!</v>
      </c>
      <c r="AT304" t="e">
        <f t="shared" si="292"/>
        <v>#DIV/0!</v>
      </c>
      <c r="AU304" t="e">
        <f t="shared" si="293"/>
        <v>#DIV/0!</v>
      </c>
      <c r="AV304" t="e">
        <f t="shared" si="294"/>
        <v>#DIV/0!</v>
      </c>
      <c r="AW304" t="e">
        <f t="shared" si="295"/>
        <v>#DIV/0!</v>
      </c>
      <c r="AX304" t="e">
        <f t="shared" si="296"/>
        <v>#DIV/0!</v>
      </c>
      <c r="AY304" t="e">
        <f t="shared" si="297"/>
        <v>#DIV/0!</v>
      </c>
      <c r="AZ304" t="e">
        <f t="shared" si="298"/>
        <v>#DIV/0!</v>
      </c>
      <c r="BA304" t="e">
        <f t="shared" si="299"/>
        <v>#DIV/0!</v>
      </c>
      <c r="BB304">
        <f t="shared" si="300"/>
        <v>0</v>
      </c>
      <c r="BC304">
        <f t="shared" si="301"/>
        <v>0</v>
      </c>
      <c r="BD304">
        <f t="shared" si="302"/>
        <v>0</v>
      </c>
      <c r="BE304">
        <f t="shared" si="303"/>
        <v>0</v>
      </c>
      <c r="BF304">
        <f t="shared" si="304"/>
        <v>0</v>
      </c>
      <c r="BG304">
        <f t="shared" si="305"/>
        <v>0</v>
      </c>
      <c r="BH304">
        <f t="shared" si="306"/>
        <v>0</v>
      </c>
      <c r="BI304">
        <f t="shared" si="263"/>
        <v>0</v>
      </c>
      <c r="BJ304">
        <f t="shared" si="264"/>
        <v>0</v>
      </c>
      <c r="BK304">
        <f t="shared" si="265"/>
        <v>0</v>
      </c>
      <c r="BL304">
        <f t="shared" si="266"/>
        <v>0</v>
      </c>
      <c r="BM304">
        <f t="shared" si="267"/>
        <v>0</v>
      </c>
      <c r="BN304">
        <f t="shared" si="268"/>
        <v>0</v>
      </c>
      <c r="BO304">
        <f t="shared" si="269"/>
        <v>0</v>
      </c>
      <c r="BP304" t="str">
        <f t="shared" ref="BP304:BP367" si="307">IF($B304=1,$C304,"")</f>
        <v/>
      </c>
      <c r="BQ304" t="str">
        <f t="shared" si="285"/>
        <v/>
      </c>
      <c r="BR304" t="str">
        <f t="shared" si="270"/>
        <v/>
      </c>
      <c r="BS304" t="str">
        <f t="shared" si="271"/>
        <v/>
      </c>
      <c r="BT304" t="str">
        <f t="shared" si="272"/>
        <v/>
      </c>
      <c r="BU304" t="str">
        <f t="shared" si="273"/>
        <v/>
      </c>
      <c r="BV304" t="str">
        <f t="shared" si="274"/>
        <v/>
      </c>
      <c r="BW304" t="str">
        <f t="shared" si="275"/>
        <v/>
      </c>
      <c r="BX304" t="str">
        <f t="shared" si="276"/>
        <v/>
      </c>
      <c r="BY304" t="str">
        <f t="shared" si="277"/>
        <v/>
      </c>
      <c r="BZ304" t="str">
        <f t="shared" si="278"/>
        <v/>
      </c>
      <c r="CA304" t="str">
        <f t="shared" si="279"/>
        <v/>
      </c>
      <c r="CB304" s="7">
        <f t="shared" si="280"/>
        <v>0</v>
      </c>
      <c r="FJ304">
        <f t="shared" si="281"/>
        <v>0</v>
      </c>
      <c r="FK304">
        <f t="shared" si="282"/>
        <v>0</v>
      </c>
      <c r="FL304">
        <f t="shared" si="283"/>
        <v>0</v>
      </c>
      <c r="FM304">
        <f t="shared" si="284"/>
        <v>0</v>
      </c>
    </row>
    <row r="305" spans="9:169" x14ac:dyDescent="0.25">
      <c r="I305">
        <f t="shared" si="286"/>
        <v>0</v>
      </c>
      <c r="J305">
        <f t="shared" si="287"/>
        <v>0</v>
      </c>
      <c r="L305" t="e">
        <f t="shared" si="288"/>
        <v>#DIV/0!</v>
      </c>
      <c r="AE305" t="e">
        <f t="shared" si="251"/>
        <v>#DIV/0!</v>
      </c>
      <c r="AF305" t="e">
        <f t="shared" si="252"/>
        <v>#DIV/0!</v>
      </c>
      <c r="AG305" t="e">
        <f t="shared" si="253"/>
        <v>#DIV/0!</v>
      </c>
      <c r="AH305" t="e">
        <f t="shared" si="254"/>
        <v>#DIV/0!</v>
      </c>
      <c r="AI305" t="e">
        <f t="shared" si="255"/>
        <v>#DIV/0!</v>
      </c>
      <c r="AJ305" t="e">
        <f t="shared" si="256"/>
        <v>#DIV/0!</v>
      </c>
      <c r="AK305" t="e">
        <f t="shared" si="257"/>
        <v>#DIV/0!</v>
      </c>
      <c r="AL305" t="e">
        <f t="shared" si="258"/>
        <v>#DIV/0!</v>
      </c>
      <c r="AM305" t="e">
        <f t="shared" si="259"/>
        <v>#DIV/0!</v>
      </c>
      <c r="AN305" t="e">
        <f t="shared" si="260"/>
        <v>#DIV/0!</v>
      </c>
      <c r="AO305" t="e">
        <f t="shared" si="261"/>
        <v>#DIV/0!</v>
      </c>
      <c r="AP305" t="e">
        <f t="shared" si="262"/>
        <v>#DIV/0!</v>
      </c>
      <c r="AQ305" t="e">
        <f t="shared" si="289"/>
        <v>#DIV/0!</v>
      </c>
      <c r="AR305" t="e">
        <f t="shared" si="290"/>
        <v>#DIV/0!</v>
      </c>
      <c r="AS305" t="e">
        <f t="shared" si="291"/>
        <v>#DIV/0!</v>
      </c>
      <c r="AT305" t="e">
        <f t="shared" si="292"/>
        <v>#DIV/0!</v>
      </c>
      <c r="AU305" t="e">
        <f t="shared" si="293"/>
        <v>#DIV/0!</v>
      </c>
      <c r="AV305" t="e">
        <f t="shared" si="294"/>
        <v>#DIV/0!</v>
      </c>
      <c r="AW305" t="e">
        <f t="shared" si="295"/>
        <v>#DIV/0!</v>
      </c>
      <c r="AX305" t="e">
        <f t="shared" si="296"/>
        <v>#DIV/0!</v>
      </c>
      <c r="AY305" t="e">
        <f t="shared" si="297"/>
        <v>#DIV/0!</v>
      </c>
      <c r="AZ305" t="e">
        <f t="shared" si="298"/>
        <v>#DIV/0!</v>
      </c>
      <c r="BA305" t="e">
        <f t="shared" si="299"/>
        <v>#DIV/0!</v>
      </c>
      <c r="BB305">
        <f t="shared" si="300"/>
        <v>0</v>
      </c>
      <c r="BC305">
        <f t="shared" si="301"/>
        <v>0</v>
      </c>
      <c r="BD305">
        <f t="shared" si="302"/>
        <v>0</v>
      </c>
      <c r="BE305">
        <f t="shared" si="303"/>
        <v>0</v>
      </c>
      <c r="BF305">
        <f t="shared" si="304"/>
        <v>0</v>
      </c>
      <c r="BG305">
        <f t="shared" si="305"/>
        <v>0</v>
      </c>
      <c r="BH305">
        <f t="shared" si="306"/>
        <v>0</v>
      </c>
      <c r="BI305">
        <f t="shared" si="263"/>
        <v>0</v>
      </c>
      <c r="BJ305">
        <f t="shared" si="264"/>
        <v>0</v>
      </c>
      <c r="BK305">
        <f t="shared" si="265"/>
        <v>0</v>
      </c>
      <c r="BL305">
        <f t="shared" si="266"/>
        <v>0</v>
      </c>
      <c r="BM305">
        <f t="shared" si="267"/>
        <v>0</v>
      </c>
      <c r="BN305">
        <f t="shared" si="268"/>
        <v>0</v>
      </c>
      <c r="BO305">
        <f t="shared" si="269"/>
        <v>0</v>
      </c>
      <c r="BP305" t="str">
        <f t="shared" si="307"/>
        <v/>
      </c>
      <c r="BQ305" t="str">
        <f t="shared" si="285"/>
        <v/>
      </c>
      <c r="BR305" t="str">
        <f t="shared" si="270"/>
        <v/>
      </c>
      <c r="BS305" t="str">
        <f t="shared" si="271"/>
        <v/>
      </c>
      <c r="BT305" t="str">
        <f t="shared" si="272"/>
        <v/>
      </c>
      <c r="BU305" t="str">
        <f t="shared" si="273"/>
        <v/>
      </c>
      <c r="BV305" t="str">
        <f t="shared" si="274"/>
        <v/>
      </c>
      <c r="BW305" t="str">
        <f t="shared" si="275"/>
        <v/>
      </c>
      <c r="BX305" t="str">
        <f t="shared" si="276"/>
        <v/>
      </c>
      <c r="BY305" t="str">
        <f t="shared" si="277"/>
        <v/>
      </c>
      <c r="BZ305" t="str">
        <f t="shared" si="278"/>
        <v/>
      </c>
      <c r="CA305" t="str">
        <f t="shared" si="279"/>
        <v/>
      </c>
      <c r="CB305" s="7">
        <f t="shared" si="280"/>
        <v>0</v>
      </c>
      <c r="FJ305">
        <f t="shared" si="281"/>
        <v>0</v>
      </c>
      <c r="FK305">
        <f t="shared" si="282"/>
        <v>0</v>
      </c>
      <c r="FL305">
        <f t="shared" si="283"/>
        <v>0</v>
      </c>
      <c r="FM305">
        <f t="shared" si="284"/>
        <v>0</v>
      </c>
    </row>
    <row r="306" spans="9:169" x14ac:dyDescent="0.25">
      <c r="I306">
        <f t="shared" si="286"/>
        <v>0</v>
      </c>
      <c r="J306">
        <f t="shared" si="287"/>
        <v>0</v>
      </c>
      <c r="L306" t="e">
        <f t="shared" si="288"/>
        <v>#DIV/0!</v>
      </c>
      <c r="AE306" t="e">
        <f t="shared" si="251"/>
        <v>#DIV/0!</v>
      </c>
      <c r="AF306" t="e">
        <f t="shared" si="252"/>
        <v>#DIV/0!</v>
      </c>
      <c r="AG306" t="e">
        <f t="shared" si="253"/>
        <v>#DIV/0!</v>
      </c>
      <c r="AH306" t="e">
        <f t="shared" si="254"/>
        <v>#DIV/0!</v>
      </c>
      <c r="AI306" t="e">
        <f t="shared" si="255"/>
        <v>#DIV/0!</v>
      </c>
      <c r="AJ306" t="e">
        <f t="shared" si="256"/>
        <v>#DIV/0!</v>
      </c>
      <c r="AK306" t="e">
        <f t="shared" si="257"/>
        <v>#DIV/0!</v>
      </c>
      <c r="AL306" t="e">
        <f t="shared" si="258"/>
        <v>#DIV/0!</v>
      </c>
      <c r="AM306" t="e">
        <f t="shared" si="259"/>
        <v>#DIV/0!</v>
      </c>
      <c r="AN306" t="e">
        <f t="shared" si="260"/>
        <v>#DIV/0!</v>
      </c>
      <c r="AO306" t="e">
        <f t="shared" si="261"/>
        <v>#DIV/0!</v>
      </c>
      <c r="AP306" t="e">
        <f t="shared" si="262"/>
        <v>#DIV/0!</v>
      </c>
      <c r="AQ306" t="e">
        <f t="shared" si="289"/>
        <v>#DIV/0!</v>
      </c>
      <c r="AR306" t="e">
        <f t="shared" si="290"/>
        <v>#DIV/0!</v>
      </c>
      <c r="AS306" t="e">
        <f t="shared" si="291"/>
        <v>#DIV/0!</v>
      </c>
      <c r="AT306" t="e">
        <f t="shared" si="292"/>
        <v>#DIV/0!</v>
      </c>
      <c r="AU306" t="e">
        <f t="shared" si="293"/>
        <v>#DIV/0!</v>
      </c>
      <c r="AV306" t="e">
        <f t="shared" si="294"/>
        <v>#DIV/0!</v>
      </c>
      <c r="AW306" t="e">
        <f t="shared" si="295"/>
        <v>#DIV/0!</v>
      </c>
      <c r="AX306" t="e">
        <f t="shared" si="296"/>
        <v>#DIV/0!</v>
      </c>
      <c r="AY306" t="e">
        <f t="shared" si="297"/>
        <v>#DIV/0!</v>
      </c>
      <c r="AZ306" t="e">
        <f t="shared" si="298"/>
        <v>#DIV/0!</v>
      </c>
      <c r="BA306" t="e">
        <f t="shared" si="299"/>
        <v>#DIV/0!</v>
      </c>
      <c r="BB306">
        <f t="shared" si="300"/>
        <v>0</v>
      </c>
      <c r="BC306">
        <f t="shared" si="301"/>
        <v>0</v>
      </c>
      <c r="BD306">
        <f t="shared" si="302"/>
        <v>0</v>
      </c>
      <c r="BE306">
        <f t="shared" si="303"/>
        <v>0</v>
      </c>
      <c r="BF306">
        <f t="shared" si="304"/>
        <v>0</v>
      </c>
      <c r="BG306">
        <f t="shared" si="305"/>
        <v>0</v>
      </c>
      <c r="BH306">
        <f t="shared" si="306"/>
        <v>0</v>
      </c>
      <c r="BI306">
        <f t="shared" si="263"/>
        <v>0</v>
      </c>
      <c r="BJ306">
        <f t="shared" si="264"/>
        <v>0</v>
      </c>
      <c r="BK306">
        <f t="shared" si="265"/>
        <v>0</v>
      </c>
      <c r="BL306">
        <f t="shared" si="266"/>
        <v>0</v>
      </c>
      <c r="BM306">
        <f t="shared" si="267"/>
        <v>0</v>
      </c>
      <c r="BN306">
        <f t="shared" si="268"/>
        <v>0</v>
      </c>
      <c r="BO306">
        <f t="shared" si="269"/>
        <v>0</v>
      </c>
      <c r="BP306" t="str">
        <f t="shared" si="307"/>
        <v/>
      </c>
      <c r="BQ306" t="str">
        <f t="shared" si="285"/>
        <v/>
      </c>
      <c r="BR306" t="str">
        <f t="shared" si="270"/>
        <v/>
      </c>
      <c r="BS306" t="str">
        <f t="shared" si="271"/>
        <v/>
      </c>
      <c r="BT306" t="str">
        <f t="shared" si="272"/>
        <v/>
      </c>
      <c r="BU306" t="str">
        <f t="shared" si="273"/>
        <v/>
      </c>
      <c r="BV306" t="str">
        <f t="shared" si="274"/>
        <v/>
      </c>
      <c r="BW306" t="str">
        <f t="shared" si="275"/>
        <v/>
      </c>
      <c r="BX306" t="str">
        <f t="shared" si="276"/>
        <v/>
      </c>
      <c r="BY306" t="str">
        <f t="shared" si="277"/>
        <v/>
      </c>
      <c r="BZ306" t="str">
        <f t="shared" si="278"/>
        <v/>
      </c>
      <c r="CA306" t="str">
        <f t="shared" si="279"/>
        <v/>
      </c>
      <c r="CB306" s="7">
        <f t="shared" si="280"/>
        <v>0</v>
      </c>
      <c r="FJ306">
        <f t="shared" si="281"/>
        <v>0</v>
      </c>
      <c r="FK306">
        <f t="shared" si="282"/>
        <v>0</v>
      </c>
      <c r="FL306">
        <f t="shared" si="283"/>
        <v>0</v>
      </c>
      <c r="FM306">
        <f t="shared" si="284"/>
        <v>0</v>
      </c>
    </row>
    <row r="307" spans="9:169" x14ac:dyDescent="0.25">
      <c r="I307">
        <f t="shared" si="286"/>
        <v>0</v>
      </c>
      <c r="J307">
        <f t="shared" si="287"/>
        <v>0</v>
      </c>
      <c r="L307" t="e">
        <f t="shared" si="288"/>
        <v>#DIV/0!</v>
      </c>
      <c r="AE307" t="e">
        <f t="shared" si="251"/>
        <v>#DIV/0!</v>
      </c>
      <c r="AF307" t="e">
        <f t="shared" si="252"/>
        <v>#DIV/0!</v>
      </c>
      <c r="AG307" t="e">
        <f t="shared" si="253"/>
        <v>#DIV/0!</v>
      </c>
      <c r="AH307" t="e">
        <f t="shared" si="254"/>
        <v>#DIV/0!</v>
      </c>
      <c r="AI307" t="e">
        <f t="shared" si="255"/>
        <v>#DIV/0!</v>
      </c>
      <c r="AJ307" t="e">
        <f t="shared" si="256"/>
        <v>#DIV/0!</v>
      </c>
      <c r="AK307" t="e">
        <f t="shared" si="257"/>
        <v>#DIV/0!</v>
      </c>
      <c r="AL307" t="e">
        <f t="shared" si="258"/>
        <v>#DIV/0!</v>
      </c>
      <c r="AM307" t="e">
        <f t="shared" si="259"/>
        <v>#DIV/0!</v>
      </c>
      <c r="AN307" t="e">
        <f t="shared" si="260"/>
        <v>#DIV/0!</v>
      </c>
      <c r="AO307" t="e">
        <f t="shared" si="261"/>
        <v>#DIV/0!</v>
      </c>
      <c r="AP307" t="e">
        <f t="shared" si="262"/>
        <v>#DIV/0!</v>
      </c>
      <c r="AQ307" t="e">
        <f t="shared" si="289"/>
        <v>#DIV/0!</v>
      </c>
      <c r="AR307" t="e">
        <f t="shared" si="290"/>
        <v>#DIV/0!</v>
      </c>
      <c r="AS307" t="e">
        <f t="shared" si="291"/>
        <v>#DIV/0!</v>
      </c>
      <c r="AT307" t="e">
        <f t="shared" si="292"/>
        <v>#DIV/0!</v>
      </c>
      <c r="AU307" t="e">
        <f t="shared" si="293"/>
        <v>#DIV/0!</v>
      </c>
      <c r="AV307" t="e">
        <f t="shared" si="294"/>
        <v>#DIV/0!</v>
      </c>
      <c r="AW307" t="e">
        <f t="shared" si="295"/>
        <v>#DIV/0!</v>
      </c>
      <c r="AX307" t="e">
        <f t="shared" si="296"/>
        <v>#DIV/0!</v>
      </c>
      <c r="AY307" t="e">
        <f t="shared" si="297"/>
        <v>#DIV/0!</v>
      </c>
      <c r="AZ307" t="e">
        <f t="shared" si="298"/>
        <v>#DIV/0!</v>
      </c>
      <c r="BA307" t="e">
        <f t="shared" si="299"/>
        <v>#DIV/0!</v>
      </c>
      <c r="BB307">
        <f t="shared" si="300"/>
        <v>0</v>
      </c>
      <c r="BC307">
        <f t="shared" si="301"/>
        <v>0</v>
      </c>
      <c r="BD307">
        <f t="shared" si="302"/>
        <v>0</v>
      </c>
      <c r="BE307">
        <f t="shared" si="303"/>
        <v>0</v>
      </c>
      <c r="BF307">
        <f t="shared" si="304"/>
        <v>0</v>
      </c>
      <c r="BG307">
        <f t="shared" si="305"/>
        <v>0</v>
      </c>
      <c r="BH307">
        <f t="shared" si="306"/>
        <v>0</v>
      </c>
      <c r="BI307">
        <f t="shared" si="263"/>
        <v>0</v>
      </c>
      <c r="BJ307">
        <f t="shared" si="264"/>
        <v>0</v>
      </c>
      <c r="BK307">
        <f t="shared" si="265"/>
        <v>0</v>
      </c>
      <c r="BL307">
        <f t="shared" si="266"/>
        <v>0</v>
      </c>
      <c r="BM307">
        <f t="shared" si="267"/>
        <v>0</v>
      </c>
      <c r="BN307">
        <f t="shared" si="268"/>
        <v>0</v>
      </c>
      <c r="BO307">
        <f t="shared" si="269"/>
        <v>0</v>
      </c>
      <c r="BP307" t="str">
        <f t="shared" si="307"/>
        <v/>
      </c>
      <c r="BQ307" t="str">
        <f t="shared" si="285"/>
        <v/>
      </c>
      <c r="BR307" t="str">
        <f t="shared" si="270"/>
        <v/>
      </c>
      <c r="BS307" t="str">
        <f t="shared" si="271"/>
        <v/>
      </c>
      <c r="BT307" t="str">
        <f t="shared" si="272"/>
        <v/>
      </c>
      <c r="BU307" t="str">
        <f t="shared" si="273"/>
        <v/>
      </c>
      <c r="BV307" t="str">
        <f t="shared" si="274"/>
        <v/>
      </c>
      <c r="BW307" t="str">
        <f t="shared" si="275"/>
        <v/>
      </c>
      <c r="BX307" t="str">
        <f t="shared" si="276"/>
        <v/>
      </c>
      <c r="BY307" t="str">
        <f t="shared" si="277"/>
        <v/>
      </c>
      <c r="BZ307" t="str">
        <f t="shared" si="278"/>
        <v/>
      </c>
      <c r="CA307" t="str">
        <f t="shared" si="279"/>
        <v/>
      </c>
      <c r="CB307" s="7">
        <f t="shared" si="280"/>
        <v>0</v>
      </c>
      <c r="FJ307">
        <f t="shared" si="281"/>
        <v>0</v>
      </c>
      <c r="FK307">
        <f t="shared" si="282"/>
        <v>0</v>
      </c>
      <c r="FL307">
        <f t="shared" si="283"/>
        <v>0</v>
      </c>
      <c r="FM307">
        <f t="shared" si="284"/>
        <v>0</v>
      </c>
    </row>
    <row r="308" spans="9:169" x14ac:dyDescent="0.25">
      <c r="I308">
        <f t="shared" si="286"/>
        <v>0</v>
      </c>
      <c r="J308">
        <f t="shared" si="287"/>
        <v>0</v>
      </c>
      <c r="L308" t="e">
        <f t="shared" si="288"/>
        <v>#DIV/0!</v>
      </c>
      <c r="AE308" t="e">
        <f t="shared" si="251"/>
        <v>#DIV/0!</v>
      </c>
      <c r="AF308" t="e">
        <f t="shared" si="252"/>
        <v>#DIV/0!</v>
      </c>
      <c r="AG308" t="e">
        <f t="shared" si="253"/>
        <v>#DIV/0!</v>
      </c>
      <c r="AH308" t="e">
        <f t="shared" si="254"/>
        <v>#DIV/0!</v>
      </c>
      <c r="AI308" t="e">
        <f t="shared" si="255"/>
        <v>#DIV/0!</v>
      </c>
      <c r="AJ308" t="e">
        <f t="shared" si="256"/>
        <v>#DIV/0!</v>
      </c>
      <c r="AK308" t="e">
        <f t="shared" si="257"/>
        <v>#DIV/0!</v>
      </c>
      <c r="AL308" t="e">
        <f t="shared" si="258"/>
        <v>#DIV/0!</v>
      </c>
      <c r="AM308" t="e">
        <f t="shared" si="259"/>
        <v>#DIV/0!</v>
      </c>
      <c r="AN308" t="e">
        <f t="shared" si="260"/>
        <v>#DIV/0!</v>
      </c>
      <c r="AO308" t="e">
        <f t="shared" si="261"/>
        <v>#DIV/0!</v>
      </c>
      <c r="AP308" t="e">
        <f t="shared" si="262"/>
        <v>#DIV/0!</v>
      </c>
      <c r="AQ308" t="e">
        <f t="shared" si="289"/>
        <v>#DIV/0!</v>
      </c>
      <c r="AR308" t="e">
        <f t="shared" si="290"/>
        <v>#DIV/0!</v>
      </c>
      <c r="AS308" t="e">
        <f t="shared" si="291"/>
        <v>#DIV/0!</v>
      </c>
      <c r="AT308" t="e">
        <f t="shared" si="292"/>
        <v>#DIV/0!</v>
      </c>
      <c r="AU308" t="e">
        <f t="shared" si="293"/>
        <v>#DIV/0!</v>
      </c>
      <c r="AV308" t="e">
        <f t="shared" si="294"/>
        <v>#DIV/0!</v>
      </c>
      <c r="AW308" t="e">
        <f t="shared" si="295"/>
        <v>#DIV/0!</v>
      </c>
      <c r="AX308" t="e">
        <f t="shared" si="296"/>
        <v>#DIV/0!</v>
      </c>
      <c r="AY308" t="e">
        <f t="shared" si="297"/>
        <v>#DIV/0!</v>
      </c>
      <c r="AZ308" t="e">
        <f t="shared" si="298"/>
        <v>#DIV/0!</v>
      </c>
      <c r="BA308" t="e">
        <f t="shared" si="299"/>
        <v>#DIV/0!</v>
      </c>
      <c r="BB308">
        <f t="shared" si="300"/>
        <v>0</v>
      </c>
      <c r="BC308">
        <f t="shared" si="301"/>
        <v>0</v>
      </c>
      <c r="BD308">
        <f t="shared" si="302"/>
        <v>0</v>
      </c>
      <c r="BE308">
        <f t="shared" si="303"/>
        <v>0</v>
      </c>
      <c r="BF308">
        <f t="shared" si="304"/>
        <v>0</v>
      </c>
      <c r="BG308">
        <f t="shared" si="305"/>
        <v>0</v>
      </c>
      <c r="BH308">
        <f t="shared" si="306"/>
        <v>0</v>
      </c>
      <c r="BI308">
        <f t="shared" si="263"/>
        <v>0</v>
      </c>
      <c r="BJ308">
        <f t="shared" si="264"/>
        <v>0</v>
      </c>
      <c r="BK308">
        <f t="shared" si="265"/>
        <v>0</v>
      </c>
      <c r="BL308">
        <f t="shared" si="266"/>
        <v>0</v>
      </c>
      <c r="BM308">
        <f t="shared" si="267"/>
        <v>0</v>
      </c>
      <c r="BN308">
        <f t="shared" si="268"/>
        <v>0</v>
      </c>
      <c r="BO308">
        <f t="shared" si="269"/>
        <v>0</v>
      </c>
      <c r="BP308" t="str">
        <f t="shared" si="307"/>
        <v/>
      </c>
      <c r="BQ308" t="str">
        <f t="shared" si="285"/>
        <v/>
      </c>
      <c r="BR308" t="str">
        <f t="shared" si="270"/>
        <v/>
      </c>
      <c r="BS308" t="str">
        <f t="shared" si="271"/>
        <v/>
      </c>
      <c r="BT308" t="str">
        <f t="shared" si="272"/>
        <v/>
      </c>
      <c r="BU308" t="str">
        <f t="shared" si="273"/>
        <v/>
      </c>
      <c r="BV308" t="str">
        <f t="shared" si="274"/>
        <v/>
      </c>
      <c r="BW308" t="str">
        <f t="shared" si="275"/>
        <v/>
      </c>
      <c r="BX308" t="str">
        <f t="shared" si="276"/>
        <v/>
      </c>
      <c r="BY308" t="str">
        <f t="shared" si="277"/>
        <v/>
      </c>
      <c r="BZ308" t="str">
        <f t="shared" si="278"/>
        <v/>
      </c>
      <c r="CA308" t="str">
        <f t="shared" si="279"/>
        <v/>
      </c>
      <c r="CB308" s="7">
        <f t="shared" si="280"/>
        <v>0</v>
      </c>
      <c r="FJ308">
        <f t="shared" si="281"/>
        <v>0</v>
      </c>
      <c r="FK308">
        <f t="shared" si="282"/>
        <v>0</v>
      </c>
      <c r="FL308">
        <f t="shared" si="283"/>
        <v>0</v>
      </c>
      <c r="FM308">
        <f t="shared" si="284"/>
        <v>0</v>
      </c>
    </row>
    <row r="309" spans="9:169" x14ac:dyDescent="0.25">
      <c r="I309">
        <f t="shared" si="286"/>
        <v>0</v>
      </c>
      <c r="J309">
        <f t="shared" si="287"/>
        <v>0</v>
      </c>
      <c r="L309" t="e">
        <f t="shared" si="288"/>
        <v>#DIV/0!</v>
      </c>
      <c r="AE309" t="e">
        <f t="shared" si="251"/>
        <v>#DIV/0!</v>
      </c>
      <c r="AF309" t="e">
        <f t="shared" si="252"/>
        <v>#DIV/0!</v>
      </c>
      <c r="AG309" t="e">
        <f t="shared" si="253"/>
        <v>#DIV/0!</v>
      </c>
      <c r="AH309" t="e">
        <f t="shared" si="254"/>
        <v>#DIV/0!</v>
      </c>
      <c r="AI309" t="e">
        <f t="shared" si="255"/>
        <v>#DIV/0!</v>
      </c>
      <c r="AJ309" t="e">
        <f t="shared" si="256"/>
        <v>#DIV/0!</v>
      </c>
      <c r="AK309" t="e">
        <f t="shared" si="257"/>
        <v>#DIV/0!</v>
      </c>
      <c r="AL309" t="e">
        <f t="shared" si="258"/>
        <v>#DIV/0!</v>
      </c>
      <c r="AM309" t="e">
        <f t="shared" si="259"/>
        <v>#DIV/0!</v>
      </c>
      <c r="AN309" t="e">
        <f t="shared" si="260"/>
        <v>#DIV/0!</v>
      </c>
      <c r="AO309" t="e">
        <f t="shared" si="261"/>
        <v>#DIV/0!</v>
      </c>
      <c r="AP309" t="e">
        <f t="shared" si="262"/>
        <v>#DIV/0!</v>
      </c>
      <c r="AQ309" t="e">
        <f t="shared" si="289"/>
        <v>#DIV/0!</v>
      </c>
      <c r="AR309" t="e">
        <f t="shared" si="290"/>
        <v>#DIV/0!</v>
      </c>
      <c r="AS309" t="e">
        <f t="shared" si="291"/>
        <v>#DIV/0!</v>
      </c>
      <c r="AT309" t="e">
        <f t="shared" si="292"/>
        <v>#DIV/0!</v>
      </c>
      <c r="AU309" t="e">
        <f t="shared" si="293"/>
        <v>#DIV/0!</v>
      </c>
      <c r="AV309" t="e">
        <f t="shared" si="294"/>
        <v>#DIV/0!</v>
      </c>
      <c r="AW309" t="e">
        <f t="shared" si="295"/>
        <v>#DIV/0!</v>
      </c>
      <c r="AX309" t="e">
        <f t="shared" si="296"/>
        <v>#DIV/0!</v>
      </c>
      <c r="AY309" t="e">
        <f t="shared" si="297"/>
        <v>#DIV/0!</v>
      </c>
      <c r="AZ309" t="e">
        <f t="shared" si="298"/>
        <v>#DIV/0!</v>
      </c>
      <c r="BA309" t="e">
        <f t="shared" si="299"/>
        <v>#DIV/0!</v>
      </c>
      <c r="BB309">
        <f t="shared" si="300"/>
        <v>0</v>
      </c>
      <c r="BC309">
        <f t="shared" si="301"/>
        <v>0</v>
      </c>
      <c r="BD309">
        <f t="shared" si="302"/>
        <v>0</v>
      </c>
      <c r="BE309">
        <f t="shared" si="303"/>
        <v>0</v>
      </c>
      <c r="BF309">
        <f t="shared" si="304"/>
        <v>0</v>
      </c>
      <c r="BG309">
        <f t="shared" si="305"/>
        <v>0</v>
      </c>
      <c r="BH309">
        <f t="shared" si="306"/>
        <v>0</v>
      </c>
      <c r="BI309">
        <f t="shared" si="263"/>
        <v>0</v>
      </c>
      <c r="BJ309">
        <f t="shared" si="264"/>
        <v>0</v>
      </c>
      <c r="BK309">
        <f t="shared" si="265"/>
        <v>0</v>
      </c>
      <c r="BL309">
        <f t="shared" si="266"/>
        <v>0</v>
      </c>
      <c r="BM309">
        <f t="shared" si="267"/>
        <v>0</v>
      </c>
      <c r="BN309">
        <f t="shared" si="268"/>
        <v>0</v>
      </c>
      <c r="BO309">
        <f t="shared" si="269"/>
        <v>0</v>
      </c>
      <c r="BP309" t="str">
        <f t="shared" si="307"/>
        <v/>
      </c>
      <c r="BQ309" t="str">
        <f t="shared" si="285"/>
        <v/>
      </c>
      <c r="BR309" t="str">
        <f t="shared" si="270"/>
        <v/>
      </c>
      <c r="BS309" t="str">
        <f t="shared" si="271"/>
        <v/>
      </c>
      <c r="BT309" t="str">
        <f t="shared" si="272"/>
        <v/>
      </c>
      <c r="BU309" t="str">
        <f t="shared" si="273"/>
        <v/>
      </c>
      <c r="BV309" t="str">
        <f t="shared" si="274"/>
        <v/>
      </c>
      <c r="BW309" t="str">
        <f t="shared" si="275"/>
        <v/>
      </c>
      <c r="BX309" t="str">
        <f t="shared" si="276"/>
        <v/>
      </c>
      <c r="BY309" t="str">
        <f t="shared" si="277"/>
        <v/>
      </c>
      <c r="BZ309" t="str">
        <f t="shared" si="278"/>
        <v/>
      </c>
      <c r="CA309" t="str">
        <f t="shared" si="279"/>
        <v/>
      </c>
      <c r="CB309" s="7">
        <f t="shared" si="280"/>
        <v>0</v>
      </c>
      <c r="FJ309">
        <f t="shared" si="281"/>
        <v>0</v>
      </c>
      <c r="FK309">
        <f t="shared" si="282"/>
        <v>0</v>
      </c>
      <c r="FL309">
        <f t="shared" si="283"/>
        <v>0</v>
      </c>
      <c r="FM309">
        <f t="shared" si="284"/>
        <v>0</v>
      </c>
    </row>
    <row r="310" spans="9:169" x14ac:dyDescent="0.25">
      <c r="I310">
        <f t="shared" si="286"/>
        <v>0</v>
      </c>
      <c r="J310">
        <f t="shared" si="287"/>
        <v>0</v>
      </c>
      <c r="L310" t="e">
        <f t="shared" si="288"/>
        <v>#DIV/0!</v>
      </c>
      <c r="AE310" t="e">
        <f t="shared" si="251"/>
        <v>#DIV/0!</v>
      </c>
      <c r="AF310" t="e">
        <f t="shared" si="252"/>
        <v>#DIV/0!</v>
      </c>
      <c r="AG310" t="e">
        <f t="shared" si="253"/>
        <v>#DIV/0!</v>
      </c>
      <c r="AH310" t="e">
        <f t="shared" si="254"/>
        <v>#DIV/0!</v>
      </c>
      <c r="AI310" t="e">
        <f t="shared" si="255"/>
        <v>#DIV/0!</v>
      </c>
      <c r="AJ310" t="e">
        <f t="shared" si="256"/>
        <v>#DIV/0!</v>
      </c>
      <c r="AK310" t="e">
        <f t="shared" si="257"/>
        <v>#DIV/0!</v>
      </c>
      <c r="AL310" t="e">
        <f t="shared" si="258"/>
        <v>#DIV/0!</v>
      </c>
      <c r="AM310" t="e">
        <f t="shared" si="259"/>
        <v>#DIV/0!</v>
      </c>
      <c r="AN310" t="e">
        <f t="shared" si="260"/>
        <v>#DIV/0!</v>
      </c>
      <c r="AO310" t="e">
        <f t="shared" si="261"/>
        <v>#DIV/0!</v>
      </c>
      <c r="AP310" t="e">
        <f t="shared" si="262"/>
        <v>#DIV/0!</v>
      </c>
      <c r="AQ310" t="e">
        <f t="shared" si="289"/>
        <v>#DIV/0!</v>
      </c>
      <c r="AR310" t="e">
        <f t="shared" si="290"/>
        <v>#DIV/0!</v>
      </c>
      <c r="AS310" t="e">
        <f t="shared" si="291"/>
        <v>#DIV/0!</v>
      </c>
      <c r="AT310" t="e">
        <f t="shared" si="292"/>
        <v>#DIV/0!</v>
      </c>
      <c r="AU310" t="e">
        <f t="shared" si="293"/>
        <v>#DIV/0!</v>
      </c>
      <c r="AV310" t="e">
        <f t="shared" si="294"/>
        <v>#DIV/0!</v>
      </c>
      <c r="AW310" t="e">
        <f t="shared" si="295"/>
        <v>#DIV/0!</v>
      </c>
      <c r="AX310" t="e">
        <f t="shared" si="296"/>
        <v>#DIV/0!</v>
      </c>
      <c r="AY310" t="e">
        <f t="shared" si="297"/>
        <v>#DIV/0!</v>
      </c>
      <c r="AZ310" t="e">
        <f t="shared" si="298"/>
        <v>#DIV/0!</v>
      </c>
      <c r="BA310" t="e">
        <f t="shared" si="299"/>
        <v>#DIV/0!</v>
      </c>
      <c r="BB310">
        <f t="shared" si="300"/>
        <v>0</v>
      </c>
      <c r="BC310">
        <f t="shared" si="301"/>
        <v>0</v>
      </c>
      <c r="BD310">
        <f t="shared" si="302"/>
        <v>0</v>
      </c>
      <c r="BE310">
        <f t="shared" si="303"/>
        <v>0</v>
      </c>
      <c r="BF310">
        <f t="shared" si="304"/>
        <v>0</v>
      </c>
      <c r="BG310">
        <f t="shared" si="305"/>
        <v>0</v>
      </c>
      <c r="BH310">
        <f t="shared" si="306"/>
        <v>0</v>
      </c>
      <c r="BI310">
        <f t="shared" si="263"/>
        <v>0</v>
      </c>
      <c r="BJ310">
        <f t="shared" si="264"/>
        <v>0</v>
      </c>
      <c r="BK310">
        <f t="shared" si="265"/>
        <v>0</v>
      </c>
      <c r="BL310">
        <f t="shared" si="266"/>
        <v>0</v>
      </c>
      <c r="BM310">
        <f t="shared" si="267"/>
        <v>0</v>
      </c>
      <c r="BN310">
        <f t="shared" si="268"/>
        <v>0</v>
      </c>
      <c r="BO310">
        <f t="shared" si="269"/>
        <v>0</v>
      </c>
      <c r="BP310" t="str">
        <f t="shared" si="307"/>
        <v/>
      </c>
      <c r="BQ310" t="str">
        <f t="shared" si="285"/>
        <v/>
      </c>
      <c r="BR310" t="str">
        <f t="shared" si="270"/>
        <v/>
      </c>
      <c r="BS310" t="str">
        <f t="shared" si="271"/>
        <v/>
      </c>
      <c r="BT310" t="str">
        <f t="shared" si="272"/>
        <v/>
      </c>
      <c r="BU310" t="str">
        <f t="shared" si="273"/>
        <v/>
      </c>
      <c r="BV310" t="str">
        <f t="shared" si="274"/>
        <v/>
      </c>
      <c r="BW310" t="str">
        <f t="shared" si="275"/>
        <v/>
      </c>
      <c r="BX310" t="str">
        <f t="shared" si="276"/>
        <v/>
      </c>
      <c r="BY310" t="str">
        <f t="shared" si="277"/>
        <v/>
      </c>
      <c r="BZ310" t="str">
        <f t="shared" si="278"/>
        <v/>
      </c>
      <c r="CA310" t="str">
        <f t="shared" si="279"/>
        <v/>
      </c>
      <c r="CB310" s="7">
        <f t="shared" si="280"/>
        <v>0</v>
      </c>
      <c r="FJ310">
        <f t="shared" si="281"/>
        <v>0</v>
      </c>
      <c r="FK310">
        <f t="shared" si="282"/>
        <v>0</v>
      </c>
      <c r="FL310">
        <f t="shared" si="283"/>
        <v>0</v>
      </c>
      <c r="FM310">
        <f t="shared" si="284"/>
        <v>0</v>
      </c>
    </row>
    <row r="311" spans="9:169" x14ac:dyDescent="0.25">
      <c r="I311">
        <f t="shared" si="286"/>
        <v>0</v>
      </c>
      <c r="J311">
        <f t="shared" si="287"/>
        <v>0</v>
      </c>
      <c r="L311" t="e">
        <f t="shared" si="288"/>
        <v>#DIV/0!</v>
      </c>
      <c r="AE311" t="e">
        <f t="shared" si="251"/>
        <v>#DIV/0!</v>
      </c>
      <c r="AF311" t="e">
        <f t="shared" si="252"/>
        <v>#DIV/0!</v>
      </c>
      <c r="AG311" t="e">
        <f t="shared" si="253"/>
        <v>#DIV/0!</v>
      </c>
      <c r="AH311" t="e">
        <f t="shared" si="254"/>
        <v>#DIV/0!</v>
      </c>
      <c r="AI311" t="e">
        <f t="shared" si="255"/>
        <v>#DIV/0!</v>
      </c>
      <c r="AJ311" t="e">
        <f t="shared" si="256"/>
        <v>#DIV/0!</v>
      </c>
      <c r="AK311" t="e">
        <f t="shared" si="257"/>
        <v>#DIV/0!</v>
      </c>
      <c r="AL311" t="e">
        <f t="shared" si="258"/>
        <v>#DIV/0!</v>
      </c>
      <c r="AM311" t="e">
        <f t="shared" si="259"/>
        <v>#DIV/0!</v>
      </c>
      <c r="AN311" t="e">
        <f t="shared" si="260"/>
        <v>#DIV/0!</v>
      </c>
      <c r="AO311" t="e">
        <f t="shared" si="261"/>
        <v>#DIV/0!</v>
      </c>
      <c r="AP311" t="e">
        <f t="shared" si="262"/>
        <v>#DIV/0!</v>
      </c>
      <c r="AQ311" t="e">
        <f t="shared" si="289"/>
        <v>#DIV/0!</v>
      </c>
      <c r="AR311" t="e">
        <f t="shared" si="290"/>
        <v>#DIV/0!</v>
      </c>
      <c r="AS311" t="e">
        <f t="shared" si="291"/>
        <v>#DIV/0!</v>
      </c>
      <c r="AT311" t="e">
        <f t="shared" si="292"/>
        <v>#DIV/0!</v>
      </c>
      <c r="AU311" t="e">
        <f t="shared" si="293"/>
        <v>#DIV/0!</v>
      </c>
      <c r="AV311" t="e">
        <f t="shared" si="294"/>
        <v>#DIV/0!</v>
      </c>
      <c r="AW311" t="e">
        <f t="shared" si="295"/>
        <v>#DIV/0!</v>
      </c>
      <c r="AX311" t="e">
        <f t="shared" si="296"/>
        <v>#DIV/0!</v>
      </c>
      <c r="AY311" t="e">
        <f t="shared" si="297"/>
        <v>#DIV/0!</v>
      </c>
      <c r="AZ311" t="e">
        <f t="shared" si="298"/>
        <v>#DIV/0!</v>
      </c>
      <c r="BA311" t="e">
        <f t="shared" si="299"/>
        <v>#DIV/0!</v>
      </c>
      <c r="BB311">
        <f t="shared" si="300"/>
        <v>0</v>
      </c>
      <c r="BC311">
        <f t="shared" si="301"/>
        <v>0</v>
      </c>
      <c r="BD311">
        <f t="shared" si="302"/>
        <v>0</v>
      </c>
      <c r="BE311">
        <f t="shared" si="303"/>
        <v>0</v>
      </c>
      <c r="BF311">
        <f t="shared" si="304"/>
        <v>0</v>
      </c>
      <c r="BG311">
        <f t="shared" si="305"/>
        <v>0</v>
      </c>
      <c r="BH311">
        <f t="shared" si="306"/>
        <v>0</v>
      </c>
      <c r="BI311">
        <f t="shared" si="263"/>
        <v>0</v>
      </c>
      <c r="BJ311">
        <f t="shared" si="264"/>
        <v>0</v>
      </c>
      <c r="BK311">
        <f t="shared" si="265"/>
        <v>0</v>
      </c>
      <c r="BL311">
        <f t="shared" si="266"/>
        <v>0</v>
      </c>
      <c r="BM311">
        <f t="shared" si="267"/>
        <v>0</v>
      </c>
      <c r="BN311">
        <f t="shared" si="268"/>
        <v>0</v>
      </c>
      <c r="BO311">
        <f t="shared" si="269"/>
        <v>0</v>
      </c>
      <c r="BP311" t="str">
        <f t="shared" si="307"/>
        <v/>
      </c>
      <c r="BQ311" t="str">
        <f t="shared" si="285"/>
        <v/>
      </c>
      <c r="BR311" t="str">
        <f t="shared" si="270"/>
        <v/>
      </c>
      <c r="BS311" t="str">
        <f t="shared" si="271"/>
        <v/>
      </c>
      <c r="BT311" t="str">
        <f t="shared" si="272"/>
        <v/>
      </c>
      <c r="BU311" t="str">
        <f t="shared" si="273"/>
        <v/>
      </c>
      <c r="BV311" t="str">
        <f t="shared" si="274"/>
        <v/>
      </c>
      <c r="BW311" t="str">
        <f t="shared" si="275"/>
        <v/>
      </c>
      <c r="BX311" t="str">
        <f t="shared" si="276"/>
        <v/>
      </c>
      <c r="BY311" t="str">
        <f t="shared" si="277"/>
        <v/>
      </c>
      <c r="BZ311" t="str">
        <f t="shared" si="278"/>
        <v/>
      </c>
      <c r="CA311" t="str">
        <f t="shared" si="279"/>
        <v/>
      </c>
      <c r="CB311" s="7">
        <f t="shared" si="280"/>
        <v>0</v>
      </c>
      <c r="FJ311">
        <f t="shared" si="281"/>
        <v>0</v>
      </c>
      <c r="FK311">
        <f t="shared" si="282"/>
        <v>0</v>
      </c>
      <c r="FL311">
        <f t="shared" si="283"/>
        <v>0</v>
      </c>
      <c r="FM311">
        <f t="shared" si="284"/>
        <v>0</v>
      </c>
    </row>
    <row r="312" spans="9:169" x14ac:dyDescent="0.25">
      <c r="I312">
        <f t="shared" si="286"/>
        <v>0</v>
      </c>
      <c r="J312">
        <f t="shared" si="287"/>
        <v>0</v>
      </c>
      <c r="L312" t="e">
        <f t="shared" si="288"/>
        <v>#DIV/0!</v>
      </c>
      <c r="AE312" t="e">
        <f t="shared" si="251"/>
        <v>#DIV/0!</v>
      </c>
      <c r="AF312" t="e">
        <f t="shared" si="252"/>
        <v>#DIV/0!</v>
      </c>
      <c r="AG312" t="e">
        <f t="shared" si="253"/>
        <v>#DIV/0!</v>
      </c>
      <c r="AH312" t="e">
        <f t="shared" si="254"/>
        <v>#DIV/0!</v>
      </c>
      <c r="AI312" t="e">
        <f t="shared" si="255"/>
        <v>#DIV/0!</v>
      </c>
      <c r="AJ312" t="e">
        <f t="shared" si="256"/>
        <v>#DIV/0!</v>
      </c>
      <c r="AK312" t="e">
        <f t="shared" si="257"/>
        <v>#DIV/0!</v>
      </c>
      <c r="AL312" t="e">
        <f t="shared" si="258"/>
        <v>#DIV/0!</v>
      </c>
      <c r="AM312" t="e">
        <f t="shared" si="259"/>
        <v>#DIV/0!</v>
      </c>
      <c r="AN312" t="e">
        <f t="shared" si="260"/>
        <v>#DIV/0!</v>
      </c>
      <c r="AO312" t="e">
        <f t="shared" si="261"/>
        <v>#DIV/0!</v>
      </c>
      <c r="AP312" t="e">
        <f t="shared" si="262"/>
        <v>#DIV/0!</v>
      </c>
      <c r="AQ312" t="e">
        <f t="shared" si="289"/>
        <v>#DIV/0!</v>
      </c>
      <c r="AR312" t="e">
        <f t="shared" si="290"/>
        <v>#DIV/0!</v>
      </c>
      <c r="AS312" t="e">
        <f t="shared" si="291"/>
        <v>#DIV/0!</v>
      </c>
      <c r="AT312" t="e">
        <f t="shared" si="292"/>
        <v>#DIV/0!</v>
      </c>
      <c r="AU312" t="e">
        <f t="shared" si="293"/>
        <v>#DIV/0!</v>
      </c>
      <c r="AV312" t="e">
        <f t="shared" si="294"/>
        <v>#DIV/0!</v>
      </c>
      <c r="AW312" t="e">
        <f t="shared" si="295"/>
        <v>#DIV/0!</v>
      </c>
      <c r="AX312" t="e">
        <f t="shared" si="296"/>
        <v>#DIV/0!</v>
      </c>
      <c r="AY312" t="e">
        <f t="shared" si="297"/>
        <v>#DIV/0!</v>
      </c>
      <c r="AZ312" t="e">
        <f t="shared" si="298"/>
        <v>#DIV/0!</v>
      </c>
      <c r="BA312" t="e">
        <f t="shared" si="299"/>
        <v>#DIV/0!</v>
      </c>
      <c r="BB312">
        <f t="shared" si="300"/>
        <v>0</v>
      </c>
      <c r="BC312">
        <f t="shared" si="301"/>
        <v>0</v>
      </c>
      <c r="BD312">
        <f t="shared" si="302"/>
        <v>0</v>
      </c>
      <c r="BE312">
        <f t="shared" si="303"/>
        <v>0</v>
      </c>
      <c r="BF312">
        <f t="shared" si="304"/>
        <v>0</v>
      </c>
      <c r="BG312">
        <f t="shared" si="305"/>
        <v>0</v>
      </c>
      <c r="BH312">
        <f t="shared" si="306"/>
        <v>0</v>
      </c>
      <c r="BI312">
        <f t="shared" si="263"/>
        <v>0</v>
      </c>
      <c r="BJ312">
        <f t="shared" si="264"/>
        <v>0</v>
      </c>
      <c r="BK312">
        <f t="shared" si="265"/>
        <v>0</v>
      </c>
      <c r="BL312">
        <f t="shared" si="266"/>
        <v>0</v>
      </c>
      <c r="BM312">
        <f t="shared" si="267"/>
        <v>0</v>
      </c>
      <c r="BN312">
        <f t="shared" si="268"/>
        <v>0</v>
      </c>
      <c r="BO312">
        <f t="shared" si="269"/>
        <v>0</v>
      </c>
      <c r="BP312" t="str">
        <f t="shared" si="307"/>
        <v/>
      </c>
      <c r="BQ312" t="str">
        <f t="shared" si="285"/>
        <v/>
      </c>
      <c r="BR312" t="str">
        <f t="shared" si="270"/>
        <v/>
      </c>
      <c r="BS312" t="str">
        <f t="shared" si="271"/>
        <v/>
      </c>
      <c r="BT312" t="str">
        <f t="shared" si="272"/>
        <v/>
      </c>
      <c r="BU312" t="str">
        <f t="shared" si="273"/>
        <v/>
      </c>
      <c r="BV312" t="str">
        <f t="shared" si="274"/>
        <v/>
      </c>
      <c r="BW312" t="str">
        <f t="shared" si="275"/>
        <v/>
      </c>
      <c r="BX312" t="str">
        <f t="shared" si="276"/>
        <v/>
      </c>
      <c r="BY312" t="str">
        <f t="shared" si="277"/>
        <v/>
      </c>
      <c r="BZ312" t="str">
        <f t="shared" si="278"/>
        <v/>
      </c>
      <c r="CA312" t="str">
        <f t="shared" si="279"/>
        <v/>
      </c>
      <c r="CB312" s="7">
        <f t="shared" si="280"/>
        <v>0</v>
      </c>
      <c r="FJ312">
        <f t="shared" si="281"/>
        <v>0</v>
      </c>
      <c r="FK312">
        <f t="shared" si="282"/>
        <v>0</v>
      </c>
      <c r="FL312">
        <f t="shared" si="283"/>
        <v>0</v>
      </c>
      <c r="FM312">
        <f t="shared" si="284"/>
        <v>0</v>
      </c>
    </row>
    <row r="313" spans="9:169" x14ac:dyDescent="0.25">
      <c r="I313">
        <f t="shared" si="286"/>
        <v>0</v>
      </c>
      <c r="J313">
        <f t="shared" si="287"/>
        <v>0</v>
      </c>
      <c r="L313" t="e">
        <f t="shared" si="288"/>
        <v>#DIV/0!</v>
      </c>
      <c r="AE313" t="e">
        <f t="shared" si="251"/>
        <v>#DIV/0!</v>
      </c>
      <c r="AF313" t="e">
        <f t="shared" si="252"/>
        <v>#DIV/0!</v>
      </c>
      <c r="AG313" t="e">
        <f t="shared" si="253"/>
        <v>#DIV/0!</v>
      </c>
      <c r="AH313" t="e">
        <f t="shared" si="254"/>
        <v>#DIV/0!</v>
      </c>
      <c r="AI313" t="e">
        <f t="shared" si="255"/>
        <v>#DIV/0!</v>
      </c>
      <c r="AJ313" t="e">
        <f t="shared" si="256"/>
        <v>#DIV/0!</v>
      </c>
      <c r="AK313" t="e">
        <f t="shared" si="257"/>
        <v>#DIV/0!</v>
      </c>
      <c r="AL313" t="e">
        <f t="shared" si="258"/>
        <v>#DIV/0!</v>
      </c>
      <c r="AM313" t="e">
        <f t="shared" si="259"/>
        <v>#DIV/0!</v>
      </c>
      <c r="AN313" t="e">
        <f t="shared" si="260"/>
        <v>#DIV/0!</v>
      </c>
      <c r="AO313" t="e">
        <f t="shared" si="261"/>
        <v>#DIV/0!</v>
      </c>
      <c r="AP313" t="e">
        <f t="shared" si="262"/>
        <v>#DIV/0!</v>
      </c>
      <c r="AQ313" t="e">
        <f t="shared" si="289"/>
        <v>#DIV/0!</v>
      </c>
      <c r="AR313" t="e">
        <f t="shared" si="290"/>
        <v>#DIV/0!</v>
      </c>
      <c r="AS313" t="e">
        <f t="shared" si="291"/>
        <v>#DIV/0!</v>
      </c>
      <c r="AT313" t="e">
        <f t="shared" si="292"/>
        <v>#DIV/0!</v>
      </c>
      <c r="AU313" t="e">
        <f t="shared" si="293"/>
        <v>#DIV/0!</v>
      </c>
      <c r="AV313" t="e">
        <f t="shared" si="294"/>
        <v>#DIV/0!</v>
      </c>
      <c r="AW313" t="e">
        <f t="shared" si="295"/>
        <v>#DIV/0!</v>
      </c>
      <c r="AX313" t="e">
        <f t="shared" si="296"/>
        <v>#DIV/0!</v>
      </c>
      <c r="AY313" t="e">
        <f t="shared" si="297"/>
        <v>#DIV/0!</v>
      </c>
      <c r="AZ313" t="e">
        <f t="shared" si="298"/>
        <v>#DIV/0!</v>
      </c>
      <c r="BA313" t="e">
        <f t="shared" si="299"/>
        <v>#DIV/0!</v>
      </c>
      <c r="BB313">
        <f t="shared" si="300"/>
        <v>0</v>
      </c>
      <c r="BC313">
        <f t="shared" si="301"/>
        <v>0</v>
      </c>
      <c r="BD313">
        <f t="shared" si="302"/>
        <v>0</v>
      </c>
      <c r="BE313">
        <f t="shared" si="303"/>
        <v>0</v>
      </c>
      <c r="BF313">
        <f t="shared" si="304"/>
        <v>0</v>
      </c>
      <c r="BG313">
        <f t="shared" si="305"/>
        <v>0</v>
      </c>
      <c r="BH313">
        <f t="shared" si="306"/>
        <v>0</v>
      </c>
      <c r="BI313">
        <f t="shared" si="263"/>
        <v>0</v>
      </c>
      <c r="BJ313">
        <f t="shared" si="264"/>
        <v>0</v>
      </c>
      <c r="BK313">
        <f t="shared" si="265"/>
        <v>0</v>
      </c>
      <c r="BL313">
        <f t="shared" si="266"/>
        <v>0</v>
      </c>
      <c r="BM313">
        <f t="shared" si="267"/>
        <v>0</v>
      </c>
      <c r="BN313">
        <f t="shared" si="268"/>
        <v>0</v>
      </c>
      <c r="BO313">
        <f t="shared" si="269"/>
        <v>0</v>
      </c>
      <c r="BP313" t="str">
        <f t="shared" si="307"/>
        <v/>
      </c>
      <c r="BQ313" t="str">
        <f t="shared" si="285"/>
        <v/>
      </c>
      <c r="BR313" t="str">
        <f t="shared" si="270"/>
        <v/>
      </c>
      <c r="BS313" t="str">
        <f t="shared" si="271"/>
        <v/>
      </c>
      <c r="BT313" t="str">
        <f t="shared" si="272"/>
        <v/>
      </c>
      <c r="BU313" t="str">
        <f t="shared" si="273"/>
        <v/>
      </c>
      <c r="BV313" t="str">
        <f t="shared" si="274"/>
        <v/>
      </c>
      <c r="BW313" t="str">
        <f t="shared" si="275"/>
        <v/>
      </c>
      <c r="BX313" t="str">
        <f t="shared" si="276"/>
        <v/>
      </c>
      <c r="BY313" t="str">
        <f t="shared" si="277"/>
        <v/>
      </c>
      <c r="BZ313" t="str">
        <f t="shared" si="278"/>
        <v/>
      </c>
      <c r="CA313" t="str">
        <f t="shared" si="279"/>
        <v/>
      </c>
      <c r="CB313" s="7">
        <f t="shared" si="280"/>
        <v>0</v>
      </c>
      <c r="FJ313">
        <f t="shared" si="281"/>
        <v>0</v>
      </c>
      <c r="FK313">
        <f t="shared" si="282"/>
        <v>0</v>
      </c>
      <c r="FL313">
        <f t="shared" si="283"/>
        <v>0</v>
      </c>
      <c r="FM313">
        <f t="shared" si="284"/>
        <v>0</v>
      </c>
    </row>
    <row r="314" spans="9:169" x14ac:dyDescent="0.25">
      <c r="I314">
        <f t="shared" si="286"/>
        <v>0</v>
      </c>
      <c r="J314">
        <f t="shared" si="287"/>
        <v>0</v>
      </c>
      <c r="L314" t="e">
        <f t="shared" si="288"/>
        <v>#DIV/0!</v>
      </c>
      <c r="AE314" t="e">
        <f t="shared" si="251"/>
        <v>#DIV/0!</v>
      </c>
      <c r="AF314" t="e">
        <f t="shared" si="252"/>
        <v>#DIV/0!</v>
      </c>
      <c r="AG314" t="e">
        <f t="shared" si="253"/>
        <v>#DIV/0!</v>
      </c>
      <c r="AH314" t="e">
        <f t="shared" si="254"/>
        <v>#DIV/0!</v>
      </c>
      <c r="AI314" t="e">
        <f t="shared" si="255"/>
        <v>#DIV/0!</v>
      </c>
      <c r="AJ314" t="e">
        <f t="shared" si="256"/>
        <v>#DIV/0!</v>
      </c>
      <c r="AK314" t="e">
        <f t="shared" si="257"/>
        <v>#DIV/0!</v>
      </c>
      <c r="AL314" t="e">
        <f t="shared" si="258"/>
        <v>#DIV/0!</v>
      </c>
      <c r="AM314" t="e">
        <f t="shared" si="259"/>
        <v>#DIV/0!</v>
      </c>
      <c r="AN314" t="e">
        <f t="shared" si="260"/>
        <v>#DIV/0!</v>
      </c>
      <c r="AO314" t="e">
        <f t="shared" si="261"/>
        <v>#DIV/0!</v>
      </c>
      <c r="AP314" t="e">
        <f t="shared" si="262"/>
        <v>#DIV/0!</v>
      </c>
      <c r="AQ314" t="e">
        <f t="shared" si="289"/>
        <v>#DIV/0!</v>
      </c>
      <c r="AR314" t="e">
        <f t="shared" si="290"/>
        <v>#DIV/0!</v>
      </c>
      <c r="AS314" t="e">
        <f t="shared" si="291"/>
        <v>#DIV/0!</v>
      </c>
      <c r="AT314" t="e">
        <f t="shared" si="292"/>
        <v>#DIV/0!</v>
      </c>
      <c r="AU314" t="e">
        <f t="shared" si="293"/>
        <v>#DIV/0!</v>
      </c>
      <c r="AV314" t="e">
        <f t="shared" si="294"/>
        <v>#DIV/0!</v>
      </c>
      <c r="AW314" t="e">
        <f t="shared" si="295"/>
        <v>#DIV/0!</v>
      </c>
      <c r="AX314" t="e">
        <f t="shared" si="296"/>
        <v>#DIV/0!</v>
      </c>
      <c r="AY314" t="e">
        <f t="shared" si="297"/>
        <v>#DIV/0!</v>
      </c>
      <c r="AZ314" t="e">
        <f t="shared" si="298"/>
        <v>#DIV/0!</v>
      </c>
      <c r="BA314" t="e">
        <f t="shared" si="299"/>
        <v>#DIV/0!</v>
      </c>
      <c r="BB314">
        <f t="shared" si="300"/>
        <v>0</v>
      </c>
      <c r="BC314">
        <f t="shared" si="301"/>
        <v>0</v>
      </c>
      <c r="BD314">
        <f t="shared" si="302"/>
        <v>0</v>
      </c>
      <c r="BE314">
        <f t="shared" si="303"/>
        <v>0</v>
      </c>
      <c r="BF314">
        <f t="shared" si="304"/>
        <v>0</v>
      </c>
      <c r="BG314">
        <f t="shared" si="305"/>
        <v>0</v>
      </c>
      <c r="BH314">
        <f t="shared" si="306"/>
        <v>0</v>
      </c>
      <c r="BI314">
        <f t="shared" si="263"/>
        <v>0</v>
      </c>
      <c r="BJ314">
        <f t="shared" si="264"/>
        <v>0</v>
      </c>
      <c r="BK314">
        <f t="shared" si="265"/>
        <v>0</v>
      </c>
      <c r="BL314">
        <f t="shared" si="266"/>
        <v>0</v>
      </c>
      <c r="BM314">
        <f t="shared" si="267"/>
        <v>0</v>
      </c>
      <c r="BN314">
        <f t="shared" si="268"/>
        <v>0</v>
      </c>
      <c r="BO314">
        <f t="shared" si="269"/>
        <v>0</v>
      </c>
      <c r="BP314" t="str">
        <f t="shared" si="307"/>
        <v/>
      </c>
      <c r="BQ314" t="str">
        <f t="shared" si="285"/>
        <v/>
      </c>
      <c r="BR314" t="str">
        <f t="shared" si="270"/>
        <v/>
      </c>
      <c r="BS314" t="str">
        <f t="shared" si="271"/>
        <v/>
      </c>
      <c r="BT314" t="str">
        <f t="shared" si="272"/>
        <v/>
      </c>
      <c r="BU314" t="str">
        <f t="shared" si="273"/>
        <v/>
      </c>
      <c r="BV314" t="str">
        <f t="shared" si="274"/>
        <v/>
      </c>
      <c r="BW314" t="str">
        <f t="shared" si="275"/>
        <v/>
      </c>
      <c r="BX314" t="str">
        <f t="shared" si="276"/>
        <v/>
      </c>
      <c r="BY314" t="str">
        <f t="shared" si="277"/>
        <v/>
      </c>
      <c r="BZ314" t="str">
        <f t="shared" si="278"/>
        <v/>
      </c>
      <c r="CA314" t="str">
        <f t="shared" si="279"/>
        <v/>
      </c>
      <c r="CB314" s="7">
        <f t="shared" si="280"/>
        <v>0</v>
      </c>
      <c r="FJ314">
        <f t="shared" si="281"/>
        <v>0</v>
      </c>
      <c r="FK314">
        <f t="shared" si="282"/>
        <v>0</v>
      </c>
      <c r="FL314">
        <f t="shared" si="283"/>
        <v>0</v>
      </c>
      <c r="FM314">
        <f t="shared" si="284"/>
        <v>0</v>
      </c>
    </row>
    <row r="315" spans="9:169" x14ac:dyDescent="0.25">
      <c r="I315">
        <f t="shared" si="286"/>
        <v>0</v>
      </c>
      <c r="J315">
        <f t="shared" si="287"/>
        <v>0</v>
      </c>
      <c r="L315" t="e">
        <f t="shared" si="288"/>
        <v>#DIV/0!</v>
      </c>
      <c r="AE315" t="e">
        <f t="shared" si="251"/>
        <v>#DIV/0!</v>
      </c>
      <c r="AF315" t="e">
        <f t="shared" si="252"/>
        <v>#DIV/0!</v>
      </c>
      <c r="AG315" t="e">
        <f t="shared" si="253"/>
        <v>#DIV/0!</v>
      </c>
      <c r="AH315" t="e">
        <f t="shared" si="254"/>
        <v>#DIV/0!</v>
      </c>
      <c r="AI315" t="e">
        <f t="shared" si="255"/>
        <v>#DIV/0!</v>
      </c>
      <c r="AJ315" t="e">
        <f t="shared" si="256"/>
        <v>#DIV/0!</v>
      </c>
      <c r="AK315" t="e">
        <f t="shared" si="257"/>
        <v>#DIV/0!</v>
      </c>
      <c r="AL315" t="e">
        <f t="shared" si="258"/>
        <v>#DIV/0!</v>
      </c>
      <c r="AM315" t="e">
        <f t="shared" si="259"/>
        <v>#DIV/0!</v>
      </c>
      <c r="AN315" t="e">
        <f t="shared" si="260"/>
        <v>#DIV/0!</v>
      </c>
      <c r="AO315" t="e">
        <f t="shared" si="261"/>
        <v>#DIV/0!</v>
      </c>
      <c r="AP315" t="e">
        <f t="shared" si="262"/>
        <v>#DIV/0!</v>
      </c>
      <c r="AQ315" t="e">
        <f t="shared" si="289"/>
        <v>#DIV/0!</v>
      </c>
      <c r="AR315" t="e">
        <f t="shared" si="290"/>
        <v>#DIV/0!</v>
      </c>
      <c r="AS315" t="e">
        <f t="shared" si="291"/>
        <v>#DIV/0!</v>
      </c>
      <c r="AT315" t="e">
        <f t="shared" si="292"/>
        <v>#DIV/0!</v>
      </c>
      <c r="AU315" t="e">
        <f t="shared" si="293"/>
        <v>#DIV/0!</v>
      </c>
      <c r="AV315" t="e">
        <f t="shared" si="294"/>
        <v>#DIV/0!</v>
      </c>
      <c r="AW315" t="e">
        <f t="shared" si="295"/>
        <v>#DIV/0!</v>
      </c>
      <c r="AX315" t="e">
        <f t="shared" si="296"/>
        <v>#DIV/0!</v>
      </c>
      <c r="AY315" t="e">
        <f t="shared" si="297"/>
        <v>#DIV/0!</v>
      </c>
      <c r="AZ315" t="e">
        <f t="shared" si="298"/>
        <v>#DIV/0!</v>
      </c>
      <c r="BA315" t="e">
        <f t="shared" si="299"/>
        <v>#DIV/0!</v>
      </c>
      <c r="BB315">
        <f t="shared" si="300"/>
        <v>0</v>
      </c>
      <c r="BC315">
        <f t="shared" si="301"/>
        <v>0</v>
      </c>
      <c r="BD315">
        <f t="shared" si="302"/>
        <v>0</v>
      </c>
      <c r="BE315">
        <f t="shared" si="303"/>
        <v>0</v>
      </c>
      <c r="BF315">
        <f t="shared" si="304"/>
        <v>0</v>
      </c>
      <c r="BG315">
        <f t="shared" si="305"/>
        <v>0</v>
      </c>
      <c r="BH315">
        <f t="shared" si="306"/>
        <v>0</v>
      </c>
      <c r="BI315">
        <f t="shared" si="263"/>
        <v>0</v>
      </c>
      <c r="BJ315">
        <f t="shared" si="264"/>
        <v>0</v>
      </c>
      <c r="BK315">
        <f t="shared" si="265"/>
        <v>0</v>
      </c>
      <c r="BL315">
        <f t="shared" si="266"/>
        <v>0</v>
      </c>
      <c r="BM315">
        <f t="shared" si="267"/>
        <v>0</v>
      </c>
      <c r="BN315">
        <f t="shared" si="268"/>
        <v>0</v>
      </c>
      <c r="BO315">
        <f t="shared" si="269"/>
        <v>0</v>
      </c>
      <c r="BP315" t="str">
        <f t="shared" si="307"/>
        <v/>
      </c>
      <c r="BQ315" t="str">
        <f t="shared" si="285"/>
        <v/>
      </c>
      <c r="BR315" t="str">
        <f t="shared" si="270"/>
        <v/>
      </c>
      <c r="BS315" t="str">
        <f t="shared" si="271"/>
        <v/>
      </c>
      <c r="BT315" t="str">
        <f t="shared" si="272"/>
        <v/>
      </c>
      <c r="BU315" t="str">
        <f t="shared" si="273"/>
        <v/>
      </c>
      <c r="BV315" t="str">
        <f t="shared" si="274"/>
        <v/>
      </c>
      <c r="BW315" t="str">
        <f t="shared" si="275"/>
        <v/>
      </c>
      <c r="BX315" t="str">
        <f t="shared" si="276"/>
        <v/>
      </c>
      <c r="BY315" t="str">
        <f t="shared" si="277"/>
        <v/>
      </c>
      <c r="BZ315" t="str">
        <f t="shared" si="278"/>
        <v/>
      </c>
      <c r="CA315" t="str">
        <f t="shared" si="279"/>
        <v/>
      </c>
      <c r="CB315" s="7">
        <f t="shared" si="280"/>
        <v>0</v>
      </c>
      <c r="FJ315">
        <f t="shared" si="281"/>
        <v>0</v>
      </c>
      <c r="FK315">
        <f t="shared" si="282"/>
        <v>0</v>
      </c>
      <c r="FL315">
        <f t="shared" si="283"/>
        <v>0</v>
      </c>
      <c r="FM315">
        <f t="shared" si="284"/>
        <v>0</v>
      </c>
    </row>
    <row r="316" spans="9:169" x14ac:dyDescent="0.25">
      <c r="I316">
        <f t="shared" si="286"/>
        <v>0</v>
      </c>
      <c r="J316">
        <f t="shared" si="287"/>
        <v>0</v>
      </c>
      <c r="L316" t="e">
        <f t="shared" si="288"/>
        <v>#DIV/0!</v>
      </c>
      <c r="AE316" t="e">
        <f t="shared" si="251"/>
        <v>#DIV/0!</v>
      </c>
      <c r="AF316" t="e">
        <f t="shared" si="252"/>
        <v>#DIV/0!</v>
      </c>
      <c r="AG316" t="e">
        <f t="shared" si="253"/>
        <v>#DIV/0!</v>
      </c>
      <c r="AH316" t="e">
        <f t="shared" si="254"/>
        <v>#DIV/0!</v>
      </c>
      <c r="AI316" t="e">
        <f t="shared" si="255"/>
        <v>#DIV/0!</v>
      </c>
      <c r="AJ316" t="e">
        <f t="shared" si="256"/>
        <v>#DIV/0!</v>
      </c>
      <c r="AK316" t="e">
        <f t="shared" si="257"/>
        <v>#DIV/0!</v>
      </c>
      <c r="AL316" t="e">
        <f t="shared" si="258"/>
        <v>#DIV/0!</v>
      </c>
      <c r="AM316" t="e">
        <f t="shared" si="259"/>
        <v>#DIV/0!</v>
      </c>
      <c r="AN316" t="e">
        <f t="shared" si="260"/>
        <v>#DIV/0!</v>
      </c>
      <c r="AO316" t="e">
        <f t="shared" si="261"/>
        <v>#DIV/0!</v>
      </c>
      <c r="AP316" t="e">
        <f t="shared" si="262"/>
        <v>#DIV/0!</v>
      </c>
      <c r="AQ316" t="e">
        <f t="shared" si="289"/>
        <v>#DIV/0!</v>
      </c>
      <c r="AR316" t="e">
        <f t="shared" si="290"/>
        <v>#DIV/0!</v>
      </c>
      <c r="AS316" t="e">
        <f t="shared" si="291"/>
        <v>#DIV/0!</v>
      </c>
      <c r="AT316" t="e">
        <f t="shared" si="292"/>
        <v>#DIV/0!</v>
      </c>
      <c r="AU316" t="e">
        <f t="shared" si="293"/>
        <v>#DIV/0!</v>
      </c>
      <c r="AV316" t="e">
        <f t="shared" si="294"/>
        <v>#DIV/0!</v>
      </c>
      <c r="AW316" t="e">
        <f t="shared" si="295"/>
        <v>#DIV/0!</v>
      </c>
      <c r="AX316" t="e">
        <f t="shared" si="296"/>
        <v>#DIV/0!</v>
      </c>
      <c r="AY316" t="e">
        <f t="shared" si="297"/>
        <v>#DIV/0!</v>
      </c>
      <c r="AZ316" t="e">
        <f t="shared" si="298"/>
        <v>#DIV/0!</v>
      </c>
      <c r="BA316" t="e">
        <f t="shared" si="299"/>
        <v>#DIV/0!</v>
      </c>
      <c r="BB316">
        <f t="shared" si="300"/>
        <v>0</v>
      </c>
      <c r="BC316">
        <f t="shared" si="301"/>
        <v>0</v>
      </c>
      <c r="BD316">
        <f t="shared" si="302"/>
        <v>0</v>
      </c>
      <c r="BE316">
        <f t="shared" si="303"/>
        <v>0</v>
      </c>
      <c r="BF316">
        <f t="shared" si="304"/>
        <v>0</v>
      </c>
      <c r="BG316">
        <f t="shared" si="305"/>
        <v>0</v>
      </c>
      <c r="BH316">
        <f t="shared" si="306"/>
        <v>0</v>
      </c>
      <c r="BI316">
        <f t="shared" si="263"/>
        <v>0</v>
      </c>
      <c r="BJ316">
        <f t="shared" si="264"/>
        <v>0</v>
      </c>
      <c r="BK316">
        <f t="shared" si="265"/>
        <v>0</v>
      </c>
      <c r="BL316">
        <f t="shared" si="266"/>
        <v>0</v>
      </c>
      <c r="BM316">
        <f t="shared" si="267"/>
        <v>0</v>
      </c>
      <c r="BN316">
        <f t="shared" si="268"/>
        <v>0</v>
      </c>
      <c r="BO316">
        <f t="shared" si="269"/>
        <v>0</v>
      </c>
      <c r="BP316" t="str">
        <f t="shared" si="307"/>
        <v/>
      </c>
      <c r="BQ316" t="str">
        <f t="shared" si="285"/>
        <v/>
      </c>
      <c r="BR316" t="str">
        <f t="shared" si="270"/>
        <v/>
      </c>
      <c r="BS316" t="str">
        <f t="shared" si="271"/>
        <v/>
      </c>
      <c r="BT316" t="str">
        <f t="shared" si="272"/>
        <v/>
      </c>
      <c r="BU316" t="str">
        <f t="shared" si="273"/>
        <v/>
      </c>
      <c r="BV316" t="str">
        <f t="shared" si="274"/>
        <v/>
      </c>
      <c r="BW316" t="str">
        <f t="shared" si="275"/>
        <v/>
      </c>
      <c r="BX316" t="str">
        <f t="shared" si="276"/>
        <v/>
      </c>
      <c r="BY316" t="str">
        <f t="shared" si="277"/>
        <v/>
      </c>
      <c r="BZ316" t="str">
        <f t="shared" si="278"/>
        <v/>
      </c>
      <c r="CA316" t="str">
        <f t="shared" si="279"/>
        <v/>
      </c>
      <c r="CB316" s="7">
        <f t="shared" si="280"/>
        <v>0</v>
      </c>
      <c r="FJ316">
        <f t="shared" si="281"/>
        <v>0</v>
      </c>
      <c r="FK316">
        <f t="shared" si="282"/>
        <v>0</v>
      </c>
      <c r="FL316">
        <f t="shared" si="283"/>
        <v>0</v>
      </c>
      <c r="FM316">
        <f t="shared" si="284"/>
        <v>0</v>
      </c>
    </row>
    <row r="317" spans="9:169" x14ac:dyDescent="0.25">
      <c r="I317">
        <f t="shared" si="286"/>
        <v>0</v>
      </c>
      <c r="J317">
        <f t="shared" si="287"/>
        <v>0</v>
      </c>
      <c r="L317" t="e">
        <f t="shared" si="288"/>
        <v>#DIV/0!</v>
      </c>
      <c r="AE317" t="e">
        <f t="shared" si="251"/>
        <v>#DIV/0!</v>
      </c>
      <c r="AF317" t="e">
        <f t="shared" si="252"/>
        <v>#DIV/0!</v>
      </c>
      <c r="AG317" t="e">
        <f t="shared" si="253"/>
        <v>#DIV/0!</v>
      </c>
      <c r="AH317" t="e">
        <f t="shared" si="254"/>
        <v>#DIV/0!</v>
      </c>
      <c r="AI317" t="e">
        <f t="shared" si="255"/>
        <v>#DIV/0!</v>
      </c>
      <c r="AJ317" t="e">
        <f t="shared" si="256"/>
        <v>#DIV/0!</v>
      </c>
      <c r="AK317" t="e">
        <f t="shared" si="257"/>
        <v>#DIV/0!</v>
      </c>
      <c r="AL317" t="e">
        <f t="shared" si="258"/>
        <v>#DIV/0!</v>
      </c>
      <c r="AM317" t="e">
        <f t="shared" si="259"/>
        <v>#DIV/0!</v>
      </c>
      <c r="AN317" t="e">
        <f t="shared" si="260"/>
        <v>#DIV/0!</v>
      </c>
      <c r="AO317" t="e">
        <f t="shared" si="261"/>
        <v>#DIV/0!</v>
      </c>
      <c r="AP317" t="e">
        <f t="shared" si="262"/>
        <v>#DIV/0!</v>
      </c>
      <c r="AQ317" t="e">
        <f t="shared" si="289"/>
        <v>#DIV/0!</v>
      </c>
      <c r="AR317" t="e">
        <f t="shared" si="290"/>
        <v>#DIV/0!</v>
      </c>
      <c r="AS317" t="e">
        <f t="shared" si="291"/>
        <v>#DIV/0!</v>
      </c>
      <c r="AT317" t="e">
        <f t="shared" si="292"/>
        <v>#DIV/0!</v>
      </c>
      <c r="AU317" t="e">
        <f t="shared" si="293"/>
        <v>#DIV/0!</v>
      </c>
      <c r="AV317" t="e">
        <f t="shared" si="294"/>
        <v>#DIV/0!</v>
      </c>
      <c r="AW317" t="e">
        <f t="shared" si="295"/>
        <v>#DIV/0!</v>
      </c>
      <c r="AX317" t="e">
        <f t="shared" si="296"/>
        <v>#DIV/0!</v>
      </c>
      <c r="AY317" t="e">
        <f t="shared" si="297"/>
        <v>#DIV/0!</v>
      </c>
      <c r="AZ317" t="e">
        <f t="shared" si="298"/>
        <v>#DIV/0!</v>
      </c>
      <c r="BA317" t="e">
        <f t="shared" si="299"/>
        <v>#DIV/0!</v>
      </c>
      <c r="BB317">
        <f t="shared" si="300"/>
        <v>0</v>
      </c>
      <c r="BC317">
        <f t="shared" si="301"/>
        <v>0</v>
      </c>
      <c r="BD317">
        <f t="shared" si="302"/>
        <v>0</v>
      </c>
      <c r="BE317">
        <f t="shared" si="303"/>
        <v>0</v>
      </c>
      <c r="BF317">
        <f t="shared" si="304"/>
        <v>0</v>
      </c>
      <c r="BG317">
        <f t="shared" si="305"/>
        <v>0</v>
      </c>
      <c r="BH317">
        <f t="shared" si="306"/>
        <v>0</v>
      </c>
      <c r="BI317">
        <f t="shared" si="263"/>
        <v>0</v>
      </c>
      <c r="BJ317">
        <f t="shared" si="264"/>
        <v>0</v>
      </c>
      <c r="BK317">
        <f t="shared" si="265"/>
        <v>0</v>
      </c>
      <c r="BL317">
        <f t="shared" si="266"/>
        <v>0</v>
      </c>
      <c r="BM317">
        <f t="shared" si="267"/>
        <v>0</v>
      </c>
      <c r="BN317">
        <f t="shared" si="268"/>
        <v>0</v>
      </c>
      <c r="BO317">
        <f t="shared" si="269"/>
        <v>0</v>
      </c>
      <c r="BP317" t="str">
        <f t="shared" si="307"/>
        <v/>
      </c>
      <c r="BQ317" t="str">
        <f t="shared" si="285"/>
        <v/>
      </c>
      <c r="BR317" t="str">
        <f t="shared" si="270"/>
        <v/>
      </c>
      <c r="BS317" t="str">
        <f t="shared" si="271"/>
        <v/>
      </c>
      <c r="BT317" t="str">
        <f t="shared" si="272"/>
        <v/>
      </c>
      <c r="BU317" t="str">
        <f t="shared" si="273"/>
        <v/>
      </c>
      <c r="BV317" t="str">
        <f t="shared" si="274"/>
        <v/>
      </c>
      <c r="BW317" t="str">
        <f t="shared" si="275"/>
        <v/>
      </c>
      <c r="BX317" t="str">
        <f t="shared" si="276"/>
        <v/>
      </c>
      <c r="BY317" t="str">
        <f t="shared" si="277"/>
        <v/>
      </c>
      <c r="BZ317" t="str">
        <f t="shared" si="278"/>
        <v/>
      </c>
      <c r="CA317" t="str">
        <f t="shared" si="279"/>
        <v/>
      </c>
      <c r="CB317" s="7">
        <f t="shared" si="280"/>
        <v>0</v>
      </c>
      <c r="FJ317">
        <f t="shared" si="281"/>
        <v>0</v>
      </c>
      <c r="FK317">
        <f t="shared" si="282"/>
        <v>0</v>
      </c>
      <c r="FL317">
        <f t="shared" si="283"/>
        <v>0</v>
      </c>
      <c r="FM317">
        <f t="shared" si="284"/>
        <v>0</v>
      </c>
    </row>
    <row r="318" spans="9:169" x14ac:dyDescent="0.25">
      <c r="I318">
        <f t="shared" si="286"/>
        <v>0</v>
      </c>
      <c r="J318">
        <f t="shared" si="287"/>
        <v>0</v>
      </c>
      <c r="L318" t="e">
        <f t="shared" si="288"/>
        <v>#DIV/0!</v>
      </c>
      <c r="AE318" t="e">
        <f t="shared" si="251"/>
        <v>#DIV/0!</v>
      </c>
      <c r="AF318" t="e">
        <f t="shared" si="252"/>
        <v>#DIV/0!</v>
      </c>
      <c r="AG318" t="e">
        <f t="shared" si="253"/>
        <v>#DIV/0!</v>
      </c>
      <c r="AH318" t="e">
        <f t="shared" si="254"/>
        <v>#DIV/0!</v>
      </c>
      <c r="AI318" t="e">
        <f t="shared" si="255"/>
        <v>#DIV/0!</v>
      </c>
      <c r="AJ318" t="e">
        <f t="shared" si="256"/>
        <v>#DIV/0!</v>
      </c>
      <c r="AK318" t="e">
        <f t="shared" si="257"/>
        <v>#DIV/0!</v>
      </c>
      <c r="AL318" t="e">
        <f t="shared" si="258"/>
        <v>#DIV/0!</v>
      </c>
      <c r="AM318" t="e">
        <f t="shared" si="259"/>
        <v>#DIV/0!</v>
      </c>
      <c r="AN318" t="e">
        <f t="shared" si="260"/>
        <v>#DIV/0!</v>
      </c>
      <c r="AO318" t="e">
        <f t="shared" si="261"/>
        <v>#DIV/0!</v>
      </c>
      <c r="AP318" t="e">
        <f t="shared" si="262"/>
        <v>#DIV/0!</v>
      </c>
      <c r="AQ318" t="e">
        <f t="shared" si="289"/>
        <v>#DIV/0!</v>
      </c>
      <c r="AR318" t="e">
        <f t="shared" si="290"/>
        <v>#DIV/0!</v>
      </c>
      <c r="AS318" t="e">
        <f t="shared" si="291"/>
        <v>#DIV/0!</v>
      </c>
      <c r="AT318" t="e">
        <f t="shared" si="292"/>
        <v>#DIV/0!</v>
      </c>
      <c r="AU318" t="e">
        <f t="shared" si="293"/>
        <v>#DIV/0!</v>
      </c>
      <c r="AV318" t="e">
        <f t="shared" si="294"/>
        <v>#DIV/0!</v>
      </c>
      <c r="AW318" t="e">
        <f t="shared" si="295"/>
        <v>#DIV/0!</v>
      </c>
      <c r="AX318" t="e">
        <f t="shared" si="296"/>
        <v>#DIV/0!</v>
      </c>
      <c r="AY318" t="e">
        <f t="shared" si="297"/>
        <v>#DIV/0!</v>
      </c>
      <c r="AZ318" t="e">
        <f t="shared" si="298"/>
        <v>#DIV/0!</v>
      </c>
      <c r="BA318" t="e">
        <f t="shared" si="299"/>
        <v>#DIV/0!</v>
      </c>
      <c r="BB318">
        <f t="shared" si="300"/>
        <v>0</v>
      </c>
      <c r="BC318">
        <f t="shared" si="301"/>
        <v>0</v>
      </c>
      <c r="BD318">
        <f t="shared" si="302"/>
        <v>0</v>
      </c>
      <c r="BE318">
        <f t="shared" si="303"/>
        <v>0</v>
      </c>
      <c r="BF318">
        <f t="shared" si="304"/>
        <v>0</v>
      </c>
      <c r="BG318">
        <f t="shared" si="305"/>
        <v>0</v>
      </c>
      <c r="BH318">
        <f t="shared" si="306"/>
        <v>0</v>
      </c>
      <c r="BI318">
        <f t="shared" si="263"/>
        <v>0</v>
      </c>
      <c r="BJ318">
        <f t="shared" si="264"/>
        <v>0</v>
      </c>
      <c r="BK318">
        <f t="shared" si="265"/>
        <v>0</v>
      </c>
      <c r="BL318">
        <f t="shared" si="266"/>
        <v>0</v>
      </c>
      <c r="BM318">
        <f t="shared" si="267"/>
        <v>0</v>
      </c>
      <c r="BN318">
        <f t="shared" si="268"/>
        <v>0</v>
      </c>
      <c r="BO318">
        <f t="shared" si="269"/>
        <v>0</v>
      </c>
      <c r="BP318" t="str">
        <f t="shared" si="307"/>
        <v/>
      </c>
      <c r="BQ318" t="str">
        <f t="shared" si="285"/>
        <v/>
      </c>
      <c r="BR318" t="str">
        <f t="shared" si="270"/>
        <v/>
      </c>
      <c r="BS318" t="str">
        <f t="shared" si="271"/>
        <v/>
      </c>
      <c r="BT318" t="str">
        <f t="shared" si="272"/>
        <v/>
      </c>
      <c r="BU318" t="str">
        <f t="shared" si="273"/>
        <v/>
      </c>
      <c r="BV318" t="str">
        <f t="shared" si="274"/>
        <v/>
      </c>
      <c r="BW318" t="str">
        <f t="shared" si="275"/>
        <v/>
      </c>
      <c r="BX318" t="str">
        <f t="shared" si="276"/>
        <v/>
      </c>
      <c r="BY318" t="str">
        <f t="shared" si="277"/>
        <v/>
      </c>
      <c r="BZ318" t="str">
        <f t="shared" si="278"/>
        <v/>
      </c>
      <c r="CA318" t="str">
        <f t="shared" si="279"/>
        <v/>
      </c>
      <c r="CB318" s="7">
        <f t="shared" si="280"/>
        <v>0</v>
      </c>
      <c r="FJ318">
        <f t="shared" si="281"/>
        <v>0</v>
      </c>
      <c r="FK318">
        <f t="shared" si="282"/>
        <v>0</v>
      </c>
      <c r="FL318">
        <f t="shared" si="283"/>
        <v>0</v>
      </c>
      <c r="FM318">
        <f t="shared" si="284"/>
        <v>0</v>
      </c>
    </row>
    <row r="319" spans="9:169" x14ac:dyDescent="0.25">
      <c r="I319">
        <f t="shared" si="286"/>
        <v>0</v>
      </c>
      <c r="J319">
        <f t="shared" si="287"/>
        <v>0</v>
      </c>
      <c r="L319" t="e">
        <f t="shared" si="288"/>
        <v>#DIV/0!</v>
      </c>
      <c r="AE319" t="e">
        <f t="shared" si="251"/>
        <v>#DIV/0!</v>
      </c>
      <c r="AF319" t="e">
        <f t="shared" si="252"/>
        <v>#DIV/0!</v>
      </c>
      <c r="AG319" t="e">
        <f t="shared" si="253"/>
        <v>#DIV/0!</v>
      </c>
      <c r="AH319" t="e">
        <f t="shared" si="254"/>
        <v>#DIV/0!</v>
      </c>
      <c r="AI319" t="e">
        <f t="shared" si="255"/>
        <v>#DIV/0!</v>
      </c>
      <c r="AJ319" t="e">
        <f t="shared" si="256"/>
        <v>#DIV/0!</v>
      </c>
      <c r="AK319" t="e">
        <f t="shared" si="257"/>
        <v>#DIV/0!</v>
      </c>
      <c r="AL319" t="e">
        <f t="shared" si="258"/>
        <v>#DIV/0!</v>
      </c>
      <c r="AM319" t="e">
        <f t="shared" si="259"/>
        <v>#DIV/0!</v>
      </c>
      <c r="AN319" t="e">
        <f t="shared" si="260"/>
        <v>#DIV/0!</v>
      </c>
      <c r="AO319" t="e">
        <f t="shared" si="261"/>
        <v>#DIV/0!</v>
      </c>
      <c r="AP319" t="e">
        <f t="shared" si="262"/>
        <v>#DIV/0!</v>
      </c>
      <c r="AQ319" t="e">
        <f t="shared" si="289"/>
        <v>#DIV/0!</v>
      </c>
      <c r="AR319" t="e">
        <f t="shared" si="290"/>
        <v>#DIV/0!</v>
      </c>
      <c r="AS319" t="e">
        <f t="shared" si="291"/>
        <v>#DIV/0!</v>
      </c>
      <c r="AT319" t="e">
        <f t="shared" si="292"/>
        <v>#DIV/0!</v>
      </c>
      <c r="AU319" t="e">
        <f t="shared" si="293"/>
        <v>#DIV/0!</v>
      </c>
      <c r="AV319" t="e">
        <f t="shared" si="294"/>
        <v>#DIV/0!</v>
      </c>
      <c r="AW319" t="e">
        <f t="shared" si="295"/>
        <v>#DIV/0!</v>
      </c>
      <c r="AX319" t="e">
        <f t="shared" si="296"/>
        <v>#DIV/0!</v>
      </c>
      <c r="AY319" t="e">
        <f t="shared" si="297"/>
        <v>#DIV/0!</v>
      </c>
      <c r="AZ319" t="e">
        <f t="shared" si="298"/>
        <v>#DIV/0!</v>
      </c>
      <c r="BA319" t="e">
        <f t="shared" si="299"/>
        <v>#DIV/0!</v>
      </c>
      <c r="BB319">
        <f t="shared" si="300"/>
        <v>0</v>
      </c>
      <c r="BC319">
        <f t="shared" si="301"/>
        <v>0</v>
      </c>
      <c r="BD319">
        <f t="shared" si="302"/>
        <v>0</v>
      </c>
      <c r="BE319">
        <f t="shared" si="303"/>
        <v>0</v>
      </c>
      <c r="BF319">
        <f t="shared" si="304"/>
        <v>0</v>
      </c>
      <c r="BG319">
        <f t="shared" si="305"/>
        <v>0</v>
      </c>
      <c r="BH319">
        <f t="shared" si="306"/>
        <v>0</v>
      </c>
      <c r="BI319">
        <f t="shared" si="263"/>
        <v>0</v>
      </c>
      <c r="BJ319">
        <f t="shared" si="264"/>
        <v>0</v>
      </c>
      <c r="BK319">
        <f t="shared" si="265"/>
        <v>0</v>
      </c>
      <c r="BL319">
        <f t="shared" si="266"/>
        <v>0</v>
      </c>
      <c r="BM319">
        <f t="shared" si="267"/>
        <v>0</v>
      </c>
      <c r="BN319">
        <f t="shared" si="268"/>
        <v>0</v>
      </c>
      <c r="BO319">
        <f t="shared" si="269"/>
        <v>0</v>
      </c>
      <c r="BP319" t="str">
        <f t="shared" si="307"/>
        <v/>
      </c>
      <c r="BQ319" t="str">
        <f t="shared" si="285"/>
        <v/>
      </c>
      <c r="BR319" t="str">
        <f t="shared" si="270"/>
        <v/>
      </c>
      <c r="BS319" t="str">
        <f t="shared" si="271"/>
        <v/>
      </c>
      <c r="BT319" t="str">
        <f t="shared" si="272"/>
        <v/>
      </c>
      <c r="BU319" t="str">
        <f t="shared" si="273"/>
        <v/>
      </c>
      <c r="BV319" t="str">
        <f t="shared" si="274"/>
        <v/>
      </c>
      <c r="BW319" t="str">
        <f t="shared" si="275"/>
        <v/>
      </c>
      <c r="BX319" t="str">
        <f t="shared" si="276"/>
        <v/>
      </c>
      <c r="BY319" t="str">
        <f t="shared" si="277"/>
        <v/>
      </c>
      <c r="BZ319" t="str">
        <f t="shared" si="278"/>
        <v/>
      </c>
      <c r="CA319" t="str">
        <f t="shared" si="279"/>
        <v/>
      </c>
      <c r="CB319" s="7">
        <f t="shared" si="280"/>
        <v>0</v>
      </c>
      <c r="FJ319">
        <f t="shared" si="281"/>
        <v>0</v>
      </c>
      <c r="FK319">
        <f t="shared" si="282"/>
        <v>0</v>
      </c>
      <c r="FL319">
        <f t="shared" si="283"/>
        <v>0</v>
      </c>
      <c r="FM319">
        <f t="shared" si="284"/>
        <v>0</v>
      </c>
    </row>
    <row r="320" spans="9:169" x14ac:dyDescent="0.25">
      <c r="I320">
        <f t="shared" si="286"/>
        <v>0</v>
      </c>
      <c r="J320">
        <f t="shared" si="287"/>
        <v>0</v>
      </c>
      <c r="L320" t="e">
        <f t="shared" si="288"/>
        <v>#DIV/0!</v>
      </c>
      <c r="AE320" t="e">
        <f t="shared" si="251"/>
        <v>#DIV/0!</v>
      </c>
      <c r="AF320" t="e">
        <f t="shared" si="252"/>
        <v>#DIV/0!</v>
      </c>
      <c r="AG320" t="e">
        <f t="shared" si="253"/>
        <v>#DIV/0!</v>
      </c>
      <c r="AH320" t="e">
        <f t="shared" si="254"/>
        <v>#DIV/0!</v>
      </c>
      <c r="AI320" t="e">
        <f t="shared" si="255"/>
        <v>#DIV/0!</v>
      </c>
      <c r="AJ320" t="e">
        <f t="shared" si="256"/>
        <v>#DIV/0!</v>
      </c>
      <c r="AK320" t="e">
        <f t="shared" si="257"/>
        <v>#DIV/0!</v>
      </c>
      <c r="AL320" t="e">
        <f t="shared" si="258"/>
        <v>#DIV/0!</v>
      </c>
      <c r="AM320" t="e">
        <f t="shared" si="259"/>
        <v>#DIV/0!</v>
      </c>
      <c r="AN320" t="e">
        <f t="shared" si="260"/>
        <v>#DIV/0!</v>
      </c>
      <c r="AO320" t="e">
        <f t="shared" si="261"/>
        <v>#DIV/0!</v>
      </c>
      <c r="AP320" t="e">
        <f t="shared" si="262"/>
        <v>#DIV/0!</v>
      </c>
      <c r="AQ320" t="e">
        <f t="shared" si="289"/>
        <v>#DIV/0!</v>
      </c>
      <c r="AR320" t="e">
        <f t="shared" si="290"/>
        <v>#DIV/0!</v>
      </c>
      <c r="AS320" t="e">
        <f t="shared" si="291"/>
        <v>#DIV/0!</v>
      </c>
      <c r="AT320" t="e">
        <f t="shared" si="292"/>
        <v>#DIV/0!</v>
      </c>
      <c r="AU320" t="e">
        <f t="shared" si="293"/>
        <v>#DIV/0!</v>
      </c>
      <c r="AV320" t="e">
        <f t="shared" si="294"/>
        <v>#DIV/0!</v>
      </c>
      <c r="AW320" t="e">
        <f t="shared" si="295"/>
        <v>#DIV/0!</v>
      </c>
      <c r="AX320" t="e">
        <f t="shared" si="296"/>
        <v>#DIV/0!</v>
      </c>
      <c r="AY320" t="e">
        <f t="shared" si="297"/>
        <v>#DIV/0!</v>
      </c>
      <c r="AZ320" t="e">
        <f t="shared" si="298"/>
        <v>#DIV/0!</v>
      </c>
      <c r="BA320" t="e">
        <f t="shared" si="299"/>
        <v>#DIV/0!</v>
      </c>
      <c r="BB320">
        <f t="shared" si="300"/>
        <v>0</v>
      </c>
      <c r="BC320">
        <f t="shared" si="301"/>
        <v>0</v>
      </c>
      <c r="BD320">
        <f t="shared" si="302"/>
        <v>0</v>
      </c>
      <c r="BE320">
        <f t="shared" si="303"/>
        <v>0</v>
      </c>
      <c r="BF320">
        <f t="shared" si="304"/>
        <v>0</v>
      </c>
      <c r="BG320">
        <f t="shared" si="305"/>
        <v>0</v>
      </c>
      <c r="BH320">
        <f t="shared" si="306"/>
        <v>0</v>
      </c>
      <c r="BI320">
        <f t="shared" si="263"/>
        <v>0</v>
      </c>
      <c r="BJ320">
        <f t="shared" si="264"/>
        <v>0</v>
      </c>
      <c r="BK320">
        <f t="shared" si="265"/>
        <v>0</v>
      </c>
      <c r="BL320">
        <f t="shared" si="266"/>
        <v>0</v>
      </c>
      <c r="BM320">
        <f t="shared" si="267"/>
        <v>0</v>
      </c>
      <c r="BN320">
        <f t="shared" si="268"/>
        <v>0</v>
      </c>
      <c r="BO320">
        <f t="shared" si="269"/>
        <v>0</v>
      </c>
      <c r="BP320" t="str">
        <f t="shared" si="307"/>
        <v/>
      </c>
      <c r="BQ320" t="str">
        <f t="shared" si="285"/>
        <v/>
      </c>
      <c r="BR320" t="str">
        <f t="shared" si="270"/>
        <v/>
      </c>
      <c r="BS320" t="str">
        <f t="shared" si="271"/>
        <v/>
      </c>
      <c r="BT320" t="str">
        <f t="shared" si="272"/>
        <v/>
      </c>
      <c r="BU320" t="str">
        <f t="shared" si="273"/>
        <v/>
      </c>
      <c r="BV320" t="str">
        <f t="shared" si="274"/>
        <v/>
      </c>
      <c r="BW320" t="str">
        <f t="shared" si="275"/>
        <v/>
      </c>
      <c r="BX320" t="str">
        <f t="shared" si="276"/>
        <v/>
      </c>
      <c r="BY320" t="str">
        <f t="shared" si="277"/>
        <v/>
      </c>
      <c r="BZ320" t="str">
        <f t="shared" si="278"/>
        <v/>
      </c>
      <c r="CA320" t="str">
        <f t="shared" si="279"/>
        <v/>
      </c>
      <c r="CB320" s="7">
        <f t="shared" si="280"/>
        <v>0</v>
      </c>
      <c r="FJ320">
        <f t="shared" si="281"/>
        <v>0</v>
      </c>
      <c r="FK320">
        <f t="shared" si="282"/>
        <v>0</v>
      </c>
      <c r="FL320">
        <f t="shared" si="283"/>
        <v>0</v>
      </c>
      <c r="FM320">
        <f t="shared" si="284"/>
        <v>0</v>
      </c>
    </row>
    <row r="321" spans="9:169" x14ac:dyDescent="0.25">
      <c r="I321">
        <f t="shared" si="286"/>
        <v>0</v>
      </c>
      <c r="J321">
        <f t="shared" si="287"/>
        <v>0</v>
      </c>
      <c r="L321" t="e">
        <f t="shared" si="288"/>
        <v>#DIV/0!</v>
      </c>
      <c r="AE321" t="e">
        <f t="shared" si="251"/>
        <v>#DIV/0!</v>
      </c>
      <c r="AF321" t="e">
        <f t="shared" si="252"/>
        <v>#DIV/0!</v>
      </c>
      <c r="AG321" t="e">
        <f t="shared" si="253"/>
        <v>#DIV/0!</v>
      </c>
      <c r="AH321" t="e">
        <f t="shared" si="254"/>
        <v>#DIV/0!</v>
      </c>
      <c r="AI321" t="e">
        <f t="shared" si="255"/>
        <v>#DIV/0!</v>
      </c>
      <c r="AJ321" t="e">
        <f t="shared" si="256"/>
        <v>#DIV/0!</v>
      </c>
      <c r="AK321" t="e">
        <f t="shared" si="257"/>
        <v>#DIV/0!</v>
      </c>
      <c r="AL321" t="e">
        <f t="shared" si="258"/>
        <v>#DIV/0!</v>
      </c>
      <c r="AM321" t="e">
        <f t="shared" si="259"/>
        <v>#DIV/0!</v>
      </c>
      <c r="AN321" t="e">
        <f t="shared" si="260"/>
        <v>#DIV/0!</v>
      </c>
      <c r="AO321" t="e">
        <f t="shared" si="261"/>
        <v>#DIV/0!</v>
      </c>
      <c r="AP321" t="e">
        <f t="shared" si="262"/>
        <v>#DIV/0!</v>
      </c>
      <c r="AQ321" t="e">
        <f t="shared" si="289"/>
        <v>#DIV/0!</v>
      </c>
      <c r="AR321" t="e">
        <f t="shared" si="290"/>
        <v>#DIV/0!</v>
      </c>
      <c r="AS321" t="e">
        <f t="shared" si="291"/>
        <v>#DIV/0!</v>
      </c>
      <c r="AT321" t="e">
        <f t="shared" si="292"/>
        <v>#DIV/0!</v>
      </c>
      <c r="AU321" t="e">
        <f t="shared" si="293"/>
        <v>#DIV/0!</v>
      </c>
      <c r="AV321" t="e">
        <f t="shared" si="294"/>
        <v>#DIV/0!</v>
      </c>
      <c r="AW321" t="e">
        <f t="shared" si="295"/>
        <v>#DIV/0!</v>
      </c>
      <c r="AX321" t="e">
        <f t="shared" si="296"/>
        <v>#DIV/0!</v>
      </c>
      <c r="AY321" t="e">
        <f t="shared" si="297"/>
        <v>#DIV/0!</v>
      </c>
      <c r="AZ321" t="e">
        <f t="shared" si="298"/>
        <v>#DIV/0!</v>
      </c>
      <c r="BA321" t="e">
        <f t="shared" si="299"/>
        <v>#DIV/0!</v>
      </c>
      <c r="BB321">
        <f t="shared" si="300"/>
        <v>0</v>
      </c>
      <c r="BC321">
        <f t="shared" si="301"/>
        <v>0</v>
      </c>
      <c r="BD321">
        <f t="shared" si="302"/>
        <v>0</v>
      </c>
      <c r="BE321">
        <f t="shared" si="303"/>
        <v>0</v>
      </c>
      <c r="BF321">
        <f t="shared" si="304"/>
        <v>0</v>
      </c>
      <c r="BG321">
        <f t="shared" si="305"/>
        <v>0</v>
      </c>
      <c r="BH321">
        <f t="shared" si="306"/>
        <v>0</v>
      </c>
      <c r="BI321">
        <f t="shared" si="263"/>
        <v>0</v>
      </c>
      <c r="BJ321">
        <f t="shared" si="264"/>
        <v>0</v>
      </c>
      <c r="BK321">
        <f t="shared" si="265"/>
        <v>0</v>
      </c>
      <c r="BL321">
        <f t="shared" si="266"/>
        <v>0</v>
      </c>
      <c r="BM321">
        <f t="shared" si="267"/>
        <v>0</v>
      </c>
      <c r="BN321">
        <f t="shared" si="268"/>
        <v>0</v>
      </c>
      <c r="BO321">
        <f t="shared" si="269"/>
        <v>0</v>
      </c>
      <c r="BP321" t="str">
        <f t="shared" si="307"/>
        <v/>
      </c>
      <c r="BQ321" t="str">
        <f t="shared" si="285"/>
        <v/>
      </c>
      <c r="BR321" t="str">
        <f t="shared" si="270"/>
        <v/>
      </c>
      <c r="BS321" t="str">
        <f t="shared" si="271"/>
        <v/>
      </c>
      <c r="BT321" t="str">
        <f t="shared" si="272"/>
        <v/>
      </c>
      <c r="BU321" t="str">
        <f t="shared" si="273"/>
        <v/>
      </c>
      <c r="BV321" t="str">
        <f t="shared" si="274"/>
        <v/>
      </c>
      <c r="BW321" t="str">
        <f t="shared" si="275"/>
        <v/>
      </c>
      <c r="BX321" t="str">
        <f t="shared" si="276"/>
        <v/>
      </c>
      <c r="BY321" t="str">
        <f t="shared" si="277"/>
        <v/>
      </c>
      <c r="BZ321" t="str">
        <f t="shared" si="278"/>
        <v/>
      </c>
      <c r="CA321" t="str">
        <f t="shared" si="279"/>
        <v/>
      </c>
      <c r="CB321" s="7">
        <f t="shared" si="280"/>
        <v>0</v>
      </c>
      <c r="FJ321">
        <f t="shared" si="281"/>
        <v>0</v>
      </c>
      <c r="FK321">
        <f t="shared" si="282"/>
        <v>0</v>
      </c>
      <c r="FL321">
        <f t="shared" si="283"/>
        <v>0</v>
      </c>
      <c r="FM321">
        <f t="shared" si="284"/>
        <v>0</v>
      </c>
    </row>
    <row r="322" spans="9:169" x14ac:dyDescent="0.25">
      <c r="I322">
        <f t="shared" si="286"/>
        <v>0</v>
      </c>
      <c r="J322">
        <f t="shared" si="287"/>
        <v>0</v>
      </c>
      <c r="L322" t="e">
        <f t="shared" si="288"/>
        <v>#DIV/0!</v>
      </c>
      <c r="AE322" t="e">
        <f t="shared" si="251"/>
        <v>#DIV/0!</v>
      </c>
      <c r="AF322" t="e">
        <f t="shared" si="252"/>
        <v>#DIV/0!</v>
      </c>
      <c r="AG322" t="e">
        <f t="shared" si="253"/>
        <v>#DIV/0!</v>
      </c>
      <c r="AH322" t="e">
        <f t="shared" si="254"/>
        <v>#DIV/0!</v>
      </c>
      <c r="AI322" t="e">
        <f t="shared" si="255"/>
        <v>#DIV/0!</v>
      </c>
      <c r="AJ322" t="e">
        <f t="shared" si="256"/>
        <v>#DIV/0!</v>
      </c>
      <c r="AK322" t="e">
        <f t="shared" si="257"/>
        <v>#DIV/0!</v>
      </c>
      <c r="AL322" t="e">
        <f t="shared" si="258"/>
        <v>#DIV/0!</v>
      </c>
      <c r="AM322" t="e">
        <f t="shared" si="259"/>
        <v>#DIV/0!</v>
      </c>
      <c r="AN322" t="e">
        <f t="shared" si="260"/>
        <v>#DIV/0!</v>
      </c>
      <c r="AO322" t="e">
        <f t="shared" si="261"/>
        <v>#DIV/0!</v>
      </c>
      <c r="AP322" t="e">
        <f t="shared" si="262"/>
        <v>#DIV/0!</v>
      </c>
      <c r="AQ322" t="e">
        <f t="shared" si="289"/>
        <v>#DIV/0!</v>
      </c>
      <c r="AR322" t="e">
        <f t="shared" si="290"/>
        <v>#DIV/0!</v>
      </c>
      <c r="AS322" t="e">
        <f t="shared" si="291"/>
        <v>#DIV/0!</v>
      </c>
      <c r="AT322" t="e">
        <f t="shared" si="292"/>
        <v>#DIV/0!</v>
      </c>
      <c r="AU322" t="e">
        <f t="shared" si="293"/>
        <v>#DIV/0!</v>
      </c>
      <c r="AV322" t="e">
        <f t="shared" si="294"/>
        <v>#DIV/0!</v>
      </c>
      <c r="AW322" t="e">
        <f t="shared" si="295"/>
        <v>#DIV/0!</v>
      </c>
      <c r="AX322" t="e">
        <f t="shared" si="296"/>
        <v>#DIV/0!</v>
      </c>
      <c r="AY322" t="e">
        <f t="shared" si="297"/>
        <v>#DIV/0!</v>
      </c>
      <c r="AZ322" t="e">
        <f t="shared" si="298"/>
        <v>#DIV/0!</v>
      </c>
      <c r="BA322" t="e">
        <f t="shared" si="299"/>
        <v>#DIV/0!</v>
      </c>
      <c r="BB322">
        <f t="shared" si="300"/>
        <v>0</v>
      </c>
      <c r="BC322">
        <f t="shared" si="301"/>
        <v>0</v>
      </c>
      <c r="BD322">
        <f t="shared" si="302"/>
        <v>0</v>
      </c>
      <c r="BE322">
        <f t="shared" si="303"/>
        <v>0</v>
      </c>
      <c r="BF322">
        <f t="shared" si="304"/>
        <v>0</v>
      </c>
      <c r="BG322">
        <f t="shared" si="305"/>
        <v>0</v>
      </c>
      <c r="BH322">
        <f t="shared" si="306"/>
        <v>0</v>
      </c>
      <c r="BI322">
        <f t="shared" si="263"/>
        <v>0</v>
      </c>
      <c r="BJ322">
        <f t="shared" si="264"/>
        <v>0</v>
      </c>
      <c r="BK322">
        <f t="shared" si="265"/>
        <v>0</v>
      </c>
      <c r="BL322">
        <f t="shared" si="266"/>
        <v>0</v>
      </c>
      <c r="BM322">
        <f t="shared" si="267"/>
        <v>0</v>
      </c>
      <c r="BN322">
        <f t="shared" si="268"/>
        <v>0</v>
      </c>
      <c r="BO322">
        <f t="shared" si="269"/>
        <v>0</v>
      </c>
      <c r="BP322" t="str">
        <f t="shared" si="307"/>
        <v/>
      </c>
      <c r="BQ322" t="str">
        <f t="shared" si="285"/>
        <v/>
      </c>
      <c r="BR322" t="str">
        <f t="shared" si="270"/>
        <v/>
      </c>
      <c r="BS322" t="str">
        <f t="shared" si="271"/>
        <v/>
      </c>
      <c r="BT322" t="str">
        <f t="shared" si="272"/>
        <v/>
      </c>
      <c r="BU322" t="str">
        <f t="shared" si="273"/>
        <v/>
      </c>
      <c r="BV322" t="str">
        <f t="shared" si="274"/>
        <v/>
      </c>
      <c r="BW322" t="str">
        <f t="shared" si="275"/>
        <v/>
      </c>
      <c r="BX322" t="str">
        <f t="shared" si="276"/>
        <v/>
      </c>
      <c r="BY322" t="str">
        <f t="shared" si="277"/>
        <v/>
      </c>
      <c r="BZ322" t="str">
        <f t="shared" si="278"/>
        <v/>
      </c>
      <c r="CA322" t="str">
        <f t="shared" si="279"/>
        <v/>
      </c>
      <c r="CB322" s="7">
        <f t="shared" si="280"/>
        <v>0</v>
      </c>
      <c r="FJ322">
        <f t="shared" si="281"/>
        <v>0</v>
      </c>
      <c r="FK322">
        <f t="shared" si="282"/>
        <v>0</v>
      </c>
      <c r="FL322">
        <f t="shared" si="283"/>
        <v>0</v>
      </c>
      <c r="FM322">
        <f t="shared" si="284"/>
        <v>0</v>
      </c>
    </row>
    <row r="323" spans="9:169" x14ac:dyDescent="0.25">
      <c r="I323">
        <f t="shared" si="286"/>
        <v>0</v>
      </c>
      <c r="J323">
        <f t="shared" si="287"/>
        <v>0</v>
      </c>
      <c r="L323" t="e">
        <f t="shared" si="288"/>
        <v>#DIV/0!</v>
      </c>
      <c r="AE323" t="e">
        <f t="shared" si="251"/>
        <v>#DIV/0!</v>
      </c>
      <c r="AF323" t="e">
        <f t="shared" si="252"/>
        <v>#DIV/0!</v>
      </c>
      <c r="AG323" t="e">
        <f t="shared" si="253"/>
        <v>#DIV/0!</v>
      </c>
      <c r="AH323" t="e">
        <f t="shared" si="254"/>
        <v>#DIV/0!</v>
      </c>
      <c r="AI323" t="e">
        <f t="shared" si="255"/>
        <v>#DIV/0!</v>
      </c>
      <c r="AJ323" t="e">
        <f t="shared" si="256"/>
        <v>#DIV/0!</v>
      </c>
      <c r="AK323" t="e">
        <f t="shared" si="257"/>
        <v>#DIV/0!</v>
      </c>
      <c r="AL323" t="e">
        <f t="shared" si="258"/>
        <v>#DIV/0!</v>
      </c>
      <c r="AM323" t="e">
        <f t="shared" si="259"/>
        <v>#DIV/0!</v>
      </c>
      <c r="AN323" t="e">
        <f t="shared" si="260"/>
        <v>#DIV/0!</v>
      </c>
      <c r="AO323" t="e">
        <f t="shared" si="261"/>
        <v>#DIV/0!</v>
      </c>
      <c r="AP323" t="e">
        <f t="shared" si="262"/>
        <v>#DIV/0!</v>
      </c>
      <c r="AQ323" t="e">
        <f t="shared" si="289"/>
        <v>#DIV/0!</v>
      </c>
      <c r="AR323" t="e">
        <f t="shared" si="290"/>
        <v>#DIV/0!</v>
      </c>
      <c r="AS323" t="e">
        <f t="shared" si="291"/>
        <v>#DIV/0!</v>
      </c>
      <c r="AT323" t="e">
        <f t="shared" si="292"/>
        <v>#DIV/0!</v>
      </c>
      <c r="AU323" t="e">
        <f t="shared" si="293"/>
        <v>#DIV/0!</v>
      </c>
      <c r="AV323" t="e">
        <f t="shared" si="294"/>
        <v>#DIV/0!</v>
      </c>
      <c r="AW323" t="e">
        <f t="shared" si="295"/>
        <v>#DIV/0!</v>
      </c>
      <c r="AX323" t="e">
        <f t="shared" si="296"/>
        <v>#DIV/0!</v>
      </c>
      <c r="AY323" t="e">
        <f t="shared" si="297"/>
        <v>#DIV/0!</v>
      </c>
      <c r="AZ323" t="e">
        <f t="shared" si="298"/>
        <v>#DIV/0!</v>
      </c>
      <c r="BA323" t="e">
        <f t="shared" si="299"/>
        <v>#DIV/0!</v>
      </c>
      <c r="BB323">
        <f t="shared" si="300"/>
        <v>0</v>
      </c>
      <c r="BC323">
        <f t="shared" si="301"/>
        <v>0</v>
      </c>
      <c r="BD323">
        <f t="shared" si="302"/>
        <v>0</v>
      </c>
      <c r="BE323">
        <f t="shared" si="303"/>
        <v>0</v>
      </c>
      <c r="BF323">
        <f t="shared" si="304"/>
        <v>0</v>
      </c>
      <c r="BG323">
        <f t="shared" si="305"/>
        <v>0</v>
      </c>
      <c r="BH323">
        <f t="shared" si="306"/>
        <v>0</v>
      </c>
      <c r="BI323">
        <f t="shared" si="263"/>
        <v>0</v>
      </c>
      <c r="BJ323">
        <f t="shared" si="264"/>
        <v>0</v>
      </c>
      <c r="BK323">
        <f t="shared" si="265"/>
        <v>0</v>
      </c>
      <c r="BL323">
        <f t="shared" si="266"/>
        <v>0</v>
      </c>
      <c r="BM323">
        <f t="shared" si="267"/>
        <v>0</v>
      </c>
      <c r="BN323">
        <f t="shared" si="268"/>
        <v>0</v>
      </c>
      <c r="BO323">
        <f t="shared" si="269"/>
        <v>0</v>
      </c>
      <c r="BP323" t="str">
        <f t="shared" si="307"/>
        <v/>
      </c>
      <c r="BQ323" t="str">
        <f t="shared" si="285"/>
        <v/>
      </c>
      <c r="BR323" t="str">
        <f t="shared" si="270"/>
        <v/>
      </c>
      <c r="BS323" t="str">
        <f t="shared" si="271"/>
        <v/>
      </c>
      <c r="BT323" t="str">
        <f t="shared" si="272"/>
        <v/>
      </c>
      <c r="BU323" t="str">
        <f t="shared" si="273"/>
        <v/>
      </c>
      <c r="BV323" t="str">
        <f t="shared" si="274"/>
        <v/>
      </c>
      <c r="BW323" t="str">
        <f t="shared" si="275"/>
        <v/>
      </c>
      <c r="BX323" t="str">
        <f t="shared" si="276"/>
        <v/>
      </c>
      <c r="BY323" t="str">
        <f t="shared" si="277"/>
        <v/>
      </c>
      <c r="BZ323" t="str">
        <f t="shared" si="278"/>
        <v/>
      </c>
      <c r="CA323" t="str">
        <f t="shared" si="279"/>
        <v/>
      </c>
      <c r="CB323" s="7">
        <f t="shared" si="280"/>
        <v>0</v>
      </c>
      <c r="FJ323">
        <f t="shared" si="281"/>
        <v>0</v>
      </c>
      <c r="FK323">
        <f t="shared" si="282"/>
        <v>0</v>
      </c>
      <c r="FL323">
        <f t="shared" si="283"/>
        <v>0</v>
      </c>
      <c r="FM323">
        <f t="shared" si="284"/>
        <v>0</v>
      </c>
    </row>
    <row r="324" spans="9:169" x14ac:dyDescent="0.25">
      <c r="I324">
        <f t="shared" si="286"/>
        <v>0</v>
      </c>
      <c r="J324">
        <f t="shared" si="287"/>
        <v>0</v>
      </c>
      <c r="L324" t="e">
        <f t="shared" si="288"/>
        <v>#DIV/0!</v>
      </c>
      <c r="AE324" t="e">
        <f t="shared" si="251"/>
        <v>#DIV/0!</v>
      </c>
      <c r="AF324" t="e">
        <f t="shared" si="252"/>
        <v>#DIV/0!</v>
      </c>
      <c r="AG324" t="e">
        <f t="shared" si="253"/>
        <v>#DIV/0!</v>
      </c>
      <c r="AH324" t="e">
        <f t="shared" si="254"/>
        <v>#DIV/0!</v>
      </c>
      <c r="AI324" t="e">
        <f t="shared" si="255"/>
        <v>#DIV/0!</v>
      </c>
      <c r="AJ324" t="e">
        <f t="shared" si="256"/>
        <v>#DIV/0!</v>
      </c>
      <c r="AK324" t="e">
        <f t="shared" si="257"/>
        <v>#DIV/0!</v>
      </c>
      <c r="AL324" t="e">
        <f t="shared" si="258"/>
        <v>#DIV/0!</v>
      </c>
      <c r="AM324" t="e">
        <f t="shared" si="259"/>
        <v>#DIV/0!</v>
      </c>
      <c r="AN324" t="e">
        <f t="shared" si="260"/>
        <v>#DIV/0!</v>
      </c>
      <c r="AO324" t="e">
        <f t="shared" si="261"/>
        <v>#DIV/0!</v>
      </c>
      <c r="AP324" t="e">
        <f t="shared" si="262"/>
        <v>#DIV/0!</v>
      </c>
      <c r="AQ324" t="e">
        <f t="shared" si="289"/>
        <v>#DIV/0!</v>
      </c>
      <c r="AR324" t="e">
        <f t="shared" si="290"/>
        <v>#DIV/0!</v>
      </c>
      <c r="AS324" t="e">
        <f t="shared" si="291"/>
        <v>#DIV/0!</v>
      </c>
      <c r="AT324" t="e">
        <f t="shared" si="292"/>
        <v>#DIV/0!</v>
      </c>
      <c r="AU324" t="e">
        <f t="shared" si="293"/>
        <v>#DIV/0!</v>
      </c>
      <c r="AV324" t="e">
        <f t="shared" si="294"/>
        <v>#DIV/0!</v>
      </c>
      <c r="AW324" t="e">
        <f t="shared" si="295"/>
        <v>#DIV/0!</v>
      </c>
      <c r="AX324" t="e">
        <f t="shared" si="296"/>
        <v>#DIV/0!</v>
      </c>
      <c r="AY324" t="e">
        <f t="shared" si="297"/>
        <v>#DIV/0!</v>
      </c>
      <c r="AZ324" t="e">
        <f t="shared" si="298"/>
        <v>#DIV/0!</v>
      </c>
      <c r="BA324" t="e">
        <f t="shared" si="299"/>
        <v>#DIV/0!</v>
      </c>
      <c r="BB324">
        <f t="shared" si="300"/>
        <v>0</v>
      </c>
      <c r="BC324">
        <f t="shared" si="301"/>
        <v>0</v>
      </c>
      <c r="BD324">
        <f t="shared" si="302"/>
        <v>0</v>
      </c>
      <c r="BE324">
        <f t="shared" si="303"/>
        <v>0</v>
      </c>
      <c r="BF324">
        <f t="shared" si="304"/>
        <v>0</v>
      </c>
      <c r="BG324">
        <f t="shared" si="305"/>
        <v>0</v>
      </c>
      <c r="BH324">
        <f t="shared" si="306"/>
        <v>0</v>
      </c>
      <c r="BI324">
        <f t="shared" si="263"/>
        <v>0</v>
      </c>
      <c r="BJ324">
        <f t="shared" si="264"/>
        <v>0</v>
      </c>
      <c r="BK324">
        <f t="shared" si="265"/>
        <v>0</v>
      </c>
      <c r="BL324">
        <f t="shared" si="266"/>
        <v>0</v>
      </c>
      <c r="BM324">
        <f t="shared" si="267"/>
        <v>0</v>
      </c>
      <c r="BN324">
        <f t="shared" si="268"/>
        <v>0</v>
      </c>
      <c r="BO324">
        <f t="shared" si="269"/>
        <v>0</v>
      </c>
      <c r="BP324" t="str">
        <f t="shared" si="307"/>
        <v/>
      </c>
      <c r="BQ324" t="str">
        <f t="shared" si="285"/>
        <v/>
      </c>
      <c r="BR324" t="str">
        <f t="shared" si="270"/>
        <v/>
      </c>
      <c r="BS324" t="str">
        <f t="shared" si="271"/>
        <v/>
      </c>
      <c r="BT324" t="str">
        <f t="shared" si="272"/>
        <v/>
      </c>
      <c r="BU324" t="str">
        <f t="shared" si="273"/>
        <v/>
      </c>
      <c r="BV324" t="str">
        <f t="shared" si="274"/>
        <v/>
      </c>
      <c r="BW324" t="str">
        <f t="shared" si="275"/>
        <v/>
      </c>
      <c r="BX324" t="str">
        <f t="shared" si="276"/>
        <v/>
      </c>
      <c r="BY324" t="str">
        <f t="shared" si="277"/>
        <v/>
      </c>
      <c r="BZ324" t="str">
        <f t="shared" si="278"/>
        <v/>
      </c>
      <c r="CA324" t="str">
        <f t="shared" si="279"/>
        <v/>
      </c>
      <c r="CB324" s="7">
        <f t="shared" si="280"/>
        <v>0</v>
      </c>
      <c r="FJ324">
        <f t="shared" si="281"/>
        <v>0</v>
      </c>
      <c r="FK324">
        <f t="shared" si="282"/>
        <v>0</v>
      </c>
      <c r="FL324">
        <f t="shared" si="283"/>
        <v>0</v>
      </c>
      <c r="FM324">
        <f t="shared" si="284"/>
        <v>0</v>
      </c>
    </row>
    <row r="325" spans="9:169" x14ac:dyDescent="0.25">
      <c r="I325">
        <f t="shared" si="286"/>
        <v>0</v>
      </c>
      <c r="J325">
        <f t="shared" si="287"/>
        <v>0</v>
      </c>
      <c r="L325" t="e">
        <f t="shared" si="288"/>
        <v>#DIV/0!</v>
      </c>
      <c r="AE325" t="e">
        <f t="shared" si="251"/>
        <v>#DIV/0!</v>
      </c>
      <c r="AF325" t="e">
        <f t="shared" si="252"/>
        <v>#DIV/0!</v>
      </c>
      <c r="AG325" t="e">
        <f t="shared" si="253"/>
        <v>#DIV/0!</v>
      </c>
      <c r="AH325" t="e">
        <f t="shared" si="254"/>
        <v>#DIV/0!</v>
      </c>
      <c r="AI325" t="e">
        <f t="shared" si="255"/>
        <v>#DIV/0!</v>
      </c>
      <c r="AJ325" t="e">
        <f t="shared" si="256"/>
        <v>#DIV/0!</v>
      </c>
      <c r="AK325" t="e">
        <f t="shared" si="257"/>
        <v>#DIV/0!</v>
      </c>
      <c r="AL325" t="e">
        <f t="shared" si="258"/>
        <v>#DIV/0!</v>
      </c>
      <c r="AM325" t="e">
        <f t="shared" si="259"/>
        <v>#DIV/0!</v>
      </c>
      <c r="AN325" t="e">
        <f t="shared" si="260"/>
        <v>#DIV/0!</v>
      </c>
      <c r="AO325" t="e">
        <f t="shared" si="261"/>
        <v>#DIV/0!</v>
      </c>
      <c r="AP325" t="e">
        <f t="shared" si="262"/>
        <v>#DIV/0!</v>
      </c>
      <c r="AQ325" t="e">
        <f t="shared" si="289"/>
        <v>#DIV/0!</v>
      </c>
      <c r="AR325" t="e">
        <f t="shared" si="290"/>
        <v>#DIV/0!</v>
      </c>
      <c r="AS325" t="e">
        <f t="shared" si="291"/>
        <v>#DIV/0!</v>
      </c>
      <c r="AT325" t="e">
        <f t="shared" si="292"/>
        <v>#DIV/0!</v>
      </c>
      <c r="AU325" t="e">
        <f t="shared" si="293"/>
        <v>#DIV/0!</v>
      </c>
      <c r="AV325" t="e">
        <f t="shared" si="294"/>
        <v>#DIV/0!</v>
      </c>
      <c r="AW325" t="e">
        <f t="shared" si="295"/>
        <v>#DIV/0!</v>
      </c>
      <c r="AX325" t="e">
        <f t="shared" si="296"/>
        <v>#DIV/0!</v>
      </c>
      <c r="AY325" t="e">
        <f t="shared" si="297"/>
        <v>#DIV/0!</v>
      </c>
      <c r="AZ325" t="e">
        <f t="shared" si="298"/>
        <v>#DIV/0!</v>
      </c>
      <c r="BA325" t="e">
        <f t="shared" si="299"/>
        <v>#DIV/0!</v>
      </c>
      <c r="BB325">
        <f t="shared" si="300"/>
        <v>0</v>
      </c>
      <c r="BC325">
        <f t="shared" si="301"/>
        <v>0</v>
      </c>
      <c r="BD325">
        <f t="shared" si="302"/>
        <v>0</v>
      </c>
      <c r="BE325">
        <f t="shared" si="303"/>
        <v>0</v>
      </c>
      <c r="BF325">
        <f t="shared" si="304"/>
        <v>0</v>
      </c>
      <c r="BG325">
        <f t="shared" si="305"/>
        <v>0</v>
      </c>
      <c r="BH325">
        <f t="shared" si="306"/>
        <v>0</v>
      </c>
      <c r="BI325">
        <f t="shared" si="263"/>
        <v>0</v>
      </c>
      <c r="BJ325">
        <f t="shared" si="264"/>
        <v>0</v>
      </c>
      <c r="BK325">
        <f t="shared" si="265"/>
        <v>0</v>
      </c>
      <c r="BL325">
        <f t="shared" si="266"/>
        <v>0</v>
      </c>
      <c r="BM325">
        <f t="shared" si="267"/>
        <v>0</v>
      </c>
      <c r="BN325">
        <f t="shared" si="268"/>
        <v>0</v>
      </c>
      <c r="BO325">
        <f t="shared" si="269"/>
        <v>0</v>
      </c>
      <c r="BP325" t="str">
        <f t="shared" si="307"/>
        <v/>
      </c>
      <c r="BQ325" t="str">
        <f t="shared" si="285"/>
        <v/>
      </c>
      <c r="BR325" t="str">
        <f t="shared" si="270"/>
        <v/>
      </c>
      <c r="BS325" t="str">
        <f t="shared" si="271"/>
        <v/>
      </c>
      <c r="BT325" t="str">
        <f t="shared" si="272"/>
        <v/>
      </c>
      <c r="BU325" t="str">
        <f t="shared" si="273"/>
        <v/>
      </c>
      <c r="BV325" t="str">
        <f t="shared" si="274"/>
        <v/>
      </c>
      <c r="BW325" t="str">
        <f t="shared" si="275"/>
        <v/>
      </c>
      <c r="BX325" t="str">
        <f t="shared" si="276"/>
        <v/>
      </c>
      <c r="BY325" t="str">
        <f t="shared" si="277"/>
        <v/>
      </c>
      <c r="BZ325" t="str">
        <f t="shared" si="278"/>
        <v/>
      </c>
      <c r="CA325" t="str">
        <f t="shared" si="279"/>
        <v/>
      </c>
      <c r="CB325" s="7">
        <f t="shared" si="280"/>
        <v>0</v>
      </c>
      <c r="FJ325">
        <f t="shared" si="281"/>
        <v>0</v>
      </c>
      <c r="FK325">
        <f t="shared" si="282"/>
        <v>0</v>
      </c>
      <c r="FL325">
        <f t="shared" si="283"/>
        <v>0</v>
      </c>
      <c r="FM325">
        <f t="shared" si="284"/>
        <v>0</v>
      </c>
    </row>
    <row r="326" spans="9:169" x14ac:dyDescent="0.25">
      <c r="I326">
        <f t="shared" si="286"/>
        <v>0</v>
      </c>
      <c r="J326">
        <f t="shared" si="287"/>
        <v>0</v>
      </c>
      <c r="L326" t="e">
        <f t="shared" si="288"/>
        <v>#DIV/0!</v>
      </c>
      <c r="AE326" t="e">
        <f t="shared" si="251"/>
        <v>#DIV/0!</v>
      </c>
      <c r="AF326" t="e">
        <f t="shared" si="252"/>
        <v>#DIV/0!</v>
      </c>
      <c r="AG326" t="e">
        <f t="shared" si="253"/>
        <v>#DIV/0!</v>
      </c>
      <c r="AH326" t="e">
        <f t="shared" si="254"/>
        <v>#DIV/0!</v>
      </c>
      <c r="AI326" t="e">
        <f t="shared" si="255"/>
        <v>#DIV/0!</v>
      </c>
      <c r="AJ326" t="e">
        <f t="shared" si="256"/>
        <v>#DIV/0!</v>
      </c>
      <c r="AK326" t="e">
        <f t="shared" si="257"/>
        <v>#DIV/0!</v>
      </c>
      <c r="AL326" t="e">
        <f t="shared" si="258"/>
        <v>#DIV/0!</v>
      </c>
      <c r="AM326" t="e">
        <f t="shared" si="259"/>
        <v>#DIV/0!</v>
      </c>
      <c r="AN326" t="e">
        <f t="shared" si="260"/>
        <v>#DIV/0!</v>
      </c>
      <c r="AO326" t="e">
        <f t="shared" si="261"/>
        <v>#DIV/0!</v>
      </c>
      <c r="AP326" t="e">
        <f t="shared" si="262"/>
        <v>#DIV/0!</v>
      </c>
      <c r="AQ326" t="e">
        <f t="shared" si="289"/>
        <v>#DIV/0!</v>
      </c>
      <c r="AR326" t="e">
        <f t="shared" si="290"/>
        <v>#DIV/0!</v>
      </c>
      <c r="AS326" t="e">
        <f t="shared" si="291"/>
        <v>#DIV/0!</v>
      </c>
      <c r="AT326" t="e">
        <f t="shared" si="292"/>
        <v>#DIV/0!</v>
      </c>
      <c r="AU326" t="e">
        <f t="shared" si="293"/>
        <v>#DIV/0!</v>
      </c>
      <c r="AV326" t="e">
        <f t="shared" si="294"/>
        <v>#DIV/0!</v>
      </c>
      <c r="AW326" t="e">
        <f t="shared" si="295"/>
        <v>#DIV/0!</v>
      </c>
      <c r="AX326" t="e">
        <f t="shared" si="296"/>
        <v>#DIV/0!</v>
      </c>
      <c r="AY326" t="e">
        <f t="shared" si="297"/>
        <v>#DIV/0!</v>
      </c>
      <c r="AZ326" t="e">
        <f t="shared" si="298"/>
        <v>#DIV/0!</v>
      </c>
      <c r="BA326" t="e">
        <f t="shared" si="299"/>
        <v>#DIV/0!</v>
      </c>
      <c r="BB326">
        <f t="shared" si="300"/>
        <v>0</v>
      </c>
      <c r="BC326">
        <f t="shared" si="301"/>
        <v>0</v>
      </c>
      <c r="BD326">
        <f t="shared" si="302"/>
        <v>0</v>
      </c>
      <c r="BE326">
        <f t="shared" si="303"/>
        <v>0</v>
      </c>
      <c r="BF326">
        <f t="shared" si="304"/>
        <v>0</v>
      </c>
      <c r="BG326">
        <f t="shared" si="305"/>
        <v>0</v>
      </c>
      <c r="BH326">
        <f t="shared" si="306"/>
        <v>0</v>
      </c>
      <c r="BI326">
        <f t="shared" si="263"/>
        <v>0</v>
      </c>
      <c r="BJ326">
        <f t="shared" si="264"/>
        <v>0</v>
      </c>
      <c r="BK326">
        <f t="shared" si="265"/>
        <v>0</v>
      </c>
      <c r="BL326">
        <f t="shared" si="266"/>
        <v>0</v>
      </c>
      <c r="BM326">
        <f t="shared" si="267"/>
        <v>0</v>
      </c>
      <c r="BN326">
        <f t="shared" si="268"/>
        <v>0</v>
      </c>
      <c r="BO326">
        <f t="shared" si="269"/>
        <v>0</v>
      </c>
      <c r="BP326" t="str">
        <f t="shared" si="307"/>
        <v/>
      </c>
      <c r="BQ326" t="str">
        <f t="shared" si="285"/>
        <v/>
      </c>
      <c r="BR326" t="str">
        <f t="shared" si="270"/>
        <v/>
      </c>
      <c r="BS326" t="str">
        <f t="shared" si="271"/>
        <v/>
      </c>
      <c r="BT326" t="str">
        <f t="shared" si="272"/>
        <v/>
      </c>
      <c r="BU326" t="str">
        <f t="shared" si="273"/>
        <v/>
      </c>
      <c r="BV326" t="str">
        <f t="shared" si="274"/>
        <v/>
      </c>
      <c r="BW326" t="str">
        <f t="shared" si="275"/>
        <v/>
      </c>
      <c r="BX326" t="str">
        <f t="shared" si="276"/>
        <v/>
      </c>
      <c r="BY326" t="str">
        <f t="shared" si="277"/>
        <v/>
      </c>
      <c r="BZ326" t="str">
        <f t="shared" si="278"/>
        <v/>
      </c>
      <c r="CA326" t="str">
        <f t="shared" si="279"/>
        <v/>
      </c>
      <c r="CB326" s="7">
        <f t="shared" si="280"/>
        <v>0</v>
      </c>
      <c r="FJ326">
        <f t="shared" si="281"/>
        <v>0</v>
      </c>
      <c r="FK326">
        <f t="shared" si="282"/>
        <v>0</v>
      </c>
      <c r="FL326">
        <f t="shared" si="283"/>
        <v>0</v>
      </c>
      <c r="FM326">
        <f t="shared" si="284"/>
        <v>0</v>
      </c>
    </row>
    <row r="327" spans="9:169" x14ac:dyDescent="0.25">
      <c r="I327">
        <f t="shared" si="286"/>
        <v>0</v>
      </c>
      <c r="J327">
        <f t="shared" si="287"/>
        <v>0</v>
      </c>
      <c r="L327" t="e">
        <f t="shared" si="288"/>
        <v>#DIV/0!</v>
      </c>
      <c r="AE327" t="e">
        <f t="shared" si="251"/>
        <v>#DIV/0!</v>
      </c>
      <c r="AF327" t="e">
        <f t="shared" si="252"/>
        <v>#DIV/0!</v>
      </c>
      <c r="AG327" t="e">
        <f t="shared" si="253"/>
        <v>#DIV/0!</v>
      </c>
      <c r="AH327" t="e">
        <f t="shared" si="254"/>
        <v>#DIV/0!</v>
      </c>
      <c r="AI327" t="e">
        <f t="shared" si="255"/>
        <v>#DIV/0!</v>
      </c>
      <c r="AJ327" t="e">
        <f t="shared" si="256"/>
        <v>#DIV/0!</v>
      </c>
      <c r="AK327" t="e">
        <f t="shared" si="257"/>
        <v>#DIV/0!</v>
      </c>
      <c r="AL327" t="e">
        <f t="shared" si="258"/>
        <v>#DIV/0!</v>
      </c>
      <c r="AM327" t="e">
        <f t="shared" si="259"/>
        <v>#DIV/0!</v>
      </c>
      <c r="AN327" t="e">
        <f t="shared" si="260"/>
        <v>#DIV/0!</v>
      </c>
      <c r="AO327" t="e">
        <f t="shared" si="261"/>
        <v>#DIV/0!</v>
      </c>
      <c r="AP327" t="e">
        <f t="shared" si="262"/>
        <v>#DIV/0!</v>
      </c>
      <c r="AQ327" t="e">
        <f t="shared" si="289"/>
        <v>#DIV/0!</v>
      </c>
      <c r="AR327" t="e">
        <f t="shared" si="290"/>
        <v>#DIV/0!</v>
      </c>
      <c r="AS327" t="e">
        <f t="shared" si="291"/>
        <v>#DIV/0!</v>
      </c>
      <c r="AT327" t="e">
        <f t="shared" si="292"/>
        <v>#DIV/0!</v>
      </c>
      <c r="AU327" t="e">
        <f t="shared" si="293"/>
        <v>#DIV/0!</v>
      </c>
      <c r="AV327" t="e">
        <f t="shared" si="294"/>
        <v>#DIV/0!</v>
      </c>
      <c r="AW327" t="e">
        <f t="shared" si="295"/>
        <v>#DIV/0!</v>
      </c>
      <c r="AX327" t="e">
        <f t="shared" si="296"/>
        <v>#DIV/0!</v>
      </c>
      <c r="AY327" t="e">
        <f t="shared" si="297"/>
        <v>#DIV/0!</v>
      </c>
      <c r="AZ327" t="e">
        <f t="shared" si="298"/>
        <v>#DIV/0!</v>
      </c>
      <c r="BA327" t="e">
        <f t="shared" si="299"/>
        <v>#DIV/0!</v>
      </c>
      <c r="BB327">
        <f t="shared" si="300"/>
        <v>0</v>
      </c>
      <c r="BC327">
        <f t="shared" si="301"/>
        <v>0</v>
      </c>
      <c r="BD327">
        <f t="shared" si="302"/>
        <v>0</v>
      </c>
      <c r="BE327">
        <f t="shared" si="303"/>
        <v>0</v>
      </c>
      <c r="BF327">
        <f t="shared" si="304"/>
        <v>0</v>
      </c>
      <c r="BG327">
        <f t="shared" si="305"/>
        <v>0</v>
      </c>
      <c r="BH327">
        <f t="shared" si="306"/>
        <v>0</v>
      </c>
      <c r="BI327">
        <f t="shared" si="263"/>
        <v>0</v>
      </c>
      <c r="BJ327">
        <f t="shared" si="264"/>
        <v>0</v>
      </c>
      <c r="BK327">
        <f t="shared" si="265"/>
        <v>0</v>
      </c>
      <c r="BL327">
        <f t="shared" si="266"/>
        <v>0</v>
      </c>
      <c r="BM327">
        <f t="shared" si="267"/>
        <v>0</v>
      </c>
      <c r="BN327">
        <f t="shared" si="268"/>
        <v>0</v>
      </c>
      <c r="BO327">
        <f t="shared" si="269"/>
        <v>0</v>
      </c>
      <c r="BP327" t="str">
        <f t="shared" si="307"/>
        <v/>
      </c>
      <c r="BQ327" t="str">
        <f t="shared" si="285"/>
        <v/>
      </c>
      <c r="BR327" t="str">
        <f t="shared" si="270"/>
        <v/>
      </c>
      <c r="BS327" t="str">
        <f t="shared" si="271"/>
        <v/>
      </c>
      <c r="BT327" t="str">
        <f t="shared" si="272"/>
        <v/>
      </c>
      <c r="BU327" t="str">
        <f t="shared" si="273"/>
        <v/>
      </c>
      <c r="BV327" t="str">
        <f t="shared" si="274"/>
        <v/>
      </c>
      <c r="BW327" t="str">
        <f t="shared" si="275"/>
        <v/>
      </c>
      <c r="BX327" t="str">
        <f t="shared" si="276"/>
        <v/>
      </c>
      <c r="BY327" t="str">
        <f t="shared" si="277"/>
        <v/>
      </c>
      <c r="BZ327" t="str">
        <f t="shared" si="278"/>
        <v/>
      </c>
      <c r="CA327" t="str">
        <f t="shared" si="279"/>
        <v/>
      </c>
      <c r="CB327" s="7">
        <f t="shared" si="280"/>
        <v>0</v>
      </c>
      <c r="FJ327">
        <f t="shared" si="281"/>
        <v>0</v>
      </c>
      <c r="FK327">
        <f t="shared" si="282"/>
        <v>0</v>
      </c>
      <c r="FL327">
        <f t="shared" si="283"/>
        <v>0</v>
      </c>
      <c r="FM327">
        <f t="shared" si="284"/>
        <v>0</v>
      </c>
    </row>
    <row r="328" spans="9:169" x14ac:dyDescent="0.25">
      <c r="I328">
        <f t="shared" si="286"/>
        <v>0</v>
      </c>
      <c r="J328">
        <f t="shared" si="287"/>
        <v>0</v>
      </c>
      <c r="L328" t="e">
        <f t="shared" si="288"/>
        <v>#DIV/0!</v>
      </c>
      <c r="AE328" t="e">
        <f t="shared" si="251"/>
        <v>#DIV/0!</v>
      </c>
      <c r="AF328" t="e">
        <f t="shared" si="252"/>
        <v>#DIV/0!</v>
      </c>
      <c r="AG328" t="e">
        <f t="shared" si="253"/>
        <v>#DIV/0!</v>
      </c>
      <c r="AH328" t="e">
        <f t="shared" si="254"/>
        <v>#DIV/0!</v>
      </c>
      <c r="AI328" t="e">
        <f t="shared" si="255"/>
        <v>#DIV/0!</v>
      </c>
      <c r="AJ328" t="e">
        <f t="shared" si="256"/>
        <v>#DIV/0!</v>
      </c>
      <c r="AK328" t="e">
        <f t="shared" si="257"/>
        <v>#DIV/0!</v>
      </c>
      <c r="AL328" t="e">
        <f t="shared" si="258"/>
        <v>#DIV/0!</v>
      </c>
      <c r="AM328" t="e">
        <f t="shared" si="259"/>
        <v>#DIV/0!</v>
      </c>
      <c r="AN328" t="e">
        <f t="shared" si="260"/>
        <v>#DIV/0!</v>
      </c>
      <c r="AO328" t="e">
        <f t="shared" si="261"/>
        <v>#DIV/0!</v>
      </c>
      <c r="AP328" t="e">
        <f t="shared" si="262"/>
        <v>#DIV/0!</v>
      </c>
      <c r="AQ328" t="e">
        <f t="shared" si="289"/>
        <v>#DIV/0!</v>
      </c>
      <c r="AR328" t="e">
        <f t="shared" si="290"/>
        <v>#DIV/0!</v>
      </c>
      <c r="AS328" t="e">
        <f t="shared" si="291"/>
        <v>#DIV/0!</v>
      </c>
      <c r="AT328" t="e">
        <f t="shared" si="292"/>
        <v>#DIV/0!</v>
      </c>
      <c r="AU328" t="e">
        <f t="shared" si="293"/>
        <v>#DIV/0!</v>
      </c>
      <c r="AV328" t="e">
        <f t="shared" si="294"/>
        <v>#DIV/0!</v>
      </c>
      <c r="AW328" t="e">
        <f t="shared" si="295"/>
        <v>#DIV/0!</v>
      </c>
      <c r="AX328" t="e">
        <f t="shared" si="296"/>
        <v>#DIV/0!</v>
      </c>
      <c r="AY328" t="e">
        <f t="shared" si="297"/>
        <v>#DIV/0!</v>
      </c>
      <c r="AZ328" t="e">
        <f t="shared" si="298"/>
        <v>#DIV/0!</v>
      </c>
      <c r="BA328" t="e">
        <f t="shared" si="299"/>
        <v>#DIV/0!</v>
      </c>
      <c r="BB328">
        <f t="shared" si="300"/>
        <v>0</v>
      </c>
      <c r="BC328">
        <f t="shared" si="301"/>
        <v>0</v>
      </c>
      <c r="BD328">
        <f t="shared" si="302"/>
        <v>0</v>
      </c>
      <c r="BE328">
        <f t="shared" si="303"/>
        <v>0</v>
      </c>
      <c r="BF328">
        <f t="shared" si="304"/>
        <v>0</v>
      </c>
      <c r="BG328">
        <f t="shared" si="305"/>
        <v>0</v>
      </c>
      <c r="BH328">
        <f t="shared" si="306"/>
        <v>0</v>
      </c>
      <c r="BI328">
        <f t="shared" si="263"/>
        <v>0</v>
      </c>
      <c r="BJ328">
        <f t="shared" si="264"/>
        <v>0</v>
      </c>
      <c r="BK328">
        <f t="shared" si="265"/>
        <v>0</v>
      </c>
      <c r="BL328">
        <f t="shared" si="266"/>
        <v>0</v>
      </c>
      <c r="BM328">
        <f t="shared" si="267"/>
        <v>0</v>
      </c>
      <c r="BN328">
        <f t="shared" si="268"/>
        <v>0</v>
      </c>
      <c r="BO328">
        <f t="shared" si="269"/>
        <v>0</v>
      </c>
      <c r="BP328" t="str">
        <f t="shared" si="307"/>
        <v/>
      </c>
      <c r="BQ328" t="str">
        <f t="shared" si="285"/>
        <v/>
      </c>
      <c r="BR328" t="str">
        <f t="shared" si="270"/>
        <v/>
      </c>
      <c r="BS328" t="str">
        <f t="shared" si="271"/>
        <v/>
      </c>
      <c r="BT328" t="str">
        <f t="shared" si="272"/>
        <v/>
      </c>
      <c r="BU328" t="str">
        <f t="shared" si="273"/>
        <v/>
      </c>
      <c r="BV328" t="str">
        <f t="shared" si="274"/>
        <v/>
      </c>
      <c r="BW328" t="str">
        <f t="shared" si="275"/>
        <v/>
      </c>
      <c r="BX328" t="str">
        <f t="shared" si="276"/>
        <v/>
      </c>
      <c r="BY328" t="str">
        <f t="shared" si="277"/>
        <v/>
      </c>
      <c r="BZ328" t="str">
        <f t="shared" si="278"/>
        <v/>
      </c>
      <c r="CA328" t="str">
        <f t="shared" si="279"/>
        <v/>
      </c>
      <c r="CB328" s="7">
        <f t="shared" si="280"/>
        <v>0</v>
      </c>
      <c r="FJ328">
        <f t="shared" si="281"/>
        <v>0</v>
      </c>
      <c r="FK328">
        <f t="shared" si="282"/>
        <v>0</v>
      </c>
      <c r="FL328">
        <f t="shared" si="283"/>
        <v>0</v>
      </c>
      <c r="FM328">
        <f t="shared" si="284"/>
        <v>0</v>
      </c>
    </row>
    <row r="329" spans="9:169" x14ac:dyDescent="0.25">
      <c r="I329">
        <f t="shared" si="286"/>
        <v>0</v>
      </c>
      <c r="J329">
        <f t="shared" si="287"/>
        <v>0</v>
      </c>
      <c r="L329" t="e">
        <f t="shared" si="288"/>
        <v>#DIV/0!</v>
      </c>
      <c r="AE329" t="e">
        <f t="shared" si="251"/>
        <v>#DIV/0!</v>
      </c>
      <c r="AF329" t="e">
        <f t="shared" si="252"/>
        <v>#DIV/0!</v>
      </c>
      <c r="AG329" t="e">
        <f t="shared" si="253"/>
        <v>#DIV/0!</v>
      </c>
      <c r="AH329" t="e">
        <f t="shared" si="254"/>
        <v>#DIV/0!</v>
      </c>
      <c r="AI329" t="e">
        <f t="shared" si="255"/>
        <v>#DIV/0!</v>
      </c>
      <c r="AJ329" t="e">
        <f t="shared" si="256"/>
        <v>#DIV/0!</v>
      </c>
      <c r="AK329" t="e">
        <f t="shared" si="257"/>
        <v>#DIV/0!</v>
      </c>
      <c r="AL329" t="e">
        <f t="shared" si="258"/>
        <v>#DIV/0!</v>
      </c>
      <c r="AM329" t="e">
        <f t="shared" si="259"/>
        <v>#DIV/0!</v>
      </c>
      <c r="AN329" t="e">
        <f t="shared" si="260"/>
        <v>#DIV/0!</v>
      </c>
      <c r="AO329" t="e">
        <f t="shared" si="261"/>
        <v>#DIV/0!</v>
      </c>
      <c r="AP329" t="e">
        <f t="shared" si="262"/>
        <v>#DIV/0!</v>
      </c>
      <c r="AQ329" t="e">
        <f t="shared" si="289"/>
        <v>#DIV/0!</v>
      </c>
      <c r="AR329" t="e">
        <f t="shared" si="290"/>
        <v>#DIV/0!</v>
      </c>
      <c r="AS329" t="e">
        <f t="shared" si="291"/>
        <v>#DIV/0!</v>
      </c>
      <c r="AT329" t="e">
        <f t="shared" si="292"/>
        <v>#DIV/0!</v>
      </c>
      <c r="AU329" t="e">
        <f t="shared" si="293"/>
        <v>#DIV/0!</v>
      </c>
      <c r="AV329" t="e">
        <f t="shared" si="294"/>
        <v>#DIV/0!</v>
      </c>
      <c r="AW329" t="e">
        <f t="shared" si="295"/>
        <v>#DIV/0!</v>
      </c>
      <c r="AX329" t="e">
        <f t="shared" si="296"/>
        <v>#DIV/0!</v>
      </c>
      <c r="AY329" t="e">
        <f t="shared" si="297"/>
        <v>#DIV/0!</v>
      </c>
      <c r="AZ329" t="e">
        <f t="shared" si="298"/>
        <v>#DIV/0!</v>
      </c>
      <c r="BA329" t="e">
        <f t="shared" si="299"/>
        <v>#DIV/0!</v>
      </c>
      <c r="BB329">
        <f t="shared" si="300"/>
        <v>0</v>
      </c>
      <c r="BC329">
        <f t="shared" si="301"/>
        <v>0</v>
      </c>
      <c r="BD329">
        <f t="shared" si="302"/>
        <v>0</v>
      </c>
      <c r="BE329">
        <f t="shared" si="303"/>
        <v>0</v>
      </c>
      <c r="BF329">
        <f t="shared" si="304"/>
        <v>0</v>
      </c>
      <c r="BG329">
        <f t="shared" si="305"/>
        <v>0</v>
      </c>
      <c r="BH329">
        <f t="shared" si="306"/>
        <v>0</v>
      </c>
      <c r="BI329">
        <f t="shared" si="263"/>
        <v>0</v>
      </c>
      <c r="BJ329">
        <f t="shared" si="264"/>
        <v>0</v>
      </c>
      <c r="BK329">
        <f t="shared" si="265"/>
        <v>0</v>
      </c>
      <c r="BL329">
        <f t="shared" si="266"/>
        <v>0</v>
      </c>
      <c r="BM329">
        <f t="shared" si="267"/>
        <v>0</v>
      </c>
      <c r="BN329">
        <f t="shared" si="268"/>
        <v>0</v>
      </c>
      <c r="BO329">
        <f t="shared" si="269"/>
        <v>0</v>
      </c>
      <c r="BP329" t="str">
        <f t="shared" si="307"/>
        <v/>
      </c>
      <c r="BQ329" t="str">
        <f t="shared" si="285"/>
        <v/>
      </c>
      <c r="BR329" t="str">
        <f t="shared" si="270"/>
        <v/>
      </c>
      <c r="BS329" t="str">
        <f t="shared" si="271"/>
        <v/>
      </c>
      <c r="BT329" t="str">
        <f t="shared" si="272"/>
        <v/>
      </c>
      <c r="BU329" t="str">
        <f t="shared" si="273"/>
        <v/>
      </c>
      <c r="BV329" t="str">
        <f t="shared" si="274"/>
        <v/>
      </c>
      <c r="BW329" t="str">
        <f t="shared" si="275"/>
        <v/>
      </c>
      <c r="BX329" t="str">
        <f t="shared" si="276"/>
        <v/>
      </c>
      <c r="BY329" t="str">
        <f t="shared" si="277"/>
        <v/>
      </c>
      <c r="BZ329" t="str">
        <f t="shared" si="278"/>
        <v/>
      </c>
      <c r="CA329" t="str">
        <f t="shared" si="279"/>
        <v/>
      </c>
      <c r="CB329" s="7">
        <f t="shared" si="280"/>
        <v>0</v>
      </c>
      <c r="FJ329">
        <f t="shared" si="281"/>
        <v>0</v>
      </c>
      <c r="FK329">
        <f t="shared" si="282"/>
        <v>0</v>
      </c>
      <c r="FL329">
        <f t="shared" si="283"/>
        <v>0</v>
      </c>
      <c r="FM329">
        <f t="shared" si="284"/>
        <v>0</v>
      </c>
    </row>
    <row r="330" spans="9:169" x14ac:dyDescent="0.25">
      <c r="I330">
        <f t="shared" si="286"/>
        <v>0</v>
      </c>
      <c r="J330">
        <f t="shared" si="287"/>
        <v>0</v>
      </c>
      <c r="L330" t="e">
        <f t="shared" si="288"/>
        <v>#DIV/0!</v>
      </c>
      <c r="AE330" t="e">
        <f t="shared" si="251"/>
        <v>#DIV/0!</v>
      </c>
      <c r="AF330" t="e">
        <f t="shared" si="252"/>
        <v>#DIV/0!</v>
      </c>
      <c r="AG330" t="e">
        <f t="shared" si="253"/>
        <v>#DIV/0!</v>
      </c>
      <c r="AH330" t="e">
        <f t="shared" si="254"/>
        <v>#DIV/0!</v>
      </c>
      <c r="AI330" t="e">
        <f t="shared" si="255"/>
        <v>#DIV/0!</v>
      </c>
      <c r="AJ330" t="e">
        <f t="shared" si="256"/>
        <v>#DIV/0!</v>
      </c>
      <c r="AK330" t="e">
        <f t="shared" si="257"/>
        <v>#DIV/0!</v>
      </c>
      <c r="AL330" t="e">
        <f t="shared" si="258"/>
        <v>#DIV/0!</v>
      </c>
      <c r="AM330" t="e">
        <f t="shared" si="259"/>
        <v>#DIV/0!</v>
      </c>
      <c r="AN330" t="e">
        <f t="shared" si="260"/>
        <v>#DIV/0!</v>
      </c>
      <c r="AO330" t="e">
        <f t="shared" si="261"/>
        <v>#DIV/0!</v>
      </c>
      <c r="AP330" t="e">
        <f t="shared" si="262"/>
        <v>#DIV/0!</v>
      </c>
      <c r="AQ330" t="e">
        <f t="shared" si="289"/>
        <v>#DIV/0!</v>
      </c>
      <c r="AR330" t="e">
        <f t="shared" si="290"/>
        <v>#DIV/0!</v>
      </c>
      <c r="AS330" t="e">
        <f t="shared" si="291"/>
        <v>#DIV/0!</v>
      </c>
      <c r="AT330" t="e">
        <f t="shared" si="292"/>
        <v>#DIV/0!</v>
      </c>
      <c r="AU330" t="e">
        <f t="shared" si="293"/>
        <v>#DIV/0!</v>
      </c>
      <c r="AV330" t="e">
        <f t="shared" si="294"/>
        <v>#DIV/0!</v>
      </c>
      <c r="AW330" t="e">
        <f t="shared" si="295"/>
        <v>#DIV/0!</v>
      </c>
      <c r="AX330" t="e">
        <f t="shared" si="296"/>
        <v>#DIV/0!</v>
      </c>
      <c r="AY330" t="e">
        <f t="shared" si="297"/>
        <v>#DIV/0!</v>
      </c>
      <c r="AZ330" t="e">
        <f t="shared" si="298"/>
        <v>#DIV/0!</v>
      </c>
      <c r="BA330" t="e">
        <f t="shared" si="299"/>
        <v>#DIV/0!</v>
      </c>
      <c r="BB330">
        <f t="shared" si="300"/>
        <v>0</v>
      </c>
      <c r="BC330">
        <f t="shared" si="301"/>
        <v>0</v>
      </c>
      <c r="BD330">
        <f t="shared" si="302"/>
        <v>0</v>
      </c>
      <c r="BE330">
        <f t="shared" si="303"/>
        <v>0</v>
      </c>
      <c r="BF330">
        <f t="shared" si="304"/>
        <v>0</v>
      </c>
      <c r="BG330">
        <f t="shared" si="305"/>
        <v>0</v>
      </c>
      <c r="BH330">
        <f t="shared" si="306"/>
        <v>0</v>
      </c>
      <c r="BI330">
        <f t="shared" si="263"/>
        <v>0</v>
      </c>
      <c r="BJ330">
        <f t="shared" si="264"/>
        <v>0</v>
      </c>
      <c r="BK330">
        <f t="shared" si="265"/>
        <v>0</v>
      </c>
      <c r="BL330">
        <f t="shared" si="266"/>
        <v>0</v>
      </c>
      <c r="BM330">
        <f t="shared" si="267"/>
        <v>0</v>
      </c>
      <c r="BN330">
        <f t="shared" si="268"/>
        <v>0</v>
      </c>
      <c r="BO330">
        <f t="shared" si="269"/>
        <v>0</v>
      </c>
      <c r="BP330" t="str">
        <f t="shared" si="307"/>
        <v/>
      </c>
      <c r="BQ330" t="str">
        <f t="shared" si="285"/>
        <v/>
      </c>
      <c r="BR330" t="str">
        <f t="shared" si="270"/>
        <v/>
      </c>
      <c r="BS330" t="str">
        <f t="shared" si="271"/>
        <v/>
      </c>
      <c r="BT330" t="str">
        <f t="shared" si="272"/>
        <v/>
      </c>
      <c r="BU330" t="str">
        <f t="shared" si="273"/>
        <v/>
      </c>
      <c r="BV330" t="str">
        <f t="shared" si="274"/>
        <v/>
      </c>
      <c r="BW330" t="str">
        <f t="shared" si="275"/>
        <v/>
      </c>
      <c r="BX330" t="str">
        <f t="shared" si="276"/>
        <v/>
      </c>
      <c r="BY330" t="str">
        <f t="shared" si="277"/>
        <v/>
      </c>
      <c r="BZ330" t="str">
        <f t="shared" si="278"/>
        <v/>
      </c>
      <c r="CA330" t="str">
        <f t="shared" si="279"/>
        <v/>
      </c>
      <c r="CB330" s="7">
        <f t="shared" si="280"/>
        <v>0</v>
      </c>
      <c r="FJ330">
        <f t="shared" si="281"/>
        <v>0</v>
      </c>
      <c r="FK330">
        <f t="shared" si="282"/>
        <v>0</v>
      </c>
      <c r="FL330">
        <f t="shared" si="283"/>
        <v>0</v>
      </c>
      <c r="FM330">
        <f t="shared" si="284"/>
        <v>0</v>
      </c>
    </row>
    <row r="331" spans="9:169" x14ac:dyDescent="0.25">
      <c r="I331">
        <f t="shared" si="286"/>
        <v>0</v>
      </c>
      <c r="J331">
        <f t="shared" si="287"/>
        <v>0</v>
      </c>
      <c r="L331" t="e">
        <f t="shared" si="288"/>
        <v>#DIV/0!</v>
      </c>
      <c r="AE331" t="e">
        <f t="shared" si="251"/>
        <v>#DIV/0!</v>
      </c>
      <c r="AF331" t="e">
        <f t="shared" si="252"/>
        <v>#DIV/0!</v>
      </c>
      <c r="AG331" t="e">
        <f t="shared" si="253"/>
        <v>#DIV/0!</v>
      </c>
      <c r="AH331" t="e">
        <f t="shared" si="254"/>
        <v>#DIV/0!</v>
      </c>
      <c r="AI331" t="e">
        <f t="shared" si="255"/>
        <v>#DIV/0!</v>
      </c>
      <c r="AJ331" t="e">
        <f t="shared" si="256"/>
        <v>#DIV/0!</v>
      </c>
      <c r="AK331" t="e">
        <f t="shared" si="257"/>
        <v>#DIV/0!</v>
      </c>
      <c r="AL331" t="e">
        <f t="shared" si="258"/>
        <v>#DIV/0!</v>
      </c>
      <c r="AM331" t="e">
        <f t="shared" si="259"/>
        <v>#DIV/0!</v>
      </c>
      <c r="AN331" t="e">
        <f t="shared" si="260"/>
        <v>#DIV/0!</v>
      </c>
      <c r="AO331" t="e">
        <f t="shared" si="261"/>
        <v>#DIV/0!</v>
      </c>
      <c r="AP331" t="e">
        <f t="shared" si="262"/>
        <v>#DIV/0!</v>
      </c>
      <c r="AQ331" t="e">
        <f t="shared" si="289"/>
        <v>#DIV/0!</v>
      </c>
      <c r="AR331" t="e">
        <f t="shared" si="290"/>
        <v>#DIV/0!</v>
      </c>
      <c r="AS331" t="e">
        <f t="shared" si="291"/>
        <v>#DIV/0!</v>
      </c>
      <c r="AT331" t="e">
        <f t="shared" si="292"/>
        <v>#DIV/0!</v>
      </c>
      <c r="AU331" t="e">
        <f t="shared" si="293"/>
        <v>#DIV/0!</v>
      </c>
      <c r="AV331" t="e">
        <f t="shared" si="294"/>
        <v>#DIV/0!</v>
      </c>
      <c r="AW331" t="e">
        <f t="shared" si="295"/>
        <v>#DIV/0!</v>
      </c>
      <c r="AX331" t="e">
        <f t="shared" si="296"/>
        <v>#DIV/0!</v>
      </c>
      <c r="AY331" t="e">
        <f t="shared" si="297"/>
        <v>#DIV/0!</v>
      </c>
      <c r="AZ331" t="e">
        <f t="shared" si="298"/>
        <v>#DIV/0!</v>
      </c>
      <c r="BA331" t="e">
        <f t="shared" si="299"/>
        <v>#DIV/0!</v>
      </c>
      <c r="BB331">
        <f t="shared" si="300"/>
        <v>0</v>
      </c>
      <c r="BC331">
        <f t="shared" si="301"/>
        <v>0</v>
      </c>
      <c r="BD331">
        <f t="shared" si="302"/>
        <v>0</v>
      </c>
      <c r="BE331">
        <f t="shared" si="303"/>
        <v>0</v>
      </c>
      <c r="BF331">
        <f t="shared" si="304"/>
        <v>0</v>
      </c>
      <c r="BG331">
        <f t="shared" si="305"/>
        <v>0</v>
      </c>
      <c r="BH331">
        <f t="shared" si="306"/>
        <v>0</v>
      </c>
      <c r="BI331">
        <f t="shared" si="263"/>
        <v>0</v>
      </c>
      <c r="BJ331">
        <f t="shared" si="264"/>
        <v>0</v>
      </c>
      <c r="BK331">
        <f t="shared" si="265"/>
        <v>0</v>
      </c>
      <c r="BL331">
        <f t="shared" si="266"/>
        <v>0</v>
      </c>
      <c r="BM331">
        <f t="shared" si="267"/>
        <v>0</v>
      </c>
      <c r="BN331">
        <f t="shared" si="268"/>
        <v>0</v>
      </c>
      <c r="BO331">
        <f t="shared" si="269"/>
        <v>0</v>
      </c>
      <c r="BP331" t="str">
        <f t="shared" si="307"/>
        <v/>
      </c>
      <c r="BQ331" t="str">
        <f t="shared" si="285"/>
        <v/>
      </c>
      <c r="BR331" t="str">
        <f t="shared" si="270"/>
        <v/>
      </c>
      <c r="BS331" t="str">
        <f t="shared" si="271"/>
        <v/>
      </c>
      <c r="BT331" t="str">
        <f t="shared" si="272"/>
        <v/>
      </c>
      <c r="BU331" t="str">
        <f t="shared" si="273"/>
        <v/>
      </c>
      <c r="BV331" t="str">
        <f t="shared" si="274"/>
        <v/>
      </c>
      <c r="BW331" t="str">
        <f t="shared" si="275"/>
        <v/>
      </c>
      <c r="BX331" t="str">
        <f t="shared" si="276"/>
        <v/>
      </c>
      <c r="BY331" t="str">
        <f t="shared" si="277"/>
        <v/>
      </c>
      <c r="BZ331" t="str">
        <f t="shared" si="278"/>
        <v/>
      </c>
      <c r="CA331" t="str">
        <f t="shared" si="279"/>
        <v/>
      </c>
      <c r="CB331" s="7">
        <f t="shared" si="280"/>
        <v>0</v>
      </c>
      <c r="FJ331">
        <f t="shared" si="281"/>
        <v>0</v>
      </c>
      <c r="FK331">
        <f t="shared" si="282"/>
        <v>0</v>
      </c>
      <c r="FL331">
        <f t="shared" si="283"/>
        <v>0</v>
      </c>
      <c r="FM331">
        <f t="shared" si="284"/>
        <v>0</v>
      </c>
    </row>
    <row r="332" spans="9:169" x14ac:dyDescent="0.25">
      <c r="I332">
        <f t="shared" si="286"/>
        <v>0</v>
      </c>
      <c r="J332">
        <f t="shared" si="287"/>
        <v>0</v>
      </c>
      <c r="L332" t="e">
        <f t="shared" si="288"/>
        <v>#DIV/0!</v>
      </c>
      <c r="AE332" t="e">
        <f t="shared" si="251"/>
        <v>#DIV/0!</v>
      </c>
      <c r="AF332" t="e">
        <f t="shared" si="252"/>
        <v>#DIV/0!</v>
      </c>
      <c r="AG332" t="e">
        <f t="shared" si="253"/>
        <v>#DIV/0!</v>
      </c>
      <c r="AH332" t="e">
        <f t="shared" si="254"/>
        <v>#DIV/0!</v>
      </c>
      <c r="AI332" t="e">
        <f t="shared" si="255"/>
        <v>#DIV/0!</v>
      </c>
      <c r="AJ332" t="e">
        <f t="shared" si="256"/>
        <v>#DIV/0!</v>
      </c>
      <c r="AK332" t="e">
        <f t="shared" si="257"/>
        <v>#DIV/0!</v>
      </c>
      <c r="AL332" t="e">
        <f t="shared" si="258"/>
        <v>#DIV/0!</v>
      </c>
      <c r="AM332" t="e">
        <f t="shared" si="259"/>
        <v>#DIV/0!</v>
      </c>
      <c r="AN332" t="e">
        <f t="shared" si="260"/>
        <v>#DIV/0!</v>
      </c>
      <c r="AO332" t="e">
        <f t="shared" si="261"/>
        <v>#DIV/0!</v>
      </c>
      <c r="AP332" t="e">
        <f t="shared" si="262"/>
        <v>#DIV/0!</v>
      </c>
      <c r="AQ332" t="e">
        <f t="shared" si="289"/>
        <v>#DIV/0!</v>
      </c>
      <c r="AR332" t="e">
        <f t="shared" si="290"/>
        <v>#DIV/0!</v>
      </c>
      <c r="AS332" t="e">
        <f t="shared" si="291"/>
        <v>#DIV/0!</v>
      </c>
      <c r="AT332" t="e">
        <f t="shared" si="292"/>
        <v>#DIV/0!</v>
      </c>
      <c r="AU332" t="e">
        <f t="shared" si="293"/>
        <v>#DIV/0!</v>
      </c>
      <c r="AV332" t="e">
        <f t="shared" si="294"/>
        <v>#DIV/0!</v>
      </c>
      <c r="AW332" t="e">
        <f t="shared" si="295"/>
        <v>#DIV/0!</v>
      </c>
      <c r="AX332" t="e">
        <f t="shared" si="296"/>
        <v>#DIV/0!</v>
      </c>
      <c r="AY332" t="e">
        <f t="shared" si="297"/>
        <v>#DIV/0!</v>
      </c>
      <c r="AZ332" t="e">
        <f t="shared" si="298"/>
        <v>#DIV/0!</v>
      </c>
      <c r="BA332" t="e">
        <f t="shared" si="299"/>
        <v>#DIV/0!</v>
      </c>
      <c r="BB332">
        <f t="shared" si="300"/>
        <v>0</v>
      </c>
      <c r="BC332">
        <f t="shared" si="301"/>
        <v>0</v>
      </c>
      <c r="BD332">
        <f t="shared" si="302"/>
        <v>0</v>
      </c>
      <c r="BE332">
        <f t="shared" si="303"/>
        <v>0</v>
      </c>
      <c r="BF332">
        <f t="shared" si="304"/>
        <v>0</v>
      </c>
      <c r="BG332">
        <f t="shared" si="305"/>
        <v>0</v>
      </c>
      <c r="BH332">
        <f t="shared" si="306"/>
        <v>0</v>
      </c>
      <c r="BI332">
        <f t="shared" si="263"/>
        <v>0</v>
      </c>
      <c r="BJ332">
        <f t="shared" si="264"/>
        <v>0</v>
      </c>
      <c r="BK332">
        <f t="shared" si="265"/>
        <v>0</v>
      </c>
      <c r="BL332">
        <f t="shared" si="266"/>
        <v>0</v>
      </c>
      <c r="BM332">
        <f t="shared" si="267"/>
        <v>0</v>
      </c>
      <c r="BN332">
        <f t="shared" si="268"/>
        <v>0</v>
      </c>
      <c r="BO332">
        <f t="shared" si="269"/>
        <v>0</v>
      </c>
      <c r="BP332" t="str">
        <f t="shared" si="307"/>
        <v/>
      </c>
      <c r="BQ332" t="str">
        <f t="shared" si="285"/>
        <v/>
      </c>
      <c r="BR332" t="str">
        <f t="shared" si="270"/>
        <v/>
      </c>
      <c r="BS332" t="str">
        <f t="shared" si="271"/>
        <v/>
      </c>
      <c r="BT332" t="str">
        <f t="shared" si="272"/>
        <v/>
      </c>
      <c r="BU332" t="str">
        <f t="shared" si="273"/>
        <v/>
      </c>
      <c r="BV332" t="str">
        <f t="shared" si="274"/>
        <v/>
      </c>
      <c r="BW332" t="str">
        <f t="shared" si="275"/>
        <v/>
      </c>
      <c r="BX332" t="str">
        <f t="shared" si="276"/>
        <v/>
      </c>
      <c r="BY332" t="str">
        <f t="shared" si="277"/>
        <v/>
      </c>
      <c r="BZ332" t="str">
        <f t="shared" si="278"/>
        <v/>
      </c>
      <c r="CA332" t="str">
        <f t="shared" si="279"/>
        <v/>
      </c>
      <c r="CB332" s="7">
        <f t="shared" si="280"/>
        <v>0</v>
      </c>
      <c r="FJ332">
        <f t="shared" si="281"/>
        <v>0</v>
      </c>
      <c r="FK332">
        <f t="shared" si="282"/>
        <v>0</v>
      </c>
      <c r="FL332">
        <f t="shared" si="283"/>
        <v>0</v>
      </c>
      <c r="FM332">
        <f t="shared" si="284"/>
        <v>0</v>
      </c>
    </row>
    <row r="333" spans="9:169" x14ac:dyDescent="0.25">
      <c r="I333">
        <f t="shared" si="286"/>
        <v>0</v>
      </c>
      <c r="J333">
        <f t="shared" si="287"/>
        <v>0</v>
      </c>
      <c r="L333" t="e">
        <f t="shared" si="288"/>
        <v>#DIV/0!</v>
      </c>
      <c r="AE333" t="e">
        <f t="shared" si="251"/>
        <v>#DIV/0!</v>
      </c>
      <c r="AF333" t="e">
        <f t="shared" si="252"/>
        <v>#DIV/0!</v>
      </c>
      <c r="AG333" t="e">
        <f t="shared" si="253"/>
        <v>#DIV/0!</v>
      </c>
      <c r="AH333" t="e">
        <f t="shared" si="254"/>
        <v>#DIV/0!</v>
      </c>
      <c r="AI333" t="e">
        <f t="shared" si="255"/>
        <v>#DIV/0!</v>
      </c>
      <c r="AJ333" t="e">
        <f t="shared" si="256"/>
        <v>#DIV/0!</v>
      </c>
      <c r="AK333" t="e">
        <f t="shared" si="257"/>
        <v>#DIV/0!</v>
      </c>
      <c r="AL333" t="e">
        <f t="shared" si="258"/>
        <v>#DIV/0!</v>
      </c>
      <c r="AM333" t="e">
        <f t="shared" si="259"/>
        <v>#DIV/0!</v>
      </c>
      <c r="AN333" t="e">
        <f t="shared" si="260"/>
        <v>#DIV/0!</v>
      </c>
      <c r="AO333" t="e">
        <f t="shared" si="261"/>
        <v>#DIV/0!</v>
      </c>
      <c r="AP333" t="e">
        <f t="shared" si="262"/>
        <v>#DIV/0!</v>
      </c>
      <c r="AQ333" t="e">
        <f t="shared" si="289"/>
        <v>#DIV/0!</v>
      </c>
      <c r="AR333" t="e">
        <f t="shared" si="290"/>
        <v>#DIV/0!</v>
      </c>
      <c r="AS333" t="e">
        <f t="shared" si="291"/>
        <v>#DIV/0!</v>
      </c>
      <c r="AT333" t="e">
        <f t="shared" si="292"/>
        <v>#DIV/0!</v>
      </c>
      <c r="AU333" t="e">
        <f t="shared" si="293"/>
        <v>#DIV/0!</v>
      </c>
      <c r="AV333" t="e">
        <f t="shared" si="294"/>
        <v>#DIV/0!</v>
      </c>
      <c r="AW333" t="e">
        <f t="shared" si="295"/>
        <v>#DIV/0!</v>
      </c>
      <c r="AX333" t="e">
        <f t="shared" si="296"/>
        <v>#DIV/0!</v>
      </c>
      <c r="AY333" t="e">
        <f t="shared" si="297"/>
        <v>#DIV/0!</v>
      </c>
      <c r="AZ333" t="e">
        <f t="shared" si="298"/>
        <v>#DIV/0!</v>
      </c>
      <c r="BA333" t="e">
        <f t="shared" si="299"/>
        <v>#DIV/0!</v>
      </c>
      <c r="BB333">
        <f t="shared" si="300"/>
        <v>0</v>
      </c>
      <c r="BC333">
        <f t="shared" si="301"/>
        <v>0</v>
      </c>
      <c r="BD333">
        <f t="shared" si="302"/>
        <v>0</v>
      </c>
      <c r="BE333">
        <f t="shared" si="303"/>
        <v>0</v>
      </c>
      <c r="BF333">
        <f t="shared" si="304"/>
        <v>0</v>
      </c>
      <c r="BG333">
        <f t="shared" si="305"/>
        <v>0</v>
      </c>
      <c r="BH333">
        <f t="shared" si="306"/>
        <v>0</v>
      </c>
      <c r="BI333">
        <f t="shared" si="263"/>
        <v>0</v>
      </c>
      <c r="BJ333">
        <f t="shared" si="264"/>
        <v>0</v>
      </c>
      <c r="BK333">
        <f t="shared" si="265"/>
        <v>0</v>
      </c>
      <c r="BL333">
        <f t="shared" si="266"/>
        <v>0</v>
      </c>
      <c r="BM333">
        <f t="shared" si="267"/>
        <v>0</v>
      </c>
      <c r="BN333">
        <f t="shared" si="268"/>
        <v>0</v>
      </c>
      <c r="BO333">
        <f t="shared" si="269"/>
        <v>0</v>
      </c>
      <c r="BP333" t="str">
        <f t="shared" si="307"/>
        <v/>
      </c>
      <c r="BQ333" t="str">
        <f t="shared" si="285"/>
        <v/>
      </c>
      <c r="BR333" t="str">
        <f t="shared" si="270"/>
        <v/>
      </c>
      <c r="BS333" t="str">
        <f t="shared" si="271"/>
        <v/>
      </c>
      <c r="BT333" t="str">
        <f t="shared" si="272"/>
        <v/>
      </c>
      <c r="BU333" t="str">
        <f t="shared" si="273"/>
        <v/>
      </c>
      <c r="BV333" t="str">
        <f t="shared" si="274"/>
        <v/>
      </c>
      <c r="BW333" t="str">
        <f t="shared" si="275"/>
        <v/>
      </c>
      <c r="BX333" t="str">
        <f t="shared" si="276"/>
        <v/>
      </c>
      <c r="BY333" t="str">
        <f t="shared" si="277"/>
        <v/>
      </c>
      <c r="BZ333" t="str">
        <f t="shared" si="278"/>
        <v/>
      </c>
      <c r="CA333" t="str">
        <f t="shared" si="279"/>
        <v/>
      </c>
      <c r="CB333" s="7">
        <f t="shared" si="280"/>
        <v>0</v>
      </c>
      <c r="FJ333">
        <f t="shared" si="281"/>
        <v>0</v>
      </c>
      <c r="FK333">
        <f t="shared" si="282"/>
        <v>0</v>
      </c>
      <c r="FL333">
        <f t="shared" si="283"/>
        <v>0</v>
      </c>
      <c r="FM333">
        <f t="shared" si="284"/>
        <v>0</v>
      </c>
    </row>
    <row r="334" spans="9:169" x14ac:dyDescent="0.25">
      <c r="I334">
        <f t="shared" si="286"/>
        <v>0</v>
      </c>
      <c r="J334">
        <f t="shared" si="287"/>
        <v>0</v>
      </c>
      <c r="L334" t="e">
        <f t="shared" si="288"/>
        <v>#DIV/0!</v>
      </c>
      <c r="AE334" t="e">
        <f t="shared" si="251"/>
        <v>#DIV/0!</v>
      </c>
      <c r="AF334" t="e">
        <f t="shared" si="252"/>
        <v>#DIV/0!</v>
      </c>
      <c r="AG334" t="e">
        <f t="shared" si="253"/>
        <v>#DIV/0!</v>
      </c>
      <c r="AH334" t="e">
        <f t="shared" si="254"/>
        <v>#DIV/0!</v>
      </c>
      <c r="AI334" t="e">
        <f t="shared" si="255"/>
        <v>#DIV/0!</v>
      </c>
      <c r="AJ334" t="e">
        <f t="shared" si="256"/>
        <v>#DIV/0!</v>
      </c>
      <c r="AK334" t="e">
        <f t="shared" si="257"/>
        <v>#DIV/0!</v>
      </c>
      <c r="AL334" t="e">
        <f t="shared" si="258"/>
        <v>#DIV/0!</v>
      </c>
      <c r="AM334" t="e">
        <f t="shared" si="259"/>
        <v>#DIV/0!</v>
      </c>
      <c r="AN334" t="e">
        <f t="shared" si="260"/>
        <v>#DIV/0!</v>
      </c>
      <c r="AO334" t="e">
        <f t="shared" si="261"/>
        <v>#DIV/0!</v>
      </c>
      <c r="AP334" t="e">
        <f t="shared" si="262"/>
        <v>#DIV/0!</v>
      </c>
      <c r="AQ334" t="e">
        <f t="shared" si="289"/>
        <v>#DIV/0!</v>
      </c>
      <c r="AR334" t="e">
        <f t="shared" si="290"/>
        <v>#DIV/0!</v>
      </c>
      <c r="AS334" t="e">
        <f t="shared" si="291"/>
        <v>#DIV/0!</v>
      </c>
      <c r="AT334" t="e">
        <f t="shared" si="292"/>
        <v>#DIV/0!</v>
      </c>
      <c r="AU334" t="e">
        <f t="shared" si="293"/>
        <v>#DIV/0!</v>
      </c>
      <c r="AV334" t="e">
        <f t="shared" si="294"/>
        <v>#DIV/0!</v>
      </c>
      <c r="AW334" t="e">
        <f t="shared" si="295"/>
        <v>#DIV/0!</v>
      </c>
      <c r="AX334" t="e">
        <f t="shared" si="296"/>
        <v>#DIV/0!</v>
      </c>
      <c r="AY334" t="e">
        <f t="shared" si="297"/>
        <v>#DIV/0!</v>
      </c>
      <c r="AZ334" t="e">
        <f t="shared" si="298"/>
        <v>#DIV/0!</v>
      </c>
      <c r="BA334" t="e">
        <f t="shared" si="299"/>
        <v>#DIV/0!</v>
      </c>
      <c r="BB334">
        <f t="shared" si="300"/>
        <v>0</v>
      </c>
      <c r="BC334">
        <f t="shared" si="301"/>
        <v>0</v>
      </c>
      <c r="BD334">
        <f t="shared" si="302"/>
        <v>0</v>
      </c>
      <c r="BE334">
        <f t="shared" si="303"/>
        <v>0</v>
      </c>
      <c r="BF334">
        <f t="shared" si="304"/>
        <v>0</v>
      </c>
      <c r="BG334">
        <f t="shared" si="305"/>
        <v>0</v>
      </c>
      <c r="BH334">
        <f t="shared" si="306"/>
        <v>0</v>
      </c>
      <c r="BI334">
        <f t="shared" si="263"/>
        <v>0</v>
      </c>
      <c r="BJ334">
        <f t="shared" si="264"/>
        <v>0</v>
      </c>
      <c r="BK334">
        <f t="shared" si="265"/>
        <v>0</v>
      </c>
      <c r="BL334">
        <f t="shared" si="266"/>
        <v>0</v>
      </c>
      <c r="BM334">
        <f t="shared" si="267"/>
        <v>0</v>
      </c>
      <c r="BN334">
        <f t="shared" si="268"/>
        <v>0</v>
      </c>
      <c r="BO334">
        <f t="shared" si="269"/>
        <v>0</v>
      </c>
      <c r="BP334" t="str">
        <f t="shared" si="307"/>
        <v/>
      </c>
      <c r="BQ334" t="str">
        <f t="shared" si="285"/>
        <v/>
      </c>
      <c r="BR334" t="str">
        <f t="shared" si="270"/>
        <v/>
      </c>
      <c r="BS334" t="str">
        <f t="shared" si="271"/>
        <v/>
      </c>
      <c r="BT334" t="str">
        <f t="shared" si="272"/>
        <v/>
      </c>
      <c r="BU334" t="str">
        <f t="shared" si="273"/>
        <v/>
      </c>
      <c r="BV334" t="str">
        <f t="shared" si="274"/>
        <v/>
      </c>
      <c r="BW334" t="str">
        <f t="shared" si="275"/>
        <v/>
      </c>
      <c r="BX334" t="str">
        <f t="shared" si="276"/>
        <v/>
      </c>
      <c r="BY334" t="str">
        <f t="shared" si="277"/>
        <v/>
      </c>
      <c r="BZ334" t="str">
        <f t="shared" si="278"/>
        <v/>
      </c>
      <c r="CA334" t="str">
        <f t="shared" si="279"/>
        <v/>
      </c>
      <c r="CB334" s="7">
        <f t="shared" si="280"/>
        <v>0</v>
      </c>
      <c r="FJ334">
        <f t="shared" si="281"/>
        <v>0</v>
      </c>
      <c r="FK334">
        <f t="shared" si="282"/>
        <v>0</v>
      </c>
      <c r="FL334">
        <f t="shared" si="283"/>
        <v>0</v>
      </c>
      <c r="FM334">
        <f t="shared" si="284"/>
        <v>0</v>
      </c>
    </row>
    <row r="335" spans="9:169" x14ac:dyDescent="0.25">
      <c r="I335">
        <f t="shared" si="286"/>
        <v>0</v>
      </c>
      <c r="J335">
        <f t="shared" si="287"/>
        <v>0</v>
      </c>
      <c r="L335" t="e">
        <f t="shared" si="288"/>
        <v>#DIV/0!</v>
      </c>
      <c r="AE335" t="e">
        <f t="shared" si="251"/>
        <v>#DIV/0!</v>
      </c>
      <c r="AF335" t="e">
        <f t="shared" si="252"/>
        <v>#DIV/0!</v>
      </c>
      <c r="AG335" t="e">
        <f t="shared" si="253"/>
        <v>#DIV/0!</v>
      </c>
      <c r="AH335" t="e">
        <f t="shared" si="254"/>
        <v>#DIV/0!</v>
      </c>
      <c r="AI335" t="e">
        <f t="shared" si="255"/>
        <v>#DIV/0!</v>
      </c>
      <c r="AJ335" t="e">
        <f t="shared" si="256"/>
        <v>#DIV/0!</v>
      </c>
      <c r="AK335" t="e">
        <f t="shared" si="257"/>
        <v>#DIV/0!</v>
      </c>
      <c r="AL335" t="e">
        <f t="shared" si="258"/>
        <v>#DIV/0!</v>
      </c>
      <c r="AM335" t="e">
        <f t="shared" si="259"/>
        <v>#DIV/0!</v>
      </c>
      <c r="AN335" t="e">
        <f t="shared" si="260"/>
        <v>#DIV/0!</v>
      </c>
      <c r="AO335" t="e">
        <f t="shared" si="261"/>
        <v>#DIV/0!</v>
      </c>
      <c r="AP335" t="e">
        <f t="shared" si="262"/>
        <v>#DIV/0!</v>
      </c>
      <c r="AQ335" t="e">
        <f t="shared" si="289"/>
        <v>#DIV/0!</v>
      </c>
      <c r="AR335" t="e">
        <f t="shared" si="290"/>
        <v>#DIV/0!</v>
      </c>
      <c r="AS335" t="e">
        <f t="shared" si="291"/>
        <v>#DIV/0!</v>
      </c>
      <c r="AT335" t="e">
        <f t="shared" si="292"/>
        <v>#DIV/0!</v>
      </c>
      <c r="AU335" t="e">
        <f t="shared" si="293"/>
        <v>#DIV/0!</v>
      </c>
      <c r="AV335" t="e">
        <f t="shared" si="294"/>
        <v>#DIV/0!</v>
      </c>
      <c r="AW335" t="e">
        <f t="shared" si="295"/>
        <v>#DIV/0!</v>
      </c>
      <c r="AX335" t="e">
        <f t="shared" si="296"/>
        <v>#DIV/0!</v>
      </c>
      <c r="AY335" t="e">
        <f t="shared" si="297"/>
        <v>#DIV/0!</v>
      </c>
      <c r="AZ335" t="e">
        <f t="shared" si="298"/>
        <v>#DIV/0!</v>
      </c>
      <c r="BA335" t="e">
        <f t="shared" si="299"/>
        <v>#DIV/0!</v>
      </c>
      <c r="BB335">
        <f t="shared" si="300"/>
        <v>0</v>
      </c>
      <c r="BC335">
        <f t="shared" si="301"/>
        <v>0</v>
      </c>
      <c r="BD335">
        <f t="shared" si="302"/>
        <v>0</v>
      </c>
      <c r="BE335">
        <f t="shared" si="303"/>
        <v>0</v>
      </c>
      <c r="BF335">
        <f t="shared" si="304"/>
        <v>0</v>
      </c>
      <c r="BG335">
        <f t="shared" si="305"/>
        <v>0</v>
      </c>
      <c r="BH335">
        <f t="shared" si="306"/>
        <v>0</v>
      </c>
      <c r="BI335">
        <f t="shared" si="263"/>
        <v>0</v>
      </c>
      <c r="BJ335">
        <f t="shared" si="264"/>
        <v>0</v>
      </c>
      <c r="BK335">
        <f t="shared" si="265"/>
        <v>0</v>
      </c>
      <c r="BL335">
        <f t="shared" si="266"/>
        <v>0</v>
      </c>
      <c r="BM335">
        <f t="shared" si="267"/>
        <v>0</v>
      </c>
      <c r="BN335">
        <f t="shared" si="268"/>
        <v>0</v>
      </c>
      <c r="BO335">
        <f t="shared" si="269"/>
        <v>0</v>
      </c>
      <c r="BP335" t="str">
        <f t="shared" si="307"/>
        <v/>
      </c>
      <c r="BQ335" t="str">
        <f t="shared" si="285"/>
        <v/>
      </c>
      <c r="BR335" t="str">
        <f t="shared" si="270"/>
        <v/>
      </c>
      <c r="BS335" t="str">
        <f t="shared" si="271"/>
        <v/>
      </c>
      <c r="BT335" t="str">
        <f t="shared" si="272"/>
        <v/>
      </c>
      <c r="BU335" t="str">
        <f t="shared" si="273"/>
        <v/>
      </c>
      <c r="BV335" t="str">
        <f t="shared" si="274"/>
        <v/>
      </c>
      <c r="BW335" t="str">
        <f t="shared" si="275"/>
        <v/>
      </c>
      <c r="BX335" t="str">
        <f t="shared" si="276"/>
        <v/>
      </c>
      <c r="BY335" t="str">
        <f t="shared" si="277"/>
        <v/>
      </c>
      <c r="BZ335" t="str">
        <f t="shared" si="278"/>
        <v/>
      </c>
      <c r="CA335" t="str">
        <f t="shared" si="279"/>
        <v/>
      </c>
      <c r="CB335" s="7">
        <f t="shared" si="280"/>
        <v>0</v>
      </c>
      <c r="FJ335">
        <f t="shared" si="281"/>
        <v>0</v>
      </c>
      <c r="FK335">
        <f t="shared" si="282"/>
        <v>0</v>
      </c>
      <c r="FL335">
        <f t="shared" si="283"/>
        <v>0</v>
      </c>
      <c r="FM335">
        <f t="shared" si="284"/>
        <v>0</v>
      </c>
    </row>
    <row r="336" spans="9:169" x14ac:dyDescent="0.25">
      <c r="I336">
        <f t="shared" si="286"/>
        <v>0</v>
      </c>
      <c r="J336">
        <f t="shared" si="287"/>
        <v>0</v>
      </c>
      <c r="L336" t="e">
        <f t="shared" si="288"/>
        <v>#DIV/0!</v>
      </c>
      <c r="AE336" t="e">
        <f t="shared" ref="AE336:AE399" si="308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99" si="309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99" si="310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99" si="311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99" si="312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99" si="313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99" si="314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99" si="315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99" si="316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99" si="317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99" si="318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99" si="319">IF(OR($L336=1,AND($L336=7,$AP$14&lt;=$E336-$I336)),PI()*($I336^2)*($AP$14-$J336),IF($L336=2,0.333*PI()*($I336^2)*(AP335-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289"/>
        <v>#DIV/0!</v>
      </c>
      <c r="AR336" t="e">
        <f t="shared" si="290"/>
        <v>#DIV/0!</v>
      </c>
      <c r="AS336" t="e">
        <f t="shared" si="291"/>
        <v>#DIV/0!</v>
      </c>
      <c r="AT336" t="e">
        <f t="shared" si="292"/>
        <v>#DIV/0!</v>
      </c>
      <c r="AU336" t="e">
        <f t="shared" si="293"/>
        <v>#DIV/0!</v>
      </c>
      <c r="AV336" t="e">
        <f t="shared" si="294"/>
        <v>#DIV/0!</v>
      </c>
      <c r="AW336" t="e">
        <f t="shared" si="295"/>
        <v>#DIV/0!</v>
      </c>
      <c r="AX336" t="e">
        <f t="shared" si="296"/>
        <v>#DIV/0!</v>
      </c>
      <c r="AY336" t="e">
        <f t="shared" si="297"/>
        <v>#DIV/0!</v>
      </c>
      <c r="AZ336" t="e">
        <f t="shared" si="298"/>
        <v>#DIV/0!</v>
      </c>
      <c r="BA336" t="e">
        <f t="shared" si="299"/>
        <v>#DIV/0!</v>
      </c>
      <c r="BB336">
        <f t="shared" si="300"/>
        <v>0</v>
      </c>
      <c r="BC336">
        <f t="shared" si="301"/>
        <v>0</v>
      </c>
      <c r="BD336">
        <f t="shared" si="302"/>
        <v>0</v>
      </c>
      <c r="BE336">
        <f t="shared" si="303"/>
        <v>0</v>
      </c>
      <c r="BF336">
        <f t="shared" si="304"/>
        <v>0</v>
      </c>
      <c r="BG336">
        <f t="shared" si="305"/>
        <v>0</v>
      </c>
      <c r="BH336">
        <f t="shared" si="306"/>
        <v>0</v>
      </c>
      <c r="BI336">
        <f t="shared" ref="BI336:BI399" si="320">($CB336*$BB336)</f>
        <v>0</v>
      </c>
      <c r="BJ336">
        <f t="shared" ref="BJ336:BJ399" si="321">($CB336*$BC336)</f>
        <v>0</v>
      </c>
      <c r="BK336">
        <f t="shared" ref="BK336:BK399" si="322">($CB336*$BD336)</f>
        <v>0</v>
      </c>
      <c r="BL336">
        <f t="shared" ref="BL336:BL399" si="323">($CB336*$BE336)</f>
        <v>0</v>
      </c>
      <c r="BM336">
        <f t="shared" ref="BM336:BM399" si="324">($CB336*$BF336)</f>
        <v>0</v>
      </c>
      <c r="BN336">
        <f t="shared" ref="BN336:BN399" si="325">($CB336*$BG336)</f>
        <v>0</v>
      </c>
      <c r="BO336">
        <f t="shared" ref="BO336:BO399" si="326">($CB336*$BH336)</f>
        <v>0</v>
      </c>
      <c r="BP336" t="str">
        <f t="shared" si="307"/>
        <v/>
      </c>
      <c r="BQ336" t="str">
        <f t="shared" si="285"/>
        <v/>
      </c>
      <c r="BR336" t="str">
        <f t="shared" ref="BR336:BR399" si="327">IF($B336=1,$AR336-$AQ336,"")</f>
        <v/>
      </c>
      <c r="BS336" t="str">
        <f t="shared" ref="BS336:BS399" si="328">IF($B336=1,$AS336-$AR336,"")</f>
        <v/>
      </c>
      <c r="BT336" t="str">
        <f t="shared" ref="BT336:BT399" si="329">IF($B336=1,$AT336-$AS336,"")</f>
        <v/>
      </c>
      <c r="BU336" t="str">
        <f t="shared" ref="BU336:BU399" si="330">IF($B336=1,$AU336-$AT336,"")</f>
        <v/>
      </c>
      <c r="BV336" t="str">
        <f t="shared" ref="BV336:BV399" si="331">IF($B336=1,$AV336-$AU336,"")</f>
        <v/>
      </c>
      <c r="BW336" t="str">
        <f t="shared" ref="BW336:BW399" si="332">IF($B336=1,$AW336-$AV336,"")</f>
        <v/>
      </c>
      <c r="BX336" t="str">
        <f t="shared" ref="BX336:BX399" si="333">IF($B336=1,$AX336-$AW336,"")</f>
        <v/>
      </c>
      <c r="BY336" t="str">
        <f t="shared" ref="BY336:BY399" si="334">IF($B336=1,$AY336-$AX336,"")</f>
        <v/>
      </c>
      <c r="BZ336" t="str">
        <f t="shared" ref="BZ336:BZ399" si="335">IF($B336=1,$AZ336-$AY336,"")</f>
        <v/>
      </c>
      <c r="CA336" t="str">
        <f t="shared" ref="CA336:CA399" si="336">IF($B336=1,$BA336-$AZ336,"")</f>
        <v/>
      </c>
      <c r="CB336" s="7">
        <f t="shared" ref="CB336:CB399" si="337">($D336^2/(4*PI()))</f>
        <v>0</v>
      </c>
      <c r="FJ336">
        <f t="shared" ref="FJ336:FJ399" si="338">SUM(BQ336:BT336)</f>
        <v>0</v>
      </c>
      <c r="FK336">
        <f t="shared" ref="FK336:FK399" si="339">SUM(BQ336:BU336)</f>
        <v>0</v>
      </c>
      <c r="FL336">
        <f t="shared" ref="FL336:FL399" si="340">SUM(BQ336:BV336)</f>
        <v>0</v>
      </c>
      <c r="FM336">
        <f t="shared" ref="FM336:FM399" si="341">SUM(BQ336:BW336)</f>
        <v>0</v>
      </c>
    </row>
    <row r="337" spans="9:169" x14ac:dyDescent="0.25">
      <c r="I337">
        <f t="shared" si="286"/>
        <v>0</v>
      </c>
      <c r="J337">
        <f t="shared" si="287"/>
        <v>0</v>
      </c>
      <c r="L337" t="e">
        <f t="shared" si="288"/>
        <v>#DIV/0!</v>
      </c>
      <c r="AE337" t="e">
        <f t="shared" si="308"/>
        <v>#DIV/0!</v>
      </c>
      <c r="AF337" t="e">
        <f t="shared" si="309"/>
        <v>#DIV/0!</v>
      </c>
      <c r="AG337" t="e">
        <f t="shared" si="310"/>
        <v>#DIV/0!</v>
      </c>
      <c r="AH337" t="e">
        <f t="shared" si="311"/>
        <v>#DIV/0!</v>
      </c>
      <c r="AI337" t="e">
        <f t="shared" si="312"/>
        <v>#DIV/0!</v>
      </c>
      <c r="AJ337" t="e">
        <f t="shared" si="313"/>
        <v>#DIV/0!</v>
      </c>
      <c r="AK337" t="e">
        <f t="shared" si="314"/>
        <v>#DIV/0!</v>
      </c>
      <c r="AL337" t="e">
        <f t="shared" si="315"/>
        <v>#DIV/0!</v>
      </c>
      <c r="AM337" t="e">
        <f t="shared" si="316"/>
        <v>#DIV/0!</v>
      </c>
      <c r="AN337" t="e">
        <f t="shared" si="317"/>
        <v>#DIV/0!</v>
      </c>
      <c r="AO337" t="e">
        <f t="shared" si="318"/>
        <v>#DIV/0!</v>
      </c>
      <c r="AP337" t="e">
        <f t="shared" si="319"/>
        <v>#DIV/0!</v>
      </c>
      <c r="AQ337" t="e">
        <f t="shared" si="289"/>
        <v>#DIV/0!</v>
      </c>
      <c r="AR337" t="e">
        <f t="shared" si="290"/>
        <v>#DIV/0!</v>
      </c>
      <c r="AS337" t="e">
        <f t="shared" si="291"/>
        <v>#DIV/0!</v>
      </c>
      <c r="AT337" t="e">
        <f t="shared" si="292"/>
        <v>#DIV/0!</v>
      </c>
      <c r="AU337" t="e">
        <f t="shared" si="293"/>
        <v>#DIV/0!</v>
      </c>
      <c r="AV337" t="e">
        <f t="shared" si="294"/>
        <v>#DIV/0!</v>
      </c>
      <c r="AW337" t="e">
        <f t="shared" si="295"/>
        <v>#DIV/0!</v>
      </c>
      <c r="AX337" t="e">
        <f t="shared" si="296"/>
        <v>#DIV/0!</v>
      </c>
      <c r="AY337" t="e">
        <f t="shared" si="297"/>
        <v>#DIV/0!</v>
      </c>
      <c r="AZ337" t="e">
        <f t="shared" si="298"/>
        <v>#DIV/0!</v>
      </c>
      <c r="BA337" t="e">
        <f t="shared" si="299"/>
        <v>#DIV/0!</v>
      </c>
      <c r="BB337">
        <f t="shared" si="300"/>
        <v>0</v>
      </c>
      <c r="BC337">
        <f t="shared" si="301"/>
        <v>0</v>
      </c>
      <c r="BD337">
        <f t="shared" si="302"/>
        <v>0</v>
      </c>
      <c r="BE337">
        <f t="shared" si="303"/>
        <v>0</v>
      </c>
      <c r="BF337">
        <f t="shared" si="304"/>
        <v>0</v>
      </c>
      <c r="BG337">
        <f t="shared" si="305"/>
        <v>0</v>
      </c>
      <c r="BH337">
        <f t="shared" si="306"/>
        <v>0</v>
      </c>
      <c r="BI337">
        <f t="shared" si="320"/>
        <v>0</v>
      </c>
      <c r="BJ337">
        <f t="shared" si="321"/>
        <v>0</v>
      </c>
      <c r="BK337">
        <f t="shared" si="322"/>
        <v>0</v>
      </c>
      <c r="BL337">
        <f t="shared" si="323"/>
        <v>0</v>
      </c>
      <c r="BM337">
        <f t="shared" si="324"/>
        <v>0</v>
      </c>
      <c r="BN337">
        <f t="shared" si="325"/>
        <v>0</v>
      </c>
      <c r="BO337">
        <f t="shared" si="326"/>
        <v>0</v>
      </c>
      <c r="BP337" t="str">
        <f t="shared" si="307"/>
        <v/>
      </c>
      <c r="BQ337" t="str">
        <f t="shared" si="285"/>
        <v/>
      </c>
      <c r="BR337" t="str">
        <f t="shared" si="327"/>
        <v/>
      </c>
      <c r="BS337" t="str">
        <f t="shared" si="328"/>
        <v/>
      </c>
      <c r="BT337" t="str">
        <f t="shared" si="329"/>
        <v/>
      </c>
      <c r="BU337" t="str">
        <f t="shared" si="330"/>
        <v/>
      </c>
      <c r="BV337" t="str">
        <f t="shared" si="331"/>
        <v/>
      </c>
      <c r="BW337" t="str">
        <f t="shared" si="332"/>
        <v/>
      </c>
      <c r="BX337" t="str">
        <f t="shared" si="333"/>
        <v/>
      </c>
      <c r="BY337" t="str">
        <f t="shared" si="334"/>
        <v/>
      </c>
      <c r="BZ337" t="str">
        <f t="shared" si="335"/>
        <v/>
      </c>
      <c r="CA337" t="str">
        <f t="shared" si="336"/>
        <v/>
      </c>
      <c r="CB337" s="7">
        <f t="shared" si="337"/>
        <v>0</v>
      </c>
      <c r="FJ337">
        <f t="shared" si="338"/>
        <v>0</v>
      </c>
      <c r="FK337">
        <f t="shared" si="339"/>
        <v>0</v>
      </c>
      <c r="FL337">
        <f t="shared" si="340"/>
        <v>0</v>
      </c>
      <c r="FM337">
        <f t="shared" si="341"/>
        <v>0</v>
      </c>
    </row>
    <row r="338" spans="9:169" x14ac:dyDescent="0.25">
      <c r="I338">
        <f t="shared" si="286"/>
        <v>0</v>
      </c>
      <c r="J338">
        <f t="shared" si="287"/>
        <v>0</v>
      </c>
      <c r="L338" t="e">
        <f t="shared" si="288"/>
        <v>#DIV/0!</v>
      </c>
      <c r="AE338" t="e">
        <f t="shared" si="308"/>
        <v>#DIV/0!</v>
      </c>
      <c r="AF338" t="e">
        <f t="shared" si="309"/>
        <v>#DIV/0!</v>
      </c>
      <c r="AG338" t="e">
        <f t="shared" si="310"/>
        <v>#DIV/0!</v>
      </c>
      <c r="AH338" t="e">
        <f t="shared" si="311"/>
        <v>#DIV/0!</v>
      </c>
      <c r="AI338" t="e">
        <f t="shared" si="312"/>
        <v>#DIV/0!</v>
      </c>
      <c r="AJ338" t="e">
        <f t="shared" si="313"/>
        <v>#DIV/0!</v>
      </c>
      <c r="AK338" t="e">
        <f t="shared" si="314"/>
        <v>#DIV/0!</v>
      </c>
      <c r="AL338" t="e">
        <f t="shared" si="315"/>
        <v>#DIV/0!</v>
      </c>
      <c r="AM338" t="e">
        <f t="shared" si="316"/>
        <v>#DIV/0!</v>
      </c>
      <c r="AN338" t="e">
        <f t="shared" si="317"/>
        <v>#DIV/0!</v>
      </c>
      <c r="AO338" t="e">
        <f t="shared" si="318"/>
        <v>#DIV/0!</v>
      </c>
      <c r="AP338" t="e">
        <f t="shared" si="319"/>
        <v>#DIV/0!</v>
      </c>
      <c r="AQ338" t="e">
        <f t="shared" si="289"/>
        <v>#DIV/0!</v>
      </c>
      <c r="AR338" t="e">
        <f t="shared" si="290"/>
        <v>#DIV/0!</v>
      </c>
      <c r="AS338" t="e">
        <f t="shared" si="291"/>
        <v>#DIV/0!</v>
      </c>
      <c r="AT338" t="e">
        <f t="shared" si="292"/>
        <v>#DIV/0!</v>
      </c>
      <c r="AU338" t="e">
        <f t="shared" si="293"/>
        <v>#DIV/0!</v>
      </c>
      <c r="AV338" t="e">
        <f t="shared" si="294"/>
        <v>#DIV/0!</v>
      </c>
      <c r="AW338" t="e">
        <f t="shared" si="295"/>
        <v>#DIV/0!</v>
      </c>
      <c r="AX338" t="e">
        <f t="shared" si="296"/>
        <v>#DIV/0!</v>
      </c>
      <c r="AY338" t="e">
        <f t="shared" si="297"/>
        <v>#DIV/0!</v>
      </c>
      <c r="AZ338" t="e">
        <f t="shared" si="298"/>
        <v>#DIV/0!</v>
      </c>
      <c r="BA338" t="e">
        <f t="shared" si="299"/>
        <v>#DIV/0!</v>
      </c>
      <c r="BB338">
        <f t="shared" si="300"/>
        <v>0</v>
      </c>
      <c r="BC338">
        <f t="shared" si="301"/>
        <v>0</v>
      </c>
      <c r="BD338">
        <f t="shared" si="302"/>
        <v>0</v>
      </c>
      <c r="BE338">
        <f t="shared" si="303"/>
        <v>0</v>
      </c>
      <c r="BF338">
        <f t="shared" si="304"/>
        <v>0</v>
      </c>
      <c r="BG338">
        <f t="shared" si="305"/>
        <v>0</v>
      </c>
      <c r="BH338">
        <f t="shared" si="306"/>
        <v>0</v>
      </c>
      <c r="BI338">
        <f t="shared" si="320"/>
        <v>0</v>
      </c>
      <c r="BJ338">
        <f t="shared" si="321"/>
        <v>0</v>
      </c>
      <c r="BK338">
        <f t="shared" si="322"/>
        <v>0</v>
      </c>
      <c r="BL338">
        <f t="shared" si="323"/>
        <v>0</v>
      </c>
      <c r="BM338">
        <f t="shared" si="324"/>
        <v>0</v>
      </c>
      <c r="BN338">
        <f t="shared" si="325"/>
        <v>0</v>
      </c>
      <c r="BO338">
        <f t="shared" si="326"/>
        <v>0</v>
      </c>
      <c r="BP338" t="str">
        <f t="shared" si="307"/>
        <v/>
      </c>
      <c r="BQ338" t="str">
        <f t="shared" si="285"/>
        <v/>
      </c>
      <c r="BR338" t="str">
        <f t="shared" si="327"/>
        <v/>
      </c>
      <c r="BS338" t="str">
        <f t="shared" si="328"/>
        <v/>
      </c>
      <c r="BT338" t="str">
        <f t="shared" si="329"/>
        <v/>
      </c>
      <c r="BU338" t="str">
        <f t="shared" si="330"/>
        <v/>
      </c>
      <c r="BV338" t="str">
        <f t="shared" si="331"/>
        <v/>
      </c>
      <c r="BW338" t="str">
        <f t="shared" si="332"/>
        <v/>
      </c>
      <c r="BX338" t="str">
        <f t="shared" si="333"/>
        <v/>
      </c>
      <c r="BY338" t="str">
        <f t="shared" si="334"/>
        <v/>
      </c>
      <c r="BZ338" t="str">
        <f t="shared" si="335"/>
        <v/>
      </c>
      <c r="CA338" t="str">
        <f t="shared" si="336"/>
        <v/>
      </c>
      <c r="CB338" s="7">
        <f t="shared" si="337"/>
        <v>0</v>
      </c>
      <c r="FJ338">
        <f t="shared" si="338"/>
        <v>0</v>
      </c>
      <c r="FK338">
        <f t="shared" si="339"/>
        <v>0</v>
      </c>
      <c r="FL338">
        <f t="shared" si="340"/>
        <v>0</v>
      </c>
      <c r="FM338">
        <f t="shared" si="341"/>
        <v>0</v>
      </c>
    </row>
    <row r="339" spans="9:169" x14ac:dyDescent="0.25">
      <c r="I339">
        <f t="shared" si="286"/>
        <v>0</v>
      </c>
      <c r="J339">
        <f t="shared" si="287"/>
        <v>0</v>
      </c>
      <c r="L339" t="e">
        <f t="shared" si="288"/>
        <v>#DIV/0!</v>
      </c>
      <c r="AE339" t="e">
        <f t="shared" si="308"/>
        <v>#DIV/0!</v>
      </c>
      <c r="AF339" t="e">
        <f t="shared" si="309"/>
        <v>#DIV/0!</v>
      </c>
      <c r="AG339" t="e">
        <f t="shared" si="310"/>
        <v>#DIV/0!</v>
      </c>
      <c r="AH339" t="e">
        <f t="shared" si="311"/>
        <v>#DIV/0!</v>
      </c>
      <c r="AI339" t="e">
        <f t="shared" si="312"/>
        <v>#DIV/0!</v>
      </c>
      <c r="AJ339" t="e">
        <f t="shared" si="313"/>
        <v>#DIV/0!</v>
      </c>
      <c r="AK339" t="e">
        <f t="shared" si="314"/>
        <v>#DIV/0!</v>
      </c>
      <c r="AL339" t="e">
        <f t="shared" si="315"/>
        <v>#DIV/0!</v>
      </c>
      <c r="AM339" t="e">
        <f t="shared" si="316"/>
        <v>#DIV/0!</v>
      </c>
      <c r="AN339" t="e">
        <f t="shared" si="317"/>
        <v>#DIV/0!</v>
      </c>
      <c r="AO339" t="e">
        <f t="shared" si="318"/>
        <v>#DIV/0!</v>
      </c>
      <c r="AP339" t="e">
        <f t="shared" si="319"/>
        <v>#DIV/0!</v>
      </c>
      <c r="AQ339" t="e">
        <f t="shared" si="289"/>
        <v>#DIV/0!</v>
      </c>
      <c r="AR339" t="e">
        <f t="shared" si="290"/>
        <v>#DIV/0!</v>
      </c>
      <c r="AS339" t="e">
        <f t="shared" si="291"/>
        <v>#DIV/0!</v>
      </c>
      <c r="AT339" t="e">
        <f t="shared" si="292"/>
        <v>#DIV/0!</v>
      </c>
      <c r="AU339" t="e">
        <f t="shared" si="293"/>
        <v>#DIV/0!</v>
      </c>
      <c r="AV339" t="e">
        <f t="shared" si="294"/>
        <v>#DIV/0!</v>
      </c>
      <c r="AW339" t="e">
        <f t="shared" si="295"/>
        <v>#DIV/0!</v>
      </c>
      <c r="AX339" t="e">
        <f t="shared" si="296"/>
        <v>#DIV/0!</v>
      </c>
      <c r="AY339" t="e">
        <f t="shared" si="297"/>
        <v>#DIV/0!</v>
      </c>
      <c r="AZ339" t="e">
        <f t="shared" si="298"/>
        <v>#DIV/0!</v>
      </c>
      <c r="BA339" t="e">
        <f t="shared" si="299"/>
        <v>#DIV/0!</v>
      </c>
      <c r="BB339">
        <f t="shared" si="300"/>
        <v>0</v>
      </c>
      <c r="BC339">
        <f t="shared" si="301"/>
        <v>0</v>
      </c>
      <c r="BD339">
        <f t="shared" si="302"/>
        <v>0</v>
      </c>
      <c r="BE339">
        <f t="shared" si="303"/>
        <v>0</v>
      </c>
      <c r="BF339">
        <f t="shared" si="304"/>
        <v>0</v>
      </c>
      <c r="BG339">
        <f t="shared" si="305"/>
        <v>0</v>
      </c>
      <c r="BH339">
        <f t="shared" si="306"/>
        <v>0</v>
      </c>
      <c r="BI339">
        <f t="shared" si="320"/>
        <v>0</v>
      </c>
      <c r="BJ339">
        <f t="shared" si="321"/>
        <v>0</v>
      </c>
      <c r="BK339">
        <f t="shared" si="322"/>
        <v>0</v>
      </c>
      <c r="BL339">
        <f t="shared" si="323"/>
        <v>0</v>
      </c>
      <c r="BM339">
        <f t="shared" si="324"/>
        <v>0</v>
      </c>
      <c r="BN339">
        <f t="shared" si="325"/>
        <v>0</v>
      </c>
      <c r="BO339">
        <f t="shared" si="326"/>
        <v>0</v>
      </c>
      <c r="BP339" t="str">
        <f t="shared" si="307"/>
        <v/>
      </c>
      <c r="BQ339" t="str">
        <f t="shared" si="285"/>
        <v/>
      </c>
      <c r="BR339" t="str">
        <f t="shared" si="327"/>
        <v/>
      </c>
      <c r="BS339" t="str">
        <f t="shared" si="328"/>
        <v/>
      </c>
      <c r="BT339" t="str">
        <f t="shared" si="329"/>
        <v/>
      </c>
      <c r="BU339" t="str">
        <f t="shared" si="330"/>
        <v/>
      </c>
      <c r="BV339" t="str">
        <f t="shared" si="331"/>
        <v/>
      </c>
      <c r="BW339" t="str">
        <f t="shared" si="332"/>
        <v/>
      </c>
      <c r="BX339" t="str">
        <f t="shared" si="333"/>
        <v/>
      </c>
      <c r="BY339" t="str">
        <f t="shared" si="334"/>
        <v/>
      </c>
      <c r="BZ339" t="str">
        <f t="shared" si="335"/>
        <v/>
      </c>
      <c r="CA339" t="str">
        <f t="shared" si="336"/>
        <v/>
      </c>
      <c r="CB339" s="7">
        <f t="shared" si="337"/>
        <v>0</v>
      </c>
      <c r="FJ339">
        <f t="shared" si="338"/>
        <v>0</v>
      </c>
      <c r="FK339">
        <f t="shared" si="339"/>
        <v>0</v>
      </c>
      <c r="FL339">
        <f t="shared" si="340"/>
        <v>0</v>
      </c>
      <c r="FM339">
        <f t="shared" si="341"/>
        <v>0</v>
      </c>
    </row>
    <row r="340" spans="9:169" x14ac:dyDescent="0.25">
      <c r="I340">
        <f t="shared" si="286"/>
        <v>0</v>
      </c>
      <c r="J340">
        <f t="shared" si="287"/>
        <v>0</v>
      </c>
      <c r="L340" t="e">
        <f t="shared" si="288"/>
        <v>#DIV/0!</v>
      </c>
      <c r="AE340" t="e">
        <f t="shared" si="308"/>
        <v>#DIV/0!</v>
      </c>
      <c r="AF340" t="e">
        <f t="shared" si="309"/>
        <v>#DIV/0!</v>
      </c>
      <c r="AG340" t="e">
        <f t="shared" si="310"/>
        <v>#DIV/0!</v>
      </c>
      <c r="AH340" t="e">
        <f t="shared" si="311"/>
        <v>#DIV/0!</v>
      </c>
      <c r="AI340" t="e">
        <f t="shared" si="312"/>
        <v>#DIV/0!</v>
      </c>
      <c r="AJ340" t="e">
        <f t="shared" si="313"/>
        <v>#DIV/0!</v>
      </c>
      <c r="AK340" t="e">
        <f t="shared" si="314"/>
        <v>#DIV/0!</v>
      </c>
      <c r="AL340" t="e">
        <f t="shared" si="315"/>
        <v>#DIV/0!</v>
      </c>
      <c r="AM340" t="e">
        <f t="shared" si="316"/>
        <v>#DIV/0!</v>
      </c>
      <c r="AN340" t="e">
        <f t="shared" si="317"/>
        <v>#DIV/0!</v>
      </c>
      <c r="AO340" t="e">
        <f t="shared" si="318"/>
        <v>#DIV/0!</v>
      </c>
      <c r="AP340" t="e">
        <f t="shared" si="319"/>
        <v>#DIV/0!</v>
      </c>
      <c r="AQ340" t="e">
        <f t="shared" si="289"/>
        <v>#DIV/0!</v>
      </c>
      <c r="AR340" t="e">
        <f t="shared" si="290"/>
        <v>#DIV/0!</v>
      </c>
      <c r="AS340" t="e">
        <f t="shared" si="291"/>
        <v>#DIV/0!</v>
      </c>
      <c r="AT340" t="e">
        <f t="shared" si="292"/>
        <v>#DIV/0!</v>
      </c>
      <c r="AU340" t="e">
        <f t="shared" si="293"/>
        <v>#DIV/0!</v>
      </c>
      <c r="AV340" t="e">
        <f t="shared" si="294"/>
        <v>#DIV/0!</v>
      </c>
      <c r="AW340" t="e">
        <f t="shared" si="295"/>
        <v>#DIV/0!</v>
      </c>
      <c r="AX340" t="e">
        <f t="shared" si="296"/>
        <v>#DIV/0!</v>
      </c>
      <c r="AY340" t="e">
        <f t="shared" si="297"/>
        <v>#DIV/0!</v>
      </c>
      <c r="AZ340" t="e">
        <f t="shared" si="298"/>
        <v>#DIV/0!</v>
      </c>
      <c r="BA340" t="e">
        <f t="shared" si="299"/>
        <v>#DIV/0!</v>
      </c>
      <c r="BB340">
        <f t="shared" si="300"/>
        <v>0</v>
      </c>
      <c r="BC340">
        <f t="shared" si="301"/>
        <v>0</v>
      </c>
      <c r="BD340">
        <f t="shared" si="302"/>
        <v>0</v>
      </c>
      <c r="BE340">
        <f t="shared" si="303"/>
        <v>0</v>
      </c>
      <c r="BF340">
        <f t="shared" si="304"/>
        <v>0</v>
      </c>
      <c r="BG340">
        <f t="shared" si="305"/>
        <v>0</v>
      </c>
      <c r="BH340">
        <f t="shared" si="306"/>
        <v>0</v>
      </c>
      <c r="BI340">
        <f t="shared" si="320"/>
        <v>0</v>
      </c>
      <c r="BJ340">
        <f t="shared" si="321"/>
        <v>0</v>
      </c>
      <c r="BK340">
        <f t="shared" si="322"/>
        <v>0</v>
      </c>
      <c r="BL340">
        <f t="shared" si="323"/>
        <v>0</v>
      </c>
      <c r="BM340">
        <f t="shared" si="324"/>
        <v>0</v>
      </c>
      <c r="BN340">
        <f t="shared" si="325"/>
        <v>0</v>
      </c>
      <c r="BO340">
        <f t="shared" si="326"/>
        <v>0</v>
      </c>
      <c r="BP340" t="str">
        <f t="shared" si="307"/>
        <v/>
      </c>
      <c r="BQ340" t="str">
        <f t="shared" si="285"/>
        <v/>
      </c>
      <c r="BR340" t="str">
        <f t="shared" si="327"/>
        <v/>
      </c>
      <c r="BS340" t="str">
        <f t="shared" si="328"/>
        <v/>
      </c>
      <c r="BT340" t="str">
        <f t="shared" si="329"/>
        <v/>
      </c>
      <c r="BU340" t="str">
        <f t="shared" si="330"/>
        <v/>
      </c>
      <c r="BV340" t="str">
        <f t="shared" si="331"/>
        <v/>
      </c>
      <c r="BW340" t="str">
        <f t="shared" si="332"/>
        <v/>
      </c>
      <c r="BX340" t="str">
        <f t="shared" si="333"/>
        <v/>
      </c>
      <c r="BY340" t="str">
        <f t="shared" si="334"/>
        <v/>
      </c>
      <c r="BZ340" t="str">
        <f t="shared" si="335"/>
        <v/>
      </c>
      <c r="CA340" t="str">
        <f t="shared" si="336"/>
        <v/>
      </c>
      <c r="CB340" s="7">
        <f t="shared" si="337"/>
        <v>0</v>
      </c>
      <c r="FJ340">
        <f t="shared" si="338"/>
        <v>0</v>
      </c>
      <c r="FK340">
        <f t="shared" si="339"/>
        <v>0</v>
      </c>
      <c r="FL340">
        <f t="shared" si="340"/>
        <v>0</v>
      </c>
      <c r="FM340">
        <f t="shared" si="341"/>
        <v>0</v>
      </c>
    </row>
    <row r="341" spans="9:169" x14ac:dyDescent="0.25">
      <c r="I341">
        <f t="shared" si="286"/>
        <v>0</v>
      </c>
      <c r="J341">
        <f t="shared" si="287"/>
        <v>0</v>
      </c>
      <c r="L341" t="e">
        <f t="shared" si="288"/>
        <v>#DIV/0!</v>
      </c>
      <c r="AE341" t="e">
        <f t="shared" si="308"/>
        <v>#DIV/0!</v>
      </c>
      <c r="AF341" t="e">
        <f t="shared" si="309"/>
        <v>#DIV/0!</v>
      </c>
      <c r="AG341" t="e">
        <f t="shared" si="310"/>
        <v>#DIV/0!</v>
      </c>
      <c r="AH341" t="e">
        <f t="shared" si="311"/>
        <v>#DIV/0!</v>
      </c>
      <c r="AI341" t="e">
        <f t="shared" si="312"/>
        <v>#DIV/0!</v>
      </c>
      <c r="AJ341" t="e">
        <f t="shared" si="313"/>
        <v>#DIV/0!</v>
      </c>
      <c r="AK341" t="e">
        <f t="shared" si="314"/>
        <v>#DIV/0!</v>
      </c>
      <c r="AL341" t="e">
        <f t="shared" si="315"/>
        <v>#DIV/0!</v>
      </c>
      <c r="AM341" t="e">
        <f t="shared" si="316"/>
        <v>#DIV/0!</v>
      </c>
      <c r="AN341" t="e">
        <f t="shared" si="317"/>
        <v>#DIV/0!</v>
      </c>
      <c r="AO341" t="e">
        <f t="shared" si="318"/>
        <v>#DIV/0!</v>
      </c>
      <c r="AP341" t="e">
        <f t="shared" si="319"/>
        <v>#DIV/0!</v>
      </c>
      <c r="AQ341" t="e">
        <f t="shared" si="289"/>
        <v>#DIV/0!</v>
      </c>
      <c r="AR341" t="e">
        <f t="shared" si="290"/>
        <v>#DIV/0!</v>
      </c>
      <c r="AS341" t="e">
        <f t="shared" si="291"/>
        <v>#DIV/0!</v>
      </c>
      <c r="AT341" t="e">
        <f t="shared" si="292"/>
        <v>#DIV/0!</v>
      </c>
      <c r="AU341" t="e">
        <f t="shared" si="293"/>
        <v>#DIV/0!</v>
      </c>
      <c r="AV341" t="e">
        <f t="shared" si="294"/>
        <v>#DIV/0!</v>
      </c>
      <c r="AW341" t="e">
        <f t="shared" si="295"/>
        <v>#DIV/0!</v>
      </c>
      <c r="AX341" t="e">
        <f t="shared" si="296"/>
        <v>#DIV/0!</v>
      </c>
      <c r="AY341" t="e">
        <f t="shared" si="297"/>
        <v>#DIV/0!</v>
      </c>
      <c r="AZ341" t="e">
        <f t="shared" si="298"/>
        <v>#DIV/0!</v>
      </c>
      <c r="BA341" t="e">
        <f t="shared" si="299"/>
        <v>#DIV/0!</v>
      </c>
      <c r="BB341">
        <f t="shared" si="300"/>
        <v>0</v>
      </c>
      <c r="BC341">
        <f t="shared" si="301"/>
        <v>0</v>
      </c>
      <c r="BD341">
        <f t="shared" si="302"/>
        <v>0</v>
      </c>
      <c r="BE341">
        <f t="shared" si="303"/>
        <v>0</v>
      </c>
      <c r="BF341">
        <f t="shared" si="304"/>
        <v>0</v>
      </c>
      <c r="BG341">
        <f t="shared" si="305"/>
        <v>0</v>
      </c>
      <c r="BH341">
        <f t="shared" si="306"/>
        <v>0</v>
      </c>
      <c r="BI341">
        <f t="shared" si="320"/>
        <v>0</v>
      </c>
      <c r="BJ341">
        <f t="shared" si="321"/>
        <v>0</v>
      </c>
      <c r="BK341">
        <f t="shared" si="322"/>
        <v>0</v>
      </c>
      <c r="BL341">
        <f t="shared" si="323"/>
        <v>0</v>
      </c>
      <c r="BM341">
        <f t="shared" si="324"/>
        <v>0</v>
      </c>
      <c r="BN341">
        <f t="shared" si="325"/>
        <v>0</v>
      </c>
      <c r="BO341">
        <f t="shared" si="326"/>
        <v>0</v>
      </c>
      <c r="BP341" t="str">
        <f t="shared" si="307"/>
        <v/>
      </c>
      <c r="BQ341" t="str">
        <f t="shared" si="285"/>
        <v/>
      </c>
      <c r="BR341" t="str">
        <f t="shared" si="327"/>
        <v/>
      </c>
      <c r="BS341" t="str">
        <f t="shared" si="328"/>
        <v/>
      </c>
      <c r="BT341" t="str">
        <f t="shared" si="329"/>
        <v/>
      </c>
      <c r="BU341" t="str">
        <f t="shared" si="330"/>
        <v/>
      </c>
      <c r="BV341" t="str">
        <f t="shared" si="331"/>
        <v/>
      </c>
      <c r="BW341" t="str">
        <f t="shared" si="332"/>
        <v/>
      </c>
      <c r="BX341" t="str">
        <f t="shared" si="333"/>
        <v/>
      </c>
      <c r="BY341" t="str">
        <f t="shared" si="334"/>
        <v/>
      </c>
      <c r="BZ341" t="str">
        <f t="shared" si="335"/>
        <v/>
      </c>
      <c r="CA341" t="str">
        <f t="shared" si="336"/>
        <v/>
      </c>
      <c r="CB341" s="7">
        <f t="shared" si="337"/>
        <v>0</v>
      </c>
      <c r="FJ341">
        <f t="shared" si="338"/>
        <v>0</v>
      </c>
      <c r="FK341">
        <f t="shared" si="339"/>
        <v>0</v>
      </c>
      <c r="FL341">
        <f t="shared" si="340"/>
        <v>0</v>
      </c>
      <c r="FM341">
        <f t="shared" si="341"/>
        <v>0</v>
      </c>
    </row>
    <row r="342" spans="9:169" x14ac:dyDescent="0.25">
      <c r="I342">
        <f t="shared" si="286"/>
        <v>0</v>
      </c>
      <c r="J342">
        <f t="shared" si="287"/>
        <v>0</v>
      </c>
      <c r="L342" t="e">
        <f t="shared" si="288"/>
        <v>#DIV/0!</v>
      </c>
      <c r="AE342" t="e">
        <f t="shared" si="308"/>
        <v>#DIV/0!</v>
      </c>
      <c r="AF342" t="e">
        <f t="shared" si="309"/>
        <v>#DIV/0!</v>
      </c>
      <c r="AG342" t="e">
        <f t="shared" si="310"/>
        <v>#DIV/0!</v>
      </c>
      <c r="AH342" t="e">
        <f t="shared" si="311"/>
        <v>#DIV/0!</v>
      </c>
      <c r="AI342" t="e">
        <f t="shared" si="312"/>
        <v>#DIV/0!</v>
      </c>
      <c r="AJ342" t="e">
        <f t="shared" si="313"/>
        <v>#DIV/0!</v>
      </c>
      <c r="AK342" t="e">
        <f t="shared" si="314"/>
        <v>#DIV/0!</v>
      </c>
      <c r="AL342" t="e">
        <f t="shared" si="315"/>
        <v>#DIV/0!</v>
      </c>
      <c r="AM342" t="e">
        <f t="shared" si="316"/>
        <v>#DIV/0!</v>
      </c>
      <c r="AN342" t="e">
        <f t="shared" si="317"/>
        <v>#DIV/0!</v>
      </c>
      <c r="AO342" t="e">
        <f t="shared" si="318"/>
        <v>#DIV/0!</v>
      </c>
      <c r="AP342" t="e">
        <f t="shared" si="319"/>
        <v>#DIV/0!</v>
      </c>
      <c r="AQ342" t="e">
        <f t="shared" si="289"/>
        <v>#DIV/0!</v>
      </c>
      <c r="AR342" t="e">
        <f t="shared" si="290"/>
        <v>#DIV/0!</v>
      </c>
      <c r="AS342" t="e">
        <f t="shared" si="291"/>
        <v>#DIV/0!</v>
      </c>
      <c r="AT342" t="e">
        <f t="shared" si="292"/>
        <v>#DIV/0!</v>
      </c>
      <c r="AU342" t="e">
        <f t="shared" si="293"/>
        <v>#DIV/0!</v>
      </c>
      <c r="AV342" t="e">
        <f t="shared" si="294"/>
        <v>#DIV/0!</v>
      </c>
      <c r="AW342" t="e">
        <f t="shared" si="295"/>
        <v>#DIV/0!</v>
      </c>
      <c r="AX342" t="e">
        <f t="shared" si="296"/>
        <v>#DIV/0!</v>
      </c>
      <c r="AY342" t="e">
        <f t="shared" si="297"/>
        <v>#DIV/0!</v>
      </c>
      <c r="AZ342" t="e">
        <f t="shared" si="298"/>
        <v>#DIV/0!</v>
      </c>
      <c r="BA342" t="e">
        <f t="shared" si="299"/>
        <v>#DIV/0!</v>
      </c>
      <c r="BB342">
        <f t="shared" si="300"/>
        <v>0</v>
      </c>
      <c r="BC342">
        <f t="shared" si="301"/>
        <v>0</v>
      </c>
      <c r="BD342">
        <f t="shared" si="302"/>
        <v>0</v>
      </c>
      <c r="BE342">
        <f t="shared" si="303"/>
        <v>0</v>
      </c>
      <c r="BF342">
        <f t="shared" si="304"/>
        <v>0</v>
      </c>
      <c r="BG342">
        <f t="shared" si="305"/>
        <v>0</v>
      </c>
      <c r="BH342">
        <f t="shared" si="306"/>
        <v>0</v>
      </c>
      <c r="BI342">
        <f t="shared" si="320"/>
        <v>0</v>
      </c>
      <c r="BJ342">
        <f t="shared" si="321"/>
        <v>0</v>
      </c>
      <c r="BK342">
        <f t="shared" si="322"/>
        <v>0</v>
      </c>
      <c r="BL342">
        <f t="shared" si="323"/>
        <v>0</v>
      </c>
      <c r="BM342">
        <f t="shared" si="324"/>
        <v>0</v>
      </c>
      <c r="BN342">
        <f t="shared" si="325"/>
        <v>0</v>
      </c>
      <c r="BO342">
        <f t="shared" si="326"/>
        <v>0</v>
      </c>
      <c r="BP342" t="str">
        <f t="shared" si="307"/>
        <v/>
      </c>
      <c r="BQ342" t="str">
        <f t="shared" si="285"/>
        <v/>
      </c>
      <c r="BR342" t="str">
        <f t="shared" si="327"/>
        <v/>
      </c>
      <c r="BS342" t="str">
        <f t="shared" si="328"/>
        <v/>
      </c>
      <c r="BT342" t="str">
        <f t="shared" si="329"/>
        <v/>
      </c>
      <c r="BU342" t="str">
        <f t="shared" si="330"/>
        <v/>
      </c>
      <c r="BV342" t="str">
        <f t="shared" si="331"/>
        <v/>
      </c>
      <c r="BW342" t="str">
        <f t="shared" si="332"/>
        <v/>
      </c>
      <c r="BX342" t="str">
        <f t="shared" si="333"/>
        <v/>
      </c>
      <c r="BY342" t="str">
        <f t="shared" si="334"/>
        <v/>
      </c>
      <c r="BZ342" t="str">
        <f t="shared" si="335"/>
        <v/>
      </c>
      <c r="CA342" t="str">
        <f t="shared" si="336"/>
        <v/>
      </c>
      <c r="CB342" s="7">
        <f t="shared" si="337"/>
        <v>0</v>
      </c>
      <c r="FJ342">
        <f t="shared" si="338"/>
        <v>0</v>
      </c>
      <c r="FK342">
        <f t="shared" si="339"/>
        <v>0</v>
      </c>
      <c r="FL342">
        <f t="shared" si="340"/>
        <v>0</v>
      </c>
      <c r="FM342">
        <f t="shared" si="341"/>
        <v>0</v>
      </c>
    </row>
    <row r="343" spans="9:169" x14ac:dyDescent="0.25">
      <c r="I343">
        <f t="shared" si="286"/>
        <v>0</v>
      </c>
      <c r="J343">
        <f t="shared" si="287"/>
        <v>0</v>
      </c>
      <c r="L343" t="e">
        <f t="shared" si="288"/>
        <v>#DIV/0!</v>
      </c>
      <c r="AE343" t="e">
        <f t="shared" si="308"/>
        <v>#DIV/0!</v>
      </c>
      <c r="AF343" t="e">
        <f t="shared" si="309"/>
        <v>#DIV/0!</v>
      </c>
      <c r="AG343" t="e">
        <f t="shared" si="310"/>
        <v>#DIV/0!</v>
      </c>
      <c r="AH343" t="e">
        <f t="shared" si="311"/>
        <v>#DIV/0!</v>
      </c>
      <c r="AI343" t="e">
        <f t="shared" si="312"/>
        <v>#DIV/0!</v>
      </c>
      <c r="AJ343" t="e">
        <f t="shared" si="313"/>
        <v>#DIV/0!</v>
      </c>
      <c r="AK343" t="e">
        <f t="shared" si="314"/>
        <v>#DIV/0!</v>
      </c>
      <c r="AL343" t="e">
        <f t="shared" si="315"/>
        <v>#DIV/0!</v>
      </c>
      <c r="AM343" t="e">
        <f t="shared" si="316"/>
        <v>#DIV/0!</v>
      </c>
      <c r="AN343" t="e">
        <f t="shared" si="317"/>
        <v>#DIV/0!</v>
      </c>
      <c r="AO343" t="e">
        <f t="shared" si="318"/>
        <v>#DIV/0!</v>
      </c>
      <c r="AP343" t="e">
        <f t="shared" si="319"/>
        <v>#DIV/0!</v>
      </c>
      <c r="AQ343" t="e">
        <f t="shared" si="289"/>
        <v>#DIV/0!</v>
      </c>
      <c r="AR343" t="e">
        <f t="shared" si="290"/>
        <v>#DIV/0!</v>
      </c>
      <c r="AS343" t="e">
        <f t="shared" si="291"/>
        <v>#DIV/0!</v>
      </c>
      <c r="AT343" t="e">
        <f t="shared" si="292"/>
        <v>#DIV/0!</v>
      </c>
      <c r="AU343" t="e">
        <f t="shared" si="293"/>
        <v>#DIV/0!</v>
      </c>
      <c r="AV343" t="e">
        <f t="shared" si="294"/>
        <v>#DIV/0!</v>
      </c>
      <c r="AW343" t="e">
        <f t="shared" si="295"/>
        <v>#DIV/0!</v>
      </c>
      <c r="AX343" t="e">
        <f t="shared" si="296"/>
        <v>#DIV/0!</v>
      </c>
      <c r="AY343" t="e">
        <f t="shared" si="297"/>
        <v>#DIV/0!</v>
      </c>
      <c r="AZ343" t="e">
        <f t="shared" si="298"/>
        <v>#DIV/0!</v>
      </c>
      <c r="BA343" t="e">
        <f t="shared" si="299"/>
        <v>#DIV/0!</v>
      </c>
      <c r="BB343">
        <f t="shared" si="300"/>
        <v>0</v>
      </c>
      <c r="BC343">
        <f t="shared" si="301"/>
        <v>0</v>
      </c>
      <c r="BD343">
        <f t="shared" si="302"/>
        <v>0</v>
      </c>
      <c r="BE343">
        <f t="shared" si="303"/>
        <v>0</v>
      </c>
      <c r="BF343">
        <f t="shared" si="304"/>
        <v>0</v>
      </c>
      <c r="BG343">
        <f t="shared" si="305"/>
        <v>0</v>
      </c>
      <c r="BH343">
        <f t="shared" si="306"/>
        <v>0</v>
      </c>
      <c r="BI343">
        <f t="shared" si="320"/>
        <v>0</v>
      </c>
      <c r="BJ343">
        <f t="shared" si="321"/>
        <v>0</v>
      </c>
      <c r="BK343">
        <f t="shared" si="322"/>
        <v>0</v>
      </c>
      <c r="BL343">
        <f t="shared" si="323"/>
        <v>0</v>
      </c>
      <c r="BM343">
        <f t="shared" si="324"/>
        <v>0</v>
      </c>
      <c r="BN343">
        <f t="shared" si="325"/>
        <v>0</v>
      </c>
      <c r="BO343">
        <f t="shared" si="326"/>
        <v>0</v>
      </c>
      <c r="BP343" t="str">
        <f t="shared" si="307"/>
        <v/>
      </c>
      <c r="BQ343" t="str">
        <f t="shared" si="285"/>
        <v/>
      </c>
      <c r="BR343" t="str">
        <f t="shared" si="327"/>
        <v/>
      </c>
      <c r="BS343" t="str">
        <f t="shared" si="328"/>
        <v/>
      </c>
      <c r="BT343" t="str">
        <f t="shared" si="329"/>
        <v/>
      </c>
      <c r="BU343" t="str">
        <f t="shared" si="330"/>
        <v/>
      </c>
      <c r="BV343" t="str">
        <f t="shared" si="331"/>
        <v/>
      </c>
      <c r="BW343" t="str">
        <f t="shared" si="332"/>
        <v/>
      </c>
      <c r="BX343" t="str">
        <f t="shared" si="333"/>
        <v/>
      </c>
      <c r="BY343" t="str">
        <f t="shared" si="334"/>
        <v/>
      </c>
      <c r="BZ343" t="str">
        <f t="shared" si="335"/>
        <v/>
      </c>
      <c r="CA343" t="str">
        <f t="shared" si="336"/>
        <v/>
      </c>
      <c r="CB343" s="7">
        <f t="shared" si="337"/>
        <v>0</v>
      </c>
      <c r="FJ343">
        <f t="shared" si="338"/>
        <v>0</v>
      </c>
      <c r="FK343">
        <f t="shared" si="339"/>
        <v>0</v>
      </c>
      <c r="FL343">
        <f t="shared" si="340"/>
        <v>0</v>
      </c>
      <c r="FM343">
        <f t="shared" si="341"/>
        <v>0</v>
      </c>
    </row>
    <row r="344" spans="9:169" x14ac:dyDescent="0.25">
      <c r="I344">
        <f t="shared" si="286"/>
        <v>0</v>
      </c>
      <c r="J344">
        <f t="shared" si="287"/>
        <v>0</v>
      </c>
      <c r="L344" t="e">
        <f t="shared" si="288"/>
        <v>#DIV/0!</v>
      </c>
      <c r="AE344" t="e">
        <f t="shared" si="308"/>
        <v>#DIV/0!</v>
      </c>
      <c r="AF344" t="e">
        <f t="shared" si="309"/>
        <v>#DIV/0!</v>
      </c>
      <c r="AG344" t="e">
        <f t="shared" si="310"/>
        <v>#DIV/0!</v>
      </c>
      <c r="AH344" t="e">
        <f t="shared" si="311"/>
        <v>#DIV/0!</v>
      </c>
      <c r="AI344" t="e">
        <f t="shared" si="312"/>
        <v>#DIV/0!</v>
      </c>
      <c r="AJ344" t="e">
        <f t="shared" si="313"/>
        <v>#DIV/0!</v>
      </c>
      <c r="AK344" t="e">
        <f t="shared" si="314"/>
        <v>#DIV/0!</v>
      </c>
      <c r="AL344" t="e">
        <f t="shared" si="315"/>
        <v>#DIV/0!</v>
      </c>
      <c r="AM344" t="e">
        <f t="shared" si="316"/>
        <v>#DIV/0!</v>
      </c>
      <c r="AN344" t="e">
        <f t="shared" si="317"/>
        <v>#DIV/0!</v>
      </c>
      <c r="AO344" t="e">
        <f t="shared" si="318"/>
        <v>#DIV/0!</v>
      </c>
      <c r="AP344" t="e">
        <f t="shared" si="319"/>
        <v>#DIV/0!</v>
      </c>
      <c r="AQ344" t="e">
        <f t="shared" si="289"/>
        <v>#DIV/0!</v>
      </c>
      <c r="AR344" t="e">
        <f t="shared" si="290"/>
        <v>#DIV/0!</v>
      </c>
      <c r="AS344" t="e">
        <f t="shared" si="291"/>
        <v>#DIV/0!</v>
      </c>
      <c r="AT344" t="e">
        <f t="shared" si="292"/>
        <v>#DIV/0!</v>
      </c>
      <c r="AU344" t="e">
        <f t="shared" si="293"/>
        <v>#DIV/0!</v>
      </c>
      <c r="AV344" t="e">
        <f t="shared" si="294"/>
        <v>#DIV/0!</v>
      </c>
      <c r="AW344" t="e">
        <f t="shared" si="295"/>
        <v>#DIV/0!</v>
      </c>
      <c r="AX344" t="e">
        <f t="shared" si="296"/>
        <v>#DIV/0!</v>
      </c>
      <c r="AY344" t="e">
        <f t="shared" si="297"/>
        <v>#DIV/0!</v>
      </c>
      <c r="AZ344" t="e">
        <f t="shared" si="298"/>
        <v>#DIV/0!</v>
      </c>
      <c r="BA344" t="e">
        <f t="shared" si="299"/>
        <v>#DIV/0!</v>
      </c>
      <c r="BB344">
        <f t="shared" si="300"/>
        <v>0</v>
      </c>
      <c r="BC344">
        <f t="shared" si="301"/>
        <v>0</v>
      </c>
      <c r="BD344">
        <f t="shared" si="302"/>
        <v>0</v>
      </c>
      <c r="BE344">
        <f t="shared" si="303"/>
        <v>0</v>
      </c>
      <c r="BF344">
        <f t="shared" si="304"/>
        <v>0</v>
      </c>
      <c r="BG344">
        <f t="shared" si="305"/>
        <v>0</v>
      </c>
      <c r="BH344">
        <f t="shared" si="306"/>
        <v>0</v>
      </c>
      <c r="BI344">
        <f t="shared" si="320"/>
        <v>0</v>
      </c>
      <c r="BJ344">
        <f t="shared" si="321"/>
        <v>0</v>
      </c>
      <c r="BK344">
        <f t="shared" si="322"/>
        <v>0</v>
      </c>
      <c r="BL344">
        <f t="shared" si="323"/>
        <v>0</v>
      </c>
      <c r="BM344">
        <f t="shared" si="324"/>
        <v>0</v>
      </c>
      <c r="BN344">
        <f t="shared" si="325"/>
        <v>0</v>
      </c>
      <c r="BO344">
        <f t="shared" si="326"/>
        <v>0</v>
      </c>
      <c r="BP344" t="str">
        <f t="shared" si="307"/>
        <v/>
      </c>
      <c r="BQ344" t="str">
        <f t="shared" si="285"/>
        <v/>
      </c>
      <c r="BR344" t="str">
        <f t="shared" si="327"/>
        <v/>
      </c>
      <c r="BS344" t="str">
        <f t="shared" si="328"/>
        <v/>
      </c>
      <c r="BT344" t="str">
        <f t="shared" si="329"/>
        <v/>
      </c>
      <c r="BU344" t="str">
        <f t="shared" si="330"/>
        <v/>
      </c>
      <c r="BV344" t="str">
        <f t="shared" si="331"/>
        <v/>
      </c>
      <c r="BW344" t="str">
        <f t="shared" si="332"/>
        <v/>
      </c>
      <c r="BX344" t="str">
        <f t="shared" si="333"/>
        <v/>
      </c>
      <c r="BY344" t="str">
        <f t="shared" si="334"/>
        <v/>
      </c>
      <c r="BZ344" t="str">
        <f t="shared" si="335"/>
        <v/>
      </c>
      <c r="CA344" t="str">
        <f t="shared" si="336"/>
        <v/>
      </c>
      <c r="CB344" s="7">
        <f t="shared" si="337"/>
        <v>0</v>
      </c>
      <c r="FJ344">
        <f t="shared" si="338"/>
        <v>0</v>
      </c>
      <c r="FK344">
        <f t="shared" si="339"/>
        <v>0</v>
      </c>
      <c r="FL344">
        <f t="shared" si="340"/>
        <v>0</v>
      </c>
      <c r="FM344">
        <f t="shared" si="341"/>
        <v>0</v>
      </c>
    </row>
    <row r="345" spans="9:169" x14ac:dyDescent="0.25">
      <c r="I345">
        <f t="shared" si="286"/>
        <v>0</v>
      </c>
      <c r="J345">
        <f t="shared" si="287"/>
        <v>0</v>
      </c>
      <c r="L345" t="e">
        <f t="shared" si="288"/>
        <v>#DIV/0!</v>
      </c>
      <c r="AE345" t="e">
        <f t="shared" si="308"/>
        <v>#DIV/0!</v>
      </c>
      <c r="AF345" t="e">
        <f t="shared" si="309"/>
        <v>#DIV/0!</v>
      </c>
      <c r="AG345" t="e">
        <f t="shared" si="310"/>
        <v>#DIV/0!</v>
      </c>
      <c r="AH345" t="e">
        <f t="shared" si="311"/>
        <v>#DIV/0!</v>
      </c>
      <c r="AI345" t="e">
        <f t="shared" si="312"/>
        <v>#DIV/0!</v>
      </c>
      <c r="AJ345" t="e">
        <f t="shared" si="313"/>
        <v>#DIV/0!</v>
      </c>
      <c r="AK345" t="e">
        <f t="shared" si="314"/>
        <v>#DIV/0!</v>
      </c>
      <c r="AL345" t="e">
        <f t="shared" si="315"/>
        <v>#DIV/0!</v>
      </c>
      <c r="AM345" t="e">
        <f t="shared" si="316"/>
        <v>#DIV/0!</v>
      </c>
      <c r="AN345" t="e">
        <f t="shared" si="317"/>
        <v>#DIV/0!</v>
      </c>
      <c r="AO345" t="e">
        <f t="shared" si="318"/>
        <v>#DIV/0!</v>
      </c>
      <c r="AP345" t="e">
        <f t="shared" si="319"/>
        <v>#DIV/0!</v>
      </c>
      <c r="AQ345" t="e">
        <f t="shared" si="289"/>
        <v>#DIV/0!</v>
      </c>
      <c r="AR345" t="e">
        <f t="shared" si="290"/>
        <v>#DIV/0!</v>
      </c>
      <c r="AS345" t="e">
        <f t="shared" si="291"/>
        <v>#DIV/0!</v>
      </c>
      <c r="AT345" t="e">
        <f t="shared" si="292"/>
        <v>#DIV/0!</v>
      </c>
      <c r="AU345" t="e">
        <f t="shared" si="293"/>
        <v>#DIV/0!</v>
      </c>
      <c r="AV345" t="e">
        <f t="shared" si="294"/>
        <v>#DIV/0!</v>
      </c>
      <c r="AW345" t="e">
        <f t="shared" si="295"/>
        <v>#DIV/0!</v>
      </c>
      <c r="AX345" t="e">
        <f t="shared" si="296"/>
        <v>#DIV/0!</v>
      </c>
      <c r="AY345" t="e">
        <f t="shared" si="297"/>
        <v>#DIV/0!</v>
      </c>
      <c r="AZ345" t="e">
        <f t="shared" si="298"/>
        <v>#DIV/0!</v>
      </c>
      <c r="BA345" t="e">
        <f t="shared" si="299"/>
        <v>#DIV/0!</v>
      </c>
      <c r="BB345">
        <f t="shared" si="300"/>
        <v>0</v>
      </c>
      <c r="BC345">
        <f t="shared" si="301"/>
        <v>0</v>
      </c>
      <c r="BD345">
        <f t="shared" si="302"/>
        <v>0</v>
      </c>
      <c r="BE345">
        <f t="shared" si="303"/>
        <v>0</v>
      </c>
      <c r="BF345">
        <f t="shared" si="304"/>
        <v>0</v>
      </c>
      <c r="BG345">
        <f t="shared" si="305"/>
        <v>0</v>
      </c>
      <c r="BH345">
        <f t="shared" si="306"/>
        <v>0</v>
      </c>
      <c r="BI345">
        <f t="shared" si="320"/>
        <v>0</v>
      </c>
      <c r="BJ345">
        <f t="shared" si="321"/>
        <v>0</v>
      </c>
      <c r="BK345">
        <f t="shared" si="322"/>
        <v>0</v>
      </c>
      <c r="BL345">
        <f t="shared" si="323"/>
        <v>0</v>
      </c>
      <c r="BM345">
        <f t="shared" si="324"/>
        <v>0</v>
      </c>
      <c r="BN345">
        <f t="shared" si="325"/>
        <v>0</v>
      </c>
      <c r="BO345">
        <f t="shared" si="326"/>
        <v>0</v>
      </c>
      <c r="BP345" t="str">
        <f t="shared" si="307"/>
        <v/>
      </c>
      <c r="BQ345" t="str">
        <f t="shared" si="285"/>
        <v/>
      </c>
      <c r="BR345" t="str">
        <f t="shared" si="327"/>
        <v/>
      </c>
      <c r="BS345" t="str">
        <f t="shared" si="328"/>
        <v/>
      </c>
      <c r="BT345" t="str">
        <f t="shared" si="329"/>
        <v/>
      </c>
      <c r="BU345" t="str">
        <f t="shared" si="330"/>
        <v/>
      </c>
      <c r="BV345" t="str">
        <f t="shared" si="331"/>
        <v/>
      </c>
      <c r="BW345" t="str">
        <f t="shared" si="332"/>
        <v/>
      </c>
      <c r="BX345" t="str">
        <f t="shared" si="333"/>
        <v/>
      </c>
      <c r="BY345" t="str">
        <f t="shared" si="334"/>
        <v/>
      </c>
      <c r="BZ345" t="str">
        <f t="shared" si="335"/>
        <v/>
      </c>
      <c r="CA345" t="str">
        <f t="shared" si="336"/>
        <v/>
      </c>
      <c r="CB345" s="7">
        <f t="shared" si="337"/>
        <v>0</v>
      </c>
      <c r="FJ345">
        <f t="shared" si="338"/>
        <v>0</v>
      </c>
      <c r="FK345">
        <f t="shared" si="339"/>
        <v>0</v>
      </c>
      <c r="FL345">
        <f t="shared" si="340"/>
        <v>0</v>
      </c>
      <c r="FM345">
        <f t="shared" si="341"/>
        <v>0</v>
      </c>
    </row>
    <row r="346" spans="9:169" x14ac:dyDescent="0.25">
      <c r="I346">
        <f t="shared" si="286"/>
        <v>0</v>
      </c>
      <c r="J346">
        <f t="shared" si="287"/>
        <v>0</v>
      </c>
      <c r="L346" t="e">
        <f t="shared" si="288"/>
        <v>#DIV/0!</v>
      </c>
      <c r="AE346" t="e">
        <f t="shared" si="308"/>
        <v>#DIV/0!</v>
      </c>
      <c r="AF346" t="e">
        <f t="shared" si="309"/>
        <v>#DIV/0!</v>
      </c>
      <c r="AG346" t="e">
        <f t="shared" si="310"/>
        <v>#DIV/0!</v>
      </c>
      <c r="AH346" t="e">
        <f t="shared" si="311"/>
        <v>#DIV/0!</v>
      </c>
      <c r="AI346" t="e">
        <f t="shared" si="312"/>
        <v>#DIV/0!</v>
      </c>
      <c r="AJ346" t="e">
        <f t="shared" si="313"/>
        <v>#DIV/0!</v>
      </c>
      <c r="AK346" t="e">
        <f t="shared" si="314"/>
        <v>#DIV/0!</v>
      </c>
      <c r="AL346" t="e">
        <f t="shared" si="315"/>
        <v>#DIV/0!</v>
      </c>
      <c r="AM346" t="e">
        <f t="shared" si="316"/>
        <v>#DIV/0!</v>
      </c>
      <c r="AN346" t="e">
        <f t="shared" si="317"/>
        <v>#DIV/0!</v>
      </c>
      <c r="AO346" t="e">
        <f t="shared" si="318"/>
        <v>#DIV/0!</v>
      </c>
      <c r="AP346" t="e">
        <f t="shared" si="319"/>
        <v>#DIV/0!</v>
      </c>
      <c r="AQ346" t="e">
        <f t="shared" si="289"/>
        <v>#DIV/0!</v>
      </c>
      <c r="AR346" t="e">
        <f t="shared" si="290"/>
        <v>#DIV/0!</v>
      </c>
      <c r="AS346" t="e">
        <f t="shared" si="291"/>
        <v>#DIV/0!</v>
      </c>
      <c r="AT346" t="e">
        <f t="shared" si="292"/>
        <v>#DIV/0!</v>
      </c>
      <c r="AU346" t="e">
        <f t="shared" si="293"/>
        <v>#DIV/0!</v>
      </c>
      <c r="AV346" t="e">
        <f t="shared" si="294"/>
        <v>#DIV/0!</v>
      </c>
      <c r="AW346" t="e">
        <f t="shared" si="295"/>
        <v>#DIV/0!</v>
      </c>
      <c r="AX346" t="e">
        <f t="shared" si="296"/>
        <v>#DIV/0!</v>
      </c>
      <c r="AY346" t="e">
        <f t="shared" si="297"/>
        <v>#DIV/0!</v>
      </c>
      <c r="AZ346" t="e">
        <f t="shared" si="298"/>
        <v>#DIV/0!</v>
      </c>
      <c r="BA346" t="e">
        <f t="shared" si="299"/>
        <v>#DIV/0!</v>
      </c>
      <c r="BB346">
        <f t="shared" si="300"/>
        <v>0</v>
      </c>
      <c r="BC346">
        <f t="shared" si="301"/>
        <v>0</v>
      </c>
      <c r="BD346">
        <f t="shared" si="302"/>
        <v>0</v>
      </c>
      <c r="BE346">
        <f t="shared" si="303"/>
        <v>0</v>
      </c>
      <c r="BF346">
        <f t="shared" si="304"/>
        <v>0</v>
      </c>
      <c r="BG346">
        <f t="shared" si="305"/>
        <v>0</v>
      </c>
      <c r="BH346">
        <f t="shared" si="306"/>
        <v>0</v>
      </c>
      <c r="BI346">
        <f t="shared" si="320"/>
        <v>0</v>
      </c>
      <c r="BJ346">
        <f t="shared" si="321"/>
        <v>0</v>
      </c>
      <c r="BK346">
        <f t="shared" si="322"/>
        <v>0</v>
      </c>
      <c r="BL346">
        <f t="shared" si="323"/>
        <v>0</v>
      </c>
      <c r="BM346">
        <f t="shared" si="324"/>
        <v>0</v>
      </c>
      <c r="BN346">
        <f t="shared" si="325"/>
        <v>0</v>
      </c>
      <c r="BO346">
        <f t="shared" si="326"/>
        <v>0</v>
      </c>
      <c r="BP346" t="str">
        <f t="shared" si="307"/>
        <v/>
      </c>
      <c r="BQ346" t="str">
        <f t="shared" si="285"/>
        <v/>
      </c>
      <c r="BR346" t="str">
        <f t="shared" si="327"/>
        <v/>
      </c>
      <c r="BS346" t="str">
        <f t="shared" si="328"/>
        <v/>
      </c>
      <c r="BT346" t="str">
        <f t="shared" si="329"/>
        <v/>
      </c>
      <c r="BU346" t="str">
        <f t="shared" si="330"/>
        <v/>
      </c>
      <c r="BV346" t="str">
        <f t="shared" si="331"/>
        <v/>
      </c>
      <c r="BW346" t="str">
        <f t="shared" si="332"/>
        <v/>
      </c>
      <c r="BX346" t="str">
        <f t="shared" si="333"/>
        <v/>
      </c>
      <c r="BY346" t="str">
        <f t="shared" si="334"/>
        <v/>
      </c>
      <c r="BZ346" t="str">
        <f t="shared" si="335"/>
        <v/>
      </c>
      <c r="CA346" t="str">
        <f t="shared" si="336"/>
        <v/>
      </c>
      <c r="CB346" s="7">
        <f t="shared" si="337"/>
        <v>0</v>
      </c>
      <c r="FJ346">
        <f t="shared" si="338"/>
        <v>0</v>
      </c>
      <c r="FK346">
        <f t="shared" si="339"/>
        <v>0</v>
      </c>
      <c r="FL346">
        <f t="shared" si="340"/>
        <v>0</v>
      </c>
      <c r="FM346">
        <f t="shared" si="341"/>
        <v>0</v>
      </c>
    </row>
    <row r="347" spans="9:169" x14ac:dyDescent="0.25">
      <c r="I347">
        <f t="shared" si="286"/>
        <v>0</v>
      </c>
      <c r="J347">
        <f t="shared" si="287"/>
        <v>0</v>
      </c>
      <c r="L347" t="e">
        <f t="shared" si="288"/>
        <v>#DIV/0!</v>
      </c>
      <c r="AE347" t="e">
        <f t="shared" si="308"/>
        <v>#DIV/0!</v>
      </c>
      <c r="AF347" t="e">
        <f t="shared" si="309"/>
        <v>#DIV/0!</v>
      </c>
      <c r="AG347" t="e">
        <f t="shared" si="310"/>
        <v>#DIV/0!</v>
      </c>
      <c r="AH347" t="e">
        <f t="shared" si="311"/>
        <v>#DIV/0!</v>
      </c>
      <c r="AI347" t="e">
        <f t="shared" si="312"/>
        <v>#DIV/0!</v>
      </c>
      <c r="AJ347" t="e">
        <f t="shared" si="313"/>
        <v>#DIV/0!</v>
      </c>
      <c r="AK347" t="e">
        <f t="shared" si="314"/>
        <v>#DIV/0!</v>
      </c>
      <c r="AL347" t="e">
        <f t="shared" si="315"/>
        <v>#DIV/0!</v>
      </c>
      <c r="AM347" t="e">
        <f t="shared" si="316"/>
        <v>#DIV/0!</v>
      </c>
      <c r="AN347" t="e">
        <f t="shared" si="317"/>
        <v>#DIV/0!</v>
      </c>
      <c r="AO347" t="e">
        <f t="shared" si="318"/>
        <v>#DIV/0!</v>
      </c>
      <c r="AP347" t="e">
        <f t="shared" si="319"/>
        <v>#DIV/0!</v>
      </c>
      <c r="AQ347" t="e">
        <f t="shared" si="289"/>
        <v>#DIV/0!</v>
      </c>
      <c r="AR347" t="e">
        <f t="shared" si="290"/>
        <v>#DIV/0!</v>
      </c>
      <c r="AS347" t="e">
        <f t="shared" si="291"/>
        <v>#DIV/0!</v>
      </c>
      <c r="AT347" t="e">
        <f t="shared" si="292"/>
        <v>#DIV/0!</v>
      </c>
      <c r="AU347" t="e">
        <f t="shared" si="293"/>
        <v>#DIV/0!</v>
      </c>
      <c r="AV347" t="e">
        <f t="shared" si="294"/>
        <v>#DIV/0!</v>
      </c>
      <c r="AW347" t="e">
        <f t="shared" si="295"/>
        <v>#DIV/0!</v>
      </c>
      <c r="AX347" t="e">
        <f t="shared" si="296"/>
        <v>#DIV/0!</v>
      </c>
      <c r="AY347" t="e">
        <f t="shared" si="297"/>
        <v>#DIV/0!</v>
      </c>
      <c r="AZ347" t="e">
        <f t="shared" si="298"/>
        <v>#DIV/0!</v>
      </c>
      <c r="BA347" t="e">
        <f t="shared" si="299"/>
        <v>#DIV/0!</v>
      </c>
      <c r="BB347">
        <f t="shared" si="300"/>
        <v>0</v>
      </c>
      <c r="BC347">
        <f t="shared" si="301"/>
        <v>0</v>
      </c>
      <c r="BD347">
        <f t="shared" si="302"/>
        <v>0</v>
      </c>
      <c r="BE347">
        <f t="shared" si="303"/>
        <v>0</v>
      </c>
      <c r="BF347">
        <f t="shared" si="304"/>
        <v>0</v>
      </c>
      <c r="BG347">
        <f t="shared" si="305"/>
        <v>0</v>
      </c>
      <c r="BH347">
        <f t="shared" si="306"/>
        <v>0</v>
      </c>
      <c r="BI347">
        <f t="shared" si="320"/>
        <v>0</v>
      </c>
      <c r="BJ347">
        <f t="shared" si="321"/>
        <v>0</v>
      </c>
      <c r="BK347">
        <f t="shared" si="322"/>
        <v>0</v>
      </c>
      <c r="BL347">
        <f t="shared" si="323"/>
        <v>0</v>
      </c>
      <c r="BM347">
        <f t="shared" si="324"/>
        <v>0</v>
      </c>
      <c r="BN347">
        <f t="shared" si="325"/>
        <v>0</v>
      </c>
      <c r="BO347">
        <f t="shared" si="326"/>
        <v>0</v>
      </c>
      <c r="BP347" t="str">
        <f t="shared" si="307"/>
        <v/>
      </c>
      <c r="BQ347" t="str">
        <f t="shared" si="285"/>
        <v/>
      </c>
      <c r="BR347" t="str">
        <f t="shared" si="327"/>
        <v/>
      </c>
      <c r="BS347" t="str">
        <f t="shared" si="328"/>
        <v/>
      </c>
      <c r="BT347" t="str">
        <f t="shared" si="329"/>
        <v/>
      </c>
      <c r="BU347" t="str">
        <f t="shared" si="330"/>
        <v/>
      </c>
      <c r="BV347" t="str">
        <f t="shared" si="331"/>
        <v/>
      </c>
      <c r="BW347" t="str">
        <f t="shared" si="332"/>
        <v/>
      </c>
      <c r="BX347" t="str">
        <f t="shared" si="333"/>
        <v/>
      </c>
      <c r="BY347" t="str">
        <f t="shared" si="334"/>
        <v/>
      </c>
      <c r="BZ347" t="str">
        <f t="shared" si="335"/>
        <v/>
      </c>
      <c r="CA347" t="str">
        <f t="shared" si="336"/>
        <v/>
      </c>
      <c r="CB347" s="7">
        <f t="shared" si="337"/>
        <v>0</v>
      </c>
      <c r="FJ347">
        <f t="shared" si="338"/>
        <v>0</v>
      </c>
      <c r="FK347">
        <f t="shared" si="339"/>
        <v>0</v>
      </c>
      <c r="FL347">
        <f t="shared" si="340"/>
        <v>0</v>
      </c>
      <c r="FM347">
        <f t="shared" si="341"/>
        <v>0</v>
      </c>
    </row>
    <row r="348" spans="9:169" x14ac:dyDescent="0.25">
      <c r="I348">
        <f t="shared" si="286"/>
        <v>0</v>
      </c>
      <c r="J348">
        <f t="shared" si="287"/>
        <v>0</v>
      </c>
      <c r="L348" t="e">
        <f t="shared" si="288"/>
        <v>#DIV/0!</v>
      </c>
      <c r="AE348" t="e">
        <f t="shared" si="308"/>
        <v>#DIV/0!</v>
      </c>
      <c r="AF348" t="e">
        <f t="shared" si="309"/>
        <v>#DIV/0!</v>
      </c>
      <c r="AG348" t="e">
        <f t="shared" si="310"/>
        <v>#DIV/0!</v>
      </c>
      <c r="AH348" t="e">
        <f t="shared" si="311"/>
        <v>#DIV/0!</v>
      </c>
      <c r="AI348" t="e">
        <f t="shared" si="312"/>
        <v>#DIV/0!</v>
      </c>
      <c r="AJ348" t="e">
        <f t="shared" si="313"/>
        <v>#DIV/0!</v>
      </c>
      <c r="AK348" t="e">
        <f t="shared" si="314"/>
        <v>#DIV/0!</v>
      </c>
      <c r="AL348" t="e">
        <f t="shared" si="315"/>
        <v>#DIV/0!</v>
      </c>
      <c r="AM348" t="e">
        <f t="shared" si="316"/>
        <v>#DIV/0!</v>
      </c>
      <c r="AN348" t="e">
        <f t="shared" si="317"/>
        <v>#DIV/0!</v>
      </c>
      <c r="AO348" t="e">
        <f t="shared" si="318"/>
        <v>#DIV/0!</v>
      </c>
      <c r="AP348" t="e">
        <f t="shared" si="319"/>
        <v>#DIV/0!</v>
      </c>
      <c r="AQ348" t="e">
        <f t="shared" si="289"/>
        <v>#DIV/0!</v>
      </c>
      <c r="AR348" t="e">
        <f t="shared" si="290"/>
        <v>#DIV/0!</v>
      </c>
      <c r="AS348" t="e">
        <f t="shared" si="291"/>
        <v>#DIV/0!</v>
      </c>
      <c r="AT348" t="e">
        <f t="shared" si="292"/>
        <v>#DIV/0!</v>
      </c>
      <c r="AU348" t="e">
        <f t="shared" si="293"/>
        <v>#DIV/0!</v>
      </c>
      <c r="AV348" t="e">
        <f t="shared" si="294"/>
        <v>#DIV/0!</v>
      </c>
      <c r="AW348" t="e">
        <f t="shared" si="295"/>
        <v>#DIV/0!</v>
      </c>
      <c r="AX348" t="e">
        <f t="shared" si="296"/>
        <v>#DIV/0!</v>
      </c>
      <c r="AY348" t="e">
        <f t="shared" si="297"/>
        <v>#DIV/0!</v>
      </c>
      <c r="AZ348" t="e">
        <f t="shared" si="298"/>
        <v>#DIV/0!</v>
      </c>
      <c r="BA348" t="e">
        <f t="shared" si="299"/>
        <v>#DIV/0!</v>
      </c>
      <c r="BB348">
        <f t="shared" si="300"/>
        <v>0</v>
      </c>
      <c r="BC348">
        <f t="shared" si="301"/>
        <v>0</v>
      </c>
      <c r="BD348">
        <f t="shared" si="302"/>
        <v>0</v>
      </c>
      <c r="BE348">
        <f t="shared" si="303"/>
        <v>0</v>
      </c>
      <c r="BF348">
        <f t="shared" si="304"/>
        <v>0</v>
      </c>
      <c r="BG348">
        <f t="shared" si="305"/>
        <v>0</v>
      </c>
      <c r="BH348">
        <f t="shared" si="306"/>
        <v>0</v>
      </c>
      <c r="BI348">
        <f t="shared" si="320"/>
        <v>0</v>
      </c>
      <c r="BJ348">
        <f t="shared" si="321"/>
        <v>0</v>
      </c>
      <c r="BK348">
        <f t="shared" si="322"/>
        <v>0</v>
      </c>
      <c r="BL348">
        <f t="shared" si="323"/>
        <v>0</v>
      </c>
      <c r="BM348">
        <f t="shared" si="324"/>
        <v>0</v>
      </c>
      <c r="BN348">
        <f t="shared" si="325"/>
        <v>0</v>
      </c>
      <c r="BO348">
        <f t="shared" si="326"/>
        <v>0</v>
      </c>
      <c r="BP348" t="str">
        <f t="shared" si="307"/>
        <v/>
      </c>
      <c r="BQ348" t="str">
        <f t="shared" si="285"/>
        <v/>
      </c>
      <c r="BR348" t="str">
        <f t="shared" si="327"/>
        <v/>
      </c>
      <c r="BS348" t="str">
        <f t="shared" si="328"/>
        <v/>
      </c>
      <c r="BT348" t="str">
        <f t="shared" si="329"/>
        <v/>
      </c>
      <c r="BU348" t="str">
        <f t="shared" si="330"/>
        <v/>
      </c>
      <c r="BV348" t="str">
        <f t="shared" si="331"/>
        <v/>
      </c>
      <c r="BW348" t="str">
        <f t="shared" si="332"/>
        <v/>
      </c>
      <c r="BX348" t="str">
        <f t="shared" si="333"/>
        <v/>
      </c>
      <c r="BY348" t="str">
        <f t="shared" si="334"/>
        <v/>
      </c>
      <c r="BZ348" t="str">
        <f t="shared" si="335"/>
        <v/>
      </c>
      <c r="CA348" t="str">
        <f t="shared" si="336"/>
        <v/>
      </c>
      <c r="CB348" s="7">
        <f t="shared" si="337"/>
        <v>0</v>
      </c>
      <c r="FJ348">
        <f t="shared" si="338"/>
        <v>0</v>
      </c>
      <c r="FK348">
        <f t="shared" si="339"/>
        <v>0</v>
      </c>
      <c r="FL348">
        <f t="shared" si="340"/>
        <v>0</v>
      </c>
      <c r="FM348">
        <f t="shared" si="341"/>
        <v>0</v>
      </c>
    </row>
    <row r="349" spans="9:169" x14ac:dyDescent="0.25">
      <c r="I349">
        <f t="shared" si="286"/>
        <v>0</v>
      </c>
      <c r="J349">
        <f t="shared" si="287"/>
        <v>0</v>
      </c>
      <c r="L349" t="e">
        <f t="shared" si="288"/>
        <v>#DIV/0!</v>
      </c>
      <c r="AE349" t="e">
        <f t="shared" si="308"/>
        <v>#DIV/0!</v>
      </c>
      <c r="AF349" t="e">
        <f t="shared" si="309"/>
        <v>#DIV/0!</v>
      </c>
      <c r="AG349" t="e">
        <f t="shared" si="310"/>
        <v>#DIV/0!</v>
      </c>
      <c r="AH349" t="e">
        <f t="shared" si="311"/>
        <v>#DIV/0!</v>
      </c>
      <c r="AI349" t="e">
        <f t="shared" si="312"/>
        <v>#DIV/0!</v>
      </c>
      <c r="AJ349" t="e">
        <f t="shared" si="313"/>
        <v>#DIV/0!</v>
      </c>
      <c r="AK349" t="e">
        <f t="shared" si="314"/>
        <v>#DIV/0!</v>
      </c>
      <c r="AL349" t="e">
        <f t="shared" si="315"/>
        <v>#DIV/0!</v>
      </c>
      <c r="AM349" t="e">
        <f t="shared" si="316"/>
        <v>#DIV/0!</v>
      </c>
      <c r="AN349" t="e">
        <f t="shared" si="317"/>
        <v>#DIV/0!</v>
      </c>
      <c r="AO349" t="e">
        <f t="shared" si="318"/>
        <v>#DIV/0!</v>
      </c>
      <c r="AP349" t="e">
        <f t="shared" si="319"/>
        <v>#DIV/0!</v>
      </c>
      <c r="AQ349" t="e">
        <f t="shared" si="289"/>
        <v>#DIV/0!</v>
      </c>
      <c r="AR349" t="e">
        <f t="shared" si="290"/>
        <v>#DIV/0!</v>
      </c>
      <c r="AS349" t="e">
        <f t="shared" si="291"/>
        <v>#DIV/0!</v>
      </c>
      <c r="AT349" t="e">
        <f t="shared" si="292"/>
        <v>#DIV/0!</v>
      </c>
      <c r="AU349" t="e">
        <f t="shared" si="293"/>
        <v>#DIV/0!</v>
      </c>
      <c r="AV349" t="e">
        <f t="shared" si="294"/>
        <v>#DIV/0!</v>
      </c>
      <c r="AW349" t="e">
        <f t="shared" si="295"/>
        <v>#DIV/0!</v>
      </c>
      <c r="AX349" t="e">
        <f t="shared" si="296"/>
        <v>#DIV/0!</v>
      </c>
      <c r="AY349" t="e">
        <f t="shared" si="297"/>
        <v>#DIV/0!</v>
      </c>
      <c r="AZ349" t="e">
        <f t="shared" si="298"/>
        <v>#DIV/0!</v>
      </c>
      <c r="BA349" t="e">
        <f t="shared" si="299"/>
        <v>#DIV/0!</v>
      </c>
      <c r="BB349">
        <f t="shared" si="300"/>
        <v>0</v>
      </c>
      <c r="BC349">
        <f t="shared" si="301"/>
        <v>0</v>
      </c>
      <c r="BD349">
        <f t="shared" si="302"/>
        <v>0</v>
      </c>
      <c r="BE349">
        <f t="shared" si="303"/>
        <v>0</v>
      </c>
      <c r="BF349">
        <f t="shared" si="304"/>
        <v>0</v>
      </c>
      <c r="BG349">
        <f t="shared" si="305"/>
        <v>0</v>
      </c>
      <c r="BH349">
        <f t="shared" si="306"/>
        <v>0</v>
      </c>
      <c r="BI349">
        <f t="shared" si="320"/>
        <v>0</v>
      </c>
      <c r="BJ349">
        <f t="shared" si="321"/>
        <v>0</v>
      </c>
      <c r="BK349">
        <f t="shared" si="322"/>
        <v>0</v>
      </c>
      <c r="BL349">
        <f t="shared" si="323"/>
        <v>0</v>
      </c>
      <c r="BM349">
        <f t="shared" si="324"/>
        <v>0</v>
      </c>
      <c r="BN349">
        <f t="shared" si="325"/>
        <v>0</v>
      </c>
      <c r="BO349">
        <f t="shared" si="326"/>
        <v>0</v>
      </c>
      <c r="BP349" t="str">
        <f t="shared" si="307"/>
        <v/>
      </c>
      <c r="BQ349" t="str">
        <f t="shared" si="285"/>
        <v/>
      </c>
      <c r="BR349" t="str">
        <f t="shared" si="327"/>
        <v/>
      </c>
      <c r="BS349" t="str">
        <f t="shared" si="328"/>
        <v/>
      </c>
      <c r="BT349" t="str">
        <f t="shared" si="329"/>
        <v/>
      </c>
      <c r="BU349" t="str">
        <f t="shared" si="330"/>
        <v/>
      </c>
      <c r="BV349" t="str">
        <f t="shared" si="331"/>
        <v/>
      </c>
      <c r="BW349" t="str">
        <f t="shared" si="332"/>
        <v/>
      </c>
      <c r="BX349" t="str">
        <f t="shared" si="333"/>
        <v/>
      </c>
      <c r="BY349" t="str">
        <f t="shared" si="334"/>
        <v/>
      </c>
      <c r="BZ349" t="str">
        <f t="shared" si="335"/>
        <v/>
      </c>
      <c r="CA349" t="str">
        <f t="shared" si="336"/>
        <v/>
      </c>
      <c r="CB349" s="7">
        <f t="shared" si="337"/>
        <v>0</v>
      </c>
      <c r="FJ349">
        <f t="shared" si="338"/>
        <v>0</v>
      </c>
      <c r="FK349">
        <f t="shared" si="339"/>
        <v>0</v>
      </c>
      <c r="FL349">
        <f t="shared" si="340"/>
        <v>0</v>
      </c>
      <c r="FM349">
        <f t="shared" si="341"/>
        <v>0</v>
      </c>
    </row>
    <row r="350" spans="9:169" x14ac:dyDescent="0.25">
      <c r="I350">
        <f t="shared" si="286"/>
        <v>0</v>
      </c>
      <c r="J350">
        <f t="shared" si="287"/>
        <v>0</v>
      </c>
      <c r="L350" t="e">
        <f t="shared" si="288"/>
        <v>#DIV/0!</v>
      </c>
      <c r="AE350" t="e">
        <f t="shared" si="308"/>
        <v>#DIV/0!</v>
      </c>
      <c r="AF350" t="e">
        <f t="shared" si="309"/>
        <v>#DIV/0!</v>
      </c>
      <c r="AG350" t="e">
        <f t="shared" si="310"/>
        <v>#DIV/0!</v>
      </c>
      <c r="AH350" t="e">
        <f t="shared" si="311"/>
        <v>#DIV/0!</v>
      </c>
      <c r="AI350" t="e">
        <f t="shared" si="312"/>
        <v>#DIV/0!</v>
      </c>
      <c r="AJ350" t="e">
        <f t="shared" si="313"/>
        <v>#DIV/0!</v>
      </c>
      <c r="AK350" t="e">
        <f t="shared" si="314"/>
        <v>#DIV/0!</v>
      </c>
      <c r="AL350" t="e">
        <f t="shared" si="315"/>
        <v>#DIV/0!</v>
      </c>
      <c r="AM350" t="e">
        <f t="shared" si="316"/>
        <v>#DIV/0!</v>
      </c>
      <c r="AN350" t="e">
        <f t="shared" si="317"/>
        <v>#DIV/0!</v>
      </c>
      <c r="AO350" t="e">
        <f t="shared" si="318"/>
        <v>#DIV/0!</v>
      </c>
      <c r="AP350" t="e">
        <f t="shared" si="319"/>
        <v>#DIV/0!</v>
      </c>
      <c r="AQ350" t="e">
        <f t="shared" si="289"/>
        <v>#DIV/0!</v>
      </c>
      <c r="AR350" t="e">
        <f t="shared" si="290"/>
        <v>#DIV/0!</v>
      </c>
      <c r="AS350" t="e">
        <f t="shared" si="291"/>
        <v>#DIV/0!</v>
      </c>
      <c r="AT350" t="e">
        <f t="shared" si="292"/>
        <v>#DIV/0!</v>
      </c>
      <c r="AU350" t="e">
        <f t="shared" si="293"/>
        <v>#DIV/0!</v>
      </c>
      <c r="AV350" t="e">
        <f t="shared" si="294"/>
        <v>#DIV/0!</v>
      </c>
      <c r="AW350" t="e">
        <f t="shared" si="295"/>
        <v>#DIV/0!</v>
      </c>
      <c r="AX350" t="e">
        <f t="shared" si="296"/>
        <v>#DIV/0!</v>
      </c>
      <c r="AY350" t="e">
        <f t="shared" si="297"/>
        <v>#DIV/0!</v>
      </c>
      <c r="AZ350" t="e">
        <f t="shared" si="298"/>
        <v>#DIV/0!</v>
      </c>
      <c r="BA350" t="e">
        <f t="shared" si="299"/>
        <v>#DIV/0!</v>
      </c>
      <c r="BB350">
        <f t="shared" si="300"/>
        <v>0</v>
      </c>
      <c r="BC350">
        <f t="shared" si="301"/>
        <v>0</v>
      </c>
      <c r="BD350">
        <f t="shared" si="302"/>
        <v>0</v>
      </c>
      <c r="BE350">
        <f t="shared" si="303"/>
        <v>0</v>
      </c>
      <c r="BF350">
        <f t="shared" si="304"/>
        <v>0</v>
      </c>
      <c r="BG350">
        <f t="shared" si="305"/>
        <v>0</v>
      </c>
      <c r="BH350">
        <f t="shared" si="306"/>
        <v>0</v>
      </c>
      <c r="BI350">
        <f t="shared" si="320"/>
        <v>0</v>
      </c>
      <c r="BJ350">
        <f t="shared" si="321"/>
        <v>0</v>
      </c>
      <c r="BK350">
        <f t="shared" si="322"/>
        <v>0</v>
      </c>
      <c r="BL350">
        <f t="shared" si="323"/>
        <v>0</v>
      </c>
      <c r="BM350">
        <f t="shared" si="324"/>
        <v>0</v>
      </c>
      <c r="BN350">
        <f t="shared" si="325"/>
        <v>0</v>
      </c>
      <c r="BO350">
        <f t="shared" si="326"/>
        <v>0</v>
      </c>
      <c r="BP350" t="str">
        <f t="shared" si="307"/>
        <v/>
      </c>
      <c r="BQ350" t="str">
        <f t="shared" si="285"/>
        <v/>
      </c>
      <c r="BR350" t="str">
        <f t="shared" si="327"/>
        <v/>
      </c>
      <c r="BS350" t="str">
        <f t="shared" si="328"/>
        <v/>
      </c>
      <c r="BT350" t="str">
        <f t="shared" si="329"/>
        <v/>
      </c>
      <c r="BU350" t="str">
        <f t="shared" si="330"/>
        <v/>
      </c>
      <c r="BV350" t="str">
        <f t="shared" si="331"/>
        <v/>
      </c>
      <c r="BW350" t="str">
        <f t="shared" si="332"/>
        <v/>
      </c>
      <c r="BX350" t="str">
        <f t="shared" si="333"/>
        <v/>
      </c>
      <c r="BY350" t="str">
        <f t="shared" si="334"/>
        <v/>
      </c>
      <c r="BZ350" t="str">
        <f t="shared" si="335"/>
        <v/>
      </c>
      <c r="CA350" t="str">
        <f t="shared" si="336"/>
        <v/>
      </c>
      <c r="CB350" s="7">
        <f t="shared" si="337"/>
        <v>0</v>
      </c>
      <c r="FJ350">
        <f t="shared" si="338"/>
        <v>0</v>
      </c>
      <c r="FK350">
        <f t="shared" si="339"/>
        <v>0</v>
      </c>
      <c r="FL350">
        <f t="shared" si="340"/>
        <v>0</v>
      </c>
      <c r="FM350">
        <f t="shared" si="341"/>
        <v>0</v>
      </c>
    </row>
    <row r="351" spans="9:169" x14ac:dyDescent="0.25">
      <c r="AE351" t="b">
        <f t="shared" si="308"/>
        <v>0</v>
      </c>
      <c r="AF351" t="b">
        <f t="shared" si="309"/>
        <v>0</v>
      </c>
      <c r="AG351" t="b">
        <f t="shared" si="310"/>
        <v>0</v>
      </c>
      <c r="AH351" t="b">
        <f t="shared" si="311"/>
        <v>0</v>
      </c>
      <c r="AI351" t="b">
        <f t="shared" si="312"/>
        <v>0</v>
      </c>
      <c r="AJ351" t="b">
        <f t="shared" si="313"/>
        <v>0</v>
      </c>
      <c r="AK351" t="b">
        <f t="shared" si="314"/>
        <v>0</v>
      </c>
      <c r="AL351" t="b">
        <f t="shared" si="315"/>
        <v>0</v>
      </c>
      <c r="AM351" t="b">
        <f t="shared" si="316"/>
        <v>0</v>
      </c>
      <c r="AN351" t="b">
        <f t="shared" si="317"/>
        <v>0</v>
      </c>
      <c r="AO351" t="b">
        <f t="shared" si="318"/>
        <v>0</v>
      </c>
      <c r="AP351" t="b">
        <f t="shared" si="319"/>
        <v>0</v>
      </c>
      <c r="AQ351" t="b">
        <f t="shared" si="289"/>
        <v>0</v>
      </c>
      <c r="AR351" t="b">
        <f t="shared" si="290"/>
        <v>0</v>
      </c>
      <c r="AS351" t="b">
        <f t="shared" si="291"/>
        <v>0</v>
      </c>
      <c r="AT351" t="b">
        <f t="shared" si="292"/>
        <v>0</v>
      </c>
      <c r="AU351" t="b">
        <f t="shared" si="293"/>
        <v>0</v>
      </c>
      <c r="AV351" t="b">
        <f t="shared" si="294"/>
        <v>0</v>
      </c>
      <c r="AW351" t="b">
        <f t="shared" si="295"/>
        <v>0</v>
      </c>
      <c r="AX351" t="b">
        <f t="shared" si="296"/>
        <v>0</v>
      </c>
      <c r="AY351" t="b">
        <f t="shared" si="297"/>
        <v>0</v>
      </c>
      <c r="AZ351" t="b">
        <f t="shared" si="298"/>
        <v>0</v>
      </c>
      <c r="BA351" t="b">
        <f t="shared" si="299"/>
        <v>0</v>
      </c>
      <c r="BB351">
        <f t="shared" si="300"/>
        <v>0</v>
      </c>
      <c r="BC351">
        <f t="shared" si="301"/>
        <v>0</v>
      </c>
      <c r="BD351">
        <f t="shared" si="302"/>
        <v>0</v>
      </c>
      <c r="BE351">
        <f t="shared" si="303"/>
        <v>0</v>
      </c>
      <c r="BF351">
        <f t="shared" si="304"/>
        <v>0</v>
      </c>
      <c r="BG351">
        <f t="shared" si="305"/>
        <v>0</v>
      </c>
      <c r="BH351">
        <f t="shared" si="306"/>
        <v>0</v>
      </c>
      <c r="BI351">
        <f t="shared" si="320"/>
        <v>0</v>
      </c>
      <c r="BJ351">
        <f t="shared" si="321"/>
        <v>0</v>
      </c>
      <c r="BK351">
        <f t="shared" si="322"/>
        <v>0</v>
      </c>
      <c r="BL351">
        <f t="shared" si="323"/>
        <v>0</v>
      </c>
      <c r="BM351">
        <f t="shared" si="324"/>
        <v>0</v>
      </c>
      <c r="BN351">
        <f t="shared" si="325"/>
        <v>0</v>
      </c>
      <c r="BO351">
        <f t="shared" si="326"/>
        <v>0</v>
      </c>
      <c r="BP351" t="str">
        <f t="shared" si="307"/>
        <v/>
      </c>
      <c r="BQ351" t="str">
        <f t="shared" si="285"/>
        <v/>
      </c>
      <c r="BR351" t="str">
        <f t="shared" si="327"/>
        <v/>
      </c>
      <c r="BS351" t="str">
        <f t="shared" si="328"/>
        <v/>
      </c>
      <c r="BT351" t="str">
        <f t="shared" si="329"/>
        <v/>
      </c>
      <c r="BU351" t="str">
        <f t="shared" si="330"/>
        <v/>
      </c>
      <c r="BV351" t="str">
        <f t="shared" si="331"/>
        <v/>
      </c>
      <c r="BW351" t="str">
        <f t="shared" si="332"/>
        <v/>
      </c>
      <c r="BX351" t="str">
        <f t="shared" si="333"/>
        <v/>
      </c>
      <c r="BY351" t="str">
        <f t="shared" si="334"/>
        <v/>
      </c>
      <c r="BZ351" t="str">
        <f t="shared" si="335"/>
        <v/>
      </c>
      <c r="CA351" t="str">
        <f t="shared" si="336"/>
        <v/>
      </c>
      <c r="CB351" s="7">
        <f t="shared" si="337"/>
        <v>0</v>
      </c>
      <c r="FJ351">
        <f t="shared" si="338"/>
        <v>0</v>
      </c>
      <c r="FK351">
        <f t="shared" si="339"/>
        <v>0</v>
      </c>
      <c r="FL351">
        <f t="shared" si="340"/>
        <v>0</v>
      </c>
      <c r="FM351">
        <f t="shared" si="341"/>
        <v>0</v>
      </c>
    </row>
    <row r="352" spans="9:169" x14ac:dyDescent="0.25">
      <c r="AE352" t="b">
        <f t="shared" si="308"/>
        <v>0</v>
      </c>
      <c r="AF352" t="b">
        <f t="shared" si="309"/>
        <v>0</v>
      </c>
      <c r="AG352" t="b">
        <f t="shared" si="310"/>
        <v>0</v>
      </c>
      <c r="AH352" t="b">
        <f t="shared" si="311"/>
        <v>0</v>
      </c>
      <c r="AI352" t="b">
        <f t="shared" si="312"/>
        <v>0</v>
      </c>
      <c r="AJ352" t="b">
        <f t="shared" si="313"/>
        <v>0</v>
      </c>
      <c r="AK352" t="b">
        <f t="shared" si="314"/>
        <v>0</v>
      </c>
      <c r="AL352" t="b">
        <f t="shared" si="315"/>
        <v>0</v>
      </c>
      <c r="AM352" t="b">
        <f t="shared" si="316"/>
        <v>0</v>
      </c>
      <c r="AN352" t="b">
        <f t="shared" si="317"/>
        <v>0</v>
      </c>
      <c r="AO352" t="b">
        <f t="shared" si="318"/>
        <v>0</v>
      </c>
      <c r="AP352" t="b">
        <f t="shared" si="319"/>
        <v>0</v>
      </c>
      <c r="AQ352" t="b">
        <f t="shared" si="289"/>
        <v>0</v>
      </c>
      <c r="AR352" t="b">
        <f t="shared" si="290"/>
        <v>0</v>
      </c>
      <c r="AS352" t="b">
        <f t="shared" si="291"/>
        <v>0</v>
      </c>
      <c r="AT352" t="b">
        <f t="shared" si="292"/>
        <v>0</v>
      </c>
      <c r="AU352" t="b">
        <f t="shared" si="293"/>
        <v>0</v>
      </c>
      <c r="AV352" t="b">
        <f t="shared" si="294"/>
        <v>0</v>
      </c>
      <c r="AW352" t="b">
        <f t="shared" si="295"/>
        <v>0</v>
      </c>
      <c r="AX352" t="b">
        <f t="shared" si="296"/>
        <v>0</v>
      </c>
      <c r="AY352" t="b">
        <f t="shared" si="297"/>
        <v>0</v>
      </c>
      <c r="AZ352" t="b">
        <f t="shared" si="298"/>
        <v>0</v>
      </c>
      <c r="BA352" t="b">
        <f t="shared" si="299"/>
        <v>0</v>
      </c>
      <c r="BB352">
        <f t="shared" si="300"/>
        <v>0</v>
      </c>
      <c r="BC352">
        <f t="shared" si="301"/>
        <v>0</v>
      </c>
      <c r="BD352">
        <f t="shared" si="302"/>
        <v>0</v>
      </c>
      <c r="BE352">
        <f t="shared" si="303"/>
        <v>0</v>
      </c>
      <c r="BF352">
        <f t="shared" si="304"/>
        <v>0</v>
      </c>
      <c r="BG352">
        <f t="shared" si="305"/>
        <v>0</v>
      </c>
      <c r="BH352">
        <f t="shared" si="306"/>
        <v>0</v>
      </c>
      <c r="BI352">
        <f t="shared" si="320"/>
        <v>0</v>
      </c>
      <c r="BJ352">
        <f t="shared" si="321"/>
        <v>0</v>
      </c>
      <c r="BK352">
        <f t="shared" si="322"/>
        <v>0</v>
      </c>
      <c r="BL352">
        <f t="shared" si="323"/>
        <v>0</v>
      </c>
      <c r="BM352">
        <f t="shared" si="324"/>
        <v>0</v>
      </c>
      <c r="BN352">
        <f t="shared" si="325"/>
        <v>0</v>
      </c>
      <c r="BO352">
        <f t="shared" si="326"/>
        <v>0</v>
      </c>
      <c r="BP352" t="str">
        <f t="shared" si="307"/>
        <v/>
      </c>
      <c r="BQ352" t="str">
        <f t="shared" si="285"/>
        <v/>
      </c>
      <c r="BR352" t="str">
        <f t="shared" si="327"/>
        <v/>
      </c>
      <c r="BS352" t="str">
        <f t="shared" si="328"/>
        <v/>
      </c>
      <c r="BT352" t="str">
        <f t="shared" si="329"/>
        <v/>
      </c>
      <c r="BU352" t="str">
        <f t="shared" si="330"/>
        <v/>
      </c>
      <c r="BV352" t="str">
        <f t="shared" si="331"/>
        <v/>
      </c>
      <c r="BW352" t="str">
        <f t="shared" si="332"/>
        <v/>
      </c>
      <c r="BX352" t="str">
        <f t="shared" si="333"/>
        <v/>
      </c>
      <c r="BY352" t="str">
        <f t="shared" si="334"/>
        <v/>
      </c>
      <c r="BZ352" t="str">
        <f t="shared" si="335"/>
        <v/>
      </c>
      <c r="CA352" t="str">
        <f t="shared" si="336"/>
        <v/>
      </c>
      <c r="CB352" s="7">
        <f t="shared" si="337"/>
        <v>0</v>
      </c>
      <c r="FJ352">
        <f t="shared" si="338"/>
        <v>0</v>
      </c>
      <c r="FK352">
        <f t="shared" si="339"/>
        <v>0</v>
      </c>
      <c r="FL352">
        <f t="shared" si="340"/>
        <v>0</v>
      </c>
      <c r="FM352">
        <f t="shared" si="341"/>
        <v>0</v>
      </c>
    </row>
    <row r="353" spans="31:169" x14ac:dyDescent="0.25">
      <c r="AE353" t="b">
        <f t="shared" si="308"/>
        <v>0</v>
      </c>
      <c r="AF353" t="b">
        <f t="shared" si="309"/>
        <v>0</v>
      </c>
      <c r="AG353" t="b">
        <f t="shared" si="310"/>
        <v>0</v>
      </c>
      <c r="AH353" t="b">
        <f t="shared" si="311"/>
        <v>0</v>
      </c>
      <c r="AI353" t="b">
        <f t="shared" si="312"/>
        <v>0</v>
      </c>
      <c r="AJ353" t="b">
        <f t="shared" si="313"/>
        <v>0</v>
      </c>
      <c r="AK353" t="b">
        <f t="shared" si="314"/>
        <v>0</v>
      </c>
      <c r="AL353" t="b">
        <f t="shared" si="315"/>
        <v>0</v>
      </c>
      <c r="AM353" t="b">
        <f t="shared" si="316"/>
        <v>0</v>
      </c>
      <c r="AN353" t="b">
        <f t="shared" si="317"/>
        <v>0</v>
      </c>
      <c r="AO353" t="b">
        <f t="shared" si="318"/>
        <v>0</v>
      </c>
      <c r="AP353" t="b">
        <f t="shared" si="319"/>
        <v>0</v>
      </c>
      <c r="AQ353" t="b">
        <f t="shared" si="289"/>
        <v>0</v>
      </c>
      <c r="AR353" t="b">
        <f t="shared" si="290"/>
        <v>0</v>
      </c>
      <c r="AS353" t="b">
        <f t="shared" si="291"/>
        <v>0</v>
      </c>
      <c r="AT353" t="b">
        <f t="shared" si="292"/>
        <v>0</v>
      </c>
      <c r="AU353" t="b">
        <f t="shared" si="293"/>
        <v>0</v>
      </c>
      <c r="AV353" t="b">
        <f t="shared" si="294"/>
        <v>0</v>
      </c>
      <c r="AW353" t="b">
        <f t="shared" si="295"/>
        <v>0</v>
      </c>
      <c r="AX353" t="b">
        <f t="shared" si="296"/>
        <v>0</v>
      </c>
      <c r="AY353" t="b">
        <f t="shared" si="297"/>
        <v>0</v>
      </c>
      <c r="AZ353" t="b">
        <f t="shared" si="298"/>
        <v>0</v>
      </c>
      <c r="BA353" t="b">
        <f t="shared" si="299"/>
        <v>0</v>
      </c>
      <c r="BB353">
        <f t="shared" si="300"/>
        <v>0</v>
      </c>
      <c r="BC353">
        <f t="shared" si="301"/>
        <v>0</v>
      </c>
      <c r="BD353">
        <f t="shared" si="302"/>
        <v>0</v>
      </c>
      <c r="BE353">
        <f t="shared" si="303"/>
        <v>0</v>
      </c>
      <c r="BF353">
        <f t="shared" si="304"/>
        <v>0</v>
      </c>
      <c r="BG353">
        <f t="shared" si="305"/>
        <v>0</v>
      </c>
      <c r="BH353">
        <f t="shared" si="306"/>
        <v>0</v>
      </c>
      <c r="BI353">
        <f t="shared" si="320"/>
        <v>0</v>
      </c>
      <c r="BJ353">
        <f t="shared" si="321"/>
        <v>0</v>
      </c>
      <c r="BK353">
        <f t="shared" si="322"/>
        <v>0</v>
      </c>
      <c r="BL353">
        <f t="shared" si="323"/>
        <v>0</v>
      </c>
      <c r="BM353">
        <f t="shared" si="324"/>
        <v>0</v>
      </c>
      <c r="BN353">
        <f t="shared" si="325"/>
        <v>0</v>
      </c>
      <c r="BO353">
        <f t="shared" si="326"/>
        <v>0</v>
      </c>
      <c r="BP353" t="str">
        <f t="shared" si="307"/>
        <v/>
      </c>
      <c r="BQ353" t="str">
        <f t="shared" si="285"/>
        <v/>
      </c>
      <c r="BR353" t="str">
        <f t="shared" si="327"/>
        <v/>
      </c>
      <c r="BS353" t="str">
        <f t="shared" si="328"/>
        <v/>
      </c>
      <c r="BT353" t="str">
        <f t="shared" si="329"/>
        <v/>
      </c>
      <c r="BU353" t="str">
        <f t="shared" si="330"/>
        <v/>
      </c>
      <c r="BV353" t="str">
        <f t="shared" si="331"/>
        <v/>
      </c>
      <c r="BW353" t="str">
        <f t="shared" si="332"/>
        <v/>
      </c>
      <c r="BX353" t="str">
        <f t="shared" si="333"/>
        <v/>
      </c>
      <c r="BY353" t="str">
        <f t="shared" si="334"/>
        <v/>
      </c>
      <c r="BZ353" t="str">
        <f t="shared" si="335"/>
        <v/>
      </c>
      <c r="CA353" t="str">
        <f t="shared" si="336"/>
        <v/>
      </c>
      <c r="CB353" s="7">
        <f t="shared" si="337"/>
        <v>0</v>
      </c>
      <c r="FJ353">
        <f t="shared" si="338"/>
        <v>0</v>
      </c>
      <c r="FK353">
        <f t="shared" si="339"/>
        <v>0</v>
      </c>
      <c r="FL353">
        <f t="shared" si="340"/>
        <v>0</v>
      </c>
      <c r="FM353">
        <f t="shared" si="341"/>
        <v>0</v>
      </c>
    </row>
    <row r="354" spans="31:169" x14ac:dyDescent="0.25">
      <c r="AE354" t="b">
        <f t="shared" si="308"/>
        <v>0</v>
      </c>
      <c r="AF354" t="b">
        <f t="shared" si="309"/>
        <v>0</v>
      </c>
      <c r="AG354" t="b">
        <f t="shared" si="310"/>
        <v>0</v>
      </c>
      <c r="AH354" t="b">
        <f t="shared" si="311"/>
        <v>0</v>
      </c>
      <c r="AI354" t="b">
        <f t="shared" si="312"/>
        <v>0</v>
      </c>
      <c r="AJ354" t="b">
        <f t="shared" si="313"/>
        <v>0</v>
      </c>
      <c r="AK354" t="b">
        <f t="shared" si="314"/>
        <v>0</v>
      </c>
      <c r="AL354" t="b">
        <f t="shared" si="315"/>
        <v>0</v>
      </c>
      <c r="AM354" t="b">
        <f t="shared" si="316"/>
        <v>0</v>
      </c>
      <c r="AN354" t="b">
        <f t="shared" si="317"/>
        <v>0</v>
      </c>
      <c r="AO354" t="b">
        <f t="shared" si="318"/>
        <v>0</v>
      </c>
      <c r="AP354" t="b">
        <f t="shared" si="319"/>
        <v>0</v>
      </c>
      <c r="AQ354" t="b">
        <f t="shared" si="289"/>
        <v>0</v>
      </c>
      <c r="AR354" t="b">
        <f t="shared" si="290"/>
        <v>0</v>
      </c>
      <c r="AS354" t="b">
        <f t="shared" si="291"/>
        <v>0</v>
      </c>
      <c r="AT354" t="b">
        <f t="shared" si="292"/>
        <v>0</v>
      </c>
      <c r="AU354" t="b">
        <f t="shared" si="293"/>
        <v>0</v>
      </c>
      <c r="AV354" t="b">
        <f t="shared" si="294"/>
        <v>0</v>
      </c>
      <c r="AW354" t="b">
        <f t="shared" si="295"/>
        <v>0</v>
      </c>
      <c r="AX354" t="b">
        <f t="shared" si="296"/>
        <v>0</v>
      </c>
      <c r="AY354" t="b">
        <f t="shared" si="297"/>
        <v>0</v>
      </c>
      <c r="AZ354" t="b">
        <f t="shared" si="298"/>
        <v>0</v>
      </c>
      <c r="BA354" t="b">
        <f t="shared" si="299"/>
        <v>0</v>
      </c>
      <c r="BB354">
        <f t="shared" si="300"/>
        <v>0</v>
      </c>
      <c r="BC354">
        <f t="shared" si="301"/>
        <v>0</v>
      </c>
      <c r="BD354">
        <f t="shared" si="302"/>
        <v>0</v>
      </c>
      <c r="BE354">
        <f t="shared" si="303"/>
        <v>0</v>
      </c>
      <c r="BF354">
        <f t="shared" si="304"/>
        <v>0</v>
      </c>
      <c r="BG354">
        <f t="shared" si="305"/>
        <v>0</v>
      </c>
      <c r="BH354">
        <f t="shared" si="306"/>
        <v>0</v>
      </c>
      <c r="BI354">
        <f t="shared" si="320"/>
        <v>0</v>
      </c>
      <c r="BJ354">
        <f t="shared" si="321"/>
        <v>0</v>
      </c>
      <c r="BK354">
        <f t="shared" si="322"/>
        <v>0</v>
      </c>
      <c r="BL354">
        <f t="shared" si="323"/>
        <v>0</v>
      </c>
      <c r="BM354">
        <f t="shared" si="324"/>
        <v>0</v>
      </c>
      <c r="BN354">
        <f t="shared" si="325"/>
        <v>0</v>
      </c>
      <c r="BO354">
        <f t="shared" si="326"/>
        <v>0</v>
      </c>
      <c r="BP354" t="str">
        <f t="shared" si="307"/>
        <v/>
      </c>
      <c r="BQ354" t="str">
        <f t="shared" si="285"/>
        <v/>
      </c>
      <c r="BR354" t="str">
        <f t="shared" si="327"/>
        <v/>
      </c>
      <c r="BS354" t="str">
        <f t="shared" si="328"/>
        <v/>
      </c>
      <c r="BT354" t="str">
        <f t="shared" si="329"/>
        <v/>
      </c>
      <c r="BU354" t="str">
        <f t="shared" si="330"/>
        <v/>
      </c>
      <c r="BV354" t="str">
        <f t="shared" si="331"/>
        <v/>
      </c>
      <c r="BW354" t="str">
        <f t="shared" si="332"/>
        <v/>
      </c>
      <c r="BX354" t="str">
        <f t="shared" si="333"/>
        <v/>
      </c>
      <c r="BY354" t="str">
        <f t="shared" si="334"/>
        <v/>
      </c>
      <c r="BZ354" t="str">
        <f t="shared" si="335"/>
        <v/>
      </c>
      <c r="CA354" t="str">
        <f t="shared" si="336"/>
        <v/>
      </c>
      <c r="CB354" s="7">
        <f t="shared" si="337"/>
        <v>0</v>
      </c>
      <c r="FJ354">
        <f t="shared" si="338"/>
        <v>0</v>
      </c>
      <c r="FK354">
        <f t="shared" si="339"/>
        <v>0</v>
      </c>
      <c r="FL354">
        <f t="shared" si="340"/>
        <v>0</v>
      </c>
      <c r="FM354">
        <f t="shared" si="341"/>
        <v>0</v>
      </c>
    </row>
    <row r="355" spans="31:169" x14ac:dyDescent="0.25">
      <c r="AE355" t="b">
        <f t="shared" si="308"/>
        <v>0</v>
      </c>
      <c r="AF355" t="b">
        <f t="shared" si="309"/>
        <v>0</v>
      </c>
      <c r="AG355" t="b">
        <f t="shared" si="310"/>
        <v>0</v>
      </c>
      <c r="AH355" t="b">
        <f t="shared" si="311"/>
        <v>0</v>
      </c>
      <c r="AI355" t="b">
        <f t="shared" si="312"/>
        <v>0</v>
      </c>
      <c r="AJ355" t="b">
        <f t="shared" si="313"/>
        <v>0</v>
      </c>
      <c r="AK355" t="b">
        <f t="shared" si="314"/>
        <v>0</v>
      </c>
      <c r="AL355" t="b">
        <f t="shared" si="315"/>
        <v>0</v>
      </c>
      <c r="AM355" t="b">
        <f t="shared" si="316"/>
        <v>0</v>
      </c>
      <c r="AN355" t="b">
        <f t="shared" si="317"/>
        <v>0</v>
      </c>
      <c r="AO355" t="b">
        <f t="shared" si="318"/>
        <v>0</v>
      </c>
      <c r="AP355" t="b">
        <f t="shared" si="319"/>
        <v>0</v>
      </c>
      <c r="AQ355" t="b">
        <f t="shared" si="289"/>
        <v>0</v>
      </c>
      <c r="AR355" t="b">
        <f t="shared" si="290"/>
        <v>0</v>
      </c>
      <c r="AS355" t="b">
        <f t="shared" si="291"/>
        <v>0</v>
      </c>
      <c r="AT355" t="b">
        <f t="shared" si="292"/>
        <v>0</v>
      </c>
      <c r="AU355" t="b">
        <f t="shared" si="293"/>
        <v>0</v>
      </c>
      <c r="AV355" t="b">
        <f t="shared" si="294"/>
        <v>0</v>
      </c>
      <c r="AW355" t="b">
        <f t="shared" si="295"/>
        <v>0</v>
      </c>
      <c r="AX355" t="b">
        <f t="shared" si="296"/>
        <v>0</v>
      </c>
      <c r="AY355" t="b">
        <f t="shared" si="297"/>
        <v>0</v>
      </c>
      <c r="AZ355" t="b">
        <f t="shared" si="298"/>
        <v>0</v>
      </c>
      <c r="BA355" t="b">
        <f t="shared" si="299"/>
        <v>0</v>
      </c>
      <c r="BB355">
        <f t="shared" si="300"/>
        <v>0</v>
      </c>
      <c r="BC355">
        <f t="shared" si="301"/>
        <v>0</v>
      </c>
      <c r="BD355">
        <f t="shared" si="302"/>
        <v>0</v>
      </c>
      <c r="BE355">
        <f t="shared" si="303"/>
        <v>0</v>
      </c>
      <c r="BF355">
        <f t="shared" si="304"/>
        <v>0</v>
      </c>
      <c r="BG355">
        <f t="shared" si="305"/>
        <v>0</v>
      </c>
      <c r="BH355">
        <f t="shared" si="306"/>
        <v>0</v>
      </c>
      <c r="BI355">
        <f t="shared" si="320"/>
        <v>0</v>
      </c>
      <c r="BJ355">
        <f t="shared" si="321"/>
        <v>0</v>
      </c>
      <c r="BK355">
        <f t="shared" si="322"/>
        <v>0</v>
      </c>
      <c r="BL355">
        <f t="shared" si="323"/>
        <v>0</v>
      </c>
      <c r="BM355">
        <f t="shared" si="324"/>
        <v>0</v>
      </c>
      <c r="BN355">
        <f t="shared" si="325"/>
        <v>0</v>
      </c>
      <c r="BO355">
        <f t="shared" si="326"/>
        <v>0</v>
      </c>
      <c r="BP355" t="str">
        <f t="shared" si="307"/>
        <v/>
      </c>
      <c r="BQ355" t="str">
        <f t="shared" si="285"/>
        <v/>
      </c>
      <c r="BR355" t="str">
        <f t="shared" si="327"/>
        <v/>
      </c>
      <c r="BS355" t="str">
        <f t="shared" si="328"/>
        <v/>
      </c>
      <c r="BT355" t="str">
        <f t="shared" si="329"/>
        <v/>
      </c>
      <c r="BU355" t="str">
        <f t="shared" si="330"/>
        <v/>
      </c>
      <c r="BV355" t="str">
        <f t="shared" si="331"/>
        <v/>
      </c>
      <c r="BW355" t="str">
        <f t="shared" si="332"/>
        <v/>
      </c>
      <c r="BX355" t="str">
        <f t="shared" si="333"/>
        <v/>
      </c>
      <c r="BY355" t="str">
        <f t="shared" si="334"/>
        <v/>
      </c>
      <c r="BZ355" t="str">
        <f t="shared" si="335"/>
        <v/>
      </c>
      <c r="CA355" t="str">
        <f t="shared" si="336"/>
        <v/>
      </c>
      <c r="CB355" s="7">
        <f t="shared" si="337"/>
        <v>0</v>
      </c>
      <c r="FJ355">
        <f t="shared" si="338"/>
        <v>0</v>
      </c>
      <c r="FK355">
        <f t="shared" si="339"/>
        <v>0</v>
      </c>
      <c r="FL355">
        <f t="shared" si="340"/>
        <v>0</v>
      </c>
      <c r="FM355">
        <f t="shared" si="341"/>
        <v>0</v>
      </c>
    </row>
    <row r="356" spans="31:169" x14ac:dyDescent="0.25">
      <c r="AE356" t="b">
        <f t="shared" si="308"/>
        <v>0</v>
      </c>
      <c r="AF356" t="b">
        <f t="shared" si="309"/>
        <v>0</v>
      </c>
      <c r="AG356" t="b">
        <f t="shared" si="310"/>
        <v>0</v>
      </c>
      <c r="AH356" t="b">
        <f t="shared" si="311"/>
        <v>0</v>
      </c>
      <c r="AI356" t="b">
        <f t="shared" si="312"/>
        <v>0</v>
      </c>
      <c r="AJ356" t="b">
        <f t="shared" si="313"/>
        <v>0</v>
      </c>
      <c r="AK356" t="b">
        <f t="shared" si="314"/>
        <v>0</v>
      </c>
      <c r="AL356" t="b">
        <f t="shared" si="315"/>
        <v>0</v>
      </c>
      <c r="AM356" t="b">
        <f t="shared" si="316"/>
        <v>0</v>
      </c>
      <c r="AN356" t="b">
        <f t="shared" si="317"/>
        <v>0</v>
      </c>
      <c r="AO356" t="b">
        <f t="shared" si="318"/>
        <v>0</v>
      </c>
      <c r="AP356" t="b">
        <f t="shared" si="319"/>
        <v>0</v>
      </c>
      <c r="AQ356" t="b">
        <f t="shared" si="289"/>
        <v>0</v>
      </c>
      <c r="AR356" t="b">
        <f t="shared" si="290"/>
        <v>0</v>
      </c>
      <c r="AS356" t="b">
        <f t="shared" si="291"/>
        <v>0</v>
      </c>
      <c r="AT356" t="b">
        <f t="shared" si="292"/>
        <v>0</v>
      </c>
      <c r="AU356" t="b">
        <f t="shared" si="293"/>
        <v>0</v>
      </c>
      <c r="AV356" t="b">
        <f t="shared" si="294"/>
        <v>0</v>
      </c>
      <c r="AW356" t="b">
        <f t="shared" si="295"/>
        <v>0</v>
      </c>
      <c r="AX356" t="b">
        <f t="shared" si="296"/>
        <v>0</v>
      </c>
      <c r="AY356" t="b">
        <f t="shared" si="297"/>
        <v>0</v>
      </c>
      <c r="AZ356" t="b">
        <f t="shared" si="298"/>
        <v>0</v>
      </c>
      <c r="BA356" t="b">
        <f t="shared" si="299"/>
        <v>0</v>
      </c>
      <c r="BB356">
        <f t="shared" si="300"/>
        <v>0</v>
      </c>
      <c r="BC356">
        <f t="shared" si="301"/>
        <v>0</v>
      </c>
      <c r="BD356">
        <f t="shared" si="302"/>
        <v>0</v>
      </c>
      <c r="BE356">
        <f t="shared" si="303"/>
        <v>0</v>
      </c>
      <c r="BF356">
        <f t="shared" si="304"/>
        <v>0</v>
      </c>
      <c r="BG356">
        <f t="shared" si="305"/>
        <v>0</v>
      </c>
      <c r="BH356">
        <f t="shared" si="306"/>
        <v>0</v>
      </c>
      <c r="BI356">
        <f t="shared" si="320"/>
        <v>0</v>
      </c>
      <c r="BJ356">
        <f t="shared" si="321"/>
        <v>0</v>
      </c>
      <c r="BK356">
        <f t="shared" si="322"/>
        <v>0</v>
      </c>
      <c r="BL356">
        <f t="shared" si="323"/>
        <v>0</v>
      </c>
      <c r="BM356">
        <f t="shared" si="324"/>
        <v>0</v>
      </c>
      <c r="BN356">
        <f t="shared" si="325"/>
        <v>0</v>
      </c>
      <c r="BO356">
        <f t="shared" si="326"/>
        <v>0</v>
      </c>
      <c r="BP356" t="str">
        <f t="shared" si="307"/>
        <v/>
      </c>
      <c r="BQ356" t="str">
        <f t="shared" si="285"/>
        <v/>
      </c>
      <c r="BR356" t="str">
        <f t="shared" si="327"/>
        <v/>
      </c>
      <c r="BS356" t="str">
        <f t="shared" si="328"/>
        <v/>
      </c>
      <c r="BT356" t="str">
        <f t="shared" si="329"/>
        <v/>
      </c>
      <c r="BU356" t="str">
        <f t="shared" si="330"/>
        <v/>
      </c>
      <c r="BV356" t="str">
        <f t="shared" si="331"/>
        <v/>
      </c>
      <c r="BW356" t="str">
        <f t="shared" si="332"/>
        <v/>
      </c>
      <c r="BX356" t="str">
        <f t="shared" si="333"/>
        <v/>
      </c>
      <c r="BY356" t="str">
        <f t="shared" si="334"/>
        <v/>
      </c>
      <c r="BZ356" t="str">
        <f t="shared" si="335"/>
        <v/>
      </c>
      <c r="CA356" t="str">
        <f t="shared" si="336"/>
        <v/>
      </c>
      <c r="CB356" s="7">
        <f t="shared" si="337"/>
        <v>0</v>
      </c>
      <c r="FJ356">
        <f t="shared" si="338"/>
        <v>0</v>
      </c>
      <c r="FK356">
        <f t="shared" si="339"/>
        <v>0</v>
      </c>
      <c r="FL356">
        <f t="shared" si="340"/>
        <v>0</v>
      </c>
      <c r="FM356">
        <f t="shared" si="341"/>
        <v>0</v>
      </c>
    </row>
    <row r="357" spans="31:169" x14ac:dyDescent="0.25">
      <c r="AE357" t="b">
        <f t="shared" si="308"/>
        <v>0</v>
      </c>
      <c r="AF357" t="b">
        <f t="shared" si="309"/>
        <v>0</v>
      </c>
      <c r="AG357" t="b">
        <f t="shared" si="310"/>
        <v>0</v>
      </c>
      <c r="AH357" t="b">
        <f t="shared" si="311"/>
        <v>0</v>
      </c>
      <c r="AI357" t="b">
        <f t="shared" si="312"/>
        <v>0</v>
      </c>
      <c r="AJ357" t="b">
        <f t="shared" si="313"/>
        <v>0</v>
      </c>
      <c r="AK357" t="b">
        <f t="shared" si="314"/>
        <v>0</v>
      </c>
      <c r="AL357" t="b">
        <f t="shared" si="315"/>
        <v>0</v>
      </c>
      <c r="AM357" t="b">
        <f t="shared" si="316"/>
        <v>0</v>
      </c>
      <c r="AN357" t="b">
        <f t="shared" si="317"/>
        <v>0</v>
      </c>
      <c r="AO357" t="b">
        <f t="shared" si="318"/>
        <v>0</v>
      </c>
      <c r="AP357" t="b">
        <f t="shared" si="319"/>
        <v>0</v>
      </c>
      <c r="AQ357" t="b">
        <f t="shared" si="289"/>
        <v>0</v>
      </c>
      <c r="AR357" t="b">
        <f t="shared" si="290"/>
        <v>0</v>
      </c>
      <c r="AS357" t="b">
        <f t="shared" si="291"/>
        <v>0</v>
      </c>
      <c r="AT357" t="b">
        <f t="shared" si="292"/>
        <v>0</v>
      </c>
      <c r="AU357" t="b">
        <f t="shared" si="293"/>
        <v>0</v>
      </c>
      <c r="AV357" t="b">
        <f t="shared" si="294"/>
        <v>0</v>
      </c>
      <c r="AW357" t="b">
        <f t="shared" si="295"/>
        <v>0</v>
      </c>
      <c r="AX357" t="b">
        <f t="shared" si="296"/>
        <v>0</v>
      </c>
      <c r="AY357" t="b">
        <f t="shared" si="297"/>
        <v>0</v>
      </c>
      <c r="AZ357" t="b">
        <f t="shared" si="298"/>
        <v>0</v>
      </c>
      <c r="BA357" t="b">
        <f t="shared" si="299"/>
        <v>0</v>
      </c>
      <c r="BB357">
        <f t="shared" si="300"/>
        <v>0</v>
      </c>
      <c r="BC357">
        <f t="shared" si="301"/>
        <v>0</v>
      </c>
      <c r="BD357">
        <f t="shared" si="302"/>
        <v>0</v>
      </c>
      <c r="BE357">
        <f t="shared" si="303"/>
        <v>0</v>
      </c>
      <c r="BF357">
        <f t="shared" si="304"/>
        <v>0</v>
      </c>
      <c r="BG357">
        <f t="shared" si="305"/>
        <v>0</v>
      </c>
      <c r="BH357">
        <f t="shared" si="306"/>
        <v>0</v>
      </c>
      <c r="BI357">
        <f t="shared" si="320"/>
        <v>0</v>
      </c>
      <c r="BJ357">
        <f t="shared" si="321"/>
        <v>0</v>
      </c>
      <c r="BK357">
        <f t="shared" si="322"/>
        <v>0</v>
      </c>
      <c r="BL357">
        <f t="shared" si="323"/>
        <v>0</v>
      </c>
      <c r="BM357">
        <f t="shared" si="324"/>
        <v>0</v>
      </c>
      <c r="BN357">
        <f t="shared" si="325"/>
        <v>0</v>
      </c>
      <c r="BO357">
        <f t="shared" si="326"/>
        <v>0</v>
      </c>
      <c r="BP357" t="str">
        <f t="shared" si="307"/>
        <v/>
      </c>
      <c r="BQ357" t="str">
        <f t="shared" ref="BQ357:BQ420" si="342">IF(B357=1,$AQ357,"")</f>
        <v/>
      </c>
      <c r="BR357" t="str">
        <f t="shared" si="327"/>
        <v/>
      </c>
      <c r="BS357" t="str">
        <f t="shared" si="328"/>
        <v/>
      </c>
      <c r="BT357" t="str">
        <f t="shared" si="329"/>
        <v/>
      </c>
      <c r="BU357" t="str">
        <f t="shared" si="330"/>
        <v/>
      </c>
      <c r="BV357" t="str">
        <f t="shared" si="331"/>
        <v/>
      </c>
      <c r="BW357" t="str">
        <f t="shared" si="332"/>
        <v/>
      </c>
      <c r="BX357" t="str">
        <f t="shared" si="333"/>
        <v/>
      </c>
      <c r="BY357" t="str">
        <f t="shared" si="334"/>
        <v/>
      </c>
      <c r="BZ357" t="str">
        <f t="shared" si="335"/>
        <v/>
      </c>
      <c r="CA357" t="str">
        <f t="shared" si="336"/>
        <v/>
      </c>
      <c r="CB357" s="7">
        <f t="shared" si="337"/>
        <v>0</v>
      </c>
      <c r="FJ357">
        <f t="shared" si="338"/>
        <v>0</v>
      </c>
      <c r="FK357">
        <f t="shared" si="339"/>
        <v>0</v>
      </c>
      <c r="FL357">
        <f t="shared" si="340"/>
        <v>0</v>
      </c>
      <c r="FM357">
        <f t="shared" si="341"/>
        <v>0</v>
      </c>
    </row>
    <row r="358" spans="31:169" x14ac:dyDescent="0.25">
      <c r="AE358" t="b">
        <f t="shared" si="308"/>
        <v>0</v>
      </c>
      <c r="AF358" t="b">
        <f t="shared" si="309"/>
        <v>0</v>
      </c>
      <c r="AG358" t="b">
        <f t="shared" si="310"/>
        <v>0</v>
      </c>
      <c r="AH358" t="b">
        <f t="shared" si="311"/>
        <v>0</v>
      </c>
      <c r="AI358" t="b">
        <f t="shared" si="312"/>
        <v>0</v>
      </c>
      <c r="AJ358" t="b">
        <f t="shared" si="313"/>
        <v>0</v>
      </c>
      <c r="AK358" t="b">
        <f t="shared" si="314"/>
        <v>0</v>
      </c>
      <c r="AL358" t="b">
        <f t="shared" si="315"/>
        <v>0</v>
      </c>
      <c r="AM358" t="b">
        <f t="shared" si="316"/>
        <v>0</v>
      </c>
      <c r="AN358" t="b">
        <f t="shared" si="317"/>
        <v>0</v>
      </c>
      <c r="AO358" t="b">
        <f t="shared" si="318"/>
        <v>0</v>
      </c>
      <c r="AP358" t="b">
        <f t="shared" si="319"/>
        <v>0</v>
      </c>
      <c r="AQ358" t="b">
        <f t="shared" si="289"/>
        <v>0</v>
      </c>
      <c r="AR358" t="b">
        <f t="shared" si="290"/>
        <v>0</v>
      </c>
      <c r="AS358" t="b">
        <f t="shared" si="291"/>
        <v>0</v>
      </c>
      <c r="AT358" t="b">
        <f t="shared" si="292"/>
        <v>0</v>
      </c>
      <c r="AU358" t="b">
        <f t="shared" si="293"/>
        <v>0</v>
      </c>
      <c r="AV358" t="b">
        <f t="shared" si="294"/>
        <v>0</v>
      </c>
      <c r="AW358" t="b">
        <f t="shared" si="295"/>
        <v>0</v>
      </c>
      <c r="AX358" t="b">
        <f t="shared" si="296"/>
        <v>0</v>
      </c>
      <c r="AY358" t="b">
        <f t="shared" si="297"/>
        <v>0</v>
      </c>
      <c r="AZ358" t="b">
        <f t="shared" si="298"/>
        <v>0</v>
      </c>
      <c r="BA358" t="b">
        <f t="shared" si="299"/>
        <v>0</v>
      </c>
      <c r="BB358">
        <f t="shared" si="300"/>
        <v>0</v>
      </c>
      <c r="BC358">
        <f t="shared" si="301"/>
        <v>0</v>
      </c>
      <c r="BD358">
        <f t="shared" si="302"/>
        <v>0</v>
      </c>
      <c r="BE358">
        <f t="shared" si="303"/>
        <v>0</v>
      </c>
      <c r="BF358">
        <f t="shared" si="304"/>
        <v>0</v>
      </c>
      <c r="BG358">
        <f t="shared" si="305"/>
        <v>0</v>
      </c>
      <c r="BH358">
        <f t="shared" si="306"/>
        <v>0</v>
      </c>
      <c r="BI358">
        <f t="shared" si="320"/>
        <v>0</v>
      </c>
      <c r="BJ358">
        <f t="shared" si="321"/>
        <v>0</v>
      </c>
      <c r="BK358">
        <f t="shared" si="322"/>
        <v>0</v>
      </c>
      <c r="BL358">
        <f t="shared" si="323"/>
        <v>0</v>
      </c>
      <c r="BM358">
        <f t="shared" si="324"/>
        <v>0</v>
      </c>
      <c r="BN358">
        <f t="shared" si="325"/>
        <v>0</v>
      </c>
      <c r="BO358">
        <f t="shared" si="326"/>
        <v>0</v>
      </c>
      <c r="BP358" t="str">
        <f t="shared" si="307"/>
        <v/>
      </c>
      <c r="BQ358" t="str">
        <f t="shared" si="342"/>
        <v/>
      </c>
      <c r="BR358" t="str">
        <f t="shared" si="327"/>
        <v/>
      </c>
      <c r="BS358" t="str">
        <f t="shared" si="328"/>
        <v/>
      </c>
      <c r="BT358" t="str">
        <f t="shared" si="329"/>
        <v/>
      </c>
      <c r="BU358" t="str">
        <f t="shared" si="330"/>
        <v/>
      </c>
      <c r="BV358" t="str">
        <f t="shared" si="331"/>
        <v/>
      </c>
      <c r="BW358" t="str">
        <f t="shared" si="332"/>
        <v/>
      </c>
      <c r="BX358" t="str">
        <f t="shared" si="333"/>
        <v/>
      </c>
      <c r="BY358" t="str">
        <f t="shared" si="334"/>
        <v/>
      </c>
      <c r="BZ358" t="str">
        <f t="shared" si="335"/>
        <v/>
      </c>
      <c r="CA358" t="str">
        <f t="shared" si="336"/>
        <v/>
      </c>
      <c r="CB358" s="7">
        <f t="shared" si="337"/>
        <v>0</v>
      </c>
      <c r="FJ358">
        <f t="shared" si="338"/>
        <v>0</v>
      </c>
      <c r="FK358">
        <f t="shared" si="339"/>
        <v>0</v>
      </c>
      <c r="FL358">
        <f t="shared" si="340"/>
        <v>0</v>
      </c>
      <c r="FM358">
        <f t="shared" si="341"/>
        <v>0</v>
      </c>
    </row>
    <row r="359" spans="31:169" x14ac:dyDescent="0.25">
      <c r="AE359" t="b">
        <f t="shared" si="308"/>
        <v>0</v>
      </c>
      <c r="AF359" t="b">
        <f t="shared" si="309"/>
        <v>0</v>
      </c>
      <c r="AG359" t="b">
        <f t="shared" si="310"/>
        <v>0</v>
      </c>
      <c r="AH359" t="b">
        <f t="shared" si="311"/>
        <v>0</v>
      </c>
      <c r="AI359" t="b">
        <f t="shared" si="312"/>
        <v>0</v>
      </c>
      <c r="AJ359" t="b">
        <f t="shared" si="313"/>
        <v>0</v>
      </c>
      <c r="AK359" t="b">
        <f t="shared" si="314"/>
        <v>0</v>
      </c>
      <c r="AL359" t="b">
        <f t="shared" si="315"/>
        <v>0</v>
      </c>
      <c r="AM359" t="b">
        <f t="shared" si="316"/>
        <v>0</v>
      </c>
      <c r="AN359" t="b">
        <f t="shared" si="317"/>
        <v>0</v>
      </c>
      <c r="AO359" t="b">
        <f t="shared" si="318"/>
        <v>0</v>
      </c>
      <c r="AP359" t="b">
        <f t="shared" si="319"/>
        <v>0</v>
      </c>
      <c r="AQ359" t="b">
        <f t="shared" ref="AQ359:AQ422" si="343">IF($AF$14&lt;=$J359,0,IF(AND(OR($L359=5,$L359=6),$AF$14&gt;$I359+$J359),$AE359,IF(AND(OR($L359=1,$L359=2,$L359=3,$L359=7),$AF$14&gt;$E359),$AE359,IF(AND($L359=4,$AF$14&gt;2*$I359+$J359),$AE359,AF359))))</f>
        <v>0</v>
      </c>
      <c r="AR359" t="b">
        <f t="shared" ref="AR359:AR422" si="344">IF($AG$14&lt;=$J359,0,IF(AND(OR($L359=5,$L359=6),$AG$14&gt;$I359+$J359),$AE359,IF(AND(OR($L359=1,$L359=2,$L359=3,$L359=7),$AG$14&gt;$E359),$AE359,IF(AND($L359=4,$AG$14&gt;2*$I359+$J359),$AE359,AG359))))</f>
        <v>0</v>
      </c>
      <c r="AS359" t="b">
        <f t="shared" ref="AS359:AS422" si="345">IF($AH$14&lt;=$J359,0,IF(AND(OR($L359=5,$L359=6),$AH$14&gt;$I359+$J359),$AE359,IF(AND(OR($L359=1,$L359=2,$L359=3,$L359=7),$AH$14&gt;$E359),$AE359,IF(AND($L359=4,$AH$14&gt;2*$I359+$J359),$AE359,AH359))))</f>
        <v>0</v>
      </c>
      <c r="AT359" t="b">
        <f t="shared" ref="AT359:AT422" si="346">IF($AI$14&lt;=$J359,0,IF(AND(OR($L359=5,$L359=6),$AI$14&gt;$I359+$J359),$AE359,IF(AND(OR($L359=1,$L359=2,$L359=3,$L359=7),$AI$14&gt;$E359),$AE359,IF(AND($L359=4,$AI$14&gt;2*$I359+$J359),$AE359,AI359))))</f>
        <v>0</v>
      </c>
      <c r="AU359" t="b">
        <f t="shared" ref="AU359:AU422" si="347">IF($AJ$14&lt;=$J359,0,IF(AND(OR($L359=5,$L359=6),$AJ$14&gt;$I359+$J359),$AE359,IF(AND(OR($L359=1,$L359=2,$L359=3,$L359=7),$AJ$14&gt;$E359),$AE359,IF(AND($L359=4,$AJ$14&gt;2*$I359+$J359),$AE359,AJ359))))</f>
        <v>0</v>
      </c>
      <c r="AV359" t="b">
        <f t="shared" ref="AV359:AV422" si="348">IF($AK$14&lt;=$J359,0,IF(AND(OR($L359=5,$L359=6),$AK$14&gt;$I359+$J359),$AE359,IF(AND(OR($L359=1,$L359=2,$L359=3,$L359=7),$AK$14&gt;$E359),$AE359,IF(AND($L359=4,$AK$14&gt;2*$I359+$J359),$AE359,AK359))))</f>
        <v>0</v>
      </c>
      <c r="AW359" t="b">
        <f t="shared" ref="AW359:AW422" si="349">IF($AL$14&lt;=$J359,0,IF(AND(OR($L359=5,$L359=6),$AL$14&gt;$I359+$J359),$AE359,IF(AND(OR($L359=1,$L359=2,$L359=3,$L359=7),$AL$14&gt;$E359),$AE359,IF(AND($L359=4,$AL$14&gt;2*$I359+$J359),$AE359,AL359))))</f>
        <v>0</v>
      </c>
      <c r="AX359" t="b">
        <f t="shared" ref="AX359:AX422" si="350">IF($AM$14&lt;=$J359,0,IF(AND(OR($L359=5,$L359=6),$AM$14&gt;$I359+$J359),$AE359,IF(AND(OR($L359=1,$L359=2,$L359=3,$L359=7),$AM$14&gt;$E359),$AE359,IF(AND($L359=4,$AM$14&gt;2*$I359+$J359),$AE359,AM359))))</f>
        <v>0</v>
      </c>
      <c r="AY359" t="b">
        <f t="shared" ref="AY359:AY422" si="351">IF($AN$14&lt;=$J359,0,IF(AND(OR($L359=5,$L359=6),$AN$14&gt;$I359+$J359),$AE359,IF(AND(OR($L359=1,$L359=2,$L359=3,$L359=7),$AN$14&gt;$E359),$AE359,IF(AND($L359=4,$AN$14&gt;2*$I359+$J359),$AE359,AN359))))</f>
        <v>0</v>
      </c>
      <c r="AZ359" t="b">
        <f t="shared" ref="AZ359:AZ422" si="352">IF($AO$14&lt;=$J359,0,IF(AND(OR($L359=5,$L359=6),$AO$14&gt;$I359+$J359),$AE359,IF(AND(OR($L359=1,$L359=2,$L359=3,$L359=7),$AO$14&gt;$E359),$AE359,IF(AND($L359=4,$AO$14&gt;2*$I359+$J359),$AE359,AO359))))</f>
        <v>0</v>
      </c>
      <c r="BA359" t="b">
        <f t="shared" ref="BA359:BA422" si="353">IF($AP$14&lt;=$J359,0,IF(AND(OR($L359=5,$L359=6),$AP$14&gt;$I359+$J359),$AE359,IF(AND(OR($L359=1,$L359=2,$L359=3,$L359=7),$AP$14&gt;$E359),$AE359,IF(AND($L359=4,$AP$14&gt;2*$I359+$J359),$AE359,AP359))))</f>
        <v>0</v>
      </c>
      <c r="BB359">
        <f t="shared" ref="BB359:BB422" si="354">IF(O359="",0,IF(O359=1,5.5,IF(O359=2,18,IF(O359=3,38,IF(O359=4,63,IF(O359=5,83,IF(O359=6,95,IF(O359=7,100))))))))</f>
        <v>0</v>
      </c>
      <c r="BC359">
        <f t="shared" ref="BC359:BC422" si="355">IF(Q359="",0,IF(Q359=1,5.5,IF(Q359=2,18,IF(Q359=3,38,IF(Q359=4,63,IF(Q359=5,83,IF(Q359=6,95,IF(Q359=7,100))))))))</f>
        <v>0</v>
      </c>
      <c r="BD359">
        <f t="shared" ref="BD359:BD422" si="356">IF(R359="",0,IF(R359=1,5.5,IF(R359=2,18,IF(R359=3,38,IF(R359=4,63,IF(R359=5,83,IF(R359=6,95,IF(R359=7,100))))))))</f>
        <v>0</v>
      </c>
      <c r="BE359">
        <f t="shared" ref="BE359:BE422" si="357">IF(U359="",0,IF(U359=1,5.5,IF(U359=2,18,IF(U359=3,38,IF(U359=4,63,IF(U359=5,83,IF(U359=6,95,IF(U359=7,100))))))))</f>
        <v>0</v>
      </c>
      <c r="BF359">
        <f t="shared" ref="BF359:BF422" si="358">IF(W359="",0,IF(W359=1,5.5,IF(W359=2,18,IF(W359=3,38,IF(W359=4,63,IF(W359=5,83,IF(W359=6,95,IF(W359=7,100))))))))</f>
        <v>0</v>
      </c>
      <c r="BG359">
        <f t="shared" ref="BG359:BG422" si="359">IF(X359="",0,IF(X359=1,5.5,IF(X359=2,18,IF(X359=3,38,IF(X359=4,63,IF(X359=5,83,IF(X359=6,95,IF(X359=7,100))))))))</f>
        <v>0</v>
      </c>
      <c r="BH359">
        <f t="shared" ref="BH359:BH422" si="360">IF(Y359="",0,IF(Y359=1,5.5,IF(Y359=2,18,IF(Y359=3,38,IF(Y359=4,63,IF(Y359=5,83,IF(Y359=6,95,IF(Y359=7,100))))))))</f>
        <v>0</v>
      </c>
      <c r="BI359">
        <f t="shared" si="320"/>
        <v>0</v>
      </c>
      <c r="BJ359">
        <f t="shared" si="321"/>
        <v>0</v>
      </c>
      <c r="BK359">
        <f t="shared" si="322"/>
        <v>0</v>
      </c>
      <c r="BL359">
        <f t="shared" si="323"/>
        <v>0</v>
      </c>
      <c r="BM359">
        <f t="shared" si="324"/>
        <v>0</v>
      </c>
      <c r="BN359">
        <f t="shared" si="325"/>
        <v>0</v>
      </c>
      <c r="BO359">
        <f t="shared" si="326"/>
        <v>0</v>
      </c>
      <c r="BP359" t="str">
        <f t="shared" si="307"/>
        <v/>
      </c>
      <c r="BQ359" t="str">
        <f t="shared" si="342"/>
        <v/>
      </c>
      <c r="BR359" t="str">
        <f t="shared" si="327"/>
        <v/>
      </c>
      <c r="BS359" t="str">
        <f t="shared" si="328"/>
        <v/>
      </c>
      <c r="BT359" t="str">
        <f t="shared" si="329"/>
        <v/>
      </c>
      <c r="BU359" t="str">
        <f t="shared" si="330"/>
        <v/>
      </c>
      <c r="BV359" t="str">
        <f t="shared" si="331"/>
        <v/>
      </c>
      <c r="BW359" t="str">
        <f t="shared" si="332"/>
        <v/>
      </c>
      <c r="BX359" t="str">
        <f t="shared" si="333"/>
        <v/>
      </c>
      <c r="BY359" t="str">
        <f t="shared" si="334"/>
        <v/>
      </c>
      <c r="BZ359" t="str">
        <f t="shared" si="335"/>
        <v/>
      </c>
      <c r="CA359" t="str">
        <f t="shared" si="336"/>
        <v/>
      </c>
      <c r="CB359" s="7">
        <f t="shared" si="337"/>
        <v>0</v>
      </c>
      <c r="FJ359">
        <f t="shared" si="338"/>
        <v>0</v>
      </c>
      <c r="FK359">
        <f t="shared" si="339"/>
        <v>0</v>
      </c>
      <c r="FL359">
        <f t="shared" si="340"/>
        <v>0</v>
      </c>
      <c r="FM359">
        <f t="shared" si="341"/>
        <v>0</v>
      </c>
    </row>
    <row r="360" spans="31:169" x14ac:dyDescent="0.25">
      <c r="AE360" t="b">
        <f t="shared" si="308"/>
        <v>0</v>
      </c>
      <c r="AF360" t="b">
        <f t="shared" si="309"/>
        <v>0</v>
      </c>
      <c r="AG360" t="b">
        <f t="shared" si="310"/>
        <v>0</v>
      </c>
      <c r="AH360" t="b">
        <f t="shared" si="311"/>
        <v>0</v>
      </c>
      <c r="AI360" t="b">
        <f t="shared" si="312"/>
        <v>0</v>
      </c>
      <c r="AJ360" t="b">
        <f t="shared" si="313"/>
        <v>0</v>
      </c>
      <c r="AK360" t="b">
        <f t="shared" si="314"/>
        <v>0</v>
      </c>
      <c r="AL360" t="b">
        <f t="shared" si="315"/>
        <v>0</v>
      </c>
      <c r="AM360" t="b">
        <f t="shared" si="316"/>
        <v>0</v>
      </c>
      <c r="AN360" t="b">
        <f t="shared" si="317"/>
        <v>0</v>
      </c>
      <c r="AO360" t="b">
        <f t="shared" si="318"/>
        <v>0</v>
      </c>
      <c r="AP360" t="b">
        <f t="shared" si="319"/>
        <v>0</v>
      </c>
      <c r="AQ360" t="b">
        <f t="shared" si="343"/>
        <v>0</v>
      </c>
      <c r="AR360" t="b">
        <f t="shared" si="344"/>
        <v>0</v>
      </c>
      <c r="AS360" t="b">
        <f t="shared" si="345"/>
        <v>0</v>
      </c>
      <c r="AT360" t="b">
        <f t="shared" si="346"/>
        <v>0</v>
      </c>
      <c r="AU360" t="b">
        <f t="shared" si="347"/>
        <v>0</v>
      </c>
      <c r="AV360" t="b">
        <f t="shared" si="348"/>
        <v>0</v>
      </c>
      <c r="AW360" t="b">
        <f t="shared" si="349"/>
        <v>0</v>
      </c>
      <c r="AX360" t="b">
        <f t="shared" si="350"/>
        <v>0</v>
      </c>
      <c r="AY360" t="b">
        <f t="shared" si="351"/>
        <v>0</v>
      </c>
      <c r="AZ360" t="b">
        <f t="shared" si="352"/>
        <v>0</v>
      </c>
      <c r="BA360" t="b">
        <f t="shared" si="353"/>
        <v>0</v>
      </c>
      <c r="BB360">
        <f t="shared" si="354"/>
        <v>0</v>
      </c>
      <c r="BC360">
        <f t="shared" si="355"/>
        <v>0</v>
      </c>
      <c r="BD360">
        <f t="shared" si="356"/>
        <v>0</v>
      </c>
      <c r="BE360">
        <f t="shared" si="357"/>
        <v>0</v>
      </c>
      <c r="BF360">
        <f t="shared" si="358"/>
        <v>0</v>
      </c>
      <c r="BG360">
        <f t="shared" si="359"/>
        <v>0</v>
      </c>
      <c r="BH360">
        <f t="shared" si="360"/>
        <v>0</v>
      </c>
      <c r="BI360">
        <f t="shared" si="320"/>
        <v>0</v>
      </c>
      <c r="BJ360">
        <f t="shared" si="321"/>
        <v>0</v>
      </c>
      <c r="BK360">
        <f t="shared" si="322"/>
        <v>0</v>
      </c>
      <c r="BL360">
        <f t="shared" si="323"/>
        <v>0</v>
      </c>
      <c r="BM360">
        <f t="shared" si="324"/>
        <v>0</v>
      </c>
      <c r="BN360">
        <f t="shared" si="325"/>
        <v>0</v>
      </c>
      <c r="BO360">
        <f t="shared" si="326"/>
        <v>0</v>
      </c>
      <c r="BP360" t="str">
        <f t="shared" si="307"/>
        <v/>
      </c>
      <c r="BQ360" t="str">
        <f t="shared" si="342"/>
        <v/>
      </c>
      <c r="BR360" t="str">
        <f t="shared" si="327"/>
        <v/>
      </c>
      <c r="BS360" t="str">
        <f t="shared" si="328"/>
        <v/>
      </c>
      <c r="BT360" t="str">
        <f t="shared" si="329"/>
        <v/>
      </c>
      <c r="BU360" t="str">
        <f t="shared" si="330"/>
        <v/>
      </c>
      <c r="BV360" t="str">
        <f t="shared" si="331"/>
        <v/>
      </c>
      <c r="BW360" t="str">
        <f t="shared" si="332"/>
        <v/>
      </c>
      <c r="BX360" t="str">
        <f t="shared" si="333"/>
        <v/>
      </c>
      <c r="BY360" t="str">
        <f t="shared" si="334"/>
        <v/>
      </c>
      <c r="BZ360" t="str">
        <f t="shared" si="335"/>
        <v/>
      </c>
      <c r="CA360" t="str">
        <f t="shared" si="336"/>
        <v/>
      </c>
      <c r="CB360" s="7">
        <f t="shared" si="337"/>
        <v>0</v>
      </c>
      <c r="FJ360">
        <f t="shared" si="338"/>
        <v>0</v>
      </c>
      <c r="FK360">
        <f t="shared" si="339"/>
        <v>0</v>
      </c>
      <c r="FL360">
        <f t="shared" si="340"/>
        <v>0</v>
      </c>
      <c r="FM360">
        <f t="shared" si="341"/>
        <v>0</v>
      </c>
    </row>
    <row r="361" spans="31:169" x14ac:dyDescent="0.25">
      <c r="AE361" t="b">
        <f t="shared" si="308"/>
        <v>0</v>
      </c>
      <c r="AF361" t="b">
        <f t="shared" si="309"/>
        <v>0</v>
      </c>
      <c r="AG361" t="b">
        <f t="shared" si="310"/>
        <v>0</v>
      </c>
      <c r="AH361" t="b">
        <f t="shared" si="311"/>
        <v>0</v>
      </c>
      <c r="AI361" t="b">
        <f t="shared" si="312"/>
        <v>0</v>
      </c>
      <c r="AJ361" t="b">
        <f t="shared" si="313"/>
        <v>0</v>
      </c>
      <c r="AK361" t="b">
        <f t="shared" si="314"/>
        <v>0</v>
      </c>
      <c r="AL361" t="b">
        <f t="shared" si="315"/>
        <v>0</v>
      </c>
      <c r="AM361" t="b">
        <f t="shared" si="316"/>
        <v>0</v>
      </c>
      <c r="AN361" t="b">
        <f t="shared" si="317"/>
        <v>0</v>
      </c>
      <c r="AO361" t="b">
        <f t="shared" si="318"/>
        <v>0</v>
      </c>
      <c r="AP361" t="b">
        <f t="shared" si="319"/>
        <v>0</v>
      </c>
      <c r="AQ361" t="b">
        <f t="shared" si="343"/>
        <v>0</v>
      </c>
      <c r="AR361" t="b">
        <f t="shared" si="344"/>
        <v>0</v>
      </c>
      <c r="AS361" t="b">
        <f t="shared" si="345"/>
        <v>0</v>
      </c>
      <c r="AT361" t="b">
        <f t="shared" si="346"/>
        <v>0</v>
      </c>
      <c r="AU361" t="b">
        <f t="shared" si="347"/>
        <v>0</v>
      </c>
      <c r="AV361" t="b">
        <f t="shared" si="348"/>
        <v>0</v>
      </c>
      <c r="AW361" t="b">
        <f t="shared" si="349"/>
        <v>0</v>
      </c>
      <c r="AX361" t="b">
        <f t="shared" si="350"/>
        <v>0</v>
      </c>
      <c r="AY361" t="b">
        <f t="shared" si="351"/>
        <v>0</v>
      </c>
      <c r="AZ361" t="b">
        <f t="shared" si="352"/>
        <v>0</v>
      </c>
      <c r="BA361" t="b">
        <f t="shared" si="353"/>
        <v>0</v>
      </c>
      <c r="BB361">
        <f t="shared" si="354"/>
        <v>0</v>
      </c>
      <c r="BC361">
        <f t="shared" si="355"/>
        <v>0</v>
      </c>
      <c r="BD361">
        <f t="shared" si="356"/>
        <v>0</v>
      </c>
      <c r="BE361">
        <f t="shared" si="357"/>
        <v>0</v>
      </c>
      <c r="BF361">
        <f t="shared" si="358"/>
        <v>0</v>
      </c>
      <c r="BG361">
        <f t="shared" si="359"/>
        <v>0</v>
      </c>
      <c r="BH361">
        <f t="shared" si="360"/>
        <v>0</v>
      </c>
      <c r="BI361">
        <f t="shared" si="320"/>
        <v>0</v>
      </c>
      <c r="BJ361">
        <f t="shared" si="321"/>
        <v>0</v>
      </c>
      <c r="BK361">
        <f t="shared" si="322"/>
        <v>0</v>
      </c>
      <c r="BL361">
        <f t="shared" si="323"/>
        <v>0</v>
      </c>
      <c r="BM361">
        <f t="shared" si="324"/>
        <v>0</v>
      </c>
      <c r="BN361">
        <f t="shared" si="325"/>
        <v>0</v>
      </c>
      <c r="BO361">
        <f t="shared" si="326"/>
        <v>0</v>
      </c>
      <c r="BP361" t="str">
        <f t="shared" si="307"/>
        <v/>
      </c>
      <c r="BQ361" t="str">
        <f t="shared" si="342"/>
        <v/>
      </c>
      <c r="BR361" t="str">
        <f t="shared" si="327"/>
        <v/>
      </c>
      <c r="BS361" t="str">
        <f t="shared" si="328"/>
        <v/>
      </c>
      <c r="BT361" t="str">
        <f t="shared" si="329"/>
        <v/>
      </c>
      <c r="BU361" t="str">
        <f t="shared" si="330"/>
        <v/>
      </c>
      <c r="BV361" t="str">
        <f t="shared" si="331"/>
        <v/>
      </c>
      <c r="BW361" t="str">
        <f t="shared" si="332"/>
        <v/>
      </c>
      <c r="BX361" t="str">
        <f t="shared" si="333"/>
        <v/>
      </c>
      <c r="BY361" t="str">
        <f t="shared" si="334"/>
        <v/>
      </c>
      <c r="BZ361" t="str">
        <f t="shared" si="335"/>
        <v/>
      </c>
      <c r="CA361" t="str">
        <f t="shared" si="336"/>
        <v/>
      </c>
      <c r="CB361" s="7">
        <f t="shared" si="337"/>
        <v>0</v>
      </c>
      <c r="FJ361">
        <f t="shared" si="338"/>
        <v>0</v>
      </c>
      <c r="FK361">
        <f t="shared" si="339"/>
        <v>0</v>
      </c>
      <c r="FL361">
        <f t="shared" si="340"/>
        <v>0</v>
      </c>
      <c r="FM361">
        <f t="shared" si="341"/>
        <v>0</v>
      </c>
    </row>
    <row r="362" spans="31:169" x14ac:dyDescent="0.25">
      <c r="AE362" t="b">
        <f t="shared" si="308"/>
        <v>0</v>
      </c>
      <c r="AF362" t="b">
        <f t="shared" si="309"/>
        <v>0</v>
      </c>
      <c r="AG362" t="b">
        <f t="shared" si="310"/>
        <v>0</v>
      </c>
      <c r="AH362" t="b">
        <f t="shared" si="311"/>
        <v>0</v>
      </c>
      <c r="AI362" t="b">
        <f t="shared" si="312"/>
        <v>0</v>
      </c>
      <c r="AJ362" t="b">
        <f t="shared" si="313"/>
        <v>0</v>
      </c>
      <c r="AK362" t="b">
        <f t="shared" si="314"/>
        <v>0</v>
      </c>
      <c r="AL362" t="b">
        <f t="shared" si="315"/>
        <v>0</v>
      </c>
      <c r="AM362" t="b">
        <f t="shared" si="316"/>
        <v>0</v>
      </c>
      <c r="AN362" t="b">
        <f t="shared" si="317"/>
        <v>0</v>
      </c>
      <c r="AO362" t="b">
        <f t="shared" si="318"/>
        <v>0</v>
      </c>
      <c r="AP362" t="b">
        <f t="shared" si="319"/>
        <v>0</v>
      </c>
      <c r="AQ362" t="b">
        <f t="shared" si="343"/>
        <v>0</v>
      </c>
      <c r="AR362" t="b">
        <f t="shared" si="344"/>
        <v>0</v>
      </c>
      <c r="AS362" t="b">
        <f t="shared" si="345"/>
        <v>0</v>
      </c>
      <c r="AT362" t="b">
        <f t="shared" si="346"/>
        <v>0</v>
      </c>
      <c r="AU362" t="b">
        <f t="shared" si="347"/>
        <v>0</v>
      </c>
      <c r="AV362" t="b">
        <f t="shared" si="348"/>
        <v>0</v>
      </c>
      <c r="AW362" t="b">
        <f t="shared" si="349"/>
        <v>0</v>
      </c>
      <c r="AX362" t="b">
        <f t="shared" si="350"/>
        <v>0</v>
      </c>
      <c r="AY362" t="b">
        <f t="shared" si="351"/>
        <v>0</v>
      </c>
      <c r="AZ362" t="b">
        <f t="shared" si="352"/>
        <v>0</v>
      </c>
      <c r="BA362" t="b">
        <f t="shared" si="353"/>
        <v>0</v>
      </c>
      <c r="BB362">
        <f t="shared" si="354"/>
        <v>0</v>
      </c>
      <c r="BC362">
        <f t="shared" si="355"/>
        <v>0</v>
      </c>
      <c r="BD362">
        <f t="shared" si="356"/>
        <v>0</v>
      </c>
      <c r="BE362">
        <f t="shared" si="357"/>
        <v>0</v>
      </c>
      <c r="BF362">
        <f t="shared" si="358"/>
        <v>0</v>
      </c>
      <c r="BG362">
        <f t="shared" si="359"/>
        <v>0</v>
      </c>
      <c r="BH362">
        <f t="shared" si="360"/>
        <v>0</v>
      </c>
      <c r="BI362">
        <f t="shared" si="320"/>
        <v>0</v>
      </c>
      <c r="BJ362">
        <f t="shared" si="321"/>
        <v>0</v>
      </c>
      <c r="BK362">
        <f t="shared" si="322"/>
        <v>0</v>
      </c>
      <c r="BL362">
        <f t="shared" si="323"/>
        <v>0</v>
      </c>
      <c r="BM362">
        <f t="shared" si="324"/>
        <v>0</v>
      </c>
      <c r="BN362">
        <f t="shared" si="325"/>
        <v>0</v>
      </c>
      <c r="BO362">
        <f t="shared" si="326"/>
        <v>0</v>
      </c>
      <c r="BP362" t="str">
        <f t="shared" si="307"/>
        <v/>
      </c>
      <c r="BQ362" t="str">
        <f t="shared" si="342"/>
        <v/>
      </c>
      <c r="BR362" t="str">
        <f t="shared" si="327"/>
        <v/>
      </c>
      <c r="BS362" t="str">
        <f t="shared" si="328"/>
        <v/>
      </c>
      <c r="BT362" t="str">
        <f t="shared" si="329"/>
        <v/>
      </c>
      <c r="BU362" t="str">
        <f t="shared" si="330"/>
        <v/>
      </c>
      <c r="BV362" t="str">
        <f t="shared" si="331"/>
        <v/>
      </c>
      <c r="BW362" t="str">
        <f t="shared" si="332"/>
        <v/>
      </c>
      <c r="BX362" t="str">
        <f t="shared" si="333"/>
        <v/>
      </c>
      <c r="BY362" t="str">
        <f t="shared" si="334"/>
        <v/>
      </c>
      <c r="BZ362" t="str">
        <f t="shared" si="335"/>
        <v/>
      </c>
      <c r="CA362" t="str">
        <f t="shared" si="336"/>
        <v/>
      </c>
      <c r="CB362" s="7">
        <f t="shared" si="337"/>
        <v>0</v>
      </c>
      <c r="FJ362">
        <f t="shared" si="338"/>
        <v>0</v>
      </c>
      <c r="FK362">
        <f t="shared" si="339"/>
        <v>0</v>
      </c>
      <c r="FL362">
        <f t="shared" si="340"/>
        <v>0</v>
      </c>
      <c r="FM362">
        <f t="shared" si="341"/>
        <v>0</v>
      </c>
    </row>
    <row r="363" spans="31:169" x14ac:dyDescent="0.25">
      <c r="AE363" t="b">
        <f t="shared" si="308"/>
        <v>0</v>
      </c>
      <c r="AF363" t="b">
        <f t="shared" si="309"/>
        <v>0</v>
      </c>
      <c r="AG363" t="b">
        <f t="shared" si="310"/>
        <v>0</v>
      </c>
      <c r="AH363" t="b">
        <f t="shared" si="311"/>
        <v>0</v>
      </c>
      <c r="AI363" t="b">
        <f t="shared" si="312"/>
        <v>0</v>
      </c>
      <c r="AJ363" t="b">
        <f t="shared" si="313"/>
        <v>0</v>
      </c>
      <c r="AK363" t="b">
        <f t="shared" si="314"/>
        <v>0</v>
      </c>
      <c r="AL363" t="b">
        <f t="shared" si="315"/>
        <v>0</v>
      </c>
      <c r="AM363" t="b">
        <f t="shared" si="316"/>
        <v>0</v>
      </c>
      <c r="AN363" t="b">
        <f t="shared" si="317"/>
        <v>0</v>
      </c>
      <c r="AO363" t="b">
        <f t="shared" si="318"/>
        <v>0</v>
      </c>
      <c r="AP363" t="b">
        <f t="shared" si="319"/>
        <v>0</v>
      </c>
      <c r="AQ363" t="b">
        <f t="shared" si="343"/>
        <v>0</v>
      </c>
      <c r="AR363" t="b">
        <f t="shared" si="344"/>
        <v>0</v>
      </c>
      <c r="AS363" t="b">
        <f t="shared" si="345"/>
        <v>0</v>
      </c>
      <c r="AT363" t="b">
        <f t="shared" si="346"/>
        <v>0</v>
      </c>
      <c r="AU363" t="b">
        <f t="shared" si="347"/>
        <v>0</v>
      </c>
      <c r="AV363" t="b">
        <f t="shared" si="348"/>
        <v>0</v>
      </c>
      <c r="AW363" t="b">
        <f t="shared" si="349"/>
        <v>0</v>
      </c>
      <c r="AX363" t="b">
        <f t="shared" si="350"/>
        <v>0</v>
      </c>
      <c r="AY363" t="b">
        <f t="shared" si="351"/>
        <v>0</v>
      </c>
      <c r="AZ363" t="b">
        <f t="shared" si="352"/>
        <v>0</v>
      </c>
      <c r="BA363" t="b">
        <f t="shared" si="353"/>
        <v>0</v>
      </c>
      <c r="BB363">
        <f t="shared" si="354"/>
        <v>0</v>
      </c>
      <c r="BC363">
        <f t="shared" si="355"/>
        <v>0</v>
      </c>
      <c r="BD363">
        <f t="shared" si="356"/>
        <v>0</v>
      </c>
      <c r="BE363">
        <f t="shared" si="357"/>
        <v>0</v>
      </c>
      <c r="BF363">
        <f t="shared" si="358"/>
        <v>0</v>
      </c>
      <c r="BG363">
        <f t="shared" si="359"/>
        <v>0</v>
      </c>
      <c r="BH363">
        <f t="shared" si="360"/>
        <v>0</v>
      </c>
      <c r="BI363">
        <f t="shared" si="320"/>
        <v>0</v>
      </c>
      <c r="BJ363">
        <f t="shared" si="321"/>
        <v>0</v>
      </c>
      <c r="BK363">
        <f t="shared" si="322"/>
        <v>0</v>
      </c>
      <c r="BL363">
        <f t="shared" si="323"/>
        <v>0</v>
      </c>
      <c r="BM363">
        <f t="shared" si="324"/>
        <v>0</v>
      </c>
      <c r="BN363">
        <f t="shared" si="325"/>
        <v>0</v>
      </c>
      <c r="BO363">
        <f t="shared" si="326"/>
        <v>0</v>
      </c>
      <c r="BP363" t="str">
        <f t="shared" si="307"/>
        <v/>
      </c>
      <c r="BQ363" t="str">
        <f t="shared" si="342"/>
        <v/>
      </c>
      <c r="BR363" t="str">
        <f t="shared" si="327"/>
        <v/>
      </c>
      <c r="BS363" t="str">
        <f t="shared" si="328"/>
        <v/>
      </c>
      <c r="BT363" t="str">
        <f t="shared" si="329"/>
        <v/>
      </c>
      <c r="BU363" t="str">
        <f t="shared" si="330"/>
        <v/>
      </c>
      <c r="BV363" t="str">
        <f t="shared" si="331"/>
        <v/>
      </c>
      <c r="BW363" t="str">
        <f t="shared" si="332"/>
        <v/>
      </c>
      <c r="BX363" t="str">
        <f t="shared" si="333"/>
        <v/>
      </c>
      <c r="BY363" t="str">
        <f t="shared" si="334"/>
        <v/>
      </c>
      <c r="BZ363" t="str">
        <f t="shared" si="335"/>
        <v/>
      </c>
      <c r="CA363" t="str">
        <f t="shared" si="336"/>
        <v/>
      </c>
      <c r="CB363" s="7">
        <f t="shared" si="337"/>
        <v>0</v>
      </c>
      <c r="FJ363">
        <f t="shared" si="338"/>
        <v>0</v>
      </c>
      <c r="FK363">
        <f t="shared" si="339"/>
        <v>0</v>
      </c>
      <c r="FL363">
        <f t="shared" si="340"/>
        <v>0</v>
      </c>
      <c r="FM363">
        <f t="shared" si="341"/>
        <v>0</v>
      </c>
    </row>
    <row r="364" spans="31:169" x14ac:dyDescent="0.25">
      <c r="AE364" t="b">
        <f t="shared" si="308"/>
        <v>0</v>
      </c>
      <c r="AF364" t="b">
        <f t="shared" si="309"/>
        <v>0</v>
      </c>
      <c r="AG364" t="b">
        <f t="shared" si="310"/>
        <v>0</v>
      </c>
      <c r="AH364" t="b">
        <f t="shared" si="311"/>
        <v>0</v>
      </c>
      <c r="AI364" t="b">
        <f t="shared" si="312"/>
        <v>0</v>
      </c>
      <c r="AJ364" t="b">
        <f t="shared" si="313"/>
        <v>0</v>
      </c>
      <c r="AK364" t="b">
        <f t="shared" si="314"/>
        <v>0</v>
      </c>
      <c r="AL364" t="b">
        <f t="shared" si="315"/>
        <v>0</v>
      </c>
      <c r="AM364" t="b">
        <f t="shared" si="316"/>
        <v>0</v>
      </c>
      <c r="AN364" t="b">
        <f t="shared" si="317"/>
        <v>0</v>
      </c>
      <c r="AO364" t="b">
        <f t="shared" si="318"/>
        <v>0</v>
      </c>
      <c r="AP364" t="b">
        <f t="shared" si="319"/>
        <v>0</v>
      </c>
      <c r="AQ364" t="b">
        <f t="shared" si="343"/>
        <v>0</v>
      </c>
      <c r="AR364" t="b">
        <f t="shared" si="344"/>
        <v>0</v>
      </c>
      <c r="AS364" t="b">
        <f t="shared" si="345"/>
        <v>0</v>
      </c>
      <c r="AT364" t="b">
        <f t="shared" si="346"/>
        <v>0</v>
      </c>
      <c r="AU364" t="b">
        <f t="shared" si="347"/>
        <v>0</v>
      </c>
      <c r="AV364" t="b">
        <f t="shared" si="348"/>
        <v>0</v>
      </c>
      <c r="AW364" t="b">
        <f t="shared" si="349"/>
        <v>0</v>
      </c>
      <c r="AX364" t="b">
        <f t="shared" si="350"/>
        <v>0</v>
      </c>
      <c r="AY364" t="b">
        <f t="shared" si="351"/>
        <v>0</v>
      </c>
      <c r="AZ364" t="b">
        <f t="shared" si="352"/>
        <v>0</v>
      </c>
      <c r="BA364" t="b">
        <f t="shared" si="353"/>
        <v>0</v>
      </c>
      <c r="BB364">
        <f t="shared" si="354"/>
        <v>0</v>
      </c>
      <c r="BC364">
        <f t="shared" si="355"/>
        <v>0</v>
      </c>
      <c r="BD364">
        <f t="shared" si="356"/>
        <v>0</v>
      </c>
      <c r="BE364">
        <f t="shared" si="357"/>
        <v>0</v>
      </c>
      <c r="BF364">
        <f t="shared" si="358"/>
        <v>0</v>
      </c>
      <c r="BG364">
        <f t="shared" si="359"/>
        <v>0</v>
      </c>
      <c r="BH364">
        <f t="shared" si="360"/>
        <v>0</v>
      </c>
      <c r="BI364">
        <f t="shared" si="320"/>
        <v>0</v>
      </c>
      <c r="BJ364">
        <f t="shared" si="321"/>
        <v>0</v>
      </c>
      <c r="BK364">
        <f t="shared" si="322"/>
        <v>0</v>
      </c>
      <c r="BL364">
        <f t="shared" si="323"/>
        <v>0</v>
      </c>
      <c r="BM364">
        <f t="shared" si="324"/>
        <v>0</v>
      </c>
      <c r="BN364">
        <f t="shared" si="325"/>
        <v>0</v>
      </c>
      <c r="BO364">
        <f t="shared" si="326"/>
        <v>0</v>
      </c>
      <c r="BP364" t="str">
        <f t="shared" si="307"/>
        <v/>
      </c>
      <c r="BQ364" t="str">
        <f t="shared" si="342"/>
        <v/>
      </c>
      <c r="BR364" t="str">
        <f t="shared" si="327"/>
        <v/>
      </c>
      <c r="BS364" t="str">
        <f t="shared" si="328"/>
        <v/>
      </c>
      <c r="BT364" t="str">
        <f t="shared" si="329"/>
        <v/>
      </c>
      <c r="BU364" t="str">
        <f t="shared" si="330"/>
        <v/>
      </c>
      <c r="BV364" t="str">
        <f t="shared" si="331"/>
        <v/>
      </c>
      <c r="BW364" t="str">
        <f t="shared" si="332"/>
        <v/>
      </c>
      <c r="BX364" t="str">
        <f t="shared" si="333"/>
        <v/>
      </c>
      <c r="BY364" t="str">
        <f t="shared" si="334"/>
        <v/>
      </c>
      <c r="BZ364" t="str">
        <f t="shared" si="335"/>
        <v/>
      </c>
      <c r="CA364" t="str">
        <f t="shared" si="336"/>
        <v/>
      </c>
      <c r="CB364" s="7">
        <f t="shared" si="337"/>
        <v>0</v>
      </c>
      <c r="FJ364">
        <f t="shared" si="338"/>
        <v>0</v>
      </c>
      <c r="FK364">
        <f t="shared" si="339"/>
        <v>0</v>
      </c>
      <c r="FL364">
        <f t="shared" si="340"/>
        <v>0</v>
      </c>
      <c r="FM364">
        <f t="shared" si="341"/>
        <v>0</v>
      </c>
    </row>
    <row r="365" spans="31:169" x14ac:dyDescent="0.25">
      <c r="AE365" t="b">
        <f t="shared" si="308"/>
        <v>0</v>
      </c>
      <c r="AF365" t="b">
        <f t="shared" si="309"/>
        <v>0</v>
      </c>
      <c r="AG365" t="b">
        <f t="shared" si="310"/>
        <v>0</v>
      </c>
      <c r="AH365" t="b">
        <f t="shared" si="311"/>
        <v>0</v>
      </c>
      <c r="AI365" t="b">
        <f t="shared" si="312"/>
        <v>0</v>
      </c>
      <c r="AJ365" t="b">
        <f t="shared" si="313"/>
        <v>0</v>
      </c>
      <c r="AK365" t="b">
        <f t="shared" si="314"/>
        <v>0</v>
      </c>
      <c r="AL365" t="b">
        <f t="shared" si="315"/>
        <v>0</v>
      </c>
      <c r="AM365" t="b">
        <f t="shared" si="316"/>
        <v>0</v>
      </c>
      <c r="AN365" t="b">
        <f t="shared" si="317"/>
        <v>0</v>
      </c>
      <c r="AO365" t="b">
        <f t="shared" si="318"/>
        <v>0</v>
      </c>
      <c r="AP365" t="b">
        <f t="shared" si="319"/>
        <v>0</v>
      </c>
      <c r="AQ365" t="b">
        <f t="shared" si="343"/>
        <v>0</v>
      </c>
      <c r="AR365" t="b">
        <f t="shared" si="344"/>
        <v>0</v>
      </c>
      <c r="AS365" t="b">
        <f t="shared" si="345"/>
        <v>0</v>
      </c>
      <c r="AT365" t="b">
        <f t="shared" si="346"/>
        <v>0</v>
      </c>
      <c r="AU365" t="b">
        <f t="shared" si="347"/>
        <v>0</v>
      </c>
      <c r="AV365" t="b">
        <f t="shared" si="348"/>
        <v>0</v>
      </c>
      <c r="AW365" t="b">
        <f t="shared" si="349"/>
        <v>0</v>
      </c>
      <c r="AX365" t="b">
        <f t="shared" si="350"/>
        <v>0</v>
      </c>
      <c r="AY365" t="b">
        <f t="shared" si="351"/>
        <v>0</v>
      </c>
      <c r="AZ365" t="b">
        <f t="shared" si="352"/>
        <v>0</v>
      </c>
      <c r="BA365" t="b">
        <f t="shared" si="353"/>
        <v>0</v>
      </c>
      <c r="BB365">
        <f t="shared" si="354"/>
        <v>0</v>
      </c>
      <c r="BC365">
        <f t="shared" si="355"/>
        <v>0</v>
      </c>
      <c r="BD365">
        <f t="shared" si="356"/>
        <v>0</v>
      </c>
      <c r="BE365">
        <f t="shared" si="357"/>
        <v>0</v>
      </c>
      <c r="BF365">
        <f t="shared" si="358"/>
        <v>0</v>
      </c>
      <c r="BG365">
        <f t="shared" si="359"/>
        <v>0</v>
      </c>
      <c r="BH365">
        <f t="shared" si="360"/>
        <v>0</v>
      </c>
      <c r="BI365">
        <f t="shared" si="320"/>
        <v>0</v>
      </c>
      <c r="BJ365">
        <f t="shared" si="321"/>
        <v>0</v>
      </c>
      <c r="BK365">
        <f t="shared" si="322"/>
        <v>0</v>
      </c>
      <c r="BL365">
        <f t="shared" si="323"/>
        <v>0</v>
      </c>
      <c r="BM365">
        <f t="shared" si="324"/>
        <v>0</v>
      </c>
      <c r="BN365">
        <f t="shared" si="325"/>
        <v>0</v>
      </c>
      <c r="BO365">
        <f t="shared" si="326"/>
        <v>0</v>
      </c>
      <c r="BP365" t="str">
        <f t="shared" si="307"/>
        <v/>
      </c>
      <c r="BQ365" t="str">
        <f t="shared" si="342"/>
        <v/>
      </c>
      <c r="BR365" t="str">
        <f t="shared" si="327"/>
        <v/>
      </c>
      <c r="BS365" t="str">
        <f t="shared" si="328"/>
        <v/>
      </c>
      <c r="BT365" t="str">
        <f t="shared" si="329"/>
        <v/>
      </c>
      <c r="BU365" t="str">
        <f t="shared" si="330"/>
        <v/>
      </c>
      <c r="BV365" t="str">
        <f t="shared" si="331"/>
        <v/>
      </c>
      <c r="BW365" t="str">
        <f t="shared" si="332"/>
        <v/>
      </c>
      <c r="BX365" t="str">
        <f t="shared" si="333"/>
        <v/>
      </c>
      <c r="BY365" t="str">
        <f t="shared" si="334"/>
        <v/>
      </c>
      <c r="BZ365" t="str">
        <f t="shared" si="335"/>
        <v/>
      </c>
      <c r="CA365" t="str">
        <f t="shared" si="336"/>
        <v/>
      </c>
      <c r="CB365" s="7">
        <f t="shared" si="337"/>
        <v>0</v>
      </c>
      <c r="FJ365">
        <f t="shared" si="338"/>
        <v>0</v>
      </c>
      <c r="FK365">
        <f t="shared" si="339"/>
        <v>0</v>
      </c>
      <c r="FL365">
        <f t="shared" si="340"/>
        <v>0</v>
      </c>
      <c r="FM365">
        <f t="shared" si="341"/>
        <v>0</v>
      </c>
    </row>
    <row r="366" spans="31:169" x14ac:dyDescent="0.25">
      <c r="AE366" t="b">
        <f t="shared" si="308"/>
        <v>0</v>
      </c>
      <c r="AF366" t="b">
        <f t="shared" si="309"/>
        <v>0</v>
      </c>
      <c r="AG366" t="b">
        <f t="shared" si="310"/>
        <v>0</v>
      </c>
      <c r="AH366" t="b">
        <f t="shared" si="311"/>
        <v>0</v>
      </c>
      <c r="AI366" t="b">
        <f t="shared" si="312"/>
        <v>0</v>
      </c>
      <c r="AJ366" t="b">
        <f t="shared" si="313"/>
        <v>0</v>
      </c>
      <c r="AK366" t="b">
        <f t="shared" si="314"/>
        <v>0</v>
      </c>
      <c r="AL366" t="b">
        <f t="shared" si="315"/>
        <v>0</v>
      </c>
      <c r="AM366" t="b">
        <f t="shared" si="316"/>
        <v>0</v>
      </c>
      <c r="AN366" t="b">
        <f t="shared" si="317"/>
        <v>0</v>
      </c>
      <c r="AO366" t="b">
        <f t="shared" si="318"/>
        <v>0</v>
      </c>
      <c r="AP366" t="b">
        <f t="shared" si="319"/>
        <v>0</v>
      </c>
      <c r="AQ366" t="b">
        <f t="shared" si="343"/>
        <v>0</v>
      </c>
      <c r="AR366" t="b">
        <f t="shared" si="344"/>
        <v>0</v>
      </c>
      <c r="AS366" t="b">
        <f t="shared" si="345"/>
        <v>0</v>
      </c>
      <c r="AT366" t="b">
        <f t="shared" si="346"/>
        <v>0</v>
      </c>
      <c r="AU366" t="b">
        <f t="shared" si="347"/>
        <v>0</v>
      </c>
      <c r="AV366" t="b">
        <f t="shared" si="348"/>
        <v>0</v>
      </c>
      <c r="AW366" t="b">
        <f t="shared" si="349"/>
        <v>0</v>
      </c>
      <c r="AX366" t="b">
        <f t="shared" si="350"/>
        <v>0</v>
      </c>
      <c r="AY366" t="b">
        <f t="shared" si="351"/>
        <v>0</v>
      </c>
      <c r="AZ366" t="b">
        <f t="shared" si="352"/>
        <v>0</v>
      </c>
      <c r="BA366" t="b">
        <f t="shared" si="353"/>
        <v>0</v>
      </c>
      <c r="BB366">
        <f t="shared" si="354"/>
        <v>0</v>
      </c>
      <c r="BC366">
        <f t="shared" si="355"/>
        <v>0</v>
      </c>
      <c r="BD366">
        <f t="shared" si="356"/>
        <v>0</v>
      </c>
      <c r="BE366">
        <f t="shared" si="357"/>
        <v>0</v>
      </c>
      <c r="BF366">
        <f t="shared" si="358"/>
        <v>0</v>
      </c>
      <c r="BG366">
        <f t="shared" si="359"/>
        <v>0</v>
      </c>
      <c r="BH366">
        <f t="shared" si="360"/>
        <v>0</v>
      </c>
      <c r="BI366">
        <f t="shared" si="320"/>
        <v>0</v>
      </c>
      <c r="BJ366">
        <f t="shared" si="321"/>
        <v>0</v>
      </c>
      <c r="BK366">
        <f t="shared" si="322"/>
        <v>0</v>
      </c>
      <c r="BL366">
        <f t="shared" si="323"/>
        <v>0</v>
      </c>
      <c r="BM366">
        <f t="shared" si="324"/>
        <v>0</v>
      </c>
      <c r="BN366">
        <f t="shared" si="325"/>
        <v>0</v>
      </c>
      <c r="BO366">
        <f t="shared" si="326"/>
        <v>0</v>
      </c>
      <c r="BP366" t="str">
        <f t="shared" si="307"/>
        <v/>
      </c>
      <c r="BQ366" t="str">
        <f t="shared" si="342"/>
        <v/>
      </c>
      <c r="BR366" t="str">
        <f t="shared" si="327"/>
        <v/>
      </c>
      <c r="BS366" t="str">
        <f t="shared" si="328"/>
        <v/>
      </c>
      <c r="BT366" t="str">
        <f t="shared" si="329"/>
        <v/>
      </c>
      <c r="BU366" t="str">
        <f t="shared" si="330"/>
        <v/>
      </c>
      <c r="BV366" t="str">
        <f t="shared" si="331"/>
        <v/>
      </c>
      <c r="BW366" t="str">
        <f t="shared" si="332"/>
        <v/>
      </c>
      <c r="BX366" t="str">
        <f t="shared" si="333"/>
        <v/>
      </c>
      <c r="BY366" t="str">
        <f t="shared" si="334"/>
        <v/>
      </c>
      <c r="BZ366" t="str">
        <f t="shared" si="335"/>
        <v/>
      </c>
      <c r="CA366" t="str">
        <f t="shared" si="336"/>
        <v/>
      </c>
      <c r="CB366" s="7">
        <f t="shared" si="337"/>
        <v>0</v>
      </c>
      <c r="FJ366">
        <f t="shared" si="338"/>
        <v>0</v>
      </c>
      <c r="FK366">
        <f t="shared" si="339"/>
        <v>0</v>
      </c>
      <c r="FL366">
        <f t="shared" si="340"/>
        <v>0</v>
      </c>
      <c r="FM366">
        <f t="shared" si="341"/>
        <v>0</v>
      </c>
    </row>
    <row r="367" spans="31:169" x14ac:dyDescent="0.25">
      <c r="AE367" t="b">
        <f t="shared" si="308"/>
        <v>0</v>
      </c>
      <c r="AF367" t="b">
        <f t="shared" si="309"/>
        <v>0</v>
      </c>
      <c r="AG367" t="b">
        <f t="shared" si="310"/>
        <v>0</v>
      </c>
      <c r="AH367" t="b">
        <f t="shared" si="311"/>
        <v>0</v>
      </c>
      <c r="AI367" t="b">
        <f t="shared" si="312"/>
        <v>0</v>
      </c>
      <c r="AJ367" t="b">
        <f t="shared" si="313"/>
        <v>0</v>
      </c>
      <c r="AK367" t="b">
        <f t="shared" si="314"/>
        <v>0</v>
      </c>
      <c r="AL367" t="b">
        <f t="shared" si="315"/>
        <v>0</v>
      </c>
      <c r="AM367" t="b">
        <f t="shared" si="316"/>
        <v>0</v>
      </c>
      <c r="AN367" t="b">
        <f t="shared" si="317"/>
        <v>0</v>
      </c>
      <c r="AO367" t="b">
        <f t="shared" si="318"/>
        <v>0</v>
      </c>
      <c r="AP367" t="b">
        <f t="shared" si="319"/>
        <v>0</v>
      </c>
      <c r="AQ367" t="b">
        <f t="shared" si="343"/>
        <v>0</v>
      </c>
      <c r="AR367" t="b">
        <f t="shared" si="344"/>
        <v>0</v>
      </c>
      <c r="AS367" t="b">
        <f t="shared" si="345"/>
        <v>0</v>
      </c>
      <c r="AT367" t="b">
        <f t="shared" si="346"/>
        <v>0</v>
      </c>
      <c r="AU367" t="b">
        <f t="shared" si="347"/>
        <v>0</v>
      </c>
      <c r="AV367" t="b">
        <f t="shared" si="348"/>
        <v>0</v>
      </c>
      <c r="AW367" t="b">
        <f t="shared" si="349"/>
        <v>0</v>
      </c>
      <c r="AX367" t="b">
        <f t="shared" si="350"/>
        <v>0</v>
      </c>
      <c r="AY367" t="b">
        <f t="shared" si="351"/>
        <v>0</v>
      </c>
      <c r="AZ367" t="b">
        <f t="shared" si="352"/>
        <v>0</v>
      </c>
      <c r="BA367" t="b">
        <f t="shared" si="353"/>
        <v>0</v>
      </c>
      <c r="BB367">
        <f t="shared" si="354"/>
        <v>0</v>
      </c>
      <c r="BC367">
        <f t="shared" si="355"/>
        <v>0</v>
      </c>
      <c r="BD367">
        <f t="shared" si="356"/>
        <v>0</v>
      </c>
      <c r="BE367">
        <f t="shared" si="357"/>
        <v>0</v>
      </c>
      <c r="BF367">
        <f t="shared" si="358"/>
        <v>0</v>
      </c>
      <c r="BG367">
        <f t="shared" si="359"/>
        <v>0</v>
      </c>
      <c r="BH367">
        <f t="shared" si="360"/>
        <v>0</v>
      </c>
      <c r="BI367">
        <f t="shared" si="320"/>
        <v>0</v>
      </c>
      <c r="BJ367">
        <f t="shared" si="321"/>
        <v>0</v>
      </c>
      <c r="BK367">
        <f t="shared" si="322"/>
        <v>0</v>
      </c>
      <c r="BL367">
        <f t="shared" si="323"/>
        <v>0</v>
      </c>
      <c r="BM367">
        <f t="shared" si="324"/>
        <v>0</v>
      </c>
      <c r="BN367">
        <f t="shared" si="325"/>
        <v>0</v>
      </c>
      <c r="BO367">
        <f t="shared" si="326"/>
        <v>0</v>
      </c>
      <c r="BP367" t="str">
        <f t="shared" si="307"/>
        <v/>
      </c>
      <c r="BQ367" t="str">
        <f t="shared" si="342"/>
        <v/>
      </c>
      <c r="BR367" t="str">
        <f t="shared" si="327"/>
        <v/>
      </c>
      <c r="BS367" t="str">
        <f t="shared" si="328"/>
        <v/>
      </c>
      <c r="BT367" t="str">
        <f t="shared" si="329"/>
        <v/>
      </c>
      <c r="BU367" t="str">
        <f t="shared" si="330"/>
        <v/>
      </c>
      <c r="BV367" t="str">
        <f t="shared" si="331"/>
        <v/>
      </c>
      <c r="BW367" t="str">
        <f t="shared" si="332"/>
        <v/>
      </c>
      <c r="BX367" t="str">
        <f t="shared" si="333"/>
        <v/>
      </c>
      <c r="BY367" t="str">
        <f t="shared" si="334"/>
        <v/>
      </c>
      <c r="BZ367" t="str">
        <f t="shared" si="335"/>
        <v/>
      </c>
      <c r="CA367" t="str">
        <f t="shared" si="336"/>
        <v/>
      </c>
      <c r="CB367" s="7">
        <f t="shared" si="337"/>
        <v>0</v>
      </c>
      <c r="FJ367">
        <f t="shared" si="338"/>
        <v>0</v>
      </c>
      <c r="FK367">
        <f t="shared" si="339"/>
        <v>0</v>
      </c>
      <c r="FL367">
        <f t="shared" si="340"/>
        <v>0</v>
      </c>
      <c r="FM367">
        <f t="shared" si="341"/>
        <v>0</v>
      </c>
    </row>
    <row r="368" spans="31:169" x14ac:dyDescent="0.25">
      <c r="AE368" t="b">
        <f t="shared" si="308"/>
        <v>0</v>
      </c>
      <c r="AF368" t="b">
        <f t="shared" si="309"/>
        <v>0</v>
      </c>
      <c r="AG368" t="b">
        <f t="shared" si="310"/>
        <v>0</v>
      </c>
      <c r="AH368" t="b">
        <f t="shared" si="311"/>
        <v>0</v>
      </c>
      <c r="AI368" t="b">
        <f t="shared" si="312"/>
        <v>0</v>
      </c>
      <c r="AJ368" t="b">
        <f t="shared" si="313"/>
        <v>0</v>
      </c>
      <c r="AK368" t="b">
        <f t="shared" si="314"/>
        <v>0</v>
      </c>
      <c r="AL368" t="b">
        <f t="shared" si="315"/>
        <v>0</v>
      </c>
      <c r="AM368" t="b">
        <f t="shared" si="316"/>
        <v>0</v>
      </c>
      <c r="AN368" t="b">
        <f t="shared" si="317"/>
        <v>0</v>
      </c>
      <c r="AO368" t="b">
        <f t="shared" si="318"/>
        <v>0</v>
      </c>
      <c r="AP368" t="b">
        <f t="shared" si="319"/>
        <v>0</v>
      </c>
      <c r="AQ368" t="b">
        <f t="shared" si="343"/>
        <v>0</v>
      </c>
      <c r="AR368" t="b">
        <f t="shared" si="344"/>
        <v>0</v>
      </c>
      <c r="AS368" t="b">
        <f t="shared" si="345"/>
        <v>0</v>
      </c>
      <c r="AT368" t="b">
        <f t="shared" si="346"/>
        <v>0</v>
      </c>
      <c r="AU368" t="b">
        <f t="shared" si="347"/>
        <v>0</v>
      </c>
      <c r="AV368" t="b">
        <f t="shared" si="348"/>
        <v>0</v>
      </c>
      <c r="AW368" t="b">
        <f t="shared" si="349"/>
        <v>0</v>
      </c>
      <c r="AX368" t="b">
        <f t="shared" si="350"/>
        <v>0</v>
      </c>
      <c r="AY368" t="b">
        <f t="shared" si="351"/>
        <v>0</v>
      </c>
      <c r="AZ368" t="b">
        <f t="shared" si="352"/>
        <v>0</v>
      </c>
      <c r="BA368" t="b">
        <f t="shared" si="353"/>
        <v>0</v>
      </c>
      <c r="BB368">
        <f t="shared" si="354"/>
        <v>0</v>
      </c>
      <c r="BC368">
        <f t="shared" si="355"/>
        <v>0</v>
      </c>
      <c r="BD368">
        <f t="shared" si="356"/>
        <v>0</v>
      </c>
      <c r="BE368">
        <f t="shared" si="357"/>
        <v>0</v>
      </c>
      <c r="BF368">
        <f t="shared" si="358"/>
        <v>0</v>
      </c>
      <c r="BG368">
        <f t="shared" si="359"/>
        <v>0</v>
      </c>
      <c r="BH368">
        <f t="shared" si="360"/>
        <v>0</v>
      </c>
      <c r="BI368">
        <f t="shared" si="320"/>
        <v>0</v>
      </c>
      <c r="BJ368">
        <f t="shared" si="321"/>
        <v>0</v>
      </c>
      <c r="BK368">
        <f t="shared" si="322"/>
        <v>0</v>
      </c>
      <c r="BL368">
        <f t="shared" si="323"/>
        <v>0</v>
      </c>
      <c r="BM368">
        <f t="shared" si="324"/>
        <v>0</v>
      </c>
      <c r="BN368">
        <f t="shared" si="325"/>
        <v>0</v>
      </c>
      <c r="BO368">
        <f t="shared" si="326"/>
        <v>0</v>
      </c>
      <c r="BP368" t="str">
        <f t="shared" ref="BP368:BP431" si="361">IF($B368=1,$C368,"")</f>
        <v/>
      </c>
      <c r="BQ368" t="str">
        <f t="shared" si="342"/>
        <v/>
      </c>
      <c r="BR368" t="str">
        <f t="shared" si="327"/>
        <v/>
      </c>
      <c r="BS368" t="str">
        <f t="shared" si="328"/>
        <v/>
      </c>
      <c r="BT368" t="str">
        <f t="shared" si="329"/>
        <v/>
      </c>
      <c r="BU368" t="str">
        <f t="shared" si="330"/>
        <v/>
      </c>
      <c r="BV368" t="str">
        <f t="shared" si="331"/>
        <v/>
      </c>
      <c r="BW368" t="str">
        <f t="shared" si="332"/>
        <v/>
      </c>
      <c r="BX368" t="str">
        <f t="shared" si="333"/>
        <v/>
      </c>
      <c r="BY368" t="str">
        <f t="shared" si="334"/>
        <v/>
      </c>
      <c r="BZ368" t="str">
        <f t="shared" si="335"/>
        <v/>
      </c>
      <c r="CA368" t="str">
        <f t="shared" si="336"/>
        <v/>
      </c>
      <c r="CB368" s="7">
        <f t="shared" si="337"/>
        <v>0</v>
      </c>
      <c r="FJ368">
        <f t="shared" si="338"/>
        <v>0</v>
      </c>
      <c r="FK368">
        <f t="shared" si="339"/>
        <v>0</v>
      </c>
      <c r="FL368">
        <f t="shared" si="340"/>
        <v>0</v>
      </c>
      <c r="FM368">
        <f t="shared" si="341"/>
        <v>0</v>
      </c>
    </row>
    <row r="369" spans="31:169" x14ac:dyDescent="0.25">
      <c r="AE369" t="b">
        <f t="shared" si="308"/>
        <v>0</v>
      </c>
      <c r="AF369" t="b">
        <f t="shared" si="309"/>
        <v>0</v>
      </c>
      <c r="AG369" t="b">
        <f t="shared" si="310"/>
        <v>0</v>
      </c>
      <c r="AH369" t="b">
        <f t="shared" si="311"/>
        <v>0</v>
      </c>
      <c r="AI369" t="b">
        <f t="shared" si="312"/>
        <v>0</v>
      </c>
      <c r="AJ369" t="b">
        <f t="shared" si="313"/>
        <v>0</v>
      </c>
      <c r="AK369" t="b">
        <f t="shared" si="314"/>
        <v>0</v>
      </c>
      <c r="AL369" t="b">
        <f t="shared" si="315"/>
        <v>0</v>
      </c>
      <c r="AM369" t="b">
        <f t="shared" si="316"/>
        <v>0</v>
      </c>
      <c r="AN369" t="b">
        <f t="shared" si="317"/>
        <v>0</v>
      </c>
      <c r="AO369" t="b">
        <f t="shared" si="318"/>
        <v>0</v>
      </c>
      <c r="AP369" t="b">
        <f t="shared" si="319"/>
        <v>0</v>
      </c>
      <c r="AQ369" t="b">
        <f t="shared" si="343"/>
        <v>0</v>
      </c>
      <c r="AR369" t="b">
        <f t="shared" si="344"/>
        <v>0</v>
      </c>
      <c r="AS369" t="b">
        <f t="shared" si="345"/>
        <v>0</v>
      </c>
      <c r="AT369" t="b">
        <f t="shared" si="346"/>
        <v>0</v>
      </c>
      <c r="AU369" t="b">
        <f t="shared" si="347"/>
        <v>0</v>
      </c>
      <c r="AV369" t="b">
        <f t="shared" si="348"/>
        <v>0</v>
      </c>
      <c r="AW369" t="b">
        <f t="shared" si="349"/>
        <v>0</v>
      </c>
      <c r="AX369" t="b">
        <f t="shared" si="350"/>
        <v>0</v>
      </c>
      <c r="AY369" t="b">
        <f t="shared" si="351"/>
        <v>0</v>
      </c>
      <c r="AZ369" t="b">
        <f t="shared" si="352"/>
        <v>0</v>
      </c>
      <c r="BA369" t="b">
        <f t="shared" si="353"/>
        <v>0</v>
      </c>
      <c r="BB369">
        <f t="shared" si="354"/>
        <v>0</v>
      </c>
      <c r="BC369">
        <f t="shared" si="355"/>
        <v>0</v>
      </c>
      <c r="BD369">
        <f t="shared" si="356"/>
        <v>0</v>
      </c>
      <c r="BE369">
        <f t="shared" si="357"/>
        <v>0</v>
      </c>
      <c r="BF369">
        <f t="shared" si="358"/>
        <v>0</v>
      </c>
      <c r="BG369">
        <f t="shared" si="359"/>
        <v>0</v>
      </c>
      <c r="BH369">
        <f t="shared" si="360"/>
        <v>0</v>
      </c>
      <c r="BI369">
        <f t="shared" si="320"/>
        <v>0</v>
      </c>
      <c r="BJ369">
        <f t="shared" si="321"/>
        <v>0</v>
      </c>
      <c r="BK369">
        <f t="shared" si="322"/>
        <v>0</v>
      </c>
      <c r="BL369">
        <f t="shared" si="323"/>
        <v>0</v>
      </c>
      <c r="BM369">
        <f t="shared" si="324"/>
        <v>0</v>
      </c>
      <c r="BN369">
        <f t="shared" si="325"/>
        <v>0</v>
      </c>
      <c r="BO369">
        <f t="shared" si="326"/>
        <v>0</v>
      </c>
      <c r="BP369" t="str">
        <f t="shared" si="361"/>
        <v/>
      </c>
      <c r="BQ369" t="str">
        <f t="shared" si="342"/>
        <v/>
      </c>
      <c r="BR369" t="str">
        <f t="shared" si="327"/>
        <v/>
      </c>
      <c r="BS369" t="str">
        <f t="shared" si="328"/>
        <v/>
      </c>
      <c r="BT369" t="str">
        <f t="shared" si="329"/>
        <v/>
      </c>
      <c r="BU369" t="str">
        <f t="shared" si="330"/>
        <v/>
      </c>
      <c r="BV369" t="str">
        <f t="shared" si="331"/>
        <v/>
      </c>
      <c r="BW369" t="str">
        <f t="shared" si="332"/>
        <v/>
      </c>
      <c r="BX369" t="str">
        <f t="shared" si="333"/>
        <v/>
      </c>
      <c r="BY369" t="str">
        <f t="shared" si="334"/>
        <v/>
      </c>
      <c r="BZ369" t="str">
        <f t="shared" si="335"/>
        <v/>
      </c>
      <c r="CA369" t="str">
        <f t="shared" si="336"/>
        <v/>
      </c>
      <c r="CB369" s="7">
        <f t="shared" si="337"/>
        <v>0</v>
      </c>
      <c r="FJ369">
        <f t="shared" si="338"/>
        <v>0</v>
      </c>
      <c r="FK369">
        <f t="shared" si="339"/>
        <v>0</v>
      </c>
      <c r="FL369">
        <f t="shared" si="340"/>
        <v>0</v>
      </c>
      <c r="FM369">
        <f t="shared" si="341"/>
        <v>0</v>
      </c>
    </row>
    <row r="370" spans="31:169" x14ac:dyDescent="0.25">
      <c r="AE370" t="b">
        <f t="shared" si="308"/>
        <v>0</v>
      </c>
      <c r="AF370" t="b">
        <f t="shared" si="309"/>
        <v>0</v>
      </c>
      <c r="AG370" t="b">
        <f t="shared" si="310"/>
        <v>0</v>
      </c>
      <c r="AH370" t="b">
        <f t="shared" si="311"/>
        <v>0</v>
      </c>
      <c r="AI370" t="b">
        <f t="shared" si="312"/>
        <v>0</v>
      </c>
      <c r="AJ370" t="b">
        <f t="shared" si="313"/>
        <v>0</v>
      </c>
      <c r="AK370" t="b">
        <f t="shared" si="314"/>
        <v>0</v>
      </c>
      <c r="AL370" t="b">
        <f t="shared" si="315"/>
        <v>0</v>
      </c>
      <c r="AM370" t="b">
        <f t="shared" si="316"/>
        <v>0</v>
      </c>
      <c r="AN370" t="b">
        <f t="shared" si="317"/>
        <v>0</v>
      </c>
      <c r="AO370" t="b">
        <f t="shared" si="318"/>
        <v>0</v>
      </c>
      <c r="AP370" t="b">
        <f t="shared" si="319"/>
        <v>0</v>
      </c>
      <c r="AQ370" t="b">
        <f t="shared" si="343"/>
        <v>0</v>
      </c>
      <c r="AR370" t="b">
        <f t="shared" si="344"/>
        <v>0</v>
      </c>
      <c r="AS370" t="b">
        <f t="shared" si="345"/>
        <v>0</v>
      </c>
      <c r="AT370" t="b">
        <f t="shared" si="346"/>
        <v>0</v>
      </c>
      <c r="AU370" t="b">
        <f t="shared" si="347"/>
        <v>0</v>
      </c>
      <c r="AV370" t="b">
        <f t="shared" si="348"/>
        <v>0</v>
      </c>
      <c r="AW370" t="b">
        <f t="shared" si="349"/>
        <v>0</v>
      </c>
      <c r="AX370" t="b">
        <f t="shared" si="350"/>
        <v>0</v>
      </c>
      <c r="AY370" t="b">
        <f t="shared" si="351"/>
        <v>0</v>
      </c>
      <c r="AZ370" t="b">
        <f t="shared" si="352"/>
        <v>0</v>
      </c>
      <c r="BA370" t="b">
        <f t="shared" si="353"/>
        <v>0</v>
      </c>
      <c r="BB370">
        <f t="shared" si="354"/>
        <v>0</v>
      </c>
      <c r="BC370">
        <f t="shared" si="355"/>
        <v>0</v>
      </c>
      <c r="BD370">
        <f t="shared" si="356"/>
        <v>0</v>
      </c>
      <c r="BE370">
        <f t="shared" si="357"/>
        <v>0</v>
      </c>
      <c r="BF370">
        <f t="shared" si="358"/>
        <v>0</v>
      </c>
      <c r="BG370">
        <f t="shared" si="359"/>
        <v>0</v>
      </c>
      <c r="BH370">
        <f t="shared" si="360"/>
        <v>0</v>
      </c>
      <c r="BI370">
        <f t="shared" si="320"/>
        <v>0</v>
      </c>
      <c r="BJ370">
        <f t="shared" si="321"/>
        <v>0</v>
      </c>
      <c r="BK370">
        <f t="shared" si="322"/>
        <v>0</v>
      </c>
      <c r="BL370">
        <f t="shared" si="323"/>
        <v>0</v>
      </c>
      <c r="BM370">
        <f t="shared" si="324"/>
        <v>0</v>
      </c>
      <c r="BN370">
        <f t="shared" si="325"/>
        <v>0</v>
      </c>
      <c r="BO370">
        <f t="shared" si="326"/>
        <v>0</v>
      </c>
      <c r="BP370" t="str">
        <f t="shared" si="361"/>
        <v/>
      </c>
      <c r="BQ370" t="str">
        <f t="shared" si="342"/>
        <v/>
      </c>
      <c r="BR370" t="str">
        <f t="shared" si="327"/>
        <v/>
      </c>
      <c r="BS370" t="str">
        <f t="shared" si="328"/>
        <v/>
      </c>
      <c r="BT370" t="str">
        <f t="shared" si="329"/>
        <v/>
      </c>
      <c r="BU370" t="str">
        <f t="shared" si="330"/>
        <v/>
      </c>
      <c r="BV370" t="str">
        <f t="shared" si="331"/>
        <v/>
      </c>
      <c r="BW370" t="str">
        <f t="shared" si="332"/>
        <v/>
      </c>
      <c r="BX370" t="str">
        <f t="shared" si="333"/>
        <v/>
      </c>
      <c r="BY370" t="str">
        <f t="shared" si="334"/>
        <v/>
      </c>
      <c r="BZ370" t="str">
        <f t="shared" si="335"/>
        <v/>
      </c>
      <c r="CA370" t="str">
        <f t="shared" si="336"/>
        <v/>
      </c>
      <c r="CB370" s="7">
        <f t="shared" si="337"/>
        <v>0</v>
      </c>
      <c r="FJ370">
        <f t="shared" si="338"/>
        <v>0</v>
      </c>
      <c r="FK370">
        <f t="shared" si="339"/>
        <v>0</v>
      </c>
      <c r="FL370">
        <f t="shared" si="340"/>
        <v>0</v>
      </c>
      <c r="FM370">
        <f t="shared" si="341"/>
        <v>0</v>
      </c>
    </row>
    <row r="371" spans="31:169" x14ac:dyDescent="0.25">
      <c r="AE371" t="b">
        <f t="shared" si="308"/>
        <v>0</v>
      </c>
      <c r="AF371" t="b">
        <f t="shared" si="309"/>
        <v>0</v>
      </c>
      <c r="AG371" t="b">
        <f t="shared" si="310"/>
        <v>0</v>
      </c>
      <c r="AH371" t="b">
        <f t="shared" si="311"/>
        <v>0</v>
      </c>
      <c r="AI371" t="b">
        <f t="shared" si="312"/>
        <v>0</v>
      </c>
      <c r="AJ371" t="b">
        <f t="shared" si="313"/>
        <v>0</v>
      </c>
      <c r="AK371" t="b">
        <f t="shared" si="314"/>
        <v>0</v>
      </c>
      <c r="AL371" t="b">
        <f t="shared" si="315"/>
        <v>0</v>
      </c>
      <c r="AM371" t="b">
        <f t="shared" si="316"/>
        <v>0</v>
      </c>
      <c r="AN371" t="b">
        <f t="shared" si="317"/>
        <v>0</v>
      </c>
      <c r="AO371" t="b">
        <f t="shared" si="318"/>
        <v>0</v>
      </c>
      <c r="AP371" t="b">
        <f t="shared" si="319"/>
        <v>0</v>
      </c>
      <c r="AQ371" t="b">
        <f t="shared" si="343"/>
        <v>0</v>
      </c>
      <c r="AR371" t="b">
        <f t="shared" si="344"/>
        <v>0</v>
      </c>
      <c r="AS371" t="b">
        <f t="shared" si="345"/>
        <v>0</v>
      </c>
      <c r="AT371" t="b">
        <f t="shared" si="346"/>
        <v>0</v>
      </c>
      <c r="AU371" t="b">
        <f t="shared" si="347"/>
        <v>0</v>
      </c>
      <c r="AV371" t="b">
        <f t="shared" si="348"/>
        <v>0</v>
      </c>
      <c r="AW371" t="b">
        <f t="shared" si="349"/>
        <v>0</v>
      </c>
      <c r="AX371" t="b">
        <f t="shared" si="350"/>
        <v>0</v>
      </c>
      <c r="AY371" t="b">
        <f t="shared" si="351"/>
        <v>0</v>
      </c>
      <c r="AZ371" t="b">
        <f t="shared" si="352"/>
        <v>0</v>
      </c>
      <c r="BA371" t="b">
        <f t="shared" si="353"/>
        <v>0</v>
      </c>
      <c r="BB371">
        <f t="shared" si="354"/>
        <v>0</v>
      </c>
      <c r="BC371">
        <f t="shared" si="355"/>
        <v>0</v>
      </c>
      <c r="BD371">
        <f t="shared" si="356"/>
        <v>0</v>
      </c>
      <c r="BE371">
        <f t="shared" si="357"/>
        <v>0</v>
      </c>
      <c r="BF371">
        <f t="shared" si="358"/>
        <v>0</v>
      </c>
      <c r="BG371">
        <f t="shared" si="359"/>
        <v>0</v>
      </c>
      <c r="BH371">
        <f t="shared" si="360"/>
        <v>0</v>
      </c>
      <c r="BI371">
        <f t="shared" si="320"/>
        <v>0</v>
      </c>
      <c r="BJ371">
        <f t="shared" si="321"/>
        <v>0</v>
      </c>
      <c r="BK371">
        <f t="shared" si="322"/>
        <v>0</v>
      </c>
      <c r="BL371">
        <f t="shared" si="323"/>
        <v>0</v>
      </c>
      <c r="BM371">
        <f t="shared" si="324"/>
        <v>0</v>
      </c>
      <c r="BN371">
        <f t="shared" si="325"/>
        <v>0</v>
      </c>
      <c r="BO371">
        <f t="shared" si="326"/>
        <v>0</v>
      </c>
      <c r="BP371" t="str">
        <f t="shared" si="361"/>
        <v/>
      </c>
      <c r="BQ371" t="str">
        <f t="shared" si="342"/>
        <v/>
      </c>
      <c r="BR371" t="str">
        <f t="shared" si="327"/>
        <v/>
      </c>
      <c r="BS371" t="str">
        <f t="shared" si="328"/>
        <v/>
      </c>
      <c r="BT371" t="str">
        <f t="shared" si="329"/>
        <v/>
      </c>
      <c r="BU371" t="str">
        <f t="shared" si="330"/>
        <v/>
      </c>
      <c r="BV371" t="str">
        <f t="shared" si="331"/>
        <v/>
      </c>
      <c r="BW371" t="str">
        <f t="shared" si="332"/>
        <v/>
      </c>
      <c r="BX371" t="str">
        <f t="shared" si="333"/>
        <v/>
      </c>
      <c r="BY371" t="str">
        <f t="shared" si="334"/>
        <v/>
      </c>
      <c r="BZ371" t="str">
        <f t="shared" si="335"/>
        <v/>
      </c>
      <c r="CA371" t="str">
        <f t="shared" si="336"/>
        <v/>
      </c>
      <c r="CB371" s="7">
        <f t="shared" si="337"/>
        <v>0</v>
      </c>
      <c r="FJ371">
        <f t="shared" si="338"/>
        <v>0</v>
      </c>
      <c r="FK371">
        <f t="shared" si="339"/>
        <v>0</v>
      </c>
      <c r="FL371">
        <f t="shared" si="340"/>
        <v>0</v>
      </c>
      <c r="FM371">
        <f t="shared" si="341"/>
        <v>0</v>
      </c>
    </row>
    <row r="372" spans="31:169" x14ac:dyDescent="0.25">
      <c r="AE372" t="b">
        <f t="shared" si="308"/>
        <v>0</v>
      </c>
      <c r="AF372" t="b">
        <f t="shared" si="309"/>
        <v>0</v>
      </c>
      <c r="AG372" t="b">
        <f t="shared" si="310"/>
        <v>0</v>
      </c>
      <c r="AH372" t="b">
        <f t="shared" si="311"/>
        <v>0</v>
      </c>
      <c r="AI372" t="b">
        <f t="shared" si="312"/>
        <v>0</v>
      </c>
      <c r="AJ372" t="b">
        <f t="shared" si="313"/>
        <v>0</v>
      </c>
      <c r="AK372" t="b">
        <f t="shared" si="314"/>
        <v>0</v>
      </c>
      <c r="AL372" t="b">
        <f t="shared" si="315"/>
        <v>0</v>
      </c>
      <c r="AM372" t="b">
        <f t="shared" si="316"/>
        <v>0</v>
      </c>
      <c r="AN372" t="b">
        <f t="shared" si="317"/>
        <v>0</v>
      </c>
      <c r="AO372" t="b">
        <f t="shared" si="318"/>
        <v>0</v>
      </c>
      <c r="AP372" t="b">
        <f t="shared" si="319"/>
        <v>0</v>
      </c>
      <c r="AQ372" t="b">
        <f t="shared" si="343"/>
        <v>0</v>
      </c>
      <c r="AR372" t="b">
        <f t="shared" si="344"/>
        <v>0</v>
      </c>
      <c r="AS372" t="b">
        <f t="shared" si="345"/>
        <v>0</v>
      </c>
      <c r="AT372" t="b">
        <f t="shared" si="346"/>
        <v>0</v>
      </c>
      <c r="AU372" t="b">
        <f t="shared" si="347"/>
        <v>0</v>
      </c>
      <c r="AV372" t="b">
        <f t="shared" si="348"/>
        <v>0</v>
      </c>
      <c r="AW372" t="b">
        <f t="shared" si="349"/>
        <v>0</v>
      </c>
      <c r="AX372" t="b">
        <f t="shared" si="350"/>
        <v>0</v>
      </c>
      <c r="AY372" t="b">
        <f t="shared" si="351"/>
        <v>0</v>
      </c>
      <c r="AZ372" t="b">
        <f t="shared" si="352"/>
        <v>0</v>
      </c>
      <c r="BA372" t="b">
        <f t="shared" si="353"/>
        <v>0</v>
      </c>
      <c r="BB372">
        <f t="shared" si="354"/>
        <v>0</v>
      </c>
      <c r="BC372">
        <f t="shared" si="355"/>
        <v>0</v>
      </c>
      <c r="BD372">
        <f t="shared" si="356"/>
        <v>0</v>
      </c>
      <c r="BE372">
        <f t="shared" si="357"/>
        <v>0</v>
      </c>
      <c r="BF372">
        <f t="shared" si="358"/>
        <v>0</v>
      </c>
      <c r="BG372">
        <f t="shared" si="359"/>
        <v>0</v>
      </c>
      <c r="BH372">
        <f t="shared" si="360"/>
        <v>0</v>
      </c>
      <c r="BI372">
        <f t="shared" si="320"/>
        <v>0</v>
      </c>
      <c r="BJ372">
        <f t="shared" si="321"/>
        <v>0</v>
      </c>
      <c r="BK372">
        <f t="shared" si="322"/>
        <v>0</v>
      </c>
      <c r="BL372">
        <f t="shared" si="323"/>
        <v>0</v>
      </c>
      <c r="BM372">
        <f t="shared" si="324"/>
        <v>0</v>
      </c>
      <c r="BN372">
        <f t="shared" si="325"/>
        <v>0</v>
      </c>
      <c r="BO372">
        <f t="shared" si="326"/>
        <v>0</v>
      </c>
      <c r="BP372" t="str">
        <f t="shared" si="361"/>
        <v/>
      </c>
      <c r="BQ372" t="str">
        <f t="shared" si="342"/>
        <v/>
      </c>
      <c r="BR372" t="str">
        <f t="shared" si="327"/>
        <v/>
      </c>
      <c r="BS372" t="str">
        <f t="shared" si="328"/>
        <v/>
      </c>
      <c r="BT372" t="str">
        <f t="shared" si="329"/>
        <v/>
      </c>
      <c r="BU372" t="str">
        <f t="shared" si="330"/>
        <v/>
      </c>
      <c r="BV372" t="str">
        <f t="shared" si="331"/>
        <v/>
      </c>
      <c r="BW372" t="str">
        <f t="shared" si="332"/>
        <v/>
      </c>
      <c r="BX372" t="str">
        <f t="shared" si="333"/>
        <v/>
      </c>
      <c r="BY372" t="str">
        <f t="shared" si="334"/>
        <v/>
      </c>
      <c r="BZ372" t="str">
        <f t="shared" si="335"/>
        <v/>
      </c>
      <c r="CA372" t="str">
        <f t="shared" si="336"/>
        <v/>
      </c>
      <c r="CB372" s="7">
        <f t="shared" si="337"/>
        <v>0</v>
      </c>
      <c r="FJ372">
        <f t="shared" si="338"/>
        <v>0</v>
      </c>
      <c r="FK372">
        <f t="shared" si="339"/>
        <v>0</v>
      </c>
      <c r="FL372">
        <f t="shared" si="340"/>
        <v>0</v>
      </c>
      <c r="FM372">
        <f t="shared" si="341"/>
        <v>0</v>
      </c>
    </row>
    <row r="373" spans="31:169" x14ac:dyDescent="0.25">
      <c r="AE373" t="b">
        <f t="shared" si="308"/>
        <v>0</v>
      </c>
      <c r="AF373" t="b">
        <f t="shared" si="309"/>
        <v>0</v>
      </c>
      <c r="AG373" t="b">
        <f t="shared" si="310"/>
        <v>0</v>
      </c>
      <c r="AH373" t="b">
        <f t="shared" si="311"/>
        <v>0</v>
      </c>
      <c r="AI373" t="b">
        <f t="shared" si="312"/>
        <v>0</v>
      </c>
      <c r="AJ373" t="b">
        <f t="shared" si="313"/>
        <v>0</v>
      </c>
      <c r="AK373" t="b">
        <f t="shared" si="314"/>
        <v>0</v>
      </c>
      <c r="AL373" t="b">
        <f t="shared" si="315"/>
        <v>0</v>
      </c>
      <c r="AM373" t="b">
        <f t="shared" si="316"/>
        <v>0</v>
      </c>
      <c r="AN373" t="b">
        <f t="shared" si="317"/>
        <v>0</v>
      </c>
      <c r="AO373" t="b">
        <f t="shared" si="318"/>
        <v>0</v>
      </c>
      <c r="AP373" t="b">
        <f t="shared" si="319"/>
        <v>0</v>
      </c>
      <c r="AQ373" t="b">
        <f t="shared" si="343"/>
        <v>0</v>
      </c>
      <c r="AR373" t="b">
        <f t="shared" si="344"/>
        <v>0</v>
      </c>
      <c r="AS373" t="b">
        <f t="shared" si="345"/>
        <v>0</v>
      </c>
      <c r="AT373" t="b">
        <f t="shared" si="346"/>
        <v>0</v>
      </c>
      <c r="AU373" t="b">
        <f t="shared" si="347"/>
        <v>0</v>
      </c>
      <c r="AV373" t="b">
        <f t="shared" si="348"/>
        <v>0</v>
      </c>
      <c r="AW373" t="b">
        <f t="shared" si="349"/>
        <v>0</v>
      </c>
      <c r="AX373" t="b">
        <f t="shared" si="350"/>
        <v>0</v>
      </c>
      <c r="AY373" t="b">
        <f t="shared" si="351"/>
        <v>0</v>
      </c>
      <c r="AZ373" t="b">
        <f t="shared" si="352"/>
        <v>0</v>
      </c>
      <c r="BA373" t="b">
        <f t="shared" si="353"/>
        <v>0</v>
      </c>
      <c r="BB373">
        <f t="shared" si="354"/>
        <v>0</v>
      </c>
      <c r="BC373">
        <f t="shared" si="355"/>
        <v>0</v>
      </c>
      <c r="BD373">
        <f t="shared" si="356"/>
        <v>0</v>
      </c>
      <c r="BE373">
        <f t="shared" si="357"/>
        <v>0</v>
      </c>
      <c r="BF373">
        <f t="shared" si="358"/>
        <v>0</v>
      </c>
      <c r="BG373">
        <f t="shared" si="359"/>
        <v>0</v>
      </c>
      <c r="BH373">
        <f t="shared" si="360"/>
        <v>0</v>
      </c>
      <c r="BI373">
        <f t="shared" si="320"/>
        <v>0</v>
      </c>
      <c r="BJ373">
        <f t="shared" si="321"/>
        <v>0</v>
      </c>
      <c r="BK373">
        <f t="shared" si="322"/>
        <v>0</v>
      </c>
      <c r="BL373">
        <f t="shared" si="323"/>
        <v>0</v>
      </c>
      <c r="BM373">
        <f t="shared" si="324"/>
        <v>0</v>
      </c>
      <c r="BN373">
        <f t="shared" si="325"/>
        <v>0</v>
      </c>
      <c r="BO373">
        <f t="shared" si="326"/>
        <v>0</v>
      </c>
      <c r="BP373" t="str">
        <f t="shared" si="361"/>
        <v/>
      </c>
      <c r="BQ373" t="str">
        <f t="shared" si="342"/>
        <v/>
      </c>
      <c r="BR373" t="str">
        <f t="shared" si="327"/>
        <v/>
      </c>
      <c r="BS373" t="str">
        <f t="shared" si="328"/>
        <v/>
      </c>
      <c r="BT373" t="str">
        <f t="shared" si="329"/>
        <v/>
      </c>
      <c r="BU373" t="str">
        <f t="shared" si="330"/>
        <v/>
      </c>
      <c r="BV373" t="str">
        <f t="shared" si="331"/>
        <v/>
      </c>
      <c r="BW373" t="str">
        <f t="shared" si="332"/>
        <v/>
      </c>
      <c r="BX373" t="str">
        <f t="shared" si="333"/>
        <v/>
      </c>
      <c r="BY373" t="str">
        <f t="shared" si="334"/>
        <v/>
      </c>
      <c r="BZ373" t="str">
        <f t="shared" si="335"/>
        <v/>
      </c>
      <c r="CA373" t="str">
        <f t="shared" si="336"/>
        <v/>
      </c>
      <c r="CB373" s="7">
        <f t="shared" si="337"/>
        <v>0</v>
      </c>
      <c r="FJ373">
        <f t="shared" si="338"/>
        <v>0</v>
      </c>
      <c r="FK373">
        <f t="shared" si="339"/>
        <v>0</v>
      </c>
      <c r="FL373">
        <f t="shared" si="340"/>
        <v>0</v>
      </c>
      <c r="FM373">
        <f t="shared" si="341"/>
        <v>0</v>
      </c>
    </row>
    <row r="374" spans="31:169" x14ac:dyDescent="0.25">
      <c r="AE374" t="b">
        <f t="shared" si="308"/>
        <v>0</v>
      </c>
      <c r="AF374" t="b">
        <f t="shared" si="309"/>
        <v>0</v>
      </c>
      <c r="AG374" t="b">
        <f t="shared" si="310"/>
        <v>0</v>
      </c>
      <c r="AH374" t="b">
        <f t="shared" si="311"/>
        <v>0</v>
      </c>
      <c r="AI374" t="b">
        <f t="shared" si="312"/>
        <v>0</v>
      </c>
      <c r="AJ374" t="b">
        <f t="shared" si="313"/>
        <v>0</v>
      </c>
      <c r="AK374" t="b">
        <f t="shared" si="314"/>
        <v>0</v>
      </c>
      <c r="AL374" t="b">
        <f t="shared" si="315"/>
        <v>0</v>
      </c>
      <c r="AM374" t="b">
        <f t="shared" si="316"/>
        <v>0</v>
      </c>
      <c r="AN374" t="b">
        <f t="shared" si="317"/>
        <v>0</v>
      </c>
      <c r="AO374" t="b">
        <f t="shared" si="318"/>
        <v>0</v>
      </c>
      <c r="AP374" t="b">
        <f t="shared" si="319"/>
        <v>0</v>
      </c>
      <c r="AQ374" t="b">
        <f t="shared" si="343"/>
        <v>0</v>
      </c>
      <c r="AR374" t="b">
        <f t="shared" si="344"/>
        <v>0</v>
      </c>
      <c r="AS374" t="b">
        <f t="shared" si="345"/>
        <v>0</v>
      </c>
      <c r="AT374" t="b">
        <f t="shared" si="346"/>
        <v>0</v>
      </c>
      <c r="AU374" t="b">
        <f t="shared" si="347"/>
        <v>0</v>
      </c>
      <c r="AV374" t="b">
        <f t="shared" si="348"/>
        <v>0</v>
      </c>
      <c r="AW374" t="b">
        <f t="shared" si="349"/>
        <v>0</v>
      </c>
      <c r="AX374" t="b">
        <f t="shared" si="350"/>
        <v>0</v>
      </c>
      <c r="AY374" t="b">
        <f t="shared" si="351"/>
        <v>0</v>
      </c>
      <c r="AZ374" t="b">
        <f t="shared" si="352"/>
        <v>0</v>
      </c>
      <c r="BA374" t="b">
        <f t="shared" si="353"/>
        <v>0</v>
      </c>
      <c r="BB374">
        <f t="shared" si="354"/>
        <v>0</v>
      </c>
      <c r="BC374">
        <f t="shared" si="355"/>
        <v>0</v>
      </c>
      <c r="BD374">
        <f t="shared" si="356"/>
        <v>0</v>
      </c>
      <c r="BE374">
        <f t="shared" si="357"/>
        <v>0</v>
      </c>
      <c r="BF374">
        <f t="shared" si="358"/>
        <v>0</v>
      </c>
      <c r="BG374">
        <f t="shared" si="359"/>
        <v>0</v>
      </c>
      <c r="BH374">
        <f t="shared" si="360"/>
        <v>0</v>
      </c>
      <c r="BI374">
        <f t="shared" si="320"/>
        <v>0</v>
      </c>
      <c r="BJ374">
        <f t="shared" si="321"/>
        <v>0</v>
      </c>
      <c r="BK374">
        <f t="shared" si="322"/>
        <v>0</v>
      </c>
      <c r="BL374">
        <f t="shared" si="323"/>
        <v>0</v>
      </c>
      <c r="BM374">
        <f t="shared" si="324"/>
        <v>0</v>
      </c>
      <c r="BN374">
        <f t="shared" si="325"/>
        <v>0</v>
      </c>
      <c r="BO374">
        <f t="shared" si="326"/>
        <v>0</v>
      </c>
      <c r="BP374" t="str">
        <f t="shared" si="361"/>
        <v/>
      </c>
      <c r="BQ374" t="str">
        <f t="shared" si="342"/>
        <v/>
      </c>
      <c r="BR374" t="str">
        <f t="shared" si="327"/>
        <v/>
      </c>
      <c r="BS374" t="str">
        <f t="shared" si="328"/>
        <v/>
      </c>
      <c r="BT374" t="str">
        <f t="shared" si="329"/>
        <v/>
      </c>
      <c r="BU374" t="str">
        <f t="shared" si="330"/>
        <v/>
      </c>
      <c r="BV374" t="str">
        <f t="shared" si="331"/>
        <v/>
      </c>
      <c r="BW374" t="str">
        <f t="shared" si="332"/>
        <v/>
      </c>
      <c r="BX374" t="str">
        <f t="shared" si="333"/>
        <v/>
      </c>
      <c r="BY374" t="str">
        <f t="shared" si="334"/>
        <v/>
      </c>
      <c r="BZ374" t="str">
        <f t="shared" si="335"/>
        <v/>
      </c>
      <c r="CA374" t="str">
        <f t="shared" si="336"/>
        <v/>
      </c>
      <c r="CB374" s="7">
        <f t="shared" si="337"/>
        <v>0</v>
      </c>
      <c r="FJ374">
        <f t="shared" si="338"/>
        <v>0</v>
      </c>
      <c r="FK374">
        <f t="shared" si="339"/>
        <v>0</v>
      </c>
      <c r="FL374">
        <f t="shared" si="340"/>
        <v>0</v>
      </c>
      <c r="FM374">
        <f t="shared" si="341"/>
        <v>0</v>
      </c>
    </row>
    <row r="375" spans="31:169" x14ac:dyDescent="0.25">
      <c r="AE375" t="b">
        <f t="shared" si="308"/>
        <v>0</v>
      </c>
      <c r="AF375" t="b">
        <f t="shared" si="309"/>
        <v>0</v>
      </c>
      <c r="AG375" t="b">
        <f t="shared" si="310"/>
        <v>0</v>
      </c>
      <c r="AH375" t="b">
        <f t="shared" si="311"/>
        <v>0</v>
      </c>
      <c r="AI375" t="b">
        <f t="shared" si="312"/>
        <v>0</v>
      </c>
      <c r="AJ375" t="b">
        <f t="shared" si="313"/>
        <v>0</v>
      </c>
      <c r="AK375" t="b">
        <f t="shared" si="314"/>
        <v>0</v>
      </c>
      <c r="AL375" t="b">
        <f t="shared" si="315"/>
        <v>0</v>
      </c>
      <c r="AM375" t="b">
        <f t="shared" si="316"/>
        <v>0</v>
      </c>
      <c r="AN375" t="b">
        <f t="shared" si="317"/>
        <v>0</v>
      </c>
      <c r="AO375" t="b">
        <f t="shared" si="318"/>
        <v>0</v>
      </c>
      <c r="AP375" t="b">
        <f t="shared" si="319"/>
        <v>0</v>
      </c>
      <c r="AQ375" t="b">
        <f t="shared" si="343"/>
        <v>0</v>
      </c>
      <c r="AR375" t="b">
        <f t="shared" si="344"/>
        <v>0</v>
      </c>
      <c r="AS375" t="b">
        <f t="shared" si="345"/>
        <v>0</v>
      </c>
      <c r="AT375" t="b">
        <f t="shared" si="346"/>
        <v>0</v>
      </c>
      <c r="AU375" t="b">
        <f t="shared" si="347"/>
        <v>0</v>
      </c>
      <c r="AV375" t="b">
        <f t="shared" si="348"/>
        <v>0</v>
      </c>
      <c r="AW375" t="b">
        <f t="shared" si="349"/>
        <v>0</v>
      </c>
      <c r="AX375" t="b">
        <f t="shared" si="350"/>
        <v>0</v>
      </c>
      <c r="AY375" t="b">
        <f t="shared" si="351"/>
        <v>0</v>
      </c>
      <c r="AZ375" t="b">
        <f t="shared" si="352"/>
        <v>0</v>
      </c>
      <c r="BA375" t="b">
        <f t="shared" si="353"/>
        <v>0</v>
      </c>
      <c r="BB375">
        <f t="shared" si="354"/>
        <v>0</v>
      </c>
      <c r="BC375">
        <f t="shared" si="355"/>
        <v>0</v>
      </c>
      <c r="BD375">
        <f t="shared" si="356"/>
        <v>0</v>
      </c>
      <c r="BE375">
        <f t="shared" si="357"/>
        <v>0</v>
      </c>
      <c r="BF375">
        <f t="shared" si="358"/>
        <v>0</v>
      </c>
      <c r="BG375">
        <f t="shared" si="359"/>
        <v>0</v>
      </c>
      <c r="BH375">
        <f t="shared" si="360"/>
        <v>0</v>
      </c>
      <c r="BI375">
        <f t="shared" si="320"/>
        <v>0</v>
      </c>
      <c r="BJ375">
        <f t="shared" si="321"/>
        <v>0</v>
      </c>
      <c r="BK375">
        <f t="shared" si="322"/>
        <v>0</v>
      </c>
      <c r="BL375">
        <f t="shared" si="323"/>
        <v>0</v>
      </c>
      <c r="BM375">
        <f t="shared" si="324"/>
        <v>0</v>
      </c>
      <c r="BN375">
        <f t="shared" si="325"/>
        <v>0</v>
      </c>
      <c r="BO375">
        <f t="shared" si="326"/>
        <v>0</v>
      </c>
      <c r="BP375" t="str">
        <f t="shared" si="361"/>
        <v/>
      </c>
      <c r="BQ375" t="str">
        <f t="shared" si="342"/>
        <v/>
      </c>
      <c r="BR375" t="str">
        <f t="shared" si="327"/>
        <v/>
      </c>
      <c r="BS375" t="str">
        <f t="shared" si="328"/>
        <v/>
      </c>
      <c r="BT375" t="str">
        <f t="shared" si="329"/>
        <v/>
      </c>
      <c r="BU375" t="str">
        <f t="shared" si="330"/>
        <v/>
      </c>
      <c r="BV375" t="str">
        <f t="shared" si="331"/>
        <v/>
      </c>
      <c r="BW375" t="str">
        <f t="shared" si="332"/>
        <v/>
      </c>
      <c r="BX375" t="str">
        <f t="shared" si="333"/>
        <v/>
      </c>
      <c r="BY375" t="str">
        <f t="shared" si="334"/>
        <v/>
      </c>
      <c r="BZ375" t="str">
        <f t="shared" si="335"/>
        <v/>
      </c>
      <c r="CA375" t="str">
        <f t="shared" si="336"/>
        <v/>
      </c>
      <c r="CB375" s="7">
        <f t="shared" si="337"/>
        <v>0</v>
      </c>
      <c r="FJ375">
        <f t="shared" si="338"/>
        <v>0</v>
      </c>
      <c r="FK375">
        <f t="shared" si="339"/>
        <v>0</v>
      </c>
      <c r="FL375">
        <f t="shared" si="340"/>
        <v>0</v>
      </c>
      <c r="FM375">
        <f t="shared" si="341"/>
        <v>0</v>
      </c>
    </row>
    <row r="376" spans="31:169" x14ac:dyDescent="0.25">
      <c r="AE376" t="b">
        <f t="shared" si="308"/>
        <v>0</v>
      </c>
      <c r="AF376" t="b">
        <f t="shared" si="309"/>
        <v>0</v>
      </c>
      <c r="AG376" t="b">
        <f t="shared" si="310"/>
        <v>0</v>
      </c>
      <c r="AH376" t="b">
        <f t="shared" si="311"/>
        <v>0</v>
      </c>
      <c r="AI376" t="b">
        <f t="shared" si="312"/>
        <v>0</v>
      </c>
      <c r="AJ376" t="b">
        <f t="shared" si="313"/>
        <v>0</v>
      </c>
      <c r="AK376" t="b">
        <f t="shared" si="314"/>
        <v>0</v>
      </c>
      <c r="AL376" t="b">
        <f t="shared" si="315"/>
        <v>0</v>
      </c>
      <c r="AM376" t="b">
        <f t="shared" si="316"/>
        <v>0</v>
      </c>
      <c r="AN376" t="b">
        <f t="shared" si="317"/>
        <v>0</v>
      </c>
      <c r="AO376" t="b">
        <f t="shared" si="318"/>
        <v>0</v>
      </c>
      <c r="AP376" t="b">
        <f t="shared" si="319"/>
        <v>0</v>
      </c>
      <c r="AQ376" t="b">
        <f t="shared" si="343"/>
        <v>0</v>
      </c>
      <c r="AR376" t="b">
        <f t="shared" si="344"/>
        <v>0</v>
      </c>
      <c r="AS376" t="b">
        <f t="shared" si="345"/>
        <v>0</v>
      </c>
      <c r="AT376" t="b">
        <f t="shared" si="346"/>
        <v>0</v>
      </c>
      <c r="AU376" t="b">
        <f t="shared" si="347"/>
        <v>0</v>
      </c>
      <c r="AV376" t="b">
        <f t="shared" si="348"/>
        <v>0</v>
      </c>
      <c r="AW376" t="b">
        <f t="shared" si="349"/>
        <v>0</v>
      </c>
      <c r="AX376" t="b">
        <f t="shared" si="350"/>
        <v>0</v>
      </c>
      <c r="AY376" t="b">
        <f t="shared" si="351"/>
        <v>0</v>
      </c>
      <c r="AZ376" t="b">
        <f t="shared" si="352"/>
        <v>0</v>
      </c>
      <c r="BA376" t="b">
        <f t="shared" si="353"/>
        <v>0</v>
      </c>
      <c r="BB376">
        <f t="shared" si="354"/>
        <v>0</v>
      </c>
      <c r="BC376">
        <f t="shared" si="355"/>
        <v>0</v>
      </c>
      <c r="BD376">
        <f t="shared" si="356"/>
        <v>0</v>
      </c>
      <c r="BE376">
        <f t="shared" si="357"/>
        <v>0</v>
      </c>
      <c r="BF376">
        <f t="shared" si="358"/>
        <v>0</v>
      </c>
      <c r="BG376">
        <f t="shared" si="359"/>
        <v>0</v>
      </c>
      <c r="BH376">
        <f t="shared" si="360"/>
        <v>0</v>
      </c>
      <c r="BI376">
        <f t="shared" si="320"/>
        <v>0</v>
      </c>
      <c r="BJ376">
        <f t="shared" si="321"/>
        <v>0</v>
      </c>
      <c r="BK376">
        <f t="shared" si="322"/>
        <v>0</v>
      </c>
      <c r="BL376">
        <f t="shared" si="323"/>
        <v>0</v>
      </c>
      <c r="BM376">
        <f t="shared" si="324"/>
        <v>0</v>
      </c>
      <c r="BN376">
        <f t="shared" si="325"/>
        <v>0</v>
      </c>
      <c r="BO376">
        <f t="shared" si="326"/>
        <v>0</v>
      </c>
      <c r="BP376" t="str">
        <f t="shared" si="361"/>
        <v/>
      </c>
      <c r="BQ376" t="str">
        <f t="shared" si="342"/>
        <v/>
      </c>
      <c r="BR376" t="str">
        <f t="shared" si="327"/>
        <v/>
      </c>
      <c r="BS376" t="str">
        <f t="shared" si="328"/>
        <v/>
      </c>
      <c r="BT376" t="str">
        <f t="shared" si="329"/>
        <v/>
      </c>
      <c r="BU376" t="str">
        <f t="shared" si="330"/>
        <v/>
      </c>
      <c r="BV376" t="str">
        <f t="shared" si="331"/>
        <v/>
      </c>
      <c r="BW376" t="str">
        <f t="shared" si="332"/>
        <v/>
      </c>
      <c r="BX376" t="str">
        <f t="shared" si="333"/>
        <v/>
      </c>
      <c r="BY376" t="str">
        <f t="shared" si="334"/>
        <v/>
      </c>
      <c r="BZ376" t="str">
        <f t="shared" si="335"/>
        <v/>
      </c>
      <c r="CA376" t="str">
        <f t="shared" si="336"/>
        <v/>
      </c>
      <c r="CB376" s="7">
        <f t="shared" si="337"/>
        <v>0</v>
      </c>
      <c r="FJ376">
        <f t="shared" si="338"/>
        <v>0</v>
      </c>
      <c r="FK376">
        <f t="shared" si="339"/>
        <v>0</v>
      </c>
      <c r="FL376">
        <f t="shared" si="340"/>
        <v>0</v>
      </c>
      <c r="FM376">
        <f t="shared" si="341"/>
        <v>0</v>
      </c>
    </row>
    <row r="377" spans="31:169" x14ac:dyDescent="0.25">
      <c r="AE377" t="b">
        <f t="shared" si="308"/>
        <v>0</v>
      </c>
      <c r="AF377" t="b">
        <f t="shared" si="309"/>
        <v>0</v>
      </c>
      <c r="AG377" t="b">
        <f t="shared" si="310"/>
        <v>0</v>
      </c>
      <c r="AH377" t="b">
        <f t="shared" si="311"/>
        <v>0</v>
      </c>
      <c r="AI377" t="b">
        <f t="shared" si="312"/>
        <v>0</v>
      </c>
      <c r="AJ377" t="b">
        <f t="shared" si="313"/>
        <v>0</v>
      </c>
      <c r="AK377" t="b">
        <f t="shared" si="314"/>
        <v>0</v>
      </c>
      <c r="AL377" t="b">
        <f t="shared" si="315"/>
        <v>0</v>
      </c>
      <c r="AM377" t="b">
        <f t="shared" si="316"/>
        <v>0</v>
      </c>
      <c r="AN377" t="b">
        <f t="shared" si="317"/>
        <v>0</v>
      </c>
      <c r="AO377" t="b">
        <f t="shared" si="318"/>
        <v>0</v>
      </c>
      <c r="AP377" t="b">
        <f t="shared" si="319"/>
        <v>0</v>
      </c>
      <c r="AQ377" t="b">
        <f t="shared" si="343"/>
        <v>0</v>
      </c>
      <c r="AR377" t="b">
        <f t="shared" si="344"/>
        <v>0</v>
      </c>
      <c r="AS377" t="b">
        <f t="shared" si="345"/>
        <v>0</v>
      </c>
      <c r="AT377" t="b">
        <f t="shared" si="346"/>
        <v>0</v>
      </c>
      <c r="AU377" t="b">
        <f t="shared" si="347"/>
        <v>0</v>
      </c>
      <c r="AV377" t="b">
        <f t="shared" si="348"/>
        <v>0</v>
      </c>
      <c r="AW377" t="b">
        <f t="shared" si="349"/>
        <v>0</v>
      </c>
      <c r="AX377" t="b">
        <f t="shared" si="350"/>
        <v>0</v>
      </c>
      <c r="AY377" t="b">
        <f t="shared" si="351"/>
        <v>0</v>
      </c>
      <c r="AZ377" t="b">
        <f t="shared" si="352"/>
        <v>0</v>
      </c>
      <c r="BA377" t="b">
        <f t="shared" si="353"/>
        <v>0</v>
      </c>
      <c r="BB377">
        <f t="shared" si="354"/>
        <v>0</v>
      </c>
      <c r="BC377">
        <f t="shared" si="355"/>
        <v>0</v>
      </c>
      <c r="BD377">
        <f t="shared" si="356"/>
        <v>0</v>
      </c>
      <c r="BE377">
        <f t="shared" si="357"/>
        <v>0</v>
      </c>
      <c r="BF377">
        <f t="shared" si="358"/>
        <v>0</v>
      </c>
      <c r="BG377">
        <f t="shared" si="359"/>
        <v>0</v>
      </c>
      <c r="BH377">
        <f t="shared" si="360"/>
        <v>0</v>
      </c>
      <c r="BI377">
        <f t="shared" si="320"/>
        <v>0</v>
      </c>
      <c r="BJ377">
        <f t="shared" si="321"/>
        <v>0</v>
      </c>
      <c r="BK377">
        <f t="shared" si="322"/>
        <v>0</v>
      </c>
      <c r="BL377">
        <f t="shared" si="323"/>
        <v>0</v>
      </c>
      <c r="BM377">
        <f t="shared" si="324"/>
        <v>0</v>
      </c>
      <c r="BN377">
        <f t="shared" si="325"/>
        <v>0</v>
      </c>
      <c r="BO377">
        <f t="shared" si="326"/>
        <v>0</v>
      </c>
      <c r="BP377" t="str">
        <f t="shared" si="361"/>
        <v/>
      </c>
      <c r="BQ377" t="str">
        <f t="shared" si="342"/>
        <v/>
      </c>
      <c r="BR377" t="str">
        <f t="shared" si="327"/>
        <v/>
      </c>
      <c r="BS377" t="str">
        <f t="shared" si="328"/>
        <v/>
      </c>
      <c r="BT377" t="str">
        <f t="shared" si="329"/>
        <v/>
      </c>
      <c r="BU377" t="str">
        <f t="shared" si="330"/>
        <v/>
      </c>
      <c r="BV377" t="str">
        <f t="shared" si="331"/>
        <v/>
      </c>
      <c r="BW377" t="str">
        <f t="shared" si="332"/>
        <v/>
      </c>
      <c r="BX377" t="str">
        <f t="shared" si="333"/>
        <v/>
      </c>
      <c r="BY377" t="str">
        <f t="shared" si="334"/>
        <v/>
      </c>
      <c r="BZ377" t="str">
        <f t="shared" si="335"/>
        <v/>
      </c>
      <c r="CA377" t="str">
        <f t="shared" si="336"/>
        <v/>
      </c>
      <c r="CB377" s="7">
        <f t="shared" si="337"/>
        <v>0</v>
      </c>
      <c r="FJ377">
        <f t="shared" si="338"/>
        <v>0</v>
      </c>
      <c r="FK377">
        <f t="shared" si="339"/>
        <v>0</v>
      </c>
      <c r="FL377">
        <f t="shared" si="340"/>
        <v>0</v>
      </c>
      <c r="FM377">
        <f t="shared" si="341"/>
        <v>0</v>
      </c>
    </row>
    <row r="378" spans="31:169" x14ac:dyDescent="0.25">
      <c r="AE378" t="b">
        <f t="shared" si="308"/>
        <v>0</v>
      </c>
      <c r="AF378" t="b">
        <f t="shared" si="309"/>
        <v>0</v>
      </c>
      <c r="AG378" t="b">
        <f t="shared" si="310"/>
        <v>0</v>
      </c>
      <c r="AH378" t="b">
        <f t="shared" si="311"/>
        <v>0</v>
      </c>
      <c r="AI378" t="b">
        <f t="shared" si="312"/>
        <v>0</v>
      </c>
      <c r="AJ378" t="b">
        <f t="shared" si="313"/>
        <v>0</v>
      </c>
      <c r="AK378" t="b">
        <f t="shared" si="314"/>
        <v>0</v>
      </c>
      <c r="AL378" t="b">
        <f t="shared" si="315"/>
        <v>0</v>
      </c>
      <c r="AM378" t="b">
        <f t="shared" si="316"/>
        <v>0</v>
      </c>
      <c r="AN378" t="b">
        <f t="shared" si="317"/>
        <v>0</v>
      </c>
      <c r="AO378" t="b">
        <f t="shared" si="318"/>
        <v>0</v>
      </c>
      <c r="AP378" t="b">
        <f t="shared" si="319"/>
        <v>0</v>
      </c>
      <c r="AQ378" t="b">
        <f t="shared" si="343"/>
        <v>0</v>
      </c>
      <c r="AR378" t="b">
        <f t="shared" si="344"/>
        <v>0</v>
      </c>
      <c r="AS378" t="b">
        <f t="shared" si="345"/>
        <v>0</v>
      </c>
      <c r="AT378" t="b">
        <f t="shared" si="346"/>
        <v>0</v>
      </c>
      <c r="AU378" t="b">
        <f t="shared" si="347"/>
        <v>0</v>
      </c>
      <c r="AV378" t="b">
        <f t="shared" si="348"/>
        <v>0</v>
      </c>
      <c r="AW378" t="b">
        <f t="shared" si="349"/>
        <v>0</v>
      </c>
      <c r="AX378" t="b">
        <f t="shared" si="350"/>
        <v>0</v>
      </c>
      <c r="AY378" t="b">
        <f t="shared" si="351"/>
        <v>0</v>
      </c>
      <c r="AZ378" t="b">
        <f t="shared" si="352"/>
        <v>0</v>
      </c>
      <c r="BA378" t="b">
        <f t="shared" si="353"/>
        <v>0</v>
      </c>
      <c r="BB378">
        <f t="shared" si="354"/>
        <v>0</v>
      </c>
      <c r="BC378">
        <f t="shared" si="355"/>
        <v>0</v>
      </c>
      <c r="BD378">
        <f t="shared" si="356"/>
        <v>0</v>
      </c>
      <c r="BE378">
        <f t="shared" si="357"/>
        <v>0</v>
      </c>
      <c r="BF378">
        <f t="shared" si="358"/>
        <v>0</v>
      </c>
      <c r="BG378">
        <f t="shared" si="359"/>
        <v>0</v>
      </c>
      <c r="BH378">
        <f t="shared" si="360"/>
        <v>0</v>
      </c>
      <c r="BI378">
        <f t="shared" si="320"/>
        <v>0</v>
      </c>
      <c r="BJ378">
        <f t="shared" si="321"/>
        <v>0</v>
      </c>
      <c r="BK378">
        <f t="shared" si="322"/>
        <v>0</v>
      </c>
      <c r="BL378">
        <f t="shared" si="323"/>
        <v>0</v>
      </c>
      <c r="BM378">
        <f t="shared" si="324"/>
        <v>0</v>
      </c>
      <c r="BN378">
        <f t="shared" si="325"/>
        <v>0</v>
      </c>
      <c r="BO378">
        <f t="shared" si="326"/>
        <v>0</v>
      </c>
      <c r="BP378" t="str">
        <f t="shared" si="361"/>
        <v/>
      </c>
      <c r="BQ378" t="str">
        <f t="shared" si="342"/>
        <v/>
      </c>
      <c r="BR378" t="str">
        <f t="shared" si="327"/>
        <v/>
      </c>
      <c r="BS378" t="str">
        <f t="shared" si="328"/>
        <v/>
      </c>
      <c r="BT378" t="str">
        <f t="shared" si="329"/>
        <v/>
      </c>
      <c r="BU378" t="str">
        <f t="shared" si="330"/>
        <v/>
      </c>
      <c r="BV378" t="str">
        <f t="shared" si="331"/>
        <v/>
      </c>
      <c r="BW378" t="str">
        <f t="shared" si="332"/>
        <v/>
      </c>
      <c r="BX378" t="str">
        <f t="shared" si="333"/>
        <v/>
      </c>
      <c r="BY378" t="str">
        <f t="shared" si="334"/>
        <v/>
      </c>
      <c r="BZ378" t="str">
        <f t="shared" si="335"/>
        <v/>
      </c>
      <c r="CA378" t="str">
        <f t="shared" si="336"/>
        <v/>
      </c>
      <c r="CB378" s="7">
        <f t="shared" si="337"/>
        <v>0</v>
      </c>
      <c r="FJ378">
        <f t="shared" si="338"/>
        <v>0</v>
      </c>
      <c r="FK378">
        <f t="shared" si="339"/>
        <v>0</v>
      </c>
      <c r="FL378">
        <f t="shared" si="340"/>
        <v>0</v>
      </c>
      <c r="FM378">
        <f t="shared" si="341"/>
        <v>0</v>
      </c>
    </row>
    <row r="379" spans="31:169" x14ac:dyDescent="0.25">
      <c r="AE379" t="b">
        <f t="shared" si="308"/>
        <v>0</v>
      </c>
      <c r="AF379" t="b">
        <f t="shared" si="309"/>
        <v>0</v>
      </c>
      <c r="AG379" t="b">
        <f t="shared" si="310"/>
        <v>0</v>
      </c>
      <c r="AH379" t="b">
        <f t="shared" si="311"/>
        <v>0</v>
      </c>
      <c r="AI379" t="b">
        <f t="shared" si="312"/>
        <v>0</v>
      </c>
      <c r="AJ379" t="b">
        <f t="shared" si="313"/>
        <v>0</v>
      </c>
      <c r="AK379" t="b">
        <f t="shared" si="314"/>
        <v>0</v>
      </c>
      <c r="AL379" t="b">
        <f t="shared" si="315"/>
        <v>0</v>
      </c>
      <c r="AM379" t="b">
        <f t="shared" si="316"/>
        <v>0</v>
      </c>
      <c r="AN379" t="b">
        <f t="shared" si="317"/>
        <v>0</v>
      </c>
      <c r="AO379" t="b">
        <f t="shared" si="318"/>
        <v>0</v>
      </c>
      <c r="AP379" t="b">
        <f t="shared" si="319"/>
        <v>0</v>
      </c>
      <c r="AQ379" t="b">
        <f t="shared" si="343"/>
        <v>0</v>
      </c>
      <c r="AR379" t="b">
        <f t="shared" si="344"/>
        <v>0</v>
      </c>
      <c r="AS379" t="b">
        <f t="shared" si="345"/>
        <v>0</v>
      </c>
      <c r="AT379" t="b">
        <f t="shared" si="346"/>
        <v>0</v>
      </c>
      <c r="AU379" t="b">
        <f t="shared" si="347"/>
        <v>0</v>
      </c>
      <c r="AV379" t="b">
        <f t="shared" si="348"/>
        <v>0</v>
      </c>
      <c r="AW379" t="b">
        <f t="shared" si="349"/>
        <v>0</v>
      </c>
      <c r="AX379" t="b">
        <f t="shared" si="350"/>
        <v>0</v>
      </c>
      <c r="AY379" t="b">
        <f t="shared" si="351"/>
        <v>0</v>
      </c>
      <c r="AZ379" t="b">
        <f t="shared" si="352"/>
        <v>0</v>
      </c>
      <c r="BA379" t="b">
        <f t="shared" si="353"/>
        <v>0</v>
      </c>
      <c r="BB379">
        <f t="shared" si="354"/>
        <v>0</v>
      </c>
      <c r="BC379">
        <f t="shared" si="355"/>
        <v>0</v>
      </c>
      <c r="BD379">
        <f t="shared" si="356"/>
        <v>0</v>
      </c>
      <c r="BE379">
        <f t="shared" si="357"/>
        <v>0</v>
      </c>
      <c r="BF379">
        <f t="shared" si="358"/>
        <v>0</v>
      </c>
      <c r="BG379">
        <f t="shared" si="359"/>
        <v>0</v>
      </c>
      <c r="BH379">
        <f t="shared" si="360"/>
        <v>0</v>
      </c>
      <c r="BI379">
        <f t="shared" si="320"/>
        <v>0</v>
      </c>
      <c r="BJ379">
        <f t="shared" si="321"/>
        <v>0</v>
      </c>
      <c r="BK379">
        <f t="shared" si="322"/>
        <v>0</v>
      </c>
      <c r="BL379">
        <f t="shared" si="323"/>
        <v>0</v>
      </c>
      <c r="BM379">
        <f t="shared" si="324"/>
        <v>0</v>
      </c>
      <c r="BN379">
        <f t="shared" si="325"/>
        <v>0</v>
      </c>
      <c r="BO379">
        <f t="shared" si="326"/>
        <v>0</v>
      </c>
      <c r="BP379" t="str">
        <f t="shared" si="361"/>
        <v/>
      </c>
      <c r="BQ379" t="str">
        <f t="shared" si="342"/>
        <v/>
      </c>
      <c r="BR379" t="str">
        <f t="shared" si="327"/>
        <v/>
      </c>
      <c r="BS379" t="str">
        <f t="shared" si="328"/>
        <v/>
      </c>
      <c r="BT379" t="str">
        <f t="shared" si="329"/>
        <v/>
      </c>
      <c r="BU379" t="str">
        <f t="shared" si="330"/>
        <v/>
      </c>
      <c r="BV379" t="str">
        <f t="shared" si="331"/>
        <v/>
      </c>
      <c r="BW379" t="str">
        <f t="shared" si="332"/>
        <v/>
      </c>
      <c r="BX379" t="str">
        <f t="shared" si="333"/>
        <v/>
      </c>
      <c r="BY379" t="str">
        <f t="shared" si="334"/>
        <v/>
      </c>
      <c r="BZ379" t="str">
        <f t="shared" si="335"/>
        <v/>
      </c>
      <c r="CA379" t="str">
        <f t="shared" si="336"/>
        <v/>
      </c>
      <c r="CB379" s="7">
        <f t="shared" si="337"/>
        <v>0</v>
      </c>
      <c r="FJ379">
        <f t="shared" si="338"/>
        <v>0</v>
      </c>
      <c r="FK379">
        <f t="shared" si="339"/>
        <v>0</v>
      </c>
      <c r="FL379">
        <f t="shared" si="340"/>
        <v>0</v>
      </c>
      <c r="FM379">
        <f t="shared" si="341"/>
        <v>0</v>
      </c>
    </row>
    <row r="380" spans="31:169" x14ac:dyDescent="0.25">
      <c r="AE380" t="b">
        <f t="shared" si="308"/>
        <v>0</v>
      </c>
      <c r="AF380" t="b">
        <f t="shared" si="309"/>
        <v>0</v>
      </c>
      <c r="AG380" t="b">
        <f t="shared" si="310"/>
        <v>0</v>
      </c>
      <c r="AH380" t="b">
        <f t="shared" si="311"/>
        <v>0</v>
      </c>
      <c r="AI380" t="b">
        <f t="shared" si="312"/>
        <v>0</v>
      </c>
      <c r="AJ380" t="b">
        <f t="shared" si="313"/>
        <v>0</v>
      </c>
      <c r="AK380" t="b">
        <f t="shared" si="314"/>
        <v>0</v>
      </c>
      <c r="AL380" t="b">
        <f t="shared" si="315"/>
        <v>0</v>
      </c>
      <c r="AM380" t="b">
        <f t="shared" si="316"/>
        <v>0</v>
      </c>
      <c r="AN380" t="b">
        <f t="shared" si="317"/>
        <v>0</v>
      </c>
      <c r="AO380" t="b">
        <f t="shared" si="318"/>
        <v>0</v>
      </c>
      <c r="AP380" t="b">
        <f t="shared" si="319"/>
        <v>0</v>
      </c>
      <c r="AQ380" t="b">
        <f t="shared" si="343"/>
        <v>0</v>
      </c>
      <c r="AR380" t="b">
        <f t="shared" si="344"/>
        <v>0</v>
      </c>
      <c r="AS380" t="b">
        <f t="shared" si="345"/>
        <v>0</v>
      </c>
      <c r="AT380" t="b">
        <f t="shared" si="346"/>
        <v>0</v>
      </c>
      <c r="AU380" t="b">
        <f t="shared" si="347"/>
        <v>0</v>
      </c>
      <c r="AV380" t="b">
        <f t="shared" si="348"/>
        <v>0</v>
      </c>
      <c r="AW380" t="b">
        <f t="shared" si="349"/>
        <v>0</v>
      </c>
      <c r="AX380" t="b">
        <f t="shared" si="350"/>
        <v>0</v>
      </c>
      <c r="AY380" t="b">
        <f t="shared" si="351"/>
        <v>0</v>
      </c>
      <c r="AZ380" t="b">
        <f t="shared" si="352"/>
        <v>0</v>
      </c>
      <c r="BA380" t="b">
        <f t="shared" si="353"/>
        <v>0</v>
      </c>
      <c r="BB380">
        <f t="shared" si="354"/>
        <v>0</v>
      </c>
      <c r="BC380">
        <f t="shared" si="355"/>
        <v>0</v>
      </c>
      <c r="BD380">
        <f t="shared" si="356"/>
        <v>0</v>
      </c>
      <c r="BE380">
        <f t="shared" si="357"/>
        <v>0</v>
      </c>
      <c r="BF380">
        <f t="shared" si="358"/>
        <v>0</v>
      </c>
      <c r="BG380">
        <f t="shared" si="359"/>
        <v>0</v>
      </c>
      <c r="BH380">
        <f t="shared" si="360"/>
        <v>0</v>
      </c>
      <c r="BI380">
        <f t="shared" si="320"/>
        <v>0</v>
      </c>
      <c r="BJ380">
        <f t="shared" si="321"/>
        <v>0</v>
      </c>
      <c r="BK380">
        <f t="shared" si="322"/>
        <v>0</v>
      </c>
      <c r="BL380">
        <f t="shared" si="323"/>
        <v>0</v>
      </c>
      <c r="BM380">
        <f t="shared" si="324"/>
        <v>0</v>
      </c>
      <c r="BN380">
        <f t="shared" si="325"/>
        <v>0</v>
      </c>
      <c r="BO380">
        <f t="shared" si="326"/>
        <v>0</v>
      </c>
      <c r="BP380" t="str">
        <f t="shared" si="361"/>
        <v/>
      </c>
      <c r="BQ380" t="str">
        <f t="shared" si="342"/>
        <v/>
      </c>
      <c r="BR380" t="str">
        <f t="shared" si="327"/>
        <v/>
      </c>
      <c r="BS380" t="str">
        <f t="shared" si="328"/>
        <v/>
      </c>
      <c r="BT380" t="str">
        <f t="shared" si="329"/>
        <v/>
      </c>
      <c r="BU380" t="str">
        <f t="shared" si="330"/>
        <v/>
      </c>
      <c r="BV380" t="str">
        <f t="shared" si="331"/>
        <v/>
      </c>
      <c r="BW380" t="str">
        <f t="shared" si="332"/>
        <v/>
      </c>
      <c r="BX380" t="str">
        <f t="shared" si="333"/>
        <v/>
      </c>
      <c r="BY380" t="str">
        <f t="shared" si="334"/>
        <v/>
      </c>
      <c r="BZ380" t="str">
        <f t="shared" si="335"/>
        <v/>
      </c>
      <c r="CA380" t="str">
        <f t="shared" si="336"/>
        <v/>
      </c>
      <c r="CB380" s="7">
        <f t="shared" si="337"/>
        <v>0</v>
      </c>
      <c r="FJ380">
        <f t="shared" si="338"/>
        <v>0</v>
      </c>
      <c r="FK380">
        <f t="shared" si="339"/>
        <v>0</v>
      </c>
      <c r="FL380">
        <f t="shared" si="340"/>
        <v>0</v>
      </c>
      <c r="FM380">
        <f t="shared" si="341"/>
        <v>0</v>
      </c>
    </row>
    <row r="381" spans="31:169" x14ac:dyDescent="0.25">
      <c r="AE381" t="b">
        <f t="shared" si="308"/>
        <v>0</v>
      </c>
      <c r="AF381" t="b">
        <f t="shared" si="309"/>
        <v>0</v>
      </c>
      <c r="AG381" t="b">
        <f t="shared" si="310"/>
        <v>0</v>
      </c>
      <c r="AH381" t="b">
        <f t="shared" si="311"/>
        <v>0</v>
      </c>
      <c r="AI381" t="b">
        <f t="shared" si="312"/>
        <v>0</v>
      </c>
      <c r="AJ381" t="b">
        <f t="shared" si="313"/>
        <v>0</v>
      </c>
      <c r="AK381" t="b">
        <f t="shared" si="314"/>
        <v>0</v>
      </c>
      <c r="AL381" t="b">
        <f t="shared" si="315"/>
        <v>0</v>
      </c>
      <c r="AM381" t="b">
        <f t="shared" si="316"/>
        <v>0</v>
      </c>
      <c r="AN381" t="b">
        <f t="shared" si="317"/>
        <v>0</v>
      </c>
      <c r="AO381" t="b">
        <f t="shared" si="318"/>
        <v>0</v>
      </c>
      <c r="AP381" t="b">
        <f t="shared" si="319"/>
        <v>0</v>
      </c>
      <c r="AQ381" t="b">
        <f t="shared" si="343"/>
        <v>0</v>
      </c>
      <c r="AR381" t="b">
        <f t="shared" si="344"/>
        <v>0</v>
      </c>
      <c r="AS381" t="b">
        <f t="shared" si="345"/>
        <v>0</v>
      </c>
      <c r="AT381" t="b">
        <f t="shared" si="346"/>
        <v>0</v>
      </c>
      <c r="AU381" t="b">
        <f t="shared" si="347"/>
        <v>0</v>
      </c>
      <c r="AV381" t="b">
        <f t="shared" si="348"/>
        <v>0</v>
      </c>
      <c r="AW381" t="b">
        <f t="shared" si="349"/>
        <v>0</v>
      </c>
      <c r="AX381" t="b">
        <f t="shared" si="350"/>
        <v>0</v>
      </c>
      <c r="AY381" t="b">
        <f t="shared" si="351"/>
        <v>0</v>
      </c>
      <c r="AZ381" t="b">
        <f t="shared" si="352"/>
        <v>0</v>
      </c>
      <c r="BA381" t="b">
        <f t="shared" si="353"/>
        <v>0</v>
      </c>
      <c r="BB381">
        <f t="shared" si="354"/>
        <v>0</v>
      </c>
      <c r="BC381">
        <f t="shared" si="355"/>
        <v>0</v>
      </c>
      <c r="BD381">
        <f t="shared" si="356"/>
        <v>0</v>
      </c>
      <c r="BE381">
        <f t="shared" si="357"/>
        <v>0</v>
      </c>
      <c r="BF381">
        <f t="shared" si="358"/>
        <v>0</v>
      </c>
      <c r="BG381">
        <f t="shared" si="359"/>
        <v>0</v>
      </c>
      <c r="BH381">
        <f t="shared" si="360"/>
        <v>0</v>
      </c>
      <c r="BI381">
        <f t="shared" si="320"/>
        <v>0</v>
      </c>
      <c r="BJ381">
        <f t="shared" si="321"/>
        <v>0</v>
      </c>
      <c r="BK381">
        <f t="shared" si="322"/>
        <v>0</v>
      </c>
      <c r="BL381">
        <f t="shared" si="323"/>
        <v>0</v>
      </c>
      <c r="BM381">
        <f t="shared" si="324"/>
        <v>0</v>
      </c>
      <c r="BN381">
        <f t="shared" si="325"/>
        <v>0</v>
      </c>
      <c r="BO381">
        <f t="shared" si="326"/>
        <v>0</v>
      </c>
      <c r="BP381" t="str">
        <f t="shared" si="361"/>
        <v/>
      </c>
      <c r="BQ381" t="str">
        <f t="shared" si="342"/>
        <v/>
      </c>
      <c r="BR381" t="str">
        <f t="shared" si="327"/>
        <v/>
      </c>
      <c r="BS381" t="str">
        <f t="shared" si="328"/>
        <v/>
      </c>
      <c r="BT381" t="str">
        <f t="shared" si="329"/>
        <v/>
      </c>
      <c r="BU381" t="str">
        <f t="shared" si="330"/>
        <v/>
      </c>
      <c r="BV381" t="str">
        <f t="shared" si="331"/>
        <v/>
      </c>
      <c r="BW381" t="str">
        <f t="shared" si="332"/>
        <v/>
      </c>
      <c r="BX381" t="str">
        <f t="shared" si="333"/>
        <v/>
      </c>
      <c r="BY381" t="str">
        <f t="shared" si="334"/>
        <v/>
      </c>
      <c r="BZ381" t="str">
        <f t="shared" si="335"/>
        <v/>
      </c>
      <c r="CA381" t="str">
        <f t="shared" si="336"/>
        <v/>
      </c>
      <c r="CB381" s="7">
        <f t="shared" si="337"/>
        <v>0</v>
      </c>
      <c r="FJ381">
        <f t="shared" si="338"/>
        <v>0</v>
      </c>
      <c r="FK381">
        <f t="shared" si="339"/>
        <v>0</v>
      </c>
      <c r="FL381">
        <f t="shared" si="340"/>
        <v>0</v>
      </c>
      <c r="FM381">
        <f t="shared" si="341"/>
        <v>0</v>
      </c>
    </row>
    <row r="382" spans="31:169" x14ac:dyDescent="0.25">
      <c r="AE382" t="b">
        <f t="shared" si="308"/>
        <v>0</v>
      </c>
      <c r="AF382" t="b">
        <f t="shared" si="309"/>
        <v>0</v>
      </c>
      <c r="AG382" t="b">
        <f t="shared" si="310"/>
        <v>0</v>
      </c>
      <c r="AH382" t="b">
        <f t="shared" si="311"/>
        <v>0</v>
      </c>
      <c r="AI382" t="b">
        <f t="shared" si="312"/>
        <v>0</v>
      </c>
      <c r="AJ382" t="b">
        <f t="shared" si="313"/>
        <v>0</v>
      </c>
      <c r="AK382" t="b">
        <f t="shared" si="314"/>
        <v>0</v>
      </c>
      <c r="AL382" t="b">
        <f t="shared" si="315"/>
        <v>0</v>
      </c>
      <c r="AM382" t="b">
        <f t="shared" si="316"/>
        <v>0</v>
      </c>
      <c r="AN382" t="b">
        <f t="shared" si="317"/>
        <v>0</v>
      </c>
      <c r="AO382" t="b">
        <f t="shared" si="318"/>
        <v>0</v>
      </c>
      <c r="AP382" t="b">
        <f t="shared" si="319"/>
        <v>0</v>
      </c>
      <c r="AQ382" t="b">
        <f t="shared" si="343"/>
        <v>0</v>
      </c>
      <c r="AR382" t="b">
        <f t="shared" si="344"/>
        <v>0</v>
      </c>
      <c r="AS382" t="b">
        <f t="shared" si="345"/>
        <v>0</v>
      </c>
      <c r="AT382" t="b">
        <f t="shared" si="346"/>
        <v>0</v>
      </c>
      <c r="AU382" t="b">
        <f t="shared" si="347"/>
        <v>0</v>
      </c>
      <c r="AV382" t="b">
        <f t="shared" si="348"/>
        <v>0</v>
      </c>
      <c r="AW382" t="b">
        <f t="shared" si="349"/>
        <v>0</v>
      </c>
      <c r="AX382" t="b">
        <f t="shared" si="350"/>
        <v>0</v>
      </c>
      <c r="AY382" t="b">
        <f t="shared" si="351"/>
        <v>0</v>
      </c>
      <c r="AZ382" t="b">
        <f t="shared" si="352"/>
        <v>0</v>
      </c>
      <c r="BA382" t="b">
        <f t="shared" si="353"/>
        <v>0</v>
      </c>
      <c r="BB382">
        <f t="shared" si="354"/>
        <v>0</v>
      </c>
      <c r="BC382">
        <f t="shared" si="355"/>
        <v>0</v>
      </c>
      <c r="BD382">
        <f t="shared" si="356"/>
        <v>0</v>
      </c>
      <c r="BE382">
        <f t="shared" si="357"/>
        <v>0</v>
      </c>
      <c r="BF382">
        <f t="shared" si="358"/>
        <v>0</v>
      </c>
      <c r="BG382">
        <f t="shared" si="359"/>
        <v>0</v>
      </c>
      <c r="BH382">
        <f t="shared" si="360"/>
        <v>0</v>
      </c>
      <c r="BI382">
        <f t="shared" si="320"/>
        <v>0</v>
      </c>
      <c r="BJ382">
        <f t="shared" si="321"/>
        <v>0</v>
      </c>
      <c r="BK382">
        <f t="shared" si="322"/>
        <v>0</v>
      </c>
      <c r="BL382">
        <f t="shared" si="323"/>
        <v>0</v>
      </c>
      <c r="BM382">
        <f t="shared" si="324"/>
        <v>0</v>
      </c>
      <c r="BN382">
        <f t="shared" si="325"/>
        <v>0</v>
      </c>
      <c r="BO382">
        <f t="shared" si="326"/>
        <v>0</v>
      </c>
      <c r="BP382" t="str">
        <f t="shared" si="361"/>
        <v/>
      </c>
      <c r="BQ382" t="str">
        <f t="shared" si="342"/>
        <v/>
      </c>
      <c r="BR382" t="str">
        <f t="shared" si="327"/>
        <v/>
      </c>
      <c r="BS382" t="str">
        <f t="shared" si="328"/>
        <v/>
      </c>
      <c r="BT382" t="str">
        <f t="shared" si="329"/>
        <v/>
      </c>
      <c r="BU382" t="str">
        <f t="shared" si="330"/>
        <v/>
      </c>
      <c r="BV382" t="str">
        <f t="shared" si="331"/>
        <v/>
      </c>
      <c r="BW382" t="str">
        <f t="shared" si="332"/>
        <v/>
      </c>
      <c r="BX382" t="str">
        <f t="shared" si="333"/>
        <v/>
      </c>
      <c r="BY382" t="str">
        <f t="shared" si="334"/>
        <v/>
      </c>
      <c r="BZ382" t="str">
        <f t="shared" si="335"/>
        <v/>
      </c>
      <c r="CA382" t="str">
        <f t="shared" si="336"/>
        <v/>
      </c>
      <c r="CB382" s="7">
        <f t="shared" si="337"/>
        <v>0</v>
      </c>
      <c r="FJ382">
        <f t="shared" si="338"/>
        <v>0</v>
      </c>
      <c r="FK382">
        <f t="shared" si="339"/>
        <v>0</v>
      </c>
      <c r="FL382">
        <f t="shared" si="340"/>
        <v>0</v>
      </c>
      <c r="FM382">
        <f t="shared" si="341"/>
        <v>0</v>
      </c>
    </row>
    <row r="383" spans="31:169" x14ac:dyDescent="0.25">
      <c r="AE383" t="b">
        <f t="shared" si="308"/>
        <v>0</v>
      </c>
      <c r="AF383" t="b">
        <f t="shared" si="309"/>
        <v>0</v>
      </c>
      <c r="AG383" t="b">
        <f t="shared" si="310"/>
        <v>0</v>
      </c>
      <c r="AH383" t="b">
        <f t="shared" si="311"/>
        <v>0</v>
      </c>
      <c r="AI383" t="b">
        <f t="shared" si="312"/>
        <v>0</v>
      </c>
      <c r="AJ383" t="b">
        <f t="shared" si="313"/>
        <v>0</v>
      </c>
      <c r="AK383" t="b">
        <f t="shared" si="314"/>
        <v>0</v>
      </c>
      <c r="AL383" t="b">
        <f t="shared" si="315"/>
        <v>0</v>
      </c>
      <c r="AM383" t="b">
        <f t="shared" si="316"/>
        <v>0</v>
      </c>
      <c r="AN383" t="b">
        <f t="shared" si="317"/>
        <v>0</v>
      </c>
      <c r="AO383" t="b">
        <f t="shared" si="318"/>
        <v>0</v>
      </c>
      <c r="AP383" t="b">
        <f t="shared" si="319"/>
        <v>0</v>
      </c>
      <c r="AQ383" t="b">
        <f t="shared" si="343"/>
        <v>0</v>
      </c>
      <c r="AR383" t="b">
        <f t="shared" si="344"/>
        <v>0</v>
      </c>
      <c r="AS383" t="b">
        <f t="shared" si="345"/>
        <v>0</v>
      </c>
      <c r="AT383" t="b">
        <f t="shared" si="346"/>
        <v>0</v>
      </c>
      <c r="AU383" t="b">
        <f t="shared" si="347"/>
        <v>0</v>
      </c>
      <c r="AV383" t="b">
        <f t="shared" si="348"/>
        <v>0</v>
      </c>
      <c r="AW383" t="b">
        <f t="shared" si="349"/>
        <v>0</v>
      </c>
      <c r="AX383" t="b">
        <f t="shared" si="350"/>
        <v>0</v>
      </c>
      <c r="AY383" t="b">
        <f t="shared" si="351"/>
        <v>0</v>
      </c>
      <c r="AZ383" t="b">
        <f t="shared" si="352"/>
        <v>0</v>
      </c>
      <c r="BA383" t="b">
        <f t="shared" si="353"/>
        <v>0</v>
      </c>
      <c r="BB383">
        <f t="shared" si="354"/>
        <v>0</v>
      </c>
      <c r="BC383">
        <f t="shared" si="355"/>
        <v>0</v>
      </c>
      <c r="BD383">
        <f t="shared" si="356"/>
        <v>0</v>
      </c>
      <c r="BE383">
        <f t="shared" si="357"/>
        <v>0</v>
      </c>
      <c r="BF383">
        <f t="shared" si="358"/>
        <v>0</v>
      </c>
      <c r="BG383">
        <f t="shared" si="359"/>
        <v>0</v>
      </c>
      <c r="BH383">
        <f t="shared" si="360"/>
        <v>0</v>
      </c>
      <c r="BI383">
        <f t="shared" si="320"/>
        <v>0</v>
      </c>
      <c r="BJ383">
        <f t="shared" si="321"/>
        <v>0</v>
      </c>
      <c r="BK383">
        <f t="shared" si="322"/>
        <v>0</v>
      </c>
      <c r="BL383">
        <f t="shared" si="323"/>
        <v>0</v>
      </c>
      <c r="BM383">
        <f t="shared" si="324"/>
        <v>0</v>
      </c>
      <c r="BN383">
        <f t="shared" si="325"/>
        <v>0</v>
      </c>
      <c r="BO383">
        <f t="shared" si="326"/>
        <v>0</v>
      </c>
      <c r="BP383" t="str">
        <f t="shared" si="361"/>
        <v/>
      </c>
      <c r="BQ383" t="str">
        <f t="shared" si="342"/>
        <v/>
      </c>
      <c r="BR383" t="str">
        <f t="shared" si="327"/>
        <v/>
      </c>
      <c r="BS383" t="str">
        <f t="shared" si="328"/>
        <v/>
      </c>
      <c r="BT383" t="str">
        <f t="shared" si="329"/>
        <v/>
      </c>
      <c r="BU383" t="str">
        <f t="shared" si="330"/>
        <v/>
      </c>
      <c r="BV383" t="str">
        <f t="shared" si="331"/>
        <v/>
      </c>
      <c r="BW383" t="str">
        <f t="shared" si="332"/>
        <v/>
      </c>
      <c r="BX383" t="str">
        <f t="shared" si="333"/>
        <v/>
      </c>
      <c r="BY383" t="str">
        <f t="shared" si="334"/>
        <v/>
      </c>
      <c r="BZ383" t="str">
        <f t="shared" si="335"/>
        <v/>
      </c>
      <c r="CA383" t="str">
        <f t="shared" si="336"/>
        <v/>
      </c>
      <c r="CB383" s="7">
        <f t="shared" si="337"/>
        <v>0</v>
      </c>
      <c r="FJ383">
        <f t="shared" si="338"/>
        <v>0</v>
      </c>
      <c r="FK383">
        <f t="shared" si="339"/>
        <v>0</v>
      </c>
      <c r="FL383">
        <f t="shared" si="340"/>
        <v>0</v>
      </c>
      <c r="FM383">
        <f t="shared" si="341"/>
        <v>0</v>
      </c>
    </row>
    <row r="384" spans="31:169" x14ac:dyDescent="0.25">
      <c r="AE384" t="b">
        <f t="shared" si="308"/>
        <v>0</v>
      </c>
      <c r="AF384" t="b">
        <f t="shared" si="309"/>
        <v>0</v>
      </c>
      <c r="AG384" t="b">
        <f t="shared" si="310"/>
        <v>0</v>
      </c>
      <c r="AH384" t="b">
        <f t="shared" si="311"/>
        <v>0</v>
      </c>
      <c r="AI384" t="b">
        <f t="shared" si="312"/>
        <v>0</v>
      </c>
      <c r="AJ384" t="b">
        <f t="shared" si="313"/>
        <v>0</v>
      </c>
      <c r="AK384" t="b">
        <f t="shared" si="314"/>
        <v>0</v>
      </c>
      <c r="AL384" t="b">
        <f t="shared" si="315"/>
        <v>0</v>
      </c>
      <c r="AM384" t="b">
        <f t="shared" si="316"/>
        <v>0</v>
      </c>
      <c r="AN384" t="b">
        <f t="shared" si="317"/>
        <v>0</v>
      </c>
      <c r="AO384" t="b">
        <f t="shared" si="318"/>
        <v>0</v>
      </c>
      <c r="AP384" t="b">
        <f t="shared" si="319"/>
        <v>0</v>
      </c>
      <c r="AQ384" t="b">
        <f t="shared" si="343"/>
        <v>0</v>
      </c>
      <c r="AR384" t="b">
        <f t="shared" si="344"/>
        <v>0</v>
      </c>
      <c r="AS384" t="b">
        <f t="shared" si="345"/>
        <v>0</v>
      </c>
      <c r="AT384" t="b">
        <f t="shared" si="346"/>
        <v>0</v>
      </c>
      <c r="AU384" t="b">
        <f t="shared" si="347"/>
        <v>0</v>
      </c>
      <c r="AV384" t="b">
        <f t="shared" si="348"/>
        <v>0</v>
      </c>
      <c r="AW384" t="b">
        <f t="shared" si="349"/>
        <v>0</v>
      </c>
      <c r="AX384" t="b">
        <f t="shared" si="350"/>
        <v>0</v>
      </c>
      <c r="AY384" t="b">
        <f t="shared" si="351"/>
        <v>0</v>
      </c>
      <c r="AZ384" t="b">
        <f t="shared" si="352"/>
        <v>0</v>
      </c>
      <c r="BA384" t="b">
        <f t="shared" si="353"/>
        <v>0</v>
      </c>
      <c r="BB384">
        <f t="shared" si="354"/>
        <v>0</v>
      </c>
      <c r="BC384">
        <f t="shared" si="355"/>
        <v>0</v>
      </c>
      <c r="BD384">
        <f t="shared" si="356"/>
        <v>0</v>
      </c>
      <c r="BE384">
        <f t="shared" si="357"/>
        <v>0</v>
      </c>
      <c r="BF384">
        <f t="shared" si="358"/>
        <v>0</v>
      </c>
      <c r="BG384">
        <f t="shared" si="359"/>
        <v>0</v>
      </c>
      <c r="BH384">
        <f t="shared" si="360"/>
        <v>0</v>
      </c>
      <c r="BI384">
        <f t="shared" si="320"/>
        <v>0</v>
      </c>
      <c r="BJ384">
        <f t="shared" si="321"/>
        <v>0</v>
      </c>
      <c r="BK384">
        <f t="shared" si="322"/>
        <v>0</v>
      </c>
      <c r="BL384">
        <f t="shared" si="323"/>
        <v>0</v>
      </c>
      <c r="BM384">
        <f t="shared" si="324"/>
        <v>0</v>
      </c>
      <c r="BN384">
        <f t="shared" si="325"/>
        <v>0</v>
      </c>
      <c r="BO384">
        <f t="shared" si="326"/>
        <v>0</v>
      </c>
      <c r="BP384" t="str">
        <f t="shared" si="361"/>
        <v/>
      </c>
      <c r="BQ384" t="str">
        <f t="shared" si="342"/>
        <v/>
      </c>
      <c r="BR384" t="str">
        <f t="shared" si="327"/>
        <v/>
      </c>
      <c r="BS384" t="str">
        <f t="shared" si="328"/>
        <v/>
      </c>
      <c r="BT384" t="str">
        <f t="shared" si="329"/>
        <v/>
      </c>
      <c r="BU384" t="str">
        <f t="shared" si="330"/>
        <v/>
      </c>
      <c r="BV384" t="str">
        <f t="shared" si="331"/>
        <v/>
      </c>
      <c r="BW384" t="str">
        <f t="shared" si="332"/>
        <v/>
      </c>
      <c r="BX384" t="str">
        <f t="shared" si="333"/>
        <v/>
      </c>
      <c r="BY384" t="str">
        <f t="shared" si="334"/>
        <v/>
      </c>
      <c r="BZ384" t="str">
        <f t="shared" si="335"/>
        <v/>
      </c>
      <c r="CA384" t="str">
        <f t="shared" si="336"/>
        <v/>
      </c>
      <c r="CB384" s="7">
        <f t="shared" si="337"/>
        <v>0</v>
      </c>
      <c r="FJ384">
        <f t="shared" si="338"/>
        <v>0</v>
      </c>
      <c r="FK384">
        <f t="shared" si="339"/>
        <v>0</v>
      </c>
      <c r="FL384">
        <f t="shared" si="340"/>
        <v>0</v>
      </c>
      <c r="FM384">
        <f t="shared" si="341"/>
        <v>0</v>
      </c>
    </row>
    <row r="385" spans="31:169" x14ac:dyDescent="0.25">
      <c r="AE385" t="b">
        <f t="shared" si="308"/>
        <v>0</v>
      </c>
      <c r="AF385" t="b">
        <f t="shared" si="309"/>
        <v>0</v>
      </c>
      <c r="AG385" t="b">
        <f t="shared" si="310"/>
        <v>0</v>
      </c>
      <c r="AH385" t="b">
        <f t="shared" si="311"/>
        <v>0</v>
      </c>
      <c r="AI385" t="b">
        <f t="shared" si="312"/>
        <v>0</v>
      </c>
      <c r="AJ385" t="b">
        <f t="shared" si="313"/>
        <v>0</v>
      </c>
      <c r="AK385" t="b">
        <f t="shared" si="314"/>
        <v>0</v>
      </c>
      <c r="AL385" t="b">
        <f t="shared" si="315"/>
        <v>0</v>
      </c>
      <c r="AM385" t="b">
        <f t="shared" si="316"/>
        <v>0</v>
      </c>
      <c r="AN385" t="b">
        <f t="shared" si="317"/>
        <v>0</v>
      </c>
      <c r="AO385" t="b">
        <f t="shared" si="318"/>
        <v>0</v>
      </c>
      <c r="AP385" t="b">
        <f t="shared" si="319"/>
        <v>0</v>
      </c>
      <c r="AQ385" t="b">
        <f t="shared" si="343"/>
        <v>0</v>
      </c>
      <c r="AR385" t="b">
        <f t="shared" si="344"/>
        <v>0</v>
      </c>
      <c r="AS385" t="b">
        <f t="shared" si="345"/>
        <v>0</v>
      </c>
      <c r="AT385" t="b">
        <f t="shared" si="346"/>
        <v>0</v>
      </c>
      <c r="AU385" t="b">
        <f t="shared" si="347"/>
        <v>0</v>
      </c>
      <c r="AV385" t="b">
        <f t="shared" si="348"/>
        <v>0</v>
      </c>
      <c r="AW385" t="b">
        <f t="shared" si="349"/>
        <v>0</v>
      </c>
      <c r="AX385" t="b">
        <f t="shared" si="350"/>
        <v>0</v>
      </c>
      <c r="AY385" t="b">
        <f t="shared" si="351"/>
        <v>0</v>
      </c>
      <c r="AZ385" t="b">
        <f t="shared" si="352"/>
        <v>0</v>
      </c>
      <c r="BA385" t="b">
        <f t="shared" si="353"/>
        <v>0</v>
      </c>
      <c r="BB385">
        <f t="shared" si="354"/>
        <v>0</v>
      </c>
      <c r="BC385">
        <f t="shared" si="355"/>
        <v>0</v>
      </c>
      <c r="BD385">
        <f t="shared" si="356"/>
        <v>0</v>
      </c>
      <c r="BE385">
        <f t="shared" si="357"/>
        <v>0</v>
      </c>
      <c r="BF385">
        <f t="shared" si="358"/>
        <v>0</v>
      </c>
      <c r="BG385">
        <f t="shared" si="359"/>
        <v>0</v>
      </c>
      <c r="BH385">
        <f t="shared" si="360"/>
        <v>0</v>
      </c>
      <c r="BI385">
        <f t="shared" si="320"/>
        <v>0</v>
      </c>
      <c r="BJ385">
        <f t="shared" si="321"/>
        <v>0</v>
      </c>
      <c r="BK385">
        <f t="shared" si="322"/>
        <v>0</v>
      </c>
      <c r="BL385">
        <f t="shared" si="323"/>
        <v>0</v>
      </c>
      <c r="BM385">
        <f t="shared" si="324"/>
        <v>0</v>
      </c>
      <c r="BN385">
        <f t="shared" si="325"/>
        <v>0</v>
      </c>
      <c r="BO385">
        <f t="shared" si="326"/>
        <v>0</v>
      </c>
      <c r="BP385" t="str">
        <f t="shared" si="361"/>
        <v/>
      </c>
      <c r="BQ385" t="str">
        <f t="shared" si="342"/>
        <v/>
      </c>
      <c r="BR385" t="str">
        <f t="shared" si="327"/>
        <v/>
      </c>
      <c r="BS385" t="str">
        <f t="shared" si="328"/>
        <v/>
      </c>
      <c r="BT385" t="str">
        <f t="shared" si="329"/>
        <v/>
      </c>
      <c r="BU385" t="str">
        <f t="shared" si="330"/>
        <v/>
      </c>
      <c r="BV385" t="str">
        <f t="shared" si="331"/>
        <v/>
      </c>
      <c r="BW385" t="str">
        <f t="shared" si="332"/>
        <v/>
      </c>
      <c r="BX385" t="str">
        <f t="shared" si="333"/>
        <v/>
      </c>
      <c r="BY385" t="str">
        <f t="shared" si="334"/>
        <v/>
      </c>
      <c r="BZ385" t="str">
        <f t="shared" si="335"/>
        <v/>
      </c>
      <c r="CA385" t="str">
        <f t="shared" si="336"/>
        <v/>
      </c>
      <c r="CB385" s="7">
        <f t="shared" si="337"/>
        <v>0</v>
      </c>
      <c r="FJ385">
        <f t="shared" si="338"/>
        <v>0</v>
      </c>
      <c r="FK385">
        <f t="shared" si="339"/>
        <v>0</v>
      </c>
      <c r="FL385">
        <f t="shared" si="340"/>
        <v>0</v>
      </c>
      <c r="FM385">
        <f t="shared" si="341"/>
        <v>0</v>
      </c>
    </row>
    <row r="386" spans="31:169" x14ac:dyDescent="0.25">
      <c r="AE386" t="b">
        <f t="shared" si="308"/>
        <v>0</v>
      </c>
      <c r="AF386" t="b">
        <f t="shared" si="309"/>
        <v>0</v>
      </c>
      <c r="AG386" t="b">
        <f t="shared" si="310"/>
        <v>0</v>
      </c>
      <c r="AH386" t="b">
        <f t="shared" si="311"/>
        <v>0</v>
      </c>
      <c r="AI386" t="b">
        <f t="shared" si="312"/>
        <v>0</v>
      </c>
      <c r="AJ386" t="b">
        <f t="shared" si="313"/>
        <v>0</v>
      </c>
      <c r="AK386" t="b">
        <f t="shared" si="314"/>
        <v>0</v>
      </c>
      <c r="AL386" t="b">
        <f t="shared" si="315"/>
        <v>0</v>
      </c>
      <c r="AM386" t="b">
        <f t="shared" si="316"/>
        <v>0</v>
      </c>
      <c r="AN386" t="b">
        <f t="shared" si="317"/>
        <v>0</v>
      </c>
      <c r="AO386" t="b">
        <f t="shared" si="318"/>
        <v>0</v>
      </c>
      <c r="AP386" t="b">
        <f t="shared" si="319"/>
        <v>0</v>
      </c>
      <c r="AQ386" t="b">
        <f t="shared" si="343"/>
        <v>0</v>
      </c>
      <c r="AR386" t="b">
        <f t="shared" si="344"/>
        <v>0</v>
      </c>
      <c r="AS386" t="b">
        <f t="shared" si="345"/>
        <v>0</v>
      </c>
      <c r="AT386" t="b">
        <f t="shared" si="346"/>
        <v>0</v>
      </c>
      <c r="AU386" t="b">
        <f t="shared" si="347"/>
        <v>0</v>
      </c>
      <c r="AV386" t="b">
        <f t="shared" si="348"/>
        <v>0</v>
      </c>
      <c r="AW386" t="b">
        <f t="shared" si="349"/>
        <v>0</v>
      </c>
      <c r="AX386" t="b">
        <f t="shared" si="350"/>
        <v>0</v>
      </c>
      <c r="AY386" t="b">
        <f t="shared" si="351"/>
        <v>0</v>
      </c>
      <c r="AZ386" t="b">
        <f t="shared" si="352"/>
        <v>0</v>
      </c>
      <c r="BA386" t="b">
        <f t="shared" si="353"/>
        <v>0</v>
      </c>
      <c r="BB386">
        <f t="shared" si="354"/>
        <v>0</v>
      </c>
      <c r="BC386">
        <f t="shared" si="355"/>
        <v>0</v>
      </c>
      <c r="BD386">
        <f t="shared" si="356"/>
        <v>0</v>
      </c>
      <c r="BE386">
        <f t="shared" si="357"/>
        <v>0</v>
      </c>
      <c r="BF386">
        <f t="shared" si="358"/>
        <v>0</v>
      </c>
      <c r="BG386">
        <f t="shared" si="359"/>
        <v>0</v>
      </c>
      <c r="BH386">
        <f t="shared" si="360"/>
        <v>0</v>
      </c>
      <c r="BI386">
        <f t="shared" si="320"/>
        <v>0</v>
      </c>
      <c r="BJ386">
        <f t="shared" si="321"/>
        <v>0</v>
      </c>
      <c r="BK386">
        <f t="shared" si="322"/>
        <v>0</v>
      </c>
      <c r="BL386">
        <f t="shared" si="323"/>
        <v>0</v>
      </c>
      <c r="BM386">
        <f t="shared" si="324"/>
        <v>0</v>
      </c>
      <c r="BN386">
        <f t="shared" si="325"/>
        <v>0</v>
      </c>
      <c r="BO386">
        <f t="shared" si="326"/>
        <v>0</v>
      </c>
      <c r="BP386" t="str">
        <f t="shared" si="361"/>
        <v/>
      </c>
      <c r="BQ386" t="str">
        <f t="shared" si="342"/>
        <v/>
      </c>
      <c r="BR386" t="str">
        <f t="shared" si="327"/>
        <v/>
      </c>
      <c r="BS386" t="str">
        <f t="shared" si="328"/>
        <v/>
      </c>
      <c r="BT386" t="str">
        <f t="shared" si="329"/>
        <v/>
      </c>
      <c r="BU386" t="str">
        <f t="shared" si="330"/>
        <v/>
      </c>
      <c r="BV386" t="str">
        <f t="shared" si="331"/>
        <v/>
      </c>
      <c r="BW386" t="str">
        <f t="shared" si="332"/>
        <v/>
      </c>
      <c r="BX386" t="str">
        <f t="shared" si="333"/>
        <v/>
      </c>
      <c r="BY386" t="str">
        <f t="shared" si="334"/>
        <v/>
      </c>
      <c r="BZ386" t="str">
        <f t="shared" si="335"/>
        <v/>
      </c>
      <c r="CA386" t="str">
        <f t="shared" si="336"/>
        <v/>
      </c>
      <c r="CB386" s="7">
        <f t="shared" si="337"/>
        <v>0</v>
      </c>
      <c r="FJ386">
        <f t="shared" si="338"/>
        <v>0</v>
      </c>
      <c r="FK386">
        <f t="shared" si="339"/>
        <v>0</v>
      </c>
      <c r="FL386">
        <f t="shared" si="340"/>
        <v>0</v>
      </c>
      <c r="FM386">
        <f t="shared" si="341"/>
        <v>0</v>
      </c>
    </row>
    <row r="387" spans="31:169" x14ac:dyDescent="0.25">
      <c r="AE387" t="b">
        <f t="shared" si="308"/>
        <v>0</v>
      </c>
      <c r="AF387" t="b">
        <f t="shared" si="309"/>
        <v>0</v>
      </c>
      <c r="AG387" t="b">
        <f t="shared" si="310"/>
        <v>0</v>
      </c>
      <c r="AH387" t="b">
        <f t="shared" si="311"/>
        <v>0</v>
      </c>
      <c r="AI387" t="b">
        <f t="shared" si="312"/>
        <v>0</v>
      </c>
      <c r="AJ387" t="b">
        <f t="shared" si="313"/>
        <v>0</v>
      </c>
      <c r="AK387" t="b">
        <f t="shared" si="314"/>
        <v>0</v>
      </c>
      <c r="AL387" t="b">
        <f t="shared" si="315"/>
        <v>0</v>
      </c>
      <c r="AM387" t="b">
        <f t="shared" si="316"/>
        <v>0</v>
      </c>
      <c r="AN387" t="b">
        <f t="shared" si="317"/>
        <v>0</v>
      </c>
      <c r="AO387" t="b">
        <f t="shared" si="318"/>
        <v>0</v>
      </c>
      <c r="AP387" t="b">
        <f t="shared" si="319"/>
        <v>0</v>
      </c>
      <c r="AQ387" t="b">
        <f t="shared" si="343"/>
        <v>0</v>
      </c>
      <c r="AR387" t="b">
        <f t="shared" si="344"/>
        <v>0</v>
      </c>
      <c r="AS387" t="b">
        <f t="shared" si="345"/>
        <v>0</v>
      </c>
      <c r="AT387" t="b">
        <f t="shared" si="346"/>
        <v>0</v>
      </c>
      <c r="AU387" t="b">
        <f t="shared" si="347"/>
        <v>0</v>
      </c>
      <c r="AV387" t="b">
        <f t="shared" si="348"/>
        <v>0</v>
      </c>
      <c r="AW387" t="b">
        <f t="shared" si="349"/>
        <v>0</v>
      </c>
      <c r="AX387" t="b">
        <f t="shared" si="350"/>
        <v>0</v>
      </c>
      <c r="AY387" t="b">
        <f t="shared" si="351"/>
        <v>0</v>
      </c>
      <c r="AZ387" t="b">
        <f t="shared" si="352"/>
        <v>0</v>
      </c>
      <c r="BA387" t="b">
        <f t="shared" si="353"/>
        <v>0</v>
      </c>
      <c r="BB387">
        <f t="shared" si="354"/>
        <v>0</v>
      </c>
      <c r="BC387">
        <f t="shared" si="355"/>
        <v>0</v>
      </c>
      <c r="BD387">
        <f t="shared" si="356"/>
        <v>0</v>
      </c>
      <c r="BE387">
        <f t="shared" si="357"/>
        <v>0</v>
      </c>
      <c r="BF387">
        <f t="shared" si="358"/>
        <v>0</v>
      </c>
      <c r="BG387">
        <f t="shared" si="359"/>
        <v>0</v>
      </c>
      <c r="BH387">
        <f t="shared" si="360"/>
        <v>0</v>
      </c>
      <c r="BI387">
        <f t="shared" si="320"/>
        <v>0</v>
      </c>
      <c r="BJ387">
        <f t="shared" si="321"/>
        <v>0</v>
      </c>
      <c r="BK387">
        <f t="shared" si="322"/>
        <v>0</v>
      </c>
      <c r="BL387">
        <f t="shared" si="323"/>
        <v>0</v>
      </c>
      <c r="BM387">
        <f t="shared" si="324"/>
        <v>0</v>
      </c>
      <c r="BN387">
        <f t="shared" si="325"/>
        <v>0</v>
      </c>
      <c r="BO387">
        <f t="shared" si="326"/>
        <v>0</v>
      </c>
      <c r="BP387" t="str">
        <f t="shared" si="361"/>
        <v/>
      </c>
      <c r="BQ387" t="str">
        <f t="shared" si="342"/>
        <v/>
      </c>
      <c r="BR387" t="str">
        <f t="shared" si="327"/>
        <v/>
      </c>
      <c r="BS387" t="str">
        <f t="shared" si="328"/>
        <v/>
      </c>
      <c r="BT387" t="str">
        <f t="shared" si="329"/>
        <v/>
      </c>
      <c r="BU387" t="str">
        <f t="shared" si="330"/>
        <v/>
      </c>
      <c r="BV387" t="str">
        <f t="shared" si="331"/>
        <v/>
      </c>
      <c r="BW387" t="str">
        <f t="shared" si="332"/>
        <v/>
      </c>
      <c r="BX387" t="str">
        <f t="shared" si="333"/>
        <v/>
      </c>
      <c r="BY387" t="str">
        <f t="shared" si="334"/>
        <v/>
      </c>
      <c r="BZ387" t="str">
        <f t="shared" si="335"/>
        <v/>
      </c>
      <c r="CA387" t="str">
        <f t="shared" si="336"/>
        <v/>
      </c>
      <c r="CB387" s="7">
        <f t="shared" si="337"/>
        <v>0</v>
      </c>
      <c r="FJ387">
        <f t="shared" si="338"/>
        <v>0</v>
      </c>
      <c r="FK387">
        <f t="shared" si="339"/>
        <v>0</v>
      </c>
      <c r="FL387">
        <f t="shared" si="340"/>
        <v>0</v>
      </c>
      <c r="FM387">
        <f t="shared" si="341"/>
        <v>0</v>
      </c>
    </row>
    <row r="388" spans="31:169" x14ac:dyDescent="0.25">
      <c r="AE388" t="b">
        <f t="shared" si="308"/>
        <v>0</v>
      </c>
      <c r="AF388" t="b">
        <f t="shared" si="309"/>
        <v>0</v>
      </c>
      <c r="AG388" t="b">
        <f t="shared" si="310"/>
        <v>0</v>
      </c>
      <c r="AH388" t="b">
        <f t="shared" si="311"/>
        <v>0</v>
      </c>
      <c r="AI388" t="b">
        <f t="shared" si="312"/>
        <v>0</v>
      </c>
      <c r="AJ388" t="b">
        <f t="shared" si="313"/>
        <v>0</v>
      </c>
      <c r="AK388" t="b">
        <f t="shared" si="314"/>
        <v>0</v>
      </c>
      <c r="AL388" t="b">
        <f t="shared" si="315"/>
        <v>0</v>
      </c>
      <c r="AM388" t="b">
        <f t="shared" si="316"/>
        <v>0</v>
      </c>
      <c r="AN388" t="b">
        <f t="shared" si="317"/>
        <v>0</v>
      </c>
      <c r="AO388" t="b">
        <f t="shared" si="318"/>
        <v>0</v>
      </c>
      <c r="AP388" t="b">
        <f t="shared" si="319"/>
        <v>0</v>
      </c>
      <c r="AQ388" t="b">
        <f t="shared" si="343"/>
        <v>0</v>
      </c>
      <c r="AR388" t="b">
        <f t="shared" si="344"/>
        <v>0</v>
      </c>
      <c r="AS388" t="b">
        <f t="shared" si="345"/>
        <v>0</v>
      </c>
      <c r="AT388" t="b">
        <f t="shared" si="346"/>
        <v>0</v>
      </c>
      <c r="AU388" t="b">
        <f t="shared" si="347"/>
        <v>0</v>
      </c>
      <c r="AV388" t="b">
        <f t="shared" si="348"/>
        <v>0</v>
      </c>
      <c r="AW388" t="b">
        <f t="shared" si="349"/>
        <v>0</v>
      </c>
      <c r="AX388" t="b">
        <f t="shared" si="350"/>
        <v>0</v>
      </c>
      <c r="AY388" t="b">
        <f t="shared" si="351"/>
        <v>0</v>
      </c>
      <c r="AZ388" t="b">
        <f t="shared" si="352"/>
        <v>0</v>
      </c>
      <c r="BA388" t="b">
        <f t="shared" si="353"/>
        <v>0</v>
      </c>
      <c r="BB388">
        <f t="shared" si="354"/>
        <v>0</v>
      </c>
      <c r="BC388">
        <f t="shared" si="355"/>
        <v>0</v>
      </c>
      <c r="BD388">
        <f t="shared" si="356"/>
        <v>0</v>
      </c>
      <c r="BE388">
        <f t="shared" si="357"/>
        <v>0</v>
      </c>
      <c r="BF388">
        <f t="shared" si="358"/>
        <v>0</v>
      </c>
      <c r="BG388">
        <f t="shared" si="359"/>
        <v>0</v>
      </c>
      <c r="BH388">
        <f t="shared" si="360"/>
        <v>0</v>
      </c>
      <c r="BI388">
        <f t="shared" si="320"/>
        <v>0</v>
      </c>
      <c r="BJ388">
        <f t="shared" si="321"/>
        <v>0</v>
      </c>
      <c r="BK388">
        <f t="shared" si="322"/>
        <v>0</v>
      </c>
      <c r="BL388">
        <f t="shared" si="323"/>
        <v>0</v>
      </c>
      <c r="BM388">
        <f t="shared" si="324"/>
        <v>0</v>
      </c>
      <c r="BN388">
        <f t="shared" si="325"/>
        <v>0</v>
      </c>
      <c r="BO388">
        <f t="shared" si="326"/>
        <v>0</v>
      </c>
      <c r="BP388" t="str">
        <f t="shared" si="361"/>
        <v/>
      </c>
      <c r="BQ388" t="str">
        <f t="shared" si="342"/>
        <v/>
      </c>
      <c r="BR388" t="str">
        <f t="shared" si="327"/>
        <v/>
      </c>
      <c r="BS388" t="str">
        <f t="shared" si="328"/>
        <v/>
      </c>
      <c r="BT388" t="str">
        <f t="shared" si="329"/>
        <v/>
      </c>
      <c r="BU388" t="str">
        <f t="shared" si="330"/>
        <v/>
      </c>
      <c r="BV388" t="str">
        <f t="shared" si="331"/>
        <v/>
      </c>
      <c r="BW388" t="str">
        <f t="shared" si="332"/>
        <v/>
      </c>
      <c r="BX388" t="str">
        <f t="shared" si="333"/>
        <v/>
      </c>
      <c r="BY388" t="str">
        <f t="shared" si="334"/>
        <v/>
      </c>
      <c r="BZ388" t="str">
        <f t="shared" si="335"/>
        <v/>
      </c>
      <c r="CA388" t="str">
        <f t="shared" si="336"/>
        <v/>
      </c>
      <c r="CB388" s="7">
        <f t="shared" si="337"/>
        <v>0</v>
      </c>
      <c r="FJ388">
        <f t="shared" si="338"/>
        <v>0</v>
      </c>
      <c r="FK388">
        <f t="shared" si="339"/>
        <v>0</v>
      </c>
      <c r="FL388">
        <f t="shared" si="340"/>
        <v>0</v>
      </c>
      <c r="FM388">
        <f t="shared" si="341"/>
        <v>0</v>
      </c>
    </row>
    <row r="389" spans="31:169" x14ac:dyDescent="0.25">
      <c r="AE389" t="b">
        <f t="shared" si="308"/>
        <v>0</v>
      </c>
      <c r="AF389" t="b">
        <f t="shared" si="309"/>
        <v>0</v>
      </c>
      <c r="AG389" t="b">
        <f t="shared" si="310"/>
        <v>0</v>
      </c>
      <c r="AH389" t="b">
        <f t="shared" si="311"/>
        <v>0</v>
      </c>
      <c r="AI389" t="b">
        <f t="shared" si="312"/>
        <v>0</v>
      </c>
      <c r="AJ389" t="b">
        <f t="shared" si="313"/>
        <v>0</v>
      </c>
      <c r="AK389" t="b">
        <f t="shared" si="314"/>
        <v>0</v>
      </c>
      <c r="AL389" t="b">
        <f t="shared" si="315"/>
        <v>0</v>
      </c>
      <c r="AM389" t="b">
        <f t="shared" si="316"/>
        <v>0</v>
      </c>
      <c r="AN389" t="b">
        <f t="shared" si="317"/>
        <v>0</v>
      </c>
      <c r="AO389" t="b">
        <f t="shared" si="318"/>
        <v>0</v>
      </c>
      <c r="AP389" t="b">
        <f t="shared" si="319"/>
        <v>0</v>
      </c>
      <c r="AQ389" t="b">
        <f t="shared" si="343"/>
        <v>0</v>
      </c>
      <c r="AR389" t="b">
        <f t="shared" si="344"/>
        <v>0</v>
      </c>
      <c r="AS389" t="b">
        <f t="shared" si="345"/>
        <v>0</v>
      </c>
      <c r="AT389" t="b">
        <f t="shared" si="346"/>
        <v>0</v>
      </c>
      <c r="AU389" t="b">
        <f t="shared" si="347"/>
        <v>0</v>
      </c>
      <c r="AV389" t="b">
        <f t="shared" si="348"/>
        <v>0</v>
      </c>
      <c r="AW389" t="b">
        <f t="shared" si="349"/>
        <v>0</v>
      </c>
      <c r="AX389" t="b">
        <f t="shared" si="350"/>
        <v>0</v>
      </c>
      <c r="AY389" t="b">
        <f t="shared" si="351"/>
        <v>0</v>
      </c>
      <c r="AZ389" t="b">
        <f t="shared" si="352"/>
        <v>0</v>
      </c>
      <c r="BA389" t="b">
        <f t="shared" si="353"/>
        <v>0</v>
      </c>
      <c r="BB389">
        <f t="shared" si="354"/>
        <v>0</v>
      </c>
      <c r="BC389">
        <f t="shared" si="355"/>
        <v>0</v>
      </c>
      <c r="BD389">
        <f t="shared" si="356"/>
        <v>0</v>
      </c>
      <c r="BE389">
        <f t="shared" si="357"/>
        <v>0</v>
      </c>
      <c r="BF389">
        <f t="shared" si="358"/>
        <v>0</v>
      </c>
      <c r="BG389">
        <f t="shared" si="359"/>
        <v>0</v>
      </c>
      <c r="BH389">
        <f t="shared" si="360"/>
        <v>0</v>
      </c>
      <c r="BI389">
        <f t="shared" si="320"/>
        <v>0</v>
      </c>
      <c r="BJ389">
        <f t="shared" si="321"/>
        <v>0</v>
      </c>
      <c r="BK389">
        <f t="shared" si="322"/>
        <v>0</v>
      </c>
      <c r="BL389">
        <f t="shared" si="323"/>
        <v>0</v>
      </c>
      <c r="BM389">
        <f t="shared" si="324"/>
        <v>0</v>
      </c>
      <c r="BN389">
        <f t="shared" si="325"/>
        <v>0</v>
      </c>
      <c r="BO389">
        <f t="shared" si="326"/>
        <v>0</v>
      </c>
      <c r="BP389" t="str">
        <f t="shared" si="361"/>
        <v/>
      </c>
      <c r="BQ389" t="str">
        <f t="shared" si="342"/>
        <v/>
      </c>
      <c r="BR389" t="str">
        <f t="shared" si="327"/>
        <v/>
      </c>
      <c r="BS389" t="str">
        <f t="shared" si="328"/>
        <v/>
      </c>
      <c r="BT389" t="str">
        <f t="shared" si="329"/>
        <v/>
      </c>
      <c r="BU389" t="str">
        <f t="shared" si="330"/>
        <v/>
      </c>
      <c r="BV389" t="str">
        <f t="shared" si="331"/>
        <v/>
      </c>
      <c r="BW389" t="str">
        <f t="shared" si="332"/>
        <v/>
      </c>
      <c r="BX389" t="str">
        <f t="shared" si="333"/>
        <v/>
      </c>
      <c r="BY389" t="str">
        <f t="shared" si="334"/>
        <v/>
      </c>
      <c r="BZ389" t="str">
        <f t="shared" si="335"/>
        <v/>
      </c>
      <c r="CA389" t="str">
        <f t="shared" si="336"/>
        <v/>
      </c>
      <c r="CB389" s="7">
        <f t="shared" si="337"/>
        <v>0</v>
      </c>
      <c r="FJ389">
        <f t="shared" si="338"/>
        <v>0</v>
      </c>
      <c r="FK389">
        <f t="shared" si="339"/>
        <v>0</v>
      </c>
      <c r="FL389">
        <f t="shared" si="340"/>
        <v>0</v>
      </c>
      <c r="FM389">
        <f t="shared" si="341"/>
        <v>0</v>
      </c>
    </row>
    <row r="390" spans="31:169" x14ac:dyDescent="0.25">
      <c r="AE390" t="b">
        <f t="shared" si="308"/>
        <v>0</v>
      </c>
      <c r="AF390" t="b">
        <f t="shared" si="309"/>
        <v>0</v>
      </c>
      <c r="AG390" t="b">
        <f t="shared" si="310"/>
        <v>0</v>
      </c>
      <c r="AH390" t="b">
        <f t="shared" si="311"/>
        <v>0</v>
      </c>
      <c r="AI390" t="b">
        <f t="shared" si="312"/>
        <v>0</v>
      </c>
      <c r="AJ390" t="b">
        <f t="shared" si="313"/>
        <v>0</v>
      </c>
      <c r="AK390" t="b">
        <f t="shared" si="314"/>
        <v>0</v>
      </c>
      <c r="AL390" t="b">
        <f t="shared" si="315"/>
        <v>0</v>
      </c>
      <c r="AM390" t="b">
        <f t="shared" si="316"/>
        <v>0</v>
      </c>
      <c r="AN390" t="b">
        <f t="shared" si="317"/>
        <v>0</v>
      </c>
      <c r="AO390" t="b">
        <f t="shared" si="318"/>
        <v>0</v>
      </c>
      <c r="AP390" t="b">
        <f t="shared" si="319"/>
        <v>0</v>
      </c>
      <c r="AQ390" t="b">
        <f t="shared" si="343"/>
        <v>0</v>
      </c>
      <c r="AR390" t="b">
        <f t="shared" si="344"/>
        <v>0</v>
      </c>
      <c r="AS390" t="b">
        <f t="shared" si="345"/>
        <v>0</v>
      </c>
      <c r="AT390" t="b">
        <f t="shared" si="346"/>
        <v>0</v>
      </c>
      <c r="AU390" t="b">
        <f t="shared" si="347"/>
        <v>0</v>
      </c>
      <c r="AV390" t="b">
        <f t="shared" si="348"/>
        <v>0</v>
      </c>
      <c r="AW390" t="b">
        <f t="shared" si="349"/>
        <v>0</v>
      </c>
      <c r="AX390" t="b">
        <f t="shared" si="350"/>
        <v>0</v>
      </c>
      <c r="AY390" t="b">
        <f t="shared" si="351"/>
        <v>0</v>
      </c>
      <c r="AZ390" t="b">
        <f t="shared" si="352"/>
        <v>0</v>
      </c>
      <c r="BA390" t="b">
        <f t="shared" si="353"/>
        <v>0</v>
      </c>
      <c r="BB390">
        <f t="shared" si="354"/>
        <v>0</v>
      </c>
      <c r="BC390">
        <f t="shared" si="355"/>
        <v>0</v>
      </c>
      <c r="BD390">
        <f t="shared" si="356"/>
        <v>0</v>
      </c>
      <c r="BE390">
        <f t="shared" si="357"/>
        <v>0</v>
      </c>
      <c r="BF390">
        <f t="shared" si="358"/>
        <v>0</v>
      </c>
      <c r="BG390">
        <f t="shared" si="359"/>
        <v>0</v>
      </c>
      <c r="BH390">
        <f t="shared" si="360"/>
        <v>0</v>
      </c>
      <c r="BI390">
        <f t="shared" si="320"/>
        <v>0</v>
      </c>
      <c r="BJ390">
        <f t="shared" si="321"/>
        <v>0</v>
      </c>
      <c r="BK390">
        <f t="shared" si="322"/>
        <v>0</v>
      </c>
      <c r="BL390">
        <f t="shared" si="323"/>
        <v>0</v>
      </c>
      <c r="BM390">
        <f t="shared" si="324"/>
        <v>0</v>
      </c>
      <c r="BN390">
        <f t="shared" si="325"/>
        <v>0</v>
      </c>
      <c r="BO390">
        <f t="shared" si="326"/>
        <v>0</v>
      </c>
      <c r="BP390" t="str">
        <f t="shared" si="361"/>
        <v/>
      </c>
      <c r="BQ390" t="str">
        <f t="shared" si="342"/>
        <v/>
      </c>
      <c r="BR390" t="str">
        <f t="shared" si="327"/>
        <v/>
      </c>
      <c r="BS390" t="str">
        <f t="shared" si="328"/>
        <v/>
      </c>
      <c r="BT390" t="str">
        <f t="shared" si="329"/>
        <v/>
      </c>
      <c r="BU390" t="str">
        <f t="shared" si="330"/>
        <v/>
      </c>
      <c r="BV390" t="str">
        <f t="shared" si="331"/>
        <v/>
      </c>
      <c r="BW390" t="str">
        <f t="shared" si="332"/>
        <v/>
      </c>
      <c r="BX390" t="str">
        <f t="shared" si="333"/>
        <v/>
      </c>
      <c r="BY390" t="str">
        <f t="shared" si="334"/>
        <v/>
      </c>
      <c r="BZ390" t="str">
        <f t="shared" si="335"/>
        <v/>
      </c>
      <c r="CA390" t="str">
        <f t="shared" si="336"/>
        <v/>
      </c>
      <c r="CB390" s="7">
        <f t="shared" si="337"/>
        <v>0</v>
      </c>
      <c r="FJ390">
        <f t="shared" si="338"/>
        <v>0</v>
      </c>
      <c r="FK390">
        <f t="shared" si="339"/>
        <v>0</v>
      </c>
      <c r="FL390">
        <f t="shared" si="340"/>
        <v>0</v>
      </c>
      <c r="FM390">
        <f t="shared" si="341"/>
        <v>0</v>
      </c>
    </row>
    <row r="391" spans="31:169" x14ac:dyDescent="0.25">
      <c r="AE391" t="b">
        <f t="shared" si="308"/>
        <v>0</v>
      </c>
      <c r="AF391" t="b">
        <f t="shared" si="309"/>
        <v>0</v>
      </c>
      <c r="AG391" t="b">
        <f t="shared" si="310"/>
        <v>0</v>
      </c>
      <c r="AH391" t="b">
        <f t="shared" si="311"/>
        <v>0</v>
      </c>
      <c r="AI391" t="b">
        <f t="shared" si="312"/>
        <v>0</v>
      </c>
      <c r="AJ391" t="b">
        <f t="shared" si="313"/>
        <v>0</v>
      </c>
      <c r="AK391" t="b">
        <f t="shared" si="314"/>
        <v>0</v>
      </c>
      <c r="AL391" t="b">
        <f t="shared" si="315"/>
        <v>0</v>
      </c>
      <c r="AM391" t="b">
        <f t="shared" si="316"/>
        <v>0</v>
      </c>
      <c r="AN391" t="b">
        <f t="shared" si="317"/>
        <v>0</v>
      </c>
      <c r="AO391" t="b">
        <f t="shared" si="318"/>
        <v>0</v>
      </c>
      <c r="AP391" t="b">
        <f t="shared" si="319"/>
        <v>0</v>
      </c>
      <c r="AQ391" t="b">
        <f t="shared" si="343"/>
        <v>0</v>
      </c>
      <c r="AR391" t="b">
        <f t="shared" si="344"/>
        <v>0</v>
      </c>
      <c r="AS391" t="b">
        <f t="shared" si="345"/>
        <v>0</v>
      </c>
      <c r="AT391" t="b">
        <f t="shared" si="346"/>
        <v>0</v>
      </c>
      <c r="AU391" t="b">
        <f t="shared" si="347"/>
        <v>0</v>
      </c>
      <c r="AV391" t="b">
        <f t="shared" si="348"/>
        <v>0</v>
      </c>
      <c r="AW391" t="b">
        <f t="shared" si="349"/>
        <v>0</v>
      </c>
      <c r="AX391" t="b">
        <f t="shared" si="350"/>
        <v>0</v>
      </c>
      <c r="AY391" t="b">
        <f t="shared" si="351"/>
        <v>0</v>
      </c>
      <c r="AZ391" t="b">
        <f t="shared" si="352"/>
        <v>0</v>
      </c>
      <c r="BA391" t="b">
        <f t="shared" si="353"/>
        <v>0</v>
      </c>
      <c r="BB391">
        <f t="shared" si="354"/>
        <v>0</v>
      </c>
      <c r="BC391">
        <f t="shared" si="355"/>
        <v>0</v>
      </c>
      <c r="BD391">
        <f t="shared" si="356"/>
        <v>0</v>
      </c>
      <c r="BE391">
        <f t="shared" si="357"/>
        <v>0</v>
      </c>
      <c r="BF391">
        <f t="shared" si="358"/>
        <v>0</v>
      </c>
      <c r="BG391">
        <f t="shared" si="359"/>
        <v>0</v>
      </c>
      <c r="BH391">
        <f t="shared" si="360"/>
        <v>0</v>
      </c>
      <c r="BI391">
        <f t="shared" si="320"/>
        <v>0</v>
      </c>
      <c r="BJ391">
        <f t="shared" si="321"/>
        <v>0</v>
      </c>
      <c r="BK391">
        <f t="shared" si="322"/>
        <v>0</v>
      </c>
      <c r="BL391">
        <f t="shared" si="323"/>
        <v>0</v>
      </c>
      <c r="BM391">
        <f t="shared" si="324"/>
        <v>0</v>
      </c>
      <c r="BN391">
        <f t="shared" si="325"/>
        <v>0</v>
      </c>
      <c r="BO391">
        <f t="shared" si="326"/>
        <v>0</v>
      </c>
      <c r="BP391" t="str">
        <f t="shared" si="361"/>
        <v/>
      </c>
      <c r="BQ391" t="str">
        <f t="shared" si="342"/>
        <v/>
      </c>
      <c r="BR391" t="str">
        <f t="shared" si="327"/>
        <v/>
      </c>
      <c r="BS391" t="str">
        <f t="shared" si="328"/>
        <v/>
      </c>
      <c r="BT391" t="str">
        <f t="shared" si="329"/>
        <v/>
      </c>
      <c r="BU391" t="str">
        <f t="shared" si="330"/>
        <v/>
      </c>
      <c r="BV391" t="str">
        <f t="shared" si="331"/>
        <v/>
      </c>
      <c r="BW391" t="str">
        <f t="shared" si="332"/>
        <v/>
      </c>
      <c r="BX391" t="str">
        <f t="shared" si="333"/>
        <v/>
      </c>
      <c r="BY391" t="str">
        <f t="shared" si="334"/>
        <v/>
      </c>
      <c r="BZ391" t="str">
        <f t="shared" si="335"/>
        <v/>
      </c>
      <c r="CA391" t="str">
        <f t="shared" si="336"/>
        <v/>
      </c>
      <c r="CB391" s="7">
        <f t="shared" si="337"/>
        <v>0</v>
      </c>
      <c r="FJ391">
        <f t="shared" si="338"/>
        <v>0</v>
      </c>
      <c r="FK391">
        <f t="shared" si="339"/>
        <v>0</v>
      </c>
      <c r="FL391">
        <f t="shared" si="340"/>
        <v>0</v>
      </c>
      <c r="FM391">
        <f t="shared" si="341"/>
        <v>0</v>
      </c>
    </row>
    <row r="392" spans="31:169" x14ac:dyDescent="0.25">
      <c r="AE392" t="b">
        <f t="shared" si="308"/>
        <v>0</v>
      </c>
      <c r="AF392" t="b">
        <f t="shared" si="309"/>
        <v>0</v>
      </c>
      <c r="AG392" t="b">
        <f t="shared" si="310"/>
        <v>0</v>
      </c>
      <c r="AH392" t="b">
        <f t="shared" si="311"/>
        <v>0</v>
      </c>
      <c r="AI392" t="b">
        <f t="shared" si="312"/>
        <v>0</v>
      </c>
      <c r="AJ392" t="b">
        <f t="shared" si="313"/>
        <v>0</v>
      </c>
      <c r="AK392" t="b">
        <f t="shared" si="314"/>
        <v>0</v>
      </c>
      <c r="AL392" t="b">
        <f t="shared" si="315"/>
        <v>0</v>
      </c>
      <c r="AM392" t="b">
        <f t="shared" si="316"/>
        <v>0</v>
      </c>
      <c r="AN392" t="b">
        <f t="shared" si="317"/>
        <v>0</v>
      </c>
      <c r="AO392" t="b">
        <f t="shared" si="318"/>
        <v>0</v>
      </c>
      <c r="AP392" t="b">
        <f t="shared" si="319"/>
        <v>0</v>
      </c>
      <c r="AQ392" t="b">
        <f t="shared" si="343"/>
        <v>0</v>
      </c>
      <c r="AR392" t="b">
        <f t="shared" si="344"/>
        <v>0</v>
      </c>
      <c r="AS392" t="b">
        <f t="shared" si="345"/>
        <v>0</v>
      </c>
      <c r="AT392" t="b">
        <f t="shared" si="346"/>
        <v>0</v>
      </c>
      <c r="AU392" t="b">
        <f t="shared" si="347"/>
        <v>0</v>
      </c>
      <c r="AV392" t="b">
        <f t="shared" si="348"/>
        <v>0</v>
      </c>
      <c r="AW392" t="b">
        <f t="shared" si="349"/>
        <v>0</v>
      </c>
      <c r="AX392" t="b">
        <f t="shared" si="350"/>
        <v>0</v>
      </c>
      <c r="AY392" t="b">
        <f t="shared" si="351"/>
        <v>0</v>
      </c>
      <c r="AZ392" t="b">
        <f t="shared" si="352"/>
        <v>0</v>
      </c>
      <c r="BA392" t="b">
        <f t="shared" si="353"/>
        <v>0</v>
      </c>
      <c r="BB392">
        <f t="shared" si="354"/>
        <v>0</v>
      </c>
      <c r="BC392">
        <f t="shared" si="355"/>
        <v>0</v>
      </c>
      <c r="BD392">
        <f t="shared" si="356"/>
        <v>0</v>
      </c>
      <c r="BE392">
        <f t="shared" si="357"/>
        <v>0</v>
      </c>
      <c r="BF392">
        <f t="shared" si="358"/>
        <v>0</v>
      </c>
      <c r="BG392">
        <f t="shared" si="359"/>
        <v>0</v>
      </c>
      <c r="BH392">
        <f t="shared" si="360"/>
        <v>0</v>
      </c>
      <c r="BI392">
        <f t="shared" si="320"/>
        <v>0</v>
      </c>
      <c r="BJ392">
        <f t="shared" si="321"/>
        <v>0</v>
      </c>
      <c r="BK392">
        <f t="shared" si="322"/>
        <v>0</v>
      </c>
      <c r="BL392">
        <f t="shared" si="323"/>
        <v>0</v>
      </c>
      <c r="BM392">
        <f t="shared" si="324"/>
        <v>0</v>
      </c>
      <c r="BN392">
        <f t="shared" si="325"/>
        <v>0</v>
      </c>
      <c r="BO392">
        <f t="shared" si="326"/>
        <v>0</v>
      </c>
      <c r="BP392" t="str">
        <f t="shared" si="361"/>
        <v/>
      </c>
      <c r="BQ392" t="str">
        <f t="shared" si="342"/>
        <v/>
      </c>
      <c r="BR392" t="str">
        <f t="shared" si="327"/>
        <v/>
      </c>
      <c r="BS392" t="str">
        <f t="shared" si="328"/>
        <v/>
      </c>
      <c r="BT392" t="str">
        <f t="shared" si="329"/>
        <v/>
      </c>
      <c r="BU392" t="str">
        <f t="shared" si="330"/>
        <v/>
      </c>
      <c r="BV392" t="str">
        <f t="shared" si="331"/>
        <v/>
      </c>
      <c r="BW392" t="str">
        <f t="shared" si="332"/>
        <v/>
      </c>
      <c r="BX392" t="str">
        <f t="shared" si="333"/>
        <v/>
      </c>
      <c r="BY392" t="str">
        <f t="shared" si="334"/>
        <v/>
      </c>
      <c r="BZ392" t="str">
        <f t="shared" si="335"/>
        <v/>
      </c>
      <c r="CA392" t="str">
        <f t="shared" si="336"/>
        <v/>
      </c>
      <c r="CB392" s="7">
        <f t="shared" si="337"/>
        <v>0</v>
      </c>
      <c r="FJ392">
        <f t="shared" si="338"/>
        <v>0</v>
      </c>
      <c r="FK392">
        <f t="shared" si="339"/>
        <v>0</v>
      </c>
      <c r="FL392">
        <f t="shared" si="340"/>
        <v>0</v>
      </c>
      <c r="FM392">
        <f t="shared" si="341"/>
        <v>0</v>
      </c>
    </row>
    <row r="393" spans="31:169" x14ac:dyDescent="0.25">
      <c r="AE393" t="b">
        <f t="shared" si="308"/>
        <v>0</v>
      </c>
      <c r="AF393" t="b">
        <f t="shared" si="309"/>
        <v>0</v>
      </c>
      <c r="AG393" t="b">
        <f t="shared" si="310"/>
        <v>0</v>
      </c>
      <c r="AH393" t="b">
        <f t="shared" si="311"/>
        <v>0</v>
      </c>
      <c r="AI393" t="b">
        <f t="shared" si="312"/>
        <v>0</v>
      </c>
      <c r="AJ393" t="b">
        <f t="shared" si="313"/>
        <v>0</v>
      </c>
      <c r="AK393" t="b">
        <f t="shared" si="314"/>
        <v>0</v>
      </c>
      <c r="AL393" t="b">
        <f t="shared" si="315"/>
        <v>0</v>
      </c>
      <c r="AM393" t="b">
        <f t="shared" si="316"/>
        <v>0</v>
      </c>
      <c r="AN393" t="b">
        <f t="shared" si="317"/>
        <v>0</v>
      </c>
      <c r="AO393" t="b">
        <f t="shared" si="318"/>
        <v>0</v>
      </c>
      <c r="AP393" t="b">
        <f t="shared" si="319"/>
        <v>0</v>
      </c>
      <c r="AQ393" t="b">
        <f t="shared" si="343"/>
        <v>0</v>
      </c>
      <c r="AR393" t="b">
        <f t="shared" si="344"/>
        <v>0</v>
      </c>
      <c r="AS393" t="b">
        <f t="shared" si="345"/>
        <v>0</v>
      </c>
      <c r="AT393" t="b">
        <f t="shared" si="346"/>
        <v>0</v>
      </c>
      <c r="AU393" t="b">
        <f t="shared" si="347"/>
        <v>0</v>
      </c>
      <c r="AV393" t="b">
        <f t="shared" si="348"/>
        <v>0</v>
      </c>
      <c r="AW393" t="b">
        <f t="shared" si="349"/>
        <v>0</v>
      </c>
      <c r="AX393" t="b">
        <f t="shared" si="350"/>
        <v>0</v>
      </c>
      <c r="AY393" t="b">
        <f t="shared" si="351"/>
        <v>0</v>
      </c>
      <c r="AZ393" t="b">
        <f t="shared" si="352"/>
        <v>0</v>
      </c>
      <c r="BA393" t="b">
        <f t="shared" si="353"/>
        <v>0</v>
      </c>
      <c r="BB393">
        <f t="shared" si="354"/>
        <v>0</v>
      </c>
      <c r="BC393">
        <f t="shared" si="355"/>
        <v>0</v>
      </c>
      <c r="BD393">
        <f t="shared" si="356"/>
        <v>0</v>
      </c>
      <c r="BE393">
        <f t="shared" si="357"/>
        <v>0</v>
      </c>
      <c r="BF393">
        <f t="shared" si="358"/>
        <v>0</v>
      </c>
      <c r="BG393">
        <f t="shared" si="359"/>
        <v>0</v>
      </c>
      <c r="BH393">
        <f t="shared" si="360"/>
        <v>0</v>
      </c>
      <c r="BI393">
        <f t="shared" si="320"/>
        <v>0</v>
      </c>
      <c r="BJ393">
        <f t="shared" si="321"/>
        <v>0</v>
      </c>
      <c r="BK393">
        <f t="shared" si="322"/>
        <v>0</v>
      </c>
      <c r="BL393">
        <f t="shared" si="323"/>
        <v>0</v>
      </c>
      <c r="BM393">
        <f t="shared" si="324"/>
        <v>0</v>
      </c>
      <c r="BN393">
        <f t="shared" si="325"/>
        <v>0</v>
      </c>
      <c r="BO393">
        <f t="shared" si="326"/>
        <v>0</v>
      </c>
      <c r="BP393" t="str">
        <f t="shared" si="361"/>
        <v/>
      </c>
      <c r="BQ393" t="str">
        <f t="shared" si="342"/>
        <v/>
      </c>
      <c r="BR393" t="str">
        <f t="shared" si="327"/>
        <v/>
      </c>
      <c r="BS393" t="str">
        <f t="shared" si="328"/>
        <v/>
      </c>
      <c r="BT393" t="str">
        <f t="shared" si="329"/>
        <v/>
      </c>
      <c r="BU393" t="str">
        <f t="shared" si="330"/>
        <v/>
      </c>
      <c r="BV393" t="str">
        <f t="shared" si="331"/>
        <v/>
      </c>
      <c r="BW393" t="str">
        <f t="shared" si="332"/>
        <v/>
      </c>
      <c r="BX393" t="str">
        <f t="shared" si="333"/>
        <v/>
      </c>
      <c r="BY393" t="str">
        <f t="shared" si="334"/>
        <v/>
      </c>
      <c r="BZ393" t="str">
        <f t="shared" si="335"/>
        <v/>
      </c>
      <c r="CA393" t="str">
        <f t="shared" si="336"/>
        <v/>
      </c>
      <c r="CB393" s="7">
        <f t="shared" si="337"/>
        <v>0</v>
      </c>
      <c r="FJ393">
        <f t="shared" si="338"/>
        <v>0</v>
      </c>
      <c r="FK393">
        <f t="shared" si="339"/>
        <v>0</v>
      </c>
      <c r="FL393">
        <f t="shared" si="340"/>
        <v>0</v>
      </c>
      <c r="FM393">
        <f t="shared" si="341"/>
        <v>0</v>
      </c>
    </row>
    <row r="394" spans="31:169" x14ac:dyDescent="0.25">
      <c r="AE394" t="b">
        <f t="shared" si="308"/>
        <v>0</v>
      </c>
      <c r="AF394" t="b">
        <f t="shared" si="309"/>
        <v>0</v>
      </c>
      <c r="AG394" t="b">
        <f t="shared" si="310"/>
        <v>0</v>
      </c>
      <c r="AH394" t="b">
        <f t="shared" si="311"/>
        <v>0</v>
      </c>
      <c r="AI394" t="b">
        <f t="shared" si="312"/>
        <v>0</v>
      </c>
      <c r="AJ394" t="b">
        <f t="shared" si="313"/>
        <v>0</v>
      </c>
      <c r="AK394" t="b">
        <f t="shared" si="314"/>
        <v>0</v>
      </c>
      <c r="AL394" t="b">
        <f t="shared" si="315"/>
        <v>0</v>
      </c>
      <c r="AM394" t="b">
        <f t="shared" si="316"/>
        <v>0</v>
      </c>
      <c r="AN394" t="b">
        <f t="shared" si="317"/>
        <v>0</v>
      </c>
      <c r="AO394" t="b">
        <f t="shared" si="318"/>
        <v>0</v>
      </c>
      <c r="AP394" t="b">
        <f t="shared" si="319"/>
        <v>0</v>
      </c>
      <c r="AQ394" t="b">
        <f t="shared" si="343"/>
        <v>0</v>
      </c>
      <c r="AR394" t="b">
        <f t="shared" si="344"/>
        <v>0</v>
      </c>
      <c r="AS394" t="b">
        <f t="shared" si="345"/>
        <v>0</v>
      </c>
      <c r="AT394" t="b">
        <f t="shared" si="346"/>
        <v>0</v>
      </c>
      <c r="AU394" t="b">
        <f t="shared" si="347"/>
        <v>0</v>
      </c>
      <c r="AV394" t="b">
        <f t="shared" si="348"/>
        <v>0</v>
      </c>
      <c r="AW394" t="b">
        <f t="shared" si="349"/>
        <v>0</v>
      </c>
      <c r="AX394" t="b">
        <f t="shared" si="350"/>
        <v>0</v>
      </c>
      <c r="AY394" t="b">
        <f t="shared" si="351"/>
        <v>0</v>
      </c>
      <c r="AZ394" t="b">
        <f t="shared" si="352"/>
        <v>0</v>
      </c>
      <c r="BA394" t="b">
        <f t="shared" si="353"/>
        <v>0</v>
      </c>
      <c r="BB394">
        <f t="shared" si="354"/>
        <v>0</v>
      </c>
      <c r="BC394">
        <f t="shared" si="355"/>
        <v>0</v>
      </c>
      <c r="BD394">
        <f t="shared" si="356"/>
        <v>0</v>
      </c>
      <c r="BE394">
        <f t="shared" si="357"/>
        <v>0</v>
      </c>
      <c r="BF394">
        <f t="shared" si="358"/>
        <v>0</v>
      </c>
      <c r="BG394">
        <f t="shared" si="359"/>
        <v>0</v>
      </c>
      <c r="BH394">
        <f t="shared" si="360"/>
        <v>0</v>
      </c>
      <c r="BI394">
        <f t="shared" si="320"/>
        <v>0</v>
      </c>
      <c r="BJ394">
        <f t="shared" si="321"/>
        <v>0</v>
      </c>
      <c r="BK394">
        <f t="shared" si="322"/>
        <v>0</v>
      </c>
      <c r="BL394">
        <f t="shared" si="323"/>
        <v>0</v>
      </c>
      <c r="BM394">
        <f t="shared" si="324"/>
        <v>0</v>
      </c>
      <c r="BN394">
        <f t="shared" si="325"/>
        <v>0</v>
      </c>
      <c r="BO394">
        <f t="shared" si="326"/>
        <v>0</v>
      </c>
      <c r="BP394" t="str">
        <f t="shared" si="361"/>
        <v/>
      </c>
      <c r="BQ394" t="str">
        <f t="shared" si="342"/>
        <v/>
      </c>
      <c r="BR394" t="str">
        <f t="shared" si="327"/>
        <v/>
      </c>
      <c r="BS394" t="str">
        <f t="shared" si="328"/>
        <v/>
      </c>
      <c r="BT394" t="str">
        <f t="shared" si="329"/>
        <v/>
      </c>
      <c r="BU394" t="str">
        <f t="shared" si="330"/>
        <v/>
      </c>
      <c r="BV394" t="str">
        <f t="shared" si="331"/>
        <v/>
      </c>
      <c r="BW394" t="str">
        <f t="shared" si="332"/>
        <v/>
      </c>
      <c r="BX394" t="str">
        <f t="shared" si="333"/>
        <v/>
      </c>
      <c r="BY394" t="str">
        <f t="shared" si="334"/>
        <v/>
      </c>
      <c r="BZ394" t="str">
        <f t="shared" si="335"/>
        <v/>
      </c>
      <c r="CA394" t="str">
        <f t="shared" si="336"/>
        <v/>
      </c>
      <c r="CB394" s="7">
        <f t="shared" si="337"/>
        <v>0</v>
      </c>
      <c r="FJ394">
        <f t="shared" si="338"/>
        <v>0</v>
      </c>
      <c r="FK394">
        <f t="shared" si="339"/>
        <v>0</v>
      </c>
      <c r="FL394">
        <f t="shared" si="340"/>
        <v>0</v>
      </c>
      <c r="FM394">
        <f t="shared" si="341"/>
        <v>0</v>
      </c>
    </row>
    <row r="395" spans="31:169" x14ac:dyDescent="0.25">
      <c r="AE395" t="b">
        <f t="shared" si="308"/>
        <v>0</v>
      </c>
      <c r="AF395" t="b">
        <f t="shared" si="309"/>
        <v>0</v>
      </c>
      <c r="AG395" t="b">
        <f t="shared" si="310"/>
        <v>0</v>
      </c>
      <c r="AH395" t="b">
        <f t="shared" si="311"/>
        <v>0</v>
      </c>
      <c r="AI395" t="b">
        <f t="shared" si="312"/>
        <v>0</v>
      </c>
      <c r="AJ395" t="b">
        <f t="shared" si="313"/>
        <v>0</v>
      </c>
      <c r="AK395" t="b">
        <f t="shared" si="314"/>
        <v>0</v>
      </c>
      <c r="AL395" t="b">
        <f t="shared" si="315"/>
        <v>0</v>
      </c>
      <c r="AM395" t="b">
        <f t="shared" si="316"/>
        <v>0</v>
      </c>
      <c r="AN395" t="b">
        <f t="shared" si="317"/>
        <v>0</v>
      </c>
      <c r="AO395" t="b">
        <f t="shared" si="318"/>
        <v>0</v>
      </c>
      <c r="AP395" t="b">
        <f t="shared" si="319"/>
        <v>0</v>
      </c>
      <c r="AQ395" t="b">
        <f t="shared" si="343"/>
        <v>0</v>
      </c>
      <c r="AR395" t="b">
        <f t="shared" si="344"/>
        <v>0</v>
      </c>
      <c r="AS395" t="b">
        <f t="shared" si="345"/>
        <v>0</v>
      </c>
      <c r="AT395" t="b">
        <f t="shared" si="346"/>
        <v>0</v>
      </c>
      <c r="AU395" t="b">
        <f t="shared" si="347"/>
        <v>0</v>
      </c>
      <c r="AV395" t="b">
        <f t="shared" si="348"/>
        <v>0</v>
      </c>
      <c r="AW395" t="b">
        <f t="shared" si="349"/>
        <v>0</v>
      </c>
      <c r="AX395" t="b">
        <f t="shared" si="350"/>
        <v>0</v>
      </c>
      <c r="AY395" t="b">
        <f t="shared" si="351"/>
        <v>0</v>
      </c>
      <c r="AZ395" t="b">
        <f t="shared" si="352"/>
        <v>0</v>
      </c>
      <c r="BA395" t="b">
        <f t="shared" si="353"/>
        <v>0</v>
      </c>
      <c r="BB395">
        <f t="shared" si="354"/>
        <v>0</v>
      </c>
      <c r="BC395">
        <f t="shared" si="355"/>
        <v>0</v>
      </c>
      <c r="BD395">
        <f t="shared" si="356"/>
        <v>0</v>
      </c>
      <c r="BE395">
        <f t="shared" si="357"/>
        <v>0</v>
      </c>
      <c r="BF395">
        <f t="shared" si="358"/>
        <v>0</v>
      </c>
      <c r="BG395">
        <f t="shared" si="359"/>
        <v>0</v>
      </c>
      <c r="BH395">
        <f t="shared" si="360"/>
        <v>0</v>
      </c>
      <c r="BI395">
        <f t="shared" si="320"/>
        <v>0</v>
      </c>
      <c r="BJ395">
        <f t="shared" si="321"/>
        <v>0</v>
      </c>
      <c r="BK395">
        <f t="shared" si="322"/>
        <v>0</v>
      </c>
      <c r="BL395">
        <f t="shared" si="323"/>
        <v>0</v>
      </c>
      <c r="BM395">
        <f t="shared" si="324"/>
        <v>0</v>
      </c>
      <c r="BN395">
        <f t="shared" si="325"/>
        <v>0</v>
      </c>
      <c r="BO395">
        <f t="shared" si="326"/>
        <v>0</v>
      </c>
      <c r="BP395" t="str">
        <f t="shared" si="361"/>
        <v/>
      </c>
      <c r="BQ395" t="str">
        <f t="shared" si="342"/>
        <v/>
      </c>
      <c r="BR395" t="str">
        <f t="shared" si="327"/>
        <v/>
      </c>
      <c r="BS395" t="str">
        <f t="shared" si="328"/>
        <v/>
      </c>
      <c r="BT395" t="str">
        <f t="shared" si="329"/>
        <v/>
      </c>
      <c r="BU395" t="str">
        <f t="shared" si="330"/>
        <v/>
      </c>
      <c r="BV395" t="str">
        <f t="shared" si="331"/>
        <v/>
      </c>
      <c r="BW395" t="str">
        <f t="shared" si="332"/>
        <v/>
      </c>
      <c r="BX395" t="str">
        <f t="shared" si="333"/>
        <v/>
      </c>
      <c r="BY395" t="str">
        <f t="shared" si="334"/>
        <v/>
      </c>
      <c r="BZ395" t="str">
        <f t="shared" si="335"/>
        <v/>
      </c>
      <c r="CA395" t="str">
        <f t="shared" si="336"/>
        <v/>
      </c>
      <c r="CB395" s="7">
        <f t="shared" si="337"/>
        <v>0</v>
      </c>
      <c r="FJ395">
        <f t="shared" si="338"/>
        <v>0</v>
      </c>
      <c r="FK395">
        <f t="shared" si="339"/>
        <v>0</v>
      </c>
      <c r="FL395">
        <f t="shared" si="340"/>
        <v>0</v>
      </c>
      <c r="FM395">
        <f t="shared" si="341"/>
        <v>0</v>
      </c>
    </row>
    <row r="396" spans="31:169" x14ac:dyDescent="0.25">
      <c r="AE396" t="b">
        <f t="shared" si="308"/>
        <v>0</v>
      </c>
      <c r="AF396" t="b">
        <f t="shared" si="309"/>
        <v>0</v>
      </c>
      <c r="AG396" t="b">
        <f t="shared" si="310"/>
        <v>0</v>
      </c>
      <c r="AH396" t="b">
        <f t="shared" si="311"/>
        <v>0</v>
      </c>
      <c r="AI396" t="b">
        <f t="shared" si="312"/>
        <v>0</v>
      </c>
      <c r="AJ396" t="b">
        <f t="shared" si="313"/>
        <v>0</v>
      </c>
      <c r="AK396" t="b">
        <f t="shared" si="314"/>
        <v>0</v>
      </c>
      <c r="AL396" t="b">
        <f t="shared" si="315"/>
        <v>0</v>
      </c>
      <c r="AM396" t="b">
        <f t="shared" si="316"/>
        <v>0</v>
      </c>
      <c r="AN396" t="b">
        <f t="shared" si="317"/>
        <v>0</v>
      </c>
      <c r="AO396" t="b">
        <f t="shared" si="318"/>
        <v>0</v>
      </c>
      <c r="AP396" t="b">
        <f t="shared" si="319"/>
        <v>0</v>
      </c>
      <c r="AQ396" t="b">
        <f t="shared" si="343"/>
        <v>0</v>
      </c>
      <c r="AR396" t="b">
        <f t="shared" si="344"/>
        <v>0</v>
      </c>
      <c r="AS396" t="b">
        <f t="shared" si="345"/>
        <v>0</v>
      </c>
      <c r="AT396" t="b">
        <f t="shared" si="346"/>
        <v>0</v>
      </c>
      <c r="AU396" t="b">
        <f t="shared" si="347"/>
        <v>0</v>
      </c>
      <c r="AV396" t="b">
        <f t="shared" si="348"/>
        <v>0</v>
      </c>
      <c r="AW396" t="b">
        <f t="shared" si="349"/>
        <v>0</v>
      </c>
      <c r="AX396" t="b">
        <f t="shared" si="350"/>
        <v>0</v>
      </c>
      <c r="AY396" t="b">
        <f t="shared" si="351"/>
        <v>0</v>
      </c>
      <c r="AZ396" t="b">
        <f t="shared" si="352"/>
        <v>0</v>
      </c>
      <c r="BA396" t="b">
        <f t="shared" si="353"/>
        <v>0</v>
      </c>
      <c r="BB396">
        <f t="shared" si="354"/>
        <v>0</v>
      </c>
      <c r="BC396">
        <f t="shared" si="355"/>
        <v>0</v>
      </c>
      <c r="BD396">
        <f t="shared" si="356"/>
        <v>0</v>
      </c>
      <c r="BE396">
        <f t="shared" si="357"/>
        <v>0</v>
      </c>
      <c r="BF396">
        <f t="shared" si="358"/>
        <v>0</v>
      </c>
      <c r="BG396">
        <f t="shared" si="359"/>
        <v>0</v>
      </c>
      <c r="BH396">
        <f t="shared" si="360"/>
        <v>0</v>
      </c>
      <c r="BI396">
        <f t="shared" si="320"/>
        <v>0</v>
      </c>
      <c r="BJ396">
        <f t="shared" si="321"/>
        <v>0</v>
      </c>
      <c r="BK396">
        <f t="shared" si="322"/>
        <v>0</v>
      </c>
      <c r="BL396">
        <f t="shared" si="323"/>
        <v>0</v>
      </c>
      <c r="BM396">
        <f t="shared" si="324"/>
        <v>0</v>
      </c>
      <c r="BN396">
        <f t="shared" si="325"/>
        <v>0</v>
      </c>
      <c r="BO396">
        <f t="shared" si="326"/>
        <v>0</v>
      </c>
      <c r="BP396" t="str">
        <f t="shared" si="361"/>
        <v/>
      </c>
      <c r="BQ396" t="str">
        <f t="shared" si="342"/>
        <v/>
      </c>
      <c r="BR396" t="str">
        <f t="shared" si="327"/>
        <v/>
      </c>
      <c r="BS396" t="str">
        <f t="shared" si="328"/>
        <v/>
      </c>
      <c r="BT396" t="str">
        <f t="shared" si="329"/>
        <v/>
      </c>
      <c r="BU396" t="str">
        <f t="shared" si="330"/>
        <v/>
      </c>
      <c r="BV396" t="str">
        <f t="shared" si="331"/>
        <v/>
      </c>
      <c r="BW396" t="str">
        <f t="shared" si="332"/>
        <v/>
      </c>
      <c r="BX396" t="str">
        <f t="shared" si="333"/>
        <v/>
      </c>
      <c r="BY396" t="str">
        <f t="shared" si="334"/>
        <v/>
      </c>
      <c r="BZ396" t="str">
        <f t="shared" si="335"/>
        <v/>
      </c>
      <c r="CA396" t="str">
        <f t="shared" si="336"/>
        <v/>
      </c>
      <c r="CB396" s="7">
        <f t="shared" si="337"/>
        <v>0</v>
      </c>
      <c r="FJ396">
        <f t="shared" si="338"/>
        <v>0</v>
      </c>
      <c r="FK396">
        <f t="shared" si="339"/>
        <v>0</v>
      </c>
      <c r="FL396">
        <f t="shared" si="340"/>
        <v>0</v>
      </c>
      <c r="FM396">
        <f t="shared" si="341"/>
        <v>0</v>
      </c>
    </row>
    <row r="397" spans="31:169" x14ac:dyDescent="0.25">
      <c r="AE397" t="b">
        <f t="shared" si="308"/>
        <v>0</v>
      </c>
      <c r="AF397" t="b">
        <f t="shared" si="309"/>
        <v>0</v>
      </c>
      <c r="AG397" t="b">
        <f t="shared" si="310"/>
        <v>0</v>
      </c>
      <c r="AH397" t="b">
        <f t="shared" si="311"/>
        <v>0</v>
      </c>
      <c r="AI397" t="b">
        <f t="shared" si="312"/>
        <v>0</v>
      </c>
      <c r="AJ397" t="b">
        <f t="shared" si="313"/>
        <v>0</v>
      </c>
      <c r="AK397" t="b">
        <f t="shared" si="314"/>
        <v>0</v>
      </c>
      <c r="AL397" t="b">
        <f t="shared" si="315"/>
        <v>0</v>
      </c>
      <c r="AM397" t="b">
        <f t="shared" si="316"/>
        <v>0</v>
      </c>
      <c r="AN397" t="b">
        <f t="shared" si="317"/>
        <v>0</v>
      </c>
      <c r="AO397" t="b">
        <f t="shared" si="318"/>
        <v>0</v>
      </c>
      <c r="AP397" t="b">
        <f t="shared" si="319"/>
        <v>0</v>
      </c>
      <c r="AQ397" t="b">
        <f t="shared" si="343"/>
        <v>0</v>
      </c>
      <c r="AR397" t="b">
        <f t="shared" si="344"/>
        <v>0</v>
      </c>
      <c r="AS397" t="b">
        <f t="shared" si="345"/>
        <v>0</v>
      </c>
      <c r="AT397" t="b">
        <f t="shared" si="346"/>
        <v>0</v>
      </c>
      <c r="AU397" t="b">
        <f t="shared" si="347"/>
        <v>0</v>
      </c>
      <c r="AV397" t="b">
        <f t="shared" si="348"/>
        <v>0</v>
      </c>
      <c r="AW397" t="b">
        <f t="shared" si="349"/>
        <v>0</v>
      </c>
      <c r="AX397" t="b">
        <f t="shared" si="350"/>
        <v>0</v>
      </c>
      <c r="AY397" t="b">
        <f t="shared" si="351"/>
        <v>0</v>
      </c>
      <c r="AZ397" t="b">
        <f t="shared" si="352"/>
        <v>0</v>
      </c>
      <c r="BA397" t="b">
        <f t="shared" si="353"/>
        <v>0</v>
      </c>
      <c r="BB397">
        <f t="shared" si="354"/>
        <v>0</v>
      </c>
      <c r="BC397">
        <f t="shared" si="355"/>
        <v>0</v>
      </c>
      <c r="BD397">
        <f t="shared" si="356"/>
        <v>0</v>
      </c>
      <c r="BE397">
        <f t="shared" si="357"/>
        <v>0</v>
      </c>
      <c r="BF397">
        <f t="shared" si="358"/>
        <v>0</v>
      </c>
      <c r="BG397">
        <f t="shared" si="359"/>
        <v>0</v>
      </c>
      <c r="BH397">
        <f t="shared" si="360"/>
        <v>0</v>
      </c>
      <c r="BI397">
        <f t="shared" si="320"/>
        <v>0</v>
      </c>
      <c r="BJ397">
        <f t="shared" si="321"/>
        <v>0</v>
      </c>
      <c r="BK397">
        <f t="shared" si="322"/>
        <v>0</v>
      </c>
      <c r="BL397">
        <f t="shared" si="323"/>
        <v>0</v>
      </c>
      <c r="BM397">
        <f t="shared" si="324"/>
        <v>0</v>
      </c>
      <c r="BN397">
        <f t="shared" si="325"/>
        <v>0</v>
      </c>
      <c r="BO397">
        <f t="shared" si="326"/>
        <v>0</v>
      </c>
      <c r="BP397" t="str">
        <f t="shared" si="361"/>
        <v/>
      </c>
      <c r="BQ397" t="str">
        <f t="shared" si="342"/>
        <v/>
      </c>
      <c r="BR397" t="str">
        <f t="shared" si="327"/>
        <v/>
      </c>
      <c r="BS397" t="str">
        <f t="shared" si="328"/>
        <v/>
      </c>
      <c r="BT397" t="str">
        <f t="shared" si="329"/>
        <v/>
      </c>
      <c r="BU397" t="str">
        <f t="shared" si="330"/>
        <v/>
      </c>
      <c r="BV397" t="str">
        <f t="shared" si="331"/>
        <v/>
      </c>
      <c r="BW397" t="str">
        <f t="shared" si="332"/>
        <v/>
      </c>
      <c r="BX397" t="str">
        <f t="shared" si="333"/>
        <v/>
      </c>
      <c r="BY397" t="str">
        <f t="shared" si="334"/>
        <v/>
      </c>
      <c r="BZ397" t="str">
        <f t="shared" si="335"/>
        <v/>
      </c>
      <c r="CA397" t="str">
        <f t="shared" si="336"/>
        <v/>
      </c>
      <c r="CB397" s="7">
        <f t="shared" si="337"/>
        <v>0</v>
      </c>
      <c r="FJ397">
        <f t="shared" si="338"/>
        <v>0</v>
      </c>
      <c r="FK397">
        <f t="shared" si="339"/>
        <v>0</v>
      </c>
      <c r="FL397">
        <f t="shared" si="340"/>
        <v>0</v>
      </c>
      <c r="FM397">
        <f t="shared" si="341"/>
        <v>0</v>
      </c>
    </row>
    <row r="398" spans="31:169" x14ac:dyDescent="0.25">
      <c r="AE398" t="b">
        <f t="shared" si="308"/>
        <v>0</v>
      </c>
      <c r="AF398" t="b">
        <f t="shared" si="309"/>
        <v>0</v>
      </c>
      <c r="AG398" t="b">
        <f t="shared" si="310"/>
        <v>0</v>
      </c>
      <c r="AH398" t="b">
        <f t="shared" si="311"/>
        <v>0</v>
      </c>
      <c r="AI398" t="b">
        <f t="shared" si="312"/>
        <v>0</v>
      </c>
      <c r="AJ398" t="b">
        <f t="shared" si="313"/>
        <v>0</v>
      </c>
      <c r="AK398" t="b">
        <f t="shared" si="314"/>
        <v>0</v>
      </c>
      <c r="AL398" t="b">
        <f t="shared" si="315"/>
        <v>0</v>
      </c>
      <c r="AM398" t="b">
        <f t="shared" si="316"/>
        <v>0</v>
      </c>
      <c r="AN398" t="b">
        <f t="shared" si="317"/>
        <v>0</v>
      </c>
      <c r="AO398" t="b">
        <f t="shared" si="318"/>
        <v>0</v>
      </c>
      <c r="AP398" t="b">
        <f t="shared" si="319"/>
        <v>0</v>
      </c>
      <c r="AQ398" t="b">
        <f t="shared" si="343"/>
        <v>0</v>
      </c>
      <c r="AR398" t="b">
        <f t="shared" si="344"/>
        <v>0</v>
      </c>
      <c r="AS398" t="b">
        <f t="shared" si="345"/>
        <v>0</v>
      </c>
      <c r="AT398" t="b">
        <f t="shared" si="346"/>
        <v>0</v>
      </c>
      <c r="AU398" t="b">
        <f t="shared" si="347"/>
        <v>0</v>
      </c>
      <c r="AV398" t="b">
        <f t="shared" si="348"/>
        <v>0</v>
      </c>
      <c r="AW398" t="b">
        <f t="shared" si="349"/>
        <v>0</v>
      </c>
      <c r="AX398" t="b">
        <f t="shared" si="350"/>
        <v>0</v>
      </c>
      <c r="AY398" t="b">
        <f t="shared" si="351"/>
        <v>0</v>
      </c>
      <c r="AZ398" t="b">
        <f t="shared" si="352"/>
        <v>0</v>
      </c>
      <c r="BA398" t="b">
        <f t="shared" si="353"/>
        <v>0</v>
      </c>
      <c r="BB398">
        <f t="shared" si="354"/>
        <v>0</v>
      </c>
      <c r="BC398">
        <f t="shared" si="355"/>
        <v>0</v>
      </c>
      <c r="BD398">
        <f t="shared" si="356"/>
        <v>0</v>
      </c>
      <c r="BE398">
        <f t="shared" si="357"/>
        <v>0</v>
      </c>
      <c r="BF398">
        <f t="shared" si="358"/>
        <v>0</v>
      </c>
      <c r="BG398">
        <f t="shared" si="359"/>
        <v>0</v>
      </c>
      <c r="BH398">
        <f t="shared" si="360"/>
        <v>0</v>
      </c>
      <c r="BI398">
        <f t="shared" si="320"/>
        <v>0</v>
      </c>
      <c r="BJ398">
        <f t="shared" si="321"/>
        <v>0</v>
      </c>
      <c r="BK398">
        <f t="shared" si="322"/>
        <v>0</v>
      </c>
      <c r="BL398">
        <f t="shared" si="323"/>
        <v>0</v>
      </c>
      <c r="BM398">
        <f t="shared" si="324"/>
        <v>0</v>
      </c>
      <c r="BN398">
        <f t="shared" si="325"/>
        <v>0</v>
      </c>
      <c r="BO398">
        <f t="shared" si="326"/>
        <v>0</v>
      </c>
      <c r="BP398" t="str">
        <f t="shared" si="361"/>
        <v/>
      </c>
      <c r="BQ398" t="str">
        <f t="shared" si="342"/>
        <v/>
      </c>
      <c r="BR398" t="str">
        <f t="shared" si="327"/>
        <v/>
      </c>
      <c r="BS398" t="str">
        <f t="shared" si="328"/>
        <v/>
      </c>
      <c r="BT398" t="str">
        <f t="shared" si="329"/>
        <v/>
      </c>
      <c r="BU398" t="str">
        <f t="shared" si="330"/>
        <v/>
      </c>
      <c r="BV398" t="str">
        <f t="shared" si="331"/>
        <v/>
      </c>
      <c r="BW398" t="str">
        <f t="shared" si="332"/>
        <v/>
      </c>
      <c r="BX398" t="str">
        <f t="shared" si="333"/>
        <v/>
      </c>
      <c r="BY398" t="str">
        <f t="shared" si="334"/>
        <v/>
      </c>
      <c r="BZ398" t="str">
        <f t="shared" si="335"/>
        <v/>
      </c>
      <c r="CA398" t="str">
        <f t="shared" si="336"/>
        <v/>
      </c>
      <c r="CB398" s="7">
        <f t="shared" si="337"/>
        <v>0</v>
      </c>
      <c r="FJ398">
        <f t="shared" si="338"/>
        <v>0</v>
      </c>
      <c r="FK398">
        <f t="shared" si="339"/>
        <v>0</v>
      </c>
      <c r="FL398">
        <f t="shared" si="340"/>
        <v>0</v>
      </c>
      <c r="FM398">
        <f t="shared" si="341"/>
        <v>0</v>
      </c>
    </row>
    <row r="399" spans="31:169" x14ac:dyDescent="0.25">
      <c r="AE399" t="b">
        <f t="shared" si="308"/>
        <v>0</v>
      </c>
      <c r="AF399" t="b">
        <f t="shared" si="309"/>
        <v>0</v>
      </c>
      <c r="AG399" t="b">
        <f t="shared" si="310"/>
        <v>0</v>
      </c>
      <c r="AH399" t="b">
        <f t="shared" si="311"/>
        <v>0</v>
      </c>
      <c r="AI399" t="b">
        <f t="shared" si="312"/>
        <v>0</v>
      </c>
      <c r="AJ399" t="b">
        <f t="shared" si="313"/>
        <v>0</v>
      </c>
      <c r="AK399" t="b">
        <f t="shared" si="314"/>
        <v>0</v>
      </c>
      <c r="AL399" t="b">
        <f t="shared" si="315"/>
        <v>0</v>
      </c>
      <c r="AM399" t="b">
        <f t="shared" si="316"/>
        <v>0</v>
      </c>
      <c r="AN399" t="b">
        <f t="shared" si="317"/>
        <v>0</v>
      </c>
      <c r="AO399" t="b">
        <f t="shared" si="318"/>
        <v>0</v>
      </c>
      <c r="AP399" t="b">
        <f t="shared" si="319"/>
        <v>0</v>
      </c>
      <c r="AQ399" t="b">
        <f t="shared" si="343"/>
        <v>0</v>
      </c>
      <c r="AR399" t="b">
        <f t="shared" si="344"/>
        <v>0</v>
      </c>
      <c r="AS399" t="b">
        <f t="shared" si="345"/>
        <v>0</v>
      </c>
      <c r="AT399" t="b">
        <f t="shared" si="346"/>
        <v>0</v>
      </c>
      <c r="AU399" t="b">
        <f t="shared" si="347"/>
        <v>0</v>
      </c>
      <c r="AV399" t="b">
        <f t="shared" si="348"/>
        <v>0</v>
      </c>
      <c r="AW399" t="b">
        <f t="shared" si="349"/>
        <v>0</v>
      </c>
      <c r="AX399" t="b">
        <f t="shared" si="350"/>
        <v>0</v>
      </c>
      <c r="AY399" t="b">
        <f t="shared" si="351"/>
        <v>0</v>
      </c>
      <c r="AZ399" t="b">
        <f t="shared" si="352"/>
        <v>0</v>
      </c>
      <c r="BA399" t="b">
        <f t="shared" si="353"/>
        <v>0</v>
      </c>
      <c r="BB399">
        <f t="shared" si="354"/>
        <v>0</v>
      </c>
      <c r="BC399">
        <f t="shared" si="355"/>
        <v>0</v>
      </c>
      <c r="BD399">
        <f t="shared" si="356"/>
        <v>0</v>
      </c>
      <c r="BE399">
        <f t="shared" si="357"/>
        <v>0</v>
      </c>
      <c r="BF399">
        <f t="shared" si="358"/>
        <v>0</v>
      </c>
      <c r="BG399">
        <f t="shared" si="359"/>
        <v>0</v>
      </c>
      <c r="BH399">
        <f t="shared" si="360"/>
        <v>0</v>
      </c>
      <c r="BI399">
        <f t="shared" si="320"/>
        <v>0</v>
      </c>
      <c r="BJ399">
        <f t="shared" si="321"/>
        <v>0</v>
      </c>
      <c r="BK399">
        <f t="shared" si="322"/>
        <v>0</v>
      </c>
      <c r="BL399">
        <f t="shared" si="323"/>
        <v>0</v>
      </c>
      <c r="BM399">
        <f t="shared" si="324"/>
        <v>0</v>
      </c>
      <c r="BN399">
        <f t="shared" si="325"/>
        <v>0</v>
      </c>
      <c r="BO399">
        <f t="shared" si="326"/>
        <v>0</v>
      </c>
      <c r="BP399" t="str">
        <f t="shared" si="361"/>
        <v/>
      </c>
      <c r="BQ399" t="str">
        <f t="shared" si="342"/>
        <v/>
      </c>
      <c r="BR399" t="str">
        <f t="shared" si="327"/>
        <v/>
      </c>
      <c r="BS399" t="str">
        <f t="shared" si="328"/>
        <v/>
      </c>
      <c r="BT399" t="str">
        <f t="shared" si="329"/>
        <v/>
      </c>
      <c r="BU399" t="str">
        <f t="shared" si="330"/>
        <v/>
      </c>
      <c r="BV399" t="str">
        <f t="shared" si="331"/>
        <v/>
      </c>
      <c r="BW399" t="str">
        <f t="shared" si="332"/>
        <v/>
      </c>
      <c r="BX399" t="str">
        <f t="shared" si="333"/>
        <v/>
      </c>
      <c r="BY399" t="str">
        <f t="shared" si="334"/>
        <v/>
      </c>
      <c r="BZ399" t="str">
        <f t="shared" si="335"/>
        <v/>
      </c>
      <c r="CA399" t="str">
        <f t="shared" si="336"/>
        <v/>
      </c>
      <c r="CB399" s="7">
        <f t="shared" si="337"/>
        <v>0</v>
      </c>
      <c r="FJ399">
        <f t="shared" si="338"/>
        <v>0</v>
      </c>
      <c r="FK399">
        <f t="shared" si="339"/>
        <v>0</v>
      </c>
      <c r="FL399">
        <f t="shared" si="340"/>
        <v>0</v>
      </c>
      <c r="FM399">
        <f t="shared" si="341"/>
        <v>0</v>
      </c>
    </row>
    <row r="400" spans="31:169" x14ac:dyDescent="0.25">
      <c r="AE400" t="b">
        <f t="shared" ref="AE400:AE463" si="362">IF($L400=1,PI()*($I400^2)*($E400-J400),IF($L400=2,0.333*PI()*($I400^2)*($E400-J400)^3*($E400-J400)^-2,IF($L400=3,0.333*PI()*($I400^2)*(($E400-J400)-(($E400-$E400)^3*($E400-$J400)^-2)),IF($L400=4,0.333*PI()*((2*$I400)^2*((3*$I400)-2*$I400)),IF($L400=5,0.333*PI()*($I400^2)*((3*$I400)-$I400),IF($L400=6,0.333*PI()*(2*$I400^3),IF($L400=7,PI()*$I400^2*($E400-$I400-J400)+0.333*PI()*((2*$I400^3)-($E400-$E400)^2*((3*$I400)-$E400+$E400)))))))))</f>
        <v>0</v>
      </c>
      <c r="AF400" t="b">
        <f t="shared" ref="AF400:AF463" si="363">IF(OR($L400=1,AND($L400=7,$AF$14&lt;=$E400-$I400)),PI()*($I400^2)*($AF$14-$J400),IF($L400=2,0.333*PI()*($I400^2)*($AF$14-$J400)^3*($E400-$J400)^-2,IF($L400=3,0.333*PI()*($I400^2)*(($E400-$J400)-(($E400-$AF$14)^3*($E400-$J400)^-2)),IF($L400=4,0.333*PI()*(($AF$14-$J400)^2*((3*$I400)-$AF$14+$J400)),IF($L400=5,0.333*PI()*($AF$14-$J400)^2*((3*$I400)-$AF$14+$J400),IF($L400=6,0.333*PI()*((2*$I400^3)-(($I400+$J400)-$AF$14)^2*(3*$I400-($I400+$AF$14)+$AF$14)),IF(AND($L400=7,$AF$14&gt;$E400-$I400),PI()*$I400^2*($E400-$I400-$J400)+0.333*PI()*((2*$I400^3)-($E400-$AF$14)^2*((3*$I400)-$E400+$AF$14)))))))))</f>
        <v>0</v>
      </c>
      <c r="AG400" t="b">
        <f t="shared" ref="AG400:AG463" si="364">IF(OR($L400=1,AND($L400=7,$AG$14&lt;=$E400-$I400)),PI()*($I400^2)*($AG$14-$J400),IF($L400=2,0.333*PI()*($I400^2)*($AG$14-$J400)^3*($E400-$J400)^-2,IF($L400=3,0.333*PI()*($I400^2)*(($E400-$J400)-(($E400-$AG$14)^3*($E400-$J400)^-2)),IF($L400=4,0.333*PI()*(($AG$14-$J400)^2*((3*$I400)-$AG$14+$J400)),IF($L400=5,0.333*PI()*($AG$14-$J400)^2*((3*$I400)-$AG$14+$J400),IF($L400=6,0.333*PI()*((2*$I400^3)-(($I400+$J400)-$AG$14)^2*(3*$I400-($I400+$AG$14)+$AG$14)),IF(AND($L400=7,$AG$14&gt;$E400-$I400),PI()*$I400^2*($E400-$I400-$J400)+0.333*PI()*((2*$I400^3)-($E400-$AG$14)^2*((3*$I400)-$E400+$AG$14)))))))))</f>
        <v>0</v>
      </c>
      <c r="AH400" t="b">
        <f t="shared" ref="AH400:AH463" si="365">IF(OR($L400=1,AND($L400=7,$AH$14&lt;=$E400-$I400)),PI()*($I400^2)*($AH$14-$J400),IF($L400=2,0.333*PI()*($I400^2)*($AH$14-$J400)^3*($E400-$J400)^-2,IF($L400=3,0.333*PI()*($I400^2)*(($E400-$J400)-(($E400-$AH$14)^3*($E400-$J400)^-2)),IF($L400=4,0.333*PI()*(($AH$14-$J400)^2*((3*$I400)-$AH$14+$J400)),IF($L400=5,0.333*PI()*($AH$14-$J400)^2*((3*$I400)-$AH$14+$J400),IF($L400=6,0.333*PI()*((2*$I400^3)-(($I400+$J400)-$AH$14)^2*(3*$I400-($I400+$AH$14)+$AH$14)),IF(AND($L400=7,$AH$14&gt;$E400-$I400),PI()*$I400^2*($E400-$I400-$J400)+0.333*PI()*((2*$I400^3)-($E400-$AH$14)^2*((3*$I400)-$E400+$AH$14)))))))))</f>
        <v>0</v>
      </c>
      <c r="AI400" t="b">
        <f t="shared" ref="AI400:AI463" si="366">IF(OR($L400=1,AND($L400=7,$AI$14&lt;=$E400-$I400)),PI()*($I400^2)*($AI$14-$J400),IF($L400=2,0.333*PI()*($I400^2)*($AI$14-$J400)^3*($E400-$J400)^-2,IF($L400=3,0.333*PI()*($I400^2)*(($E400-$J400)-(($E400-$AI$14)^3*($E400-$J400)^-2)),IF($L400=4,0.333*PI()*(($AI$14-$J400)^2*((3*$I400)-$AI$14+$J400)),IF($L400=5,0.333*PI()*($AI$14-$J400)^2*((3*$I400)-$AI$14+$J400),IF($L400=6,0.333*PI()*((2*$I400^3)-(($I400+$J400)-$AI$14)^2*(3*$I400-($I400+$AI$14)+$AI$14)),IF(AND($L400=7,$AI$14&gt;$E400-$I400),PI()*$I400^2*($E400-$I400-$J400)+0.333*PI()*((2*$I400^3)-($E400-$AI$14)^2*((3*$I400)-$E400+$AI$14)))))))))</f>
        <v>0</v>
      </c>
      <c r="AJ400" t="b">
        <f t="shared" ref="AJ400:AJ463" si="367">IF(OR($L400=1,AND($L400=7,$AJ$14&lt;=$E400-$I400)),PI()*($I400^2)*($AJ$14-$J400),IF($L400=2,0.333*PI()*($I400^2)*($AJ$14-$J400)^3*($E400-$J400)^-2,IF($L400=3,0.333*PI()*($I400^2)*(($E400-$J400)-(($E400-$AJ$14)^3*($E400-$J400)^-2)),IF($L400=4,0.333*PI()*(($AJ$14-$J400)^2*((3*$I400)-$AJ$14+$J400)),IF($L400=5,0.333*PI()*($AJ$14-$J400)^2*((3*$I400)-$AJ$14+$J400),IF($L400=6,0.333*PI()*((2*$I400^3)-(($I400+$J400)-$AJ$14)^2*(3*$I400-($I400+$AJ$14)+$AJ$14)),IF(AND($L400=7,$AJ$14&gt;$E400-$I400),PI()*$I400^2*($E400-$I400-$J400)+0.333*PI()*((2*$I400^3)-($E400-$AJ$14)^2*((3*$I400)-$E400+$AJ$14)))))))))</f>
        <v>0</v>
      </c>
      <c r="AK400" t="b">
        <f t="shared" ref="AK400:AK463" si="368">IF(OR($L400=1,AND($L400=7,$AK$14&lt;=$E400-$I400)),PI()*($I400^2)*($AK$14-$J400),IF($L400=2,0.333*PI()*($I400^2)*($AK$14-$J400)^3*($E400-$J400)^-2,IF($L400=3,0.333*PI()*($I400^2)*(($E400-$J400)-(($E400-$AK$14)^3*($E400-$J400)^-2)),IF($L400=4,0.333*PI()*(($AK$14-$J400)^2*((3*$I400)-$AK$14+$J400)),IF($L400=5,0.333*PI()*($AK$14-$J400)^2*((3*$I400)-$AK$14+$J400),IF($L400=6,0.333*PI()*((2*$I400^3)-(($I400+$J400)-$AK$14)^2*(3*$I400-($I400+$AK$14)+$AK$14)),IF(AND($L400=7,$AK$14&gt;$E400-$I400),PI()*$I400^2*($E400-$I400-$J400)+0.333*PI()*((2*$I400^3)-($E400-$AK$14)^2*((3*$I400)-$E400+$AK$14)))))))))</f>
        <v>0</v>
      </c>
      <c r="AL400" t="b">
        <f t="shared" ref="AL400:AL463" si="369">IF(OR($L400=1,AND($L400=7,$AL$14&lt;=$E400-$I400)),PI()*($I400^2)*($AL$14-$J400),IF($L400=2,0.333*PI()*($I400^2)*($AL$14-$J400)^3*($E400-$J400)^-2,IF($L400=3,0.333*PI()*($I400^2)*(($E400-$J400)-(($E400-$AL$14)^3*($E400-$J400)^-2)),IF($L400=4,0.333*PI()*(($AL$14-$J400)^2*((3*$I400)-$AL$14+$J400)),IF($L400=5,0.333*PI()*($AL$14-$J400)^2*((3*$I400)-$AL$14+$J400),IF($L400=6,0.333*PI()*((2*$I400^3)-(($I400+$J400)-$AL$14)^2*(3*$I400-($I400+$AL$14)+$AL$14)),IF(AND($L400=7,$AL$14&gt;$E400-$I400),PI()*$I400^2*($E400-$I400-$J400)+0.333*PI()*((2*$I400^3)-($E400-$AL$14)^2*((3*$I400)-$E400+$AL$14)))))))))</f>
        <v>0</v>
      </c>
      <c r="AM400" t="b">
        <f t="shared" ref="AM400:AM463" si="370">IF(OR($L400=1,AND($L400=7,$AM$14&lt;=$E400-$I400)),PI()*($I400^2)*($AM$14-$J400),IF($L400=2,0.333*PI()*($I400^2)*($AM$14-$J400)^3*($E400-$J400)^-2,IF($L400=3,0.333*PI()*($I400^2)*(($E400-$J400)-(($E400-$AM$14)^3*($E400-$J400)^-2)),IF($L400=4,0.333*PI()*(($AM$14-$J400)^2*((3*$I400)-$AM$14+$J400)),IF($L400=5,0.333*PI()*($AM$14-$J400)^2*((3*$I400)-$AM$14+$J400),IF($L400=6,0.333*PI()*((2*$I400^3)-(($I400+$J400)-$AM$14)^2*(3*$I400-($I400+AM399)+$AM$14)),IF(AND($L400=7,$AM$14&gt;$E400-$I400),PI()*$I400^2*($E400-$I400-$J400)+0.333*PI()*((2*$I400^3)-($E400-$AM$14)^2*((3*$I400)-$E400+$AM$14)))))))))</f>
        <v>0</v>
      </c>
      <c r="AN400" t="b">
        <f t="shared" ref="AN400:AN463" si="371">IF(OR($L400=1,AND($L400=7,$AN$14&lt;=$E400-$I400)),PI()*($I400^2)*($AN$14-$J400),IF($L400=2,0.333*PI()*($I400^2)*($AN$14-$J400)^3*($E400-$J400)^-2,IF($L400=3,0.333*PI()*($I400^2)*(($E400-$J400)-(($E400-$AN$14)^3*($E400-$J400)^-2)),IF($L400=4,0.333*PI()*(($AN$14-$J400)^2*((3*$I400)-$AN$14+$J400)),IF($L400=5,0.333*PI()*($AN$14-$J400)^2*((3*$I400)-$AN$14+$J400),IF($L400=6,0.333*PI()*((2*$I400^3)-(($I400+$J400)-$AN$14)^2*(3*$I400-($I400+$AN$14)+$AN$14)),IF(AND($L400=7,$AN$14&gt;$E400-$I400),PI()*$I400^2*($E400-$I400-$J400)+0.333*PI()*((2*$I400^3)-($E400-$AN$14)^2*((3*$I400)-$E400+$AN$14)))))))))</f>
        <v>0</v>
      </c>
      <c r="AO400" t="b">
        <f t="shared" ref="AO400:AO463" si="372">IF(OR($L400=1,AND($L400=7,$AO$14&lt;=$E400-$I400)),PI()*($I400^2)*($AO$14-$J400),IF($L400=2,0.333*PI()*($I400^2)*($AO$14-$J400)^3*($E400-$J400)^-2,IF($L400=3,0.333*PI()*($I400^2)*(($E400-$J400)-(($E400-$AO$14)^3*($E400-$J400)^-2)),IF($L400=4,0.333*PI()*(($AO$14-$J400)^2*((3*$I400)-$AO$14+$J400)),IF($L400=5,0.333*PI()*($AO$14-$J400)^2*((3*$I400)-$AO$14+$J400),IF($L400=6,0.333*PI()*((2*$I400^3)-(($I400+$J400)-$AO$14)^2*(3*$I400-($I400+$AO$14)+$AO$14)),IF(AND($L400=7,$AO$14&gt;$E400-$I400),PI()*$I400^2*($E400-$I400-$J400)+0.333*PI()*((2*$I400^3)-($E400-$AO$14)^2*((3*$I400)-$E400+$AO$14)))))))))</f>
        <v>0</v>
      </c>
      <c r="AP400" t="b">
        <f t="shared" ref="AP400:AP463" si="373">IF(OR($L400=1,AND($L400=7,$AP$14&lt;=$E400-$I400)),PI()*($I400^2)*($AP$14-$J400),IF($L400=2,0.333*PI()*($I400^2)*(AP399-$J400)^3*($E400-$J400)^-2,IF($L400=3,0.333*PI()*($I400^2)*(($E400-$J400)-(($E400-$AP$14)^3*($E400-$J400)^-2)),IF($L400=4,0.333*PI()*(($AP$14-$J400)^2*((3*$I400)-$AP$14+$J400)),IF($L400=5,0.333*PI()*($AP$14-$J400)^2*((3*$I400)-$AP$14+$J400),IF($L400=6,0.333*PI()*((2*$I400^3)-(($I400+$J400)-$AP$14)^2*(3*$I400-($I400+$AP$14)+$AP$14)),IF(AND($L400=7,$AP$14&gt;$E400-$I400),PI()*$I400^2*($E400-$I400-$J400)+0.333*PI()*((2*$I400^3)-($E400-$AP$14)^2*((3*$I400)-$E400+$AP$14)))))))))</f>
        <v>0</v>
      </c>
      <c r="AQ400" t="b">
        <f t="shared" si="343"/>
        <v>0</v>
      </c>
      <c r="AR400" t="b">
        <f t="shared" si="344"/>
        <v>0</v>
      </c>
      <c r="AS400" t="b">
        <f t="shared" si="345"/>
        <v>0</v>
      </c>
      <c r="AT400" t="b">
        <f t="shared" si="346"/>
        <v>0</v>
      </c>
      <c r="AU400" t="b">
        <f t="shared" si="347"/>
        <v>0</v>
      </c>
      <c r="AV400" t="b">
        <f t="shared" si="348"/>
        <v>0</v>
      </c>
      <c r="AW400" t="b">
        <f t="shared" si="349"/>
        <v>0</v>
      </c>
      <c r="AX400" t="b">
        <f t="shared" si="350"/>
        <v>0</v>
      </c>
      <c r="AY400" t="b">
        <f t="shared" si="351"/>
        <v>0</v>
      </c>
      <c r="AZ400" t="b">
        <f t="shared" si="352"/>
        <v>0</v>
      </c>
      <c r="BA400" t="b">
        <f t="shared" si="353"/>
        <v>0</v>
      </c>
      <c r="BB400">
        <f t="shared" si="354"/>
        <v>0</v>
      </c>
      <c r="BC400">
        <f t="shared" si="355"/>
        <v>0</v>
      </c>
      <c r="BD400">
        <f t="shared" si="356"/>
        <v>0</v>
      </c>
      <c r="BE400">
        <f t="shared" si="357"/>
        <v>0</v>
      </c>
      <c r="BF400">
        <f t="shared" si="358"/>
        <v>0</v>
      </c>
      <c r="BG400">
        <f t="shared" si="359"/>
        <v>0</v>
      </c>
      <c r="BH400">
        <f t="shared" si="360"/>
        <v>0</v>
      </c>
      <c r="BI400">
        <f t="shared" ref="BI400:BI463" si="374">($CB400*$BB400)</f>
        <v>0</v>
      </c>
      <c r="BJ400">
        <f t="shared" ref="BJ400:BJ463" si="375">($CB400*$BC400)</f>
        <v>0</v>
      </c>
      <c r="BK400">
        <f t="shared" ref="BK400:BK463" si="376">($CB400*$BD400)</f>
        <v>0</v>
      </c>
      <c r="BL400">
        <f t="shared" ref="BL400:BL463" si="377">($CB400*$BE400)</f>
        <v>0</v>
      </c>
      <c r="BM400">
        <f t="shared" ref="BM400:BM463" si="378">($CB400*$BF400)</f>
        <v>0</v>
      </c>
      <c r="BN400">
        <f t="shared" ref="BN400:BN463" si="379">($CB400*$BG400)</f>
        <v>0</v>
      </c>
      <c r="BO400">
        <f t="shared" ref="BO400:BO463" si="380">($CB400*$BH400)</f>
        <v>0</v>
      </c>
      <c r="BP400" t="str">
        <f t="shared" si="361"/>
        <v/>
      </c>
      <c r="BQ400" t="str">
        <f t="shared" si="342"/>
        <v/>
      </c>
      <c r="BR400" t="str">
        <f t="shared" ref="BR400:BR463" si="381">IF($B400=1,$AR400-$AQ400,"")</f>
        <v/>
      </c>
      <c r="BS400" t="str">
        <f t="shared" ref="BS400:BS463" si="382">IF($B400=1,$AS400-$AR400,"")</f>
        <v/>
      </c>
      <c r="BT400" t="str">
        <f t="shared" ref="BT400:BT463" si="383">IF($B400=1,$AT400-$AS400,"")</f>
        <v/>
      </c>
      <c r="BU400" t="str">
        <f t="shared" ref="BU400:BU463" si="384">IF($B400=1,$AU400-$AT400,"")</f>
        <v/>
      </c>
      <c r="BV400" t="str">
        <f t="shared" ref="BV400:BV463" si="385">IF($B400=1,$AV400-$AU400,"")</f>
        <v/>
      </c>
      <c r="BW400" t="str">
        <f t="shared" ref="BW400:BW463" si="386">IF($B400=1,$AW400-$AV400,"")</f>
        <v/>
      </c>
      <c r="BX400" t="str">
        <f t="shared" ref="BX400:BX463" si="387">IF($B400=1,$AX400-$AW400,"")</f>
        <v/>
      </c>
      <c r="BY400" t="str">
        <f t="shared" ref="BY400:BY463" si="388">IF($B400=1,$AY400-$AX400,"")</f>
        <v/>
      </c>
      <c r="BZ400" t="str">
        <f t="shared" ref="BZ400:BZ463" si="389">IF($B400=1,$AZ400-$AY400,"")</f>
        <v/>
      </c>
      <c r="CA400" t="str">
        <f t="shared" ref="CA400:CA463" si="390">IF($B400=1,$BA400-$AZ400,"")</f>
        <v/>
      </c>
      <c r="CB400" s="7">
        <f t="shared" ref="CB400:CB463" si="391">($D400^2/(4*PI()))</f>
        <v>0</v>
      </c>
      <c r="FJ400">
        <f t="shared" ref="FJ400:FJ463" si="392">SUM(BQ400:BT400)</f>
        <v>0</v>
      </c>
      <c r="FK400">
        <f t="shared" ref="FK400:FK463" si="393">SUM(BQ400:BU400)</f>
        <v>0</v>
      </c>
      <c r="FL400">
        <f t="shared" ref="FL400:FL463" si="394">SUM(BQ400:BV400)</f>
        <v>0</v>
      </c>
      <c r="FM400">
        <f t="shared" ref="FM400:FM463" si="395">SUM(BQ400:BW400)</f>
        <v>0</v>
      </c>
    </row>
    <row r="401" spans="31:169" x14ac:dyDescent="0.25">
      <c r="AE401" t="b">
        <f t="shared" si="362"/>
        <v>0</v>
      </c>
      <c r="AF401" t="b">
        <f t="shared" si="363"/>
        <v>0</v>
      </c>
      <c r="AG401" t="b">
        <f t="shared" si="364"/>
        <v>0</v>
      </c>
      <c r="AH401" t="b">
        <f t="shared" si="365"/>
        <v>0</v>
      </c>
      <c r="AI401" t="b">
        <f t="shared" si="366"/>
        <v>0</v>
      </c>
      <c r="AJ401" t="b">
        <f t="shared" si="367"/>
        <v>0</v>
      </c>
      <c r="AK401" t="b">
        <f t="shared" si="368"/>
        <v>0</v>
      </c>
      <c r="AL401" t="b">
        <f t="shared" si="369"/>
        <v>0</v>
      </c>
      <c r="AM401" t="b">
        <f t="shared" si="370"/>
        <v>0</v>
      </c>
      <c r="AN401" t="b">
        <f t="shared" si="371"/>
        <v>0</v>
      </c>
      <c r="AO401" t="b">
        <f t="shared" si="372"/>
        <v>0</v>
      </c>
      <c r="AP401" t="b">
        <f t="shared" si="373"/>
        <v>0</v>
      </c>
      <c r="AQ401" t="b">
        <f t="shared" si="343"/>
        <v>0</v>
      </c>
      <c r="AR401" t="b">
        <f t="shared" si="344"/>
        <v>0</v>
      </c>
      <c r="AS401" t="b">
        <f t="shared" si="345"/>
        <v>0</v>
      </c>
      <c r="AT401" t="b">
        <f t="shared" si="346"/>
        <v>0</v>
      </c>
      <c r="AU401" t="b">
        <f t="shared" si="347"/>
        <v>0</v>
      </c>
      <c r="AV401" t="b">
        <f t="shared" si="348"/>
        <v>0</v>
      </c>
      <c r="AW401" t="b">
        <f t="shared" si="349"/>
        <v>0</v>
      </c>
      <c r="AX401" t="b">
        <f t="shared" si="350"/>
        <v>0</v>
      </c>
      <c r="AY401" t="b">
        <f t="shared" si="351"/>
        <v>0</v>
      </c>
      <c r="AZ401" t="b">
        <f t="shared" si="352"/>
        <v>0</v>
      </c>
      <c r="BA401" t="b">
        <f t="shared" si="353"/>
        <v>0</v>
      </c>
      <c r="BB401">
        <f t="shared" si="354"/>
        <v>0</v>
      </c>
      <c r="BC401">
        <f t="shared" si="355"/>
        <v>0</v>
      </c>
      <c r="BD401">
        <f t="shared" si="356"/>
        <v>0</v>
      </c>
      <c r="BE401">
        <f t="shared" si="357"/>
        <v>0</v>
      </c>
      <c r="BF401">
        <f t="shared" si="358"/>
        <v>0</v>
      </c>
      <c r="BG401">
        <f t="shared" si="359"/>
        <v>0</v>
      </c>
      <c r="BH401">
        <f t="shared" si="360"/>
        <v>0</v>
      </c>
      <c r="BI401">
        <f t="shared" si="374"/>
        <v>0</v>
      </c>
      <c r="BJ401">
        <f t="shared" si="375"/>
        <v>0</v>
      </c>
      <c r="BK401">
        <f t="shared" si="376"/>
        <v>0</v>
      </c>
      <c r="BL401">
        <f t="shared" si="377"/>
        <v>0</v>
      </c>
      <c r="BM401">
        <f t="shared" si="378"/>
        <v>0</v>
      </c>
      <c r="BN401">
        <f t="shared" si="379"/>
        <v>0</v>
      </c>
      <c r="BO401">
        <f t="shared" si="380"/>
        <v>0</v>
      </c>
      <c r="BP401" t="str">
        <f t="shared" si="361"/>
        <v/>
      </c>
      <c r="BQ401" t="str">
        <f t="shared" si="342"/>
        <v/>
      </c>
      <c r="BR401" t="str">
        <f t="shared" si="381"/>
        <v/>
      </c>
      <c r="BS401" t="str">
        <f t="shared" si="382"/>
        <v/>
      </c>
      <c r="BT401" t="str">
        <f t="shared" si="383"/>
        <v/>
      </c>
      <c r="BU401" t="str">
        <f t="shared" si="384"/>
        <v/>
      </c>
      <c r="BV401" t="str">
        <f t="shared" si="385"/>
        <v/>
      </c>
      <c r="BW401" t="str">
        <f t="shared" si="386"/>
        <v/>
      </c>
      <c r="BX401" t="str">
        <f t="shared" si="387"/>
        <v/>
      </c>
      <c r="BY401" t="str">
        <f t="shared" si="388"/>
        <v/>
      </c>
      <c r="BZ401" t="str">
        <f t="shared" si="389"/>
        <v/>
      </c>
      <c r="CA401" t="str">
        <f t="shared" si="390"/>
        <v/>
      </c>
      <c r="CB401" s="7">
        <f t="shared" si="391"/>
        <v>0</v>
      </c>
      <c r="FJ401">
        <f t="shared" si="392"/>
        <v>0</v>
      </c>
      <c r="FK401">
        <f t="shared" si="393"/>
        <v>0</v>
      </c>
      <c r="FL401">
        <f t="shared" si="394"/>
        <v>0</v>
      </c>
      <c r="FM401">
        <f t="shared" si="395"/>
        <v>0</v>
      </c>
    </row>
    <row r="402" spans="31:169" x14ac:dyDescent="0.25">
      <c r="AE402" t="b">
        <f t="shared" si="362"/>
        <v>0</v>
      </c>
      <c r="AF402" t="b">
        <f t="shared" si="363"/>
        <v>0</v>
      </c>
      <c r="AG402" t="b">
        <f t="shared" si="364"/>
        <v>0</v>
      </c>
      <c r="AH402" t="b">
        <f t="shared" si="365"/>
        <v>0</v>
      </c>
      <c r="AI402" t="b">
        <f t="shared" si="366"/>
        <v>0</v>
      </c>
      <c r="AJ402" t="b">
        <f t="shared" si="367"/>
        <v>0</v>
      </c>
      <c r="AK402" t="b">
        <f t="shared" si="368"/>
        <v>0</v>
      </c>
      <c r="AL402" t="b">
        <f t="shared" si="369"/>
        <v>0</v>
      </c>
      <c r="AM402" t="b">
        <f t="shared" si="370"/>
        <v>0</v>
      </c>
      <c r="AN402" t="b">
        <f t="shared" si="371"/>
        <v>0</v>
      </c>
      <c r="AO402" t="b">
        <f t="shared" si="372"/>
        <v>0</v>
      </c>
      <c r="AP402" t="b">
        <f t="shared" si="373"/>
        <v>0</v>
      </c>
      <c r="AQ402" t="b">
        <f t="shared" si="343"/>
        <v>0</v>
      </c>
      <c r="AR402" t="b">
        <f t="shared" si="344"/>
        <v>0</v>
      </c>
      <c r="AS402" t="b">
        <f t="shared" si="345"/>
        <v>0</v>
      </c>
      <c r="AT402" t="b">
        <f t="shared" si="346"/>
        <v>0</v>
      </c>
      <c r="AU402" t="b">
        <f t="shared" si="347"/>
        <v>0</v>
      </c>
      <c r="AV402" t="b">
        <f t="shared" si="348"/>
        <v>0</v>
      </c>
      <c r="AW402" t="b">
        <f t="shared" si="349"/>
        <v>0</v>
      </c>
      <c r="AX402" t="b">
        <f t="shared" si="350"/>
        <v>0</v>
      </c>
      <c r="AY402" t="b">
        <f t="shared" si="351"/>
        <v>0</v>
      </c>
      <c r="AZ402" t="b">
        <f t="shared" si="352"/>
        <v>0</v>
      </c>
      <c r="BA402" t="b">
        <f t="shared" si="353"/>
        <v>0</v>
      </c>
      <c r="BB402">
        <f t="shared" si="354"/>
        <v>0</v>
      </c>
      <c r="BC402">
        <f t="shared" si="355"/>
        <v>0</v>
      </c>
      <c r="BD402">
        <f t="shared" si="356"/>
        <v>0</v>
      </c>
      <c r="BE402">
        <f t="shared" si="357"/>
        <v>0</v>
      </c>
      <c r="BF402">
        <f t="shared" si="358"/>
        <v>0</v>
      </c>
      <c r="BG402">
        <f t="shared" si="359"/>
        <v>0</v>
      </c>
      <c r="BH402">
        <f t="shared" si="360"/>
        <v>0</v>
      </c>
      <c r="BI402">
        <f t="shared" si="374"/>
        <v>0</v>
      </c>
      <c r="BJ402">
        <f t="shared" si="375"/>
        <v>0</v>
      </c>
      <c r="BK402">
        <f t="shared" si="376"/>
        <v>0</v>
      </c>
      <c r="BL402">
        <f t="shared" si="377"/>
        <v>0</v>
      </c>
      <c r="BM402">
        <f t="shared" si="378"/>
        <v>0</v>
      </c>
      <c r="BN402">
        <f t="shared" si="379"/>
        <v>0</v>
      </c>
      <c r="BO402">
        <f t="shared" si="380"/>
        <v>0</v>
      </c>
      <c r="BP402" t="str">
        <f t="shared" si="361"/>
        <v/>
      </c>
      <c r="BQ402" t="str">
        <f t="shared" si="342"/>
        <v/>
      </c>
      <c r="BR402" t="str">
        <f t="shared" si="381"/>
        <v/>
      </c>
      <c r="BS402" t="str">
        <f t="shared" si="382"/>
        <v/>
      </c>
      <c r="BT402" t="str">
        <f t="shared" si="383"/>
        <v/>
      </c>
      <c r="BU402" t="str">
        <f t="shared" si="384"/>
        <v/>
      </c>
      <c r="BV402" t="str">
        <f t="shared" si="385"/>
        <v/>
      </c>
      <c r="BW402" t="str">
        <f t="shared" si="386"/>
        <v/>
      </c>
      <c r="BX402" t="str">
        <f t="shared" si="387"/>
        <v/>
      </c>
      <c r="BY402" t="str">
        <f t="shared" si="388"/>
        <v/>
      </c>
      <c r="BZ402" t="str">
        <f t="shared" si="389"/>
        <v/>
      </c>
      <c r="CA402" t="str">
        <f t="shared" si="390"/>
        <v/>
      </c>
      <c r="CB402" s="7">
        <f t="shared" si="391"/>
        <v>0</v>
      </c>
      <c r="FJ402">
        <f t="shared" si="392"/>
        <v>0</v>
      </c>
      <c r="FK402">
        <f t="shared" si="393"/>
        <v>0</v>
      </c>
      <c r="FL402">
        <f t="shared" si="394"/>
        <v>0</v>
      </c>
      <c r="FM402">
        <f t="shared" si="395"/>
        <v>0</v>
      </c>
    </row>
    <row r="403" spans="31:169" x14ac:dyDescent="0.25">
      <c r="AE403" t="b">
        <f t="shared" si="362"/>
        <v>0</v>
      </c>
      <c r="AF403" t="b">
        <f t="shared" si="363"/>
        <v>0</v>
      </c>
      <c r="AG403" t="b">
        <f t="shared" si="364"/>
        <v>0</v>
      </c>
      <c r="AH403" t="b">
        <f t="shared" si="365"/>
        <v>0</v>
      </c>
      <c r="AI403" t="b">
        <f t="shared" si="366"/>
        <v>0</v>
      </c>
      <c r="AJ403" t="b">
        <f t="shared" si="367"/>
        <v>0</v>
      </c>
      <c r="AK403" t="b">
        <f t="shared" si="368"/>
        <v>0</v>
      </c>
      <c r="AL403" t="b">
        <f t="shared" si="369"/>
        <v>0</v>
      </c>
      <c r="AM403" t="b">
        <f t="shared" si="370"/>
        <v>0</v>
      </c>
      <c r="AN403" t="b">
        <f t="shared" si="371"/>
        <v>0</v>
      </c>
      <c r="AO403" t="b">
        <f t="shared" si="372"/>
        <v>0</v>
      </c>
      <c r="AP403" t="b">
        <f t="shared" si="373"/>
        <v>0</v>
      </c>
      <c r="AQ403" t="b">
        <f t="shared" si="343"/>
        <v>0</v>
      </c>
      <c r="AR403" t="b">
        <f t="shared" si="344"/>
        <v>0</v>
      </c>
      <c r="AS403" t="b">
        <f t="shared" si="345"/>
        <v>0</v>
      </c>
      <c r="AT403" t="b">
        <f t="shared" si="346"/>
        <v>0</v>
      </c>
      <c r="AU403" t="b">
        <f t="shared" si="347"/>
        <v>0</v>
      </c>
      <c r="AV403" t="b">
        <f t="shared" si="348"/>
        <v>0</v>
      </c>
      <c r="AW403" t="b">
        <f t="shared" si="349"/>
        <v>0</v>
      </c>
      <c r="AX403" t="b">
        <f t="shared" si="350"/>
        <v>0</v>
      </c>
      <c r="AY403" t="b">
        <f t="shared" si="351"/>
        <v>0</v>
      </c>
      <c r="AZ403" t="b">
        <f t="shared" si="352"/>
        <v>0</v>
      </c>
      <c r="BA403" t="b">
        <f t="shared" si="353"/>
        <v>0</v>
      </c>
      <c r="BB403">
        <f t="shared" si="354"/>
        <v>0</v>
      </c>
      <c r="BC403">
        <f t="shared" si="355"/>
        <v>0</v>
      </c>
      <c r="BD403">
        <f t="shared" si="356"/>
        <v>0</v>
      </c>
      <c r="BE403">
        <f t="shared" si="357"/>
        <v>0</v>
      </c>
      <c r="BF403">
        <f t="shared" si="358"/>
        <v>0</v>
      </c>
      <c r="BG403">
        <f t="shared" si="359"/>
        <v>0</v>
      </c>
      <c r="BH403">
        <f t="shared" si="360"/>
        <v>0</v>
      </c>
      <c r="BI403">
        <f t="shared" si="374"/>
        <v>0</v>
      </c>
      <c r="BJ403">
        <f t="shared" si="375"/>
        <v>0</v>
      </c>
      <c r="BK403">
        <f t="shared" si="376"/>
        <v>0</v>
      </c>
      <c r="BL403">
        <f t="shared" si="377"/>
        <v>0</v>
      </c>
      <c r="BM403">
        <f t="shared" si="378"/>
        <v>0</v>
      </c>
      <c r="BN403">
        <f t="shared" si="379"/>
        <v>0</v>
      </c>
      <c r="BO403">
        <f t="shared" si="380"/>
        <v>0</v>
      </c>
      <c r="BP403" t="str">
        <f t="shared" si="361"/>
        <v/>
      </c>
      <c r="BQ403" t="str">
        <f t="shared" si="342"/>
        <v/>
      </c>
      <c r="BR403" t="str">
        <f t="shared" si="381"/>
        <v/>
      </c>
      <c r="BS403" t="str">
        <f t="shared" si="382"/>
        <v/>
      </c>
      <c r="BT403" t="str">
        <f t="shared" si="383"/>
        <v/>
      </c>
      <c r="BU403" t="str">
        <f t="shared" si="384"/>
        <v/>
      </c>
      <c r="BV403" t="str">
        <f t="shared" si="385"/>
        <v/>
      </c>
      <c r="BW403" t="str">
        <f t="shared" si="386"/>
        <v/>
      </c>
      <c r="BX403" t="str">
        <f t="shared" si="387"/>
        <v/>
      </c>
      <c r="BY403" t="str">
        <f t="shared" si="388"/>
        <v/>
      </c>
      <c r="BZ403" t="str">
        <f t="shared" si="389"/>
        <v/>
      </c>
      <c r="CA403" t="str">
        <f t="shared" si="390"/>
        <v/>
      </c>
      <c r="CB403" s="7">
        <f t="shared" si="391"/>
        <v>0</v>
      </c>
      <c r="FJ403">
        <f t="shared" si="392"/>
        <v>0</v>
      </c>
      <c r="FK403">
        <f t="shared" si="393"/>
        <v>0</v>
      </c>
      <c r="FL403">
        <f t="shared" si="394"/>
        <v>0</v>
      </c>
      <c r="FM403">
        <f t="shared" si="395"/>
        <v>0</v>
      </c>
    </row>
    <row r="404" spans="31:169" x14ac:dyDescent="0.25">
      <c r="AE404" t="b">
        <f t="shared" si="362"/>
        <v>0</v>
      </c>
      <c r="AF404" t="b">
        <f t="shared" si="363"/>
        <v>0</v>
      </c>
      <c r="AG404" t="b">
        <f t="shared" si="364"/>
        <v>0</v>
      </c>
      <c r="AH404" t="b">
        <f t="shared" si="365"/>
        <v>0</v>
      </c>
      <c r="AI404" t="b">
        <f t="shared" si="366"/>
        <v>0</v>
      </c>
      <c r="AJ404" t="b">
        <f t="shared" si="367"/>
        <v>0</v>
      </c>
      <c r="AK404" t="b">
        <f t="shared" si="368"/>
        <v>0</v>
      </c>
      <c r="AL404" t="b">
        <f t="shared" si="369"/>
        <v>0</v>
      </c>
      <c r="AM404" t="b">
        <f t="shared" si="370"/>
        <v>0</v>
      </c>
      <c r="AN404" t="b">
        <f t="shared" si="371"/>
        <v>0</v>
      </c>
      <c r="AO404" t="b">
        <f t="shared" si="372"/>
        <v>0</v>
      </c>
      <c r="AP404" t="b">
        <f t="shared" si="373"/>
        <v>0</v>
      </c>
      <c r="AQ404" t="b">
        <f t="shared" si="343"/>
        <v>0</v>
      </c>
      <c r="AR404" t="b">
        <f t="shared" si="344"/>
        <v>0</v>
      </c>
      <c r="AS404" t="b">
        <f t="shared" si="345"/>
        <v>0</v>
      </c>
      <c r="AT404" t="b">
        <f t="shared" si="346"/>
        <v>0</v>
      </c>
      <c r="AU404" t="b">
        <f t="shared" si="347"/>
        <v>0</v>
      </c>
      <c r="AV404" t="b">
        <f t="shared" si="348"/>
        <v>0</v>
      </c>
      <c r="AW404" t="b">
        <f t="shared" si="349"/>
        <v>0</v>
      </c>
      <c r="AX404" t="b">
        <f t="shared" si="350"/>
        <v>0</v>
      </c>
      <c r="AY404" t="b">
        <f t="shared" si="351"/>
        <v>0</v>
      </c>
      <c r="AZ404" t="b">
        <f t="shared" si="352"/>
        <v>0</v>
      </c>
      <c r="BA404" t="b">
        <f t="shared" si="353"/>
        <v>0</v>
      </c>
      <c r="BB404">
        <f t="shared" si="354"/>
        <v>0</v>
      </c>
      <c r="BC404">
        <f t="shared" si="355"/>
        <v>0</v>
      </c>
      <c r="BD404">
        <f t="shared" si="356"/>
        <v>0</v>
      </c>
      <c r="BE404">
        <f t="shared" si="357"/>
        <v>0</v>
      </c>
      <c r="BF404">
        <f t="shared" si="358"/>
        <v>0</v>
      </c>
      <c r="BG404">
        <f t="shared" si="359"/>
        <v>0</v>
      </c>
      <c r="BH404">
        <f t="shared" si="360"/>
        <v>0</v>
      </c>
      <c r="BI404">
        <f t="shared" si="374"/>
        <v>0</v>
      </c>
      <c r="BJ404">
        <f t="shared" si="375"/>
        <v>0</v>
      </c>
      <c r="BK404">
        <f t="shared" si="376"/>
        <v>0</v>
      </c>
      <c r="BL404">
        <f t="shared" si="377"/>
        <v>0</v>
      </c>
      <c r="BM404">
        <f t="shared" si="378"/>
        <v>0</v>
      </c>
      <c r="BN404">
        <f t="shared" si="379"/>
        <v>0</v>
      </c>
      <c r="BO404">
        <f t="shared" si="380"/>
        <v>0</v>
      </c>
      <c r="BP404" t="str">
        <f t="shared" si="361"/>
        <v/>
      </c>
      <c r="BQ404" t="str">
        <f t="shared" si="342"/>
        <v/>
      </c>
      <c r="BR404" t="str">
        <f t="shared" si="381"/>
        <v/>
      </c>
      <c r="BS404" t="str">
        <f t="shared" si="382"/>
        <v/>
      </c>
      <c r="BT404" t="str">
        <f t="shared" si="383"/>
        <v/>
      </c>
      <c r="BU404" t="str">
        <f t="shared" si="384"/>
        <v/>
      </c>
      <c r="BV404" t="str">
        <f t="shared" si="385"/>
        <v/>
      </c>
      <c r="BW404" t="str">
        <f t="shared" si="386"/>
        <v/>
      </c>
      <c r="BX404" t="str">
        <f t="shared" si="387"/>
        <v/>
      </c>
      <c r="BY404" t="str">
        <f t="shared" si="388"/>
        <v/>
      </c>
      <c r="BZ404" t="str">
        <f t="shared" si="389"/>
        <v/>
      </c>
      <c r="CA404" t="str">
        <f t="shared" si="390"/>
        <v/>
      </c>
      <c r="CB404" s="7">
        <f t="shared" si="391"/>
        <v>0</v>
      </c>
      <c r="FJ404">
        <f t="shared" si="392"/>
        <v>0</v>
      </c>
      <c r="FK404">
        <f t="shared" si="393"/>
        <v>0</v>
      </c>
      <c r="FL404">
        <f t="shared" si="394"/>
        <v>0</v>
      </c>
      <c r="FM404">
        <f t="shared" si="395"/>
        <v>0</v>
      </c>
    </row>
    <row r="405" spans="31:169" x14ac:dyDescent="0.25">
      <c r="AE405" t="b">
        <f t="shared" si="362"/>
        <v>0</v>
      </c>
      <c r="AF405" t="b">
        <f t="shared" si="363"/>
        <v>0</v>
      </c>
      <c r="AG405" t="b">
        <f t="shared" si="364"/>
        <v>0</v>
      </c>
      <c r="AH405" t="b">
        <f t="shared" si="365"/>
        <v>0</v>
      </c>
      <c r="AI405" t="b">
        <f t="shared" si="366"/>
        <v>0</v>
      </c>
      <c r="AJ405" t="b">
        <f t="shared" si="367"/>
        <v>0</v>
      </c>
      <c r="AK405" t="b">
        <f t="shared" si="368"/>
        <v>0</v>
      </c>
      <c r="AL405" t="b">
        <f t="shared" si="369"/>
        <v>0</v>
      </c>
      <c r="AM405" t="b">
        <f t="shared" si="370"/>
        <v>0</v>
      </c>
      <c r="AN405" t="b">
        <f t="shared" si="371"/>
        <v>0</v>
      </c>
      <c r="AO405" t="b">
        <f t="shared" si="372"/>
        <v>0</v>
      </c>
      <c r="AP405" t="b">
        <f t="shared" si="373"/>
        <v>0</v>
      </c>
      <c r="AQ405" t="b">
        <f t="shared" si="343"/>
        <v>0</v>
      </c>
      <c r="AR405" t="b">
        <f t="shared" si="344"/>
        <v>0</v>
      </c>
      <c r="AS405" t="b">
        <f t="shared" si="345"/>
        <v>0</v>
      </c>
      <c r="AT405" t="b">
        <f t="shared" si="346"/>
        <v>0</v>
      </c>
      <c r="AU405" t="b">
        <f t="shared" si="347"/>
        <v>0</v>
      </c>
      <c r="AV405" t="b">
        <f t="shared" si="348"/>
        <v>0</v>
      </c>
      <c r="AW405" t="b">
        <f t="shared" si="349"/>
        <v>0</v>
      </c>
      <c r="AX405" t="b">
        <f t="shared" si="350"/>
        <v>0</v>
      </c>
      <c r="AY405" t="b">
        <f t="shared" si="351"/>
        <v>0</v>
      </c>
      <c r="AZ405" t="b">
        <f t="shared" si="352"/>
        <v>0</v>
      </c>
      <c r="BA405" t="b">
        <f t="shared" si="353"/>
        <v>0</v>
      </c>
      <c r="BB405">
        <f t="shared" si="354"/>
        <v>0</v>
      </c>
      <c r="BC405">
        <f t="shared" si="355"/>
        <v>0</v>
      </c>
      <c r="BD405">
        <f t="shared" si="356"/>
        <v>0</v>
      </c>
      <c r="BE405">
        <f t="shared" si="357"/>
        <v>0</v>
      </c>
      <c r="BF405">
        <f t="shared" si="358"/>
        <v>0</v>
      </c>
      <c r="BG405">
        <f t="shared" si="359"/>
        <v>0</v>
      </c>
      <c r="BH405">
        <f t="shared" si="360"/>
        <v>0</v>
      </c>
      <c r="BI405">
        <f t="shared" si="374"/>
        <v>0</v>
      </c>
      <c r="BJ405">
        <f t="shared" si="375"/>
        <v>0</v>
      </c>
      <c r="BK405">
        <f t="shared" si="376"/>
        <v>0</v>
      </c>
      <c r="BL405">
        <f t="shared" si="377"/>
        <v>0</v>
      </c>
      <c r="BM405">
        <f t="shared" si="378"/>
        <v>0</v>
      </c>
      <c r="BN405">
        <f t="shared" si="379"/>
        <v>0</v>
      </c>
      <c r="BO405">
        <f t="shared" si="380"/>
        <v>0</v>
      </c>
      <c r="BP405" t="str">
        <f t="shared" si="361"/>
        <v/>
      </c>
      <c r="BQ405" t="str">
        <f t="shared" si="342"/>
        <v/>
      </c>
      <c r="BR405" t="str">
        <f t="shared" si="381"/>
        <v/>
      </c>
      <c r="BS405" t="str">
        <f t="shared" si="382"/>
        <v/>
      </c>
      <c r="BT405" t="str">
        <f t="shared" si="383"/>
        <v/>
      </c>
      <c r="BU405" t="str">
        <f t="shared" si="384"/>
        <v/>
      </c>
      <c r="BV405" t="str">
        <f t="shared" si="385"/>
        <v/>
      </c>
      <c r="BW405" t="str">
        <f t="shared" si="386"/>
        <v/>
      </c>
      <c r="BX405" t="str">
        <f t="shared" si="387"/>
        <v/>
      </c>
      <c r="BY405" t="str">
        <f t="shared" si="388"/>
        <v/>
      </c>
      <c r="BZ405" t="str">
        <f t="shared" si="389"/>
        <v/>
      </c>
      <c r="CA405" t="str">
        <f t="shared" si="390"/>
        <v/>
      </c>
      <c r="CB405" s="7">
        <f t="shared" si="391"/>
        <v>0</v>
      </c>
      <c r="FJ405">
        <f t="shared" si="392"/>
        <v>0</v>
      </c>
      <c r="FK405">
        <f t="shared" si="393"/>
        <v>0</v>
      </c>
      <c r="FL405">
        <f t="shared" si="394"/>
        <v>0</v>
      </c>
      <c r="FM405">
        <f t="shared" si="395"/>
        <v>0</v>
      </c>
    </row>
    <row r="406" spans="31:169" x14ac:dyDescent="0.25">
      <c r="AE406" t="b">
        <f t="shared" si="362"/>
        <v>0</v>
      </c>
      <c r="AF406" t="b">
        <f t="shared" si="363"/>
        <v>0</v>
      </c>
      <c r="AG406" t="b">
        <f t="shared" si="364"/>
        <v>0</v>
      </c>
      <c r="AH406" t="b">
        <f t="shared" si="365"/>
        <v>0</v>
      </c>
      <c r="AI406" t="b">
        <f t="shared" si="366"/>
        <v>0</v>
      </c>
      <c r="AJ406" t="b">
        <f t="shared" si="367"/>
        <v>0</v>
      </c>
      <c r="AK406" t="b">
        <f t="shared" si="368"/>
        <v>0</v>
      </c>
      <c r="AL406" t="b">
        <f t="shared" si="369"/>
        <v>0</v>
      </c>
      <c r="AM406" t="b">
        <f t="shared" si="370"/>
        <v>0</v>
      </c>
      <c r="AN406" t="b">
        <f t="shared" si="371"/>
        <v>0</v>
      </c>
      <c r="AO406" t="b">
        <f t="shared" si="372"/>
        <v>0</v>
      </c>
      <c r="AP406" t="b">
        <f t="shared" si="373"/>
        <v>0</v>
      </c>
      <c r="AQ406" t="b">
        <f t="shared" si="343"/>
        <v>0</v>
      </c>
      <c r="AR406" t="b">
        <f t="shared" si="344"/>
        <v>0</v>
      </c>
      <c r="AS406" t="b">
        <f t="shared" si="345"/>
        <v>0</v>
      </c>
      <c r="AT406" t="b">
        <f t="shared" si="346"/>
        <v>0</v>
      </c>
      <c r="AU406" t="b">
        <f t="shared" si="347"/>
        <v>0</v>
      </c>
      <c r="AV406" t="b">
        <f t="shared" si="348"/>
        <v>0</v>
      </c>
      <c r="AW406" t="b">
        <f t="shared" si="349"/>
        <v>0</v>
      </c>
      <c r="AX406" t="b">
        <f t="shared" si="350"/>
        <v>0</v>
      </c>
      <c r="AY406" t="b">
        <f t="shared" si="351"/>
        <v>0</v>
      </c>
      <c r="AZ406" t="b">
        <f t="shared" si="352"/>
        <v>0</v>
      </c>
      <c r="BA406" t="b">
        <f t="shared" si="353"/>
        <v>0</v>
      </c>
      <c r="BB406">
        <f t="shared" si="354"/>
        <v>0</v>
      </c>
      <c r="BC406">
        <f t="shared" si="355"/>
        <v>0</v>
      </c>
      <c r="BD406">
        <f t="shared" si="356"/>
        <v>0</v>
      </c>
      <c r="BE406">
        <f t="shared" si="357"/>
        <v>0</v>
      </c>
      <c r="BF406">
        <f t="shared" si="358"/>
        <v>0</v>
      </c>
      <c r="BG406">
        <f t="shared" si="359"/>
        <v>0</v>
      </c>
      <c r="BH406">
        <f t="shared" si="360"/>
        <v>0</v>
      </c>
      <c r="BI406">
        <f t="shared" si="374"/>
        <v>0</v>
      </c>
      <c r="BJ406">
        <f t="shared" si="375"/>
        <v>0</v>
      </c>
      <c r="BK406">
        <f t="shared" si="376"/>
        <v>0</v>
      </c>
      <c r="BL406">
        <f t="shared" si="377"/>
        <v>0</v>
      </c>
      <c r="BM406">
        <f t="shared" si="378"/>
        <v>0</v>
      </c>
      <c r="BN406">
        <f t="shared" si="379"/>
        <v>0</v>
      </c>
      <c r="BO406">
        <f t="shared" si="380"/>
        <v>0</v>
      </c>
      <c r="BP406" t="str">
        <f t="shared" si="361"/>
        <v/>
      </c>
      <c r="BQ406" t="str">
        <f t="shared" si="342"/>
        <v/>
      </c>
      <c r="BR406" t="str">
        <f t="shared" si="381"/>
        <v/>
      </c>
      <c r="BS406" t="str">
        <f t="shared" si="382"/>
        <v/>
      </c>
      <c r="BT406" t="str">
        <f t="shared" si="383"/>
        <v/>
      </c>
      <c r="BU406" t="str">
        <f t="shared" si="384"/>
        <v/>
      </c>
      <c r="BV406" t="str">
        <f t="shared" si="385"/>
        <v/>
      </c>
      <c r="BW406" t="str">
        <f t="shared" si="386"/>
        <v/>
      </c>
      <c r="BX406" t="str">
        <f t="shared" si="387"/>
        <v/>
      </c>
      <c r="BY406" t="str">
        <f t="shared" si="388"/>
        <v/>
      </c>
      <c r="BZ406" t="str">
        <f t="shared" si="389"/>
        <v/>
      </c>
      <c r="CA406" t="str">
        <f t="shared" si="390"/>
        <v/>
      </c>
      <c r="CB406" s="7">
        <f t="shared" si="391"/>
        <v>0</v>
      </c>
      <c r="FJ406">
        <f t="shared" si="392"/>
        <v>0</v>
      </c>
      <c r="FK406">
        <f t="shared" si="393"/>
        <v>0</v>
      </c>
      <c r="FL406">
        <f t="shared" si="394"/>
        <v>0</v>
      </c>
      <c r="FM406">
        <f t="shared" si="395"/>
        <v>0</v>
      </c>
    </row>
    <row r="407" spans="31:169" x14ac:dyDescent="0.25">
      <c r="AE407" t="b">
        <f t="shared" si="362"/>
        <v>0</v>
      </c>
      <c r="AF407" t="b">
        <f t="shared" si="363"/>
        <v>0</v>
      </c>
      <c r="AG407" t="b">
        <f t="shared" si="364"/>
        <v>0</v>
      </c>
      <c r="AH407" t="b">
        <f t="shared" si="365"/>
        <v>0</v>
      </c>
      <c r="AI407" t="b">
        <f t="shared" si="366"/>
        <v>0</v>
      </c>
      <c r="AJ407" t="b">
        <f t="shared" si="367"/>
        <v>0</v>
      </c>
      <c r="AK407" t="b">
        <f t="shared" si="368"/>
        <v>0</v>
      </c>
      <c r="AL407" t="b">
        <f t="shared" si="369"/>
        <v>0</v>
      </c>
      <c r="AM407" t="b">
        <f t="shared" si="370"/>
        <v>0</v>
      </c>
      <c r="AN407" t="b">
        <f t="shared" si="371"/>
        <v>0</v>
      </c>
      <c r="AO407" t="b">
        <f t="shared" si="372"/>
        <v>0</v>
      </c>
      <c r="AP407" t="b">
        <f t="shared" si="373"/>
        <v>0</v>
      </c>
      <c r="AQ407" t="b">
        <f t="shared" si="343"/>
        <v>0</v>
      </c>
      <c r="AR407" t="b">
        <f t="shared" si="344"/>
        <v>0</v>
      </c>
      <c r="AS407" t="b">
        <f t="shared" si="345"/>
        <v>0</v>
      </c>
      <c r="AT407" t="b">
        <f t="shared" si="346"/>
        <v>0</v>
      </c>
      <c r="AU407" t="b">
        <f t="shared" si="347"/>
        <v>0</v>
      </c>
      <c r="AV407" t="b">
        <f t="shared" si="348"/>
        <v>0</v>
      </c>
      <c r="AW407" t="b">
        <f t="shared" si="349"/>
        <v>0</v>
      </c>
      <c r="AX407" t="b">
        <f t="shared" si="350"/>
        <v>0</v>
      </c>
      <c r="AY407" t="b">
        <f t="shared" si="351"/>
        <v>0</v>
      </c>
      <c r="AZ407" t="b">
        <f t="shared" si="352"/>
        <v>0</v>
      </c>
      <c r="BA407" t="b">
        <f t="shared" si="353"/>
        <v>0</v>
      </c>
      <c r="BB407">
        <f t="shared" si="354"/>
        <v>0</v>
      </c>
      <c r="BC407">
        <f t="shared" si="355"/>
        <v>0</v>
      </c>
      <c r="BD407">
        <f t="shared" si="356"/>
        <v>0</v>
      </c>
      <c r="BE407">
        <f t="shared" si="357"/>
        <v>0</v>
      </c>
      <c r="BF407">
        <f t="shared" si="358"/>
        <v>0</v>
      </c>
      <c r="BG407">
        <f t="shared" si="359"/>
        <v>0</v>
      </c>
      <c r="BH407">
        <f t="shared" si="360"/>
        <v>0</v>
      </c>
      <c r="BI407">
        <f t="shared" si="374"/>
        <v>0</v>
      </c>
      <c r="BJ407">
        <f t="shared" si="375"/>
        <v>0</v>
      </c>
      <c r="BK407">
        <f t="shared" si="376"/>
        <v>0</v>
      </c>
      <c r="BL407">
        <f t="shared" si="377"/>
        <v>0</v>
      </c>
      <c r="BM407">
        <f t="shared" si="378"/>
        <v>0</v>
      </c>
      <c r="BN407">
        <f t="shared" si="379"/>
        <v>0</v>
      </c>
      <c r="BO407">
        <f t="shared" si="380"/>
        <v>0</v>
      </c>
      <c r="BP407" t="str">
        <f t="shared" si="361"/>
        <v/>
      </c>
      <c r="BQ407" t="str">
        <f t="shared" si="342"/>
        <v/>
      </c>
      <c r="BR407" t="str">
        <f t="shared" si="381"/>
        <v/>
      </c>
      <c r="BS407" t="str">
        <f t="shared" si="382"/>
        <v/>
      </c>
      <c r="BT407" t="str">
        <f t="shared" si="383"/>
        <v/>
      </c>
      <c r="BU407" t="str">
        <f t="shared" si="384"/>
        <v/>
      </c>
      <c r="BV407" t="str">
        <f t="shared" si="385"/>
        <v/>
      </c>
      <c r="BW407" t="str">
        <f t="shared" si="386"/>
        <v/>
      </c>
      <c r="BX407" t="str">
        <f t="shared" si="387"/>
        <v/>
      </c>
      <c r="BY407" t="str">
        <f t="shared" si="388"/>
        <v/>
      </c>
      <c r="BZ407" t="str">
        <f t="shared" si="389"/>
        <v/>
      </c>
      <c r="CA407" t="str">
        <f t="shared" si="390"/>
        <v/>
      </c>
      <c r="CB407" s="7">
        <f t="shared" si="391"/>
        <v>0</v>
      </c>
      <c r="FJ407">
        <f t="shared" si="392"/>
        <v>0</v>
      </c>
      <c r="FK407">
        <f t="shared" si="393"/>
        <v>0</v>
      </c>
      <c r="FL407">
        <f t="shared" si="394"/>
        <v>0</v>
      </c>
      <c r="FM407">
        <f t="shared" si="395"/>
        <v>0</v>
      </c>
    </row>
    <row r="408" spans="31:169" x14ac:dyDescent="0.25">
      <c r="AE408" t="b">
        <f t="shared" si="362"/>
        <v>0</v>
      </c>
      <c r="AF408" t="b">
        <f t="shared" si="363"/>
        <v>0</v>
      </c>
      <c r="AG408" t="b">
        <f t="shared" si="364"/>
        <v>0</v>
      </c>
      <c r="AH408" t="b">
        <f t="shared" si="365"/>
        <v>0</v>
      </c>
      <c r="AI408" t="b">
        <f t="shared" si="366"/>
        <v>0</v>
      </c>
      <c r="AJ408" t="b">
        <f t="shared" si="367"/>
        <v>0</v>
      </c>
      <c r="AK408" t="b">
        <f t="shared" si="368"/>
        <v>0</v>
      </c>
      <c r="AL408" t="b">
        <f t="shared" si="369"/>
        <v>0</v>
      </c>
      <c r="AM408" t="b">
        <f t="shared" si="370"/>
        <v>0</v>
      </c>
      <c r="AN408" t="b">
        <f t="shared" si="371"/>
        <v>0</v>
      </c>
      <c r="AO408" t="b">
        <f t="shared" si="372"/>
        <v>0</v>
      </c>
      <c r="AP408" t="b">
        <f t="shared" si="373"/>
        <v>0</v>
      </c>
      <c r="AQ408" t="b">
        <f t="shared" si="343"/>
        <v>0</v>
      </c>
      <c r="AR408" t="b">
        <f t="shared" si="344"/>
        <v>0</v>
      </c>
      <c r="AS408" t="b">
        <f t="shared" si="345"/>
        <v>0</v>
      </c>
      <c r="AT408" t="b">
        <f t="shared" si="346"/>
        <v>0</v>
      </c>
      <c r="AU408" t="b">
        <f t="shared" si="347"/>
        <v>0</v>
      </c>
      <c r="AV408" t="b">
        <f t="shared" si="348"/>
        <v>0</v>
      </c>
      <c r="AW408" t="b">
        <f t="shared" si="349"/>
        <v>0</v>
      </c>
      <c r="AX408" t="b">
        <f t="shared" si="350"/>
        <v>0</v>
      </c>
      <c r="AY408" t="b">
        <f t="shared" si="351"/>
        <v>0</v>
      </c>
      <c r="AZ408" t="b">
        <f t="shared" si="352"/>
        <v>0</v>
      </c>
      <c r="BA408" t="b">
        <f t="shared" si="353"/>
        <v>0</v>
      </c>
      <c r="BB408">
        <f t="shared" si="354"/>
        <v>0</v>
      </c>
      <c r="BC408">
        <f t="shared" si="355"/>
        <v>0</v>
      </c>
      <c r="BD408">
        <f t="shared" si="356"/>
        <v>0</v>
      </c>
      <c r="BE408">
        <f t="shared" si="357"/>
        <v>0</v>
      </c>
      <c r="BF408">
        <f t="shared" si="358"/>
        <v>0</v>
      </c>
      <c r="BG408">
        <f t="shared" si="359"/>
        <v>0</v>
      </c>
      <c r="BH408">
        <f t="shared" si="360"/>
        <v>0</v>
      </c>
      <c r="BI408">
        <f t="shared" si="374"/>
        <v>0</v>
      </c>
      <c r="BJ408">
        <f t="shared" si="375"/>
        <v>0</v>
      </c>
      <c r="BK408">
        <f t="shared" si="376"/>
        <v>0</v>
      </c>
      <c r="BL408">
        <f t="shared" si="377"/>
        <v>0</v>
      </c>
      <c r="BM408">
        <f t="shared" si="378"/>
        <v>0</v>
      </c>
      <c r="BN408">
        <f t="shared" si="379"/>
        <v>0</v>
      </c>
      <c r="BO408">
        <f t="shared" si="380"/>
        <v>0</v>
      </c>
      <c r="BP408" t="str">
        <f t="shared" si="361"/>
        <v/>
      </c>
      <c r="BQ408" t="str">
        <f t="shared" si="342"/>
        <v/>
      </c>
      <c r="BR408" t="str">
        <f t="shared" si="381"/>
        <v/>
      </c>
      <c r="BS408" t="str">
        <f t="shared" si="382"/>
        <v/>
      </c>
      <c r="BT408" t="str">
        <f t="shared" si="383"/>
        <v/>
      </c>
      <c r="BU408" t="str">
        <f t="shared" si="384"/>
        <v/>
      </c>
      <c r="BV408" t="str">
        <f t="shared" si="385"/>
        <v/>
      </c>
      <c r="BW408" t="str">
        <f t="shared" si="386"/>
        <v/>
      </c>
      <c r="BX408" t="str">
        <f t="shared" si="387"/>
        <v/>
      </c>
      <c r="BY408" t="str">
        <f t="shared" si="388"/>
        <v/>
      </c>
      <c r="BZ408" t="str">
        <f t="shared" si="389"/>
        <v/>
      </c>
      <c r="CA408" t="str">
        <f t="shared" si="390"/>
        <v/>
      </c>
      <c r="CB408" s="7">
        <f t="shared" si="391"/>
        <v>0</v>
      </c>
      <c r="FJ408">
        <f t="shared" si="392"/>
        <v>0</v>
      </c>
      <c r="FK408">
        <f t="shared" si="393"/>
        <v>0</v>
      </c>
      <c r="FL408">
        <f t="shared" si="394"/>
        <v>0</v>
      </c>
      <c r="FM408">
        <f t="shared" si="395"/>
        <v>0</v>
      </c>
    </row>
    <row r="409" spans="31:169" x14ac:dyDescent="0.25">
      <c r="AE409" t="b">
        <f t="shared" si="362"/>
        <v>0</v>
      </c>
      <c r="AF409" t="b">
        <f t="shared" si="363"/>
        <v>0</v>
      </c>
      <c r="AG409" t="b">
        <f t="shared" si="364"/>
        <v>0</v>
      </c>
      <c r="AH409" t="b">
        <f t="shared" si="365"/>
        <v>0</v>
      </c>
      <c r="AI409" t="b">
        <f t="shared" si="366"/>
        <v>0</v>
      </c>
      <c r="AJ409" t="b">
        <f t="shared" si="367"/>
        <v>0</v>
      </c>
      <c r="AK409" t="b">
        <f t="shared" si="368"/>
        <v>0</v>
      </c>
      <c r="AL409" t="b">
        <f t="shared" si="369"/>
        <v>0</v>
      </c>
      <c r="AM409" t="b">
        <f t="shared" si="370"/>
        <v>0</v>
      </c>
      <c r="AN409" t="b">
        <f t="shared" si="371"/>
        <v>0</v>
      </c>
      <c r="AO409" t="b">
        <f t="shared" si="372"/>
        <v>0</v>
      </c>
      <c r="AP409" t="b">
        <f t="shared" si="373"/>
        <v>0</v>
      </c>
      <c r="AQ409" t="b">
        <f t="shared" si="343"/>
        <v>0</v>
      </c>
      <c r="AR409" t="b">
        <f t="shared" si="344"/>
        <v>0</v>
      </c>
      <c r="AS409" t="b">
        <f t="shared" si="345"/>
        <v>0</v>
      </c>
      <c r="AT409" t="b">
        <f t="shared" si="346"/>
        <v>0</v>
      </c>
      <c r="AU409" t="b">
        <f t="shared" si="347"/>
        <v>0</v>
      </c>
      <c r="AV409" t="b">
        <f t="shared" si="348"/>
        <v>0</v>
      </c>
      <c r="AW409" t="b">
        <f t="shared" si="349"/>
        <v>0</v>
      </c>
      <c r="AX409" t="b">
        <f t="shared" si="350"/>
        <v>0</v>
      </c>
      <c r="AY409" t="b">
        <f t="shared" si="351"/>
        <v>0</v>
      </c>
      <c r="AZ409" t="b">
        <f t="shared" si="352"/>
        <v>0</v>
      </c>
      <c r="BA409" t="b">
        <f t="shared" si="353"/>
        <v>0</v>
      </c>
      <c r="BB409">
        <f t="shared" si="354"/>
        <v>0</v>
      </c>
      <c r="BC409">
        <f t="shared" si="355"/>
        <v>0</v>
      </c>
      <c r="BD409">
        <f t="shared" si="356"/>
        <v>0</v>
      </c>
      <c r="BE409">
        <f t="shared" si="357"/>
        <v>0</v>
      </c>
      <c r="BF409">
        <f t="shared" si="358"/>
        <v>0</v>
      </c>
      <c r="BG409">
        <f t="shared" si="359"/>
        <v>0</v>
      </c>
      <c r="BH409">
        <f t="shared" si="360"/>
        <v>0</v>
      </c>
      <c r="BI409">
        <f t="shared" si="374"/>
        <v>0</v>
      </c>
      <c r="BJ409">
        <f t="shared" si="375"/>
        <v>0</v>
      </c>
      <c r="BK409">
        <f t="shared" si="376"/>
        <v>0</v>
      </c>
      <c r="BL409">
        <f t="shared" si="377"/>
        <v>0</v>
      </c>
      <c r="BM409">
        <f t="shared" si="378"/>
        <v>0</v>
      </c>
      <c r="BN409">
        <f t="shared" si="379"/>
        <v>0</v>
      </c>
      <c r="BO409">
        <f t="shared" si="380"/>
        <v>0</v>
      </c>
      <c r="BP409" t="str">
        <f t="shared" si="361"/>
        <v/>
      </c>
      <c r="BQ409" t="str">
        <f t="shared" si="342"/>
        <v/>
      </c>
      <c r="BR409" t="str">
        <f t="shared" si="381"/>
        <v/>
      </c>
      <c r="BS409" t="str">
        <f t="shared" si="382"/>
        <v/>
      </c>
      <c r="BT409" t="str">
        <f t="shared" si="383"/>
        <v/>
      </c>
      <c r="BU409" t="str">
        <f t="shared" si="384"/>
        <v/>
      </c>
      <c r="BV409" t="str">
        <f t="shared" si="385"/>
        <v/>
      </c>
      <c r="BW409" t="str">
        <f t="shared" si="386"/>
        <v/>
      </c>
      <c r="BX409" t="str">
        <f t="shared" si="387"/>
        <v/>
      </c>
      <c r="BY409" t="str">
        <f t="shared" si="388"/>
        <v/>
      </c>
      <c r="BZ409" t="str">
        <f t="shared" si="389"/>
        <v/>
      </c>
      <c r="CA409" t="str">
        <f t="shared" si="390"/>
        <v/>
      </c>
      <c r="CB409" s="7">
        <f t="shared" si="391"/>
        <v>0</v>
      </c>
      <c r="FJ409">
        <f t="shared" si="392"/>
        <v>0</v>
      </c>
      <c r="FK409">
        <f t="shared" si="393"/>
        <v>0</v>
      </c>
      <c r="FL409">
        <f t="shared" si="394"/>
        <v>0</v>
      </c>
      <c r="FM409">
        <f t="shared" si="395"/>
        <v>0</v>
      </c>
    </row>
    <row r="410" spans="31:169" x14ac:dyDescent="0.25">
      <c r="AE410" t="b">
        <f t="shared" si="362"/>
        <v>0</v>
      </c>
      <c r="AF410" t="b">
        <f t="shared" si="363"/>
        <v>0</v>
      </c>
      <c r="AG410" t="b">
        <f t="shared" si="364"/>
        <v>0</v>
      </c>
      <c r="AH410" t="b">
        <f t="shared" si="365"/>
        <v>0</v>
      </c>
      <c r="AI410" t="b">
        <f t="shared" si="366"/>
        <v>0</v>
      </c>
      <c r="AJ410" t="b">
        <f t="shared" si="367"/>
        <v>0</v>
      </c>
      <c r="AK410" t="b">
        <f t="shared" si="368"/>
        <v>0</v>
      </c>
      <c r="AL410" t="b">
        <f t="shared" si="369"/>
        <v>0</v>
      </c>
      <c r="AM410" t="b">
        <f t="shared" si="370"/>
        <v>0</v>
      </c>
      <c r="AN410" t="b">
        <f t="shared" si="371"/>
        <v>0</v>
      </c>
      <c r="AO410" t="b">
        <f t="shared" si="372"/>
        <v>0</v>
      </c>
      <c r="AP410" t="b">
        <f t="shared" si="373"/>
        <v>0</v>
      </c>
      <c r="AQ410" t="b">
        <f t="shared" si="343"/>
        <v>0</v>
      </c>
      <c r="AR410" t="b">
        <f t="shared" si="344"/>
        <v>0</v>
      </c>
      <c r="AS410" t="b">
        <f t="shared" si="345"/>
        <v>0</v>
      </c>
      <c r="AT410" t="b">
        <f t="shared" si="346"/>
        <v>0</v>
      </c>
      <c r="AU410" t="b">
        <f t="shared" si="347"/>
        <v>0</v>
      </c>
      <c r="AV410" t="b">
        <f t="shared" si="348"/>
        <v>0</v>
      </c>
      <c r="AW410" t="b">
        <f t="shared" si="349"/>
        <v>0</v>
      </c>
      <c r="AX410" t="b">
        <f t="shared" si="350"/>
        <v>0</v>
      </c>
      <c r="AY410" t="b">
        <f t="shared" si="351"/>
        <v>0</v>
      </c>
      <c r="AZ410" t="b">
        <f t="shared" si="352"/>
        <v>0</v>
      </c>
      <c r="BA410" t="b">
        <f t="shared" si="353"/>
        <v>0</v>
      </c>
      <c r="BB410">
        <f t="shared" si="354"/>
        <v>0</v>
      </c>
      <c r="BC410">
        <f t="shared" si="355"/>
        <v>0</v>
      </c>
      <c r="BD410">
        <f t="shared" si="356"/>
        <v>0</v>
      </c>
      <c r="BE410">
        <f t="shared" si="357"/>
        <v>0</v>
      </c>
      <c r="BF410">
        <f t="shared" si="358"/>
        <v>0</v>
      </c>
      <c r="BG410">
        <f t="shared" si="359"/>
        <v>0</v>
      </c>
      <c r="BH410">
        <f t="shared" si="360"/>
        <v>0</v>
      </c>
      <c r="BI410">
        <f t="shared" si="374"/>
        <v>0</v>
      </c>
      <c r="BJ410">
        <f t="shared" si="375"/>
        <v>0</v>
      </c>
      <c r="BK410">
        <f t="shared" si="376"/>
        <v>0</v>
      </c>
      <c r="BL410">
        <f t="shared" si="377"/>
        <v>0</v>
      </c>
      <c r="BM410">
        <f t="shared" si="378"/>
        <v>0</v>
      </c>
      <c r="BN410">
        <f t="shared" si="379"/>
        <v>0</v>
      </c>
      <c r="BO410">
        <f t="shared" si="380"/>
        <v>0</v>
      </c>
      <c r="BP410" t="str">
        <f t="shared" si="361"/>
        <v/>
      </c>
      <c r="BQ410" t="str">
        <f t="shared" si="342"/>
        <v/>
      </c>
      <c r="BR410" t="str">
        <f t="shared" si="381"/>
        <v/>
      </c>
      <c r="BS410" t="str">
        <f t="shared" si="382"/>
        <v/>
      </c>
      <c r="BT410" t="str">
        <f t="shared" si="383"/>
        <v/>
      </c>
      <c r="BU410" t="str">
        <f t="shared" si="384"/>
        <v/>
      </c>
      <c r="BV410" t="str">
        <f t="shared" si="385"/>
        <v/>
      </c>
      <c r="BW410" t="str">
        <f t="shared" si="386"/>
        <v/>
      </c>
      <c r="BX410" t="str">
        <f t="shared" si="387"/>
        <v/>
      </c>
      <c r="BY410" t="str">
        <f t="shared" si="388"/>
        <v/>
      </c>
      <c r="BZ410" t="str">
        <f t="shared" si="389"/>
        <v/>
      </c>
      <c r="CA410" t="str">
        <f t="shared" si="390"/>
        <v/>
      </c>
      <c r="CB410" s="7">
        <f t="shared" si="391"/>
        <v>0</v>
      </c>
      <c r="FJ410">
        <f t="shared" si="392"/>
        <v>0</v>
      </c>
      <c r="FK410">
        <f t="shared" si="393"/>
        <v>0</v>
      </c>
      <c r="FL410">
        <f t="shared" si="394"/>
        <v>0</v>
      </c>
      <c r="FM410">
        <f t="shared" si="395"/>
        <v>0</v>
      </c>
    </row>
    <row r="411" spans="31:169" x14ac:dyDescent="0.25">
      <c r="AE411" t="b">
        <f t="shared" si="362"/>
        <v>0</v>
      </c>
      <c r="AF411" t="b">
        <f t="shared" si="363"/>
        <v>0</v>
      </c>
      <c r="AG411" t="b">
        <f t="shared" si="364"/>
        <v>0</v>
      </c>
      <c r="AH411" t="b">
        <f t="shared" si="365"/>
        <v>0</v>
      </c>
      <c r="AI411" t="b">
        <f t="shared" si="366"/>
        <v>0</v>
      </c>
      <c r="AJ411" t="b">
        <f t="shared" si="367"/>
        <v>0</v>
      </c>
      <c r="AK411" t="b">
        <f t="shared" si="368"/>
        <v>0</v>
      </c>
      <c r="AL411" t="b">
        <f t="shared" si="369"/>
        <v>0</v>
      </c>
      <c r="AM411" t="b">
        <f t="shared" si="370"/>
        <v>0</v>
      </c>
      <c r="AN411" t="b">
        <f t="shared" si="371"/>
        <v>0</v>
      </c>
      <c r="AO411" t="b">
        <f t="shared" si="372"/>
        <v>0</v>
      </c>
      <c r="AP411" t="b">
        <f t="shared" si="373"/>
        <v>0</v>
      </c>
      <c r="AQ411" t="b">
        <f t="shared" si="343"/>
        <v>0</v>
      </c>
      <c r="AR411" t="b">
        <f t="shared" si="344"/>
        <v>0</v>
      </c>
      <c r="AS411" t="b">
        <f t="shared" si="345"/>
        <v>0</v>
      </c>
      <c r="AT411" t="b">
        <f t="shared" si="346"/>
        <v>0</v>
      </c>
      <c r="AU411" t="b">
        <f t="shared" si="347"/>
        <v>0</v>
      </c>
      <c r="AV411" t="b">
        <f t="shared" si="348"/>
        <v>0</v>
      </c>
      <c r="AW411" t="b">
        <f t="shared" si="349"/>
        <v>0</v>
      </c>
      <c r="AX411" t="b">
        <f t="shared" si="350"/>
        <v>0</v>
      </c>
      <c r="AY411" t="b">
        <f t="shared" si="351"/>
        <v>0</v>
      </c>
      <c r="AZ411" t="b">
        <f t="shared" si="352"/>
        <v>0</v>
      </c>
      <c r="BA411" t="b">
        <f t="shared" si="353"/>
        <v>0</v>
      </c>
      <c r="BB411">
        <f t="shared" si="354"/>
        <v>0</v>
      </c>
      <c r="BC411">
        <f t="shared" si="355"/>
        <v>0</v>
      </c>
      <c r="BD411">
        <f t="shared" si="356"/>
        <v>0</v>
      </c>
      <c r="BE411">
        <f t="shared" si="357"/>
        <v>0</v>
      </c>
      <c r="BF411">
        <f t="shared" si="358"/>
        <v>0</v>
      </c>
      <c r="BG411">
        <f t="shared" si="359"/>
        <v>0</v>
      </c>
      <c r="BH411">
        <f t="shared" si="360"/>
        <v>0</v>
      </c>
      <c r="BI411">
        <f t="shared" si="374"/>
        <v>0</v>
      </c>
      <c r="BJ411">
        <f t="shared" si="375"/>
        <v>0</v>
      </c>
      <c r="BK411">
        <f t="shared" si="376"/>
        <v>0</v>
      </c>
      <c r="BL411">
        <f t="shared" si="377"/>
        <v>0</v>
      </c>
      <c r="BM411">
        <f t="shared" si="378"/>
        <v>0</v>
      </c>
      <c r="BN411">
        <f t="shared" si="379"/>
        <v>0</v>
      </c>
      <c r="BO411">
        <f t="shared" si="380"/>
        <v>0</v>
      </c>
      <c r="BP411" t="str">
        <f t="shared" si="361"/>
        <v/>
      </c>
      <c r="BQ411" t="str">
        <f t="shared" si="342"/>
        <v/>
      </c>
      <c r="BR411" t="str">
        <f t="shared" si="381"/>
        <v/>
      </c>
      <c r="BS411" t="str">
        <f t="shared" si="382"/>
        <v/>
      </c>
      <c r="BT411" t="str">
        <f t="shared" si="383"/>
        <v/>
      </c>
      <c r="BU411" t="str">
        <f t="shared" si="384"/>
        <v/>
      </c>
      <c r="BV411" t="str">
        <f t="shared" si="385"/>
        <v/>
      </c>
      <c r="BW411" t="str">
        <f t="shared" si="386"/>
        <v/>
      </c>
      <c r="BX411" t="str">
        <f t="shared" si="387"/>
        <v/>
      </c>
      <c r="BY411" t="str">
        <f t="shared" si="388"/>
        <v/>
      </c>
      <c r="BZ411" t="str">
        <f t="shared" si="389"/>
        <v/>
      </c>
      <c r="CA411" t="str">
        <f t="shared" si="390"/>
        <v/>
      </c>
      <c r="CB411" s="7">
        <f t="shared" si="391"/>
        <v>0</v>
      </c>
      <c r="FJ411">
        <f t="shared" si="392"/>
        <v>0</v>
      </c>
      <c r="FK411">
        <f t="shared" si="393"/>
        <v>0</v>
      </c>
      <c r="FL411">
        <f t="shared" si="394"/>
        <v>0</v>
      </c>
      <c r="FM411">
        <f t="shared" si="395"/>
        <v>0</v>
      </c>
    </row>
    <row r="412" spans="31:169" x14ac:dyDescent="0.25">
      <c r="AE412" t="b">
        <f t="shared" si="362"/>
        <v>0</v>
      </c>
      <c r="AF412" t="b">
        <f t="shared" si="363"/>
        <v>0</v>
      </c>
      <c r="AG412" t="b">
        <f t="shared" si="364"/>
        <v>0</v>
      </c>
      <c r="AH412" t="b">
        <f t="shared" si="365"/>
        <v>0</v>
      </c>
      <c r="AI412" t="b">
        <f t="shared" si="366"/>
        <v>0</v>
      </c>
      <c r="AJ412" t="b">
        <f t="shared" si="367"/>
        <v>0</v>
      </c>
      <c r="AK412" t="b">
        <f t="shared" si="368"/>
        <v>0</v>
      </c>
      <c r="AL412" t="b">
        <f t="shared" si="369"/>
        <v>0</v>
      </c>
      <c r="AM412" t="b">
        <f t="shared" si="370"/>
        <v>0</v>
      </c>
      <c r="AN412" t="b">
        <f t="shared" si="371"/>
        <v>0</v>
      </c>
      <c r="AO412" t="b">
        <f t="shared" si="372"/>
        <v>0</v>
      </c>
      <c r="AP412" t="b">
        <f t="shared" si="373"/>
        <v>0</v>
      </c>
      <c r="AQ412" t="b">
        <f t="shared" si="343"/>
        <v>0</v>
      </c>
      <c r="AR412" t="b">
        <f t="shared" si="344"/>
        <v>0</v>
      </c>
      <c r="AS412" t="b">
        <f t="shared" si="345"/>
        <v>0</v>
      </c>
      <c r="AT412" t="b">
        <f t="shared" si="346"/>
        <v>0</v>
      </c>
      <c r="AU412" t="b">
        <f t="shared" si="347"/>
        <v>0</v>
      </c>
      <c r="AV412" t="b">
        <f t="shared" si="348"/>
        <v>0</v>
      </c>
      <c r="AW412" t="b">
        <f t="shared" si="349"/>
        <v>0</v>
      </c>
      <c r="AX412" t="b">
        <f t="shared" si="350"/>
        <v>0</v>
      </c>
      <c r="AY412" t="b">
        <f t="shared" si="351"/>
        <v>0</v>
      </c>
      <c r="AZ412" t="b">
        <f t="shared" si="352"/>
        <v>0</v>
      </c>
      <c r="BA412" t="b">
        <f t="shared" si="353"/>
        <v>0</v>
      </c>
      <c r="BB412">
        <f t="shared" si="354"/>
        <v>0</v>
      </c>
      <c r="BC412">
        <f t="shared" si="355"/>
        <v>0</v>
      </c>
      <c r="BD412">
        <f t="shared" si="356"/>
        <v>0</v>
      </c>
      <c r="BE412">
        <f t="shared" si="357"/>
        <v>0</v>
      </c>
      <c r="BF412">
        <f t="shared" si="358"/>
        <v>0</v>
      </c>
      <c r="BG412">
        <f t="shared" si="359"/>
        <v>0</v>
      </c>
      <c r="BH412">
        <f t="shared" si="360"/>
        <v>0</v>
      </c>
      <c r="BI412">
        <f t="shared" si="374"/>
        <v>0</v>
      </c>
      <c r="BJ412">
        <f t="shared" si="375"/>
        <v>0</v>
      </c>
      <c r="BK412">
        <f t="shared" si="376"/>
        <v>0</v>
      </c>
      <c r="BL412">
        <f t="shared" si="377"/>
        <v>0</v>
      </c>
      <c r="BM412">
        <f t="shared" si="378"/>
        <v>0</v>
      </c>
      <c r="BN412">
        <f t="shared" si="379"/>
        <v>0</v>
      </c>
      <c r="BO412">
        <f t="shared" si="380"/>
        <v>0</v>
      </c>
      <c r="BP412" t="str">
        <f t="shared" si="361"/>
        <v/>
      </c>
      <c r="BQ412" t="str">
        <f t="shared" si="342"/>
        <v/>
      </c>
      <c r="BR412" t="str">
        <f t="shared" si="381"/>
        <v/>
      </c>
      <c r="BS412" t="str">
        <f t="shared" si="382"/>
        <v/>
      </c>
      <c r="BT412" t="str">
        <f t="shared" si="383"/>
        <v/>
      </c>
      <c r="BU412" t="str">
        <f t="shared" si="384"/>
        <v/>
      </c>
      <c r="BV412" t="str">
        <f t="shared" si="385"/>
        <v/>
      </c>
      <c r="BW412" t="str">
        <f t="shared" si="386"/>
        <v/>
      </c>
      <c r="BX412" t="str">
        <f t="shared" si="387"/>
        <v/>
      </c>
      <c r="BY412" t="str">
        <f t="shared" si="388"/>
        <v/>
      </c>
      <c r="BZ412" t="str">
        <f t="shared" si="389"/>
        <v/>
      </c>
      <c r="CA412" t="str">
        <f t="shared" si="390"/>
        <v/>
      </c>
      <c r="CB412" s="7">
        <f t="shared" si="391"/>
        <v>0</v>
      </c>
      <c r="FJ412">
        <f t="shared" si="392"/>
        <v>0</v>
      </c>
      <c r="FK412">
        <f t="shared" si="393"/>
        <v>0</v>
      </c>
      <c r="FL412">
        <f t="shared" si="394"/>
        <v>0</v>
      </c>
      <c r="FM412">
        <f t="shared" si="395"/>
        <v>0</v>
      </c>
    </row>
    <row r="413" spans="31:169" x14ac:dyDescent="0.25">
      <c r="AE413" t="b">
        <f t="shared" si="362"/>
        <v>0</v>
      </c>
      <c r="AF413" t="b">
        <f t="shared" si="363"/>
        <v>0</v>
      </c>
      <c r="AG413" t="b">
        <f t="shared" si="364"/>
        <v>0</v>
      </c>
      <c r="AH413" t="b">
        <f t="shared" si="365"/>
        <v>0</v>
      </c>
      <c r="AI413" t="b">
        <f t="shared" si="366"/>
        <v>0</v>
      </c>
      <c r="AJ413" t="b">
        <f t="shared" si="367"/>
        <v>0</v>
      </c>
      <c r="AK413" t="b">
        <f t="shared" si="368"/>
        <v>0</v>
      </c>
      <c r="AL413" t="b">
        <f t="shared" si="369"/>
        <v>0</v>
      </c>
      <c r="AM413" t="b">
        <f t="shared" si="370"/>
        <v>0</v>
      </c>
      <c r="AN413" t="b">
        <f t="shared" si="371"/>
        <v>0</v>
      </c>
      <c r="AO413" t="b">
        <f t="shared" si="372"/>
        <v>0</v>
      </c>
      <c r="AP413" t="b">
        <f t="shared" si="373"/>
        <v>0</v>
      </c>
      <c r="AQ413" t="b">
        <f t="shared" si="343"/>
        <v>0</v>
      </c>
      <c r="AR413" t="b">
        <f t="shared" si="344"/>
        <v>0</v>
      </c>
      <c r="AS413" t="b">
        <f t="shared" si="345"/>
        <v>0</v>
      </c>
      <c r="AT413" t="b">
        <f t="shared" si="346"/>
        <v>0</v>
      </c>
      <c r="AU413" t="b">
        <f t="shared" si="347"/>
        <v>0</v>
      </c>
      <c r="AV413" t="b">
        <f t="shared" si="348"/>
        <v>0</v>
      </c>
      <c r="AW413" t="b">
        <f t="shared" si="349"/>
        <v>0</v>
      </c>
      <c r="AX413" t="b">
        <f t="shared" si="350"/>
        <v>0</v>
      </c>
      <c r="AY413" t="b">
        <f t="shared" si="351"/>
        <v>0</v>
      </c>
      <c r="AZ413" t="b">
        <f t="shared" si="352"/>
        <v>0</v>
      </c>
      <c r="BA413" t="b">
        <f t="shared" si="353"/>
        <v>0</v>
      </c>
      <c r="BB413">
        <f t="shared" si="354"/>
        <v>0</v>
      </c>
      <c r="BC413">
        <f t="shared" si="355"/>
        <v>0</v>
      </c>
      <c r="BD413">
        <f t="shared" si="356"/>
        <v>0</v>
      </c>
      <c r="BE413">
        <f t="shared" si="357"/>
        <v>0</v>
      </c>
      <c r="BF413">
        <f t="shared" si="358"/>
        <v>0</v>
      </c>
      <c r="BG413">
        <f t="shared" si="359"/>
        <v>0</v>
      </c>
      <c r="BH413">
        <f t="shared" si="360"/>
        <v>0</v>
      </c>
      <c r="BI413">
        <f t="shared" si="374"/>
        <v>0</v>
      </c>
      <c r="BJ413">
        <f t="shared" si="375"/>
        <v>0</v>
      </c>
      <c r="BK413">
        <f t="shared" si="376"/>
        <v>0</v>
      </c>
      <c r="BL413">
        <f t="shared" si="377"/>
        <v>0</v>
      </c>
      <c r="BM413">
        <f t="shared" si="378"/>
        <v>0</v>
      </c>
      <c r="BN413">
        <f t="shared" si="379"/>
        <v>0</v>
      </c>
      <c r="BO413">
        <f t="shared" si="380"/>
        <v>0</v>
      </c>
      <c r="BP413" t="str">
        <f t="shared" si="361"/>
        <v/>
      </c>
      <c r="BQ413" t="str">
        <f t="shared" si="342"/>
        <v/>
      </c>
      <c r="BR413" t="str">
        <f t="shared" si="381"/>
        <v/>
      </c>
      <c r="BS413" t="str">
        <f t="shared" si="382"/>
        <v/>
      </c>
      <c r="BT413" t="str">
        <f t="shared" si="383"/>
        <v/>
      </c>
      <c r="BU413" t="str">
        <f t="shared" si="384"/>
        <v/>
      </c>
      <c r="BV413" t="str">
        <f t="shared" si="385"/>
        <v/>
      </c>
      <c r="BW413" t="str">
        <f t="shared" si="386"/>
        <v/>
      </c>
      <c r="BX413" t="str">
        <f t="shared" si="387"/>
        <v/>
      </c>
      <c r="BY413" t="str">
        <f t="shared" si="388"/>
        <v/>
      </c>
      <c r="BZ413" t="str">
        <f t="shared" si="389"/>
        <v/>
      </c>
      <c r="CA413" t="str">
        <f t="shared" si="390"/>
        <v/>
      </c>
      <c r="CB413" s="7">
        <f t="shared" si="391"/>
        <v>0</v>
      </c>
      <c r="FJ413">
        <f t="shared" si="392"/>
        <v>0</v>
      </c>
      <c r="FK413">
        <f t="shared" si="393"/>
        <v>0</v>
      </c>
      <c r="FL413">
        <f t="shared" si="394"/>
        <v>0</v>
      </c>
      <c r="FM413">
        <f t="shared" si="395"/>
        <v>0</v>
      </c>
    </row>
    <row r="414" spans="31:169" x14ac:dyDescent="0.25">
      <c r="AE414" t="b">
        <f t="shared" si="362"/>
        <v>0</v>
      </c>
      <c r="AF414" t="b">
        <f t="shared" si="363"/>
        <v>0</v>
      </c>
      <c r="AG414" t="b">
        <f t="shared" si="364"/>
        <v>0</v>
      </c>
      <c r="AH414" t="b">
        <f t="shared" si="365"/>
        <v>0</v>
      </c>
      <c r="AI414" t="b">
        <f t="shared" si="366"/>
        <v>0</v>
      </c>
      <c r="AJ414" t="b">
        <f t="shared" si="367"/>
        <v>0</v>
      </c>
      <c r="AK414" t="b">
        <f t="shared" si="368"/>
        <v>0</v>
      </c>
      <c r="AL414" t="b">
        <f t="shared" si="369"/>
        <v>0</v>
      </c>
      <c r="AM414" t="b">
        <f t="shared" si="370"/>
        <v>0</v>
      </c>
      <c r="AN414" t="b">
        <f t="shared" si="371"/>
        <v>0</v>
      </c>
      <c r="AO414" t="b">
        <f t="shared" si="372"/>
        <v>0</v>
      </c>
      <c r="AP414" t="b">
        <f t="shared" si="373"/>
        <v>0</v>
      </c>
      <c r="AQ414" t="b">
        <f t="shared" si="343"/>
        <v>0</v>
      </c>
      <c r="AR414" t="b">
        <f t="shared" si="344"/>
        <v>0</v>
      </c>
      <c r="AS414" t="b">
        <f t="shared" si="345"/>
        <v>0</v>
      </c>
      <c r="AT414" t="b">
        <f t="shared" si="346"/>
        <v>0</v>
      </c>
      <c r="AU414" t="b">
        <f t="shared" si="347"/>
        <v>0</v>
      </c>
      <c r="AV414" t="b">
        <f t="shared" si="348"/>
        <v>0</v>
      </c>
      <c r="AW414" t="b">
        <f t="shared" si="349"/>
        <v>0</v>
      </c>
      <c r="AX414" t="b">
        <f t="shared" si="350"/>
        <v>0</v>
      </c>
      <c r="AY414" t="b">
        <f t="shared" si="351"/>
        <v>0</v>
      </c>
      <c r="AZ414" t="b">
        <f t="shared" si="352"/>
        <v>0</v>
      </c>
      <c r="BA414" t="b">
        <f t="shared" si="353"/>
        <v>0</v>
      </c>
      <c r="BB414">
        <f t="shared" si="354"/>
        <v>0</v>
      </c>
      <c r="BC414">
        <f t="shared" si="355"/>
        <v>0</v>
      </c>
      <c r="BD414">
        <f t="shared" si="356"/>
        <v>0</v>
      </c>
      <c r="BE414">
        <f t="shared" si="357"/>
        <v>0</v>
      </c>
      <c r="BF414">
        <f t="shared" si="358"/>
        <v>0</v>
      </c>
      <c r="BG414">
        <f t="shared" si="359"/>
        <v>0</v>
      </c>
      <c r="BH414">
        <f t="shared" si="360"/>
        <v>0</v>
      </c>
      <c r="BI414">
        <f t="shared" si="374"/>
        <v>0</v>
      </c>
      <c r="BJ414">
        <f t="shared" si="375"/>
        <v>0</v>
      </c>
      <c r="BK414">
        <f t="shared" si="376"/>
        <v>0</v>
      </c>
      <c r="BL414">
        <f t="shared" si="377"/>
        <v>0</v>
      </c>
      <c r="BM414">
        <f t="shared" si="378"/>
        <v>0</v>
      </c>
      <c r="BN414">
        <f t="shared" si="379"/>
        <v>0</v>
      </c>
      <c r="BO414">
        <f t="shared" si="380"/>
        <v>0</v>
      </c>
      <c r="BP414" t="str">
        <f t="shared" si="361"/>
        <v/>
      </c>
      <c r="BQ414" t="str">
        <f t="shared" si="342"/>
        <v/>
      </c>
      <c r="BR414" t="str">
        <f t="shared" si="381"/>
        <v/>
      </c>
      <c r="BS414" t="str">
        <f t="shared" si="382"/>
        <v/>
      </c>
      <c r="BT414" t="str">
        <f t="shared" si="383"/>
        <v/>
      </c>
      <c r="BU414" t="str">
        <f t="shared" si="384"/>
        <v/>
      </c>
      <c r="BV414" t="str">
        <f t="shared" si="385"/>
        <v/>
      </c>
      <c r="BW414" t="str">
        <f t="shared" si="386"/>
        <v/>
      </c>
      <c r="BX414" t="str">
        <f t="shared" si="387"/>
        <v/>
      </c>
      <c r="BY414" t="str">
        <f t="shared" si="388"/>
        <v/>
      </c>
      <c r="BZ414" t="str">
        <f t="shared" si="389"/>
        <v/>
      </c>
      <c r="CA414" t="str">
        <f t="shared" si="390"/>
        <v/>
      </c>
      <c r="CB414" s="7">
        <f t="shared" si="391"/>
        <v>0</v>
      </c>
      <c r="FJ414">
        <f t="shared" si="392"/>
        <v>0</v>
      </c>
      <c r="FK414">
        <f t="shared" si="393"/>
        <v>0</v>
      </c>
      <c r="FL414">
        <f t="shared" si="394"/>
        <v>0</v>
      </c>
      <c r="FM414">
        <f t="shared" si="395"/>
        <v>0</v>
      </c>
    </row>
    <row r="415" spans="31:169" x14ac:dyDescent="0.25">
      <c r="AE415" t="b">
        <f t="shared" si="362"/>
        <v>0</v>
      </c>
      <c r="AF415" t="b">
        <f t="shared" si="363"/>
        <v>0</v>
      </c>
      <c r="AG415" t="b">
        <f t="shared" si="364"/>
        <v>0</v>
      </c>
      <c r="AH415" t="b">
        <f t="shared" si="365"/>
        <v>0</v>
      </c>
      <c r="AI415" t="b">
        <f t="shared" si="366"/>
        <v>0</v>
      </c>
      <c r="AJ415" t="b">
        <f t="shared" si="367"/>
        <v>0</v>
      </c>
      <c r="AK415" t="b">
        <f t="shared" si="368"/>
        <v>0</v>
      </c>
      <c r="AL415" t="b">
        <f t="shared" si="369"/>
        <v>0</v>
      </c>
      <c r="AM415" t="b">
        <f t="shared" si="370"/>
        <v>0</v>
      </c>
      <c r="AN415" t="b">
        <f t="shared" si="371"/>
        <v>0</v>
      </c>
      <c r="AO415" t="b">
        <f t="shared" si="372"/>
        <v>0</v>
      </c>
      <c r="AP415" t="b">
        <f t="shared" si="373"/>
        <v>0</v>
      </c>
      <c r="AQ415" t="b">
        <f t="shared" si="343"/>
        <v>0</v>
      </c>
      <c r="AR415" t="b">
        <f t="shared" si="344"/>
        <v>0</v>
      </c>
      <c r="AS415" t="b">
        <f t="shared" si="345"/>
        <v>0</v>
      </c>
      <c r="AT415" t="b">
        <f t="shared" si="346"/>
        <v>0</v>
      </c>
      <c r="AU415" t="b">
        <f t="shared" si="347"/>
        <v>0</v>
      </c>
      <c r="AV415" t="b">
        <f t="shared" si="348"/>
        <v>0</v>
      </c>
      <c r="AW415" t="b">
        <f t="shared" si="349"/>
        <v>0</v>
      </c>
      <c r="AX415" t="b">
        <f t="shared" si="350"/>
        <v>0</v>
      </c>
      <c r="AY415" t="b">
        <f t="shared" si="351"/>
        <v>0</v>
      </c>
      <c r="AZ415" t="b">
        <f t="shared" si="352"/>
        <v>0</v>
      </c>
      <c r="BA415" t="b">
        <f t="shared" si="353"/>
        <v>0</v>
      </c>
      <c r="BB415">
        <f t="shared" si="354"/>
        <v>0</v>
      </c>
      <c r="BC415">
        <f t="shared" si="355"/>
        <v>0</v>
      </c>
      <c r="BD415">
        <f t="shared" si="356"/>
        <v>0</v>
      </c>
      <c r="BE415">
        <f t="shared" si="357"/>
        <v>0</v>
      </c>
      <c r="BF415">
        <f t="shared" si="358"/>
        <v>0</v>
      </c>
      <c r="BG415">
        <f t="shared" si="359"/>
        <v>0</v>
      </c>
      <c r="BH415">
        <f t="shared" si="360"/>
        <v>0</v>
      </c>
      <c r="BI415">
        <f t="shared" si="374"/>
        <v>0</v>
      </c>
      <c r="BJ415">
        <f t="shared" si="375"/>
        <v>0</v>
      </c>
      <c r="BK415">
        <f t="shared" si="376"/>
        <v>0</v>
      </c>
      <c r="BL415">
        <f t="shared" si="377"/>
        <v>0</v>
      </c>
      <c r="BM415">
        <f t="shared" si="378"/>
        <v>0</v>
      </c>
      <c r="BN415">
        <f t="shared" si="379"/>
        <v>0</v>
      </c>
      <c r="BO415">
        <f t="shared" si="380"/>
        <v>0</v>
      </c>
      <c r="BP415" t="str">
        <f t="shared" si="361"/>
        <v/>
      </c>
      <c r="BQ415" t="str">
        <f t="shared" si="342"/>
        <v/>
      </c>
      <c r="BR415" t="str">
        <f t="shared" si="381"/>
        <v/>
      </c>
      <c r="BS415" t="str">
        <f t="shared" si="382"/>
        <v/>
      </c>
      <c r="BT415" t="str">
        <f t="shared" si="383"/>
        <v/>
      </c>
      <c r="BU415" t="str">
        <f t="shared" si="384"/>
        <v/>
      </c>
      <c r="BV415" t="str">
        <f t="shared" si="385"/>
        <v/>
      </c>
      <c r="BW415" t="str">
        <f t="shared" si="386"/>
        <v/>
      </c>
      <c r="BX415" t="str">
        <f t="shared" si="387"/>
        <v/>
      </c>
      <c r="BY415" t="str">
        <f t="shared" si="388"/>
        <v/>
      </c>
      <c r="BZ415" t="str">
        <f t="shared" si="389"/>
        <v/>
      </c>
      <c r="CA415" t="str">
        <f t="shared" si="390"/>
        <v/>
      </c>
      <c r="CB415" s="7">
        <f t="shared" si="391"/>
        <v>0</v>
      </c>
      <c r="FJ415">
        <f t="shared" si="392"/>
        <v>0</v>
      </c>
      <c r="FK415">
        <f t="shared" si="393"/>
        <v>0</v>
      </c>
      <c r="FL415">
        <f t="shared" si="394"/>
        <v>0</v>
      </c>
      <c r="FM415">
        <f t="shared" si="395"/>
        <v>0</v>
      </c>
    </row>
    <row r="416" spans="31:169" x14ac:dyDescent="0.25">
      <c r="AE416" t="b">
        <f t="shared" si="362"/>
        <v>0</v>
      </c>
      <c r="AF416" t="b">
        <f t="shared" si="363"/>
        <v>0</v>
      </c>
      <c r="AG416" t="b">
        <f t="shared" si="364"/>
        <v>0</v>
      </c>
      <c r="AH416" t="b">
        <f t="shared" si="365"/>
        <v>0</v>
      </c>
      <c r="AI416" t="b">
        <f t="shared" si="366"/>
        <v>0</v>
      </c>
      <c r="AJ416" t="b">
        <f t="shared" si="367"/>
        <v>0</v>
      </c>
      <c r="AK416" t="b">
        <f t="shared" si="368"/>
        <v>0</v>
      </c>
      <c r="AL416" t="b">
        <f t="shared" si="369"/>
        <v>0</v>
      </c>
      <c r="AM416" t="b">
        <f t="shared" si="370"/>
        <v>0</v>
      </c>
      <c r="AN416" t="b">
        <f t="shared" si="371"/>
        <v>0</v>
      </c>
      <c r="AO416" t="b">
        <f t="shared" si="372"/>
        <v>0</v>
      </c>
      <c r="AP416" t="b">
        <f t="shared" si="373"/>
        <v>0</v>
      </c>
      <c r="AQ416" t="b">
        <f t="shared" si="343"/>
        <v>0</v>
      </c>
      <c r="AR416" t="b">
        <f t="shared" si="344"/>
        <v>0</v>
      </c>
      <c r="AS416" t="b">
        <f t="shared" si="345"/>
        <v>0</v>
      </c>
      <c r="AT416" t="b">
        <f t="shared" si="346"/>
        <v>0</v>
      </c>
      <c r="AU416" t="b">
        <f t="shared" si="347"/>
        <v>0</v>
      </c>
      <c r="AV416" t="b">
        <f t="shared" si="348"/>
        <v>0</v>
      </c>
      <c r="AW416" t="b">
        <f t="shared" si="349"/>
        <v>0</v>
      </c>
      <c r="AX416" t="b">
        <f t="shared" si="350"/>
        <v>0</v>
      </c>
      <c r="AY416" t="b">
        <f t="shared" si="351"/>
        <v>0</v>
      </c>
      <c r="AZ416" t="b">
        <f t="shared" si="352"/>
        <v>0</v>
      </c>
      <c r="BA416" t="b">
        <f t="shared" si="353"/>
        <v>0</v>
      </c>
      <c r="BB416">
        <f t="shared" si="354"/>
        <v>0</v>
      </c>
      <c r="BC416">
        <f t="shared" si="355"/>
        <v>0</v>
      </c>
      <c r="BD416">
        <f t="shared" si="356"/>
        <v>0</v>
      </c>
      <c r="BE416">
        <f t="shared" si="357"/>
        <v>0</v>
      </c>
      <c r="BF416">
        <f t="shared" si="358"/>
        <v>0</v>
      </c>
      <c r="BG416">
        <f t="shared" si="359"/>
        <v>0</v>
      </c>
      <c r="BH416">
        <f t="shared" si="360"/>
        <v>0</v>
      </c>
      <c r="BI416">
        <f t="shared" si="374"/>
        <v>0</v>
      </c>
      <c r="BJ416">
        <f t="shared" si="375"/>
        <v>0</v>
      </c>
      <c r="BK416">
        <f t="shared" si="376"/>
        <v>0</v>
      </c>
      <c r="BL416">
        <f t="shared" si="377"/>
        <v>0</v>
      </c>
      <c r="BM416">
        <f t="shared" si="378"/>
        <v>0</v>
      </c>
      <c r="BN416">
        <f t="shared" si="379"/>
        <v>0</v>
      </c>
      <c r="BO416">
        <f t="shared" si="380"/>
        <v>0</v>
      </c>
      <c r="BP416" t="str">
        <f t="shared" si="361"/>
        <v/>
      </c>
      <c r="BQ416" t="str">
        <f t="shared" si="342"/>
        <v/>
      </c>
      <c r="BR416" t="str">
        <f t="shared" si="381"/>
        <v/>
      </c>
      <c r="BS416" t="str">
        <f t="shared" si="382"/>
        <v/>
      </c>
      <c r="BT416" t="str">
        <f t="shared" si="383"/>
        <v/>
      </c>
      <c r="BU416" t="str">
        <f t="shared" si="384"/>
        <v/>
      </c>
      <c r="BV416" t="str">
        <f t="shared" si="385"/>
        <v/>
      </c>
      <c r="BW416" t="str">
        <f t="shared" si="386"/>
        <v/>
      </c>
      <c r="BX416" t="str">
        <f t="shared" si="387"/>
        <v/>
      </c>
      <c r="BY416" t="str">
        <f t="shared" si="388"/>
        <v/>
      </c>
      <c r="BZ416" t="str">
        <f t="shared" si="389"/>
        <v/>
      </c>
      <c r="CA416" t="str">
        <f t="shared" si="390"/>
        <v/>
      </c>
      <c r="CB416" s="7">
        <f t="shared" si="391"/>
        <v>0</v>
      </c>
      <c r="FJ416">
        <f t="shared" si="392"/>
        <v>0</v>
      </c>
      <c r="FK416">
        <f t="shared" si="393"/>
        <v>0</v>
      </c>
      <c r="FL416">
        <f t="shared" si="394"/>
        <v>0</v>
      </c>
      <c r="FM416">
        <f t="shared" si="395"/>
        <v>0</v>
      </c>
    </row>
    <row r="417" spans="31:169" x14ac:dyDescent="0.25">
      <c r="AE417" t="b">
        <f t="shared" si="362"/>
        <v>0</v>
      </c>
      <c r="AF417" t="b">
        <f t="shared" si="363"/>
        <v>0</v>
      </c>
      <c r="AG417" t="b">
        <f t="shared" si="364"/>
        <v>0</v>
      </c>
      <c r="AH417" t="b">
        <f t="shared" si="365"/>
        <v>0</v>
      </c>
      <c r="AI417" t="b">
        <f t="shared" si="366"/>
        <v>0</v>
      </c>
      <c r="AJ417" t="b">
        <f t="shared" si="367"/>
        <v>0</v>
      </c>
      <c r="AK417" t="b">
        <f t="shared" si="368"/>
        <v>0</v>
      </c>
      <c r="AL417" t="b">
        <f t="shared" si="369"/>
        <v>0</v>
      </c>
      <c r="AM417" t="b">
        <f t="shared" si="370"/>
        <v>0</v>
      </c>
      <c r="AN417" t="b">
        <f t="shared" si="371"/>
        <v>0</v>
      </c>
      <c r="AO417" t="b">
        <f t="shared" si="372"/>
        <v>0</v>
      </c>
      <c r="AP417" t="b">
        <f t="shared" si="373"/>
        <v>0</v>
      </c>
      <c r="AQ417" t="b">
        <f t="shared" si="343"/>
        <v>0</v>
      </c>
      <c r="AR417" t="b">
        <f t="shared" si="344"/>
        <v>0</v>
      </c>
      <c r="AS417" t="b">
        <f t="shared" si="345"/>
        <v>0</v>
      </c>
      <c r="AT417" t="b">
        <f t="shared" si="346"/>
        <v>0</v>
      </c>
      <c r="AU417" t="b">
        <f t="shared" si="347"/>
        <v>0</v>
      </c>
      <c r="AV417" t="b">
        <f t="shared" si="348"/>
        <v>0</v>
      </c>
      <c r="AW417" t="b">
        <f t="shared" si="349"/>
        <v>0</v>
      </c>
      <c r="AX417" t="b">
        <f t="shared" si="350"/>
        <v>0</v>
      </c>
      <c r="AY417" t="b">
        <f t="shared" si="351"/>
        <v>0</v>
      </c>
      <c r="AZ417" t="b">
        <f t="shared" si="352"/>
        <v>0</v>
      </c>
      <c r="BA417" t="b">
        <f t="shared" si="353"/>
        <v>0</v>
      </c>
      <c r="BB417">
        <f t="shared" si="354"/>
        <v>0</v>
      </c>
      <c r="BC417">
        <f t="shared" si="355"/>
        <v>0</v>
      </c>
      <c r="BD417">
        <f t="shared" si="356"/>
        <v>0</v>
      </c>
      <c r="BE417">
        <f t="shared" si="357"/>
        <v>0</v>
      </c>
      <c r="BF417">
        <f t="shared" si="358"/>
        <v>0</v>
      </c>
      <c r="BG417">
        <f t="shared" si="359"/>
        <v>0</v>
      </c>
      <c r="BH417">
        <f t="shared" si="360"/>
        <v>0</v>
      </c>
      <c r="BI417">
        <f t="shared" si="374"/>
        <v>0</v>
      </c>
      <c r="BJ417">
        <f t="shared" si="375"/>
        <v>0</v>
      </c>
      <c r="BK417">
        <f t="shared" si="376"/>
        <v>0</v>
      </c>
      <c r="BL417">
        <f t="shared" si="377"/>
        <v>0</v>
      </c>
      <c r="BM417">
        <f t="shared" si="378"/>
        <v>0</v>
      </c>
      <c r="BN417">
        <f t="shared" si="379"/>
        <v>0</v>
      </c>
      <c r="BO417">
        <f t="shared" si="380"/>
        <v>0</v>
      </c>
      <c r="BP417" t="str">
        <f t="shared" si="361"/>
        <v/>
      </c>
      <c r="BQ417" t="str">
        <f t="shared" si="342"/>
        <v/>
      </c>
      <c r="BR417" t="str">
        <f t="shared" si="381"/>
        <v/>
      </c>
      <c r="BS417" t="str">
        <f t="shared" si="382"/>
        <v/>
      </c>
      <c r="BT417" t="str">
        <f t="shared" si="383"/>
        <v/>
      </c>
      <c r="BU417" t="str">
        <f t="shared" si="384"/>
        <v/>
      </c>
      <c r="BV417" t="str">
        <f t="shared" si="385"/>
        <v/>
      </c>
      <c r="BW417" t="str">
        <f t="shared" si="386"/>
        <v/>
      </c>
      <c r="BX417" t="str">
        <f t="shared" si="387"/>
        <v/>
      </c>
      <c r="BY417" t="str">
        <f t="shared" si="388"/>
        <v/>
      </c>
      <c r="BZ417" t="str">
        <f t="shared" si="389"/>
        <v/>
      </c>
      <c r="CA417" t="str">
        <f t="shared" si="390"/>
        <v/>
      </c>
      <c r="CB417" s="7">
        <f t="shared" si="391"/>
        <v>0</v>
      </c>
      <c r="FJ417">
        <f t="shared" si="392"/>
        <v>0</v>
      </c>
      <c r="FK417">
        <f t="shared" si="393"/>
        <v>0</v>
      </c>
      <c r="FL417">
        <f t="shared" si="394"/>
        <v>0</v>
      </c>
      <c r="FM417">
        <f t="shared" si="395"/>
        <v>0</v>
      </c>
    </row>
    <row r="418" spans="31:169" x14ac:dyDescent="0.25">
      <c r="AE418" t="b">
        <f t="shared" si="362"/>
        <v>0</v>
      </c>
      <c r="AF418" t="b">
        <f t="shared" si="363"/>
        <v>0</v>
      </c>
      <c r="AG418" t="b">
        <f t="shared" si="364"/>
        <v>0</v>
      </c>
      <c r="AH418" t="b">
        <f t="shared" si="365"/>
        <v>0</v>
      </c>
      <c r="AI418" t="b">
        <f t="shared" si="366"/>
        <v>0</v>
      </c>
      <c r="AJ418" t="b">
        <f t="shared" si="367"/>
        <v>0</v>
      </c>
      <c r="AK418" t="b">
        <f t="shared" si="368"/>
        <v>0</v>
      </c>
      <c r="AL418" t="b">
        <f t="shared" si="369"/>
        <v>0</v>
      </c>
      <c r="AM418" t="b">
        <f t="shared" si="370"/>
        <v>0</v>
      </c>
      <c r="AN418" t="b">
        <f t="shared" si="371"/>
        <v>0</v>
      </c>
      <c r="AO418" t="b">
        <f t="shared" si="372"/>
        <v>0</v>
      </c>
      <c r="AP418" t="b">
        <f t="shared" si="373"/>
        <v>0</v>
      </c>
      <c r="AQ418" t="b">
        <f t="shared" si="343"/>
        <v>0</v>
      </c>
      <c r="AR418" t="b">
        <f t="shared" si="344"/>
        <v>0</v>
      </c>
      <c r="AS418" t="b">
        <f t="shared" si="345"/>
        <v>0</v>
      </c>
      <c r="AT418" t="b">
        <f t="shared" si="346"/>
        <v>0</v>
      </c>
      <c r="AU418" t="b">
        <f t="shared" si="347"/>
        <v>0</v>
      </c>
      <c r="AV418" t="b">
        <f t="shared" si="348"/>
        <v>0</v>
      </c>
      <c r="AW418" t="b">
        <f t="shared" si="349"/>
        <v>0</v>
      </c>
      <c r="AX418" t="b">
        <f t="shared" si="350"/>
        <v>0</v>
      </c>
      <c r="AY418" t="b">
        <f t="shared" si="351"/>
        <v>0</v>
      </c>
      <c r="AZ418" t="b">
        <f t="shared" si="352"/>
        <v>0</v>
      </c>
      <c r="BA418" t="b">
        <f t="shared" si="353"/>
        <v>0</v>
      </c>
      <c r="BB418">
        <f t="shared" si="354"/>
        <v>0</v>
      </c>
      <c r="BC418">
        <f t="shared" si="355"/>
        <v>0</v>
      </c>
      <c r="BD418">
        <f t="shared" si="356"/>
        <v>0</v>
      </c>
      <c r="BE418">
        <f t="shared" si="357"/>
        <v>0</v>
      </c>
      <c r="BF418">
        <f t="shared" si="358"/>
        <v>0</v>
      </c>
      <c r="BG418">
        <f t="shared" si="359"/>
        <v>0</v>
      </c>
      <c r="BH418">
        <f t="shared" si="360"/>
        <v>0</v>
      </c>
      <c r="BI418">
        <f t="shared" si="374"/>
        <v>0</v>
      </c>
      <c r="BJ418">
        <f t="shared" si="375"/>
        <v>0</v>
      </c>
      <c r="BK418">
        <f t="shared" si="376"/>
        <v>0</v>
      </c>
      <c r="BL418">
        <f t="shared" si="377"/>
        <v>0</v>
      </c>
      <c r="BM418">
        <f t="shared" si="378"/>
        <v>0</v>
      </c>
      <c r="BN418">
        <f t="shared" si="379"/>
        <v>0</v>
      </c>
      <c r="BO418">
        <f t="shared" si="380"/>
        <v>0</v>
      </c>
      <c r="BP418" t="str">
        <f t="shared" si="361"/>
        <v/>
      </c>
      <c r="BQ418" t="str">
        <f t="shared" si="342"/>
        <v/>
      </c>
      <c r="BR418" t="str">
        <f t="shared" si="381"/>
        <v/>
      </c>
      <c r="BS418" t="str">
        <f t="shared" si="382"/>
        <v/>
      </c>
      <c r="BT418" t="str">
        <f t="shared" si="383"/>
        <v/>
      </c>
      <c r="BU418" t="str">
        <f t="shared" si="384"/>
        <v/>
      </c>
      <c r="BV418" t="str">
        <f t="shared" si="385"/>
        <v/>
      </c>
      <c r="BW418" t="str">
        <f t="shared" si="386"/>
        <v/>
      </c>
      <c r="BX418" t="str">
        <f t="shared" si="387"/>
        <v/>
      </c>
      <c r="BY418" t="str">
        <f t="shared" si="388"/>
        <v/>
      </c>
      <c r="BZ418" t="str">
        <f t="shared" si="389"/>
        <v/>
      </c>
      <c r="CA418" t="str">
        <f t="shared" si="390"/>
        <v/>
      </c>
      <c r="CB418" s="7">
        <f t="shared" si="391"/>
        <v>0</v>
      </c>
      <c r="FJ418">
        <f t="shared" si="392"/>
        <v>0</v>
      </c>
      <c r="FK418">
        <f t="shared" si="393"/>
        <v>0</v>
      </c>
      <c r="FL418">
        <f t="shared" si="394"/>
        <v>0</v>
      </c>
      <c r="FM418">
        <f t="shared" si="395"/>
        <v>0</v>
      </c>
    </row>
    <row r="419" spans="31:169" x14ac:dyDescent="0.25">
      <c r="AE419" t="b">
        <f t="shared" si="362"/>
        <v>0</v>
      </c>
      <c r="AF419" t="b">
        <f t="shared" si="363"/>
        <v>0</v>
      </c>
      <c r="AG419" t="b">
        <f t="shared" si="364"/>
        <v>0</v>
      </c>
      <c r="AH419" t="b">
        <f t="shared" si="365"/>
        <v>0</v>
      </c>
      <c r="AI419" t="b">
        <f t="shared" si="366"/>
        <v>0</v>
      </c>
      <c r="AJ419" t="b">
        <f t="shared" si="367"/>
        <v>0</v>
      </c>
      <c r="AK419" t="b">
        <f t="shared" si="368"/>
        <v>0</v>
      </c>
      <c r="AL419" t="b">
        <f t="shared" si="369"/>
        <v>0</v>
      </c>
      <c r="AM419" t="b">
        <f t="shared" si="370"/>
        <v>0</v>
      </c>
      <c r="AN419" t="b">
        <f t="shared" si="371"/>
        <v>0</v>
      </c>
      <c r="AO419" t="b">
        <f t="shared" si="372"/>
        <v>0</v>
      </c>
      <c r="AP419" t="b">
        <f t="shared" si="373"/>
        <v>0</v>
      </c>
      <c r="AQ419" t="b">
        <f t="shared" si="343"/>
        <v>0</v>
      </c>
      <c r="AR419" t="b">
        <f t="shared" si="344"/>
        <v>0</v>
      </c>
      <c r="AS419" t="b">
        <f t="shared" si="345"/>
        <v>0</v>
      </c>
      <c r="AT419" t="b">
        <f t="shared" si="346"/>
        <v>0</v>
      </c>
      <c r="AU419" t="b">
        <f t="shared" si="347"/>
        <v>0</v>
      </c>
      <c r="AV419" t="b">
        <f t="shared" si="348"/>
        <v>0</v>
      </c>
      <c r="AW419" t="b">
        <f t="shared" si="349"/>
        <v>0</v>
      </c>
      <c r="AX419" t="b">
        <f t="shared" si="350"/>
        <v>0</v>
      </c>
      <c r="AY419" t="b">
        <f t="shared" si="351"/>
        <v>0</v>
      </c>
      <c r="AZ419" t="b">
        <f t="shared" si="352"/>
        <v>0</v>
      </c>
      <c r="BA419" t="b">
        <f t="shared" si="353"/>
        <v>0</v>
      </c>
      <c r="BB419">
        <f t="shared" si="354"/>
        <v>0</v>
      </c>
      <c r="BC419">
        <f t="shared" si="355"/>
        <v>0</v>
      </c>
      <c r="BD419">
        <f t="shared" si="356"/>
        <v>0</v>
      </c>
      <c r="BE419">
        <f t="shared" si="357"/>
        <v>0</v>
      </c>
      <c r="BF419">
        <f t="shared" si="358"/>
        <v>0</v>
      </c>
      <c r="BG419">
        <f t="shared" si="359"/>
        <v>0</v>
      </c>
      <c r="BH419">
        <f t="shared" si="360"/>
        <v>0</v>
      </c>
      <c r="BI419">
        <f t="shared" si="374"/>
        <v>0</v>
      </c>
      <c r="BJ419">
        <f t="shared" si="375"/>
        <v>0</v>
      </c>
      <c r="BK419">
        <f t="shared" si="376"/>
        <v>0</v>
      </c>
      <c r="BL419">
        <f t="shared" si="377"/>
        <v>0</v>
      </c>
      <c r="BM419">
        <f t="shared" si="378"/>
        <v>0</v>
      </c>
      <c r="BN419">
        <f t="shared" si="379"/>
        <v>0</v>
      </c>
      <c r="BO419">
        <f t="shared" si="380"/>
        <v>0</v>
      </c>
      <c r="BP419" t="str">
        <f t="shared" si="361"/>
        <v/>
      </c>
      <c r="BQ419" t="str">
        <f t="shared" si="342"/>
        <v/>
      </c>
      <c r="BR419" t="str">
        <f t="shared" si="381"/>
        <v/>
      </c>
      <c r="BS419" t="str">
        <f t="shared" si="382"/>
        <v/>
      </c>
      <c r="BT419" t="str">
        <f t="shared" si="383"/>
        <v/>
      </c>
      <c r="BU419" t="str">
        <f t="shared" si="384"/>
        <v/>
      </c>
      <c r="BV419" t="str">
        <f t="shared" si="385"/>
        <v/>
      </c>
      <c r="BW419" t="str">
        <f t="shared" si="386"/>
        <v/>
      </c>
      <c r="BX419" t="str">
        <f t="shared" si="387"/>
        <v/>
      </c>
      <c r="BY419" t="str">
        <f t="shared" si="388"/>
        <v/>
      </c>
      <c r="BZ419" t="str">
        <f t="shared" si="389"/>
        <v/>
      </c>
      <c r="CA419" t="str">
        <f t="shared" si="390"/>
        <v/>
      </c>
      <c r="CB419" s="7">
        <f t="shared" si="391"/>
        <v>0</v>
      </c>
      <c r="FJ419">
        <f t="shared" si="392"/>
        <v>0</v>
      </c>
      <c r="FK419">
        <f t="shared" si="393"/>
        <v>0</v>
      </c>
      <c r="FL419">
        <f t="shared" si="394"/>
        <v>0</v>
      </c>
      <c r="FM419">
        <f t="shared" si="395"/>
        <v>0</v>
      </c>
    </row>
    <row r="420" spans="31:169" x14ac:dyDescent="0.25">
      <c r="AE420" t="b">
        <f t="shared" si="362"/>
        <v>0</v>
      </c>
      <c r="AF420" t="b">
        <f t="shared" si="363"/>
        <v>0</v>
      </c>
      <c r="AG420" t="b">
        <f t="shared" si="364"/>
        <v>0</v>
      </c>
      <c r="AH420" t="b">
        <f t="shared" si="365"/>
        <v>0</v>
      </c>
      <c r="AI420" t="b">
        <f t="shared" si="366"/>
        <v>0</v>
      </c>
      <c r="AJ420" t="b">
        <f t="shared" si="367"/>
        <v>0</v>
      </c>
      <c r="AK420" t="b">
        <f t="shared" si="368"/>
        <v>0</v>
      </c>
      <c r="AL420" t="b">
        <f t="shared" si="369"/>
        <v>0</v>
      </c>
      <c r="AM420" t="b">
        <f t="shared" si="370"/>
        <v>0</v>
      </c>
      <c r="AN420" t="b">
        <f t="shared" si="371"/>
        <v>0</v>
      </c>
      <c r="AO420" t="b">
        <f t="shared" si="372"/>
        <v>0</v>
      </c>
      <c r="AP420" t="b">
        <f t="shared" si="373"/>
        <v>0</v>
      </c>
      <c r="AQ420" t="b">
        <f t="shared" si="343"/>
        <v>0</v>
      </c>
      <c r="AR420" t="b">
        <f t="shared" si="344"/>
        <v>0</v>
      </c>
      <c r="AS420" t="b">
        <f t="shared" si="345"/>
        <v>0</v>
      </c>
      <c r="AT420" t="b">
        <f t="shared" si="346"/>
        <v>0</v>
      </c>
      <c r="AU420" t="b">
        <f t="shared" si="347"/>
        <v>0</v>
      </c>
      <c r="AV420" t="b">
        <f t="shared" si="348"/>
        <v>0</v>
      </c>
      <c r="AW420" t="b">
        <f t="shared" si="349"/>
        <v>0</v>
      </c>
      <c r="AX420" t="b">
        <f t="shared" si="350"/>
        <v>0</v>
      </c>
      <c r="AY420" t="b">
        <f t="shared" si="351"/>
        <v>0</v>
      </c>
      <c r="AZ420" t="b">
        <f t="shared" si="352"/>
        <v>0</v>
      </c>
      <c r="BA420" t="b">
        <f t="shared" si="353"/>
        <v>0</v>
      </c>
      <c r="BB420">
        <f t="shared" si="354"/>
        <v>0</v>
      </c>
      <c r="BC420">
        <f t="shared" si="355"/>
        <v>0</v>
      </c>
      <c r="BD420">
        <f t="shared" si="356"/>
        <v>0</v>
      </c>
      <c r="BE420">
        <f t="shared" si="357"/>
        <v>0</v>
      </c>
      <c r="BF420">
        <f t="shared" si="358"/>
        <v>0</v>
      </c>
      <c r="BG420">
        <f t="shared" si="359"/>
        <v>0</v>
      </c>
      <c r="BH420">
        <f t="shared" si="360"/>
        <v>0</v>
      </c>
      <c r="BI420">
        <f t="shared" si="374"/>
        <v>0</v>
      </c>
      <c r="BJ420">
        <f t="shared" si="375"/>
        <v>0</v>
      </c>
      <c r="BK420">
        <f t="shared" si="376"/>
        <v>0</v>
      </c>
      <c r="BL420">
        <f t="shared" si="377"/>
        <v>0</v>
      </c>
      <c r="BM420">
        <f t="shared" si="378"/>
        <v>0</v>
      </c>
      <c r="BN420">
        <f t="shared" si="379"/>
        <v>0</v>
      </c>
      <c r="BO420">
        <f t="shared" si="380"/>
        <v>0</v>
      </c>
      <c r="BP420" t="str">
        <f t="shared" si="361"/>
        <v/>
      </c>
      <c r="BQ420" t="str">
        <f t="shared" si="342"/>
        <v/>
      </c>
      <c r="BR420" t="str">
        <f t="shared" si="381"/>
        <v/>
      </c>
      <c r="BS420" t="str">
        <f t="shared" si="382"/>
        <v/>
      </c>
      <c r="BT420" t="str">
        <f t="shared" si="383"/>
        <v/>
      </c>
      <c r="BU420" t="str">
        <f t="shared" si="384"/>
        <v/>
      </c>
      <c r="BV420" t="str">
        <f t="shared" si="385"/>
        <v/>
      </c>
      <c r="BW420" t="str">
        <f t="shared" si="386"/>
        <v/>
      </c>
      <c r="BX420" t="str">
        <f t="shared" si="387"/>
        <v/>
      </c>
      <c r="BY420" t="str">
        <f t="shared" si="388"/>
        <v/>
      </c>
      <c r="BZ420" t="str">
        <f t="shared" si="389"/>
        <v/>
      </c>
      <c r="CA420" t="str">
        <f t="shared" si="390"/>
        <v/>
      </c>
      <c r="CB420" s="7">
        <f t="shared" si="391"/>
        <v>0</v>
      </c>
      <c r="FJ420">
        <f t="shared" si="392"/>
        <v>0</v>
      </c>
      <c r="FK420">
        <f t="shared" si="393"/>
        <v>0</v>
      </c>
      <c r="FL420">
        <f t="shared" si="394"/>
        <v>0</v>
      </c>
      <c r="FM420">
        <f t="shared" si="395"/>
        <v>0</v>
      </c>
    </row>
    <row r="421" spans="31:169" x14ac:dyDescent="0.25">
      <c r="AE421" t="b">
        <f t="shared" si="362"/>
        <v>0</v>
      </c>
      <c r="AF421" t="b">
        <f t="shared" si="363"/>
        <v>0</v>
      </c>
      <c r="AG421" t="b">
        <f t="shared" si="364"/>
        <v>0</v>
      </c>
      <c r="AH421" t="b">
        <f t="shared" si="365"/>
        <v>0</v>
      </c>
      <c r="AI421" t="b">
        <f t="shared" si="366"/>
        <v>0</v>
      </c>
      <c r="AJ421" t="b">
        <f t="shared" si="367"/>
        <v>0</v>
      </c>
      <c r="AK421" t="b">
        <f t="shared" si="368"/>
        <v>0</v>
      </c>
      <c r="AL421" t="b">
        <f t="shared" si="369"/>
        <v>0</v>
      </c>
      <c r="AM421" t="b">
        <f t="shared" si="370"/>
        <v>0</v>
      </c>
      <c r="AN421" t="b">
        <f t="shared" si="371"/>
        <v>0</v>
      </c>
      <c r="AO421" t="b">
        <f t="shared" si="372"/>
        <v>0</v>
      </c>
      <c r="AP421" t="b">
        <f t="shared" si="373"/>
        <v>0</v>
      </c>
      <c r="AQ421" t="b">
        <f t="shared" si="343"/>
        <v>0</v>
      </c>
      <c r="AR421" t="b">
        <f t="shared" si="344"/>
        <v>0</v>
      </c>
      <c r="AS421" t="b">
        <f t="shared" si="345"/>
        <v>0</v>
      </c>
      <c r="AT421" t="b">
        <f t="shared" si="346"/>
        <v>0</v>
      </c>
      <c r="AU421" t="b">
        <f t="shared" si="347"/>
        <v>0</v>
      </c>
      <c r="AV421" t="b">
        <f t="shared" si="348"/>
        <v>0</v>
      </c>
      <c r="AW421" t="b">
        <f t="shared" si="349"/>
        <v>0</v>
      </c>
      <c r="AX421" t="b">
        <f t="shared" si="350"/>
        <v>0</v>
      </c>
      <c r="AY421" t="b">
        <f t="shared" si="351"/>
        <v>0</v>
      </c>
      <c r="AZ421" t="b">
        <f t="shared" si="352"/>
        <v>0</v>
      </c>
      <c r="BA421" t="b">
        <f t="shared" si="353"/>
        <v>0</v>
      </c>
      <c r="BB421">
        <f t="shared" si="354"/>
        <v>0</v>
      </c>
      <c r="BC421">
        <f t="shared" si="355"/>
        <v>0</v>
      </c>
      <c r="BD421">
        <f t="shared" si="356"/>
        <v>0</v>
      </c>
      <c r="BE421">
        <f t="shared" si="357"/>
        <v>0</v>
      </c>
      <c r="BF421">
        <f t="shared" si="358"/>
        <v>0</v>
      </c>
      <c r="BG421">
        <f t="shared" si="359"/>
        <v>0</v>
      </c>
      <c r="BH421">
        <f t="shared" si="360"/>
        <v>0</v>
      </c>
      <c r="BI421">
        <f t="shared" si="374"/>
        <v>0</v>
      </c>
      <c r="BJ421">
        <f t="shared" si="375"/>
        <v>0</v>
      </c>
      <c r="BK421">
        <f t="shared" si="376"/>
        <v>0</v>
      </c>
      <c r="BL421">
        <f t="shared" si="377"/>
        <v>0</v>
      </c>
      <c r="BM421">
        <f t="shared" si="378"/>
        <v>0</v>
      </c>
      <c r="BN421">
        <f t="shared" si="379"/>
        <v>0</v>
      </c>
      <c r="BO421">
        <f t="shared" si="380"/>
        <v>0</v>
      </c>
      <c r="BP421" t="str">
        <f t="shared" si="361"/>
        <v/>
      </c>
      <c r="BQ421" t="str">
        <f t="shared" ref="BQ421:BQ484" si="396">IF(B421=1,$AQ421,"")</f>
        <v/>
      </c>
      <c r="BR421" t="str">
        <f t="shared" si="381"/>
        <v/>
      </c>
      <c r="BS421" t="str">
        <f t="shared" si="382"/>
        <v/>
      </c>
      <c r="BT421" t="str">
        <f t="shared" si="383"/>
        <v/>
      </c>
      <c r="BU421" t="str">
        <f t="shared" si="384"/>
        <v/>
      </c>
      <c r="BV421" t="str">
        <f t="shared" si="385"/>
        <v/>
      </c>
      <c r="BW421" t="str">
        <f t="shared" si="386"/>
        <v/>
      </c>
      <c r="BX421" t="str">
        <f t="shared" si="387"/>
        <v/>
      </c>
      <c r="BY421" t="str">
        <f t="shared" si="388"/>
        <v/>
      </c>
      <c r="BZ421" t="str">
        <f t="shared" si="389"/>
        <v/>
      </c>
      <c r="CA421" t="str">
        <f t="shared" si="390"/>
        <v/>
      </c>
      <c r="CB421" s="7">
        <f t="shared" si="391"/>
        <v>0</v>
      </c>
      <c r="FJ421">
        <f t="shared" si="392"/>
        <v>0</v>
      </c>
      <c r="FK421">
        <f t="shared" si="393"/>
        <v>0</v>
      </c>
      <c r="FL421">
        <f t="shared" si="394"/>
        <v>0</v>
      </c>
      <c r="FM421">
        <f t="shared" si="395"/>
        <v>0</v>
      </c>
    </row>
    <row r="422" spans="31:169" x14ac:dyDescent="0.25">
      <c r="AE422" t="b">
        <f t="shared" si="362"/>
        <v>0</v>
      </c>
      <c r="AF422" t="b">
        <f t="shared" si="363"/>
        <v>0</v>
      </c>
      <c r="AG422" t="b">
        <f t="shared" si="364"/>
        <v>0</v>
      </c>
      <c r="AH422" t="b">
        <f t="shared" si="365"/>
        <v>0</v>
      </c>
      <c r="AI422" t="b">
        <f t="shared" si="366"/>
        <v>0</v>
      </c>
      <c r="AJ422" t="b">
        <f t="shared" si="367"/>
        <v>0</v>
      </c>
      <c r="AK422" t="b">
        <f t="shared" si="368"/>
        <v>0</v>
      </c>
      <c r="AL422" t="b">
        <f t="shared" si="369"/>
        <v>0</v>
      </c>
      <c r="AM422" t="b">
        <f t="shared" si="370"/>
        <v>0</v>
      </c>
      <c r="AN422" t="b">
        <f t="shared" si="371"/>
        <v>0</v>
      </c>
      <c r="AO422" t="b">
        <f t="shared" si="372"/>
        <v>0</v>
      </c>
      <c r="AP422" t="b">
        <f t="shared" si="373"/>
        <v>0</v>
      </c>
      <c r="AQ422" t="b">
        <f t="shared" si="343"/>
        <v>0</v>
      </c>
      <c r="AR422" t="b">
        <f t="shared" si="344"/>
        <v>0</v>
      </c>
      <c r="AS422" t="b">
        <f t="shared" si="345"/>
        <v>0</v>
      </c>
      <c r="AT422" t="b">
        <f t="shared" si="346"/>
        <v>0</v>
      </c>
      <c r="AU422" t="b">
        <f t="shared" si="347"/>
        <v>0</v>
      </c>
      <c r="AV422" t="b">
        <f t="shared" si="348"/>
        <v>0</v>
      </c>
      <c r="AW422" t="b">
        <f t="shared" si="349"/>
        <v>0</v>
      </c>
      <c r="AX422" t="b">
        <f t="shared" si="350"/>
        <v>0</v>
      </c>
      <c r="AY422" t="b">
        <f t="shared" si="351"/>
        <v>0</v>
      </c>
      <c r="AZ422" t="b">
        <f t="shared" si="352"/>
        <v>0</v>
      </c>
      <c r="BA422" t="b">
        <f t="shared" si="353"/>
        <v>0</v>
      </c>
      <c r="BB422">
        <f t="shared" si="354"/>
        <v>0</v>
      </c>
      <c r="BC422">
        <f t="shared" si="355"/>
        <v>0</v>
      </c>
      <c r="BD422">
        <f t="shared" si="356"/>
        <v>0</v>
      </c>
      <c r="BE422">
        <f t="shared" si="357"/>
        <v>0</v>
      </c>
      <c r="BF422">
        <f t="shared" si="358"/>
        <v>0</v>
      </c>
      <c r="BG422">
        <f t="shared" si="359"/>
        <v>0</v>
      </c>
      <c r="BH422">
        <f t="shared" si="360"/>
        <v>0</v>
      </c>
      <c r="BI422">
        <f t="shared" si="374"/>
        <v>0</v>
      </c>
      <c r="BJ422">
        <f t="shared" si="375"/>
        <v>0</v>
      </c>
      <c r="BK422">
        <f t="shared" si="376"/>
        <v>0</v>
      </c>
      <c r="BL422">
        <f t="shared" si="377"/>
        <v>0</v>
      </c>
      <c r="BM422">
        <f t="shared" si="378"/>
        <v>0</v>
      </c>
      <c r="BN422">
        <f t="shared" si="379"/>
        <v>0</v>
      </c>
      <c r="BO422">
        <f t="shared" si="380"/>
        <v>0</v>
      </c>
      <c r="BP422" t="str">
        <f t="shared" si="361"/>
        <v/>
      </c>
      <c r="BQ422" t="str">
        <f t="shared" si="396"/>
        <v/>
      </c>
      <c r="BR422" t="str">
        <f t="shared" si="381"/>
        <v/>
      </c>
      <c r="BS422" t="str">
        <f t="shared" si="382"/>
        <v/>
      </c>
      <c r="BT422" t="str">
        <f t="shared" si="383"/>
        <v/>
      </c>
      <c r="BU422" t="str">
        <f t="shared" si="384"/>
        <v/>
      </c>
      <c r="BV422" t="str">
        <f t="shared" si="385"/>
        <v/>
      </c>
      <c r="BW422" t="str">
        <f t="shared" si="386"/>
        <v/>
      </c>
      <c r="BX422" t="str">
        <f t="shared" si="387"/>
        <v/>
      </c>
      <c r="BY422" t="str">
        <f t="shared" si="388"/>
        <v/>
      </c>
      <c r="BZ422" t="str">
        <f t="shared" si="389"/>
        <v/>
      </c>
      <c r="CA422" t="str">
        <f t="shared" si="390"/>
        <v/>
      </c>
      <c r="CB422" s="7">
        <f t="shared" si="391"/>
        <v>0</v>
      </c>
      <c r="FJ422">
        <f t="shared" si="392"/>
        <v>0</v>
      </c>
      <c r="FK422">
        <f t="shared" si="393"/>
        <v>0</v>
      </c>
      <c r="FL422">
        <f t="shared" si="394"/>
        <v>0</v>
      </c>
      <c r="FM422">
        <f t="shared" si="395"/>
        <v>0</v>
      </c>
    </row>
    <row r="423" spans="31:169" x14ac:dyDescent="0.25">
      <c r="AE423" t="b">
        <f t="shared" si="362"/>
        <v>0</v>
      </c>
      <c r="AF423" t="b">
        <f t="shared" si="363"/>
        <v>0</v>
      </c>
      <c r="AG423" t="b">
        <f t="shared" si="364"/>
        <v>0</v>
      </c>
      <c r="AH423" t="b">
        <f t="shared" si="365"/>
        <v>0</v>
      </c>
      <c r="AI423" t="b">
        <f t="shared" si="366"/>
        <v>0</v>
      </c>
      <c r="AJ423" t="b">
        <f t="shared" si="367"/>
        <v>0</v>
      </c>
      <c r="AK423" t="b">
        <f t="shared" si="368"/>
        <v>0</v>
      </c>
      <c r="AL423" t="b">
        <f t="shared" si="369"/>
        <v>0</v>
      </c>
      <c r="AM423" t="b">
        <f t="shared" si="370"/>
        <v>0</v>
      </c>
      <c r="AN423" t="b">
        <f t="shared" si="371"/>
        <v>0</v>
      </c>
      <c r="AO423" t="b">
        <f t="shared" si="372"/>
        <v>0</v>
      </c>
      <c r="AP423" t="b">
        <f t="shared" si="373"/>
        <v>0</v>
      </c>
      <c r="AQ423" t="b">
        <f t="shared" ref="AQ423:AQ463" si="397">IF($AF$14&lt;=$J423,0,IF(AND(OR($L423=5,$L423=6),$AF$14&gt;$I423+$J423),$AE423,IF(AND(OR($L423=1,$L423=2,$L423=3,$L423=7),$AF$14&gt;$E423),$AE423,IF(AND($L423=4,$AF$14&gt;2*$I423+$J423),$AE423,AF423))))</f>
        <v>0</v>
      </c>
      <c r="AR423" t="b">
        <f t="shared" ref="AR423:AR463" si="398">IF($AG$14&lt;=$J423,0,IF(AND(OR($L423=5,$L423=6),$AG$14&gt;$I423+$J423),$AE423,IF(AND(OR($L423=1,$L423=2,$L423=3,$L423=7),$AG$14&gt;$E423),$AE423,IF(AND($L423=4,$AG$14&gt;2*$I423+$J423),$AE423,AG423))))</f>
        <v>0</v>
      </c>
      <c r="AS423" t="b">
        <f t="shared" ref="AS423:AS463" si="399">IF($AH$14&lt;=$J423,0,IF(AND(OR($L423=5,$L423=6),$AH$14&gt;$I423+$J423),$AE423,IF(AND(OR($L423=1,$L423=2,$L423=3,$L423=7),$AH$14&gt;$E423),$AE423,IF(AND($L423=4,$AH$14&gt;2*$I423+$J423),$AE423,AH423))))</f>
        <v>0</v>
      </c>
      <c r="AT423" t="b">
        <f t="shared" ref="AT423:AT463" si="400">IF($AI$14&lt;=$J423,0,IF(AND(OR($L423=5,$L423=6),$AI$14&gt;$I423+$J423),$AE423,IF(AND(OR($L423=1,$L423=2,$L423=3,$L423=7),$AI$14&gt;$E423),$AE423,IF(AND($L423=4,$AI$14&gt;2*$I423+$J423),$AE423,AI423))))</f>
        <v>0</v>
      </c>
      <c r="AU423" t="b">
        <f t="shared" ref="AU423:AU463" si="401">IF($AJ$14&lt;=$J423,0,IF(AND(OR($L423=5,$L423=6),$AJ$14&gt;$I423+$J423),$AE423,IF(AND(OR($L423=1,$L423=2,$L423=3,$L423=7),$AJ$14&gt;$E423),$AE423,IF(AND($L423=4,$AJ$14&gt;2*$I423+$J423),$AE423,AJ423))))</f>
        <v>0</v>
      </c>
      <c r="AV423" t="b">
        <f t="shared" ref="AV423:AV463" si="402">IF($AK$14&lt;=$J423,0,IF(AND(OR($L423=5,$L423=6),$AK$14&gt;$I423+$J423),$AE423,IF(AND(OR($L423=1,$L423=2,$L423=3,$L423=7),$AK$14&gt;$E423),$AE423,IF(AND($L423=4,$AK$14&gt;2*$I423+$J423),$AE423,AK423))))</f>
        <v>0</v>
      </c>
      <c r="AW423" t="b">
        <f t="shared" ref="AW423:AW463" si="403">IF($AL$14&lt;=$J423,0,IF(AND(OR($L423=5,$L423=6),$AL$14&gt;$I423+$J423),$AE423,IF(AND(OR($L423=1,$L423=2,$L423=3,$L423=7),$AL$14&gt;$E423),$AE423,IF(AND($L423=4,$AL$14&gt;2*$I423+$J423),$AE423,AL423))))</f>
        <v>0</v>
      </c>
      <c r="AX423" t="b">
        <f t="shared" ref="AX423:AX463" si="404">IF($AM$14&lt;=$J423,0,IF(AND(OR($L423=5,$L423=6),$AM$14&gt;$I423+$J423),$AE423,IF(AND(OR($L423=1,$L423=2,$L423=3,$L423=7),$AM$14&gt;$E423),$AE423,IF(AND($L423=4,$AM$14&gt;2*$I423+$J423),$AE423,AM423))))</f>
        <v>0</v>
      </c>
      <c r="AY423" t="b">
        <f t="shared" ref="AY423:AY463" si="405">IF($AN$14&lt;=$J423,0,IF(AND(OR($L423=5,$L423=6),$AN$14&gt;$I423+$J423),$AE423,IF(AND(OR($L423=1,$L423=2,$L423=3,$L423=7),$AN$14&gt;$E423),$AE423,IF(AND($L423=4,$AN$14&gt;2*$I423+$J423),$AE423,AN423))))</f>
        <v>0</v>
      </c>
      <c r="AZ423" t="b">
        <f t="shared" ref="AZ423:AZ463" si="406">IF($AO$14&lt;=$J423,0,IF(AND(OR($L423=5,$L423=6),$AO$14&gt;$I423+$J423),$AE423,IF(AND(OR($L423=1,$L423=2,$L423=3,$L423=7),$AO$14&gt;$E423),$AE423,IF(AND($L423=4,$AO$14&gt;2*$I423+$J423),$AE423,AO423))))</f>
        <v>0</v>
      </c>
      <c r="BA423" t="b">
        <f t="shared" ref="BA423:BA463" si="407">IF($AP$14&lt;=$J423,0,IF(AND(OR($L423=5,$L423=6),$AP$14&gt;$I423+$J423),$AE423,IF(AND(OR($L423=1,$L423=2,$L423=3,$L423=7),$AP$14&gt;$E423),$AE423,IF(AND($L423=4,$AP$14&gt;2*$I423+$J423),$AE423,AP423))))</f>
        <v>0</v>
      </c>
      <c r="BB423">
        <f t="shared" ref="BB423:BB463" si="408">IF(O423="",0,IF(O423=1,5.5,IF(O423=2,18,IF(O423=3,38,IF(O423=4,63,IF(O423=5,83,IF(O423=6,95,IF(O423=7,100))))))))</f>
        <v>0</v>
      </c>
      <c r="BC423">
        <f t="shared" ref="BC423:BC463" si="409">IF(Q423="",0,IF(Q423=1,5.5,IF(Q423=2,18,IF(Q423=3,38,IF(Q423=4,63,IF(Q423=5,83,IF(Q423=6,95,IF(Q423=7,100))))))))</f>
        <v>0</v>
      </c>
      <c r="BD423">
        <f t="shared" ref="BD423:BD463" si="410">IF(R423="",0,IF(R423=1,5.5,IF(R423=2,18,IF(R423=3,38,IF(R423=4,63,IF(R423=5,83,IF(R423=6,95,IF(R423=7,100))))))))</f>
        <v>0</v>
      </c>
      <c r="BE423">
        <f t="shared" ref="BE423:BE463" si="411">IF(U423="",0,IF(U423=1,5.5,IF(U423=2,18,IF(U423=3,38,IF(U423=4,63,IF(U423=5,83,IF(U423=6,95,IF(U423=7,100))))))))</f>
        <v>0</v>
      </c>
      <c r="BF423">
        <f t="shared" ref="BF423:BF463" si="412">IF(W423="",0,IF(W423=1,5.5,IF(W423=2,18,IF(W423=3,38,IF(W423=4,63,IF(W423=5,83,IF(W423=6,95,IF(W423=7,100))))))))</f>
        <v>0</v>
      </c>
      <c r="BG423">
        <f t="shared" ref="BG423:BG463" si="413">IF(X423="",0,IF(X423=1,5.5,IF(X423=2,18,IF(X423=3,38,IF(X423=4,63,IF(X423=5,83,IF(X423=6,95,IF(X423=7,100))))))))</f>
        <v>0</v>
      </c>
      <c r="BH423">
        <f t="shared" ref="BH423:BH463" si="414">IF(Y423="",0,IF(Y423=1,5.5,IF(Y423=2,18,IF(Y423=3,38,IF(Y423=4,63,IF(Y423=5,83,IF(Y423=6,95,IF(Y423=7,100))))))))</f>
        <v>0</v>
      </c>
      <c r="BI423">
        <f t="shared" si="374"/>
        <v>0</v>
      </c>
      <c r="BJ423">
        <f t="shared" si="375"/>
        <v>0</v>
      </c>
      <c r="BK423">
        <f t="shared" si="376"/>
        <v>0</v>
      </c>
      <c r="BL423">
        <f t="shared" si="377"/>
        <v>0</v>
      </c>
      <c r="BM423">
        <f t="shared" si="378"/>
        <v>0</v>
      </c>
      <c r="BN423">
        <f t="shared" si="379"/>
        <v>0</v>
      </c>
      <c r="BO423">
        <f t="shared" si="380"/>
        <v>0</v>
      </c>
      <c r="BP423" t="str">
        <f t="shared" si="361"/>
        <v/>
      </c>
      <c r="BQ423" t="str">
        <f t="shared" si="396"/>
        <v/>
      </c>
      <c r="BR423" t="str">
        <f t="shared" si="381"/>
        <v/>
      </c>
      <c r="BS423" t="str">
        <f t="shared" si="382"/>
        <v/>
      </c>
      <c r="BT423" t="str">
        <f t="shared" si="383"/>
        <v/>
      </c>
      <c r="BU423" t="str">
        <f t="shared" si="384"/>
        <v/>
      </c>
      <c r="BV423" t="str">
        <f t="shared" si="385"/>
        <v/>
      </c>
      <c r="BW423" t="str">
        <f t="shared" si="386"/>
        <v/>
      </c>
      <c r="BX423" t="str">
        <f t="shared" si="387"/>
        <v/>
      </c>
      <c r="BY423" t="str">
        <f t="shared" si="388"/>
        <v/>
      </c>
      <c r="BZ423" t="str">
        <f t="shared" si="389"/>
        <v/>
      </c>
      <c r="CA423" t="str">
        <f t="shared" si="390"/>
        <v/>
      </c>
      <c r="CB423" s="7">
        <f t="shared" si="391"/>
        <v>0</v>
      </c>
      <c r="FJ423">
        <f t="shared" si="392"/>
        <v>0</v>
      </c>
      <c r="FK423">
        <f t="shared" si="393"/>
        <v>0</v>
      </c>
      <c r="FL423">
        <f t="shared" si="394"/>
        <v>0</v>
      </c>
      <c r="FM423">
        <f t="shared" si="395"/>
        <v>0</v>
      </c>
    </row>
    <row r="424" spans="31:169" x14ac:dyDescent="0.25">
      <c r="AE424" t="b">
        <f t="shared" si="362"/>
        <v>0</v>
      </c>
      <c r="AF424" t="b">
        <f t="shared" si="363"/>
        <v>0</v>
      </c>
      <c r="AG424" t="b">
        <f t="shared" si="364"/>
        <v>0</v>
      </c>
      <c r="AH424" t="b">
        <f t="shared" si="365"/>
        <v>0</v>
      </c>
      <c r="AI424" t="b">
        <f t="shared" si="366"/>
        <v>0</v>
      </c>
      <c r="AJ424" t="b">
        <f t="shared" si="367"/>
        <v>0</v>
      </c>
      <c r="AK424" t="b">
        <f t="shared" si="368"/>
        <v>0</v>
      </c>
      <c r="AL424" t="b">
        <f t="shared" si="369"/>
        <v>0</v>
      </c>
      <c r="AM424" t="b">
        <f t="shared" si="370"/>
        <v>0</v>
      </c>
      <c r="AN424" t="b">
        <f t="shared" si="371"/>
        <v>0</v>
      </c>
      <c r="AO424" t="b">
        <f t="shared" si="372"/>
        <v>0</v>
      </c>
      <c r="AP424" t="b">
        <f t="shared" si="373"/>
        <v>0</v>
      </c>
      <c r="AQ424" t="b">
        <f t="shared" si="397"/>
        <v>0</v>
      </c>
      <c r="AR424" t="b">
        <f t="shared" si="398"/>
        <v>0</v>
      </c>
      <c r="AS424" t="b">
        <f t="shared" si="399"/>
        <v>0</v>
      </c>
      <c r="AT424" t="b">
        <f t="shared" si="400"/>
        <v>0</v>
      </c>
      <c r="AU424" t="b">
        <f t="shared" si="401"/>
        <v>0</v>
      </c>
      <c r="AV424" t="b">
        <f t="shared" si="402"/>
        <v>0</v>
      </c>
      <c r="AW424" t="b">
        <f t="shared" si="403"/>
        <v>0</v>
      </c>
      <c r="AX424" t="b">
        <f t="shared" si="404"/>
        <v>0</v>
      </c>
      <c r="AY424" t="b">
        <f t="shared" si="405"/>
        <v>0</v>
      </c>
      <c r="AZ424" t="b">
        <f t="shared" si="406"/>
        <v>0</v>
      </c>
      <c r="BA424" t="b">
        <f t="shared" si="407"/>
        <v>0</v>
      </c>
      <c r="BB424">
        <f t="shared" si="408"/>
        <v>0</v>
      </c>
      <c r="BC424">
        <f t="shared" si="409"/>
        <v>0</v>
      </c>
      <c r="BD424">
        <f t="shared" si="410"/>
        <v>0</v>
      </c>
      <c r="BE424">
        <f t="shared" si="411"/>
        <v>0</v>
      </c>
      <c r="BF424">
        <f t="shared" si="412"/>
        <v>0</v>
      </c>
      <c r="BG424">
        <f t="shared" si="413"/>
        <v>0</v>
      </c>
      <c r="BH424">
        <f t="shared" si="414"/>
        <v>0</v>
      </c>
      <c r="BI424">
        <f t="shared" si="374"/>
        <v>0</v>
      </c>
      <c r="BJ424">
        <f t="shared" si="375"/>
        <v>0</v>
      </c>
      <c r="BK424">
        <f t="shared" si="376"/>
        <v>0</v>
      </c>
      <c r="BL424">
        <f t="shared" si="377"/>
        <v>0</v>
      </c>
      <c r="BM424">
        <f t="shared" si="378"/>
        <v>0</v>
      </c>
      <c r="BN424">
        <f t="shared" si="379"/>
        <v>0</v>
      </c>
      <c r="BO424">
        <f t="shared" si="380"/>
        <v>0</v>
      </c>
      <c r="BP424" t="str">
        <f t="shared" si="361"/>
        <v/>
      </c>
      <c r="BQ424" t="str">
        <f t="shared" si="396"/>
        <v/>
      </c>
      <c r="BR424" t="str">
        <f t="shared" si="381"/>
        <v/>
      </c>
      <c r="BS424" t="str">
        <f t="shared" si="382"/>
        <v/>
      </c>
      <c r="BT424" t="str">
        <f t="shared" si="383"/>
        <v/>
      </c>
      <c r="BU424" t="str">
        <f t="shared" si="384"/>
        <v/>
      </c>
      <c r="BV424" t="str">
        <f t="shared" si="385"/>
        <v/>
      </c>
      <c r="BW424" t="str">
        <f t="shared" si="386"/>
        <v/>
      </c>
      <c r="BX424" t="str">
        <f t="shared" si="387"/>
        <v/>
      </c>
      <c r="BY424" t="str">
        <f t="shared" si="388"/>
        <v/>
      </c>
      <c r="BZ424" t="str">
        <f t="shared" si="389"/>
        <v/>
      </c>
      <c r="CA424" t="str">
        <f t="shared" si="390"/>
        <v/>
      </c>
      <c r="CB424" s="7">
        <f t="shared" si="391"/>
        <v>0</v>
      </c>
      <c r="FJ424">
        <f t="shared" si="392"/>
        <v>0</v>
      </c>
      <c r="FK424">
        <f t="shared" si="393"/>
        <v>0</v>
      </c>
      <c r="FL424">
        <f t="shared" si="394"/>
        <v>0</v>
      </c>
      <c r="FM424">
        <f t="shared" si="395"/>
        <v>0</v>
      </c>
    </row>
    <row r="425" spans="31:169" x14ac:dyDescent="0.25">
      <c r="AE425" t="b">
        <f t="shared" si="362"/>
        <v>0</v>
      </c>
      <c r="AF425" t="b">
        <f t="shared" si="363"/>
        <v>0</v>
      </c>
      <c r="AG425" t="b">
        <f t="shared" si="364"/>
        <v>0</v>
      </c>
      <c r="AH425" t="b">
        <f t="shared" si="365"/>
        <v>0</v>
      </c>
      <c r="AI425" t="b">
        <f t="shared" si="366"/>
        <v>0</v>
      </c>
      <c r="AJ425" t="b">
        <f t="shared" si="367"/>
        <v>0</v>
      </c>
      <c r="AK425" t="b">
        <f t="shared" si="368"/>
        <v>0</v>
      </c>
      <c r="AL425" t="b">
        <f t="shared" si="369"/>
        <v>0</v>
      </c>
      <c r="AM425" t="b">
        <f t="shared" si="370"/>
        <v>0</v>
      </c>
      <c r="AN425" t="b">
        <f t="shared" si="371"/>
        <v>0</v>
      </c>
      <c r="AO425" t="b">
        <f t="shared" si="372"/>
        <v>0</v>
      </c>
      <c r="AP425" t="b">
        <f t="shared" si="373"/>
        <v>0</v>
      </c>
      <c r="AQ425" t="b">
        <f t="shared" si="397"/>
        <v>0</v>
      </c>
      <c r="AR425" t="b">
        <f t="shared" si="398"/>
        <v>0</v>
      </c>
      <c r="AS425" t="b">
        <f t="shared" si="399"/>
        <v>0</v>
      </c>
      <c r="AT425" t="b">
        <f t="shared" si="400"/>
        <v>0</v>
      </c>
      <c r="AU425" t="b">
        <f t="shared" si="401"/>
        <v>0</v>
      </c>
      <c r="AV425" t="b">
        <f t="shared" si="402"/>
        <v>0</v>
      </c>
      <c r="AW425" t="b">
        <f t="shared" si="403"/>
        <v>0</v>
      </c>
      <c r="AX425" t="b">
        <f t="shared" si="404"/>
        <v>0</v>
      </c>
      <c r="AY425" t="b">
        <f t="shared" si="405"/>
        <v>0</v>
      </c>
      <c r="AZ425" t="b">
        <f t="shared" si="406"/>
        <v>0</v>
      </c>
      <c r="BA425" t="b">
        <f t="shared" si="407"/>
        <v>0</v>
      </c>
      <c r="BB425">
        <f t="shared" si="408"/>
        <v>0</v>
      </c>
      <c r="BC425">
        <f t="shared" si="409"/>
        <v>0</v>
      </c>
      <c r="BD425">
        <f t="shared" si="410"/>
        <v>0</v>
      </c>
      <c r="BE425">
        <f t="shared" si="411"/>
        <v>0</v>
      </c>
      <c r="BF425">
        <f t="shared" si="412"/>
        <v>0</v>
      </c>
      <c r="BG425">
        <f t="shared" si="413"/>
        <v>0</v>
      </c>
      <c r="BH425">
        <f t="shared" si="414"/>
        <v>0</v>
      </c>
      <c r="BI425">
        <f t="shared" si="374"/>
        <v>0</v>
      </c>
      <c r="BJ425">
        <f t="shared" si="375"/>
        <v>0</v>
      </c>
      <c r="BK425">
        <f t="shared" si="376"/>
        <v>0</v>
      </c>
      <c r="BL425">
        <f t="shared" si="377"/>
        <v>0</v>
      </c>
      <c r="BM425">
        <f t="shared" si="378"/>
        <v>0</v>
      </c>
      <c r="BN425">
        <f t="shared" si="379"/>
        <v>0</v>
      </c>
      <c r="BO425">
        <f t="shared" si="380"/>
        <v>0</v>
      </c>
      <c r="BP425" t="str">
        <f t="shared" si="361"/>
        <v/>
      </c>
      <c r="BQ425" t="str">
        <f t="shared" si="396"/>
        <v/>
      </c>
      <c r="BR425" t="str">
        <f t="shared" si="381"/>
        <v/>
      </c>
      <c r="BS425" t="str">
        <f t="shared" si="382"/>
        <v/>
      </c>
      <c r="BT425" t="str">
        <f t="shared" si="383"/>
        <v/>
      </c>
      <c r="BU425" t="str">
        <f t="shared" si="384"/>
        <v/>
      </c>
      <c r="BV425" t="str">
        <f t="shared" si="385"/>
        <v/>
      </c>
      <c r="BW425" t="str">
        <f t="shared" si="386"/>
        <v/>
      </c>
      <c r="BX425" t="str">
        <f t="shared" si="387"/>
        <v/>
      </c>
      <c r="BY425" t="str">
        <f t="shared" si="388"/>
        <v/>
      </c>
      <c r="BZ425" t="str">
        <f t="shared" si="389"/>
        <v/>
      </c>
      <c r="CA425" t="str">
        <f t="shared" si="390"/>
        <v/>
      </c>
      <c r="CB425" s="7">
        <f t="shared" si="391"/>
        <v>0</v>
      </c>
      <c r="FJ425">
        <f t="shared" si="392"/>
        <v>0</v>
      </c>
      <c r="FK425">
        <f t="shared" si="393"/>
        <v>0</v>
      </c>
      <c r="FL425">
        <f t="shared" si="394"/>
        <v>0</v>
      </c>
      <c r="FM425">
        <f t="shared" si="395"/>
        <v>0</v>
      </c>
    </row>
    <row r="426" spans="31:169" x14ac:dyDescent="0.25">
      <c r="AE426" t="b">
        <f t="shared" si="362"/>
        <v>0</v>
      </c>
      <c r="AF426" t="b">
        <f t="shared" si="363"/>
        <v>0</v>
      </c>
      <c r="AG426" t="b">
        <f t="shared" si="364"/>
        <v>0</v>
      </c>
      <c r="AH426" t="b">
        <f t="shared" si="365"/>
        <v>0</v>
      </c>
      <c r="AI426" t="b">
        <f t="shared" si="366"/>
        <v>0</v>
      </c>
      <c r="AJ426" t="b">
        <f t="shared" si="367"/>
        <v>0</v>
      </c>
      <c r="AK426" t="b">
        <f t="shared" si="368"/>
        <v>0</v>
      </c>
      <c r="AL426" t="b">
        <f t="shared" si="369"/>
        <v>0</v>
      </c>
      <c r="AM426" t="b">
        <f t="shared" si="370"/>
        <v>0</v>
      </c>
      <c r="AN426" t="b">
        <f t="shared" si="371"/>
        <v>0</v>
      </c>
      <c r="AO426" t="b">
        <f t="shared" si="372"/>
        <v>0</v>
      </c>
      <c r="AP426" t="b">
        <f t="shared" si="373"/>
        <v>0</v>
      </c>
      <c r="AQ426" t="b">
        <f t="shared" si="397"/>
        <v>0</v>
      </c>
      <c r="AR426" t="b">
        <f t="shared" si="398"/>
        <v>0</v>
      </c>
      <c r="AS426" t="b">
        <f t="shared" si="399"/>
        <v>0</v>
      </c>
      <c r="AT426" t="b">
        <f t="shared" si="400"/>
        <v>0</v>
      </c>
      <c r="AU426" t="b">
        <f t="shared" si="401"/>
        <v>0</v>
      </c>
      <c r="AV426" t="b">
        <f t="shared" si="402"/>
        <v>0</v>
      </c>
      <c r="AW426" t="b">
        <f t="shared" si="403"/>
        <v>0</v>
      </c>
      <c r="AX426" t="b">
        <f t="shared" si="404"/>
        <v>0</v>
      </c>
      <c r="AY426" t="b">
        <f t="shared" si="405"/>
        <v>0</v>
      </c>
      <c r="AZ426" t="b">
        <f t="shared" si="406"/>
        <v>0</v>
      </c>
      <c r="BA426" t="b">
        <f t="shared" si="407"/>
        <v>0</v>
      </c>
      <c r="BB426">
        <f t="shared" si="408"/>
        <v>0</v>
      </c>
      <c r="BC426">
        <f t="shared" si="409"/>
        <v>0</v>
      </c>
      <c r="BD426">
        <f t="shared" si="410"/>
        <v>0</v>
      </c>
      <c r="BE426">
        <f t="shared" si="411"/>
        <v>0</v>
      </c>
      <c r="BF426">
        <f t="shared" si="412"/>
        <v>0</v>
      </c>
      <c r="BG426">
        <f t="shared" si="413"/>
        <v>0</v>
      </c>
      <c r="BH426">
        <f t="shared" si="414"/>
        <v>0</v>
      </c>
      <c r="BI426">
        <f t="shared" si="374"/>
        <v>0</v>
      </c>
      <c r="BJ426">
        <f t="shared" si="375"/>
        <v>0</v>
      </c>
      <c r="BK426">
        <f t="shared" si="376"/>
        <v>0</v>
      </c>
      <c r="BL426">
        <f t="shared" si="377"/>
        <v>0</v>
      </c>
      <c r="BM426">
        <f t="shared" si="378"/>
        <v>0</v>
      </c>
      <c r="BN426">
        <f t="shared" si="379"/>
        <v>0</v>
      </c>
      <c r="BO426">
        <f t="shared" si="380"/>
        <v>0</v>
      </c>
      <c r="BP426" t="str">
        <f t="shared" si="361"/>
        <v/>
      </c>
      <c r="BQ426" t="str">
        <f t="shared" si="396"/>
        <v/>
      </c>
      <c r="BR426" t="str">
        <f t="shared" si="381"/>
        <v/>
      </c>
      <c r="BS426" t="str">
        <f t="shared" si="382"/>
        <v/>
      </c>
      <c r="BT426" t="str">
        <f t="shared" si="383"/>
        <v/>
      </c>
      <c r="BU426" t="str">
        <f t="shared" si="384"/>
        <v/>
      </c>
      <c r="BV426" t="str">
        <f t="shared" si="385"/>
        <v/>
      </c>
      <c r="BW426" t="str">
        <f t="shared" si="386"/>
        <v/>
      </c>
      <c r="BX426" t="str">
        <f t="shared" si="387"/>
        <v/>
      </c>
      <c r="BY426" t="str">
        <f t="shared" si="388"/>
        <v/>
      </c>
      <c r="BZ426" t="str">
        <f t="shared" si="389"/>
        <v/>
      </c>
      <c r="CA426" t="str">
        <f t="shared" si="390"/>
        <v/>
      </c>
      <c r="CB426" s="7">
        <f t="shared" si="391"/>
        <v>0</v>
      </c>
      <c r="FJ426">
        <f t="shared" si="392"/>
        <v>0</v>
      </c>
      <c r="FK426">
        <f t="shared" si="393"/>
        <v>0</v>
      </c>
      <c r="FL426">
        <f t="shared" si="394"/>
        <v>0</v>
      </c>
      <c r="FM426">
        <f t="shared" si="395"/>
        <v>0</v>
      </c>
    </row>
    <row r="427" spans="31:169" x14ac:dyDescent="0.25">
      <c r="AE427" t="b">
        <f t="shared" si="362"/>
        <v>0</v>
      </c>
      <c r="AF427" t="b">
        <f t="shared" si="363"/>
        <v>0</v>
      </c>
      <c r="AG427" t="b">
        <f t="shared" si="364"/>
        <v>0</v>
      </c>
      <c r="AH427" t="b">
        <f t="shared" si="365"/>
        <v>0</v>
      </c>
      <c r="AI427" t="b">
        <f t="shared" si="366"/>
        <v>0</v>
      </c>
      <c r="AJ427" t="b">
        <f t="shared" si="367"/>
        <v>0</v>
      </c>
      <c r="AK427" t="b">
        <f t="shared" si="368"/>
        <v>0</v>
      </c>
      <c r="AL427" t="b">
        <f t="shared" si="369"/>
        <v>0</v>
      </c>
      <c r="AM427" t="b">
        <f t="shared" si="370"/>
        <v>0</v>
      </c>
      <c r="AN427" t="b">
        <f t="shared" si="371"/>
        <v>0</v>
      </c>
      <c r="AO427" t="b">
        <f t="shared" si="372"/>
        <v>0</v>
      </c>
      <c r="AP427" t="b">
        <f t="shared" si="373"/>
        <v>0</v>
      </c>
      <c r="AQ427" t="b">
        <f t="shared" si="397"/>
        <v>0</v>
      </c>
      <c r="AR427" t="b">
        <f t="shared" si="398"/>
        <v>0</v>
      </c>
      <c r="AS427" t="b">
        <f t="shared" si="399"/>
        <v>0</v>
      </c>
      <c r="AT427" t="b">
        <f t="shared" si="400"/>
        <v>0</v>
      </c>
      <c r="AU427" t="b">
        <f t="shared" si="401"/>
        <v>0</v>
      </c>
      <c r="AV427" t="b">
        <f t="shared" si="402"/>
        <v>0</v>
      </c>
      <c r="AW427" t="b">
        <f t="shared" si="403"/>
        <v>0</v>
      </c>
      <c r="AX427" t="b">
        <f t="shared" si="404"/>
        <v>0</v>
      </c>
      <c r="AY427" t="b">
        <f t="shared" si="405"/>
        <v>0</v>
      </c>
      <c r="AZ427" t="b">
        <f t="shared" si="406"/>
        <v>0</v>
      </c>
      <c r="BA427" t="b">
        <f t="shared" si="407"/>
        <v>0</v>
      </c>
      <c r="BB427">
        <f t="shared" si="408"/>
        <v>0</v>
      </c>
      <c r="BC427">
        <f t="shared" si="409"/>
        <v>0</v>
      </c>
      <c r="BD427">
        <f t="shared" si="410"/>
        <v>0</v>
      </c>
      <c r="BE427">
        <f t="shared" si="411"/>
        <v>0</v>
      </c>
      <c r="BF427">
        <f t="shared" si="412"/>
        <v>0</v>
      </c>
      <c r="BG427">
        <f t="shared" si="413"/>
        <v>0</v>
      </c>
      <c r="BH427">
        <f t="shared" si="414"/>
        <v>0</v>
      </c>
      <c r="BI427">
        <f t="shared" si="374"/>
        <v>0</v>
      </c>
      <c r="BJ427">
        <f t="shared" si="375"/>
        <v>0</v>
      </c>
      <c r="BK427">
        <f t="shared" si="376"/>
        <v>0</v>
      </c>
      <c r="BL427">
        <f t="shared" si="377"/>
        <v>0</v>
      </c>
      <c r="BM427">
        <f t="shared" si="378"/>
        <v>0</v>
      </c>
      <c r="BN427">
        <f t="shared" si="379"/>
        <v>0</v>
      </c>
      <c r="BO427">
        <f t="shared" si="380"/>
        <v>0</v>
      </c>
      <c r="BP427" t="str">
        <f t="shared" si="361"/>
        <v/>
      </c>
      <c r="BQ427" t="str">
        <f t="shared" si="396"/>
        <v/>
      </c>
      <c r="BR427" t="str">
        <f t="shared" si="381"/>
        <v/>
      </c>
      <c r="BS427" t="str">
        <f t="shared" si="382"/>
        <v/>
      </c>
      <c r="BT427" t="str">
        <f t="shared" si="383"/>
        <v/>
      </c>
      <c r="BU427" t="str">
        <f t="shared" si="384"/>
        <v/>
      </c>
      <c r="BV427" t="str">
        <f t="shared" si="385"/>
        <v/>
      </c>
      <c r="BW427" t="str">
        <f t="shared" si="386"/>
        <v/>
      </c>
      <c r="BX427" t="str">
        <f t="shared" si="387"/>
        <v/>
      </c>
      <c r="BY427" t="str">
        <f t="shared" si="388"/>
        <v/>
      </c>
      <c r="BZ427" t="str">
        <f t="shared" si="389"/>
        <v/>
      </c>
      <c r="CA427" t="str">
        <f t="shared" si="390"/>
        <v/>
      </c>
      <c r="CB427" s="7">
        <f t="shared" si="391"/>
        <v>0</v>
      </c>
      <c r="FJ427">
        <f t="shared" si="392"/>
        <v>0</v>
      </c>
      <c r="FK427">
        <f t="shared" si="393"/>
        <v>0</v>
      </c>
      <c r="FL427">
        <f t="shared" si="394"/>
        <v>0</v>
      </c>
      <c r="FM427">
        <f t="shared" si="395"/>
        <v>0</v>
      </c>
    </row>
    <row r="428" spans="31:169" x14ac:dyDescent="0.25">
      <c r="AE428" t="b">
        <f t="shared" si="362"/>
        <v>0</v>
      </c>
      <c r="AF428" t="b">
        <f t="shared" si="363"/>
        <v>0</v>
      </c>
      <c r="AG428" t="b">
        <f t="shared" si="364"/>
        <v>0</v>
      </c>
      <c r="AH428" t="b">
        <f t="shared" si="365"/>
        <v>0</v>
      </c>
      <c r="AI428" t="b">
        <f t="shared" si="366"/>
        <v>0</v>
      </c>
      <c r="AJ428" t="b">
        <f t="shared" si="367"/>
        <v>0</v>
      </c>
      <c r="AK428" t="b">
        <f t="shared" si="368"/>
        <v>0</v>
      </c>
      <c r="AL428" t="b">
        <f t="shared" si="369"/>
        <v>0</v>
      </c>
      <c r="AM428" t="b">
        <f t="shared" si="370"/>
        <v>0</v>
      </c>
      <c r="AN428" t="b">
        <f t="shared" si="371"/>
        <v>0</v>
      </c>
      <c r="AO428" t="b">
        <f t="shared" si="372"/>
        <v>0</v>
      </c>
      <c r="AP428" t="b">
        <f t="shared" si="373"/>
        <v>0</v>
      </c>
      <c r="AQ428" t="b">
        <f t="shared" si="397"/>
        <v>0</v>
      </c>
      <c r="AR428" t="b">
        <f t="shared" si="398"/>
        <v>0</v>
      </c>
      <c r="AS428" t="b">
        <f t="shared" si="399"/>
        <v>0</v>
      </c>
      <c r="AT428" t="b">
        <f t="shared" si="400"/>
        <v>0</v>
      </c>
      <c r="AU428" t="b">
        <f t="shared" si="401"/>
        <v>0</v>
      </c>
      <c r="AV428" t="b">
        <f t="shared" si="402"/>
        <v>0</v>
      </c>
      <c r="AW428" t="b">
        <f t="shared" si="403"/>
        <v>0</v>
      </c>
      <c r="AX428" t="b">
        <f t="shared" si="404"/>
        <v>0</v>
      </c>
      <c r="AY428" t="b">
        <f t="shared" si="405"/>
        <v>0</v>
      </c>
      <c r="AZ428" t="b">
        <f t="shared" si="406"/>
        <v>0</v>
      </c>
      <c r="BA428" t="b">
        <f t="shared" si="407"/>
        <v>0</v>
      </c>
      <c r="BB428">
        <f t="shared" si="408"/>
        <v>0</v>
      </c>
      <c r="BC428">
        <f t="shared" si="409"/>
        <v>0</v>
      </c>
      <c r="BD428">
        <f t="shared" si="410"/>
        <v>0</v>
      </c>
      <c r="BE428">
        <f t="shared" si="411"/>
        <v>0</v>
      </c>
      <c r="BF428">
        <f t="shared" si="412"/>
        <v>0</v>
      </c>
      <c r="BG428">
        <f t="shared" si="413"/>
        <v>0</v>
      </c>
      <c r="BH428">
        <f t="shared" si="414"/>
        <v>0</v>
      </c>
      <c r="BI428">
        <f t="shared" si="374"/>
        <v>0</v>
      </c>
      <c r="BJ428">
        <f t="shared" si="375"/>
        <v>0</v>
      </c>
      <c r="BK428">
        <f t="shared" si="376"/>
        <v>0</v>
      </c>
      <c r="BL428">
        <f t="shared" si="377"/>
        <v>0</v>
      </c>
      <c r="BM428">
        <f t="shared" si="378"/>
        <v>0</v>
      </c>
      <c r="BN428">
        <f t="shared" si="379"/>
        <v>0</v>
      </c>
      <c r="BO428">
        <f t="shared" si="380"/>
        <v>0</v>
      </c>
      <c r="BP428" t="str">
        <f t="shared" si="361"/>
        <v/>
      </c>
      <c r="BQ428" t="str">
        <f t="shared" si="396"/>
        <v/>
      </c>
      <c r="BR428" t="str">
        <f t="shared" si="381"/>
        <v/>
      </c>
      <c r="BS428" t="str">
        <f t="shared" si="382"/>
        <v/>
      </c>
      <c r="BT428" t="str">
        <f t="shared" si="383"/>
        <v/>
      </c>
      <c r="BU428" t="str">
        <f t="shared" si="384"/>
        <v/>
      </c>
      <c r="BV428" t="str">
        <f t="shared" si="385"/>
        <v/>
      </c>
      <c r="BW428" t="str">
        <f t="shared" si="386"/>
        <v/>
      </c>
      <c r="BX428" t="str">
        <f t="shared" si="387"/>
        <v/>
      </c>
      <c r="BY428" t="str">
        <f t="shared" si="388"/>
        <v/>
      </c>
      <c r="BZ428" t="str">
        <f t="shared" si="389"/>
        <v/>
      </c>
      <c r="CA428" t="str">
        <f t="shared" si="390"/>
        <v/>
      </c>
      <c r="CB428" s="7">
        <f t="shared" si="391"/>
        <v>0</v>
      </c>
      <c r="FJ428">
        <f t="shared" si="392"/>
        <v>0</v>
      </c>
      <c r="FK428">
        <f t="shared" si="393"/>
        <v>0</v>
      </c>
      <c r="FL428">
        <f t="shared" si="394"/>
        <v>0</v>
      </c>
      <c r="FM428">
        <f t="shared" si="395"/>
        <v>0</v>
      </c>
    </row>
    <row r="429" spans="31:169" x14ac:dyDescent="0.25">
      <c r="AE429" t="b">
        <f t="shared" si="362"/>
        <v>0</v>
      </c>
      <c r="AF429" t="b">
        <f t="shared" si="363"/>
        <v>0</v>
      </c>
      <c r="AG429" t="b">
        <f t="shared" si="364"/>
        <v>0</v>
      </c>
      <c r="AH429" t="b">
        <f t="shared" si="365"/>
        <v>0</v>
      </c>
      <c r="AI429" t="b">
        <f t="shared" si="366"/>
        <v>0</v>
      </c>
      <c r="AJ429" t="b">
        <f t="shared" si="367"/>
        <v>0</v>
      </c>
      <c r="AK429" t="b">
        <f t="shared" si="368"/>
        <v>0</v>
      </c>
      <c r="AL429" t="b">
        <f t="shared" si="369"/>
        <v>0</v>
      </c>
      <c r="AM429" t="b">
        <f t="shared" si="370"/>
        <v>0</v>
      </c>
      <c r="AN429" t="b">
        <f t="shared" si="371"/>
        <v>0</v>
      </c>
      <c r="AO429" t="b">
        <f t="shared" si="372"/>
        <v>0</v>
      </c>
      <c r="AP429" t="b">
        <f t="shared" si="373"/>
        <v>0</v>
      </c>
      <c r="AQ429" t="b">
        <f t="shared" si="397"/>
        <v>0</v>
      </c>
      <c r="AR429" t="b">
        <f t="shared" si="398"/>
        <v>0</v>
      </c>
      <c r="AS429" t="b">
        <f t="shared" si="399"/>
        <v>0</v>
      </c>
      <c r="AT429" t="b">
        <f t="shared" si="400"/>
        <v>0</v>
      </c>
      <c r="AU429" t="b">
        <f t="shared" si="401"/>
        <v>0</v>
      </c>
      <c r="AV429" t="b">
        <f t="shared" si="402"/>
        <v>0</v>
      </c>
      <c r="AW429" t="b">
        <f t="shared" si="403"/>
        <v>0</v>
      </c>
      <c r="AX429" t="b">
        <f t="shared" si="404"/>
        <v>0</v>
      </c>
      <c r="AY429" t="b">
        <f t="shared" si="405"/>
        <v>0</v>
      </c>
      <c r="AZ429" t="b">
        <f t="shared" si="406"/>
        <v>0</v>
      </c>
      <c r="BA429" t="b">
        <f t="shared" si="407"/>
        <v>0</v>
      </c>
      <c r="BB429">
        <f t="shared" si="408"/>
        <v>0</v>
      </c>
      <c r="BC429">
        <f t="shared" si="409"/>
        <v>0</v>
      </c>
      <c r="BD429">
        <f t="shared" si="410"/>
        <v>0</v>
      </c>
      <c r="BE429">
        <f t="shared" si="411"/>
        <v>0</v>
      </c>
      <c r="BF429">
        <f t="shared" si="412"/>
        <v>0</v>
      </c>
      <c r="BG429">
        <f t="shared" si="413"/>
        <v>0</v>
      </c>
      <c r="BH429">
        <f t="shared" si="414"/>
        <v>0</v>
      </c>
      <c r="BI429">
        <f t="shared" si="374"/>
        <v>0</v>
      </c>
      <c r="BJ429">
        <f t="shared" si="375"/>
        <v>0</v>
      </c>
      <c r="BK429">
        <f t="shared" si="376"/>
        <v>0</v>
      </c>
      <c r="BL429">
        <f t="shared" si="377"/>
        <v>0</v>
      </c>
      <c r="BM429">
        <f t="shared" si="378"/>
        <v>0</v>
      </c>
      <c r="BN429">
        <f t="shared" si="379"/>
        <v>0</v>
      </c>
      <c r="BO429">
        <f t="shared" si="380"/>
        <v>0</v>
      </c>
      <c r="BP429" t="str">
        <f t="shared" si="361"/>
        <v/>
      </c>
      <c r="BQ429" t="str">
        <f t="shared" si="396"/>
        <v/>
      </c>
      <c r="BR429" t="str">
        <f t="shared" si="381"/>
        <v/>
      </c>
      <c r="BS429" t="str">
        <f t="shared" si="382"/>
        <v/>
      </c>
      <c r="BT429" t="str">
        <f t="shared" si="383"/>
        <v/>
      </c>
      <c r="BU429" t="str">
        <f t="shared" si="384"/>
        <v/>
      </c>
      <c r="BV429" t="str">
        <f t="shared" si="385"/>
        <v/>
      </c>
      <c r="BW429" t="str">
        <f t="shared" si="386"/>
        <v/>
      </c>
      <c r="BX429" t="str">
        <f t="shared" si="387"/>
        <v/>
      </c>
      <c r="BY429" t="str">
        <f t="shared" si="388"/>
        <v/>
      </c>
      <c r="BZ429" t="str">
        <f t="shared" si="389"/>
        <v/>
      </c>
      <c r="CA429" t="str">
        <f t="shared" si="390"/>
        <v/>
      </c>
      <c r="CB429" s="7">
        <f t="shared" si="391"/>
        <v>0</v>
      </c>
      <c r="FJ429">
        <f t="shared" si="392"/>
        <v>0</v>
      </c>
      <c r="FK429">
        <f t="shared" si="393"/>
        <v>0</v>
      </c>
      <c r="FL429">
        <f t="shared" si="394"/>
        <v>0</v>
      </c>
      <c r="FM429">
        <f t="shared" si="395"/>
        <v>0</v>
      </c>
    </row>
    <row r="430" spans="31:169" x14ac:dyDescent="0.25">
      <c r="AE430" t="b">
        <f t="shared" si="362"/>
        <v>0</v>
      </c>
      <c r="AF430" t="b">
        <f t="shared" si="363"/>
        <v>0</v>
      </c>
      <c r="AG430" t="b">
        <f t="shared" si="364"/>
        <v>0</v>
      </c>
      <c r="AH430" t="b">
        <f t="shared" si="365"/>
        <v>0</v>
      </c>
      <c r="AI430" t="b">
        <f t="shared" si="366"/>
        <v>0</v>
      </c>
      <c r="AJ430" t="b">
        <f t="shared" si="367"/>
        <v>0</v>
      </c>
      <c r="AK430" t="b">
        <f t="shared" si="368"/>
        <v>0</v>
      </c>
      <c r="AL430" t="b">
        <f t="shared" si="369"/>
        <v>0</v>
      </c>
      <c r="AM430" t="b">
        <f t="shared" si="370"/>
        <v>0</v>
      </c>
      <c r="AN430" t="b">
        <f t="shared" si="371"/>
        <v>0</v>
      </c>
      <c r="AO430" t="b">
        <f t="shared" si="372"/>
        <v>0</v>
      </c>
      <c r="AP430" t="b">
        <f t="shared" si="373"/>
        <v>0</v>
      </c>
      <c r="AQ430" t="b">
        <f t="shared" si="397"/>
        <v>0</v>
      </c>
      <c r="AR430" t="b">
        <f t="shared" si="398"/>
        <v>0</v>
      </c>
      <c r="AS430" t="b">
        <f t="shared" si="399"/>
        <v>0</v>
      </c>
      <c r="AT430" t="b">
        <f t="shared" si="400"/>
        <v>0</v>
      </c>
      <c r="AU430" t="b">
        <f t="shared" si="401"/>
        <v>0</v>
      </c>
      <c r="AV430" t="b">
        <f t="shared" si="402"/>
        <v>0</v>
      </c>
      <c r="AW430" t="b">
        <f t="shared" si="403"/>
        <v>0</v>
      </c>
      <c r="AX430" t="b">
        <f t="shared" si="404"/>
        <v>0</v>
      </c>
      <c r="AY430" t="b">
        <f t="shared" si="405"/>
        <v>0</v>
      </c>
      <c r="AZ430" t="b">
        <f t="shared" si="406"/>
        <v>0</v>
      </c>
      <c r="BA430" t="b">
        <f t="shared" si="407"/>
        <v>0</v>
      </c>
      <c r="BB430">
        <f t="shared" si="408"/>
        <v>0</v>
      </c>
      <c r="BC430">
        <f t="shared" si="409"/>
        <v>0</v>
      </c>
      <c r="BD430">
        <f t="shared" si="410"/>
        <v>0</v>
      </c>
      <c r="BE430">
        <f t="shared" si="411"/>
        <v>0</v>
      </c>
      <c r="BF430">
        <f t="shared" si="412"/>
        <v>0</v>
      </c>
      <c r="BG430">
        <f t="shared" si="413"/>
        <v>0</v>
      </c>
      <c r="BH430">
        <f t="shared" si="414"/>
        <v>0</v>
      </c>
      <c r="BI430">
        <f t="shared" si="374"/>
        <v>0</v>
      </c>
      <c r="BJ430">
        <f t="shared" si="375"/>
        <v>0</v>
      </c>
      <c r="BK430">
        <f t="shared" si="376"/>
        <v>0</v>
      </c>
      <c r="BL430">
        <f t="shared" si="377"/>
        <v>0</v>
      </c>
      <c r="BM430">
        <f t="shared" si="378"/>
        <v>0</v>
      </c>
      <c r="BN430">
        <f t="shared" si="379"/>
        <v>0</v>
      </c>
      <c r="BO430">
        <f t="shared" si="380"/>
        <v>0</v>
      </c>
      <c r="BP430" t="str">
        <f t="shared" si="361"/>
        <v/>
      </c>
      <c r="BQ430" t="str">
        <f t="shared" si="396"/>
        <v/>
      </c>
      <c r="BR430" t="str">
        <f t="shared" si="381"/>
        <v/>
      </c>
      <c r="BS430" t="str">
        <f t="shared" si="382"/>
        <v/>
      </c>
      <c r="BT430" t="str">
        <f t="shared" si="383"/>
        <v/>
      </c>
      <c r="BU430" t="str">
        <f t="shared" si="384"/>
        <v/>
      </c>
      <c r="BV430" t="str">
        <f t="shared" si="385"/>
        <v/>
      </c>
      <c r="BW430" t="str">
        <f t="shared" si="386"/>
        <v/>
      </c>
      <c r="BX430" t="str">
        <f t="shared" si="387"/>
        <v/>
      </c>
      <c r="BY430" t="str">
        <f t="shared" si="388"/>
        <v/>
      </c>
      <c r="BZ430" t="str">
        <f t="shared" si="389"/>
        <v/>
      </c>
      <c r="CA430" t="str">
        <f t="shared" si="390"/>
        <v/>
      </c>
      <c r="CB430" s="7">
        <f t="shared" si="391"/>
        <v>0</v>
      </c>
      <c r="FJ430">
        <f t="shared" si="392"/>
        <v>0</v>
      </c>
      <c r="FK430">
        <f t="shared" si="393"/>
        <v>0</v>
      </c>
      <c r="FL430">
        <f t="shared" si="394"/>
        <v>0</v>
      </c>
      <c r="FM430">
        <f t="shared" si="395"/>
        <v>0</v>
      </c>
    </row>
    <row r="431" spans="31:169" x14ac:dyDescent="0.25">
      <c r="AE431" t="b">
        <f t="shared" si="362"/>
        <v>0</v>
      </c>
      <c r="AF431" t="b">
        <f t="shared" si="363"/>
        <v>0</v>
      </c>
      <c r="AG431" t="b">
        <f t="shared" si="364"/>
        <v>0</v>
      </c>
      <c r="AH431" t="b">
        <f t="shared" si="365"/>
        <v>0</v>
      </c>
      <c r="AI431" t="b">
        <f t="shared" si="366"/>
        <v>0</v>
      </c>
      <c r="AJ431" t="b">
        <f t="shared" si="367"/>
        <v>0</v>
      </c>
      <c r="AK431" t="b">
        <f t="shared" si="368"/>
        <v>0</v>
      </c>
      <c r="AL431" t="b">
        <f t="shared" si="369"/>
        <v>0</v>
      </c>
      <c r="AM431" t="b">
        <f t="shared" si="370"/>
        <v>0</v>
      </c>
      <c r="AN431" t="b">
        <f t="shared" si="371"/>
        <v>0</v>
      </c>
      <c r="AO431" t="b">
        <f t="shared" si="372"/>
        <v>0</v>
      </c>
      <c r="AP431" t="b">
        <f t="shared" si="373"/>
        <v>0</v>
      </c>
      <c r="AQ431" t="b">
        <f t="shared" si="397"/>
        <v>0</v>
      </c>
      <c r="AR431" t="b">
        <f t="shared" si="398"/>
        <v>0</v>
      </c>
      <c r="AS431" t="b">
        <f t="shared" si="399"/>
        <v>0</v>
      </c>
      <c r="AT431" t="b">
        <f t="shared" si="400"/>
        <v>0</v>
      </c>
      <c r="AU431" t="b">
        <f t="shared" si="401"/>
        <v>0</v>
      </c>
      <c r="AV431" t="b">
        <f t="shared" si="402"/>
        <v>0</v>
      </c>
      <c r="AW431" t="b">
        <f t="shared" si="403"/>
        <v>0</v>
      </c>
      <c r="AX431" t="b">
        <f t="shared" si="404"/>
        <v>0</v>
      </c>
      <c r="AY431" t="b">
        <f t="shared" si="405"/>
        <v>0</v>
      </c>
      <c r="AZ431" t="b">
        <f t="shared" si="406"/>
        <v>0</v>
      </c>
      <c r="BA431" t="b">
        <f t="shared" si="407"/>
        <v>0</v>
      </c>
      <c r="BB431">
        <f t="shared" si="408"/>
        <v>0</v>
      </c>
      <c r="BC431">
        <f t="shared" si="409"/>
        <v>0</v>
      </c>
      <c r="BD431">
        <f t="shared" si="410"/>
        <v>0</v>
      </c>
      <c r="BE431">
        <f t="shared" si="411"/>
        <v>0</v>
      </c>
      <c r="BF431">
        <f t="shared" si="412"/>
        <v>0</v>
      </c>
      <c r="BG431">
        <f t="shared" si="413"/>
        <v>0</v>
      </c>
      <c r="BH431">
        <f t="shared" si="414"/>
        <v>0</v>
      </c>
      <c r="BI431">
        <f t="shared" si="374"/>
        <v>0</v>
      </c>
      <c r="BJ431">
        <f t="shared" si="375"/>
        <v>0</v>
      </c>
      <c r="BK431">
        <f t="shared" si="376"/>
        <v>0</v>
      </c>
      <c r="BL431">
        <f t="shared" si="377"/>
        <v>0</v>
      </c>
      <c r="BM431">
        <f t="shared" si="378"/>
        <v>0</v>
      </c>
      <c r="BN431">
        <f t="shared" si="379"/>
        <v>0</v>
      </c>
      <c r="BO431">
        <f t="shared" si="380"/>
        <v>0</v>
      </c>
      <c r="BP431" t="str">
        <f t="shared" si="361"/>
        <v/>
      </c>
      <c r="BQ431" t="str">
        <f t="shared" si="396"/>
        <v/>
      </c>
      <c r="BR431" t="str">
        <f t="shared" si="381"/>
        <v/>
      </c>
      <c r="BS431" t="str">
        <f t="shared" si="382"/>
        <v/>
      </c>
      <c r="BT431" t="str">
        <f t="shared" si="383"/>
        <v/>
      </c>
      <c r="BU431" t="str">
        <f t="shared" si="384"/>
        <v/>
      </c>
      <c r="BV431" t="str">
        <f t="shared" si="385"/>
        <v/>
      </c>
      <c r="BW431" t="str">
        <f t="shared" si="386"/>
        <v/>
      </c>
      <c r="BX431" t="str">
        <f t="shared" si="387"/>
        <v/>
      </c>
      <c r="BY431" t="str">
        <f t="shared" si="388"/>
        <v/>
      </c>
      <c r="BZ431" t="str">
        <f t="shared" si="389"/>
        <v/>
      </c>
      <c r="CA431" t="str">
        <f t="shared" si="390"/>
        <v/>
      </c>
      <c r="CB431" s="7">
        <f t="shared" si="391"/>
        <v>0</v>
      </c>
      <c r="FJ431">
        <f t="shared" si="392"/>
        <v>0</v>
      </c>
      <c r="FK431">
        <f t="shared" si="393"/>
        <v>0</v>
      </c>
      <c r="FL431">
        <f t="shared" si="394"/>
        <v>0</v>
      </c>
      <c r="FM431">
        <f t="shared" si="395"/>
        <v>0</v>
      </c>
    </row>
    <row r="432" spans="31:169" x14ac:dyDescent="0.25">
      <c r="AE432" t="b">
        <f t="shared" si="362"/>
        <v>0</v>
      </c>
      <c r="AF432" t="b">
        <f t="shared" si="363"/>
        <v>0</v>
      </c>
      <c r="AG432" t="b">
        <f t="shared" si="364"/>
        <v>0</v>
      </c>
      <c r="AH432" t="b">
        <f t="shared" si="365"/>
        <v>0</v>
      </c>
      <c r="AI432" t="b">
        <f t="shared" si="366"/>
        <v>0</v>
      </c>
      <c r="AJ432" t="b">
        <f t="shared" si="367"/>
        <v>0</v>
      </c>
      <c r="AK432" t="b">
        <f t="shared" si="368"/>
        <v>0</v>
      </c>
      <c r="AL432" t="b">
        <f t="shared" si="369"/>
        <v>0</v>
      </c>
      <c r="AM432" t="b">
        <f t="shared" si="370"/>
        <v>0</v>
      </c>
      <c r="AN432" t="b">
        <f t="shared" si="371"/>
        <v>0</v>
      </c>
      <c r="AO432" t="b">
        <f t="shared" si="372"/>
        <v>0</v>
      </c>
      <c r="AP432" t="b">
        <f t="shared" si="373"/>
        <v>0</v>
      </c>
      <c r="AQ432" t="b">
        <f t="shared" si="397"/>
        <v>0</v>
      </c>
      <c r="AR432" t="b">
        <f t="shared" si="398"/>
        <v>0</v>
      </c>
      <c r="AS432" t="b">
        <f t="shared" si="399"/>
        <v>0</v>
      </c>
      <c r="AT432" t="b">
        <f t="shared" si="400"/>
        <v>0</v>
      </c>
      <c r="AU432" t="b">
        <f t="shared" si="401"/>
        <v>0</v>
      </c>
      <c r="AV432" t="b">
        <f t="shared" si="402"/>
        <v>0</v>
      </c>
      <c r="AW432" t="b">
        <f t="shared" si="403"/>
        <v>0</v>
      </c>
      <c r="AX432" t="b">
        <f t="shared" si="404"/>
        <v>0</v>
      </c>
      <c r="AY432" t="b">
        <f t="shared" si="405"/>
        <v>0</v>
      </c>
      <c r="AZ432" t="b">
        <f t="shared" si="406"/>
        <v>0</v>
      </c>
      <c r="BA432" t="b">
        <f t="shared" si="407"/>
        <v>0</v>
      </c>
      <c r="BB432">
        <f t="shared" si="408"/>
        <v>0</v>
      </c>
      <c r="BC432">
        <f t="shared" si="409"/>
        <v>0</v>
      </c>
      <c r="BD432">
        <f t="shared" si="410"/>
        <v>0</v>
      </c>
      <c r="BE432">
        <f t="shared" si="411"/>
        <v>0</v>
      </c>
      <c r="BF432">
        <f t="shared" si="412"/>
        <v>0</v>
      </c>
      <c r="BG432">
        <f t="shared" si="413"/>
        <v>0</v>
      </c>
      <c r="BH432">
        <f t="shared" si="414"/>
        <v>0</v>
      </c>
      <c r="BI432">
        <f t="shared" si="374"/>
        <v>0</v>
      </c>
      <c r="BJ432">
        <f t="shared" si="375"/>
        <v>0</v>
      </c>
      <c r="BK432">
        <f t="shared" si="376"/>
        <v>0</v>
      </c>
      <c r="BL432">
        <f t="shared" si="377"/>
        <v>0</v>
      </c>
      <c r="BM432">
        <f t="shared" si="378"/>
        <v>0</v>
      </c>
      <c r="BN432">
        <f t="shared" si="379"/>
        <v>0</v>
      </c>
      <c r="BO432">
        <f t="shared" si="380"/>
        <v>0</v>
      </c>
      <c r="BP432" t="str">
        <f t="shared" ref="BP432:BP495" si="415">IF($B432=1,$C432,"")</f>
        <v/>
      </c>
      <c r="BQ432" t="str">
        <f t="shared" si="396"/>
        <v/>
      </c>
      <c r="BR432" t="str">
        <f t="shared" si="381"/>
        <v/>
      </c>
      <c r="BS432" t="str">
        <f t="shared" si="382"/>
        <v/>
      </c>
      <c r="BT432" t="str">
        <f t="shared" si="383"/>
        <v/>
      </c>
      <c r="BU432" t="str">
        <f t="shared" si="384"/>
        <v/>
      </c>
      <c r="BV432" t="str">
        <f t="shared" si="385"/>
        <v/>
      </c>
      <c r="BW432" t="str">
        <f t="shared" si="386"/>
        <v/>
      </c>
      <c r="BX432" t="str">
        <f t="shared" si="387"/>
        <v/>
      </c>
      <c r="BY432" t="str">
        <f t="shared" si="388"/>
        <v/>
      </c>
      <c r="BZ432" t="str">
        <f t="shared" si="389"/>
        <v/>
      </c>
      <c r="CA432" t="str">
        <f t="shared" si="390"/>
        <v/>
      </c>
      <c r="CB432" s="7">
        <f t="shared" si="391"/>
        <v>0</v>
      </c>
      <c r="FJ432">
        <f t="shared" si="392"/>
        <v>0</v>
      </c>
      <c r="FK432">
        <f t="shared" si="393"/>
        <v>0</v>
      </c>
      <c r="FL432">
        <f t="shared" si="394"/>
        <v>0</v>
      </c>
      <c r="FM432">
        <f t="shared" si="395"/>
        <v>0</v>
      </c>
    </row>
    <row r="433" spans="31:169" x14ac:dyDescent="0.25">
      <c r="AE433" t="b">
        <f t="shared" si="362"/>
        <v>0</v>
      </c>
      <c r="AF433" t="b">
        <f t="shared" si="363"/>
        <v>0</v>
      </c>
      <c r="AG433" t="b">
        <f t="shared" si="364"/>
        <v>0</v>
      </c>
      <c r="AH433" t="b">
        <f t="shared" si="365"/>
        <v>0</v>
      </c>
      <c r="AI433" t="b">
        <f t="shared" si="366"/>
        <v>0</v>
      </c>
      <c r="AJ433" t="b">
        <f t="shared" si="367"/>
        <v>0</v>
      </c>
      <c r="AK433" t="b">
        <f t="shared" si="368"/>
        <v>0</v>
      </c>
      <c r="AL433" t="b">
        <f t="shared" si="369"/>
        <v>0</v>
      </c>
      <c r="AM433" t="b">
        <f t="shared" si="370"/>
        <v>0</v>
      </c>
      <c r="AN433" t="b">
        <f t="shared" si="371"/>
        <v>0</v>
      </c>
      <c r="AO433" t="b">
        <f t="shared" si="372"/>
        <v>0</v>
      </c>
      <c r="AP433" t="b">
        <f t="shared" si="373"/>
        <v>0</v>
      </c>
      <c r="AQ433" t="b">
        <f t="shared" si="397"/>
        <v>0</v>
      </c>
      <c r="AR433" t="b">
        <f t="shared" si="398"/>
        <v>0</v>
      </c>
      <c r="AS433" t="b">
        <f t="shared" si="399"/>
        <v>0</v>
      </c>
      <c r="AT433" t="b">
        <f t="shared" si="400"/>
        <v>0</v>
      </c>
      <c r="AU433" t="b">
        <f t="shared" si="401"/>
        <v>0</v>
      </c>
      <c r="AV433" t="b">
        <f t="shared" si="402"/>
        <v>0</v>
      </c>
      <c r="AW433" t="b">
        <f t="shared" si="403"/>
        <v>0</v>
      </c>
      <c r="AX433" t="b">
        <f t="shared" si="404"/>
        <v>0</v>
      </c>
      <c r="AY433" t="b">
        <f t="shared" si="405"/>
        <v>0</v>
      </c>
      <c r="AZ433" t="b">
        <f t="shared" si="406"/>
        <v>0</v>
      </c>
      <c r="BA433" t="b">
        <f t="shared" si="407"/>
        <v>0</v>
      </c>
      <c r="BB433">
        <f t="shared" si="408"/>
        <v>0</v>
      </c>
      <c r="BC433">
        <f t="shared" si="409"/>
        <v>0</v>
      </c>
      <c r="BD433">
        <f t="shared" si="410"/>
        <v>0</v>
      </c>
      <c r="BE433">
        <f t="shared" si="411"/>
        <v>0</v>
      </c>
      <c r="BF433">
        <f t="shared" si="412"/>
        <v>0</v>
      </c>
      <c r="BG433">
        <f t="shared" si="413"/>
        <v>0</v>
      </c>
      <c r="BH433">
        <f t="shared" si="414"/>
        <v>0</v>
      </c>
      <c r="BI433">
        <f t="shared" si="374"/>
        <v>0</v>
      </c>
      <c r="BJ433">
        <f t="shared" si="375"/>
        <v>0</v>
      </c>
      <c r="BK433">
        <f t="shared" si="376"/>
        <v>0</v>
      </c>
      <c r="BL433">
        <f t="shared" si="377"/>
        <v>0</v>
      </c>
      <c r="BM433">
        <f t="shared" si="378"/>
        <v>0</v>
      </c>
      <c r="BN433">
        <f t="shared" si="379"/>
        <v>0</v>
      </c>
      <c r="BO433">
        <f t="shared" si="380"/>
        <v>0</v>
      </c>
      <c r="BP433" t="str">
        <f t="shared" si="415"/>
        <v/>
      </c>
      <c r="BQ433" t="str">
        <f t="shared" si="396"/>
        <v/>
      </c>
      <c r="BR433" t="str">
        <f t="shared" si="381"/>
        <v/>
      </c>
      <c r="BS433" t="str">
        <f t="shared" si="382"/>
        <v/>
      </c>
      <c r="BT433" t="str">
        <f t="shared" si="383"/>
        <v/>
      </c>
      <c r="BU433" t="str">
        <f t="shared" si="384"/>
        <v/>
      </c>
      <c r="BV433" t="str">
        <f t="shared" si="385"/>
        <v/>
      </c>
      <c r="BW433" t="str">
        <f t="shared" si="386"/>
        <v/>
      </c>
      <c r="BX433" t="str">
        <f t="shared" si="387"/>
        <v/>
      </c>
      <c r="BY433" t="str">
        <f t="shared" si="388"/>
        <v/>
      </c>
      <c r="BZ433" t="str">
        <f t="shared" si="389"/>
        <v/>
      </c>
      <c r="CA433" t="str">
        <f t="shared" si="390"/>
        <v/>
      </c>
      <c r="CB433" s="7">
        <f t="shared" si="391"/>
        <v>0</v>
      </c>
      <c r="FJ433">
        <f t="shared" si="392"/>
        <v>0</v>
      </c>
      <c r="FK433">
        <f t="shared" si="393"/>
        <v>0</v>
      </c>
      <c r="FL433">
        <f t="shared" si="394"/>
        <v>0</v>
      </c>
      <c r="FM433">
        <f t="shared" si="395"/>
        <v>0</v>
      </c>
    </row>
    <row r="434" spans="31:169" x14ac:dyDescent="0.25">
      <c r="AE434" t="b">
        <f t="shared" si="362"/>
        <v>0</v>
      </c>
      <c r="AF434" t="b">
        <f t="shared" si="363"/>
        <v>0</v>
      </c>
      <c r="AG434" t="b">
        <f t="shared" si="364"/>
        <v>0</v>
      </c>
      <c r="AH434" t="b">
        <f t="shared" si="365"/>
        <v>0</v>
      </c>
      <c r="AI434" t="b">
        <f t="shared" si="366"/>
        <v>0</v>
      </c>
      <c r="AJ434" t="b">
        <f t="shared" si="367"/>
        <v>0</v>
      </c>
      <c r="AK434" t="b">
        <f t="shared" si="368"/>
        <v>0</v>
      </c>
      <c r="AL434" t="b">
        <f t="shared" si="369"/>
        <v>0</v>
      </c>
      <c r="AM434" t="b">
        <f t="shared" si="370"/>
        <v>0</v>
      </c>
      <c r="AN434" t="b">
        <f t="shared" si="371"/>
        <v>0</v>
      </c>
      <c r="AO434" t="b">
        <f t="shared" si="372"/>
        <v>0</v>
      </c>
      <c r="AP434" t="b">
        <f t="shared" si="373"/>
        <v>0</v>
      </c>
      <c r="AQ434" t="b">
        <f t="shared" si="397"/>
        <v>0</v>
      </c>
      <c r="AR434" t="b">
        <f t="shared" si="398"/>
        <v>0</v>
      </c>
      <c r="AS434" t="b">
        <f t="shared" si="399"/>
        <v>0</v>
      </c>
      <c r="AT434" t="b">
        <f t="shared" si="400"/>
        <v>0</v>
      </c>
      <c r="AU434" t="b">
        <f t="shared" si="401"/>
        <v>0</v>
      </c>
      <c r="AV434" t="b">
        <f t="shared" si="402"/>
        <v>0</v>
      </c>
      <c r="AW434" t="b">
        <f t="shared" si="403"/>
        <v>0</v>
      </c>
      <c r="AX434" t="b">
        <f t="shared" si="404"/>
        <v>0</v>
      </c>
      <c r="AY434" t="b">
        <f t="shared" si="405"/>
        <v>0</v>
      </c>
      <c r="AZ434" t="b">
        <f t="shared" si="406"/>
        <v>0</v>
      </c>
      <c r="BA434" t="b">
        <f t="shared" si="407"/>
        <v>0</v>
      </c>
      <c r="BB434">
        <f t="shared" si="408"/>
        <v>0</v>
      </c>
      <c r="BC434">
        <f t="shared" si="409"/>
        <v>0</v>
      </c>
      <c r="BD434">
        <f t="shared" si="410"/>
        <v>0</v>
      </c>
      <c r="BE434">
        <f t="shared" si="411"/>
        <v>0</v>
      </c>
      <c r="BF434">
        <f t="shared" si="412"/>
        <v>0</v>
      </c>
      <c r="BG434">
        <f t="shared" si="413"/>
        <v>0</v>
      </c>
      <c r="BH434">
        <f t="shared" si="414"/>
        <v>0</v>
      </c>
      <c r="BI434">
        <f t="shared" si="374"/>
        <v>0</v>
      </c>
      <c r="BJ434">
        <f t="shared" si="375"/>
        <v>0</v>
      </c>
      <c r="BK434">
        <f t="shared" si="376"/>
        <v>0</v>
      </c>
      <c r="BL434">
        <f t="shared" si="377"/>
        <v>0</v>
      </c>
      <c r="BM434">
        <f t="shared" si="378"/>
        <v>0</v>
      </c>
      <c r="BN434">
        <f t="shared" si="379"/>
        <v>0</v>
      </c>
      <c r="BO434">
        <f t="shared" si="380"/>
        <v>0</v>
      </c>
      <c r="BP434" t="str">
        <f t="shared" si="415"/>
        <v/>
      </c>
      <c r="BQ434" t="str">
        <f t="shared" si="396"/>
        <v/>
      </c>
      <c r="BR434" t="str">
        <f t="shared" si="381"/>
        <v/>
      </c>
      <c r="BS434" t="str">
        <f t="shared" si="382"/>
        <v/>
      </c>
      <c r="BT434" t="str">
        <f t="shared" si="383"/>
        <v/>
      </c>
      <c r="BU434" t="str">
        <f t="shared" si="384"/>
        <v/>
      </c>
      <c r="BV434" t="str">
        <f t="shared" si="385"/>
        <v/>
      </c>
      <c r="BW434" t="str">
        <f t="shared" si="386"/>
        <v/>
      </c>
      <c r="BX434" t="str">
        <f t="shared" si="387"/>
        <v/>
      </c>
      <c r="BY434" t="str">
        <f t="shared" si="388"/>
        <v/>
      </c>
      <c r="BZ434" t="str">
        <f t="shared" si="389"/>
        <v/>
      </c>
      <c r="CA434" t="str">
        <f t="shared" si="390"/>
        <v/>
      </c>
      <c r="CB434" s="7">
        <f t="shared" si="391"/>
        <v>0</v>
      </c>
      <c r="FJ434">
        <f t="shared" si="392"/>
        <v>0</v>
      </c>
      <c r="FK434">
        <f t="shared" si="393"/>
        <v>0</v>
      </c>
      <c r="FL434">
        <f t="shared" si="394"/>
        <v>0</v>
      </c>
      <c r="FM434">
        <f t="shared" si="395"/>
        <v>0</v>
      </c>
    </row>
    <row r="435" spans="31:169" x14ac:dyDescent="0.25">
      <c r="AE435" t="b">
        <f t="shared" si="362"/>
        <v>0</v>
      </c>
      <c r="AF435" t="b">
        <f t="shared" si="363"/>
        <v>0</v>
      </c>
      <c r="AG435" t="b">
        <f t="shared" si="364"/>
        <v>0</v>
      </c>
      <c r="AH435" t="b">
        <f t="shared" si="365"/>
        <v>0</v>
      </c>
      <c r="AI435" t="b">
        <f t="shared" si="366"/>
        <v>0</v>
      </c>
      <c r="AJ435" t="b">
        <f t="shared" si="367"/>
        <v>0</v>
      </c>
      <c r="AK435" t="b">
        <f t="shared" si="368"/>
        <v>0</v>
      </c>
      <c r="AL435" t="b">
        <f t="shared" si="369"/>
        <v>0</v>
      </c>
      <c r="AM435" t="b">
        <f t="shared" si="370"/>
        <v>0</v>
      </c>
      <c r="AN435" t="b">
        <f t="shared" si="371"/>
        <v>0</v>
      </c>
      <c r="AO435" t="b">
        <f t="shared" si="372"/>
        <v>0</v>
      </c>
      <c r="AP435" t="b">
        <f t="shared" si="373"/>
        <v>0</v>
      </c>
      <c r="AQ435" t="b">
        <f t="shared" si="397"/>
        <v>0</v>
      </c>
      <c r="AR435" t="b">
        <f t="shared" si="398"/>
        <v>0</v>
      </c>
      <c r="AS435" t="b">
        <f t="shared" si="399"/>
        <v>0</v>
      </c>
      <c r="AT435" t="b">
        <f t="shared" si="400"/>
        <v>0</v>
      </c>
      <c r="AU435" t="b">
        <f t="shared" si="401"/>
        <v>0</v>
      </c>
      <c r="AV435" t="b">
        <f t="shared" si="402"/>
        <v>0</v>
      </c>
      <c r="AW435" t="b">
        <f t="shared" si="403"/>
        <v>0</v>
      </c>
      <c r="AX435" t="b">
        <f t="shared" si="404"/>
        <v>0</v>
      </c>
      <c r="AY435" t="b">
        <f t="shared" si="405"/>
        <v>0</v>
      </c>
      <c r="AZ435" t="b">
        <f t="shared" si="406"/>
        <v>0</v>
      </c>
      <c r="BA435" t="b">
        <f t="shared" si="407"/>
        <v>0</v>
      </c>
      <c r="BB435">
        <f t="shared" si="408"/>
        <v>0</v>
      </c>
      <c r="BC435">
        <f t="shared" si="409"/>
        <v>0</v>
      </c>
      <c r="BD435">
        <f t="shared" si="410"/>
        <v>0</v>
      </c>
      <c r="BE435">
        <f t="shared" si="411"/>
        <v>0</v>
      </c>
      <c r="BF435">
        <f t="shared" si="412"/>
        <v>0</v>
      </c>
      <c r="BG435">
        <f t="shared" si="413"/>
        <v>0</v>
      </c>
      <c r="BH435">
        <f t="shared" si="414"/>
        <v>0</v>
      </c>
      <c r="BI435">
        <f t="shared" si="374"/>
        <v>0</v>
      </c>
      <c r="BJ435">
        <f t="shared" si="375"/>
        <v>0</v>
      </c>
      <c r="BK435">
        <f t="shared" si="376"/>
        <v>0</v>
      </c>
      <c r="BL435">
        <f t="shared" si="377"/>
        <v>0</v>
      </c>
      <c r="BM435">
        <f t="shared" si="378"/>
        <v>0</v>
      </c>
      <c r="BN435">
        <f t="shared" si="379"/>
        <v>0</v>
      </c>
      <c r="BO435">
        <f t="shared" si="380"/>
        <v>0</v>
      </c>
      <c r="BP435" t="str">
        <f t="shared" si="415"/>
        <v/>
      </c>
      <c r="BQ435" t="str">
        <f t="shared" si="396"/>
        <v/>
      </c>
      <c r="BR435" t="str">
        <f t="shared" si="381"/>
        <v/>
      </c>
      <c r="BS435" t="str">
        <f t="shared" si="382"/>
        <v/>
      </c>
      <c r="BT435" t="str">
        <f t="shared" si="383"/>
        <v/>
      </c>
      <c r="BU435" t="str">
        <f t="shared" si="384"/>
        <v/>
      </c>
      <c r="BV435" t="str">
        <f t="shared" si="385"/>
        <v/>
      </c>
      <c r="BW435" t="str">
        <f t="shared" si="386"/>
        <v/>
      </c>
      <c r="BX435" t="str">
        <f t="shared" si="387"/>
        <v/>
      </c>
      <c r="BY435" t="str">
        <f t="shared" si="388"/>
        <v/>
      </c>
      <c r="BZ435" t="str">
        <f t="shared" si="389"/>
        <v/>
      </c>
      <c r="CA435" t="str">
        <f t="shared" si="390"/>
        <v/>
      </c>
      <c r="CB435" s="7">
        <f t="shared" si="391"/>
        <v>0</v>
      </c>
      <c r="FJ435">
        <f t="shared" si="392"/>
        <v>0</v>
      </c>
      <c r="FK435">
        <f t="shared" si="393"/>
        <v>0</v>
      </c>
      <c r="FL435">
        <f t="shared" si="394"/>
        <v>0</v>
      </c>
      <c r="FM435">
        <f t="shared" si="395"/>
        <v>0</v>
      </c>
    </row>
    <row r="436" spans="31:169" x14ac:dyDescent="0.25">
      <c r="AE436" t="b">
        <f t="shared" si="362"/>
        <v>0</v>
      </c>
      <c r="AF436" t="b">
        <f t="shared" si="363"/>
        <v>0</v>
      </c>
      <c r="AG436" t="b">
        <f t="shared" si="364"/>
        <v>0</v>
      </c>
      <c r="AH436" t="b">
        <f t="shared" si="365"/>
        <v>0</v>
      </c>
      <c r="AI436" t="b">
        <f t="shared" si="366"/>
        <v>0</v>
      </c>
      <c r="AJ436" t="b">
        <f t="shared" si="367"/>
        <v>0</v>
      </c>
      <c r="AK436" t="b">
        <f t="shared" si="368"/>
        <v>0</v>
      </c>
      <c r="AL436" t="b">
        <f t="shared" si="369"/>
        <v>0</v>
      </c>
      <c r="AM436" t="b">
        <f t="shared" si="370"/>
        <v>0</v>
      </c>
      <c r="AN436" t="b">
        <f t="shared" si="371"/>
        <v>0</v>
      </c>
      <c r="AO436" t="b">
        <f t="shared" si="372"/>
        <v>0</v>
      </c>
      <c r="AP436" t="b">
        <f t="shared" si="373"/>
        <v>0</v>
      </c>
      <c r="AQ436" t="b">
        <f t="shared" si="397"/>
        <v>0</v>
      </c>
      <c r="AR436" t="b">
        <f t="shared" si="398"/>
        <v>0</v>
      </c>
      <c r="AS436" t="b">
        <f t="shared" si="399"/>
        <v>0</v>
      </c>
      <c r="AT436" t="b">
        <f t="shared" si="400"/>
        <v>0</v>
      </c>
      <c r="AU436" t="b">
        <f t="shared" si="401"/>
        <v>0</v>
      </c>
      <c r="AV436" t="b">
        <f t="shared" si="402"/>
        <v>0</v>
      </c>
      <c r="AW436" t="b">
        <f t="shared" si="403"/>
        <v>0</v>
      </c>
      <c r="AX436" t="b">
        <f t="shared" si="404"/>
        <v>0</v>
      </c>
      <c r="AY436" t="b">
        <f t="shared" si="405"/>
        <v>0</v>
      </c>
      <c r="AZ436" t="b">
        <f t="shared" si="406"/>
        <v>0</v>
      </c>
      <c r="BA436" t="b">
        <f t="shared" si="407"/>
        <v>0</v>
      </c>
      <c r="BB436">
        <f t="shared" si="408"/>
        <v>0</v>
      </c>
      <c r="BC436">
        <f t="shared" si="409"/>
        <v>0</v>
      </c>
      <c r="BD436">
        <f t="shared" si="410"/>
        <v>0</v>
      </c>
      <c r="BE436">
        <f t="shared" si="411"/>
        <v>0</v>
      </c>
      <c r="BF436">
        <f t="shared" si="412"/>
        <v>0</v>
      </c>
      <c r="BG436">
        <f t="shared" si="413"/>
        <v>0</v>
      </c>
      <c r="BH436">
        <f t="shared" si="414"/>
        <v>0</v>
      </c>
      <c r="BI436">
        <f t="shared" si="374"/>
        <v>0</v>
      </c>
      <c r="BJ436">
        <f t="shared" si="375"/>
        <v>0</v>
      </c>
      <c r="BK436">
        <f t="shared" si="376"/>
        <v>0</v>
      </c>
      <c r="BL436">
        <f t="shared" si="377"/>
        <v>0</v>
      </c>
      <c r="BM436">
        <f t="shared" si="378"/>
        <v>0</v>
      </c>
      <c r="BN436">
        <f t="shared" si="379"/>
        <v>0</v>
      </c>
      <c r="BO436">
        <f t="shared" si="380"/>
        <v>0</v>
      </c>
      <c r="BP436" t="str">
        <f t="shared" si="415"/>
        <v/>
      </c>
      <c r="BQ436" t="str">
        <f t="shared" si="396"/>
        <v/>
      </c>
      <c r="BR436" t="str">
        <f t="shared" si="381"/>
        <v/>
      </c>
      <c r="BS436" t="str">
        <f t="shared" si="382"/>
        <v/>
      </c>
      <c r="BT436" t="str">
        <f t="shared" si="383"/>
        <v/>
      </c>
      <c r="BU436" t="str">
        <f t="shared" si="384"/>
        <v/>
      </c>
      <c r="BV436" t="str">
        <f t="shared" si="385"/>
        <v/>
      </c>
      <c r="BW436" t="str">
        <f t="shared" si="386"/>
        <v/>
      </c>
      <c r="BX436" t="str">
        <f t="shared" si="387"/>
        <v/>
      </c>
      <c r="BY436" t="str">
        <f t="shared" si="388"/>
        <v/>
      </c>
      <c r="BZ436" t="str">
        <f t="shared" si="389"/>
        <v/>
      </c>
      <c r="CA436" t="str">
        <f t="shared" si="390"/>
        <v/>
      </c>
      <c r="CB436" s="7">
        <f t="shared" si="391"/>
        <v>0</v>
      </c>
      <c r="FJ436">
        <f t="shared" si="392"/>
        <v>0</v>
      </c>
      <c r="FK436">
        <f t="shared" si="393"/>
        <v>0</v>
      </c>
      <c r="FL436">
        <f t="shared" si="394"/>
        <v>0</v>
      </c>
      <c r="FM436">
        <f t="shared" si="395"/>
        <v>0</v>
      </c>
    </row>
    <row r="437" spans="31:169" x14ac:dyDescent="0.25">
      <c r="AE437" t="b">
        <f t="shared" si="362"/>
        <v>0</v>
      </c>
      <c r="AF437" t="b">
        <f t="shared" si="363"/>
        <v>0</v>
      </c>
      <c r="AG437" t="b">
        <f t="shared" si="364"/>
        <v>0</v>
      </c>
      <c r="AH437" t="b">
        <f t="shared" si="365"/>
        <v>0</v>
      </c>
      <c r="AI437" t="b">
        <f t="shared" si="366"/>
        <v>0</v>
      </c>
      <c r="AJ437" t="b">
        <f t="shared" si="367"/>
        <v>0</v>
      </c>
      <c r="AK437" t="b">
        <f t="shared" si="368"/>
        <v>0</v>
      </c>
      <c r="AL437" t="b">
        <f t="shared" si="369"/>
        <v>0</v>
      </c>
      <c r="AM437" t="b">
        <f t="shared" si="370"/>
        <v>0</v>
      </c>
      <c r="AN437" t="b">
        <f t="shared" si="371"/>
        <v>0</v>
      </c>
      <c r="AO437" t="b">
        <f t="shared" si="372"/>
        <v>0</v>
      </c>
      <c r="AP437" t="b">
        <f t="shared" si="373"/>
        <v>0</v>
      </c>
      <c r="AQ437" t="b">
        <f t="shared" si="397"/>
        <v>0</v>
      </c>
      <c r="AR437" t="b">
        <f t="shared" si="398"/>
        <v>0</v>
      </c>
      <c r="AS437" t="b">
        <f t="shared" si="399"/>
        <v>0</v>
      </c>
      <c r="AT437" t="b">
        <f t="shared" si="400"/>
        <v>0</v>
      </c>
      <c r="AU437" t="b">
        <f t="shared" si="401"/>
        <v>0</v>
      </c>
      <c r="AV437" t="b">
        <f t="shared" si="402"/>
        <v>0</v>
      </c>
      <c r="AW437" t="b">
        <f t="shared" si="403"/>
        <v>0</v>
      </c>
      <c r="AX437" t="b">
        <f t="shared" si="404"/>
        <v>0</v>
      </c>
      <c r="AY437" t="b">
        <f t="shared" si="405"/>
        <v>0</v>
      </c>
      <c r="AZ437" t="b">
        <f t="shared" si="406"/>
        <v>0</v>
      </c>
      <c r="BA437" t="b">
        <f t="shared" si="407"/>
        <v>0</v>
      </c>
      <c r="BB437">
        <f t="shared" si="408"/>
        <v>0</v>
      </c>
      <c r="BC437">
        <f t="shared" si="409"/>
        <v>0</v>
      </c>
      <c r="BD437">
        <f t="shared" si="410"/>
        <v>0</v>
      </c>
      <c r="BE437">
        <f t="shared" si="411"/>
        <v>0</v>
      </c>
      <c r="BF437">
        <f t="shared" si="412"/>
        <v>0</v>
      </c>
      <c r="BG437">
        <f t="shared" si="413"/>
        <v>0</v>
      </c>
      <c r="BH437">
        <f t="shared" si="414"/>
        <v>0</v>
      </c>
      <c r="BI437">
        <f t="shared" si="374"/>
        <v>0</v>
      </c>
      <c r="BJ437">
        <f t="shared" si="375"/>
        <v>0</v>
      </c>
      <c r="BK437">
        <f t="shared" si="376"/>
        <v>0</v>
      </c>
      <c r="BL437">
        <f t="shared" si="377"/>
        <v>0</v>
      </c>
      <c r="BM437">
        <f t="shared" si="378"/>
        <v>0</v>
      </c>
      <c r="BN437">
        <f t="shared" si="379"/>
        <v>0</v>
      </c>
      <c r="BO437">
        <f t="shared" si="380"/>
        <v>0</v>
      </c>
      <c r="BP437" t="str">
        <f t="shared" si="415"/>
        <v/>
      </c>
      <c r="BQ437" t="str">
        <f t="shared" si="396"/>
        <v/>
      </c>
      <c r="BR437" t="str">
        <f t="shared" si="381"/>
        <v/>
      </c>
      <c r="BS437" t="str">
        <f t="shared" si="382"/>
        <v/>
      </c>
      <c r="BT437" t="str">
        <f t="shared" si="383"/>
        <v/>
      </c>
      <c r="BU437" t="str">
        <f t="shared" si="384"/>
        <v/>
      </c>
      <c r="BV437" t="str">
        <f t="shared" si="385"/>
        <v/>
      </c>
      <c r="BW437" t="str">
        <f t="shared" si="386"/>
        <v/>
      </c>
      <c r="BX437" t="str">
        <f t="shared" si="387"/>
        <v/>
      </c>
      <c r="BY437" t="str">
        <f t="shared" si="388"/>
        <v/>
      </c>
      <c r="BZ437" t="str">
        <f t="shared" si="389"/>
        <v/>
      </c>
      <c r="CA437" t="str">
        <f t="shared" si="390"/>
        <v/>
      </c>
      <c r="CB437" s="7">
        <f t="shared" si="391"/>
        <v>0</v>
      </c>
      <c r="FJ437">
        <f t="shared" si="392"/>
        <v>0</v>
      </c>
      <c r="FK437">
        <f t="shared" si="393"/>
        <v>0</v>
      </c>
      <c r="FL437">
        <f t="shared" si="394"/>
        <v>0</v>
      </c>
      <c r="FM437">
        <f t="shared" si="395"/>
        <v>0</v>
      </c>
    </row>
    <row r="438" spans="31:169" x14ac:dyDescent="0.25">
      <c r="AE438" t="b">
        <f t="shared" si="362"/>
        <v>0</v>
      </c>
      <c r="AF438" t="b">
        <f t="shared" si="363"/>
        <v>0</v>
      </c>
      <c r="AG438" t="b">
        <f t="shared" si="364"/>
        <v>0</v>
      </c>
      <c r="AH438" t="b">
        <f t="shared" si="365"/>
        <v>0</v>
      </c>
      <c r="AI438" t="b">
        <f t="shared" si="366"/>
        <v>0</v>
      </c>
      <c r="AJ438" t="b">
        <f t="shared" si="367"/>
        <v>0</v>
      </c>
      <c r="AK438" t="b">
        <f t="shared" si="368"/>
        <v>0</v>
      </c>
      <c r="AL438" t="b">
        <f t="shared" si="369"/>
        <v>0</v>
      </c>
      <c r="AM438" t="b">
        <f t="shared" si="370"/>
        <v>0</v>
      </c>
      <c r="AN438" t="b">
        <f t="shared" si="371"/>
        <v>0</v>
      </c>
      <c r="AO438" t="b">
        <f t="shared" si="372"/>
        <v>0</v>
      </c>
      <c r="AP438" t="b">
        <f t="shared" si="373"/>
        <v>0</v>
      </c>
      <c r="AQ438" t="b">
        <f t="shared" si="397"/>
        <v>0</v>
      </c>
      <c r="AR438" t="b">
        <f t="shared" si="398"/>
        <v>0</v>
      </c>
      <c r="AS438" t="b">
        <f t="shared" si="399"/>
        <v>0</v>
      </c>
      <c r="AT438" t="b">
        <f t="shared" si="400"/>
        <v>0</v>
      </c>
      <c r="AU438" t="b">
        <f t="shared" si="401"/>
        <v>0</v>
      </c>
      <c r="AV438" t="b">
        <f t="shared" si="402"/>
        <v>0</v>
      </c>
      <c r="AW438" t="b">
        <f t="shared" si="403"/>
        <v>0</v>
      </c>
      <c r="AX438" t="b">
        <f t="shared" si="404"/>
        <v>0</v>
      </c>
      <c r="AY438" t="b">
        <f t="shared" si="405"/>
        <v>0</v>
      </c>
      <c r="AZ438" t="b">
        <f t="shared" si="406"/>
        <v>0</v>
      </c>
      <c r="BA438" t="b">
        <f t="shared" si="407"/>
        <v>0</v>
      </c>
      <c r="BB438">
        <f t="shared" si="408"/>
        <v>0</v>
      </c>
      <c r="BC438">
        <f t="shared" si="409"/>
        <v>0</v>
      </c>
      <c r="BD438">
        <f t="shared" si="410"/>
        <v>0</v>
      </c>
      <c r="BE438">
        <f t="shared" si="411"/>
        <v>0</v>
      </c>
      <c r="BF438">
        <f t="shared" si="412"/>
        <v>0</v>
      </c>
      <c r="BG438">
        <f t="shared" si="413"/>
        <v>0</v>
      </c>
      <c r="BH438">
        <f t="shared" si="414"/>
        <v>0</v>
      </c>
      <c r="BI438">
        <f t="shared" si="374"/>
        <v>0</v>
      </c>
      <c r="BJ438">
        <f t="shared" si="375"/>
        <v>0</v>
      </c>
      <c r="BK438">
        <f t="shared" si="376"/>
        <v>0</v>
      </c>
      <c r="BL438">
        <f t="shared" si="377"/>
        <v>0</v>
      </c>
      <c r="BM438">
        <f t="shared" si="378"/>
        <v>0</v>
      </c>
      <c r="BN438">
        <f t="shared" si="379"/>
        <v>0</v>
      </c>
      <c r="BO438">
        <f t="shared" si="380"/>
        <v>0</v>
      </c>
      <c r="BP438" t="str">
        <f t="shared" si="415"/>
        <v/>
      </c>
      <c r="BQ438" t="str">
        <f t="shared" si="396"/>
        <v/>
      </c>
      <c r="BR438" t="str">
        <f t="shared" si="381"/>
        <v/>
      </c>
      <c r="BS438" t="str">
        <f t="shared" si="382"/>
        <v/>
      </c>
      <c r="BT438" t="str">
        <f t="shared" si="383"/>
        <v/>
      </c>
      <c r="BU438" t="str">
        <f t="shared" si="384"/>
        <v/>
      </c>
      <c r="BV438" t="str">
        <f t="shared" si="385"/>
        <v/>
      </c>
      <c r="BW438" t="str">
        <f t="shared" si="386"/>
        <v/>
      </c>
      <c r="BX438" t="str">
        <f t="shared" si="387"/>
        <v/>
      </c>
      <c r="BY438" t="str">
        <f t="shared" si="388"/>
        <v/>
      </c>
      <c r="BZ438" t="str">
        <f t="shared" si="389"/>
        <v/>
      </c>
      <c r="CA438" t="str">
        <f t="shared" si="390"/>
        <v/>
      </c>
      <c r="CB438" s="7">
        <f t="shared" si="391"/>
        <v>0</v>
      </c>
      <c r="FJ438">
        <f t="shared" si="392"/>
        <v>0</v>
      </c>
      <c r="FK438">
        <f t="shared" si="393"/>
        <v>0</v>
      </c>
      <c r="FL438">
        <f t="shared" si="394"/>
        <v>0</v>
      </c>
      <c r="FM438">
        <f t="shared" si="395"/>
        <v>0</v>
      </c>
    </row>
    <row r="439" spans="31:169" x14ac:dyDescent="0.25">
      <c r="AE439" t="b">
        <f t="shared" si="362"/>
        <v>0</v>
      </c>
      <c r="AF439" t="b">
        <f t="shared" si="363"/>
        <v>0</v>
      </c>
      <c r="AG439" t="b">
        <f t="shared" si="364"/>
        <v>0</v>
      </c>
      <c r="AH439" t="b">
        <f t="shared" si="365"/>
        <v>0</v>
      </c>
      <c r="AI439" t="b">
        <f t="shared" si="366"/>
        <v>0</v>
      </c>
      <c r="AJ439" t="b">
        <f t="shared" si="367"/>
        <v>0</v>
      </c>
      <c r="AK439" t="b">
        <f t="shared" si="368"/>
        <v>0</v>
      </c>
      <c r="AL439" t="b">
        <f t="shared" si="369"/>
        <v>0</v>
      </c>
      <c r="AM439" t="b">
        <f t="shared" si="370"/>
        <v>0</v>
      </c>
      <c r="AN439" t="b">
        <f t="shared" si="371"/>
        <v>0</v>
      </c>
      <c r="AO439" t="b">
        <f t="shared" si="372"/>
        <v>0</v>
      </c>
      <c r="AP439" t="b">
        <f t="shared" si="373"/>
        <v>0</v>
      </c>
      <c r="AQ439" t="b">
        <f t="shared" si="397"/>
        <v>0</v>
      </c>
      <c r="AR439" t="b">
        <f t="shared" si="398"/>
        <v>0</v>
      </c>
      <c r="AS439" t="b">
        <f t="shared" si="399"/>
        <v>0</v>
      </c>
      <c r="AT439" t="b">
        <f t="shared" si="400"/>
        <v>0</v>
      </c>
      <c r="AU439" t="b">
        <f t="shared" si="401"/>
        <v>0</v>
      </c>
      <c r="AV439" t="b">
        <f t="shared" si="402"/>
        <v>0</v>
      </c>
      <c r="AW439" t="b">
        <f t="shared" si="403"/>
        <v>0</v>
      </c>
      <c r="AX439" t="b">
        <f t="shared" si="404"/>
        <v>0</v>
      </c>
      <c r="AY439" t="b">
        <f t="shared" si="405"/>
        <v>0</v>
      </c>
      <c r="AZ439" t="b">
        <f t="shared" si="406"/>
        <v>0</v>
      </c>
      <c r="BA439" t="b">
        <f t="shared" si="407"/>
        <v>0</v>
      </c>
      <c r="BB439">
        <f t="shared" si="408"/>
        <v>0</v>
      </c>
      <c r="BC439">
        <f t="shared" si="409"/>
        <v>0</v>
      </c>
      <c r="BD439">
        <f t="shared" si="410"/>
        <v>0</v>
      </c>
      <c r="BE439">
        <f t="shared" si="411"/>
        <v>0</v>
      </c>
      <c r="BF439">
        <f t="shared" si="412"/>
        <v>0</v>
      </c>
      <c r="BG439">
        <f t="shared" si="413"/>
        <v>0</v>
      </c>
      <c r="BH439">
        <f t="shared" si="414"/>
        <v>0</v>
      </c>
      <c r="BI439">
        <f t="shared" si="374"/>
        <v>0</v>
      </c>
      <c r="BJ439">
        <f t="shared" si="375"/>
        <v>0</v>
      </c>
      <c r="BK439">
        <f t="shared" si="376"/>
        <v>0</v>
      </c>
      <c r="BL439">
        <f t="shared" si="377"/>
        <v>0</v>
      </c>
      <c r="BM439">
        <f t="shared" si="378"/>
        <v>0</v>
      </c>
      <c r="BN439">
        <f t="shared" si="379"/>
        <v>0</v>
      </c>
      <c r="BO439">
        <f t="shared" si="380"/>
        <v>0</v>
      </c>
      <c r="BP439" t="str">
        <f t="shared" si="415"/>
        <v/>
      </c>
      <c r="BQ439" t="str">
        <f t="shared" si="396"/>
        <v/>
      </c>
      <c r="BR439" t="str">
        <f t="shared" si="381"/>
        <v/>
      </c>
      <c r="BS439" t="str">
        <f t="shared" si="382"/>
        <v/>
      </c>
      <c r="BT439" t="str">
        <f t="shared" si="383"/>
        <v/>
      </c>
      <c r="BU439" t="str">
        <f t="shared" si="384"/>
        <v/>
      </c>
      <c r="BV439" t="str">
        <f t="shared" si="385"/>
        <v/>
      </c>
      <c r="BW439" t="str">
        <f t="shared" si="386"/>
        <v/>
      </c>
      <c r="BX439" t="str">
        <f t="shared" si="387"/>
        <v/>
      </c>
      <c r="BY439" t="str">
        <f t="shared" si="388"/>
        <v/>
      </c>
      <c r="BZ439" t="str">
        <f t="shared" si="389"/>
        <v/>
      </c>
      <c r="CA439" t="str">
        <f t="shared" si="390"/>
        <v/>
      </c>
      <c r="CB439" s="7">
        <f t="shared" si="391"/>
        <v>0</v>
      </c>
      <c r="FJ439">
        <f t="shared" si="392"/>
        <v>0</v>
      </c>
      <c r="FK439">
        <f t="shared" si="393"/>
        <v>0</v>
      </c>
      <c r="FL439">
        <f t="shared" si="394"/>
        <v>0</v>
      </c>
      <c r="FM439">
        <f t="shared" si="395"/>
        <v>0</v>
      </c>
    </row>
    <row r="440" spans="31:169" x14ac:dyDescent="0.25">
      <c r="AE440" t="b">
        <f t="shared" si="362"/>
        <v>0</v>
      </c>
      <c r="AF440" t="b">
        <f t="shared" si="363"/>
        <v>0</v>
      </c>
      <c r="AG440" t="b">
        <f t="shared" si="364"/>
        <v>0</v>
      </c>
      <c r="AH440" t="b">
        <f t="shared" si="365"/>
        <v>0</v>
      </c>
      <c r="AI440" t="b">
        <f t="shared" si="366"/>
        <v>0</v>
      </c>
      <c r="AJ440" t="b">
        <f t="shared" si="367"/>
        <v>0</v>
      </c>
      <c r="AK440" t="b">
        <f t="shared" si="368"/>
        <v>0</v>
      </c>
      <c r="AL440" t="b">
        <f t="shared" si="369"/>
        <v>0</v>
      </c>
      <c r="AM440" t="b">
        <f t="shared" si="370"/>
        <v>0</v>
      </c>
      <c r="AN440" t="b">
        <f t="shared" si="371"/>
        <v>0</v>
      </c>
      <c r="AO440" t="b">
        <f t="shared" si="372"/>
        <v>0</v>
      </c>
      <c r="AP440" t="b">
        <f t="shared" si="373"/>
        <v>0</v>
      </c>
      <c r="AQ440" t="b">
        <f t="shared" si="397"/>
        <v>0</v>
      </c>
      <c r="AR440" t="b">
        <f t="shared" si="398"/>
        <v>0</v>
      </c>
      <c r="AS440" t="b">
        <f t="shared" si="399"/>
        <v>0</v>
      </c>
      <c r="AT440" t="b">
        <f t="shared" si="400"/>
        <v>0</v>
      </c>
      <c r="AU440" t="b">
        <f t="shared" si="401"/>
        <v>0</v>
      </c>
      <c r="AV440" t="b">
        <f t="shared" si="402"/>
        <v>0</v>
      </c>
      <c r="AW440" t="b">
        <f t="shared" si="403"/>
        <v>0</v>
      </c>
      <c r="AX440" t="b">
        <f t="shared" si="404"/>
        <v>0</v>
      </c>
      <c r="AY440" t="b">
        <f t="shared" si="405"/>
        <v>0</v>
      </c>
      <c r="AZ440" t="b">
        <f t="shared" si="406"/>
        <v>0</v>
      </c>
      <c r="BA440" t="b">
        <f t="shared" si="407"/>
        <v>0</v>
      </c>
      <c r="BB440">
        <f t="shared" si="408"/>
        <v>0</v>
      </c>
      <c r="BC440">
        <f t="shared" si="409"/>
        <v>0</v>
      </c>
      <c r="BD440">
        <f t="shared" si="410"/>
        <v>0</v>
      </c>
      <c r="BE440">
        <f t="shared" si="411"/>
        <v>0</v>
      </c>
      <c r="BF440">
        <f t="shared" si="412"/>
        <v>0</v>
      </c>
      <c r="BG440">
        <f t="shared" si="413"/>
        <v>0</v>
      </c>
      <c r="BH440">
        <f t="shared" si="414"/>
        <v>0</v>
      </c>
      <c r="BI440">
        <f t="shared" si="374"/>
        <v>0</v>
      </c>
      <c r="BJ440">
        <f t="shared" si="375"/>
        <v>0</v>
      </c>
      <c r="BK440">
        <f t="shared" si="376"/>
        <v>0</v>
      </c>
      <c r="BL440">
        <f t="shared" si="377"/>
        <v>0</v>
      </c>
      <c r="BM440">
        <f t="shared" si="378"/>
        <v>0</v>
      </c>
      <c r="BN440">
        <f t="shared" si="379"/>
        <v>0</v>
      </c>
      <c r="BO440">
        <f t="shared" si="380"/>
        <v>0</v>
      </c>
      <c r="BP440" t="str">
        <f t="shared" si="415"/>
        <v/>
      </c>
      <c r="BQ440" t="str">
        <f t="shared" si="396"/>
        <v/>
      </c>
      <c r="BR440" t="str">
        <f t="shared" si="381"/>
        <v/>
      </c>
      <c r="BS440" t="str">
        <f t="shared" si="382"/>
        <v/>
      </c>
      <c r="BT440" t="str">
        <f t="shared" si="383"/>
        <v/>
      </c>
      <c r="BU440" t="str">
        <f t="shared" si="384"/>
        <v/>
      </c>
      <c r="BV440" t="str">
        <f t="shared" si="385"/>
        <v/>
      </c>
      <c r="BW440" t="str">
        <f t="shared" si="386"/>
        <v/>
      </c>
      <c r="BX440" t="str">
        <f t="shared" si="387"/>
        <v/>
      </c>
      <c r="BY440" t="str">
        <f t="shared" si="388"/>
        <v/>
      </c>
      <c r="BZ440" t="str">
        <f t="shared" si="389"/>
        <v/>
      </c>
      <c r="CA440" t="str">
        <f t="shared" si="390"/>
        <v/>
      </c>
      <c r="CB440" s="7">
        <f t="shared" si="391"/>
        <v>0</v>
      </c>
      <c r="FJ440">
        <f t="shared" si="392"/>
        <v>0</v>
      </c>
      <c r="FK440">
        <f t="shared" si="393"/>
        <v>0</v>
      </c>
      <c r="FL440">
        <f t="shared" si="394"/>
        <v>0</v>
      </c>
      <c r="FM440">
        <f t="shared" si="395"/>
        <v>0</v>
      </c>
    </row>
    <row r="441" spans="31:169" x14ac:dyDescent="0.25">
      <c r="AE441" t="b">
        <f t="shared" si="362"/>
        <v>0</v>
      </c>
      <c r="AF441" t="b">
        <f t="shared" si="363"/>
        <v>0</v>
      </c>
      <c r="AG441" t="b">
        <f t="shared" si="364"/>
        <v>0</v>
      </c>
      <c r="AH441" t="b">
        <f t="shared" si="365"/>
        <v>0</v>
      </c>
      <c r="AI441" t="b">
        <f t="shared" si="366"/>
        <v>0</v>
      </c>
      <c r="AJ441" t="b">
        <f t="shared" si="367"/>
        <v>0</v>
      </c>
      <c r="AK441" t="b">
        <f t="shared" si="368"/>
        <v>0</v>
      </c>
      <c r="AL441" t="b">
        <f t="shared" si="369"/>
        <v>0</v>
      </c>
      <c r="AM441" t="b">
        <f t="shared" si="370"/>
        <v>0</v>
      </c>
      <c r="AN441" t="b">
        <f t="shared" si="371"/>
        <v>0</v>
      </c>
      <c r="AO441" t="b">
        <f t="shared" si="372"/>
        <v>0</v>
      </c>
      <c r="AP441" t="b">
        <f t="shared" si="373"/>
        <v>0</v>
      </c>
      <c r="AQ441" t="b">
        <f t="shared" si="397"/>
        <v>0</v>
      </c>
      <c r="AR441" t="b">
        <f t="shared" si="398"/>
        <v>0</v>
      </c>
      <c r="AS441" t="b">
        <f t="shared" si="399"/>
        <v>0</v>
      </c>
      <c r="AT441" t="b">
        <f t="shared" si="400"/>
        <v>0</v>
      </c>
      <c r="AU441" t="b">
        <f t="shared" si="401"/>
        <v>0</v>
      </c>
      <c r="AV441" t="b">
        <f t="shared" si="402"/>
        <v>0</v>
      </c>
      <c r="AW441" t="b">
        <f t="shared" si="403"/>
        <v>0</v>
      </c>
      <c r="AX441" t="b">
        <f t="shared" si="404"/>
        <v>0</v>
      </c>
      <c r="AY441" t="b">
        <f t="shared" si="405"/>
        <v>0</v>
      </c>
      <c r="AZ441" t="b">
        <f t="shared" si="406"/>
        <v>0</v>
      </c>
      <c r="BA441" t="b">
        <f t="shared" si="407"/>
        <v>0</v>
      </c>
      <c r="BB441">
        <f t="shared" si="408"/>
        <v>0</v>
      </c>
      <c r="BC441">
        <f t="shared" si="409"/>
        <v>0</v>
      </c>
      <c r="BD441">
        <f t="shared" si="410"/>
        <v>0</v>
      </c>
      <c r="BE441">
        <f t="shared" si="411"/>
        <v>0</v>
      </c>
      <c r="BF441">
        <f t="shared" si="412"/>
        <v>0</v>
      </c>
      <c r="BG441">
        <f t="shared" si="413"/>
        <v>0</v>
      </c>
      <c r="BH441">
        <f t="shared" si="414"/>
        <v>0</v>
      </c>
      <c r="BI441">
        <f t="shared" si="374"/>
        <v>0</v>
      </c>
      <c r="BJ441">
        <f t="shared" si="375"/>
        <v>0</v>
      </c>
      <c r="BK441">
        <f t="shared" si="376"/>
        <v>0</v>
      </c>
      <c r="BL441">
        <f t="shared" si="377"/>
        <v>0</v>
      </c>
      <c r="BM441">
        <f t="shared" si="378"/>
        <v>0</v>
      </c>
      <c r="BN441">
        <f t="shared" si="379"/>
        <v>0</v>
      </c>
      <c r="BO441">
        <f t="shared" si="380"/>
        <v>0</v>
      </c>
      <c r="BP441" t="str">
        <f t="shared" si="415"/>
        <v/>
      </c>
      <c r="BQ441" t="str">
        <f t="shared" si="396"/>
        <v/>
      </c>
      <c r="BR441" t="str">
        <f t="shared" si="381"/>
        <v/>
      </c>
      <c r="BS441" t="str">
        <f t="shared" si="382"/>
        <v/>
      </c>
      <c r="BT441" t="str">
        <f t="shared" si="383"/>
        <v/>
      </c>
      <c r="BU441" t="str">
        <f t="shared" si="384"/>
        <v/>
      </c>
      <c r="BV441" t="str">
        <f t="shared" si="385"/>
        <v/>
      </c>
      <c r="BW441" t="str">
        <f t="shared" si="386"/>
        <v/>
      </c>
      <c r="BX441" t="str">
        <f t="shared" si="387"/>
        <v/>
      </c>
      <c r="BY441" t="str">
        <f t="shared" si="388"/>
        <v/>
      </c>
      <c r="BZ441" t="str">
        <f t="shared" si="389"/>
        <v/>
      </c>
      <c r="CA441" t="str">
        <f t="shared" si="390"/>
        <v/>
      </c>
      <c r="CB441" s="7">
        <f t="shared" si="391"/>
        <v>0</v>
      </c>
      <c r="FJ441">
        <f t="shared" si="392"/>
        <v>0</v>
      </c>
      <c r="FK441">
        <f t="shared" si="393"/>
        <v>0</v>
      </c>
      <c r="FL441">
        <f t="shared" si="394"/>
        <v>0</v>
      </c>
      <c r="FM441">
        <f t="shared" si="395"/>
        <v>0</v>
      </c>
    </row>
    <row r="442" spans="31:169" x14ac:dyDescent="0.25">
      <c r="AE442" t="b">
        <f t="shared" si="362"/>
        <v>0</v>
      </c>
      <c r="AF442" t="b">
        <f t="shared" si="363"/>
        <v>0</v>
      </c>
      <c r="AG442" t="b">
        <f t="shared" si="364"/>
        <v>0</v>
      </c>
      <c r="AH442" t="b">
        <f t="shared" si="365"/>
        <v>0</v>
      </c>
      <c r="AI442" t="b">
        <f t="shared" si="366"/>
        <v>0</v>
      </c>
      <c r="AJ442" t="b">
        <f t="shared" si="367"/>
        <v>0</v>
      </c>
      <c r="AK442" t="b">
        <f t="shared" si="368"/>
        <v>0</v>
      </c>
      <c r="AL442" t="b">
        <f t="shared" si="369"/>
        <v>0</v>
      </c>
      <c r="AM442" t="b">
        <f t="shared" si="370"/>
        <v>0</v>
      </c>
      <c r="AN442" t="b">
        <f t="shared" si="371"/>
        <v>0</v>
      </c>
      <c r="AO442" t="b">
        <f t="shared" si="372"/>
        <v>0</v>
      </c>
      <c r="AP442" t="b">
        <f t="shared" si="373"/>
        <v>0</v>
      </c>
      <c r="AQ442" t="b">
        <f t="shared" si="397"/>
        <v>0</v>
      </c>
      <c r="AR442" t="b">
        <f t="shared" si="398"/>
        <v>0</v>
      </c>
      <c r="AS442" t="b">
        <f t="shared" si="399"/>
        <v>0</v>
      </c>
      <c r="AT442" t="b">
        <f t="shared" si="400"/>
        <v>0</v>
      </c>
      <c r="AU442" t="b">
        <f t="shared" si="401"/>
        <v>0</v>
      </c>
      <c r="AV442" t="b">
        <f t="shared" si="402"/>
        <v>0</v>
      </c>
      <c r="AW442" t="b">
        <f t="shared" si="403"/>
        <v>0</v>
      </c>
      <c r="AX442" t="b">
        <f t="shared" si="404"/>
        <v>0</v>
      </c>
      <c r="AY442" t="b">
        <f t="shared" si="405"/>
        <v>0</v>
      </c>
      <c r="AZ442" t="b">
        <f t="shared" si="406"/>
        <v>0</v>
      </c>
      <c r="BA442" t="b">
        <f t="shared" si="407"/>
        <v>0</v>
      </c>
      <c r="BB442">
        <f t="shared" si="408"/>
        <v>0</v>
      </c>
      <c r="BC442">
        <f t="shared" si="409"/>
        <v>0</v>
      </c>
      <c r="BD442">
        <f t="shared" si="410"/>
        <v>0</v>
      </c>
      <c r="BE442">
        <f t="shared" si="411"/>
        <v>0</v>
      </c>
      <c r="BF442">
        <f t="shared" si="412"/>
        <v>0</v>
      </c>
      <c r="BG442">
        <f t="shared" si="413"/>
        <v>0</v>
      </c>
      <c r="BH442">
        <f t="shared" si="414"/>
        <v>0</v>
      </c>
      <c r="BI442">
        <f t="shared" si="374"/>
        <v>0</v>
      </c>
      <c r="BJ442">
        <f t="shared" si="375"/>
        <v>0</v>
      </c>
      <c r="BK442">
        <f t="shared" si="376"/>
        <v>0</v>
      </c>
      <c r="BL442">
        <f t="shared" si="377"/>
        <v>0</v>
      </c>
      <c r="BM442">
        <f t="shared" si="378"/>
        <v>0</v>
      </c>
      <c r="BN442">
        <f t="shared" si="379"/>
        <v>0</v>
      </c>
      <c r="BO442">
        <f t="shared" si="380"/>
        <v>0</v>
      </c>
      <c r="BP442" t="str">
        <f t="shared" si="415"/>
        <v/>
      </c>
      <c r="BQ442" t="str">
        <f t="shared" si="396"/>
        <v/>
      </c>
      <c r="BR442" t="str">
        <f t="shared" si="381"/>
        <v/>
      </c>
      <c r="BS442" t="str">
        <f t="shared" si="382"/>
        <v/>
      </c>
      <c r="BT442" t="str">
        <f t="shared" si="383"/>
        <v/>
      </c>
      <c r="BU442" t="str">
        <f t="shared" si="384"/>
        <v/>
      </c>
      <c r="BV442" t="str">
        <f t="shared" si="385"/>
        <v/>
      </c>
      <c r="BW442" t="str">
        <f t="shared" si="386"/>
        <v/>
      </c>
      <c r="BX442" t="str">
        <f t="shared" si="387"/>
        <v/>
      </c>
      <c r="BY442" t="str">
        <f t="shared" si="388"/>
        <v/>
      </c>
      <c r="BZ442" t="str">
        <f t="shared" si="389"/>
        <v/>
      </c>
      <c r="CA442" t="str">
        <f t="shared" si="390"/>
        <v/>
      </c>
      <c r="CB442" s="7">
        <f t="shared" si="391"/>
        <v>0</v>
      </c>
      <c r="FJ442">
        <f t="shared" si="392"/>
        <v>0</v>
      </c>
      <c r="FK442">
        <f t="shared" si="393"/>
        <v>0</v>
      </c>
      <c r="FL442">
        <f t="shared" si="394"/>
        <v>0</v>
      </c>
      <c r="FM442">
        <f t="shared" si="395"/>
        <v>0</v>
      </c>
    </row>
    <row r="443" spans="31:169" x14ac:dyDescent="0.25">
      <c r="AE443" t="b">
        <f t="shared" si="362"/>
        <v>0</v>
      </c>
      <c r="AF443" t="b">
        <f t="shared" si="363"/>
        <v>0</v>
      </c>
      <c r="AG443" t="b">
        <f t="shared" si="364"/>
        <v>0</v>
      </c>
      <c r="AH443" t="b">
        <f t="shared" si="365"/>
        <v>0</v>
      </c>
      <c r="AI443" t="b">
        <f t="shared" si="366"/>
        <v>0</v>
      </c>
      <c r="AJ443" t="b">
        <f t="shared" si="367"/>
        <v>0</v>
      </c>
      <c r="AK443" t="b">
        <f t="shared" si="368"/>
        <v>0</v>
      </c>
      <c r="AL443" t="b">
        <f t="shared" si="369"/>
        <v>0</v>
      </c>
      <c r="AM443" t="b">
        <f t="shared" si="370"/>
        <v>0</v>
      </c>
      <c r="AN443" t="b">
        <f t="shared" si="371"/>
        <v>0</v>
      </c>
      <c r="AO443" t="b">
        <f t="shared" si="372"/>
        <v>0</v>
      </c>
      <c r="AP443" t="b">
        <f t="shared" si="373"/>
        <v>0</v>
      </c>
      <c r="AQ443" t="b">
        <f t="shared" si="397"/>
        <v>0</v>
      </c>
      <c r="AR443" t="b">
        <f t="shared" si="398"/>
        <v>0</v>
      </c>
      <c r="AS443" t="b">
        <f t="shared" si="399"/>
        <v>0</v>
      </c>
      <c r="AT443" t="b">
        <f t="shared" si="400"/>
        <v>0</v>
      </c>
      <c r="AU443" t="b">
        <f t="shared" si="401"/>
        <v>0</v>
      </c>
      <c r="AV443" t="b">
        <f t="shared" si="402"/>
        <v>0</v>
      </c>
      <c r="AW443" t="b">
        <f t="shared" si="403"/>
        <v>0</v>
      </c>
      <c r="AX443" t="b">
        <f t="shared" si="404"/>
        <v>0</v>
      </c>
      <c r="AY443" t="b">
        <f t="shared" si="405"/>
        <v>0</v>
      </c>
      <c r="AZ443" t="b">
        <f t="shared" si="406"/>
        <v>0</v>
      </c>
      <c r="BA443" t="b">
        <f t="shared" si="407"/>
        <v>0</v>
      </c>
      <c r="BB443">
        <f t="shared" si="408"/>
        <v>0</v>
      </c>
      <c r="BC443">
        <f t="shared" si="409"/>
        <v>0</v>
      </c>
      <c r="BD443">
        <f t="shared" si="410"/>
        <v>0</v>
      </c>
      <c r="BE443">
        <f t="shared" si="411"/>
        <v>0</v>
      </c>
      <c r="BF443">
        <f t="shared" si="412"/>
        <v>0</v>
      </c>
      <c r="BG443">
        <f t="shared" si="413"/>
        <v>0</v>
      </c>
      <c r="BH443">
        <f t="shared" si="414"/>
        <v>0</v>
      </c>
      <c r="BI443">
        <f t="shared" si="374"/>
        <v>0</v>
      </c>
      <c r="BJ443">
        <f t="shared" si="375"/>
        <v>0</v>
      </c>
      <c r="BK443">
        <f t="shared" si="376"/>
        <v>0</v>
      </c>
      <c r="BL443">
        <f t="shared" si="377"/>
        <v>0</v>
      </c>
      <c r="BM443">
        <f t="shared" si="378"/>
        <v>0</v>
      </c>
      <c r="BN443">
        <f t="shared" si="379"/>
        <v>0</v>
      </c>
      <c r="BO443">
        <f t="shared" si="380"/>
        <v>0</v>
      </c>
      <c r="BP443" t="str">
        <f t="shared" si="415"/>
        <v/>
      </c>
      <c r="BQ443" t="str">
        <f t="shared" si="396"/>
        <v/>
      </c>
      <c r="BR443" t="str">
        <f t="shared" si="381"/>
        <v/>
      </c>
      <c r="BS443" t="str">
        <f t="shared" si="382"/>
        <v/>
      </c>
      <c r="BT443" t="str">
        <f t="shared" si="383"/>
        <v/>
      </c>
      <c r="BU443" t="str">
        <f t="shared" si="384"/>
        <v/>
      </c>
      <c r="BV443" t="str">
        <f t="shared" si="385"/>
        <v/>
      </c>
      <c r="BW443" t="str">
        <f t="shared" si="386"/>
        <v/>
      </c>
      <c r="BX443" t="str">
        <f t="shared" si="387"/>
        <v/>
      </c>
      <c r="BY443" t="str">
        <f t="shared" si="388"/>
        <v/>
      </c>
      <c r="BZ443" t="str">
        <f t="shared" si="389"/>
        <v/>
      </c>
      <c r="CA443" t="str">
        <f t="shared" si="390"/>
        <v/>
      </c>
      <c r="CB443" s="7">
        <f t="shared" si="391"/>
        <v>0</v>
      </c>
      <c r="FJ443">
        <f t="shared" si="392"/>
        <v>0</v>
      </c>
      <c r="FK443">
        <f t="shared" si="393"/>
        <v>0</v>
      </c>
      <c r="FL443">
        <f t="shared" si="394"/>
        <v>0</v>
      </c>
      <c r="FM443">
        <f t="shared" si="395"/>
        <v>0</v>
      </c>
    </row>
    <row r="444" spans="31:169" x14ac:dyDescent="0.25">
      <c r="AE444" t="b">
        <f t="shared" si="362"/>
        <v>0</v>
      </c>
      <c r="AF444" t="b">
        <f t="shared" si="363"/>
        <v>0</v>
      </c>
      <c r="AG444" t="b">
        <f t="shared" si="364"/>
        <v>0</v>
      </c>
      <c r="AH444" t="b">
        <f t="shared" si="365"/>
        <v>0</v>
      </c>
      <c r="AI444" t="b">
        <f t="shared" si="366"/>
        <v>0</v>
      </c>
      <c r="AJ444" t="b">
        <f t="shared" si="367"/>
        <v>0</v>
      </c>
      <c r="AK444" t="b">
        <f t="shared" si="368"/>
        <v>0</v>
      </c>
      <c r="AL444" t="b">
        <f t="shared" si="369"/>
        <v>0</v>
      </c>
      <c r="AM444" t="b">
        <f t="shared" si="370"/>
        <v>0</v>
      </c>
      <c r="AN444" t="b">
        <f t="shared" si="371"/>
        <v>0</v>
      </c>
      <c r="AO444" t="b">
        <f t="shared" si="372"/>
        <v>0</v>
      </c>
      <c r="AP444" t="b">
        <f t="shared" si="373"/>
        <v>0</v>
      </c>
      <c r="AQ444" t="b">
        <f t="shared" si="397"/>
        <v>0</v>
      </c>
      <c r="AR444" t="b">
        <f t="shared" si="398"/>
        <v>0</v>
      </c>
      <c r="AS444" t="b">
        <f t="shared" si="399"/>
        <v>0</v>
      </c>
      <c r="AT444" t="b">
        <f t="shared" si="400"/>
        <v>0</v>
      </c>
      <c r="AU444" t="b">
        <f t="shared" si="401"/>
        <v>0</v>
      </c>
      <c r="AV444" t="b">
        <f t="shared" si="402"/>
        <v>0</v>
      </c>
      <c r="AW444" t="b">
        <f t="shared" si="403"/>
        <v>0</v>
      </c>
      <c r="AX444" t="b">
        <f t="shared" si="404"/>
        <v>0</v>
      </c>
      <c r="AY444" t="b">
        <f t="shared" si="405"/>
        <v>0</v>
      </c>
      <c r="AZ444" t="b">
        <f t="shared" si="406"/>
        <v>0</v>
      </c>
      <c r="BA444" t="b">
        <f t="shared" si="407"/>
        <v>0</v>
      </c>
      <c r="BB444">
        <f t="shared" si="408"/>
        <v>0</v>
      </c>
      <c r="BC444">
        <f t="shared" si="409"/>
        <v>0</v>
      </c>
      <c r="BD444">
        <f t="shared" si="410"/>
        <v>0</v>
      </c>
      <c r="BE444">
        <f t="shared" si="411"/>
        <v>0</v>
      </c>
      <c r="BF444">
        <f t="shared" si="412"/>
        <v>0</v>
      </c>
      <c r="BG444">
        <f t="shared" si="413"/>
        <v>0</v>
      </c>
      <c r="BH444">
        <f t="shared" si="414"/>
        <v>0</v>
      </c>
      <c r="BI444">
        <f t="shared" si="374"/>
        <v>0</v>
      </c>
      <c r="BJ444">
        <f t="shared" si="375"/>
        <v>0</v>
      </c>
      <c r="BK444">
        <f t="shared" si="376"/>
        <v>0</v>
      </c>
      <c r="BL444">
        <f t="shared" si="377"/>
        <v>0</v>
      </c>
      <c r="BM444">
        <f t="shared" si="378"/>
        <v>0</v>
      </c>
      <c r="BN444">
        <f t="shared" si="379"/>
        <v>0</v>
      </c>
      <c r="BO444">
        <f t="shared" si="380"/>
        <v>0</v>
      </c>
      <c r="BP444" t="str">
        <f t="shared" si="415"/>
        <v/>
      </c>
      <c r="BQ444" t="str">
        <f t="shared" si="396"/>
        <v/>
      </c>
      <c r="BR444" t="str">
        <f t="shared" si="381"/>
        <v/>
      </c>
      <c r="BS444" t="str">
        <f t="shared" si="382"/>
        <v/>
      </c>
      <c r="BT444" t="str">
        <f t="shared" si="383"/>
        <v/>
      </c>
      <c r="BU444" t="str">
        <f t="shared" si="384"/>
        <v/>
      </c>
      <c r="BV444" t="str">
        <f t="shared" si="385"/>
        <v/>
      </c>
      <c r="BW444" t="str">
        <f t="shared" si="386"/>
        <v/>
      </c>
      <c r="BX444" t="str">
        <f t="shared" si="387"/>
        <v/>
      </c>
      <c r="BY444" t="str">
        <f t="shared" si="388"/>
        <v/>
      </c>
      <c r="BZ444" t="str">
        <f t="shared" si="389"/>
        <v/>
      </c>
      <c r="CA444" t="str">
        <f t="shared" si="390"/>
        <v/>
      </c>
      <c r="CB444" s="7">
        <f t="shared" si="391"/>
        <v>0</v>
      </c>
      <c r="FJ444">
        <f t="shared" si="392"/>
        <v>0</v>
      </c>
      <c r="FK444">
        <f t="shared" si="393"/>
        <v>0</v>
      </c>
      <c r="FL444">
        <f t="shared" si="394"/>
        <v>0</v>
      </c>
      <c r="FM444">
        <f t="shared" si="395"/>
        <v>0</v>
      </c>
    </row>
    <row r="445" spans="31:169" x14ac:dyDescent="0.25">
      <c r="AE445" t="b">
        <f t="shared" si="362"/>
        <v>0</v>
      </c>
      <c r="AF445" t="b">
        <f t="shared" si="363"/>
        <v>0</v>
      </c>
      <c r="AG445" t="b">
        <f t="shared" si="364"/>
        <v>0</v>
      </c>
      <c r="AH445" t="b">
        <f t="shared" si="365"/>
        <v>0</v>
      </c>
      <c r="AI445" t="b">
        <f t="shared" si="366"/>
        <v>0</v>
      </c>
      <c r="AJ445" t="b">
        <f t="shared" si="367"/>
        <v>0</v>
      </c>
      <c r="AK445" t="b">
        <f t="shared" si="368"/>
        <v>0</v>
      </c>
      <c r="AL445" t="b">
        <f t="shared" si="369"/>
        <v>0</v>
      </c>
      <c r="AM445" t="b">
        <f t="shared" si="370"/>
        <v>0</v>
      </c>
      <c r="AN445" t="b">
        <f t="shared" si="371"/>
        <v>0</v>
      </c>
      <c r="AO445" t="b">
        <f t="shared" si="372"/>
        <v>0</v>
      </c>
      <c r="AP445" t="b">
        <f t="shared" si="373"/>
        <v>0</v>
      </c>
      <c r="AQ445" t="b">
        <f t="shared" si="397"/>
        <v>0</v>
      </c>
      <c r="AR445" t="b">
        <f t="shared" si="398"/>
        <v>0</v>
      </c>
      <c r="AS445" t="b">
        <f t="shared" si="399"/>
        <v>0</v>
      </c>
      <c r="AT445" t="b">
        <f t="shared" si="400"/>
        <v>0</v>
      </c>
      <c r="AU445" t="b">
        <f t="shared" si="401"/>
        <v>0</v>
      </c>
      <c r="AV445" t="b">
        <f t="shared" si="402"/>
        <v>0</v>
      </c>
      <c r="AW445" t="b">
        <f t="shared" si="403"/>
        <v>0</v>
      </c>
      <c r="AX445" t="b">
        <f t="shared" si="404"/>
        <v>0</v>
      </c>
      <c r="AY445" t="b">
        <f t="shared" si="405"/>
        <v>0</v>
      </c>
      <c r="AZ445" t="b">
        <f t="shared" si="406"/>
        <v>0</v>
      </c>
      <c r="BA445" t="b">
        <f t="shared" si="407"/>
        <v>0</v>
      </c>
      <c r="BB445">
        <f t="shared" si="408"/>
        <v>0</v>
      </c>
      <c r="BC445">
        <f t="shared" si="409"/>
        <v>0</v>
      </c>
      <c r="BD445">
        <f t="shared" si="410"/>
        <v>0</v>
      </c>
      <c r="BE445">
        <f t="shared" si="411"/>
        <v>0</v>
      </c>
      <c r="BF445">
        <f t="shared" si="412"/>
        <v>0</v>
      </c>
      <c r="BG445">
        <f t="shared" si="413"/>
        <v>0</v>
      </c>
      <c r="BH445">
        <f t="shared" si="414"/>
        <v>0</v>
      </c>
      <c r="BI445">
        <f t="shared" si="374"/>
        <v>0</v>
      </c>
      <c r="BJ445">
        <f t="shared" si="375"/>
        <v>0</v>
      </c>
      <c r="BK445">
        <f t="shared" si="376"/>
        <v>0</v>
      </c>
      <c r="BL445">
        <f t="shared" si="377"/>
        <v>0</v>
      </c>
      <c r="BM445">
        <f t="shared" si="378"/>
        <v>0</v>
      </c>
      <c r="BN445">
        <f t="shared" si="379"/>
        <v>0</v>
      </c>
      <c r="BO445">
        <f t="shared" si="380"/>
        <v>0</v>
      </c>
      <c r="BP445" t="str">
        <f t="shared" si="415"/>
        <v/>
      </c>
      <c r="BQ445" t="str">
        <f t="shared" si="396"/>
        <v/>
      </c>
      <c r="BR445" t="str">
        <f t="shared" si="381"/>
        <v/>
      </c>
      <c r="BS445" t="str">
        <f t="shared" si="382"/>
        <v/>
      </c>
      <c r="BT445" t="str">
        <f t="shared" si="383"/>
        <v/>
      </c>
      <c r="BU445" t="str">
        <f t="shared" si="384"/>
        <v/>
      </c>
      <c r="BV445" t="str">
        <f t="shared" si="385"/>
        <v/>
      </c>
      <c r="BW445" t="str">
        <f t="shared" si="386"/>
        <v/>
      </c>
      <c r="BX445" t="str">
        <f t="shared" si="387"/>
        <v/>
      </c>
      <c r="BY445" t="str">
        <f t="shared" si="388"/>
        <v/>
      </c>
      <c r="BZ445" t="str">
        <f t="shared" si="389"/>
        <v/>
      </c>
      <c r="CA445" t="str">
        <f t="shared" si="390"/>
        <v/>
      </c>
      <c r="CB445" s="7">
        <f t="shared" si="391"/>
        <v>0</v>
      </c>
      <c r="FJ445">
        <f t="shared" si="392"/>
        <v>0</v>
      </c>
      <c r="FK445">
        <f t="shared" si="393"/>
        <v>0</v>
      </c>
      <c r="FL445">
        <f t="shared" si="394"/>
        <v>0</v>
      </c>
      <c r="FM445">
        <f t="shared" si="395"/>
        <v>0</v>
      </c>
    </row>
    <row r="446" spans="31:169" x14ac:dyDescent="0.25">
      <c r="AE446" t="b">
        <f t="shared" si="362"/>
        <v>0</v>
      </c>
      <c r="AF446" t="b">
        <f t="shared" si="363"/>
        <v>0</v>
      </c>
      <c r="AG446" t="b">
        <f t="shared" si="364"/>
        <v>0</v>
      </c>
      <c r="AH446" t="b">
        <f t="shared" si="365"/>
        <v>0</v>
      </c>
      <c r="AI446" t="b">
        <f t="shared" si="366"/>
        <v>0</v>
      </c>
      <c r="AJ446" t="b">
        <f t="shared" si="367"/>
        <v>0</v>
      </c>
      <c r="AK446" t="b">
        <f t="shared" si="368"/>
        <v>0</v>
      </c>
      <c r="AL446" t="b">
        <f t="shared" si="369"/>
        <v>0</v>
      </c>
      <c r="AM446" t="b">
        <f t="shared" si="370"/>
        <v>0</v>
      </c>
      <c r="AN446" t="b">
        <f t="shared" si="371"/>
        <v>0</v>
      </c>
      <c r="AO446" t="b">
        <f t="shared" si="372"/>
        <v>0</v>
      </c>
      <c r="AP446" t="b">
        <f t="shared" si="373"/>
        <v>0</v>
      </c>
      <c r="AQ446" t="b">
        <f t="shared" si="397"/>
        <v>0</v>
      </c>
      <c r="AR446" t="b">
        <f t="shared" si="398"/>
        <v>0</v>
      </c>
      <c r="AS446" t="b">
        <f t="shared" si="399"/>
        <v>0</v>
      </c>
      <c r="AT446" t="b">
        <f t="shared" si="400"/>
        <v>0</v>
      </c>
      <c r="AU446" t="b">
        <f t="shared" si="401"/>
        <v>0</v>
      </c>
      <c r="AV446" t="b">
        <f t="shared" si="402"/>
        <v>0</v>
      </c>
      <c r="AW446" t="b">
        <f t="shared" si="403"/>
        <v>0</v>
      </c>
      <c r="AX446" t="b">
        <f t="shared" si="404"/>
        <v>0</v>
      </c>
      <c r="AY446" t="b">
        <f t="shared" si="405"/>
        <v>0</v>
      </c>
      <c r="AZ446" t="b">
        <f t="shared" si="406"/>
        <v>0</v>
      </c>
      <c r="BA446" t="b">
        <f t="shared" si="407"/>
        <v>0</v>
      </c>
      <c r="BB446">
        <f t="shared" si="408"/>
        <v>0</v>
      </c>
      <c r="BC446">
        <f t="shared" si="409"/>
        <v>0</v>
      </c>
      <c r="BD446">
        <f t="shared" si="410"/>
        <v>0</v>
      </c>
      <c r="BE446">
        <f t="shared" si="411"/>
        <v>0</v>
      </c>
      <c r="BF446">
        <f t="shared" si="412"/>
        <v>0</v>
      </c>
      <c r="BG446">
        <f t="shared" si="413"/>
        <v>0</v>
      </c>
      <c r="BH446">
        <f t="shared" si="414"/>
        <v>0</v>
      </c>
      <c r="BI446">
        <f t="shared" si="374"/>
        <v>0</v>
      </c>
      <c r="BJ446">
        <f t="shared" si="375"/>
        <v>0</v>
      </c>
      <c r="BK446">
        <f t="shared" si="376"/>
        <v>0</v>
      </c>
      <c r="BL446">
        <f t="shared" si="377"/>
        <v>0</v>
      </c>
      <c r="BM446">
        <f t="shared" si="378"/>
        <v>0</v>
      </c>
      <c r="BN446">
        <f t="shared" si="379"/>
        <v>0</v>
      </c>
      <c r="BO446">
        <f t="shared" si="380"/>
        <v>0</v>
      </c>
      <c r="BP446" t="str">
        <f t="shared" si="415"/>
        <v/>
      </c>
      <c r="BQ446" t="str">
        <f t="shared" si="396"/>
        <v/>
      </c>
      <c r="BR446" t="str">
        <f t="shared" si="381"/>
        <v/>
      </c>
      <c r="BS446" t="str">
        <f t="shared" si="382"/>
        <v/>
      </c>
      <c r="BT446" t="str">
        <f t="shared" si="383"/>
        <v/>
      </c>
      <c r="BU446" t="str">
        <f t="shared" si="384"/>
        <v/>
      </c>
      <c r="BV446" t="str">
        <f t="shared" si="385"/>
        <v/>
      </c>
      <c r="BW446" t="str">
        <f t="shared" si="386"/>
        <v/>
      </c>
      <c r="BX446" t="str">
        <f t="shared" si="387"/>
        <v/>
      </c>
      <c r="BY446" t="str">
        <f t="shared" si="388"/>
        <v/>
      </c>
      <c r="BZ446" t="str">
        <f t="shared" si="389"/>
        <v/>
      </c>
      <c r="CA446" t="str">
        <f t="shared" si="390"/>
        <v/>
      </c>
      <c r="CB446" s="7">
        <f t="shared" si="391"/>
        <v>0</v>
      </c>
      <c r="FJ446">
        <f t="shared" si="392"/>
        <v>0</v>
      </c>
      <c r="FK446">
        <f t="shared" si="393"/>
        <v>0</v>
      </c>
      <c r="FL446">
        <f t="shared" si="394"/>
        <v>0</v>
      </c>
      <c r="FM446">
        <f t="shared" si="395"/>
        <v>0</v>
      </c>
    </row>
    <row r="447" spans="31:169" x14ac:dyDescent="0.25">
      <c r="AE447" t="b">
        <f t="shared" si="362"/>
        <v>0</v>
      </c>
      <c r="AF447" t="b">
        <f t="shared" si="363"/>
        <v>0</v>
      </c>
      <c r="AG447" t="b">
        <f t="shared" si="364"/>
        <v>0</v>
      </c>
      <c r="AH447" t="b">
        <f t="shared" si="365"/>
        <v>0</v>
      </c>
      <c r="AI447" t="b">
        <f t="shared" si="366"/>
        <v>0</v>
      </c>
      <c r="AJ447" t="b">
        <f t="shared" si="367"/>
        <v>0</v>
      </c>
      <c r="AK447" t="b">
        <f t="shared" si="368"/>
        <v>0</v>
      </c>
      <c r="AL447" t="b">
        <f t="shared" si="369"/>
        <v>0</v>
      </c>
      <c r="AM447" t="b">
        <f t="shared" si="370"/>
        <v>0</v>
      </c>
      <c r="AN447" t="b">
        <f t="shared" si="371"/>
        <v>0</v>
      </c>
      <c r="AO447" t="b">
        <f t="shared" si="372"/>
        <v>0</v>
      </c>
      <c r="AP447" t="b">
        <f t="shared" si="373"/>
        <v>0</v>
      </c>
      <c r="AQ447" t="b">
        <f t="shared" si="397"/>
        <v>0</v>
      </c>
      <c r="AR447" t="b">
        <f t="shared" si="398"/>
        <v>0</v>
      </c>
      <c r="AS447" t="b">
        <f t="shared" si="399"/>
        <v>0</v>
      </c>
      <c r="AT447" t="b">
        <f t="shared" si="400"/>
        <v>0</v>
      </c>
      <c r="AU447" t="b">
        <f t="shared" si="401"/>
        <v>0</v>
      </c>
      <c r="AV447" t="b">
        <f t="shared" si="402"/>
        <v>0</v>
      </c>
      <c r="AW447" t="b">
        <f t="shared" si="403"/>
        <v>0</v>
      </c>
      <c r="AX447" t="b">
        <f t="shared" si="404"/>
        <v>0</v>
      </c>
      <c r="AY447" t="b">
        <f t="shared" si="405"/>
        <v>0</v>
      </c>
      <c r="AZ447" t="b">
        <f t="shared" si="406"/>
        <v>0</v>
      </c>
      <c r="BA447" t="b">
        <f t="shared" si="407"/>
        <v>0</v>
      </c>
      <c r="BB447">
        <f t="shared" si="408"/>
        <v>0</v>
      </c>
      <c r="BC447">
        <f t="shared" si="409"/>
        <v>0</v>
      </c>
      <c r="BD447">
        <f t="shared" si="410"/>
        <v>0</v>
      </c>
      <c r="BE447">
        <f t="shared" si="411"/>
        <v>0</v>
      </c>
      <c r="BF447">
        <f t="shared" si="412"/>
        <v>0</v>
      </c>
      <c r="BG447">
        <f t="shared" si="413"/>
        <v>0</v>
      </c>
      <c r="BH447">
        <f t="shared" si="414"/>
        <v>0</v>
      </c>
      <c r="BI447">
        <f t="shared" si="374"/>
        <v>0</v>
      </c>
      <c r="BJ447">
        <f t="shared" si="375"/>
        <v>0</v>
      </c>
      <c r="BK447">
        <f t="shared" si="376"/>
        <v>0</v>
      </c>
      <c r="BL447">
        <f t="shared" si="377"/>
        <v>0</v>
      </c>
      <c r="BM447">
        <f t="shared" si="378"/>
        <v>0</v>
      </c>
      <c r="BN447">
        <f t="shared" si="379"/>
        <v>0</v>
      </c>
      <c r="BO447">
        <f t="shared" si="380"/>
        <v>0</v>
      </c>
      <c r="BP447" t="str">
        <f t="shared" si="415"/>
        <v/>
      </c>
      <c r="BQ447" t="str">
        <f t="shared" si="396"/>
        <v/>
      </c>
      <c r="BR447" t="str">
        <f t="shared" si="381"/>
        <v/>
      </c>
      <c r="BS447" t="str">
        <f t="shared" si="382"/>
        <v/>
      </c>
      <c r="BT447" t="str">
        <f t="shared" si="383"/>
        <v/>
      </c>
      <c r="BU447" t="str">
        <f t="shared" si="384"/>
        <v/>
      </c>
      <c r="BV447" t="str">
        <f t="shared" si="385"/>
        <v/>
      </c>
      <c r="BW447" t="str">
        <f t="shared" si="386"/>
        <v/>
      </c>
      <c r="BX447" t="str">
        <f t="shared" si="387"/>
        <v/>
      </c>
      <c r="BY447" t="str">
        <f t="shared" si="388"/>
        <v/>
      </c>
      <c r="BZ447" t="str">
        <f t="shared" si="389"/>
        <v/>
      </c>
      <c r="CA447" t="str">
        <f t="shared" si="390"/>
        <v/>
      </c>
      <c r="CB447" s="7">
        <f t="shared" si="391"/>
        <v>0</v>
      </c>
      <c r="FJ447">
        <f t="shared" si="392"/>
        <v>0</v>
      </c>
      <c r="FK447">
        <f t="shared" si="393"/>
        <v>0</v>
      </c>
      <c r="FL447">
        <f t="shared" si="394"/>
        <v>0</v>
      </c>
      <c r="FM447">
        <f t="shared" si="395"/>
        <v>0</v>
      </c>
    </row>
    <row r="448" spans="31:169" x14ac:dyDescent="0.25">
      <c r="AE448" t="b">
        <f t="shared" si="362"/>
        <v>0</v>
      </c>
      <c r="AF448" t="b">
        <f t="shared" si="363"/>
        <v>0</v>
      </c>
      <c r="AG448" t="b">
        <f t="shared" si="364"/>
        <v>0</v>
      </c>
      <c r="AH448" t="b">
        <f t="shared" si="365"/>
        <v>0</v>
      </c>
      <c r="AI448" t="b">
        <f t="shared" si="366"/>
        <v>0</v>
      </c>
      <c r="AJ448" t="b">
        <f t="shared" si="367"/>
        <v>0</v>
      </c>
      <c r="AK448" t="b">
        <f t="shared" si="368"/>
        <v>0</v>
      </c>
      <c r="AL448" t="b">
        <f t="shared" si="369"/>
        <v>0</v>
      </c>
      <c r="AM448" t="b">
        <f t="shared" si="370"/>
        <v>0</v>
      </c>
      <c r="AN448" t="b">
        <f t="shared" si="371"/>
        <v>0</v>
      </c>
      <c r="AO448" t="b">
        <f t="shared" si="372"/>
        <v>0</v>
      </c>
      <c r="AP448" t="b">
        <f t="shared" si="373"/>
        <v>0</v>
      </c>
      <c r="AQ448" t="b">
        <f t="shared" si="397"/>
        <v>0</v>
      </c>
      <c r="AR448" t="b">
        <f t="shared" si="398"/>
        <v>0</v>
      </c>
      <c r="AS448" t="b">
        <f t="shared" si="399"/>
        <v>0</v>
      </c>
      <c r="AT448" t="b">
        <f t="shared" si="400"/>
        <v>0</v>
      </c>
      <c r="AU448" t="b">
        <f t="shared" si="401"/>
        <v>0</v>
      </c>
      <c r="AV448" t="b">
        <f t="shared" si="402"/>
        <v>0</v>
      </c>
      <c r="AW448" t="b">
        <f t="shared" si="403"/>
        <v>0</v>
      </c>
      <c r="AX448" t="b">
        <f t="shared" si="404"/>
        <v>0</v>
      </c>
      <c r="AY448" t="b">
        <f t="shared" si="405"/>
        <v>0</v>
      </c>
      <c r="AZ448" t="b">
        <f t="shared" si="406"/>
        <v>0</v>
      </c>
      <c r="BA448" t="b">
        <f t="shared" si="407"/>
        <v>0</v>
      </c>
      <c r="BB448">
        <f t="shared" si="408"/>
        <v>0</v>
      </c>
      <c r="BC448">
        <f t="shared" si="409"/>
        <v>0</v>
      </c>
      <c r="BD448">
        <f t="shared" si="410"/>
        <v>0</v>
      </c>
      <c r="BE448">
        <f t="shared" si="411"/>
        <v>0</v>
      </c>
      <c r="BF448">
        <f t="shared" si="412"/>
        <v>0</v>
      </c>
      <c r="BG448">
        <f t="shared" si="413"/>
        <v>0</v>
      </c>
      <c r="BH448">
        <f t="shared" si="414"/>
        <v>0</v>
      </c>
      <c r="BI448">
        <f t="shared" si="374"/>
        <v>0</v>
      </c>
      <c r="BJ448">
        <f t="shared" si="375"/>
        <v>0</v>
      </c>
      <c r="BK448">
        <f t="shared" si="376"/>
        <v>0</v>
      </c>
      <c r="BL448">
        <f t="shared" si="377"/>
        <v>0</v>
      </c>
      <c r="BM448">
        <f t="shared" si="378"/>
        <v>0</v>
      </c>
      <c r="BN448">
        <f t="shared" si="379"/>
        <v>0</v>
      </c>
      <c r="BO448">
        <f t="shared" si="380"/>
        <v>0</v>
      </c>
      <c r="BP448" t="str">
        <f t="shared" si="415"/>
        <v/>
      </c>
      <c r="BQ448" t="str">
        <f t="shared" si="396"/>
        <v/>
      </c>
      <c r="BR448" t="str">
        <f t="shared" si="381"/>
        <v/>
      </c>
      <c r="BS448" t="str">
        <f t="shared" si="382"/>
        <v/>
      </c>
      <c r="BT448" t="str">
        <f t="shared" si="383"/>
        <v/>
      </c>
      <c r="BU448" t="str">
        <f t="shared" si="384"/>
        <v/>
      </c>
      <c r="BV448" t="str">
        <f t="shared" si="385"/>
        <v/>
      </c>
      <c r="BW448" t="str">
        <f t="shared" si="386"/>
        <v/>
      </c>
      <c r="BX448" t="str">
        <f t="shared" si="387"/>
        <v/>
      </c>
      <c r="BY448" t="str">
        <f t="shared" si="388"/>
        <v/>
      </c>
      <c r="BZ448" t="str">
        <f t="shared" si="389"/>
        <v/>
      </c>
      <c r="CA448" t="str">
        <f t="shared" si="390"/>
        <v/>
      </c>
      <c r="CB448" s="7">
        <f t="shared" si="391"/>
        <v>0</v>
      </c>
      <c r="FJ448">
        <f t="shared" si="392"/>
        <v>0</v>
      </c>
      <c r="FK448">
        <f t="shared" si="393"/>
        <v>0</v>
      </c>
      <c r="FL448">
        <f t="shared" si="394"/>
        <v>0</v>
      </c>
      <c r="FM448">
        <f t="shared" si="395"/>
        <v>0</v>
      </c>
    </row>
    <row r="449" spans="31:169" x14ac:dyDescent="0.25">
      <c r="AE449" t="b">
        <f t="shared" si="362"/>
        <v>0</v>
      </c>
      <c r="AF449" t="b">
        <f t="shared" si="363"/>
        <v>0</v>
      </c>
      <c r="AG449" t="b">
        <f t="shared" si="364"/>
        <v>0</v>
      </c>
      <c r="AH449" t="b">
        <f t="shared" si="365"/>
        <v>0</v>
      </c>
      <c r="AI449" t="b">
        <f t="shared" si="366"/>
        <v>0</v>
      </c>
      <c r="AJ449" t="b">
        <f t="shared" si="367"/>
        <v>0</v>
      </c>
      <c r="AK449" t="b">
        <f t="shared" si="368"/>
        <v>0</v>
      </c>
      <c r="AL449" t="b">
        <f t="shared" si="369"/>
        <v>0</v>
      </c>
      <c r="AM449" t="b">
        <f t="shared" si="370"/>
        <v>0</v>
      </c>
      <c r="AN449" t="b">
        <f t="shared" si="371"/>
        <v>0</v>
      </c>
      <c r="AO449" t="b">
        <f t="shared" si="372"/>
        <v>0</v>
      </c>
      <c r="AP449" t="b">
        <f t="shared" si="373"/>
        <v>0</v>
      </c>
      <c r="AQ449" t="b">
        <f t="shared" si="397"/>
        <v>0</v>
      </c>
      <c r="AR449" t="b">
        <f t="shared" si="398"/>
        <v>0</v>
      </c>
      <c r="AS449" t="b">
        <f t="shared" si="399"/>
        <v>0</v>
      </c>
      <c r="AT449" t="b">
        <f t="shared" si="400"/>
        <v>0</v>
      </c>
      <c r="AU449" t="b">
        <f t="shared" si="401"/>
        <v>0</v>
      </c>
      <c r="AV449" t="b">
        <f t="shared" si="402"/>
        <v>0</v>
      </c>
      <c r="AW449" t="b">
        <f t="shared" si="403"/>
        <v>0</v>
      </c>
      <c r="AX449" t="b">
        <f t="shared" si="404"/>
        <v>0</v>
      </c>
      <c r="AY449" t="b">
        <f t="shared" si="405"/>
        <v>0</v>
      </c>
      <c r="AZ449" t="b">
        <f t="shared" si="406"/>
        <v>0</v>
      </c>
      <c r="BA449" t="b">
        <f t="shared" si="407"/>
        <v>0</v>
      </c>
      <c r="BB449">
        <f t="shared" si="408"/>
        <v>0</v>
      </c>
      <c r="BC449">
        <f t="shared" si="409"/>
        <v>0</v>
      </c>
      <c r="BD449">
        <f t="shared" si="410"/>
        <v>0</v>
      </c>
      <c r="BE449">
        <f t="shared" si="411"/>
        <v>0</v>
      </c>
      <c r="BF449">
        <f t="shared" si="412"/>
        <v>0</v>
      </c>
      <c r="BG449">
        <f t="shared" si="413"/>
        <v>0</v>
      </c>
      <c r="BH449">
        <f t="shared" si="414"/>
        <v>0</v>
      </c>
      <c r="BI449">
        <f t="shared" si="374"/>
        <v>0</v>
      </c>
      <c r="BJ449">
        <f t="shared" si="375"/>
        <v>0</v>
      </c>
      <c r="BK449">
        <f t="shared" si="376"/>
        <v>0</v>
      </c>
      <c r="BL449">
        <f t="shared" si="377"/>
        <v>0</v>
      </c>
      <c r="BM449">
        <f t="shared" si="378"/>
        <v>0</v>
      </c>
      <c r="BN449">
        <f t="shared" si="379"/>
        <v>0</v>
      </c>
      <c r="BO449">
        <f t="shared" si="380"/>
        <v>0</v>
      </c>
      <c r="BP449" t="str">
        <f t="shared" si="415"/>
        <v/>
      </c>
      <c r="BQ449" t="str">
        <f t="shared" si="396"/>
        <v/>
      </c>
      <c r="BR449" t="str">
        <f t="shared" si="381"/>
        <v/>
      </c>
      <c r="BS449" t="str">
        <f t="shared" si="382"/>
        <v/>
      </c>
      <c r="BT449" t="str">
        <f t="shared" si="383"/>
        <v/>
      </c>
      <c r="BU449" t="str">
        <f t="shared" si="384"/>
        <v/>
      </c>
      <c r="BV449" t="str">
        <f t="shared" si="385"/>
        <v/>
      </c>
      <c r="BW449" t="str">
        <f t="shared" si="386"/>
        <v/>
      </c>
      <c r="BX449" t="str">
        <f t="shared" si="387"/>
        <v/>
      </c>
      <c r="BY449" t="str">
        <f t="shared" si="388"/>
        <v/>
      </c>
      <c r="BZ449" t="str">
        <f t="shared" si="389"/>
        <v/>
      </c>
      <c r="CA449" t="str">
        <f t="shared" si="390"/>
        <v/>
      </c>
      <c r="CB449" s="7">
        <f t="shared" si="391"/>
        <v>0</v>
      </c>
      <c r="FJ449">
        <f t="shared" si="392"/>
        <v>0</v>
      </c>
      <c r="FK449">
        <f t="shared" si="393"/>
        <v>0</v>
      </c>
      <c r="FL449">
        <f t="shared" si="394"/>
        <v>0</v>
      </c>
      <c r="FM449">
        <f t="shared" si="395"/>
        <v>0</v>
      </c>
    </row>
    <row r="450" spans="31:169" x14ac:dyDescent="0.25">
      <c r="AE450" t="b">
        <f t="shared" si="362"/>
        <v>0</v>
      </c>
      <c r="AF450" t="b">
        <f t="shared" si="363"/>
        <v>0</v>
      </c>
      <c r="AG450" t="b">
        <f t="shared" si="364"/>
        <v>0</v>
      </c>
      <c r="AH450" t="b">
        <f t="shared" si="365"/>
        <v>0</v>
      </c>
      <c r="AI450" t="b">
        <f t="shared" si="366"/>
        <v>0</v>
      </c>
      <c r="AJ450" t="b">
        <f t="shared" si="367"/>
        <v>0</v>
      </c>
      <c r="AK450" t="b">
        <f t="shared" si="368"/>
        <v>0</v>
      </c>
      <c r="AL450" t="b">
        <f t="shared" si="369"/>
        <v>0</v>
      </c>
      <c r="AM450" t="b">
        <f t="shared" si="370"/>
        <v>0</v>
      </c>
      <c r="AN450" t="b">
        <f t="shared" si="371"/>
        <v>0</v>
      </c>
      <c r="AO450" t="b">
        <f t="shared" si="372"/>
        <v>0</v>
      </c>
      <c r="AP450" t="b">
        <f t="shared" si="373"/>
        <v>0</v>
      </c>
      <c r="AQ450" t="b">
        <f t="shared" si="397"/>
        <v>0</v>
      </c>
      <c r="AR450" t="b">
        <f t="shared" si="398"/>
        <v>0</v>
      </c>
      <c r="AS450" t="b">
        <f t="shared" si="399"/>
        <v>0</v>
      </c>
      <c r="AT450" t="b">
        <f t="shared" si="400"/>
        <v>0</v>
      </c>
      <c r="AU450" t="b">
        <f t="shared" si="401"/>
        <v>0</v>
      </c>
      <c r="AV450" t="b">
        <f t="shared" si="402"/>
        <v>0</v>
      </c>
      <c r="AW450" t="b">
        <f t="shared" si="403"/>
        <v>0</v>
      </c>
      <c r="AX450" t="b">
        <f t="shared" si="404"/>
        <v>0</v>
      </c>
      <c r="AY450" t="b">
        <f t="shared" si="405"/>
        <v>0</v>
      </c>
      <c r="AZ450" t="b">
        <f t="shared" si="406"/>
        <v>0</v>
      </c>
      <c r="BA450" t="b">
        <f t="shared" si="407"/>
        <v>0</v>
      </c>
      <c r="BB450">
        <f t="shared" si="408"/>
        <v>0</v>
      </c>
      <c r="BC450">
        <f t="shared" si="409"/>
        <v>0</v>
      </c>
      <c r="BD450">
        <f t="shared" si="410"/>
        <v>0</v>
      </c>
      <c r="BE450">
        <f t="shared" si="411"/>
        <v>0</v>
      </c>
      <c r="BF450">
        <f t="shared" si="412"/>
        <v>0</v>
      </c>
      <c r="BG450">
        <f t="shared" si="413"/>
        <v>0</v>
      </c>
      <c r="BH450">
        <f t="shared" si="414"/>
        <v>0</v>
      </c>
      <c r="BI450">
        <f t="shared" si="374"/>
        <v>0</v>
      </c>
      <c r="BJ450">
        <f t="shared" si="375"/>
        <v>0</v>
      </c>
      <c r="BK450">
        <f t="shared" si="376"/>
        <v>0</v>
      </c>
      <c r="BL450">
        <f t="shared" si="377"/>
        <v>0</v>
      </c>
      <c r="BM450">
        <f t="shared" si="378"/>
        <v>0</v>
      </c>
      <c r="BN450">
        <f t="shared" si="379"/>
        <v>0</v>
      </c>
      <c r="BO450">
        <f t="shared" si="380"/>
        <v>0</v>
      </c>
      <c r="BP450" t="str">
        <f t="shared" si="415"/>
        <v/>
      </c>
      <c r="BQ450" t="str">
        <f t="shared" si="396"/>
        <v/>
      </c>
      <c r="BR450" t="str">
        <f t="shared" si="381"/>
        <v/>
      </c>
      <c r="BS450" t="str">
        <f t="shared" si="382"/>
        <v/>
      </c>
      <c r="BT450" t="str">
        <f t="shared" si="383"/>
        <v/>
      </c>
      <c r="BU450" t="str">
        <f t="shared" si="384"/>
        <v/>
      </c>
      <c r="BV450" t="str">
        <f t="shared" si="385"/>
        <v/>
      </c>
      <c r="BW450" t="str">
        <f t="shared" si="386"/>
        <v/>
      </c>
      <c r="BX450" t="str">
        <f t="shared" si="387"/>
        <v/>
      </c>
      <c r="BY450" t="str">
        <f t="shared" si="388"/>
        <v/>
      </c>
      <c r="BZ450" t="str">
        <f t="shared" si="389"/>
        <v/>
      </c>
      <c r="CA450" t="str">
        <f t="shared" si="390"/>
        <v/>
      </c>
      <c r="CB450" s="7">
        <f t="shared" si="391"/>
        <v>0</v>
      </c>
      <c r="FJ450">
        <f t="shared" si="392"/>
        <v>0</v>
      </c>
      <c r="FK450">
        <f t="shared" si="393"/>
        <v>0</v>
      </c>
      <c r="FL450">
        <f t="shared" si="394"/>
        <v>0</v>
      </c>
      <c r="FM450">
        <f t="shared" si="395"/>
        <v>0</v>
      </c>
    </row>
    <row r="451" spans="31:169" x14ac:dyDescent="0.25">
      <c r="AE451" t="b">
        <f t="shared" si="362"/>
        <v>0</v>
      </c>
      <c r="AF451" t="b">
        <f t="shared" si="363"/>
        <v>0</v>
      </c>
      <c r="AG451" t="b">
        <f t="shared" si="364"/>
        <v>0</v>
      </c>
      <c r="AH451" t="b">
        <f t="shared" si="365"/>
        <v>0</v>
      </c>
      <c r="AI451" t="b">
        <f t="shared" si="366"/>
        <v>0</v>
      </c>
      <c r="AJ451" t="b">
        <f t="shared" si="367"/>
        <v>0</v>
      </c>
      <c r="AK451" t="b">
        <f t="shared" si="368"/>
        <v>0</v>
      </c>
      <c r="AL451" t="b">
        <f t="shared" si="369"/>
        <v>0</v>
      </c>
      <c r="AM451" t="b">
        <f t="shared" si="370"/>
        <v>0</v>
      </c>
      <c r="AN451" t="b">
        <f t="shared" si="371"/>
        <v>0</v>
      </c>
      <c r="AO451" t="b">
        <f t="shared" si="372"/>
        <v>0</v>
      </c>
      <c r="AP451" t="b">
        <f t="shared" si="373"/>
        <v>0</v>
      </c>
      <c r="AQ451" t="b">
        <f t="shared" si="397"/>
        <v>0</v>
      </c>
      <c r="AR451" t="b">
        <f t="shared" si="398"/>
        <v>0</v>
      </c>
      <c r="AS451" t="b">
        <f t="shared" si="399"/>
        <v>0</v>
      </c>
      <c r="AT451" t="b">
        <f t="shared" si="400"/>
        <v>0</v>
      </c>
      <c r="AU451" t="b">
        <f t="shared" si="401"/>
        <v>0</v>
      </c>
      <c r="AV451" t="b">
        <f t="shared" si="402"/>
        <v>0</v>
      </c>
      <c r="AW451" t="b">
        <f t="shared" si="403"/>
        <v>0</v>
      </c>
      <c r="AX451" t="b">
        <f t="shared" si="404"/>
        <v>0</v>
      </c>
      <c r="AY451" t="b">
        <f t="shared" si="405"/>
        <v>0</v>
      </c>
      <c r="AZ451" t="b">
        <f t="shared" si="406"/>
        <v>0</v>
      </c>
      <c r="BA451" t="b">
        <f t="shared" si="407"/>
        <v>0</v>
      </c>
      <c r="BB451">
        <f t="shared" si="408"/>
        <v>0</v>
      </c>
      <c r="BC451">
        <f t="shared" si="409"/>
        <v>0</v>
      </c>
      <c r="BD451">
        <f t="shared" si="410"/>
        <v>0</v>
      </c>
      <c r="BE451">
        <f t="shared" si="411"/>
        <v>0</v>
      </c>
      <c r="BF451">
        <f t="shared" si="412"/>
        <v>0</v>
      </c>
      <c r="BG451">
        <f t="shared" si="413"/>
        <v>0</v>
      </c>
      <c r="BH451">
        <f t="shared" si="414"/>
        <v>0</v>
      </c>
      <c r="BI451">
        <f t="shared" si="374"/>
        <v>0</v>
      </c>
      <c r="BJ451">
        <f t="shared" si="375"/>
        <v>0</v>
      </c>
      <c r="BK451">
        <f t="shared" si="376"/>
        <v>0</v>
      </c>
      <c r="BL451">
        <f t="shared" si="377"/>
        <v>0</v>
      </c>
      <c r="BM451">
        <f t="shared" si="378"/>
        <v>0</v>
      </c>
      <c r="BN451">
        <f t="shared" si="379"/>
        <v>0</v>
      </c>
      <c r="BO451">
        <f t="shared" si="380"/>
        <v>0</v>
      </c>
      <c r="BP451" t="str">
        <f t="shared" si="415"/>
        <v/>
      </c>
      <c r="BQ451" t="str">
        <f t="shared" si="396"/>
        <v/>
      </c>
      <c r="BR451" t="str">
        <f t="shared" si="381"/>
        <v/>
      </c>
      <c r="BS451" t="str">
        <f t="shared" si="382"/>
        <v/>
      </c>
      <c r="BT451" t="str">
        <f t="shared" si="383"/>
        <v/>
      </c>
      <c r="BU451" t="str">
        <f t="shared" si="384"/>
        <v/>
      </c>
      <c r="BV451" t="str">
        <f t="shared" si="385"/>
        <v/>
      </c>
      <c r="BW451" t="str">
        <f t="shared" si="386"/>
        <v/>
      </c>
      <c r="BX451" t="str">
        <f t="shared" si="387"/>
        <v/>
      </c>
      <c r="BY451" t="str">
        <f t="shared" si="388"/>
        <v/>
      </c>
      <c r="BZ451" t="str">
        <f t="shared" si="389"/>
        <v/>
      </c>
      <c r="CA451" t="str">
        <f t="shared" si="390"/>
        <v/>
      </c>
      <c r="CB451" s="7">
        <f t="shared" si="391"/>
        <v>0</v>
      </c>
      <c r="FJ451">
        <f t="shared" si="392"/>
        <v>0</v>
      </c>
      <c r="FK451">
        <f t="shared" si="393"/>
        <v>0</v>
      </c>
      <c r="FL451">
        <f t="shared" si="394"/>
        <v>0</v>
      </c>
      <c r="FM451">
        <f t="shared" si="395"/>
        <v>0</v>
      </c>
    </row>
    <row r="452" spans="31:169" x14ac:dyDescent="0.25">
      <c r="AE452" t="b">
        <f t="shared" si="362"/>
        <v>0</v>
      </c>
      <c r="AF452" t="b">
        <f t="shared" si="363"/>
        <v>0</v>
      </c>
      <c r="AG452" t="b">
        <f t="shared" si="364"/>
        <v>0</v>
      </c>
      <c r="AH452" t="b">
        <f t="shared" si="365"/>
        <v>0</v>
      </c>
      <c r="AI452" t="b">
        <f t="shared" si="366"/>
        <v>0</v>
      </c>
      <c r="AJ452" t="b">
        <f t="shared" si="367"/>
        <v>0</v>
      </c>
      <c r="AK452" t="b">
        <f t="shared" si="368"/>
        <v>0</v>
      </c>
      <c r="AL452" t="b">
        <f t="shared" si="369"/>
        <v>0</v>
      </c>
      <c r="AM452" t="b">
        <f t="shared" si="370"/>
        <v>0</v>
      </c>
      <c r="AN452" t="b">
        <f t="shared" si="371"/>
        <v>0</v>
      </c>
      <c r="AO452" t="b">
        <f t="shared" si="372"/>
        <v>0</v>
      </c>
      <c r="AP452" t="b">
        <f t="shared" si="373"/>
        <v>0</v>
      </c>
      <c r="AQ452" t="b">
        <f t="shared" si="397"/>
        <v>0</v>
      </c>
      <c r="AR452" t="b">
        <f t="shared" si="398"/>
        <v>0</v>
      </c>
      <c r="AS452" t="b">
        <f t="shared" si="399"/>
        <v>0</v>
      </c>
      <c r="AT452" t="b">
        <f t="shared" si="400"/>
        <v>0</v>
      </c>
      <c r="AU452" t="b">
        <f t="shared" si="401"/>
        <v>0</v>
      </c>
      <c r="AV452" t="b">
        <f t="shared" si="402"/>
        <v>0</v>
      </c>
      <c r="AW452" t="b">
        <f t="shared" si="403"/>
        <v>0</v>
      </c>
      <c r="AX452" t="b">
        <f t="shared" si="404"/>
        <v>0</v>
      </c>
      <c r="AY452" t="b">
        <f t="shared" si="405"/>
        <v>0</v>
      </c>
      <c r="AZ452" t="b">
        <f t="shared" si="406"/>
        <v>0</v>
      </c>
      <c r="BA452" t="b">
        <f t="shared" si="407"/>
        <v>0</v>
      </c>
      <c r="BB452">
        <f t="shared" si="408"/>
        <v>0</v>
      </c>
      <c r="BC452">
        <f t="shared" si="409"/>
        <v>0</v>
      </c>
      <c r="BD452">
        <f t="shared" si="410"/>
        <v>0</v>
      </c>
      <c r="BE452">
        <f t="shared" si="411"/>
        <v>0</v>
      </c>
      <c r="BF452">
        <f t="shared" si="412"/>
        <v>0</v>
      </c>
      <c r="BG452">
        <f t="shared" si="413"/>
        <v>0</v>
      </c>
      <c r="BH452">
        <f t="shared" si="414"/>
        <v>0</v>
      </c>
      <c r="BI452">
        <f t="shared" si="374"/>
        <v>0</v>
      </c>
      <c r="BJ452">
        <f t="shared" si="375"/>
        <v>0</v>
      </c>
      <c r="BK452">
        <f t="shared" si="376"/>
        <v>0</v>
      </c>
      <c r="BL452">
        <f t="shared" si="377"/>
        <v>0</v>
      </c>
      <c r="BM452">
        <f t="shared" si="378"/>
        <v>0</v>
      </c>
      <c r="BN452">
        <f t="shared" si="379"/>
        <v>0</v>
      </c>
      <c r="BO452">
        <f t="shared" si="380"/>
        <v>0</v>
      </c>
      <c r="BP452" t="str">
        <f t="shared" si="415"/>
        <v/>
      </c>
      <c r="BQ452" t="str">
        <f t="shared" si="396"/>
        <v/>
      </c>
      <c r="BR452" t="str">
        <f t="shared" si="381"/>
        <v/>
      </c>
      <c r="BS452" t="str">
        <f t="shared" si="382"/>
        <v/>
      </c>
      <c r="BT452" t="str">
        <f t="shared" si="383"/>
        <v/>
      </c>
      <c r="BU452" t="str">
        <f t="shared" si="384"/>
        <v/>
      </c>
      <c r="BV452" t="str">
        <f t="shared" si="385"/>
        <v/>
      </c>
      <c r="BW452" t="str">
        <f t="shared" si="386"/>
        <v/>
      </c>
      <c r="BX452" t="str">
        <f t="shared" si="387"/>
        <v/>
      </c>
      <c r="BY452" t="str">
        <f t="shared" si="388"/>
        <v/>
      </c>
      <c r="BZ452" t="str">
        <f t="shared" si="389"/>
        <v/>
      </c>
      <c r="CA452" t="str">
        <f t="shared" si="390"/>
        <v/>
      </c>
      <c r="CB452" s="7">
        <f t="shared" si="391"/>
        <v>0</v>
      </c>
      <c r="FJ452">
        <f t="shared" si="392"/>
        <v>0</v>
      </c>
      <c r="FK452">
        <f t="shared" si="393"/>
        <v>0</v>
      </c>
      <c r="FL452">
        <f t="shared" si="394"/>
        <v>0</v>
      </c>
      <c r="FM452">
        <f t="shared" si="395"/>
        <v>0</v>
      </c>
    </row>
    <row r="453" spans="31:169" x14ac:dyDescent="0.25">
      <c r="AE453" t="b">
        <f t="shared" si="362"/>
        <v>0</v>
      </c>
      <c r="AF453" t="b">
        <f t="shared" si="363"/>
        <v>0</v>
      </c>
      <c r="AG453" t="b">
        <f t="shared" si="364"/>
        <v>0</v>
      </c>
      <c r="AH453" t="b">
        <f t="shared" si="365"/>
        <v>0</v>
      </c>
      <c r="AI453" t="b">
        <f t="shared" si="366"/>
        <v>0</v>
      </c>
      <c r="AJ453" t="b">
        <f t="shared" si="367"/>
        <v>0</v>
      </c>
      <c r="AK453" t="b">
        <f t="shared" si="368"/>
        <v>0</v>
      </c>
      <c r="AL453" t="b">
        <f t="shared" si="369"/>
        <v>0</v>
      </c>
      <c r="AM453" t="b">
        <f t="shared" si="370"/>
        <v>0</v>
      </c>
      <c r="AN453" t="b">
        <f t="shared" si="371"/>
        <v>0</v>
      </c>
      <c r="AO453" t="b">
        <f t="shared" si="372"/>
        <v>0</v>
      </c>
      <c r="AP453" t="b">
        <f t="shared" si="373"/>
        <v>0</v>
      </c>
      <c r="AQ453" t="b">
        <f t="shared" si="397"/>
        <v>0</v>
      </c>
      <c r="AR453" t="b">
        <f t="shared" si="398"/>
        <v>0</v>
      </c>
      <c r="AS453" t="b">
        <f t="shared" si="399"/>
        <v>0</v>
      </c>
      <c r="AT453" t="b">
        <f t="shared" si="400"/>
        <v>0</v>
      </c>
      <c r="AU453" t="b">
        <f t="shared" si="401"/>
        <v>0</v>
      </c>
      <c r="AV453" t="b">
        <f t="shared" si="402"/>
        <v>0</v>
      </c>
      <c r="AW453" t="b">
        <f t="shared" si="403"/>
        <v>0</v>
      </c>
      <c r="AX453" t="b">
        <f t="shared" si="404"/>
        <v>0</v>
      </c>
      <c r="AY453" t="b">
        <f t="shared" si="405"/>
        <v>0</v>
      </c>
      <c r="AZ453" t="b">
        <f t="shared" si="406"/>
        <v>0</v>
      </c>
      <c r="BA453" t="b">
        <f t="shared" si="407"/>
        <v>0</v>
      </c>
      <c r="BB453">
        <f t="shared" si="408"/>
        <v>0</v>
      </c>
      <c r="BC453">
        <f t="shared" si="409"/>
        <v>0</v>
      </c>
      <c r="BD453">
        <f t="shared" si="410"/>
        <v>0</v>
      </c>
      <c r="BE453">
        <f t="shared" si="411"/>
        <v>0</v>
      </c>
      <c r="BF453">
        <f t="shared" si="412"/>
        <v>0</v>
      </c>
      <c r="BG453">
        <f t="shared" si="413"/>
        <v>0</v>
      </c>
      <c r="BH453">
        <f t="shared" si="414"/>
        <v>0</v>
      </c>
      <c r="BI453">
        <f t="shared" si="374"/>
        <v>0</v>
      </c>
      <c r="BJ453">
        <f t="shared" si="375"/>
        <v>0</v>
      </c>
      <c r="BK453">
        <f t="shared" si="376"/>
        <v>0</v>
      </c>
      <c r="BL453">
        <f t="shared" si="377"/>
        <v>0</v>
      </c>
      <c r="BM453">
        <f t="shared" si="378"/>
        <v>0</v>
      </c>
      <c r="BN453">
        <f t="shared" si="379"/>
        <v>0</v>
      </c>
      <c r="BO453">
        <f t="shared" si="380"/>
        <v>0</v>
      </c>
      <c r="BP453" t="str">
        <f t="shared" si="415"/>
        <v/>
      </c>
      <c r="BQ453" t="str">
        <f t="shared" si="396"/>
        <v/>
      </c>
      <c r="BR453" t="str">
        <f t="shared" si="381"/>
        <v/>
      </c>
      <c r="BS453" t="str">
        <f t="shared" si="382"/>
        <v/>
      </c>
      <c r="BT453" t="str">
        <f t="shared" si="383"/>
        <v/>
      </c>
      <c r="BU453" t="str">
        <f t="shared" si="384"/>
        <v/>
      </c>
      <c r="BV453" t="str">
        <f t="shared" si="385"/>
        <v/>
      </c>
      <c r="BW453" t="str">
        <f t="shared" si="386"/>
        <v/>
      </c>
      <c r="BX453" t="str">
        <f t="shared" si="387"/>
        <v/>
      </c>
      <c r="BY453" t="str">
        <f t="shared" si="388"/>
        <v/>
      </c>
      <c r="BZ453" t="str">
        <f t="shared" si="389"/>
        <v/>
      </c>
      <c r="CA453" t="str">
        <f t="shared" si="390"/>
        <v/>
      </c>
      <c r="CB453" s="7">
        <f t="shared" si="391"/>
        <v>0</v>
      </c>
      <c r="FJ453">
        <f t="shared" si="392"/>
        <v>0</v>
      </c>
      <c r="FK453">
        <f t="shared" si="393"/>
        <v>0</v>
      </c>
      <c r="FL453">
        <f t="shared" si="394"/>
        <v>0</v>
      </c>
      <c r="FM453">
        <f t="shared" si="395"/>
        <v>0</v>
      </c>
    </row>
    <row r="454" spans="31:169" x14ac:dyDescent="0.25">
      <c r="AE454" t="b">
        <f t="shared" si="362"/>
        <v>0</v>
      </c>
      <c r="AF454" t="b">
        <f t="shared" si="363"/>
        <v>0</v>
      </c>
      <c r="AG454" t="b">
        <f t="shared" si="364"/>
        <v>0</v>
      </c>
      <c r="AH454" t="b">
        <f t="shared" si="365"/>
        <v>0</v>
      </c>
      <c r="AI454" t="b">
        <f t="shared" si="366"/>
        <v>0</v>
      </c>
      <c r="AJ454" t="b">
        <f t="shared" si="367"/>
        <v>0</v>
      </c>
      <c r="AK454" t="b">
        <f t="shared" si="368"/>
        <v>0</v>
      </c>
      <c r="AL454" t="b">
        <f t="shared" si="369"/>
        <v>0</v>
      </c>
      <c r="AM454" t="b">
        <f t="shared" si="370"/>
        <v>0</v>
      </c>
      <c r="AN454" t="b">
        <f t="shared" si="371"/>
        <v>0</v>
      </c>
      <c r="AO454" t="b">
        <f t="shared" si="372"/>
        <v>0</v>
      </c>
      <c r="AP454" t="b">
        <f t="shared" si="373"/>
        <v>0</v>
      </c>
      <c r="AQ454" t="b">
        <f t="shared" si="397"/>
        <v>0</v>
      </c>
      <c r="AR454" t="b">
        <f t="shared" si="398"/>
        <v>0</v>
      </c>
      <c r="AS454" t="b">
        <f t="shared" si="399"/>
        <v>0</v>
      </c>
      <c r="AT454" t="b">
        <f t="shared" si="400"/>
        <v>0</v>
      </c>
      <c r="AU454" t="b">
        <f t="shared" si="401"/>
        <v>0</v>
      </c>
      <c r="AV454" t="b">
        <f t="shared" si="402"/>
        <v>0</v>
      </c>
      <c r="AW454" t="b">
        <f t="shared" si="403"/>
        <v>0</v>
      </c>
      <c r="AX454" t="b">
        <f t="shared" si="404"/>
        <v>0</v>
      </c>
      <c r="AY454" t="b">
        <f t="shared" si="405"/>
        <v>0</v>
      </c>
      <c r="AZ454" t="b">
        <f t="shared" si="406"/>
        <v>0</v>
      </c>
      <c r="BA454" t="b">
        <f t="shared" si="407"/>
        <v>0</v>
      </c>
      <c r="BB454">
        <f t="shared" si="408"/>
        <v>0</v>
      </c>
      <c r="BC454">
        <f t="shared" si="409"/>
        <v>0</v>
      </c>
      <c r="BD454">
        <f t="shared" si="410"/>
        <v>0</v>
      </c>
      <c r="BE454">
        <f t="shared" si="411"/>
        <v>0</v>
      </c>
      <c r="BF454">
        <f t="shared" si="412"/>
        <v>0</v>
      </c>
      <c r="BG454">
        <f t="shared" si="413"/>
        <v>0</v>
      </c>
      <c r="BH454">
        <f t="shared" si="414"/>
        <v>0</v>
      </c>
      <c r="BI454">
        <f t="shared" si="374"/>
        <v>0</v>
      </c>
      <c r="BJ454">
        <f t="shared" si="375"/>
        <v>0</v>
      </c>
      <c r="BK454">
        <f t="shared" si="376"/>
        <v>0</v>
      </c>
      <c r="BL454">
        <f t="shared" si="377"/>
        <v>0</v>
      </c>
      <c r="BM454">
        <f t="shared" si="378"/>
        <v>0</v>
      </c>
      <c r="BN454">
        <f t="shared" si="379"/>
        <v>0</v>
      </c>
      <c r="BO454">
        <f t="shared" si="380"/>
        <v>0</v>
      </c>
      <c r="BP454" t="str">
        <f t="shared" si="415"/>
        <v/>
      </c>
      <c r="BQ454" t="str">
        <f t="shared" si="396"/>
        <v/>
      </c>
      <c r="BR454" t="str">
        <f t="shared" si="381"/>
        <v/>
      </c>
      <c r="BS454" t="str">
        <f t="shared" si="382"/>
        <v/>
      </c>
      <c r="BT454" t="str">
        <f t="shared" si="383"/>
        <v/>
      </c>
      <c r="BU454" t="str">
        <f t="shared" si="384"/>
        <v/>
      </c>
      <c r="BV454" t="str">
        <f t="shared" si="385"/>
        <v/>
      </c>
      <c r="BW454" t="str">
        <f t="shared" si="386"/>
        <v/>
      </c>
      <c r="BX454" t="str">
        <f t="shared" si="387"/>
        <v/>
      </c>
      <c r="BY454" t="str">
        <f t="shared" si="388"/>
        <v/>
      </c>
      <c r="BZ454" t="str">
        <f t="shared" si="389"/>
        <v/>
      </c>
      <c r="CA454" t="str">
        <f t="shared" si="390"/>
        <v/>
      </c>
      <c r="CB454" s="7">
        <f t="shared" si="391"/>
        <v>0</v>
      </c>
      <c r="FJ454">
        <f t="shared" si="392"/>
        <v>0</v>
      </c>
      <c r="FK454">
        <f t="shared" si="393"/>
        <v>0</v>
      </c>
      <c r="FL454">
        <f t="shared" si="394"/>
        <v>0</v>
      </c>
      <c r="FM454">
        <f t="shared" si="395"/>
        <v>0</v>
      </c>
    </row>
    <row r="455" spans="31:169" x14ac:dyDescent="0.25">
      <c r="AE455" t="b">
        <f t="shared" si="362"/>
        <v>0</v>
      </c>
      <c r="AF455" t="b">
        <f t="shared" si="363"/>
        <v>0</v>
      </c>
      <c r="AG455" t="b">
        <f t="shared" si="364"/>
        <v>0</v>
      </c>
      <c r="AH455" t="b">
        <f t="shared" si="365"/>
        <v>0</v>
      </c>
      <c r="AI455" t="b">
        <f t="shared" si="366"/>
        <v>0</v>
      </c>
      <c r="AJ455" t="b">
        <f t="shared" si="367"/>
        <v>0</v>
      </c>
      <c r="AK455" t="b">
        <f t="shared" si="368"/>
        <v>0</v>
      </c>
      <c r="AL455" t="b">
        <f t="shared" si="369"/>
        <v>0</v>
      </c>
      <c r="AM455" t="b">
        <f t="shared" si="370"/>
        <v>0</v>
      </c>
      <c r="AN455" t="b">
        <f t="shared" si="371"/>
        <v>0</v>
      </c>
      <c r="AO455" t="b">
        <f t="shared" si="372"/>
        <v>0</v>
      </c>
      <c r="AP455" t="b">
        <f t="shared" si="373"/>
        <v>0</v>
      </c>
      <c r="AQ455" t="b">
        <f t="shared" si="397"/>
        <v>0</v>
      </c>
      <c r="AR455" t="b">
        <f t="shared" si="398"/>
        <v>0</v>
      </c>
      <c r="AS455" t="b">
        <f t="shared" si="399"/>
        <v>0</v>
      </c>
      <c r="AT455" t="b">
        <f t="shared" si="400"/>
        <v>0</v>
      </c>
      <c r="AU455" t="b">
        <f t="shared" si="401"/>
        <v>0</v>
      </c>
      <c r="AV455" t="b">
        <f t="shared" si="402"/>
        <v>0</v>
      </c>
      <c r="AW455" t="b">
        <f t="shared" si="403"/>
        <v>0</v>
      </c>
      <c r="AX455" t="b">
        <f t="shared" si="404"/>
        <v>0</v>
      </c>
      <c r="AY455" t="b">
        <f t="shared" si="405"/>
        <v>0</v>
      </c>
      <c r="AZ455" t="b">
        <f t="shared" si="406"/>
        <v>0</v>
      </c>
      <c r="BA455" t="b">
        <f t="shared" si="407"/>
        <v>0</v>
      </c>
      <c r="BB455">
        <f t="shared" si="408"/>
        <v>0</v>
      </c>
      <c r="BC455">
        <f t="shared" si="409"/>
        <v>0</v>
      </c>
      <c r="BD455">
        <f t="shared" si="410"/>
        <v>0</v>
      </c>
      <c r="BE455">
        <f t="shared" si="411"/>
        <v>0</v>
      </c>
      <c r="BF455">
        <f t="shared" si="412"/>
        <v>0</v>
      </c>
      <c r="BG455">
        <f t="shared" si="413"/>
        <v>0</v>
      </c>
      <c r="BH455">
        <f t="shared" si="414"/>
        <v>0</v>
      </c>
      <c r="BI455">
        <f t="shared" si="374"/>
        <v>0</v>
      </c>
      <c r="BJ455">
        <f t="shared" si="375"/>
        <v>0</v>
      </c>
      <c r="BK455">
        <f t="shared" si="376"/>
        <v>0</v>
      </c>
      <c r="BL455">
        <f t="shared" si="377"/>
        <v>0</v>
      </c>
      <c r="BM455">
        <f t="shared" si="378"/>
        <v>0</v>
      </c>
      <c r="BN455">
        <f t="shared" si="379"/>
        <v>0</v>
      </c>
      <c r="BO455">
        <f t="shared" si="380"/>
        <v>0</v>
      </c>
      <c r="BP455" t="str">
        <f t="shared" si="415"/>
        <v/>
      </c>
      <c r="BQ455" t="str">
        <f t="shared" si="396"/>
        <v/>
      </c>
      <c r="BR455" t="str">
        <f t="shared" si="381"/>
        <v/>
      </c>
      <c r="BS455" t="str">
        <f t="shared" si="382"/>
        <v/>
      </c>
      <c r="BT455" t="str">
        <f t="shared" si="383"/>
        <v/>
      </c>
      <c r="BU455" t="str">
        <f t="shared" si="384"/>
        <v/>
      </c>
      <c r="BV455" t="str">
        <f t="shared" si="385"/>
        <v/>
      </c>
      <c r="BW455" t="str">
        <f t="shared" si="386"/>
        <v/>
      </c>
      <c r="BX455" t="str">
        <f t="shared" si="387"/>
        <v/>
      </c>
      <c r="BY455" t="str">
        <f t="shared" si="388"/>
        <v/>
      </c>
      <c r="BZ455" t="str">
        <f t="shared" si="389"/>
        <v/>
      </c>
      <c r="CA455" t="str">
        <f t="shared" si="390"/>
        <v/>
      </c>
      <c r="CB455" s="7">
        <f t="shared" si="391"/>
        <v>0</v>
      </c>
      <c r="FJ455">
        <f t="shared" si="392"/>
        <v>0</v>
      </c>
      <c r="FK455">
        <f t="shared" si="393"/>
        <v>0</v>
      </c>
      <c r="FL455">
        <f t="shared" si="394"/>
        <v>0</v>
      </c>
      <c r="FM455">
        <f t="shared" si="395"/>
        <v>0</v>
      </c>
    </row>
    <row r="456" spans="31:169" x14ac:dyDescent="0.25">
      <c r="AE456" t="b">
        <f t="shared" si="362"/>
        <v>0</v>
      </c>
      <c r="AF456" t="b">
        <f t="shared" si="363"/>
        <v>0</v>
      </c>
      <c r="AG456" t="b">
        <f t="shared" si="364"/>
        <v>0</v>
      </c>
      <c r="AH456" t="b">
        <f t="shared" si="365"/>
        <v>0</v>
      </c>
      <c r="AI456" t="b">
        <f t="shared" si="366"/>
        <v>0</v>
      </c>
      <c r="AJ456" t="b">
        <f t="shared" si="367"/>
        <v>0</v>
      </c>
      <c r="AK456" t="b">
        <f t="shared" si="368"/>
        <v>0</v>
      </c>
      <c r="AL456" t="b">
        <f t="shared" si="369"/>
        <v>0</v>
      </c>
      <c r="AM456" t="b">
        <f t="shared" si="370"/>
        <v>0</v>
      </c>
      <c r="AN456" t="b">
        <f t="shared" si="371"/>
        <v>0</v>
      </c>
      <c r="AO456" t="b">
        <f t="shared" si="372"/>
        <v>0</v>
      </c>
      <c r="AP456" t="b">
        <f t="shared" si="373"/>
        <v>0</v>
      </c>
      <c r="AQ456" t="b">
        <f t="shared" si="397"/>
        <v>0</v>
      </c>
      <c r="AR456" t="b">
        <f t="shared" si="398"/>
        <v>0</v>
      </c>
      <c r="AS456" t="b">
        <f t="shared" si="399"/>
        <v>0</v>
      </c>
      <c r="AT456" t="b">
        <f t="shared" si="400"/>
        <v>0</v>
      </c>
      <c r="AU456" t="b">
        <f t="shared" si="401"/>
        <v>0</v>
      </c>
      <c r="AV456" t="b">
        <f t="shared" si="402"/>
        <v>0</v>
      </c>
      <c r="AW456" t="b">
        <f t="shared" si="403"/>
        <v>0</v>
      </c>
      <c r="AX456" t="b">
        <f t="shared" si="404"/>
        <v>0</v>
      </c>
      <c r="AY456" t="b">
        <f t="shared" si="405"/>
        <v>0</v>
      </c>
      <c r="AZ456" t="b">
        <f t="shared" si="406"/>
        <v>0</v>
      </c>
      <c r="BA456" t="b">
        <f t="shared" si="407"/>
        <v>0</v>
      </c>
      <c r="BB456">
        <f t="shared" si="408"/>
        <v>0</v>
      </c>
      <c r="BC456">
        <f t="shared" si="409"/>
        <v>0</v>
      </c>
      <c r="BD456">
        <f t="shared" si="410"/>
        <v>0</v>
      </c>
      <c r="BE456">
        <f t="shared" si="411"/>
        <v>0</v>
      </c>
      <c r="BF456">
        <f t="shared" si="412"/>
        <v>0</v>
      </c>
      <c r="BG456">
        <f t="shared" si="413"/>
        <v>0</v>
      </c>
      <c r="BH456">
        <f t="shared" si="414"/>
        <v>0</v>
      </c>
      <c r="BI456">
        <f t="shared" si="374"/>
        <v>0</v>
      </c>
      <c r="BJ456">
        <f t="shared" si="375"/>
        <v>0</v>
      </c>
      <c r="BK456">
        <f t="shared" si="376"/>
        <v>0</v>
      </c>
      <c r="BL456">
        <f t="shared" si="377"/>
        <v>0</v>
      </c>
      <c r="BM456">
        <f t="shared" si="378"/>
        <v>0</v>
      </c>
      <c r="BN456">
        <f t="shared" si="379"/>
        <v>0</v>
      </c>
      <c r="BO456">
        <f t="shared" si="380"/>
        <v>0</v>
      </c>
      <c r="BP456" t="str">
        <f t="shared" si="415"/>
        <v/>
      </c>
      <c r="BQ456" t="str">
        <f t="shared" si="396"/>
        <v/>
      </c>
      <c r="BR456" t="str">
        <f t="shared" si="381"/>
        <v/>
      </c>
      <c r="BS456" t="str">
        <f t="shared" si="382"/>
        <v/>
      </c>
      <c r="BT456" t="str">
        <f t="shared" si="383"/>
        <v/>
      </c>
      <c r="BU456" t="str">
        <f t="shared" si="384"/>
        <v/>
      </c>
      <c r="BV456" t="str">
        <f t="shared" si="385"/>
        <v/>
      </c>
      <c r="BW456" t="str">
        <f t="shared" si="386"/>
        <v/>
      </c>
      <c r="BX456" t="str">
        <f t="shared" si="387"/>
        <v/>
      </c>
      <c r="BY456" t="str">
        <f t="shared" si="388"/>
        <v/>
      </c>
      <c r="BZ456" t="str">
        <f t="shared" si="389"/>
        <v/>
      </c>
      <c r="CA456" t="str">
        <f t="shared" si="390"/>
        <v/>
      </c>
      <c r="CB456" s="7">
        <f t="shared" si="391"/>
        <v>0</v>
      </c>
      <c r="FJ456">
        <f t="shared" si="392"/>
        <v>0</v>
      </c>
      <c r="FK456">
        <f t="shared" si="393"/>
        <v>0</v>
      </c>
      <c r="FL456">
        <f t="shared" si="394"/>
        <v>0</v>
      </c>
      <c r="FM456">
        <f t="shared" si="395"/>
        <v>0</v>
      </c>
    </row>
    <row r="457" spans="31:169" x14ac:dyDescent="0.25">
      <c r="AE457" t="b">
        <f t="shared" si="362"/>
        <v>0</v>
      </c>
      <c r="AF457" t="b">
        <f t="shared" si="363"/>
        <v>0</v>
      </c>
      <c r="AG457" t="b">
        <f t="shared" si="364"/>
        <v>0</v>
      </c>
      <c r="AH457" t="b">
        <f t="shared" si="365"/>
        <v>0</v>
      </c>
      <c r="AI457" t="b">
        <f t="shared" si="366"/>
        <v>0</v>
      </c>
      <c r="AJ457" t="b">
        <f t="shared" si="367"/>
        <v>0</v>
      </c>
      <c r="AK457" t="b">
        <f t="shared" si="368"/>
        <v>0</v>
      </c>
      <c r="AL457" t="b">
        <f t="shared" si="369"/>
        <v>0</v>
      </c>
      <c r="AM457" t="b">
        <f t="shared" si="370"/>
        <v>0</v>
      </c>
      <c r="AN457" t="b">
        <f t="shared" si="371"/>
        <v>0</v>
      </c>
      <c r="AO457" t="b">
        <f t="shared" si="372"/>
        <v>0</v>
      </c>
      <c r="AP457" t="b">
        <f t="shared" si="373"/>
        <v>0</v>
      </c>
      <c r="AQ457" t="b">
        <f t="shared" si="397"/>
        <v>0</v>
      </c>
      <c r="AR457" t="b">
        <f t="shared" si="398"/>
        <v>0</v>
      </c>
      <c r="AS457" t="b">
        <f t="shared" si="399"/>
        <v>0</v>
      </c>
      <c r="AT457" t="b">
        <f t="shared" si="400"/>
        <v>0</v>
      </c>
      <c r="AU457" t="b">
        <f t="shared" si="401"/>
        <v>0</v>
      </c>
      <c r="AV457" t="b">
        <f t="shared" si="402"/>
        <v>0</v>
      </c>
      <c r="AW457" t="b">
        <f t="shared" si="403"/>
        <v>0</v>
      </c>
      <c r="AX457" t="b">
        <f t="shared" si="404"/>
        <v>0</v>
      </c>
      <c r="AY457" t="b">
        <f t="shared" si="405"/>
        <v>0</v>
      </c>
      <c r="AZ457" t="b">
        <f t="shared" si="406"/>
        <v>0</v>
      </c>
      <c r="BA457" t="b">
        <f t="shared" si="407"/>
        <v>0</v>
      </c>
      <c r="BB457">
        <f t="shared" si="408"/>
        <v>0</v>
      </c>
      <c r="BC457">
        <f t="shared" si="409"/>
        <v>0</v>
      </c>
      <c r="BD457">
        <f t="shared" si="410"/>
        <v>0</v>
      </c>
      <c r="BE457">
        <f t="shared" si="411"/>
        <v>0</v>
      </c>
      <c r="BF457">
        <f t="shared" si="412"/>
        <v>0</v>
      </c>
      <c r="BG457">
        <f t="shared" si="413"/>
        <v>0</v>
      </c>
      <c r="BH457">
        <f t="shared" si="414"/>
        <v>0</v>
      </c>
      <c r="BI457">
        <f t="shared" si="374"/>
        <v>0</v>
      </c>
      <c r="BJ457">
        <f t="shared" si="375"/>
        <v>0</v>
      </c>
      <c r="BK457">
        <f t="shared" si="376"/>
        <v>0</v>
      </c>
      <c r="BL457">
        <f t="shared" si="377"/>
        <v>0</v>
      </c>
      <c r="BM457">
        <f t="shared" si="378"/>
        <v>0</v>
      </c>
      <c r="BN457">
        <f t="shared" si="379"/>
        <v>0</v>
      </c>
      <c r="BO457">
        <f t="shared" si="380"/>
        <v>0</v>
      </c>
      <c r="BP457" t="str">
        <f t="shared" si="415"/>
        <v/>
      </c>
      <c r="BQ457" t="str">
        <f t="shared" si="396"/>
        <v/>
      </c>
      <c r="BR457" t="str">
        <f t="shared" si="381"/>
        <v/>
      </c>
      <c r="BS457" t="str">
        <f t="shared" si="382"/>
        <v/>
      </c>
      <c r="BT457" t="str">
        <f t="shared" si="383"/>
        <v/>
      </c>
      <c r="BU457" t="str">
        <f t="shared" si="384"/>
        <v/>
      </c>
      <c r="BV457" t="str">
        <f t="shared" si="385"/>
        <v/>
      </c>
      <c r="BW457" t="str">
        <f t="shared" si="386"/>
        <v/>
      </c>
      <c r="BX457" t="str">
        <f t="shared" si="387"/>
        <v/>
      </c>
      <c r="BY457" t="str">
        <f t="shared" si="388"/>
        <v/>
      </c>
      <c r="BZ457" t="str">
        <f t="shared" si="389"/>
        <v/>
      </c>
      <c r="CA457" t="str">
        <f t="shared" si="390"/>
        <v/>
      </c>
      <c r="CB457" s="7">
        <f t="shared" si="391"/>
        <v>0</v>
      </c>
      <c r="FJ457">
        <f t="shared" si="392"/>
        <v>0</v>
      </c>
      <c r="FK457">
        <f t="shared" si="393"/>
        <v>0</v>
      </c>
      <c r="FL457">
        <f t="shared" si="394"/>
        <v>0</v>
      </c>
      <c r="FM457">
        <f t="shared" si="395"/>
        <v>0</v>
      </c>
    </row>
    <row r="458" spans="31:169" x14ac:dyDescent="0.25">
      <c r="AE458" t="b">
        <f t="shared" si="362"/>
        <v>0</v>
      </c>
      <c r="AF458" t="b">
        <f t="shared" si="363"/>
        <v>0</v>
      </c>
      <c r="AG458" t="b">
        <f t="shared" si="364"/>
        <v>0</v>
      </c>
      <c r="AH458" t="b">
        <f t="shared" si="365"/>
        <v>0</v>
      </c>
      <c r="AI458" t="b">
        <f t="shared" si="366"/>
        <v>0</v>
      </c>
      <c r="AJ458" t="b">
        <f t="shared" si="367"/>
        <v>0</v>
      </c>
      <c r="AK458" t="b">
        <f t="shared" si="368"/>
        <v>0</v>
      </c>
      <c r="AL458" t="b">
        <f t="shared" si="369"/>
        <v>0</v>
      </c>
      <c r="AM458" t="b">
        <f t="shared" si="370"/>
        <v>0</v>
      </c>
      <c r="AN458" t="b">
        <f t="shared" si="371"/>
        <v>0</v>
      </c>
      <c r="AO458" t="b">
        <f t="shared" si="372"/>
        <v>0</v>
      </c>
      <c r="AP458" t="b">
        <f t="shared" si="373"/>
        <v>0</v>
      </c>
      <c r="AQ458" t="b">
        <f t="shared" si="397"/>
        <v>0</v>
      </c>
      <c r="AR458" t="b">
        <f t="shared" si="398"/>
        <v>0</v>
      </c>
      <c r="AS458" t="b">
        <f t="shared" si="399"/>
        <v>0</v>
      </c>
      <c r="AT458" t="b">
        <f t="shared" si="400"/>
        <v>0</v>
      </c>
      <c r="AU458" t="b">
        <f t="shared" si="401"/>
        <v>0</v>
      </c>
      <c r="AV458" t="b">
        <f t="shared" si="402"/>
        <v>0</v>
      </c>
      <c r="AW458" t="b">
        <f t="shared" si="403"/>
        <v>0</v>
      </c>
      <c r="AX458" t="b">
        <f t="shared" si="404"/>
        <v>0</v>
      </c>
      <c r="AY458" t="b">
        <f t="shared" si="405"/>
        <v>0</v>
      </c>
      <c r="AZ458" t="b">
        <f t="shared" si="406"/>
        <v>0</v>
      </c>
      <c r="BA458" t="b">
        <f t="shared" si="407"/>
        <v>0</v>
      </c>
      <c r="BB458">
        <f t="shared" si="408"/>
        <v>0</v>
      </c>
      <c r="BC458">
        <f t="shared" si="409"/>
        <v>0</v>
      </c>
      <c r="BD458">
        <f t="shared" si="410"/>
        <v>0</v>
      </c>
      <c r="BE458">
        <f t="shared" si="411"/>
        <v>0</v>
      </c>
      <c r="BF458">
        <f t="shared" si="412"/>
        <v>0</v>
      </c>
      <c r="BG458">
        <f t="shared" si="413"/>
        <v>0</v>
      </c>
      <c r="BH458">
        <f t="shared" si="414"/>
        <v>0</v>
      </c>
      <c r="BI458">
        <f t="shared" si="374"/>
        <v>0</v>
      </c>
      <c r="BJ458">
        <f t="shared" si="375"/>
        <v>0</v>
      </c>
      <c r="BK458">
        <f t="shared" si="376"/>
        <v>0</v>
      </c>
      <c r="BL458">
        <f t="shared" si="377"/>
        <v>0</v>
      </c>
      <c r="BM458">
        <f t="shared" si="378"/>
        <v>0</v>
      </c>
      <c r="BN458">
        <f t="shared" si="379"/>
        <v>0</v>
      </c>
      <c r="BO458">
        <f t="shared" si="380"/>
        <v>0</v>
      </c>
      <c r="BP458" t="str">
        <f t="shared" si="415"/>
        <v/>
      </c>
      <c r="BQ458" t="str">
        <f t="shared" si="396"/>
        <v/>
      </c>
      <c r="BR458" t="str">
        <f t="shared" si="381"/>
        <v/>
      </c>
      <c r="BS458" t="str">
        <f t="shared" si="382"/>
        <v/>
      </c>
      <c r="BT458" t="str">
        <f t="shared" si="383"/>
        <v/>
      </c>
      <c r="BU458" t="str">
        <f t="shared" si="384"/>
        <v/>
      </c>
      <c r="BV458" t="str">
        <f t="shared" si="385"/>
        <v/>
      </c>
      <c r="BW458" t="str">
        <f t="shared" si="386"/>
        <v/>
      </c>
      <c r="BX458" t="str">
        <f t="shared" si="387"/>
        <v/>
      </c>
      <c r="BY458" t="str">
        <f t="shared" si="388"/>
        <v/>
      </c>
      <c r="BZ458" t="str">
        <f t="shared" si="389"/>
        <v/>
      </c>
      <c r="CA458" t="str">
        <f t="shared" si="390"/>
        <v/>
      </c>
      <c r="CB458" s="7">
        <f t="shared" si="391"/>
        <v>0</v>
      </c>
      <c r="FJ458">
        <f t="shared" si="392"/>
        <v>0</v>
      </c>
      <c r="FK458">
        <f t="shared" si="393"/>
        <v>0</v>
      </c>
      <c r="FL458">
        <f t="shared" si="394"/>
        <v>0</v>
      </c>
      <c r="FM458">
        <f t="shared" si="395"/>
        <v>0</v>
      </c>
    </row>
    <row r="459" spans="31:169" x14ac:dyDescent="0.25">
      <c r="AE459" t="b">
        <f t="shared" si="362"/>
        <v>0</v>
      </c>
      <c r="AF459" t="b">
        <f t="shared" si="363"/>
        <v>0</v>
      </c>
      <c r="AG459" t="b">
        <f t="shared" si="364"/>
        <v>0</v>
      </c>
      <c r="AH459" t="b">
        <f t="shared" si="365"/>
        <v>0</v>
      </c>
      <c r="AI459" t="b">
        <f t="shared" si="366"/>
        <v>0</v>
      </c>
      <c r="AJ459" t="b">
        <f t="shared" si="367"/>
        <v>0</v>
      </c>
      <c r="AK459" t="b">
        <f t="shared" si="368"/>
        <v>0</v>
      </c>
      <c r="AL459" t="b">
        <f t="shared" si="369"/>
        <v>0</v>
      </c>
      <c r="AM459" t="b">
        <f t="shared" si="370"/>
        <v>0</v>
      </c>
      <c r="AN459" t="b">
        <f t="shared" si="371"/>
        <v>0</v>
      </c>
      <c r="AO459" t="b">
        <f t="shared" si="372"/>
        <v>0</v>
      </c>
      <c r="AP459" t="b">
        <f t="shared" si="373"/>
        <v>0</v>
      </c>
      <c r="AQ459" t="b">
        <f t="shared" si="397"/>
        <v>0</v>
      </c>
      <c r="AR459" t="b">
        <f t="shared" si="398"/>
        <v>0</v>
      </c>
      <c r="AS459" t="b">
        <f t="shared" si="399"/>
        <v>0</v>
      </c>
      <c r="AT459" t="b">
        <f t="shared" si="400"/>
        <v>0</v>
      </c>
      <c r="AU459" t="b">
        <f t="shared" si="401"/>
        <v>0</v>
      </c>
      <c r="AV459" t="b">
        <f t="shared" si="402"/>
        <v>0</v>
      </c>
      <c r="AW459" t="b">
        <f t="shared" si="403"/>
        <v>0</v>
      </c>
      <c r="AX459" t="b">
        <f t="shared" si="404"/>
        <v>0</v>
      </c>
      <c r="AY459" t="b">
        <f t="shared" si="405"/>
        <v>0</v>
      </c>
      <c r="AZ459" t="b">
        <f t="shared" si="406"/>
        <v>0</v>
      </c>
      <c r="BA459" t="b">
        <f t="shared" si="407"/>
        <v>0</v>
      </c>
      <c r="BB459">
        <f t="shared" si="408"/>
        <v>0</v>
      </c>
      <c r="BC459">
        <f t="shared" si="409"/>
        <v>0</v>
      </c>
      <c r="BD459">
        <f t="shared" si="410"/>
        <v>0</v>
      </c>
      <c r="BE459">
        <f t="shared" si="411"/>
        <v>0</v>
      </c>
      <c r="BF459">
        <f t="shared" si="412"/>
        <v>0</v>
      </c>
      <c r="BG459">
        <f t="shared" si="413"/>
        <v>0</v>
      </c>
      <c r="BH459">
        <f t="shared" si="414"/>
        <v>0</v>
      </c>
      <c r="BI459">
        <f t="shared" si="374"/>
        <v>0</v>
      </c>
      <c r="BJ459">
        <f t="shared" si="375"/>
        <v>0</v>
      </c>
      <c r="BK459">
        <f t="shared" si="376"/>
        <v>0</v>
      </c>
      <c r="BL459">
        <f t="shared" si="377"/>
        <v>0</v>
      </c>
      <c r="BM459">
        <f t="shared" si="378"/>
        <v>0</v>
      </c>
      <c r="BN459">
        <f t="shared" si="379"/>
        <v>0</v>
      </c>
      <c r="BO459">
        <f t="shared" si="380"/>
        <v>0</v>
      </c>
      <c r="BP459" t="str">
        <f t="shared" si="415"/>
        <v/>
      </c>
      <c r="BQ459" t="str">
        <f t="shared" si="396"/>
        <v/>
      </c>
      <c r="BR459" t="str">
        <f t="shared" si="381"/>
        <v/>
      </c>
      <c r="BS459" t="str">
        <f t="shared" si="382"/>
        <v/>
      </c>
      <c r="BT459" t="str">
        <f t="shared" si="383"/>
        <v/>
      </c>
      <c r="BU459" t="str">
        <f t="shared" si="384"/>
        <v/>
      </c>
      <c r="BV459" t="str">
        <f t="shared" si="385"/>
        <v/>
      </c>
      <c r="BW459" t="str">
        <f t="shared" si="386"/>
        <v/>
      </c>
      <c r="BX459" t="str">
        <f t="shared" si="387"/>
        <v/>
      </c>
      <c r="BY459" t="str">
        <f t="shared" si="388"/>
        <v/>
      </c>
      <c r="BZ459" t="str">
        <f t="shared" si="389"/>
        <v/>
      </c>
      <c r="CA459" t="str">
        <f t="shared" si="390"/>
        <v/>
      </c>
      <c r="CB459" s="7">
        <f t="shared" si="391"/>
        <v>0</v>
      </c>
      <c r="FJ459">
        <f t="shared" si="392"/>
        <v>0</v>
      </c>
      <c r="FK459">
        <f t="shared" si="393"/>
        <v>0</v>
      </c>
      <c r="FL459">
        <f t="shared" si="394"/>
        <v>0</v>
      </c>
      <c r="FM459">
        <f t="shared" si="395"/>
        <v>0</v>
      </c>
    </row>
    <row r="460" spans="31:169" x14ac:dyDescent="0.25">
      <c r="AE460" t="b">
        <f t="shared" si="362"/>
        <v>0</v>
      </c>
      <c r="AF460" t="b">
        <f t="shared" si="363"/>
        <v>0</v>
      </c>
      <c r="AG460" t="b">
        <f t="shared" si="364"/>
        <v>0</v>
      </c>
      <c r="AH460" t="b">
        <f t="shared" si="365"/>
        <v>0</v>
      </c>
      <c r="AI460" t="b">
        <f t="shared" si="366"/>
        <v>0</v>
      </c>
      <c r="AJ460" t="b">
        <f t="shared" si="367"/>
        <v>0</v>
      </c>
      <c r="AK460" t="b">
        <f t="shared" si="368"/>
        <v>0</v>
      </c>
      <c r="AL460" t="b">
        <f t="shared" si="369"/>
        <v>0</v>
      </c>
      <c r="AM460" t="b">
        <f t="shared" si="370"/>
        <v>0</v>
      </c>
      <c r="AN460" t="b">
        <f t="shared" si="371"/>
        <v>0</v>
      </c>
      <c r="AO460" t="b">
        <f t="shared" si="372"/>
        <v>0</v>
      </c>
      <c r="AP460" t="b">
        <f t="shared" si="373"/>
        <v>0</v>
      </c>
      <c r="AQ460" t="b">
        <f t="shared" si="397"/>
        <v>0</v>
      </c>
      <c r="AR460" t="b">
        <f t="shared" si="398"/>
        <v>0</v>
      </c>
      <c r="AS460" t="b">
        <f t="shared" si="399"/>
        <v>0</v>
      </c>
      <c r="AT460" t="b">
        <f t="shared" si="400"/>
        <v>0</v>
      </c>
      <c r="AU460" t="b">
        <f t="shared" si="401"/>
        <v>0</v>
      </c>
      <c r="AV460" t="b">
        <f t="shared" si="402"/>
        <v>0</v>
      </c>
      <c r="AW460" t="b">
        <f t="shared" si="403"/>
        <v>0</v>
      </c>
      <c r="AX460" t="b">
        <f t="shared" si="404"/>
        <v>0</v>
      </c>
      <c r="AY460" t="b">
        <f t="shared" si="405"/>
        <v>0</v>
      </c>
      <c r="AZ460" t="b">
        <f t="shared" si="406"/>
        <v>0</v>
      </c>
      <c r="BA460" t="b">
        <f t="shared" si="407"/>
        <v>0</v>
      </c>
      <c r="BB460">
        <f t="shared" si="408"/>
        <v>0</v>
      </c>
      <c r="BC460">
        <f t="shared" si="409"/>
        <v>0</v>
      </c>
      <c r="BD460">
        <f t="shared" si="410"/>
        <v>0</v>
      </c>
      <c r="BE460">
        <f t="shared" si="411"/>
        <v>0</v>
      </c>
      <c r="BF460">
        <f t="shared" si="412"/>
        <v>0</v>
      </c>
      <c r="BG460">
        <f t="shared" si="413"/>
        <v>0</v>
      </c>
      <c r="BH460">
        <f t="shared" si="414"/>
        <v>0</v>
      </c>
      <c r="BI460">
        <f t="shared" si="374"/>
        <v>0</v>
      </c>
      <c r="BJ460">
        <f t="shared" si="375"/>
        <v>0</v>
      </c>
      <c r="BK460">
        <f t="shared" si="376"/>
        <v>0</v>
      </c>
      <c r="BL460">
        <f t="shared" si="377"/>
        <v>0</v>
      </c>
      <c r="BM460">
        <f t="shared" si="378"/>
        <v>0</v>
      </c>
      <c r="BN460">
        <f t="shared" si="379"/>
        <v>0</v>
      </c>
      <c r="BO460">
        <f t="shared" si="380"/>
        <v>0</v>
      </c>
      <c r="BP460" t="str">
        <f t="shared" si="415"/>
        <v/>
      </c>
      <c r="BQ460" t="str">
        <f t="shared" si="396"/>
        <v/>
      </c>
      <c r="BR460" t="str">
        <f t="shared" si="381"/>
        <v/>
      </c>
      <c r="BS460" t="str">
        <f t="shared" si="382"/>
        <v/>
      </c>
      <c r="BT460" t="str">
        <f t="shared" si="383"/>
        <v/>
      </c>
      <c r="BU460" t="str">
        <f t="shared" si="384"/>
        <v/>
      </c>
      <c r="BV460" t="str">
        <f t="shared" si="385"/>
        <v/>
      </c>
      <c r="BW460" t="str">
        <f t="shared" si="386"/>
        <v/>
      </c>
      <c r="BX460" t="str">
        <f t="shared" si="387"/>
        <v/>
      </c>
      <c r="BY460" t="str">
        <f t="shared" si="388"/>
        <v/>
      </c>
      <c r="BZ460" t="str">
        <f t="shared" si="389"/>
        <v/>
      </c>
      <c r="CA460" t="str">
        <f t="shared" si="390"/>
        <v/>
      </c>
      <c r="CB460" s="7">
        <f t="shared" si="391"/>
        <v>0</v>
      </c>
      <c r="FJ460">
        <f t="shared" si="392"/>
        <v>0</v>
      </c>
      <c r="FK460">
        <f t="shared" si="393"/>
        <v>0</v>
      </c>
      <c r="FL460">
        <f t="shared" si="394"/>
        <v>0</v>
      </c>
      <c r="FM460">
        <f t="shared" si="395"/>
        <v>0</v>
      </c>
    </row>
    <row r="461" spans="31:169" x14ac:dyDescent="0.25">
      <c r="AE461" t="b">
        <f t="shared" si="362"/>
        <v>0</v>
      </c>
      <c r="AF461" t="b">
        <f t="shared" si="363"/>
        <v>0</v>
      </c>
      <c r="AG461" t="b">
        <f t="shared" si="364"/>
        <v>0</v>
      </c>
      <c r="AH461" t="b">
        <f t="shared" si="365"/>
        <v>0</v>
      </c>
      <c r="AI461" t="b">
        <f t="shared" si="366"/>
        <v>0</v>
      </c>
      <c r="AJ461" t="b">
        <f t="shared" si="367"/>
        <v>0</v>
      </c>
      <c r="AK461" t="b">
        <f t="shared" si="368"/>
        <v>0</v>
      </c>
      <c r="AL461" t="b">
        <f t="shared" si="369"/>
        <v>0</v>
      </c>
      <c r="AM461" t="b">
        <f t="shared" si="370"/>
        <v>0</v>
      </c>
      <c r="AN461" t="b">
        <f t="shared" si="371"/>
        <v>0</v>
      </c>
      <c r="AO461" t="b">
        <f t="shared" si="372"/>
        <v>0</v>
      </c>
      <c r="AP461" t="b">
        <f t="shared" si="373"/>
        <v>0</v>
      </c>
      <c r="AQ461" t="b">
        <f t="shared" si="397"/>
        <v>0</v>
      </c>
      <c r="AR461" t="b">
        <f t="shared" si="398"/>
        <v>0</v>
      </c>
      <c r="AS461" t="b">
        <f t="shared" si="399"/>
        <v>0</v>
      </c>
      <c r="AT461" t="b">
        <f t="shared" si="400"/>
        <v>0</v>
      </c>
      <c r="AU461" t="b">
        <f t="shared" si="401"/>
        <v>0</v>
      </c>
      <c r="AV461" t="b">
        <f t="shared" si="402"/>
        <v>0</v>
      </c>
      <c r="AW461" t="b">
        <f t="shared" si="403"/>
        <v>0</v>
      </c>
      <c r="AX461" t="b">
        <f t="shared" si="404"/>
        <v>0</v>
      </c>
      <c r="AY461" t="b">
        <f t="shared" si="405"/>
        <v>0</v>
      </c>
      <c r="AZ461" t="b">
        <f t="shared" si="406"/>
        <v>0</v>
      </c>
      <c r="BA461" t="b">
        <f t="shared" si="407"/>
        <v>0</v>
      </c>
      <c r="BB461">
        <f t="shared" si="408"/>
        <v>0</v>
      </c>
      <c r="BC461">
        <f t="shared" si="409"/>
        <v>0</v>
      </c>
      <c r="BD461">
        <f t="shared" si="410"/>
        <v>0</v>
      </c>
      <c r="BE461">
        <f t="shared" si="411"/>
        <v>0</v>
      </c>
      <c r="BF461">
        <f t="shared" si="412"/>
        <v>0</v>
      </c>
      <c r="BG461">
        <f t="shared" si="413"/>
        <v>0</v>
      </c>
      <c r="BH461">
        <f t="shared" si="414"/>
        <v>0</v>
      </c>
      <c r="BI461">
        <f t="shared" si="374"/>
        <v>0</v>
      </c>
      <c r="BJ461">
        <f t="shared" si="375"/>
        <v>0</v>
      </c>
      <c r="BK461">
        <f t="shared" si="376"/>
        <v>0</v>
      </c>
      <c r="BL461">
        <f t="shared" si="377"/>
        <v>0</v>
      </c>
      <c r="BM461">
        <f t="shared" si="378"/>
        <v>0</v>
      </c>
      <c r="BN461">
        <f t="shared" si="379"/>
        <v>0</v>
      </c>
      <c r="BO461">
        <f t="shared" si="380"/>
        <v>0</v>
      </c>
      <c r="BP461" t="str">
        <f t="shared" si="415"/>
        <v/>
      </c>
      <c r="BQ461" t="str">
        <f t="shared" si="396"/>
        <v/>
      </c>
      <c r="BR461" t="str">
        <f t="shared" si="381"/>
        <v/>
      </c>
      <c r="BS461" t="str">
        <f t="shared" si="382"/>
        <v/>
      </c>
      <c r="BT461" t="str">
        <f t="shared" si="383"/>
        <v/>
      </c>
      <c r="BU461" t="str">
        <f t="shared" si="384"/>
        <v/>
      </c>
      <c r="BV461" t="str">
        <f t="shared" si="385"/>
        <v/>
      </c>
      <c r="BW461" t="str">
        <f t="shared" si="386"/>
        <v/>
      </c>
      <c r="BX461" t="str">
        <f t="shared" si="387"/>
        <v/>
      </c>
      <c r="BY461" t="str">
        <f t="shared" si="388"/>
        <v/>
      </c>
      <c r="BZ461" t="str">
        <f t="shared" si="389"/>
        <v/>
      </c>
      <c r="CA461" t="str">
        <f t="shared" si="390"/>
        <v/>
      </c>
      <c r="CB461" s="7">
        <f t="shared" si="391"/>
        <v>0</v>
      </c>
      <c r="FJ461">
        <f t="shared" si="392"/>
        <v>0</v>
      </c>
      <c r="FK461">
        <f t="shared" si="393"/>
        <v>0</v>
      </c>
      <c r="FL461">
        <f t="shared" si="394"/>
        <v>0</v>
      </c>
      <c r="FM461">
        <f t="shared" si="395"/>
        <v>0</v>
      </c>
    </row>
    <row r="462" spans="31:169" x14ac:dyDescent="0.25">
      <c r="AE462" t="b">
        <f t="shared" si="362"/>
        <v>0</v>
      </c>
      <c r="AF462" t="b">
        <f t="shared" si="363"/>
        <v>0</v>
      </c>
      <c r="AG462" t="b">
        <f t="shared" si="364"/>
        <v>0</v>
      </c>
      <c r="AH462" t="b">
        <f t="shared" si="365"/>
        <v>0</v>
      </c>
      <c r="AI462" t="b">
        <f t="shared" si="366"/>
        <v>0</v>
      </c>
      <c r="AJ462" t="b">
        <f t="shared" si="367"/>
        <v>0</v>
      </c>
      <c r="AK462" t="b">
        <f t="shared" si="368"/>
        <v>0</v>
      </c>
      <c r="AL462" t="b">
        <f t="shared" si="369"/>
        <v>0</v>
      </c>
      <c r="AM462" t="b">
        <f t="shared" si="370"/>
        <v>0</v>
      </c>
      <c r="AN462" t="b">
        <f t="shared" si="371"/>
        <v>0</v>
      </c>
      <c r="AO462" t="b">
        <f t="shared" si="372"/>
        <v>0</v>
      </c>
      <c r="AP462" t="b">
        <f t="shared" si="373"/>
        <v>0</v>
      </c>
      <c r="AQ462" t="b">
        <f t="shared" si="397"/>
        <v>0</v>
      </c>
      <c r="AR462" t="b">
        <f t="shared" si="398"/>
        <v>0</v>
      </c>
      <c r="AS462" t="b">
        <f t="shared" si="399"/>
        <v>0</v>
      </c>
      <c r="AT462" t="b">
        <f t="shared" si="400"/>
        <v>0</v>
      </c>
      <c r="AU462" t="b">
        <f t="shared" si="401"/>
        <v>0</v>
      </c>
      <c r="AV462" t="b">
        <f t="shared" si="402"/>
        <v>0</v>
      </c>
      <c r="AW462" t="b">
        <f t="shared" si="403"/>
        <v>0</v>
      </c>
      <c r="AX462" t="b">
        <f t="shared" si="404"/>
        <v>0</v>
      </c>
      <c r="AY462" t="b">
        <f t="shared" si="405"/>
        <v>0</v>
      </c>
      <c r="AZ462" t="b">
        <f t="shared" si="406"/>
        <v>0</v>
      </c>
      <c r="BA462" t="b">
        <f t="shared" si="407"/>
        <v>0</v>
      </c>
      <c r="BB462">
        <f t="shared" si="408"/>
        <v>0</v>
      </c>
      <c r="BC462">
        <f t="shared" si="409"/>
        <v>0</v>
      </c>
      <c r="BD462">
        <f t="shared" si="410"/>
        <v>0</v>
      </c>
      <c r="BE462">
        <f t="shared" si="411"/>
        <v>0</v>
      </c>
      <c r="BF462">
        <f t="shared" si="412"/>
        <v>0</v>
      </c>
      <c r="BG462">
        <f t="shared" si="413"/>
        <v>0</v>
      </c>
      <c r="BH462">
        <f t="shared" si="414"/>
        <v>0</v>
      </c>
      <c r="BI462">
        <f t="shared" si="374"/>
        <v>0</v>
      </c>
      <c r="BJ462">
        <f t="shared" si="375"/>
        <v>0</v>
      </c>
      <c r="BK462">
        <f t="shared" si="376"/>
        <v>0</v>
      </c>
      <c r="BL462">
        <f t="shared" si="377"/>
        <v>0</v>
      </c>
      <c r="BM462">
        <f t="shared" si="378"/>
        <v>0</v>
      </c>
      <c r="BN462">
        <f t="shared" si="379"/>
        <v>0</v>
      </c>
      <c r="BO462">
        <f t="shared" si="380"/>
        <v>0</v>
      </c>
      <c r="BP462" t="str">
        <f t="shared" si="415"/>
        <v/>
      </c>
      <c r="BQ462" t="str">
        <f t="shared" si="396"/>
        <v/>
      </c>
      <c r="BR462" t="str">
        <f t="shared" si="381"/>
        <v/>
      </c>
      <c r="BS462" t="str">
        <f t="shared" si="382"/>
        <v/>
      </c>
      <c r="BT462" t="str">
        <f t="shared" si="383"/>
        <v/>
      </c>
      <c r="BU462" t="str">
        <f t="shared" si="384"/>
        <v/>
      </c>
      <c r="BV462" t="str">
        <f t="shared" si="385"/>
        <v/>
      </c>
      <c r="BW462" t="str">
        <f t="shared" si="386"/>
        <v/>
      </c>
      <c r="BX462" t="str">
        <f t="shared" si="387"/>
        <v/>
      </c>
      <c r="BY462" t="str">
        <f t="shared" si="388"/>
        <v/>
      </c>
      <c r="BZ462" t="str">
        <f t="shared" si="389"/>
        <v/>
      </c>
      <c r="CA462" t="str">
        <f t="shared" si="390"/>
        <v/>
      </c>
      <c r="CB462" s="7">
        <f t="shared" si="391"/>
        <v>0</v>
      </c>
      <c r="FJ462">
        <f t="shared" si="392"/>
        <v>0</v>
      </c>
      <c r="FK462">
        <f t="shared" si="393"/>
        <v>0</v>
      </c>
      <c r="FL462">
        <f t="shared" si="394"/>
        <v>0</v>
      </c>
      <c r="FM462">
        <f t="shared" si="395"/>
        <v>0</v>
      </c>
    </row>
    <row r="463" spans="31:169" x14ac:dyDescent="0.25">
      <c r="AE463" t="b">
        <f t="shared" si="362"/>
        <v>0</v>
      </c>
      <c r="AF463" t="b">
        <f t="shared" si="363"/>
        <v>0</v>
      </c>
      <c r="AG463" t="b">
        <f t="shared" si="364"/>
        <v>0</v>
      </c>
      <c r="AH463" t="b">
        <f t="shared" si="365"/>
        <v>0</v>
      </c>
      <c r="AI463" t="b">
        <f t="shared" si="366"/>
        <v>0</v>
      </c>
      <c r="AJ463" t="b">
        <f t="shared" si="367"/>
        <v>0</v>
      </c>
      <c r="AK463" t="b">
        <f t="shared" si="368"/>
        <v>0</v>
      </c>
      <c r="AL463" t="b">
        <f t="shared" si="369"/>
        <v>0</v>
      </c>
      <c r="AM463" t="b">
        <f t="shared" si="370"/>
        <v>0</v>
      </c>
      <c r="AN463" t="b">
        <f t="shared" si="371"/>
        <v>0</v>
      </c>
      <c r="AO463" t="b">
        <f t="shared" si="372"/>
        <v>0</v>
      </c>
      <c r="AP463" t="b">
        <f t="shared" si="373"/>
        <v>0</v>
      </c>
      <c r="AQ463" t="b">
        <f t="shared" si="397"/>
        <v>0</v>
      </c>
      <c r="AR463" t="b">
        <f t="shared" si="398"/>
        <v>0</v>
      </c>
      <c r="AS463" t="b">
        <f t="shared" si="399"/>
        <v>0</v>
      </c>
      <c r="AT463" t="b">
        <f t="shared" si="400"/>
        <v>0</v>
      </c>
      <c r="AU463" t="b">
        <f t="shared" si="401"/>
        <v>0</v>
      </c>
      <c r="AV463" t="b">
        <f t="shared" si="402"/>
        <v>0</v>
      </c>
      <c r="AW463" t="b">
        <f t="shared" si="403"/>
        <v>0</v>
      </c>
      <c r="AX463" t="b">
        <f t="shared" si="404"/>
        <v>0</v>
      </c>
      <c r="AY463" t="b">
        <f t="shared" si="405"/>
        <v>0</v>
      </c>
      <c r="AZ463" t="b">
        <f t="shared" si="406"/>
        <v>0</v>
      </c>
      <c r="BA463" t="b">
        <f t="shared" si="407"/>
        <v>0</v>
      </c>
      <c r="BB463">
        <f t="shared" si="408"/>
        <v>0</v>
      </c>
      <c r="BC463">
        <f t="shared" si="409"/>
        <v>0</v>
      </c>
      <c r="BD463">
        <f t="shared" si="410"/>
        <v>0</v>
      </c>
      <c r="BE463">
        <f t="shared" si="411"/>
        <v>0</v>
      </c>
      <c r="BF463">
        <f t="shared" si="412"/>
        <v>0</v>
      </c>
      <c r="BG463">
        <f t="shared" si="413"/>
        <v>0</v>
      </c>
      <c r="BH463">
        <f t="shared" si="414"/>
        <v>0</v>
      </c>
      <c r="BI463">
        <f t="shared" si="374"/>
        <v>0</v>
      </c>
      <c r="BJ463">
        <f t="shared" si="375"/>
        <v>0</v>
      </c>
      <c r="BK463">
        <f t="shared" si="376"/>
        <v>0</v>
      </c>
      <c r="BL463">
        <f t="shared" si="377"/>
        <v>0</v>
      </c>
      <c r="BM463">
        <f t="shared" si="378"/>
        <v>0</v>
      </c>
      <c r="BN463">
        <f t="shared" si="379"/>
        <v>0</v>
      </c>
      <c r="BO463">
        <f t="shared" si="380"/>
        <v>0</v>
      </c>
      <c r="BP463" t="str">
        <f t="shared" si="415"/>
        <v/>
      </c>
      <c r="BQ463" t="str">
        <f t="shared" si="396"/>
        <v/>
      </c>
      <c r="BR463" t="str">
        <f t="shared" si="381"/>
        <v/>
      </c>
      <c r="BS463" t="str">
        <f t="shared" si="382"/>
        <v/>
      </c>
      <c r="BT463" t="str">
        <f t="shared" si="383"/>
        <v/>
      </c>
      <c r="BU463" t="str">
        <f t="shared" si="384"/>
        <v/>
      </c>
      <c r="BV463" t="str">
        <f t="shared" si="385"/>
        <v/>
      </c>
      <c r="BW463" t="str">
        <f t="shared" si="386"/>
        <v/>
      </c>
      <c r="BX463" t="str">
        <f t="shared" si="387"/>
        <v/>
      </c>
      <c r="BY463" t="str">
        <f t="shared" si="388"/>
        <v/>
      </c>
      <c r="BZ463" t="str">
        <f t="shared" si="389"/>
        <v/>
      </c>
      <c r="CA463" t="str">
        <f t="shared" si="390"/>
        <v/>
      </c>
      <c r="CB463" s="7">
        <f t="shared" si="391"/>
        <v>0</v>
      </c>
      <c r="FJ463">
        <f t="shared" si="392"/>
        <v>0</v>
      </c>
      <c r="FK463">
        <f t="shared" si="393"/>
        <v>0</v>
      </c>
      <c r="FL463">
        <f t="shared" si="394"/>
        <v>0</v>
      </c>
      <c r="FM463">
        <f t="shared" si="395"/>
        <v>0</v>
      </c>
    </row>
    <row r="464" spans="31:169" x14ac:dyDescent="0.25">
      <c r="BP464" t="str">
        <f t="shared" si="415"/>
        <v/>
      </c>
      <c r="BQ464" t="str">
        <f t="shared" si="396"/>
        <v/>
      </c>
      <c r="BR464" t="str">
        <f t="shared" ref="BR464:BR527" si="416">IF($B464=1,$AR464-$AQ464,"")</f>
        <v/>
      </c>
      <c r="BS464" t="str">
        <f t="shared" ref="BS464:BS527" si="417">IF($B464=1,$AS464-$AR464,"")</f>
        <v/>
      </c>
      <c r="BT464" t="str">
        <f t="shared" ref="BT464:BT527" si="418">IF($B464=1,$AT464-$AS464,"")</f>
        <v/>
      </c>
      <c r="BU464" t="str">
        <f t="shared" ref="BU464:BU527" si="419">IF($B464=1,$AU464-$AT464,"")</f>
        <v/>
      </c>
      <c r="BV464" t="str">
        <f t="shared" ref="BV464:BV527" si="420">IF($B464=1,$AV464-$AU464,"")</f>
        <v/>
      </c>
      <c r="BW464" t="str">
        <f t="shared" ref="BW464:BW527" si="421">IF($B464=1,$AW464-$AV464,"")</f>
        <v/>
      </c>
      <c r="BX464" t="str">
        <f t="shared" ref="BX464:BX527" si="422">IF($B464=1,$AX464-$AW464,"")</f>
        <v/>
      </c>
      <c r="BY464" t="str">
        <f t="shared" ref="BY464:BY527" si="423">IF($B464=1,$AY464-$AX464,"")</f>
        <v/>
      </c>
      <c r="BZ464" t="str">
        <f t="shared" ref="BZ464:BZ527" si="424">IF($B464=1,$AZ464-$AY464,"")</f>
        <v/>
      </c>
      <c r="CA464" t="str">
        <f t="shared" ref="CA464:CA527" si="425">IF($B464=1,$BA464-$AZ464,"")</f>
        <v/>
      </c>
      <c r="CB464" s="7">
        <f t="shared" ref="CB464:CB527" si="426">($D464^2/(4*PI()))</f>
        <v>0</v>
      </c>
      <c r="FJ464">
        <f t="shared" ref="FJ464:FJ527" si="427">SUM(BQ464:BT464)</f>
        <v>0</v>
      </c>
      <c r="FK464">
        <f t="shared" ref="FK464:FK527" si="428">SUM(BQ464:BU464)</f>
        <v>0</v>
      </c>
      <c r="FL464">
        <f t="shared" ref="FL464:FL527" si="429">SUM(BQ464:BV464)</f>
        <v>0</v>
      </c>
      <c r="FM464">
        <f t="shared" ref="FM464:FM527" si="430">SUM(BQ464:BW464)</f>
        <v>0</v>
      </c>
    </row>
    <row r="465" spans="68:169" x14ac:dyDescent="0.25">
      <c r="BP465" t="str">
        <f t="shared" si="415"/>
        <v/>
      </c>
      <c r="BQ465" t="str">
        <f t="shared" si="396"/>
        <v/>
      </c>
      <c r="BR465" t="str">
        <f t="shared" si="416"/>
        <v/>
      </c>
      <c r="BS465" t="str">
        <f t="shared" si="417"/>
        <v/>
      </c>
      <c r="BT465" t="str">
        <f t="shared" si="418"/>
        <v/>
      </c>
      <c r="BU465" t="str">
        <f t="shared" si="419"/>
        <v/>
      </c>
      <c r="BV465" t="str">
        <f t="shared" si="420"/>
        <v/>
      </c>
      <c r="BW465" t="str">
        <f t="shared" si="421"/>
        <v/>
      </c>
      <c r="BX465" t="str">
        <f t="shared" si="422"/>
        <v/>
      </c>
      <c r="BY465" t="str">
        <f t="shared" si="423"/>
        <v/>
      </c>
      <c r="BZ465" t="str">
        <f t="shared" si="424"/>
        <v/>
      </c>
      <c r="CA465" t="str">
        <f t="shared" si="425"/>
        <v/>
      </c>
      <c r="CB465" s="7">
        <f t="shared" si="426"/>
        <v>0</v>
      </c>
      <c r="FJ465">
        <f t="shared" si="427"/>
        <v>0</v>
      </c>
      <c r="FK465">
        <f t="shared" si="428"/>
        <v>0</v>
      </c>
      <c r="FL465">
        <f t="shared" si="429"/>
        <v>0</v>
      </c>
      <c r="FM465">
        <f t="shared" si="430"/>
        <v>0</v>
      </c>
    </row>
    <row r="466" spans="68:169" x14ac:dyDescent="0.25">
      <c r="BP466" t="str">
        <f t="shared" si="415"/>
        <v/>
      </c>
      <c r="BQ466" t="str">
        <f t="shared" si="396"/>
        <v/>
      </c>
      <c r="BR466" t="str">
        <f t="shared" si="416"/>
        <v/>
      </c>
      <c r="BS466" t="str">
        <f t="shared" si="417"/>
        <v/>
      </c>
      <c r="BT466" t="str">
        <f t="shared" si="418"/>
        <v/>
      </c>
      <c r="BU466" t="str">
        <f t="shared" si="419"/>
        <v/>
      </c>
      <c r="BV466" t="str">
        <f t="shared" si="420"/>
        <v/>
      </c>
      <c r="BW466" t="str">
        <f t="shared" si="421"/>
        <v/>
      </c>
      <c r="BX466" t="str">
        <f t="shared" si="422"/>
        <v/>
      </c>
      <c r="BY466" t="str">
        <f t="shared" si="423"/>
        <v/>
      </c>
      <c r="BZ466" t="str">
        <f t="shared" si="424"/>
        <v/>
      </c>
      <c r="CA466" t="str">
        <f t="shared" si="425"/>
        <v/>
      </c>
      <c r="CB466" s="7">
        <f t="shared" si="426"/>
        <v>0</v>
      </c>
      <c r="FJ466">
        <f t="shared" si="427"/>
        <v>0</v>
      </c>
      <c r="FK466">
        <f t="shared" si="428"/>
        <v>0</v>
      </c>
      <c r="FL466">
        <f t="shared" si="429"/>
        <v>0</v>
      </c>
      <c r="FM466">
        <f t="shared" si="430"/>
        <v>0</v>
      </c>
    </row>
    <row r="467" spans="68:169" x14ac:dyDescent="0.25">
      <c r="BP467" t="str">
        <f t="shared" si="415"/>
        <v/>
      </c>
      <c r="BQ467" t="str">
        <f t="shared" si="396"/>
        <v/>
      </c>
      <c r="BR467" t="str">
        <f t="shared" si="416"/>
        <v/>
      </c>
      <c r="BS467" t="str">
        <f t="shared" si="417"/>
        <v/>
      </c>
      <c r="BT467" t="str">
        <f t="shared" si="418"/>
        <v/>
      </c>
      <c r="BU467" t="str">
        <f t="shared" si="419"/>
        <v/>
      </c>
      <c r="BV467" t="str">
        <f t="shared" si="420"/>
        <v/>
      </c>
      <c r="BW467" t="str">
        <f t="shared" si="421"/>
        <v/>
      </c>
      <c r="BX467" t="str">
        <f t="shared" si="422"/>
        <v/>
      </c>
      <c r="BY467" t="str">
        <f t="shared" si="423"/>
        <v/>
      </c>
      <c r="BZ467" t="str">
        <f t="shared" si="424"/>
        <v/>
      </c>
      <c r="CA467" t="str">
        <f t="shared" si="425"/>
        <v/>
      </c>
      <c r="CB467" s="7">
        <f t="shared" si="426"/>
        <v>0</v>
      </c>
      <c r="FJ467">
        <f t="shared" si="427"/>
        <v>0</v>
      </c>
      <c r="FK467">
        <f t="shared" si="428"/>
        <v>0</v>
      </c>
      <c r="FL467">
        <f t="shared" si="429"/>
        <v>0</v>
      </c>
      <c r="FM467">
        <f t="shared" si="430"/>
        <v>0</v>
      </c>
    </row>
    <row r="468" spans="68:169" x14ac:dyDescent="0.25">
      <c r="BP468" t="str">
        <f t="shared" si="415"/>
        <v/>
      </c>
      <c r="BQ468" t="str">
        <f t="shared" si="396"/>
        <v/>
      </c>
      <c r="BR468" t="str">
        <f t="shared" si="416"/>
        <v/>
      </c>
      <c r="BS468" t="str">
        <f t="shared" si="417"/>
        <v/>
      </c>
      <c r="BT468" t="str">
        <f t="shared" si="418"/>
        <v/>
      </c>
      <c r="BU468" t="str">
        <f t="shared" si="419"/>
        <v/>
      </c>
      <c r="BV468" t="str">
        <f t="shared" si="420"/>
        <v/>
      </c>
      <c r="BW468" t="str">
        <f t="shared" si="421"/>
        <v/>
      </c>
      <c r="BX468" t="str">
        <f t="shared" si="422"/>
        <v/>
      </c>
      <c r="BY468" t="str">
        <f t="shared" si="423"/>
        <v/>
      </c>
      <c r="BZ468" t="str">
        <f t="shared" si="424"/>
        <v/>
      </c>
      <c r="CA468" t="str">
        <f t="shared" si="425"/>
        <v/>
      </c>
      <c r="CB468" s="7">
        <f t="shared" si="426"/>
        <v>0</v>
      </c>
      <c r="FJ468">
        <f t="shared" si="427"/>
        <v>0</v>
      </c>
      <c r="FK468">
        <f t="shared" si="428"/>
        <v>0</v>
      </c>
      <c r="FL468">
        <f t="shared" si="429"/>
        <v>0</v>
      </c>
      <c r="FM468">
        <f t="shared" si="430"/>
        <v>0</v>
      </c>
    </row>
    <row r="469" spans="68:169" x14ac:dyDescent="0.25">
      <c r="BP469" t="str">
        <f t="shared" si="415"/>
        <v/>
      </c>
      <c r="BQ469" t="str">
        <f t="shared" si="396"/>
        <v/>
      </c>
      <c r="BR469" t="str">
        <f t="shared" si="416"/>
        <v/>
      </c>
      <c r="BS469" t="str">
        <f t="shared" si="417"/>
        <v/>
      </c>
      <c r="BT469" t="str">
        <f t="shared" si="418"/>
        <v/>
      </c>
      <c r="BU469" t="str">
        <f t="shared" si="419"/>
        <v/>
      </c>
      <c r="BV469" t="str">
        <f t="shared" si="420"/>
        <v/>
      </c>
      <c r="BW469" t="str">
        <f t="shared" si="421"/>
        <v/>
      </c>
      <c r="BX469" t="str">
        <f t="shared" si="422"/>
        <v/>
      </c>
      <c r="BY469" t="str">
        <f t="shared" si="423"/>
        <v/>
      </c>
      <c r="BZ469" t="str">
        <f t="shared" si="424"/>
        <v/>
      </c>
      <c r="CA469" t="str">
        <f t="shared" si="425"/>
        <v/>
      </c>
      <c r="CB469" s="7">
        <f t="shared" si="426"/>
        <v>0</v>
      </c>
      <c r="FJ469">
        <f t="shared" si="427"/>
        <v>0</v>
      </c>
      <c r="FK469">
        <f t="shared" si="428"/>
        <v>0</v>
      </c>
      <c r="FL469">
        <f t="shared" si="429"/>
        <v>0</v>
      </c>
      <c r="FM469">
        <f t="shared" si="430"/>
        <v>0</v>
      </c>
    </row>
    <row r="470" spans="68:169" x14ac:dyDescent="0.25">
      <c r="BP470" t="str">
        <f t="shared" si="415"/>
        <v/>
      </c>
      <c r="BQ470" t="str">
        <f t="shared" si="396"/>
        <v/>
      </c>
      <c r="BR470" t="str">
        <f t="shared" si="416"/>
        <v/>
      </c>
      <c r="BS470" t="str">
        <f t="shared" si="417"/>
        <v/>
      </c>
      <c r="BT470" t="str">
        <f t="shared" si="418"/>
        <v/>
      </c>
      <c r="BU470" t="str">
        <f t="shared" si="419"/>
        <v/>
      </c>
      <c r="BV470" t="str">
        <f t="shared" si="420"/>
        <v/>
      </c>
      <c r="BW470" t="str">
        <f t="shared" si="421"/>
        <v/>
      </c>
      <c r="BX470" t="str">
        <f t="shared" si="422"/>
        <v/>
      </c>
      <c r="BY470" t="str">
        <f t="shared" si="423"/>
        <v/>
      </c>
      <c r="BZ470" t="str">
        <f t="shared" si="424"/>
        <v/>
      </c>
      <c r="CA470" t="str">
        <f t="shared" si="425"/>
        <v/>
      </c>
      <c r="CB470" s="7">
        <f t="shared" si="426"/>
        <v>0</v>
      </c>
      <c r="FJ470">
        <f t="shared" si="427"/>
        <v>0</v>
      </c>
      <c r="FK470">
        <f t="shared" si="428"/>
        <v>0</v>
      </c>
      <c r="FL470">
        <f t="shared" si="429"/>
        <v>0</v>
      </c>
      <c r="FM470">
        <f t="shared" si="430"/>
        <v>0</v>
      </c>
    </row>
    <row r="471" spans="68:169" x14ac:dyDescent="0.25">
      <c r="BP471" t="str">
        <f t="shared" si="415"/>
        <v/>
      </c>
      <c r="BQ471" t="str">
        <f t="shared" si="396"/>
        <v/>
      </c>
      <c r="BR471" t="str">
        <f t="shared" si="416"/>
        <v/>
      </c>
      <c r="BS471" t="str">
        <f t="shared" si="417"/>
        <v/>
      </c>
      <c r="BT471" t="str">
        <f t="shared" si="418"/>
        <v/>
      </c>
      <c r="BU471" t="str">
        <f t="shared" si="419"/>
        <v/>
      </c>
      <c r="BV471" t="str">
        <f t="shared" si="420"/>
        <v/>
      </c>
      <c r="BW471" t="str">
        <f t="shared" si="421"/>
        <v/>
      </c>
      <c r="BX471" t="str">
        <f t="shared" si="422"/>
        <v/>
      </c>
      <c r="BY471" t="str">
        <f t="shared" si="423"/>
        <v/>
      </c>
      <c r="BZ471" t="str">
        <f t="shared" si="424"/>
        <v/>
      </c>
      <c r="CA471" t="str">
        <f t="shared" si="425"/>
        <v/>
      </c>
      <c r="CB471" s="7">
        <f t="shared" si="426"/>
        <v>0</v>
      </c>
      <c r="FJ471">
        <f t="shared" si="427"/>
        <v>0</v>
      </c>
      <c r="FK471">
        <f t="shared" si="428"/>
        <v>0</v>
      </c>
      <c r="FL471">
        <f t="shared" si="429"/>
        <v>0</v>
      </c>
      <c r="FM471">
        <f t="shared" si="430"/>
        <v>0</v>
      </c>
    </row>
    <row r="472" spans="68:169" x14ac:dyDescent="0.25">
      <c r="BP472" t="str">
        <f t="shared" si="415"/>
        <v/>
      </c>
      <c r="BQ472" t="str">
        <f t="shared" si="396"/>
        <v/>
      </c>
      <c r="BR472" t="str">
        <f t="shared" si="416"/>
        <v/>
      </c>
      <c r="BS472" t="str">
        <f t="shared" si="417"/>
        <v/>
      </c>
      <c r="BT472" t="str">
        <f t="shared" si="418"/>
        <v/>
      </c>
      <c r="BU472" t="str">
        <f t="shared" si="419"/>
        <v/>
      </c>
      <c r="BV472" t="str">
        <f t="shared" si="420"/>
        <v/>
      </c>
      <c r="BW472" t="str">
        <f t="shared" si="421"/>
        <v/>
      </c>
      <c r="BX472" t="str">
        <f t="shared" si="422"/>
        <v/>
      </c>
      <c r="BY472" t="str">
        <f t="shared" si="423"/>
        <v/>
      </c>
      <c r="BZ472" t="str">
        <f t="shared" si="424"/>
        <v/>
      </c>
      <c r="CA472" t="str">
        <f t="shared" si="425"/>
        <v/>
      </c>
      <c r="CB472" s="7">
        <f t="shared" si="426"/>
        <v>0</v>
      </c>
      <c r="FJ472">
        <f t="shared" si="427"/>
        <v>0</v>
      </c>
      <c r="FK472">
        <f t="shared" si="428"/>
        <v>0</v>
      </c>
      <c r="FL472">
        <f t="shared" si="429"/>
        <v>0</v>
      </c>
      <c r="FM472">
        <f t="shared" si="430"/>
        <v>0</v>
      </c>
    </row>
    <row r="473" spans="68:169" x14ac:dyDescent="0.25">
      <c r="BP473" t="str">
        <f t="shared" si="415"/>
        <v/>
      </c>
      <c r="BQ473" t="str">
        <f t="shared" si="396"/>
        <v/>
      </c>
      <c r="BR473" t="str">
        <f t="shared" si="416"/>
        <v/>
      </c>
      <c r="BS473" t="str">
        <f t="shared" si="417"/>
        <v/>
      </c>
      <c r="BT473" t="str">
        <f t="shared" si="418"/>
        <v/>
      </c>
      <c r="BU473" t="str">
        <f t="shared" si="419"/>
        <v/>
      </c>
      <c r="BV473" t="str">
        <f t="shared" si="420"/>
        <v/>
      </c>
      <c r="BW473" t="str">
        <f t="shared" si="421"/>
        <v/>
      </c>
      <c r="BX473" t="str">
        <f t="shared" si="422"/>
        <v/>
      </c>
      <c r="BY473" t="str">
        <f t="shared" si="423"/>
        <v/>
      </c>
      <c r="BZ473" t="str">
        <f t="shared" si="424"/>
        <v/>
      </c>
      <c r="CA473" t="str">
        <f t="shared" si="425"/>
        <v/>
      </c>
      <c r="CB473" s="7">
        <f t="shared" si="426"/>
        <v>0</v>
      </c>
      <c r="FJ473">
        <f t="shared" si="427"/>
        <v>0</v>
      </c>
      <c r="FK473">
        <f t="shared" si="428"/>
        <v>0</v>
      </c>
      <c r="FL473">
        <f t="shared" si="429"/>
        <v>0</v>
      </c>
      <c r="FM473">
        <f t="shared" si="430"/>
        <v>0</v>
      </c>
    </row>
    <row r="474" spans="68:169" x14ac:dyDescent="0.25">
      <c r="BP474" t="str">
        <f t="shared" si="415"/>
        <v/>
      </c>
      <c r="BQ474" t="str">
        <f t="shared" si="396"/>
        <v/>
      </c>
      <c r="BR474" t="str">
        <f t="shared" si="416"/>
        <v/>
      </c>
      <c r="BS474" t="str">
        <f t="shared" si="417"/>
        <v/>
      </c>
      <c r="BT474" t="str">
        <f t="shared" si="418"/>
        <v/>
      </c>
      <c r="BU474" t="str">
        <f t="shared" si="419"/>
        <v/>
      </c>
      <c r="BV474" t="str">
        <f t="shared" si="420"/>
        <v/>
      </c>
      <c r="BW474" t="str">
        <f t="shared" si="421"/>
        <v/>
      </c>
      <c r="BX474" t="str">
        <f t="shared" si="422"/>
        <v/>
      </c>
      <c r="BY474" t="str">
        <f t="shared" si="423"/>
        <v/>
      </c>
      <c r="BZ474" t="str">
        <f t="shared" si="424"/>
        <v/>
      </c>
      <c r="CA474" t="str">
        <f t="shared" si="425"/>
        <v/>
      </c>
      <c r="CB474" s="7">
        <f t="shared" si="426"/>
        <v>0</v>
      </c>
      <c r="FJ474">
        <f t="shared" si="427"/>
        <v>0</v>
      </c>
      <c r="FK474">
        <f t="shared" si="428"/>
        <v>0</v>
      </c>
      <c r="FL474">
        <f t="shared" si="429"/>
        <v>0</v>
      </c>
      <c r="FM474">
        <f t="shared" si="430"/>
        <v>0</v>
      </c>
    </row>
    <row r="475" spans="68:169" x14ac:dyDescent="0.25">
      <c r="BP475" t="str">
        <f t="shared" si="415"/>
        <v/>
      </c>
      <c r="BQ475" t="str">
        <f t="shared" si="396"/>
        <v/>
      </c>
      <c r="BR475" t="str">
        <f t="shared" si="416"/>
        <v/>
      </c>
      <c r="BS475" t="str">
        <f t="shared" si="417"/>
        <v/>
      </c>
      <c r="BT475" t="str">
        <f t="shared" si="418"/>
        <v/>
      </c>
      <c r="BU475" t="str">
        <f t="shared" si="419"/>
        <v/>
      </c>
      <c r="BV475" t="str">
        <f t="shared" si="420"/>
        <v/>
      </c>
      <c r="BW475" t="str">
        <f t="shared" si="421"/>
        <v/>
      </c>
      <c r="BX475" t="str">
        <f t="shared" si="422"/>
        <v/>
      </c>
      <c r="BY475" t="str">
        <f t="shared" si="423"/>
        <v/>
      </c>
      <c r="BZ475" t="str">
        <f t="shared" si="424"/>
        <v/>
      </c>
      <c r="CA475" t="str">
        <f t="shared" si="425"/>
        <v/>
      </c>
      <c r="CB475" s="7">
        <f t="shared" si="426"/>
        <v>0</v>
      </c>
      <c r="FJ475">
        <f t="shared" si="427"/>
        <v>0</v>
      </c>
      <c r="FK475">
        <f t="shared" si="428"/>
        <v>0</v>
      </c>
      <c r="FL475">
        <f t="shared" si="429"/>
        <v>0</v>
      </c>
      <c r="FM475">
        <f t="shared" si="430"/>
        <v>0</v>
      </c>
    </row>
    <row r="476" spans="68:169" x14ac:dyDescent="0.25">
      <c r="BP476" t="str">
        <f t="shared" si="415"/>
        <v/>
      </c>
      <c r="BQ476" t="str">
        <f t="shared" si="396"/>
        <v/>
      </c>
      <c r="BR476" t="str">
        <f t="shared" si="416"/>
        <v/>
      </c>
      <c r="BS476" t="str">
        <f t="shared" si="417"/>
        <v/>
      </c>
      <c r="BT476" t="str">
        <f t="shared" si="418"/>
        <v/>
      </c>
      <c r="BU476" t="str">
        <f t="shared" si="419"/>
        <v/>
      </c>
      <c r="BV476" t="str">
        <f t="shared" si="420"/>
        <v/>
      </c>
      <c r="BW476" t="str">
        <f t="shared" si="421"/>
        <v/>
      </c>
      <c r="BX476" t="str">
        <f t="shared" si="422"/>
        <v/>
      </c>
      <c r="BY476" t="str">
        <f t="shared" si="423"/>
        <v/>
      </c>
      <c r="BZ476" t="str">
        <f t="shared" si="424"/>
        <v/>
      </c>
      <c r="CA476" t="str">
        <f t="shared" si="425"/>
        <v/>
      </c>
      <c r="CB476" s="7">
        <f t="shared" si="426"/>
        <v>0</v>
      </c>
      <c r="FJ476">
        <f t="shared" si="427"/>
        <v>0</v>
      </c>
      <c r="FK476">
        <f t="shared" si="428"/>
        <v>0</v>
      </c>
      <c r="FL476">
        <f t="shared" si="429"/>
        <v>0</v>
      </c>
      <c r="FM476">
        <f t="shared" si="430"/>
        <v>0</v>
      </c>
    </row>
    <row r="477" spans="68:169" x14ac:dyDescent="0.25">
      <c r="BP477" t="str">
        <f t="shared" si="415"/>
        <v/>
      </c>
      <c r="BQ477" t="str">
        <f t="shared" si="396"/>
        <v/>
      </c>
      <c r="BR477" t="str">
        <f t="shared" si="416"/>
        <v/>
      </c>
      <c r="BS477" t="str">
        <f t="shared" si="417"/>
        <v/>
      </c>
      <c r="BT477" t="str">
        <f t="shared" si="418"/>
        <v/>
      </c>
      <c r="BU477" t="str">
        <f t="shared" si="419"/>
        <v/>
      </c>
      <c r="BV477" t="str">
        <f t="shared" si="420"/>
        <v/>
      </c>
      <c r="BW477" t="str">
        <f t="shared" si="421"/>
        <v/>
      </c>
      <c r="BX477" t="str">
        <f t="shared" si="422"/>
        <v/>
      </c>
      <c r="BY477" t="str">
        <f t="shared" si="423"/>
        <v/>
      </c>
      <c r="BZ477" t="str">
        <f t="shared" si="424"/>
        <v/>
      </c>
      <c r="CA477" t="str">
        <f t="shared" si="425"/>
        <v/>
      </c>
      <c r="CB477" s="7">
        <f t="shared" si="426"/>
        <v>0</v>
      </c>
      <c r="FJ477">
        <f t="shared" si="427"/>
        <v>0</v>
      </c>
      <c r="FK477">
        <f t="shared" si="428"/>
        <v>0</v>
      </c>
      <c r="FL477">
        <f t="shared" si="429"/>
        <v>0</v>
      </c>
      <c r="FM477">
        <f t="shared" si="430"/>
        <v>0</v>
      </c>
    </row>
    <row r="478" spans="68:169" x14ac:dyDescent="0.25">
      <c r="BP478" t="str">
        <f t="shared" si="415"/>
        <v/>
      </c>
      <c r="BQ478" t="str">
        <f t="shared" si="396"/>
        <v/>
      </c>
      <c r="BR478" t="str">
        <f t="shared" si="416"/>
        <v/>
      </c>
      <c r="BS478" t="str">
        <f t="shared" si="417"/>
        <v/>
      </c>
      <c r="BT478" t="str">
        <f t="shared" si="418"/>
        <v/>
      </c>
      <c r="BU478" t="str">
        <f t="shared" si="419"/>
        <v/>
      </c>
      <c r="BV478" t="str">
        <f t="shared" si="420"/>
        <v/>
      </c>
      <c r="BW478" t="str">
        <f t="shared" si="421"/>
        <v/>
      </c>
      <c r="BX478" t="str">
        <f t="shared" si="422"/>
        <v/>
      </c>
      <c r="BY478" t="str">
        <f t="shared" si="423"/>
        <v/>
      </c>
      <c r="BZ478" t="str">
        <f t="shared" si="424"/>
        <v/>
      </c>
      <c r="CA478" t="str">
        <f t="shared" si="425"/>
        <v/>
      </c>
      <c r="CB478" s="7">
        <f t="shared" si="426"/>
        <v>0</v>
      </c>
      <c r="FJ478">
        <f t="shared" si="427"/>
        <v>0</v>
      </c>
      <c r="FK478">
        <f t="shared" si="428"/>
        <v>0</v>
      </c>
      <c r="FL478">
        <f t="shared" si="429"/>
        <v>0</v>
      </c>
      <c r="FM478">
        <f t="shared" si="430"/>
        <v>0</v>
      </c>
    </row>
    <row r="479" spans="68:169" x14ac:dyDescent="0.25">
      <c r="BP479" t="str">
        <f t="shared" si="415"/>
        <v/>
      </c>
      <c r="BQ479" t="str">
        <f t="shared" si="396"/>
        <v/>
      </c>
      <c r="BR479" t="str">
        <f t="shared" si="416"/>
        <v/>
      </c>
      <c r="BS479" t="str">
        <f t="shared" si="417"/>
        <v/>
      </c>
      <c r="BT479" t="str">
        <f t="shared" si="418"/>
        <v/>
      </c>
      <c r="BU479" t="str">
        <f t="shared" si="419"/>
        <v/>
      </c>
      <c r="BV479" t="str">
        <f t="shared" si="420"/>
        <v/>
      </c>
      <c r="BW479" t="str">
        <f t="shared" si="421"/>
        <v/>
      </c>
      <c r="BX479" t="str">
        <f t="shared" si="422"/>
        <v/>
      </c>
      <c r="BY479" t="str">
        <f t="shared" si="423"/>
        <v/>
      </c>
      <c r="BZ479" t="str">
        <f t="shared" si="424"/>
        <v/>
      </c>
      <c r="CA479" t="str">
        <f t="shared" si="425"/>
        <v/>
      </c>
      <c r="CB479" s="7">
        <f t="shared" si="426"/>
        <v>0</v>
      </c>
      <c r="FJ479">
        <f t="shared" si="427"/>
        <v>0</v>
      </c>
      <c r="FK479">
        <f t="shared" si="428"/>
        <v>0</v>
      </c>
      <c r="FL479">
        <f t="shared" si="429"/>
        <v>0</v>
      </c>
      <c r="FM479">
        <f t="shared" si="430"/>
        <v>0</v>
      </c>
    </row>
    <row r="480" spans="68:169" x14ac:dyDescent="0.25">
      <c r="BP480" t="str">
        <f t="shared" si="415"/>
        <v/>
      </c>
      <c r="BQ480" t="str">
        <f t="shared" si="396"/>
        <v/>
      </c>
      <c r="BR480" t="str">
        <f t="shared" si="416"/>
        <v/>
      </c>
      <c r="BS480" t="str">
        <f t="shared" si="417"/>
        <v/>
      </c>
      <c r="BT480" t="str">
        <f t="shared" si="418"/>
        <v/>
      </c>
      <c r="BU480" t="str">
        <f t="shared" si="419"/>
        <v/>
      </c>
      <c r="BV480" t="str">
        <f t="shared" si="420"/>
        <v/>
      </c>
      <c r="BW480" t="str">
        <f t="shared" si="421"/>
        <v/>
      </c>
      <c r="BX480" t="str">
        <f t="shared" si="422"/>
        <v/>
      </c>
      <c r="BY480" t="str">
        <f t="shared" si="423"/>
        <v/>
      </c>
      <c r="BZ480" t="str">
        <f t="shared" si="424"/>
        <v/>
      </c>
      <c r="CA480" t="str">
        <f t="shared" si="425"/>
        <v/>
      </c>
      <c r="CB480" s="7">
        <f t="shared" si="426"/>
        <v>0</v>
      </c>
      <c r="FJ480">
        <f t="shared" si="427"/>
        <v>0</v>
      </c>
      <c r="FK480">
        <f t="shared" si="428"/>
        <v>0</v>
      </c>
      <c r="FL480">
        <f t="shared" si="429"/>
        <v>0</v>
      </c>
      <c r="FM480">
        <f t="shared" si="430"/>
        <v>0</v>
      </c>
    </row>
    <row r="481" spans="68:169" x14ac:dyDescent="0.25">
      <c r="BP481" t="str">
        <f t="shared" si="415"/>
        <v/>
      </c>
      <c r="BQ481" t="str">
        <f t="shared" si="396"/>
        <v/>
      </c>
      <c r="BR481" t="str">
        <f t="shared" si="416"/>
        <v/>
      </c>
      <c r="BS481" t="str">
        <f t="shared" si="417"/>
        <v/>
      </c>
      <c r="BT481" t="str">
        <f t="shared" si="418"/>
        <v/>
      </c>
      <c r="BU481" t="str">
        <f t="shared" si="419"/>
        <v/>
      </c>
      <c r="BV481" t="str">
        <f t="shared" si="420"/>
        <v/>
      </c>
      <c r="BW481" t="str">
        <f t="shared" si="421"/>
        <v/>
      </c>
      <c r="BX481" t="str">
        <f t="shared" si="422"/>
        <v/>
      </c>
      <c r="BY481" t="str">
        <f t="shared" si="423"/>
        <v/>
      </c>
      <c r="BZ481" t="str">
        <f t="shared" si="424"/>
        <v/>
      </c>
      <c r="CA481" t="str">
        <f t="shared" si="425"/>
        <v/>
      </c>
      <c r="CB481" s="7">
        <f t="shared" si="426"/>
        <v>0</v>
      </c>
      <c r="FJ481">
        <f t="shared" si="427"/>
        <v>0</v>
      </c>
      <c r="FK481">
        <f t="shared" si="428"/>
        <v>0</v>
      </c>
      <c r="FL481">
        <f t="shared" si="429"/>
        <v>0</v>
      </c>
      <c r="FM481">
        <f t="shared" si="430"/>
        <v>0</v>
      </c>
    </row>
    <row r="482" spans="68:169" x14ac:dyDescent="0.25">
      <c r="BP482" t="str">
        <f t="shared" si="415"/>
        <v/>
      </c>
      <c r="BQ482" t="str">
        <f t="shared" si="396"/>
        <v/>
      </c>
      <c r="BR482" t="str">
        <f t="shared" si="416"/>
        <v/>
      </c>
      <c r="BS482" t="str">
        <f t="shared" si="417"/>
        <v/>
      </c>
      <c r="BT482" t="str">
        <f t="shared" si="418"/>
        <v/>
      </c>
      <c r="BU482" t="str">
        <f t="shared" si="419"/>
        <v/>
      </c>
      <c r="BV482" t="str">
        <f t="shared" si="420"/>
        <v/>
      </c>
      <c r="BW482" t="str">
        <f t="shared" si="421"/>
        <v/>
      </c>
      <c r="BX482" t="str">
        <f t="shared" si="422"/>
        <v/>
      </c>
      <c r="BY482" t="str">
        <f t="shared" si="423"/>
        <v/>
      </c>
      <c r="BZ482" t="str">
        <f t="shared" si="424"/>
        <v/>
      </c>
      <c r="CA482" t="str">
        <f t="shared" si="425"/>
        <v/>
      </c>
      <c r="CB482" s="7">
        <f t="shared" si="426"/>
        <v>0</v>
      </c>
      <c r="FJ482">
        <f t="shared" si="427"/>
        <v>0</v>
      </c>
      <c r="FK482">
        <f t="shared" si="428"/>
        <v>0</v>
      </c>
      <c r="FL482">
        <f t="shared" si="429"/>
        <v>0</v>
      </c>
      <c r="FM482">
        <f t="shared" si="430"/>
        <v>0</v>
      </c>
    </row>
    <row r="483" spans="68:169" x14ac:dyDescent="0.25">
      <c r="BP483" t="str">
        <f t="shared" si="415"/>
        <v/>
      </c>
      <c r="BQ483" t="str">
        <f t="shared" si="396"/>
        <v/>
      </c>
      <c r="BR483" t="str">
        <f t="shared" si="416"/>
        <v/>
      </c>
      <c r="BS483" t="str">
        <f t="shared" si="417"/>
        <v/>
      </c>
      <c r="BT483" t="str">
        <f t="shared" si="418"/>
        <v/>
      </c>
      <c r="BU483" t="str">
        <f t="shared" si="419"/>
        <v/>
      </c>
      <c r="BV483" t="str">
        <f t="shared" si="420"/>
        <v/>
      </c>
      <c r="BW483" t="str">
        <f t="shared" si="421"/>
        <v/>
      </c>
      <c r="BX483" t="str">
        <f t="shared" si="422"/>
        <v/>
      </c>
      <c r="BY483" t="str">
        <f t="shared" si="423"/>
        <v/>
      </c>
      <c r="BZ483" t="str">
        <f t="shared" si="424"/>
        <v/>
      </c>
      <c r="CA483" t="str">
        <f t="shared" si="425"/>
        <v/>
      </c>
      <c r="CB483" s="7">
        <f t="shared" si="426"/>
        <v>0</v>
      </c>
      <c r="FJ483">
        <f t="shared" si="427"/>
        <v>0</v>
      </c>
      <c r="FK483">
        <f t="shared" si="428"/>
        <v>0</v>
      </c>
      <c r="FL483">
        <f t="shared" si="429"/>
        <v>0</v>
      </c>
      <c r="FM483">
        <f t="shared" si="430"/>
        <v>0</v>
      </c>
    </row>
    <row r="484" spans="68:169" x14ac:dyDescent="0.25">
      <c r="BP484" t="str">
        <f t="shared" si="415"/>
        <v/>
      </c>
      <c r="BQ484" t="str">
        <f t="shared" si="396"/>
        <v/>
      </c>
      <c r="BR484" t="str">
        <f t="shared" si="416"/>
        <v/>
      </c>
      <c r="BS484" t="str">
        <f t="shared" si="417"/>
        <v/>
      </c>
      <c r="BT484" t="str">
        <f t="shared" si="418"/>
        <v/>
      </c>
      <c r="BU484" t="str">
        <f t="shared" si="419"/>
        <v/>
      </c>
      <c r="BV484" t="str">
        <f t="shared" si="420"/>
        <v/>
      </c>
      <c r="BW484" t="str">
        <f t="shared" si="421"/>
        <v/>
      </c>
      <c r="BX484" t="str">
        <f t="shared" si="422"/>
        <v/>
      </c>
      <c r="BY484" t="str">
        <f t="shared" si="423"/>
        <v/>
      </c>
      <c r="BZ484" t="str">
        <f t="shared" si="424"/>
        <v/>
      </c>
      <c r="CA484" t="str">
        <f t="shared" si="425"/>
        <v/>
      </c>
      <c r="CB484" s="7">
        <f t="shared" si="426"/>
        <v>0</v>
      </c>
      <c r="FJ484">
        <f t="shared" si="427"/>
        <v>0</v>
      </c>
      <c r="FK484">
        <f t="shared" si="428"/>
        <v>0</v>
      </c>
      <c r="FL484">
        <f t="shared" si="429"/>
        <v>0</v>
      </c>
      <c r="FM484">
        <f t="shared" si="430"/>
        <v>0</v>
      </c>
    </row>
    <row r="485" spans="68:169" x14ac:dyDescent="0.25">
      <c r="BP485" t="str">
        <f t="shared" si="415"/>
        <v/>
      </c>
      <c r="BQ485" t="str">
        <f t="shared" ref="BQ485:BQ548" si="431">IF(B485=1,$AQ485,"")</f>
        <v/>
      </c>
      <c r="BR485" t="str">
        <f t="shared" si="416"/>
        <v/>
      </c>
      <c r="BS485" t="str">
        <f t="shared" si="417"/>
        <v/>
      </c>
      <c r="BT485" t="str">
        <f t="shared" si="418"/>
        <v/>
      </c>
      <c r="BU485" t="str">
        <f t="shared" si="419"/>
        <v/>
      </c>
      <c r="BV485" t="str">
        <f t="shared" si="420"/>
        <v/>
      </c>
      <c r="BW485" t="str">
        <f t="shared" si="421"/>
        <v/>
      </c>
      <c r="BX485" t="str">
        <f t="shared" si="422"/>
        <v/>
      </c>
      <c r="BY485" t="str">
        <f t="shared" si="423"/>
        <v/>
      </c>
      <c r="BZ485" t="str">
        <f t="shared" si="424"/>
        <v/>
      </c>
      <c r="CA485" t="str">
        <f t="shared" si="425"/>
        <v/>
      </c>
      <c r="CB485" s="7">
        <f t="shared" si="426"/>
        <v>0</v>
      </c>
      <c r="FJ485">
        <f t="shared" si="427"/>
        <v>0</v>
      </c>
      <c r="FK485">
        <f t="shared" si="428"/>
        <v>0</v>
      </c>
      <c r="FL485">
        <f t="shared" si="429"/>
        <v>0</v>
      </c>
      <c r="FM485">
        <f t="shared" si="430"/>
        <v>0</v>
      </c>
    </row>
    <row r="486" spans="68:169" x14ac:dyDescent="0.25">
      <c r="BP486" t="str">
        <f t="shared" si="415"/>
        <v/>
      </c>
      <c r="BQ486" t="str">
        <f t="shared" si="431"/>
        <v/>
      </c>
      <c r="BR486" t="str">
        <f t="shared" si="416"/>
        <v/>
      </c>
      <c r="BS486" t="str">
        <f t="shared" si="417"/>
        <v/>
      </c>
      <c r="BT486" t="str">
        <f t="shared" si="418"/>
        <v/>
      </c>
      <c r="BU486" t="str">
        <f t="shared" si="419"/>
        <v/>
      </c>
      <c r="BV486" t="str">
        <f t="shared" si="420"/>
        <v/>
      </c>
      <c r="BW486" t="str">
        <f t="shared" si="421"/>
        <v/>
      </c>
      <c r="BX486" t="str">
        <f t="shared" si="422"/>
        <v/>
      </c>
      <c r="BY486" t="str">
        <f t="shared" si="423"/>
        <v/>
      </c>
      <c r="BZ486" t="str">
        <f t="shared" si="424"/>
        <v/>
      </c>
      <c r="CA486" t="str">
        <f t="shared" si="425"/>
        <v/>
      </c>
      <c r="CB486" s="7">
        <f t="shared" si="426"/>
        <v>0</v>
      </c>
      <c r="FJ486">
        <f t="shared" si="427"/>
        <v>0</v>
      </c>
      <c r="FK486">
        <f t="shared" si="428"/>
        <v>0</v>
      </c>
      <c r="FL486">
        <f t="shared" si="429"/>
        <v>0</v>
      </c>
      <c r="FM486">
        <f t="shared" si="430"/>
        <v>0</v>
      </c>
    </row>
    <row r="487" spans="68:169" x14ac:dyDescent="0.25">
      <c r="BP487" t="str">
        <f t="shared" si="415"/>
        <v/>
      </c>
      <c r="BQ487" t="str">
        <f t="shared" si="431"/>
        <v/>
      </c>
      <c r="BR487" t="str">
        <f t="shared" si="416"/>
        <v/>
      </c>
      <c r="BS487" t="str">
        <f t="shared" si="417"/>
        <v/>
      </c>
      <c r="BT487" t="str">
        <f t="shared" si="418"/>
        <v/>
      </c>
      <c r="BU487" t="str">
        <f t="shared" si="419"/>
        <v/>
      </c>
      <c r="BV487" t="str">
        <f t="shared" si="420"/>
        <v/>
      </c>
      <c r="BW487" t="str">
        <f t="shared" si="421"/>
        <v/>
      </c>
      <c r="BX487" t="str">
        <f t="shared" si="422"/>
        <v/>
      </c>
      <c r="BY487" t="str">
        <f t="shared" si="423"/>
        <v/>
      </c>
      <c r="BZ487" t="str">
        <f t="shared" si="424"/>
        <v/>
      </c>
      <c r="CA487" t="str">
        <f t="shared" si="425"/>
        <v/>
      </c>
      <c r="CB487" s="7">
        <f t="shared" si="426"/>
        <v>0</v>
      </c>
      <c r="FJ487">
        <f t="shared" si="427"/>
        <v>0</v>
      </c>
      <c r="FK487">
        <f t="shared" si="428"/>
        <v>0</v>
      </c>
      <c r="FL487">
        <f t="shared" si="429"/>
        <v>0</v>
      </c>
      <c r="FM487">
        <f t="shared" si="430"/>
        <v>0</v>
      </c>
    </row>
    <row r="488" spans="68:169" x14ac:dyDescent="0.25">
      <c r="BP488" t="str">
        <f t="shared" si="415"/>
        <v/>
      </c>
      <c r="BQ488" t="str">
        <f t="shared" si="431"/>
        <v/>
      </c>
      <c r="BR488" t="str">
        <f t="shared" si="416"/>
        <v/>
      </c>
      <c r="BS488" t="str">
        <f t="shared" si="417"/>
        <v/>
      </c>
      <c r="BT488" t="str">
        <f t="shared" si="418"/>
        <v/>
      </c>
      <c r="BU488" t="str">
        <f t="shared" si="419"/>
        <v/>
      </c>
      <c r="BV488" t="str">
        <f t="shared" si="420"/>
        <v/>
      </c>
      <c r="BW488" t="str">
        <f t="shared" si="421"/>
        <v/>
      </c>
      <c r="BX488" t="str">
        <f t="shared" si="422"/>
        <v/>
      </c>
      <c r="BY488" t="str">
        <f t="shared" si="423"/>
        <v/>
      </c>
      <c r="BZ488" t="str">
        <f t="shared" si="424"/>
        <v/>
      </c>
      <c r="CA488" t="str">
        <f t="shared" si="425"/>
        <v/>
      </c>
      <c r="CB488" s="7">
        <f t="shared" si="426"/>
        <v>0</v>
      </c>
      <c r="FJ488">
        <f t="shared" si="427"/>
        <v>0</v>
      </c>
      <c r="FK488">
        <f t="shared" si="428"/>
        <v>0</v>
      </c>
      <c r="FL488">
        <f t="shared" si="429"/>
        <v>0</v>
      </c>
      <c r="FM488">
        <f t="shared" si="430"/>
        <v>0</v>
      </c>
    </row>
    <row r="489" spans="68:169" x14ac:dyDescent="0.25">
      <c r="BP489" t="str">
        <f t="shared" si="415"/>
        <v/>
      </c>
      <c r="BQ489" t="str">
        <f t="shared" si="431"/>
        <v/>
      </c>
      <c r="BR489" t="str">
        <f t="shared" si="416"/>
        <v/>
      </c>
      <c r="BS489" t="str">
        <f t="shared" si="417"/>
        <v/>
      </c>
      <c r="BT489" t="str">
        <f t="shared" si="418"/>
        <v/>
      </c>
      <c r="BU489" t="str">
        <f t="shared" si="419"/>
        <v/>
      </c>
      <c r="BV489" t="str">
        <f t="shared" si="420"/>
        <v/>
      </c>
      <c r="BW489" t="str">
        <f t="shared" si="421"/>
        <v/>
      </c>
      <c r="BX489" t="str">
        <f t="shared" si="422"/>
        <v/>
      </c>
      <c r="BY489" t="str">
        <f t="shared" si="423"/>
        <v/>
      </c>
      <c r="BZ489" t="str">
        <f t="shared" si="424"/>
        <v/>
      </c>
      <c r="CA489" t="str">
        <f t="shared" si="425"/>
        <v/>
      </c>
      <c r="CB489" s="7">
        <f t="shared" si="426"/>
        <v>0</v>
      </c>
      <c r="FJ489">
        <f t="shared" si="427"/>
        <v>0</v>
      </c>
      <c r="FK489">
        <f t="shared" si="428"/>
        <v>0</v>
      </c>
      <c r="FL489">
        <f t="shared" si="429"/>
        <v>0</v>
      </c>
      <c r="FM489">
        <f t="shared" si="430"/>
        <v>0</v>
      </c>
    </row>
    <row r="490" spans="68:169" x14ac:dyDescent="0.25">
      <c r="BP490" t="str">
        <f t="shared" si="415"/>
        <v/>
      </c>
      <c r="BQ490" t="str">
        <f t="shared" si="431"/>
        <v/>
      </c>
      <c r="BR490" t="str">
        <f t="shared" si="416"/>
        <v/>
      </c>
      <c r="BS490" t="str">
        <f t="shared" si="417"/>
        <v/>
      </c>
      <c r="BT490" t="str">
        <f t="shared" si="418"/>
        <v/>
      </c>
      <c r="BU490" t="str">
        <f t="shared" si="419"/>
        <v/>
      </c>
      <c r="BV490" t="str">
        <f t="shared" si="420"/>
        <v/>
      </c>
      <c r="BW490" t="str">
        <f t="shared" si="421"/>
        <v/>
      </c>
      <c r="BX490" t="str">
        <f t="shared" si="422"/>
        <v/>
      </c>
      <c r="BY490" t="str">
        <f t="shared" si="423"/>
        <v/>
      </c>
      <c r="BZ490" t="str">
        <f t="shared" si="424"/>
        <v/>
      </c>
      <c r="CA490" t="str">
        <f t="shared" si="425"/>
        <v/>
      </c>
      <c r="CB490" s="7">
        <f t="shared" si="426"/>
        <v>0</v>
      </c>
      <c r="FJ490">
        <f t="shared" si="427"/>
        <v>0</v>
      </c>
      <c r="FK490">
        <f t="shared" si="428"/>
        <v>0</v>
      </c>
      <c r="FL490">
        <f t="shared" si="429"/>
        <v>0</v>
      </c>
      <c r="FM490">
        <f t="shared" si="430"/>
        <v>0</v>
      </c>
    </row>
    <row r="491" spans="68:169" x14ac:dyDescent="0.25">
      <c r="BP491" t="str">
        <f t="shared" si="415"/>
        <v/>
      </c>
      <c r="BQ491" t="str">
        <f t="shared" si="431"/>
        <v/>
      </c>
      <c r="BR491" t="str">
        <f t="shared" si="416"/>
        <v/>
      </c>
      <c r="BS491" t="str">
        <f t="shared" si="417"/>
        <v/>
      </c>
      <c r="BT491" t="str">
        <f t="shared" si="418"/>
        <v/>
      </c>
      <c r="BU491" t="str">
        <f t="shared" si="419"/>
        <v/>
      </c>
      <c r="BV491" t="str">
        <f t="shared" si="420"/>
        <v/>
      </c>
      <c r="BW491" t="str">
        <f t="shared" si="421"/>
        <v/>
      </c>
      <c r="BX491" t="str">
        <f t="shared" si="422"/>
        <v/>
      </c>
      <c r="BY491" t="str">
        <f t="shared" si="423"/>
        <v/>
      </c>
      <c r="BZ491" t="str">
        <f t="shared" si="424"/>
        <v/>
      </c>
      <c r="CA491" t="str">
        <f t="shared" si="425"/>
        <v/>
      </c>
      <c r="CB491" s="7">
        <f t="shared" si="426"/>
        <v>0</v>
      </c>
      <c r="FJ491">
        <f t="shared" si="427"/>
        <v>0</v>
      </c>
      <c r="FK491">
        <f t="shared" si="428"/>
        <v>0</v>
      </c>
      <c r="FL491">
        <f t="shared" si="429"/>
        <v>0</v>
      </c>
      <c r="FM491">
        <f t="shared" si="430"/>
        <v>0</v>
      </c>
    </row>
    <row r="492" spans="68:169" x14ac:dyDescent="0.25">
      <c r="BP492" t="str">
        <f t="shared" si="415"/>
        <v/>
      </c>
      <c r="BQ492" t="str">
        <f t="shared" si="431"/>
        <v/>
      </c>
      <c r="BR492" t="str">
        <f t="shared" si="416"/>
        <v/>
      </c>
      <c r="BS492" t="str">
        <f t="shared" si="417"/>
        <v/>
      </c>
      <c r="BT492" t="str">
        <f t="shared" si="418"/>
        <v/>
      </c>
      <c r="BU492" t="str">
        <f t="shared" si="419"/>
        <v/>
      </c>
      <c r="BV492" t="str">
        <f t="shared" si="420"/>
        <v/>
      </c>
      <c r="BW492" t="str">
        <f t="shared" si="421"/>
        <v/>
      </c>
      <c r="BX492" t="str">
        <f t="shared" si="422"/>
        <v/>
      </c>
      <c r="BY492" t="str">
        <f t="shared" si="423"/>
        <v/>
      </c>
      <c r="BZ492" t="str">
        <f t="shared" si="424"/>
        <v/>
      </c>
      <c r="CA492" t="str">
        <f t="shared" si="425"/>
        <v/>
      </c>
      <c r="CB492" s="7">
        <f t="shared" si="426"/>
        <v>0</v>
      </c>
      <c r="FJ492">
        <f t="shared" si="427"/>
        <v>0</v>
      </c>
      <c r="FK492">
        <f t="shared" si="428"/>
        <v>0</v>
      </c>
      <c r="FL492">
        <f t="shared" si="429"/>
        <v>0</v>
      </c>
      <c r="FM492">
        <f t="shared" si="430"/>
        <v>0</v>
      </c>
    </row>
    <row r="493" spans="68:169" x14ac:dyDescent="0.25">
      <c r="BP493" t="str">
        <f t="shared" si="415"/>
        <v/>
      </c>
      <c r="BQ493" t="str">
        <f t="shared" si="431"/>
        <v/>
      </c>
      <c r="BR493" t="str">
        <f t="shared" si="416"/>
        <v/>
      </c>
      <c r="BS493" t="str">
        <f t="shared" si="417"/>
        <v/>
      </c>
      <c r="BT493" t="str">
        <f t="shared" si="418"/>
        <v/>
      </c>
      <c r="BU493" t="str">
        <f t="shared" si="419"/>
        <v/>
      </c>
      <c r="BV493" t="str">
        <f t="shared" si="420"/>
        <v/>
      </c>
      <c r="BW493" t="str">
        <f t="shared" si="421"/>
        <v/>
      </c>
      <c r="BX493" t="str">
        <f t="shared" si="422"/>
        <v/>
      </c>
      <c r="BY493" t="str">
        <f t="shared" si="423"/>
        <v/>
      </c>
      <c r="BZ493" t="str">
        <f t="shared" si="424"/>
        <v/>
      </c>
      <c r="CA493" t="str">
        <f t="shared" si="425"/>
        <v/>
      </c>
      <c r="CB493" s="7">
        <f t="shared" si="426"/>
        <v>0</v>
      </c>
      <c r="FJ493">
        <f t="shared" si="427"/>
        <v>0</v>
      </c>
      <c r="FK493">
        <f t="shared" si="428"/>
        <v>0</v>
      </c>
      <c r="FL493">
        <f t="shared" si="429"/>
        <v>0</v>
      </c>
      <c r="FM493">
        <f t="shared" si="430"/>
        <v>0</v>
      </c>
    </row>
    <row r="494" spans="68:169" x14ac:dyDescent="0.25">
      <c r="BP494" t="str">
        <f t="shared" si="415"/>
        <v/>
      </c>
      <c r="BQ494" t="str">
        <f t="shared" si="431"/>
        <v/>
      </c>
      <c r="BR494" t="str">
        <f t="shared" si="416"/>
        <v/>
      </c>
      <c r="BS494" t="str">
        <f t="shared" si="417"/>
        <v/>
      </c>
      <c r="BT494" t="str">
        <f t="shared" si="418"/>
        <v/>
      </c>
      <c r="BU494" t="str">
        <f t="shared" si="419"/>
        <v/>
      </c>
      <c r="BV494" t="str">
        <f t="shared" si="420"/>
        <v/>
      </c>
      <c r="BW494" t="str">
        <f t="shared" si="421"/>
        <v/>
      </c>
      <c r="BX494" t="str">
        <f t="shared" si="422"/>
        <v/>
      </c>
      <c r="BY494" t="str">
        <f t="shared" si="423"/>
        <v/>
      </c>
      <c r="BZ494" t="str">
        <f t="shared" si="424"/>
        <v/>
      </c>
      <c r="CA494" t="str">
        <f t="shared" si="425"/>
        <v/>
      </c>
      <c r="CB494" s="7">
        <f t="shared" si="426"/>
        <v>0</v>
      </c>
      <c r="FJ494">
        <f t="shared" si="427"/>
        <v>0</v>
      </c>
      <c r="FK494">
        <f t="shared" si="428"/>
        <v>0</v>
      </c>
      <c r="FL494">
        <f t="shared" si="429"/>
        <v>0</v>
      </c>
      <c r="FM494">
        <f t="shared" si="430"/>
        <v>0</v>
      </c>
    </row>
    <row r="495" spans="68:169" x14ac:dyDescent="0.25">
      <c r="BP495" t="str">
        <f t="shared" si="415"/>
        <v/>
      </c>
      <c r="BQ495" t="str">
        <f t="shared" si="431"/>
        <v/>
      </c>
      <c r="BR495" t="str">
        <f t="shared" si="416"/>
        <v/>
      </c>
      <c r="BS495" t="str">
        <f t="shared" si="417"/>
        <v/>
      </c>
      <c r="BT495" t="str">
        <f t="shared" si="418"/>
        <v/>
      </c>
      <c r="BU495" t="str">
        <f t="shared" si="419"/>
        <v/>
      </c>
      <c r="BV495" t="str">
        <f t="shared" si="420"/>
        <v/>
      </c>
      <c r="BW495" t="str">
        <f t="shared" si="421"/>
        <v/>
      </c>
      <c r="BX495" t="str">
        <f t="shared" si="422"/>
        <v/>
      </c>
      <c r="BY495" t="str">
        <f t="shared" si="423"/>
        <v/>
      </c>
      <c r="BZ495" t="str">
        <f t="shared" si="424"/>
        <v/>
      </c>
      <c r="CA495" t="str">
        <f t="shared" si="425"/>
        <v/>
      </c>
      <c r="CB495" s="7">
        <f t="shared" si="426"/>
        <v>0</v>
      </c>
      <c r="FJ495">
        <f t="shared" si="427"/>
        <v>0</v>
      </c>
      <c r="FK495">
        <f t="shared" si="428"/>
        <v>0</v>
      </c>
      <c r="FL495">
        <f t="shared" si="429"/>
        <v>0</v>
      </c>
      <c r="FM495">
        <f t="shared" si="430"/>
        <v>0</v>
      </c>
    </row>
    <row r="496" spans="68:169" x14ac:dyDescent="0.25">
      <c r="BP496" t="str">
        <f t="shared" ref="BP496:BP559" si="432">IF($B496=1,$C496,"")</f>
        <v/>
      </c>
      <c r="BQ496" t="str">
        <f t="shared" si="431"/>
        <v/>
      </c>
      <c r="BR496" t="str">
        <f t="shared" si="416"/>
        <v/>
      </c>
      <c r="BS496" t="str">
        <f t="shared" si="417"/>
        <v/>
      </c>
      <c r="BT496" t="str">
        <f t="shared" si="418"/>
        <v/>
      </c>
      <c r="BU496" t="str">
        <f t="shared" si="419"/>
        <v/>
      </c>
      <c r="BV496" t="str">
        <f t="shared" si="420"/>
        <v/>
      </c>
      <c r="BW496" t="str">
        <f t="shared" si="421"/>
        <v/>
      </c>
      <c r="BX496" t="str">
        <f t="shared" si="422"/>
        <v/>
      </c>
      <c r="BY496" t="str">
        <f t="shared" si="423"/>
        <v/>
      </c>
      <c r="BZ496" t="str">
        <f t="shared" si="424"/>
        <v/>
      </c>
      <c r="CA496" t="str">
        <f t="shared" si="425"/>
        <v/>
      </c>
      <c r="CB496" s="7">
        <f t="shared" si="426"/>
        <v>0</v>
      </c>
      <c r="FJ496">
        <f t="shared" si="427"/>
        <v>0</v>
      </c>
      <c r="FK496">
        <f t="shared" si="428"/>
        <v>0</v>
      </c>
      <c r="FL496">
        <f t="shared" si="429"/>
        <v>0</v>
      </c>
      <c r="FM496">
        <f t="shared" si="430"/>
        <v>0</v>
      </c>
    </row>
    <row r="497" spans="68:169" x14ac:dyDescent="0.25">
      <c r="BP497" t="str">
        <f t="shared" si="432"/>
        <v/>
      </c>
      <c r="BQ497" t="str">
        <f t="shared" si="431"/>
        <v/>
      </c>
      <c r="BR497" t="str">
        <f t="shared" si="416"/>
        <v/>
      </c>
      <c r="BS497" t="str">
        <f t="shared" si="417"/>
        <v/>
      </c>
      <c r="BT497" t="str">
        <f t="shared" si="418"/>
        <v/>
      </c>
      <c r="BU497" t="str">
        <f t="shared" si="419"/>
        <v/>
      </c>
      <c r="BV497" t="str">
        <f t="shared" si="420"/>
        <v/>
      </c>
      <c r="BW497" t="str">
        <f t="shared" si="421"/>
        <v/>
      </c>
      <c r="BX497" t="str">
        <f t="shared" si="422"/>
        <v/>
      </c>
      <c r="BY497" t="str">
        <f t="shared" si="423"/>
        <v/>
      </c>
      <c r="BZ497" t="str">
        <f t="shared" si="424"/>
        <v/>
      </c>
      <c r="CA497" t="str">
        <f t="shared" si="425"/>
        <v/>
      </c>
      <c r="CB497" s="7">
        <f t="shared" si="426"/>
        <v>0</v>
      </c>
      <c r="FJ497">
        <f t="shared" si="427"/>
        <v>0</v>
      </c>
      <c r="FK497">
        <f t="shared" si="428"/>
        <v>0</v>
      </c>
      <c r="FL497">
        <f t="shared" si="429"/>
        <v>0</v>
      </c>
      <c r="FM497">
        <f t="shared" si="430"/>
        <v>0</v>
      </c>
    </row>
    <row r="498" spans="68:169" x14ac:dyDescent="0.25">
      <c r="BP498" t="str">
        <f t="shared" si="432"/>
        <v/>
      </c>
      <c r="BQ498" t="str">
        <f t="shared" si="431"/>
        <v/>
      </c>
      <c r="BR498" t="str">
        <f t="shared" si="416"/>
        <v/>
      </c>
      <c r="BS498" t="str">
        <f t="shared" si="417"/>
        <v/>
      </c>
      <c r="BT498" t="str">
        <f t="shared" si="418"/>
        <v/>
      </c>
      <c r="BU498" t="str">
        <f t="shared" si="419"/>
        <v/>
      </c>
      <c r="BV498" t="str">
        <f t="shared" si="420"/>
        <v/>
      </c>
      <c r="BW498" t="str">
        <f t="shared" si="421"/>
        <v/>
      </c>
      <c r="BX498" t="str">
        <f t="shared" si="422"/>
        <v/>
      </c>
      <c r="BY498" t="str">
        <f t="shared" si="423"/>
        <v/>
      </c>
      <c r="BZ498" t="str">
        <f t="shared" si="424"/>
        <v/>
      </c>
      <c r="CA498" t="str">
        <f t="shared" si="425"/>
        <v/>
      </c>
      <c r="CB498" s="7">
        <f t="shared" si="426"/>
        <v>0</v>
      </c>
      <c r="FJ498">
        <f t="shared" si="427"/>
        <v>0</v>
      </c>
      <c r="FK498">
        <f t="shared" si="428"/>
        <v>0</v>
      </c>
      <c r="FL498">
        <f t="shared" si="429"/>
        <v>0</v>
      </c>
      <c r="FM498">
        <f t="shared" si="430"/>
        <v>0</v>
      </c>
    </row>
    <row r="499" spans="68:169" x14ac:dyDescent="0.25">
      <c r="BP499" t="str">
        <f t="shared" si="432"/>
        <v/>
      </c>
      <c r="BQ499" t="str">
        <f t="shared" si="431"/>
        <v/>
      </c>
      <c r="BR499" t="str">
        <f t="shared" si="416"/>
        <v/>
      </c>
      <c r="BS499" t="str">
        <f t="shared" si="417"/>
        <v/>
      </c>
      <c r="BT499" t="str">
        <f t="shared" si="418"/>
        <v/>
      </c>
      <c r="BU499" t="str">
        <f t="shared" si="419"/>
        <v/>
      </c>
      <c r="BV499" t="str">
        <f t="shared" si="420"/>
        <v/>
      </c>
      <c r="BW499" t="str">
        <f t="shared" si="421"/>
        <v/>
      </c>
      <c r="BX499" t="str">
        <f t="shared" si="422"/>
        <v/>
      </c>
      <c r="BY499" t="str">
        <f t="shared" si="423"/>
        <v/>
      </c>
      <c r="BZ499" t="str">
        <f t="shared" si="424"/>
        <v/>
      </c>
      <c r="CA499" t="str">
        <f t="shared" si="425"/>
        <v/>
      </c>
      <c r="CB499" s="7">
        <f t="shared" si="426"/>
        <v>0</v>
      </c>
      <c r="FJ499">
        <f t="shared" si="427"/>
        <v>0</v>
      </c>
      <c r="FK499">
        <f t="shared" si="428"/>
        <v>0</v>
      </c>
      <c r="FL499">
        <f t="shared" si="429"/>
        <v>0</v>
      </c>
      <c r="FM499">
        <f t="shared" si="430"/>
        <v>0</v>
      </c>
    </row>
    <row r="500" spans="68:169" x14ac:dyDescent="0.25">
      <c r="BP500" t="str">
        <f t="shared" si="432"/>
        <v/>
      </c>
      <c r="BQ500" t="str">
        <f t="shared" si="431"/>
        <v/>
      </c>
      <c r="BR500" t="str">
        <f t="shared" si="416"/>
        <v/>
      </c>
      <c r="BS500" t="str">
        <f t="shared" si="417"/>
        <v/>
      </c>
      <c r="BT500" t="str">
        <f t="shared" si="418"/>
        <v/>
      </c>
      <c r="BU500" t="str">
        <f t="shared" si="419"/>
        <v/>
      </c>
      <c r="BV500" t="str">
        <f t="shared" si="420"/>
        <v/>
      </c>
      <c r="BW500" t="str">
        <f t="shared" si="421"/>
        <v/>
      </c>
      <c r="BX500" t="str">
        <f t="shared" si="422"/>
        <v/>
      </c>
      <c r="BY500" t="str">
        <f t="shared" si="423"/>
        <v/>
      </c>
      <c r="BZ500" t="str">
        <f t="shared" si="424"/>
        <v/>
      </c>
      <c r="CA500" t="str">
        <f t="shared" si="425"/>
        <v/>
      </c>
      <c r="CB500" s="7">
        <f t="shared" si="426"/>
        <v>0</v>
      </c>
      <c r="FJ500">
        <f t="shared" si="427"/>
        <v>0</v>
      </c>
      <c r="FK500">
        <f t="shared" si="428"/>
        <v>0</v>
      </c>
      <c r="FL500">
        <f t="shared" si="429"/>
        <v>0</v>
      </c>
      <c r="FM500">
        <f t="shared" si="430"/>
        <v>0</v>
      </c>
    </row>
    <row r="501" spans="68:169" x14ac:dyDescent="0.25">
      <c r="BP501" t="str">
        <f t="shared" si="432"/>
        <v/>
      </c>
      <c r="BQ501" t="str">
        <f t="shared" si="431"/>
        <v/>
      </c>
      <c r="BR501" t="str">
        <f t="shared" si="416"/>
        <v/>
      </c>
      <c r="BS501" t="str">
        <f t="shared" si="417"/>
        <v/>
      </c>
      <c r="BT501" t="str">
        <f t="shared" si="418"/>
        <v/>
      </c>
      <c r="BU501" t="str">
        <f t="shared" si="419"/>
        <v/>
      </c>
      <c r="BV501" t="str">
        <f t="shared" si="420"/>
        <v/>
      </c>
      <c r="BW501" t="str">
        <f t="shared" si="421"/>
        <v/>
      </c>
      <c r="BX501" t="str">
        <f t="shared" si="422"/>
        <v/>
      </c>
      <c r="BY501" t="str">
        <f t="shared" si="423"/>
        <v/>
      </c>
      <c r="BZ501" t="str">
        <f t="shared" si="424"/>
        <v/>
      </c>
      <c r="CA501" t="str">
        <f t="shared" si="425"/>
        <v/>
      </c>
      <c r="CB501" s="7">
        <f t="shared" si="426"/>
        <v>0</v>
      </c>
      <c r="FJ501">
        <f t="shared" si="427"/>
        <v>0</v>
      </c>
      <c r="FK501">
        <f t="shared" si="428"/>
        <v>0</v>
      </c>
      <c r="FL501">
        <f t="shared" si="429"/>
        <v>0</v>
      </c>
      <c r="FM501">
        <f t="shared" si="430"/>
        <v>0</v>
      </c>
    </row>
    <row r="502" spans="68:169" x14ac:dyDescent="0.25">
      <c r="BP502" t="str">
        <f t="shared" si="432"/>
        <v/>
      </c>
      <c r="BQ502" t="str">
        <f t="shared" si="431"/>
        <v/>
      </c>
      <c r="BR502" t="str">
        <f t="shared" si="416"/>
        <v/>
      </c>
      <c r="BS502" t="str">
        <f t="shared" si="417"/>
        <v/>
      </c>
      <c r="BT502" t="str">
        <f t="shared" si="418"/>
        <v/>
      </c>
      <c r="BU502" t="str">
        <f t="shared" si="419"/>
        <v/>
      </c>
      <c r="BV502" t="str">
        <f t="shared" si="420"/>
        <v/>
      </c>
      <c r="BW502" t="str">
        <f t="shared" si="421"/>
        <v/>
      </c>
      <c r="BX502" t="str">
        <f t="shared" si="422"/>
        <v/>
      </c>
      <c r="BY502" t="str">
        <f t="shared" si="423"/>
        <v/>
      </c>
      <c r="BZ502" t="str">
        <f t="shared" si="424"/>
        <v/>
      </c>
      <c r="CA502" t="str">
        <f t="shared" si="425"/>
        <v/>
      </c>
      <c r="CB502" s="7">
        <f t="shared" si="426"/>
        <v>0</v>
      </c>
      <c r="FJ502">
        <f t="shared" si="427"/>
        <v>0</v>
      </c>
      <c r="FK502">
        <f t="shared" si="428"/>
        <v>0</v>
      </c>
      <c r="FL502">
        <f t="shared" si="429"/>
        <v>0</v>
      </c>
      <c r="FM502">
        <f t="shared" si="430"/>
        <v>0</v>
      </c>
    </row>
    <row r="503" spans="68:169" x14ac:dyDescent="0.25">
      <c r="BP503" t="str">
        <f t="shared" si="432"/>
        <v/>
      </c>
      <c r="BQ503" t="str">
        <f t="shared" si="431"/>
        <v/>
      </c>
      <c r="BR503" t="str">
        <f t="shared" si="416"/>
        <v/>
      </c>
      <c r="BS503" t="str">
        <f t="shared" si="417"/>
        <v/>
      </c>
      <c r="BT503" t="str">
        <f t="shared" si="418"/>
        <v/>
      </c>
      <c r="BU503" t="str">
        <f t="shared" si="419"/>
        <v/>
      </c>
      <c r="BV503" t="str">
        <f t="shared" si="420"/>
        <v/>
      </c>
      <c r="BW503" t="str">
        <f t="shared" si="421"/>
        <v/>
      </c>
      <c r="BX503" t="str">
        <f t="shared" si="422"/>
        <v/>
      </c>
      <c r="BY503" t="str">
        <f t="shared" si="423"/>
        <v/>
      </c>
      <c r="BZ503" t="str">
        <f t="shared" si="424"/>
        <v/>
      </c>
      <c r="CA503" t="str">
        <f t="shared" si="425"/>
        <v/>
      </c>
      <c r="CB503" s="7">
        <f t="shared" si="426"/>
        <v>0</v>
      </c>
      <c r="FJ503">
        <f t="shared" si="427"/>
        <v>0</v>
      </c>
      <c r="FK503">
        <f t="shared" si="428"/>
        <v>0</v>
      </c>
      <c r="FL503">
        <f t="shared" si="429"/>
        <v>0</v>
      </c>
      <c r="FM503">
        <f t="shared" si="430"/>
        <v>0</v>
      </c>
    </row>
    <row r="504" spans="68:169" x14ac:dyDescent="0.25">
      <c r="BP504" t="str">
        <f t="shared" si="432"/>
        <v/>
      </c>
      <c r="BQ504" t="str">
        <f t="shared" si="431"/>
        <v/>
      </c>
      <c r="BR504" t="str">
        <f t="shared" si="416"/>
        <v/>
      </c>
      <c r="BS504" t="str">
        <f t="shared" si="417"/>
        <v/>
      </c>
      <c r="BT504" t="str">
        <f t="shared" si="418"/>
        <v/>
      </c>
      <c r="BU504" t="str">
        <f t="shared" si="419"/>
        <v/>
      </c>
      <c r="BV504" t="str">
        <f t="shared" si="420"/>
        <v/>
      </c>
      <c r="BW504" t="str">
        <f t="shared" si="421"/>
        <v/>
      </c>
      <c r="BX504" t="str">
        <f t="shared" si="422"/>
        <v/>
      </c>
      <c r="BY504" t="str">
        <f t="shared" si="423"/>
        <v/>
      </c>
      <c r="BZ504" t="str">
        <f t="shared" si="424"/>
        <v/>
      </c>
      <c r="CA504" t="str">
        <f t="shared" si="425"/>
        <v/>
      </c>
      <c r="CB504" s="7">
        <f t="shared" si="426"/>
        <v>0</v>
      </c>
      <c r="FJ504">
        <f t="shared" si="427"/>
        <v>0</v>
      </c>
      <c r="FK504">
        <f t="shared" si="428"/>
        <v>0</v>
      </c>
      <c r="FL504">
        <f t="shared" si="429"/>
        <v>0</v>
      </c>
      <c r="FM504">
        <f t="shared" si="430"/>
        <v>0</v>
      </c>
    </row>
    <row r="505" spans="68:169" x14ac:dyDescent="0.25">
      <c r="BP505" t="str">
        <f t="shared" si="432"/>
        <v/>
      </c>
      <c r="BQ505" t="str">
        <f t="shared" si="431"/>
        <v/>
      </c>
      <c r="BR505" t="str">
        <f t="shared" si="416"/>
        <v/>
      </c>
      <c r="BS505" t="str">
        <f t="shared" si="417"/>
        <v/>
      </c>
      <c r="BT505" t="str">
        <f t="shared" si="418"/>
        <v/>
      </c>
      <c r="BU505" t="str">
        <f t="shared" si="419"/>
        <v/>
      </c>
      <c r="BV505" t="str">
        <f t="shared" si="420"/>
        <v/>
      </c>
      <c r="BW505" t="str">
        <f t="shared" si="421"/>
        <v/>
      </c>
      <c r="BX505" t="str">
        <f t="shared" si="422"/>
        <v/>
      </c>
      <c r="BY505" t="str">
        <f t="shared" si="423"/>
        <v/>
      </c>
      <c r="BZ505" t="str">
        <f t="shared" si="424"/>
        <v/>
      </c>
      <c r="CA505" t="str">
        <f t="shared" si="425"/>
        <v/>
      </c>
      <c r="CB505" s="7">
        <f t="shared" si="426"/>
        <v>0</v>
      </c>
      <c r="FJ505">
        <f t="shared" si="427"/>
        <v>0</v>
      </c>
      <c r="FK505">
        <f t="shared" si="428"/>
        <v>0</v>
      </c>
      <c r="FL505">
        <f t="shared" si="429"/>
        <v>0</v>
      </c>
      <c r="FM505">
        <f t="shared" si="430"/>
        <v>0</v>
      </c>
    </row>
    <row r="506" spans="68:169" x14ac:dyDescent="0.25">
      <c r="BP506" t="str">
        <f t="shared" si="432"/>
        <v/>
      </c>
      <c r="BQ506" t="str">
        <f t="shared" si="431"/>
        <v/>
      </c>
      <c r="BR506" t="str">
        <f t="shared" si="416"/>
        <v/>
      </c>
      <c r="BS506" t="str">
        <f t="shared" si="417"/>
        <v/>
      </c>
      <c r="BT506" t="str">
        <f t="shared" si="418"/>
        <v/>
      </c>
      <c r="BU506" t="str">
        <f t="shared" si="419"/>
        <v/>
      </c>
      <c r="BV506" t="str">
        <f t="shared" si="420"/>
        <v/>
      </c>
      <c r="BW506" t="str">
        <f t="shared" si="421"/>
        <v/>
      </c>
      <c r="BX506" t="str">
        <f t="shared" si="422"/>
        <v/>
      </c>
      <c r="BY506" t="str">
        <f t="shared" si="423"/>
        <v/>
      </c>
      <c r="BZ506" t="str">
        <f t="shared" si="424"/>
        <v/>
      </c>
      <c r="CA506" t="str">
        <f t="shared" si="425"/>
        <v/>
      </c>
      <c r="CB506" s="7">
        <f t="shared" si="426"/>
        <v>0</v>
      </c>
      <c r="FJ506">
        <f t="shared" si="427"/>
        <v>0</v>
      </c>
      <c r="FK506">
        <f t="shared" si="428"/>
        <v>0</v>
      </c>
      <c r="FL506">
        <f t="shared" si="429"/>
        <v>0</v>
      </c>
      <c r="FM506">
        <f t="shared" si="430"/>
        <v>0</v>
      </c>
    </row>
    <row r="507" spans="68:169" x14ac:dyDescent="0.25">
      <c r="BP507" t="str">
        <f t="shared" si="432"/>
        <v/>
      </c>
      <c r="BQ507" t="str">
        <f t="shared" si="431"/>
        <v/>
      </c>
      <c r="BR507" t="str">
        <f t="shared" si="416"/>
        <v/>
      </c>
      <c r="BS507" t="str">
        <f t="shared" si="417"/>
        <v/>
      </c>
      <c r="BT507" t="str">
        <f t="shared" si="418"/>
        <v/>
      </c>
      <c r="BU507" t="str">
        <f t="shared" si="419"/>
        <v/>
      </c>
      <c r="BV507" t="str">
        <f t="shared" si="420"/>
        <v/>
      </c>
      <c r="BW507" t="str">
        <f t="shared" si="421"/>
        <v/>
      </c>
      <c r="BX507" t="str">
        <f t="shared" si="422"/>
        <v/>
      </c>
      <c r="BY507" t="str">
        <f t="shared" si="423"/>
        <v/>
      </c>
      <c r="BZ507" t="str">
        <f t="shared" si="424"/>
        <v/>
      </c>
      <c r="CA507" t="str">
        <f t="shared" si="425"/>
        <v/>
      </c>
      <c r="CB507" s="7">
        <f t="shared" si="426"/>
        <v>0</v>
      </c>
      <c r="FJ507">
        <f t="shared" si="427"/>
        <v>0</v>
      </c>
      <c r="FK507">
        <f t="shared" si="428"/>
        <v>0</v>
      </c>
      <c r="FL507">
        <f t="shared" si="429"/>
        <v>0</v>
      </c>
      <c r="FM507">
        <f t="shared" si="430"/>
        <v>0</v>
      </c>
    </row>
    <row r="508" spans="68:169" x14ac:dyDescent="0.25">
      <c r="BP508" t="str">
        <f t="shared" si="432"/>
        <v/>
      </c>
      <c r="BQ508" t="str">
        <f t="shared" si="431"/>
        <v/>
      </c>
      <c r="BR508" t="str">
        <f t="shared" si="416"/>
        <v/>
      </c>
      <c r="BS508" t="str">
        <f t="shared" si="417"/>
        <v/>
      </c>
      <c r="BT508" t="str">
        <f t="shared" si="418"/>
        <v/>
      </c>
      <c r="BU508" t="str">
        <f t="shared" si="419"/>
        <v/>
      </c>
      <c r="BV508" t="str">
        <f t="shared" si="420"/>
        <v/>
      </c>
      <c r="BW508" t="str">
        <f t="shared" si="421"/>
        <v/>
      </c>
      <c r="BX508" t="str">
        <f t="shared" si="422"/>
        <v/>
      </c>
      <c r="BY508" t="str">
        <f t="shared" si="423"/>
        <v/>
      </c>
      <c r="BZ508" t="str">
        <f t="shared" si="424"/>
        <v/>
      </c>
      <c r="CA508" t="str">
        <f t="shared" si="425"/>
        <v/>
      </c>
      <c r="CB508" s="7">
        <f t="shared" si="426"/>
        <v>0</v>
      </c>
      <c r="FJ508">
        <f t="shared" si="427"/>
        <v>0</v>
      </c>
      <c r="FK508">
        <f t="shared" si="428"/>
        <v>0</v>
      </c>
      <c r="FL508">
        <f t="shared" si="429"/>
        <v>0</v>
      </c>
      <c r="FM508">
        <f t="shared" si="430"/>
        <v>0</v>
      </c>
    </row>
    <row r="509" spans="68:169" x14ac:dyDescent="0.25">
      <c r="BP509" t="str">
        <f t="shared" si="432"/>
        <v/>
      </c>
      <c r="BQ509" t="str">
        <f t="shared" si="431"/>
        <v/>
      </c>
      <c r="BR509" t="str">
        <f t="shared" si="416"/>
        <v/>
      </c>
      <c r="BS509" t="str">
        <f t="shared" si="417"/>
        <v/>
      </c>
      <c r="BT509" t="str">
        <f t="shared" si="418"/>
        <v/>
      </c>
      <c r="BU509" t="str">
        <f t="shared" si="419"/>
        <v/>
      </c>
      <c r="BV509" t="str">
        <f t="shared" si="420"/>
        <v/>
      </c>
      <c r="BW509" t="str">
        <f t="shared" si="421"/>
        <v/>
      </c>
      <c r="BX509" t="str">
        <f t="shared" si="422"/>
        <v/>
      </c>
      <c r="BY509" t="str">
        <f t="shared" si="423"/>
        <v/>
      </c>
      <c r="BZ509" t="str">
        <f t="shared" si="424"/>
        <v/>
      </c>
      <c r="CA509" t="str">
        <f t="shared" si="425"/>
        <v/>
      </c>
      <c r="CB509" s="7">
        <f t="shared" si="426"/>
        <v>0</v>
      </c>
      <c r="FJ509">
        <f t="shared" si="427"/>
        <v>0</v>
      </c>
      <c r="FK509">
        <f t="shared" si="428"/>
        <v>0</v>
      </c>
      <c r="FL509">
        <f t="shared" si="429"/>
        <v>0</v>
      </c>
      <c r="FM509">
        <f t="shared" si="430"/>
        <v>0</v>
      </c>
    </row>
    <row r="510" spans="68:169" x14ac:dyDescent="0.25">
      <c r="BP510" t="str">
        <f t="shared" si="432"/>
        <v/>
      </c>
      <c r="BQ510" t="str">
        <f t="shared" si="431"/>
        <v/>
      </c>
      <c r="BR510" t="str">
        <f t="shared" si="416"/>
        <v/>
      </c>
      <c r="BS510" t="str">
        <f t="shared" si="417"/>
        <v/>
      </c>
      <c r="BT510" t="str">
        <f t="shared" si="418"/>
        <v/>
      </c>
      <c r="BU510" t="str">
        <f t="shared" si="419"/>
        <v/>
      </c>
      <c r="BV510" t="str">
        <f t="shared" si="420"/>
        <v/>
      </c>
      <c r="BW510" t="str">
        <f t="shared" si="421"/>
        <v/>
      </c>
      <c r="BX510" t="str">
        <f t="shared" si="422"/>
        <v/>
      </c>
      <c r="BY510" t="str">
        <f t="shared" si="423"/>
        <v/>
      </c>
      <c r="BZ510" t="str">
        <f t="shared" si="424"/>
        <v/>
      </c>
      <c r="CA510" t="str">
        <f t="shared" si="425"/>
        <v/>
      </c>
      <c r="CB510" s="7">
        <f t="shared" si="426"/>
        <v>0</v>
      </c>
      <c r="FJ510">
        <f t="shared" si="427"/>
        <v>0</v>
      </c>
      <c r="FK510">
        <f t="shared" si="428"/>
        <v>0</v>
      </c>
      <c r="FL510">
        <f t="shared" si="429"/>
        <v>0</v>
      </c>
      <c r="FM510">
        <f t="shared" si="430"/>
        <v>0</v>
      </c>
    </row>
    <row r="511" spans="68:169" x14ac:dyDescent="0.25">
      <c r="BP511" t="str">
        <f t="shared" si="432"/>
        <v/>
      </c>
      <c r="BQ511" t="str">
        <f t="shared" si="431"/>
        <v/>
      </c>
      <c r="BR511" t="str">
        <f t="shared" si="416"/>
        <v/>
      </c>
      <c r="BS511" t="str">
        <f t="shared" si="417"/>
        <v/>
      </c>
      <c r="BT511" t="str">
        <f t="shared" si="418"/>
        <v/>
      </c>
      <c r="BU511" t="str">
        <f t="shared" si="419"/>
        <v/>
      </c>
      <c r="BV511" t="str">
        <f t="shared" si="420"/>
        <v/>
      </c>
      <c r="BW511" t="str">
        <f t="shared" si="421"/>
        <v/>
      </c>
      <c r="BX511" t="str">
        <f t="shared" si="422"/>
        <v/>
      </c>
      <c r="BY511" t="str">
        <f t="shared" si="423"/>
        <v/>
      </c>
      <c r="BZ511" t="str">
        <f t="shared" si="424"/>
        <v/>
      </c>
      <c r="CA511" t="str">
        <f t="shared" si="425"/>
        <v/>
      </c>
      <c r="CB511" s="7">
        <f t="shared" si="426"/>
        <v>0</v>
      </c>
      <c r="FJ511">
        <f t="shared" si="427"/>
        <v>0</v>
      </c>
      <c r="FK511">
        <f t="shared" si="428"/>
        <v>0</v>
      </c>
      <c r="FL511">
        <f t="shared" si="429"/>
        <v>0</v>
      </c>
      <c r="FM511">
        <f t="shared" si="430"/>
        <v>0</v>
      </c>
    </row>
    <row r="512" spans="68:169" x14ac:dyDescent="0.25">
      <c r="BP512" t="str">
        <f t="shared" si="432"/>
        <v/>
      </c>
      <c r="BQ512" t="str">
        <f t="shared" si="431"/>
        <v/>
      </c>
      <c r="BR512" t="str">
        <f t="shared" si="416"/>
        <v/>
      </c>
      <c r="BS512" t="str">
        <f t="shared" si="417"/>
        <v/>
      </c>
      <c r="BT512" t="str">
        <f t="shared" si="418"/>
        <v/>
      </c>
      <c r="BU512" t="str">
        <f t="shared" si="419"/>
        <v/>
      </c>
      <c r="BV512" t="str">
        <f t="shared" si="420"/>
        <v/>
      </c>
      <c r="BW512" t="str">
        <f t="shared" si="421"/>
        <v/>
      </c>
      <c r="BX512" t="str">
        <f t="shared" si="422"/>
        <v/>
      </c>
      <c r="BY512" t="str">
        <f t="shared" si="423"/>
        <v/>
      </c>
      <c r="BZ512" t="str">
        <f t="shared" si="424"/>
        <v/>
      </c>
      <c r="CA512" t="str">
        <f t="shared" si="425"/>
        <v/>
      </c>
      <c r="CB512" s="7">
        <f t="shared" si="426"/>
        <v>0</v>
      </c>
      <c r="FJ512">
        <f t="shared" si="427"/>
        <v>0</v>
      </c>
      <c r="FK512">
        <f t="shared" si="428"/>
        <v>0</v>
      </c>
      <c r="FL512">
        <f t="shared" si="429"/>
        <v>0</v>
      </c>
      <c r="FM512">
        <f t="shared" si="430"/>
        <v>0</v>
      </c>
    </row>
    <row r="513" spans="68:169" x14ac:dyDescent="0.25">
      <c r="BP513" t="str">
        <f t="shared" si="432"/>
        <v/>
      </c>
      <c r="BQ513" t="str">
        <f t="shared" si="431"/>
        <v/>
      </c>
      <c r="BR513" t="str">
        <f t="shared" si="416"/>
        <v/>
      </c>
      <c r="BS513" t="str">
        <f t="shared" si="417"/>
        <v/>
      </c>
      <c r="BT513" t="str">
        <f t="shared" si="418"/>
        <v/>
      </c>
      <c r="BU513" t="str">
        <f t="shared" si="419"/>
        <v/>
      </c>
      <c r="BV513" t="str">
        <f t="shared" si="420"/>
        <v/>
      </c>
      <c r="BW513" t="str">
        <f t="shared" si="421"/>
        <v/>
      </c>
      <c r="BX513" t="str">
        <f t="shared" si="422"/>
        <v/>
      </c>
      <c r="BY513" t="str">
        <f t="shared" si="423"/>
        <v/>
      </c>
      <c r="BZ513" t="str">
        <f t="shared" si="424"/>
        <v/>
      </c>
      <c r="CA513" t="str">
        <f t="shared" si="425"/>
        <v/>
      </c>
      <c r="CB513" s="7">
        <f t="shared" si="426"/>
        <v>0</v>
      </c>
      <c r="FJ513">
        <f t="shared" si="427"/>
        <v>0</v>
      </c>
      <c r="FK513">
        <f t="shared" si="428"/>
        <v>0</v>
      </c>
      <c r="FL513">
        <f t="shared" si="429"/>
        <v>0</v>
      </c>
      <c r="FM513">
        <f t="shared" si="430"/>
        <v>0</v>
      </c>
    </row>
    <row r="514" spans="68:169" x14ac:dyDescent="0.25">
      <c r="BP514" t="str">
        <f t="shared" si="432"/>
        <v/>
      </c>
      <c r="BQ514" t="str">
        <f t="shared" si="431"/>
        <v/>
      </c>
      <c r="BR514" t="str">
        <f t="shared" si="416"/>
        <v/>
      </c>
      <c r="BS514" t="str">
        <f t="shared" si="417"/>
        <v/>
      </c>
      <c r="BT514" t="str">
        <f t="shared" si="418"/>
        <v/>
      </c>
      <c r="BU514" t="str">
        <f t="shared" si="419"/>
        <v/>
      </c>
      <c r="BV514" t="str">
        <f t="shared" si="420"/>
        <v/>
      </c>
      <c r="BW514" t="str">
        <f t="shared" si="421"/>
        <v/>
      </c>
      <c r="BX514" t="str">
        <f t="shared" si="422"/>
        <v/>
      </c>
      <c r="BY514" t="str">
        <f t="shared" si="423"/>
        <v/>
      </c>
      <c r="BZ514" t="str">
        <f t="shared" si="424"/>
        <v/>
      </c>
      <c r="CA514" t="str">
        <f t="shared" si="425"/>
        <v/>
      </c>
      <c r="CB514" s="7">
        <f t="shared" si="426"/>
        <v>0</v>
      </c>
      <c r="FJ514">
        <f t="shared" si="427"/>
        <v>0</v>
      </c>
      <c r="FK514">
        <f t="shared" si="428"/>
        <v>0</v>
      </c>
      <c r="FL514">
        <f t="shared" si="429"/>
        <v>0</v>
      </c>
      <c r="FM514">
        <f t="shared" si="430"/>
        <v>0</v>
      </c>
    </row>
    <row r="515" spans="68:169" x14ac:dyDescent="0.25">
      <c r="BP515" t="str">
        <f t="shared" si="432"/>
        <v/>
      </c>
      <c r="BQ515" t="str">
        <f t="shared" si="431"/>
        <v/>
      </c>
      <c r="BR515" t="str">
        <f t="shared" si="416"/>
        <v/>
      </c>
      <c r="BS515" t="str">
        <f t="shared" si="417"/>
        <v/>
      </c>
      <c r="BT515" t="str">
        <f t="shared" si="418"/>
        <v/>
      </c>
      <c r="BU515" t="str">
        <f t="shared" si="419"/>
        <v/>
      </c>
      <c r="BV515" t="str">
        <f t="shared" si="420"/>
        <v/>
      </c>
      <c r="BW515" t="str">
        <f t="shared" si="421"/>
        <v/>
      </c>
      <c r="BX515" t="str">
        <f t="shared" si="422"/>
        <v/>
      </c>
      <c r="BY515" t="str">
        <f t="shared" si="423"/>
        <v/>
      </c>
      <c r="BZ515" t="str">
        <f t="shared" si="424"/>
        <v/>
      </c>
      <c r="CA515" t="str">
        <f t="shared" si="425"/>
        <v/>
      </c>
      <c r="CB515" s="7">
        <f t="shared" si="426"/>
        <v>0</v>
      </c>
      <c r="FJ515">
        <f t="shared" si="427"/>
        <v>0</v>
      </c>
      <c r="FK515">
        <f t="shared" si="428"/>
        <v>0</v>
      </c>
      <c r="FL515">
        <f t="shared" si="429"/>
        <v>0</v>
      </c>
      <c r="FM515">
        <f t="shared" si="430"/>
        <v>0</v>
      </c>
    </row>
    <row r="516" spans="68:169" x14ac:dyDescent="0.25">
      <c r="BP516" t="str">
        <f t="shared" si="432"/>
        <v/>
      </c>
      <c r="BQ516" t="str">
        <f t="shared" si="431"/>
        <v/>
      </c>
      <c r="BR516" t="str">
        <f t="shared" si="416"/>
        <v/>
      </c>
      <c r="BS516" t="str">
        <f t="shared" si="417"/>
        <v/>
      </c>
      <c r="BT516" t="str">
        <f t="shared" si="418"/>
        <v/>
      </c>
      <c r="BU516" t="str">
        <f t="shared" si="419"/>
        <v/>
      </c>
      <c r="BV516" t="str">
        <f t="shared" si="420"/>
        <v/>
      </c>
      <c r="BW516" t="str">
        <f t="shared" si="421"/>
        <v/>
      </c>
      <c r="BX516" t="str">
        <f t="shared" si="422"/>
        <v/>
      </c>
      <c r="BY516" t="str">
        <f t="shared" si="423"/>
        <v/>
      </c>
      <c r="BZ516" t="str">
        <f t="shared" si="424"/>
        <v/>
      </c>
      <c r="CA516" t="str">
        <f t="shared" si="425"/>
        <v/>
      </c>
      <c r="CB516" s="7">
        <f t="shared" si="426"/>
        <v>0</v>
      </c>
      <c r="FJ516">
        <f t="shared" si="427"/>
        <v>0</v>
      </c>
      <c r="FK516">
        <f t="shared" si="428"/>
        <v>0</v>
      </c>
      <c r="FL516">
        <f t="shared" si="429"/>
        <v>0</v>
      </c>
      <c r="FM516">
        <f t="shared" si="430"/>
        <v>0</v>
      </c>
    </row>
    <row r="517" spans="68:169" x14ac:dyDescent="0.25">
      <c r="BP517" t="str">
        <f t="shared" si="432"/>
        <v/>
      </c>
      <c r="BQ517" t="str">
        <f t="shared" si="431"/>
        <v/>
      </c>
      <c r="BR517" t="str">
        <f t="shared" si="416"/>
        <v/>
      </c>
      <c r="BS517" t="str">
        <f t="shared" si="417"/>
        <v/>
      </c>
      <c r="BT517" t="str">
        <f t="shared" si="418"/>
        <v/>
      </c>
      <c r="BU517" t="str">
        <f t="shared" si="419"/>
        <v/>
      </c>
      <c r="BV517" t="str">
        <f t="shared" si="420"/>
        <v/>
      </c>
      <c r="BW517" t="str">
        <f t="shared" si="421"/>
        <v/>
      </c>
      <c r="BX517" t="str">
        <f t="shared" si="422"/>
        <v/>
      </c>
      <c r="BY517" t="str">
        <f t="shared" si="423"/>
        <v/>
      </c>
      <c r="BZ517" t="str">
        <f t="shared" si="424"/>
        <v/>
      </c>
      <c r="CA517" t="str">
        <f t="shared" si="425"/>
        <v/>
      </c>
      <c r="CB517" s="7">
        <f t="shared" si="426"/>
        <v>0</v>
      </c>
      <c r="FJ517">
        <f t="shared" si="427"/>
        <v>0</v>
      </c>
      <c r="FK517">
        <f t="shared" si="428"/>
        <v>0</v>
      </c>
      <c r="FL517">
        <f t="shared" si="429"/>
        <v>0</v>
      </c>
      <c r="FM517">
        <f t="shared" si="430"/>
        <v>0</v>
      </c>
    </row>
    <row r="518" spans="68:169" x14ac:dyDescent="0.25">
      <c r="BP518" t="str">
        <f t="shared" si="432"/>
        <v/>
      </c>
      <c r="BQ518" t="str">
        <f t="shared" si="431"/>
        <v/>
      </c>
      <c r="BR518" t="str">
        <f t="shared" si="416"/>
        <v/>
      </c>
      <c r="BS518" t="str">
        <f t="shared" si="417"/>
        <v/>
      </c>
      <c r="BT518" t="str">
        <f t="shared" si="418"/>
        <v/>
      </c>
      <c r="BU518" t="str">
        <f t="shared" si="419"/>
        <v/>
      </c>
      <c r="BV518" t="str">
        <f t="shared" si="420"/>
        <v/>
      </c>
      <c r="BW518" t="str">
        <f t="shared" si="421"/>
        <v/>
      </c>
      <c r="BX518" t="str">
        <f t="shared" si="422"/>
        <v/>
      </c>
      <c r="BY518" t="str">
        <f t="shared" si="423"/>
        <v/>
      </c>
      <c r="BZ518" t="str">
        <f t="shared" si="424"/>
        <v/>
      </c>
      <c r="CA518" t="str">
        <f t="shared" si="425"/>
        <v/>
      </c>
      <c r="CB518" s="7">
        <f t="shared" si="426"/>
        <v>0</v>
      </c>
      <c r="FJ518">
        <f t="shared" si="427"/>
        <v>0</v>
      </c>
      <c r="FK518">
        <f t="shared" si="428"/>
        <v>0</v>
      </c>
      <c r="FL518">
        <f t="shared" si="429"/>
        <v>0</v>
      </c>
      <c r="FM518">
        <f t="shared" si="430"/>
        <v>0</v>
      </c>
    </row>
    <row r="519" spans="68:169" x14ac:dyDescent="0.25">
      <c r="BP519" t="str">
        <f t="shared" si="432"/>
        <v/>
      </c>
      <c r="BQ519" t="str">
        <f t="shared" si="431"/>
        <v/>
      </c>
      <c r="BR519" t="str">
        <f t="shared" si="416"/>
        <v/>
      </c>
      <c r="BS519" t="str">
        <f t="shared" si="417"/>
        <v/>
      </c>
      <c r="BT519" t="str">
        <f t="shared" si="418"/>
        <v/>
      </c>
      <c r="BU519" t="str">
        <f t="shared" si="419"/>
        <v/>
      </c>
      <c r="BV519" t="str">
        <f t="shared" si="420"/>
        <v/>
      </c>
      <c r="BW519" t="str">
        <f t="shared" si="421"/>
        <v/>
      </c>
      <c r="BX519" t="str">
        <f t="shared" si="422"/>
        <v/>
      </c>
      <c r="BY519" t="str">
        <f t="shared" si="423"/>
        <v/>
      </c>
      <c r="BZ519" t="str">
        <f t="shared" si="424"/>
        <v/>
      </c>
      <c r="CA519" t="str">
        <f t="shared" si="425"/>
        <v/>
      </c>
      <c r="CB519" s="7">
        <f t="shared" si="426"/>
        <v>0</v>
      </c>
      <c r="FJ519">
        <f t="shared" si="427"/>
        <v>0</v>
      </c>
      <c r="FK519">
        <f t="shared" si="428"/>
        <v>0</v>
      </c>
      <c r="FL519">
        <f t="shared" si="429"/>
        <v>0</v>
      </c>
      <c r="FM519">
        <f t="shared" si="430"/>
        <v>0</v>
      </c>
    </row>
    <row r="520" spans="68:169" x14ac:dyDescent="0.25">
      <c r="BP520" t="str">
        <f t="shared" si="432"/>
        <v/>
      </c>
      <c r="BQ520" t="str">
        <f t="shared" si="431"/>
        <v/>
      </c>
      <c r="BR520" t="str">
        <f t="shared" si="416"/>
        <v/>
      </c>
      <c r="BS520" t="str">
        <f t="shared" si="417"/>
        <v/>
      </c>
      <c r="BT520" t="str">
        <f t="shared" si="418"/>
        <v/>
      </c>
      <c r="BU520" t="str">
        <f t="shared" si="419"/>
        <v/>
      </c>
      <c r="BV520" t="str">
        <f t="shared" si="420"/>
        <v/>
      </c>
      <c r="BW520" t="str">
        <f t="shared" si="421"/>
        <v/>
      </c>
      <c r="BX520" t="str">
        <f t="shared" si="422"/>
        <v/>
      </c>
      <c r="BY520" t="str">
        <f t="shared" si="423"/>
        <v/>
      </c>
      <c r="BZ520" t="str">
        <f t="shared" si="424"/>
        <v/>
      </c>
      <c r="CA520" t="str">
        <f t="shared" si="425"/>
        <v/>
      </c>
      <c r="CB520" s="7">
        <f t="shared" si="426"/>
        <v>0</v>
      </c>
      <c r="FJ520">
        <f t="shared" si="427"/>
        <v>0</v>
      </c>
      <c r="FK520">
        <f t="shared" si="428"/>
        <v>0</v>
      </c>
      <c r="FL520">
        <f t="shared" si="429"/>
        <v>0</v>
      </c>
      <c r="FM520">
        <f t="shared" si="430"/>
        <v>0</v>
      </c>
    </row>
    <row r="521" spans="68:169" x14ac:dyDescent="0.25">
      <c r="BP521" t="str">
        <f t="shared" si="432"/>
        <v/>
      </c>
      <c r="BQ521" t="str">
        <f t="shared" si="431"/>
        <v/>
      </c>
      <c r="BR521" t="str">
        <f t="shared" si="416"/>
        <v/>
      </c>
      <c r="BS521" t="str">
        <f t="shared" si="417"/>
        <v/>
      </c>
      <c r="BT521" t="str">
        <f t="shared" si="418"/>
        <v/>
      </c>
      <c r="BU521" t="str">
        <f t="shared" si="419"/>
        <v/>
      </c>
      <c r="BV521" t="str">
        <f t="shared" si="420"/>
        <v/>
      </c>
      <c r="BW521" t="str">
        <f t="shared" si="421"/>
        <v/>
      </c>
      <c r="BX521" t="str">
        <f t="shared" si="422"/>
        <v/>
      </c>
      <c r="BY521" t="str">
        <f t="shared" si="423"/>
        <v/>
      </c>
      <c r="BZ521" t="str">
        <f t="shared" si="424"/>
        <v/>
      </c>
      <c r="CA521" t="str">
        <f t="shared" si="425"/>
        <v/>
      </c>
      <c r="CB521" s="7">
        <f t="shared" si="426"/>
        <v>0</v>
      </c>
      <c r="FJ521">
        <f t="shared" si="427"/>
        <v>0</v>
      </c>
      <c r="FK521">
        <f t="shared" si="428"/>
        <v>0</v>
      </c>
      <c r="FL521">
        <f t="shared" si="429"/>
        <v>0</v>
      </c>
      <c r="FM521">
        <f t="shared" si="430"/>
        <v>0</v>
      </c>
    </row>
    <row r="522" spans="68:169" x14ac:dyDescent="0.25">
      <c r="BP522" t="str">
        <f t="shared" si="432"/>
        <v/>
      </c>
      <c r="BQ522" t="str">
        <f t="shared" si="431"/>
        <v/>
      </c>
      <c r="BR522" t="str">
        <f t="shared" si="416"/>
        <v/>
      </c>
      <c r="BS522" t="str">
        <f t="shared" si="417"/>
        <v/>
      </c>
      <c r="BT522" t="str">
        <f t="shared" si="418"/>
        <v/>
      </c>
      <c r="BU522" t="str">
        <f t="shared" si="419"/>
        <v/>
      </c>
      <c r="BV522" t="str">
        <f t="shared" si="420"/>
        <v/>
      </c>
      <c r="BW522" t="str">
        <f t="shared" si="421"/>
        <v/>
      </c>
      <c r="BX522" t="str">
        <f t="shared" si="422"/>
        <v/>
      </c>
      <c r="BY522" t="str">
        <f t="shared" si="423"/>
        <v/>
      </c>
      <c r="BZ522" t="str">
        <f t="shared" si="424"/>
        <v/>
      </c>
      <c r="CA522" t="str">
        <f t="shared" si="425"/>
        <v/>
      </c>
      <c r="CB522" s="7">
        <f t="shared" si="426"/>
        <v>0</v>
      </c>
      <c r="FJ522">
        <f t="shared" si="427"/>
        <v>0</v>
      </c>
      <c r="FK522">
        <f t="shared" si="428"/>
        <v>0</v>
      </c>
      <c r="FL522">
        <f t="shared" si="429"/>
        <v>0</v>
      </c>
      <c r="FM522">
        <f t="shared" si="430"/>
        <v>0</v>
      </c>
    </row>
    <row r="523" spans="68:169" x14ac:dyDescent="0.25">
      <c r="BP523" t="str">
        <f t="shared" si="432"/>
        <v/>
      </c>
      <c r="BQ523" t="str">
        <f t="shared" si="431"/>
        <v/>
      </c>
      <c r="BR523" t="str">
        <f t="shared" si="416"/>
        <v/>
      </c>
      <c r="BS523" t="str">
        <f t="shared" si="417"/>
        <v/>
      </c>
      <c r="BT523" t="str">
        <f t="shared" si="418"/>
        <v/>
      </c>
      <c r="BU523" t="str">
        <f t="shared" si="419"/>
        <v/>
      </c>
      <c r="BV523" t="str">
        <f t="shared" si="420"/>
        <v/>
      </c>
      <c r="BW523" t="str">
        <f t="shared" si="421"/>
        <v/>
      </c>
      <c r="BX523" t="str">
        <f t="shared" si="422"/>
        <v/>
      </c>
      <c r="BY523" t="str">
        <f t="shared" si="423"/>
        <v/>
      </c>
      <c r="BZ523" t="str">
        <f t="shared" si="424"/>
        <v/>
      </c>
      <c r="CA523" t="str">
        <f t="shared" si="425"/>
        <v/>
      </c>
      <c r="CB523" s="7">
        <f t="shared" si="426"/>
        <v>0</v>
      </c>
      <c r="FJ523">
        <f t="shared" si="427"/>
        <v>0</v>
      </c>
      <c r="FK523">
        <f t="shared" si="428"/>
        <v>0</v>
      </c>
      <c r="FL523">
        <f t="shared" si="429"/>
        <v>0</v>
      </c>
      <c r="FM523">
        <f t="shared" si="430"/>
        <v>0</v>
      </c>
    </row>
    <row r="524" spans="68:169" x14ac:dyDescent="0.25">
      <c r="BP524" t="str">
        <f t="shared" si="432"/>
        <v/>
      </c>
      <c r="BQ524" t="str">
        <f t="shared" si="431"/>
        <v/>
      </c>
      <c r="BR524" t="str">
        <f t="shared" si="416"/>
        <v/>
      </c>
      <c r="BS524" t="str">
        <f t="shared" si="417"/>
        <v/>
      </c>
      <c r="BT524" t="str">
        <f t="shared" si="418"/>
        <v/>
      </c>
      <c r="BU524" t="str">
        <f t="shared" si="419"/>
        <v/>
      </c>
      <c r="BV524" t="str">
        <f t="shared" si="420"/>
        <v/>
      </c>
      <c r="BW524" t="str">
        <f t="shared" si="421"/>
        <v/>
      </c>
      <c r="BX524" t="str">
        <f t="shared" si="422"/>
        <v/>
      </c>
      <c r="BY524" t="str">
        <f t="shared" si="423"/>
        <v/>
      </c>
      <c r="BZ524" t="str">
        <f t="shared" si="424"/>
        <v/>
      </c>
      <c r="CA524" t="str">
        <f t="shared" si="425"/>
        <v/>
      </c>
      <c r="CB524" s="7">
        <f t="shared" si="426"/>
        <v>0</v>
      </c>
      <c r="FJ524">
        <f t="shared" si="427"/>
        <v>0</v>
      </c>
      <c r="FK524">
        <f t="shared" si="428"/>
        <v>0</v>
      </c>
      <c r="FL524">
        <f t="shared" si="429"/>
        <v>0</v>
      </c>
      <c r="FM524">
        <f t="shared" si="430"/>
        <v>0</v>
      </c>
    </row>
    <row r="525" spans="68:169" x14ac:dyDescent="0.25">
      <c r="BP525" t="str">
        <f t="shared" si="432"/>
        <v/>
      </c>
      <c r="BQ525" t="str">
        <f t="shared" si="431"/>
        <v/>
      </c>
      <c r="BR525" t="str">
        <f t="shared" si="416"/>
        <v/>
      </c>
      <c r="BS525" t="str">
        <f t="shared" si="417"/>
        <v/>
      </c>
      <c r="BT525" t="str">
        <f t="shared" si="418"/>
        <v/>
      </c>
      <c r="BU525" t="str">
        <f t="shared" si="419"/>
        <v/>
      </c>
      <c r="BV525" t="str">
        <f t="shared" si="420"/>
        <v/>
      </c>
      <c r="BW525" t="str">
        <f t="shared" si="421"/>
        <v/>
      </c>
      <c r="BX525" t="str">
        <f t="shared" si="422"/>
        <v/>
      </c>
      <c r="BY525" t="str">
        <f t="shared" si="423"/>
        <v/>
      </c>
      <c r="BZ525" t="str">
        <f t="shared" si="424"/>
        <v/>
      </c>
      <c r="CA525" t="str">
        <f t="shared" si="425"/>
        <v/>
      </c>
      <c r="CB525" s="7">
        <f t="shared" si="426"/>
        <v>0</v>
      </c>
      <c r="FJ525">
        <f t="shared" si="427"/>
        <v>0</v>
      </c>
      <c r="FK525">
        <f t="shared" si="428"/>
        <v>0</v>
      </c>
      <c r="FL525">
        <f t="shared" si="429"/>
        <v>0</v>
      </c>
      <c r="FM525">
        <f t="shared" si="430"/>
        <v>0</v>
      </c>
    </row>
    <row r="526" spans="68:169" x14ac:dyDescent="0.25">
      <c r="BP526" t="str">
        <f t="shared" si="432"/>
        <v/>
      </c>
      <c r="BQ526" t="str">
        <f t="shared" si="431"/>
        <v/>
      </c>
      <c r="BR526" t="str">
        <f t="shared" si="416"/>
        <v/>
      </c>
      <c r="BS526" t="str">
        <f t="shared" si="417"/>
        <v/>
      </c>
      <c r="BT526" t="str">
        <f t="shared" si="418"/>
        <v/>
      </c>
      <c r="BU526" t="str">
        <f t="shared" si="419"/>
        <v/>
      </c>
      <c r="BV526" t="str">
        <f t="shared" si="420"/>
        <v/>
      </c>
      <c r="BW526" t="str">
        <f t="shared" si="421"/>
        <v/>
      </c>
      <c r="BX526" t="str">
        <f t="shared" si="422"/>
        <v/>
      </c>
      <c r="BY526" t="str">
        <f t="shared" si="423"/>
        <v/>
      </c>
      <c r="BZ526" t="str">
        <f t="shared" si="424"/>
        <v/>
      </c>
      <c r="CA526" t="str">
        <f t="shared" si="425"/>
        <v/>
      </c>
      <c r="CB526" s="7">
        <f t="shared" si="426"/>
        <v>0</v>
      </c>
      <c r="FJ526">
        <f t="shared" si="427"/>
        <v>0</v>
      </c>
      <c r="FK526">
        <f t="shared" si="428"/>
        <v>0</v>
      </c>
      <c r="FL526">
        <f t="shared" si="429"/>
        <v>0</v>
      </c>
      <c r="FM526">
        <f t="shared" si="430"/>
        <v>0</v>
      </c>
    </row>
    <row r="527" spans="68:169" x14ac:dyDescent="0.25">
      <c r="BP527" t="str">
        <f t="shared" si="432"/>
        <v/>
      </c>
      <c r="BQ527" t="str">
        <f t="shared" si="431"/>
        <v/>
      </c>
      <c r="BR527" t="str">
        <f t="shared" si="416"/>
        <v/>
      </c>
      <c r="BS527" t="str">
        <f t="shared" si="417"/>
        <v/>
      </c>
      <c r="BT527" t="str">
        <f t="shared" si="418"/>
        <v/>
      </c>
      <c r="BU527" t="str">
        <f t="shared" si="419"/>
        <v/>
      </c>
      <c r="BV527" t="str">
        <f t="shared" si="420"/>
        <v/>
      </c>
      <c r="BW527" t="str">
        <f t="shared" si="421"/>
        <v/>
      </c>
      <c r="BX527" t="str">
        <f t="shared" si="422"/>
        <v/>
      </c>
      <c r="BY527" t="str">
        <f t="shared" si="423"/>
        <v/>
      </c>
      <c r="BZ527" t="str">
        <f t="shared" si="424"/>
        <v/>
      </c>
      <c r="CA527" t="str">
        <f t="shared" si="425"/>
        <v/>
      </c>
      <c r="CB527" s="7">
        <f t="shared" si="426"/>
        <v>0</v>
      </c>
      <c r="FJ527">
        <f t="shared" si="427"/>
        <v>0</v>
      </c>
      <c r="FK527">
        <f t="shared" si="428"/>
        <v>0</v>
      </c>
      <c r="FL527">
        <f t="shared" si="429"/>
        <v>0</v>
      </c>
      <c r="FM527">
        <f t="shared" si="430"/>
        <v>0</v>
      </c>
    </row>
    <row r="528" spans="68:169" x14ac:dyDescent="0.25">
      <c r="BP528" t="str">
        <f t="shared" si="432"/>
        <v/>
      </c>
      <c r="BQ528" t="str">
        <f t="shared" si="431"/>
        <v/>
      </c>
      <c r="BR528" t="str">
        <f t="shared" ref="BR528:BR570" si="433">IF($B528=1,$AR528-$AQ528,"")</f>
        <v/>
      </c>
      <c r="BS528" t="str">
        <f t="shared" ref="BS528:BS570" si="434">IF($B528=1,$AS528-$AR528,"")</f>
        <v/>
      </c>
      <c r="BT528" t="str">
        <f t="shared" ref="BT528:BT570" si="435">IF($B528=1,$AT528-$AS528,"")</f>
        <v/>
      </c>
      <c r="BU528" t="str">
        <f t="shared" ref="BU528:BU570" si="436">IF($B528=1,$AU528-$AT528,"")</f>
        <v/>
      </c>
      <c r="BV528" t="str">
        <f t="shared" ref="BV528:BV570" si="437">IF($B528=1,$AV528-$AU528,"")</f>
        <v/>
      </c>
      <c r="BW528" t="str">
        <f t="shared" ref="BW528:BW570" si="438">IF($B528=1,$AW528-$AV528,"")</f>
        <v/>
      </c>
      <c r="BX528" t="str">
        <f t="shared" ref="BX528:BX570" si="439">IF($B528=1,$AX528-$AW528,"")</f>
        <v/>
      </c>
      <c r="BY528" t="str">
        <f t="shared" ref="BY528:BY570" si="440">IF($B528=1,$AY528-$AX528,"")</f>
        <v/>
      </c>
      <c r="BZ528" t="str">
        <f t="shared" ref="BZ528:BZ570" si="441">IF($B528=1,$AZ528-$AY528,"")</f>
        <v/>
      </c>
      <c r="CA528" t="str">
        <f t="shared" ref="CA528:CA570" si="442">IF($B528=1,$BA528-$AZ528,"")</f>
        <v/>
      </c>
      <c r="CB528" s="7">
        <f t="shared" ref="CB528:CB570" si="443">($D528^2/(4*PI()))</f>
        <v>0</v>
      </c>
      <c r="FJ528">
        <f t="shared" ref="FJ528:FJ591" si="444">SUM(BQ528:BT528)</f>
        <v>0</v>
      </c>
      <c r="FK528">
        <f t="shared" ref="FK528:FK591" si="445">SUM(BQ528:BU528)</f>
        <v>0</v>
      </c>
      <c r="FL528">
        <f t="shared" ref="FL528:FL591" si="446">SUM(BQ528:BV528)</f>
        <v>0</v>
      </c>
      <c r="FM528">
        <f t="shared" ref="FM528:FM591" si="447">SUM(BQ528:BW528)</f>
        <v>0</v>
      </c>
    </row>
    <row r="529" spans="68:169" x14ac:dyDescent="0.25">
      <c r="BP529" t="str">
        <f t="shared" si="432"/>
        <v/>
      </c>
      <c r="BQ529" t="str">
        <f t="shared" si="431"/>
        <v/>
      </c>
      <c r="BR529" t="str">
        <f t="shared" si="433"/>
        <v/>
      </c>
      <c r="BS529" t="str">
        <f t="shared" si="434"/>
        <v/>
      </c>
      <c r="BT529" t="str">
        <f t="shared" si="435"/>
        <v/>
      </c>
      <c r="BU529" t="str">
        <f t="shared" si="436"/>
        <v/>
      </c>
      <c r="BV529" t="str">
        <f t="shared" si="437"/>
        <v/>
      </c>
      <c r="BW529" t="str">
        <f t="shared" si="438"/>
        <v/>
      </c>
      <c r="BX529" t="str">
        <f t="shared" si="439"/>
        <v/>
      </c>
      <c r="BY529" t="str">
        <f t="shared" si="440"/>
        <v/>
      </c>
      <c r="BZ529" t="str">
        <f t="shared" si="441"/>
        <v/>
      </c>
      <c r="CA529" t="str">
        <f t="shared" si="442"/>
        <v/>
      </c>
      <c r="CB529" s="7">
        <f t="shared" si="443"/>
        <v>0</v>
      </c>
      <c r="FJ529">
        <f t="shared" si="444"/>
        <v>0</v>
      </c>
      <c r="FK529">
        <f t="shared" si="445"/>
        <v>0</v>
      </c>
      <c r="FL529">
        <f t="shared" si="446"/>
        <v>0</v>
      </c>
      <c r="FM529">
        <f t="shared" si="447"/>
        <v>0</v>
      </c>
    </row>
    <row r="530" spans="68:169" x14ac:dyDescent="0.25">
      <c r="BP530" t="str">
        <f t="shared" si="432"/>
        <v/>
      </c>
      <c r="BQ530" t="str">
        <f t="shared" si="431"/>
        <v/>
      </c>
      <c r="BR530" t="str">
        <f t="shared" si="433"/>
        <v/>
      </c>
      <c r="BS530" t="str">
        <f t="shared" si="434"/>
        <v/>
      </c>
      <c r="BT530" t="str">
        <f t="shared" si="435"/>
        <v/>
      </c>
      <c r="BU530" t="str">
        <f t="shared" si="436"/>
        <v/>
      </c>
      <c r="BV530" t="str">
        <f t="shared" si="437"/>
        <v/>
      </c>
      <c r="BW530" t="str">
        <f t="shared" si="438"/>
        <v/>
      </c>
      <c r="BX530" t="str">
        <f t="shared" si="439"/>
        <v/>
      </c>
      <c r="BY530" t="str">
        <f t="shared" si="440"/>
        <v/>
      </c>
      <c r="BZ530" t="str">
        <f t="shared" si="441"/>
        <v/>
      </c>
      <c r="CA530" t="str">
        <f t="shared" si="442"/>
        <v/>
      </c>
      <c r="CB530" s="7">
        <f t="shared" si="443"/>
        <v>0</v>
      </c>
      <c r="FJ530">
        <f t="shared" si="444"/>
        <v>0</v>
      </c>
      <c r="FK530">
        <f t="shared" si="445"/>
        <v>0</v>
      </c>
      <c r="FL530">
        <f t="shared" si="446"/>
        <v>0</v>
      </c>
      <c r="FM530">
        <f t="shared" si="447"/>
        <v>0</v>
      </c>
    </row>
    <row r="531" spans="68:169" x14ac:dyDescent="0.25">
      <c r="BP531" t="str">
        <f t="shared" si="432"/>
        <v/>
      </c>
      <c r="BQ531" t="str">
        <f t="shared" si="431"/>
        <v/>
      </c>
      <c r="BR531" t="str">
        <f t="shared" si="433"/>
        <v/>
      </c>
      <c r="BS531" t="str">
        <f t="shared" si="434"/>
        <v/>
      </c>
      <c r="BT531" t="str">
        <f t="shared" si="435"/>
        <v/>
      </c>
      <c r="BU531" t="str">
        <f t="shared" si="436"/>
        <v/>
      </c>
      <c r="BV531" t="str">
        <f t="shared" si="437"/>
        <v/>
      </c>
      <c r="BW531" t="str">
        <f t="shared" si="438"/>
        <v/>
      </c>
      <c r="BX531" t="str">
        <f t="shared" si="439"/>
        <v/>
      </c>
      <c r="BY531" t="str">
        <f t="shared" si="440"/>
        <v/>
      </c>
      <c r="BZ531" t="str">
        <f t="shared" si="441"/>
        <v/>
      </c>
      <c r="CA531" t="str">
        <f t="shared" si="442"/>
        <v/>
      </c>
      <c r="CB531" s="7">
        <f t="shared" si="443"/>
        <v>0</v>
      </c>
      <c r="FJ531">
        <f t="shared" si="444"/>
        <v>0</v>
      </c>
      <c r="FK531">
        <f t="shared" si="445"/>
        <v>0</v>
      </c>
      <c r="FL531">
        <f t="shared" si="446"/>
        <v>0</v>
      </c>
      <c r="FM531">
        <f t="shared" si="447"/>
        <v>0</v>
      </c>
    </row>
    <row r="532" spans="68:169" x14ac:dyDescent="0.25">
      <c r="BP532" t="str">
        <f t="shared" si="432"/>
        <v/>
      </c>
      <c r="BQ532" t="str">
        <f t="shared" si="431"/>
        <v/>
      </c>
      <c r="BR532" t="str">
        <f t="shared" si="433"/>
        <v/>
      </c>
      <c r="BS532" t="str">
        <f t="shared" si="434"/>
        <v/>
      </c>
      <c r="BT532" t="str">
        <f t="shared" si="435"/>
        <v/>
      </c>
      <c r="BU532" t="str">
        <f t="shared" si="436"/>
        <v/>
      </c>
      <c r="BV532" t="str">
        <f t="shared" si="437"/>
        <v/>
      </c>
      <c r="BW532" t="str">
        <f t="shared" si="438"/>
        <v/>
      </c>
      <c r="BX532" t="str">
        <f t="shared" si="439"/>
        <v/>
      </c>
      <c r="BY532" t="str">
        <f t="shared" si="440"/>
        <v/>
      </c>
      <c r="BZ532" t="str">
        <f t="shared" si="441"/>
        <v/>
      </c>
      <c r="CA532" t="str">
        <f t="shared" si="442"/>
        <v/>
      </c>
      <c r="CB532" s="7">
        <f t="shared" si="443"/>
        <v>0</v>
      </c>
      <c r="FJ532">
        <f t="shared" si="444"/>
        <v>0</v>
      </c>
      <c r="FK532">
        <f t="shared" si="445"/>
        <v>0</v>
      </c>
      <c r="FL532">
        <f t="shared" si="446"/>
        <v>0</v>
      </c>
      <c r="FM532">
        <f t="shared" si="447"/>
        <v>0</v>
      </c>
    </row>
    <row r="533" spans="68:169" x14ac:dyDescent="0.25">
      <c r="BP533" t="str">
        <f t="shared" si="432"/>
        <v/>
      </c>
      <c r="BQ533" t="str">
        <f t="shared" si="431"/>
        <v/>
      </c>
      <c r="BR533" t="str">
        <f t="shared" si="433"/>
        <v/>
      </c>
      <c r="BS533" t="str">
        <f t="shared" si="434"/>
        <v/>
      </c>
      <c r="BT533" t="str">
        <f t="shared" si="435"/>
        <v/>
      </c>
      <c r="BU533" t="str">
        <f t="shared" si="436"/>
        <v/>
      </c>
      <c r="BV533" t="str">
        <f t="shared" si="437"/>
        <v/>
      </c>
      <c r="BW533" t="str">
        <f t="shared" si="438"/>
        <v/>
      </c>
      <c r="BX533" t="str">
        <f t="shared" si="439"/>
        <v/>
      </c>
      <c r="BY533" t="str">
        <f t="shared" si="440"/>
        <v/>
      </c>
      <c r="BZ533" t="str">
        <f t="shared" si="441"/>
        <v/>
      </c>
      <c r="CA533" t="str">
        <f t="shared" si="442"/>
        <v/>
      </c>
      <c r="CB533" s="7">
        <f t="shared" si="443"/>
        <v>0</v>
      </c>
      <c r="FJ533">
        <f t="shared" si="444"/>
        <v>0</v>
      </c>
      <c r="FK533">
        <f t="shared" si="445"/>
        <v>0</v>
      </c>
      <c r="FL533">
        <f t="shared" si="446"/>
        <v>0</v>
      </c>
      <c r="FM533">
        <f t="shared" si="447"/>
        <v>0</v>
      </c>
    </row>
    <row r="534" spans="68:169" x14ac:dyDescent="0.25">
      <c r="BP534" t="str">
        <f t="shared" si="432"/>
        <v/>
      </c>
      <c r="BQ534" t="str">
        <f t="shared" si="431"/>
        <v/>
      </c>
      <c r="BR534" t="str">
        <f t="shared" si="433"/>
        <v/>
      </c>
      <c r="BS534" t="str">
        <f t="shared" si="434"/>
        <v/>
      </c>
      <c r="BT534" t="str">
        <f t="shared" si="435"/>
        <v/>
      </c>
      <c r="BU534" t="str">
        <f t="shared" si="436"/>
        <v/>
      </c>
      <c r="BV534" t="str">
        <f t="shared" si="437"/>
        <v/>
      </c>
      <c r="BW534" t="str">
        <f t="shared" si="438"/>
        <v/>
      </c>
      <c r="BX534" t="str">
        <f t="shared" si="439"/>
        <v/>
      </c>
      <c r="BY534" t="str">
        <f t="shared" si="440"/>
        <v/>
      </c>
      <c r="BZ534" t="str">
        <f t="shared" si="441"/>
        <v/>
      </c>
      <c r="CA534" t="str">
        <f t="shared" si="442"/>
        <v/>
      </c>
      <c r="CB534" s="7">
        <f t="shared" si="443"/>
        <v>0</v>
      </c>
      <c r="FJ534">
        <f t="shared" si="444"/>
        <v>0</v>
      </c>
      <c r="FK534">
        <f t="shared" si="445"/>
        <v>0</v>
      </c>
      <c r="FL534">
        <f t="shared" si="446"/>
        <v>0</v>
      </c>
      <c r="FM534">
        <f t="shared" si="447"/>
        <v>0</v>
      </c>
    </row>
    <row r="535" spans="68:169" x14ac:dyDescent="0.25">
      <c r="BP535" t="str">
        <f t="shared" si="432"/>
        <v/>
      </c>
      <c r="BQ535" t="str">
        <f t="shared" si="431"/>
        <v/>
      </c>
      <c r="BR535" t="str">
        <f t="shared" si="433"/>
        <v/>
      </c>
      <c r="BS535" t="str">
        <f t="shared" si="434"/>
        <v/>
      </c>
      <c r="BT535" t="str">
        <f t="shared" si="435"/>
        <v/>
      </c>
      <c r="BU535" t="str">
        <f t="shared" si="436"/>
        <v/>
      </c>
      <c r="BV535" t="str">
        <f t="shared" si="437"/>
        <v/>
      </c>
      <c r="BW535" t="str">
        <f t="shared" si="438"/>
        <v/>
      </c>
      <c r="BX535" t="str">
        <f t="shared" si="439"/>
        <v/>
      </c>
      <c r="BY535" t="str">
        <f t="shared" si="440"/>
        <v/>
      </c>
      <c r="BZ535" t="str">
        <f t="shared" si="441"/>
        <v/>
      </c>
      <c r="CA535" t="str">
        <f t="shared" si="442"/>
        <v/>
      </c>
      <c r="CB535" s="7">
        <f t="shared" si="443"/>
        <v>0</v>
      </c>
      <c r="FJ535">
        <f t="shared" si="444"/>
        <v>0</v>
      </c>
      <c r="FK535">
        <f t="shared" si="445"/>
        <v>0</v>
      </c>
      <c r="FL535">
        <f t="shared" si="446"/>
        <v>0</v>
      </c>
      <c r="FM535">
        <f t="shared" si="447"/>
        <v>0</v>
      </c>
    </row>
    <row r="536" spans="68:169" x14ac:dyDescent="0.25">
      <c r="BP536" t="str">
        <f t="shared" si="432"/>
        <v/>
      </c>
      <c r="BQ536" t="str">
        <f t="shared" si="431"/>
        <v/>
      </c>
      <c r="BR536" t="str">
        <f t="shared" si="433"/>
        <v/>
      </c>
      <c r="BS536" t="str">
        <f t="shared" si="434"/>
        <v/>
      </c>
      <c r="BT536" t="str">
        <f t="shared" si="435"/>
        <v/>
      </c>
      <c r="BU536" t="str">
        <f t="shared" si="436"/>
        <v/>
      </c>
      <c r="BV536" t="str">
        <f t="shared" si="437"/>
        <v/>
      </c>
      <c r="BW536" t="str">
        <f t="shared" si="438"/>
        <v/>
      </c>
      <c r="BX536" t="str">
        <f t="shared" si="439"/>
        <v/>
      </c>
      <c r="BY536" t="str">
        <f t="shared" si="440"/>
        <v/>
      </c>
      <c r="BZ536" t="str">
        <f t="shared" si="441"/>
        <v/>
      </c>
      <c r="CA536" t="str">
        <f t="shared" si="442"/>
        <v/>
      </c>
      <c r="CB536" s="7">
        <f t="shared" si="443"/>
        <v>0</v>
      </c>
      <c r="FJ536">
        <f t="shared" si="444"/>
        <v>0</v>
      </c>
      <c r="FK536">
        <f t="shared" si="445"/>
        <v>0</v>
      </c>
      <c r="FL536">
        <f t="shared" si="446"/>
        <v>0</v>
      </c>
      <c r="FM536">
        <f t="shared" si="447"/>
        <v>0</v>
      </c>
    </row>
    <row r="537" spans="68:169" x14ac:dyDescent="0.25">
      <c r="BP537" t="str">
        <f t="shared" si="432"/>
        <v/>
      </c>
      <c r="BQ537" t="str">
        <f t="shared" si="431"/>
        <v/>
      </c>
      <c r="BR537" t="str">
        <f t="shared" si="433"/>
        <v/>
      </c>
      <c r="BS537" t="str">
        <f t="shared" si="434"/>
        <v/>
      </c>
      <c r="BT537" t="str">
        <f t="shared" si="435"/>
        <v/>
      </c>
      <c r="BU537" t="str">
        <f t="shared" si="436"/>
        <v/>
      </c>
      <c r="BV537" t="str">
        <f t="shared" si="437"/>
        <v/>
      </c>
      <c r="BW537" t="str">
        <f t="shared" si="438"/>
        <v/>
      </c>
      <c r="BX537" t="str">
        <f t="shared" si="439"/>
        <v/>
      </c>
      <c r="BY537" t="str">
        <f t="shared" si="440"/>
        <v/>
      </c>
      <c r="BZ537" t="str">
        <f t="shared" si="441"/>
        <v/>
      </c>
      <c r="CA537" t="str">
        <f t="shared" si="442"/>
        <v/>
      </c>
      <c r="CB537" s="7">
        <f t="shared" si="443"/>
        <v>0</v>
      </c>
      <c r="FJ537">
        <f t="shared" si="444"/>
        <v>0</v>
      </c>
      <c r="FK537">
        <f t="shared" si="445"/>
        <v>0</v>
      </c>
      <c r="FL537">
        <f t="shared" si="446"/>
        <v>0</v>
      </c>
      <c r="FM537">
        <f t="shared" si="447"/>
        <v>0</v>
      </c>
    </row>
    <row r="538" spans="68:169" x14ac:dyDescent="0.25">
      <c r="BP538" t="str">
        <f t="shared" si="432"/>
        <v/>
      </c>
      <c r="BQ538" t="str">
        <f t="shared" si="431"/>
        <v/>
      </c>
      <c r="BR538" t="str">
        <f t="shared" si="433"/>
        <v/>
      </c>
      <c r="BS538" t="str">
        <f t="shared" si="434"/>
        <v/>
      </c>
      <c r="BT538" t="str">
        <f t="shared" si="435"/>
        <v/>
      </c>
      <c r="BU538" t="str">
        <f t="shared" si="436"/>
        <v/>
      </c>
      <c r="BV538" t="str">
        <f t="shared" si="437"/>
        <v/>
      </c>
      <c r="BW538" t="str">
        <f t="shared" si="438"/>
        <v/>
      </c>
      <c r="BX538" t="str">
        <f t="shared" si="439"/>
        <v/>
      </c>
      <c r="BY538" t="str">
        <f t="shared" si="440"/>
        <v/>
      </c>
      <c r="BZ538" t="str">
        <f t="shared" si="441"/>
        <v/>
      </c>
      <c r="CA538" t="str">
        <f t="shared" si="442"/>
        <v/>
      </c>
      <c r="CB538" s="7">
        <f t="shared" si="443"/>
        <v>0</v>
      </c>
      <c r="FJ538">
        <f t="shared" si="444"/>
        <v>0</v>
      </c>
      <c r="FK538">
        <f t="shared" si="445"/>
        <v>0</v>
      </c>
      <c r="FL538">
        <f t="shared" si="446"/>
        <v>0</v>
      </c>
      <c r="FM538">
        <f t="shared" si="447"/>
        <v>0</v>
      </c>
    </row>
    <row r="539" spans="68:169" x14ac:dyDescent="0.25">
      <c r="BP539" t="str">
        <f t="shared" si="432"/>
        <v/>
      </c>
      <c r="BQ539" t="str">
        <f t="shared" si="431"/>
        <v/>
      </c>
      <c r="BR539" t="str">
        <f t="shared" si="433"/>
        <v/>
      </c>
      <c r="BS539" t="str">
        <f t="shared" si="434"/>
        <v/>
      </c>
      <c r="BT539" t="str">
        <f t="shared" si="435"/>
        <v/>
      </c>
      <c r="BU539" t="str">
        <f t="shared" si="436"/>
        <v/>
      </c>
      <c r="BV539" t="str">
        <f t="shared" si="437"/>
        <v/>
      </c>
      <c r="BW539" t="str">
        <f t="shared" si="438"/>
        <v/>
      </c>
      <c r="BX539" t="str">
        <f t="shared" si="439"/>
        <v/>
      </c>
      <c r="BY539" t="str">
        <f t="shared" si="440"/>
        <v/>
      </c>
      <c r="BZ539" t="str">
        <f t="shared" si="441"/>
        <v/>
      </c>
      <c r="CA539" t="str">
        <f t="shared" si="442"/>
        <v/>
      </c>
      <c r="CB539" s="7">
        <f t="shared" si="443"/>
        <v>0</v>
      </c>
      <c r="FJ539">
        <f t="shared" si="444"/>
        <v>0</v>
      </c>
      <c r="FK539">
        <f t="shared" si="445"/>
        <v>0</v>
      </c>
      <c r="FL539">
        <f t="shared" si="446"/>
        <v>0</v>
      </c>
      <c r="FM539">
        <f t="shared" si="447"/>
        <v>0</v>
      </c>
    </row>
    <row r="540" spans="68:169" x14ac:dyDescent="0.25">
      <c r="BP540" t="str">
        <f t="shared" si="432"/>
        <v/>
      </c>
      <c r="BQ540" t="str">
        <f t="shared" si="431"/>
        <v/>
      </c>
      <c r="BR540" t="str">
        <f t="shared" si="433"/>
        <v/>
      </c>
      <c r="BS540" t="str">
        <f t="shared" si="434"/>
        <v/>
      </c>
      <c r="BT540" t="str">
        <f t="shared" si="435"/>
        <v/>
      </c>
      <c r="BU540" t="str">
        <f t="shared" si="436"/>
        <v/>
      </c>
      <c r="BV540" t="str">
        <f t="shared" si="437"/>
        <v/>
      </c>
      <c r="BW540" t="str">
        <f t="shared" si="438"/>
        <v/>
      </c>
      <c r="BX540" t="str">
        <f t="shared" si="439"/>
        <v/>
      </c>
      <c r="BY540" t="str">
        <f t="shared" si="440"/>
        <v/>
      </c>
      <c r="BZ540" t="str">
        <f t="shared" si="441"/>
        <v/>
      </c>
      <c r="CA540" t="str">
        <f t="shared" si="442"/>
        <v/>
      </c>
      <c r="CB540" s="7">
        <f t="shared" si="443"/>
        <v>0</v>
      </c>
      <c r="FJ540">
        <f t="shared" si="444"/>
        <v>0</v>
      </c>
      <c r="FK540">
        <f t="shared" si="445"/>
        <v>0</v>
      </c>
      <c r="FL540">
        <f t="shared" si="446"/>
        <v>0</v>
      </c>
      <c r="FM540">
        <f t="shared" si="447"/>
        <v>0</v>
      </c>
    </row>
    <row r="541" spans="68:169" x14ac:dyDescent="0.25">
      <c r="BP541" t="str">
        <f t="shared" si="432"/>
        <v/>
      </c>
      <c r="BQ541" t="str">
        <f t="shared" si="431"/>
        <v/>
      </c>
      <c r="BR541" t="str">
        <f t="shared" si="433"/>
        <v/>
      </c>
      <c r="BS541" t="str">
        <f t="shared" si="434"/>
        <v/>
      </c>
      <c r="BT541" t="str">
        <f t="shared" si="435"/>
        <v/>
      </c>
      <c r="BU541" t="str">
        <f t="shared" si="436"/>
        <v/>
      </c>
      <c r="BV541" t="str">
        <f t="shared" si="437"/>
        <v/>
      </c>
      <c r="BW541" t="str">
        <f t="shared" si="438"/>
        <v/>
      </c>
      <c r="BX541" t="str">
        <f t="shared" si="439"/>
        <v/>
      </c>
      <c r="BY541" t="str">
        <f t="shared" si="440"/>
        <v/>
      </c>
      <c r="BZ541" t="str">
        <f t="shared" si="441"/>
        <v/>
      </c>
      <c r="CA541" t="str">
        <f t="shared" si="442"/>
        <v/>
      </c>
      <c r="CB541" s="7">
        <f t="shared" si="443"/>
        <v>0</v>
      </c>
      <c r="FJ541">
        <f t="shared" si="444"/>
        <v>0</v>
      </c>
      <c r="FK541">
        <f t="shared" si="445"/>
        <v>0</v>
      </c>
      <c r="FL541">
        <f t="shared" si="446"/>
        <v>0</v>
      </c>
      <c r="FM541">
        <f t="shared" si="447"/>
        <v>0</v>
      </c>
    </row>
    <row r="542" spans="68:169" x14ac:dyDescent="0.25">
      <c r="BP542" t="str">
        <f t="shared" si="432"/>
        <v/>
      </c>
      <c r="BQ542" t="str">
        <f t="shared" si="431"/>
        <v/>
      </c>
      <c r="BR542" t="str">
        <f t="shared" si="433"/>
        <v/>
      </c>
      <c r="BS542" t="str">
        <f t="shared" si="434"/>
        <v/>
      </c>
      <c r="BT542" t="str">
        <f t="shared" si="435"/>
        <v/>
      </c>
      <c r="BU542" t="str">
        <f t="shared" si="436"/>
        <v/>
      </c>
      <c r="BV542" t="str">
        <f t="shared" si="437"/>
        <v/>
      </c>
      <c r="BW542" t="str">
        <f t="shared" si="438"/>
        <v/>
      </c>
      <c r="BX542" t="str">
        <f t="shared" si="439"/>
        <v/>
      </c>
      <c r="BY542" t="str">
        <f t="shared" si="440"/>
        <v/>
      </c>
      <c r="BZ542" t="str">
        <f t="shared" si="441"/>
        <v/>
      </c>
      <c r="CA542" t="str">
        <f t="shared" si="442"/>
        <v/>
      </c>
      <c r="CB542" s="7">
        <f t="shared" si="443"/>
        <v>0</v>
      </c>
      <c r="FJ542">
        <f t="shared" si="444"/>
        <v>0</v>
      </c>
      <c r="FK542">
        <f t="shared" si="445"/>
        <v>0</v>
      </c>
      <c r="FL542">
        <f t="shared" si="446"/>
        <v>0</v>
      </c>
      <c r="FM542">
        <f t="shared" si="447"/>
        <v>0</v>
      </c>
    </row>
    <row r="543" spans="68:169" x14ac:dyDescent="0.25">
      <c r="BP543" t="str">
        <f t="shared" si="432"/>
        <v/>
      </c>
      <c r="BQ543" t="str">
        <f t="shared" si="431"/>
        <v/>
      </c>
      <c r="BR543" t="str">
        <f t="shared" si="433"/>
        <v/>
      </c>
      <c r="BS543" t="str">
        <f t="shared" si="434"/>
        <v/>
      </c>
      <c r="BT543" t="str">
        <f t="shared" si="435"/>
        <v/>
      </c>
      <c r="BU543" t="str">
        <f t="shared" si="436"/>
        <v/>
      </c>
      <c r="BV543" t="str">
        <f t="shared" si="437"/>
        <v/>
      </c>
      <c r="BW543" t="str">
        <f t="shared" si="438"/>
        <v/>
      </c>
      <c r="BX543" t="str">
        <f t="shared" si="439"/>
        <v/>
      </c>
      <c r="BY543" t="str">
        <f t="shared" si="440"/>
        <v/>
      </c>
      <c r="BZ543" t="str">
        <f t="shared" si="441"/>
        <v/>
      </c>
      <c r="CA543" t="str">
        <f t="shared" si="442"/>
        <v/>
      </c>
      <c r="CB543" s="7">
        <f t="shared" si="443"/>
        <v>0</v>
      </c>
      <c r="FJ543">
        <f t="shared" si="444"/>
        <v>0</v>
      </c>
      <c r="FK543">
        <f t="shared" si="445"/>
        <v>0</v>
      </c>
      <c r="FL543">
        <f t="shared" si="446"/>
        <v>0</v>
      </c>
      <c r="FM543">
        <f t="shared" si="447"/>
        <v>0</v>
      </c>
    </row>
    <row r="544" spans="68:169" x14ac:dyDescent="0.25">
      <c r="BP544" t="str">
        <f t="shared" si="432"/>
        <v/>
      </c>
      <c r="BQ544" t="str">
        <f t="shared" si="431"/>
        <v/>
      </c>
      <c r="BR544" t="str">
        <f t="shared" si="433"/>
        <v/>
      </c>
      <c r="BS544" t="str">
        <f t="shared" si="434"/>
        <v/>
      </c>
      <c r="BT544" t="str">
        <f t="shared" si="435"/>
        <v/>
      </c>
      <c r="BU544" t="str">
        <f t="shared" si="436"/>
        <v/>
      </c>
      <c r="BV544" t="str">
        <f t="shared" si="437"/>
        <v/>
      </c>
      <c r="BW544" t="str">
        <f t="shared" si="438"/>
        <v/>
      </c>
      <c r="BX544" t="str">
        <f t="shared" si="439"/>
        <v/>
      </c>
      <c r="BY544" t="str">
        <f t="shared" si="440"/>
        <v/>
      </c>
      <c r="BZ544" t="str">
        <f t="shared" si="441"/>
        <v/>
      </c>
      <c r="CA544" t="str">
        <f t="shared" si="442"/>
        <v/>
      </c>
      <c r="CB544" s="7">
        <f t="shared" si="443"/>
        <v>0</v>
      </c>
      <c r="FJ544">
        <f t="shared" si="444"/>
        <v>0</v>
      </c>
      <c r="FK544">
        <f t="shared" si="445"/>
        <v>0</v>
      </c>
      <c r="FL544">
        <f t="shared" si="446"/>
        <v>0</v>
      </c>
      <c r="FM544">
        <f t="shared" si="447"/>
        <v>0</v>
      </c>
    </row>
    <row r="545" spans="68:169" x14ac:dyDescent="0.25">
      <c r="BP545" t="str">
        <f t="shared" si="432"/>
        <v/>
      </c>
      <c r="BQ545" t="str">
        <f t="shared" si="431"/>
        <v/>
      </c>
      <c r="BR545" t="str">
        <f t="shared" si="433"/>
        <v/>
      </c>
      <c r="BS545" t="str">
        <f t="shared" si="434"/>
        <v/>
      </c>
      <c r="BT545" t="str">
        <f t="shared" si="435"/>
        <v/>
      </c>
      <c r="BU545" t="str">
        <f t="shared" si="436"/>
        <v/>
      </c>
      <c r="BV545" t="str">
        <f t="shared" si="437"/>
        <v/>
      </c>
      <c r="BW545" t="str">
        <f t="shared" si="438"/>
        <v/>
      </c>
      <c r="BX545" t="str">
        <f t="shared" si="439"/>
        <v/>
      </c>
      <c r="BY545" t="str">
        <f t="shared" si="440"/>
        <v/>
      </c>
      <c r="BZ545" t="str">
        <f t="shared" si="441"/>
        <v/>
      </c>
      <c r="CA545" t="str">
        <f t="shared" si="442"/>
        <v/>
      </c>
      <c r="CB545" s="7">
        <f t="shared" si="443"/>
        <v>0</v>
      </c>
      <c r="FJ545">
        <f t="shared" si="444"/>
        <v>0</v>
      </c>
      <c r="FK545">
        <f t="shared" si="445"/>
        <v>0</v>
      </c>
      <c r="FL545">
        <f t="shared" si="446"/>
        <v>0</v>
      </c>
      <c r="FM545">
        <f t="shared" si="447"/>
        <v>0</v>
      </c>
    </row>
    <row r="546" spans="68:169" x14ac:dyDescent="0.25">
      <c r="BP546" t="str">
        <f t="shared" si="432"/>
        <v/>
      </c>
      <c r="BQ546" t="str">
        <f t="shared" si="431"/>
        <v/>
      </c>
      <c r="BR546" t="str">
        <f t="shared" si="433"/>
        <v/>
      </c>
      <c r="BS546" t="str">
        <f t="shared" si="434"/>
        <v/>
      </c>
      <c r="BT546" t="str">
        <f t="shared" si="435"/>
        <v/>
      </c>
      <c r="BU546" t="str">
        <f t="shared" si="436"/>
        <v/>
      </c>
      <c r="BV546" t="str">
        <f t="shared" si="437"/>
        <v/>
      </c>
      <c r="BW546" t="str">
        <f t="shared" si="438"/>
        <v/>
      </c>
      <c r="BX546" t="str">
        <f t="shared" si="439"/>
        <v/>
      </c>
      <c r="BY546" t="str">
        <f t="shared" si="440"/>
        <v/>
      </c>
      <c r="BZ546" t="str">
        <f t="shared" si="441"/>
        <v/>
      </c>
      <c r="CA546" t="str">
        <f t="shared" si="442"/>
        <v/>
      </c>
      <c r="CB546" s="7">
        <f t="shared" si="443"/>
        <v>0</v>
      </c>
      <c r="FJ546">
        <f t="shared" si="444"/>
        <v>0</v>
      </c>
      <c r="FK546">
        <f t="shared" si="445"/>
        <v>0</v>
      </c>
      <c r="FL546">
        <f t="shared" si="446"/>
        <v>0</v>
      </c>
      <c r="FM546">
        <f t="shared" si="447"/>
        <v>0</v>
      </c>
    </row>
    <row r="547" spans="68:169" x14ac:dyDescent="0.25">
      <c r="BP547" t="str">
        <f t="shared" si="432"/>
        <v/>
      </c>
      <c r="BQ547" t="str">
        <f t="shared" si="431"/>
        <v/>
      </c>
      <c r="BR547" t="str">
        <f t="shared" si="433"/>
        <v/>
      </c>
      <c r="BS547" t="str">
        <f t="shared" si="434"/>
        <v/>
      </c>
      <c r="BT547" t="str">
        <f t="shared" si="435"/>
        <v/>
      </c>
      <c r="BU547" t="str">
        <f t="shared" si="436"/>
        <v/>
      </c>
      <c r="BV547" t="str">
        <f t="shared" si="437"/>
        <v/>
      </c>
      <c r="BW547" t="str">
        <f t="shared" si="438"/>
        <v/>
      </c>
      <c r="BX547" t="str">
        <f t="shared" si="439"/>
        <v/>
      </c>
      <c r="BY547" t="str">
        <f t="shared" si="440"/>
        <v/>
      </c>
      <c r="BZ547" t="str">
        <f t="shared" si="441"/>
        <v/>
      </c>
      <c r="CA547" t="str">
        <f t="shared" si="442"/>
        <v/>
      </c>
      <c r="CB547" s="7">
        <f t="shared" si="443"/>
        <v>0</v>
      </c>
      <c r="FJ547">
        <f t="shared" si="444"/>
        <v>0</v>
      </c>
      <c r="FK547">
        <f t="shared" si="445"/>
        <v>0</v>
      </c>
      <c r="FL547">
        <f t="shared" si="446"/>
        <v>0</v>
      </c>
      <c r="FM547">
        <f t="shared" si="447"/>
        <v>0</v>
      </c>
    </row>
    <row r="548" spans="68:169" x14ac:dyDescent="0.25">
      <c r="BP548" t="str">
        <f t="shared" si="432"/>
        <v/>
      </c>
      <c r="BQ548" t="str">
        <f t="shared" si="431"/>
        <v/>
      </c>
      <c r="BR548" t="str">
        <f t="shared" si="433"/>
        <v/>
      </c>
      <c r="BS548" t="str">
        <f t="shared" si="434"/>
        <v/>
      </c>
      <c r="BT548" t="str">
        <f t="shared" si="435"/>
        <v/>
      </c>
      <c r="BU548" t="str">
        <f t="shared" si="436"/>
        <v/>
      </c>
      <c r="BV548" t="str">
        <f t="shared" si="437"/>
        <v/>
      </c>
      <c r="BW548" t="str">
        <f t="shared" si="438"/>
        <v/>
      </c>
      <c r="BX548" t="str">
        <f t="shared" si="439"/>
        <v/>
      </c>
      <c r="BY548" t="str">
        <f t="shared" si="440"/>
        <v/>
      </c>
      <c r="BZ548" t="str">
        <f t="shared" si="441"/>
        <v/>
      </c>
      <c r="CA548" t="str">
        <f t="shared" si="442"/>
        <v/>
      </c>
      <c r="CB548" s="7">
        <f t="shared" si="443"/>
        <v>0</v>
      </c>
      <c r="FJ548">
        <f t="shared" si="444"/>
        <v>0</v>
      </c>
      <c r="FK548">
        <f t="shared" si="445"/>
        <v>0</v>
      </c>
      <c r="FL548">
        <f t="shared" si="446"/>
        <v>0</v>
      </c>
      <c r="FM548">
        <f t="shared" si="447"/>
        <v>0</v>
      </c>
    </row>
    <row r="549" spans="68:169" x14ac:dyDescent="0.25">
      <c r="BP549" t="str">
        <f t="shared" si="432"/>
        <v/>
      </c>
      <c r="BQ549" t="str">
        <f t="shared" ref="BQ549:BQ570" si="448">IF(B549=1,$AQ549,"")</f>
        <v/>
      </c>
      <c r="BR549" t="str">
        <f t="shared" si="433"/>
        <v/>
      </c>
      <c r="BS549" t="str">
        <f t="shared" si="434"/>
        <v/>
      </c>
      <c r="BT549" t="str">
        <f t="shared" si="435"/>
        <v/>
      </c>
      <c r="BU549" t="str">
        <f t="shared" si="436"/>
        <v/>
      </c>
      <c r="BV549" t="str">
        <f t="shared" si="437"/>
        <v/>
      </c>
      <c r="BW549" t="str">
        <f t="shared" si="438"/>
        <v/>
      </c>
      <c r="BX549" t="str">
        <f t="shared" si="439"/>
        <v/>
      </c>
      <c r="BY549" t="str">
        <f t="shared" si="440"/>
        <v/>
      </c>
      <c r="BZ549" t="str">
        <f t="shared" si="441"/>
        <v/>
      </c>
      <c r="CA549" t="str">
        <f t="shared" si="442"/>
        <v/>
      </c>
      <c r="CB549" s="7">
        <f t="shared" si="443"/>
        <v>0</v>
      </c>
      <c r="FJ549">
        <f t="shared" si="444"/>
        <v>0</v>
      </c>
      <c r="FK549">
        <f t="shared" si="445"/>
        <v>0</v>
      </c>
      <c r="FL549">
        <f t="shared" si="446"/>
        <v>0</v>
      </c>
      <c r="FM549">
        <f t="shared" si="447"/>
        <v>0</v>
      </c>
    </row>
    <row r="550" spans="68:169" x14ac:dyDescent="0.25">
      <c r="BP550" t="str">
        <f t="shared" si="432"/>
        <v/>
      </c>
      <c r="BQ550" t="str">
        <f t="shared" si="448"/>
        <v/>
      </c>
      <c r="BR550" t="str">
        <f t="shared" si="433"/>
        <v/>
      </c>
      <c r="BS550" t="str">
        <f t="shared" si="434"/>
        <v/>
      </c>
      <c r="BT550" t="str">
        <f t="shared" si="435"/>
        <v/>
      </c>
      <c r="BU550" t="str">
        <f t="shared" si="436"/>
        <v/>
      </c>
      <c r="BV550" t="str">
        <f t="shared" si="437"/>
        <v/>
      </c>
      <c r="BW550" t="str">
        <f t="shared" si="438"/>
        <v/>
      </c>
      <c r="BX550" t="str">
        <f t="shared" si="439"/>
        <v/>
      </c>
      <c r="BY550" t="str">
        <f t="shared" si="440"/>
        <v/>
      </c>
      <c r="BZ550" t="str">
        <f t="shared" si="441"/>
        <v/>
      </c>
      <c r="CA550" t="str">
        <f t="shared" si="442"/>
        <v/>
      </c>
      <c r="CB550" s="7">
        <f t="shared" si="443"/>
        <v>0</v>
      </c>
      <c r="FJ550">
        <f t="shared" si="444"/>
        <v>0</v>
      </c>
      <c r="FK550">
        <f t="shared" si="445"/>
        <v>0</v>
      </c>
      <c r="FL550">
        <f t="shared" si="446"/>
        <v>0</v>
      </c>
      <c r="FM550">
        <f t="shared" si="447"/>
        <v>0</v>
      </c>
    </row>
    <row r="551" spans="68:169" x14ac:dyDescent="0.25">
      <c r="BP551" t="str">
        <f t="shared" si="432"/>
        <v/>
      </c>
      <c r="BQ551" t="str">
        <f t="shared" si="448"/>
        <v/>
      </c>
      <c r="BR551" t="str">
        <f t="shared" si="433"/>
        <v/>
      </c>
      <c r="BS551" t="str">
        <f t="shared" si="434"/>
        <v/>
      </c>
      <c r="BT551" t="str">
        <f t="shared" si="435"/>
        <v/>
      </c>
      <c r="BU551" t="str">
        <f t="shared" si="436"/>
        <v/>
      </c>
      <c r="BV551" t="str">
        <f t="shared" si="437"/>
        <v/>
      </c>
      <c r="BW551" t="str">
        <f t="shared" si="438"/>
        <v/>
      </c>
      <c r="BX551" t="str">
        <f t="shared" si="439"/>
        <v/>
      </c>
      <c r="BY551" t="str">
        <f t="shared" si="440"/>
        <v/>
      </c>
      <c r="BZ551" t="str">
        <f t="shared" si="441"/>
        <v/>
      </c>
      <c r="CA551" t="str">
        <f t="shared" si="442"/>
        <v/>
      </c>
      <c r="CB551" s="7">
        <f t="shared" si="443"/>
        <v>0</v>
      </c>
      <c r="FJ551">
        <f t="shared" si="444"/>
        <v>0</v>
      </c>
      <c r="FK551">
        <f t="shared" si="445"/>
        <v>0</v>
      </c>
      <c r="FL551">
        <f t="shared" si="446"/>
        <v>0</v>
      </c>
      <c r="FM551">
        <f t="shared" si="447"/>
        <v>0</v>
      </c>
    </row>
    <row r="552" spans="68:169" x14ac:dyDescent="0.25">
      <c r="BP552" t="str">
        <f t="shared" si="432"/>
        <v/>
      </c>
      <c r="BQ552" t="str">
        <f t="shared" si="448"/>
        <v/>
      </c>
      <c r="BR552" t="str">
        <f t="shared" si="433"/>
        <v/>
      </c>
      <c r="BS552" t="str">
        <f t="shared" si="434"/>
        <v/>
      </c>
      <c r="BT552" t="str">
        <f t="shared" si="435"/>
        <v/>
      </c>
      <c r="BU552" t="str">
        <f t="shared" si="436"/>
        <v/>
      </c>
      <c r="BV552" t="str">
        <f t="shared" si="437"/>
        <v/>
      </c>
      <c r="BW552" t="str">
        <f t="shared" si="438"/>
        <v/>
      </c>
      <c r="BX552" t="str">
        <f t="shared" si="439"/>
        <v/>
      </c>
      <c r="BY552" t="str">
        <f t="shared" si="440"/>
        <v/>
      </c>
      <c r="BZ552" t="str">
        <f t="shared" si="441"/>
        <v/>
      </c>
      <c r="CA552" t="str">
        <f t="shared" si="442"/>
        <v/>
      </c>
      <c r="CB552" s="7">
        <f t="shared" si="443"/>
        <v>0</v>
      </c>
      <c r="FJ552">
        <f t="shared" si="444"/>
        <v>0</v>
      </c>
      <c r="FK552">
        <f t="shared" si="445"/>
        <v>0</v>
      </c>
      <c r="FL552">
        <f t="shared" si="446"/>
        <v>0</v>
      </c>
      <c r="FM552">
        <f t="shared" si="447"/>
        <v>0</v>
      </c>
    </row>
    <row r="553" spans="68:169" x14ac:dyDescent="0.25">
      <c r="BP553" t="str">
        <f t="shared" si="432"/>
        <v/>
      </c>
      <c r="BQ553" t="str">
        <f t="shared" si="448"/>
        <v/>
      </c>
      <c r="BR553" t="str">
        <f t="shared" si="433"/>
        <v/>
      </c>
      <c r="BS553" t="str">
        <f t="shared" si="434"/>
        <v/>
      </c>
      <c r="BT553" t="str">
        <f t="shared" si="435"/>
        <v/>
      </c>
      <c r="BU553" t="str">
        <f t="shared" si="436"/>
        <v/>
      </c>
      <c r="BV553" t="str">
        <f t="shared" si="437"/>
        <v/>
      </c>
      <c r="BW553" t="str">
        <f t="shared" si="438"/>
        <v/>
      </c>
      <c r="BX553" t="str">
        <f t="shared" si="439"/>
        <v/>
      </c>
      <c r="BY553" t="str">
        <f t="shared" si="440"/>
        <v/>
      </c>
      <c r="BZ553" t="str">
        <f t="shared" si="441"/>
        <v/>
      </c>
      <c r="CA553" t="str">
        <f t="shared" si="442"/>
        <v/>
      </c>
      <c r="CB553" s="7">
        <f t="shared" si="443"/>
        <v>0</v>
      </c>
      <c r="FJ553">
        <f t="shared" si="444"/>
        <v>0</v>
      </c>
      <c r="FK553">
        <f t="shared" si="445"/>
        <v>0</v>
      </c>
      <c r="FL553">
        <f t="shared" si="446"/>
        <v>0</v>
      </c>
      <c r="FM553">
        <f t="shared" si="447"/>
        <v>0</v>
      </c>
    </row>
    <row r="554" spans="68:169" x14ac:dyDescent="0.25">
      <c r="BP554" t="str">
        <f t="shared" si="432"/>
        <v/>
      </c>
      <c r="BQ554" t="str">
        <f t="shared" si="448"/>
        <v/>
      </c>
      <c r="BR554" t="str">
        <f t="shared" si="433"/>
        <v/>
      </c>
      <c r="BS554" t="str">
        <f t="shared" si="434"/>
        <v/>
      </c>
      <c r="BT554" t="str">
        <f t="shared" si="435"/>
        <v/>
      </c>
      <c r="BU554" t="str">
        <f t="shared" si="436"/>
        <v/>
      </c>
      <c r="BV554" t="str">
        <f t="shared" si="437"/>
        <v/>
      </c>
      <c r="BW554" t="str">
        <f t="shared" si="438"/>
        <v/>
      </c>
      <c r="BX554" t="str">
        <f t="shared" si="439"/>
        <v/>
      </c>
      <c r="BY554" t="str">
        <f t="shared" si="440"/>
        <v/>
      </c>
      <c r="BZ554" t="str">
        <f t="shared" si="441"/>
        <v/>
      </c>
      <c r="CA554" t="str">
        <f t="shared" si="442"/>
        <v/>
      </c>
      <c r="CB554" s="7">
        <f t="shared" si="443"/>
        <v>0</v>
      </c>
      <c r="FJ554">
        <f t="shared" si="444"/>
        <v>0</v>
      </c>
      <c r="FK554">
        <f t="shared" si="445"/>
        <v>0</v>
      </c>
      <c r="FL554">
        <f t="shared" si="446"/>
        <v>0</v>
      </c>
      <c r="FM554">
        <f t="shared" si="447"/>
        <v>0</v>
      </c>
    </row>
    <row r="555" spans="68:169" x14ac:dyDescent="0.25">
      <c r="BP555" t="str">
        <f t="shared" si="432"/>
        <v/>
      </c>
      <c r="BQ555" t="str">
        <f t="shared" si="448"/>
        <v/>
      </c>
      <c r="BR555" t="str">
        <f t="shared" si="433"/>
        <v/>
      </c>
      <c r="BS555" t="str">
        <f t="shared" si="434"/>
        <v/>
      </c>
      <c r="BT555" t="str">
        <f t="shared" si="435"/>
        <v/>
      </c>
      <c r="BU555" t="str">
        <f t="shared" si="436"/>
        <v/>
      </c>
      <c r="BV555" t="str">
        <f t="shared" si="437"/>
        <v/>
      </c>
      <c r="BW555" t="str">
        <f t="shared" si="438"/>
        <v/>
      </c>
      <c r="BX555" t="str">
        <f t="shared" si="439"/>
        <v/>
      </c>
      <c r="BY555" t="str">
        <f t="shared" si="440"/>
        <v/>
      </c>
      <c r="BZ555" t="str">
        <f t="shared" si="441"/>
        <v/>
      </c>
      <c r="CA555" t="str">
        <f t="shared" si="442"/>
        <v/>
      </c>
      <c r="CB555" s="7">
        <f t="shared" si="443"/>
        <v>0</v>
      </c>
      <c r="FJ555">
        <f t="shared" si="444"/>
        <v>0</v>
      </c>
      <c r="FK555">
        <f t="shared" si="445"/>
        <v>0</v>
      </c>
      <c r="FL555">
        <f t="shared" si="446"/>
        <v>0</v>
      </c>
      <c r="FM555">
        <f t="shared" si="447"/>
        <v>0</v>
      </c>
    </row>
    <row r="556" spans="68:169" x14ac:dyDescent="0.25">
      <c r="BP556" t="str">
        <f t="shared" si="432"/>
        <v/>
      </c>
      <c r="BQ556" t="str">
        <f t="shared" si="448"/>
        <v/>
      </c>
      <c r="BR556" t="str">
        <f t="shared" si="433"/>
        <v/>
      </c>
      <c r="BS556" t="str">
        <f t="shared" si="434"/>
        <v/>
      </c>
      <c r="BT556" t="str">
        <f t="shared" si="435"/>
        <v/>
      </c>
      <c r="BU556" t="str">
        <f t="shared" si="436"/>
        <v/>
      </c>
      <c r="BV556" t="str">
        <f t="shared" si="437"/>
        <v/>
      </c>
      <c r="BW556" t="str">
        <f t="shared" si="438"/>
        <v/>
      </c>
      <c r="BX556" t="str">
        <f t="shared" si="439"/>
        <v/>
      </c>
      <c r="BY556" t="str">
        <f t="shared" si="440"/>
        <v/>
      </c>
      <c r="BZ556" t="str">
        <f t="shared" si="441"/>
        <v/>
      </c>
      <c r="CA556" t="str">
        <f t="shared" si="442"/>
        <v/>
      </c>
      <c r="CB556" s="7">
        <f t="shared" si="443"/>
        <v>0</v>
      </c>
      <c r="FJ556">
        <f t="shared" si="444"/>
        <v>0</v>
      </c>
      <c r="FK556">
        <f t="shared" si="445"/>
        <v>0</v>
      </c>
      <c r="FL556">
        <f t="shared" si="446"/>
        <v>0</v>
      </c>
      <c r="FM556">
        <f t="shared" si="447"/>
        <v>0</v>
      </c>
    </row>
    <row r="557" spans="68:169" x14ac:dyDescent="0.25">
      <c r="BP557" t="str">
        <f t="shared" si="432"/>
        <v/>
      </c>
      <c r="BQ557" t="str">
        <f t="shared" si="448"/>
        <v/>
      </c>
      <c r="BR557" t="str">
        <f t="shared" si="433"/>
        <v/>
      </c>
      <c r="BS557" t="str">
        <f t="shared" si="434"/>
        <v/>
      </c>
      <c r="BT557" t="str">
        <f t="shared" si="435"/>
        <v/>
      </c>
      <c r="BU557" t="str">
        <f t="shared" si="436"/>
        <v/>
      </c>
      <c r="BV557" t="str">
        <f t="shared" si="437"/>
        <v/>
      </c>
      <c r="BW557" t="str">
        <f t="shared" si="438"/>
        <v/>
      </c>
      <c r="BX557" t="str">
        <f t="shared" si="439"/>
        <v/>
      </c>
      <c r="BY557" t="str">
        <f t="shared" si="440"/>
        <v/>
      </c>
      <c r="BZ557" t="str">
        <f t="shared" si="441"/>
        <v/>
      </c>
      <c r="CA557" t="str">
        <f t="shared" si="442"/>
        <v/>
      </c>
      <c r="CB557" s="7">
        <f t="shared" si="443"/>
        <v>0</v>
      </c>
      <c r="FJ557">
        <f t="shared" si="444"/>
        <v>0</v>
      </c>
      <c r="FK557">
        <f t="shared" si="445"/>
        <v>0</v>
      </c>
      <c r="FL557">
        <f t="shared" si="446"/>
        <v>0</v>
      </c>
      <c r="FM557">
        <f t="shared" si="447"/>
        <v>0</v>
      </c>
    </row>
    <row r="558" spans="68:169" x14ac:dyDescent="0.25">
      <c r="BP558" t="str">
        <f t="shared" si="432"/>
        <v/>
      </c>
      <c r="BQ558" t="str">
        <f t="shared" si="448"/>
        <v/>
      </c>
      <c r="BR558" t="str">
        <f t="shared" si="433"/>
        <v/>
      </c>
      <c r="BS558" t="str">
        <f t="shared" si="434"/>
        <v/>
      </c>
      <c r="BT558" t="str">
        <f t="shared" si="435"/>
        <v/>
      </c>
      <c r="BU558" t="str">
        <f t="shared" si="436"/>
        <v/>
      </c>
      <c r="BV558" t="str">
        <f t="shared" si="437"/>
        <v/>
      </c>
      <c r="BW558" t="str">
        <f t="shared" si="438"/>
        <v/>
      </c>
      <c r="BX558" t="str">
        <f t="shared" si="439"/>
        <v/>
      </c>
      <c r="BY558" t="str">
        <f t="shared" si="440"/>
        <v/>
      </c>
      <c r="BZ558" t="str">
        <f t="shared" si="441"/>
        <v/>
      </c>
      <c r="CA558" t="str">
        <f t="shared" si="442"/>
        <v/>
      </c>
      <c r="CB558" s="7">
        <f t="shared" si="443"/>
        <v>0</v>
      </c>
      <c r="FJ558">
        <f t="shared" si="444"/>
        <v>0</v>
      </c>
      <c r="FK558">
        <f t="shared" si="445"/>
        <v>0</v>
      </c>
      <c r="FL558">
        <f t="shared" si="446"/>
        <v>0</v>
      </c>
      <c r="FM558">
        <f t="shared" si="447"/>
        <v>0</v>
      </c>
    </row>
    <row r="559" spans="68:169" x14ac:dyDescent="0.25">
      <c r="BP559" t="str">
        <f t="shared" si="432"/>
        <v/>
      </c>
      <c r="BQ559" t="str">
        <f t="shared" si="448"/>
        <v/>
      </c>
      <c r="BR559" t="str">
        <f t="shared" si="433"/>
        <v/>
      </c>
      <c r="BS559" t="str">
        <f t="shared" si="434"/>
        <v/>
      </c>
      <c r="BT559" t="str">
        <f t="shared" si="435"/>
        <v/>
      </c>
      <c r="BU559" t="str">
        <f t="shared" si="436"/>
        <v/>
      </c>
      <c r="BV559" t="str">
        <f t="shared" si="437"/>
        <v/>
      </c>
      <c r="BW559" t="str">
        <f t="shared" si="438"/>
        <v/>
      </c>
      <c r="BX559" t="str">
        <f t="shared" si="439"/>
        <v/>
      </c>
      <c r="BY559" t="str">
        <f t="shared" si="440"/>
        <v/>
      </c>
      <c r="BZ559" t="str">
        <f t="shared" si="441"/>
        <v/>
      </c>
      <c r="CA559" t="str">
        <f t="shared" si="442"/>
        <v/>
      </c>
      <c r="CB559" s="7">
        <f t="shared" si="443"/>
        <v>0</v>
      </c>
      <c r="FJ559">
        <f t="shared" si="444"/>
        <v>0</v>
      </c>
      <c r="FK559">
        <f t="shared" si="445"/>
        <v>0</v>
      </c>
      <c r="FL559">
        <f t="shared" si="446"/>
        <v>0</v>
      </c>
      <c r="FM559">
        <f t="shared" si="447"/>
        <v>0</v>
      </c>
    </row>
    <row r="560" spans="68:169" x14ac:dyDescent="0.25">
      <c r="BP560" t="str">
        <f t="shared" ref="BP560:BP570" si="449">IF($B560=1,$C560,"")</f>
        <v/>
      </c>
      <c r="BQ560" t="str">
        <f t="shared" si="448"/>
        <v/>
      </c>
      <c r="BR560" t="str">
        <f t="shared" si="433"/>
        <v/>
      </c>
      <c r="BS560" t="str">
        <f t="shared" si="434"/>
        <v/>
      </c>
      <c r="BT560" t="str">
        <f t="shared" si="435"/>
        <v/>
      </c>
      <c r="BU560" t="str">
        <f t="shared" si="436"/>
        <v/>
      </c>
      <c r="BV560" t="str">
        <f t="shared" si="437"/>
        <v/>
      </c>
      <c r="BW560" t="str">
        <f t="shared" si="438"/>
        <v/>
      </c>
      <c r="BX560" t="str">
        <f t="shared" si="439"/>
        <v/>
      </c>
      <c r="BY560" t="str">
        <f t="shared" si="440"/>
        <v/>
      </c>
      <c r="BZ560" t="str">
        <f t="shared" si="441"/>
        <v/>
      </c>
      <c r="CA560" t="str">
        <f t="shared" si="442"/>
        <v/>
      </c>
      <c r="CB560" s="7">
        <f t="shared" si="443"/>
        <v>0</v>
      </c>
      <c r="FJ560">
        <f t="shared" si="444"/>
        <v>0</v>
      </c>
      <c r="FK560">
        <f t="shared" si="445"/>
        <v>0</v>
      </c>
      <c r="FL560">
        <f t="shared" si="446"/>
        <v>0</v>
      </c>
      <c r="FM560">
        <f t="shared" si="447"/>
        <v>0</v>
      </c>
    </row>
    <row r="561" spans="68:169" x14ac:dyDescent="0.25">
      <c r="BP561" t="str">
        <f t="shared" si="449"/>
        <v/>
      </c>
      <c r="BQ561" t="str">
        <f t="shared" si="448"/>
        <v/>
      </c>
      <c r="BR561" t="str">
        <f t="shared" si="433"/>
        <v/>
      </c>
      <c r="BS561" t="str">
        <f t="shared" si="434"/>
        <v/>
      </c>
      <c r="BT561" t="str">
        <f t="shared" si="435"/>
        <v/>
      </c>
      <c r="BU561" t="str">
        <f t="shared" si="436"/>
        <v/>
      </c>
      <c r="BV561" t="str">
        <f t="shared" si="437"/>
        <v/>
      </c>
      <c r="BW561" t="str">
        <f t="shared" si="438"/>
        <v/>
      </c>
      <c r="BX561" t="str">
        <f t="shared" si="439"/>
        <v/>
      </c>
      <c r="BY561" t="str">
        <f t="shared" si="440"/>
        <v/>
      </c>
      <c r="BZ561" t="str">
        <f t="shared" si="441"/>
        <v/>
      </c>
      <c r="CA561" t="str">
        <f t="shared" si="442"/>
        <v/>
      </c>
      <c r="CB561" s="7">
        <f t="shared" si="443"/>
        <v>0</v>
      </c>
      <c r="FJ561">
        <f t="shared" si="444"/>
        <v>0</v>
      </c>
      <c r="FK561">
        <f t="shared" si="445"/>
        <v>0</v>
      </c>
      <c r="FL561">
        <f t="shared" si="446"/>
        <v>0</v>
      </c>
      <c r="FM561">
        <f t="shared" si="447"/>
        <v>0</v>
      </c>
    </row>
    <row r="562" spans="68:169" x14ac:dyDescent="0.25">
      <c r="BP562" t="str">
        <f t="shared" si="449"/>
        <v/>
      </c>
      <c r="BQ562" t="str">
        <f t="shared" si="448"/>
        <v/>
      </c>
      <c r="BR562" t="str">
        <f t="shared" si="433"/>
        <v/>
      </c>
      <c r="BS562" t="str">
        <f t="shared" si="434"/>
        <v/>
      </c>
      <c r="BT562" t="str">
        <f t="shared" si="435"/>
        <v/>
      </c>
      <c r="BU562" t="str">
        <f t="shared" si="436"/>
        <v/>
      </c>
      <c r="BV562" t="str">
        <f t="shared" si="437"/>
        <v/>
      </c>
      <c r="BW562" t="str">
        <f t="shared" si="438"/>
        <v/>
      </c>
      <c r="BX562" t="str">
        <f t="shared" si="439"/>
        <v/>
      </c>
      <c r="BY562" t="str">
        <f t="shared" si="440"/>
        <v/>
      </c>
      <c r="BZ562" t="str">
        <f t="shared" si="441"/>
        <v/>
      </c>
      <c r="CA562" t="str">
        <f t="shared" si="442"/>
        <v/>
      </c>
      <c r="CB562" s="7">
        <f t="shared" si="443"/>
        <v>0</v>
      </c>
      <c r="FJ562">
        <f t="shared" si="444"/>
        <v>0</v>
      </c>
      <c r="FK562">
        <f t="shared" si="445"/>
        <v>0</v>
      </c>
      <c r="FL562">
        <f t="shared" si="446"/>
        <v>0</v>
      </c>
      <c r="FM562">
        <f t="shared" si="447"/>
        <v>0</v>
      </c>
    </row>
    <row r="563" spans="68:169" x14ac:dyDescent="0.25">
      <c r="BP563" t="str">
        <f t="shared" si="449"/>
        <v/>
      </c>
      <c r="BQ563" t="str">
        <f t="shared" si="448"/>
        <v/>
      </c>
      <c r="BR563" t="str">
        <f t="shared" si="433"/>
        <v/>
      </c>
      <c r="BS563" t="str">
        <f t="shared" si="434"/>
        <v/>
      </c>
      <c r="BT563" t="str">
        <f t="shared" si="435"/>
        <v/>
      </c>
      <c r="BU563" t="str">
        <f t="shared" si="436"/>
        <v/>
      </c>
      <c r="BV563" t="str">
        <f t="shared" si="437"/>
        <v/>
      </c>
      <c r="BW563" t="str">
        <f t="shared" si="438"/>
        <v/>
      </c>
      <c r="BX563" t="str">
        <f t="shared" si="439"/>
        <v/>
      </c>
      <c r="BY563" t="str">
        <f t="shared" si="440"/>
        <v/>
      </c>
      <c r="BZ563" t="str">
        <f t="shared" si="441"/>
        <v/>
      </c>
      <c r="CA563" t="str">
        <f t="shared" si="442"/>
        <v/>
      </c>
      <c r="CB563" s="7">
        <f t="shared" si="443"/>
        <v>0</v>
      </c>
      <c r="FJ563">
        <f t="shared" si="444"/>
        <v>0</v>
      </c>
      <c r="FK563">
        <f t="shared" si="445"/>
        <v>0</v>
      </c>
      <c r="FL563">
        <f t="shared" si="446"/>
        <v>0</v>
      </c>
      <c r="FM563">
        <f t="shared" si="447"/>
        <v>0</v>
      </c>
    </row>
    <row r="564" spans="68:169" x14ac:dyDescent="0.25">
      <c r="BP564" t="str">
        <f t="shared" si="449"/>
        <v/>
      </c>
      <c r="BQ564" t="str">
        <f t="shared" si="448"/>
        <v/>
      </c>
      <c r="BR564" t="str">
        <f t="shared" si="433"/>
        <v/>
      </c>
      <c r="BS564" t="str">
        <f t="shared" si="434"/>
        <v/>
      </c>
      <c r="BT564" t="str">
        <f t="shared" si="435"/>
        <v/>
      </c>
      <c r="BU564" t="str">
        <f t="shared" si="436"/>
        <v/>
      </c>
      <c r="BV564" t="str">
        <f t="shared" si="437"/>
        <v/>
      </c>
      <c r="BW564" t="str">
        <f t="shared" si="438"/>
        <v/>
      </c>
      <c r="BX564" t="str">
        <f t="shared" si="439"/>
        <v/>
      </c>
      <c r="BY564" t="str">
        <f t="shared" si="440"/>
        <v/>
      </c>
      <c r="BZ564" t="str">
        <f t="shared" si="441"/>
        <v/>
      </c>
      <c r="CA564" t="str">
        <f t="shared" si="442"/>
        <v/>
      </c>
      <c r="CB564" s="7">
        <f t="shared" si="443"/>
        <v>0</v>
      </c>
      <c r="FJ564">
        <f t="shared" si="444"/>
        <v>0</v>
      </c>
      <c r="FK564">
        <f t="shared" si="445"/>
        <v>0</v>
      </c>
      <c r="FL564">
        <f t="shared" si="446"/>
        <v>0</v>
      </c>
      <c r="FM564">
        <f t="shared" si="447"/>
        <v>0</v>
      </c>
    </row>
    <row r="565" spans="68:169" x14ac:dyDescent="0.25">
      <c r="BP565" t="str">
        <f t="shared" si="449"/>
        <v/>
      </c>
      <c r="BQ565" t="str">
        <f t="shared" si="448"/>
        <v/>
      </c>
      <c r="BR565" t="str">
        <f t="shared" si="433"/>
        <v/>
      </c>
      <c r="BS565" t="str">
        <f t="shared" si="434"/>
        <v/>
      </c>
      <c r="BT565" t="str">
        <f t="shared" si="435"/>
        <v/>
      </c>
      <c r="BU565" t="str">
        <f t="shared" si="436"/>
        <v/>
      </c>
      <c r="BV565" t="str">
        <f t="shared" si="437"/>
        <v/>
      </c>
      <c r="BW565" t="str">
        <f t="shared" si="438"/>
        <v/>
      </c>
      <c r="BX565" t="str">
        <f t="shared" si="439"/>
        <v/>
      </c>
      <c r="BY565" t="str">
        <f t="shared" si="440"/>
        <v/>
      </c>
      <c r="BZ565" t="str">
        <f t="shared" si="441"/>
        <v/>
      </c>
      <c r="CA565" t="str">
        <f t="shared" si="442"/>
        <v/>
      </c>
      <c r="CB565" s="7">
        <f t="shared" si="443"/>
        <v>0</v>
      </c>
      <c r="FJ565">
        <f t="shared" si="444"/>
        <v>0</v>
      </c>
      <c r="FK565">
        <f t="shared" si="445"/>
        <v>0</v>
      </c>
      <c r="FL565">
        <f t="shared" si="446"/>
        <v>0</v>
      </c>
      <c r="FM565">
        <f t="shared" si="447"/>
        <v>0</v>
      </c>
    </row>
    <row r="566" spans="68:169" x14ac:dyDescent="0.25">
      <c r="BP566" t="str">
        <f t="shared" si="449"/>
        <v/>
      </c>
      <c r="BQ566" t="str">
        <f t="shared" si="448"/>
        <v/>
      </c>
      <c r="BR566" t="str">
        <f t="shared" si="433"/>
        <v/>
      </c>
      <c r="BS566" t="str">
        <f t="shared" si="434"/>
        <v/>
      </c>
      <c r="BT566" t="str">
        <f t="shared" si="435"/>
        <v/>
      </c>
      <c r="BU566" t="str">
        <f t="shared" si="436"/>
        <v/>
      </c>
      <c r="BV566" t="str">
        <f t="shared" si="437"/>
        <v/>
      </c>
      <c r="BW566" t="str">
        <f t="shared" si="438"/>
        <v/>
      </c>
      <c r="BX566" t="str">
        <f t="shared" si="439"/>
        <v/>
      </c>
      <c r="BY566" t="str">
        <f t="shared" si="440"/>
        <v/>
      </c>
      <c r="BZ566" t="str">
        <f t="shared" si="441"/>
        <v/>
      </c>
      <c r="CA566" t="str">
        <f t="shared" si="442"/>
        <v/>
      </c>
      <c r="CB566" s="7">
        <f t="shared" si="443"/>
        <v>0</v>
      </c>
      <c r="FJ566">
        <f t="shared" si="444"/>
        <v>0</v>
      </c>
      <c r="FK566">
        <f t="shared" si="445"/>
        <v>0</v>
      </c>
      <c r="FL566">
        <f t="shared" si="446"/>
        <v>0</v>
      </c>
      <c r="FM566">
        <f t="shared" si="447"/>
        <v>0</v>
      </c>
    </row>
    <row r="567" spans="68:169" x14ac:dyDescent="0.25">
      <c r="BP567" t="str">
        <f t="shared" si="449"/>
        <v/>
      </c>
      <c r="BQ567" t="str">
        <f t="shared" si="448"/>
        <v/>
      </c>
      <c r="BR567" t="str">
        <f t="shared" si="433"/>
        <v/>
      </c>
      <c r="BS567" t="str">
        <f t="shared" si="434"/>
        <v/>
      </c>
      <c r="BT567" t="str">
        <f t="shared" si="435"/>
        <v/>
      </c>
      <c r="BU567" t="str">
        <f t="shared" si="436"/>
        <v/>
      </c>
      <c r="BV567" t="str">
        <f t="shared" si="437"/>
        <v/>
      </c>
      <c r="BW567" t="str">
        <f t="shared" si="438"/>
        <v/>
      </c>
      <c r="BX567" t="str">
        <f t="shared" si="439"/>
        <v/>
      </c>
      <c r="BY567" t="str">
        <f t="shared" si="440"/>
        <v/>
      </c>
      <c r="BZ567" t="str">
        <f t="shared" si="441"/>
        <v/>
      </c>
      <c r="CA567" t="str">
        <f t="shared" si="442"/>
        <v/>
      </c>
      <c r="CB567" s="7">
        <f t="shared" si="443"/>
        <v>0</v>
      </c>
      <c r="FJ567">
        <f t="shared" si="444"/>
        <v>0</v>
      </c>
      <c r="FK567">
        <f t="shared" si="445"/>
        <v>0</v>
      </c>
      <c r="FL567">
        <f t="shared" si="446"/>
        <v>0</v>
      </c>
      <c r="FM567">
        <f t="shared" si="447"/>
        <v>0</v>
      </c>
    </row>
    <row r="568" spans="68:169" x14ac:dyDescent="0.25">
      <c r="BP568" t="str">
        <f t="shared" si="449"/>
        <v/>
      </c>
      <c r="BQ568" t="str">
        <f t="shared" si="448"/>
        <v/>
      </c>
      <c r="BR568" t="str">
        <f t="shared" si="433"/>
        <v/>
      </c>
      <c r="BS568" t="str">
        <f t="shared" si="434"/>
        <v/>
      </c>
      <c r="BT568" t="str">
        <f t="shared" si="435"/>
        <v/>
      </c>
      <c r="BU568" t="str">
        <f t="shared" si="436"/>
        <v/>
      </c>
      <c r="BV568" t="str">
        <f t="shared" si="437"/>
        <v/>
      </c>
      <c r="BW568" t="str">
        <f t="shared" si="438"/>
        <v/>
      </c>
      <c r="BX568" t="str">
        <f t="shared" si="439"/>
        <v/>
      </c>
      <c r="BY568" t="str">
        <f t="shared" si="440"/>
        <v/>
      </c>
      <c r="BZ568" t="str">
        <f t="shared" si="441"/>
        <v/>
      </c>
      <c r="CA568" t="str">
        <f t="shared" si="442"/>
        <v/>
      </c>
      <c r="CB568" s="7">
        <f t="shared" si="443"/>
        <v>0</v>
      </c>
      <c r="FJ568">
        <f t="shared" si="444"/>
        <v>0</v>
      </c>
      <c r="FK568">
        <f t="shared" si="445"/>
        <v>0</v>
      </c>
      <c r="FL568">
        <f t="shared" si="446"/>
        <v>0</v>
      </c>
      <c r="FM568">
        <f t="shared" si="447"/>
        <v>0</v>
      </c>
    </row>
    <row r="569" spans="68:169" x14ac:dyDescent="0.25">
      <c r="BP569" t="str">
        <f t="shared" si="449"/>
        <v/>
      </c>
      <c r="BQ569" t="str">
        <f t="shared" si="448"/>
        <v/>
      </c>
      <c r="BR569" t="str">
        <f t="shared" si="433"/>
        <v/>
      </c>
      <c r="BS569" t="str">
        <f t="shared" si="434"/>
        <v/>
      </c>
      <c r="BT569" t="str">
        <f t="shared" si="435"/>
        <v/>
      </c>
      <c r="BU569" t="str">
        <f t="shared" si="436"/>
        <v/>
      </c>
      <c r="BV569" t="str">
        <f t="shared" si="437"/>
        <v/>
      </c>
      <c r="BW569" t="str">
        <f t="shared" si="438"/>
        <v/>
      </c>
      <c r="BX569" t="str">
        <f t="shared" si="439"/>
        <v/>
      </c>
      <c r="BY569" t="str">
        <f t="shared" si="440"/>
        <v/>
      </c>
      <c r="BZ569" t="str">
        <f t="shared" si="441"/>
        <v/>
      </c>
      <c r="CA569" t="str">
        <f t="shared" si="442"/>
        <v/>
      </c>
      <c r="CB569" s="7">
        <f t="shared" si="443"/>
        <v>0</v>
      </c>
      <c r="FJ569">
        <f t="shared" si="444"/>
        <v>0</v>
      </c>
      <c r="FK569">
        <f t="shared" si="445"/>
        <v>0</v>
      </c>
      <c r="FL569">
        <f t="shared" si="446"/>
        <v>0</v>
      </c>
      <c r="FM569">
        <f t="shared" si="447"/>
        <v>0</v>
      </c>
    </row>
    <row r="570" spans="68:169" x14ac:dyDescent="0.25">
      <c r="BP570" t="str">
        <f t="shared" si="449"/>
        <v/>
      </c>
      <c r="BQ570" t="str">
        <f t="shared" si="448"/>
        <v/>
      </c>
      <c r="BR570" t="str">
        <f t="shared" si="433"/>
        <v/>
      </c>
      <c r="BS570" t="str">
        <f t="shared" si="434"/>
        <v/>
      </c>
      <c r="BT570" t="str">
        <f t="shared" si="435"/>
        <v/>
      </c>
      <c r="BU570" t="str">
        <f t="shared" si="436"/>
        <v/>
      </c>
      <c r="BV570" t="str">
        <f t="shared" si="437"/>
        <v/>
      </c>
      <c r="BW570" t="str">
        <f t="shared" si="438"/>
        <v/>
      </c>
      <c r="BX570" t="str">
        <f t="shared" si="439"/>
        <v/>
      </c>
      <c r="BY570" t="str">
        <f t="shared" si="440"/>
        <v/>
      </c>
      <c r="BZ570" t="str">
        <f t="shared" si="441"/>
        <v/>
      </c>
      <c r="CA570" t="str">
        <f t="shared" si="442"/>
        <v/>
      </c>
      <c r="CB570" s="7">
        <f t="shared" si="443"/>
        <v>0</v>
      </c>
      <c r="FJ570">
        <f t="shared" si="444"/>
        <v>0</v>
      </c>
      <c r="FK570">
        <f t="shared" si="445"/>
        <v>0</v>
      </c>
      <c r="FL570">
        <f t="shared" si="446"/>
        <v>0</v>
      </c>
      <c r="FM570">
        <f t="shared" si="447"/>
        <v>0</v>
      </c>
    </row>
    <row r="571" spans="68:169" x14ac:dyDescent="0.25">
      <c r="CB571" s="7"/>
      <c r="FJ571">
        <f t="shared" si="444"/>
        <v>0</v>
      </c>
      <c r="FK571">
        <f t="shared" si="445"/>
        <v>0</v>
      </c>
      <c r="FL571">
        <f t="shared" si="446"/>
        <v>0</v>
      </c>
      <c r="FM571">
        <f t="shared" si="447"/>
        <v>0</v>
      </c>
    </row>
    <row r="572" spans="68:169" x14ac:dyDescent="0.25">
      <c r="CB572" s="7"/>
      <c r="FJ572">
        <f t="shared" si="444"/>
        <v>0</v>
      </c>
      <c r="FK572">
        <f t="shared" si="445"/>
        <v>0</v>
      </c>
      <c r="FL572">
        <f t="shared" si="446"/>
        <v>0</v>
      </c>
      <c r="FM572">
        <f t="shared" si="447"/>
        <v>0</v>
      </c>
    </row>
    <row r="573" spans="68:169" x14ac:dyDescent="0.25">
      <c r="CB573" s="7"/>
      <c r="FJ573">
        <f t="shared" si="444"/>
        <v>0</v>
      </c>
      <c r="FK573">
        <f t="shared" si="445"/>
        <v>0</v>
      </c>
      <c r="FL573">
        <f t="shared" si="446"/>
        <v>0</v>
      </c>
      <c r="FM573">
        <f t="shared" si="447"/>
        <v>0</v>
      </c>
    </row>
    <row r="574" spans="68:169" x14ac:dyDescent="0.25">
      <c r="CB574" s="7"/>
      <c r="FJ574">
        <f t="shared" si="444"/>
        <v>0</v>
      </c>
      <c r="FK574">
        <f t="shared" si="445"/>
        <v>0</v>
      </c>
      <c r="FL574">
        <f t="shared" si="446"/>
        <v>0</v>
      </c>
      <c r="FM574">
        <f t="shared" si="447"/>
        <v>0</v>
      </c>
    </row>
    <row r="575" spans="68:169" x14ac:dyDescent="0.25">
      <c r="CB575" s="7"/>
      <c r="FJ575">
        <f t="shared" si="444"/>
        <v>0</v>
      </c>
      <c r="FK575">
        <f t="shared" si="445"/>
        <v>0</v>
      </c>
      <c r="FL575">
        <f t="shared" si="446"/>
        <v>0</v>
      </c>
      <c r="FM575">
        <f t="shared" si="447"/>
        <v>0</v>
      </c>
    </row>
    <row r="576" spans="68:169" x14ac:dyDescent="0.25">
      <c r="CB576" s="7"/>
      <c r="FJ576">
        <f t="shared" si="444"/>
        <v>0</v>
      </c>
      <c r="FK576">
        <f t="shared" si="445"/>
        <v>0</v>
      </c>
      <c r="FL576">
        <f t="shared" si="446"/>
        <v>0</v>
      </c>
      <c r="FM576">
        <f t="shared" si="447"/>
        <v>0</v>
      </c>
    </row>
    <row r="577" spans="80:169" x14ac:dyDescent="0.25">
      <c r="CB577" s="7"/>
      <c r="FJ577">
        <f t="shared" si="444"/>
        <v>0</v>
      </c>
      <c r="FK577">
        <f t="shared" si="445"/>
        <v>0</v>
      </c>
      <c r="FL577">
        <f t="shared" si="446"/>
        <v>0</v>
      </c>
      <c r="FM577">
        <f t="shared" si="447"/>
        <v>0</v>
      </c>
    </row>
    <row r="578" spans="80:169" x14ac:dyDescent="0.25">
      <c r="CB578" s="7"/>
      <c r="FJ578">
        <f t="shared" si="444"/>
        <v>0</v>
      </c>
      <c r="FK578">
        <f t="shared" si="445"/>
        <v>0</v>
      </c>
      <c r="FL578">
        <f t="shared" si="446"/>
        <v>0</v>
      </c>
      <c r="FM578">
        <f t="shared" si="447"/>
        <v>0</v>
      </c>
    </row>
    <row r="579" spans="80:169" x14ac:dyDescent="0.25">
      <c r="CB579" s="7"/>
      <c r="FJ579">
        <f t="shared" si="444"/>
        <v>0</v>
      </c>
      <c r="FK579">
        <f t="shared" si="445"/>
        <v>0</v>
      </c>
      <c r="FL579">
        <f t="shared" si="446"/>
        <v>0</v>
      </c>
      <c r="FM579">
        <f t="shared" si="447"/>
        <v>0</v>
      </c>
    </row>
    <row r="580" spans="80:169" x14ac:dyDescent="0.25">
      <c r="CB580" s="7"/>
      <c r="FJ580">
        <f t="shared" si="444"/>
        <v>0</v>
      </c>
      <c r="FK580">
        <f t="shared" si="445"/>
        <v>0</v>
      </c>
      <c r="FL580">
        <f t="shared" si="446"/>
        <v>0</v>
      </c>
      <c r="FM580">
        <f t="shared" si="447"/>
        <v>0</v>
      </c>
    </row>
    <row r="581" spans="80:169" x14ac:dyDescent="0.25">
      <c r="CB581" s="7"/>
      <c r="FJ581">
        <f t="shared" si="444"/>
        <v>0</v>
      </c>
      <c r="FK581">
        <f t="shared" si="445"/>
        <v>0</v>
      </c>
      <c r="FL581">
        <f t="shared" si="446"/>
        <v>0</v>
      </c>
      <c r="FM581">
        <f t="shared" si="447"/>
        <v>0</v>
      </c>
    </row>
    <row r="582" spans="80:169" x14ac:dyDescent="0.25">
      <c r="CB582" s="7"/>
      <c r="FJ582">
        <f t="shared" si="444"/>
        <v>0</v>
      </c>
      <c r="FK582">
        <f t="shared" si="445"/>
        <v>0</v>
      </c>
      <c r="FL582">
        <f t="shared" si="446"/>
        <v>0</v>
      </c>
      <c r="FM582">
        <f t="shared" si="447"/>
        <v>0</v>
      </c>
    </row>
    <row r="583" spans="80:169" x14ac:dyDescent="0.25">
      <c r="CB583" s="7"/>
      <c r="FJ583">
        <f t="shared" si="444"/>
        <v>0</v>
      </c>
      <c r="FK583">
        <f t="shared" si="445"/>
        <v>0</v>
      </c>
      <c r="FL583">
        <f t="shared" si="446"/>
        <v>0</v>
      </c>
      <c r="FM583">
        <f t="shared" si="447"/>
        <v>0</v>
      </c>
    </row>
    <row r="584" spans="80:169" x14ac:dyDescent="0.25">
      <c r="CB584" s="7"/>
      <c r="FJ584">
        <f t="shared" si="444"/>
        <v>0</v>
      </c>
      <c r="FK584">
        <f t="shared" si="445"/>
        <v>0</v>
      </c>
      <c r="FL584">
        <f t="shared" si="446"/>
        <v>0</v>
      </c>
      <c r="FM584">
        <f t="shared" si="447"/>
        <v>0</v>
      </c>
    </row>
    <row r="585" spans="80:169" x14ac:dyDescent="0.25">
      <c r="CB585" s="7"/>
      <c r="FJ585">
        <f t="shared" si="444"/>
        <v>0</v>
      </c>
      <c r="FK585">
        <f t="shared" si="445"/>
        <v>0</v>
      </c>
      <c r="FL585">
        <f t="shared" si="446"/>
        <v>0</v>
      </c>
      <c r="FM585">
        <f t="shared" si="447"/>
        <v>0</v>
      </c>
    </row>
    <row r="586" spans="80:169" x14ac:dyDescent="0.25">
      <c r="CB586" s="7"/>
      <c r="FJ586">
        <f t="shared" si="444"/>
        <v>0</v>
      </c>
      <c r="FK586">
        <f t="shared" si="445"/>
        <v>0</v>
      </c>
      <c r="FL586">
        <f t="shared" si="446"/>
        <v>0</v>
      </c>
      <c r="FM586">
        <f t="shared" si="447"/>
        <v>0</v>
      </c>
    </row>
    <row r="587" spans="80:169" x14ac:dyDescent="0.25">
      <c r="CB587" s="7"/>
      <c r="FJ587">
        <f t="shared" si="444"/>
        <v>0</v>
      </c>
      <c r="FK587">
        <f t="shared" si="445"/>
        <v>0</v>
      </c>
      <c r="FL587">
        <f t="shared" si="446"/>
        <v>0</v>
      </c>
      <c r="FM587">
        <f t="shared" si="447"/>
        <v>0</v>
      </c>
    </row>
    <row r="588" spans="80:169" x14ac:dyDescent="0.25">
      <c r="CB588" s="7"/>
      <c r="FJ588">
        <f t="shared" si="444"/>
        <v>0</v>
      </c>
      <c r="FK588">
        <f t="shared" si="445"/>
        <v>0</v>
      </c>
      <c r="FL588">
        <f t="shared" si="446"/>
        <v>0</v>
      </c>
      <c r="FM588">
        <f t="shared" si="447"/>
        <v>0</v>
      </c>
    </row>
    <row r="589" spans="80:169" x14ac:dyDescent="0.25">
      <c r="CB589" s="7"/>
      <c r="FJ589">
        <f t="shared" si="444"/>
        <v>0</v>
      </c>
      <c r="FK589">
        <f t="shared" si="445"/>
        <v>0</v>
      </c>
      <c r="FL589">
        <f t="shared" si="446"/>
        <v>0</v>
      </c>
      <c r="FM589">
        <f t="shared" si="447"/>
        <v>0</v>
      </c>
    </row>
    <row r="590" spans="80:169" x14ac:dyDescent="0.25">
      <c r="CB590" s="7"/>
      <c r="FJ590">
        <f t="shared" si="444"/>
        <v>0</v>
      </c>
      <c r="FK590">
        <f t="shared" si="445"/>
        <v>0</v>
      </c>
      <c r="FL590">
        <f t="shared" si="446"/>
        <v>0</v>
      </c>
      <c r="FM590">
        <f t="shared" si="447"/>
        <v>0</v>
      </c>
    </row>
    <row r="591" spans="80:169" x14ac:dyDescent="0.25">
      <c r="CB591" s="7"/>
      <c r="FJ591">
        <f t="shared" si="444"/>
        <v>0</v>
      </c>
      <c r="FK591">
        <f t="shared" si="445"/>
        <v>0</v>
      </c>
      <c r="FL591">
        <f t="shared" si="446"/>
        <v>0</v>
      </c>
      <c r="FM591">
        <f t="shared" si="447"/>
        <v>0</v>
      </c>
    </row>
    <row r="592" spans="80:169" x14ac:dyDescent="0.25">
      <c r="CB592" s="7"/>
      <c r="FJ592">
        <f t="shared" ref="FJ592:FJ655" si="450">SUM(BQ592:BT592)</f>
        <v>0</v>
      </c>
      <c r="FK592">
        <f t="shared" ref="FK592:FK655" si="451">SUM(BQ592:BU592)</f>
        <v>0</v>
      </c>
      <c r="FL592">
        <f t="shared" ref="FL592:FL655" si="452">SUM(BQ592:BV592)</f>
        <v>0</v>
      </c>
      <c r="FM592">
        <f t="shared" ref="FM592:FM655" si="453">SUM(BQ592:BW592)</f>
        <v>0</v>
      </c>
    </row>
    <row r="593" spans="80:169" x14ac:dyDescent="0.25">
      <c r="CB593" s="7"/>
      <c r="FJ593">
        <f t="shared" si="450"/>
        <v>0</v>
      </c>
      <c r="FK593">
        <f t="shared" si="451"/>
        <v>0</v>
      </c>
      <c r="FL593">
        <f t="shared" si="452"/>
        <v>0</v>
      </c>
      <c r="FM593">
        <f t="shared" si="453"/>
        <v>0</v>
      </c>
    </row>
    <row r="594" spans="80:169" x14ac:dyDescent="0.25">
      <c r="CB594" s="7"/>
      <c r="FJ594">
        <f t="shared" si="450"/>
        <v>0</v>
      </c>
      <c r="FK594">
        <f t="shared" si="451"/>
        <v>0</v>
      </c>
      <c r="FL594">
        <f t="shared" si="452"/>
        <v>0</v>
      </c>
      <c r="FM594">
        <f t="shared" si="453"/>
        <v>0</v>
      </c>
    </row>
    <row r="595" spans="80:169" x14ac:dyDescent="0.25">
      <c r="CB595" s="7"/>
      <c r="FJ595">
        <f t="shared" si="450"/>
        <v>0</v>
      </c>
      <c r="FK595">
        <f t="shared" si="451"/>
        <v>0</v>
      </c>
      <c r="FL595">
        <f t="shared" si="452"/>
        <v>0</v>
      </c>
      <c r="FM595">
        <f t="shared" si="453"/>
        <v>0</v>
      </c>
    </row>
    <row r="596" spans="80:169" x14ac:dyDescent="0.25">
      <c r="CB596" s="7"/>
      <c r="FJ596">
        <f t="shared" si="450"/>
        <v>0</v>
      </c>
      <c r="FK596">
        <f t="shared" si="451"/>
        <v>0</v>
      </c>
      <c r="FL596">
        <f t="shared" si="452"/>
        <v>0</v>
      </c>
      <c r="FM596">
        <f t="shared" si="453"/>
        <v>0</v>
      </c>
    </row>
    <row r="597" spans="80:169" x14ac:dyDescent="0.25">
      <c r="CB597" s="7"/>
      <c r="FJ597">
        <f t="shared" si="450"/>
        <v>0</v>
      </c>
      <c r="FK597">
        <f t="shared" si="451"/>
        <v>0</v>
      </c>
      <c r="FL597">
        <f t="shared" si="452"/>
        <v>0</v>
      </c>
      <c r="FM597">
        <f t="shared" si="453"/>
        <v>0</v>
      </c>
    </row>
    <row r="598" spans="80:169" x14ac:dyDescent="0.25">
      <c r="CB598" s="7"/>
      <c r="FJ598">
        <f t="shared" si="450"/>
        <v>0</v>
      </c>
      <c r="FK598">
        <f t="shared" si="451"/>
        <v>0</v>
      </c>
      <c r="FL598">
        <f t="shared" si="452"/>
        <v>0</v>
      </c>
      <c r="FM598">
        <f t="shared" si="453"/>
        <v>0</v>
      </c>
    </row>
    <row r="599" spans="80:169" x14ac:dyDescent="0.25">
      <c r="CB599" s="7"/>
      <c r="FJ599">
        <f t="shared" si="450"/>
        <v>0</v>
      </c>
      <c r="FK599">
        <f t="shared" si="451"/>
        <v>0</v>
      </c>
      <c r="FL599">
        <f t="shared" si="452"/>
        <v>0</v>
      </c>
      <c r="FM599">
        <f t="shared" si="453"/>
        <v>0</v>
      </c>
    </row>
    <row r="600" spans="80:169" x14ac:dyDescent="0.25">
      <c r="CB600" s="7"/>
      <c r="FJ600">
        <f t="shared" si="450"/>
        <v>0</v>
      </c>
      <c r="FK600">
        <f t="shared" si="451"/>
        <v>0</v>
      </c>
      <c r="FL600">
        <f t="shared" si="452"/>
        <v>0</v>
      </c>
      <c r="FM600">
        <f t="shared" si="453"/>
        <v>0</v>
      </c>
    </row>
    <row r="601" spans="80:169" x14ac:dyDescent="0.25">
      <c r="CB601" s="7"/>
      <c r="FJ601">
        <f t="shared" si="450"/>
        <v>0</v>
      </c>
      <c r="FK601">
        <f t="shared" si="451"/>
        <v>0</v>
      </c>
      <c r="FL601">
        <f t="shared" si="452"/>
        <v>0</v>
      </c>
      <c r="FM601">
        <f t="shared" si="453"/>
        <v>0</v>
      </c>
    </row>
    <row r="602" spans="80:169" x14ac:dyDescent="0.25">
      <c r="CB602" s="7"/>
      <c r="FJ602">
        <f t="shared" si="450"/>
        <v>0</v>
      </c>
      <c r="FK602">
        <f t="shared" si="451"/>
        <v>0</v>
      </c>
      <c r="FL602">
        <f t="shared" si="452"/>
        <v>0</v>
      </c>
      <c r="FM602">
        <f t="shared" si="453"/>
        <v>0</v>
      </c>
    </row>
    <row r="603" spans="80:169" x14ac:dyDescent="0.25">
      <c r="CB603" s="7"/>
      <c r="FJ603">
        <f t="shared" si="450"/>
        <v>0</v>
      </c>
      <c r="FK603">
        <f t="shared" si="451"/>
        <v>0</v>
      </c>
      <c r="FL603">
        <f t="shared" si="452"/>
        <v>0</v>
      </c>
      <c r="FM603">
        <f t="shared" si="453"/>
        <v>0</v>
      </c>
    </row>
    <row r="604" spans="80:169" x14ac:dyDescent="0.25">
      <c r="CB604" s="7"/>
      <c r="FJ604">
        <f t="shared" si="450"/>
        <v>0</v>
      </c>
      <c r="FK604">
        <f t="shared" si="451"/>
        <v>0</v>
      </c>
      <c r="FL604">
        <f t="shared" si="452"/>
        <v>0</v>
      </c>
      <c r="FM604">
        <f t="shared" si="453"/>
        <v>0</v>
      </c>
    </row>
    <row r="605" spans="80:169" x14ac:dyDescent="0.25">
      <c r="CB605" s="7"/>
      <c r="FJ605">
        <f t="shared" si="450"/>
        <v>0</v>
      </c>
      <c r="FK605">
        <f t="shared" si="451"/>
        <v>0</v>
      </c>
      <c r="FL605">
        <f t="shared" si="452"/>
        <v>0</v>
      </c>
      <c r="FM605">
        <f t="shared" si="453"/>
        <v>0</v>
      </c>
    </row>
    <row r="606" spans="80:169" x14ac:dyDescent="0.25">
      <c r="CB606" s="7"/>
      <c r="FJ606">
        <f t="shared" si="450"/>
        <v>0</v>
      </c>
      <c r="FK606">
        <f t="shared" si="451"/>
        <v>0</v>
      </c>
      <c r="FL606">
        <f t="shared" si="452"/>
        <v>0</v>
      </c>
      <c r="FM606">
        <f t="shared" si="453"/>
        <v>0</v>
      </c>
    </row>
    <row r="607" spans="80:169" x14ac:dyDescent="0.25">
      <c r="CB607" s="7"/>
      <c r="FJ607">
        <f t="shared" si="450"/>
        <v>0</v>
      </c>
      <c r="FK607">
        <f t="shared" si="451"/>
        <v>0</v>
      </c>
      <c r="FL607">
        <f t="shared" si="452"/>
        <v>0</v>
      </c>
      <c r="FM607">
        <f t="shared" si="453"/>
        <v>0</v>
      </c>
    </row>
    <row r="608" spans="80:169" x14ac:dyDescent="0.25">
      <c r="CB608" s="7"/>
      <c r="FJ608">
        <f t="shared" si="450"/>
        <v>0</v>
      </c>
      <c r="FK608">
        <f t="shared" si="451"/>
        <v>0</v>
      </c>
      <c r="FL608">
        <f t="shared" si="452"/>
        <v>0</v>
      </c>
      <c r="FM608">
        <f t="shared" si="453"/>
        <v>0</v>
      </c>
    </row>
    <row r="609" spans="80:169" x14ac:dyDescent="0.25">
      <c r="CB609" s="7"/>
      <c r="FJ609">
        <f t="shared" si="450"/>
        <v>0</v>
      </c>
      <c r="FK609">
        <f t="shared" si="451"/>
        <v>0</v>
      </c>
      <c r="FL609">
        <f t="shared" si="452"/>
        <v>0</v>
      </c>
      <c r="FM609">
        <f t="shared" si="453"/>
        <v>0</v>
      </c>
    </row>
    <row r="610" spans="80:169" x14ac:dyDescent="0.25">
      <c r="CB610" s="7"/>
      <c r="FJ610">
        <f t="shared" si="450"/>
        <v>0</v>
      </c>
      <c r="FK610">
        <f t="shared" si="451"/>
        <v>0</v>
      </c>
      <c r="FL610">
        <f t="shared" si="452"/>
        <v>0</v>
      </c>
      <c r="FM610">
        <f t="shared" si="453"/>
        <v>0</v>
      </c>
    </row>
    <row r="611" spans="80:169" x14ac:dyDescent="0.25">
      <c r="CB611" s="7"/>
      <c r="FJ611">
        <f t="shared" si="450"/>
        <v>0</v>
      </c>
      <c r="FK611">
        <f t="shared" si="451"/>
        <v>0</v>
      </c>
      <c r="FL611">
        <f t="shared" si="452"/>
        <v>0</v>
      </c>
      <c r="FM611">
        <f t="shared" si="453"/>
        <v>0</v>
      </c>
    </row>
    <row r="612" spans="80:169" x14ac:dyDescent="0.25">
      <c r="CB612" s="7"/>
      <c r="FJ612">
        <f t="shared" si="450"/>
        <v>0</v>
      </c>
      <c r="FK612">
        <f t="shared" si="451"/>
        <v>0</v>
      </c>
      <c r="FL612">
        <f t="shared" si="452"/>
        <v>0</v>
      </c>
      <c r="FM612">
        <f t="shared" si="453"/>
        <v>0</v>
      </c>
    </row>
    <row r="613" spans="80:169" x14ac:dyDescent="0.25">
      <c r="CB613" s="7"/>
      <c r="FJ613">
        <f t="shared" si="450"/>
        <v>0</v>
      </c>
      <c r="FK613">
        <f t="shared" si="451"/>
        <v>0</v>
      </c>
      <c r="FL613">
        <f t="shared" si="452"/>
        <v>0</v>
      </c>
      <c r="FM613">
        <f t="shared" si="453"/>
        <v>0</v>
      </c>
    </row>
    <row r="614" spans="80:169" x14ac:dyDescent="0.25">
      <c r="CB614" s="7"/>
      <c r="FJ614">
        <f t="shared" si="450"/>
        <v>0</v>
      </c>
      <c r="FK614">
        <f t="shared" si="451"/>
        <v>0</v>
      </c>
      <c r="FL614">
        <f t="shared" si="452"/>
        <v>0</v>
      </c>
      <c r="FM614">
        <f t="shared" si="453"/>
        <v>0</v>
      </c>
    </row>
    <row r="615" spans="80:169" x14ac:dyDescent="0.25">
      <c r="CB615" s="7"/>
      <c r="FJ615">
        <f t="shared" si="450"/>
        <v>0</v>
      </c>
      <c r="FK615">
        <f t="shared" si="451"/>
        <v>0</v>
      </c>
      <c r="FL615">
        <f t="shared" si="452"/>
        <v>0</v>
      </c>
      <c r="FM615">
        <f t="shared" si="453"/>
        <v>0</v>
      </c>
    </row>
    <row r="616" spans="80:169" x14ac:dyDescent="0.25">
      <c r="CB616" s="7"/>
      <c r="FJ616">
        <f t="shared" si="450"/>
        <v>0</v>
      </c>
      <c r="FK616">
        <f t="shared" si="451"/>
        <v>0</v>
      </c>
      <c r="FL616">
        <f t="shared" si="452"/>
        <v>0</v>
      </c>
      <c r="FM616">
        <f t="shared" si="453"/>
        <v>0</v>
      </c>
    </row>
    <row r="617" spans="80:169" x14ac:dyDescent="0.25">
      <c r="CB617" s="7"/>
      <c r="FJ617">
        <f t="shared" si="450"/>
        <v>0</v>
      </c>
      <c r="FK617">
        <f t="shared" si="451"/>
        <v>0</v>
      </c>
      <c r="FL617">
        <f t="shared" si="452"/>
        <v>0</v>
      </c>
      <c r="FM617">
        <f t="shared" si="453"/>
        <v>0</v>
      </c>
    </row>
    <row r="618" spans="80:169" x14ac:dyDescent="0.25">
      <c r="CB618" s="7"/>
      <c r="FJ618">
        <f t="shared" si="450"/>
        <v>0</v>
      </c>
      <c r="FK618">
        <f t="shared" si="451"/>
        <v>0</v>
      </c>
      <c r="FL618">
        <f t="shared" si="452"/>
        <v>0</v>
      </c>
      <c r="FM618">
        <f t="shared" si="453"/>
        <v>0</v>
      </c>
    </row>
    <row r="619" spans="80:169" x14ac:dyDescent="0.25">
      <c r="CB619" s="7"/>
      <c r="FJ619">
        <f t="shared" si="450"/>
        <v>0</v>
      </c>
      <c r="FK619">
        <f t="shared" si="451"/>
        <v>0</v>
      </c>
      <c r="FL619">
        <f t="shared" si="452"/>
        <v>0</v>
      </c>
      <c r="FM619">
        <f t="shared" si="453"/>
        <v>0</v>
      </c>
    </row>
    <row r="620" spans="80:169" x14ac:dyDescent="0.25">
      <c r="CB620" s="7"/>
      <c r="FJ620">
        <f t="shared" si="450"/>
        <v>0</v>
      </c>
      <c r="FK620">
        <f t="shared" si="451"/>
        <v>0</v>
      </c>
      <c r="FL620">
        <f t="shared" si="452"/>
        <v>0</v>
      </c>
      <c r="FM620">
        <f t="shared" si="453"/>
        <v>0</v>
      </c>
    </row>
    <row r="621" spans="80:169" x14ac:dyDescent="0.25">
      <c r="CB621" s="7"/>
      <c r="FJ621">
        <f t="shared" si="450"/>
        <v>0</v>
      </c>
      <c r="FK621">
        <f t="shared" si="451"/>
        <v>0</v>
      </c>
      <c r="FL621">
        <f t="shared" si="452"/>
        <v>0</v>
      </c>
      <c r="FM621">
        <f t="shared" si="453"/>
        <v>0</v>
      </c>
    </row>
    <row r="622" spans="80:169" x14ac:dyDescent="0.25">
      <c r="CB622" s="7"/>
      <c r="FJ622">
        <f t="shared" si="450"/>
        <v>0</v>
      </c>
      <c r="FK622">
        <f t="shared" si="451"/>
        <v>0</v>
      </c>
      <c r="FL622">
        <f t="shared" si="452"/>
        <v>0</v>
      </c>
      <c r="FM622">
        <f t="shared" si="453"/>
        <v>0</v>
      </c>
    </row>
    <row r="623" spans="80:169" x14ac:dyDescent="0.25">
      <c r="CB623" s="7"/>
      <c r="FJ623">
        <f t="shared" si="450"/>
        <v>0</v>
      </c>
      <c r="FK623">
        <f t="shared" si="451"/>
        <v>0</v>
      </c>
      <c r="FL623">
        <f t="shared" si="452"/>
        <v>0</v>
      </c>
      <c r="FM623">
        <f t="shared" si="453"/>
        <v>0</v>
      </c>
    </row>
    <row r="624" spans="80:169" x14ac:dyDescent="0.25">
      <c r="CB624" s="7"/>
      <c r="FJ624">
        <f t="shared" si="450"/>
        <v>0</v>
      </c>
      <c r="FK624">
        <f t="shared" si="451"/>
        <v>0</v>
      </c>
      <c r="FL624">
        <f t="shared" si="452"/>
        <v>0</v>
      </c>
      <c r="FM624">
        <f t="shared" si="453"/>
        <v>0</v>
      </c>
    </row>
    <row r="625" spans="80:169" x14ac:dyDescent="0.25">
      <c r="CB625" s="7"/>
      <c r="FJ625">
        <f t="shared" si="450"/>
        <v>0</v>
      </c>
      <c r="FK625">
        <f t="shared" si="451"/>
        <v>0</v>
      </c>
      <c r="FL625">
        <f t="shared" si="452"/>
        <v>0</v>
      </c>
      <c r="FM625">
        <f t="shared" si="453"/>
        <v>0</v>
      </c>
    </row>
    <row r="626" spans="80:169" x14ac:dyDescent="0.25">
      <c r="CB626" s="7"/>
      <c r="FJ626">
        <f t="shared" si="450"/>
        <v>0</v>
      </c>
      <c r="FK626">
        <f t="shared" si="451"/>
        <v>0</v>
      </c>
      <c r="FL626">
        <f t="shared" si="452"/>
        <v>0</v>
      </c>
      <c r="FM626">
        <f t="shared" si="453"/>
        <v>0</v>
      </c>
    </row>
    <row r="627" spans="80:169" x14ac:dyDescent="0.25">
      <c r="CB627" s="7"/>
      <c r="FJ627">
        <f t="shared" si="450"/>
        <v>0</v>
      </c>
      <c r="FK627">
        <f t="shared" si="451"/>
        <v>0</v>
      </c>
      <c r="FL627">
        <f t="shared" si="452"/>
        <v>0</v>
      </c>
      <c r="FM627">
        <f t="shared" si="453"/>
        <v>0</v>
      </c>
    </row>
    <row r="628" spans="80:169" x14ac:dyDescent="0.25">
      <c r="CB628" s="7"/>
      <c r="FJ628">
        <f t="shared" si="450"/>
        <v>0</v>
      </c>
      <c r="FK628">
        <f t="shared" si="451"/>
        <v>0</v>
      </c>
      <c r="FL628">
        <f t="shared" si="452"/>
        <v>0</v>
      </c>
      <c r="FM628">
        <f t="shared" si="453"/>
        <v>0</v>
      </c>
    </row>
    <row r="629" spans="80:169" x14ac:dyDescent="0.25">
      <c r="CB629" s="7"/>
      <c r="FJ629">
        <f t="shared" si="450"/>
        <v>0</v>
      </c>
      <c r="FK629">
        <f t="shared" si="451"/>
        <v>0</v>
      </c>
      <c r="FL629">
        <f t="shared" si="452"/>
        <v>0</v>
      </c>
      <c r="FM629">
        <f t="shared" si="453"/>
        <v>0</v>
      </c>
    </row>
    <row r="630" spans="80:169" x14ac:dyDescent="0.25">
      <c r="CB630" s="7"/>
      <c r="FJ630">
        <f t="shared" si="450"/>
        <v>0</v>
      </c>
      <c r="FK630">
        <f t="shared" si="451"/>
        <v>0</v>
      </c>
      <c r="FL630">
        <f t="shared" si="452"/>
        <v>0</v>
      </c>
      <c r="FM630">
        <f t="shared" si="453"/>
        <v>0</v>
      </c>
    </row>
    <row r="631" spans="80:169" x14ac:dyDescent="0.25">
      <c r="CB631" s="7"/>
      <c r="FJ631">
        <f t="shared" si="450"/>
        <v>0</v>
      </c>
      <c r="FK631">
        <f t="shared" si="451"/>
        <v>0</v>
      </c>
      <c r="FL631">
        <f t="shared" si="452"/>
        <v>0</v>
      </c>
      <c r="FM631">
        <f t="shared" si="453"/>
        <v>0</v>
      </c>
    </row>
    <row r="632" spans="80:169" x14ac:dyDescent="0.25">
      <c r="CB632" s="7"/>
      <c r="FJ632">
        <f t="shared" si="450"/>
        <v>0</v>
      </c>
      <c r="FK632">
        <f t="shared" si="451"/>
        <v>0</v>
      </c>
      <c r="FL632">
        <f t="shared" si="452"/>
        <v>0</v>
      </c>
      <c r="FM632">
        <f t="shared" si="453"/>
        <v>0</v>
      </c>
    </row>
    <row r="633" spans="80:169" x14ac:dyDescent="0.25">
      <c r="CB633" s="7"/>
      <c r="FJ633">
        <f t="shared" si="450"/>
        <v>0</v>
      </c>
      <c r="FK633">
        <f t="shared" si="451"/>
        <v>0</v>
      </c>
      <c r="FL633">
        <f t="shared" si="452"/>
        <v>0</v>
      </c>
      <c r="FM633">
        <f t="shared" si="453"/>
        <v>0</v>
      </c>
    </row>
    <row r="634" spans="80:169" x14ac:dyDescent="0.25">
      <c r="CB634" s="7"/>
      <c r="FJ634">
        <f t="shared" si="450"/>
        <v>0</v>
      </c>
      <c r="FK634">
        <f t="shared" si="451"/>
        <v>0</v>
      </c>
      <c r="FL634">
        <f t="shared" si="452"/>
        <v>0</v>
      </c>
      <c r="FM634">
        <f t="shared" si="453"/>
        <v>0</v>
      </c>
    </row>
    <row r="635" spans="80:169" x14ac:dyDescent="0.25">
      <c r="CB635" s="7"/>
      <c r="FJ635">
        <f t="shared" si="450"/>
        <v>0</v>
      </c>
      <c r="FK635">
        <f t="shared" si="451"/>
        <v>0</v>
      </c>
      <c r="FL635">
        <f t="shared" si="452"/>
        <v>0</v>
      </c>
      <c r="FM635">
        <f t="shared" si="453"/>
        <v>0</v>
      </c>
    </row>
    <row r="636" spans="80:169" x14ac:dyDescent="0.25">
      <c r="CB636" s="7"/>
      <c r="FJ636">
        <f t="shared" si="450"/>
        <v>0</v>
      </c>
      <c r="FK636">
        <f t="shared" si="451"/>
        <v>0</v>
      </c>
      <c r="FL636">
        <f t="shared" si="452"/>
        <v>0</v>
      </c>
      <c r="FM636">
        <f t="shared" si="453"/>
        <v>0</v>
      </c>
    </row>
    <row r="637" spans="80:169" x14ac:dyDescent="0.25">
      <c r="CB637" s="7"/>
      <c r="FJ637">
        <f t="shared" si="450"/>
        <v>0</v>
      </c>
      <c r="FK637">
        <f t="shared" si="451"/>
        <v>0</v>
      </c>
      <c r="FL637">
        <f t="shared" si="452"/>
        <v>0</v>
      </c>
      <c r="FM637">
        <f t="shared" si="453"/>
        <v>0</v>
      </c>
    </row>
    <row r="638" spans="80:169" x14ac:dyDescent="0.25">
      <c r="CB638" s="7"/>
      <c r="FJ638">
        <f t="shared" si="450"/>
        <v>0</v>
      </c>
      <c r="FK638">
        <f t="shared" si="451"/>
        <v>0</v>
      </c>
      <c r="FL638">
        <f t="shared" si="452"/>
        <v>0</v>
      </c>
      <c r="FM638">
        <f t="shared" si="453"/>
        <v>0</v>
      </c>
    </row>
    <row r="639" spans="80:169" x14ac:dyDescent="0.25">
      <c r="CB639" s="7"/>
      <c r="FJ639">
        <f t="shared" si="450"/>
        <v>0</v>
      </c>
      <c r="FK639">
        <f t="shared" si="451"/>
        <v>0</v>
      </c>
      <c r="FL639">
        <f t="shared" si="452"/>
        <v>0</v>
      </c>
      <c r="FM639">
        <f t="shared" si="453"/>
        <v>0</v>
      </c>
    </row>
    <row r="640" spans="80:169" x14ac:dyDescent="0.25">
      <c r="CB640" s="7"/>
      <c r="FJ640">
        <f t="shared" si="450"/>
        <v>0</v>
      </c>
      <c r="FK640">
        <f t="shared" si="451"/>
        <v>0</v>
      </c>
      <c r="FL640">
        <f t="shared" si="452"/>
        <v>0</v>
      </c>
      <c r="FM640">
        <f t="shared" si="453"/>
        <v>0</v>
      </c>
    </row>
    <row r="641" spans="80:169" x14ac:dyDescent="0.25">
      <c r="CB641" s="7"/>
      <c r="FJ641">
        <f t="shared" si="450"/>
        <v>0</v>
      </c>
      <c r="FK641">
        <f t="shared" si="451"/>
        <v>0</v>
      </c>
      <c r="FL641">
        <f t="shared" si="452"/>
        <v>0</v>
      </c>
      <c r="FM641">
        <f t="shared" si="453"/>
        <v>0</v>
      </c>
    </row>
    <row r="642" spans="80:169" x14ac:dyDescent="0.25">
      <c r="CB642" s="7"/>
      <c r="FJ642">
        <f t="shared" si="450"/>
        <v>0</v>
      </c>
      <c r="FK642">
        <f t="shared" si="451"/>
        <v>0</v>
      </c>
      <c r="FL642">
        <f t="shared" si="452"/>
        <v>0</v>
      </c>
      <c r="FM642">
        <f t="shared" si="453"/>
        <v>0</v>
      </c>
    </row>
    <row r="643" spans="80:169" x14ac:dyDescent="0.25">
      <c r="CB643" s="7"/>
      <c r="FJ643">
        <f t="shared" si="450"/>
        <v>0</v>
      </c>
      <c r="FK643">
        <f t="shared" si="451"/>
        <v>0</v>
      </c>
      <c r="FL643">
        <f t="shared" si="452"/>
        <v>0</v>
      </c>
      <c r="FM643">
        <f t="shared" si="453"/>
        <v>0</v>
      </c>
    </row>
    <row r="644" spans="80:169" x14ac:dyDescent="0.25">
      <c r="CB644" s="7"/>
      <c r="FJ644">
        <f t="shared" si="450"/>
        <v>0</v>
      </c>
      <c r="FK644">
        <f t="shared" si="451"/>
        <v>0</v>
      </c>
      <c r="FL644">
        <f t="shared" si="452"/>
        <v>0</v>
      </c>
      <c r="FM644">
        <f t="shared" si="453"/>
        <v>0</v>
      </c>
    </row>
    <row r="645" spans="80:169" x14ac:dyDescent="0.25">
      <c r="CB645" s="7"/>
      <c r="FJ645">
        <f t="shared" si="450"/>
        <v>0</v>
      </c>
      <c r="FK645">
        <f t="shared" si="451"/>
        <v>0</v>
      </c>
      <c r="FL645">
        <f t="shared" si="452"/>
        <v>0</v>
      </c>
      <c r="FM645">
        <f t="shared" si="453"/>
        <v>0</v>
      </c>
    </row>
    <row r="646" spans="80:169" x14ac:dyDescent="0.25">
      <c r="CB646" s="7"/>
      <c r="FJ646">
        <f t="shared" si="450"/>
        <v>0</v>
      </c>
      <c r="FK646">
        <f t="shared" si="451"/>
        <v>0</v>
      </c>
      <c r="FL646">
        <f t="shared" si="452"/>
        <v>0</v>
      </c>
      <c r="FM646">
        <f t="shared" si="453"/>
        <v>0</v>
      </c>
    </row>
    <row r="647" spans="80:169" x14ac:dyDescent="0.25">
      <c r="CB647" s="7"/>
      <c r="FJ647">
        <f t="shared" si="450"/>
        <v>0</v>
      </c>
      <c r="FK647">
        <f t="shared" si="451"/>
        <v>0</v>
      </c>
      <c r="FL647">
        <f t="shared" si="452"/>
        <v>0</v>
      </c>
      <c r="FM647">
        <f t="shared" si="453"/>
        <v>0</v>
      </c>
    </row>
    <row r="648" spans="80:169" x14ac:dyDescent="0.25">
      <c r="CB648" s="7"/>
      <c r="FJ648">
        <f t="shared" si="450"/>
        <v>0</v>
      </c>
      <c r="FK648">
        <f t="shared" si="451"/>
        <v>0</v>
      </c>
      <c r="FL648">
        <f t="shared" si="452"/>
        <v>0</v>
      </c>
      <c r="FM648">
        <f t="shared" si="453"/>
        <v>0</v>
      </c>
    </row>
    <row r="649" spans="80:169" x14ac:dyDescent="0.25">
      <c r="CB649" s="7"/>
      <c r="FJ649">
        <f t="shared" si="450"/>
        <v>0</v>
      </c>
      <c r="FK649">
        <f t="shared" si="451"/>
        <v>0</v>
      </c>
      <c r="FL649">
        <f t="shared" si="452"/>
        <v>0</v>
      </c>
      <c r="FM649">
        <f t="shared" si="453"/>
        <v>0</v>
      </c>
    </row>
    <row r="650" spans="80:169" x14ac:dyDescent="0.25">
      <c r="CB650" s="7"/>
      <c r="FJ650">
        <f t="shared" si="450"/>
        <v>0</v>
      </c>
      <c r="FK650">
        <f t="shared" si="451"/>
        <v>0</v>
      </c>
      <c r="FL650">
        <f t="shared" si="452"/>
        <v>0</v>
      </c>
      <c r="FM650">
        <f t="shared" si="453"/>
        <v>0</v>
      </c>
    </row>
    <row r="651" spans="80:169" x14ac:dyDescent="0.25">
      <c r="CB651" s="7"/>
      <c r="FJ651">
        <f t="shared" si="450"/>
        <v>0</v>
      </c>
      <c r="FK651">
        <f t="shared" si="451"/>
        <v>0</v>
      </c>
      <c r="FL651">
        <f t="shared" si="452"/>
        <v>0</v>
      </c>
      <c r="FM651">
        <f t="shared" si="453"/>
        <v>0</v>
      </c>
    </row>
    <row r="652" spans="80:169" x14ac:dyDescent="0.25">
      <c r="CB652" s="7"/>
      <c r="FJ652">
        <f t="shared" si="450"/>
        <v>0</v>
      </c>
      <c r="FK652">
        <f t="shared" si="451"/>
        <v>0</v>
      </c>
      <c r="FL652">
        <f t="shared" si="452"/>
        <v>0</v>
      </c>
      <c r="FM652">
        <f t="shared" si="453"/>
        <v>0</v>
      </c>
    </row>
    <row r="653" spans="80:169" x14ac:dyDescent="0.25">
      <c r="CB653" s="7"/>
      <c r="FJ653">
        <f t="shared" si="450"/>
        <v>0</v>
      </c>
      <c r="FK653">
        <f t="shared" si="451"/>
        <v>0</v>
      </c>
      <c r="FL653">
        <f t="shared" si="452"/>
        <v>0</v>
      </c>
      <c r="FM653">
        <f t="shared" si="453"/>
        <v>0</v>
      </c>
    </row>
    <row r="654" spans="80:169" x14ac:dyDescent="0.25">
      <c r="CB654" s="7"/>
      <c r="FJ654">
        <f t="shared" si="450"/>
        <v>0</v>
      </c>
      <c r="FK654">
        <f t="shared" si="451"/>
        <v>0</v>
      </c>
      <c r="FL654">
        <f t="shared" si="452"/>
        <v>0</v>
      </c>
      <c r="FM654">
        <f t="shared" si="453"/>
        <v>0</v>
      </c>
    </row>
    <row r="655" spans="80:169" x14ac:dyDescent="0.25">
      <c r="CB655" s="7"/>
      <c r="FJ655">
        <f t="shared" si="450"/>
        <v>0</v>
      </c>
      <c r="FK655">
        <f t="shared" si="451"/>
        <v>0</v>
      </c>
      <c r="FL655">
        <f t="shared" si="452"/>
        <v>0</v>
      </c>
      <c r="FM655">
        <f t="shared" si="453"/>
        <v>0</v>
      </c>
    </row>
    <row r="656" spans="80:169" x14ac:dyDescent="0.25">
      <c r="CB656" s="7"/>
      <c r="FJ656">
        <f t="shared" ref="FJ656:FJ700" si="454">SUM(BQ656:BT656)</f>
        <v>0</v>
      </c>
      <c r="FK656">
        <f t="shared" ref="FK656:FK700" si="455">SUM(BQ656:BU656)</f>
        <v>0</v>
      </c>
      <c r="FL656">
        <f t="shared" ref="FL656:FL700" si="456">SUM(BQ656:BV656)</f>
        <v>0</v>
      </c>
      <c r="FM656">
        <f t="shared" ref="FM656:FM700" si="457">SUM(BQ656:BW656)</f>
        <v>0</v>
      </c>
    </row>
    <row r="657" spans="80:169" x14ac:dyDescent="0.25">
      <c r="CB657" s="7"/>
      <c r="FJ657">
        <f t="shared" si="454"/>
        <v>0</v>
      </c>
      <c r="FK657">
        <f t="shared" si="455"/>
        <v>0</v>
      </c>
      <c r="FL657">
        <f t="shared" si="456"/>
        <v>0</v>
      </c>
      <c r="FM657">
        <f t="shared" si="457"/>
        <v>0</v>
      </c>
    </row>
    <row r="658" spans="80:169" x14ac:dyDescent="0.25">
      <c r="CB658" s="7"/>
      <c r="FJ658">
        <f t="shared" si="454"/>
        <v>0</v>
      </c>
      <c r="FK658">
        <f t="shared" si="455"/>
        <v>0</v>
      </c>
      <c r="FL658">
        <f t="shared" si="456"/>
        <v>0</v>
      </c>
      <c r="FM658">
        <f t="shared" si="457"/>
        <v>0</v>
      </c>
    </row>
    <row r="659" spans="80:169" x14ac:dyDescent="0.25">
      <c r="CB659" s="7"/>
      <c r="FJ659">
        <f t="shared" si="454"/>
        <v>0</v>
      </c>
      <c r="FK659">
        <f t="shared" si="455"/>
        <v>0</v>
      </c>
      <c r="FL659">
        <f t="shared" si="456"/>
        <v>0</v>
      </c>
      <c r="FM659">
        <f t="shared" si="457"/>
        <v>0</v>
      </c>
    </row>
    <row r="660" spans="80:169" x14ac:dyDescent="0.25">
      <c r="CB660" s="7"/>
      <c r="FJ660">
        <f t="shared" si="454"/>
        <v>0</v>
      </c>
      <c r="FK660">
        <f t="shared" si="455"/>
        <v>0</v>
      </c>
      <c r="FL660">
        <f t="shared" si="456"/>
        <v>0</v>
      </c>
      <c r="FM660">
        <f t="shared" si="457"/>
        <v>0</v>
      </c>
    </row>
    <row r="661" spans="80:169" x14ac:dyDescent="0.25">
      <c r="CB661" s="7"/>
      <c r="FJ661">
        <f t="shared" si="454"/>
        <v>0</v>
      </c>
      <c r="FK661">
        <f t="shared" si="455"/>
        <v>0</v>
      </c>
      <c r="FL661">
        <f t="shared" si="456"/>
        <v>0</v>
      </c>
      <c r="FM661">
        <f t="shared" si="457"/>
        <v>0</v>
      </c>
    </row>
    <row r="662" spans="80:169" x14ac:dyDescent="0.25">
      <c r="CB662" s="7"/>
      <c r="FJ662">
        <f t="shared" si="454"/>
        <v>0</v>
      </c>
      <c r="FK662">
        <f t="shared" si="455"/>
        <v>0</v>
      </c>
      <c r="FL662">
        <f t="shared" si="456"/>
        <v>0</v>
      </c>
      <c r="FM662">
        <f t="shared" si="457"/>
        <v>0</v>
      </c>
    </row>
    <row r="663" spans="80:169" x14ac:dyDescent="0.25">
      <c r="CB663" s="7"/>
      <c r="FJ663">
        <f t="shared" si="454"/>
        <v>0</v>
      </c>
      <c r="FK663">
        <f t="shared" si="455"/>
        <v>0</v>
      </c>
      <c r="FL663">
        <f t="shared" si="456"/>
        <v>0</v>
      </c>
      <c r="FM663">
        <f t="shared" si="457"/>
        <v>0</v>
      </c>
    </row>
    <row r="664" spans="80:169" x14ac:dyDescent="0.25">
      <c r="CB664" s="7"/>
      <c r="FJ664">
        <f t="shared" si="454"/>
        <v>0</v>
      </c>
      <c r="FK664">
        <f t="shared" si="455"/>
        <v>0</v>
      </c>
      <c r="FL664">
        <f t="shared" si="456"/>
        <v>0</v>
      </c>
      <c r="FM664">
        <f t="shared" si="457"/>
        <v>0</v>
      </c>
    </row>
    <row r="665" spans="80:169" x14ac:dyDescent="0.25">
      <c r="CB665" s="7"/>
      <c r="FJ665">
        <f t="shared" si="454"/>
        <v>0</v>
      </c>
      <c r="FK665">
        <f t="shared" si="455"/>
        <v>0</v>
      </c>
      <c r="FL665">
        <f t="shared" si="456"/>
        <v>0</v>
      </c>
      <c r="FM665">
        <f t="shared" si="457"/>
        <v>0</v>
      </c>
    </row>
    <row r="666" spans="80:169" x14ac:dyDescent="0.25">
      <c r="CB666" s="7"/>
      <c r="FJ666">
        <f t="shared" si="454"/>
        <v>0</v>
      </c>
      <c r="FK666">
        <f t="shared" si="455"/>
        <v>0</v>
      </c>
      <c r="FL666">
        <f t="shared" si="456"/>
        <v>0</v>
      </c>
      <c r="FM666">
        <f t="shared" si="457"/>
        <v>0</v>
      </c>
    </row>
    <row r="667" spans="80:169" x14ac:dyDescent="0.25">
      <c r="CB667" s="7"/>
      <c r="FJ667">
        <f t="shared" si="454"/>
        <v>0</v>
      </c>
      <c r="FK667">
        <f t="shared" si="455"/>
        <v>0</v>
      </c>
      <c r="FL667">
        <f t="shared" si="456"/>
        <v>0</v>
      </c>
      <c r="FM667">
        <f t="shared" si="457"/>
        <v>0</v>
      </c>
    </row>
    <row r="668" spans="80:169" x14ac:dyDescent="0.25">
      <c r="CB668" s="7"/>
      <c r="FJ668">
        <f t="shared" si="454"/>
        <v>0</v>
      </c>
      <c r="FK668">
        <f t="shared" si="455"/>
        <v>0</v>
      </c>
      <c r="FL668">
        <f t="shared" si="456"/>
        <v>0</v>
      </c>
      <c r="FM668">
        <f t="shared" si="457"/>
        <v>0</v>
      </c>
    </row>
    <row r="669" spans="80:169" x14ac:dyDescent="0.25">
      <c r="CB669" s="7"/>
      <c r="FJ669">
        <f t="shared" si="454"/>
        <v>0</v>
      </c>
      <c r="FK669">
        <f t="shared" si="455"/>
        <v>0</v>
      </c>
      <c r="FL669">
        <f t="shared" si="456"/>
        <v>0</v>
      </c>
      <c r="FM669">
        <f t="shared" si="457"/>
        <v>0</v>
      </c>
    </row>
    <row r="670" spans="80:169" x14ac:dyDescent="0.25">
      <c r="CB670" s="7"/>
      <c r="FJ670">
        <f t="shared" si="454"/>
        <v>0</v>
      </c>
      <c r="FK670">
        <f t="shared" si="455"/>
        <v>0</v>
      </c>
      <c r="FL670">
        <f t="shared" si="456"/>
        <v>0</v>
      </c>
      <c r="FM670">
        <f t="shared" si="457"/>
        <v>0</v>
      </c>
    </row>
    <row r="671" spans="80:169" x14ac:dyDescent="0.25">
      <c r="CB671" s="7"/>
      <c r="FJ671">
        <f t="shared" si="454"/>
        <v>0</v>
      </c>
      <c r="FK671">
        <f t="shared" si="455"/>
        <v>0</v>
      </c>
      <c r="FL671">
        <f t="shared" si="456"/>
        <v>0</v>
      </c>
      <c r="FM671">
        <f t="shared" si="457"/>
        <v>0</v>
      </c>
    </row>
    <row r="672" spans="80:169" x14ac:dyDescent="0.25">
      <c r="CB672" s="7"/>
      <c r="FJ672">
        <f t="shared" si="454"/>
        <v>0</v>
      </c>
      <c r="FK672">
        <f t="shared" si="455"/>
        <v>0</v>
      </c>
      <c r="FL672">
        <f t="shared" si="456"/>
        <v>0</v>
      </c>
      <c r="FM672">
        <f t="shared" si="457"/>
        <v>0</v>
      </c>
    </row>
    <row r="673" spans="80:169" x14ac:dyDescent="0.25">
      <c r="CB673" s="7"/>
      <c r="FJ673">
        <f t="shared" si="454"/>
        <v>0</v>
      </c>
      <c r="FK673">
        <f t="shared" si="455"/>
        <v>0</v>
      </c>
      <c r="FL673">
        <f t="shared" si="456"/>
        <v>0</v>
      </c>
      <c r="FM673">
        <f t="shared" si="457"/>
        <v>0</v>
      </c>
    </row>
    <row r="674" spans="80:169" x14ac:dyDescent="0.25">
      <c r="CB674" s="7"/>
      <c r="FJ674">
        <f t="shared" si="454"/>
        <v>0</v>
      </c>
      <c r="FK674">
        <f t="shared" si="455"/>
        <v>0</v>
      </c>
      <c r="FL674">
        <f t="shared" si="456"/>
        <v>0</v>
      </c>
      <c r="FM674">
        <f t="shared" si="457"/>
        <v>0</v>
      </c>
    </row>
    <row r="675" spans="80:169" x14ac:dyDescent="0.25">
      <c r="CB675" s="7"/>
      <c r="FJ675">
        <f t="shared" si="454"/>
        <v>0</v>
      </c>
      <c r="FK675">
        <f t="shared" si="455"/>
        <v>0</v>
      </c>
      <c r="FL675">
        <f t="shared" si="456"/>
        <v>0</v>
      </c>
      <c r="FM675">
        <f t="shared" si="457"/>
        <v>0</v>
      </c>
    </row>
    <row r="676" spans="80:169" x14ac:dyDescent="0.25">
      <c r="CB676" s="7"/>
      <c r="FJ676">
        <f t="shared" si="454"/>
        <v>0</v>
      </c>
      <c r="FK676">
        <f t="shared" si="455"/>
        <v>0</v>
      </c>
      <c r="FL676">
        <f t="shared" si="456"/>
        <v>0</v>
      </c>
      <c r="FM676">
        <f t="shared" si="457"/>
        <v>0</v>
      </c>
    </row>
    <row r="677" spans="80:169" x14ac:dyDescent="0.25">
      <c r="CB677" s="7"/>
      <c r="FJ677">
        <f t="shared" si="454"/>
        <v>0</v>
      </c>
      <c r="FK677">
        <f t="shared" si="455"/>
        <v>0</v>
      </c>
      <c r="FL677">
        <f t="shared" si="456"/>
        <v>0</v>
      </c>
      <c r="FM677">
        <f t="shared" si="457"/>
        <v>0</v>
      </c>
    </row>
    <row r="678" spans="80:169" x14ac:dyDescent="0.25">
      <c r="CB678" s="7"/>
      <c r="FJ678">
        <f t="shared" si="454"/>
        <v>0</v>
      </c>
      <c r="FK678">
        <f t="shared" si="455"/>
        <v>0</v>
      </c>
      <c r="FL678">
        <f t="shared" si="456"/>
        <v>0</v>
      </c>
      <c r="FM678">
        <f t="shared" si="457"/>
        <v>0</v>
      </c>
    </row>
    <row r="679" spans="80:169" x14ac:dyDescent="0.25">
      <c r="CB679" s="7"/>
      <c r="FJ679">
        <f t="shared" si="454"/>
        <v>0</v>
      </c>
      <c r="FK679">
        <f t="shared" si="455"/>
        <v>0</v>
      </c>
      <c r="FL679">
        <f t="shared" si="456"/>
        <v>0</v>
      </c>
      <c r="FM679">
        <f t="shared" si="457"/>
        <v>0</v>
      </c>
    </row>
    <row r="680" spans="80:169" x14ac:dyDescent="0.25">
      <c r="CB680" s="7"/>
      <c r="FJ680">
        <f t="shared" si="454"/>
        <v>0</v>
      </c>
      <c r="FK680">
        <f t="shared" si="455"/>
        <v>0</v>
      </c>
      <c r="FL680">
        <f t="shared" si="456"/>
        <v>0</v>
      </c>
      <c r="FM680">
        <f t="shared" si="457"/>
        <v>0</v>
      </c>
    </row>
    <row r="681" spans="80:169" x14ac:dyDescent="0.25">
      <c r="CB681" s="7"/>
      <c r="FJ681">
        <f t="shared" si="454"/>
        <v>0</v>
      </c>
      <c r="FK681">
        <f t="shared" si="455"/>
        <v>0</v>
      </c>
      <c r="FL681">
        <f t="shared" si="456"/>
        <v>0</v>
      </c>
      <c r="FM681">
        <f t="shared" si="457"/>
        <v>0</v>
      </c>
    </row>
    <row r="682" spans="80:169" x14ac:dyDescent="0.25">
      <c r="CB682" s="7"/>
      <c r="FJ682">
        <f t="shared" si="454"/>
        <v>0</v>
      </c>
      <c r="FK682">
        <f t="shared" si="455"/>
        <v>0</v>
      </c>
      <c r="FL682">
        <f t="shared" si="456"/>
        <v>0</v>
      </c>
      <c r="FM682">
        <f t="shared" si="457"/>
        <v>0</v>
      </c>
    </row>
    <row r="683" spans="80:169" x14ac:dyDescent="0.25">
      <c r="CB683" s="7"/>
      <c r="FJ683">
        <f t="shared" si="454"/>
        <v>0</v>
      </c>
      <c r="FK683">
        <f t="shared" si="455"/>
        <v>0</v>
      </c>
      <c r="FL683">
        <f t="shared" si="456"/>
        <v>0</v>
      </c>
      <c r="FM683">
        <f t="shared" si="457"/>
        <v>0</v>
      </c>
    </row>
    <row r="684" spans="80:169" x14ac:dyDescent="0.25">
      <c r="CB684" s="7"/>
      <c r="FJ684">
        <f t="shared" si="454"/>
        <v>0</v>
      </c>
      <c r="FK684">
        <f t="shared" si="455"/>
        <v>0</v>
      </c>
      <c r="FL684">
        <f t="shared" si="456"/>
        <v>0</v>
      </c>
      <c r="FM684">
        <f t="shared" si="457"/>
        <v>0</v>
      </c>
    </row>
    <row r="685" spans="80:169" x14ac:dyDescent="0.25">
      <c r="CB685" s="7"/>
      <c r="FJ685">
        <f t="shared" si="454"/>
        <v>0</v>
      </c>
      <c r="FK685">
        <f t="shared" si="455"/>
        <v>0</v>
      </c>
      <c r="FL685">
        <f t="shared" si="456"/>
        <v>0</v>
      </c>
      <c r="FM685">
        <f t="shared" si="457"/>
        <v>0</v>
      </c>
    </row>
    <row r="686" spans="80:169" x14ac:dyDescent="0.25">
      <c r="CB686" s="7"/>
      <c r="FJ686">
        <f t="shared" si="454"/>
        <v>0</v>
      </c>
      <c r="FK686">
        <f t="shared" si="455"/>
        <v>0</v>
      </c>
      <c r="FL686">
        <f t="shared" si="456"/>
        <v>0</v>
      </c>
      <c r="FM686">
        <f t="shared" si="457"/>
        <v>0</v>
      </c>
    </row>
    <row r="687" spans="80:169" x14ac:dyDescent="0.25">
      <c r="CB687" s="7"/>
      <c r="FJ687">
        <f t="shared" si="454"/>
        <v>0</v>
      </c>
      <c r="FK687">
        <f t="shared" si="455"/>
        <v>0</v>
      </c>
      <c r="FL687">
        <f t="shared" si="456"/>
        <v>0</v>
      </c>
      <c r="FM687">
        <f t="shared" si="457"/>
        <v>0</v>
      </c>
    </row>
    <row r="688" spans="80:169" x14ac:dyDescent="0.25">
      <c r="CB688" s="7"/>
      <c r="FJ688">
        <f t="shared" si="454"/>
        <v>0</v>
      </c>
      <c r="FK688">
        <f t="shared" si="455"/>
        <v>0</v>
      </c>
      <c r="FL688">
        <f t="shared" si="456"/>
        <v>0</v>
      </c>
      <c r="FM688">
        <f t="shared" si="457"/>
        <v>0</v>
      </c>
    </row>
    <row r="689" spans="80:169" x14ac:dyDescent="0.25">
      <c r="CB689" s="7"/>
      <c r="FJ689">
        <f t="shared" si="454"/>
        <v>0</v>
      </c>
      <c r="FK689">
        <f t="shared" si="455"/>
        <v>0</v>
      </c>
      <c r="FL689">
        <f t="shared" si="456"/>
        <v>0</v>
      </c>
      <c r="FM689">
        <f t="shared" si="457"/>
        <v>0</v>
      </c>
    </row>
    <row r="690" spans="80:169" x14ac:dyDescent="0.25">
      <c r="CB690" s="7"/>
      <c r="FJ690">
        <f t="shared" si="454"/>
        <v>0</v>
      </c>
      <c r="FK690">
        <f t="shared" si="455"/>
        <v>0</v>
      </c>
      <c r="FL690">
        <f t="shared" si="456"/>
        <v>0</v>
      </c>
      <c r="FM690">
        <f t="shared" si="457"/>
        <v>0</v>
      </c>
    </row>
    <row r="691" spans="80:169" x14ac:dyDescent="0.25">
      <c r="CB691" s="7"/>
      <c r="FJ691">
        <f t="shared" si="454"/>
        <v>0</v>
      </c>
      <c r="FK691">
        <f t="shared" si="455"/>
        <v>0</v>
      </c>
      <c r="FL691">
        <f t="shared" si="456"/>
        <v>0</v>
      </c>
      <c r="FM691">
        <f t="shared" si="457"/>
        <v>0</v>
      </c>
    </row>
    <row r="692" spans="80:169" x14ac:dyDescent="0.25">
      <c r="CB692" s="7"/>
      <c r="FJ692">
        <f t="shared" si="454"/>
        <v>0</v>
      </c>
      <c r="FK692">
        <f t="shared" si="455"/>
        <v>0</v>
      </c>
      <c r="FL692">
        <f t="shared" si="456"/>
        <v>0</v>
      </c>
      <c r="FM692">
        <f t="shared" si="457"/>
        <v>0</v>
      </c>
    </row>
    <row r="693" spans="80:169" x14ac:dyDescent="0.25">
      <c r="CB693" s="7"/>
      <c r="FJ693">
        <f t="shared" si="454"/>
        <v>0</v>
      </c>
      <c r="FK693">
        <f t="shared" si="455"/>
        <v>0</v>
      </c>
      <c r="FL693">
        <f t="shared" si="456"/>
        <v>0</v>
      </c>
      <c r="FM693">
        <f t="shared" si="457"/>
        <v>0</v>
      </c>
    </row>
    <row r="694" spans="80:169" x14ac:dyDescent="0.25">
      <c r="CB694" s="7"/>
      <c r="FJ694">
        <f t="shared" si="454"/>
        <v>0</v>
      </c>
      <c r="FK694">
        <f t="shared" si="455"/>
        <v>0</v>
      </c>
      <c r="FL694">
        <f t="shared" si="456"/>
        <v>0</v>
      </c>
      <c r="FM694">
        <f t="shared" si="457"/>
        <v>0</v>
      </c>
    </row>
    <row r="695" spans="80:169" x14ac:dyDescent="0.25">
      <c r="CB695" s="7"/>
      <c r="FJ695">
        <f t="shared" si="454"/>
        <v>0</v>
      </c>
      <c r="FK695">
        <f t="shared" si="455"/>
        <v>0</v>
      </c>
      <c r="FL695">
        <f t="shared" si="456"/>
        <v>0</v>
      </c>
      <c r="FM695">
        <f t="shared" si="457"/>
        <v>0</v>
      </c>
    </row>
    <row r="696" spans="80:169" x14ac:dyDescent="0.25">
      <c r="CB696" s="7"/>
      <c r="FJ696">
        <f t="shared" si="454"/>
        <v>0</v>
      </c>
      <c r="FK696">
        <f t="shared" si="455"/>
        <v>0</v>
      </c>
      <c r="FL696">
        <f t="shared" si="456"/>
        <v>0</v>
      </c>
      <c r="FM696">
        <f t="shared" si="457"/>
        <v>0</v>
      </c>
    </row>
    <row r="697" spans="80:169" x14ac:dyDescent="0.25">
      <c r="CB697" s="7"/>
      <c r="FJ697">
        <f t="shared" si="454"/>
        <v>0</v>
      </c>
      <c r="FK697">
        <f t="shared" si="455"/>
        <v>0</v>
      </c>
      <c r="FL697">
        <f t="shared" si="456"/>
        <v>0</v>
      </c>
      <c r="FM697">
        <f t="shared" si="457"/>
        <v>0</v>
      </c>
    </row>
    <row r="698" spans="80:169" x14ac:dyDescent="0.25">
      <c r="CB698" s="7"/>
      <c r="FJ698">
        <f t="shared" si="454"/>
        <v>0</v>
      </c>
      <c r="FK698">
        <f t="shared" si="455"/>
        <v>0</v>
      </c>
      <c r="FL698">
        <f t="shared" si="456"/>
        <v>0</v>
      </c>
      <c r="FM698">
        <f t="shared" si="457"/>
        <v>0</v>
      </c>
    </row>
    <row r="699" spans="80:169" x14ac:dyDescent="0.25">
      <c r="CB699" s="7"/>
      <c r="FJ699">
        <f t="shared" si="454"/>
        <v>0</v>
      </c>
      <c r="FK699">
        <f t="shared" si="455"/>
        <v>0</v>
      </c>
      <c r="FL699">
        <f t="shared" si="456"/>
        <v>0</v>
      </c>
      <c r="FM699">
        <f t="shared" si="457"/>
        <v>0</v>
      </c>
    </row>
    <row r="700" spans="80:169" x14ac:dyDescent="0.25">
      <c r="CB700" s="7"/>
      <c r="FJ700">
        <f t="shared" si="454"/>
        <v>0</v>
      </c>
      <c r="FK700">
        <f t="shared" si="455"/>
        <v>0</v>
      </c>
      <c r="FL700">
        <f t="shared" si="456"/>
        <v>0</v>
      </c>
      <c r="FM700">
        <f t="shared" si="457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Y2586"/>
  <sheetViews>
    <sheetView workbookViewId="0">
      <selection activeCell="DB29" sqref="DB29"/>
    </sheetView>
  </sheetViews>
  <sheetFormatPr defaultRowHeight="13.2" x14ac:dyDescent="0.25"/>
  <cols>
    <col min="1" max="1" width="10.44140625" customWidth="1"/>
    <col min="3" max="3" width="10.6640625" customWidth="1"/>
    <col min="5" max="5" width="10" customWidth="1"/>
    <col min="9" max="10" width="0" hidden="1" customWidth="1"/>
    <col min="12" max="12" width="11" hidden="1" customWidth="1"/>
    <col min="31" max="79" width="0" hidden="1" customWidth="1"/>
    <col min="80" max="80" width="11" hidden="1" customWidth="1"/>
    <col min="81" max="81" width="10.5546875" customWidth="1"/>
    <col min="82" max="82" width="16.109375" customWidth="1"/>
    <col min="83" max="83" width="12" customWidth="1"/>
    <col min="84" max="89" width="13.109375" customWidth="1"/>
    <col min="90" max="90" width="14.109375" customWidth="1"/>
    <col min="91" max="92" width="15.109375" customWidth="1"/>
    <col min="93" max="93" width="11" customWidth="1"/>
    <col min="94" max="94" width="16.33203125" customWidth="1"/>
    <col min="95" max="95" width="11.5546875" hidden="1" customWidth="1"/>
    <col min="96" max="101" width="13.109375" hidden="1" customWidth="1"/>
    <col min="102" max="102" width="14.109375" hidden="1" customWidth="1"/>
    <col min="103" max="104" width="15.109375" hidden="1" customWidth="1"/>
    <col min="105" max="105" width="13.554687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16" t="s">
        <v>93</v>
      </c>
    </row>
    <row r="2" spans="1:181" x14ac:dyDescent="0.25">
      <c r="A2" s="1" t="s">
        <v>0</v>
      </c>
      <c r="B2" s="1" t="s">
        <v>86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35</v>
      </c>
      <c r="E5">
        <v>50</v>
      </c>
      <c r="F5">
        <f>SUM(D5*E5/10000)</f>
        <v>0.17499999999999999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101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21"/>
      <c r="CP13" s="23" t="s">
        <v>59</v>
      </c>
      <c r="CQ13" s="22"/>
      <c r="CR13" s="22"/>
      <c r="CS13" s="22"/>
      <c r="CT13" s="22"/>
      <c r="CU13" s="22"/>
      <c r="CV13" s="22"/>
      <c r="CW13" s="22"/>
      <c r="CX13" s="22"/>
      <c r="CY13" s="2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99</v>
      </c>
      <c r="DP13" s="1"/>
      <c r="DS13" s="1" t="s">
        <v>100</v>
      </c>
      <c r="FP13" s="1" t="s">
        <v>102</v>
      </c>
      <c r="FS13" s="1" t="s">
        <v>103</v>
      </c>
      <c r="FV13" s="1" t="s">
        <v>112</v>
      </c>
      <c r="FY13" s="1" t="s">
        <v>113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104</v>
      </c>
      <c r="BX14" s="1" t="s">
        <v>105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104</v>
      </c>
      <c r="CJ14" s="1" t="s">
        <v>105</v>
      </c>
      <c r="CK14" s="1" t="s">
        <v>48</v>
      </c>
      <c r="CL14" s="1" t="s">
        <v>49</v>
      </c>
      <c r="CM14" s="1" t="s">
        <v>50</v>
      </c>
      <c r="CO14" s="23" t="s">
        <v>24</v>
      </c>
      <c r="CP14" s="21" t="s">
        <v>60</v>
      </c>
      <c r="CQ14" s="25" t="s">
        <v>61</v>
      </c>
      <c r="CR14" s="25" t="s">
        <v>62</v>
      </c>
      <c r="CS14" s="25" t="s">
        <v>63</v>
      </c>
      <c r="CT14" s="25" t="s">
        <v>64</v>
      </c>
      <c r="CU14" s="25" t="s">
        <v>65</v>
      </c>
      <c r="CV14" s="25" t="s">
        <v>66</v>
      </c>
      <c r="CW14" s="25" t="s">
        <v>67</v>
      </c>
      <c r="CX14" s="25" t="s">
        <v>68</v>
      </c>
      <c r="CY14" s="2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104</v>
      </c>
      <c r="DJ14" s="1" t="s">
        <v>105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106</v>
      </c>
      <c r="DP14" s="1" t="s">
        <v>107</v>
      </c>
      <c r="DQ14" s="1" t="s">
        <v>108</v>
      </c>
      <c r="DR14" s="1" t="s">
        <v>109</v>
      </c>
      <c r="DS14" s="1" t="s">
        <v>106</v>
      </c>
      <c r="DT14" s="1" t="s">
        <v>107</v>
      </c>
      <c r="DU14" s="1" t="s">
        <v>108</v>
      </c>
      <c r="DV14" s="1" t="s">
        <v>109</v>
      </c>
      <c r="FJ14" t="s">
        <v>97</v>
      </c>
      <c r="FK14" t="s">
        <v>98</v>
      </c>
      <c r="FL14" t="s">
        <v>111</v>
      </c>
      <c r="FM14" t="s">
        <v>110</v>
      </c>
      <c r="FP14" t="str">
        <f>B2</f>
        <v>4v23</v>
      </c>
      <c r="FS14" t="str">
        <f>B2</f>
        <v>4v23</v>
      </c>
      <c r="FV14" t="str">
        <f>B2</f>
        <v>4v23</v>
      </c>
      <c r="FY14" t="str">
        <f>B2</f>
        <v>4v23</v>
      </c>
    </row>
    <row r="15" spans="1:181" x14ac:dyDescent="0.25">
      <c r="A15">
        <v>1</v>
      </c>
      <c r="B15">
        <f>IF(AND(F15="",G15=""),"",1)</f>
        <v>1</v>
      </c>
      <c r="C15" t="s">
        <v>76</v>
      </c>
      <c r="D15">
        <v>150</v>
      </c>
      <c r="E15">
        <v>10</v>
      </c>
      <c r="F15">
        <v>6.2</v>
      </c>
      <c r="G15">
        <v>6.6</v>
      </c>
      <c r="H15">
        <v>7</v>
      </c>
      <c r="I15">
        <f>IF(OR(K15=5,K15=6),(H15+(F15+G15)/2)/3,IF(K15=4,(F15+G15+H15)/6,(G15+F15)/4))</f>
        <v>3.2</v>
      </c>
      <c r="J15">
        <f>(E15-H15)</f>
        <v>3</v>
      </c>
      <c r="K15">
        <v>7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7</v>
      </c>
      <c r="M15">
        <v>1</v>
      </c>
      <c r="N15">
        <v>0</v>
      </c>
      <c r="O15">
        <v>1</v>
      </c>
      <c r="Q15">
        <v>3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190.80616291299106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-80.424771931898704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-64.339817545518969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-32.169908772759484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0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32.169908772759484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64.339817545518969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96.509726318278453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179.71696916434979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-36.836154040248275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-660.13253474217822</v>
      </c>
      <c r="AP15">
        <f>IF(OR($L15=1,AND($L15=7,$AP$14&lt;=$E15-$I15)),PI()*($I15^2)*($AP$14-$J15),IF($L15=2,0.333*PI()*($I15^2)*(AP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-1859.6485302319954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0</v>
      </c>
      <c r="AU15">
        <f>IF($AJ$14&lt;=$J15,0,IF(AND(OR($L15=5,$L15=6),$AJ$14&gt;$I15+$J15),$AE15,IF(AND(OR($L15=1,$L15=2,$L15=3,$L15=7),$AJ$14&gt;$E15),$AE15,IF(AND($L15=4,$AJ$14&gt;2*$I15+$J15),$AE15,AJ15))))</f>
        <v>32.169908772759484</v>
      </c>
      <c r="AV15">
        <f>IF($AK$14&lt;=$J15,0,IF(AND(OR($L15=5,$L15=6),$AK$14&gt;$I15+$J15),$AE15,IF(AND(OR($L15=1,$L15=2,$L15=3,$L15=7),$AK$14&gt;$E15),$AE15,IF(AND($L15=4,$AK$14&gt;2*$I15+$J15),$AE15,AK15))))</f>
        <v>64.339817545518969</v>
      </c>
      <c r="AW15">
        <f>IF($AL$14&lt;=$J15,0,IF(AND(OR($L15=5,$L15=6),$AL$14&gt;$I15+$J15),$AE15,IF(AND(OR($L15=1,$L15=2,$L15=3,$L15=7),$AL$14&gt;$E15),$AE15,IF(AND($L15=4,$AL$14&gt;2*$I15+$J15),$AE15,AL15))))</f>
        <v>96.509726318278453</v>
      </c>
      <c r="AX15">
        <f>IF($AM$14&lt;=$J15,0,IF(AND(OR($L15=5,$L15=6),$AM$14&gt;$I15+$J15),$AE15,IF(AND(OR($L15=1,$L15=2,$L15=3,$L15=7),$AM$14&gt;$E15),$AE15,IF(AND($L15=4,$AM$14&gt;2*$I15+$J15),$AE15,AM15))))</f>
        <v>190.80616291299106</v>
      </c>
      <c r="AY15">
        <f>IF($AN$14&lt;=$J15,0,IF(AND(OR($L15=5,$L15=6),$AN$14&gt;$I15+$J15),$AE15,IF(AND(OR($L15=1,$L15=2,$L15=3,$L15=7),$AN$14&gt;$E15),$AE15,IF(AND($L15=4,$AN$14&gt;2*$I15+$J15),$AE15,AN15))))</f>
        <v>190.80616291299106</v>
      </c>
      <c r="AZ15">
        <f>IF($AO$14&lt;=$J15,0,IF(AND(OR($L15=5,$L15=6),$AO$14&gt;$I15+$J15),$AE15,IF(AND(OR($L15=1,$L15=2,$L15=3,$L15=7),$AO$14&gt;$E15),$AE15,IF(AND($L15=4,$AO$14&gt;2*$I15+$J15),$AE15,AO15))))</f>
        <v>190.80616291299106</v>
      </c>
      <c r="BA15">
        <f>IF($AP$14&lt;=$J15,0,IF(AND(OR($L15=5,$L15=6),$AP$14&gt;$I15+$J15),$AE15,IF(AND(OR($L15=1,$L15=2,$L15=3,$L15=7),$AP$14&gt;$E15),$AE15,IF(AND($L15=4,$AP$14&gt;2*$I15+$J15),$AE15,AP15))))</f>
        <v>190.80616291299106</v>
      </c>
      <c r="BB15">
        <f>IF(O15="",0,IF(O15=1,5.5,IF(O15=2,18,IF(O15=3,38,IF(O15=4,63,IF(O15=5,83,IF(O15=6,95,IF(O15=7,100))))))))</f>
        <v>5.5</v>
      </c>
      <c r="BC15">
        <f>IF(Q15="",0,IF(Q15=1,5.5,IF(Q15=2,18,IF(Q15=3,38,IF(Q15=4,63,IF(Q15=5,83,IF(Q15=6,95,IF(Q15=7,100))))))))</f>
        <v>38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9847.7121038110236</v>
      </c>
      <c r="BJ15">
        <f>($CB15*$BC15)</f>
        <v>68038.738171785255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0</v>
      </c>
      <c r="BU15">
        <f>IF($B15=1,$AU15-$AT15,"")</f>
        <v>32.169908772759484</v>
      </c>
      <c r="BV15">
        <f>IF($B15=1,$AV15-$AU15,"")</f>
        <v>32.169908772759484</v>
      </c>
      <c r="BW15">
        <f>IF($B15=1,$AW15-$AV15,"")</f>
        <v>32.169908772759484</v>
      </c>
      <c r="BX15">
        <f>IF($B15=1,$AX15-$AW15,"")</f>
        <v>94.296436594712603</v>
      </c>
      <c r="BY15">
        <f>IF($B15=1,$AY15-$AX15,"")</f>
        <v>0</v>
      </c>
      <c r="BZ15">
        <f>IF($B15=1,$AZ15-$AY15,"")</f>
        <v>0</v>
      </c>
      <c r="CA15">
        <f>IF($B15=1,$BA15-$AZ15,"")</f>
        <v>0</v>
      </c>
      <c r="CB15" s="7">
        <f>($D15^2/(4*PI()))</f>
        <v>1790.4931097838225</v>
      </c>
      <c r="CC15" s="6">
        <f>SUMIF($A$15:$A$400,"=1",BQ15:BQ400)/$F$5</f>
        <v>0</v>
      </c>
      <c r="CD15" s="6">
        <f t="shared" ref="CD15:CM15" si="0">SUMIF($A$15:$A$400,"=1",BR15:BR400)/$F$5</f>
        <v>113.67490064451643</v>
      </c>
      <c r="CE15" s="6">
        <f t="shared" si="0"/>
        <v>1445.328715631392</v>
      </c>
      <c r="CF15" s="6">
        <f t="shared" si="0"/>
        <v>4180.6541476980738</v>
      </c>
      <c r="CG15" s="6">
        <f t="shared" si="0"/>
        <v>4179.2818855985615</v>
      </c>
      <c r="CH15" s="6">
        <f t="shared" si="0"/>
        <v>3714.4322855252003</v>
      </c>
      <c r="CI15" s="6">
        <f t="shared" si="0"/>
        <v>3432.7728184109455</v>
      </c>
      <c r="CJ15" s="6">
        <f t="shared" si="0"/>
        <v>6094.1575571878502</v>
      </c>
      <c r="CK15" s="6">
        <f t="shared" si="0"/>
        <v>0</v>
      </c>
      <c r="CL15" s="6">
        <f t="shared" si="0"/>
        <v>0</v>
      </c>
      <c r="CM15" s="6">
        <f t="shared" si="0"/>
        <v>0</v>
      </c>
      <c r="CN15" s="6"/>
      <c r="CO15" s="21"/>
      <c r="CP15" s="21">
        <v>283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6">
        <v>0</v>
      </c>
      <c r="DC15" s="6" t="e">
        <f>(CQ15/$DB15)</f>
        <v>#DIV/0!</v>
      </c>
      <c r="DD15" s="6" t="e">
        <f t="shared" ref="DD15:DM15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20">
        <f t="array" ref="DO15">SUM(IF(BP$15:BP$700=CO15,IF(FJ$15:FJ$700&gt;0,1,0)))</f>
        <v>0</v>
      </c>
      <c r="DP15" s="20">
        <f t="array" ref="DP15">SUM(IF($BP$15:$BP$700=$CO15,IF(FK$15:FK$700&gt;0,1,0)))</f>
        <v>0</v>
      </c>
      <c r="DQ15" s="20">
        <f t="array" ref="DQ15">SUM(IF($BP$15:$BP$700=$CO15,IF(FL$15:FL$700&gt;0,1,0)))</f>
        <v>0</v>
      </c>
      <c r="DR15" s="2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0</v>
      </c>
      <c r="FK15">
        <f>SUM(BQ15:BU15)</f>
        <v>32.169908772759484</v>
      </c>
      <c r="FL15">
        <f>SUM(BQ15:BV15)</f>
        <v>64.339817545518969</v>
      </c>
      <c r="FM15">
        <f>SUM(BQ15:BW15)</f>
        <v>96.509726318278453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 t="str">
        <f t="shared" ref="B16:B79" si="2">IF(AND(F16="",G16=""),"",1)</f>
        <v/>
      </c>
      <c r="D16">
        <v>37</v>
      </c>
      <c r="I16">
        <f t="shared" ref="I16:I79" si="3">IF(OR(K16=5,K16=6),(H16+(F16+G16)/2)/3,IF(K16=4,(F16+G16+H16)/6,(G16+F16)/4))</f>
        <v>0</v>
      </c>
      <c r="J16">
        <f t="shared" ref="J16:J79" si="4">(E16-H16)</f>
        <v>0</v>
      </c>
      <c r="L16" t="e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M16">
        <v>1</v>
      </c>
      <c r="N16">
        <v>0</v>
      </c>
      <c r="O16">
        <v>1</v>
      </c>
      <c r="Q16">
        <v>2</v>
      </c>
      <c r="AE16" t="e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17">IF(OR($L16=1,AND($L16=7,$AP$14&lt;=$E16-$I16)),PI()*($I16^2)*($AP$14-$J16),IF($L16=2,0.333*PI()*($I16^2)*(AP15-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18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19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0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1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22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23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24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25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26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27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28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29">IF(O16="",0,IF(O16=1,5.5,IF(O16=2,18,IF(O16=3,38,IF(O16=4,63,IF(O16=5,83,IF(O16=6,95,IF(O16=7,100))))))))</f>
        <v>5.5</v>
      </c>
      <c r="BC16">
        <f t="shared" ref="BC16:BD79" si="30">IF(Q16="",0,IF(Q16=1,5.5,IF(Q16=2,18,IF(Q16=3,38,IF(Q16=4,63,IF(Q16=5,83,IF(Q16=6,95,IF(Q16=7,100))))))))</f>
        <v>18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599.17857200521303</v>
      </c>
      <c r="BJ16">
        <f t="shared" ref="BJ16:BJ79" si="34">($CB16*$BC16)</f>
        <v>1960.9480538352425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79" si="40">IF($B16=1,$C16,"")</f>
        <v/>
      </c>
      <c r="BQ16" t="str">
        <f t="shared" ref="BQ16:BQ79" si="41">IF(B16=1,$AQ16,"")</f>
        <v/>
      </c>
      <c r="BR16" t="str">
        <f t="shared" ref="BR16:BR79" si="42">IF($B16=1,$AR16-$AQ16,"")</f>
        <v/>
      </c>
      <c r="BS16" t="str">
        <f t="shared" ref="BS16:BS79" si="43">IF($B16=1,$AS16-$AR16,"")</f>
        <v/>
      </c>
      <c r="BT16" t="str">
        <f t="shared" ref="BT16:BT79" si="44">IF($B16=1,$AT16-$AS16,"")</f>
        <v/>
      </c>
      <c r="BU16" t="str">
        <f t="shared" ref="BU16:BU79" si="45">IF($B16=1,$AU16-$AT16,"")</f>
        <v/>
      </c>
      <c r="BV16" t="str">
        <f t="shared" ref="BV16:BV79" si="46">IF($B16=1,$AV16-$AU16,"")</f>
        <v/>
      </c>
      <c r="BW16" t="str">
        <f t="shared" ref="BW16:BW79" si="47">IF($B16=1,$AW16-$AV16,"")</f>
        <v/>
      </c>
      <c r="BX16" t="str">
        <f t="shared" ref="BX16:BX79" si="48">IF($B16=1,$AX16-$AW16,"")</f>
        <v/>
      </c>
      <c r="BY16" t="str">
        <f t="shared" ref="BY16:BY79" si="49">IF($B16=1,$AY16-$AX16,"")</f>
        <v/>
      </c>
      <c r="BZ16" t="str">
        <f t="shared" ref="BZ16:BZ79" si="50">IF($B16=1,$AZ16-$AY16,"")</f>
        <v/>
      </c>
      <c r="CA16" t="str">
        <f t="shared" ref="CA16:CA79" si="51">IF($B16=1,$BA16-$AZ16,"")</f>
        <v/>
      </c>
      <c r="CB16" s="7">
        <f t="shared" ref="CB16:CB79" si="52">($D16^2/(4*PI()))</f>
        <v>108.94155854640236</v>
      </c>
      <c r="CO16" s="27" t="s">
        <v>70</v>
      </c>
      <c r="CP16" s="27"/>
      <c r="CY16" s="29"/>
      <c r="DC16" s="6" t="e">
        <f>(CQ16/$DB16)</f>
        <v>#DIV/0!</v>
      </c>
      <c r="DD16" s="6" t="e">
        <f t="shared" ref="DD16:DM19" si="53">(CR16/$DB16)</f>
        <v>#DIV/0!</v>
      </c>
      <c r="DE16" s="6" t="e">
        <f t="shared" si="53"/>
        <v>#DIV/0!</v>
      </c>
      <c r="DF16" s="6" t="e">
        <f t="shared" si="53"/>
        <v>#DIV/0!</v>
      </c>
      <c r="DG16" s="6" t="e">
        <f t="shared" si="53"/>
        <v>#DIV/0!</v>
      </c>
      <c r="DH16" s="6" t="e">
        <f t="shared" si="53"/>
        <v>#DIV/0!</v>
      </c>
      <c r="DI16" s="6" t="e">
        <f t="shared" si="53"/>
        <v>#DIV/0!</v>
      </c>
      <c r="DJ16" s="6" t="e">
        <f t="shared" si="53"/>
        <v>#DIV/0!</v>
      </c>
      <c r="DK16" s="6" t="e">
        <f t="shared" si="53"/>
        <v>#DIV/0!</v>
      </c>
      <c r="DL16" s="6" t="e">
        <f t="shared" si="53"/>
        <v>#DIV/0!</v>
      </c>
      <c r="DM16" s="6" t="e">
        <f t="shared" si="53"/>
        <v>#DIV/0!</v>
      </c>
      <c r="DN16" s="6" t="e">
        <f>SUM(DC16:DM16)</f>
        <v>#DIV/0!</v>
      </c>
      <c r="DO16" s="20">
        <f t="array" ref="DO16">SUM(IF(BP$15:BP$700=CO16,IF(FJ$15:FJ$700&gt;0,1,0)))</f>
        <v>0</v>
      </c>
      <c r="DP16" s="20">
        <f t="array" ref="DP16">SUM(IF($BP$15:$BP$700=$CO16,IF(FK$15:FK$700&gt;0,1,0)))</f>
        <v>0</v>
      </c>
      <c r="DQ16" s="20">
        <f t="array" ref="DQ16">SUM(IF($BP$15:$BP$700=$CO16,IF(FL$15:FL$700&gt;0,1,0)))</f>
        <v>0</v>
      </c>
      <c r="DR16" s="2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4">SUM(BQ16:BT16)</f>
        <v>0</v>
      </c>
      <c r="FK16">
        <f t="shared" ref="FK16:FK79" si="55">SUM(BQ16:BU16)</f>
        <v>0</v>
      </c>
      <c r="FL16">
        <f t="shared" ref="FL16:FL79" si="56">SUM(BQ16:BV16)</f>
        <v>0</v>
      </c>
      <c r="FM16">
        <f t="shared" ref="FM16:FM79" si="57">SUM(BQ16:BW16)</f>
        <v>0</v>
      </c>
      <c r="FO16" t="str">
        <f>CO17</f>
        <v>Col mop</v>
      </c>
      <c r="FP16" s="6">
        <f>DS17</f>
        <v>274.28571428571428</v>
      </c>
      <c r="FR16" t="str">
        <f>CO17</f>
        <v>Col mop</v>
      </c>
      <c r="FS16" s="6">
        <f>DT17</f>
        <v>285.71428571428572</v>
      </c>
      <c r="FU16" t="str">
        <f>CO17</f>
        <v>Col mop</v>
      </c>
      <c r="FV16" s="6">
        <f>DU17</f>
        <v>291.42857142857144</v>
      </c>
      <c r="FX16" t="str">
        <f>CO17</f>
        <v>Col mop</v>
      </c>
      <c r="FY16" s="6">
        <f>DV17</f>
        <v>291.42857142857144</v>
      </c>
    </row>
    <row r="17" spans="1:181" x14ac:dyDescent="0.25">
      <c r="A17">
        <v>1</v>
      </c>
      <c r="B17" t="str">
        <f t="shared" si="2"/>
        <v/>
      </c>
      <c r="D17">
        <v>15</v>
      </c>
      <c r="I17">
        <f t="shared" si="3"/>
        <v>0</v>
      </c>
      <c r="J17">
        <f t="shared" si="4"/>
        <v>0</v>
      </c>
      <c r="L17" t="e">
        <f t="shared" si="5"/>
        <v>#DIV/0!</v>
      </c>
      <c r="M17">
        <v>1</v>
      </c>
      <c r="N17">
        <v>0</v>
      </c>
      <c r="O17">
        <v>1</v>
      </c>
      <c r="AE17" t="e">
        <f t="shared" si="6"/>
        <v>#DIV/0!</v>
      </c>
      <c r="AF17" t="e">
        <f t="shared" si="7"/>
        <v>#DIV/0!</v>
      </c>
      <c r="AG17" t="e">
        <f t="shared" si="8"/>
        <v>#DIV/0!</v>
      </c>
      <c r="AH17" t="e">
        <f t="shared" si="9"/>
        <v>#DIV/0!</v>
      </c>
      <c r="AI17" t="e">
        <f t="shared" si="10"/>
        <v>#DIV/0!</v>
      </c>
      <c r="AJ17" t="e">
        <f t="shared" si="11"/>
        <v>#DIV/0!</v>
      </c>
      <c r="AK17" t="e">
        <f t="shared" si="12"/>
        <v>#DIV/0!</v>
      </c>
      <c r="AL17" t="e">
        <f t="shared" si="13"/>
        <v>#DIV/0!</v>
      </c>
      <c r="AM17" t="e">
        <f t="shared" si="14"/>
        <v>#DIV/0!</v>
      </c>
      <c r="AN17" t="e">
        <f t="shared" si="15"/>
        <v>#DIV/0!</v>
      </c>
      <c r="AO17" t="e">
        <f t="shared" si="16"/>
        <v>#DIV/0!</v>
      </c>
      <c r="AP17" t="e">
        <f t="shared" si="17"/>
        <v>#DIV/0!</v>
      </c>
      <c r="AQ17" t="e">
        <f t="shared" si="18"/>
        <v>#DIV/0!</v>
      </c>
      <c r="AR17" t="e">
        <f t="shared" si="19"/>
        <v>#DIV/0!</v>
      </c>
      <c r="AS17" t="e">
        <f t="shared" si="20"/>
        <v>#DIV/0!</v>
      </c>
      <c r="AT17" t="e">
        <f t="shared" si="21"/>
        <v>#DIV/0!</v>
      </c>
      <c r="AU17" t="e">
        <f t="shared" si="22"/>
        <v>#DIV/0!</v>
      </c>
      <c r="AV17" t="e">
        <f t="shared" si="23"/>
        <v>#DIV/0!</v>
      </c>
      <c r="AW17" t="e">
        <f t="shared" si="24"/>
        <v>#DIV/0!</v>
      </c>
      <c r="AX17" t="e">
        <f t="shared" si="25"/>
        <v>#DIV/0!</v>
      </c>
      <c r="AY17" t="e">
        <f t="shared" si="26"/>
        <v>#DIV/0!</v>
      </c>
      <c r="AZ17" t="e">
        <f t="shared" si="27"/>
        <v>#DIV/0!</v>
      </c>
      <c r="BA17" t="e">
        <f t="shared" si="28"/>
        <v>#DIV/0!</v>
      </c>
      <c r="BB17">
        <f t="shared" si="29"/>
        <v>5.5</v>
      </c>
      <c r="BC17">
        <f t="shared" si="30"/>
        <v>0</v>
      </c>
      <c r="BD17">
        <f t="shared" si="30"/>
        <v>0</v>
      </c>
      <c r="BE17">
        <f t="shared" si="31"/>
        <v>0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98.477121038110241</v>
      </c>
      <c r="BJ17">
        <f t="shared" si="34"/>
        <v>0</v>
      </c>
      <c r="BK17">
        <f t="shared" si="35"/>
        <v>0</v>
      </c>
      <c r="BL17">
        <f t="shared" si="36"/>
        <v>0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/>
      </c>
      <c r="BQ17" t="str">
        <f t="shared" si="41"/>
        <v/>
      </c>
      <c r="BR17" t="str">
        <f t="shared" si="42"/>
        <v/>
      </c>
      <c r="BS17" t="str">
        <f t="shared" si="43"/>
        <v/>
      </c>
      <c r="BT17" t="str">
        <f t="shared" si="44"/>
        <v/>
      </c>
      <c r="BU17" t="str">
        <f t="shared" si="45"/>
        <v/>
      </c>
      <c r="BV17" t="str">
        <f t="shared" si="46"/>
        <v/>
      </c>
      <c r="BW17" t="str">
        <f t="shared" si="47"/>
        <v/>
      </c>
      <c r="BX17" t="str">
        <f t="shared" si="48"/>
        <v/>
      </c>
      <c r="BY17" t="str">
        <f t="shared" si="49"/>
        <v/>
      </c>
      <c r="BZ17" t="str">
        <f t="shared" si="50"/>
        <v/>
      </c>
      <c r="CA17" t="str">
        <f t="shared" si="51"/>
        <v/>
      </c>
      <c r="CB17" s="7">
        <f t="shared" si="52"/>
        <v>17.904931097838226</v>
      </c>
      <c r="CO17" s="27" t="s">
        <v>76</v>
      </c>
      <c r="CP17" s="27">
        <v>51</v>
      </c>
      <c r="CQ17">
        <v>0</v>
      </c>
      <c r="CR17">
        <v>19.893107612790374</v>
      </c>
      <c r="CS17">
        <v>252.93252523549359</v>
      </c>
      <c r="CT17">
        <v>730.28715295102131</v>
      </c>
      <c r="CU17">
        <v>730.04700708360656</v>
      </c>
      <c r="CV17">
        <v>649.89291767729583</v>
      </c>
      <c r="CW17">
        <v>0</v>
      </c>
      <c r="CX17">
        <v>0</v>
      </c>
      <c r="CY17" s="29">
        <v>0</v>
      </c>
      <c r="DB17">
        <v>0.17499999999999999</v>
      </c>
      <c r="DC17" s="6">
        <f>(CQ17/$DB17)</f>
        <v>0</v>
      </c>
      <c r="DD17" s="6">
        <f t="shared" si="53"/>
        <v>113.67490064451643</v>
      </c>
      <c r="DE17" s="6">
        <f t="shared" si="53"/>
        <v>1445.328715631392</v>
      </c>
      <c r="DF17" s="6">
        <f t="shared" si="53"/>
        <v>4173.0694454344075</v>
      </c>
      <c r="DG17" s="6">
        <f t="shared" si="53"/>
        <v>4171.6971833348953</v>
      </c>
      <c r="DH17" s="6">
        <f t="shared" si="53"/>
        <v>3713.6738152988337</v>
      </c>
      <c r="DI17" s="6">
        <f t="shared" si="53"/>
        <v>0</v>
      </c>
      <c r="DJ17" s="6">
        <f t="shared" si="53"/>
        <v>0</v>
      </c>
      <c r="DK17" s="6">
        <f t="shared" si="53"/>
        <v>0</v>
      </c>
      <c r="DL17" s="6">
        <f t="shared" si="53"/>
        <v>0</v>
      </c>
      <c r="DM17" s="6">
        <f t="shared" si="53"/>
        <v>0</v>
      </c>
      <c r="DN17" s="6">
        <f>SUM(DC17:DM17)</f>
        <v>13617.444060344045</v>
      </c>
      <c r="DO17" s="20">
        <f t="array" ref="DO17">SUM(IF(BP$15:BP$700=CO17,IF(FJ$15:FJ$700&gt;0,1,0)))</f>
        <v>48</v>
      </c>
      <c r="DP17" s="20">
        <f t="array" ref="DP17">SUM(IF($BP$15:$BP$700=$CO17,IF(FK$15:FK$700&gt;0,1,0)))</f>
        <v>50</v>
      </c>
      <c r="DQ17" s="20">
        <f t="array" ref="DQ17">SUM(IF($BP$15:$BP$700=$CO17,IF(FL$15:FL$700&gt;0,1,0)))</f>
        <v>51</v>
      </c>
      <c r="DR17" s="20">
        <f t="array" ref="DR17">SUM(IF($BP$15:$BP$700=$CO17,IF(FM$15:FM$700&gt;0,1,0)))</f>
        <v>51</v>
      </c>
      <c r="DS17" s="6">
        <f>DO17/DB17</f>
        <v>274.28571428571428</v>
      </c>
      <c r="DT17" s="6">
        <f>DP17/DB17</f>
        <v>285.71428571428572</v>
      </c>
      <c r="DU17" s="6">
        <f>DQ17/DB17</f>
        <v>291.42857142857144</v>
      </c>
      <c r="DV17" s="6">
        <f>DR17/DB17</f>
        <v>291.42857142857144</v>
      </c>
      <c r="FJ17">
        <f t="shared" si="54"/>
        <v>0</v>
      </c>
      <c r="FK17">
        <f t="shared" si="55"/>
        <v>0</v>
      </c>
      <c r="FL17">
        <f t="shared" si="56"/>
        <v>0</v>
      </c>
      <c r="FM17">
        <f t="shared" si="57"/>
        <v>0</v>
      </c>
      <c r="FO17" t="str">
        <f>CO18</f>
        <v>Cad ter</v>
      </c>
      <c r="FP17" s="6">
        <f>DS18</f>
        <v>5.7142857142857144</v>
      </c>
      <c r="FR17" t="str">
        <f>CO18</f>
        <v>Cad ter</v>
      </c>
      <c r="FS17" s="6">
        <f>DT18</f>
        <v>5.7142857142857144</v>
      </c>
      <c r="FU17" t="str">
        <f>CO18</f>
        <v>Cad ter</v>
      </c>
      <c r="FV17" s="6">
        <f>DU18</f>
        <v>5.7142857142857144</v>
      </c>
      <c r="FX17" t="str">
        <f>CO18</f>
        <v>Cad ter</v>
      </c>
      <c r="FY17" s="6">
        <f>DV18</f>
        <v>5.7142857142857144</v>
      </c>
    </row>
    <row r="18" spans="1:181" x14ac:dyDescent="0.25">
      <c r="A18">
        <v>1</v>
      </c>
      <c r="B18">
        <f t="shared" si="2"/>
        <v>1</v>
      </c>
      <c r="C18" t="s">
        <v>76</v>
      </c>
      <c r="D18">
        <v>109</v>
      </c>
      <c r="E18">
        <v>9</v>
      </c>
      <c r="F18">
        <v>4.0999999999999996</v>
      </c>
      <c r="G18">
        <v>4.5</v>
      </c>
      <c r="H18">
        <v>7</v>
      </c>
      <c r="I18">
        <f t="shared" si="3"/>
        <v>2.15</v>
      </c>
      <c r="J18">
        <f t="shared" si="4"/>
        <v>2</v>
      </c>
      <c r="K18">
        <v>7</v>
      </c>
      <c r="L18">
        <f t="shared" si="5"/>
        <v>7</v>
      </c>
      <c r="M18">
        <v>1</v>
      </c>
      <c r="N18">
        <v>0</v>
      </c>
      <c r="O18">
        <v>1</v>
      </c>
      <c r="Q18">
        <v>3</v>
      </c>
      <c r="AA18">
        <v>1</v>
      </c>
      <c r="AE18">
        <f t="shared" si="6"/>
        <v>91.225827441732491</v>
      </c>
      <c r="AF18">
        <f t="shared" si="7"/>
        <v>-21.783018061828226</v>
      </c>
      <c r="AG18">
        <f t="shared" si="8"/>
        <v>-14.522012041218817</v>
      </c>
      <c r="AH18">
        <f t="shared" si="9"/>
        <v>0</v>
      </c>
      <c r="AI18">
        <f t="shared" si="10"/>
        <v>14.522012041218817</v>
      </c>
      <c r="AJ18">
        <f t="shared" si="11"/>
        <v>29.044024082437634</v>
      </c>
      <c r="AK18">
        <f t="shared" si="12"/>
        <v>43.566036123656453</v>
      </c>
      <c r="AL18">
        <f t="shared" si="13"/>
        <v>58.088048164875268</v>
      </c>
      <c r="AM18">
        <f t="shared" si="14"/>
        <v>55.86594548851793</v>
      </c>
      <c r="AN18">
        <f t="shared" si="15"/>
        <v>-208.2347112892636</v>
      </c>
      <c r="AO18">
        <f t="shared" si="16"/>
        <v>-876.25401960953445</v>
      </c>
      <c r="AP18">
        <f t="shared" si="17"/>
        <v>-2117.6683367628493</v>
      </c>
      <c r="AQ18">
        <f t="shared" si="18"/>
        <v>0</v>
      </c>
      <c r="AR18">
        <f t="shared" si="19"/>
        <v>0</v>
      </c>
      <c r="AS18">
        <f t="shared" si="20"/>
        <v>0</v>
      </c>
      <c r="AT18">
        <f t="shared" si="21"/>
        <v>14.522012041218817</v>
      </c>
      <c r="AU18">
        <f t="shared" si="22"/>
        <v>29.044024082437634</v>
      </c>
      <c r="AV18">
        <f t="shared" si="23"/>
        <v>43.566036123656453</v>
      </c>
      <c r="AW18">
        <f t="shared" si="24"/>
        <v>58.088048164875268</v>
      </c>
      <c r="AX18">
        <f t="shared" si="25"/>
        <v>91.225827441732491</v>
      </c>
      <c r="AY18">
        <f t="shared" si="26"/>
        <v>91.225827441732491</v>
      </c>
      <c r="AZ18">
        <f t="shared" si="27"/>
        <v>91.225827441732491</v>
      </c>
      <c r="BA18">
        <f t="shared" si="28"/>
        <v>91.225827441732491</v>
      </c>
      <c r="BB18">
        <f t="shared" si="29"/>
        <v>5.5</v>
      </c>
      <c r="BC18">
        <f t="shared" si="30"/>
        <v>38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5200.0296669057234</v>
      </c>
      <c r="BJ18">
        <f t="shared" si="34"/>
        <v>35927.477698621362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>Col mop</v>
      </c>
      <c r="BQ18">
        <f t="shared" si="41"/>
        <v>0</v>
      </c>
      <c r="BR18">
        <f t="shared" si="42"/>
        <v>0</v>
      </c>
      <c r="BS18">
        <f t="shared" si="43"/>
        <v>0</v>
      </c>
      <c r="BT18">
        <f t="shared" si="44"/>
        <v>14.522012041218817</v>
      </c>
      <c r="BU18">
        <f t="shared" si="45"/>
        <v>14.522012041218817</v>
      </c>
      <c r="BV18">
        <f t="shared" si="46"/>
        <v>14.522012041218819</v>
      </c>
      <c r="BW18">
        <f t="shared" si="47"/>
        <v>14.522012041218815</v>
      </c>
      <c r="BX18">
        <f t="shared" si="48"/>
        <v>33.137779276857223</v>
      </c>
      <c r="BY18">
        <f t="shared" si="49"/>
        <v>0</v>
      </c>
      <c r="BZ18">
        <f t="shared" si="50"/>
        <v>0</v>
      </c>
      <c r="CA18">
        <f t="shared" si="51"/>
        <v>0</v>
      </c>
      <c r="CB18" s="7">
        <f t="shared" si="52"/>
        <v>945.45993943740427</v>
      </c>
      <c r="CC18" s="1" t="s">
        <v>54</v>
      </c>
      <c r="CD18" s="1"/>
      <c r="CE18" s="1"/>
      <c r="CF18" s="1"/>
      <c r="CO18" s="27" t="s">
        <v>87</v>
      </c>
      <c r="CP18" s="27">
        <v>1</v>
      </c>
      <c r="CQ18">
        <v>0</v>
      </c>
      <c r="CR18">
        <v>0</v>
      </c>
      <c r="CS18">
        <v>0</v>
      </c>
      <c r="CT18">
        <v>1.3273228961416883</v>
      </c>
      <c r="CU18">
        <v>1.3273228961416874</v>
      </c>
      <c r="CV18">
        <v>0.1327322896141685</v>
      </c>
      <c r="CW18">
        <v>0</v>
      </c>
      <c r="CX18">
        <v>0</v>
      </c>
      <c r="CY18" s="29">
        <v>0</v>
      </c>
      <c r="DB18">
        <v>0.17499999999999999</v>
      </c>
      <c r="DC18" s="6">
        <f>(CQ18/$DB18)</f>
        <v>0</v>
      </c>
      <c r="DD18" s="6">
        <f t="shared" si="53"/>
        <v>0</v>
      </c>
      <c r="DE18" s="6">
        <f t="shared" si="53"/>
        <v>0</v>
      </c>
      <c r="DF18" s="6">
        <f t="shared" si="53"/>
        <v>7.5847022636667907</v>
      </c>
      <c r="DG18" s="6">
        <f t="shared" si="53"/>
        <v>7.5847022636667853</v>
      </c>
      <c r="DH18" s="6">
        <f t="shared" si="53"/>
        <v>0.75847022636667716</v>
      </c>
      <c r="DI18" s="6">
        <f t="shared" si="53"/>
        <v>0</v>
      </c>
      <c r="DJ18" s="6">
        <f t="shared" si="53"/>
        <v>0</v>
      </c>
      <c r="DK18" s="6">
        <f t="shared" si="53"/>
        <v>0</v>
      </c>
      <c r="DL18" s="6">
        <f t="shared" si="53"/>
        <v>0</v>
      </c>
      <c r="DM18" s="6">
        <f t="shared" si="53"/>
        <v>0</v>
      </c>
      <c r="DN18" s="6">
        <f>SUM(DC18:DM18)</f>
        <v>15.927874753700253</v>
      </c>
      <c r="DO18" s="20">
        <f t="array" ref="DO18">SUM(IF(BP$15:BP$700=CO18,IF(FJ$15:FJ$700&gt;0,1,0)))</f>
        <v>1</v>
      </c>
      <c r="DP18" s="20">
        <f t="array" ref="DP18">SUM(IF($BP$15:$BP$700=$CO18,IF(FK$15:FK$700&gt;0,1,0)))</f>
        <v>1</v>
      </c>
      <c r="DQ18" s="20">
        <f t="array" ref="DQ18">SUM(IF($BP$15:$BP$700=$CO18,IF(FL$15:FL$700&gt;0,1,0)))</f>
        <v>1</v>
      </c>
      <c r="DR18" s="20">
        <f t="array" ref="DR18">SUM(IF($BP$15:$BP$700=$CO18,IF(FM$15:FM$700&gt;0,1,0)))</f>
        <v>1</v>
      </c>
      <c r="DS18" s="6">
        <f>DO18/DB18</f>
        <v>5.7142857142857144</v>
      </c>
      <c r="DT18" s="6">
        <f>DP18/DB18</f>
        <v>5.7142857142857144</v>
      </c>
      <c r="DU18" s="6">
        <f>DQ18/DB18</f>
        <v>5.7142857142857144</v>
      </c>
      <c r="DV18" s="6">
        <f>DR18/DB18</f>
        <v>5.7142857142857144</v>
      </c>
      <c r="FJ18">
        <f t="shared" si="54"/>
        <v>14.522012041218817</v>
      </c>
      <c r="FK18">
        <f t="shared" si="55"/>
        <v>29.044024082437634</v>
      </c>
      <c r="FL18">
        <f t="shared" si="56"/>
        <v>43.566036123656453</v>
      </c>
      <c r="FM18">
        <f t="shared" si="57"/>
        <v>58.088048164875268</v>
      </c>
      <c r="FO18" t="str">
        <f>CO19</f>
        <v>Aca tor</v>
      </c>
      <c r="FP18" s="6">
        <f>DS19</f>
        <v>0</v>
      </c>
      <c r="FR18" t="str">
        <f>CO19</f>
        <v>Aca tor</v>
      </c>
      <c r="FS18" s="6">
        <f>DT19</f>
        <v>0</v>
      </c>
      <c r="FU18" t="str">
        <f>CO19</f>
        <v>Aca tor</v>
      </c>
      <c r="FV18" s="6">
        <f>DU19</f>
        <v>0</v>
      </c>
      <c r="FX18" t="str">
        <f>CO19</f>
        <v>Aca tor</v>
      </c>
      <c r="FY18" s="6">
        <f>DV19</f>
        <v>5.7142857142857144</v>
      </c>
    </row>
    <row r="19" spans="1:181" x14ac:dyDescent="0.25">
      <c r="A19">
        <v>1</v>
      </c>
      <c r="B19">
        <f t="shared" si="2"/>
        <v>1</v>
      </c>
      <c r="C19" t="s">
        <v>76</v>
      </c>
      <c r="D19">
        <v>97</v>
      </c>
      <c r="E19">
        <v>10</v>
      </c>
      <c r="F19">
        <v>4.5999999999999996</v>
      </c>
      <c r="G19">
        <v>4.7</v>
      </c>
      <c r="H19">
        <v>8</v>
      </c>
      <c r="I19">
        <f t="shared" si="3"/>
        <v>2.3250000000000002</v>
      </c>
      <c r="J19">
        <f t="shared" si="4"/>
        <v>2</v>
      </c>
      <c r="K19">
        <v>7</v>
      </c>
      <c r="L19">
        <f t="shared" si="5"/>
        <v>7</v>
      </c>
      <c r="M19">
        <v>1</v>
      </c>
      <c r="N19">
        <v>0</v>
      </c>
      <c r="O19">
        <v>1</v>
      </c>
      <c r="AA19">
        <v>1</v>
      </c>
      <c r="AE19">
        <f t="shared" si="6"/>
        <v>122.67059114747158</v>
      </c>
      <c r="AF19">
        <f t="shared" si="7"/>
        <v>-25.473407682091988</v>
      </c>
      <c r="AG19">
        <f t="shared" si="8"/>
        <v>-16.982271788061325</v>
      </c>
      <c r="AH19">
        <f t="shared" si="9"/>
        <v>0</v>
      </c>
      <c r="AI19">
        <f t="shared" si="10"/>
        <v>16.982271788061325</v>
      </c>
      <c r="AJ19">
        <f t="shared" si="11"/>
        <v>33.964543576122651</v>
      </c>
      <c r="AK19">
        <f t="shared" si="12"/>
        <v>50.946815364183976</v>
      </c>
      <c r="AL19">
        <f t="shared" si="13"/>
        <v>67.929087152245302</v>
      </c>
      <c r="AM19">
        <f t="shared" si="14"/>
        <v>114.3275420771495</v>
      </c>
      <c r="AN19">
        <f t="shared" si="15"/>
        <v>-61.033410952660887</v>
      </c>
      <c r="AO19">
        <f t="shared" si="16"/>
        <v>-593.70701727005803</v>
      </c>
      <c r="AP19">
        <f t="shared" si="17"/>
        <v>-1653.169634165597</v>
      </c>
      <c r="AQ19">
        <f t="shared" si="18"/>
        <v>0</v>
      </c>
      <c r="AR19">
        <f t="shared" si="19"/>
        <v>0</v>
      </c>
      <c r="AS19">
        <f t="shared" si="20"/>
        <v>0</v>
      </c>
      <c r="AT19">
        <f t="shared" si="21"/>
        <v>16.982271788061325</v>
      </c>
      <c r="AU19">
        <f t="shared" si="22"/>
        <v>33.964543576122651</v>
      </c>
      <c r="AV19">
        <f t="shared" si="23"/>
        <v>50.946815364183976</v>
      </c>
      <c r="AW19">
        <f t="shared" si="24"/>
        <v>67.929087152245302</v>
      </c>
      <c r="AX19">
        <f t="shared" si="25"/>
        <v>122.67059114747158</v>
      </c>
      <c r="AY19">
        <f t="shared" si="26"/>
        <v>122.67059114747158</v>
      </c>
      <c r="AZ19">
        <f t="shared" si="27"/>
        <v>122.67059114747158</v>
      </c>
      <c r="BA19">
        <f t="shared" si="28"/>
        <v>122.67059114747158</v>
      </c>
      <c r="BB19">
        <f t="shared" si="29"/>
        <v>5.5</v>
      </c>
      <c r="BC19">
        <f t="shared" si="30"/>
        <v>0</v>
      </c>
      <c r="BD19">
        <f t="shared" si="30"/>
        <v>0</v>
      </c>
      <c r="BE19">
        <f t="shared" si="31"/>
        <v>0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4118.0943637670189</v>
      </c>
      <c r="BJ19">
        <f t="shared" si="34"/>
        <v>0</v>
      </c>
      <c r="BK19">
        <f t="shared" si="35"/>
        <v>0</v>
      </c>
      <c r="BL19">
        <f t="shared" si="36"/>
        <v>0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>Col mop</v>
      </c>
      <c r="BQ19">
        <f t="shared" si="41"/>
        <v>0</v>
      </c>
      <c r="BR19">
        <f t="shared" si="42"/>
        <v>0</v>
      </c>
      <c r="BS19">
        <f t="shared" si="43"/>
        <v>0</v>
      </c>
      <c r="BT19">
        <f t="shared" si="44"/>
        <v>16.982271788061325</v>
      </c>
      <c r="BU19">
        <f t="shared" si="45"/>
        <v>16.982271788061325</v>
      </c>
      <c r="BV19">
        <f t="shared" si="46"/>
        <v>16.982271788061325</v>
      </c>
      <c r="BW19">
        <f t="shared" si="47"/>
        <v>16.982271788061325</v>
      </c>
      <c r="BX19">
        <f t="shared" si="48"/>
        <v>54.741503995226282</v>
      </c>
      <c r="BY19">
        <f t="shared" si="49"/>
        <v>0</v>
      </c>
      <c r="BZ19">
        <f t="shared" si="50"/>
        <v>0</v>
      </c>
      <c r="CA19">
        <f t="shared" si="51"/>
        <v>0</v>
      </c>
      <c r="CB19" s="7">
        <f t="shared" si="52"/>
        <v>748.74442977582169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7" t="s">
        <v>91</v>
      </c>
      <c r="CP19" s="27">
        <v>1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 s="29">
        <v>0</v>
      </c>
      <c r="DB19">
        <v>0.17499999999999999</v>
      </c>
      <c r="DC19" s="6">
        <f>(CQ19/$DB19)</f>
        <v>0</v>
      </c>
      <c r="DD19" s="6">
        <f t="shared" si="53"/>
        <v>0</v>
      </c>
      <c r="DE19" s="6">
        <f t="shared" si="53"/>
        <v>0</v>
      </c>
      <c r="DF19" s="6">
        <f t="shared" si="53"/>
        <v>0</v>
      </c>
      <c r="DG19" s="6">
        <f t="shared" si="53"/>
        <v>0</v>
      </c>
      <c r="DH19" s="6">
        <f t="shared" si="53"/>
        <v>0</v>
      </c>
      <c r="DI19" s="6">
        <f t="shared" si="53"/>
        <v>0</v>
      </c>
      <c r="DJ19" s="6">
        <f t="shared" si="53"/>
        <v>0</v>
      </c>
      <c r="DK19" s="6">
        <f t="shared" si="53"/>
        <v>0</v>
      </c>
      <c r="DL19" s="6">
        <f t="shared" si="53"/>
        <v>0</v>
      </c>
      <c r="DM19" s="6">
        <f t="shared" si="53"/>
        <v>0</v>
      </c>
      <c r="DN19" s="6">
        <f>SUM(DC19:DM19)</f>
        <v>0</v>
      </c>
      <c r="DO19" s="20">
        <f t="array" ref="DO19">SUM(IF(BP$15:BP$700=CO19,IF(FJ$15:FJ$700&gt;0,1,0)))</f>
        <v>0</v>
      </c>
      <c r="DP19" s="20">
        <f t="array" ref="DP19">SUM(IF($BP$15:$BP$700=$CO19,IF(FK$15:FK$700&gt;0,1,0)))</f>
        <v>0</v>
      </c>
      <c r="DQ19" s="20">
        <f t="array" ref="DQ19">SUM(IF($BP$15:$BP$700=$CO19,IF(FL$15:FL$700&gt;0,1,0)))</f>
        <v>0</v>
      </c>
      <c r="DR19" s="20">
        <f t="array" ref="DR19">SUM(IF($BP$15:$BP$700=$CO19,IF(FM$15:FM$700&gt;0,1,0)))</f>
        <v>1</v>
      </c>
      <c r="DS19" s="6">
        <f>DO19/DB19</f>
        <v>0</v>
      </c>
      <c r="DT19" s="6">
        <f>DP19/DB19</f>
        <v>0</v>
      </c>
      <c r="DU19" s="6">
        <f>DQ19/DB19</f>
        <v>0</v>
      </c>
      <c r="DV19" s="6">
        <f>DR19/DB19</f>
        <v>5.7142857142857144</v>
      </c>
      <c r="FJ19">
        <f t="shared" si="54"/>
        <v>16.982271788061325</v>
      </c>
      <c r="FK19">
        <f t="shared" si="55"/>
        <v>33.964543576122651</v>
      </c>
      <c r="FL19">
        <f t="shared" si="56"/>
        <v>50.946815364183976</v>
      </c>
      <c r="FM19">
        <f t="shared" si="57"/>
        <v>67.929087152245302</v>
      </c>
      <c r="FP19" s="6"/>
      <c r="FS19" s="6"/>
      <c r="FV19" s="6"/>
      <c r="FY19" s="6"/>
    </row>
    <row r="20" spans="1:181" x14ac:dyDescent="0.25">
      <c r="A20">
        <v>1</v>
      </c>
      <c r="B20">
        <f t="shared" si="2"/>
        <v>1</v>
      </c>
      <c r="C20" t="s">
        <v>76</v>
      </c>
      <c r="D20">
        <v>97</v>
      </c>
      <c r="E20">
        <v>10</v>
      </c>
      <c r="F20">
        <v>6.1</v>
      </c>
      <c r="G20">
        <v>5.6</v>
      </c>
      <c r="H20">
        <v>8</v>
      </c>
      <c r="I20">
        <f t="shared" si="3"/>
        <v>2.9249999999999998</v>
      </c>
      <c r="J20">
        <f t="shared" si="4"/>
        <v>2</v>
      </c>
      <c r="K20">
        <v>3</v>
      </c>
      <c r="L20">
        <f t="shared" si="5"/>
        <v>3</v>
      </c>
      <c r="Q20">
        <v>1</v>
      </c>
      <c r="AA20">
        <v>1</v>
      </c>
      <c r="AE20">
        <f t="shared" si="6"/>
        <v>71.603760955259474</v>
      </c>
      <c r="AF20">
        <f t="shared" si="7"/>
        <v>-48.3010721482866</v>
      </c>
      <c r="AG20">
        <f t="shared" si="8"/>
        <v>-30.347687748615833</v>
      </c>
      <c r="AH20">
        <f t="shared" si="9"/>
        <v>0</v>
      </c>
      <c r="AI20">
        <f t="shared" si="10"/>
        <v>23.634835159060255</v>
      </c>
      <c r="AJ20">
        <f t="shared" si="11"/>
        <v>41.395924302259381</v>
      </c>
      <c r="AK20">
        <f t="shared" si="12"/>
        <v>54.122374003291831</v>
      </c>
      <c r="AL20">
        <f t="shared" si="13"/>
        <v>62.65329083585204</v>
      </c>
      <c r="AM20">
        <f t="shared" si="14"/>
        <v>71.743612050875214</v>
      </c>
      <c r="AN20">
        <f t="shared" si="15"/>
        <v>80.554231074666916</v>
      </c>
      <c r="AO20">
        <f t="shared" si="16"/>
        <v>119.57268675145869</v>
      </c>
      <c r="AP20">
        <f t="shared" si="17"/>
        <v>211.45485657100065</v>
      </c>
      <c r="AQ20">
        <f t="shared" si="18"/>
        <v>0</v>
      </c>
      <c r="AR20">
        <f t="shared" si="19"/>
        <v>0</v>
      </c>
      <c r="AS20">
        <f t="shared" si="20"/>
        <v>0</v>
      </c>
      <c r="AT20">
        <f t="shared" si="21"/>
        <v>23.634835159060255</v>
      </c>
      <c r="AU20">
        <f t="shared" si="22"/>
        <v>41.395924302259381</v>
      </c>
      <c r="AV20">
        <f t="shared" si="23"/>
        <v>54.122374003291831</v>
      </c>
      <c r="AW20">
        <f t="shared" si="24"/>
        <v>62.65329083585204</v>
      </c>
      <c r="AX20">
        <f t="shared" si="25"/>
        <v>71.603760955259474</v>
      </c>
      <c r="AY20">
        <f t="shared" si="26"/>
        <v>71.603760955259474</v>
      </c>
      <c r="AZ20">
        <f t="shared" si="27"/>
        <v>71.603760955259474</v>
      </c>
      <c r="BA20">
        <f t="shared" si="28"/>
        <v>71.603760955259474</v>
      </c>
      <c r="BB20">
        <f t="shared" si="29"/>
        <v>0</v>
      </c>
      <c r="BC20">
        <f t="shared" si="30"/>
        <v>5.5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0</v>
      </c>
      <c r="BJ20">
        <f t="shared" si="34"/>
        <v>4118.0943637670189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>Col mop</v>
      </c>
      <c r="BQ20">
        <f t="shared" si="41"/>
        <v>0</v>
      </c>
      <c r="BR20">
        <f t="shared" si="42"/>
        <v>0</v>
      </c>
      <c r="BS20">
        <f t="shared" si="43"/>
        <v>0</v>
      </c>
      <c r="BT20">
        <f t="shared" si="44"/>
        <v>23.634835159060255</v>
      </c>
      <c r="BU20">
        <f t="shared" si="45"/>
        <v>17.761089143199126</v>
      </c>
      <c r="BV20">
        <f t="shared" si="46"/>
        <v>12.72644970103245</v>
      </c>
      <c r="BW20">
        <f t="shared" si="47"/>
        <v>8.5309168325602087</v>
      </c>
      <c r="BX20">
        <f t="shared" si="48"/>
        <v>8.9504701194074343</v>
      </c>
      <c r="BY20">
        <f t="shared" si="49"/>
        <v>0</v>
      </c>
      <c r="BZ20">
        <f t="shared" si="50"/>
        <v>0</v>
      </c>
      <c r="CA20">
        <f t="shared" si="51"/>
        <v>0</v>
      </c>
      <c r="CB20" s="7">
        <f t="shared" si="52"/>
        <v>748.74442977582169</v>
      </c>
      <c r="CC20" s="6">
        <f>SUMIF($A$15:$A$400,"=1",BI15:BI400)/(SUMIF($A15:$A$400,"=1",$CB$15:$CB$400)-SUMIF($BD$15:$BD$400,"=100",$CB$15:$CB$400))</f>
        <v>3.0929790975829494</v>
      </c>
      <c r="CD20" s="6">
        <f>SUMIF($A$15:$A$400,"=1",BJ15:BJ400)/(SUMIF($A15:$A$400,"=1",$CB$15:$CB$400))</f>
        <v>11.886266636180896</v>
      </c>
      <c r="CE20" s="6">
        <f>SUMIF($A$15:$A$400,"=1",BK15:BK400)/(SUMIF($A15:$A$400,"=1",$CB$15:$CB$400))</f>
        <v>1.6316127925919586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0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CO20" s="28" t="s">
        <v>71</v>
      </c>
      <c r="CP20" s="28">
        <v>336</v>
      </c>
      <c r="CQ20" s="30">
        <v>0</v>
      </c>
      <c r="CR20" s="30">
        <v>19.893107612790374</v>
      </c>
      <c r="CS20" s="30">
        <v>252.93252523549359</v>
      </c>
      <c r="CT20" s="30">
        <v>731.61447584716302</v>
      </c>
      <c r="CU20" s="30">
        <v>731.37432997974827</v>
      </c>
      <c r="CV20" s="30">
        <v>650.02564996691001</v>
      </c>
      <c r="CW20" s="30">
        <v>0</v>
      </c>
      <c r="CX20" s="30">
        <v>0</v>
      </c>
      <c r="CY20" s="31"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4"/>
        <v>23.634835159060255</v>
      </c>
      <c r="FK20">
        <f t="shared" si="55"/>
        <v>41.395924302259381</v>
      </c>
      <c r="FL20">
        <f t="shared" si="56"/>
        <v>54.122374003291831</v>
      </c>
      <c r="FM20">
        <f t="shared" si="57"/>
        <v>62.65329083585204</v>
      </c>
      <c r="FP20" s="6"/>
      <c r="FS20" s="6"/>
      <c r="FV20" s="6"/>
      <c r="FY20" s="6"/>
    </row>
    <row r="21" spans="1:181" x14ac:dyDescent="0.25">
      <c r="A21">
        <v>1</v>
      </c>
      <c r="B21">
        <f t="shared" si="2"/>
        <v>1</v>
      </c>
      <c r="C21" t="s">
        <v>76</v>
      </c>
      <c r="D21">
        <v>128</v>
      </c>
      <c r="E21">
        <v>8</v>
      </c>
      <c r="F21">
        <v>6</v>
      </c>
      <c r="G21">
        <v>6.1</v>
      </c>
      <c r="H21">
        <v>6.5</v>
      </c>
      <c r="I21">
        <f t="shared" si="3"/>
        <v>3.0249999999999999</v>
      </c>
      <c r="J21">
        <f t="shared" si="4"/>
        <v>1.5</v>
      </c>
      <c r="K21">
        <v>1</v>
      </c>
      <c r="L21">
        <f t="shared" si="5"/>
        <v>1</v>
      </c>
      <c r="Q21">
        <v>2</v>
      </c>
      <c r="AE21">
        <f t="shared" si="6"/>
        <v>186.85898579240813</v>
      </c>
      <c r="AF21">
        <f t="shared" si="7"/>
        <v>-28.747536275755099</v>
      </c>
      <c r="AG21">
        <f t="shared" si="8"/>
        <v>-14.373768137877549</v>
      </c>
      <c r="AH21">
        <f t="shared" si="9"/>
        <v>14.373768137877549</v>
      </c>
      <c r="AI21">
        <f t="shared" si="10"/>
        <v>43.12130441363265</v>
      </c>
      <c r="AJ21">
        <f t="shared" si="11"/>
        <v>71.868840689387753</v>
      </c>
      <c r="AK21">
        <f t="shared" si="12"/>
        <v>100.61637696514285</v>
      </c>
      <c r="AL21">
        <f t="shared" si="13"/>
        <v>129.36391324089794</v>
      </c>
      <c r="AM21">
        <f t="shared" si="14"/>
        <v>273.10159461967345</v>
      </c>
      <c r="AN21">
        <f t="shared" si="15"/>
        <v>359.34420344693876</v>
      </c>
      <c r="AO21">
        <f t="shared" si="16"/>
        <v>445.58681227420402</v>
      </c>
      <c r="AP21">
        <f t="shared" si="17"/>
        <v>531.82942110146928</v>
      </c>
      <c r="AQ21">
        <f t="shared" si="18"/>
        <v>0</v>
      </c>
      <c r="AR21">
        <f t="shared" si="19"/>
        <v>0</v>
      </c>
      <c r="AS21">
        <f t="shared" si="20"/>
        <v>14.373768137877549</v>
      </c>
      <c r="AT21">
        <f t="shared" si="21"/>
        <v>43.12130441363265</v>
      </c>
      <c r="AU21">
        <f t="shared" si="22"/>
        <v>71.868840689387753</v>
      </c>
      <c r="AV21">
        <f t="shared" si="23"/>
        <v>100.61637696514285</v>
      </c>
      <c r="AW21">
        <f t="shared" si="24"/>
        <v>129.36391324089794</v>
      </c>
      <c r="AX21">
        <f t="shared" si="25"/>
        <v>186.85898579240813</v>
      </c>
      <c r="AY21">
        <f t="shared" si="26"/>
        <v>186.85898579240813</v>
      </c>
      <c r="AZ21">
        <f t="shared" si="27"/>
        <v>186.85898579240813</v>
      </c>
      <c r="BA21">
        <f t="shared" si="28"/>
        <v>186.85898579240813</v>
      </c>
      <c r="BB21">
        <f t="shared" si="29"/>
        <v>0</v>
      </c>
      <c r="BC21">
        <f t="shared" si="30"/>
        <v>18</v>
      </c>
      <c r="BD21">
        <f t="shared" si="30"/>
        <v>0</v>
      </c>
      <c r="BE21">
        <f t="shared" si="31"/>
        <v>0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0</v>
      </c>
      <c r="BJ21">
        <f t="shared" si="34"/>
        <v>23468.351288558519</v>
      </c>
      <c r="BK21">
        <f t="shared" si="35"/>
        <v>0</v>
      </c>
      <c r="BL21">
        <f t="shared" si="36"/>
        <v>0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>Col mop</v>
      </c>
      <c r="BQ21">
        <f t="shared" si="41"/>
        <v>0</v>
      </c>
      <c r="BR21">
        <f t="shared" si="42"/>
        <v>0</v>
      </c>
      <c r="BS21">
        <f t="shared" si="43"/>
        <v>14.373768137877549</v>
      </c>
      <c r="BT21">
        <f t="shared" si="44"/>
        <v>28.747536275755103</v>
      </c>
      <c r="BU21">
        <f t="shared" si="45"/>
        <v>28.747536275755103</v>
      </c>
      <c r="BV21">
        <f t="shared" si="46"/>
        <v>28.747536275755095</v>
      </c>
      <c r="BW21">
        <f t="shared" si="47"/>
        <v>28.747536275755095</v>
      </c>
      <c r="BX21">
        <f t="shared" si="48"/>
        <v>57.495072551510191</v>
      </c>
      <c r="BY21">
        <f t="shared" si="49"/>
        <v>0</v>
      </c>
      <c r="BZ21">
        <f t="shared" si="50"/>
        <v>0</v>
      </c>
      <c r="CA21">
        <f t="shared" si="51"/>
        <v>0</v>
      </c>
      <c r="CB21" s="7">
        <f t="shared" si="52"/>
        <v>1303.7972938088067</v>
      </c>
      <c r="FJ21">
        <f t="shared" si="54"/>
        <v>43.12130441363265</v>
      </c>
      <c r="FK21">
        <f t="shared" si="55"/>
        <v>71.868840689387753</v>
      </c>
      <c r="FL21">
        <f t="shared" si="56"/>
        <v>100.61637696514285</v>
      </c>
      <c r="FM21">
        <f t="shared" si="57"/>
        <v>129.36391324089794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2"/>
        <v/>
      </c>
      <c r="C22" t="s">
        <v>76</v>
      </c>
      <c r="D22">
        <v>111</v>
      </c>
      <c r="I22">
        <f t="shared" si="3"/>
        <v>0</v>
      </c>
      <c r="J22">
        <f t="shared" si="4"/>
        <v>0</v>
      </c>
      <c r="L22" t="e">
        <f t="shared" si="5"/>
        <v>#DIV/0!</v>
      </c>
      <c r="Q22">
        <v>7</v>
      </c>
      <c r="AE22" t="e">
        <f t="shared" si="6"/>
        <v>#DIV/0!</v>
      </c>
      <c r="AF22" t="e">
        <f t="shared" si="7"/>
        <v>#DIV/0!</v>
      </c>
      <c r="AG22" t="e">
        <f t="shared" si="8"/>
        <v>#DIV/0!</v>
      </c>
      <c r="AH22" t="e">
        <f t="shared" si="9"/>
        <v>#DIV/0!</v>
      </c>
      <c r="AI22" t="e">
        <f t="shared" si="10"/>
        <v>#DIV/0!</v>
      </c>
      <c r="AJ22" t="e">
        <f t="shared" si="11"/>
        <v>#DIV/0!</v>
      </c>
      <c r="AK22" t="e">
        <f t="shared" si="12"/>
        <v>#DIV/0!</v>
      </c>
      <c r="AL22" t="e">
        <f t="shared" si="13"/>
        <v>#DIV/0!</v>
      </c>
      <c r="AM22" t="e">
        <f t="shared" si="14"/>
        <v>#DIV/0!</v>
      </c>
      <c r="AN22" t="e">
        <f t="shared" si="15"/>
        <v>#DIV/0!</v>
      </c>
      <c r="AO22" t="e">
        <f t="shared" si="16"/>
        <v>#DIV/0!</v>
      </c>
      <c r="AP22" t="e">
        <f t="shared" si="17"/>
        <v>#DIV/0!</v>
      </c>
      <c r="AQ22" t="e">
        <f t="shared" si="18"/>
        <v>#DIV/0!</v>
      </c>
      <c r="AR22" t="e">
        <f t="shared" si="19"/>
        <v>#DIV/0!</v>
      </c>
      <c r="AS22" t="e">
        <f t="shared" si="20"/>
        <v>#DIV/0!</v>
      </c>
      <c r="AT22" t="e">
        <f t="shared" si="21"/>
        <v>#DIV/0!</v>
      </c>
      <c r="AU22" t="e">
        <f t="shared" si="22"/>
        <v>#DIV/0!</v>
      </c>
      <c r="AV22" t="e">
        <f t="shared" si="23"/>
        <v>#DIV/0!</v>
      </c>
      <c r="AW22" t="e">
        <f t="shared" si="24"/>
        <v>#DIV/0!</v>
      </c>
      <c r="AX22" t="e">
        <f t="shared" si="25"/>
        <v>#DIV/0!</v>
      </c>
      <c r="AY22" t="e">
        <f t="shared" si="26"/>
        <v>#DIV/0!</v>
      </c>
      <c r="AZ22" t="e">
        <f t="shared" si="27"/>
        <v>#DIV/0!</v>
      </c>
      <c r="BA22" t="e">
        <f t="shared" si="28"/>
        <v>#DIV/0!</v>
      </c>
      <c r="BB22">
        <f t="shared" si="29"/>
        <v>0</v>
      </c>
      <c r="BC22">
        <f t="shared" si="30"/>
        <v>100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0</v>
      </c>
      <c r="BJ22">
        <f t="shared" si="34"/>
        <v>98047.402691762123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/>
      </c>
      <c r="BQ22" t="str">
        <f t="shared" si="41"/>
        <v/>
      </c>
      <c r="BR22" t="str">
        <f t="shared" si="42"/>
        <v/>
      </c>
      <c r="BS22" t="str">
        <f t="shared" si="43"/>
        <v/>
      </c>
      <c r="BT22" t="str">
        <f t="shared" si="44"/>
        <v/>
      </c>
      <c r="BU22" t="str">
        <f t="shared" si="45"/>
        <v/>
      </c>
      <c r="BV22" t="str">
        <f t="shared" si="46"/>
        <v/>
      </c>
      <c r="BW22" t="str">
        <f t="shared" si="47"/>
        <v/>
      </c>
      <c r="BX22" t="str">
        <f t="shared" si="48"/>
        <v/>
      </c>
      <c r="BY22" t="str">
        <f t="shared" si="49"/>
        <v/>
      </c>
      <c r="BZ22" t="str">
        <f t="shared" si="50"/>
        <v/>
      </c>
      <c r="CA22" t="str">
        <f t="shared" si="51"/>
        <v/>
      </c>
      <c r="CB22" s="7">
        <f t="shared" si="52"/>
        <v>980.47402691762125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4"/>
        <v>0</v>
      </c>
      <c r="FK22">
        <f t="shared" si="55"/>
        <v>0</v>
      </c>
      <c r="FL22">
        <f t="shared" si="56"/>
        <v>0</v>
      </c>
      <c r="FM22">
        <f t="shared" si="57"/>
        <v>0</v>
      </c>
      <c r="FP22" s="6"/>
      <c r="FS22" s="6"/>
      <c r="FV22" s="6"/>
      <c r="FY22" s="6"/>
    </row>
    <row r="23" spans="1:181" x14ac:dyDescent="0.25">
      <c r="A23">
        <v>1</v>
      </c>
      <c r="B23">
        <f t="shared" si="2"/>
        <v>1</v>
      </c>
      <c r="C23" t="s">
        <v>76</v>
      </c>
      <c r="D23">
        <v>67</v>
      </c>
      <c r="E23">
        <v>9</v>
      </c>
      <c r="F23">
        <v>4.0999999999999996</v>
      </c>
      <c r="G23">
        <v>5.2</v>
      </c>
      <c r="H23">
        <v>5</v>
      </c>
      <c r="I23">
        <f t="shared" si="3"/>
        <v>2.3250000000000002</v>
      </c>
      <c r="J23">
        <f t="shared" si="4"/>
        <v>4</v>
      </c>
      <c r="K23">
        <v>7</v>
      </c>
      <c r="L23">
        <f t="shared" si="5"/>
        <v>7</v>
      </c>
      <c r="AE23">
        <f t="shared" si="6"/>
        <v>71.723775783287607</v>
      </c>
      <c r="AF23">
        <f t="shared" si="7"/>
        <v>-59.437951258214639</v>
      </c>
      <c r="AG23">
        <f t="shared" si="8"/>
        <v>-50.946815364183976</v>
      </c>
      <c r="AH23">
        <f t="shared" si="9"/>
        <v>-33.964543576122651</v>
      </c>
      <c r="AI23">
        <f t="shared" si="10"/>
        <v>-16.982271788061325</v>
      </c>
      <c r="AJ23">
        <f t="shared" si="11"/>
        <v>0</v>
      </c>
      <c r="AK23">
        <f t="shared" si="12"/>
        <v>16.982271788061325</v>
      </c>
      <c r="AL23">
        <f t="shared" si="13"/>
        <v>33.964543576122651</v>
      </c>
      <c r="AM23">
        <f t="shared" si="14"/>
        <v>34.166978087417704</v>
      </c>
      <c r="AN23">
        <f t="shared" si="15"/>
        <v>-241.4674863393044</v>
      </c>
      <c r="AO23">
        <f t="shared" si="16"/>
        <v>-930.90672315046493</v>
      </c>
      <c r="AP23">
        <f t="shared" si="17"/>
        <v>-2203.6270896366186</v>
      </c>
      <c r="AQ23">
        <f t="shared" si="18"/>
        <v>0</v>
      </c>
      <c r="AR23">
        <f t="shared" si="19"/>
        <v>0</v>
      </c>
      <c r="AS23">
        <f t="shared" si="20"/>
        <v>0</v>
      </c>
      <c r="AT23">
        <f t="shared" si="21"/>
        <v>0</v>
      </c>
      <c r="AU23">
        <f t="shared" si="22"/>
        <v>0</v>
      </c>
      <c r="AV23">
        <f t="shared" si="23"/>
        <v>16.982271788061325</v>
      </c>
      <c r="AW23">
        <f t="shared" si="24"/>
        <v>33.964543576122651</v>
      </c>
      <c r="AX23">
        <f t="shared" si="25"/>
        <v>71.723775783287607</v>
      </c>
      <c r="AY23">
        <f t="shared" si="26"/>
        <v>71.723775783287607</v>
      </c>
      <c r="AZ23">
        <f t="shared" si="27"/>
        <v>71.723775783287607</v>
      </c>
      <c r="BA23">
        <f t="shared" si="28"/>
        <v>71.723775783287607</v>
      </c>
      <c r="BB23">
        <f t="shared" si="29"/>
        <v>0</v>
      </c>
      <c r="BC23">
        <f t="shared" si="30"/>
        <v>0</v>
      </c>
      <c r="BD23">
        <f t="shared" si="30"/>
        <v>0</v>
      </c>
      <c r="BE23">
        <f t="shared" si="31"/>
        <v>0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0</v>
      </c>
      <c r="BJ23">
        <f t="shared" si="34"/>
        <v>0</v>
      </c>
      <c r="BK23">
        <f t="shared" si="35"/>
        <v>0</v>
      </c>
      <c r="BL23">
        <f t="shared" si="36"/>
        <v>0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>Col mop</v>
      </c>
      <c r="BQ23">
        <f t="shared" si="41"/>
        <v>0</v>
      </c>
      <c r="BR23">
        <f t="shared" si="42"/>
        <v>0</v>
      </c>
      <c r="BS23">
        <f t="shared" si="43"/>
        <v>0</v>
      </c>
      <c r="BT23">
        <f t="shared" si="44"/>
        <v>0</v>
      </c>
      <c r="BU23">
        <f t="shared" si="45"/>
        <v>0</v>
      </c>
      <c r="BV23">
        <f t="shared" si="46"/>
        <v>16.982271788061325</v>
      </c>
      <c r="BW23">
        <f t="shared" si="47"/>
        <v>16.982271788061325</v>
      </c>
      <c r="BX23">
        <f t="shared" si="48"/>
        <v>37.759232207164956</v>
      </c>
      <c r="BY23">
        <f t="shared" si="49"/>
        <v>0</v>
      </c>
      <c r="BZ23">
        <f t="shared" si="50"/>
        <v>0</v>
      </c>
      <c r="CA23">
        <f t="shared" si="51"/>
        <v>0</v>
      </c>
      <c r="CB23" s="7">
        <f t="shared" si="52"/>
        <v>357.2232697697591</v>
      </c>
      <c r="CC23" s="1" t="s">
        <v>55</v>
      </c>
      <c r="CD23" s="1"/>
      <c r="CE23" s="1"/>
      <c r="DO23" s="13"/>
      <c r="FJ23">
        <f t="shared" si="54"/>
        <v>0</v>
      </c>
      <c r="FK23">
        <f t="shared" si="55"/>
        <v>0</v>
      </c>
      <c r="FL23">
        <f t="shared" si="56"/>
        <v>16.982271788061325</v>
      </c>
      <c r="FM23">
        <f t="shared" si="57"/>
        <v>33.964543576122651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2"/>
        <v/>
      </c>
      <c r="C24" t="s">
        <v>76</v>
      </c>
      <c r="D24">
        <v>37</v>
      </c>
      <c r="I24">
        <f t="shared" si="3"/>
        <v>0</v>
      </c>
      <c r="J24">
        <f t="shared" si="4"/>
        <v>0</v>
      </c>
      <c r="L24" t="e">
        <f t="shared" si="5"/>
        <v>#DIV/0!</v>
      </c>
      <c r="Q24">
        <v>7</v>
      </c>
      <c r="AE24" t="e">
        <f t="shared" si="6"/>
        <v>#DIV/0!</v>
      </c>
      <c r="AF24" t="e">
        <f t="shared" si="7"/>
        <v>#DIV/0!</v>
      </c>
      <c r="AG24" t="e">
        <f t="shared" si="8"/>
        <v>#DIV/0!</v>
      </c>
      <c r="AH24" t="e">
        <f t="shared" si="9"/>
        <v>#DIV/0!</v>
      </c>
      <c r="AI24" t="e">
        <f t="shared" si="10"/>
        <v>#DIV/0!</v>
      </c>
      <c r="AJ24" t="e">
        <f t="shared" si="11"/>
        <v>#DIV/0!</v>
      </c>
      <c r="AK24" t="e">
        <f t="shared" si="12"/>
        <v>#DIV/0!</v>
      </c>
      <c r="AL24" t="e">
        <f t="shared" si="13"/>
        <v>#DIV/0!</v>
      </c>
      <c r="AM24" t="e">
        <f t="shared" si="14"/>
        <v>#DIV/0!</v>
      </c>
      <c r="AN24" t="e">
        <f t="shared" si="15"/>
        <v>#DIV/0!</v>
      </c>
      <c r="AO24" t="e">
        <f t="shared" si="16"/>
        <v>#DIV/0!</v>
      </c>
      <c r="AP24" t="e">
        <f t="shared" si="17"/>
        <v>#DIV/0!</v>
      </c>
      <c r="AQ24" t="e">
        <f t="shared" si="18"/>
        <v>#DIV/0!</v>
      </c>
      <c r="AR24" t="e">
        <f t="shared" si="19"/>
        <v>#DIV/0!</v>
      </c>
      <c r="AS24" t="e">
        <f t="shared" si="20"/>
        <v>#DIV/0!</v>
      </c>
      <c r="AT24" t="e">
        <f t="shared" si="21"/>
        <v>#DIV/0!</v>
      </c>
      <c r="AU24" t="e">
        <f t="shared" si="22"/>
        <v>#DIV/0!</v>
      </c>
      <c r="AV24" t="e">
        <f t="shared" si="23"/>
        <v>#DIV/0!</v>
      </c>
      <c r="AW24" t="e">
        <f t="shared" si="24"/>
        <v>#DIV/0!</v>
      </c>
      <c r="AX24" t="e">
        <f t="shared" si="25"/>
        <v>#DIV/0!</v>
      </c>
      <c r="AY24" t="e">
        <f t="shared" si="26"/>
        <v>#DIV/0!</v>
      </c>
      <c r="AZ24" t="e">
        <f t="shared" si="27"/>
        <v>#DIV/0!</v>
      </c>
      <c r="BA24" t="e">
        <f t="shared" si="28"/>
        <v>#DIV/0!</v>
      </c>
      <c r="BB24">
        <f t="shared" si="29"/>
        <v>0</v>
      </c>
      <c r="BC24">
        <f t="shared" si="30"/>
        <v>100</v>
      </c>
      <c r="BD24">
        <f t="shared" si="30"/>
        <v>0</v>
      </c>
      <c r="BE24">
        <f t="shared" si="31"/>
        <v>0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0</v>
      </c>
      <c r="BJ24">
        <f t="shared" si="34"/>
        <v>10894.155854640236</v>
      </c>
      <c r="BK24">
        <f t="shared" si="35"/>
        <v>0</v>
      </c>
      <c r="BL24">
        <f t="shared" si="36"/>
        <v>0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/>
      </c>
      <c r="BQ24" t="str">
        <f>IF(B24=1,$AQ24,"")</f>
        <v/>
      </c>
      <c r="BR24" t="str">
        <f t="shared" si="42"/>
        <v/>
      </c>
      <c r="BS24" t="str">
        <f t="shared" si="43"/>
        <v/>
      </c>
      <c r="BT24" t="str">
        <f t="shared" si="44"/>
        <v/>
      </c>
      <c r="BU24" t="str">
        <f t="shared" si="45"/>
        <v/>
      </c>
      <c r="BV24" t="str">
        <f t="shared" si="46"/>
        <v/>
      </c>
      <c r="BW24" t="str">
        <f t="shared" si="47"/>
        <v/>
      </c>
      <c r="BX24" t="str">
        <f t="shared" si="48"/>
        <v/>
      </c>
      <c r="BY24" t="str">
        <f t="shared" si="49"/>
        <v/>
      </c>
      <c r="BZ24" t="str">
        <f t="shared" si="50"/>
        <v/>
      </c>
      <c r="CA24" t="str">
        <f t="shared" si="51"/>
        <v/>
      </c>
      <c r="CB24" s="7">
        <f t="shared" si="52"/>
        <v>108.94155854640236</v>
      </c>
      <c r="CC24" t="s">
        <v>19</v>
      </c>
      <c r="CD24" t="s">
        <v>20</v>
      </c>
      <c r="CE24" t="s">
        <v>21</v>
      </c>
      <c r="CF24" t="s">
        <v>22</v>
      </c>
      <c r="FJ24">
        <f t="shared" si="54"/>
        <v>0</v>
      </c>
      <c r="FK24">
        <f t="shared" si="55"/>
        <v>0</v>
      </c>
      <c r="FL24">
        <f t="shared" si="56"/>
        <v>0</v>
      </c>
      <c r="FM24">
        <f t="shared" si="57"/>
        <v>0</v>
      </c>
    </row>
    <row r="25" spans="1:181" x14ac:dyDescent="0.25">
      <c r="A25">
        <v>1</v>
      </c>
      <c r="B25">
        <f t="shared" si="2"/>
        <v>1</v>
      </c>
      <c r="C25" t="s">
        <v>76</v>
      </c>
      <c r="D25">
        <v>140</v>
      </c>
      <c r="E25">
        <v>9.5</v>
      </c>
      <c r="F25">
        <v>7.5</v>
      </c>
      <c r="G25">
        <v>8.6999999999999993</v>
      </c>
      <c r="H25">
        <v>8</v>
      </c>
      <c r="I25">
        <f t="shared" si="3"/>
        <v>4.05</v>
      </c>
      <c r="J25">
        <f t="shared" si="4"/>
        <v>1.5</v>
      </c>
      <c r="K25">
        <v>3</v>
      </c>
      <c r="L25">
        <f t="shared" si="5"/>
        <v>3</v>
      </c>
      <c r="Q25">
        <v>1</v>
      </c>
      <c r="AE25">
        <f t="shared" si="6"/>
        <v>137.27584940534953</v>
      </c>
      <c r="AF25">
        <f t="shared" si="7"/>
        <v>-58.181365861251656</v>
      </c>
      <c r="AG25">
        <f t="shared" si="8"/>
        <v>-27.381437735393206</v>
      </c>
      <c r="AH25">
        <f t="shared" si="9"/>
        <v>24.164035014955324</v>
      </c>
      <c r="AI25">
        <f t="shared" si="10"/>
        <v>63.644247563661807</v>
      </c>
      <c r="AJ25">
        <f t="shared" si="11"/>
        <v>92.66790127094518</v>
      </c>
      <c r="AK25">
        <f t="shared" si="12"/>
        <v>112.84369749702438</v>
      </c>
      <c r="AL25">
        <f t="shared" si="13"/>
        <v>125.78033760211837</v>
      </c>
      <c r="AM25">
        <f t="shared" si="14"/>
        <v>138.18074392047268</v>
      </c>
      <c r="AN25">
        <f t="shared" si="15"/>
        <v>161.70800131367469</v>
      </c>
      <c r="AO25">
        <f t="shared" si="16"/>
        <v>250.38766379574375</v>
      </c>
      <c r="AP25">
        <f t="shared" si="17"/>
        <v>447.65466809259124</v>
      </c>
      <c r="AQ25">
        <f t="shared" si="18"/>
        <v>0</v>
      </c>
      <c r="AR25">
        <f t="shared" si="19"/>
        <v>0</v>
      </c>
      <c r="AS25">
        <f t="shared" si="20"/>
        <v>24.164035014955324</v>
      </c>
      <c r="AT25">
        <f t="shared" si="21"/>
        <v>63.644247563661807</v>
      </c>
      <c r="AU25">
        <f t="shared" si="22"/>
        <v>92.66790127094518</v>
      </c>
      <c r="AV25">
        <f t="shared" si="23"/>
        <v>112.84369749702438</v>
      </c>
      <c r="AW25">
        <f t="shared" si="24"/>
        <v>125.78033760211837</v>
      </c>
      <c r="AX25">
        <f t="shared" si="25"/>
        <v>137.27584940534953</v>
      </c>
      <c r="AY25">
        <f t="shared" si="26"/>
        <v>137.27584940534953</v>
      </c>
      <c r="AZ25">
        <f t="shared" si="27"/>
        <v>137.27584940534953</v>
      </c>
      <c r="BA25">
        <f t="shared" si="28"/>
        <v>137.27584940534953</v>
      </c>
      <c r="BB25">
        <f t="shared" si="29"/>
        <v>0</v>
      </c>
      <c r="BC25">
        <f t="shared" si="30"/>
        <v>5.5</v>
      </c>
      <c r="BD25">
        <f t="shared" si="30"/>
        <v>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0</v>
      </c>
      <c r="BJ25">
        <f t="shared" si="34"/>
        <v>8578.4514326531589</v>
      </c>
      <c r="BK25">
        <f t="shared" si="35"/>
        <v>0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>Col mop</v>
      </c>
      <c r="BQ25">
        <f t="shared" si="41"/>
        <v>0</v>
      </c>
      <c r="BR25">
        <f t="shared" si="42"/>
        <v>0</v>
      </c>
      <c r="BS25">
        <f t="shared" si="43"/>
        <v>24.164035014955324</v>
      </c>
      <c r="BT25">
        <f t="shared" si="44"/>
        <v>39.480212548706483</v>
      </c>
      <c r="BU25">
        <f t="shared" si="45"/>
        <v>29.023653707283373</v>
      </c>
      <c r="BV25">
        <f t="shared" si="46"/>
        <v>20.1757962260792</v>
      </c>
      <c r="BW25">
        <f t="shared" si="47"/>
        <v>12.936640105093986</v>
      </c>
      <c r="BX25">
        <f t="shared" si="48"/>
        <v>11.495511803231167</v>
      </c>
      <c r="BY25">
        <f t="shared" si="49"/>
        <v>0</v>
      </c>
      <c r="BZ25">
        <f t="shared" si="50"/>
        <v>0</v>
      </c>
      <c r="CA25">
        <f t="shared" si="51"/>
        <v>0</v>
      </c>
      <c r="CB25" s="7">
        <f t="shared" si="52"/>
        <v>1559.7184423005745</v>
      </c>
      <c r="CC25" s="6">
        <f>(SUMIF($A$15:$A$400,"=1",Z15:Z400)/COUNTIF($A$15:$A$400,1))*100</f>
        <v>0.94339622641509435</v>
      </c>
      <c r="CD25" s="6">
        <f>(SUMIF($A$15:$A$400,"=1",AA15:AA400)/COUNTIF($A$15:$A$400,1))*100</f>
        <v>14.150943396226415</v>
      </c>
      <c r="CE25" s="6">
        <f>(SUMIF($A$15:$A$400,"=1",AB15:AB400)/COUNTIF($A$15:$A$400,1))*100</f>
        <v>0</v>
      </c>
      <c r="CF25" s="6">
        <f>(SUMIF($A$15:$A$400,"=1",AC15:AC400)/COUNTIF($A$15:$A$400,1))*100</f>
        <v>0</v>
      </c>
      <c r="FJ25">
        <f t="shared" si="54"/>
        <v>63.644247563661807</v>
      </c>
      <c r="FK25">
        <f t="shared" si="55"/>
        <v>92.66790127094518</v>
      </c>
      <c r="FL25">
        <f t="shared" si="56"/>
        <v>112.84369749702438</v>
      </c>
      <c r="FM25">
        <f t="shared" si="57"/>
        <v>125.78033760211837</v>
      </c>
    </row>
    <row r="26" spans="1:181" x14ac:dyDescent="0.25">
      <c r="A26">
        <v>1</v>
      </c>
      <c r="B26">
        <f t="shared" si="2"/>
        <v>1</v>
      </c>
      <c r="C26" t="s">
        <v>76</v>
      </c>
      <c r="D26">
        <v>73</v>
      </c>
      <c r="E26">
        <v>7</v>
      </c>
      <c r="F26">
        <v>4.3</v>
      </c>
      <c r="G26">
        <v>2.8</v>
      </c>
      <c r="H26">
        <v>6.5</v>
      </c>
      <c r="I26">
        <f t="shared" si="3"/>
        <v>1.7749999999999999</v>
      </c>
      <c r="J26">
        <f t="shared" si="4"/>
        <v>0.5</v>
      </c>
      <c r="K26">
        <v>1</v>
      </c>
      <c r="L26">
        <f t="shared" si="5"/>
        <v>1</v>
      </c>
      <c r="M26">
        <v>1</v>
      </c>
      <c r="N26">
        <v>0</v>
      </c>
      <c r="O26">
        <v>3</v>
      </c>
      <c r="Z26">
        <v>1</v>
      </c>
      <c r="AE26">
        <f t="shared" si="6"/>
        <v>64.336872302406221</v>
      </c>
      <c r="AF26">
        <f t="shared" si="7"/>
        <v>0</v>
      </c>
      <c r="AG26">
        <f t="shared" si="8"/>
        <v>4.948990177108171</v>
      </c>
      <c r="AH26">
        <f t="shared" si="9"/>
        <v>14.846970531324512</v>
      </c>
      <c r="AI26">
        <f t="shared" si="10"/>
        <v>24.744950885540856</v>
      </c>
      <c r="AJ26">
        <f t="shared" si="11"/>
        <v>34.642931239757196</v>
      </c>
      <c r="AK26">
        <f t="shared" si="12"/>
        <v>44.54091159397354</v>
      </c>
      <c r="AL26">
        <f t="shared" si="13"/>
        <v>54.438891948189884</v>
      </c>
      <c r="AM26">
        <f t="shared" si="14"/>
        <v>103.9287937192716</v>
      </c>
      <c r="AN26">
        <f t="shared" si="15"/>
        <v>133.62273478192063</v>
      </c>
      <c r="AO26">
        <f t="shared" si="16"/>
        <v>163.31667584456963</v>
      </c>
      <c r="AP26">
        <f t="shared" si="17"/>
        <v>193.01061690721866</v>
      </c>
      <c r="AQ26">
        <f t="shared" si="18"/>
        <v>0</v>
      </c>
      <c r="AR26">
        <f t="shared" si="19"/>
        <v>4.948990177108171</v>
      </c>
      <c r="AS26">
        <f t="shared" si="20"/>
        <v>14.846970531324512</v>
      </c>
      <c r="AT26">
        <f t="shared" si="21"/>
        <v>24.744950885540856</v>
      </c>
      <c r="AU26">
        <f t="shared" si="22"/>
        <v>34.642931239757196</v>
      </c>
      <c r="AV26">
        <f t="shared" si="23"/>
        <v>44.54091159397354</v>
      </c>
      <c r="AW26">
        <f t="shared" si="24"/>
        <v>54.438891948189884</v>
      </c>
      <c r="AX26">
        <f t="shared" si="25"/>
        <v>64.336872302406221</v>
      </c>
      <c r="AY26">
        <f t="shared" si="26"/>
        <v>64.336872302406221</v>
      </c>
      <c r="AZ26">
        <f t="shared" si="27"/>
        <v>64.336872302406221</v>
      </c>
      <c r="BA26">
        <f t="shared" si="28"/>
        <v>64.336872302406221</v>
      </c>
      <c r="BB26">
        <f t="shared" si="29"/>
        <v>38</v>
      </c>
      <c r="BC26">
        <f t="shared" si="30"/>
        <v>0</v>
      </c>
      <c r="BD26">
        <f t="shared" si="30"/>
        <v>0</v>
      </c>
      <c r="BE26">
        <f t="shared" si="31"/>
        <v>0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16114.597142997496</v>
      </c>
      <c r="BJ26">
        <f t="shared" si="34"/>
        <v>0</v>
      </c>
      <c r="BK26">
        <f t="shared" si="35"/>
        <v>0</v>
      </c>
      <c r="BL26">
        <f t="shared" si="36"/>
        <v>0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>Col mop</v>
      </c>
      <c r="BQ26">
        <f t="shared" si="41"/>
        <v>0</v>
      </c>
      <c r="BR26">
        <f t="shared" si="42"/>
        <v>4.948990177108171</v>
      </c>
      <c r="BS26">
        <f t="shared" si="43"/>
        <v>9.8979803542163403</v>
      </c>
      <c r="BT26">
        <f t="shared" si="44"/>
        <v>9.8979803542163438</v>
      </c>
      <c r="BU26">
        <f t="shared" si="45"/>
        <v>9.8979803542163403</v>
      </c>
      <c r="BV26">
        <f t="shared" si="46"/>
        <v>9.8979803542163438</v>
      </c>
      <c r="BW26">
        <f t="shared" si="47"/>
        <v>9.8979803542163438</v>
      </c>
      <c r="BX26">
        <f t="shared" si="48"/>
        <v>9.8979803542163367</v>
      </c>
      <c r="BY26">
        <f t="shared" si="49"/>
        <v>0</v>
      </c>
      <c r="BZ26">
        <f t="shared" si="50"/>
        <v>0</v>
      </c>
      <c r="CA26">
        <f t="shared" si="51"/>
        <v>0</v>
      </c>
      <c r="CB26" s="7">
        <f t="shared" si="52"/>
        <v>424.06834586835515</v>
      </c>
      <c r="FJ26">
        <f t="shared" si="54"/>
        <v>24.744950885540856</v>
      </c>
      <c r="FK26">
        <f t="shared" si="55"/>
        <v>34.642931239757196</v>
      </c>
      <c r="FL26">
        <f t="shared" si="56"/>
        <v>44.54091159397354</v>
      </c>
      <c r="FM26">
        <f t="shared" si="57"/>
        <v>54.438891948189884</v>
      </c>
    </row>
    <row r="27" spans="1:181" x14ac:dyDescent="0.25">
      <c r="A27">
        <v>1</v>
      </c>
      <c r="B27">
        <f t="shared" si="2"/>
        <v>1</v>
      </c>
      <c r="C27" t="s">
        <v>76</v>
      </c>
      <c r="D27">
        <v>161</v>
      </c>
      <c r="E27">
        <v>10</v>
      </c>
      <c r="F27">
        <v>8.6</v>
      </c>
      <c r="G27">
        <v>11.4</v>
      </c>
      <c r="H27">
        <v>8</v>
      </c>
      <c r="I27">
        <f t="shared" si="3"/>
        <v>5</v>
      </c>
      <c r="J27">
        <f t="shared" si="4"/>
        <v>2</v>
      </c>
      <c r="K27">
        <v>3</v>
      </c>
      <c r="L27">
        <f t="shared" si="5"/>
        <v>3</v>
      </c>
      <c r="M27">
        <v>1</v>
      </c>
      <c r="N27">
        <v>1</v>
      </c>
      <c r="O27">
        <v>2</v>
      </c>
      <c r="AE27">
        <f t="shared" si="6"/>
        <v>209.23007072908021</v>
      </c>
      <c r="AF27">
        <f t="shared" si="7"/>
        <v>-141.13835093370326</v>
      </c>
      <c r="AG27">
        <f t="shared" si="8"/>
        <v>-88.677588570723444</v>
      </c>
      <c r="AH27">
        <f t="shared" si="9"/>
        <v>0</v>
      </c>
      <c r="AI27">
        <f t="shared" si="10"/>
        <v>69.062269439872182</v>
      </c>
      <c r="AJ27">
        <f t="shared" si="11"/>
        <v>120.9611346402495</v>
      </c>
      <c r="AK27">
        <f t="shared" si="12"/>
        <v>158.14851049248836</v>
      </c>
      <c r="AL27">
        <f t="shared" si="13"/>
        <v>183.0763118879452</v>
      </c>
      <c r="AM27">
        <f t="shared" si="14"/>
        <v>209.63872321097296</v>
      </c>
      <c r="AN27">
        <f t="shared" si="15"/>
        <v>235.38382957021523</v>
      </c>
      <c r="AO27">
        <f t="shared" si="16"/>
        <v>349.39787201828824</v>
      </c>
      <c r="AP27">
        <f t="shared" si="17"/>
        <v>617.88255262181497</v>
      </c>
      <c r="AQ27">
        <f t="shared" si="18"/>
        <v>0</v>
      </c>
      <c r="AR27">
        <f t="shared" si="19"/>
        <v>0</v>
      </c>
      <c r="AS27">
        <f t="shared" si="20"/>
        <v>0</v>
      </c>
      <c r="AT27">
        <f t="shared" si="21"/>
        <v>69.062269439872182</v>
      </c>
      <c r="AU27">
        <f t="shared" si="22"/>
        <v>120.9611346402495</v>
      </c>
      <c r="AV27">
        <f t="shared" si="23"/>
        <v>158.14851049248836</v>
      </c>
      <c r="AW27">
        <f t="shared" si="24"/>
        <v>183.0763118879452</v>
      </c>
      <c r="AX27">
        <f t="shared" si="25"/>
        <v>209.23007072908021</v>
      </c>
      <c r="AY27">
        <f t="shared" si="26"/>
        <v>209.23007072908021</v>
      </c>
      <c r="AZ27">
        <f t="shared" si="27"/>
        <v>209.23007072908021</v>
      </c>
      <c r="BA27">
        <f t="shared" si="28"/>
        <v>209.23007072908021</v>
      </c>
      <c r="BB27">
        <f t="shared" si="29"/>
        <v>18</v>
      </c>
      <c r="BC27">
        <f t="shared" si="30"/>
        <v>0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37129.097518965173</v>
      </c>
      <c r="BJ27">
        <f t="shared" si="34"/>
        <v>0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>Col mop</v>
      </c>
      <c r="BQ27">
        <f t="shared" si="41"/>
        <v>0</v>
      </c>
      <c r="BR27">
        <f t="shared" si="42"/>
        <v>0</v>
      </c>
      <c r="BS27">
        <f t="shared" si="43"/>
        <v>0</v>
      </c>
      <c r="BT27">
        <f t="shared" si="44"/>
        <v>69.062269439872182</v>
      </c>
      <c r="BU27">
        <f t="shared" si="45"/>
        <v>51.898865200377315</v>
      </c>
      <c r="BV27">
        <f t="shared" si="46"/>
        <v>37.187375852238858</v>
      </c>
      <c r="BW27">
        <f t="shared" si="47"/>
        <v>24.927801395456839</v>
      </c>
      <c r="BX27">
        <f t="shared" si="48"/>
        <v>26.153758841135016</v>
      </c>
      <c r="BY27">
        <f t="shared" si="49"/>
        <v>0</v>
      </c>
      <c r="BZ27">
        <f t="shared" si="50"/>
        <v>0</v>
      </c>
      <c r="CA27">
        <f t="shared" si="51"/>
        <v>0</v>
      </c>
      <c r="CB27" s="7">
        <f t="shared" si="52"/>
        <v>2062.7276399425095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4"/>
        <v>69.062269439872182</v>
      </c>
      <c r="FK27">
        <f t="shared" si="55"/>
        <v>120.9611346402495</v>
      </c>
      <c r="FL27">
        <f t="shared" si="56"/>
        <v>158.14851049248836</v>
      </c>
      <c r="FM27">
        <f t="shared" si="57"/>
        <v>183.0763118879452</v>
      </c>
    </row>
    <row r="28" spans="1:181" x14ac:dyDescent="0.25">
      <c r="A28">
        <v>1</v>
      </c>
      <c r="B28">
        <f t="shared" si="2"/>
        <v>1</v>
      </c>
      <c r="C28" t="s">
        <v>87</v>
      </c>
      <c r="D28">
        <v>13</v>
      </c>
      <c r="E28">
        <v>4.0999999999999996</v>
      </c>
      <c r="F28">
        <v>1.3</v>
      </c>
      <c r="G28">
        <v>1.3</v>
      </c>
      <c r="H28">
        <v>2.1</v>
      </c>
      <c r="I28">
        <f t="shared" si="3"/>
        <v>0.65</v>
      </c>
      <c r="J28">
        <f t="shared" si="4"/>
        <v>1.9999999999999996</v>
      </c>
      <c r="K28">
        <v>1</v>
      </c>
      <c r="L28">
        <f t="shared" si="5"/>
        <v>1</v>
      </c>
      <c r="Q28">
        <v>1</v>
      </c>
      <c r="AE28">
        <f t="shared" si="6"/>
        <v>2.7873780818975442</v>
      </c>
      <c r="AF28">
        <f t="shared" si="7"/>
        <v>-1.9909843442125308</v>
      </c>
      <c r="AG28">
        <f t="shared" si="8"/>
        <v>-1.327322896141687</v>
      </c>
      <c r="AH28">
        <f t="shared" si="9"/>
        <v>5.8944977616345879E-16</v>
      </c>
      <c r="AI28">
        <f t="shared" si="10"/>
        <v>1.3273228961416883</v>
      </c>
      <c r="AJ28">
        <f t="shared" si="11"/>
        <v>2.6546457922833757</v>
      </c>
      <c r="AK28">
        <f t="shared" si="12"/>
        <v>3.9819686884250634</v>
      </c>
      <c r="AL28">
        <f t="shared" si="13"/>
        <v>5.3092915845667505</v>
      </c>
      <c r="AM28">
        <f t="shared" si="14"/>
        <v>11.945906065275189</v>
      </c>
      <c r="AN28">
        <f t="shared" si="15"/>
        <v>15.927874753700252</v>
      </c>
      <c r="AO28">
        <f t="shared" si="16"/>
        <v>19.909843442125315</v>
      </c>
      <c r="AP28">
        <f t="shared" si="17"/>
        <v>23.891812130550377</v>
      </c>
      <c r="AQ28">
        <f t="shared" si="18"/>
        <v>0</v>
      </c>
      <c r="AR28">
        <f t="shared" si="19"/>
        <v>0</v>
      </c>
      <c r="AS28">
        <f t="shared" si="20"/>
        <v>0</v>
      </c>
      <c r="AT28">
        <f t="shared" si="21"/>
        <v>1.3273228961416883</v>
      </c>
      <c r="AU28">
        <f t="shared" si="22"/>
        <v>2.6546457922833757</v>
      </c>
      <c r="AV28">
        <f t="shared" si="23"/>
        <v>2.7873780818975442</v>
      </c>
      <c r="AW28">
        <f t="shared" si="24"/>
        <v>2.7873780818975442</v>
      </c>
      <c r="AX28">
        <f t="shared" si="25"/>
        <v>2.7873780818975442</v>
      </c>
      <c r="AY28">
        <f t="shared" si="26"/>
        <v>2.7873780818975442</v>
      </c>
      <c r="AZ28">
        <f t="shared" si="27"/>
        <v>2.7873780818975442</v>
      </c>
      <c r="BA28">
        <f t="shared" si="28"/>
        <v>2.7873780818975442</v>
      </c>
      <c r="BB28">
        <f t="shared" si="29"/>
        <v>0</v>
      </c>
      <c r="BC28">
        <f t="shared" si="30"/>
        <v>5.5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0</v>
      </c>
      <c r="BJ28">
        <f t="shared" si="34"/>
        <v>73.967259801958363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>Cad ter</v>
      </c>
      <c r="BQ28">
        <f t="shared" si="41"/>
        <v>0</v>
      </c>
      <c r="BR28">
        <f t="shared" si="42"/>
        <v>0</v>
      </c>
      <c r="BS28">
        <f t="shared" si="43"/>
        <v>0</v>
      </c>
      <c r="BT28">
        <f t="shared" si="44"/>
        <v>1.3273228961416883</v>
      </c>
      <c r="BU28">
        <f t="shared" si="45"/>
        <v>1.3273228961416874</v>
      </c>
      <c r="BV28">
        <f t="shared" si="46"/>
        <v>0.1327322896141685</v>
      </c>
      <c r="BW28">
        <f t="shared" si="47"/>
        <v>0</v>
      </c>
      <c r="BX28">
        <f t="shared" si="48"/>
        <v>0</v>
      </c>
      <c r="BY28">
        <f t="shared" si="49"/>
        <v>0</v>
      </c>
      <c r="BZ28">
        <f t="shared" si="50"/>
        <v>0</v>
      </c>
      <c r="CA28">
        <f t="shared" si="51"/>
        <v>0</v>
      </c>
      <c r="CB28" s="7">
        <f t="shared" si="52"/>
        <v>13.448592691265157</v>
      </c>
      <c r="CC28" s="1" t="s">
        <v>96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4"/>
        <v>1.3273228961416883</v>
      </c>
      <c r="FK28">
        <f t="shared" si="55"/>
        <v>2.6546457922833757</v>
      </c>
      <c r="FL28">
        <f t="shared" si="56"/>
        <v>2.7873780818975442</v>
      </c>
      <c r="FM28">
        <f t="shared" si="57"/>
        <v>2.7873780818975442</v>
      </c>
    </row>
    <row r="29" spans="1:181" x14ac:dyDescent="0.25">
      <c r="A29">
        <v>1</v>
      </c>
      <c r="B29" t="str">
        <f t="shared" si="2"/>
        <v/>
      </c>
      <c r="D29">
        <v>8</v>
      </c>
      <c r="I29">
        <f t="shared" si="3"/>
        <v>0</v>
      </c>
      <c r="J29">
        <f t="shared" si="4"/>
        <v>0</v>
      </c>
      <c r="L29" t="e">
        <f t="shared" si="5"/>
        <v>#DIV/0!</v>
      </c>
      <c r="Q29">
        <v>1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0</v>
      </c>
      <c r="BC29">
        <f t="shared" si="30"/>
        <v>5.5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0</v>
      </c>
      <c r="BJ29">
        <f t="shared" si="34"/>
        <v>28.01126998417358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/>
      </c>
      <c r="BQ29" t="str">
        <f t="shared" si="41"/>
        <v/>
      </c>
      <c r="BR29" t="str">
        <f t="shared" si="42"/>
        <v/>
      </c>
      <c r="BS29" t="str">
        <f t="shared" si="43"/>
        <v/>
      </c>
      <c r="BT29" t="str">
        <f t="shared" si="44"/>
        <v/>
      </c>
      <c r="BU29" t="str">
        <f t="shared" si="45"/>
        <v/>
      </c>
      <c r="BV29" t="str">
        <f t="shared" si="46"/>
        <v/>
      </c>
      <c r="BW29" t="str">
        <f t="shared" si="47"/>
        <v/>
      </c>
      <c r="BX29" t="str">
        <f t="shared" si="48"/>
        <v/>
      </c>
      <c r="BY29" t="str">
        <f t="shared" si="49"/>
        <v/>
      </c>
      <c r="BZ29" t="str">
        <f t="shared" si="50"/>
        <v/>
      </c>
      <c r="CA29" t="str">
        <f t="shared" si="51"/>
        <v/>
      </c>
      <c r="CB29" s="7">
        <f t="shared" si="52"/>
        <v>5.0929581789406511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4"/>
        <v>0</v>
      </c>
      <c r="FK29">
        <f t="shared" si="55"/>
        <v>0</v>
      </c>
      <c r="FL29">
        <f t="shared" si="56"/>
        <v>0</v>
      </c>
      <c r="FM29">
        <f t="shared" si="57"/>
        <v>0</v>
      </c>
    </row>
    <row r="30" spans="1:181" x14ac:dyDescent="0.25">
      <c r="A30">
        <v>1</v>
      </c>
      <c r="B30">
        <f t="shared" si="2"/>
        <v>1</v>
      </c>
      <c r="C30" t="s">
        <v>76</v>
      </c>
      <c r="D30">
        <v>60</v>
      </c>
      <c r="E30">
        <v>7</v>
      </c>
      <c r="F30">
        <v>3.7</v>
      </c>
      <c r="G30">
        <v>4.3</v>
      </c>
      <c r="H30">
        <v>5.8</v>
      </c>
      <c r="I30">
        <f t="shared" si="3"/>
        <v>2</v>
      </c>
      <c r="J30">
        <f t="shared" si="4"/>
        <v>1.2000000000000002</v>
      </c>
      <c r="K30">
        <v>7</v>
      </c>
      <c r="L30">
        <f t="shared" si="5"/>
        <v>7</v>
      </c>
      <c r="M30">
        <v>1</v>
      </c>
      <c r="N30">
        <v>0</v>
      </c>
      <c r="O30">
        <v>1</v>
      </c>
      <c r="AE30">
        <f t="shared" si="6"/>
        <v>64.490613992891269</v>
      </c>
      <c r="AF30">
        <f t="shared" si="7"/>
        <v>-8.7964594300514225</v>
      </c>
      <c r="AG30">
        <f t="shared" si="8"/>
        <v>-2.5132741228718367</v>
      </c>
      <c r="AH30">
        <f t="shared" si="9"/>
        <v>10.053096491487336</v>
      </c>
      <c r="AI30">
        <f t="shared" si="10"/>
        <v>22.619467105846507</v>
      </c>
      <c r="AJ30">
        <f t="shared" si="11"/>
        <v>35.185837720205683</v>
      </c>
      <c r="AK30">
        <f t="shared" si="12"/>
        <v>47.752208334564855</v>
      </c>
      <c r="AL30">
        <f t="shared" si="13"/>
        <v>59.259862224664268</v>
      </c>
      <c r="AM30">
        <f t="shared" si="14"/>
        <v>-102.89344259037291</v>
      </c>
      <c r="AN30">
        <f t="shared" si="15"/>
        <v>-601.90716127922917</v>
      </c>
      <c r="AO30">
        <f t="shared" si="16"/>
        <v>-1609.3499518397505</v>
      </c>
      <c r="AP30">
        <f t="shared" si="17"/>
        <v>-3294.6981715624916</v>
      </c>
      <c r="AQ30">
        <f t="shared" si="18"/>
        <v>0</v>
      </c>
      <c r="AR30">
        <f t="shared" si="19"/>
        <v>0</v>
      </c>
      <c r="AS30">
        <f t="shared" si="20"/>
        <v>10.053096491487336</v>
      </c>
      <c r="AT30">
        <f t="shared" si="21"/>
        <v>22.619467105846507</v>
      </c>
      <c r="AU30">
        <f t="shared" si="22"/>
        <v>35.185837720205683</v>
      </c>
      <c r="AV30">
        <f t="shared" si="23"/>
        <v>47.752208334564855</v>
      </c>
      <c r="AW30">
        <f t="shared" si="24"/>
        <v>59.259862224664268</v>
      </c>
      <c r="AX30">
        <f t="shared" si="25"/>
        <v>64.490613992891269</v>
      </c>
      <c r="AY30">
        <f t="shared" si="26"/>
        <v>64.490613992891269</v>
      </c>
      <c r="AZ30">
        <f t="shared" si="27"/>
        <v>64.490613992891269</v>
      </c>
      <c r="BA30">
        <f t="shared" si="28"/>
        <v>64.490613992891269</v>
      </c>
      <c r="BB30">
        <f t="shared" si="29"/>
        <v>5.5</v>
      </c>
      <c r="BC30">
        <f t="shared" si="30"/>
        <v>0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1575.6339366097639</v>
      </c>
      <c r="BJ30">
        <f t="shared" si="34"/>
        <v>0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>Col mop</v>
      </c>
      <c r="BQ30">
        <f t="shared" si="41"/>
        <v>0</v>
      </c>
      <c r="BR30">
        <f t="shared" si="42"/>
        <v>0</v>
      </c>
      <c r="BS30">
        <f t="shared" si="43"/>
        <v>10.053096491487336</v>
      </c>
      <c r="BT30">
        <f t="shared" si="44"/>
        <v>12.566370614359171</v>
      </c>
      <c r="BU30">
        <f t="shared" si="45"/>
        <v>12.566370614359176</v>
      </c>
      <c r="BV30">
        <f t="shared" si="46"/>
        <v>12.566370614359172</v>
      </c>
      <c r="BW30">
        <f t="shared" si="47"/>
        <v>11.507653890099412</v>
      </c>
      <c r="BX30">
        <f t="shared" si="48"/>
        <v>5.2307517682270017</v>
      </c>
      <c r="BY30">
        <f t="shared" si="49"/>
        <v>0</v>
      </c>
      <c r="BZ30">
        <f t="shared" si="50"/>
        <v>0</v>
      </c>
      <c r="CA30">
        <f t="shared" si="51"/>
        <v>0</v>
      </c>
      <c r="CB30" s="7">
        <f t="shared" si="52"/>
        <v>286.47889756541161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3.1332541713763633</v>
      </c>
      <c r="CE30" s="6">
        <f>SUMIF($C$15:$C$400,CC30,$BJ$15:$BJ$400)/(SUMIF($C$15:$C$400,CC30,$CB$15:$CB$400))</f>
        <v>11.270927161238555</v>
      </c>
      <c r="CF30" s="6">
        <f>SUMIF($C$15:$C$400,$CC30,$BK$15:$BK$400)/(SUMIF($C$15:$C$400,$CC30,$CB$15:$CB$400))</f>
        <v>1.2739960292128121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0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4"/>
        <v>22.619467105846507</v>
      </c>
      <c r="FK30">
        <f t="shared" si="55"/>
        <v>35.185837720205683</v>
      </c>
      <c r="FL30">
        <f t="shared" si="56"/>
        <v>47.752208334564855</v>
      </c>
      <c r="FM30">
        <f t="shared" si="57"/>
        <v>59.259862224664268</v>
      </c>
    </row>
    <row r="31" spans="1:181" x14ac:dyDescent="0.25">
      <c r="A31">
        <v>1</v>
      </c>
      <c r="B31" t="str">
        <f t="shared" si="2"/>
        <v/>
      </c>
      <c r="D31">
        <v>19</v>
      </c>
      <c r="I31">
        <f t="shared" si="3"/>
        <v>0</v>
      </c>
      <c r="J31">
        <f t="shared" si="4"/>
        <v>0</v>
      </c>
      <c r="L31" t="e">
        <f t="shared" si="5"/>
        <v>#DIV/0!</v>
      </c>
      <c r="Q31">
        <v>4</v>
      </c>
      <c r="AE31" t="e">
        <f t="shared" si="6"/>
        <v>#DIV/0!</v>
      </c>
      <c r="AF31" t="e">
        <f t="shared" si="7"/>
        <v>#DIV/0!</v>
      </c>
      <c r="AG31" t="e">
        <f t="shared" si="8"/>
        <v>#DIV/0!</v>
      </c>
      <c r="AH31" t="e">
        <f t="shared" si="9"/>
        <v>#DIV/0!</v>
      </c>
      <c r="AI31" t="e">
        <f t="shared" si="10"/>
        <v>#DIV/0!</v>
      </c>
      <c r="AJ31" t="e">
        <f t="shared" si="11"/>
        <v>#DIV/0!</v>
      </c>
      <c r="AK31" t="e">
        <f t="shared" si="12"/>
        <v>#DIV/0!</v>
      </c>
      <c r="AL31" t="e">
        <f t="shared" si="13"/>
        <v>#DIV/0!</v>
      </c>
      <c r="AM31" t="e">
        <f t="shared" si="14"/>
        <v>#DIV/0!</v>
      </c>
      <c r="AN31" t="e">
        <f t="shared" si="15"/>
        <v>#DIV/0!</v>
      </c>
      <c r="AO31" t="e">
        <f t="shared" si="16"/>
        <v>#DIV/0!</v>
      </c>
      <c r="AP31" t="e">
        <f t="shared" si="17"/>
        <v>#DIV/0!</v>
      </c>
      <c r="AQ31" t="e">
        <f t="shared" si="18"/>
        <v>#DIV/0!</v>
      </c>
      <c r="AR31" t="e">
        <f t="shared" si="19"/>
        <v>#DIV/0!</v>
      </c>
      <c r="AS31" t="e">
        <f t="shared" si="20"/>
        <v>#DIV/0!</v>
      </c>
      <c r="AT31" t="e">
        <f t="shared" si="21"/>
        <v>#DIV/0!</v>
      </c>
      <c r="AU31" t="e">
        <f t="shared" si="22"/>
        <v>#DIV/0!</v>
      </c>
      <c r="AV31" t="e">
        <f t="shared" si="23"/>
        <v>#DIV/0!</v>
      </c>
      <c r="AW31" t="e">
        <f t="shared" si="24"/>
        <v>#DIV/0!</v>
      </c>
      <c r="AX31" t="e">
        <f t="shared" si="25"/>
        <v>#DIV/0!</v>
      </c>
      <c r="AY31" t="e">
        <f t="shared" si="26"/>
        <v>#DIV/0!</v>
      </c>
      <c r="AZ31" t="e">
        <f t="shared" si="27"/>
        <v>#DIV/0!</v>
      </c>
      <c r="BA31" t="e">
        <f t="shared" si="28"/>
        <v>#DIV/0!</v>
      </c>
      <c r="BB31">
        <f t="shared" si="29"/>
        <v>0</v>
      </c>
      <c r="BC31">
        <f t="shared" si="30"/>
        <v>63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0</v>
      </c>
      <c r="BJ31">
        <f t="shared" si="34"/>
        <v>1809.830435369488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 t="shared" si="40"/>
        <v/>
      </c>
      <c r="BQ31" t="str">
        <f t="shared" si="41"/>
        <v/>
      </c>
      <c r="BR31" t="str">
        <f t="shared" si="42"/>
        <v/>
      </c>
      <c r="BS31" t="str">
        <f t="shared" si="43"/>
        <v/>
      </c>
      <c r="BT31" t="str">
        <f t="shared" si="44"/>
        <v/>
      </c>
      <c r="BU31" t="str">
        <f t="shared" si="45"/>
        <v/>
      </c>
      <c r="BV31" t="str">
        <f t="shared" si="46"/>
        <v/>
      </c>
      <c r="BW31" t="str">
        <f t="shared" si="47"/>
        <v/>
      </c>
      <c r="BX31" t="str">
        <f t="shared" si="48"/>
        <v/>
      </c>
      <c r="BY31" t="str">
        <f t="shared" si="49"/>
        <v/>
      </c>
      <c r="BZ31" t="str">
        <f t="shared" si="50"/>
        <v/>
      </c>
      <c r="CA31" t="str">
        <f t="shared" si="51"/>
        <v/>
      </c>
      <c r="CB31" s="7">
        <f t="shared" si="52"/>
        <v>28.727467228087111</v>
      </c>
      <c r="CC31" t="str">
        <f>$CO18</f>
        <v>Cad ter</v>
      </c>
      <c r="CD31" s="6">
        <f>SUMIF($C$15:$C$400,CC31,$BI$15:$BI$400)/(SUMIF($C$15:$C$400,CC31,$CB$15:$CB$400)-SUM(IF($BD$15:$BD$400=100,IF($C$15:$C$400=CC31,$CB$15:$CB$400,0),0)))</f>
        <v>0</v>
      </c>
      <c r="CE31" s="6">
        <f>SUMIF($C$15:$C$400,CC31,$BJ$15:$BJ$400)/(SUMIF($C$15:$C$400,CC31,$CB$15:$CB$400))</f>
        <v>5.5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0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4"/>
        <v>0</v>
      </c>
      <c r="FK31">
        <f t="shared" si="55"/>
        <v>0</v>
      </c>
      <c r="FL31">
        <f t="shared" si="56"/>
        <v>0</v>
      </c>
      <c r="FM31">
        <f t="shared" si="57"/>
        <v>0</v>
      </c>
    </row>
    <row r="32" spans="1:181" x14ac:dyDescent="0.25">
      <c r="A32">
        <v>1</v>
      </c>
      <c r="B32">
        <f t="shared" si="2"/>
        <v>1</v>
      </c>
      <c r="C32" t="s">
        <v>76</v>
      </c>
      <c r="D32">
        <v>74</v>
      </c>
      <c r="E32">
        <v>7</v>
      </c>
      <c r="F32">
        <v>3.4</v>
      </c>
      <c r="G32">
        <v>3.6</v>
      </c>
      <c r="H32">
        <v>4.5</v>
      </c>
      <c r="I32">
        <f t="shared" si="3"/>
        <v>1.75</v>
      </c>
      <c r="J32">
        <f t="shared" si="4"/>
        <v>2.5</v>
      </c>
      <c r="K32">
        <v>1</v>
      </c>
      <c r="L32">
        <f t="shared" si="5"/>
        <v>1</v>
      </c>
      <c r="Q32">
        <v>1</v>
      </c>
      <c r="AA32">
        <v>1</v>
      </c>
      <c r="AE32">
        <f t="shared" si="6"/>
        <v>43.295073757284335</v>
      </c>
      <c r="AF32">
        <f t="shared" si="7"/>
        <v>-19.242255003237482</v>
      </c>
      <c r="AG32">
        <f t="shared" si="8"/>
        <v>-14.431691252428111</v>
      </c>
      <c r="AH32">
        <f t="shared" si="9"/>
        <v>-4.8105637508093704</v>
      </c>
      <c r="AI32">
        <f t="shared" si="10"/>
        <v>4.8105637508093704</v>
      </c>
      <c r="AJ32">
        <f t="shared" si="11"/>
        <v>14.431691252428111</v>
      </c>
      <c r="AK32">
        <f t="shared" si="12"/>
        <v>24.052818754046854</v>
      </c>
      <c r="AL32">
        <f t="shared" si="13"/>
        <v>33.673946255665591</v>
      </c>
      <c r="AM32">
        <f t="shared" si="14"/>
        <v>81.779583763759291</v>
      </c>
      <c r="AN32">
        <f t="shared" si="15"/>
        <v>110.64296626861552</v>
      </c>
      <c r="AO32">
        <f t="shared" si="16"/>
        <v>139.50634877347173</v>
      </c>
      <c r="AP32">
        <f t="shared" si="17"/>
        <v>168.36973127832798</v>
      </c>
      <c r="AQ32">
        <f t="shared" si="18"/>
        <v>0</v>
      </c>
      <c r="AR32">
        <f t="shared" si="19"/>
        <v>0</v>
      </c>
      <c r="AS32">
        <f t="shared" si="20"/>
        <v>0</v>
      </c>
      <c r="AT32">
        <f t="shared" si="21"/>
        <v>4.8105637508093704</v>
      </c>
      <c r="AU32">
        <f t="shared" si="22"/>
        <v>14.431691252428111</v>
      </c>
      <c r="AV32">
        <f t="shared" si="23"/>
        <v>24.052818754046854</v>
      </c>
      <c r="AW32">
        <f t="shared" si="24"/>
        <v>33.673946255665591</v>
      </c>
      <c r="AX32">
        <f t="shared" si="25"/>
        <v>43.295073757284335</v>
      </c>
      <c r="AY32">
        <f t="shared" si="26"/>
        <v>43.295073757284335</v>
      </c>
      <c r="AZ32">
        <f t="shared" si="27"/>
        <v>43.295073757284335</v>
      </c>
      <c r="BA32">
        <f t="shared" si="28"/>
        <v>43.295073757284335</v>
      </c>
      <c r="BB32">
        <f t="shared" si="29"/>
        <v>0</v>
      </c>
      <c r="BC32">
        <f t="shared" si="30"/>
        <v>5.5</v>
      </c>
      <c r="BD32">
        <f t="shared" si="30"/>
        <v>0</v>
      </c>
      <c r="BE32">
        <f t="shared" si="31"/>
        <v>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0</v>
      </c>
      <c r="BJ32">
        <f t="shared" si="34"/>
        <v>2396.7142880208521</v>
      </c>
      <c r="BK32">
        <f t="shared" si="35"/>
        <v>0</v>
      </c>
      <c r="BL32">
        <f t="shared" si="36"/>
        <v>0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si="40"/>
        <v>Col mop</v>
      </c>
      <c r="BQ32">
        <f t="shared" si="41"/>
        <v>0</v>
      </c>
      <c r="BR32">
        <f t="shared" si="42"/>
        <v>0</v>
      </c>
      <c r="BS32">
        <f t="shared" si="43"/>
        <v>0</v>
      </c>
      <c r="BT32">
        <f t="shared" si="44"/>
        <v>4.8105637508093704</v>
      </c>
      <c r="BU32">
        <f t="shared" si="45"/>
        <v>9.6211275016187408</v>
      </c>
      <c r="BV32">
        <f t="shared" si="46"/>
        <v>9.6211275016187425</v>
      </c>
      <c r="BW32">
        <f t="shared" si="47"/>
        <v>9.6211275016187372</v>
      </c>
      <c r="BX32">
        <f t="shared" si="48"/>
        <v>9.6211275016187443</v>
      </c>
      <c r="BY32">
        <f t="shared" si="49"/>
        <v>0</v>
      </c>
      <c r="BZ32">
        <f t="shared" si="50"/>
        <v>0</v>
      </c>
      <c r="CA32">
        <f t="shared" si="51"/>
        <v>0</v>
      </c>
      <c r="CB32" s="7">
        <f t="shared" si="52"/>
        <v>435.76623418560945</v>
      </c>
      <c r="CC32" t="str">
        <f>$CO19</f>
        <v>Aca tor</v>
      </c>
      <c r="CD32" s="6">
        <f>SUMIF($C$15:$C$400,CC32,$BI$15:$BI$400)/(SUMIF($C$15:$C$400,CC32,$CB$15:$CB$400)-SUM(IF($BD$15:$BD$400=100,IF($C$15:$C$400=CC32,$CB$15:$CB$400,0),0)))</f>
        <v>0</v>
      </c>
      <c r="CE32" s="6">
        <f>SUMIF($C$15:$C$400,CC32,$BJ$15:$BJ$400)/(SUMIF($C$15:$C$400,CC32,$CB$15:$CB$400))</f>
        <v>5.5</v>
      </c>
      <c r="CF32" s="6">
        <f>SUMIF($C$15:$C$400,$CC32,$BK$15:$BK$400)/(SUMIF($C$15:$C$400,$CC32,$CB$15:$CB$400))</f>
        <v>0</v>
      </c>
      <c r="CG32" s="6">
        <f>SUMIF($C$15:$C$400,$CC32,$BL$15:$BL$400)/(SUMIF($C$15:$C$400,$CC32,$CB$15:$CB$400)-SUM(IF($BD$15:$BD$400=100,IF($C$15:$C$400=$CC32,IF($BB$15:$BB$400=100,IF($BC$15:$BC$400=100,IF($BH$15:$BH$400=100,$CB$15:$CB$400,0),0))))))</f>
        <v>0</v>
      </c>
      <c r="CH32" s="6">
        <f>SUMIF($C$15:$C$400,$CC32,$BM$15:$BM$400)/(SUMIF($C$15:$C$400,$CC32,$CB$15:$CB$400)-SUM(IF($BD$15:$BD$400=100,IF($C$15:$C$400=$CC32,IF($BB$15:$BB$400=100,IF($BC$15:$BC$400=100,IF($BH$15:$BH$400=100,$CB$15:$CB$400,0),0))))))</f>
        <v>0</v>
      </c>
      <c r="CI32" s="6">
        <f>SUMIF($C$15:$C$400,$CC32,$BN$15:$BN$400)/(SUMIF($C$15:$C$400,$CC32,$CB$15:$CB$400)-SUM(IF($BD$15:$BD$400=100,IF($C$15:$C$400=$CC32,IF($BB$15:$BB$400=100,IF($BC$15:$BC$400=100,IF($BH$15:$BH$400=100,$CB$15:$CB$400,0),0))))))</f>
        <v>0</v>
      </c>
      <c r="CJ32" s="6">
        <f>SUMIF($C$15:$C$400,$CC32,$BO$15:$BO$400)/(SUMIF($C$15:$C$400,$CC32,$CB$15:$CB$400)-SUM(IF($BD$15:$BD$400=100,IF($C$15:$C$400=$CC32,$CB$15:$CB$400,0),0)))</f>
        <v>0</v>
      </c>
      <c r="CK32" s="6"/>
      <c r="FJ32">
        <f t="shared" si="54"/>
        <v>4.8105637508093704</v>
      </c>
      <c r="FK32">
        <f t="shared" si="55"/>
        <v>14.431691252428111</v>
      </c>
      <c r="FL32">
        <f t="shared" si="56"/>
        <v>24.052818754046854</v>
      </c>
      <c r="FM32">
        <f t="shared" si="57"/>
        <v>33.673946255665591</v>
      </c>
    </row>
    <row r="33" spans="1:169" x14ac:dyDescent="0.25">
      <c r="A33">
        <v>1</v>
      </c>
      <c r="B33">
        <f t="shared" si="2"/>
        <v>1</v>
      </c>
      <c r="C33" t="s">
        <v>76</v>
      </c>
      <c r="D33">
        <v>56</v>
      </c>
      <c r="E33">
        <v>4.0999999999999996</v>
      </c>
      <c r="F33">
        <v>1.8</v>
      </c>
      <c r="G33">
        <v>2</v>
      </c>
      <c r="H33">
        <v>2</v>
      </c>
      <c r="I33">
        <f t="shared" si="3"/>
        <v>0.95</v>
      </c>
      <c r="J33">
        <f t="shared" si="4"/>
        <v>2.0999999999999996</v>
      </c>
      <c r="K33">
        <v>1</v>
      </c>
      <c r="L33">
        <f t="shared" si="5"/>
        <v>1</v>
      </c>
      <c r="M33">
        <v>1</v>
      </c>
      <c r="N33">
        <v>0</v>
      </c>
      <c r="O33">
        <v>1</v>
      </c>
      <c r="Q33">
        <v>2</v>
      </c>
      <c r="AA33">
        <v>1</v>
      </c>
      <c r="AE33">
        <f t="shared" si="6"/>
        <v>5.6705747397295765</v>
      </c>
      <c r="AF33">
        <f t="shared" si="7"/>
        <v>-4.5364597917836598</v>
      </c>
      <c r="AG33">
        <f t="shared" si="8"/>
        <v>-3.1188161068512659</v>
      </c>
      <c r="AH33">
        <f t="shared" si="9"/>
        <v>-0.28352873698647779</v>
      </c>
      <c r="AI33">
        <f t="shared" si="10"/>
        <v>2.5517586328783106</v>
      </c>
      <c r="AJ33">
        <f t="shared" si="11"/>
        <v>5.3870460027430989</v>
      </c>
      <c r="AK33">
        <f t="shared" si="12"/>
        <v>8.2223333726078867</v>
      </c>
      <c r="AL33">
        <f t="shared" si="13"/>
        <v>11.057620742472675</v>
      </c>
      <c r="AM33">
        <f t="shared" si="14"/>
        <v>25.234057591796617</v>
      </c>
      <c r="AN33">
        <f t="shared" si="15"/>
        <v>33.739919701390981</v>
      </c>
      <c r="AO33">
        <f t="shared" si="16"/>
        <v>42.245781810985349</v>
      </c>
      <c r="AP33">
        <f t="shared" si="17"/>
        <v>50.751643920579703</v>
      </c>
      <c r="AQ33">
        <f t="shared" si="18"/>
        <v>0</v>
      </c>
      <c r="AR33">
        <f t="shared" si="19"/>
        <v>0</v>
      </c>
      <c r="AS33">
        <f t="shared" si="20"/>
        <v>0</v>
      </c>
      <c r="AT33">
        <f t="shared" si="21"/>
        <v>2.5517586328783106</v>
      </c>
      <c r="AU33">
        <f t="shared" si="22"/>
        <v>5.3870460027430989</v>
      </c>
      <c r="AV33">
        <f t="shared" si="23"/>
        <v>5.6705747397295765</v>
      </c>
      <c r="AW33">
        <f t="shared" si="24"/>
        <v>5.6705747397295765</v>
      </c>
      <c r="AX33">
        <f t="shared" si="25"/>
        <v>5.6705747397295765</v>
      </c>
      <c r="AY33">
        <f t="shared" si="26"/>
        <v>5.6705747397295765</v>
      </c>
      <c r="AZ33">
        <f t="shared" si="27"/>
        <v>5.6705747397295765</v>
      </c>
      <c r="BA33">
        <f t="shared" si="28"/>
        <v>5.6705747397295765</v>
      </c>
      <c r="BB33">
        <f t="shared" si="29"/>
        <v>5.5</v>
      </c>
      <c r="BC33">
        <f t="shared" si="30"/>
        <v>18</v>
      </c>
      <c r="BD33">
        <f t="shared" si="30"/>
        <v>0</v>
      </c>
      <c r="BE33">
        <f t="shared" si="31"/>
        <v>0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1372.5522292245055</v>
      </c>
      <c r="BJ33">
        <f t="shared" si="34"/>
        <v>4491.9891138256535</v>
      </c>
      <c r="BK33">
        <f t="shared" si="35"/>
        <v>0</v>
      </c>
      <c r="BL33">
        <f t="shared" si="36"/>
        <v>0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40"/>
        <v>Col mop</v>
      </c>
      <c r="BQ33">
        <f t="shared" si="41"/>
        <v>0</v>
      </c>
      <c r="BR33">
        <f t="shared" si="42"/>
        <v>0</v>
      </c>
      <c r="BS33">
        <f t="shared" si="43"/>
        <v>0</v>
      </c>
      <c r="BT33">
        <f t="shared" si="44"/>
        <v>2.5517586328783106</v>
      </c>
      <c r="BU33">
        <f t="shared" si="45"/>
        <v>2.8352873698647882</v>
      </c>
      <c r="BV33">
        <f t="shared" si="46"/>
        <v>0.28352873698647763</v>
      </c>
      <c r="BW33">
        <f t="shared" si="47"/>
        <v>0</v>
      </c>
      <c r="BX33">
        <f t="shared" si="48"/>
        <v>0</v>
      </c>
      <c r="BY33">
        <f t="shared" si="49"/>
        <v>0</v>
      </c>
      <c r="BZ33">
        <f t="shared" si="50"/>
        <v>0</v>
      </c>
      <c r="CA33">
        <f t="shared" si="51"/>
        <v>0</v>
      </c>
      <c r="CB33" s="7">
        <f t="shared" si="52"/>
        <v>249.55495076809189</v>
      </c>
      <c r="CD33" s="6"/>
      <c r="CE33" s="6"/>
      <c r="CF33" s="6"/>
      <c r="CG33" s="6"/>
      <c r="CH33" s="6"/>
      <c r="CI33" s="6"/>
      <c r="CJ33" s="6"/>
      <c r="CK33" s="6"/>
      <c r="FJ33">
        <f t="shared" si="54"/>
        <v>2.5517586328783106</v>
      </c>
      <c r="FK33">
        <f t="shared" si="55"/>
        <v>5.3870460027430989</v>
      </c>
      <c r="FL33">
        <f t="shared" si="56"/>
        <v>5.6705747397295765</v>
      </c>
      <c r="FM33">
        <f t="shared" si="57"/>
        <v>5.6705747397295765</v>
      </c>
    </row>
    <row r="34" spans="1:169" x14ac:dyDescent="0.25">
      <c r="A34">
        <v>1</v>
      </c>
      <c r="B34">
        <f t="shared" si="2"/>
        <v>1</v>
      </c>
      <c r="C34" t="s">
        <v>76</v>
      </c>
      <c r="D34">
        <v>73</v>
      </c>
      <c r="E34">
        <v>9.5</v>
      </c>
      <c r="F34">
        <v>4</v>
      </c>
      <c r="G34">
        <v>3.7</v>
      </c>
      <c r="H34">
        <v>8.5</v>
      </c>
      <c r="I34">
        <f t="shared" si="3"/>
        <v>1.925</v>
      </c>
      <c r="J34">
        <f t="shared" si="4"/>
        <v>1</v>
      </c>
      <c r="K34">
        <v>7</v>
      </c>
      <c r="L34">
        <f t="shared" si="5"/>
        <v>7</v>
      </c>
      <c r="AE34">
        <f t="shared" si="6"/>
        <v>91.468352602278202</v>
      </c>
      <c r="AF34">
        <f t="shared" si="7"/>
        <v>-5.8207821384793395</v>
      </c>
      <c r="AG34">
        <f t="shared" si="8"/>
        <v>0</v>
      </c>
      <c r="AH34">
        <f t="shared" si="9"/>
        <v>11.641564276958679</v>
      </c>
      <c r="AI34">
        <f t="shared" si="10"/>
        <v>23.283128553917358</v>
      </c>
      <c r="AJ34">
        <f t="shared" si="11"/>
        <v>34.92469283087604</v>
      </c>
      <c r="AK34">
        <f t="shared" si="12"/>
        <v>46.566257107834716</v>
      </c>
      <c r="AL34">
        <f t="shared" si="13"/>
        <v>58.207821384793391</v>
      </c>
      <c r="AM34">
        <f t="shared" si="14"/>
        <v>74.344179001045035</v>
      </c>
      <c r="AN34">
        <f t="shared" si="15"/>
        <v>-126.20284379277834</v>
      </c>
      <c r="AO34">
        <f t="shared" si="16"/>
        <v>-689.71173178387369</v>
      </c>
      <c r="AP34">
        <f t="shared" si="17"/>
        <v>-1785.6588422627958</v>
      </c>
      <c r="AQ34">
        <f t="shared" si="18"/>
        <v>0</v>
      </c>
      <c r="AR34">
        <f t="shared" si="19"/>
        <v>0</v>
      </c>
      <c r="AS34">
        <f t="shared" si="20"/>
        <v>11.641564276958679</v>
      </c>
      <c r="AT34">
        <f t="shared" si="21"/>
        <v>23.283128553917358</v>
      </c>
      <c r="AU34">
        <f t="shared" si="22"/>
        <v>34.92469283087604</v>
      </c>
      <c r="AV34">
        <f t="shared" si="23"/>
        <v>46.566257107834716</v>
      </c>
      <c r="AW34">
        <f t="shared" si="24"/>
        <v>58.207821384793391</v>
      </c>
      <c r="AX34">
        <f t="shared" si="25"/>
        <v>91.468352602278202</v>
      </c>
      <c r="AY34">
        <f t="shared" si="26"/>
        <v>91.468352602278202</v>
      </c>
      <c r="AZ34">
        <f t="shared" si="27"/>
        <v>91.468352602278202</v>
      </c>
      <c r="BA34">
        <f t="shared" si="28"/>
        <v>91.468352602278202</v>
      </c>
      <c r="BB34">
        <f t="shared" si="29"/>
        <v>0</v>
      </c>
      <c r="BC34">
        <f t="shared" si="30"/>
        <v>0</v>
      </c>
      <c r="BD34">
        <f t="shared" si="30"/>
        <v>0</v>
      </c>
      <c r="BE34">
        <f t="shared" si="31"/>
        <v>0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0</v>
      </c>
      <c r="BJ34">
        <f t="shared" si="34"/>
        <v>0</v>
      </c>
      <c r="BK34">
        <f t="shared" si="35"/>
        <v>0</v>
      </c>
      <c r="BL34">
        <f t="shared" si="36"/>
        <v>0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40"/>
        <v>Col mop</v>
      </c>
      <c r="BQ34">
        <f t="shared" si="41"/>
        <v>0</v>
      </c>
      <c r="BR34">
        <f t="shared" si="42"/>
        <v>0</v>
      </c>
      <c r="BS34">
        <f t="shared" si="43"/>
        <v>11.641564276958679</v>
      </c>
      <c r="BT34">
        <f t="shared" si="44"/>
        <v>11.641564276958679</v>
      </c>
      <c r="BU34">
        <f t="shared" si="45"/>
        <v>11.641564276958682</v>
      </c>
      <c r="BV34">
        <f t="shared" si="46"/>
        <v>11.641564276958675</v>
      </c>
      <c r="BW34">
        <f t="shared" si="47"/>
        <v>11.641564276958675</v>
      </c>
      <c r="BX34">
        <f t="shared" si="48"/>
        <v>33.260531217484811</v>
      </c>
      <c r="BY34">
        <f t="shared" si="49"/>
        <v>0</v>
      </c>
      <c r="BZ34">
        <f t="shared" si="50"/>
        <v>0</v>
      </c>
      <c r="CA34">
        <f t="shared" si="51"/>
        <v>0</v>
      </c>
      <c r="CB34" s="7">
        <f t="shared" si="52"/>
        <v>424.06834586835515</v>
      </c>
      <c r="CD34" s="6"/>
      <c r="CE34" s="6"/>
      <c r="CF34" s="6"/>
      <c r="CG34" s="6"/>
      <c r="CH34" s="6"/>
      <c r="CI34" s="6"/>
      <c r="CJ34" s="6"/>
      <c r="CK34" s="6"/>
      <c r="FJ34">
        <f t="shared" si="54"/>
        <v>23.283128553917358</v>
      </c>
      <c r="FK34">
        <f t="shared" si="55"/>
        <v>34.92469283087604</v>
      </c>
      <c r="FL34">
        <f t="shared" si="56"/>
        <v>46.566257107834716</v>
      </c>
      <c r="FM34">
        <f t="shared" si="57"/>
        <v>58.207821384793391</v>
      </c>
    </row>
    <row r="35" spans="1:169" x14ac:dyDescent="0.25">
      <c r="A35">
        <v>1</v>
      </c>
      <c r="B35">
        <f t="shared" si="2"/>
        <v>1</v>
      </c>
      <c r="C35" t="s">
        <v>76</v>
      </c>
      <c r="D35">
        <v>20</v>
      </c>
      <c r="E35">
        <v>3.4</v>
      </c>
      <c r="F35">
        <v>2.2999999999999998</v>
      </c>
      <c r="G35">
        <v>2.2999999999999998</v>
      </c>
      <c r="H35">
        <v>2.8</v>
      </c>
      <c r="I35">
        <f t="shared" si="3"/>
        <v>1.1499999999999999</v>
      </c>
      <c r="J35">
        <f t="shared" si="4"/>
        <v>0.60000000000000009</v>
      </c>
      <c r="K35">
        <v>7</v>
      </c>
      <c r="L35">
        <f t="shared" si="5"/>
        <v>7</v>
      </c>
      <c r="M35">
        <v>1</v>
      </c>
      <c r="N35">
        <v>0</v>
      </c>
      <c r="O35">
        <v>1</v>
      </c>
      <c r="AE35">
        <f t="shared" si="6"/>
        <v>10.037475707415524</v>
      </c>
      <c r="AF35">
        <f t="shared" si="7"/>
        <v>-0.41547562843725044</v>
      </c>
      <c r="AG35">
        <f t="shared" si="8"/>
        <v>1.6619025137489998</v>
      </c>
      <c r="AH35">
        <f t="shared" si="9"/>
        <v>5.8166587981215008</v>
      </c>
      <c r="AI35">
        <f t="shared" si="10"/>
        <v>9.5269543348365673</v>
      </c>
      <c r="AJ35">
        <f t="shared" si="11"/>
        <v>8.5121884918005275</v>
      </c>
      <c r="AK35">
        <f t="shared" si="12"/>
        <v>-3.4871560645122255</v>
      </c>
      <c r="AL35">
        <f t="shared" si="13"/>
        <v>-32.747981455974092</v>
      </c>
      <c r="AM35">
        <f t="shared" si="14"/>
        <v>-657.66589520605453</v>
      </c>
      <c r="AN35">
        <f t="shared" si="15"/>
        <v>-1641.4761492777261</v>
      </c>
      <c r="AO35">
        <f t="shared" si="16"/>
        <v>-3289.0688027374044</v>
      </c>
      <c r="AP35">
        <f t="shared" si="17"/>
        <v>-5769.920212875646</v>
      </c>
      <c r="AQ35">
        <f t="shared" si="18"/>
        <v>0</v>
      </c>
      <c r="AR35">
        <f t="shared" si="19"/>
        <v>1.6619025137489998</v>
      </c>
      <c r="AS35">
        <f t="shared" si="20"/>
        <v>5.8166587981215008</v>
      </c>
      <c r="AT35">
        <f t="shared" si="21"/>
        <v>9.5269543348365673</v>
      </c>
      <c r="AU35">
        <f t="shared" si="22"/>
        <v>10.037475707415524</v>
      </c>
      <c r="AV35">
        <f t="shared" si="23"/>
        <v>10.037475707415524</v>
      </c>
      <c r="AW35">
        <f t="shared" si="24"/>
        <v>10.037475707415524</v>
      </c>
      <c r="AX35">
        <f t="shared" si="25"/>
        <v>10.037475707415524</v>
      </c>
      <c r="AY35">
        <f t="shared" si="26"/>
        <v>10.037475707415524</v>
      </c>
      <c r="AZ35">
        <f t="shared" si="27"/>
        <v>10.037475707415524</v>
      </c>
      <c r="BA35">
        <f t="shared" si="28"/>
        <v>10.037475707415524</v>
      </c>
      <c r="BB35">
        <f t="shared" si="29"/>
        <v>5.5</v>
      </c>
      <c r="BC35">
        <f t="shared" si="30"/>
        <v>0</v>
      </c>
      <c r="BD35">
        <f t="shared" si="30"/>
        <v>0</v>
      </c>
      <c r="BE35">
        <f t="shared" si="31"/>
        <v>0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175.07043740108486</v>
      </c>
      <c r="BJ35">
        <f t="shared" si="34"/>
        <v>0</v>
      </c>
      <c r="BK35">
        <f t="shared" si="35"/>
        <v>0</v>
      </c>
      <c r="BL35">
        <f t="shared" si="36"/>
        <v>0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40"/>
        <v>Col mop</v>
      </c>
      <c r="BQ35">
        <f t="shared" si="41"/>
        <v>0</v>
      </c>
      <c r="BR35">
        <f t="shared" si="42"/>
        <v>1.6619025137489998</v>
      </c>
      <c r="BS35">
        <f t="shared" si="43"/>
        <v>4.1547562843725014</v>
      </c>
      <c r="BT35">
        <f t="shared" si="44"/>
        <v>3.7102955367150665</v>
      </c>
      <c r="BU35">
        <f t="shared" si="45"/>
        <v>0.5105213725789568</v>
      </c>
      <c r="BV35">
        <f t="shared" si="46"/>
        <v>0</v>
      </c>
      <c r="BW35">
        <f t="shared" si="47"/>
        <v>0</v>
      </c>
      <c r="BX35">
        <f t="shared" si="48"/>
        <v>0</v>
      </c>
      <c r="BY35">
        <f t="shared" si="49"/>
        <v>0</v>
      </c>
      <c r="BZ35">
        <f t="shared" si="50"/>
        <v>0</v>
      </c>
      <c r="CA35">
        <f t="shared" si="51"/>
        <v>0</v>
      </c>
      <c r="CB35" s="7">
        <f t="shared" si="52"/>
        <v>31.830988618379067</v>
      </c>
      <c r="CD35" s="6"/>
      <c r="CE35" s="6"/>
      <c r="CF35" s="6"/>
      <c r="CG35" s="6"/>
      <c r="CH35" s="6"/>
      <c r="CI35" s="6"/>
      <c r="CJ35" s="6"/>
      <c r="CK35" s="6"/>
      <c r="FJ35">
        <f t="shared" si="54"/>
        <v>9.5269543348365673</v>
      </c>
      <c r="FK35">
        <f t="shared" si="55"/>
        <v>10.037475707415524</v>
      </c>
      <c r="FL35">
        <f t="shared" si="56"/>
        <v>10.037475707415524</v>
      </c>
      <c r="FM35">
        <f t="shared" si="57"/>
        <v>10.037475707415524</v>
      </c>
    </row>
    <row r="36" spans="1:169" x14ac:dyDescent="0.25">
      <c r="A36">
        <v>1</v>
      </c>
      <c r="B36">
        <f t="shared" si="2"/>
        <v>1</v>
      </c>
      <c r="C36" t="s">
        <v>76</v>
      </c>
      <c r="D36">
        <v>65</v>
      </c>
      <c r="E36">
        <v>9</v>
      </c>
      <c r="F36">
        <v>2.2999999999999998</v>
      </c>
      <c r="G36">
        <v>4.9000000000000004</v>
      </c>
      <c r="H36">
        <v>8.5</v>
      </c>
      <c r="I36">
        <f t="shared" si="3"/>
        <v>1.8</v>
      </c>
      <c r="J36">
        <f t="shared" si="4"/>
        <v>0.5</v>
      </c>
      <c r="K36">
        <v>3</v>
      </c>
      <c r="L36">
        <f t="shared" si="5"/>
        <v>3</v>
      </c>
      <c r="Q36">
        <v>1</v>
      </c>
      <c r="AE36">
        <f t="shared" si="6"/>
        <v>28.810980739394349</v>
      </c>
      <c r="AF36">
        <f t="shared" si="7"/>
        <v>0</v>
      </c>
      <c r="AG36">
        <f t="shared" si="8"/>
        <v>4.7910790279025397</v>
      </c>
      <c r="AH36">
        <f t="shared" si="9"/>
        <v>12.719523147516048</v>
      </c>
      <c r="AI36">
        <f t="shared" si="10"/>
        <v>18.677584704858745</v>
      </c>
      <c r="AJ36">
        <f t="shared" si="11"/>
        <v>22.946746923112169</v>
      </c>
      <c r="AK36">
        <f t="shared" si="12"/>
        <v>25.808493025457871</v>
      </c>
      <c r="AL36">
        <f t="shared" si="13"/>
        <v>27.5443062350774</v>
      </c>
      <c r="AM36">
        <f t="shared" si="14"/>
        <v>29.186291703636407</v>
      </c>
      <c r="AN36">
        <f t="shared" si="15"/>
        <v>34.675214555676533</v>
      </c>
      <c r="AO36">
        <f t="shared" si="16"/>
        <v>52.830882450886158</v>
      </c>
      <c r="AP36">
        <f t="shared" si="17"/>
        <v>91.253342415166998</v>
      </c>
      <c r="AQ36">
        <f t="shared" si="18"/>
        <v>0</v>
      </c>
      <c r="AR36">
        <f t="shared" si="19"/>
        <v>4.7910790279025397</v>
      </c>
      <c r="AS36">
        <f t="shared" si="20"/>
        <v>12.719523147516048</v>
      </c>
      <c r="AT36">
        <f t="shared" si="21"/>
        <v>18.677584704858745</v>
      </c>
      <c r="AU36">
        <f t="shared" si="22"/>
        <v>22.946746923112169</v>
      </c>
      <c r="AV36">
        <f t="shared" si="23"/>
        <v>25.808493025457871</v>
      </c>
      <c r="AW36">
        <f t="shared" si="24"/>
        <v>27.5443062350774</v>
      </c>
      <c r="AX36">
        <f t="shared" si="25"/>
        <v>28.810980739394349</v>
      </c>
      <c r="AY36">
        <f t="shared" si="26"/>
        <v>28.810980739394349</v>
      </c>
      <c r="AZ36">
        <f t="shared" si="27"/>
        <v>28.810980739394349</v>
      </c>
      <c r="BA36">
        <f t="shared" si="28"/>
        <v>28.810980739394349</v>
      </c>
      <c r="BB36">
        <f t="shared" si="29"/>
        <v>0</v>
      </c>
      <c r="BC36">
        <f t="shared" si="30"/>
        <v>5.5</v>
      </c>
      <c r="BD36">
        <f t="shared" si="30"/>
        <v>0</v>
      </c>
      <c r="BE36">
        <f t="shared" si="31"/>
        <v>0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0</v>
      </c>
      <c r="BJ36">
        <f t="shared" si="34"/>
        <v>1849.1814950489588</v>
      </c>
      <c r="BK36">
        <f t="shared" si="35"/>
        <v>0</v>
      </c>
      <c r="BL36">
        <f t="shared" si="36"/>
        <v>0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40"/>
        <v>Col mop</v>
      </c>
      <c r="BQ36">
        <f t="shared" si="41"/>
        <v>0</v>
      </c>
      <c r="BR36">
        <f t="shared" si="42"/>
        <v>4.7910790279025397</v>
      </c>
      <c r="BS36">
        <f t="shared" si="43"/>
        <v>7.9284441196135083</v>
      </c>
      <c r="BT36">
        <f t="shared" si="44"/>
        <v>5.9580615573426972</v>
      </c>
      <c r="BU36">
        <f t="shared" si="45"/>
        <v>4.2691622182534239</v>
      </c>
      <c r="BV36">
        <f t="shared" si="46"/>
        <v>2.8617461023457018</v>
      </c>
      <c r="BW36">
        <f t="shared" si="47"/>
        <v>1.7358132096195291</v>
      </c>
      <c r="BX36">
        <f t="shared" si="48"/>
        <v>1.2666745043169492</v>
      </c>
      <c r="BY36">
        <f t="shared" si="49"/>
        <v>0</v>
      </c>
      <c r="BZ36">
        <f t="shared" si="50"/>
        <v>0</v>
      </c>
      <c r="CA36">
        <f t="shared" si="51"/>
        <v>0</v>
      </c>
      <c r="CB36" s="7">
        <f t="shared" si="52"/>
        <v>336.21481728162888</v>
      </c>
      <c r="CD36" s="6"/>
      <c r="CE36" s="6"/>
      <c r="CF36" s="6"/>
      <c r="CG36" s="6"/>
      <c r="CH36" s="6"/>
      <c r="CI36" s="6"/>
      <c r="CJ36" s="6"/>
      <c r="CK36" s="6"/>
      <c r="FJ36">
        <f t="shared" si="54"/>
        <v>18.677584704858745</v>
      </c>
      <c r="FK36">
        <f t="shared" si="55"/>
        <v>22.946746923112169</v>
      </c>
      <c r="FL36">
        <f t="shared" si="56"/>
        <v>25.808493025457871</v>
      </c>
      <c r="FM36">
        <f t="shared" si="57"/>
        <v>27.5443062350774</v>
      </c>
    </row>
    <row r="37" spans="1:169" x14ac:dyDescent="0.25">
      <c r="A37">
        <v>1</v>
      </c>
      <c r="B37" t="str">
        <f t="shared" si="2"/>
        <v/>
      </c>
      <c r="D37">
        <v>31</v>
      </c>
      <c r="I37">
        <f t="shared" si="3"/>
        <v>0</v>
      </c>
      <c r="J37">
        <f t="shared" si="4"/>
        <v>0</v>
      </c>
      <c r="L37" t="e">
        <f t="shared" si="5"/>
        <v>#DIV/0!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0</v>
      </c>
      <c r="BC37">
        <f t="shared" si="30"/>
        <v>0</v>
      </c>
      <c r="BD37">
        <f t="shared" si="30"/>
        <v>0</v>
      </c>
      <c r="BE37">
        <f t="shared" si="31"/>
        <v>0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0</v>
      </c>
      <c r="BJ37">
        <f t="shared" si="34"/>
        <v>0</v>
      </c>
      <c r="BK37">
        <f t="shared" si="35"/>
        <v>0</v>
      </c>
      <c r="BL37">
        <f t="shared" si="36"/>
        <v>0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40"/>
        <v/>
      </c>
      <c r="BQ37" t="str">
        <f t="shared" si="41"/>
        <v/>
      </c>
      <c r="BR37" t="str">
        <f t="shared" si="42"/>
        <v/>
      </c>
      <c r="BS37" t="str">
        <f t="shared" si="43"/>
        <v/>
      </c>
      <c r="BT37" t="str">
        <f t="shared" si="44"/>
        <v/>
      </c>
      <c r="BU37" t="str">
        <f t="shared" si="45"/>
        <v/>
      </c>
      <c r="BV37" t="str">
        <f t="shared" si="46"/>
        <v/>
      </c>
      <c r="BW37" t="str">
        <f t="shared" si="47"/>
        <v/>
      </c>
      <c r="BX37" t="str">
        <f t="shared" si="48"/>
        <v/>
      </c>
      <c r="BY37" t="str">
        <f t="shared" si="49"/>
        <v/>
      </c>
      <c r="BZ37" t="str">
        <f t="shared" si="50"/>
        <v/>
      </c>
      <c r="CA37" t="str">
        <f t="shared" si="51"/>
        <v/>
      </c>
      <c r="CB37" s="7">
        <f t="shared" si="52"/>
        <v>76.473950155655714</v>
      </c>
      <c r="CD37" s="6"/>
      <c r="CE37" s="6"/>
      <c r="CF37" s="6"/>
      <c r="CG37" s="6"/>
      <c r="CH37" s="6"/>
      <c r="CI37" s="6"/>
      <c r="CJ37" s="6"/>
      <c r="CK37" s="6"/>
      <c r="FJ37">
        <f t="shared" si="54"/>
        <v>0</v>
      </c>
      <c r="FK37">
        <f t="shared" si="55"/>
        <v>0</v>
      </c>
      <c r="FL37">
        <f t="shared" si="56"/>
        <v>0</v>
      </c>
      <c r="FM37">
        <f t="shared" si="57"/>
        <v>0</v>
      </c>
    </row>
    <row r="38" spans="1:169" x14ac:dyDescent="0.25">
      <c r="A38">
        <v>1</v>
      </c>
      <c r="B38" t="str">
        <f t="shared" si="2"/>
        <v/>
      </c>
      <c r="D38">
        <v>48</v>
      </c>
      <c r="I38">
        <f t="shared" si="3"/>
        <v>0</v>
      </c>
      <c r="J38">
        <f t="shared" si="4"/>
        <v>0</v>
      </c>
      <c r="L38" t="e">
        <f t="shared" si="5"/>
        <v>#DIV/0!</v>
      </c>
      <c r="AE38" t="e">
        <f t="shared" si="6"/>
        <v>#DIV/0!</v>
      </c>
      <c r="AF38" t="e">
        <f t="shared" si="7"/>
        <v>#DIV/0!</v>
      </c>
      <c r="AG38" t="e">
        <f t="shared" si="8"/>
        <v>#DIV/0!</v>
      </c>
      <c r="AH38" t="e">
        <f t="shared" si="9"/>
        <v>#DIV/0!</v>
      </c>
      <c r="AI38" t="e">
        <f t="shared" si="10"/>
        <v>#DIV/0!</v>
      </c>
      <c r="AJ38" t="e">
        <f t="shared" si="11"/>
        <v>#DIV/0!</v>
      </c>
      <c r="AK38" t="e">
        <f t="shared" si="12"/>
        <v>#DIV/0!</v>
      </c>
      <c r="AL38" t="e">
        <f t="shared" si="13"/>
        <v>#DIV/0!</v>
      </c>
      <c r="AM38" t="e">
        <f t="shared" si="14"/>
        <v>#DIV/0!</v>
      </c>
      <c r="AN38" t="e">
        <f t="shared" si="15"/>
        <v>#DIV/0!</v>
      </c>
      <c r="AO38" t="e">
        <f t="shared" si="16"/>
        <v>#DIV/0!</v>
      </c>
      <c r="AP38" t="e">
        <f t="shared" si="17"/>
        <v>#DIV/0!</v>
      </c>
      <c r="AQ38" t="e">
        <f t="shared" si="18"/>
        <v>#DIV/0!</v>
      </c>
      <c r="AR38" t="e">
        <f t="shared" si="19"/>
        <v>#DIV/0!</v>
      </c>
      <c r="AS38" t="e">
        <f t="shared" si="20"/>
        <v>#DIV/0!</v>
      </c>
      <c r="AT38" t="e">
        <f t="shared" si="21"/>
        <v>#DIV/0!</v>
      </c>
      <c r="AU38" t="e">
        <f t="shared" si="22"/>
        <v>#DIV/0!</v>
      </c>
      <c r="AV38" t="e">
        <f t="shared" si="23"/>
        <v>#DIV/0!</v>
      </c>
      <c r="AW38" t="e">
        <f t="shared" si="24"/>
        <v>#DIV/0!</v>
      </c>
      <c r="AX38" t="e">
        <f t="shared" si="25"/>
        <v>#DIV/0!</v>
      </c>
      <c r="AY38" t="e">
        <f t="shared" si="26"/>
        <v>#DIV/0!</v>
      </c>
      <c r="AZ38" t="e">
        <f t="shared" si="27"/>
        <v>#DIV/0!</v>
      </c>
      <c r="BA38" t="e">
        <f t="shared" si="28"/>
        <v>#DIV/0!</v>
      </c>
      <c r="BB38">
        <f t="shared" si="29"/>
        <v>0</v>
      </c>
      <c r="BC38">
        <f t="shared" si="30"/>
        <v>0</v>
      </c>
      <c r="BD38">
        <f t="shared" si="30"/>
        <v>0</v>
      </c>
      <c r="BE38">
        <f t="shared" si="31"/>
        <v>0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0</v>
      </c>
      <c r="BJ38">
        <f t="shared" si="34"/>
        <v>0</v>
      </c>
      <c r="BK38">
        <f t="shared" si="35"/>
        <v>0</v>
      </c>
      <c r="BL38">
        <f t="shared" si="36"/>
        <v>0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40"/>
        <v/>
      </c>
      <c r="BQ38" t="str">
        <f t="shared" si="41"/>
        <v/>
      </c>
      <c r="BR38" t="str">
        <f t="shared" si="42"/>
        <v/>
      </c>
      <c r="BS38" t="str">
        <f t="shared" si="43"/>
        <v/>
      </c>
      <c r="BT38" t="str">
        <f t="shared" si="44"/>
        <v/>
      </c>
      <c r="BU38" t="str">
        <f t="shared" si="45"/>
        <v/>
      </c>
      <c r="BV38" t="str">
        <f t="shared" si="46"/>
        <v/>
      </c>
      <c r="BW38" t="str">
        <f t="shared" si="47"/>
        <v/>
      </c>
      <c r="BX38" t="str">
        <f t="shared" si="48"/>
        <v/>
      </c>
      <c r="BY38" t="str">
        <f t="shared" si="49"/>
        <v/>
      </c>
      <c r="BZ38" t="str">
        <f t="shared" si="50"/>
        <v/>
      </c>
      <c r="CA38" t="str">
        <f t="shared" si="51"/>
        <v/>
      </c>
      <c r="CB38" s="7">
        <f t="shared" si="52"/>
        <v>183.34649444186343</v>
      </c>
      <c r="CD38" s="6"/>
      <c r="CE38" s="6"/>
      <c r="CF38" s="6"/>
      <c r="CG38" s="6"/>
      <c r="CH38" s="6"/>
      <c r="CI38" s="6"/>
      <c r="CJ38" s="6"/>
      <c r="CK38" s="6"/>
      <c r="FJ38">
        <f t="shared" si="54"/>
        <v>0</v>
      </c>
      <c r="FK38">
        <f t="shared" si="55"/>
        <v>0</v>
      </c>
      <c r="FL38">
        <f t="shared" si="56"/>
        <v>0</v>
      </c>
      <c r="FM38">
        <f t="shared" si="57"/>
        <v>0</v>
      </c>
    </row>
    <row r="39" spans="1:169" x14ac:dyDescent="0.25">
      <c r="A39">
        <v>1</v>
      </c>
      <c r="B39">
        <f t="shared" si="2"/>
        <v>1</v>
      </c>
      <c r="C39" t="s">
        <v>76</v>
      </c>
      <c r="D39">
        <v>93</v>
      </c>
      <c r="E39">
        <v>9.5</v>
      </c>
      <c r="F39">
        <v>3.9</v>
      </c>
      <c r="G39">
        <v>6</v>
      </c>
      <c r="H39">
        <v>7.5</v>
      </c>
      <c r="I39">
        <f t="shared" si="3"/>
        <v>2.4750000000000001</v>
      </c>
      <c r="J39">
        <f t="shared" si="4"/>
        <v>2</v>
      </c>
      <c r="K39">
        <v>7</v>
      </c>
      <c r="L39">
        <f t="shared" si="5"/>
        <v>7</v>
      </c>
      <c r="Q39">
        <v>1</v>
      </c>
      <c r="AE39">
        <f t="shared" si="6"/>
        <v>128.42340551793916</v>
      </c>
      <c r="AF39">
        <f t="shared" si="7"/>
        <v>-28.866327747968967</v>
      </c>
      <c r="AG39">
        <f t="shared" si="8"/>
        <v>-19.244218498645978</v>
      </c>
      <c r="AH39">
        <f t="shared" si="9"/>
        <v>0</v>
      </c>
      <c r="AI39">
        <f t="shared" si="10"/>
        <v>19.244218498645978</v>
      </c>
      <c r="AJ39">
        <f t="shared" si="11"/>
        <v>38.488436997291956</v>
      </c>
      <c r="AK39">
        <f t="shared" si="12"/>
        <v>57.732655495937934</v>
      </c>
      <c r="AL39">
        <f t="shared" si="13"/>
        <v>76.976873994583912</v>
      </c>
      <c r="AM39">
        <f t="shared" si="14"/>
        <v>107.41539872879744</v>
      </c>
      <c r="AN39">
        <f t="shared" si="15"/>
        <v>-124.20228956829439</v>
      </c>
      <c r="AO39">
        <f t="shared" si="16"/>
        <v>-749.85250856592654</v>
      </c>
      <c r="AP39">
        <f t="shared" si="17"/>
        <v>-1939.0116155546541</v>
      </c>
      <c r="AQ39">
        <f t="shared" si="18"/>
        <v>0</v>
      </c>
      <c r="AR39">
        <f t="shared" si="19"/>
        <v>0</v>
      </c>
      <c r="AS39">
        <f t="shared" si="20"/>
        <v>0</v>
      </c>
      <c r="AT39">
        <f t="shared" si="21"/>
        <v>19.244218498645978</v>
      </c>
      <c r="AU39">
        <f t="shared" si="22"/>
        <v>38.488436997291956</v>
      </c>
      <c r="AV39">
        <f t="shared" si="23"/>
        <v>57.732655495937934</v>
      </c>
      <c r="AW39">
        <f t="shared" si="24"/>
        <v>76.976873994583912</v>
      </c>
      <c r="AX39">
        <f t="shared" si="25"/>
        <v>128.42340551793916</v>
      </c>
      <c r="AY39">
        <f t="shared" si="26"/>
        <v>128.42340551793916</v>
      </c>
      <c r="AZ39">
        <f t="shared" si="27"/>
        <v>128.42340551793916</v>
      </c>
      <c r="BA39">
        <f t="shared" si="28"/>
        <v>128.42340551793916</v>
      </c>
      <c r="BB39">
        <f t="shared" si="29"/>
        <v>0</v>
      </c>
      <c r="BC39">
        <f t="shared" si="30"/>
        <v>5.5</v>
      </c>
      <c r="BD39">
        <f t="shared" si="30"/>
        <v>0</v>
      </c>
      <c r="BE39">
        <f t="shared" si="31"/>
        <v>0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0</v>
      </c>
      <c r="BJ39">
        <f t="shared" si="34"/>
        <v>3785.4605327049576</v>
      </c>
      <c r="BK39">
        <f t="shared" si="35"/>
        <v>0</v>
      </c>
      <c r="BL39">
        <f t="shared" si="36"/>
        <v>0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40"/>
        <v>Col mop</v>
      </c>
      <c r="BQ39">
        <f t="shared" si="41"/>
        <v>0</v>
      </c>
      <c r="BR39">
        <f t="shared" si="42"/>
        <v>0</v>
      </c>
      <c r="BS39">
        <f t="shared" si="43"/>
        <v>0</v>
      </c>
      <c r="BT39">
        <f t="shared" si="44"/>
        <v>19.244218498645978</v>
      </c>
      <c r="BU39">
        <f t="shared" si="45"/>
        <v>19.244218498645978</v>
      </c>
      <c r="BV39">
        <f t="shared" si="46"/>
        <v>19.244218498645978</v>
      </c>
      <c r="BW39">
        <f t="shared" si="47"/>
        <v>19.244218498645978</v>
      </c>
      <c r="BX39">
        <f t="shared" si="48"/>
        <v>51.446531523355247</v>
      </c>
      <c r="BY39">
        <f t="shared" si="49"/>
        <v>0</v>
      </c>
      <c r="BZ39">
        <f t="shared" si="50"/>
        <v>0</v>
      </c>
      <c r="CA39">
        <f t="shared" si="51"/>
        <v>0</v>
      </c>
      <c r="CB39" s="7">
        <f t="shared" si="52"/>
        <v>688.26555140090136</v>
      </c>
      <c r="CD39" s="6"/>
      <c r="CE39" s="6"/>
      <c r="CF39" s="6"/>
      <c r="CG39" s="6"/>
      <c r="CH39" s="6"/>
      <c r="CI39" s="6"/>
      <c r="CJ39" s="6"/>
      <c r="CK39" s="6"/>
      <c r="FJ39">
        <f t="shared" si="54"/>
        <v>19.244218498645978</v>
      </c>
      <c r="FK39">
        <f t="shared" si="55"/>
        <v>38.488436997291956</v>
      </c>
      <c r="FL39">
        <f t="shared" si="56"/>
        <v>57.732655495937934</v>
      </c>
      <c r="FM39">
        <f t="shared" si="57"/>
        <v>76.976873994583912</v>
      </c>
    </row>
    <row r="40" spans="1:169" x14ac:dyDescent="0.25">
      <c r="A40">
        <v>1</v>
      </c>
      <c r="B40">
        <f t="shared" si="2"/>
        <v>1</v>
      </c>
      <c r="C40" t="s">
        <v>76</v>
      </c>
      <c r="D40">
        <v>114</v>
      </c>
      <c r="E40">
        <v>9.5</v>
      </c>
      <c r="F40">
        <v>4.3</v>
      </c>
      <c r="G40">
        <v>3.3</v>
      </c>
      <c r="H40">
        <v>7</v>
      </c>
      <c r="I40">
        <f t="shared" si="3"/>
        <v>1.9</v>
      </c>
      <c r="J40">
        <f t="shared" si="4"/>
        <v>2.5</v>
      </c>
      <c r="K40">
        <v>1</v>
      </c>
      <c r="L40">
        <f t="shared" si="5"/>
        <v>1</v>
      </c>
      <c r="Q40">
        <v>1</v>
      </c>
      <c r="AE40">
        <f t="shared" si="6"/>
        <v>79.388046356214076</v>
      </c>
      <c r="AF40">
        <f t="shared" si="7"/>
        <v>-22.682298958918306</v>
      </c>
      <c r="AG40">
        <f t="shared" si="8"/>
        <v>-17.011724219188729</v>
      </c>
      <c r="AH40">
        <f t="shared" si="9"/>
        <v>-5.6705747397295765</v>
      </c>
      <c r="AI40">
        <f t="shared" si="10"/>
        <v>5.6705747397295765</v>
      </c>
      <c r="AJ40">
        <f t="shared" si="11"/>
        <v>17.011724219188729</v>
      </c>
      <c r="AK40">
        <f t="shared" si="12"/>
        <v>28.352873698647883</v>
      </c>
      <c r="AL40">
        <f t="shared" si="13"/>
        <v>39.694023178107038</v>
      </c>
      <c r="AM40">
        <f t="shared" si="14"/>
        <v>96.399770575402798</v>
      </c>
      <c r="AN40">
        <f t="shared" si="15"/>
        <v>130.42321901378025</v>
      </c>
      <c r="AO40">
        <f t="shared" si="16"/>
        <v>164.44666745215773</v>
      </c>
      <c r="AP40">
        <f t="shared" si="17"/>
        <v>198.47011589053517</v>
      </c>
      <c r="AQ40">
        <f t="shared" si="18"/>
        <v>0</v>
      </c>
      <c r="AR40">
        <f t="shared" si="19"/>
        <v>0</v>
      </c>
      <c r="AS40">
        <f t="shared" si="20"/>
        <v>0</v>
      </c>
      <c r="AT40">
        <f t="shared" si="21"/>
        <v>5.6705747397295765</v>
      </c>
      <c r="AU40">
        <f t="shared" si="22"/>
        <v>17.011724219188729</v>
      </c>
      <c r="AV40">
        <f t="shared" si="23"/>
        <v>28.352873698647883</v>
      </c>
      <c r="AW40">
        <f t="shared" si="24"/>
        <v>39.694023178107038</v>
      </c>
      <c r="AX40">
        <f t="shared" si="25"/>
        <v>79.388046356214076</v>
      </c>
      <c r="AY40">
        <f t="shared" si="26"/>
        <v>79.388046356214076</v>
      </c>
      <c r="AZ40">
        <f t="shared" si="27"/>
        <v>79.388046356214076</v>
      </c>
      <c r="BA40">
        <f t="shared" si="28"/>
        <v>79.388046356214076</v>
      </c>
      <c r="BB40">
        <f t="shared" si="29"/>
        <v>0</v>
      </c>
      <c r="BC40">
        <f t="shared" si="30"/>
        <v>5.5</v>
      </c>
      <c r="BD40">
        <f t="shared" si="30"/>
        <v>0</v>
      </c>
      <c r="BE40">
        <f t="shared" si="31"/>
        <v>0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0</v>
      </c>
      <c r="BJ40">
        <f t="shared" si="34"/>
        <v>5688.0385111612468</v>
      </c>
      <c r="BK40">
        <f t="shared" si="35"/>
        <v>0</v>
      </c>
      <c r="BL40">
        <f t="shared" si="36"/>
        <v>0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40"/>
        <v>Col mop</v>
      </c>
      <c r="BQ40">
        <f t="shared" si="41"/>
        <v>0</v>
      </c>
      <c r="BR40">
        <f t="shared" si="42"/>
        <v>0</v>
      </c>
      <c r="BS40">
        <f t="shared" si="43"/>
        <v>0</v>
      </c>
      <c r="BT40">
        <f t="shared" si="44"/>
        <v>5.6705747397295765</v>
      </c>
      <c r="BU40">
        <f t="shared" si="45"/>
        <v>11.341149479459151</v>
      </c>
      <c r="BV40">
        <f t="shared" si="46"/>
        <v>11.341149479459155</v>
      </c>
      <c r="BW40">
        <f t="shared" si="47"/>
        <v>11.341149479459155</v>
      </c>
      <c r="BX40">
        <f t="shared" si="48"/>
        <v>39.694023178107038</v>
      </c>
      <c r="BY40">
        <f t="shared" si="49"/>
        <v>0</v>
      </c>
      <c r="BZ40">
        <f t="shared" si="50"/>
        <v>0</v>
      </c>
      <c r="CA40">
        <f t="shared" si="51"/>
        <v>0</v>
      </c>
      <c r="CB40" s="7">
        <f t="shared" si="52"/>
        <v>1034.1888202111359</v>
      </c>
      <c r="CD40" s="6"/>
      <c r="CE40" s="6"/>
      <c r="CF40" s="6"/>
      <c r="CG40" s="6"/>
      <c r="CH40" s="6"/>
      <c r="CI40" s="6"/>
      <c r="CJ40" s="6"/>
      <c r="CK40" s="6"/>
      <c r="FJ40">
        <f t="shared" si="54"/>
        <v>5.6705747397295765</v>
      </c>
      <c r="FK40">
        <f t="shared" si="55"/>
        <v>17.011724219188729</v>
      </c>
      <c r="FL40">
        <f t="shared" si="56"/>
        <v>28.352873698647883</v>
      </c>
      <c r="FM40">
        <f t="shared" si="57"/>
        <v>39.694023178107038</v>
      </c>
    </row>
    <row r="41" spans="1:169" x14ac:dyDescent="0.25">
      <c r="A41">
        <v>1</v>
      </c>
      <c r="B41" t="str">
        <f t="shared" si="2"/>
        <v/>
      </c>
      <c r="D41">
        <v>50</v>
      </c>
      <c r="I41">
        <f t="shared" si="3"/>
        <v>0</v>
      </c>
      <c r="J41">
        <f t="shared" si="4"/>
        <v>0</v>
      </c>
      <c r="L41" t="e">
        <f t="shared" si="5"/>
        <v>#DIV/0!</v>
      </c>
      <c r="R41">
        <v>7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0</v>
      </c>
      <c r="BC41">
        <f t="shared" si="30"/>
        <v>0</v>
      </c>
      <c r="BD41">
        <f t="shared" si="30"/>
        <v>100</v>
      </c>
      <c r="BE41">
        <f t="shared" si="31"/>
        <v>0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0</v>
      </c>
      <c r="BJ41">
        <f t="shared" si="34"/>
        <v>0</v>
      </c>
      <c r="BK41">
        <f t="shared" si="35"/>
        <v>19894.367886486918</v>
      </c>
      <c r="BL41">
        <f t="shared" si="36"/>
        <v>0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40"/>
        <v/>
      </c>
      <c r="BQ41" t="str">
        <f t="shared" si="41"/>
        <v/>
      </c>
      <c r="BR41" t="str">
        <f t="shared" si="42"/>
        <v/>
      </c>
      <c r="BS41" t="str">
        <f t="shared" si="43"/>
        <v/>
      </c>
      <c r="BT41" t="str">
        <f t="shared" si="44"/>
        <v/>
      </c>
      <c r="BU41" t="str">
        <f t="shared" si="45"/>
        <v/>
      </c>
      <c r="BV41" t="str">
        <f t="shared" si="46"/>
        <v/>
      </c>
      <c r="BW41" t="str">
        <f t="shared" si="47"/>
        <v/>
      </c>
      <c r="BX41" t="str">
        <f t="shared" si="48"/>
        <v/>
      </c>
      <c r="BY41" t="str">
        <f t="shared" si="49"/>
        <v/>
      </c>
      <c r="BZ41" t="str">
        <f t="shared" si="50"/>
        <v/>
      </c>
      <c r="CA41" t="str">
        <f t="shared" si="51"/>
        <v/>
      </c>
      <c r="CB41" s="7">
        <f t="shared" si="52"/>
        <v>198.94367886486918</v>
      </c>
      <c r="CD41" s="6"/>
      <c r="CE41" s="6"/>
      <c r="CF41" s="6"/>
      <c r="CG41" s="6"/>
      <c r="CH41" s="6"/>
      <c r="CI41" s="6"/>
      <c r="CJ41" s="6"/>
      <c r="CK41" s="6"/>
      <c r="FJ41">
        <f t="shared" si="54"/>
        <v>0</v>
      </c>
      <c r="FK41">
        <f t="shared" si="55"/>
        <v>0</v>
      </c>
      <c r="FL41">
        <f t="shared" si="56"/>
        <v>0</v>
      </c>
      <c r="FM41">
        <f t="shared" si="57"/>
        <v>0</v>
      </c>
    </row>
    <row r="42" spans="1:169" x14ac:dyDescent="0.25">
      <c r="A42">
        <v>1</v>
      </c>
      <c r="B42">
        <f t="shared" si="2"/>
        <v>1</v>
      </c>
      <c r="C42" t="s">
        <v>76</v>
      </c>
      <c r="D42">
        <v>48</v>
      </c>
      <c r="E42">
        <v>7.8</v>
      </c>
      <c r="F42">
        <v>3.8</v>
      </c>
      <c r="G42">
        <v>4.3</v>
      </c>
      <c r="H42">
        <v>6.3</v>
      </c>
      <c r="I42">
        <f t="shared" si="3"/>
        <v>2.0249999999999999</v>
      </c>
      <c r="J42">
        <f t="shared" si="4"/>
        <v>1.5</v>
      </c>
      <c r="K42">
        <v>7</v>
      </c>
      <c r="L42">
        <f t="shared" si="5"/>
        <v>7</v>
      </c>
      <c r="Q42">
        <v>1</v>
      </c>
      <c r="AE42">
        <f t="shared" si="6"/>
        <v>72.446633869030961</v>
      </c>
      <c r="AF42">
        <f t="shared" si="7"/>
        <v>-12.882493375126645</v>
      </c>
      <c r="AG42">
        <f t="shared" si="8"/>
        <v>-6.4412466875633223</v>
      </c>
      <c r="AH42">
        <f t="shared" si="9"/>
        <v>6.4412466875633223</v>
      </c>
      <c r="AI42">
        <f t="shared" si="10"/>
        <v>19.323740062689968</v>
      </c>
      <c r="AJ42">
        <f t="shared" si="11"/>
        <v>32.206233437816614</v>
      </c>
      <c r="AK42">
        <f t="shared" si="12"/>
        <v>45.088726812943257</v>
      </c>
      <c r="AL42">
        <f t="shared" si="13"/>
        <v>57.956405320688518</v>
      </c>
      <c r="AM42">
        <f t="shared" si="14"/>
        <v>-26.912542118794661</v>
      </c>
      <c r="AN42">
        <f t="shared" si="15"/>
        <v>-421.18045664890519</v>
      </c>
      <c r="AO42">
        <f t="shared" si="16"/>
        <v>-1280.0960507506202</v>
      </c>
      <c r="AP42">
        <f t="shared" si="17"/>
        <v>-2773.1356817144951</v>
      </c>
      <c r="AQ42">
        <f t="shared" si="18"/>
        <v>0</v>
      </c>
      <c r="AR42">
        <f t="shared" si="19"/>
        <v>0</v>
      </c>
      <c r="AS42">
        <f t="shared" si="20"/>
        <v>6.4412466875633223</v>
      </c>
      <c r="AT42">
        <f t="shared" si="21"/>
        <v>19.323740062689968</v>
      </c>
      <c r="AU42">
        <f t="shared" si="22"/>
        <v>32.206233437816614</v>
      </c>
      <c r="AV42">
        <f t="shared" si="23"/>
        <v>45.088726812943257</v>
      </c>
      <c r="AW42">
        <f t="shared" si="24"/>
        <v>57.956405320688518</v>
      </c>
      <c r="AX42">
        <f t="shared" si="25"/>
        <v>72.446633869030961</v>
      </c>
      <c r="AY42">
        <f t="shared" si="26"/>
        <v>72.446633869030961</v>
      </c>
      <c r="AZ42">
        <f t="shared" si="27"/>
        <v>72.446633869030961</v>
      </c>
      <c r="BA42">
        <f t="shared" si="28"/>
        <v>72.446633869030961</v>
      </c>
      <c r="BB42">
        <f t="shared" si="29"/>
        <v>0</v>
      </c>
      <c r="BC42">
        <f t="shared" si="30"/>
        <v>5.5</v>
      </c>
      <c r="BD42">
        <f t="shared" si="30"/>
        <v>0</v>
      </c>
      <c r="BE42">
        <f t="shared" si="31"/>
        <v>0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0</v>
      </c>
      <c r="BJ42">
        <f t="shared" si="34"/>
        <v>1008.4057194302488</v>
      </c>
      <c r="BK42">
        <f t="shared" si="35"/>
        <v>0</v>
      </c>
      <c r="BL42">
        <f t="shared" si="36"/>
        <v>0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40"/>
        <v>Col mop</v>
      </c>
      <c r="BQ42">
        <f t="shared" si="41"/>
        <v>0</v>
      </c>
      <c r="BR42">
        <f t="shared" si="42"/>
        <v>0</v>
      </c>
      <c r="BS42">
        <f t="shared" si="43"/>
        <v>6.4412466875633223</v>
      </c>
      <c r="BT42">
        <f t="shared" si="44"/>
        <v>12.882493375126646</v>
      </c>
      <c r="BU42">
        <f t="shared" si="45"/>
        <v>12.882493375126646</v>
      </c>
      <c r="BV42">
        <f t="shared" si="46"/>
        <v>12.882493375126643</v>
      </c>
      <c r="BW42">
        <f t="shared" si="47"/>
        <v>12.867678507745261</v>
      </c>
      <c r="BX42">
        <f t="shared" si="48"/>
        <v>14.490228548342444</v>
      </c>
      <c r="BY42">
        <f t="shared" si="49"/>
        <v>0</v>
      </c>
      <c r="BZ42">
        <f t="shared" si="50"/>
        <v>0</v>
      </c>
      <c r="CA42">
        <f t="shared" si="51"/>
        <v>0</v>
      </c>
      <c r="CB42" s="7">
        <f t="shared" si="52"/>
        <v>183.34649444186343</v>
      </c>
      <c r="CD42" s="6"/>
      <c r="CE42" s="6"/>
      <c r="CF42" s="6"/>
      <c r="CG42" s="6"/>
      <c r="CH42" s="6"/>
      <c r="CI42" s="6"/>
      <c r="CJ42" s="6"/>
      <c r="CK42" s="6"/>
      <c r="FJ42">
        <f t="shared" si="54"/>
        <v>19.323740062689968</v>
      </c>
      <c r="FK42">
        <f t="shared" si="55"/>
        <v>32.206233437816614</v>
      </c>
      <c r="FL42">
        <f t="shared" si="56"/>
        <v>45.088726812943257</v>
      </c>
      <c r="FM42">
        <f t="shared" si="57"/>
        <v>57.956405320688518</v>
      </c>
    </row>
    <row r="43" spans="1:169" x14ac:dyDescent="0.25">
      <c r="A43">
        <v>1</v>
      </c>
      <c r="B43">
        <f t="shared" si="2"/>
        <v>1</v>
      </c>
      <c r="C43" t="s">
        <v>76</v>
      </c>
      <c r="D43">
        <v>25</v>
      </c>
      <c r="E43">
        <v>4.2</v>
      </c>
      <c r="F43">
        <v>2.5</v>
      </c>
      <c r="G43">
        <v>2.2999999999999998</v>
      </c>
      <c r="H43">
        <v>2.7</v>
      </c>
      <c r="I43">
        <f t="shared" si="3"/>
        <v>1.2</v>
      </c>
      <c r="J43">
        <f t="shared" si="4"/>
        <v>1.5</v>
      </c>
      <c r="K43">
        <v>7</v>
      </c>
      <c r="L43">
        <f t="shared" si="5"/>
        <v>7</v>
      </c>
      <c r="M43">
        <v>1</v>
      </c>
      <c r="N43">
        <v>0</v>
      </c>
      <c r="O43">
        <v>1</v>
      </c>
      <c r="AE43">
        <f t="shared" si="6"/>
        <v>10.401335753952459</v>
      </c>
      <c r="AF43">
        <f t="shared" si="7"/>
        <v>-4.5238934211693023</v>
      </c>
      <c r="AG43">
        <f t="shared" si="8"/>
        <v>-2.2619467105846511</v>
      </c>
      <c r="AH43">
        <f t="shared" si="9"/>
        <v>2.2619467105846511</v>
      </c>
      <c r="AI43">
        <f t="shared" si="10"/>
        <v>6.7858401317539538</v>
      </c>
      <c r="AJ43">
        <f t="shared" si="11"/>
        <v>10.259059305856685</v>
      </c>
      <c r="AK43">
        <f t="shared" si="12"/>
        <v>7.4553763580870127</v>
      </c>
      <c r="AL43">
        <f t="shared" si="13"/>
        <v>-7.9021108334274732</v>
      </c>
      <c r="AM43">
        <f t="shared" si="14"/>
        <v>-492.68818471270623</v>
      </c>
      <c r="AN43">
        <f t="shared" si="15"/>
        <v>-1335.9272157650457</v>
      </c>
      <c r="AO43">
        <f t="shared" si="16"/>
        <v>-2800.579556882753</v>
      </c>
      <c r="AP43">
        <f t="shared" si="17"/>
        <v>-5056.1215653563831</v>
      </c>
      <c r="AQ43">
        <f t="shared" si="18"/>
        <v>0</v>
      </c>
      <c r="AR43">
        <f t="shared" si="19"/>
        <v>0</v>
      </c>
      <c r="AS43">
        <f t="shared" si="20"/>
        <v>2.2619467105846511</v>
      </c>
      <c r="AT43">
        <f t="shared" si="21"/>
        <v>6.7858401317539538</v>
      </c>
      <c r="AU43">
        <f t="shared" si="22"/>
        <v>10.259059305856685</v>
      </c>
      <c r="AV43">
        <f t="shared" si="23"/>
        <v>10.401335753952459</v>
      </c>
      <c r="AW43">
        <f t="shared" si="24"/>
        <v>10.401335753952459</v>
      </c>
      <c r="AX43">
        <f t="shared" si="25"/>
        <v>10.401335753952459</v>
      </c>
      <c r="AY43">
        <f t="shared" si="26"/>
        <v>10.401335753952459</v>
      </c>
      <c r="AZ43">
        <f t="shared" si="27"/>
        <v>10.401335753952459</v>
      </c>
      <c r="BA43">
        <f t="shared" si="28"/>
        <v>10.401335753952459</v>
      </c>
      <c r="BB43">
        <f t="shared" si="29"/>
        <v>5.5</v>
      </c>
      <c r="BC43">
        <f t="shared" si="30"/>
        <v>0</v>
      </c>
      <c r="BD43">
        <f t="shared" si="30"/>
        <v>0</v>
      </c>
      <c r="BE43">
        <f t="shared" si="31"/>
        <v>0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273.54755843919514</v>
      </c>
      <c r="BJ43">
        <f t="shared" si="34"/>
        <v>0</v>
      </c>
      <c r="BK43">
        <f t="shared" si="35"/>
        <v>0</v>
      </c>
      <c r="BL43">
        <f t="shared" si="36"/>
        <v>0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40"/>
        <v>Col mop</v>
      </c>
      <c r="BQ43">
        <f t="shared" si="41"/>
        <v>0</v>
      </c>
      <c r="BR43">
        <f t="shared" si="42"/>
        <v>0</v>
      </c>
      <c r="BS43">
        <f t="shared" si="43"/>
        <v>2.2619467105846511</v>
      </c>
      <c r="BT43">
        <f t="shared" si="44"/>
        <v>4.5238934211693032</v>
      </c>
      <c r="BU43">
        <f t="shared" si="45"/>
        <v>3.4732191741027307</v>
      </c>
      <c r="BV43">
        <f t="shared" si="46"/>
        <v>0.14227644809577455</v>
      </c>
      <c r="BW43">
        <f t="shared" si="47"/>
        <v>0</v>
      </c>
      <c r="BX43">
        <f t="shared" si="48"/>
        <v>0</v>
      </c>
      <c r="BY43">
        <f t="shared" si="49"/>
        <v>0</v>
      </c>
      <c r="BZ43">
        <f t="shared" si="50"/>
        <v>0</v>
      </c>
      <c r="CA43">
        <f t="shared" si="51"/>
        <v>0</v>
      </c>
      <c r="CB43" s="7">
        <f t="shared" si="52"/>
        <v>49.735919716217296</v>
      </c>
      <c r="CD43" s="6"/>
      <c r="CE43" s="6"/>
      <c r="CF43" s="6"/>
      <c r="CG43" s="6"/>
      <c r="CH43" s="6"/>
      <c r="CI43" s="6"/>
      <c r="CJ43" s="6"/>
      <c r="CK43" s="6"/>
      <c r="FJ43">
        <f t="shared" si="54"/>
        <v>6.7858401317539538</v>
      </c>
      <c r="FK43">
        <f t="shared" si="55"/>
        <v>10.259059305856685</v>
      </c>
      <c r="FL43">
        <f t="shared" si="56"/>
        <v>10.401335753952459</v>
      </c>
      <c r="FM43">
        <f t="shared" si="57"/>
        <v>10.401335753952459</v>
      </c>
    </row>
    <row r="44" spans="1:169" x14ac:dyDescent="0.25">
      <c r="A44">
        <v>1</v>
      </c>
      <c r="B44" t="str">
        <f t="shared" si="2"/>
        <v/>
      </c>
      <c r="D44">
        <v>32</v>
      </c>
      <c r="I44">
        <f t="shared" si="3"/>
        <v>0</v>
      </c>
      <c r="J44">
        <f t="shared" si="4"/>
        <v>0</v>
      </c>
      <c r="L44" t="e">
        <f t="shared" si="5"/>
        <v>#DIV/0!</v>
      </c>
      <c r="Q44">
        <v>7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0</v>
      </c>
      <c r="BC44">
        <f t="shared" si="30"/>
        <v>100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0</v>
      </c>
      <c r="BJ44">
        <f t="shared" si="34"/>
        <v>8148.733086305042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40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81.487330863050417</v>
      </c>
      <c r="CD44" s="6"/>
      <c r="CE44" s="6"/>
      <c r="CF44" s="6"/>
      <c r="CG44" s="6"/>
      <c r="CH44" s="6"/>
      <c r="CI44" s="6"/>
      <c r="CJ44" s="6"/>
      <c r="CK44" s="6"/>
      <c r="FJ44">
        <f t="shared" si="54"/>
        <v>0</v>
      </c>
      <c r="FK44">
        <f t="shared" si="55"/>
        <v>0</v>
      </c>
      <c r="FL44">
        <f t="shared" si="56"/>
        <v>0</v>
      </c>
      <c r="FM44">
        <f t="shared" si="57"/>
        <v>0</v>
      </c>
    </row>
    <row r="45" spans="1:169" x14ac:dyDescent="0.25">
      <c r="A45">
        <v>1</v>
      </c>
      <c r="B45" t="str">
        <f t="shared" si="2"/>
        <v/>
      </c>
      <c r="D45">
        <v>8</v>
      </c>
      <c r="I45">
        <f t="shared" si="3"/>
        <v>0</v>
      </c>
      <c r="J45">
        <f t="shared" si="4"/>
        <v>0</v>
      </c>
      <c r="L45" t="e">
        <f t="shared" si="5"/>
        <v>#DIV/0!</v>
      </c>
      <c r="Q45">
        <v>7</v>
      </c>
      <c r="AE45" t="e">
        <f t="shared" si="6"/>
        <v>#DIV/0!</v>
      </c>
      <c r="AF45" t="e">
        <f t="shared" si="7"/>
        <v>#DIV/0!</v>
      </c>
      <c r="AG45" t="e">
        <f t="shared" si="8"/>
        <v>#DIV/0!</v>
      </c>
      <c r="AH45" t="e">
        <f t="shared" si="9"/>
        <v>#DIV/0!</v>
      </c>
      <c r="AI45" t="e">
        <f t="shared" si="10"/>
        <v>#DIV/0!</v>
      </c>
      <c r="AJ45" t="e">
        <f t="shared" si="11"/>
        <v>#DIV/0!</v>
      </c>
      <c r="AK45" t="e">
        <f t="shared" si="12"/>
        <v>#DIV/0!</v>
      </c>
      <c r="AL45" t="e">
        <f t="shared" si="13"/>
        <v>#DIV/0!</v>
      </c>
      <c r="AM45" t="e">
        <f t="shared" si="14"/>
        <v>#DIV/0!</v>
      </c>
      <c r="AN45" t="e">
        <f t="shared" si="15"/>
        <v>#DIV/0!</v>
      </c>
      <c r="AO45" t="e">
        <f t="shared" si="16"/>
        <v>#DIV/0!</v>
      </c>
      <c r="AP45" t="e">
        <f t="shared" si="17"/>
        <v>#DIV/0!</v>
      </c>
      <c r="AQ45" t="e">
        <f t="shared" si="18"/>
        <v>#DIV/0!</v>
      </c>
      <c r="AR45" t="e">
        <f t="shared" si="19"/>
        <v>#DIV/0!</v>
      </c>
      <c r="AS45" t="e">
        <f t="shared" si="20"/>
        <v>#DIV/0!</v>
      </c>
      <c r="AT45" t="e">
        <f t="shared" si="21"/>
        <v>#DIV/0!</v>
      </c>
      <c r="AU45" t="e">
        <f t="shared" si="22"/>
        <v>#DIV/0!</v>
      </c>
      <c r="AV45" t="e">
        <f t="shared" si="23"/>
        <v>#DIV/0!</v>
      </c>
      <c r="AW45" t="e">
        <f t="shared" si="24"/>
        <v>#DIV/0!</v>
      </c>
      <c r="AX45" t="e">
        <f t="shared" si="25"/>
        <v>#DIV/0!</v>
      </c>
      <c r="AY45" t="e">
        <f t="shared" si="26"/>
        <v>#DIV/0!</v>
      </c>
      <c r="AZ45" t="e">
        <f t="shared" si="27"/>
        <v>#DIV/0!</v>
      </c>
      <c r="BA45" t="e">
        <f t="shared" si="28"/>
        <v>#DIV/0!</v>
      </c>
      <c r="BB45">
        <f t="shared" si="29"/>
        <v>0</v>
      </c>
      <c r="BC45">
        <f t="shared" si="30"/>
        <v>100</v>
      </c>
      <c r="BD45">
        <f t="shared" si="30"/>
        <v>0</v>
      </c>
      <c r="BE45">
        <f t="shared" si="31"/>
        <v>0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0</v>
      </c>
      <c r="BJ45">
        <f t="shared" si="34"/>
        <v>509.29581789406512</v>
      </c>
      <c r="BK45">
        <f t="shared" si="35"/>
        <v>0</v>
      </c>
      <c r="BL45">
        <f t="shared" si="36"/>
        <v>0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40"/>
        <v/>
      </c>
      <c r="BQ45" t="str">
        <f t="shared" si="41"/>
        <v/>
      </c>
      <c r="BR45" t="str">
        <f t="shared" si="42"/>
        <v/>
      </c>
      <c r="BS45" t="str">
        <f t="shared" si="43"/>
        <v/>
      </c>
      <c r="BT45" t="str">
        <f t="shared" si="44"/>
        <v/>
      </c>
      <c r="BU45" t="str">
        <f t="shared" si="45"/>
        <v/>
      </c>
      <c r="BV45" t="str">
        <f t="shared" si="46"/>
        <v/>
      </c>
      <c r="BW45" t="str">
        <f t="shared" si="47"/>
        <v/>
      </c>
      <c r="BX45" t="str">
        <f t="shared" si="48"/>
        <v/>
      </c>
      <c r="BY45" t="str">
        <f t="shared" si="49"/>
        <v/>
      </c>
      <c r="BZ45" t="str">
        <f t="shared" si="50"/>
        <v/>
      </c>
      <c r="CA45" t="str">
        <f t="shared" si="51"/>
        <v/>
      </c>
      <c r="CB45" s="7">
        <f t="shared" si="52"/>
        <v>5.0929581789406511</v>
      </c>
      <c r="CD45" s="6"/>
      <c r="CE45" s="6"/>
      <c r="CF45" s="6"/>
      <c r="CG45" s="6"/>
      <c r="CH45" s="6"/>
      <c r="CI45" s="6"/>
      <c r="CJ45" s="6"/>
      <c r="CK45" s="6"/>
      <c r="FJ45">
        <f t="shared" si="54"/>
        <v>0</v>
      </c>
      <c r="FK45">
        <f t="shared" si="55"/>
        <v>0</v>
      </c>
      <c r="FL45">
        <f t="shared" si="56"/>
        <v>0</v>
      </c>
      <c r="FM45">
        <f t="shared" si="57"/>
        <v>0</v>
      </c>
    </row>
    <row r="46" spans="1:169" x14ac:dyDescent="0.25">
      <c r="A46">
        <v>1</v>
      </c>
      <c r="B46" t="str">
        <f t="shared" si="2"/>
        <v/>
      </c>
      <c r="D46">
        <v>8</v>
      </c>
      <c r="I46">
        <f t="shared" si="3"/>
        <v>0</v>
      </c>
      <c r="J46">
        <f t="shared" si="4"/>
        <v>0</v>
      </c>
      <c r="L46" t="e">
        <f t="shared" si="5"/>
        <v>#DIV/0!</v>
      </c>
      <c r="AE46" t="e">
        <f t="shared" si="6"/>
        <v>#DIV/0!</v>
      </c>
      <c r="AF46" t="e">
        <f t="shared" si="7"/>
        <v>#DIV/0!</v>
      </c>
      <c r="AG46" t="e">
        <f t="shared" si="8"/>
        <v>#DIV/0!</v>
      </c>
      <c r="AH46" t="e">
        <f t="shared" si="9"/>
        <v>#DIV/0!</v>
      </c>
      <c r="AI46" t="e">
        <f t="shared" si="10"/>
        <v>#DIV/0!</v>
      </c>
      <c r="AJ46" t="e">
        <f t="shared" si="11"/>
        <v>#DIV/0!</v>
      </c>
      <c r="AK46" t="e">
        <f t="shared" si="12"/>
        <v>#DIV/0!</v>
      </c>
      <c r="AL46" t="e">
        <f t="shared" si="13"/>
        <v>#DIV/0!</v>
      </c>
      <c r="AM46" t="e">
        <f t="shared" si="14"/>
        <v>#DIV/0!</v>
      </c>
      <c r="AN46" t="e">
        <f t="shared" si="15"/>
        <v>#DIV/0!</v>
      </c>
      <c r="AO46" t="e">
        <f t="shared" si="16"/>
        <v>#DIV/0!</v>
      </c>
      <c r="AP46" t="e">
        <f t="shared" si="17"/>
        <v>#DIV/0!</v>
      </c>
      <c r="AQ46" t="e">
        <f t="shared" si="18"/>
        <v>#DIV/0!</v>
      </c>
      <c r="AR46" t="e">
        <f t="shared" si="19"/>
        <v>#DIV/0!</v>
      </c>
      <c r="AS46" t="e">
        <f t="shared" si="20"/>
        <v>#DIV/0!</v>
      </c>
      <c r="AT46" t="e">
        <f t="shared" si="21"/>
        <v>#DIV/0!</v>
      </c>
      <c r="AU46" t="e">
        <f t="shared" si="22"/>
        <v>#DIV/0!</v>
      </c>
      <c r="AV46" t="e">
        <f t="shared" si="23"/>
        <v>#DIV/0!</v>
      </c>
      <c r="AW46" t="e">
        <f t="shared" si="24"/>
        <v>#DIV/0!</v>
      </c>
      <c r="AX46" t="e">
        <f t="shared" si="25"/>
        <v>#DIV/0!</v>
      </c>
      <c r="AY46" t="e">
        <f t="shared" si="26"/>
        <v>#DIV/0!</v>
      </c>
      <c r="AZ46" t="e">
        <f t="shared" si="27"/>
        <v>#DIV/0!</v>
      </c>
      <c r="BA46" t="e">
        <f t="shared" si="28"/>
        <v>#DIV/0!</v>
      </c>
      <c r="BB46">
        <f t="shared" si="29"/>
        <v>0</v>
      </c>
      <c r="BC46">
        <f t="shared" si="30"/>
        <v>0</v>
      </c>
      <c r="BD46">
        <f t="shared" si="30"/>
        <v>0</v>
      </c>
      <c r="BE46">
        <f t="shared" si="31"/>
        <v>0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0</v>
      </c>
      <c r="BJ46">
        <f t="shared" si="34"/>
        <v>0</v>
      </c>
      <c r="BK46">
        <f t="shared" si="35"/>
        <v>0</v>
      </c>
      <c r="BL46">
        <f t="shared" si="36"/>
        <v>0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40"/>
        <v/>
      </c>
      <c r="BQ46" t="str">
        <f t="shared" si="41"/>
        <v/>
      </c>
      <c r="BR46" t="str">
        <f t="shared" si="42"/>
        <v/>
      </c>
      <c r="BS46" t="str">
        <f t="shared" si="43"/>
        <v/>
      </c>
      <c r="BT46" t="str">
        <f t="shared" si="44"/>
        <v/>
      </c>
      <c r="BU46" t="str">
        <f t="shared" si="45"/>
        <v/>
      </c>
      <c r="BV46" t="str">
        <f t="shared" si="46"/>
        <v/>
      </c>
      <c r="BW46" t="str">
        <f t="shared" si="47"/>
        <v/>
      </c>
      <c r="BX46" t="str">
        <f t="shared" si="48"/>
        <v/>
      </c>
      <c r="BY46" t="str">
        <f t="shared" si="49"/>
        <v/>
      </c>
      <c r="BZ46" t="str">
        <f t="shared" si="50"/>
        <v/>
      </c>
      <c r="CA46" t="str">
        <f t="shared" si="51"/>
        <v/>
      </c>
      <c r="CB46" s="7">
        <f t="shared" si="52"/>
        <v>5.0929581789406511</v>
      </c>
      <c r="FJ46">
        <f t="shared" si="54"/>
        <v>0</v>
      </c>
      <c r="FK46">
        <f t="shared" si="55"/>
        <v>0</v>
      </c>
      <c r="FL46">
        <f t="shared" si="56"/>
        <v>0</v>
      </c>
      <c r="FM46">
        <f t="shared" si="57"/>
        <v>0</v>
      </c>
    </row>
    <row r="47" spans="1:169" x14ac:dyDescent="0.25">
      <c r="A47">
        <v>1</v>
      </c>
      <c r="B47" t="str">
        <f t="shared" si="2"/>
        <v/>
      </c>
      <c r="D47">
        <v>8</v>
      </c>
      <c r="I47">
        <f t="shared" si="3"/>
        <v>0</v>
      </c>
      <c r="J47">
        <f t="shared" si="4"/>
        <v>0</v>
      </c>
      <c r="L47" t="e">
        <f t="shared" si="5"/>
        <v>#DIV/0!</v>
      </c>
      <c r="AE47" t="e">
        <f t="shared" si="6"/>
        <v>#DIV/0!</v>
      </c>
      <c r="AF47" t="e">
        <f t="shared" si="7"/>
        <v>#DIV/0!</v>
      </c>
      <c r="AG47" t="e">
        <f t="shared" si="8"/>
        <v>#DIV/0!</v>
      </c>
      <c r="AH47" t="e">
        <f t="shared" si="9"/>
        <v>#DIV/0!</v>
      </c>
      <c r="AI47" t="e">
        <f t="shared" si="10"/>
        <v>#DIV/0!</v>
      </c>
      <c r="AJ47" t="e">
        <f t="shared" si="11"/>
        <v>#DIV/0!</v>
      </c>
      <c r="AK47" t="e">
        <f t="shared" si="12"/>
        <v>#DIV/0!</v>
      </c>
      <c r="AL47" t="e">
        <f t="shared" si="13"/>
        <v>#DIV/0!</v>
      </c>
      <c r="AM47" t="e">
        <f t="shared" si="14"/>
        <v>#DIV/0!</v>
      </c>
      <c r="AN47" t="e">
        <f t="shared" si="15"/>
        <v>#DIV/0!</v>
      </c>
      <c r="AO47" t="e">
        <f t="shared" si="16"/>
        <v>#DIV/0!</v>
      </c>
      <c r="AP47" t="e">
        <f t="shared" si="17"/>
        <v>#DIV/0!</v>
      </c>
      <c r="AQ47" t="e">
        <f t="shared" si="18"/>
        <v>#DIV/0!</v>
      </c>
      <c r="AR47" t="e">
        <f t="shared" si="19"/>
        <v>#DIV/0!</v>
      </c>
      <c r="AS47" t="e">
        <f t="shared" si="20"/>
        <v>#DIV/0!</v>
      </c>
      <c r="AT47" t="e">
        <f t="shared" si="21"/>
        <v>#DIV/0!</v>
      </c>
      <c r="AU47" t="e">
        <f t="shared" si="22"/>
        <v>#DIV/0!</v>
      </c>
      <c r="AV47" t="e">
        <f t="shared" si="23"/>
        <v>#DIV/0!</v>
      </c>
      <c r="AW47" t="e">
        <f t="shared" si="24"/>
        <v>#DIV/0!</v>
      </c>
      <c r="AX47" t="e">
        <f t="shared" si="25"/>
        <v>#DIV/0!</v>
      </c>
      <c r="AY47" t="e">
        <f t="shared" si="26"/>
        <v>#DIV/0!</v>
      </c>
      <c r="AZ47" t="e">
        <f t="shared" si="27"/>
        <v>#DIV/0!</v>
      </c>
      <c r="BA47" t="e">
        <f t="shared" si="28"/>
        <v>#DIV/0!</v>
      </c>
      <c r="BB47">
        <f t="shared" si="29"/>
        <v>0</v>
      </c>
      <c r="BC47">
        <f t="shared" si="30"/>
        <v>0</v>
      </c>
      <c r="BD47">
        <f t="shared" si="30"/>
        <v>0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0</v>
      </c>
      <c r="BJ47">
        <f t="shared" si="34"/>
        <v>0</v>
      </c>
      <c r="BK47">
        <f t="shared" si="35"/>
        <v>0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40"/>
        <v/>
      </c>
      <c r="BQ47" t="str">
        <f t="shared" si="41"/>
        <v/>
      </c>
      <c r="BR47" t="str">
        <f t="shared" si="42"/>
        <v/>
      </c>
      <c r="BS47" t="str">
        <f t="shared" si="43"/>
        <v/>
      </c>
      <c r="BT47" t="str">
        <f t="shared" si="44"/>
        <v/>
      </c>
      <c r="BU47" t="str">
        <f t="shared" si="45"/>
        <v/>
      </c>
      <c r="BV47" t="str">
        <f t="shared" si="46"/>
        <v/>
      </c>
      <c r="BW47" t="str">
        <f t="shared" si="47"/>
        <v/>
      </c>
      <c r="BX47" t="str">
        <f t="shared" si="48"/>
        <v/>
      </c>
      <c r="BY47" t="str">
        <f t="shared" si="49"/>
        <v/>
      </c>
      <c r="BZ47" t="str">
        <f t="shared" si="50"/>
        <v/>
      </c>
      <c r="CA47" t="str">
        <f t="shared" si="51"/>
        <v/>
      </c>
      <c r="CB47" s="7">
        <f t="shared" si="52"/>
        <v>5.0929581789406511</v>
      </c>
      <c r="FJ47">
        <f t="shared" si="54"/>
        <v>0</v>
      </c>
      <c r="FK47">
        <f t="shared" si="55"/>
        <v>0</v>
      </c>
      <c r="FL47">
        <f t="shared" si="56"/>
        <v>0</v>
      </c>
      <c r="FM47">
        <f t="shared" si="57"/>
        <v>0</v>
      </c>
    </row>
    <row r="48" spans="1:169" x14ac:dyDescent="0.25">
      <c r="A48">
        <v>1</v>
      </c>
      <c r="B48">
        <f t="shared" si="2"/>
        <v>1</v>
      </c>
      <c r="C48" t="s">
        <v>76</v>
      </c>
      <c r="D48">
        <v>107</v>
      </c>
      <c r="E48">
        <v>6.5</v>
      </c>
      <c r="F48">
        <v>2</v>
      </c>
      <c r="G48">
        <v>2.2000000000000002</v>
      </c>
      <c r="H48">
        <v>5</v>
      </c>
      <c r="I48">
        <f t="shared" si="3"/>
        <v>1.05</v>
      </c>
      <c r="J48">
        <f t="shared" si="4"/>
        <v>1.5</v>
      </c>
      <c r="K48">
        <v>1</v>
      </c>
      <c r="L48">
        <f t="shared" si="5"/>
        <v>1</v>
      </c>
      <c r="R48">
        <v>3</v>
      </c>
      <c r="AE48">
        <f t="shared" si="6"/>
        <v>17.318029502913735</v>
      </c>
      <c r="AF48">
        <f t="shared" si="7"/>
        <v>-3.4636059005827469</v>
      </c>
      <c r="AG48">
        <f t="shared" si="8"/>
        <v>-1.7318029502913734</v>
      </c>
      <c r="AH48">
        <f t="shared" si="9"/>
        <v>1.7318029502913734</v>
      </c>
      <c r="AI48">
        <f t="shared" si="10"/>
        <v>5.1954088508741201</v>
      </c>
      <c r="AJ48">
        <f t="shared" si="11"/>
        <v>8.6590147514568674</v>
      </c>
      <c r="AK48">
        <f t="shared" si="12"/>
        <v>12.122620652039615</v>
      </c>
      <c r="AL48">
        <f t="shared" si="13"/>
        <v>15.58622655262236</v>
      </c>
      <c r="AM48">
        <f t="shared" si="14"/>
        <v>32.904256055536095</v>
      </c>
      <c r="AN48">
        <f t="shared" si="15"/>
        <v>43.295073757284335</v>
      </c>
      <c r="AO48">
        <f t="shared" si="16"/>
        <v>53.685891459032575</v>
      </c>
      <c r="AP48">
        <f t="shared" si="17"/>
        <v>64.076709160780823</v>
      </c>
      <c r="AQ48">
        <f t="shared" si="18"/>
        <v>0</v>
      </c>
      <c r="AR48">
        <f t="shared" si="19"/>
        <v>0</v>
      </c>
      <c r="AS48">
        <f t="shared" si="20"/>
        <v>1.7318029502913734</v>
      </c>
      <c r="AT48">
        <f t="shared" si="21"/>
        <v>5.1954088508741201</v>
      </c>
      <c r="AU48">
        <f t="shared" si="22"/>
        <v>8.6590147514568674</v>
      </c>
      <c r="AV48">
        <f t="shared" si="23"/>
        <v>12.122620652039615</v>
      </c>
      <c r="AW48">
        <f t="shared" si="24"/>
        <v>15.58622655262236</v>
      </c>
      <c r="AX48">
        <f t="shared" si="25"/>
        <v>17.318029502913735</v>
      </c>
      <c r="AY48">
        <f t="shared" si="26"/>
        <v>17.318029502913735</v>
      </c>
      <c r="AZ48">
        <f t="shared" si="27"/>
        <v>17.318029502913735</v>
      </c>
      <c r="BA48">
        <f t="shared" si="28"/>
        <v>17.318029502913735</v>
      </c>
      <c r="BB48">
        <f t="shared" si="29"/>
        <v>0</v>
      </c>
      <c r="BC48">
        <f t="shared" si="30"/>
        <v>0</v>
      </c>
      <c r="BD48">
        <f t="shared" si="30"/>
        <v>38</v>
      </c>
      <c r="BE48">
        <f t="shared" si="31"/>
        <v>0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0</v>
      </c>
      <c r="BJ48">
        <f t="shared" si="34"/>
        <v>0</v>
      </c>
      <c r="BK48">
        <f t="shared" si="35"/>
        <v>34621.133925723087</v>
      </c>
      <c r="BL48">
        <f t="shared" si="36"/>
        <v>0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40"/>
        <v>Col mop</v>
      </c>
      <c r="BQ48">
        <f t="shared" si="41"/>
        <v>0</v>
      </c>
      <c r="BR48">
        <f t="shared" si="42"/>
        <v>0</v>
      </c>
      <c r="BS48">
        <f t="shared" si="43"/>
        <v>1.7318029502913734</v>
      </c>
      <c r="BT48">
        <f t="shared" si="44"/>
        <v>3.4636059005827464</v>
      </c>
      <c r="BU48">
        <f t="shared" si="45"/>
        <v>3.4636059005827473</v>
      </c>
      <c r="BV48">
        <f t="shared" si="46"/>
        <v>3.4636059005827473</v>
      </c>
      <c r="BW48">
        <f t="shared" si="47"/>
        <v>3.4636059005827455</v>
      </c>
      <c r="BX48">
        <f t="shared" si="48"/>
        <v>1.7318029502913745</v>
      </c>
      <c r="BY48">
        <f t="shared" si="49"/>
        <v>0</v>
      </c>
      <c r="BZ48">
        <f t="shared" si="50"/>
        <v>0</v>
      </c>
      <c r="CA48">
        <f t="shared" si="51"/>
        <v>0</v>
      </c>
      <c r="CB48" s="7">
        <f t="shared" si="52"/>
        <v>911.08247172955487</v>
      </c>
      <c r="FJ48">
        <f t="shared" si="54"/>
        <v>5.1954088508741201</v>
      </c>
      <c r="FK48">
        <f t="shared" si="55"/>
        <v>8.6590147514568674</v>
      </c>
      <c r="FL48">
        <f t="shared" si="56"/>
        <v>12.122620652039615</v>
      </c>
      <c r="FM48">
        <f t="shared" si="57"/>
        <v>15.58622655262236</v>
      </c>
    </row>
    <row r="49" spans="1:169" x14ac:dyDescent="0.25">
      <c r="A49">
        <v>1</v>
      </c>
      <c r="B49">
        <f t="shared" si="2"/>
        <v>1</v>
      </c>
      <c r="C49" t="s">
        <v>76</v>
      </c>
      <c r="D49">
        <v>43</v>
      </c>
      <c r="E49">
        <v>7.2</v>
      </c>
      <c r="F49">
        <v>2.6</v>
      </c>
      <c r="G49">
        <v>2.4</v>
      </c>
      <c r="H49">
        <v>5.4</v>
      </c>
      <c r="I49">
        <f t="shared" si="3"/>
        <v>1.25</v>
      </c>
      <c r="J49">
        <f t="shared" si="4"/>
        <v>1.7999999999999998</v>
      </c>
      <c r="K49">
        <v>7</v>
      </c>
      <c r="L49">
        <f t="shared" si="5"/>
        <v>7</v>
      </c>
      <c r="M49">
        <v>1</v>
      </c>
      <c r="N49">
        <v>0</v>
      </c>
      <c r="O49">
        <v>1</v>
      </c>
      <c r="AE49">
        <f t="shared" si="6"/>
        <v>24.457789682048666</v>
      </c>
      <c r="AF49">
        <f t="shared" si="7"/>
        <v>-6.3813600776042669</v>
      </c>
      <c r="AG49">
        <f t="shared" si="8"/>
        <v>-3.9269908169872405</v>
      </c>
      <c r="AH49">
        <f t="shared" si="9"/>
        <v>0.98174770424681124</v>
      </c>
      <c r="AI49">
        <f t="shared" si="10"/>
        <v>5.8904862254808634</v>
      </c>
      <c r="AJ49">
        <f t="shared" si="11"/>
        <v>10.799224746714915</v>
      </c>
      <c r="AK49">
        <f t="shared" si="12"/>
        <v>15.707963267948967</v>
      </c>
      <c r="AL49">
        <f t="shared" si="13"/>
        <v>20.616325583462753</v>
      </c>
      <c r="AM49">
        <f t="shared" si="14"/>
        <v>-89.595614173080236</v>
      </c>
      <c r="AN49">
        <f t="shared" si="15"/>
        <v>-485.88782963749463</v>
      </c>
      <c r="AO49">
        <f t="shared" si="16"/>
        <v>-1336.9416038315653</v>
      </c>
      <c r="AP49">
        <f t="shared" si="17"/>
        <v>-2812.2332940458468</v>
      </c>
      <c r="AQ49">
        <f t="shared" si="18"/>
        <v>0</v>
      </c>
      <c r="AR49">
        <f t="shared" si="19"/>
        <v>0</v>
      </c>
      <c r="AS49">
        <f t="shared" si="20"/>
        <v>0.98174770424681124</v>
      </c>
      <c r="AT49">
        <f t="shared" si="21"/>
        <v>5.8904862254808634</v>
      </c>
      <c r="AU49">
        <f t="shared" si="22"/>
        <v>10.799224746714915</v>
      </c>
      <c r="AV49">
        <f t="shared" si="23"/>
        <v>15.707963267948967</v>
      </c>
      <c r="AW49">
        <f t="shared" si="24"/>
        <v>20.616325583462753</v>
      </c>
      <c r="AX49">
        <f t="shared" si="25"/>
        <v>24.457789682048666</v>
      </c>
      <c r="AY49">
        <f t="shared" si="26"/>
        <v>24.457789682048666</v>
      </c>
      <c r="AZ49">
        <f t="shared" si="27"/>
        <v>24.457789682048666</v>
      </c>
      <c r="BA49">
        <f t="shared" si="28"/>
        <v>24.457789682048666</v>
      </c>
      <c r="BB49">
        <f t="shared" si="29"/>
        <v>5.5</v>
      </c>
      <c r="BC49">
        <f t="shared" si="30"/>
        <v>0</v>
      </c>
      <c r="BD49">
        <f t="shared" si="30"/>
        <v>0</v>
      </c>
      <c r="BE49">
        <f t="shared" si="31"/>
        <v>0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809.26309688651486</v>
      </c>
      <c r="BJ49">
        <f t="shared" si="34"/>
        <v>0</v>
      </c>
      <c r="BK49">
        <f t="shared" si="35"/>
        <v>0</v>
      </c>
      <c r="BL49">
        <f t="shared" si="36"/>
        <v>0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40"/>
        <v>Col mop</v>
      </c>
      <c r="BQ49">
        <f t="shared" si="41"/>
        <v>0</v>
      </c>
      <c r="BR49">
        <f t="shared" si="42"/>
        <v>0</v>
      </c>
      <c r="BS49">
        <f t="shared" si="43"/>
        <v>0.98174770424681124</v>
      </c>
      <c r="BT49">
        <f t="shared" si="44"/>
        <v>4.908738521234052</v>
      </c>
      <c r="BU49">
        <f t="shared" si="45"/>
        <v>4.9087385212340511</v>
      </c>
      <c r="BV49">
        <f t="shared" si="46"/>
        <v>4.9087385212340529</v>
      </c>
      <c r="BW49">
        <f t="shared" si="47"/>
        <v>4.9083623155137861</v>
      </c>
      <c r="BX49">
        <f t="shared" si="48"/>
        <v>3.841464098585913</v>
      </c>
      <c r="BY49">
        <f t="shared" si="49"/>
        <v>0</v>
      </c>
      <c r="BZ49">
        <f t="shared" si="50"/>
        <v>0</v>
      </c>
      <c r="CA49">
        <f t="shared" si="51"/>
        <v>0</v>
      </c>
      <c r="CB49" s="7">
        <f t="shared" si="52"/>
        <v>147.13874488845724</v>
      </c>
      <c r="FJ49">
        <f t="shared" si="54"/>
        <v>5.8904862254808634</v>
      </c>
      <c r="FK49">
        <f t="shared" si="55"/>
        <v>10.799224746714915</v>
      </c>
      <c r="FL49">
        <f t="shared" si="56"/>
        <v>15.707963267948967</v>
      </c>
      <c r="FM49">
        <f t="shared" si="57"/>
        <v>20.616325583462753</v>
      </c>
    </row>
    <row r="50" spans="1:169" x14ac:dyDescent="0.25">
      <c r="A50">
        <v>1</v>
      </c>
      <c r="B50" t="str">
        <f t="shared" si="2"/>
        <v/>
      </c>
      <c r="D50">
        <v>9</v>
      </c>
      <c r="I50">
        <f t="shared" si="3"/>
        <v>0</v>
      </c>
      <c r="J50">
        <f t="shared" si="4"/>
        <v>0</v>
      </c>
      <c r="L50" t="e">
        <f t="shared" si="5"/>
        <v>#DIV/0!</v>
      </c>
      <c r="AE50" t="e">
        <f t="shared" si="6"/>
        <v>#DIV/0!</v>
      </c>
      <c r="AF50" t="e">
        <f t="shared" si="7"/>
        <v>#DIV/0!</v>
      </c>
      <c r="AG50" t="e">
        <f t="shared" si="8"/>
        <v>#DIV/0!</v>
      </c>
      <c r="AH50" t="e">
        <f t="shared" si="9"/>
        <v>#DIV/0!</v>
      </c>
      <c r="AI50" t="e">
        <f t="shared" si="10"/>
        <v>#DIV/0!</v>
      </c>
      <c r="AJ50" t="e">
        <f t="shared" si="11"/>
        <v>#DIV/0!</v>
      </c>
      <c r="AK50" t="e">
        <f t="shared" si="12"/>
        <v>#DIV/0!</v>
      </c>
      <c r="AL50" t="e">
        <f t="shared" si="13"/>
        <v>#DIV/0!</v>
      </c>
      <c r="AM50" t="e">
        <f t="shared" si="14"/>
        <v>#DIV/0!</v>
      </c>
      <c r="AN50" t="e">
        <f t="shared" si="15"/>
        <v>#DIV/0!</v>
      </c>
      <c r="AO50" t="e">
        <f t="shared" si="16"/>
        <v>#DIV/0!</v>
      </c>
      <c r="AP50" t="e">
        <f t="shared" si="17"/>
        <v>#DIV/0!</v>
      </c>
      <c r="AQ50" t="e">
        <f t="shared" si="18"/>
        <v>#DIV/0!</v>
      </c>
      <c r="AR50" t="e">
        <f t="shared" si="19"/>
        <v>#DIV/0!</v>
      </c>
      <c r="AS50" t="e">
        <f t="shared" si="20"/>
        <v>#DIV/0!</v>
      </c>
      <c r="AT50" t="e">
        <f t="shared" si="21"/>
        <v>#DIV/0!</v>
      </c>
      <c r="AU50" t="e">
        <f t="shared" si="22"/>
        <v>#DIV/0!</v>
      </c>
      <c r="AV50" t="e">
        <f t="shared" si="23"/>
        <v>#DIV/0!</v>
      </c>
      <c r="AW50" t="e">
        <f t="shared" si="24"/>
        <v>#DIV/0!</v>
      </c>
      <c r="AX50" t="e">
        <f t="shared" si="25"/>
        <v>#DIV/0!</v>
      </c>
      <c r="AY50" t="e">
        <f t="shared" si="26"/>
        <v>#DIV/0!</v>
      </c>
      <c r="AZ50" t="e">
        <f t="shared" si="27"/>
        <v>#DIV/0!</v>
      </c>
      <c r="BA50" t="e">
        <f t="shared" si="28"/>
        <v>#DIV/0!</v>
      </c>
      <c r="BB50">
        <f t="shared" si="29"/>
        <v>0</v>
      </c>
      <c r="BC50">
        <f t="shared" si="30"/>
        <v>0</v>
      </c>
      <c r="BD50">
        <f t="shared" si="30"/>
        <v>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0</v>
      </c>
      <c r="BJ50">
        <f t="shared" si="34"/>
        <v>0</v>
      </c>
      <c r="BK50">
        <f t="shared" si="35"/>
        <v>0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40"/>
        <v/>
      </c>
      <c r="BQ50" t="str">
        <f t="shared" si="41"/>
        <v/>
      </c>
      <c r="BR50" t="str">
        <f t="shared" si="42"/>
        <v/>
      </c>
      <c r="BS50" t="str">
        <f t="shared" si="43"/>
        <v/>
      </c>
      <c r="BT50" t="str">
        <f t="shared" si="44"/>
        <v/>
      </c>
      <c r="BU50" t="str">
        <f t="shared" si="45"/>
        <v/>
      </c>
      <c r="BV50" t="str">
        <f t="shared" si="46"/>
        <v/>
      </c>
      <c r="BW50" t="str">
        <f t="shared" si="47"/>
        <v/>
      </c>
      <c r="BX50" t="str">
        <f t="shared" si="48"/>
        <v/>
      </c>
      <c r="BY50" t="str">
        <f t="shared" si="49"/>
        <v/>
      </c>
      <c r="BZ50" t="str">
        <f t="shared" si="50"/>
        <v/>
      </c>
      <c r="CA50" t="str">
        <f t="shared" si="51"/>
        <v/>
      </c>
      <c r="CB50" s="7">
        <f t="shared" si="52"/>
        <v>6.4457751952217617</v>
      </c>
      <c r="FJ50">
        <f t="shared" si="54"/>
        <v>0</v>
      </c>
      <c r="FK50">
        <f t="shared" si="55"/>
        <v>0</v>
      </c>
      <c r="FL50">
        <f t="shared" si="56"/>
        <v>0</v>
      </c>
      <c r="FM50">
        <f t="shared" si="57"/>
        <v>0</v>
      </c>
    </row>
    <row r="51" spans="1:169" x14ac:dyDescent="0.25">
      <c r="A51">
        <v>1</v>
      </c>
      <c r="B51">
        <f t="shared" si="2"/>
        <v>1</v>
      </c>
      <c r="C51" t="s">
        <v>76</v>
      </c>
      <c r="D51">
        <v>107</v>
      </c>
      <c r="E51">
        <v>10</v>
      </c>
      <c r="F51">
        <v>4.2</v>
      </c>
      <c r="G51">
        <v>4.3</v>
      </c>
      <c r="H51">
        <v>8</v>
      </c>
      <c r="I51">
        <f t="shared" si="3"/>
        <v>2.125</v>
      </c>
      <c r="J51">
        <f t="shared" si="4"/>
        <v>2</v>
      </c>
      <c r="K51">
        <v>3</v>
      </c>
      <c r="L51">
        <f t="shared" si="5"/>
        <v>3</v>
      </c>
      <c r="Q51">
        <v>1</v>
      </c>
      <c r="AE51">
        <f t="shared" si="6"/>
        <v>37.792181525440114</v>
      </c>
      <c r="AF51">
        <f t="shared" si="7"/>
        <v>-25.493114637400154</v>
      </c>
      <c r="AG51">
        <f t="shared" si="8"/>
        <v>-16.017389435586924</v>
      </c>
      <c r="AH51">
        <f t="shared" si="9"/>
        <v>0</v>
      </c>
      <c r="AI51">
        <f t="shared" si="10"/>
        <v>12.474372417576912</v>
      </c>
      <c r="AJ51">
        <f t="shared" si="11"/>
        <v>21.848604944395067</v>
      </c>
      <c r="AK51">
        <f t="shared" si="12"/>
        <v>28.565574707705711</v>
      </c>
      <c r="AL51">
        <f t="shared" si="13"/>
        <v>33.068158834760098</v>
      </c>
      <c r="AM51">
        <f t="shared" si="14"/>
        <v>37.865994379981991</v>
      </c>
      <c r="AN51">
        <f t="shared" si="15"/>
        <v>42.51620421612013</v>
      </c>
      <c r="AO51">
        <f t="shared" si="16"/>
        <v>63.109990633303312</v>
      </c>
      <c r="AP51">
        <f t="shared" si="17"/>
        <v>111.60503606731534</v>
      </c>
      <c r="AQ51">
        <f t="shared" si="18"/>
        <v>0</v>
      </c>
      <c r="AR51">
        <f t="shared" si="19"/>
        <v>0</v>
      </c>
      <c r="AS51">
        <f t="shared" si="20"/>
        <v>0</v>
      </c>
      <c r="AT51">
        <f t="shared" si="21"/>
        <v>12.474372417576912</v>
      </c>
      <c r="AU51">
        <f t="shared" si="22"/>
        <v>21.848604944395067</v>
      </c>
      <c r="AV51">
        <f t="shared" si="23"/>
        <v>28.565574707705711</v>
      </c>
      <c r="AW51">
        <f t="shared" si="24"/>
        <v>33.068158834760098</v>
      </c>
      <c r="AX51">
        <f t="shared" si="25"/>
        <v>37.792181525440114</v>
      </c>
      <c r="AY51">
        <f t="shared" si="26"/>
        <v>37.792181525440114</v>
      </c>
      <c r="AZ51">
        <f t="shared" si="27"/>
        <v>37.792181525440114</v>
      </c>
      <c r="BA51">
        <f t="shared" si="28"/>
        <v>37.792181525440114</v>
      </c>
      <c r="BB51">
        <f t="shared" si="29"/>
        <v>0</v>
      </c>
      <c r="BC51">
        <f t="shared" si="30"/>
        <v>5.5</v>
      </c>
      <c r="BD51">
        <f t="shared" si="30"/>
        <v>0</v>
      </c>
      <c r="BE51">
        <f t="shared" si="31"/>
        <v>0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0</v>
      </c>
      <c r="BJ51">
        <f t="shared" si="34"/>
        <v>5010.9535945125517</v>
      </c>
      <c r="BK51">
        <f t="shared" si="35"/>
        <v>0</v>
      </c>
      <c r="BL51">
        <f t="shared" si="36"/>
        <v>0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40"/>
        <v>Col mop</v>
      </c>
      <c r="BQ51">
        <f t="shared" si="41"/>
        <v>0</v>
      </c>
      <c r="BR51">
        <f t="shared" si="42"/>
        <v>0</v>
      </c>
      <c r="BS51">
        <f t="shared" si="43"/>
        <v>0</v>
      </c>
      <c r="BT51">
        <f t="shared" si="44"/>
        <v>12.474372417576912</v>
      </c>
      <c r="BU51">
        <f t="shared" si="45"/>
        <v>9.3742325268181546</v>
      </c>
      <c r="BV51">
        <f t="shared" si="46"/>
        <v>6.7169697633106438</v>
      </c>
      <c r="BW51">
        <f t="shared" si="47"/>
        <v>4.5025841270543872</v>
      </c>
      <c r="BX51">
        <f t="shared" si="48"/>
        <v>4.724022690680016</v>
      </c>
      <c r="BY51">
        <f t="shared" si="49"/>
        <v>0</v>
      </c>
      <c r="BZ51">
        <f t="shared" si="50"/>
        <v>0</v>
      </c>
      <c r="CA51">
        <f t="shared" si="51"/>
        <v>0</v>
      </c>
      <c r="CB51" s="7">
        <f t="shared" si="52"/>
        <v>911.08247172955487</v>
      </c>
      <c r="FJ51">
        <f t="shared" si="54"/>
        <v>12.474372417576912</v>
      </c>
      <c r="FK51">
        <f t="shared" si="55"/>
        <v>21.848604944395067</v>
      </c>
      <c r="FL51">
        <f t="shared" si="56"/>
        <v>28.565574707705711</v>
      </c>
      <c r="FM51">
        <f t="shared" si="57"/>
        <v>33.068158834760098</v>
      </c>
    </row>
    <row r="52" spans="1:169" x14ac:dyDescent="0.25">
      <c r="A52">
        <v>1</v>
      </c>
      <c r="B52">
        <f t="shared" si="2"/>
        <v>1</v>
      </c>
      <c r="C52" t="s">
        <v>76</v>
      </c>
      <c r="D52">
        <v>36</v>
      </c>
      <c r="E52">
        <v>6</v>
      </c>
      <c r="F52">
        <v>4.5</v>
      </c>
      <c r="G52">
        <v>3</v>
      </c>
      <c r="H52">
        <v>5</v>
      </c>
      <c r="I52">
        <f t="shared" si="3"/>
        <v>1.875</v>
      </c>
      <c r="J52">
        <f t="shared" si="4"/>
        <v>1</v>
      </c>
      <c r="K52">
        <v>1</v>
      </c>
      <c r="L52">
        <f t="shared" si="5"/>
        <v>1</v>
      </c>
      <c r="AE52">
        <f t="shared" si="6"/>
        <v>55.223308363883078</v>
      </c>
      <c r="AF52">
        <f t="shared" si="7"/>
        <v>-5.5223308363883081</v>
      </c>
      <c r="AG52">
        <f t="shared" si="8"/>
        <v>0</v>
      </c>
      <c r="AH52">
        <f t="shared" si="9"/>
        <v>11.044661672776616</v>
      </c>
      <c r="AI52">
        <f t="shared" si="10"/>
        <v>22.089323345553233</v>
      </c>
      <c r="AJ52">
        <f t="shared" si="11"/>
        <v>33.133985018329852</v>
      </c>
      <c r="AK52">
        <f t="shared" si="12"/>
        <v>44.178646691106465</v>
      </c>
      <c r="AL52">
        <f t="shared" si="13"/>
        <v>55.223308363883078</v>
      </c>
      <c r="AM52">
        <f t="shared" si="14"/>
        <v>110.44661672776616</v>
      </c>
      <c r="AN52">
        <f t="shared" si="15"/>
        <v>143.58060174609602</v>
      </c>
      <c r="AO52">
        <f t="shared" si="16"/>
        <v>176.71458676442586</v>
      </c>
      <c r="AP52">
        <f t="shared" si="17"/>
        <v>209.8485717827557</v>
      </c>
      <c r="AQ52">
        <f t="shared" si="18"/>
        <v>0</v>
      </c>
      <c r="AR52">
        <f t="shared" si="19"/>
        <v>0</v>
      </c>
      <c r="AS52">
        <f t="shared" si="20"/>
        <v>11.044661672776616</v>
      </c>
      <c r="AT52">
        <f t="shared" si="21"/>
        <v>22.089323345553233</v>
      </c>
      <c r="AU52">
        <f t="shared" si="22"/>
        <v>33.133985018329852</v>
      </c>
      <c r="AV52">
        <f t="shared" si="23"/>
        <v>44.178646691106465</v>
      </c>
      <c r="AW52">
        <f t="shared" si="24"/>
        <v>55.223308363883078</v>
      </c>
      <c r="AX52">
        <f t="shared" si="25"/>
        <v>55.223308363883078</v>
      </c>
      <c r="AY52">
        <f t="shared" si="26"/>
        <v>55.223308363883078</v>
      </c>
      <c r="AZ52">
        <f t="shared" si="27"/>
        <v>55.223308363883078</v>
      </c>
      <c r="BA52">
        <f t="shared" si="28"/>
        <v>55.223308363883078</v>
      </c>
      <c r="BB52">
        <f t="shared" si="29"/>
        <v>0</v>
      </c>
      <c r="BC52">
        <f t="shared" si="30"/>
        <v>0</v>
      </c>
      <c r="BD52">
        <f t="shared" si="30"/>
        <v>0</v>
      </c>
      <c r="BE52">
        <f t="shared" si="31"/>
        <v>0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0</v>
      </c>
      <c r="BJ52">
        <f t="shared" si="34"/>
        <v>0</v>
      </c>
      <c r="BK52">
        <f t="shared" si="35"/>
        <v>0</v>
      </c>
      <c r="BL52">
        <f t="shared" si="36"/>
        <v>0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40"/>
        <v>Col mop</v>
      </c>
      <c r="BQ52">
        <f t="shared" si="41"/>
        <v>0</v>
      </c>
      <c r="BR52">
        <f t="shared" si="42"/>
        <v>0</v>
      </c>
      <c r="BS52">
        <f t="shared" si="43"/>
        <v>11.044661672776616</v>
      </c>
      <c r="BT52">
        <f t="shared" si="44"/>
        <v>11.044661672776616</v>
      </c>
      <c r="BU52">
        <f t="shared" si="45"/>
        <v>11.04466167277662</v>
      </c>
      <c r="BV52">
        <f t="shared" si="46"/>
        <v>11.044661672776613</v>
      </c>
      <c r="BW52">
        <f t="shared" si="47"/>
        <v>11.044661672776613</v>
      </c>
      <c r="BX52">
        <f t="shared" si="48"/>
        <v>0</v>
      </c>
      <c r="BY52">
        <f t="shared" si="49"/>
        <v>0</v>
      </c>
      <c r="BZ52">
        <f t="shared" si="50"/>
        <v>0</v>
      </c>
      <c r="CA52">
        <f t="shared" si="51"/>
        <v>0</v>
      </c>
      <c r="CB52" s="7">
        <f t="shared" si="52"/>
        <v>103.13240312354819</v>
      </c>
      <c r="FJ52">
        <f t="shared" si="54"/>
        <v>22.089323345553233</v>
      </c>
      <c r="FK52">
        <f t="shared" si="55"/>
        <v>33.133985018329852</v>
      </c>
      <c r="FL52">
        <f t="shared" si="56"/>
        <v>44.178646691106465</v>
      </c>
      <c r="FM52">
        <f t="shared" si="57"/>
        <v>55.223308363883078</v>
      </c>
    </row>
    <row r="53" spans="1:169" x14ac:dyDescent="0.25">
      <c r="A53">
        <v>1</v>
      </c>
      <c r="B53" t="str">
        <f t="shared" si="2"/>
        <v/>
      </c>
      <c r="D53">
        <v>45</v>
      </c>
      <c r="I53">
        <f t="shared" si="3"/>
        <v>0</v>
      </c>
      <c r="J53">
        <f t="shared" si="4"/>
        <v>0</v>
      </c>
      <c r="L53" t="e">
        <f t="shared" si="5"/>
        <v>#DIV/0!</v>
      </c>
      <c r="M53">
        <v>1</v>
      </c>
      <c r="N53">
        <v>0</v>
      </c>
      <c r="O53">
        <v>1</v>
      </c>
      <c r="AE53" t="e">
        <f t="shared" si="6"/>
        <v>#DIV/0!</v>
      </c>
      <c r="AF53" t="e">
        <f t="shared" si="7"/>
        <v>#DIV/0!</v>
      </c>
      <c r="AG53" t="e">
        <f t="shared" si="8"/>
        <v>#DIV/0!</v>
      </c>
      <c r="AH53" t="e">
        <f t="shared" si="9"/>
        <v>#DIV/0!</v>
      </c>
      <c r="AI53" t="e">
        <f t="shared" si="10"/>
        <v>#DIV/0!</v>
      </c>
      <c r="AJ53" t="e">
        <f t="shared" si="11"/>
        <v>#DIV/0!</v>
      </c>
      <c r="AK53" t="e">
        <f t="shared" si="12"/>
        <v>#DIV/0!</v>
      </c>
      <c r="AL53" t="e">
        <f t="shared" si="13"/>
        <v>#DIV/0!</v>
      </c>
      <c r="AM53" t="e">
        <f t="shared" si="14"/>
        <v>#DIV/0!</v>
      </c>
      <c r="AN53" t="e">
        <f t="shared" si="15"/>
        <v>#DIV/0!</v>
      </c>
      <c r="AO53" t="e">
        <f t="shared" si="16"/>
        <v>#DIV/0!</v>
      </c>
      <c r="AP53" t="e">
        <f t="shared" si="17"/>
        <v>#DIV/0!</v>
      </c>
      <c r="AQ53" t="e">
        <f t="shared" si="18"/>
        <v>#DIV/0!</v>
      </c>
      <c r="AR53" t="e">
        <f t="shared" si="19"/>
        <v>#DIV/0!</v>
      </c>
      <c r="AS53" t="e">
        <f t="shared" si="20"/>
        <v>#DIV/0!</v>
      </c>
      <c r="AT53" t="e">
        <f t="shared" si="21"/>
        <v>#DIV/0!</v>
      </c>
      <c r="AU53" t="e">
        <f t="shared" si="22"/>
        <v>#DIV/0!</v>
      </c>
      <c r="AV53" t="e">
        <f t="shared" si="23"/>
        <v>#DIV/0!</v>
      </c>
      <c r="AW53" t="e">
        <f t="shared" si="24"/>
        <v>#DIV/0!</v>
      </c>
      <c r="AX53" t="e">
        <f t="shared" si="25"/>
        <v>#DIV/0!</v>
      </c>
      <c r="AY53" t="e">
        <f t="shared" si="26"/>
        <v>#DIV/0!</v>
      </c>
      <c r="AZ53" t="e">
        <f t="shared" si="27"/>
        <v>#DIV/0!</v>
      </c>
      <c r="BA53" t="e">
        <f t="shared" si="28"/>
        <v>#DIV/0!</v>
      </c>
      <c r="BB53">
        <f t="shared" si="29"/>
        <v>5.5</v>
      </c>
      <c r="BC53">
        <f t="shared" si="30"/>
        <v>0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886.29408934299215</v>
      </c>
      <c r="BJ53">
        <f t="shared" si="34"/>
        <v>0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40"/>
        <v/>
      </c>
      <c r="BQ53" t="str">
        <f t="shared" si="41"/>
        <v/>
      </c>
      <c r="BR53" t="str">
        <f t="shared" si="42"/>
        <v/>
      </c>
      <c r="BS53" t="str">
        <f t="shared" si="43"/>
        <v/>
      </c>
      <c r="BT53" t="str">
        <f t="shared" si="44"/>
        <v/>
      </c>
      <c r="BU53" t="str">
        <f t="shared" si="45"/>
        <v/>
      </c>
      <c r="BV53" t="str">
        <f t="shared" si="46"/>
        <v/>
      </c>
      <c r="BW53" t="str">
        <f t="shared" si="47"/>
        <v/>
      </c>
      <c r="BX53" t="str">
        <f t="shared" si="48"/>
        <v/>
      </c>
      <c r="BY53" t="str">
        <f t="shared" si="49"/>
        <v/>
      </c>
      <c r="BZ53" t="str">
        <f t="shared" si="50"/>
        <v/>
      </c>
      <c r="CA53" t="str">
        <f t="shared" si="51"/>
        <v/>
      </c>
      <c r="CB53" s="7">
        <f t="shared" si="52"/>
        <v>161.14437988054402</v>
      </c>
      <c r="FJ53">
        <f t="shared" si="54"/>
        <v>0</v>
      </c>
      <c r="FK53">
        <f t="shared" si="55"/>
        <v>0</v>
      </c>
      <c r="FL53">
        <f t="shared" si="56"/>
        <v>0</v>
      </c>
      <c r="FM53">
        <f t="shared" si="57"/>
        <v>0</v>
      </c>
    </row>
    <row r="54" spans="1:169" x14ac:dyDescent="0.25">
      <c r="A54">
        <v>1</v>
      </c>
      <c r="B54">
        <f t="shared" si="2"/>
        <v>1</v>
      </c>
      <c r="C54" t="s">
        <v>76</v>
      </c>
      <c r="D54">
        <v>121</v>
      </c>
      <c r="E54">
        <v>10</v>
      </c>
      <c r="F54">
        <v>7.1</v>
      </c>
      <c r="G54">
        <v>8.5</v>
      </c>
      <c r="H54">
        <v>7.5</v>
      </c>
      <c r="I54">
        <f t="shared" si="3"/>
        <v>3.9</v>
      </c>
      <c r="J54">
        <f t="shared" si="4"/>
        <v>2.5</v>
      </c>
      <c r="K54">
        <v>3</v>
      </c>
      <c r="L54">
        <f t="shared" si="5"/>
        <v>3</v>
      </c>
      <c r="Q54">
        <v>1</v>
      </c>
      <c r="AE54">
        <f t="shared" si="6"/>
        <v>119.33960159209913</v>
      </c>
      <c r="AF54">
        <f t="shared" si="7"/>
        <v>-123.19382872499952</v>
      </c>
      <c r="AG54">
        <f t="shared" si="8"/>
        <v>-86.879229959048175</v>
      </c>
      <c r="AH54">
        <f t="shared" si="9"/>
        <v>-25.494474888267693</v>
      </c>
      <c r="AI54">
        <f t="shared" si="10"/>
        <v>22.312085512478379</v>
      </c>
      <c r="AJ54">
        <f t="shared" si="11"/>
        <v>58.237725576944371</v>
      </c>
      <c r="AK54">
        <f t="shared" si="12"/>
        <v>83.979719638884561</v>
      </c>
      <c r="AL54">
        <f t="shared" si="13"/>
        <v>101.23534203205327</v>
      </c>
      <c r="AM54">
        <f t="shared" si="14"/>
        <v>119.62248064772484</v>
      </c>
      <c r="AN54">
        <f t="shared" si="15"/>
        <v>137.44386115214499</v>
      </c>
      <c r="AO54">
        <f t="shared" si="16"/>
        <v>216.36711767171988</v>
      </c>
      <c r="AP54">
        <f t="shared" si="17"/>
        <v>402.21865721781558</v>
      </c>
      <c r="AQ54">
        <f t="shared" si="18"/>
        <v>0</v>
      </c>
      <c r="AR54">
        <f t="shared" si="19"/>
        <v>0</v>
      </c>
      <c r="AS54">
        <f t="shared" si="20"/>
        <v>0</v>
      </c>
      <c r="AT54">
        <f t="shared" si="21"/>
        <v>22.312085512478379</v>
      </c>
      <c r="AU54">
        <f t="shared" si="22"/>
        <v>58.237725576944371</v>
      </c>
      <c r="AV54">
        <f t="shared" si="23"/>
        <v>83.979719638884561</v>
      </c>
      <c r="AW54">
        <f t="shared" si="24"/>
        <v>101.23534203205327</v>
      </c>
      <c r="AX54">
        <f t="shared" si="25"/>
        <v>119.33960159209913</v>
      </c>
      <c r="AY54">
        <f t="shared" si="26"/>
        <v>119.33960159209913</v>
      </c>
      <c r="AZ54">
        <f t="shared" si="27"/>
        <v>119.33960159209913</v>
      </c>
      <c r="BA54">
        <f t="shared" si="28"/>
        <v>119.33960159209913</v>
      </c>
      <c r="BB54">
        <f t="shared" si="29"/>
        <v>0</v>
      </c>
      <c r="BC54">
        <f t="shared" si="30"/>
        <v>5.5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0</v>
      </c>
      <c r="BJ54">
        <f t="shared" si="34"/>
        <v>6408.0156849732093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40"/>
        <v>Col mop</v>
      </c>
      <c r="BQ54">
        <f t="shared" si="41"/>
        <v>0</v>
      </c>
      <c r="BR54">
        <f t="shared" si="42"/>
        <v>0</v>
      </c>
      <c r="BS54">
        <f t="shared" si="43"/>
        <v>0</v>
      </c>
      <c r="BT54">
        <f t="shared" si="44"/>
        <v>22.312085512478379</v>
      </c>
      <c r="BU54">
        <f t="shared" si="45"/>
        <v>35.925640064465995</v>
      </c>
      <c r="BV54">
        <f t="shared" si="46"/>
        <v>25.74199406194019</v>
      </c>
      <c r="BW54">
        <f t="shared" si="47"/>
        <v>17.255622393168707</v>
      </c>
      <c r="BX54">
        <f t="shared" si="48"/>
        <v>18.104259560045861</v>
      </c>
      <c r="BY54">
        <f t="shared" si="49"/>
        <v>0</v>
      </c>
      <c r="BZ54">
        <f t="shared" si="50"/>
        <v>0</v>
      </c>
      <c r="CA54">
        <f t="shared" si="51"/>
        <v>0</v>
      </c>
      <c r="CB54" s="7">
        <f t="shared" si="52"/>
        <v>1165.0937609042198</v>
      </c>
      <c r="FJ54">
        <f t="shared" si="54"/>
        <v>22.312085512478379</v>
      </c>
      <c r="FK54">
        <f t="shared" si="55"/>
        <v>58.237725576944371</v>
      </c>
      <c r="FL54">
        <f t="shared" si="56"/>
        <v>83.979719638884561</v>
      </c>
      <c r="FM54">
        <f t="shared" si="57"/>
        <v>101.23534203205327</v>
      </c>
    </row>
    <row r="55" spans="1:169" x14ac:dyDescent="0.25">
      <c r="A55">
        <v>1</v>
      </c>
      <c r="B55">
        <f t="shared" si="2"/>
        <v>1</v>
      </c>
      <c r="C55" t="s">
        <v>76</v>
      </c>
      <c r="D55">
        <v>58</v>
      </c>
      <c r="E55">
        <v>8</v>
      </c>
      <c r="F55">
        <v>4.3</v>
      </c>
      <c r="G55">
        <v>3.2</v>
      </c>
      <c r="H55">
        <v>6.5</v>
      </c>
      <c r="I55">
        <f t="shared" si="3"/>
        <v>1.875</v>
      </c>
      <c r="J55">
        <f t="shared" si="4"/>
        <v>1.5</v>
      </c>
      <c r="K55">
        <v>7</v>
      </c>
      <c r="L55">
        <f t="shared" si="5"/>
        <v>7</v>
      </c>
      <c r="AE55">
        <f t="shared" si="6"/>
        <v>64.873581500471644</v>
      </c>
      <c r="AF55">
        <f t="shared" si="7"/>
        <v>-11.044661672776616</v>
      </c>
      <c r="AG55">
        <f t="shared" si="8"/>
        <v>-5.5223308363883081</v>
      </c>
      <c r="AH55">
        <f t="shared" si="9"/>
        <v>5.5223308363883081</v>
      </c>
      <c r="AI55">
        <f t="shared" si="10"/>
        <v>16.566992509164926</v>
      </c>
      <c r="AJ55">
        <f t="shared" si="11"/>
        <v>27.611654181941539</v>
      </c>
      <c r="AK55">
        <f t="shared" si="12"/>
        <v>38.656315854718159</v>
      </c>
      <c r="AL55">
        <f t="shared" si="13"/>
        <v>49.700977527494771</v>
      </c>
      <c r="AM55">
        <f t="shared" si="14"/>
        <v>-16.333839701252607</v>
      </c>
      <c r="AN55">
        <f t="shared" si="15"/>
        <v>-372.94034150012874</v>
      </c>
      <c r="AO55">
        <f t="shared" si="16"/>
        <v>-1174.4222811867116</v>
      </c>
      <c r="AP55">
        <f t="shared" si="17"/>
        <v>-2590.2560160515563</v>
      </c>
      <c r="AQ55">
        <f t="shared" si="18"/>
        <v>0</v>
      </c>
      <c r="AR55">
        <f t="shared" si="19"/>
        <v>0</v>
      </c>
      <c r="AS55">
        <f t="shared" si="20"/>
        <v>5.5223308363883081</v>
      </c>
      <c r="AT55">
        <f t="shared" si="21"/>
        <v>16.566992509164926</v>
      </c>
      <c r="AU55">
        <f t="shared" si="22"/>
        <v>27.611654181941539</v>
      </c>
      <c r="AV55">
        <f t="shared" si="23"/>
        <v>38.656315854718159</v>
      </c>
      <c r="AW55">
        <f t="shared" si="24"/>
        <v>49.700977527494771</v>
      </c>
      <c r="AX55">
        <f t="shared" si="25"/>
        <v>64.873581500471644</v>
      </c>
      <c r="AY55">
        <f t="shared" si="26"/>
        <v>64.873581500471644</v>
      </c>
      <c r="AZ55">
        <f t="shared" si="27"/>
        <v>64.873581500471644</v>
      </c>
      <c r="BA55">
        <f t="shared" si="28"/>
        <v>64.873581500471644</v>
      </c>
      <c r="BB55">
        <f t="shared" si="29"/>
        <v>0</v>
      </c>
      <c r="BC55">
        <f t="shared" si="30"/>
        <v>0</v>
      </c>
      <c r="BD55">
        <f t="shared" si="30"/>
        <v>0</v>
      </c>
      <c r="BE55">
        <f t="shared" si="31"/>
        <v>0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0</v>
      </c>
      <c r="BJ55">
        <f t="shared" si="34"/>
        <v>0</v>
      </c>
      <c r="BK55">
        <f t="shared" si="35"/>
        <v>0</v>
      </c>
      <c r="BL55">
        <f t="shared" si="36"/>
        <v>0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40"/>
        <v>Col mop</v>
      </c>
      <c r="BQ55">
        <f t="shared" si="41"/>
        <v>0</v>
      </c>
      <c r="BR55">
        <f t="shared" si="42"/>
        <v>0</v>
      </c>
      <c r="BS55">
        <f t="shared" si="43"/>
        <v>5.5223308363883081</v>
      </c>
      <c r="BT55">
        <f t="shared" si="44"/>
        <v>11.044661672776618</v>
      </c>
      <c r="BU55">
        <f t="shared" si="45"/>
        <v>11.044661672776613</v>
      </c>
      <c r="BV55">
        <f t="shared" si="46"/>
        <v>11.04466167277662</v>
      </c>
      <c r="BW55">
        <f t="shared" si="47"/>
        <v>11.044661672776613</v>
      </c>
      <c r="BX55">
        <f t="shared" si="48"/>
        <v>15.172603972976873</v>
      </c>
      <c r="BY55">
        <f t="shared" si="49"/>
        <v>0</v>
      </c>
      <c r="BZ55">
        <f t="shared" si="50"/>
        <v>0</v>
      </c>
      <c r="CA55">
        <f t="shared" si="51"/>
        <v>0</v>
      </c>
      <c r="CB55" s="7">
        <f t="shared" si="52"/>
        <v>267.69861428056794</v>
      </c>
      <c r="FJ55">
        <f t="shared" si="54"/>
        <v>16.566992509164926</v>
      </c>
      <c r="FK55">
        <f t="shared" si="55"/>
        <v>27.611654181941539</v>
      </c>
      <c r="FL55">
        <f t="shared" si="56"/>
        <v>38.656315854718159</v>
      </c>
      <c r="FM55">
        <f t="shared" si="57"/>
        <v>49.700977527494771</v>
      </c>
    </row>
    <row r="56" spans="1:169" x14ac:dyDescent="0.25">
      <c r="A56">
        <v>1</v>
      </c>
      <c r="B56" t="str">
        <f t="shared" si="2"/>
        <v/>
      </c>
      <c r="D56">
        <v>37</v>
      </c>
      <c r="I56">
        <f t="shared" si="3"/>
        <v>0</v>
      </c>
      <c r="J56">
        <f t="shared" si="4"/>
        <v>0</v>
      </c>
      <c r="L56" t="e">
        <f t="shared" si="5"/>
        <v>#DIV/0!</v>
      </c>
      <c r="AE56" t="e">
        <f t="shared" si="6"/>
        <v>#DIV/0!</v>
      </c>
      <c r="AF56" t="e">
        <f t="shared" si="7"/>
        <v>#DIV/0!</v>
      </c>
      <c r="AG56" t="e">
        <f t="shared" si="8"/>
        <v>#DIV/0!</v>
      </c>
      <c r="AH56" t="e">
        <f t="shared" si="9"/>
        <v>#DIV/0!</v>
      </c>
      <c r="AI56" t="e">
        <f t="shared" si="10"/>
        <v>#DIV/0!</v>
      </c>
      <c r="AJ56" t="e">
        <f t="shared" si="11"/>
        <v>#DIV/0!</v>
      </c>
      <c r="AK56" t="e">
        <f t="shared" si="12"/>
        <v>#DIV/0!</v>
      </c>
      <c r="AL56" t="e">
        <f t="shared" si="13"/>
        <v>#DIV/0!</v>
      </c>
      <c r="AM56" t="e">
        <f t="shared" si="14"/>
        <v>#DIV/0!</v>
      </c>
      <c r="AN56" t="e">
        <f t="shared" si="15"/>
        <v>#DIV/0!</v>
      </c>
      <c r="AO56" t="e">
        <f t="shared" si="16"/>
        <v>#DIV/0!</v>
      </c>
      <c r="AP56" t="e">
        <f t="shared" si="17"/>
        <v>#DIV/0!</v>
      </c>
      <c r="AQ56" t="e">
        <f t="shared" si="18"/>
        <v>#DIV/0!</v>
      </c>
      <c r="AR56" t="e">
        <f t="shared" si="19"/>
        <v>#DIV/0!</v>
      </c>
      <c r="AS56" t="e">
        <f t="shared" si="20"/>
        <v>#DIV/0!</v>
      </c>
      <c r="AT56" t="e">
        <f t="shared" si="21"/>
        <v>#DIV/0!</v>
      </c>
      <c r="AU56" t="e">
        <f t="shared" si="22"/>
        <v>#DIV/0!</v>
      </c>
      <c r="AV56" t="e">
        <f t="shared" si="23"/>
        <v>#DIV/0!</v>
      </c>
      <c r="AW56" t="e">
        <f t="shared" si="24"/>
        <v>#DIV/0!</v>
      </c>
      <c r="AX56" t="e">
        <f t="shared" si="25"/>
        <v>#DIV/0!</v>
      </c>
      <c r="AY56" t="e">
        <f t="shared" si="26"/>
        <v>#DIV/0!</v>
      </c>
      <c r="AZ56" t="e">
        <f t="shared" si="27"/>
        <v>#DIV/0!</v>
      </c>
      <c r="BA56" t="e">
        <f t="shared" si="28"/>
        <v>#DIV/0!</v>
      </c>
      <c r="BB56">
        <f t="shared" si="29"/>
        <v>0</v>
      </c>
      <c r="BC56">
        <f t="shared" si="30"/>
        <v>0</v>
      </c>
      <c r="BD56">
        <f t="shared" si="30"/>
        <v>0</v>
      </c>
      <c r="BE56">
        <f t="shared" si="31"/>
        <v>0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0</v>
      </c>
      <c r="BJ56">
        <f t="shared" si="34"/>
        <v>0</v>
      </c>
      <c r="BK56">
        <f t="shared" si="35"/>
        <v>0</v>
      </c>
      <c r="BL56">
        <f t="shared" si="36"/>
        <v>0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40"/>
        <v/>
      </c>
      <c r="BQ56" t="str">
        <f t="shared" si="41"/>
        <v/>
      </c>
      <c r="BR56" t="str">
        <f t="shared" si="42"/>
        <v/>
      </c>
      <c r="BS56" t="str">
        <f t="shared" si="43"/>
        <v/>
      </c>
      <c r="BT56" t="str">
        <f t="shared" si="44"/>
        <v/>
      </c>
      <c r="BU56" t="str">
        <f t="shared" si="45"/>
        <v/>
      </c>
      <c r="BV56" t="str">
        <f t="shared" si="46"/>
        <v/>
      </c>
      <c r="BW56" t="str">
        <f t="shared" si="47"/>
        <v/>
      </c>
      <c r="BX56" t="str">
        <f t="shared" si="48"/>
        <v/>
      </c>
      <c r="BY56" t="str">
        <f t="shared" si="49"/>
        <v/>
      </c>
      <c r="BZ56" t="str">
        <f t="shared" si="50"/>
        <v/>
      </c>
      <c r="CA56" t="str">
        <f t="shared" si="51"/>
        <v/>
      </c>
      <c r="CB56" s="7">
        <f t="shared" si="52"/>
        <v>108.94155854640236</v>
      </c>
      <c r="FJ56">
        <f t="shared" si="54"/>
        <v>0</v>
      </c>
      <c r="FK56">
        <f t="shared" si="55"/>
        <v>0</v>
      </c>
      <c r="FL56">
        <f t="shared" si="56"/>
        <v>0</v>
      </c>
      <c r="FM56">
        <f t="shared" si="57"/>
        <v>0</v>
      </c>
    </row>
    <row r="57" spans="1:169" x14ac:dyDescent="0.25">
      <c r="A57">
        <v>1</v>
      </c>
      <c r="B57" t="str">
        <f t="shared" si="2"/>
        <v/>
      </c>
      <c r="D57">
        <v>27</v>
      </c>
      <c r="I57">
        <f t="shared" si="3"/>
        <v>0</v>
      </c>
      <c r="J57">
        <f t="shared" si="4"/>
        <v>0</v>
      </c>
      <c r="L57" t="e">
        <f t="shared" si="5"/>
        <v>#DIV/0!</v>
      </c>
      <c r="AE57" t="e">
        <f t="shared" si="6"/>
        <v>#DIV/0!</v>
      </c>
      <c r="AF57" t="e">
        <f t="shared" si="7"/>
        <v>#DIV/0!</v>
      </c>
      <c r="AG57" t="e">
        <f t="shared" si="8"/>
        <v>#DIV/0!</v>
      </c>
      <c r="AH57" t="e">
        <f t="shared" si="9"/>
        <v>#DIV/0!</v>
      </c>
      <c r="AI57" t="e">
        <f t="shared" si="10"/>
        <v>#DIV/0!</v>
      </c>
      <c r="AJ57" t="e">
        <f t="shared" si="11"/>
        <v>#DIV/0!</v>
      </c>
      <c r="AK57" t="e">
        <f t="shared" si="12"/>
        <v>#DIV/0!</v>
      </c>
      <c r="AL57" t="e">
        <f t="shared" si="13"/>
        <v>#DIV/0!</v>
      </c>
      <c r="AM57" t="e">
        <f t="shared" si="14"/>
        <v>#DIV/0!</v>
      </c>
      <c r="AN57" t="e">
        <f t="shared" si="15"/>
        <v>#DIV/0!</v>
      </c>
      <c r="AO57" t="e">
        <f t="shared" si="16"/>
        <v>#DIV/0!</v>
      </c>
      <c r="AP57" t="e">
        <f t="shared" si="17"/>
        <v>#DIV/0!</v>
      </c>
      <c r="AQ57" t="e">
        <f t="shared" si="18"/>
        <v>#DIV/0!</v>
      </c>
      <c r="AR57" t="e">
        <f t="shared" si="19"/>
        <v>#DIV/0!</v>
      </c>
      <c r="AS57" t="e">
        <f t="shared" si="20"/>
        <v>#DIV/0!</v>
      </c>
      <c r="AT57" t="e">
        <f t="shared" si="21"/>
        <v>#DIV/0!</v>
      </c>
      <c r="AU57" t="e">
        <f t="shared" si="22"/>
        <v>#DIV/0!</v>
      </c>
      <c r="AV57" t="e">
        <f t="shared" si="23"/>
        <v>#DIV/0!</v>
      </c>
      <c r="AW57" t="e">
        <f t="shared" si="24"/>
        <v>#DIV/0!</v>
      </c>
      <c r="AX57" t="e">
        <f t="shared" si="25"/>
        <v>#DIV/0!</v>
      </c>
      <c r="AY57" t="e">
        <f t="shared" si="26"/>
        <v>#DIV/0!</v>
      </c>
      <c r="AZ57" t="e">
        <f t="shared" si="27"/>
        <v>#DIV/0!</v>
      </c>
      <c r="BA57" t="e">
        <f t="shared" si="28"/>
        <v>#DIV/0!</v>
      </c>
      <c r="BB57">
        <f t="shared" si="29"/>
        <v>0</v>
      </c>
      <c r="BC57">
        <f t="shared" si="30"/>
        <v>0</v>
      </c>
      <c r="BD57">
        <f t="shared" si="30"/>
        <v>0</v>
      </c>
      <c r="BE57">
        <f t="shared" si="31"/>
        <v>0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0</v>
      </c>
      <c r="BJ57">
        <f t="shared" si="34"/>
        <v>0</v>
      </c>
      <c r="BK57">
        <f t="shared" si="35"/>
        <v>0</v>
      </c>
      <c r="BL57">
        <f t="shared" si="36"/>
        <v>0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40"/>
        <v/>
      </c>
      <c r="BQ57" t="str">
        <f t="shared" si="41"/>
        <v/>
      </c>
      <c r="BR57" t="str">
        <f t="shared" si="42"/>
        <v/>
      </c>
      <c r="BS57" t="str">
        <f t="shared" si="43"/>
        <v/>
      </c>
      <c r="BT57" t="str">
        <f t="shared" si="44"/>
        <v/>
      </c>
      <c r="BU57" t="str">
        <f t="shared" si="45"/>
        <v/>
      </c>
      <c r="BV57" t="str">
        <f t="shared" si="46"/>
        <v/>
      </c>
      <c r="BW57" t="str">
        <f t="shared" si="47"/>
        <v/>
      </c>
      <c r="BX57" t="str">
        <f t="shared" si="48"/>
        <v/>
      </c>
      <c r="BY57" t="str">
        <f t="shared" si="49"/>
        <v/>
      </c>
      <c r="BZ57" t="str">
        <f t="shared" si="50"/>
        <v/>
      </c>
      <c r="CA57" t="str">
        <f t="shared" si="51"/>
        <v/>
      </c>
      <c r="CB57" s="7">
        <f t="shared" si="52"/>
        <v>58.01197675699585</v>
      </c>
      <c r="FJ57">
        <f t="shared" si="54"/>
        <v>0</v>
      </c>
      <c r="FK57">
        <f t="shared" si="55"/>
        <v>0</v>
      </c>
      <c r="FL57">
        <f t="shared" si="56"/>
        <v>0</v>
      </c>
      <c r="FM57">
        <f t="shared" si="57"/>
        <v>0</v>
      </c>
    </row>
    <row r="58" spans="1:169" x14ac:dyDescent="0.25">
      <c r="A58">
        <v>1</v>
      </c>
      <c r="B58" t="str">
        <f t="shared" si="2"/>
        <v/>
      </c>
      <c r="D58">
        <v>53</v>
      </c>
      <c r="I58">
        <f t="shared" si="3"/>
        <v>0</v>
      </c>
      <c r="J58">
        <f t="shared" si="4"/>
        <v>0</v>
      </c>
      <c r="L58" t="e">
        <f t="shared" si="5"/>
        <v>#DIV/0!</v>
      </c>
      <c r="Q58">
        <v>5</v>
      </c>
      <c r="AE58" t="e">
        <f t="shared" si="6"/>
        <v>#DIV/0!</v>
      </c>
      <c r="AF58" t="e">
        <f t="shared" si="7"/>
        <v>#DIV/0!</v>
      </c>
      <c r="AG58" t="e">
        <f t="shared" si="8"/>
        <v>#DIV/0!</v>
      </c>
      <c r="AH58" t="e">
        <f t="shared" si="9"/>
        <v>#DIV/0!</v>
      </c>
      <c r="AI58" t="e">
        <f t="shared" si="10"/>
        <v>#DIV/0!</v>
      </c>
      <c r="AJ58" t="e">
        <f t="shared" si="11"/>
        <v>#DIV/0!</v>
      </c>
      <c r="AK58" t="e">
        <f t="shared" si="12"/>
        <v>#DIV/0!</v>
      </c>
      <c r="AL58" t="e">
        <f t="shared" si="13"/>
        <v>#DIV/0!</v>
      </c>
      <c r="AM58" t="e">
        <f t="shared" si="14"/>
        <v>#DIV/0!</v>
      </c>
      <c r="AN58" t="e">
        <f t="shared" si="15"/>
        <v>#DIV/0!</v>
      </c>
      <c r="AO58" t="e">
        <f t="shared" si="16"/>
        <v>#DIV/0!</v>
      </c>
      <c r="AP58" t="e">
        <f t="shared" si="17"/>
        <v>#DIV/0!</v>
      </c>
      <c r="AQ58" t="e">
        <f t="shared" si="18"/>
        <v>#DIV/0!</v>
      </c>
      <c r="AR58" t="e">
        <f t="shared" si="19"/>
        <v>#DIV/0!</v>
      </c>
      <c r="AS58" t="e">
        <f t="shared" si="20"/>
        <v>#DIV/0!</v>
      </c>
      <c r="AT58" t="e">
        <f t="shared" si="21"/>
        <v>#DIV/0!</v>
      </c>
      <c r="AU58" t="e">
        <f t="shared" si="22"/>
        <v>#DIV/0!</v>
      </c>
      <c r="AV58" t="e">
        <f t="shared" si="23"/>
        <v>#DIV/0!</v>
      </c>
      <c r="AW58" t="e">
        <f t="shared" si="24"/>
        <v>#DIV/0!</v>
      </c>
      <c r="AX58" t="e">
        <f t="shared" si="25"/>
        <v>#DIV/0!</v>
      </c>
      <c r="AY58" t="e">
        <f t="shared" si="26"/>
        <v>#DIV/0!</v>
      </c>
      <c r="AZ58" t="e">
        <f t="shared" si="27"/>
        <v>#DIV/0!</v>
      </c>
      <c r="BA58" t="e">
        <f t="shared" si="28"/>
        <v>#DIV/0!</v>
      </c>
      <c r="BB58">
        <f t="shared" si="29"/>
        <v>0</v>
      </c>
      <c r="BC58">
        <f t="shared" si="30"/>
        <v>83</v>
      </c>
      <c r="BD58">
        <f t="shared" si="30"/>
        <v>0</v>
      </c>
      <c r="BE58">
        <f t="shared" si="31"/>
        <v>0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0</v>
      </c>
      <c r="BJ58">
        <f t="shared" si="34"/>
        <v>18553.248758523059</v>
      </c>
      <c r="BK58">
        <f t="shared" si="35"/>
        <v>0</v>
      </c>
      <c r="BL58">
        <f t="shared" si="36"/>
        <v>0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40"/>
        <v/>
      </c>
      <c r="BQ58" t="str">
        <f t="shared" si="41"/>
        <v/>
      </c>
      <c r="BR58" t="str">
        <f t="shared" si="42"/>
        <v/>
      </c>
      <c r="BS58" t="str">
        <f t="shared" si="43"/>
        <v/>
      </c>
      <c r="BT58" t="str">
        <f t="shared" si="44"/>
        <v/>
      </c>
      <c r="BU58" t="str">
        <f t="shared" si="45"/>
        <v/>
      </c>
      <c r="BV58" t="str">
        <f t="shared" si="46"/>
        <v/>
      </c>
      <c r="BW58" t="str">
        <f t="shared" si="47"/>
        <v/>
      </c>
      <c r="BX58" t="str">
        <f t="shared" si="48"/>
        <v/>
      </c>
      <c r="BY58" t="str">
        <f t="shared" si="49"/>
        <v/>
      </c>
      <c r="BZ58" t="str">
        <f t="shared" si="50"/>
        <v/>
      </c>
      <c r="CA58" t="str">
        <f t="shared" si="51"/>
        <v/>
      </c>
      <c r="CB58" s="7">
        <f t="shared" si="52"/>
        <v>223.53311757256699</v>
      </c>
      <c r="FJ58">
        <f t="shared" si="54"/>
        <v>0</v>
      </c>
      <c r="FK58">
        <f t="shared" si="55"/>
        <v>0</v>
      </c>
      <c r="FL58">
        <f t="shared" si="56"/>
        <v>0</v>
      </c>
      <c r="FM58">
        <f t="shared" si="57"/>
        <v>0</v>
      </c>
    </row>
    <row r="59" spans="1:169" x14ac:dyDescent="0.25">
      <c r="A59">
        <v>1</v>
      </c>
      <c r="B59" t="str">
        <f t="shared" si="2"/>
        <v/>
      </c>
      <c r="D59">
        <v>12</v>
      </c>
      <c r="I59">
        <f t="shared" si="3"/>
        <v>0</v>
      </c>
      <c r="J59">
        <f t="shared" si="4"/>
        <v>0</v>
      </c>
      <c r="L59" t="e">
        <f t="shared" si="5"/>
        <v>#DIV/0!</v>
      </c>
      <c r="Q59">
        <v>1</v>
      </c>
      <c r="AE59" t="e">
        <f t="shared" si="6"/>
        <v>#DIV/0!</v>
      </c>
      <c r="AF59" t="e">
        <f t="shared" si="7"/>
        <v>#DIV/0!</v>
      </c>
      <c r="AG59" t="e">
        <f t="shared" si="8"/>
        <v>#DIV/0!</v>
      </c>
      <c r="AH59" t="e">
        <f t="shared" si="9"/>
        <v>#DIV/0!</v>
      </c>
      <c r="AI59" t="e">
        <f t="shared" si="10"/>
        <v>#DIV/0!</v>
      </c>
      <c r="AJ59" t="e">
        <f t="shared" si="11"/>
        <v>#DIV/0!</v>
      </c>
      <c r="AK59" t="e">
        <f t="shared" si="12"/>
        <v>#DIV/0!</v>
      </c>
      <c r="AL59" t="e">
        <f t="shared" si="13"/>
        <v>#DIV/0!</v>
      </c>
      <c r="AM59" t="e">
        <f t="shared" si="14"/>
        <v>#DIV/0!</v>
      </c>
      <c r="AN59" t="e">
        <f t="shared" si="15"/>
        <v>#DIV/0!</v>
      </c>
      <c r="AO59" t="e">
        <f t="shared" si="16"/>
        <v>#DIV/0!</v>
      </c>
      <c r="AP59" t="e">
        <f t="shared" si="17"/>
        <v>#DIV/0!</v>
      </c>
      <c r="AQ59" t="e">
        <f t="shared" si="18"/>
        <v>#DIV/0!</v>
      </c>
      <c r="AR59" t="e">
        <f t="shared" si="19"/>
        <v>#DIV/0!</v>
      </c>
      <c r="AS59" t="e">
        <f t="shared" si="20"/>
        <v>#DIV/0!</v>
      </c>
      <c r="AT59" t="e">
        <f t="shared" si="21"/>
        <v>#DIV/0!</v>
      </c>
      <c r="AU59" t="e">
        <f t="shared" si="22"/>
        <v>#DIV/0!</v>
      </c>
      <c r="AV59" t="e">
        <f t="shared" si="23"/>
        <v>#DIV/0!</v>
      </c>
      <c r="AW59" t="e">
        <f t="shared" si="24"/>
        <v>#DIV/0!</v>
      </c>
      <c r="AX59" t="e">
        <f t="shared" si="25"/>
        <v>#DIV/0!</v>
      </c>
      <c r="AY59" t="e">
        <f t="shared" si="26"/>
        <v>#DIV/0!</v>
      </c>
      <c r="AZ59" t="e">
        <f t="shared" si="27"/>
        <v>#DIV/0!</v>
      </c>
      <c r="BA59" t="e">
        <f t="shared" si="28"/>
        <v>#DIV/0!</v>
      </c>
      <c r="BB59">
        <f t="shared" si="29"/>
        <v>0</v>
      </c>
      <c r="BC59">
        <f t="shared" si="30"/>
        <v>5.5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0</v>
      </c>
      <c r="BJ59">
        <f t="shared" si="34"/>
        <v>63.025357464390552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40"/>
        <v/>
      </c>
      <c r="BQ59" t="str">
        <f t="shared" si="41"/>
        <v/>
      </c>
      <c r="BR59" t="str">
        <f t="shared" si="42"/>
        <v/>
      </c>
      <c r="BS59" t="str">
        <f t="shared" si="43"/>
        <v/>
      </c>
      <c r="BT59" t="str">
        <f t="shared" si="44"/>
        <v/>
      </c>
      <c r="BU59" t="str">
        <f t="shared" si="45"/>
        <v/>
      </c>
      <c r="BV59" t="str">
        <f t="shared" si="46"/>
        <v/>
      </c>
      <c r="BW59" t="str">
        <f t="shared" si="47"/>
        <v/>
      </c>
      <c r="BX59" t="str">
        <f t="shared" si="48"/>
        <v/>
      </c>
      <c r="BY59" t="str">
        <f t="shared" si="49"/>
        <v/>
      </c>
      <c r="BZ59" t="str">
        <f t="shared" si="50"/>
        <v/>
      </c>
      <c r="CA59" t="str">
        <f t="shared" si="51"/>
        <v/>
      </c>
      <c r="CB59" s="7">
        <f t="shared" si="52"/>
        <v>11.459155902616464</v>
      </c>
      <c r="FJ59">
        <f t="shared" si="54"/>
        <v>0</v>
      </c>
      <c r="FK59">
        <f t="shared" si="55"/>
        <v>0</v>
      </c>
      <c r="FL59">
        <f t="shared" si="56"/>
        <v>0</v>
      </c>
      <c r="FM59">
        <f t="shared" si="57"/>
        <v>0</v>
      </c>
    </row>
    <row r="60" spans="1:169" x14ac:dyDescent="0.25">
      <c r="A60">
        <v>1</v>
      </c>
      <c r="B60" t="str">
        <f t="shared" si="2"/>
        <v/>
      </c>
      <c r="D60">
        <v>28</v>
      </c>
      <c r="I60">
        <f t="shared" si="3"/>
        <v>0</v>
      </c>
      <c r="J60">
        <f t="shared" si="4"/>
        <v>0</v>
      </c>
      <c r="L60" t="e">
        <f t="shared" si="5"/>
        <v>#DIV/0!</v>
      </c>
      <c r="Q60">
        <v>7</v>
      </c>
      <c r="AE60" t="e">
        <f t="shared" si="6"/>
        <v>#DIV/0!</v>
      </c>
      <c r="AF60" t="e">
        <f t="shared" si="7"/>
        <v>#DIV/0!</v>
      </c>
      <c r="AG60" t="e">
        <f t="shared" si="8"/>
        <v>#DIV/0!</v>
      </c>
      <c r="AH60" t="e">
        <f t="shared" si="9"/>
        <v>#DIV/0!</v>
      </c>
      <c r="AI60" t="e">
        <f t="shared" si="10"/>
        <v>#DIV/0!</v>
      </c>
      <c r="AJ60" t="e">
        <f t="shared" si="11"/>
        <v>#DIV/0!</v>
      </c>
      <c r="AK60" t="e">
        <f t="shared" si="12"/>
        <v>#DIV/0!</v>
      </c>
      <c r="AL60" t="e">
        <f t="shared" si="13"/>
        <v>#DIV/0!</v>
      </c>
      <c r="AM60" t="e">
        <f t="shared" si="14"/>
        <v>#DIV/0!</v>
      </c>
      <c r="AN60" t="e">
        <f t="shared" si="15"/>
        <v>#DIV/0!</v>
      </c>
      <c r="AO60" t="e">
        <f t="shared" si="16"/>
        <v>#DIV/0!</v>
      </c>
      <c r="AP60" t="e">
        <f t="shared" si="17"/>
        <v>#DIV/0!</v>
      </c>
      <c r="AQ60" t="e">
        <f t="shared" si="18"/>
        <v>#DIV/0!</v>
      </c>
      <c r="AR60" t="e">
        <f t="shared" si="19"/>
        <v>#DIV/0!</v>
      </c>
      <c r="AS60" t="e">
        <f t="shared" si="20"/>
        <v>#DIV/0!</v>
      </c>
      <c r="AT60" t="e">
        <f t="shared" si="21"/>
        <v>#DIV/0!</v>
      </c>
      <c r="AU60" t="e">
        <f t="shared" si="22"/>
        <v>#DIV/0!</v>
      </c>
      <c r="AV60" t="e">
        <f t="shared" si="23"/>
        <v>#DIV/0!</v>
      </c>
      <c r="AW60" t="e">
        <f t="shared" si="24"/>
        <v>#DIV/0!</v>
      </c>
      <c r="AX60" t="e">
        <f t="shared" si="25"/>
        <v>#DIV/0!</v>
      </c>
      <c r="AY60" t="e">
        <f t="shared" si="26"/>
        <v>#DIV/0!</v>
      </c>
      <c r="AZ60" t="e">
        <f t="shared" si="27"/>
        <v>#DIV/0!</v>
      </c>
      <c r="BA60" t="e">
        <f t="shared" si="28"/>
        <v>#DIV/0!</v>
      </c>
      <c r="BB60">
        <f t="shared" si="29"/>
        <v>0</v>
      </c>
      <c r="BC60">
        <f t="shared" si="30"/>
        <v>100</v>
      </c>
      <c r="BD60">
        <f t="shared" si="30"/>
        <v>0</v>
      </c>
      <c r="BE60">
        <f t="shared" si="31"/>
        <v>0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0</v>
      </c>
      <c r="BJ60">
        <f t="shared" si="34"/>
        <v>6238.8737692022969</v>
      </c>
      <c r="BK60">
        <f t="shared" si="35"/>
        <v>0</v>
      </c>
      <c r="BL60">
        <f t="shared" si="36"/>
        <v>0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40"/>
        <v/>
      </c>
      <c r="BQ60" t="str">
        <f t="shared" si="41"/>
        <v/>
      </c>
      <c r="BR60" t="str">
        <f t="shared" si="42"/>
        <v/>
      </c>
      <c r="BS60" t="str">
        <f t="shared" si="43"/>
        <v/>
      </c>
      <c r="BT60" t="str">
        <f t="shared" si="44"/>
        <v/>
      </c>
      <c r="BU60" t="str">
        <f t="shared" si="45"/>
        <v/>
      </c>
      <c r="BV60" t="str">
        <f t="shared" si="46"/>
        <v/>
      </c>
      <c r="BW60" t="str">
        <f t="shared" si="47"/>
        <v/>
      </c>
      <c r="BX60" t="str">
        <f t="shared" si="48"/>
        <v/>
      </c>
      <c r="BY60" t="str">
        <f t="shared" si="49"/>
        <v/>
      </c>
      <c r="BZ60" t="str">
        <f t="shared" si="50"/>
        <v/>
      </c>
      <c r="CA60" t="str">
        <f t="shared" si="51"/>
        <v/>
      </c>
      <c r="CB60" s="7">
        <f t="shared" si="52"/>
        <v>62.388737692022971</v>
      </c>
      <c r="FJ60">
        <f t="shared" si="54"/>
        <v>0</v>
      </c>
      <c r="FK60">
        <f t="shared" si="55"/>
        <v>0</v>
      </c>
      <c r="FL60">
        <f t="shared" si="56"/>
        <v>0</v>
      </c>
      <c r="FM60">
        <f t="shared" si="57"/>
        <v>0</v>
      </c>
    </row>
    <row r="61" spans="1:169" x14ac:dyDescent="0.25">
      <c r="A61">
        <v>1</v>
      </c>
      <c r="B61">
        <f t="shared" si="2"/>
        <v>1</v>
      </c>
      <c r="C61" t="s">
        <v>76</v>
      </c>
      <c r="D61">
        <v>85</v>
      </c>
      <c r="E61">
        <v>9</v>
      </c>
      <c r="F61">
        <v>6.2</v>
      </c>
      <c r="G61">
        <v>4.9000000000000004</v>
      </c>
      <c r="H61">
        <v>6</v>
      </c>
      <c r="I61">
        <f t="shared" si="3"/>
        <v>2.7750000000000004</v>
      </c>
      <c r="J61">
        <f t="shared" si="4"/>
        <v>3</v>
      </c>
      <c r="K61">
        <v>7</v>
      </c>
      <c r="L61">
        <f t="shared" si="5"/>
        <v>7</v>
      </c>
      <c r="AA61">
        <v>1</v>
      </c>
      <c r="AE61">
        <f t="shared" si="6"/>
        <v>122.73079604003638</v>
      </c>
      <c r="AF61">
        <f t="shared" si="7"/>
        <v>-60.48056732012477</v>
      </c>
      <c r="AG61">
        <f t="shared" si="8"/>
        <v>-48.384453856099817</v>
      </c>
      <c r="AH61">
        <f t="shared" si="9"/>
        <v>-24.192226928049909</v>
      </c>
      <c r="AI61">
        <f t="shared" si="10"/>
        <v>0</v>
      </c>
      <c r="AJ61">
        <f t="shared" si="11"/>
        <v>24.192226928049909</v>
      </c>
      <c r="AK61">
        <f t="shared" si="12"/>
        <v>48.384453856099817</v>
      </c>
      <c r="AL61">
        <f t="shared" si="13"/>
        <v>72.57668078414973</v>
      </c>
      <c r="AM61">
        <f t="shared" si="14"/>
        <v>79.524786434481314</v>
      </c>
      <c r="AN61">
        <f t="shared" si="15"/>
        <v>-225.76804051808784</v>
      </c>
      <c r="AO61">
        <f t="shared" si="16"/>
        <v>-970.28709344867889</v>
      </c>
      <c r="AP61">
        <f t="shared" si="17"/>
        <v>-2323.5087296478468</v>
      </c>
      <c r="AQ61">
        <f t="shared" si="18"/>
        <v>0</v>
      </c>
      <c r="AR61">
        <f t="shared" si="19"/>
        <v>0</v>
      </c>
      <c r="AS61">
        <f t="shared" si="20"/>
        <v>0</v>
      </c>
      <c r="AT61">
        <f t="shared" si="21"/>
        <v>0</v>
      </c>
      <c r="AU61">
        <f t="shared" si="22"/>
        <v>24.192226928049909</v>
      </c>
      <c r="AV61">
        <f t="shared" si="23"/>
        <v>48.384453856099817</v>
      </c>
      <c r="AW61">
        <f t="shared" si="24"/>
        <v>72.57668078414973</v>
      </c>
      <c r="AX61">
        <f t="shared" si="25"/>
        <v>122.73079604003638</v>
      </c>
      <c r="AY61">
        <f t="shared" si="26"/>
        <v>122.73079604003638</v>
      </c>
      <c r="AZ61">
        <f t="shared" si="27"/>
        <v>122.73079604003638</v>
      </c>
      <c r="BA61">
        <f t="shared" si="28"/>
        <v>122.73079604003638</v>
      </c>
      <c r="BB61">
        <f t="shared" si="29"/>
        <v>0</v>
      </c>
      <c r="BC61">
        <f t="shared" si="30"/>
        <v>0</v>
      </c>
      <c r="BD61">
        <f t="shared" si="30"/>
        <v>0</v>
      </c>
      <c r="BE61">
        <f t="shared" si="31"/>
        <v>0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0</v>
      </c>
      <c r="BJ61">
        <f t="shared" si="34"/>
        <v>0</v>
      </c>
      <c r="BK61">
        <f t="shared" si="35"/>
        <v>0</v>
      </c>
      <c r="BL61">
        <f t="shared" si="36"/>
        <v>0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40"/>
        <v>Col mop</v>
      </c>
      <c r="BQ61">
        <f t="shared" si="41"/>
        <v>0</v>
      </c>
      <c r="BR61">
        <f t="shared" si="42"/>
        <v>0</v>
      </c>
      <c r="BS61">
        <f t="shared" si="43"/>
        <v>0</v>
      </c>
      <c r="BT61">
        <f t="shared" si="44"/>
        <v>0</v>
      </c>
      <c r="BU61">
        <f t="shared" si="45"/>
        <v>24.192226928049909</v>
      </c>
      <c r="BV61">
        <f t="shared" si="46"/>
        <v>24.192226928049909</v>
      </c>
      <c r="BW61">
        <f t="shared" si="47"/>
        <v>24.192226928049912</v>
      </c>
      <c r="BX61">
        <f t="shared" si="48"/>
        <v>50.154115255886651</v>
      </c>
      <c r="BY61">
        <f t="shared" si="49"/>
        <v>0</v>
      </c>
      <c r="BZ61">
        <f t="shared" si="50"/>
        <v>0</v>
      </c>
      <c r="CA61">
        <f t="shared" si="51"/>
        <v>0</v>
      </c>
      <c r="CB61" s="7">
        <f t="shared" si="52"/>
        <v>574.94723191947196</v>
      </c>
      <c r="FJ61">
        <f t="shared" si="54"/>
        <v>0</v>
      </c>
      <c r="FK61">
        <f t="shared" si="55"/>
        <v>24.192226928049909</v>
      </c>
      <c r="FL61">
        <f t="shared" si="56"/>
        <v>48.384453856099817</v>
      </c>
      <c r="FM61">
        <f t="shared" si="57"/>
        <v>72.57668078414973</v>
      </c>
    </row>
    <row r="62" spans="1:169" x14ac:dyDescent="0.25">
      <c r="A62">
        <v>1</v>
      </c>
      <c r="B62" t="str">
        <f t="shared" si="2"/>
        <v/>
      </c>
      <c r="D62">
        <v>50</v>
      </c>
      <c r="I62">
        <f t="shared" si="3"/>
        <v>0</v>
      </c>
      <c r="J62">
        <f t="shared" si="4"/>
        <v>0</v>
      </c>
      <c r="L62" t="e">
        <f t="shared" si="5"/>
        <v>#DIV/0!</v>
      </c>
      <c r="M62">
        <v>1</v>
      </c>
      <c r="N62">
        <v>0</v>
      </c>
      <c r="O62">
        <v>1</v>
      </c>
      <c r="AA62">
        <v>1</v>
      </c>
      <c r="AE62" t="e">
        <f t="shared" si="6"/>
        <v>#DIV/0!</v>
      </c>
      <c r="AF62" t="e">
        <f t="shared" si="7"/>
        <v>#DIV/0!</v>
      </c>
      <c r="AG62" t="e">
        <f t="shared" si="8"/>
        <v>#DIV/0!</v>
      </c>
      <c r="AH62" t="e">
        <f t="shared" si="9"/>
        <v>#DIV/0!</v>
      </c>
      <c r="AI62" t="e">
        <f t="shared" si="10"/>
        <v>#DIV/0!</v>
      </c>
      <c r="AJ62" t="e">
        <f t="shared" si="11"/>
        <v>#DIV/0!</v>
      </c>
      <c r="AK62" t="e">
        <f t="shared" si="12"/>
        <v>#DIV/0!</v>
      </c>
      <c r="AL62" t="e">
        <f t="shared" si="13"/>
        <v>#DIV/0!</v>
      </c>
      <c r="AM62" t="e">
        <f t="shared" si="14"/>
        <v>#DIV/0!</v>
      </c>
      <c r="AN62" t="e">
        <f t="shared" si="15"/>
        <v>#DIV/0!</v>
      </c>
      <c r="AO62" t="e">
        <f t="shared" si="16"/>
        <v>#DIV/0!</v>
      </c>
      <c r="AP62" t="e">
        <f t="shared" si="17"/>
        <v>#DIV/0!</v>
      </c>
      <c r="AQ62" t="e">
        <f t="shared" si="18"/>
        <v>#DIV/0!</v>
      </c>
      <c r="AR62" t="e">
        <f t="shared" si="19"/>
        <v>#DIV/0!</v>
      </c>
      <c r="AS62" t="e">
        <f t="shared" si="20"/>
        <v>#DIV/0!</v>
      </c>
      <c r="AT62" t="e">
        <f t="shared" si="21"/>
        <v>#DIV/0!</v>
      </c>
      <c r="AU62" t="e">
        <f t="shared" si="22"/>
        <v>#DIV/0!</v>
      </c>
      <c r="AV62" t="e">
        <f t="shared" si="23"/>
        <v>#DIV/0!</v>
      </c>
      <c r="AW62" t="e">
        <f t="shared" si="24"/>
        <v>#DIV/0!</v>
      </c>
      <c r="AX62" t="e">
        <f t="shared" si="25"/>
        <v>#DIV/0!</v>
      </c>
      <c r="AY62" t="e">
        <f t="shared" si="26"/>
        <v>#DIV/0!</v>
      </c>
      <c r="AZ62" t="e">
        <f t="shared" si="27"/>
        <v>#DIV/0!</v>
      </c>
      <c r="BA62" t="e">
        <f t="shared" si="28"/>
        <v>#DIV/0!</v>
      </c>
      <c r="BB62">
        <f t="shared" si="29"/>
        <v>5.5</v>
      </c>
      <c r="BC62">
        <f t="shared" si="30"/>
        <v>0</v>
      </c>
      <c r="BD62">
        <f t="shared" si="30"/>
        <v>0</v>
      </c>
      <c r="BE62">
        <f t="shared" si="31"/>
        <v>0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1094.1902337567806</v>
      </c>
      <c r="BJ62">
        <f t="shared" si="34"/>
        <v>0</v>
      </c>
      <c r="BK62">
        <f t="shared" si="35"/>
        <v>0</v>
      </c>
      <c r="BL62">
        <f t="shared" si="36"/>
        <v>0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40"/>
        <v/>
      </c>
      <c r="BQ62" t="str">
        <f t="shared" si="41"/>
        <v/>
      </c>
      <c r="BR62" t="str">
        <f t="shared" si="42"/>
        <v/>
      </c>
      <c r="BS62" t="str">
        <f t="shared" si="43"/>
        <v/>
      </c>
      <c r="BT62" t="str">
        <f t="shared" si="44"/>
        <v/>
      </c>
      <c r="BU62" t="str">
        <f t="shared" si="45"/>
        <v/>
      </c>
      <c r="BV62" t="str">
        <f t="shared" si="46"/>
        <v/>
      </c>
      <c r="BW62" t="str">
        <f t="shared" si="47"/>
        <v/>
      </c>
      <c r="BX62" t="str">
        <f t="shared" si="48"/>
        <v/>
      </c>
      <c r="BY62" t="str">
        <f t="shared" si="49"/>
        <v/>
      </c>
      <c r="BZ62" t="str">
        <f t="shared" si="50"/>
        <v/>
      </c>
      <c r="CA62" t="str">
        <f t="shared" si="51"/>
        <v/>
      </c>
      <c r="CB62" s="7">
        <f t="shared" si="52"/>
        <v>198.94367886486918</v>
      </c>
      <c r="FJ62">
        <f t="shared" si="54"/>
        <v>0</v>
      </c>
      <c r="FK62">
        <f t="shared" si="55"/>
        <v>0</v>
      </c>
      <c r="FL62">
        <f t="shared" si="56"/>
        <v>0</v>
      </c>
      <c r="FM62">
        <f t="shared" si="57"/>
        <v>0</v>
      </c>
    </row>
    <row r="63" spans="1:169" x14ac:dyDescent="0.25">
      <c r="A63">
        <v>1</v>
      </c>
      <c r="B63">
        <f t="shared" si="2"/>
        <v>1</v>
      </c>
      <c r="C63" t="s">
        <v>76</v>
      </c>
      <c r="D63">
        <v>48</v>
      </c>
      <c r="E63">
        <v>4</v>
      </c>
      <c r="F63">
        <v>3.6</v>
      </c>
      <c r="G63">
        <v>3</v>
      </c>
      <c r="H63">
        <v>3</v>
      </c>
      <c r="I63">
        <f t="shared" si="3"/>
        <v>1.65</v>
      </c>
      <c r="J63">
        <f t="shared" si="4"/>
        <v>1</v>
      </c>
      <c r="K63">
        <v>7</v>
      </c>
      <c r="L63">
        <f t="shared" si="5"/>
        <v>7</v>
      </c>
      <c r="M63">
        <v>1</v>
      </c>
      <c r="N63">
        <v>0</v>
      </c>
      <c r="O63">
        <v>1</v>
      </c>
      <c r="Q63">
        <v>1</v>
      </c>
      <c r="AE63">
        <f t="shared" si="6"/>
        <v>20.945407413926276</v>
      </c>
      <c r="AF63">
        <f t="shared" si="7"/>
        <v>-4.276492999699105</v>
      </c>
      <c r="AG63">
        <f t="shared" si="8"/>
        <v>0</v>
      </c>
      <c r="AH63">
        <f t="shared" si="9"/>
        <v>8.55298599939821</v>
      </c>
      <c r="AI63">
        <f t="shared" si="10"/>
        <v>16.813113517026945</v>
      </c>
      <c r="AJ63">
        <f t="shared" si="11"/>
        <v>20.945407413926276</v>
      </c>
      <c r="AK63">
        <f t="shared" si="12"/>
        <v>14.720812809736142</v>
      </c>
      <c r="AL63">
        <f t="shared" si="13"/>
        <v>-8.1375724174158695</v>
      </c>
      <c r="AM63">
        <f t="shared" si="14"/>
        <v>-591.62793216313821</v>
      </c>
      <c r="AN63">
        <f t="shared" si="15"/>
        <v>-1543.0493712859484</v>
      </c>
      <c r="AO63">
        <f t="shared" si="16"/>
        <v>-3152.6039978870799</v>
      </c>
      <c r="AP63">
        <f t="shared" si="17"/>
        <v>-5589.7681692570886</v>
      </c>
      <c r="AQ63">
        <f t="shared" si="18"/>
        <v>0</v>
      </c>
      <c r="AR63">
        <f t="shared" si="19"/>
        <v>0</v>
      </c>
      <c r="AS63">
        <f t="shared" si="20"/>
        <v>8.55298599939821</v>
      </c>
      <c r="AT63">
        <f t="shared" si="21"/>
        <v>16.813113517026945</v>
      </c>
      <c r="AU63">
        <f t="shared" si="22"/>
        <v>20.945407413926276</v>
      </c>
      <c r="AV63">
        <f t="shared" si="23"/>
        <v>20.945407413926276</v>
      </c>
      <c r="AW63">
        <f t="shared" si="24"/>
        <v>20.945407413926276</v>
      </c>
      <c r="AX63">
        <f t="shared" si="25"/>
        <v>20.945407413926276</v>
      </c>
      <c r="AY63">
        <f t="shared" si="26"/>
        <v>20.945407413926276</v>
      </c>
      <c r="AZ63">
        <f t="shared" si="27"/>
        <v>20.945407413926276</v>
      </c>
      <c r="BA63">
        <f t="shared" si="28"/>
        <v>20.945407413926276</v>
      </c>
      <c r="BB63">
        <f t="shared" si="29"/>
        <v>5.5</v>
      </c>
      <c r="BC63">
        <f t="shared" si="30"/>
        <v>5.5</v>
      </c>
      <c r="BD63">
        <f t="shared" si="30"/>
        <v>0</v>
      </c>
      <c r="BE63">
        <f t="shared" si="31"/>
        <v>0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1008.4057194302488</v>
      </c>
      <c r="BJ63">
        <f t="shared" si="34"/>
        <v>1008.4057194302488</v>
      </c>
      <c r="BK63">
        <f t="shared" si="35"/>
        <v>0</v>
      </c>
      <c r="BL63">
        <f t="shared" si="36"/>
        <v>0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40"/>
        <v>Col mop</v>
      </c>
      <c r="BQ63">
        <f t="shared" si="41"/>
        <v>0</v>
      </c>
      <c r="BR63">
        <f t="shared" si="42"/>
        <v>0</v>
      </c>
      <c r="BS63">
        <f t="shared" si="43"/>
        <v>8.55298599939821</v>
      </c>
      <c r="BT63">
        <f t="shared" si="44"/>
        <v>8.2601275176287352</v>
      </c>
      <c r="BU63">
        <f t="shared" si="45"/>
        <v>4.1322938968993306</v>
      </c>
      <c r="BV63">
        <f t="shared" si="46"/>
        <v>0</v>
      </c>
      <c r="BW63">
        <f t="shared" si="47"/>
        <v>0</v>
      </c>
      <c r="BX63">
        <f t="shared" si="48"/>
        <v>0</v>
      </c>
      <c r="BY63">
        <f t="shared" si="49"/>
        <v>0</v>
      </c>
      <c r="BZ63">
        <f t="shared" si="50"/>
        <v>0</v>
      </c>
      <c r="CA63">
        <f t="shared" si="51"/>
        <v>0</v>
      </c>
      <c r="CB63" s="7">
        <f t="shared" si="52"/>
        <v>183.34649444186343</v>
      </c>
      <c r="FJ63">
        <f t="shared" si="54"/>
        <v>16.813113517026945</v>
      </c>
      <c r="FK63">
        <f t="shared" si="55"/>
        <v>20.945407413926276</v>
      </c>
      <c r="FL63">
        <f t="shared" si="56"/>
        <v>20.945407413926276</v>
      </c>
      <c r="FM63">
        <f t="shared" si="57"/>
        <v>20.945407413926276</v>
      </c>
    </row>
    <row r="64" spans="1:169" x14ac:dyDescent="0.25">
      <c r="A64">
        <v>1</v>
      </c>
      <c r="B64" t="str">
        <f t="shared" si="2"/>
        <v/>
      </c>
      <c r="D64">
        <v>12</v>
      </c>
      <c r="I64">
        <f t="shared" si="3"/>
        <v>0</v>
      </c>
      <c r="J64">
        <f t="shared" si="4"/>
        <v>0</v>
      </c>
      <c r="L64" t="e">
        <f t="shared" si="5"/>
        <v>#DIV/0!</v>
      </c>
      <c r="Q64">
        <v>1</v>
      </c>
      <c r="AE64" t="e">
        <f t="shared" si="6"/>
        <v>#DIV/0!</v>
      </c>
      <c r="AF64" t="e">
        <f t="shared" si="7"/>
        <v>#DIV/0!</v>
      </c>
      <c r="AG64" t="e">
        <f t="shared" si="8"/>
        <v>#DIV/0!</v>
      </c>
      <c r="AH64" t="e">
        <f t="shared" si="9"/>
        <v>#DIV/0!</v>
      </c>
      <c r="AI64" t="e">
        <f t="shared" si="10"/>
        <v>#DIV/0!</v>
      </c>
      <c r="AJ64" t="e">
        <f t="shared" si="11"/>
        <v>#DIV/0!</v>
      </c>
      <c r="AK64" t="e">
        <f t="shared" si="12"/>
        <v>#DIV/0!</v>
      </c>
      <c r="AL64" t="e">
        <f t="shared" si="13"/>
        <v>#DIV/0!</v>
      </c>
      <c r="AM64" t="e">
        <f t="shared" si="14"/>
        <v>#DIV/0!</v>
      </c>
      <c r="AN64" t="e">
        <f t="shared" si="15"/>
        <v>#DIV/0!</v>
      </c>
      <c r="AO64" t="e">
        <f t="shared" si="16"/>
        <v>#DIV/0!</v>
      </c>
      <c r="AP64" t="e">
        <f t="shared" si="17"/>
        <v>#DIV/0!</v>
      </c>
      <c r="AQ64" t="e">
        <f t="shared" si="18"/>
        <v>#DIV/0!</v>
      </c>
      <c r="AR64" t="e">
        <f t="shared" si="19"/>
        <v>#DIV/0!</v>
      </c>
      <c r="AS64" t="e">
        <f t="shared" si="20"/>
        <v>#DIV/0!</v>
      </c>
      <c r="AT64" t="e">
        <f t="shared" si="21"/>
        <v>#DIV/0!</v>
      </c>
      <c r="AU64" t="e">
        <f t="shared" si="22"/>
        <v>#DIV/0!</v>
      </c>
      <c r="AV64" t="e">
        <f t="shared" si="23"/>
        <v>#DIV/0!</v>
      </c>
      <c r="AW64" t="e">
        <f t="shared" si="24"/>
        <v>#DIV/0!</v>
      </c>
      <c r="AX64" t="e">
        <f t="shared" si="25"/>
        <v>#DIV/0!</v>
      </c>
      <c r="AY64" t="e">
        <f t="shared" si="26"/>
        <v>#DIV/0!</v>
      </c>
      <c r="AZ64" t="e">
        <f t="shared" si="27"/>
        <v>#DIV/0!</v>
      </c>
      <c r="BA64" t="e">
        <f t="shared" si="28"/>
        <v>#DIV/0!</v>
      </c>
      <c r="BB64">
        <f t="shared" si="29"/>
        <v>0</v>
      </c>
      <c r="BC64">
        <f t="shared" si="30"/>
        <v>5.5</v>
      </c>
      <c r="BD64">
        <f t="shared" si="30"/>
        <v>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0</v>
      </c>
      <c r="BJ64">
        <f t="shared" si="34"/>
        <v>63.025357464390552</v>
      </c>
      <c r="BK64">
        <f t="shared" si="35"/>
        <v>0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40"/>
        <v/>
      </c>
      <c r="BQ64" t="str">
        <f t="shared" si="41"/>
        <v/>
      </c>
      <c r="BR64" t="str">
        <f t="shared" si="42"/>
        <v/>
      </c>
      <c r="BS64" t="str">
        <f t="shared" si="43"/>
        <v/>
      </c>
      <c r="BT64" t="str">
        <f t="shared" si="44"/>
        <v/>
      </c>
      <c r="BU64" t="str">
        <f t="shared" si="45"/>
        <v/>
      </c>
      <c r="BV64" t="str">
        <f t="shared" si="46"/>
        <v/>
      </c>
      <c r="BW64" t="str">
        <f t="shared" si="47"/>
        <v/>
      </c>
      <c r="BX64" t="str">
        <f t="shared" si="48"/>
        <v/>
      </c>
      <c r="BY64" t="str">
        <f t="shared" si="49"/>
        <v/>
      </c>
      <c r="BZ64" t="str">
        <f t="shared" si="50"/>
        <v/>
      </c>
      <c r="CA64" t="str">
        <f t="shared" si="51"/>
        <v/>
      </c>
      <c r="CB64" s="7">
        <f t="shared" si="52"/>
        <v>11.459155902616464</v>
      </c>
      <c r="FJ64">
        <f t="shared" si="54"/>
        <v>0</v>
      </c>
      <c r="FK64">
        <f t="shared" si="55"/>
        <v>0</v>
      </c>
      <c r="FL64">
        <f t="shared" si="56"/>
        <v>0</v>
      </c>
      <c r="FM64">
        <f t="shared" si="57"/>
        <v>0</v>
      </c>
    </row>
    <row r="65" spans="1:169" x14ac:dyDescent="0.25">
      <c r="A65">
        <v>1</v>
      </c>
      <c r="B65" t="str">
        <f t="shared" si="2"/>
        <v/>
      </c>
      <c r="D65">
        <v>16</v>
      </c>
      <c r="I65">
        <f t="shared" si="3"/>
        <v>0</v>
      </c>
      <c r="J65">
        <f t="shared" si="4"/>
        <v>0</v>
      </c>
      <c r="L65" t="e">
        <f t="shared" si="5"/>
        <v>#DIV/0!</v>
      </c>
      <c r="Q65">
        <v>1</v>
      </c>
      <c r="AE65" t="e">
        <f t="shared" si="6"/>
        <v>#DIV/0!</v>
      </c>
      <c r="AF65" t="e">
        <f t="shared" si="7"/>
        <v>#DIV/0!</v>
      </c>
      <c r="AG65" t="e">
        <f t="shared" si="8"/>
        <v>#DIV/0!</v>
      </c>
      <c r="AH65" t="e">
        <f t="shared" si="9"/>
        <v>#DIV/0!</v>
      </c>
      <c r="AI65" t="e">
        <f t="shared" si="10"/>
        <v>#DIV/0!</v>
      </c>
      <c r="AJ65" t="e">
        <f t="shared" si="11"/>
        <v>#DIV/0!</v>
      </c>
      <c r="AK65" t="e">
        <f t="shared" si="12"/>
        <v>#DIV/0!</v>
      </c>
      <c r="AL65" t="e">
        <f t="shared" si="13"/>
        <v>#DIV/0!</v>
      </c>
      <c r="AM65" t="e">
        <f t="shared" si="14"/>
        <v>#DIV/0!</v>
      </c>
      <c r="AN65" t="e">
        <f t="shared" si="15"/>
        <v>#DIV/0!</v>
      </c>
      <c r="AO65" t="e">
        <f t="shared" si="16"/>
        <v>#DIV/0!</v>
      </c>
      <c r="AP65" t="e">
        <f t="shared" si="17"/>
        <v>#DIV/0!</v>
      </c>
      <c r="AQ65" t="e">
        <f t="shared" si="18"/>
        <v>#DIV/0!</v>
      </c>
      <c r="AR65" t="e">
        <f t="shared" si="19"/>
        <v>#DIV/0!</v>
      </c>
      <c r="AS65" t="e">
        <f t="shared" si="20"/>
        <v>#DIV/0!</v>
      </c>
      <c r="AT65" t="e">
        <f t="shared" si="21"/>
        <v>#DIV/0!</v>
      </c>
      <c r="AU65" t="e">
        <f t="shared" si="22"/>
        <v>#DIV/0!</v>
      </c>
      <c r="AV65" t="e">
        <f t="shared" si="23"/>
        <v>#DIV/0!</v>
      </c>
      <c r="AW65" t="e">
        <f t="shared" si="24"/>
        <v>#DIV/0!</v>
      </c>
      <c r="AX65" t="e">
        <f t="shared" si="25"/>
        <v>#DIV/0!</v>
      </c>
      <c r="AY65" t="e">
        <f t="shared" si="26"/>
        <v>#DIV/0!</v>
      </c>
      <c r="AZ65" t="e">
        <f t="shared" si="27"/>
        <v>#DIV/0!</v>
      </c>
      <c r="BA65" t="e">
        <f t="shared" si="28"/>
        <v>#DIV/0!</v>
      </c>
      <c r="BB65">
        <f t="shared" si="29"/>
        <v>0</v>
      </c>
      <c r="BC65">
        <f t="shared" si="30"/>
        <v>5.5</v>
      </c>
      <c r="BD65">
        <f t="shared" si="30"/>
        <v>0</v>
      </c>
      <c r="BE65">
        <f t="shared" si="31"/>
        <v>0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0</v>
      </c>
      <c r="BJ65">
        <f t="shared" si="34"/>
        <v>112.04507993669432</v>
      </c>
      <c r="BK65">
        <f t="shared" si="35"/>
        <v>0</v>
      </c>
      <c r="BL65">
        <f t="shared" si="36"/>
        <v>0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40"/>
        <v/>
      </c>
      <c r="BQ65" t="str">
        <f t="shared" si="41"/>
        <v/>
      </c>
      <c r="BR65" t="str">
        <f t="shared" si="42"/>
        <v/>
      </c>
      <c r="BS65" t="str">
        <f t="shared" si="43"/>
        <v/>
      </c>
      <c r="BT65" t="str">
        <f t="shared" si="44"/>
        <v/>
      </c>
      <c r="BU65" t="str">
        <f t="shared" si="45"/>
        <v/>
      </c>
      <c r="BV65" t="str">
        <f t="shared" si="46"/>
        <v/>
      </c>
      <c r="BW65" t="str">
        <f t="shared" si="47"/>
        <v/>
      </c>
      <c r="BX65" t="str">
        <f t="shared" si="48"/>
        <v/>
      </c>
      <c r="BY65" t="str">
        <f t="shared" si="49"/>
        <v/>
      </c>
      <c r="BZ65" t="str">
        <f t="shared" si="50"/>
        <v/>
      </c>
      <c r="CA65" t="str">
        <f t="shared" si="51"/>
        <v/>
      </c>
      <c r="CB65" s="7">
        <f t="shared" si="52"/>
        <v>20.371832715762604</v>
      </c>
      <c r="FJ65">
        <f t="shared" si="54"/>
        <v>0</v>
      </c>
      <c r="FK65">
        <f t="shared" si="55"/>
        <v>0</v>
      </c>
      <c r="FL65">
        <f t="shared" si="56"/>
        <v>0</v>
      </c>
      <c r="FM65">
        <f t="shared" si="57"/>
        <v>0</v>
      </c>
    </row>
    <row r="66" spans="1:169" x14ac:dyDescent="0.25">
      <c r="A66">
        <v>1</v>
      </c>
      <c r="B66" t="str">
        <f t="shared" si="2"/>
        <v/>
      </c>
      <c r="D66">
        <v>20</v>
      </c>
      <c r="I66">
        <f t="shared" si="3"/>
        <v>0</v>
      </c>
      <c r="J66">
        <f t="shared" si="4"/>
        <v>0</v>
      </c>
      <c r="L66" t="e">
        <f t="shared" si="5"/>
        <v>#DIV/0!</v>
      </c>
      <c r="Q66">
        <v>1</v>
      </c>
      <c r="AE66" t="e">
        <f t="shared" si="6"/>
        <v>#DIV/0!</v>
      </c>
      <c r="AF66" t="e">
        <f t="shared" si="7"/>
        <v>#DIV/0!</v>
      </c>
      <c r="AG66" t="e">
        <f t="shared" si="8"/>
        <v>#DIV/0!</v>
      </c>
      <c r="AH66" t="e">
        <f t="shared" si="9"/>
        <v>#DIV/0!</v>
      </c>
      <c r="AI66" t="e">
        <f t="shared" si="10"/>
        <v>#DIV/0!</v>
      </c>
      <c r="AJ66" t="e">
        <f t="shared" si="11"/>
        <v>#DIV/0!</v>
      </c>
      <c r="AK66" t="e">
        <f t="shared" si="12"/>
        <v>#DIV/0!</v>
      </c>
      <c r="AL66" t="e">
        <f t="shared" si="13"/>
        <v>#DIV/0!</v>
      </c>
      <c r="AM66" t="e">
        <f t="shared" si="14"/>
        <v>#DIV/0!</v>
      </c>
      <c r="AN66" t="e">
        <f t="shared" si="15"/>
        <v>#DIV/0!</v>
      </c>
      <c r="AO66" t="e">
        <f t="shared" si="16"/>
        <v>#DIV/0!</v>
      </c>
      <c r="AP66" t="e">
        <f t="shared" si="17"/>
        <v>#DIV/0!</v>
      </c>
      <c r="AQ66" t="e">
        <f t="shared" si="18"/>
        <v>#DIV/0!</v>
      </c>
      <c r="AR66" t="e">
        <f t="shared" si="19"/>
        <v>#DIV/0!</v>
      </c>
      <c r="AS66" t="e">
        <f t="shared" si="20"/>
        <v>#DIV/0!</v>
      </c>
      <c r="AT66" t="e">
        <f t="shared" si="21"/>
        <v>#DIV/0!</v>
      </c>
      <c r="AU66" t="e">
        <f t="shared" si="22"/>
        <v>#DIV/0!</v>
      </c>
      <c r="AV66" t="e">
        <f t="shared" si="23"/>
        <v>#DIV/0!</v>
      </c>
      <c r="AW66" t="e">
        <f t="shared" si="24"/>
        <v>#DIV/0!</v>
      </c>
      <c r="AX66" t="e">
        <f t="shared" si="25"/>
        <v>#DIV/0!</v>
      </c>
      <c r="AY66" t="e">
        <f t="shared" si="26"/>
        <v>#DIV/0!</v>
      </c>
      <c r="AZ66" t="e">
        <f t="shared" si="27"/>
        <v>#DIV/0!</v>
      </c>
      <c r="BA66" t="e">
        <f t="shared" si="28"/>
        <v>#DIV/0!</v>
      </c>
      <c r="BB66">
        <f t="shared" si="29"/>
        <v>0</v>
      </c>
      <c r="BC66">
        <f t="shared" si="30"/>
        <v>5.5</v>
      </c>
      <c r="BD66">
        <f t="shared" si="30"/>
        <v>0</v>
      </c>
      <c r="BE66">
        <f t="shared" si="31"/>
        <v>0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0</v>
      </c>
      <c r="BJ66">
        <f t="shared" si="34"/>
        <v>175.07043740108486</v>
      </c>
      <c r="BK66">
        <f t="shared" si="35"/>
        <v>0</v>
      </c>
      <c r="BL66">
        <f t="shared" si="36"/>
        <v>0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40"/>
        <v/>
      </c>
      <c r="BQ66" t="str">
        <f t="shared" si="41"/>
        <v/>
      </c>
      <c r="BR66" t="str">
        <f t="shared" si="42"/>
        <v/>
      </c>
      <c r="BS66" t="str">
        <f t="shared" si="43"/>
        <v/>
      </c>
      <c r="BT66" t="str">
        <f t="shared" si="44"/>
        <v/>
      </c>
      <c r="BU66" t="str">
        <f t="shared" si="45"/>
        <v/>
      </c>
      <c r="BV66" t="str">
        <f t="shared" si="46"/>
        <v/>
      </c>
      <c r="BW66" t="str">
        <f t="shared" si="47"/>
        <v/>
      </c>
      <c r="BX66" t="str">
        <f t="shared" si="48"/>
        <v/>
      </c>
      <c r="BY66" t="str">
        <f t="shared" si="49"/>
        <v/>
      </c>
      <c r="BZ66" t="str">
        <f t="shared" si="50"/>
        <v/>
      </c>
      <c r="CA66" t="str">
        <f t="shared" si="51"/>
        <v/>
      </c>
      <c r="CB66" s="7">
        <f t="shared" si="52"/>
        <v>31.830988618379067</v>
      </c>
      <c r="FJ66">
        <f t="shared" si="54"/>
        <v>0</v>
      </c>
      <c r="FK66">
        <f t="shared" si="55"/>
        <v>0</v>
      </c>
      <c r="FL66">
        <f t="shared" si="56"/>
        <v>0</v>
      </c>
      <c r="FM66">
        <f t="shared" si="57"/>
        <v>0</v>
      </c>
    </row>
    <row r="67" spans="1:169" x14ac:dyDescent="0.25">
      <c r="A67">
        <v>1</v>
      </c>
      <c r="B67" t="str">
        <f t="shared" si="2"/>
        <v/>
      </c>
      <c r="D67">
        <v>17</v>
      </c>
      <c r="I67">
        <f t="shared" si="3"/>
        <v>0</v>
      </c>
      <c r="J67">
        <f t="shared" si="4"/>
        <v>0</v>
      </c>
      <c r="L67" t="e">
        <f t="shared" si="5"/>
        <v>#DIV/0!</v>
      </c>
      <c r="Q67">
        <v>1</v>
      </c>
      <c r="AE67" t="e">
        <f t="shared" si="6"/>
        <v>#DIV/0!</v>
      </c>
      <c r="AF67" t="e">
        <f t="shared" si="7"/>
        <v>#DIV/0!</v>
      </c>
      <c r="AG67" t="e">
        <f t="shared" si="8"/>
        <v>#DIV/0!</v>
      </c>
      <c r="AH67" t="e">
        <f t="shared" si="9"/>
        <v>#DIV/0!</v>
      </c>
      <c r="AI67" t="e">
        <f t="shared" si="10"/>
        <v>#DIV/0!</v>
      </c>
      <c r="AJ67" t="e">
        <f t="shared" si="11"/>
        <v>#DIV/0!</v>
      </c>
      <c r="AK67" t="e">
        <f t="shared" si="12"/>
        <v>#DIV/0!</v>
      </c>
      <c r="AL67" t="e">
        <f t="shared" si="13"/>
        <v>#DIV/0!</v>
      </c>
      <c r="AM67" t="e">
        <f t="shared" si="14"/>
        <v>#DIV/0!</v>
      </c>
      <c r="AN67" t="e">
        <f t="shared" si="15"/>
        <v>#DIV/0!</v>
      </c>
      <c r="AO67" t="e">
        <f t="shared" si="16"/>
        <v>#DIV/0!</v>
      </c>
      <c r="AP67" t="e">
        <f t="shared" si="17"/>
        <v>#DIV/0!</v>
      </c>
      <c r="AQ67" t="e">
        <f t="shared" si="18"/>
        <v>#DIV/0!</v>
      </c>
      <c r="AR67" t="e">
        <f t="shared" si="19"/>
        <v>#DIV/0!</v>
      </c>
      <c r="AS67" t="e">
        <f t="shared" si="20"/>
        <v>#DIV/0!</v>
      </c>
      <c r="AT67" t="e">
        <f t="shared" si="21"/>
        <v>#DIV/0!</v>
      </c>
      <c r="AU67" t="e">
        <f t="shared" si="22"/>
        <v>#DIV/0!</v>
      </c>
      <c r="AV67" t="e">
        <f t="shared" si="23"/>
        <v>#DIV/0!</v>
      </c>
      <c r="AW67" t="e">
        <f t="shared" si="24"/>
        <v>#DIV/0!</v>
      </c>
      <c r="AX67" t="e">
        <f t="shared" si="25"/>
        <v>#DIV/0!</v>
      </c>
      <c r="AY67" t="e">
        <f t="shared" si="26"/>
        <v>#DIV/0!</v>
      </c>
      <c r="AZ67" t="e">
        <f t="shared" si="27"/>
        <v>#DIV/0!</v>
      </c>
      <c r="BA67" t="e">
        <f t="shared" si="28"/>
        <v>#DIV/0!</v>
      </c>
      <c r="BB67">
        <f t="shared" si="29"/>
        <v>0</v>
      </c>
      <c r="BC67">
        <f t="shared" si="30"/>
        <v>5.5</v>
      </c>
      <c r="BD67">
        <f t="shared" si="30"/>
        <v>0</v>
      </c>
      <c r="BE67">
        <f t="shared" si="31"/>
        <v>0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0</v>
      </c>
      <c r="BJ67">
        <f t="shared" si="34"/>
        <v>126.48839102228382</v>
      </c>
      <c r="BK67">
        <f t="shared" si="35"/>
        <v>0</v>
      </c>
      <c r="BL67">
        <f t="shared" si="36"/>
        <v>0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40"/>
        <v/>
      </c>
      <c r="BQ67" t="str">
        <f t="shared" si="41"/>
        <v/>
      </c>
      <c r="BR67" t="str">
        <f t="shared" si="42"/>
        <v/>
      </c>
      <c r="BS67" t="str">
        <f t="shared" si="43"/>
        <v/>
      </c>
      <c r="BT67" t="str">
        <f t="shared" si="44"/>
        <v/>
      </c>
      <c r="BU67" t="str">
        <f t="shared" si="45"/>
        <v/>
      </c>
      <c r="BV67" t="str">
        <f t="shared" si="46"/>
        <v/>
      </c>
      <c r="BW67" t="str">
        <f t="shared" si="47"/>
        <v/>
      </c>
      <c r="BX67" t="str">
        <f t="shared" si="48"/>
        <v/>
      </c>
      <c r="BY67" t="str">
        <f t="shared" si="49"/>
        <v/>
      </c>
      <c r="BZ67" t="str">
        <f t="shared" si="50"/>
        <v/>
      </c>
      <c r="CA67" t="str">
        <f t="shared" si="51"/>
        <v/>
      </c>
      <c r="CB67" s="7">
        <f t="shared" si="52"/>
        <v>22.997889276778878</v>
      </c>
      <c r="FJ67">
        <f t="shared" si="54"/>
        <v>0</v>
      </c>
      <c r="FK67">
        <f t="shared" si="55"/>
        <v>0</v>
      </c>
      <c r="FL67">
        <f t="shared" si="56"/>
        <v>0</v>
      </c>
      <c r="FM67">
        <f t="shared" si="57"/>
        <v>0</v>
      </c>
    </row>
    <row r="68" spans="1:169" x14ac:dyDescent="0.25">
      <c r="A68">
        <v>1</v>
      </c>
      <c r="B68">
        <f t="shared" si="2"/>
        <v>1</v>
      </c>
      <c r="C68" t="s">
        <v>91</v>
      </c>
      <c r="D68">
        <v>68</v>
      </c>
      <c r="E68">
        <v>8.1999999999999993</v>
      </c>
      <c r="F68">
        <v>5</v>
      </c>
      <c r="G68">
        <v>8</v>
      </c>
      <c r="H68">
        <v>3.2</v>
      </c>
      <c r="I68">
        <f t="shared" si="3"/>
        <v>3.25</v>
      </c>
      <c r="J68">
        <f t="shared" si="4"/>
        <v>4.9999999999999991</v>
      </c>
      <c r="K68">
        <v>1</v>
      </c>
      <c r="L68">
        <f t="shared" si="5"/>
        <v>1</v>
      </c>
      <c r="Q68">
        <v>1</v>
      </c>
      <c r="AE68">
        <f t="shared" si="6"/>
        <v>106.18583169133501</v>
      </c>
      <c r="AF68">
        <f t="shared" si="7"/>
        <v>-149.32382581593984</v>
      </c>
      <c r="AG68">
        <f t="shared" si="8"/>
        <v>-132.73228961416874</v>
      </c>
      <c r="AH68">
        <f t="shared" si="9"/>
        <v>-99.549217210626537</v>
      </c>
      <c r="AI68">
        <f t="shared" si="10"/>
        <v>-66.366144807084353</v>
      </c>
      <c r="AJ68">
        <f t="shared" si="11"/>
        <v>-33.183072403542162</v>
      </c>
      <c r="AK68">
        <f t="shared" si="12"/>
        <v>2.9472488808172939E-14</v>
      </c>
      <c r="AL68">
        <f t="shared" si="13"/>
        <v>33.183072403542219</v>
      </c>
      <c r="AM68">
        <f t="shared" si="14"/>
        <v>199.09843442125319</v>
      </c>
      <c r="AN68">
        <f t="shared" si="15"/>
        <v>298.64765163187974</v>
      </c>
      <c r="AO68">
        <f t="shared" si="16"/>
        <v>398.19686884250632</v>
      </c>
      <c r="AP68">
        <f t="shared" si="17"/>
        <v>497.74608605313284</v>
      </c>
      <c r="AQ68">
        <f t="shared" si="18"/>
        <v>0</v>
      </c>
      <c r="AR68">
        <f t="shared" si="19"/>
        <v>0</v>
      </c>
      <c r="AS68">
        <f t="shared" si="20"/>
        <v>0</v>
      </c>
      <c r="AT68">
        <f t="shared" si="21"/>
        <v>0</v>
      </c>
      <c r="AU68">
        <f t="shared" si="22"/>
        <v>0</v>
      </c>
      <c r="AV68">
        <f t="shared" si="23"/>
        <v>0</v>
      </c>
      <c r="AW68">
        <f t="shared" si="24"/>
        <v>33.183072403542219</v>
      </c>
      <c r="AX68">
        <f t="shared" si="25"/>
        <v>106.18583169133501</v>
      </c>
      <c r="AY68">
        <f t="shared" si="26"/>
        <v>106.18583169133501</v>
      </c>
      <c r="AZ68">
        <f t="shared" si="27"/>
        <v>106.18583169133501</v>
      </c>
      <c r="BA68">
        <f t="shared" si="28"/>
        <v>106.18583169133501</v>
      </c>
      <c r="BB68">
        <f t="shared" si="29"/>
        <v>0</v>
      </c>
      <c r="BC68">
        <f t="shared" si="30"/>
        <v>5.5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0</v>
      </c>
      <c r="BJ68">
        <f t="shared" si="34"/>
        <v>2023.8142563565411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40"/>
        <v>Aca tor</v>
      </c>
      <c r="BQ68">
        <f t="shared" si="41"/>
        <v>0</v>
      </c>
      <c r="BR68">
        <f t="shared" si="42"/>
        <v>0</v>
      </c>
      <c r="BS68">
        <f t="shared" si="43"/>
        <v>0</v>
      </c>
      <c r="BT68">
        <f t="shared" si="44"/>
        <v>0</v>
      </c>
      <c r="BU68">
        <f t="shared" si="45"/>
        <v>0</v>
      </c>
      <c r="BV68">
        <f t="shared" si="46"/>
        <v>0</v>
      </c>
      <c r="BW68">
        <f t="shared" si="47"/>
        <v>33.183072403542219</v>
      </c>
      <c r="BX68">
        <f t="shared" si="48"/>
        <v>73.002759287792799</v>
      </c>
      <c r="BY68">
        <f t="shared" si="49"/>
        <v>0</v>
      </c>
      <c r="BZ68">
        <f t="shared" si="50"/>
        <v>0</v>
      </c>
      <c r="CA68">
        <f t="shared" si="51"/>
        <v>0</v>
      </c>
      <c r="CB68" s="7">
        <f t="shared" si="52"/>
        <v>367.96622842846205</v>
      </c>
      <c r="FJ68">
        <f t="shared" si="54"/>
        <v>0</v>
      </c>
      <c r="FK68">
        <f t="shared" si="55"/>
        <v>0</v>
      </c>
      <c r="FL68">
        <f t="shared" si="56"/>
        <v>0</v>
      </c>
      <c r="FM68">
        <f t="shared" si="57"/>
        <v>33.183072403542219</v>
      </c>
    </row>
    <row r="69" spans="1:169" x14ac:dyDescent="0.25">
      <c r="A69">
        <v>1</v>
      </c>
      <c r="B69">
        <f t="shared" si="2"/>
        <v>1</v>
      </c>
      <c r="C69" t="s">
        <v>76</v>
      </c>
      <c r="D69">
        <v>58</v>
      </c>
      <c r="E69">
        <v>9.5</v>
      </c>
      <c r="F69">
        <v>6.6</v>
      </c>
      <c r="G69">
        <v>5</v>
      </c>
      <c r="H69">
        <v>8.5</v>
      </c>
      <c r="I69">
        <f t="shared" si="3"/>
        <v>2.9</v>
      </c>
      <c r="J69">
        <f t="shared" si="4"/>
        <v>1</v>
      </c>
      <c r="K69">
        <v>3</v>
      </c>
      <c r="L69">
        <f t="shared" si="5"/>
        <v>3</v>
      </c>
      <c r="AA69">
        <v>1</v>
      </c>
      <c r="AE69">
        <f t="shared" si="6"/>
        <v>74.784058030341498</v>
      </c>
      <c r="AF69">
        <f t="shared" si="7"/>
        <v>-13.98871348053814</v>
      </c>
      <c r="AG69">
        <f t="shared" si="8"/>
        <v>0</v>
      </c>
      <c r="AH69">
        <f t="shared" si="9"/>
        <v>23.410926368952822</v>
      </c>
      <c r="AI69">
        <f t="shared" si="10"/>
        <v>41.342052027357518</v>
      </c>
      <c r="AJ69">
        <f t="shared" si="11"/>
        <v>54.52401706995385</v>
      </c>
      <c r="AK69">
        <f t="shared" si="12"/>
        <v>63.687461591481544</v>
      </c>
      <c r="AL69">
        <f t="shared" si="13"/>
        <v>69.563025686680376</v>
      </c>
      <c r="AM69">
        <f t="shared" si="14"/>
        <v>75.195043083632612</v>
      </c>
      <c r="AN69">
        <f t="shared" si="15"/>
        <v>85.88065446920146</v>
      </c>
      <c r="AO69">
        <f t="shared" si="16"/>
        <v>126.15718969173017</v>
      </c>
      <c r="AP69">
        <f t="shared" si="17"/>
        <v>215.75193130919203</v>
      </c>
      <c r="AQ69">
        <f t="shared" si="18"/>
        <v>0</v>
      </c>
      <c r="AR69">
        <f t="shared" si="19"/>
        <v>0</v>
      </c>
      <c r="AS69">
        <f t="shared" si="20"/>
        <v>23.410926368952822</v>
      </c>
      <c r="AT69">
        <f t="shared" si="21"/>
        <v>41.342052027357518</v>
      </c>
      <c r="AU69">
        <f t="shared" si="22"/>
        <v>54.52401706995385</v>
      </c>
      <c r="AV69">
        <f t="shared" si="23"/>
        <v>63.687461591481544</v>
      </c>
      <c r="AW69">
        <f t="shared" si="24"/>
        <v>69.563025686680376</v>
      </c>
      <c r="AX69">
        <f t="shared" si="25"/>
        <v>74.784058030341498</v>
      </c>
      <c r="AY69">
        <f t="shared" si="26"/>
        <v>74.784058030341498</v>
      </c>
      <c r="AZ69">
        <f t="shared" si="27"/>
        <v>74.784058030341498</v>
      </c>
      <c r="BA69">
        <f t="shared" si="28"/>
        <v>74.784058030341498</v>
      </c>
      <c r="BB69">
        <f t="shared" si="29"/>
        <v>0</v>
      </c>
      <c r="BC69">
        <f t="shared" si="30"/>
        <v>0</v>
      </c>
      <c r="BD69">
        <f t="shared" si="30"/>
        <v>0</v>
      </c>
      <c r="BE69">
        <f t="shared" si="31"/>
        <v>0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0</v>
      </c>
      <c r="BJ69">
        <f t="shared" si="34"/>
        <v>0</v>
      </c>
      <c r="BK69">
        <f t="shared" si="35"/>
        <v>0</v>
      </c>
      <c r="BL69">
        <f t="shared" si="36"/>
        <v>0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40"/>
        <v>Col mop</v>
      </c>
      <c r="BQ69">
        <f t="shared" si="41"/>
        <v>0</v>
      </c>
      <c r="BR69">
        <f t="shared" si="42"/>
        <v>0</v>
      </c>
      <c r="BS69">
        <f t="shared" si="43"/>
        <v>23.410926368952822</v>
      </c>
      <c r="BT69">
        <f t="shared" si="44"/>
        <v>17.931125658404696</v>
      </c>
      <c r="BU69">
        <f t="shared" si="45"/>
        <v>13.181965042596332</v>
      </c>
      <c r="BV69">
        <f t="shared" si="46"/>
        <v>9.1634445215276941</v>
      </c>
      <c r="BW69">
        <f t="shared" si="47"/>
        <v>5.8755640951988326</v>
      </c>
      <c r="BX69">
        <f t="shared" si="48"/>
        <v>5.2210323436611219</v>
      </c>
      <c r="BY69">
        <f t="shared" si="49"/>
        <v>0</v>
      </c>
      <c r="BZ69">
        <f t="shared" si="50"/>
        <v>0</v>
      </c>
      <c r="CA69">
        <f t="shared" si="51"/>
        <v>0</v>
      </c>
      <c r="CB69" s="7">
        <f t="shared" si="52"/>
        <v>267.69861428056794</v>
      </c>
      <c r="FJ69">
        <f t="shared" si="54"/>
        <v>41.342052027357518</v>
      </c>
      <c r="FK69">
        <f t="shared" si="55"/>
        <v>54.52401706995385</v>
      </c>
      <c r="FL69">
        <f t="shared" si="56"/>
        <v>63.687461591481544</v>
      </c>
      <c r="FM69">
        <f t="shared" si="57"/>
        <v>69.563025686680376</v>
      </c>
    </row>
    <row r="70" spans="1:169" x14ac:dyDescent="0.25">
      <c r="A70">
        <v>1</v>
      </c>
      <c r="B70" t="str">
        <f t="shared" si="2"/>
        <v/>
      </c>
      <c r="D70">
        <v>94</v>
      </c>
      <c r="I70">
        <f t="shared" si="3"/>
        <v>0</v>
      </c>
      <c r="J70">
        <f t="shared" si="4"/>
        <v>0</v>
      </c>
      <c r="L70" t="e">
        <f t="shared" si="5"/>
        <v>#DIV/0!</v>
      </c>
      <c r="AE70" t="e">
        <f t="shared" si="6"/>
        <v>#DIV/0!</v>
      </c>
      <c r="AF70" t="e">
        <f t="shared" si="7"/>
        <v>#DIV/0!</v>
      </c>
      <c r="AG70" t="e">
        <f t="shared" si="8"/>
        <v>#DIV/0!</v>
      </c>
      <c r="AH70" t="e">
        <f t="shared" si="9"/>
        <v>#DIV/0!</v>
      </c>
      <c r="AI70" t="e">
        <f t="shared" si="10"/>
        <v>#DIV/0!</v>
      </c>
      <c r="AJ70" t="e">
        <f t="shared" si="11"/>
        <v>#DIV/0!</v>
      </c>
      <c r="AK70" t="e">
        <f t="shared" si="12"/>
        <v>#DIV/0!</v>
      </c>
      <c r="AL70" t="e">
        <f t="shared" si="13"/>
        <v>#DIV/0!</v>
      </c>
      <c r="AM70" t="e">
        <f t="shared" si="14"/>
        <v>#DIV/0!</v>
      </c>
      <c r="AN70" t="e">
        <f t="shared" si="15"/>
        <v>#DIV/0!</v>
      </c>
      <c r="AO70" t="e">
        <f t="shared" si="16"/>
        <v>#DIV/0!</v>
      </c>
      <c r="AP70" t="e">
        <f t="shared" si="17"/>
        <v>#DIV/0!</v>
      </c>
      <c r="AQ70" t="e">
        <f t="shared" si="18"/>
        <v>#DIV/0!</v>
      </c>
      <c r="AR70" t="e">
        <f t="shared" si="19"/>
        <v>#DIV/0!</v>
      </c>
      <c r="AS70" t="e">
        <f t="shared" si="20"/>
        <v>#DIV/0!</v>
      </c>
      <c r="AT70" t="e">
        <f t="shared" si="21"/>
        <v>#DIV/0!</v>
      </c>
      <c r="AU70" t="e">
        <f t="shared" si="22"/>
        <v>#DIV/0!</v>
      </c>
      <c r="AV70" t="e">
        <f t="shared" si="23"/>
        <v>#DIV/0!</v>
      </c>
      <c r="AW70" t="e">
        <f t="shared" si="24"/>
        <v>#DIV/0!</v>
      </c>
      <c r="AX70" t="e">
        <f t="shared" si="25"/>
        <v>#DIV/0!</v>
      </c>
      <c r="AY70" t="e">
        <f t="shared" si="26"/>
        <v>#DIV/0!</v>
      </c>
      <c r="AZ70" t="e">
        <f t="shared" si="27"/>
        <v>#DIV/0!</v>
      </c>
      <c r="BA70" t="e">
        <f t="shared" si="28"/>
        <v>#DIV/0!</v>
      </c>
      <c r="BB70">
        <f t="shared" si="29"/>
        <v>0</v>
      </c>
      <c r="BC70">
        <f t="shared" si="30"/>
        <v>0</v>
      </c>
      <c r="BD70">
        <f t="shared" si="30"/>
        <v>0</v>
      </c>
      <c r="BE70">
        <f t="shared" si="31"/>
        <v>0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</v>
      </c>
      <c r="BJ70">
        <f t="shared" si="34"/>
        <v>0</v>
      </c>
      <c r="BK70">
        <f t="shared" si="35"/>
        <v>0</v>
      </c>
      <c r="BL70">
        <f t="shared" si="36"/>
        <v>0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40"/>
        <v/>
      </c>
      <c r="BQ70" t="str">
        <f t="shared" si="41"/>
        <v/>
      </c>
      <c r="BR70" t="str">
        <f t="shared" si="42"/>
        <v/>
      </c>
      <c r="BS70" t="str">
        <f t="shared" si="43"/>
        <v/>
      </c>
      <c r="BT70" t="str">
        <f t="shared" si="44"/>
        <v/>
      </c>
      <c r="BU70" t="str">
        <f t="shared" si="45"/>
        <v/>
      </c>
      <c r="BV70" t="str">
        <f t="shared" si="46"/>
        <v/>
      </c>
      <c r="BW70" t="str">
        <f t="shared" si="47"/>
        <v/>
      </c>
      <c r="BX70" t="str">
        <f t="shared" si="48"/>
        <v/>
      </c>
      <c r="BY70" t="str">
        <f t="shared" si="49"/>
        <v/>
      </c>
      <c r="BZ70" t="str">
        <f t="shared" si="50"/>
        <v/>
      </c>
      <c r="CA70" t="str">
        <f t="shared" si="51"/>
        <v/>
      </c>
      <c r="CB70" s="7">
        <f t="shared" si="52"/>
        <v>703.1465385799936</v>
      </c>
      <c r="FJ70">
        <f t="shared" si="54"/>
        <v>0</v>
      </c>
      <c r="FK70">
        <f t="shared" si="55"/>
        <v>0</v>
      </c>
      <c r="FL70">
        <f t="shared" si="56"/>
        <v>0</v>
      </c>
      <c r="FM70">
        <f t="shared" si="57"/>
        <v>0</v>
      </c>
    </row>
    <row r="71" spans="1:169" x14ac:dyDescent="0.25">
      <c r="A71">
        <v>1</v>
      </c>
      <c r="B71" t="str">
        <f t="shared" si="2"/>
        <v/>
      </c>
      <c r="D71">
        <v>37</v>
      </c>
      <c r="I71">
        <f t="shared" si="3"/>
        <v>0</v>
      </c>
      <c r="J71">
        <f t="shared" si="4"/>
        <v>0</v>
      </c>
      <c r="L71" t="e">
        <f t="shared" si="5"/>
        <v>#DIV/0!</v>
      </c>
      <c r="AE71" t="e">
        <f t="shared" si="6"/>
        <v>#DIV/0!</v>
      </c>
      <c r="AF71" t="e">
        <f t="shared" si="7"/>
        <v>#DIV/0!</v>
      </c>
      <c r="AG71" t="e">
        <f t="shared" si="8"/>
        <v>#DIV/0!</v>
      </c>
      <c r="AH71" t="e">
        <f t="shared" si="9"/>
        <v>#DIV/0!</v>
      </c>
      <c r="AI71" t="e">
        <f t="shared" si="10"/>
        <v>#DIV/0!</v>
      </c>
      <c r="AJ71" t="e">
        <f t="shared" si="11"/>
        <v>#DIV/0!</v>
      </c>
      <c r="AK71" t="e">
        <f t="shared" si="12"/>
        <v>#DIV/0!</v>
      </c>
      <c r="AL71" t="e">
        <f t="shared" si="13"/>
        <v>#DIV/0!</v>
      </c>
      <c r="AM71" t="e">
        <f t="shared" si="14"/>
        <v>#DIV/0!</v>
      </c>
      <c r="AN71" t="e">
        <f t="shared" si="15"/>
        <v>#DIV/0!</v>
      </c>
      <c r="AO71" t="e">
        <f t="shared" si="16"/>
        <v>#DIV/0!</v>
      </c>
      <c r="AP71" t="e">
        <f t="shared" si="17"/>
        <v>#DIV/0!</v>
      </c>
      <c r="AQ71" t="e">
        <f t="shared" si="18"/>
        <v>#DIV/0!</v>
      </c>
      <c r="AR71" t="e">
        <f t="shared" si="19"/>
        <v>#DIV/0!</v>
      </c>
      <c r="AS71" t="e">
        <f t="shared" si="20"/>
        <v>#DIV/0!</v>
      </c>
      <c r="AT71" t="e">
        <f t="shared" si="21"/>
        <v>#DIV/0!</v>
      </c>
      <c r="AU71" t="e">
        <f t="shared" si="22"/>
        <v>#DIV/0!</v>
      </c>
      <c r="AV71" t="e">
        <f t="shared" si="23"/>
        <v>#DIV/0!</v>
      </c>
      <c r="AW71" t="e">
        <f t="shared" si="24"/>
        <v>#DIV/0!</v>
      </c>
      <c r="AX71" t="e">
        <f t="shared" si="25"/>
        <v>#DIV/0!</v>
      </c>
      <c r="AY71" t="e">
        <f t="shared" si="26"/>
        <v>#DIV/0!</v>
      </c>
      <c r="AZ71" t="e">
        <f t="shared" si="27"/>
        <v>#DIV/0!</v>
      </c>
      <c r="BA71" t="e">
        <f t="shared" si="28"/>
        <v>#DIV/0!</v>
      </c>
      <c r="BB71">
        <f t="shared" si="29"/>
        <v>0</v>
      </c>
      <c r="BC71">
        <f t="shared" si="30"/>
        <v>0</v>
      </c>
      <c r="BD71">
        <f t="shared" si="30"/>
        <v>0</v>
      </c>
      <c r="BE71">
        <f t="shared" si="31"/>
        <v>0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0</v>
      </c>
      <c r="BJ71">
        <f t="shared" si="34"/>
        <v>0</v>
      </c>
      <c r="BK71">
        <f t="shared" si="35"/>
        <v>0</v>
      </c>
      <c r="BL71">
        <f t="shared" si="36"/>
        <v>0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40"/>
        <v/>
      </c>
      <c r="BQ71" t="str">
        <f t="shared" si="41"/>
        <v/>
      </c>
      <c r="BR71" t="str">
        <f t="shared" si="42"/>
        <v/>
      </c>
      <c r="BS71" t="str">
        <f t="shared" si="43"/>
        <v/>
      </c>
      <c r="BT71" t="str">
        <f t="shared" si="44"/>
        <v/>
      </c>
      <c r="BU71" t="str">
        <f t="shared" si="45"/>
        <v/>
      </c>
      <c r="BV71" t="str">
        <f t="shared" si="46"/>
        <v/>
      </c>
      <c r="BW71" t="str">
        <f t="shared" si="47"/>
        <v/>
      </c>
      <c r="BX71" t="str">
        <f t="shared" si="48"/>
        <v/>
      </c>
      <c r="BY71" t="str">
        <f t="shared" si="49"/>
        <v/>
      </c>
      <c r="BZ71" t="str">
        <f t="shared" si="50"/>
        <v/>
      </c>
      <c r="CA71" t="str">
        <f t="shared" si="51"/>
        <v/>
      </c>
      <c r="CB71" s="7">
        <f t="shared" si="52"/>
        <v>108.94155854640236</v>
      </c>
      <c r="FJ71">
        <f t="shared" si="54"/>
        <v>0</v>
      </c>
      <c r="FK71">
        <f t="shared" si="55"/>
        <v>0</v>
      </c>
      <c r="FL71">
        <f t="shared" si="56"/>
        <v>0</v>
      </c>
      <c r="FM71">
        <f t="shared" si="57"/>
        <v>0</v>
      </c>
    </row>
    <row r="72" spans="1:169" x14ac:dyDescent="0.25">
      <c r="A72">
        <v>1</v>
      </c>
      <c r="B72" t="str">
        <f t="shared" si="2"/>
        <v/>
      </c>
      <c r="D72">
        <v>11</v>
      </c>
      <c r="I72">
        <f t="shared" si="3"/>
        <v>0</v>
      </c>
      <c r="J72">
        <f t="shared" si="4"/>
        <v>0</v>
      </c>
      <c r="L72" t="e">
        <f t="shared" si="5"/>
        <v>#DIV/0!</v>
      </c>
      <c r="Q72">
        <v>1</v>
      </c>
      <c r="AE72" t="e">
        <f t="shared" si="6"/>
        <v>#DIV/0!</v>
      </c>
      <c r="AF72" t="e">
        <f t="shared" si="7"/>
        <v>#DIV/0!</v>
      </c>
      <c r="AG72" t="e">
        <f t="shared" si="8"/>
        <v>#DIV/0!</v>
      </c>
      <c r="AH72" t="e">
        <f t="shared" si="9"/>
        <v>#DIV/0!</v>
      </c>
      <c r="AI72" t="e">
        <f t="shared" si="10"/>
        <v>#DIV/0!</v>
      </c>
      <c r="AJ72" t="e">
        <f t="shared" si="11"/>
        <v>#DIV/0!</v>
      </c>
      <c r="AK72" t="e">
        <f t="shared" si="12"/>
        <v>#DIV/0!</v>
      </c>
      <c r="AL72" t="e">
        <f t="shared" si="13"/>
        <v>#DIV/0!</v>
      </c>
      <c r="AM72" t="e">
        <f t="shared" si="14"/>
        <v>#DIV/0!</v>
      </c>
      <c r="AN72" t="e">
        <f t="shared" si="15"/>
        <v>#DIV/0!</v>
      </c>
      <c r="AO72" t="e">
        <f t="shared" si="16"/>
        <v>#DIV/0!</v>
      </c>
      <c r="AP72" t="e">
        <f t="shared" si="17"/>
        <v>#DIV/0!</v>
      </c>
      <c r="AQ72" t="e">
        <f t="shared" si="18"/>
        <v>#DIV/0!</v>
      </c>
      <c r="AR72" t="e">
        <f t="shared" si="19"/>
        <v>#DIV/0!</v>
      </c>
      <c r="AS72" t="e">
        <f t="shared" si="20"/>
        <v>#DIV/0!</v>
      </c>
      <c r="AT72" t="e">
        <f t="shared" si="21"/>
        <v>#DIV/0!</v>
      </c>
      <c r="AU72" t="e">
        <f t="shared" si="22"/>
        <v>#DIV/0!</v>
      </c>
      <c r="AV72" t="e">
        <f t="shared" si="23"/>
        <v>#DIV/0!</v>
      </c>
      <c r="AW72" t="e">
        <f t="shared" si="24"/>
        <v>#DIV/0!</v>
      </c>
      <c r="AX72" t="e">
        <f t="shared" si="25"/>
        <v>#DIV/0!</v>
      </c>
      <c r="AY72" t="e">
        <f t="shared" si="26"/>
        <v>#DIV/0!</v>
      </c>
      <c r="AZ72" t="e">
        <f t="shared" si="27"/>
        <v>#DIV/0!</v>
      </c>
      <c r="BA72" t="e">
        <f t="shared" si="28"/>
        <v>#DIV/0!</v>
      </c>
      <c r="BB72">
        <f t="shared" si="29"/>
        <v>0</v>
      </c>
      <c r="BC72">
        <f t="shared" si="30"/>
        <v>5.5</v>
      </c>
      <c r="BD72">
        <f t="shared" si="30"/>
        <v>0</v>
      </c>
      <c r="BE72">
        <f t="shared" si="31"/>
        <v>0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0</v>
      </c>
      <c r="BJ72">
        <f t="shared" si="34"/>
        <v>52.958807313828174</v>
      </c>
      <c r="BK72">
        <f t="shared" si="35"/>
        <v>0</v>
      </c>
      <c r="BL72">
        <f t="shared" si="36"/>
        <v>0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40"/>
        <v/>
      </c>
      <c r="BQ72" t="str">
        <f t="shared" si="41"/>
        <v/>
      </c>
      <c r="BR72" t="str">
        <f t="shared" si="42"/>
        <v/>
      </c>
      <c r="BS72" t="str">
        <f t="shared" si="43"/>
        <v/>
      </c>
      <c r="BT72" t="str">
        <f t="shared" si="44"/>
        <v/>
      </c>
      <c r="BU72" t="str">
        <f t="shared" si="45"/>
        <v/>
      </c>
      <c r="BV72" t="str">
        <f t="shared" si="46"/>
        <v/>
      </c>
      <c r="BW72" t="str">
        <f t="shared" si="47"/>
        <v/>
      </c>
      <c r="BX72" t="str">
        <f t="shared" si="48"/>
        <v/>
      </c>
      <c r="BY72" t="str">
        <f t="shared" si="49"/>
        <v/>
      </c>
      <c r="BZ72" t="str">
        <f t="shared" si="50"/>
        <v/>
      </c>
      <c r="CA72" t="str">
        <f t="shared" si="51"/>
        <v/>
      </c>
      <c r="CB72" s="7">
        <f t="shared" si="52"/>
        <v>9.6288740570596687</v>
      </c>
      <c r="FJ72">
        <f t="shared" si="54"/>
        <v>0</v>
      </c>
      <c r="FK72">
        <f t="shared" si="55"/>
        <v>0</v>
      </c>
      <c r="FL72">
        <f t="shared" si="56"/>
        <v>0</v>
      </c>
      <c r="FM72">
        <f t="shared" si="57"/>
        <v>0</v>
      </c>
    </row>
    <row r="73" spans="1:169" x14ac:dyDescent="0.25">
      <c r="A73">
        <v>1</v>
      </c>
      <c r="B73">
        <f t="shared" si="2"/>
        <v>1</v>
      </c>
      <c r="C73" t="s">
        <v>76</v>
      </c>
      <c r="D73">
        <v>62</v>
      </c>
      <c r="E73">
        <v>9</v>
      </c>
      <c r="F73">
        <v>3.2</v>
      </c>
      <c r="G73">
        <v>3.8</v>
      </c>
      <c r="H73">
        <v>7.5</v>
      </c>
      <c r="I73">
        <f t="shared" si="3"/>
        <v>1.75</v>
      </c>
      <c r="J73">
        <f t="shared" si="4"/>
        <v>1.5</v>
      </c>
      <c r="K73">
        <v>7</v>
      </c>
      <c r="L73">
        <f t="shared" si="5"/>
        <v>7</v>
      </c>
      <c r="AE73">
        <f t="shared" si="6"/>
        <v>66.534907237444401</v>
      </c>
      <c r="AF73">
        <f t="shared" si="7"/>
        <v>-9.6211275016187408</v>
      </c>
      <c r="AG73">
        <f t="shared" si="8"/>
        <v>-4.8105637508093704</v>
      </c>
      <c r="AH73">
        <f t="shared" si="9"/>
        <v>4.8105637508093704</v>
      </c>
      <c r="AI73">
        <f t="shared" si="10"/>
        <v>14.431691252428111</v>
      </c>
      <c r="AJ73">
        <f t="shared" si="11"/>
        <v>24.052818754046854</v>
      </c>
      <c r="AK73">
        <f t="shared" si="12"/>
        <v>33.673946255665591</v>
      </c>
      <c r="AL73">
        <f t="shared" si="13"/>
        <v>43.295073757284335</v>
      </c>
      <c r="AM73">
        <f t="shared" si="14"/>
        <v>36.196546981727778</v>
      </c>
      <c r="AN73">
        <f t="shared" si="15"/>
        <v>-201.54112088418964</v>
      </c>
      <c r="AO73">
        <f t="shared" si="16"/>
        <v>-820.60059265385576</v>
      </c>
      <c r="AP73">
        <f t="shared" si="17"/>
        <v>-1990.4582256178255</v>
      </c>
      <c r="AQ73">
        <f t="shared" si="18"/>
        <v>0</v>
      </c>
      <c r="AR73">
        <f t="shared" si="19"/>
        <v>0</v>
      </c>
      <c r="AS73">
        <f t="shared" si="20"/>
        <v>4.8105637508093704</v>
      </c>
      <c r="AT73">
        <f t="shared" si="21"/>
        <v>14.431691252428111</v>
      </c>
      <c r="AU73">
        <f t="shared" si="22"/>
        <v>24.052818754046854</v>
      </c>
      <c r="AV73">
        <f t="shared" si="23"/>
        <v>33.673946255665591</v>
      </c>
      <c r="AW73">
        <f t="shared" si="24"/>
        <v>43.295073757284335</v>
      </c>
      <c r="AX73">
        <f t="shared" si="25"/>
        <v>66.534907237444401</v>
      </c>
      <c r="AY73">
        <f t="shared" si="26"/>
        <v>66.534907237444401</v>
      </c>
      <c r="AZ73">
        <f t="shared" si="27"/>
        <v>66.534907237444401</v>
      </c>
      <c r="BA73">
        <f t="shared" si="28"/>
        <v>66.534907237444401</v>
      </c>
      <c r="BB73">
        <f t="shared" si="29"/>
        <v>0</v>
      </c>
      <c r="BC73">
        <f t="shared" si="30"/>
        <v>0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0</v>
      </c>
      <c r="BJ73">
        <f t="shared" si="34"/>
        <v>0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40"/>
        <v>Col mop</v>
      </c>
      <c r="BQ73">
        <f t="shared" si="41"/>
        <v>0</v>
      </c>
      <c r="BR73">
        <f t="shared" si="42"/>
        <v>0</v>
      </c>
      <c r="BS73">
        <f t="shared" si="43"/>
        <v>4.8105637508093704</v>
      </c>
      <c r="BT73">
        <f t="shared" si="44"/>
        <v>9.6211275016187408</v>
      </c>
      <c r="BU73">
        <f t="shared" si="45"/>
        <v>9.6211275016187425</v>
      </c>
      <c r="BV73">
        <f t="shared" si="46"/>
        <v>9.6211275016187372</v>
      </c>
      <c r="BW73">
        <f t="shared" si="47"/>
        <v>9.6211275016187443</v>
      </c>
      <c r="BX73">
        <f t="shared" si="48"/>
        <v>23.239833480160065</v>
      </c>
      <c r="BY73">
        <f t="shared" si="49"/>
        <v>0</v>
      </c>
      <c r="BZ73">
        <f t="shared" si="50"/>
        <v>0</v>
      </c>
      <c r="CA73">
        <f t="shared" si="51"/>
        <v>0</v>
      </c>
      <c r="CB73" s="7">
        <f t="shared" si="52"/>
        <v>305.89580062262286</v>
      </c>
      <c r="FJ73">
        <f t="shared" si="54"/>
        <v>14.431691252428111</v>
      </c>
      <c r="FK73">
        <f t="shared" si="55"/>
        <v>24.052818754046854</v>
      </c>
      <c r="FL73">
        <f t="shared" si="56"/>
        <v>33.673946255665591</v>
      </c>
      <c r="FM73">
        <f t="shared" si="57"/>
        <v>43.295073757284335</v>
      </c>
    </row>
    <row r="74" spans="1:169" x14ac:dyDescent="0.25">
      <c r="A74">
        <v>1</v>
      </c>
      <c r="B74" t="str">
        <f t="shared" si="2"/>
        <v/>
      </c>
      <c r="D74">
        <v>41</v>
      </c>
      <c r="I74">
        <f t="shared" si="3"/>
        <v>0</v>
      </c>
      <c r="J74">
        <f t="shared" si="4"/>
        <v>0</v>
      </c>
      <c r="L74" t="e">
        <f t="shared" si="5"/>
        <v>#DIV/0!</v>
      </c>
      <c r="M74">
        <v>2</v>
      </c>
      <c r="N74">
        <v>0</v>
      </c>
      <c r="O74">
        <v>5</v>
      </c>
      <c r="AE74" t="e">
        <f t="shared" si="6"/>
        <v>#DIV/0!</v>
      </c>
      <c r="AF74" t="e">
        <f t="shared" si="7"/>
        <v>#DIV/0!</v>
      </c>
      <c r="AG74" t="e">
        <f t="shared" si="8"/>
        <v>#DIV/0!</v>
      </c>
      <c r="AH74" t="e">
        <f t="shared" si="9"/>
        <v>#DIV/0!</v>
      </c>
      <c r="AI74" t="e">
        <f t="shared" si="10"/>
        <v>#DIV/0!</v>
      </c>
      <c r="AJ74" t="e">
        <f t="shared" si="11"/>
        <v>#DIV/0!</v>
      </c>
      <c r="AK74" t="e">
        <f t="shared" si="12"/>
        <v>#DIV/0!</v>
      </c>
      <c r="AL74" t="e">
        <f t="shared" si="13"/>
        <v>#DIV/0!</v>
      </c>
      <c r="AM74" t="e">
        <f t="shared" si="14"/>
        <v>#DIV/0!</v>
      </c>
      <c r="AN74" t="e">
        <f t="shared" si="15"/>
        <v>#DIV/0!</v>
      </c>
      <c r="AO74" t="e">
        <f t="shared" si="16"/>
        <v>#DIV/0!</v>
      </c>
      <c r="AP74" t="e">
        <f t="shared" si="17"/>
        <v>#DIV/0!</v>
      </c>
      <c r="AQ74" t="e">
        <f t="shared" si="18"/>
        <v>#DIV/0!</v>
      </c>
      <c r="AR74" t="e">
        <f t="shared" si="19"/>
        <v>#DIV/0!</v>
      </c>
      <c r="AS74" t="e">
        <f t="shared" si="20"/>
        <v>#DIV/0!</v>
      </c>
      <c r="AT74" t="e">
        <f t="shared" si="21"/>
        <v>#DIV/0!</v>
      </c>
      <c r="AU74" t="e">
        <f t="shared" si="22"/>
        <v>#DIV/0!</v>
      </c>
      <c r="AV74" t="e">
        <f t="shared" si="23"/>
        <v>#DIV/0!</v>
      </c>
      <c r="AW74" t="e">
        <f t="shared" si="24"/>
        <v>#DIV/0!</v>
      </c>
      <c r="AX74" t="e">
        <f t="shared" si="25"/>
        <v>#DIV/0!</v>
      </c>
      <c r="AY74" t="e">
        <f t="shared" si="26"/>
        <v>#DIV/0!</v>
      </c>
      <c r="AZ74" t="e">
        <f t="shared" si="27"/>
        <v>#DIV/0!</v>
      </c>
      <c r="BA74" t="e">
        <f t="shared" si="28"/>
        <v>#DIV/0!</v>
      </c>
      <c r="BB74">
        <f t="shared" si="29"/>
        <v>83</v>
      </c>
      <c r="BC74">
        <f t="shared" si="30"/>
        <v>0</v>
      </c>
      <c r="BD74">
        <f t="shared" si="30"/>
        <v>0</v>
      </c>
      <c r="BE74">
        <f t="shared" si="31"/>
        <v>0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11102.887562505255</v>
      </c>
      <c r="BJ74">
        <f t="shared" si="34"/>
        <v>0</v>
      </c>
      <c r="BK74">
        <f t="shared" si="35"/>
        <v>0</v>
      </c>
      <c r="BL74">
        <f t="shared" si="36"/>
        <v>0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40"/>
        <v/>
      </c>
      <c r="BQ74" t="str">
        <f t="shared" si="41"/>
        <v/>
      </c>
      <c r="BR74" t="str">
        <f t="shared" si="42"/>
        <v/>
      </c>
      <c r="BS74" t="str">
        <f t="shared" si="43"/>
        <v/>
      </c>
      <c r="BT74" t="str">
        <f t="shared" si="44"/>
        <v/>
      </c>
      <c r="BU74" t="str">
        <f t="shared" si="45"/>
        <v/>
      </c>
      <c r="BV74" t="str">
        <f t="shared" si="46"/>
        <v/>
      </c>
      <c r="BW74" t="str">
        <f t="shared" si="47"/>
        <v/>
      </c>
      <c r="BX74" t="str">
        <f t="shared" si="48"/>
        <v/>
      </c>
      <c r="BY74" t="str">
        <f t="shared" si="49"/>
        <v/>
      </c>
      <c r="BZ74" t="str">
        <f t="shared" si="50"/>
        <v/>
      </c>
      <c r="CA74" t="str">
        <f t="shared" si="51"/>
        <v/>
      </c>
      <c r="CB74" s="7">
        <f t="shared" si="52"/>
        <v>133.76972966873802</v>
      </c>
      <c r="FJ74">
        <f t="shared" si="54"/>
        <v>0</v>
      </c>
      <c r="FK74">
        <f t="shared" si="55"/>
        <v>0</v>
      </c>
      <c r="FL74">
        <f t="shared" si="56"/>
        <v>0</v>
      </c>
      <c r="FM74">
        <f t="shared" si="57"/>
        <v>0</v>
      </c>
    </row>
    <row r="75" spans="1:169" x14ac:dyDescent="0.25">
      <c r="A75">
        <v>1</v>
      </c>
      <c r="B75">
        <f t="shared" si="2"/>
        <v>1</v>
      </c>
      <c r="C75" t="s">
        <v>76</v>
      </c>
      <c r="D75">
        <v>35</v>
      </c>
      <c r="E75">
        <v>4.0999999999999996</v>
      </c>
      <c r="F75">
        <v>2.5</v>
      </c>
      <c r="G75">
        <v>2.8</v>
      </c>
      <c r="H75">
        <v>2.6</v>
      </c>
      <c r="I75">
        <f t="shared" si="3"/>
        <v>1.325</v>
      </c>
      <c r="J75">
        <f t="shared" si="4"/>
        <v>1.4999999999999996</v>
      </c>
      <c r="K75">
        <v>7</v>
      </c>
      <c r="L75">
        <f t="shared" si="5"/>
        <v>7</v>
      </c>
      <c r="Q75">
        <v>1</v>
      </c>
      <c r="AE75">
        <f t="shared" si="6"/>
        <v>11.899326161874264</v>
      </c>
      <c r="AF75">
        <f t="shared" si="7"/>
        <v>-5.5154586024585779</v>
      </c>
      <c r="AG75">
        <f t="shared" si="8"/>
        <v>-2.7577293012292876</v>
      </c>
      <c r="AH75">
        <f t="shared" si="9"/>
        <v>2.7577293012292929</v>
      </c>
      <c r="AI75">
        <f t="shared" si="10"/>
        <v>8.2600306191303261</v>
      </c>
      <c r="AJ75">
        <f t="shared" si="11"/>
        <v>11.858787835670505</v>
      </c>
      <c r="AK75">
        <f t="shared" si="12"/>
        <v>7.7683399529169819</v>
      </c>
      <c r="AL75">
        <f t="shared" si="13"/>
        <v>-10.288215151002644</v>
      </c>
      <c r="AM75">
        <f t="shared" si="14"/>
        <v>-529.75417325362662</v>
      </c>
      <c r="AN75">
        <f t="shared" si="15"/>
        <v>-1410.7487705690282</v>
      </c>
      <c r="AO75">
        <f t="shared" si="16"/>
        <v>-2925.8674047465897</v>
      </c>
      <c r="AP75">
        <f t="shared" si="17"/>
        <v>-5244.5864330768663</v>
      </c>
      <c r="AQ75">
        <f t="shared" si="18"/>
        <v>0</v>
      </c>
      <c r="AR75">
        <f t="shared" si="19"/>
        <v>0</v>
      </c>
      <c r="AS75">
        <f t="shared" si="20"/>
        <v>2.7577293012292929</v>
      </c>
      <c r="AT75">
        <f t="shared" si="21"/>
        <v>8.2600306191303261</v>
      </c>
      <c r="AU75">
        <f t="shared" si="22"/>
        <v>11.858787835670505</v>
      </c>
      <c r="AV75">
        <f t="shared" si="23"/>
        <v>11.899326161874264</v>
      </c>
      <c r="AW75">
        <f t="shared" si="24"/>
        <v>11.899326161874264</v>
      </c>
      <c r="AX75">
        <f t="shared" si="25"/>
        <v>11.899326161874264</v>
      </c>
      <c r="AY75">
        <f t="shared" si="26"/>
        <v>11.899326161874264</v>
      </c>
      <c r="AZ75">
        <f t="shared" si="27"/>
        <v>11.899326161874264</v>
      </c>
      <c r="BA75">
        <f t="shared" si="28"/>
        <v>11.899326161874264</v>
      </c>
      <c r="BB75">
        <f t="shared" si="29"/>
        <v>0</v>
      </c>
      <c r="BC75">
        <f t="shared" si="30"/>
        <v>5.5</v>
      </c>
      <c r="BD75">
        <f t="shared" si="30"/>
        <v>0</v>
      </c>
      <c r="BE75">
        <f t="shared" si="31"/>
        <v>0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</v>
      </c>
      <c r="BJ75">
        <f t="shared" si="34"/>
        <v>536.15321454082243</v>
      </c>
      <c r="BK75">
        <f t="shared" si="35"/>
        <v>0</v>
      </c>
      <c r="BL75">
        <f t="shared" si="36"/>
        <v>0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40"/>
        <v>Col mop</v>
      </c>
      <c r="BQ75">
        <f t="shared" si="41"/>
        <v>0</v>
      </c>
      <c r="BR75">
        <f t="shared" si="42"/>
        <v>0</v>
      </c>
      <c r="BS75">
        <f t="shared" si="43"/>
        <v>2.7577293012292929</v>
      </c>
      <c r="BT75">
        <f t="shared" si="44"/>
        <v>5.5023013179010327</v>
      </c>
      <c r="BU75">
        <f t="shared" si="45"/>
        <v>3.5987572165401787</v>
      </c>
      <c r="BV75">
        <f t="shared" si="46"/>
        <v>4.0538326203758857E-2</v>
      </c>
      <c r="BW75">
        <f t="shared" si="47"/>
        <v>0</v>
      </c>
      <c r="BX75">
        <f t="shared" si="48"/>
        <v>0</v>
      </c>
      <c r="BY75">
        <f t="shared" si="49"/>
        <v>0</v>
      </c>
      <c r="BZ75">
        <f t="shared" si="50"/>
        <v>0</v>
      </c>
      <c r="CA75">
        <f t="shared" si="51"/>
        <v>0</v>
      </c>
      <c r="CB75" s="7">
        <f t="shared" si="52"/>
        <v>97.482402643785903</v>
      </c>
      <c r="FJ75">
        <f t="shared" si="54"/>
        <v>8.2600306191303261</v>
      </c>
      <c r="FK75">
        <f t="shared" si="55"/>
        <v>11.858787835670505</v>
      </c>
      <c r="FL75">
        <f t="shared" si="56"/>
        <v>11.899326161874264</v>
      </c>
      <c r="FM75">
        <f t="shared" si="57"/>
        <v>11.899326161874264</v>
      </c>
    </row>
    <row r="76" spans="1:169" x14ac:dyDescent="0.25">
      <c r="A76">
        <v>1</v>
      </c>
      <c r="B76">
        <f t="shared" si="2"/>
        <v>1</v>
      </c>
      <c r="C76" t="s">
        <v>76</v>
      </c>
      <c r="D76">
        <v>56</v>
      </c>
      <c r="E76">
        <v>5</v>
      </c>
      <c r="F76">
        <v>3</v>
      </c>
      <c r="G76">
        <v>3</v>
      </c>
      <c r="H76">
        <v>3.5</v>
      </c>
      <c r="I76">
        <f t="shared" si="3"/>
        <v>1.5</v>
      </c>
      <c r="J76">
        <f t="shared" si="4"/>
        <v>1.5</v>
      </c>
      <c r="K76">
        <v>7</v>
      </c>
      <c r="L76">
        <f t="shared" si="5"/>
        <v>7</v>
      </c>
      <c r="M76">
        <v>1</v>
      </c>
      <c r="N76">
        <v>0</v>
      </c>
      <c r="O76">
        <v>2</v>
      </c>
      <c r="AE76">
        <f t="shared" si="6"/>
        <v>21.198681828260526</v>
      </c>
      <c r="AF76">
        <f t="shared" si="7"/>
        <v>-7.0685834705770345</v>
      </c>
      <c r="AG76">
        <f t="shared" si="8"/>
        <v>-3.5342917352885173</v>
      </c>
      <c r="AH76">
        <f t="shared" si="9"/>
        <v>3.5342917352885173</v>
      </c>
      <c r="AI76">
        <f t="shared" si="10"/>
        <v>10.602875205865551</v>
      </c>
      <c r="AJ76">
        <f t="shared" si="11"/>
        <v>17.537155590501623</v>
      </c>
      <c r="AK76">
        <f t="shared" si="12"/>
        <v>21.198681828260526</v>
      </c>
      <c r="AL76">
        <f t="shared" si="13"/>
        <v>15.444854883210819</v>
      </c>
      <c r="AM76">
        <f t="shared" si="14"/>
        <v>-374.24615184970111</v>
      </c>
      <c r="AN76">
        <f t="shared" si="15"/>
        <v>-1122.7667298829856</v>
      </c>
      <c r="AO76">
        <f t="shared" si="16"/>
        <v>-2464.4545584332122</v>
      </c>
      <c r="AP76">
        <f t="shared" si="17"/>
        <v>-4568.7859947909374</v>
      </c>
      <c r="AQ76">
        <f t="shared" si="18"/>
        <v>0</v>
      </c>
      <c r="AR76">
        <f t="shared" si="19"/>
        <v>0</v>
      </c>
      <c r="AS76">
        <f t="shared" si="20"/>
        <v>3.5342917352885173</v>
      </c>
      <c r="AT76">
        <f t="shared" si="21"/>
        <v>10.602875205865551</v>
      </c>
      <c r="AU76">
        <f t="shared" si="22"/>
        <v>17.537155590501623</v>
      </c>
      <c r="AV76">
        <f t="shared" si="23"/>
        <v>21.198681828260526</v>
      </c>
      <c r="AW76">
        <f t="shared" si="24"/>
        <v>21.198681828260526</v>
      </c>
      <c r="AX76">
        <f t="shared" si="25"/>
        <v>21.198681828260526</v>
      </c>
      <c r="AY76">
        <f t="shared" si="26"/>
        <v>21.198681828260526</v>
      </c>
      <c r="AZ76">
        <f t="shared" si="27"/>
        <v>21.198681828260526</v>
      </c>
      <c r="BA76">
        <f t="shared" si="28"/>
        <v>21.198681828260526</v>
      </c>
      <c r="BB76">
        <f t="shared" si="29"/>
        <v>18</v>
      </c>
      <c r="BC76">
        <f t="shared" si="30"/>
        <v>0</v>
      </c>
      <c r="BD76">
        <f t="shared" si="30"/>
        <v>0</v>
      </c>
      <c r="BE76">
        <f t="shared" si="31"/>
        <v>0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4491.9891138256535</v>
      </c>
      <c r="BJ76">
        <f t="shared" si="34"/>
        <v>0</v>
      </c>
      <c r="BK76">
        <f t="shared" si="35"/>
        <v>0</v>
      </c>
      <c r="BL76">
        <f t="shared" si="36"/>
        <v>0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40"/>
        <v>Col mop</v>
      </c>
      <c r="BQ76">
        <f t="shared" si="41"/>
        <v>0</v>
      </c>
      <c r="BR76">
        <f t="shared" si="42"/>
        <v>0</v>
      </c>
      <c r="BS76">
        <f t="shared" si="43"/>
        <v>3.5342917352885173</v>
      </c>
      <c r="BT76">
        <f t="shared" si="44"/>
        <v>7.0685834705770336</v>
      </c>
      <c r="BU76">
        <f t="shared" si="45"/>
        <v>6.9342803846360717</v>
      </c>
      <c r="BV76">
        <f t="shared" si="46"/>
        <v>3.6615262377589026</v>
      </c>
      <c r="BW76">
        <f t="shared" si="47"/>
        <v>0</v>
      </c>
      <c r="BX76">
        <f t="shared" si="48"/>
        <v>0</v>
      </c>
      <c r="BY76">
        <f t="shared" si="49"/>
        <v>0</v>
      </c>
      <c r="BZ76">
        <f t="shared" si="50"/>
        <v>0</v>
      </c>
      <c r="CA76">
        <f t="shared" si="51"/>
        <v>0</v>
      </c>
      <c r="CB76" s="7">
        <f t="shared" si="52"/>
        <v>249.55495076809189</v>
      </c>
      <c r="FJ76">
        <f t="shared" si="54"/>
        <v>10.602875205865551</v>
      </c>
      <c r="FK76">
        <f t="shared" si="55"/>
        <v>17.537155590501623</v>
      </c>
      <c r="FL76">
        <f t="shared" si="56"/>
        <v>21.198681828260526</v>
      </c>
      <c r="FM76">
        <f t="shared" si="57"/>
        <v>21.198681828260526</v>
      </c>
    </row>
    <row r="77" spans="1:169" x14ac:dyDescent="0.25">
      <c r="A77">
        <v>1</v>
      </c>
      <c r="B77">
        <f t="shared" si="2"/>
        <v>1</v>
      </c>
      <c r="C77" t="s">
        <v>76</v>
      </c>
      <c r="D77">
        <v>70</v>
      </c>
      <c r="E77">
        <v>9</v>
      </c>
      <c r="F77">
        <v>3.4</v>
      </c>
      <c r="G77">
        <v>6.2</v>
      </c>
      <c r="H77">
        <v>7</v>
      </c>
      <c r="I77">
        <f t="shared" si="3"/>
        <v>2.4</v>
      </c>
      <c r="J77">
        <f t="shared" si="4"/>
        <v>2</v>
      </c>
      <c r="K77">
        <v>3</v>
      </c>
      <c r="L77">
        <f t="shared" si="5"/>
        <v>3</v>
      </c>
      <c r="AE77">
        <f t="shared" si="6"/>
        <v>42.180782258982575</v>
      </c>
      <c r="AF77">
        <f t="shared" si="7"/>
        <v>-33.341879271039794</v>
      </c>
      <c r="AG77">
        <f t="shared" si="8"/>
        <v>-20.782951025562838</v>
      </c>
      <c r="AH77">
        <f t="shared" si="9"/>
        <v>5.3520086469283171E-15</v>
      </c>
      <c r="AI77">
        <f t="shared" si="10"/>
        <v>15.617957279564978</v>
      </c>
      <c r="AJ77">
        <f t="shared" si="11"/>
        <v>26.808777062560353</v>
      </c>
      <c r="AK77">
        <f t="shared" si="12"/>
        <v>34.310315598414398</v>
      </c>
      <c r="AL77">
        <f t="shared" si="13"/>
        <v>38.860429136555375</v>
      </c>
      <c r="AM77">
        <f t="shared" si="14"/>
        <v>43.164590591553598</v>
      </c>
      <c r="AN77">
        <f t="shared" si="15"/>
        <v>57.55278745540479</v>
      </c>
      <c r="AO77">
        <f t="shared" si="16"/>
        <v>105.14451554352797</v>
      </c>
      <c r="AP77">
        <f t="shared" si="17"/>
        <v>205.86189359048637</v>
      </c>
      <c r="AQ77">
        <f t="shared" si="18"/>
        <v>0</v>
      </c>
      <c r="AR77">
        <f t="shared" si="19"/>
        <v>0</v>
      </c>
      <c r="AS77">
        <f t="shared" si="20"/>
        <v>0</v>
      </c>
      <c r="AT77">
        <f t="shared" si="21"/>
        <v>15.617957279564978</v>
      </c>
      <c r="AU77">
        <f t="shared" si="22"/>
        <v>26.808777062560353</v>
      </c>
      <c r="AV77">
        <f t="shared" si="23"/>
        <v>34.310315598414398</v>
      </c>
      <c r="AW77">
        <f t="shared" si="24"/>
        <v>38.860429136555375</v>
      </c>
      <c r="AX77">
        <f t="shared" si="25"/>
        <v>42.180782258982575</v>
      </c>
      <c r="AY77">
        <f t="shared" si="26"/>
        <v>42.180782258982575</v>
      </c>
      <c r="AZ77">
        <f t="shared" si="27"/>
        <v>42.180782258982575</v>
      </c>
      <c r="BA77">
        <f t="shared" si="28"/>
        <v>42.180782258982575</v>
      </c>
      <c r="BB77">
        <f t="shared" si="29"/>
        <v>0</v>
      </c>
      <c r="BC77">
        <f t="shared" si="30"/>
        <v>0</v>
      </c>
      <c r="BD77">
        <f t="shared" si="30"/>
        <v>0</v>
      </c>
      <c r="BE77">
        <f t="shared" si="31"/>
        <v>0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0</v>
      </c>
      <c r="BJ77">
        <f t="shared" si="34"/>
        <v>0</v>
      </c>
      <c r="BK77">
        <f t="shared" si="35"/>
        <v>0</v>
      </c>
      <c r="BL77">
        <f t="shared" si="36"/>
        <v>0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40"/>
        <v>Col mop</v>
      </c>
      <c r="BQ77">
        <f t="shared" si="41"/>
        <v>0</v>
      </c>
      <c r="BR77">
        <f t="shared" si="42"/>
        <v>0</v>
      </c>
      <c r="BS77">
        <f t="shared" si="43"/>
        <v>0</v>
      </c>
      <c r="BT77">
        <f t="shared" si="44"/>
        <v>15.617957279564978</v>
      </c>
      <c r="BU77">
        <f t="shared" si="45"/>
        <v>11.190819782995375</v>
      </c>
      <c r="BV77">
        <f t="shared" si="46"/>
        <v>7.5015385358540456</v>
      </c>
      <c r="BW77">
        <f t="shared" si="47"/>
        <v>4.5501135381409767</v>
      </c>
      <c r="BX77">
        <f t="shared" si="48"/>
        <v>3.3203531224271998</v>
      </c>
      <c r="BY77">
        <f t="shared" si="49"/>
        <v>0</v>
      </c>
      <c r="BZ77">
        <f t="shared" si="50"/>
        <v>0</v>
      </c>
      <c r="CA77">
        <f t="shared" si="51"/>
        <v>0</v>
      </c>
      <c r="CB77" s="7">
        <f t="shared" si="52"/>
        <v>389.92961057514361</v>
      </c>
      <c r="FJ77">
        <f t="shared" si="54"/>
        <v>15.617957279564978</v>
      </c>
      <c r="FK77">
        <f t="shared" si="55"/>
        <v>26.808777062560353</v>
      </c>
      <c r="FL77">
        <f t="shared" si="56"/>
        <v>34.310315598414398</v>
      </c>
      <c r="FM77">
        <f t="shared" si="57"/>
        <v>38.860429136555375</v>
      </c>
    </row>
    <row r="78" spans="1:169" x14ac:dyDescent="0.25">
      <c r="A78">
        <v>1</v>
      </c>
      <c r="B78" t="str">
        <f t="shared" si="2"/>
        <v/>
      </c>
      <c r="D78">
        <v>18</v>
      </c>
      <c r="I78">
        <f t="shared" si="3"/>
        <v>0</v>
      </c>
      <c r="J78">
        <f t="shared" si="4"/>
        <v>0</v>
      </c>
      <c r="L78" t="e">
        <f t="shared" si="5"/>
        <v>#DIV/0!</v>
      </c>
      <c r="AE78" t="e">
        <f t="shared" si="6"/>
        <v>#DIV/0!</v>
      </c>
      <c r="AF78" t="e">
        <f t="shared" si="7"/>
        <v>#DIV/0!</v>
      </c>
      <c r="AG78" t="e">
        <f t="shared" si="8"/>
        <v>#DIV/0!</v>
      </c>
      <c r="AH78" t="e">
        <f t="shared" si="9"/>
        <v>#DIV/0!</v>
      </c>
      <c r="AI78" t="e">
        <f t="shared" si="10"/>
        <v>#DIV/0!</v>
      </c>
      <c r="AJ78" t="e">
        <f t="shared" si="11"/>
        <v>#DIV/0!</v>
      </c>
      <c r="AK78" t="e">
        <f t="shared" si="12"/>
        <v>#DIV/0!</v>
      </c>
      <c r="AL78" t="e">
        <f t="shared" si="13"/>
        <v>#DIV/0!</v>
      </c>
      <c r="AM78" t="e">
        <f t="shared" si="14"/>
        <v>#DIV/0!</v>
      </c>
      <c r="AN78" t="e">
        <f t="shared" si="15"/>
        <v>#DIV/0!</v>
      </c>
      <c r="AO78" t="e">
        <f t="shared" si="16"/>
        <v>#DIV/0!</v>
      </c>
      <c r="AP78" t="e">
        <f t="shared" si="17"/>
        <v>#DIV/0!</v>
      </c>
      <c r="AQ78" t="e">
        <f t="shared" si="18"/>
        <v>#DIV/0!</v>
      </c>
      <c r="AR78" t="e">
        <f t="shared" si="19"/>
        <v>#DIV/0!</v>
      </c>
      <c r="AS78" t="e">
        <f t="shared" si="20"/>
        <v>#DIV/0!</v>
      </c>
      <c r="AT78" t="e">
        <f t="shared" si="21"/>
        <v>#DIV/0!</v>
      </c>
      <c r="AU78" t="e">
        <f t="shared" si="22"/>
        <v>#DIV/0!</v>
      </c>
      <c r="AV78" t="e">
        <f t="shared" si="23"/>
        <v>#DIV/0!</v>
      </c>
      <c r="AW78" t="e">
        <f t="shared" si="24"/>
        <v>#DIV/0!</v>
      </c>
      <c r="AX78" t="e">
        <f t="shared" si="25"/>
        <v>#DIV/0!</v>
      </c>
      <c r="AY78" t="e">
        <f t="shared" si="26"/>
        <v>#DIV/0!</v>
      </c>
      <c r="AZ78" t="e">
        <f t="shared" si="27"/>
        <v>#DIV/0!</v>
      </c>
      <c r="BA78" t="e">
        <f t="shared" si="28"/>
        <v>#DIV/0!</v>
      </c>
      <c r="BB78">
        <f t="shared" si="29"/>
        <v>0</v>
      </c>
      <c r="BC78">
        <f t="shared" si="30"/>
        <v>0</v>
      </c>
      <c r="BD78">
        <f t="shared" si="30"/>
        <v>0</v>
      </c>
      <c r="BE78">
        <f t="shared" si="31"/>
        <v>0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</v>
      </c>
      <c r="BJ78">
        <f t="shared" si="34"/>
        <v>0</v>
      </c>
      <c r="BK78">
        <f t="shared" si="35"/>
        <v>0</v>
      </c>
      <c r="BL78">
        <f t="shared" si="36"/>
        <v>0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40"/>
        <v/>
      </c>
      <c r="BQ78" t="str">
        <f t="shared" si="41"/>
        <v/>
      </c>
      <c r="BR78" t="str">
        <f t="shared" si="42"/>
        <v/>
      </c>
      <c r="BS78" t="str">
        <f t="shared" si="43"/>
        <v/>
      </c>
      <c r="BT78" t="str">
        <f t="shared" si="44"/>
        <v/>
      </c>
      <c r="BU78" t="str">
        <f t="shared" si="45"/>
        <v/>
      </c>
      <c r="BV78" t="str">
        <f t="shared" si="46"/>
        <v/>
      </c>
      <c r="BW78" t="str">
        <f t="shared" si="47"/>
        <v/>
      </c>
      <c r="BX78" t="str">
        <f t="shared" si="48"/>
        <v/>
      </c>
      <c r="BY78" t="str">
        <f t="shared" si="49"/>
        <v/>
      </c>
      <c r="BZ78" t="str">
        <f t="shared" si="50"/>
        <v/>
      </c>
      <c r="CA78" t="str">
        <f t="shared" si="51"/>
        <v/>
      </c>
      <c r="CB78" s="7">
        <f t="shared" si="52"/>
        <v>25.783100780887047</v>
      </c>
      <c r="FJ78">
        <f t="shared" si="54"/>
        <v>0</v>
      </c>
      <c r="FK78">
        <f t="shared" si="55"/>
        <v>0</v>
      </c>
      <c r="FL78">
        <f t="shared" si="56"/>
        <v>0</v>
      </c>
      <c r="FM78">
        <f t="shared" si="57"/>
        <v>0</v>
      </c>
    </row>
    <row r="79" spans="1:169" x14ac:dyDescent="0.25">
      <c r="A79">
        <v>1</v>
      </c>
      <c r="B79" t="str">
        <f t="shared" si="2"/>
        <v/>
      </c>
      <c r="D79">
        <v>35</v>
      </c>
      <c r="I79">
        <f t="shared" si="3"/>
        <v>0</v>
      </c>
      <c r="J79">
        <f t="shared" si="4"/>
        <v>0</v>
      </c>
      <c r="L79" t="e">
        <f t="shared" si="5"/>
        <v>#DIV/0!</v>
      </c>
      <c r="Q79">
        <v>7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0</v>
      </c>
      <c r="BC79">
        <f t="shared" si="30"/>
        <v>100</v>
      </c>
      <c r="BD79">
        <f t="shared" si="30"/>
        <v>0</v>
      </c>
      <c r="BE79">
        <f t="shared" si="31"/>
        <v>0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0</v>
      </c>
      <c r="BJ79">
        <f t="shared" si="34"/>
        <v>9748.2402643785899</v>
      </c>
      <c r="BK79">
        <f t="shared" si="35"/>
        <v>0</v>
      </c>
      <c r="BL79">
        <f t="shared" si="36"/>
        <v>0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40"/>
        <v/>
      </c>
      <c r="BQ79" t="str">
        <f t="shared" si="41"/>
        <v/>
      </c>
      <c r="BR79" t="str">
        <f t="shared" si="42"/>
        <v/>
      </c>
      <c r="BS79" t="str">
        <f t="shared" si="43"/>
        <v/>
      </c>
      <c r="BT79" t="str">
        <f t="shared" si="44"/>
        <v/>
      </c>
      <c r="BU79" t="str">
        <f t="shared" si="45"/>
        <v/>
      </c>
      <c r="BV79" t="str">
        <f t="shared" si="46"/>
        <v/>
      </c>
      <c r="BW79" t="str">
        <f t="shared" si="47"/>
        <v/>
      </c>
      <c r="BX79" t="str">
        <f t="shared" si="48"/>
        <v/>
      </c>
      <c r="BY79" t="str">
        <f t="shared" si="49"/>
        <v/>
      </c>
      <c r="BZ79" t="str">
        <f t="shared" si="50"/>
        <v/>
      </c>
      <c r="CA79" t="str">
        <f t="shared" si="51"/>
        <v/>
      </c>
      <c r="CB79" s="7">
        <f t="shared" si="52"/>
        <v>97.482402643785903</v>
      </c>
      <c r="FJ79">
        <f t="shared" si="54"/>
        <v>0</v>
      </c>
      <c r="FK79">
        <f t="shared" si="55"/>
        <v>0</v>
      </c>
      <c r="FL79">
        <f t="shared" si="56"/>
        <v>0</v>
      </c>
      <c r="FM79">
        <f t="shared" si="57"/>
        <v>0</v>
      </c>
    </row>
    <row r="80" spans="1:169" x14ac:dyDescent="0.25">
      <c r="A80">
        <v>1</v>
      </c>
      <c r="B80">
        <f t="shared" ref="B80:B120" si="58">IF(AND(F80="",G80=""),"",1)</f>
        <v>1</v>
      </c>
      <c r="C80" t="s">
        <v>76</v>
      </c>
      <c r="D80">
        <v>70</v>
      </c>
      <c r="E80">
        <v>8.5</v>
      </c>
      <c r="F80">
        <v>4.8</v>
      </c>
      <c r="G80">
        <v>4.5</v>
      </c>
      <c r="H80">
        <v>8</v>
      </c>
      <c r="I80">
        <f t="shared" ref="I80:I143" si="59">IF(OR(K80=5,K80=6),(H80+(F80+G80)/2)/3,IF(K80=4,(F80+G80+H80)/6,(G80+F80)/4))</f>
        <v>2.3250000000000002</v>
      </c>
      <c r="J80">
        <f t="shared" ref="J80:J143" si="60">(E80-H80)</f>
        <v>0.5</v>
      </c>
      <c r="K80">
        <v>1</v>
      </c>
      <c r="L80">
        <f t="shared" ref="L80:L143" si="61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1</v>
      </c>
      <c r="Q80">
        <v>1</v>
      </c>
      <c r="AE80">
        <f t="shared" ref="AE80:AE143" si="62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135.8581743044906</v>
      </c>
      <c r="AF80">
        <f t="shared" ref="AF80:AF143" si="63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0</v>
      </c>
      <c r="AG80">
        <f t="shared" ref="AG80:AG143" si="64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8.4911358940306627</v>
      </c>
      <c r="AH80">
        <f t="shared" ref="AH80:AH143" si="65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25.473407682091988</v>
      </c>
      <c r="AI80">
        <f t="shared" ref="AI80:AI143" si="66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42.455679470153314</v>
      </c>
      <c r="AJ80">
        <f t="shared" ref="AJ80:AJ143" si="67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59.437951258214639</v>
      </c>
      <c r="AK80">
        <f t="shared" ref="AK80:AK143" si="68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76.420223046275964</v>
      </c>
      <c r="AL80">
        <f t="shared" ref="AL80:AL143" si="69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93.40249483433729</v>
      </c>
      <c r="AM80">
        <f t="shared" ref="AM80:AM143" si="70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178.31385377464392</v>
      </c>
      <c r="AN80">
        <f t="shared" ref="AN80:AN143" si="71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229.26066913882789</v>
      </c>
      <c r="AO80">
        <f t="shared" ref="AO80:AO143" si="72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280.20748450301187</v>
      </c>
      <c r="AP80">
        <f t="shared" ref="AP80:AP143" si="73">IF(OR($L80=1,AND($L80=7,$AP$14&lt;=$E80-$I80)),PI()*($I80^2)*($AP$14-$J80),IF($L80=2,0.333*PI()*($I80^2)*(AP79-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331.15429986719585</v>
      </c>
      <c r="AQ80">
        <f t="shared" ref="AQ80:AQ143" si="74">IF($AF$14&lt;=$J80,0,IF(AND(OR($L80=5,$L80=6),$AF$14&gt;$I80+$J80),$AE80,IF(AND(OR($L80=1,$L80=2,$L80=3,$L80=7),$AF$14&gt;$E80),$AE80,IF(AND($L80=4,$AF$14&gt;2*$I80+$J80),$AE80,AF80))))</f>
        <v>0</v>
      </c>
      <c r="AR80">
        <f t="shared" ref="AR80:AR143" si="75">IF($AG$14&lt;=$J80,0,IF(AND(OR($L80=5,$L80=6),$AG$14&gt;$I80+$J80),$AE80,IF(AND(OR($L80=1,$L80=2,$L80=3,$L80=7),$AG$14&gt;$E80),$AE80,IF(AND($L80=4,$AG$14&gt;2*$I80+$J80),$AE80,AG80))))</f>
        <v>8.4911358940306627</v>
      </c>
      <c r="AS80">
        <f t="shared" ref="AS80:AS143" si="76">IF($AH$14&lt;=$J80,0,IF(AND(OR($L80=5,$L80=6),$AH$14&gt;$I80+$J80),$AE80,IF(AND(OR($L80=1,$L80=2,$L80=3,$L80=7),$AH$14&gt;$E80),$AE80,IF(AND($L80=4,$AH$14&gt;2*$I80+$J80),$AE80,AH80))))</f>
        <v>25.473407682091988</v>
      </c>
      <c r="AT80">
        <f t="shared" ref="AT80:AT143" si="77">IF($AI$14&lt;=$J80,0,IF(AND(OR($L80=5,$L80=6),$AI$14&gt;$I80+$J80),$AE80,IF(AND(OR($L80=1,$L80=2,$L80=3,$L80=7),$AI$14&gt;$E80),$AE80,IF(AND($L80=4,$AI$14&gt;2*$I80+$J80),$AE80,AI80))))</f>
        <v>42.455679470153314</v>
      </c>
      <c r="AU80">
        <f t="shared" ref="AU80:AU143" si="78">IF($AJ$14&lt;=$J80,0,IF(AND(OR($L80=5,$L80=6),$AJ$14&gt;$I80+$J80),$AE80,IF(AND(OR($L80=1,$L80=2,$L80=3,$L80=7),$AJ$14&gt;$E80),$AE80,IF(AND($L80=4,$AJ$14&gt;2*$I80+$J80),$AE80,AJ80))))</f>
        <v>59.437951258214639</v>
      </c>
      <c r="AV80">
        <f t="shared" ref="AV80:AV143" si="79">IF($AK$14&lt;=$J80,0,IF(AND(OR($L80=5,$L80=6),$AK$14&gt;$I80+$J80),$AE80,IF(AND(OR($L80=1,$L80=2,$L80=3,$L80=7),$AK$14&gt;$E80),$AE80,IF(AND($L80=4,$AK$14&gt;2*$I80+$J80),$AE80,AK80))))</f>
        <v>76.420223046275964</v>
      </c>
      <c r="AW80">
        <f t="shared" ref="AW80:AW143" si="80">IF($AL$14&lt;=$J80,0,IF(AND(OR($L80=5,$L80=6),$AL$14&gt;$I80+$J80),$AE80,IF(AND(OR($L80=1,$L80=2,$L80=3,$L80=7),$AL$14&gt;$E80),$AE80,IF(AND($L80=4,$AL$14&gt;2*$I80+$J80),$AE80,AL80))))</f>
        <v>93.40249483433729</v>
      </c>
      <c r="AX80">
        <f t="shared" ref="AX80:AX143" si="81">IF($AM$14&lt;=$J80,0,IF(AND(OR($L80=5,$L80=6),$AM$14&gt;$I80+$J80),$AE80,IF(AND(OR($L80=1,$L80=2,$L80=3,$L80=7),$AM$14&gt;$E80),$AE80,IF(AND($L80=4,$AM$14&gt;2*$I80+$J80),$AE80,AM80))))</f>
        <v>135.8581743044906</v>
      </c>
      <c r="AY80">
        <f t="shared" ref="AY80:AY143" si="82">IF($AN$14&lt;=$J80,0,IF(AND(OR($L80=5,$L80=6),$AN$14&gt;$I80+$J80),$AE80,IF(AND(OR($L80=1,$L80=2,$L80=3,$L80=7),$AN$14&gt;$E80),$AE80,IF(AND($L80=4,$AN$14&gt;2*$I80+$J80),$AE80,AN80))))</f>
        <v>135.8581743044906</v>
      </c>
      <c r="AZ80">
        <f t="shared" ref="AZ80:AZ143" si="83">IF($AO$14&lt;=$J80,0,IF(AND(OR($L80=5,$L80=6),$AO$14&gt;$I80+$J80),$AE80,IF(AND(OR($L80=1,$L80=2,$L80=3,$L80=7),$AO$14&gt;$E80),$AE80,IF(AND($L80=4,$AO$14&gt;2*$I80+$J80),$AE80,AO80))))</f>
        <v>135.8581743044906</v>
      </c>
      <c r="BA80">
        <f t="shared" ref="BA80:BA143" si="84">IF($AP$14&lt;=$J80,0,IF(AND(OR($L80=5,$L80=6),$AP$14&gt;$I80+$J80),$AE80,IF(AND(OR($L80=1,$L80=2,$L80=3,$L80=7),$AP$14&gt;$E80),$AE80,IF(AND($L80=4,$AP$14&gt;2*$I80+$J80),$AE80,AP80))))</f>
        <v>135.8581743044906</v>
      </c>
      <c r="BB80">
        <f t="shared" ref="BB80:BB143" si="85">IF(O80="",0,IF(O80=1,5.5,IF(O80=2,18,IF(O80=3,38,IF(O80=4,63,IF(O80=5,83,IF(O80=6,95,IF(O80=7,100))))))))</f>
        <v>0</v>
      </c>
      <c r="BC80">
        <f t="shared" ref="BC80:BD102" si="86">IF(Q80="",0,IF(Q80=1,5.5,IF(Q80=2,18,IF(Q80=3,38,IF(Q80=4,63,IF(Q80=5,83,IF(Q80=6,95,IF(Q80=7,100))))))))</f>
        <v>5.5</v>
      </c>
      <c r="BD80">
        <f t="shared" si="86"/>
        <v>0</v>
      </c>
      <c r="BE80">
        <f t="shared" ref="BE80:BE143" si="87">IF(U80="",0,IF(U80=1,5.5,IF(U80=2,18,IF(U80=3,38,IF(U80=4,63,IF(U80=5,83,IF(U80=6,95,IF(U80=7,100))))))))</f>
        <v>0</v>
      </c>
      <c r="BF80">
        <f t="shared" ref="BF80:BH102" si="88">IF(W80="",0,IF(W80=1,5.5,IF(W80=2,18,IF(W80=3,38,IF(W80=4,63,IF(W80=5,83,IF(W80=6,95,IF(W80=7,100))))))))</f>
        <v>0</v>
      </c>
      <c r="BG80">
        <f t="shared" si="88"/>
        <v>0</v>
      </c>
      <c r="BH80">
        <f t="shared" si="88"/>
        <v>0</v>
      </c>
      <c r="BI80">
        <f t="shared" ref="BI80:BI143" si="89">($CB80*$BB80)</f>
        <v>0</v>
      </c>
      <c r="BJ80">
        <f t="shared" ref="BJ80:BJ143" si="90">($CB80*$BC80)</f>
        <v>2144.6128581632897</v>
      </c>
      <c r="BK80">
        <f t="shared" ref="BK80:BK143" si="91">($CB80*$BD80)</f>
        <v>0</v>
      </c>
      <c r="BL80">
        <f t="shared" ref="BL80:BL143" si="92">($CB80*$BE80)</f>
        <v>0</v>
      </c>
      <c r="BM80">
        <f t="shared" ref="BM80:BM143" si="93">($CB80*$BF80)</f>
        <v>0</v>
      </c>
      <c r="BN80">
        <f t="shared" ref="BN80:BN143" si="94">($CB80*$BG80)</f>
        <v>0</v>
      </c>
      <c r="BO80">
        <f t="shared" ref="BO80:BO143" si="95">($CB80*$BH80)</f>
        <v>0</v>
      </c>
      <c r="BP80" t="str">
        <f t="shared" ref="BP80:BP116" si="96">IF($B80=1,$C80,"")</f>
        <v>Col mop</v>
      </c>
      <c r="BQ80">
        <f t="shared" ref="BQ80:BQ97" si="97">IF(B80=1,$AQ80,"")</f>
        <v>0</v>
      </c>
      <c r="BR80">
        <f t="shared" ref="BR80:BR143" si="98">IF($B80=1,$AR80-$AQ80,"")</f>
        <v>8.4911358940306627</v>
      </c>
      <c r="BS80">
        <f t="shared" ref="BS80:BS143" si="99">IF($B80=1,$AS80-$AR80,"")</f>
        <v>16.982271788061325</v>
      </c>
      <c r="BT80">
        <f t="shared" ref="BT80:BT143" si="100">IF($B80=1,$AT80-$AS80,"")</f>
        <v>16.982271788061325</v>
      </c>
      <c r="BU80">
        <f t="shared" ref="BU80:BU143" si="101">IF($B80=1,$AU80-$AT80,"")</f>
        <v>16.982271788061325</v>
      </c>
      <c r="BV80">
        <f t="shared" ref="BV80:BV143" si="102">IF($B80=1,$AV80-$AU80,"")</f>
        <v>16.982271788061325</v>
      </c>
      <c r="BW80">
        <f t="shared" ref="BW80:BW143" si="103">IF($B80=1,$AW80-$AV80,"")</f>
        <v>16.982271788061325</v>
      </c>
      <c r="BX80">
        <f t="shared" ref="BX80:BX143" si="104">IF($B80=1,$AX80-$AW80,"")</f>
        <v>42.455679470153314</v>
      </c>
      <c r="BY80">
        <f t="shared" ref="BY80:BY143" si="105">IF($B80=1,$AY80-$AX80,"")</f>
        <v>0</v>
      </c>
      <c r="BZ80">
        <f t="shared" ref="BZ80:BZ143" si="106">IF($B80=1,$AZ80-$AY80,"")</f>
        <v>0</v>
      </c>
      <c r="CA80">
        <f t="shared" ref="CA80:CA143" si="107">IF($B80=1,$BA80-$AZ80,"")</f>
        <v>0</v>
      </c>
      <c r="CB80" s="7">
        <f t="shared" ref="CB80:CB143" si="108">($D80^2/(4*PI()))</f>
        <v>389.92961057514361</v>
      </c>
      <c r="FJ80">
        <f t="shared" ref="FJ80:FJ143" si="109">SUM(BQ80:BT80)</f>
        <v>42.455679470153314</v>
      </c>
      <c r="FK80">
        <f t="shared" ref="FK80:FK143" si="110">SUM(BQ80:BU80)</f>
        <v>59.437951258214639</v>
      </c>
      <c r="FL80">
        <f t="shared" ref="FL80:FL143" si="111">SUM(BQ80:BV80)</f>
        <v>76.420223046275964</v>
      </c>
      <c r="FM80">
        <f t="shared" ref="FM80:FM143" si="112">SUM(BQ80:BW80)</f>
        <v>93.40249483433729</v>
      </c>
    </row>
    <row r="81" spans="1:169" x14ac:dyDescent="0.25">
      <c r="A81">
        <v>1</v>
      </c>
      <c r="B81" t="str">
        <f t="shared" si="58"/>
        <v/>
      </c>
      <c r="D81">
        <v>33</v>
      </c>
      <c r="I81">
        <f t="shared" si="59"/>
        <v>0</v>
      </c>
      <c r="J81">
        <f t="shared" si="60"/>
        <v>0</v>
      </c>
      <c r="L81" t="e">
        <f t="shared" si="61"/>
        <v>#DIV/0!</v>
      </c>
      <c r="M81">
        <v>1</v>
      </c>
      <c r="N81">
        <v>0</v>
      </c>
      <c r="O81">
        <v>1</v>
      </c>
      <c r="AE81" t="e">
        <f t="shared" si="62"/>
        <v>#DIV/0!</v>
      </c>
      <c r="AF81" t="e">
        <f t="shared" si="63"/>
        <v>#DIV/0!</v>
      </c>
      <c r="AG81" t="e">
        <f t="shared" si="64"/>
        <v>#DIV/0!</v>
      </c>
      <c r="AH81" t="e">
        <f t="shared" si="65"/>
        <v>#DIV/0!</v>
      </c>
      <c r="AI81" t="e">
        <f t="shared" si="66"/>
        <v>#DIV/0!</v>
      </c>
      <c r="AJ81" t="e">
        <f t="shared" si="67"/>
        <v>#DIV/0!</v>
      </c>
      <c r="AK81" t="e">
        <f t="shared" si="68"/>
        <v>#DIV/0!</v>
      </c>
      <c r="AL81" t="e">
        <f t="shared" si="69"/>
        <v>#DIV/0!</v>
      </c>
      <c r="AM81" t="e">
        <f t="shared" si="70"/>
        <v>#DIV/0!</v>
      </c>
      <c r="AN81" t="e">
        <f t="shared" si="71"/>
        <v>#DIV/0!</v>
      </c>
      <c r="AO81" t="e">
        <f t="shared" si="72"/>
        <v>#DIV/0!</v>
      </c>
      <c r="AP81" t="e">
        <f t="shared" si="73"/>
        <v>#DIV/0!</v>
      </c>
      <c r="AQ81" t="e">
        <f t="shared" si="74"/>
        <v>#DIV/0!</v>
      </c>
      <c r="AR81" t="e">
        <f t="shared" si="75"/>
        <v>#DIV/0!</v>
      </c>
      <c r="AS81" t="e">
        <f t="shared" si="76"/>
        <v>#DIV/0!</v>
      </c>
      <c r="AT81" t="e">
        <f t="shared" si="77"/>
        <v>#DIV/0!</v>
      </c>
      <c r="AU81" t="e">
        <f t="shared" si="78"/>
        <v>#DIV/0!</v>
      </c>
      <c r="AV81" t="e">
        <f t="shared" si="79"/>
        <v>#DIV/0!</v>
      </c>
      <c r="AW81" t="e">
        <f t="shared" si="80"/>
        <v>#DIV/0!</v>
      </c>
      <c r="AX81" t="e">
        <f t="shared" si="81"/>
        <v>#DIV/0!</v>
      </c>
      <c r="AY81" t="e">
        <f t="shared" si="82"/>
        <v>#DIV/0!</v>
      </c>
      <c r="AZ81" t="e">
        <f t="shared" si="83"/>
        <v>#DIV/0!</v>
      </c>
      <c r="BA81" t="e">
        <f t="shared" si="84"/>
        <v>#DIV/0!</v>
      </c>
      <c r="BB81">
        <f t="shared" si="85"/>
        <v>5.5</v>
      </c>
      <c r="BC81">
        <f t="shared" si="86"/>
        <v>0</v>
      </c>
      <c r="BD81">
        <f t="shared" si="86"/>
        <v>0</v>
      </c>
      <c r="BE81">
        <f t="shared" si="87"/>
        <v>0</v>
      </c>
      <c r="BF81">
        <f t="shared" si="88"/>
        <v>0</v>
      </c>
      <c r="BG81">
        <f t="shared" si="88"/>
        <v>0</v>
      </c>
      <c r="BH81">
        <f t="shared" si="88"/>
        <v>0</v>
      </c>
      <c r="BI81">
        <f t="shared" si="89"/>
        <v>476.62926582445357</v>
      </c>
      <c r="BJ81">
        <f t="shared" si="90"/>
        <v>0</v>
      </c>
      <c r="BK81">
        <f t="shared" si="91"/>
        <v>0</v>
      </c>
      <c r="BL81">
        <f t="shared" si="92"/>
        <v>0</v>
      </c>
      <c r="BM81">
        <f t="shared" si="93"/>
        <v>0</v>
      </c>
      <c r="BN81">
        <f t="shared" si="94"/>
        <v>0</v>
      </c>
      <c r="BO81">
        <f t="shared" si="95"/>
        <v>0</v>
      </c>
      <c r="BP81" t="str">
        <f t="shared" si="96"/>
        <v/>
      </c>
      <c r="BQ81" t="str">
        <f t="shared" si="97"/>
        <v/>
      </c>
      <c r="BR81" t="str">
        <f t="shared" si="98"/>
        <v/>
      </c>
      <c r="BS81" t="str">
        <f t="shared" si="99"/>
        <v/>
      </c>
      <c r="BT81" t="str">
        <f t="shared" si="100"/>
        <v/>
      </c>
      <c r="BU81" t="str">
        <f t="shared" si="101"/>
        <v/>
      </c>
      <c r="BV81" t="str">
        <f t="shared" si="102"/>
        <v/>
      </c>
      <c r="BW81" t="str">
        <f t="shared" si="103"/>
        <v/>
      </c>
      <c r="BX81" t="str">
        <f t="shared" si="104"/>
        <v/>
      </c>
      <c r="BY81" t="str">
        <f t="shared" si="105"/>
        <v/>
      </c>
      <c r="BZ81" t="str">
        <f t="shared" si="106"/>
        <v/>
      </c>
      <c r="CA81" t="str">
        <f t="shared" si="107"/>
        <v/>
      </c>
      <c r="CB81" s="7">
        <f t="shared" si="108"/>
        <v>86.659866513537011</v>
      </c>
      <c r="FJ81">
        <f t="shared" si="109"/>
        <v>0</v>
      </c>
      <c r="FK81">
        <f t="shared" si="110"/>
        <v>0</v>
      </c>
      <c r="FL81">
        <f t="shared" si="111"/>
        <v>0</v>
      </c>
      <c r="FM81">
        <f t="shared" si="112"/>
        <v>0</v>
      </c>
    </row>
    <row r="82" spans="1:169" x14ac:dyDescent="0.25">
      <c r="A82">
        <v>1</v>
      </c>
      <c r="B82" t="str">
        <f t="shared" si="58"/>
        <v/>
      </c>
      <c r="D82">
        <v>9</v>
      </c>
      <c r="I82">
        <f t="shared" si="59"/>
        <v>0</v>
      </c>
      <c r="J82">
        <f t="shared" si="60"/>
        <v>0</v>
      </c>
      <c r="L82" t="e">
        <f t="shared" si="61"/>
        <v>#DIV/0!</v>
      </c>
      <c r="AE82" t="e">
        <f t="shared" si="62"/>
        <v>#DIV/0!</v>
      </c>
      <c r="AF82" t="e">
        <f t="shared" si="63"/>
        <v>#DIV/0!</v>
      </c>
      <c r="AG82" t="e">
        <f t="shared" si="64"/>
        <v>#DIV/0!</v>
      </c>
      <c r="AH82" t="e">
        <f t="shared" si="65"/>
        <v>#DIV/0!</v>
      </c>
      <c r="AI82" t="e">
        <f t="shared" si="66"/>
        <v>#DIV/0!</v>
      </c>
      <c r="AJ82" t="e">
        <f t="shared" si="67"/>
        <v>#DIV/0!</v>
      </c>
      <c r="AK82" t="e">
        <f t="shared" si="68"/>
        <v>#DIV/0!</v>
      </c>
      <c r="AL82" t="e">
        <f t="shared" si="69"/>
        <v>#DIV/0!</v>
      </c>
      <c r="AM82" t="e">
        <f t="shared" si="70"/>
        <v>#DIV/0!</v>
      </c>
      <c r="AN82" t="e">
        <f t="shared" si="71"/>
        <v>#DIV/0!</v>
      </c>
      <c r="AO82" t="e">
        <f t="shared" si="72"/>
        <v>#DIV/0!</v>
      </c>
      <c r="AP82" t="e">
        <f t="shared" si="73"/>
        <v>#DIV/0!</v>
      </c>
      <c r="AQ82" t="e">
        <f t="shared" si="74"/>
        <v>#DIV/0!</v>
      </c>
      <c r="AR82" t="e">
        <f t="shared" si="75"/>
        <v>#DIV/0!</v>
      </c>
      <c r="AS82" t="e">
        <f t="shared" si="76"/>
        <v>#DIV/0!</v>
      </c>
      <c r="AT82" t="e">
        <f t="shared" si="77"/>
        <v>#DIV/0!</v>
      </c>
      <c r="AU82" t="e">
        <f t="shared" si="78"/>
        <v>#DIV/0!</v>
      </c>
      <c r="AV82" t="e">
        <f t="shared" si="79"/>
        <v>#DIV/0!</v>
      </c>
      <c r="AW82" t="e">
        <f t="shared" si="80"/>
        <v>#DIV/0!</v>
      </c>
      <c r="AX82" t="e">
        <f t="shared" si="81"/>
        <v>#DIV/0!</v>
      </c>
      <c r="AY82" t="e">
        <f t="shared" si="82"/>
        <v>#DIV/0!</v>
      </c>
      <c r="AZ82" t="e">
        <f t="shared" si="83"/>
        <v>#DIV/0!</v>
      </c>
      <c r="BA82" t="e">
        <f t="shared" si="84"/>
        <v>#DIV/0!</v>
      </c>
      <c r="BB82">
        <f t="shared" si="85"/>
        <v>0</v>
      </c>
      <c r="BC82">
        <f t="shared" si="86"/>
        <v>0</v>
      </c>
      <c r="BD82">
        <f t="shared" si="86"/>
        <v>0</v>
      </c>
      <c r="BE82">
        <f t="shared" si="87"/>
        <v>0</v>
      </c>
      <c r="BF82">
        <f t="shared" si="88"/>
        <v>0</v>
      </c>
      <c r="BG82">
        <f t="shared" si="88"/>
        <v>0</v>
      </c>
      <c r="BH82">
        <f t="shared" si="88"/>
        <v>0</v>
      </c>
      <c r="BI82">
        <f t="shared" si="89"/>
        <v>0</v>
      </c>
      <c r="BJ82">
        <f t="shared" si="90"/>
        <v>0</v>
      </c>
      <c r="BK82">
        <f t="shared" si="91"/>
        <v>0</v>
      </c>
      <c r="BL82">
        <f t="shared" si="92"/>
        <v>0</v>
      </c>
      <c r="BM82">
        <f t="shared" si="93"/>
        <v>0</v>
      </c>
      <c r="BN82">
        <f t="shared" si="94"/>
        <v>0</v>
      </c>
      <c r="BO82">
        <f t="shared" si="95"/>
        <v>0</v>
      </c>
      <c r="BP82" t="str">
        <f t="shared" si="96"/>
        <v/>
      </c>
      <c r="BQ82" t="str">
        <f t="shared" si="97"/>
        <v/>
      </c>
      <c r="BR82" t="str">
        <f t="shared" si="98"/>
        <v/>
      </c>
      <c r="BS82" t="str">
        <f t="shared" si="99"/>
        <v/>
      </c>
      <c r="BT82" t="str">
        <f t="shared" si="100"/>
        <v/>
      </c>
      <c r="BU82" t="str">
        <f t="shared" si="101"/>
        <v/>
      </c>
      <c r="BV82" t="str">
        <f t="shared" si="102"/>
        <v/>
      </c>
      <c r="BW82" t="str">
        <f t="shared" si="103"/>
        <v/>
      </c>
      <c r="BX82" t="str">
        <f t="shared" si="104"/>
        <v/>
      </c>
      <c r="BY82" t="str">
        <f t="shared" si="105"/>
        <v/>
      </c>
      <c r="BZ82" t="str">
        <f t="shared" si="106"/>
        <v/>
      </c>
      <c r="CA82" t="str">
        <f t="shared" si="107"/>
        <v/>
      </c>
      <c r="CB82" s="7">
        <f t="shared" si="108"/>
        <v>6.4457751952217617</v>
      </c>
      <c r="FJ82">
        <f t="shared" si="109"/>
        <v>0</v>
      </c>
      <c r="FK82">
        <f t="shared" si="110"/>
        <v>0</v>
      </c>
      <c r="FL82">
        <f t="shared" si="111"/>
        <v>0</v>
      </c>
      <c r="FM82">
        <f t="shared" si="112"/>
        <v>0</v>
      </c>
    </row>
    <row r="83" spans="1:169" x14ac:dyDescent="0.25">
      <c r="A83">
        <v>1</v>
      </c>
      <c r="B83" t="str">
        <f t="shared" si="58"/>
        <v/>
      </c>
      <c r="D83">
        <v>25</v>
      </c>
      <c r="I83">
        <f t="shared" si="59"/>
        <v>0</v>
      </c>
      <c r="J83">
        <f t="shared" si="60"/>
        <v>0</v>
      </c>
      <c r="L83" t="e">
        <f t="shared" si="61"/>
        <v>#DIV/0!</v>
      </c>
      <c r="Q83">
        <v>7</v>
      </c>
      <c r="AE83" t="e">
        <f t="shared" si="62"/>
        <v>#DIV/0!</v>
      </c>
      <c r="AF83" t="e">
        <f t="shared" si="63"/>
        <v>#DIV/0!</v>
      </c>
      <c r="AG83" t="e">
        <f t="shared" si="64"/>
        <v>#DIV/0!</v>
      </c>
      <c r="AH83" t="e">
        <f t="shared" si="65"/>
        <v>#DIV/0!</v>
      </c>
      <c r="AI83" t="e">
        <f t="shared" si="66"/>
        <v>#DIV/0!</v>
      </c>
      <c r="AJ83" t="e">
        <f t="shared" si="67"/>
        <v>#DIV/0!</v>
      </c>
      <c r="AK83" t="e">
        <f t="shared" si="68"/>
        <v>#DIV/0!</v>
      </c>
      <c r="AL83" t="e">
        <f t="shared" si="69"/>
        <v>#DIV/0!</v>
      </c>
      <c r="AM83" t="e">
        <f t="shared" si="70"/>
        <v>#DIV/0!</v>
      </c>
      <c r="AN83" t="e">
        <f t="shared" si="71"/>
        <v>#DIV/0!</v>
      </c>
      <c r="AO83" t="e">
        <f t="shared" si="72"/>
        <v>#DIV/0!</v>
      </c>
      <c r="AP83" t="e">
        <f t="shared" si="73"/>
        <v>#DIV/0!</v>
      </c>
      <c r="AQ83" t="e">
        <f t="shared" si="74"/>
        <v>#DIV/0!</v>
      </c>
      <c r="AR83" t="e">
        <f t="shared" si="75"/>
        <v>#DIV/0!</v>
      </c>
      <c r="AS83" t="e">
        <f t="shared" si="76"/>
        <v>#DIV/0!</v>
      </c>
      <c r="AT83" t="e">
        <f t="shared" si="77"/>
        <v>#DIV/0!</v>
      </c>
      <c r="AU83" t="e">
        <f t="shared" si="78"/>
        <v>#DIV/0!</v>
      </c>
      <c r="AV83" t="e">
        <f t="shared" si="79"/>
        <v>#DIV/0!</v>
      </c>
      <c r="AW83" t="e">
        <f t="shared" si="80"/>
        <v>#DIV/0!</v>
      </c>
      <c r="AX83" t="e">
        <f t="shared" si="81"/>
        <v>#DIV/0!</v>
      </c>
      <c r="AY83" t="e">
        <f t="shared" si="82"/>
        <v>#DIV/0!</v>
      </c>
      <c r="AZ83" t="e">
        <f t="shared" si="83"/>
        <v>#DIV/0!</v>
      </c>
      <c r="BA83" t="e">
        <f t="shared" si="84"/>
        <v>#DIV/0!</v>
      </c>
      <c r="BB83">
        <f t="shared" si="85"/>
        <v>0</v>
      </c>
      <c r="BC83">
        <f t="shared" si="86"/>
        <v>100</v>
      </c>
      <c r="BD83">
        <f t="shared" si="86"/>
        <v>0</v>
      </c>
      <c r="BE83">
        <f t="shared" si="87"/>
        <v>0</v>
      </c>
      <c r="BF83">
        <f t="shared" si="88"/>
        <v>0</v>
      </c>
      <c r="BG83">
        <f t="shared" si="88"/>
        <v>0</v>
      </c>
      <c r="BH83">
        <f t="shared" si="88"/>
        <v>0</v>
      </c>
      <c r="BI83">
        <f t="shared" si="89"/>
        <v>0</v>
      </c>
      <c r="BJ83">
        <f t="shared" si="90"/>
        <v>4973.5919716217295</v>
      </c>
      <c r="BK83">
        <f t="shared" si="91"/>
        <v>0</v>
      </c>
      <c r="BL83">
        <f t="shared" si="92"/>
        <v>0</v>
      </c>
      <c r="BM83">
        <f t="shared" si="93"/>
        <v>0</v>
      </c>
      <c r="BN83">
        <f t="shared" si="94"/>
        <v>0</v>
      </c>
      <c r="BO83">
        <f t="shared" si="95"/>
        <v>0</v>
      </c>
      <c r="BP83" t="str">
        <f t="shared" si="96"/>
        <v/>
      </c>
      <c r="BQ83" t="str">
        <f t="shared" si="97"/>
        <v/>
      </c>
      <c r="BR83" t="str">
        <f t="shared" si="98"/>
        <v/>
      </c>
      <c r="BS83" t="str">
        <f t="shared" si="99"/>
        <v/>
      </c>
      <c r="BT83" t="str">
        <f t="shared" si="100"/>
        <v/>
      </c>
      <c r="BU83" t="str">
        <f t="shared" si="101"/>
        <v/>
      </c>
      <c r="BV83" t="str">
        <f t="shared" si="102"/>
        <v/>
      </c>
      <c r="BW83" t="str">
        <f t="shared" si="103"/>
        <v/>
      </c>
      <c r="BX83" t="str">
        <f t="shared" si="104"/>
        <v/>
      </c>
      <c r="BY83" t="str">
        <f t="shared" si="105"/>
        <v/>
      </c>
      <c r="BZ83" t="str">
        <f t="shared" si="106"/>
        <v/>
      </c>
      <c r="CA83" t="str">
        <f t="shared" si="107"/>
        <v/>
      </c>
      <c r="CB83" s="7">
        <f t="shared" si="108"/>
        <v>49.735919716217296</v>
      </c>
      <c r="FJ83">
        <f t="shared" si="109"/>
        <v>0</v>
      </c>
      <c r="FK83">
        <f t="shared" si="110"/>
        <v>0</v>
      </c>
      <c r="FL83">
        <f t="shared" si="111"/>
        <v>0</v>
      </c>
      <c r="FM83">
        <f t="shared" si="112"/>
        <v>0</v>
      </c>
    </row>
    <row r="84" spans="1:169" x14ac:dyDescent="0.25">
      <c r="A84">
        <v>1</v>
      </c>
      <c r="B84">
        <f t="shared" si="58"/>
        <v>1</v>
      </c>
      <c r="C84" t="s">
        <v>76</v>
      </c>
      <c r="D84">
        <v>72</v>
      </c>
      <c r="E84">
        <v>8.5</v>
      </c>
      <c r="F84">
        <v>4.8</v>
      </c>
      <c r="G84">
        <v>5.4</v>
      </c>
      <c r="H84">
        <v>7</v>
      </c>
      <c r="I84">
        <f t="shared" si="59"/>
        <v>2.5499999999999998</v>
      </c>
      <c r="J84">
        <f t="shared" si="60"/>
        <v>1.5</v>
      </c>
      <c r="K84">
        <v>1</v>
      </c>
      <c r="L84">
        <f t="shared" si="61"/>
        <v>1</v>
      </c>
      <c r="Q84">
        <v>1</v>
      </c>
      <c r="AE84">
        <f t="shared" si="62"/>
        <v>142.9974436097734</v>
      </c>
      <c r="AF84">
        <f t="shared" si="63"/>
        <v>-20.428206229967628</v>
      </c>
      <c r="AG84">
        <f t="shared" si="64"/>
        <v>-10.214103114983814</v>
      </c>
      <c r="AH84">
        <f t="shared" si="65"/>
        <v>10.214103114983814</v>
      </c>
      <c r="AI84">
        <f t="shared" si="66"/>
        <v>30.642309344951443</v>
      </c>
      <c r="AJ84">
        <f t="shared" si="67"/>
        <v>51.070515574919071</v>
      </c>
      <c r="AK84">
        <f t="shared" si="68"/>
        <v>71.498721804886699</v>
      </c>
      <c r="AL84">
        <f t="shared" si="69"/>
        <v>91.926928034854328</v>
      </c>
      <c r="AM84">
        <f t="shared" si="70"/>
        <v>194.06795918469248</v>
      </c>
      <c r="AN84">
        <f t="shared" si="71"/>
        <v>255.35257787459534</v>
      </c>
      <c r="AO84">
        <f t="shared" si="72"/>
        <v>316.63719656449825</v>
      </c>
      <c r="AP84">
        <f t="shared" si="73"/>
        <v>377.92181525440111</v>
      </c>
      <c r="AQ84">
        <f t="shared" si="74"/>
        <v>0</v>
      </c>
      <c r="AR84">
        <f t="shared" si="75"/>
        <v>0</v>
      </c>
      <c r="AS84">
        <f t="shared" si="76"/>
        <v>10.214103114983814</v>
      </c>
      <c r="AT84">
        <f t="shared" si="77"/>
        <v>30.642309344951443</v>
      </c>
      <c r="AU84">
        <f t="shared" si="78"/>
        <v>51.070515574919071</v>
      </c>
      <c r="AV84">
        <f t="shared" si="79"/>
        <v>71.498721804886699</v>
      </c>
      <c r="AW84">
        <f t="shared" si="80"/>
        <v>91.926928034854328</v>
      </c>
      <c r="AX84">
        <f t="shared" si="81"/>
        <v>142.9974436097734</v>
      </c>
      <c r="AY84">
        <f t="shared" si="82"/>
        <v>142.9974436097734</v>
      </c>
      <c r="AZ84">
        <f t="shared" si="83"/>
        <v>142.9974436097734</v>
      </c>
      <c r="BA84">
        <f t="shared" si="84"/>
        <v>142.9974436097734</v>
      </c>
      <c r="BB84">
        <f t="shared" si="85"/>
        <v>0</v>
      </c>
      <c r="BC84">
        <f t="shared" si="86"/>
        <v>5.5</v>
      </c>
      <c r="BD84">
        <f t="shared" si="86"/>
        <v>0</v>
      </c>
      <c r="BE84">
        <f t="shared" si="87"/>
        <v>0</v>
      </c>
      <c r="BF84">
        <f t="shared" si="88"/>
        <v>0</v>
      </c>
      <c r="BG84">
        <f t="shared" si="88"/>
        <v>0</v>
      </c>
      <c r="BH84">
        <f t="shared" si="88"/>
        <v>0</v>
      </c>
      <c r="BI84">
        <f t="shared" si="89"/>
        <v>0</v>
      </c>
      <c r="BJ84">
        <f t="shared" si="90"/>
        <v>2268.9128687180601</v>
      </c>
      <c r="BK84">
        <f t="shared" si="91"/>
        <v>0</v>
      </c>
      <c r="BL84">
        <f t="shared" si="92"/>
        <v>0</v>
      </c>
      <c r="BM84">
        <f t="shared" si="93"/>
        <v>0</v>
      </c>
      <c r="BN84">
        <f t="shared" si="94"/>
        <v>0</v>
      </c>
      <c r="BO84">
        <f t="shared" si="95"/>
        <v>0</v>
      </c>
      <c r="BP84" t="str">
        <f t="shared" si="96"/>
        <v>Col mop</v>
      </c>
      <c r="BQ84">
        <f t="shared" si="97"/>
        <v>0</v>
      </c>
      <c r="BR84">
        <f t="shared" si="98"/>
        <v>0</v>
      </c>
      <c r="BS84">
        <f t="shared" si="99"/>
        <v>10.214103114983814</v>
      </c>
      <c r="BT84">
        <f t="shared" si="100"/>
        <v>20.428206229967628</v>
      </c>
      <c r="BU84">
        <f t="shared" si="101"/>
        <v>20.428206229967628</v>
      </c>
      <c r="BV84">
        <f t="shared" si="102"/>
        <v>20.428206229967628</v>
      </c>
      <c r="BW84">
        <f t="shared" si="103"/>
        <v>20.428206229967628</v>
      </c>
      <c r="BX84">
        <f t="shared" si="104"/>
        <v>51.070515574919071</v>
      </c>
      <c r="BY84">
        <f t="shared" si="105"/>
        <v>0</v>
      </c>
      <c r="BZ84">
        <f t="shared" si="106"/>
        <v>0</v>
      </c>
      <c r="CA84">
        <f t="shared" si="107"/>
        <v>0</v>
      </c>
      <c r="CB84" s="7">
        <f t="shared" si="108"/>
        <v>412.52961249419275</v>
      </c>
      <c r="FJ84">
        <f t="shared" si="109"/>
        <v>30.642309344951443</v>
      </c>
      <c r="FK84">
        <f t="shared" si="110"/>
        <v>51.070515574919071</v>
      </c>
      <c r="FL84">
        <f t="shared" si="111"/>
        <v>71.498721804886699</v>
      </c>
      <c r="FM84">
        <f t="shared" si="112"/>
        <v>91.926928034854328</v>
      </c>
    </row>
    <row r="85" spans="1:169" x14ac:dyDescent="0.25">
      <c r="A85">
        <v>1</v>
      </c>
      <c r="B85" t="str">
        <f t="shared" si="58"/>
        <v/>
      </c>
      <c r="D85">
        <v>17</v>
      </c>
      <c r="I85">
        <f t="shared" si="59"/>
        <v>0</v>
      </c>
      <c r="J85">
        <f t="shared" si="60"/>
        <v>0</v>
      </c>
      <c r="L85" t="e">
        <f t="shared" si="61"/>
        <v>#DIV/0!</v>
      </c>
      <c r="Q85">
        <v>1</v>
      </c>
      <c r="AE85" t="e">
        <f t="shared" si="62"/>
        <v>#DIV/0!</v>
      </c>
      <c r="AF85" t="e">
        <f t="shared" si="63"/>
        <v>#DIV/0!</v>
      </c>
      <c r="AG85" t="e">
        <f t="shared" si="64"/>
        <v>#DIV/0!</v>
      </c>
      <c r="AH85" t="e">
        <f t="shared" si="65"/>
        <v>#DIV/0!</v>
      </c>
      <c r="AI85" t="e">
        <f t="shared" si="66"/>
        <v>#DIV/0!</v>
      </c>
      <c r="AJ85" t="e">
        <f t="shared" si="67"/>
        <v>#DIV/0!</v>
      </c>
      <c r="AK85" t="e">
        <f t="shared" si="68"/>
        <v>#DIV/0!</v>
      </c>
      <c r="AL85" t="e">
        <f t="shared" si="69"/>
        <v>#DIV/0!</v>
      </c>
      <c r="AM85" t="e">
        <f t="shared" si="70"/>
        <v>#DIV/0!</v>
      </c>
      <c r="AN85" t="e">
        <f t="shared" si="71"/>
        <v>#DIV/0!</v>
      </c>
      <c r="AO85" t="e">
        <f t="shared" si="72"/>
        <v>#DIV/0!</v>
      </c>
      <c r="AP85" t="e">
        <f t="shared" si="73"/>
        <v>#DIV/0!</v>
      </c>
      <c r="AQ85" t="e">
        <f t="shared" si="74"/>
        <v>#DIV/0!</v>
      </c>
      <c r="AR85" t="e">
        <f t="shared" si="75"/>
        <v>#DIV/0!</v>
      </c>
      <c r="AS85" t="e">
        <f t="shared" si="76"/>
        <v>#DIV/0!</v>
      </c>
      <c r="AT85" t="e">
        <f t="shared" si="77"/>
        <v>#DIV/0!</v>
      </c>
      <c r="AU85" t="e">
        <f t="shared" si="78"/>
        <v>#DIV/0!</v>
      </c>
      <c r="AV85" t="e">
        <f t="shared" si="79"/>
        <v>#DIV/0!</v>
      </c>
      <c r="AW85" t="e">
        <f t="shared" si="80"/>
        <v>#DIV/0!</v>
      </c>
      <c r="AX85" t="e">
        <f t="shared" si="81"/>
        <v>#DIV/0!</v>
      </c>
      <c r="AY85" t="e">
        <f t="shared" si="82"/>
        <v>#DIV/0!</v>
      </c>
      <c r="AZ85" t="e">
        <f t="shared" si="83"/>
        <v>#DIV/0!</v>
      </c>
      <c r="BA85" t="e">
        <f t="shared" si="84"/>
        <v>#DIV/0!</v>
      </c>
      <c r="BB85">
        <f t="shared" si="85"/>
        <v>0</v>
      </c>
      <c r="BC85">
        <f t="shared" si="86"/>
        <v>5.5</v>
      </c>
      <c r="BD85">
        <f t="shared" si="86"/>
        <v>0</v>
      </c>
      <c r="BE85">
        <f t="shared" si="87"/>
        <v>0</v>
      </c>
      <c r="BF85">
        <f t="shared" si="88"/>
        <v>0</v>
      </c>
      <c r="BG85">
        <f t="shared" si="88"/>
        <v>0</v>
      </c>
      <c r="BH85">
        <f t="shared" si="88"/>
        <v>0</v>
      </c>
      <c r="BI85">
        <f t="shared" si="89"/>
        <v>0</v>
      </c>
      <c r="BJ85">
        <f t="shared" si="90"/>
        <v>126.48839102228382</v>
      </c>
      <c r="BK85">
        <f t="shared" si="91"/>
        <v>0</v>
      </c>
      <c r="BL85">
        <f t="shared" si="92"/>
        <v>0</v>
      </c>
      <c r="BM85">
        <f t="shared" si="93"/>
        <v>0</v>
      </c>
      <c r="BN85">
        <f t="shared" si="94"/>
        <v>0</v>
      </c>
      <c r="BO85">
        <f t="shared" si="95"/>
        <v>0</v>
      </c>
      <c r="BP85" t="str">
        <f t="shared" si="96"/>
        <v/>
      </c>
      <c r="BQ85" t="str">
        <f t="shared" si="97"/>
        <v/>
      </c>
      <c r="BR85" t="str">
        <f t="shared" si="98"/>
        <v/>
      </c>
      <c r="BS85" t="str">
        <f t="shared" si="99"/>
        <v/>
      </c>
      <c r="BT85" t="str">
        <f t="shared" si="100"/>
        <v/>
      </c>
      <c r="BU85" t="str">
        <f t="shared" si="101"/>
        <v/>
      </c>
      <c r="BV85" t="str">
        <f t="shared" si="102"/>
        <v/>
      </c>
      <c r="BW85" t="str">
        <f t="shared" si="103"/>
        <v/>
      </c>
      <c r="BX85" t="str">
        <f t="shared" si="104"/>
        <v/>
      </c>
      <c r="BY85" t="str">
        <f t="shared" si="105"/>
        <v/>
      </c>
      <c r="BZ85" t="str">
        <f t="shared" si="106"/>
        <v/>
      </c>
      <c r="CA85" t="str">
        <f t="shared" si="107"/>
        <v/>
      </c>
      <c r="CB85" s="7">
        <f t="shared" si="108"/>
        <v>22.997889276778878</v>
      </c>
      <c r="FJ85">
        <f t="shared" si="109"/>
        <v>0</v>
      </c>
      <c r="FK85">
        <f t="shared" si="110"/>
        <v>0</v>
      </c>
      <c r="FL85">
        <f t="shared" si="111"/>
        <v>0</v>
      </c>
      <c r="FM85">
        <f t="shared" si="112"/>
        <v>0</v>
      </c>
    </row>
    <row r="86" spans="1:169" x14ac:dyDescent="0.25">
      <c r="A86">
        <v>1</v>
      </c>
      <c r="B86" t="str">
        <f t="shared" si="58"/>
        <v/>
      </c>
      <c r="D86">
        <v>20</v>
      </c>
      <c r="I86">
        <f t="shared" si="59"/>
        <v>0</v>
      </c>
      <c r="J86">
        <f t="shared" si="60"/>
        <v>0</v>
      </c>
      <c r="L86" t="e">
        <f t="shared" si="61"/>
        <v>#DIV/0!</v>
      </c>
      <c r="Q86">
        <v>1</v>
      </c>
      <c r="AE86" t="e">
        <f t="shared" si="62"/>
        <v>#DIV/0!</v>
      </c>
      <c r="AF86" t="e">
        <f t="shared" si="63"/>
        <v>#DIV/0!</v>
      </c>
      <c r="AG86" t="e">
        <f t="shared" si="64"/>
        <v>#DIV/0!</v>
      </c>
      <c r="AH86" t="e">
        <f t="shared" si="65"/>
        <v>#DIV/0!</v>
      </c>
      <c r="AI86" t="e">
        <f t="shared" si="66"/>
        <v>#DIV/0!</v>
      </c>
      <c r="AJ86" t="e">
        <f t="shared" si="67"/>
        <v>#DIV/0!</v>
      </c>
      <c r="AK86" t="e">
        <f t="shared" si="68"/>
        <v>#DIV/0!</v>
      </c>
      <c r="AL86" t="e">
        <f t="shared" si="69"/>
        <v>#DIV/0!</v>
      </c>
      <c r="AM86" t="e">
        <f t="shared" si="70"/>
        <v>#DIV/0!</v>
      </c>
      <c r="AN86" t="e">
        <f t="shared" si="71"/>
        <v>#DIV/0!</v>
      </c>
      <c r="AO86" t="e">
        <f t="shared" si="72"/>
        <v>#DIV/0!</v>
      </c>
      <c r="AP86" t="e">
        <f t="shared" si="73"/>
        <v>#DIV/0!</v>
      </c>
      <c r="AQ86" t="e">
        <f t="shared" si="74"/>
        <v>#DIV/0!</v>
      </c>
      <c r="AR86" t="e">
        <f t="shared" si="75"/>
        <v>#DIV/0!</v>
      </c>
      <c r="AS86" t="e">
        <f t="shared" si="76"/>
        <v>#DIV/0!</v>
      </c>
      <c r="AT86" t="e">
        <f t="shared" si="77"/>
        <v>#DIV/0!</v>
      </c>
      <c r="AU86" t="e">
        <f t="shared" si="78"/>
        <v>#DIV/0!</v>
      </c>
      <c r="AV86" t="e">
        <f t="shared" si="79"/>
        <v>#DIV/0!</v>
      </c>
      <c r="AW86" t="e">
        <f t="shared" si="80"/>
        <v>#DIV/0!</v>
      </c>
      <c r="AX86" t="e">
        <f t="shared" si="81"/>
        <v>#DIV/0!</v>
      </c>
      <c r="AY86" t="e">
        <f t="shared" si="82"/>
        <v>#DIV/0!</v>
      </c>
      <c r="AZ86" t="e">
        <f t="shared" si="83"/>
        <v>#DIV/0!</v>
      </c>
      <c r="BA86" t="e">
        <f t="shared" si="84"/>
        <v>#DIV/0!</v>
      </c>
      <c r="BB86">
        <f t="shared" si="85"/>
        <v>0</v>
      </c>
      <c r="BC86">
        <f t="shared" si="86"/>
        <v>5.5</v>
      </c>
      <c r="BD86">
        <f t="shared" si="86"/>
        <v>0</v>
      </c>
      <c r="BE86">
        <f t="shared" si="87"/>
        <v>0</v>
      </c>
      <c r="BF86">
        <f t="shared" si="88"/>
        <v>0</v>
      </c>
      <c r="BG86">
        <f t="shared" si="88"/>
        <v>0</v>
      </c>
      <c r="BH86">
        <f t="shared" si="88"/>
        <v>0</v>
      </c>
      <c r="BI86">
        <f t="shared" si="89"/>
        <v>0</v>
      </c>
      <c r="BJ86">
        <f t="shared" si="90"/>
        <v>175.07043740108486</v>
      </c>
      <c r="BK86">
        <f t="shared" si="91"/>
        <v>0</v>
      </c>
      <c r="BL86">
        <f t="shared" si="92"/>
        <v>0</v>
      </c>
      <c r="BM86">
        <f t="shared" si="93"/>
        <v>0</v>
      </c>
      <c r="BN86">
        <f t="shared" si="94"/>
        <v>0</v>
      </c>
      <c r="BO86">
        <f t="shared" si="95"/>
        <v>0</v>
      </c>
      <c r="BP86" t="str">
        <f t="shared" si="96"/>
        <v/>
      </c>
      <c r="BQ86" t="str">
        <f t="shared" si="97"/>
        <v/>
      </c>
      <c r="BR86" t="str">
        <f t="shared" si="98"/>
        <v/>
      </c>
      <c r="BS86" t="str">
        <f t="shared" si="99"/>
        <v/>
      </c>
      <c r="BT86" t="str">
        <f t="shared" si="100"/>
        <v/>
      </c>
      <c r="BU86" t="str">
        <f t="shared" si="101"/>
        <v/>
      </c>
      <c r="BV86" t="str">
        <f t="shared" si="102"/>
        <v/>
      </c>
      <c r="BW86" t="str">
        <f t="shared" si="103"/>
        <v/>
      </c>
      <c r="BX86" t="str">
        <f t="shared" si="104"/>
        <v/>
      </c>
      <c r="BY86" t="str">
        <f t="shared" si="105"/>
        <v/>
      </c>
      <c r="BZ86" t="str">
        <f t="shared" si="106"/>
        <v/>
      </c>
      <c r="CA86" t="str">
        <f t="shared" si="107"/>
        <v/>
      </c>
      <c r="CB86" s="7">
        <f t="shared" si="108"/>
        <v>31.830988618379067</v>
      </c>
      <c r="FJ86">
        <f t="shared" si="109"/>
        <v>0</v>
      </c>
      <c r="FK86">
        <f t="shared" si="110"/>
        <v>0</v>
      </c>
      <c r="FL86">
        <f t="shared" si="111"/>
        <v>0</v>
      </c>
      <c r="FM86">
        <f t="shared" si="112"/>
        <v>0</v>
      </c>
    </row>
    <row r="87" spans="1:169" x14ac:dyDescent="0.25">
      <c r="A87">
        <v>1</v>
      </c>
      <c r="B87" t="str">
        <f t="shared" si="58"/>
        <v/>
      </c>
      <c r="D87">
        <v>19</v>
      </c>
      <c r="I87">
        <f t="shared" si="59"/>
        <v>0</v>
      </c>
      <c r="J87">
        <f t="shared" si="60"/>
        <v>0</v>
      </c>
      <c r="L87" t="e">
        <f t="shared" si="61"/>
        <v>#DIV/0!</v>
      </c>
      <c r="Q87">
        <v>1</v>
      </c>
      <c r="AE87" t="e">
        <f t="shared" si="62"/>
        <v>#DIV/0!</v>
      </c>
      <c r="AF87" t="e">
        <f t="shared" si="63"/>
        <v>#DIV/0!</v>
      </c>
      <c r="AG87" t="e">
        <f t="shared" si="64"/>
        <v>#DIV/0!</v>
      </c>
      <c r="AH87" t="e">
        <f t="shared" si="65"/>
        <v>#DIV/0!</v>
      </c>
      <c r="AI87" t="e">
        <f t="shared" si="66"/>
        <v>#DIV/0!</v>
      </c>
      <c r="AJ87" t="e">
        <f t="shared" si="67"/>
        <v>#DIV/0!</v>
      </c>
      <c r="AK87" t="e">
        <f t="shared" si="68"/>
        <v>#DIV/0!</v>
      </c>
      <c r="AL87" t="e">
        <f t="shared" si="69"/>
        <v>#DIV/0!</v>
      </c>
      <c r="AM87" t="e">
        <f t="shared" si="70"/>
        <v>#DIV/0!</v>
      </c>
      <c r="AN87" t="e">
        <f t="shared" si="71"/>
        <v>#DIV/0!</v>
      </c>
      <c r="AO87" t="e">
        <f t="shared" si="72"/>
        <v>#DIV/0!</v>
      </c>
      <c r="AP87" t="e">
        <f t="shared" si="73"/>
        <v>#DIV/0!</v>
      </c>
      <c r="AQ87" t="e">
        <f t="shared" si="74"/>
        <v>#DIV/0!</v>
      </c>
      <c r="AR87" t="e">
        <f t="shared" si="75"/>
        <v>#DIV/0!</v>
      </c>
      <c r="AS87" t="e">
        <f t="shared" si="76"/>
        <v>#DIV/0!</v>
      </c>
      <c r="AT87" t="e">
        <f t="shared" si="77"/>
        <v>#DIV/0!</v>
      </c>
      <c r="AU87" t="e">
        <f t="shared" si="78"/>
        <v>#DIV/0!</v>
      </c>
      <c r="AV87" t="e">
        <f t="shared" si="79"/>
        <v>#DIV/0!</v>
      </c>
      <c r="AW87" t="e">
        <f t="shared" si="80"/>
        <v>#DIV/0!</v>
      </c>
      <c r="AX87" t="e">
        <f t="shared" si="81"/>
        <v>#DIV/0!</v>
      </c>
      <c r="AY87" t="e">
        <f t="shared" si="82"/>
        <v>#DIV/0!</v>
      </c>
      <c r="AZ87" t="e">
        <f t="shared" si="83"/>
        <v>#DIV/0!</v>
      </c>
      <c r="BA87" t="e">
        <f t="shared" si="84"/>
        <v>#DIV/0!</v>
      </c>
      <c r="BB87">
        <f t="shared" si="85"/>
        <v>0</v>
      </c>
      <c r="BC87">
        <f t="shared" si="86"/>
        <v>5.5</v>
      </c>
      <c r="BD87">
        <f t="shared" si="86"/>
        <v>0</v>
      </c>
      <c r="BE87">
        <f t="shared" si="87"/>
        <v>0</v>
      </c>
      <c r="BF87">
        <f t="shared" si="88"/>
        <v>0</v>
      </c>
      <c r="BG87">
        <f t="shared" si="88"/>
        <v>0</v>
      </c>
      <c r="BH87">
        <f t="shared" si="88"/>
        <v>0</v>
      </c>
      <c r="BI87">
        <f t="shared" si="89"/>
        <v>0</v>
      </c>
      <c r="BJ87">
        <f t="shared" si="90"/>
        <v>158.00106975447912</v>
      </c>
      <c r="BK87">
        <f t="shared" si="91"/>
        <v>0</v>
      </c>
      <c r="BL87">
        <f t="shared" si="92"/>
        <v>0</v>
      </c>
      <c r="BM87">
        <f t="shared" si="93"/>
        <v>0</v>
      </c>
      <c r="BN87">
        <f t="shared" si="94"/>
        <v>0</v>
      </c>
      <c r="BO87">
        <f t="shared" si="95"/>
        <v>0</v>
      </c>
      <c r="BP87" t="str">
        <f t="shared" si="96"/>
        <v/>
      </c>
      <c r="BQ87" t="str">
        <f t="shared" si="97"/>
        <v/>
      </c>
      <c r="BR87" t="str">
        <f t="shared" si="98"/>
        <v/>
      </c>
      <c r="BS87" t="str">
        <f t="shared" si="99"/>
        <v/>
      </c>
      <c r="BT87" t="str">
        <f t="shared" si="100"/>
        <v/>
      </c>
      <c r="BU87" t="str">
        <f t="shared" si="101"/>
        <v/>
      </c>
      <c r="BV87" t="str">
        <f t="shared" si="102"/>
        <v/>
      </c>
      <c r="BW87" t="str">
        <f t="shared" si="103"/>
        <v/>
      </c>
      <c r="BX87" t="str">
        <f t="shared" si="104"/>
        <v/>
      </c>
      <c r="BY87" t="str">
        <f t="shared" si="105"/>
        <v/>
      </c>
      <c r="BZ87" t="str">
        <f t="shared" si="106"/>
        <v/>
      </c>
      <c r="CA87" t="str">
        <f t="shared" si="107"/>
        <v/>
      </c>
      <c r="CB87" s="7">
        <f t="shared" si="108"/>
        <v>28.727467228087111</v>
      </c>
      <c r="FJ87">
        <f t="shared" si="109"/>
        <v>0</v>
      </c>
      <c r="FK87">
        <f t="shared" si="110"/>
        <v>0</v>
      </c>
      <c r="FL87">
        <f t="shared" si="111"/>
        <v>0</v>
      </c>
      <c r="FM87">
        <f t="shared" si="112"/>
        <v>0</v>
      </c>
    </row>
    <row r="88" spans="1:169" x14ac:dyDescent="0.25">
      <c r="A88">
        <v>1</v>
      </c>
      <c r="B88">
        <f t="shared" si="58"/>
        <v>1</v>
      </c>
      <c r="C88" t="s">
        <v>76</v>
      </c>
      <c r="D88">
        <v>63</v>
      </c>
      <c r="E88">
        <v>8</v>
      </c>
      <c r="F88">
        <v>4.8</v>
      </c>
      <c r="G88">
        <v>5</v>
      </c>
      <c r="H88">
        <v>6</v>
      </c>
      <c r="I88">
        <f t="shared" si="59"/>
        <v>2.4500000000000002</v>
      </c>
      <c r="J88">
        <f t="shared" si="60"/>
        <v>2</v>
      </c>
      <c r="K88">
        <v>7</v>
      </c>
      <c r="L88">
        <f t="shared" si="61"/>
        <v>7</v>
      </c>
      <c r="Q88">
        <v>2</v>
      </c>
      <c r="AE88">
        <f t="shared" si="62"/>
        <v>97.713440895270168</v>
      </c>
      <c r="AF88">
        <f t="shared" si="63"/>
        <v>-28.286114854759106</v>
      </c>
      <c r="AG88">
        <f t="shared" si="64"/>
        <v>-18.857409903172737</v>
      </c>
      <c r="AH88">
        <f t="shared" si="65"/>
        <v>0</v>
      </c>
      <c r="AI88">
        <f t="shared" si="66"/>
        <v>18.857409903172737</v>
      </c>
      <c r="AJ88">
        <f t="shared" si="67"/>
        <v>37.714819806345474</v>
      </c>
      <c r="AK88">
        <f t="shared" si="68"/>
        <v>56.572229709518211</v>
      </c>
      <c r="AL88">
        <f t="shared" si="69"/>
        <v>75.325823327258576</v>
      </c>
      <c r="AM88">
        <f t="shared" si="70"/>
        <v>0.26453545320104865</v>
      </c>
      <c r="AN88">
        <f t="shared" si="71"/>
        <v>-405.06641906670961</v>
      </c>
      <c r="AO88">
        <f t="shared" si="72"/>
        <v>-1287.755779955017</v>
      </c>
      <c r="AP88">
        <f t="shared" si="73"/>
        <v>-2817.2799045022757</v>
      </c>
      <c r="AQ88">
        <f t="shared" si="74"/>
        <v>0</v>
      </c>
      <c r="AR88">
        <f t="shared" si="75"/>
        <v>0</v>
      </c>
      <c r="AS88">
        <f t="shared" si="76"/>
        <v>0</v>
      </c>
      <c r="AT88">
        <f t="shared" si="77"/>
        <v>18.857409903172737</v>
      </c>
      <c r="AU88">
        <f t="shared" si="78"/>
        <v>37.714819806345474</v>
      </c>
      <c r="AV88">
        <f t="shared" si="79"/>
        <v>56.572229709518211</v>
      </c>
      <c r="AW88">
        <f t="shared" si="80"/>
        <v>75.325823327258576</v>
      </c>
      <c r="AX88">
        <f t="shared" si="81"/>
        <v>97.713440895270168</v>
      </c>
      <c r="AY88">
        <f t="shared" si="82"/>
        <v>97.713440895270168</v>
      </c>
      <c r="AZ88">
        <f t="shared" si="83"/>
        <v>97.713440895270168</v>
      </c>
      <c r="BA88">
        <f t="shared" si="84"/>
        <v>97.713440895270168</v>
      </c>
      <c r="BB88">
        <f t="shared" si="85"/>
        <v>0</v>
      </c>
      <c r="BC88">
        <f t="shared" si="86"/>
        <v>18</v>
      </c>
      <c r="BD88">
        <f t="shared" si="86"/>
        <v>0</v>
      </c>
      <c r="BE88">
        <f t="shared" si="87"/>
        <v>0</v>
      </c>
      <c r="BF88">
        <f t="shared" si="88"/>
        <v>0</v>
      </c>
      <c r="BG88">
        <f t="shared" si="88"/>
        <v>0</v>
      </c>
      <c r="BH88">
        <f t="shared" si="88"/>
        <v>0</v>
      </c>
      <c r="BI88">
        <f t="shared" si="89"/>
        <v>0</v>
      </c>
      <c r="BJ88">
        <f t="shared" si="90"/>
        <v>5685.1737221855929</v>
      </c>
      <c r="BK88">
        <f t="shared" si="91"/>
        <v>0</v>
      </c>
      <c r="BL88">
        <f t="shared" si="92"/>
        <v>0</v>
      </c>
      <c r="BM88">
        <f t="shared" si="93"/>
        <v>0</v>
      </c>
      <c r="BN88">
        <f t="shared" si="94"/>
        <v>0</v>
      </c>
      <c r="BO88">
        <f t="shared" si="95"/>
        <v>0</v>
      </c>
      <c r="BP88" t="str">
        <f t="shared" si="96"/>
        <v>Col mop</v>
      </c>
      <c r="BQ88">
        <f t="shared" si="97"/>
        <v>0</v>
      </c>
      <c r="BR88">
        <f t="shared" si="98"/>
        <v>0</v>
      </c>
      <c r="BS88">
        <f t="shared" si="99"/>
        <v>0</v>
      </c>
      <c r="BT88">
        <f t="shared" si="100"/>
        <v>18.857409903172737</v>
      </c>
      <c r="BU88">
        <f t="shared" si="101"/>
        <v>18.857409903172737</v>
      </c>
      <c r="BV88">
        <f t="shared" si="102"/>
        <v>18.857409903172737</v>
      </c>
      <c r="BW88">
        <f t="shared" si="103"/>
        <v>18.753593617740364</v>
      </c>
      <c r="BX88">
        <f t="shared" si="104"/>
        <v>22.387617568011592</v>
      </c>
      <c r="BY88">
        <f t="shared" si="105"/>
        <v>0</v>
      </c>
      <c r="BZ88">
        <f t="shared" si="106"/>
        <v>0</v>
      </c>
      <c r="CA88">
        <f t="shared" si="107"/>
        <v>0</v>
      </c>
      <c r="CB88" s="7">
        <f t="shared" si="108"/>
        <v>315.84298456586629</v>
      </c>
      <c r="FJ88">
        <f t="shared" si="109"/>
        <v>18.857409903172737</v>
      </c>
      <c r="FK88">
        <f t="shared" si="110"/>
        <v>37.714819806345474</v>
      </c>
      <c r="FL88">
        <f t="shared" si="111"/>
        <v>56.572229709518211</v>
      </c>
      <c r="FM88">
        <f t="shared" si="112"/>
        <v>75.325823327258576</v>
      </c>
    </row>
    <row r="89" spans="1:169" x14ac:dyDescent="0.25">
      <c r="A89">
        <v>1</v>
      </c>
      <c r="B89" t="str">
        <f t="shared" si="58"/>
        <v/>
      </c>
      <c r="D89">
        <v>63</v>
      </c>
      <c r="I89">
        <f t="shared" si="59"/>
        <v>0</v>
      </c>
      <c r="J89">
        <f t="shared" si="60"/>
        <v>0</v>
      </c>
      <c r="L89" t="e">
        <f t="shared" si="61"/>
        <v>#DIV/0!</v>
      </c>
      <c r="Q89">
        <v>2</v>
      </c>
      <c r="AE89" t="e">
        <f t="shared" si="62"/>
        <v>#DIV/0!</v>
      </c>
      <c r="AF89" t="e">
        <f t="shared" si="63"/>
        <v>#DIV/0!</v>
      </c>
      <c r="AG89" t="e">
        <f t="shared" si="64"/>
        <v>#DIV/0!</v>
      </c>
      <c r="AH89" t="e">
        <f t="shared" si="65"/>
        <v>#DIV/0!</v>
      </c>
      <c r="AI89" t="e">
        <f t="shared" si="66"/>
        <v>#DIV/0!</v>
      </c>
      <c r="AJ89" t="e">
        <f t="shared" si="67"/>
        <v>#DIV/0!</v>
      </c>
      <c r="AK89" t="e">
        <f t="shared" si="68"/>
        <v>#DIV/0!</v>
      </c>
      <c r="AL89" t="e">
        <f t="shared" si="69"/>
        <v>#DIV/0!</v>
      </c>
      <c r="AM89" t="e">
        <f t="shared" si="70"/>
        <v>#DIV/0!</v>
      </c>
      <c r="AN89" t="e">
        <f t="shared" si="71"/>
        <v>#DIV/0!</v>
      </c>
      <c r="AO89" t="e">
        <f t="shared" si="72"/>
        <v>#DIV/0!</v>
      </c>
      <c r="AP89" t="e">
        <f t="shared" si="73"/>
        <v>#DIV/0!</v>
      </c>
      <c r="AQ89" t="e">
        <f t="shared" si="74"/>
        <v>#DIV/0!</v>
      </c>
      <c r="AR89" t="e">
        <f t="shared" si="75"/>
        <v>#DIV/0!</v>
      </c>
      <c r="AS89" t="e">
        <f t="shared" si="76"/>
        <v>#DIV/0!</v>
      </c>
      <c r="AT89" t="e">
        <f t="shared" si="77"/>
        <v>#DIV/0!</v>
      </c>
      <c r="AU89" t="e">
        <f t="shared" si="78"/>
        <v>#DIV/0!</v>
      </c>
      <c r="AV89" t="e">
        <f t="shared" si="79"/>
        <v>#DIV/0!</v>
      </c>
      <c r="AW89" t="e">
        <f t="shared" si="80"/>
        <v>#DIV/0!</v>
      </c>
      <c r="AX89" t="e">
        <f t="shared" si="81"/>
        <v>#DIV/0!</v>
      </c>
      <c r="AY89" t="e">
        <f t="shared" si="82"/>
        <v>#DIV/0!</v>
      </c>
      <c r="AZ89" t="e">
        <f t="shared" si="83"/>
        <v>#DIV/0!</v>
      </c>
      <c r="BA89" t="e">
        <f t="shared" si="84"/>
        <v>#DIV/0!</v>
      </c>
      <c r="BB89">
        <f t="shared" si="85"/>
        <v>0</v>
      </c>
      <c r="BC89">
        <f t="shared" si="86"/>
        <v>18</v>
      </c>
      <c r="BD89">
        <f t="shared" si="86"/>
        <v>0</v>
      </c>
      <c r="BE89">
        <f t="shared" si="87"/>
        <v>0</v>
      </c>
      <c r="BF89">
        <f t="shared" si="88"/>
        <v>0</v>
      </c>
      <c r="BG89">
        <f t="shared" si="88"/>
        <v>0</v>
      </c>
      <c r="BH89">
        <f t="shared" si="88"/>
        <v>0</v>
      </c>
      <c r="BI89">
        <f t="shared" si="89"/>
        <v>0</v>
      </c>
      <c r="BJ89">
        <f t="shared" si="90"/>
        <v>5685.1737221855929</v>
      </c>
      <c r="BK89">
        <f t="shared" si="91"/>
        <v>0</v>
      </c>
      <c r="BL89">
        <f t="shared" si="92"/>
        <v>0</v>
      </c>
      <c r="BM89">
        <f t="shared" si="93"/>
        <v>0</v>
      </c>
      <c r="BN89">
        <f t="shared" si="94"/>
        <v>0</v>
      </c>
      <c r="BO89">
        <f t="shared" si="95"/>
        <v>0</v>
      </c>
      <c r="BP89" t="str">
        <f t="shared" si="96"/>
        <v/>
      </c>
      <c r="BQ89" t="str">
        <f t="shared" si="97"/>
        <v/>
      </c>
      <c r="BR89" t="str">
        <f t="shared" si="98"/>
        <v/>
      </c>
      <c r="BS89" t="str">
        <f t="shared" si="99"/>
        <v/>
      </c>
      <c r="BT89" t="str">
        <f t="shared" si="100"/>
        <v/>
      </c>
      <c r="BU89" t="str">
        <f t="shared" si="101"/>
        <v/>
      </c>
      <c r="BV89" t="str">
        <f t="shared" si="102"/>
        <v/>
      </c>
      <c r="BW89" t="str">
        <f t="shared" si="103"/>
        <v/>
      </c>
      <c r="BX89" t="str">
        <f t="shared" si="104"/>
        <v/>
      </c>
      <c r="BY89" t="str">
        <f t="shared" si="105"/>
        <v/>
      </c>
      <c r="BZ89" t="str">
        <f t="shared" si="106"/>
        <v/>
      </c>
      <c r="CA89" t="str">
        <f t="shared" si="107"/>
        <v/>
      </c>
      <c r="CB89" s="7">
        <f t="shared" si="108"/>
        <v>315.84298456586629</v>
      </c>
      <c r="FJ89">
        <f t="shared" si="109"/>
        <v>0</v>
      </c>
      <c r="FK89">
        <f t="shared" si="110"/>
        <v>0</v>
      </c>
      <c r="FL89">
        <f t="shared" si="111"/>
        <v>0</v>
      </c>
      <c r="FM89">
        <f t="shared" si="112"/>
        <v>0</v>
      </c>
    </row>
    <row r="90" spans="1:169" x14ac:dyDescent="0.25">
      <c r="A90">
        <v>1</v>
      </c>
      <c r="B90">
        <f t="shared" si="58"/>
        <v>1</v>
      </c>
      <c r="C90" t="s">
        <v>76</v>
      </c>
      <c r="D90">
        <v>74</v>
      </c>
      <c r="E90">
        <v>9</v>
      </c>
      <c r="F90">
        <v>5.5</v>
      </c>
      <c r="G90">
        <v>4.5</v>
      </c>
      <c r="H90">
        <v>8</v>
      </c>
      <c r="I90">
        <f t="shared" si="59"/>
        <v>2.5</v>
      </c>
      <c r="J90">
        <f t="shared" si="60"/>
        <v>1</v>
      </c>
      <c r="K90">
        <v>3</v>
      </c>
      <c r="L90">
        <f t="shared" si="61"/>
        <v>3</v>
      </c>
      <c r="AE90">
        <f t="shared" si="62"/>
        <v>52.307517682270053</v>
      </c>
      <c r="AF90">
        <f t="shared" si="63"/>
        <v>-10.433408678323884</v>
      </c>
      <c r="AG90">
        <f t="shared" si="64"/>
        <v>0</v>
      </c>
      <c r="AH90">
        <f t="shared" si="65"/>
        <v>17.265567359968045</v>
      </c>
      <c r="AI90">
        <f t="shared" si="66"/>
        <v>30.240283660062374</v>
      </c>
      <c r="AJ90">
        <f t="shared" si="67"/>
        <v>39.537127623122089</v>
      </c>
      <c r="AK90">
        <f t="shared" si="68"/>
        <v>45.769077971986299</v>
      </c>
      <c r="AL90">
        <f t="shared" si="69"/>
        <v>49.549113429494092</v>
      </c>
      <c r="AM90">
        <f t="shared" si="70"/>
        <v>53.12482264605552</v>
      </c>
      <c r="AN90">
        <f t="shared" si="71"/>
        <v>65.077907741418016</v>
      </c>
      <c r="AO90">
        <f t="shared" si="72"/>
        <v>104.61503536454011</v>
      </c>
      <c r="AP90">
        <f t="shared" si="73"/>
        <v>188.28663103207757</v>
      </c>
      <c r="AQ90">
        <f t="shared" si="74"/>
        <v>0</v>
      </c>
      <c r="AR90">
        <f t="shared" si="75"/>
        <v>0</v>
      </c>
      <c r="AS90">
        <f t="shared" si="76"/>
        <v>17.265567359968045</v>
      </c>
      <c r="AT90">
        <f t="shared" si="77"/>
        <v>30.240283660062374</v>
      </c>
      <c r="AU90">
        <f t="shared" si="78"/>
        <v>39.537127623122089</v>
      </c>
      <c r="AV90">
        <f t="shared" si="79"/>
        <v>45.769077971986299</v>
      </c>
      <c r="AW90">
        <f t="shared" si="80"/>
        <v>49.549113429494092</v>
      </c>
      <c r="AX90">
        <f t="shared" si="81"/>
        <v>52.307517682270053</v>
      </c>
      <c r="AY90">
        <f t="shared" si="82"/>
        <v>52.307517682270053</v>
      </c>
      <c r="AZ90">
        <f t="shared" si="83"/>
        <v>52.307517682270053</v>
      </c>
      <c r="BA90">
        <f t="shared" si="84"/>
        <v>52.307517682270053</v>
      </c>
      <c r="BB90">
        <f t="shared" si="85"/>
        <v>0</v>
      </c>
      <c r="BC90">
        <f t="shared" si="86"/>
        <v>0</v>
      </c>
      <c r="BD90">
        <f t="shared" si="86"/>
        <v>0</v>
      </c>
      <c r="BE90">
        <f t="shared" si="87"/>
        <v>0</v>
      </c>
      <c r="BF90">
        <f t="shared" si="88"/>
        <v>0</v>
      </c>
      <c r="BG90">
        <f t="shared" si="88"/>
        <v>0</v>
      </c>
      <c r="BH90">
        <f t="shared" si="88"/>
        <v>0</v>
      </c>
      <c r="BI90">
        <f t="shared" si="89"/>
        <v>0</v>
      </c>
      <c r="BJ90">
        <f t="shared" si="90"/>
        <v>0</v>
      </c>
      <c r="BK90">
        <f t="shared" si="91"/>
        <v>0</v>
      </c>
      <c r="BL90">
        <f t="shared" si="92"/>
        <v>0</v>
      </c>
      <c r="BM90">
        <f t="shared" si="93"/>
        <v>0</v>
      </c>
      <c r="BN90">
        <f t="shared" si="94"/>
        <v>0</v>
      </c>
      <c r="BO90">
        <f t="shared" si="95"/>
        <v>0</v>
      </c>
      <c r="BP90" t="str">
        <f t="shared" si="96"/>
        <v>Col mop</v>
      </c>
      <c r="BQ90">
        <f t="shared" si="97"/>
        <v>0</v>
      </c>
      <c r="BR90">
        <f t="shared" si="98"/>
        <v>0</v>
      </c>
      <c r="BS90">
        <f t="shared" si="99"/>
        <v>17.265567359968045</v>
      </c>
      <c r="BT90">
        <f t="shared" si="100"/>
        <v>12.974716300094329</v>
      </c>
      <c r="BU90">
        <f t="shared" si="101"/>
        <v>9.2968439630597146</v>
      </c>
      <c r="BV90">
        <f t="shared" si="102"/>
        <v>6.2319503488642098</v>
      </c>
      <c r="BW90">
        <f t="shared" si="103"/>
        <v>3.7800354575077932</v>
      </c>
      <c r="BX90">
        <f t="shared" si="104"/>
        <v>2.7584042527759607</v>
      </c>
      <c r="BY90">
        <f t="shared" si="105"/>
        <v>0</v>
      </c>
      <c r="BZ90">
        <f t="shared" si="106"/>
        <v>0</v>
      </c>
      <c r="CA90">
        <f t="shared" si="107"/>
        <v>0</v>
      </c>
      <c r="CB90" s="7">
        <f t="shared" si="108"/>
        <v>435.76623418560945</v>
      </c>
      <c r="FJ90">
        <f t="shared" si="109"/>
        <v>30.240283660062374</v>
      </c>
      <c r="FK90">
        <f t="shared" si="110"/>
        <v>39.537127623122089</v>
      </c>
      <c r="FL90">
        <f t="shared" si="111"/>
        <v>45.769077971986299</v>
      </c>
      <c r="FM90">
        <f t="shared" si="112"/>
        <v>49.549113429494092</v>
      </c>
    </row>
    <row r="91" spans="1:169" x14ac:dyDescent="0.25">
      <c r="A91">
        <v>1</v>
      </c>
      <c r="B91">
        <f t="shared" si="58"/>
        <v>1</v>
      </c>
      <c r="C91" t="s">
        <v>76</v>
      </c>
      <c r="D91">
        <v>76</v>
      </c>
      <c r="E91">
        <v>9</v>
      </c>
      <c r="F91">
        <v>7.4</v>
      </c>
      <c r="G91">
        <v>4.2</v>
      </c>
      <c r="H91">
        <v>7</v>
      </c>
      <c r="I91">
        <f t="shared" si="59"/>
        <v>2.9000000000000004</v>
      </c>
      <c r="J91">
        <f t="shared" si="60"/>
        <v>2</v>
      </c>
      <c r="K91">
        <v>7</v>
      </c>
      <c r="L91">
        <f t="shared" si="61"/>
        <v>7</v>
      </c>
      <c r="AE91">
        <f t="shared" si="62"/>
        <v>159.35437823854505</v>
      </c>
      <c r="AF91">
        <f t="shared" si="63"/>
        <v>-39.631191325035246</v>
      </c>
      <c r="AG91">
        <f t="shared" si="64"/>
        <v>-26.420794216690165</v>
      </c>
      <c r="AH91">
        <f t="shared" si="65"/>
        <v>0</v>
      </c>
      <c r="AI91">
        <f t="shared" si="66"/>
        <v>26.420794216690165</v>
      </c>
      <c r="AJ91">
        <f t="shared" si="67"/>
        <v>52.841588433380331</v>
      </c>
      <c r="AK91">
        <f t="shared" si="68"/>
        <v>79.262382650070492</v>
      </c>
      <c r="AL91">
        <f t="shared" si="69"/>
        <v>105.68317686676066</v>
      </c>
      <c r="AM91">
        <f t="shared" si="70"/>
        <v>114.5791431025219</v>
      </c>
      <c r="AN91">
        <f t="shared" si="71"/>
        <v>-198.95211788500478</v>
      </c>
      <c r="AO91">
        <f t="shared" si="72"/>
        <v>-958.77111973765977</v>
      </c>
      <c r="AP91">
        <f t="shared" si="73"/>
        <v>-2334.3542197459983</v>
      </c>
      <c r="AQ91">
        <f t="shared" si="74"/>
        <v>0</v>
      </c>
      <c r="AR91">
        <f t="shared" si="75"/>
        <v>0</v>
      </c>
      <c r="AS91">
        <f t="shared" si="76"/>
        <v>0</v>
      </c>
      <c r="AT91">
        <f t="shared" si="77"/>
        <v>26.420794216690165</v>
      </c>
      <c r="AU91">
        <f t="shared" si="78"/>
        <v>52.841588433380331</v>
      </c>
      <c r="AV91">
        <f t="shared" si="79"/>
        <v>79.262382650070492</v>
      </c>
      <c r="AW91">
        <f t="shared" si="80"/>
        <v>105.68317686676066</v>
      </c>
      <c r="AX91">
        <f t="shared" si="81"/>
        <v>159.35437823854505</v>
      </c>
      <c r="AY91">
        <f t="shared" si="82"/>
        <v>159.35437823854505</v>
      </c>
      <c r="AZ91">
        <f t="shared" si="83"/>
        <v>159.35437823854505</v>
      </c>
      <c r="BA91">
        <f t="shared" si="84"/>
        <v>159.35437823854505</v>
      </c>
      <c r="BB91">
        <f t="shared" si="85"/>
        <v>0</v>
      </c>
      <c r="BC91">
        <f t="shared" si="86"/>
        <v>0</v>
      </c>
      <c r="BD91">
        <f t="shared" si="86"/>
        <v>0</v>
      </c>
      <c r="BE91">
        <f t="shared" si="87"/>
        <v>0</v>
      </c>
      <c r="BF91">
        <f t="shared" si="88"/>
        <v>0</v>
      </c>
      <c r="BG91">
        <f t="shared" si="88"/>
        <v>0</v>
      </c>
      <c r="BH91">
        <f t="shared" si="88"/>
        <v>0</v>
      </c>
      <c r="BI91">
        <f t="shared" si="89"/>
        <v>0</v>
      </c>
      <c r="BJ91">
        <f t="shared" si="90"/>
        <v>0</v>
      </c>
      <c r="BK91">
        <f t="shared" si="91"/>
        <v>0</v>
      </c>
      <c r="BL91">
        <f t="shared" si="92"/>
        <v>0</v>
      </c>
      <c r="BM91">
        <f t="shared" si="93"/>
        <v>0</v>
      </c>
      <c r="BN91">
        <f t="shared" si="94"/>
        <v>0</v>
      </c>
      <c r="BO91">
        <f t="shared" si="95"/>
        <v>0</v>
      </c>
      <c r="BP91" t="str">
        <f t="shared" si="96"/>
        <v>Col mop</v>
      </c>
      <c r="BQ91">
        <f t="shared" si="97"/>
        <v>0</v>
      </c>
      <c r="BR91">
        <f t="shared" si="98"/>
        <v>0</v>
      </c>
      <c r="BS91">
        <f t="shared" si="99"/>
        <v>0</v>
      </c>
      <c r="BT91">
        <f t="shared" si="100"/>
        <v>26.420794216690165</v>
      </c>
      <c r="BU91">
        <f t="shared" si="101"/>
        <v>26.420794216690165</v>
      </c>
      <c r="BV91">
        <f t="shared" si="102"/>
        <v>26.420794216690162</v>
      </c>
      <c r="BW91">
        <f t="shared" si="103"/>
        <v>26.420794216690169</v>
      </c>
      <c r="BX91">
        <f t="shared" si="104"/>
        <v>53.671201371784392</v>
      </c>
      <c r="BY91">
        <f t="shared" si="105"/>
        <v>0</v>
      </c>
      <c r="BZ91">
        <f t="shared" si="106"/>
        <v>0</v>
      </c>
      <c r="CA91">
        <f t="shared" si="107"/>
        <v>0</v>
      </c>
      <c r="CB91" s="7">
        <f t="shared" si="108"/>
        <v>459.63947564939377</v>
      </c>
      <c r="FJ91">
        <f t="shared" si="109"/>
        <v>26.420794216690165</v>
      </c>
      <c r="FK91">
        <f t="shared" si="110"/>
        <v>52.841588433380331</v>
      </c>
      <c r="FL91">
        <f t="shared" si="111"/>
        <v>79.262382650070492</v>
      </c>
      <c r="FM91">
        <f t="shared" si="112"/>
        <v>105.68317686676066</v>
      </c>
    </row>
    <row r="92" spans="1:169" x14ac:dyDescent="0.25">
      <c r="A92">
        <v>1</v>
      </c>
      <c r="B92" t="str">
        <f t="shared" si="58"/>
        <v/>
      </c>
      <c r="D92">
        <v>73</v>
      </c>
      <c r="I92">
        <f t="shared" si="59"/>
        <v>0</v>
      </c>
      <c r="J92">
        <f t="shared" si="60"/>
        <v>0</v>
      </c>
      <c r="L92" t="e">
        <f t="shared" si="61"/>
        <v>#DIV/0!</v>
      </c>
      <c r="AE92" t="e">
        <f t="shared" si="62"/>
        <v>#DIV/0!</v>
      </c>
      <c r="AF92" t="e">
        <f t="shared" si="63"/>
        <v>#DIV/0!</v>
      </c>
      <c r="AG92" t="e">
        <f t="shared" si="64"/>
        <v>#DIV/0!</v>
      </c>
      <c r="AH92" t="e">
        <f t="shared" si="65"/>
        <v>#DIV/0!</v>
      </c>
      <c r="AI92" t="e">
        <f t="shared" si="66"/>
        <v>#DIV/0!</v>
      </c>
      <c r="AJ92" t="e">
        <f t="shared" si="67"/>
        <v>#DIV/0!</v>
      </c>
      <c r="AK92" t="e">
        <f t="shared" si="68"/>
        <v>#DIV/0!</v>
      </c>
      <c r="AL92" t="e">
        <f t="shared" si="69"/>
        <v>#DIV/0!</v>
      </c>
      <c r="AM92" t="e">
        <f t="shared" si="70"/>
        <v>#DIV/0!</v>
      </c>
      <c r="AN92" t="e">
        <f t="shared" si="71"/>
        <v>#DIV/0!</v>
      </c>
      <c r="AO92" t="e">
        <f t="shared" si="72"/>
        <v>#DIV/0!</v>
      </c>
      <c r="AP92" t="e">
        <f t="shared" si="73"/>
        <v>#DIV/0!</v>
      </c>
      <c r="AQ92" t="e">
        <f t="shared" si="74"/>
        <v>#DIV/0!</v>
      </c>
      <c r="AR92" t="e">
        <f t="shared" si="75"/>
        <v>#DIV/0!</v>
      </c>
      <c r="AS92" t="e">
        <f t="shared" si="76"/>
        <v>#DIV/0!</v>
      </c>
      <c r="AT92" t="e">
        <f t="shared" si="77"/>
        <v>#DIV/0!</v>
      </c>
      <c r="AU92" t="e">
        <f t="shared" si="78"/>
        <v>#DIV/0!</v>
      </c>
      <c r="AV92" t="e">
        <f t="shared" si="79"/>
        <v>#DIV/0!</v>
      </c>
      <c r="AW92" t="e">
        <f t="shared" si="80"/>
        <v>#DIV/0!</v>
      </c>
      <c r="AX92" t="e">
        <f t="shared" si="81"/>
        <v>#DIV/0!</v>
      </c>
      <c r="AY92" t="e">
        <f t="shared" si="82"/>
        <v>#DIV/0!</v>
      </c>
      <c r="AZ92" t="e">
        <f t="shared" si="83"/>
        <v>#DIV/0!</v>
      </c>
      <c r="BA92" t="e">
        <f t="shared" si="84"/>
        <v>#DIV/0!</v>
      </c>
      <c r="BB92">
        <f t="shared" si="85"/>
        <v>0</v>
      </c>
      <c r="BC92">
        <f t="shared" si="86"/>
        <v>0</v>
      </c>
      <c r="BD92">
        <f t="shared" si="86"/>
        <v>0</v>
      </c>
      <c r="BE92">
        <f t="shared" si="87"/>
        <v>0</v>
      </c>
      <c r="BF92">
        <f t="shared" si="88"/>
        <v>0</v>
      </c>
      <c r="BG92">
        <f t="shared" si="88"/>
        <v>0</v>
      </c>
      <c r="BH92">
        <f t="shared" si="88"/>
        <v>0</v>
      </c>
      <c r="BI92">
        <f t="shared" si="89"/>
        <v>0</v>
      </c>
      <c r="BJ92">
        <f t="shared" si="90"/>
        <v>0</v>
      </c>
      <c r="BK92">
        <f t="shared" si="91"/>
        <v>0</v>
      </c>
      <c r="BL92">
        <f t="shared" si="92"/>
        <v>0</v>
      </c>
      <c r="BM92">
        <f t="shared" si="93"/>
        <v>0</v>
      </c>
      <c r="BN92">
        <f t="shared" si="94"/>
        <v>0</v>
      </c>
      <c r="BO92">
        <f t="shared" si="95"/>
        <v>0</v>
      </c>
      <c r="BP92" t="str">
        <f t="shared" si="96"/>
        <v/>
      </c>
      <c r="BQ92" t="str">
        <f t="shared" si="97"/>
        <v/>
      </c>
      <c r="BR92" t="str">
        <f t="shared" si="98"/>
        <v/>
      </c>
      <c r="BS92" t="str">
        <f t="shared" si="99"/>
        <v/>
      </c>
      <c r="BT92" t="str">
        <f t="shared" si="100"/>
        <v/>
      </c>
      <c r="BU92" t="str">
        <f t="shared" si="101"/>
        <v/>
      </c>
      <c r="BV92" t="str">
        <f t="shared" si="102"/>
        <v/>
      </c>
      <c r="BW92" t="str">
        <f t="shared" si="103"/>
        <v/>
      </c>
      <c r="BX92" t="str">
        <f t="shared" si="104"/>
        <v/>
      </c>
      <c r="BY92" t="str">
        <f t="shared" si="105"/>
        <v/>
      </c>
      <c r="BZ92" t="str">
        <f t="shared" si="106"/>
        <v/>
      </c>
      <c r="CA92" t="str">
        <f t="shared" si="107"/>
        <v/>
      </c>
      <c r="CB92" s="7">
        <f t="shared" si="108"/>
        <v>424.06834586835515</v>
      </c>
      <c r="FJ92">
        <f t="shared" si="109"/>
        <v>0</v>
      </c>
      <c r="FK92">
        <f t="shared" si="110"/>
        <v>0</v>
      </c>
      <c r="FL92">
        <f t="shared" si="111"/>
        <v>0</v>
      </c>
      <c r="FM92">
        <f t="shared" si="112"/>
        <v>0</v>
      </c>
    </row>
    <row r="93" spans="1:169" x14ac:dyDescent="0.25">
      <c r="A93">
        <v>1</v>
      </c>
      <c r="B93" t="str">
        <f t="shared" si="58"/>
        <v/>
      </c>
      <c r="D93">
        <v>55</v>
      </c>
      <c r="I93">
        <f t="shared" si="59"/>
        <v>0</v>
      </c>
      <c r="J93">
        <f t="shared" si="60"/>
        <v>0</v>
      </c>
      <c r="L93" t="e">
        <f t="shared" si="61"/>
        <v>#DIV/0!</v>
      </c>
      <c r="AE93" t="e">
        <f t="shared" si="62"/>
        <v>#DIV/0!</v>
      </c>
      <c r="AF93" t="e">
        <f t="shared" si="63"/>
        <v>#DIV/0!</v>
      </c>
      <c r="AG93" t="e">
        <f t="shared" si="64"/>
        <v>#DIV/0!</v>
      </c>
      <c r="AH93" t="e">
        <f t="shared" si="65"/>
        <v>#DIV/0!</v>
      </c>
      <c r="AI93" t="e">
        <f t="shared" si="66"/>
        <v>#DIV/0!</v>
      </c>
      <c r="AJ93" t="e">
        <f t="shared" si="67"/>
        <v>#DIV/0!</v>
      </c>
      <c r="AK93" t="e">
        <f t="shared" si="68"/>
        <v>#DIV/0!</v>
      </c>
      <c r="AL93" t="e">
        <f t="shared" si="69"/>
        <v>#DIV/0!</v>
      </c>
      <c r="AM93" t="e">
        <f t="shared" si="70"/>
        <v>#DIV/0!</v>
      </c>
      <c r="AN93" t="e">
        <f t="shared" si="71"/>
        <v>#DIV/0!</v>
      </c>
      <c r="AO93" t="e">
        <f t="shared" si="72"/>
        <v>#DIV/0!</v>
      </c>
      <c r="AP93" t="e">
        <f t="shared" si="73"/>
        <v>#DIV/0!</v>
      </c>
      <c r="AQ93" t="e">
        <f t="shared" si="74"/>
        <v>#DIV/0!</v>
      </c>
      <c r="AR93" t="e">
        <f t="shared" si="75"/>
        <v>#DIV/0!</v>
      </c>
      <c r="AS93" t="e">
        <f t="shared" si="76"/>
        <v>#DIV/0!</v>
      </c>
      <c r="AT93" t="e">
        <f t="shared" si="77"/>
        <v>#DIV/0!</v>
      </c>
      <c r="AU93" t="e">
        <f t="shared" si="78"/>
        <v>#DIV/0!</v>
      </c>
      <c r="AV93" t="e">
        <f t="shared" si="79"/>
        <v>#DIV/0!</v>
      </c>
      <c r="AW93" t="e">
        <f t="shared" si="80"/>
        <v>#DIV/0!</v>
      </c>
      <c r="AX93" t="e">
        <f t="shared" si="81"/>
        <v>#DIV/0!</v>
      </c>
      <c r="AY93" t="e">
        <f t="shared" si="82"/>
        <v>#DIV/0!</v>
      </c>
      <c r="AZ93" t="e">
        <f t="shared" si="83"/>
        <v>#DIV/0!</v>
      </c>
      <c r="BA93" t="e">
        <f t="shared" si="84"/>
        <v>#DIV/0!</v>
      </c>
      <c r="BB93">
        <f t="shared" si="85"/>
        <v>0</v>
      </c>
      <c r="BC93">
        <f t="shared" si="86"/>
        <v>0</v>
      </c>
      <c r="BD93">
        <f t="shared" si="86"/>
        <v>0</v>
      </c>
      <c r="BE93">
        <f t="shared" si="87"/>
        <v>0</v>
      </c>
      <c r="BF93">
        <f t="shared" si="88"/>
        <v>0</v>
      </c>
      <c r="BG93">
        <f t="shared" si="88"/>
        <v>0</v>
      </c>
      <c r="BH93">
        <f t="shared" si="88"/>
        <v>0</v>
      </c>
      <c r="BI93">
        <f t="shared" si="89"/>
        <v>0</v>
      </c>
      <c r="BJ93">
        <f t="shared" si="90"/>
        <v>0</v>
      </c>
      <c r="BK93">
        <f t="shared" si="91"/>
        <v>0</v>
      </c>
      <c r="BL93">
        <f t="shared" si="92"/>
        <v>0</v>
      </c>
      <c r="BM93">
        <f t="shared" si="93"/>
        <v>0</v>
      </c>
      <c r="BN93">
        <f t="shared" si="94"/>
        <v>0</v>
      </c>
      <c r="BO93">
        <f t="shared" si="95"/>
        <v>0</v>
      </c>
      <c r="BP93" t="str">
        <f t="shared" si="96"/>
        <v/>
      </c>
      <c r="BQ93" t="str">
        <f t="shared" si="97"/>
        <v/>
      </c>
      <c r="BR93" t="str">
        <f t="shared" si="98"/>
        <v/>
      </c>
      <c r="BS93" t="str">
        <f t="shared" si="99"/>
        <v/>
      </c>
      <c r="BT93" t="str">
        <f t="shared" si="100"/>
        <v/>
      </c>
      <c r="BU93" t="str">
        <f t="shared" si="101"/>
        <v/>
      </c>
      <c r="BV93" t="str">
        <f t="shared" si="102"/>
        <v/>
      </c>
      <c r="BW93" t="str">
        <f t="shared" si="103"/>
        <v/>
      </c>
      <c r="BX93" t="str">
        <f t="shared" si="104"/>
        <v/>
      </c>
      <c r="BY93" t="str">
        <f t="shared" si="105"/>
        <v/>
      </c>
      <c r="BZ93" t="str">
        <f t="shared" si="106"/>
        <v/>
      </c>
      <c r="CA93" t="str">
        <f t="shared" si="107"/>
        <v/>
      </c>
      <c r="CB93" s="7">
        <f t="shared" si="108"/>
        <v>240.7218514264917</v>
      </c>
      <c r="FJ93">
        <f t="shared" si="109"/>
        <v>0</v>
      </c>
      <c r="FK93">
        <f t="shared" si="110"/>
        <v>0</v>
      </c>
      <c r="FL93">
        <f t="shared" si="111"/>
        <v>0</v>
      </c>
      <c r="FM93">
        <f t="shared" si="112"/>
        <v>0</v>
      </c>
    </row>
    <row r="94" spans="1:169" x14ac:dyDescent="0.25">
      <c r="A94">
        <v>1</v>
      </c>
      <c r="B94">
        <f t="shared" si="58"/>
        <v>1</v>
      </c>
      <c r="C94" t="s">
        <v>76</v>
      </c>
      <c r="D94">
        <v>60</v>
      </c>
      <c r="E94">
        <v>8.5</v>
      </c>
      <c r="F94">
        <v>5.6</v>
      </c>
      <c r="G94">
        <v>6.2</v>
      </c>
      <c r="H94">
        <v>6.5</v>
      </c>
      <c r="I94">
        <f t="shared" si="59"/>
        <v>2.95</v>
      </c>
      <c r="J94">
        <f t="shared" si="60"/>
        <v>2</v>
      </c>
      <c r="K94">
        <v>7</v>
      </c>
      <c r="L94">
        <f t="shared" si="61"/>
        <v>7</v>
      </c>
      <c r="AE94">
        <f t="shared" si="62"/>
        <v>150.77029911125607</v>
      </c>
      <c r="AF94">
        <f t="shared" si="63"/>
        <v>-41.009565101797762</v>
      </c>
      <c r="AG94">
        <f t="shared" si="64"/>
        <v>-27.339710067865177</v>
      </c>
      <c r="AH94">
        <f t="shared" si="65"/>
        <v>0</v>
      </c>
      <c r="AI94">
        <f t="shared" si="66"/>
        <v>27.339710067865177</v>
      </c>
      <c r="AJ94">
        <f t="shared" si="67"/>
        <v>54.679420135730354</v>
      </c>
      <c r="AK94">
        <f t="shared" si="68"/>
        <v>82.019130203595523</v>
      </c>
      <c r="AL94">
        <f t="shared" si="69"/>
        <v>109.25120695095421</v>
      </c>
      <c r="AM94">
        <f t="shared" si="70"/>
        <v>76.559008399535429</v>
      </c>
      <c r="AN94">
        <f t="shared" si="71"/>
        <v>-303.35049252679198</v>
      </c>
      <c r="AO94">
        <f t="shared" si="72"/>
        <v>-1160.618399821516</v>
      </c>
      <c r="AP94">
        <f t="shared" si="73"/>
        <v>-2664.7210707751915</v>
      </c>
      <c r="AQ94">
        <f t="shared" si="74"/>
        <v>0</v>
      </c>
      <c r="AR94">
        <f t="shared" si="75"/>
        <v>0</v>
      </c>
      <c r="AS94">
        <f t="shared" si="76"/>
        <v>0</v>
      </c>
      <c r="AT94">
        <f t="shared" si="77"/>
        <v>27.339710067865177</v>
      </c>
      <c r="AU94">
        <f t="shared" si="78"/>
        <v>54.679420135730354</v>
      </c>
      <c r="AV94">
        <f t="shared" si="79"/>
        <v>82.019130203595523</v>
      </c>
      <c r="AW94">
        <f t="shared" si="80"/>
        <v>109.25120695095421</v>
      </c>
      <c r="AX94">
        <f t="shared" si="81"/>
        <v>150.77029911125607</v>
      </c>
      <c r="AY94">
        <f t="shared" si="82"/>
        <v>150.77029911125607</v>
      </c>
      <c r="AZ94">
        <f t="shared" si="83"/>
        <v>150.77029911125607</v>
      </c>
      <c r="BA94">
        <f t="shared" si="84"/>
        <v>150.77029911125607</v>
      </c>
      <c r="BB94">
        <f t="shared" si="85"/>
        <v>0</v>
      </c>
      <c r="BC94">
        <f t="shared" si="86"/>
        <v>0</v>
      </c>
      <c r="BD94">
        <f t="shared" si="86"/>
        <v>0</v>
      </c>
      <c r="BE94">
        <f t="shared" si="87"/>
        <v>0</v>
      </c>
      <c r="BF94">
        <f t="shared" si="88"/>
        <v>0</v>
      </c>
      <c r="BG94">
        <f t="shared" si="88"/>
        <v>0</v>
      </c>
      <c r="BH94">
        <f t="shared" si="88"/>
        <v>0</v>
      </c>
      <c r="BI94">
        <f t="shared" si="89"/>
        <v>0</v>
      </c>
      <c r="BJ94">
        <f t="shared" si="90"/>
        <v>0</v>
      </c>
      <c r="BK94">
        <f t="shared" si="91"/>
        <v>0</v>
      </c>
      <c r="BL94">
        <f t="shared" si="92"/>
        <v>0</v>
      </c>
      <c r="BM94">
        <f t="shared" si="93"/>
        <v>0</v>
      </c>
      <c r="BN94">
        <f t="shared" si="94"/>
        <v>0</v>
      </c>
      <c r="BO94">
        <f t="shared" si="95"/>
        <v>0</v>
      </c>
      <c r="BP94" t="str">
        <f t="shared" si="96"/>
        <v>Col mop</v>
      </c>
      <c r="BQ94">
        <f t="shared" si="97"/>
        <v>0</v>
      </c>
      <c r="BR94">
        <f t="shared" si="98"/>
        <v>0</v>
      </c>
      <c r="BS94">
        <f t="shared" si="99"/>
        <v>0</v>
      </c>
      <c r="BT94">
        <f t="shared" si="100"/>
        <v>27.339710067865177</v>
      </c>
      <c r="BU94">
        <f t="shared" si="101"/>
        <v>27.339710067865177</v>
      </c>
      <c r="BV94">
        <f t="shared" si="102"/>
        <v>27.33971006786517</v>
      </c>
      <c r="BW94">
        <f t="shared" si="103"/>
        <v>27.23207674735869</v>
      </c>
      <c r="BX94">
        <f t="shared" si="104"/>
        <v>41.519092160301852</v>
      </c>
      <c r="BY94">
        <f t="shared" si="105"/>
        <v>0</v>
      </c>
      <c r="BZ94">
        <f t="shared" si="106"/>
        <v>0</v>
      </c>
      <c r="CA94">
        <f t="shared" si="107"/>
        <v>0</v>
      </c>
      <c r="CB94" s="7">
        <f t="shared" si="108"/>
        <v>286.47889756541161</v>
      </c>
      <c r="FJ94">
        <f t="shared" si="109"/>
        <v>27.339710067865177</v>
      </c>
      <c r="FK94">
        <f t="shared" si="110"/>
        <v>54.679420135730354</v>
      </c>
      <c r="FL94">
        <f t="shared" si="111"/>
        <v>82.019130203595523</v>
      </c>
      <c r="FM94">
        <f t="shared" si="112"/>
        <v>109.25120695095421</v>
      </c>
    </row>
    <row r="95" spans="1:169" x14ac:dyDescent="0.25">
      <c r="A95">
        <v>1</v>
      </c>
      <c r="B95" t="str">
        <f t="shared" si="58"/>
        <v/>
      </c>
      <c r="D95">
        <v>46</v>
      </c>
      <c r="I95">
        <f t="shared" si="59"/>
        <v>0</v>
      </c>
      <c r="J95">
        <f t="shared" si="60"/>
        <v>0</v>
      </c>
      <c r="L95" t="e">
        <f t="shared" si="61"/>
        <v>#DIV/0!</v>
      </c>
      <c r="M95">
        <v>1</v>
      </c>
      <c r="N95">
        <v>0</v>
      </c>
      <c r="O95">
        <v>1</v>
      </c>
      <c r="AE95" t="e">
        <f t="shared" si="62"/>
        <v>#DIV/0!</v>
      </c>
      <c r="AF95" t="e">
        <f t="shared" si="63"/>
        <v>#DIV/0!</v>
      </c>
      <c r="AG95" t="e">
        <f t="shared" si="64"/>
        <v>#DIV/0!</v>
      </c>
      <c r="AH95" t="e">
        <f t="shared" si="65"/>
        <v>#DIV/0!</v>
      </c>
      <c r="AI95" t="e">
        <f t="shared" si="66"/>
        <v>#DIV/0!</v>
      </c>
      <c r="AJ95" t="e">
        <f t="shared" si="67"/>
        <v>#DIV/0!</v>
      </c>
      <c r="AK95" t="e">
        <f t="shared" si="68"/>
        <v>#DIV/0!</v>
      </c>
      <c r="AL95" t="e">
        <f t="shared" si="69"/>
        <v>#DIV/0!</v>
      </c>
      <c r="AM95" t="e">
        <f t="shared" si="70"/>
        <v>#DIV/0!</v>
      </c>
      <c r="AN95" t="e">
        <f t="shared" si="71"/>
        <v>#DIV/0!</v>
      </c>
      <c r="AO95" t="e">
        <f t="shared" si="72"/>
        <v>#DIV/0!</v>
      </c>
      <c r="AP95" t="e">
        <f t="shared" si="73"/>
        <v>#DIV/0!</v>
      </c>
      <c r="AQ95" t="e">
        <f t="shared" si="74"/>
        <v>#DIV/0!</v>
      </c>
      <c r="AR95" t="e">
        <f t="shared" si="75"/>
        <v>#DIV/0!</v>
      </c>
      <c r="AS95" t="e">
        <f t="shared" si="76"/>
        <v>#DIV/0!</v>
      </c>
      <c r="AT95" t="e">
        <f t="shared" si="77"/>
        <v>#DIV/0!</v>
      </c>
      <c r="AU95" t="e">
        <f t="shared" si="78"/>
        <v>#DIV/0!</v>
      </c>
      <c r="AV95" t="e">
        <f t="shared" si="79"/>
        <v>#DIV/0!</v>
      </c>
      <c r="AW95" t="e">
        <f t="shared" si="80"/>
        <v>#DIV/0!</v>
      </c>
      <c r="AX95" t="e">
        <f t="shared" si="81"/>
        <v>#DIV/0!</v>
      </c>
      <c r="AY95" t="e">
        <f t="shared" si="82"/>
        <v>#DIV/0!</v>
      </c>
      <c r="AZ95" t="e">
        <f t="shared" si="83"/>
        <v>#DIV/0!</v>
      </c>
      <c r="BA95" t="e">
        <f t="shared" si="84"/>
        <v>#DIV/0!</v>
      </c>
      <c r="BB95">
        <f t="shared" si="85"/>
        <v>5.5</v>
      </c>
      <c r="BC95">
        <f t="shared" si="86"/>
        <v>0</v>
      </c>
      <c r="BD95">
        <f t="shared" si="86"/>
        <v>0</v>
      </c>
      <c r="BE95">
        <f t="shared" si="87"/>
        <v>0</v>
      </c>
      <c r="BF95">
        <f t="shared" si="88"/>
        <v>0</v>
      </c>
      <c r="BG95">
        <f t="shared" si="88"/>
        <v>0</v>
      </c>
      <c r="BH95">
        <f t="shared" si="88"/>
        <v>0</v>
      </c>
      <c r="BI95">
        <f t="shared" si="89"/>
        <v>926.12261385173895</v>
      </c>
      <c r="BJ95">
        <f t="shared" si="90"/>
        <v>0</v>
      </c>
      <c r="BK95">
        <f t="shared" si="91"/>
        <v>0</v>
      </c>
      <c r="BL95">
        <f t="shared" si="92"/>
        <v>0</v>
      </c>
      <c r="BM95">
        <f t="shared" si="93"/>
        <v>0</v>
      </c>
      <c r="BN95">
        <f t="shared" si="94"/>
        <v>0</v>
      </c>
      <c r="BO95">
        <f t="shared" si="95"/>
        <v>0</v>
      </c>
      <c r="BP95" t="str">
        <f t="shared" si="96"/>
        <v/>
      </c>
      <c r="BQ95" t="str">
        <f t="shared" si="97"/>
        <v/>
      </c>
      <c r="BR95" t="str">
        <f t="shared" si="98"/>
        <v/>
      </c>
      <c r="BS95" t="str">
        <f t="shared" si="99"/>
        <v/>
      </c>
      <c r="BT95" t="str">
        <f t="shared" si="100"/>
        <v/>
      </c>
      <c r="BU95" t="str">
        <f t="shared" si="101"/>
        <v/>
      </c>
      <c r="BV95" t="str">
        <f t="shared" si="102"/>
        <v/>
      </c>
      <c r="BW95" t="str">
        <f t="shared" si="103"/>
        <v/>
      </c>
      <c r="BX95" t="str">
        <f t="shared" si="104"/>
        <v/>
      </c>
      <c r="BY95" t="str">
        <f t="shared" si="105"/>
        <v/>
      </c>
      <c r="BZ95" t="str">
        <f t="shared" si="106"/>
        <v/>
      </c>
      <c r="CA95" t="str">
        <f t="shared" si="107"/>
        <v/>
      </c>
      <c r="CB95" s="7">
        <f t="shared" si="108"/>
        <v>168.38592979122527</v>
      </c>
      <c r="FJ95">
        <f t="shared" si="109"/>
        <v>0</v>
      </c>
      <c r="FK95">
        <f t="shared" si="110"/>
        <v>0</v>
      </c>
      <c r="FL95">
        <f t="shared" si="111"/>
        <v>0</v>
      </c>
      <c r="FM95">
        <f t="shared" si="112"/>
        <v>0</v>
      </c>
    </row>
    <row r="96" spans="1:169" x14ac:dyDescent="0.25">
      <c r="A96">
        <v>1</v>
      </c>
      <c r="B96">
        <f t="shared" si="58"/>
        <v>1</v>
      </c>
      <c r="C96" t="s">
        <v>76</v>
      </c>
      <c r="D96">
        <v>116</v>
      </c>
      <c r="E96">
        <v>9</v>
      </c>
      <c r="F96">
        <v>5.4</v>
      </c>
      <c r="G96">
        <v>4.8</v>
      </c>
      <c r="H96">
        <v>7.5</v>
      </c>
      <c r="I96">
        <f t="shared" si="59"/>
        <v>2.5499999999999998</v>
      </c>
      <c r="J96">
        <f t="shared" si="60"/>
        <v>1.5</v>
      </c>
      <c r="K96">
        <v>3</v>
      </c>
      <c r="L96">
        <f t="shared" si="61"/>
        <v>3</v>
      </c>
      <c r="AA96">
        <v>1</v>
      </c>
      <c r="AE96">
        <f t="shared" si="62"/>
        <v>51.01944505934415</v>
      </c>
      <c r="AF96">
        <f t="shared" si="63"/>
        <v>-23.249750074450752</v>
      </c>
      <c r="AG96">
        <f t="shared" si="64"/>
        <v>-10.899265151936927</v>
      </c>
      <c r="AH96">
        <f t="shared" si="65"/>
        <v>9.5387466170210828</v>
      </c>
      <c r="AI96">
        <f t="shared" si="66"/>
        <v>24.897489188959945</v>
      </c>
      <c r="AJ96">
        <f t="shared" si="67"/>
        <v>35.902572449168105</v>
      </c>
      <c r="AK96">
        <f t="shared" si="68"/>
        <v>43.279606282934012</v>
      </c>
      <c r="AL96">
        <f t="shared" si="69"/>
        <v>47.754200575546122</v>
      </c>
      <c r="AM96">
        <f t="shared" si="70"/>
        <v>51.986924906395416</v>
      </c>
      <c r="AN96">
        <f t="shared" si="71"/>
        <v>66.136317669520182</v>
      </c>
      <c r="AO96">
        <f t="shared" si="72"/>
        <v>112.93815527062523</v>
      </c>
      <c r="AP96">
        <f t="shared" si="73"/>
        <v>211.98390461249866</v>
      </c>
      <c r="AQ96">
        <f t="shared" si="74"/>
        <v>0</v>
      </c>
      <c r="AR96">
        <f t="shared" si="75"/>
        <v>0</v>
      </c>
      <c r="AS96">
        <f t="shared" si="76"/>
        <v>9.5387466170210828</v>
      </c>
      <c r="AT96">
        <f t="shared" si="77"/>
        <v>24.897489188959945</v>
      </c>
      <c r="AU96">
        <f t="shared" si="78"/>
        <v>35.902572449168105</v>
      </c>
      <c r="AV96">
        <f t="shared" si="79"/>
        <v>43.279606282934012</v>
      </c>
      <c r="AW96">
        <f t="shared" si="80"/>
        <v>47.754200575546122</v>
      </c>
      <c r="AX96">
        <f t="shared" si="81"/>
        <v>51.01944505934415</v>
      </c>
      <c r="AY96">
        <f t="shared" si="82"/>
        <v>51.01944505934415</v>
      </c>
      <c r="AZ96">
        <f t="shared" si="83"/>
        <v>51.01944505934415</v>
      </c>
      <c r="BA96">
        <f t="shared" si="84"/>
        <v>51.01944505934415</v>
      </c>
      <c r="BB96">
        <f t="shared" si="85"/>
        <v>0</v>
      </c>
      <c r="BC96">
        <f t="shared" si="86"/>
        <v>0</v>
      </c>
      <c r="BD96">
        <f t="shared" si="86"/>
        <v>0</v>
      </c>
      <c r="BE96">
        <f t="shared" si="87"/>
        <v>0</v>
      </c>
      <c r="BF96">
        <f t="shared" si="88"/>
        <v>0</v>
      </c>
      <c r="BG96">
        <f t="shared" si="88"/>
        <v>0</v>
      </c>
      <c r="BH96">
        <f t="shared" si="88"/>
        <v>0</v>
      </c>
      <c r="BI96">
        <f t="shared" si="89"/>
        <v>0</v>
      </c>
      <c r="BJ96">
        <f t="shared" si="90"/>
        <v>0</v>
      </c>
      <c r="BK96">
        <f t="shared" si="91"/>
        <v>0</v>
      </c>
      <c r="BL96">
        <f t="shared" si="92"/>
        <v>0</v>
      </c>
      <c r="BM96">
        <f t="shared" si="93"/>
        <v>0</v>
      </c>
      <c r="BN96">
        <f t="shared" si="94"/>
        <v>0</v>
      </c>
      <c r="BO96">
        <f t="shared" si="95"/>
        <v>0</v>
      </c>
      <c r="BP96" t="str">
        <f t="shared" si="96"/>
        <v>Col mop</v>
      </c>
      <c r="BQ96">
        <f t="shared" si="97"/>
        <v>0</v>
      </c>
      <c r="BR96">
        <f t="shared" si="98"/>
        <v>0</v>
      </c>
      <c r="BS96">
        <f t="shared" si="99"/>
        <v>9.5387466170210828</v>
      </c>
      <c r="BT96">
        <f t="shared" si="100"/>
        <v>15.358742571938862</v>
      </c>
      <c r="BU96">
        <f t="shared" si="101"/>
        <v>11.00508326020816</v>
      </c>
      <c r="BV96">
        <f t="shared" si="102"/>
        <v>7.3770338337659069</v>
      </c>
      <c r="BW96">
        <f t="shared" si="103"/>
        <v>4.4745942926121103</v>
      </c>
      <c r="BX96">
        <f t="shared" si="104"/>
        <v>3.2652444837980283</v>
      </c>
      <c r="BY96">
        <f t="shared" si="105"/>
        <v>0</v>
      </c>
      <c r="BZ96">
        <f t="shared" si="106"/>
        <v>0</v>
      </c>
      <c r="CA96">
        <f t="shared" si="107"/>
        <v>0</v>
      </c>
      <c r="CB96" s="7">
        <f t="shared" si="108"/>
        <v>1070.7944571222718</v>
      </c>
      <c r="FJ96">
        <f t="shared" si="109"/>
        <v>24.897489188959945</v>
      </c>
      <c r="FK96">
        <f t="shared" si="110"/>
        <v>35.902572449168105</v>
      </c>
      <c r="FL96">
        <f t="shared" si="111"/>
        <v>43.279606282934012</v>
      </c>
      <c r="FM96">
        <f t="shared" si="112"/>
        <v>47.754200575546122</v>
      </c>
    </row>
    <row r="97" spans="1:169" x14ac:dyDescent="0.25">
      <c r="A97">
        <v>1</v>
      </c>
      <c r="B97">
        <f t="shared" si="58"/>
        <v>1</v>
      </c>
      <c r="C97" t="s">
        <v>76</v>
      </c>
      <c r="D97">
        <v>78</v>
      </c>
      <c r="E97">
        <v>11</v>
      </c>
      <c r="F97">
        <v>8.9</v>
      </c>
      <c r="G97">
        <v>8</v>
      </c>
      <c r="H97">
        <v>9</v>
      </c>
      <c r="I97">
        <f t="shared" si="59"/>
        <v>4.2249999999999996</v>
      </c>
      <c r="J97">
        <f t="shared" si="60"/>
        <v>2</v>
      </c>
      <c r="K97">
        <v>3</v>
      </c>
      <c r="L97">
        <f t="shared" si="61"/>
        <v>3</v>
      </c>
      <c r="Q97">
        <v>1</v>
      </c>
      <c r="AE97">
        <f t="shared" si="62"/>
        <v>168.06993890887293</v>
      </c>
      <c r="AF97">
        <f t="shared" si="63"/>
        <v>-98.818899265865085</v>
      </c>
      <c r="AG97">
        <f t="shared" si="64"/>
        <v>-62.478674134848504</v>
      </c>
      <c r="AH97">
        <f t="shared" si="65"/>
        <v>0</v>
      </c>
      <c r="AI97">
        <f t="shared" si="66"/>
        <v>50.029049030487556</v>
      </c>
      <c r="AJ97">
        <f t="shared" si="67"/>
        <v>88.991764634876475</v>
      </c>
      <c r="AK97">
        <f t="shared" si="68"/>
        <v>118.27143849142911</v>
      </c>
      <c r="AL97">
        <f t="shared" si="69"/>
        <v>139.25136227840775</v>
      </c>
      <c r="AM97">
        <f t="shared" si="70"/>
        <v>168.06993890887293</v>
      </c>
      <c r="AN97">
        <f t="shared" si="71"/>
        <v>174.29475146105341</v>
      </c>
      <c r="AO97">
        <f t="shared" si="72"/>
        <v>217.86843932631675</v>
      </c>
      <c r="AP97">
        <f t="shared" si="73"/>
        <v>336.13987781774586</v>
      </c>
      <c r="AQ97">
        <f t="shared" si="74"/>
        <v>0</v>
      </c>
      <c r="AR97">
        <f t="shared" si="75"/>
        <v>0</v>
      </c>
      <c r="AS97">
        <f t="shared" si="76"/>
        <v>0</v>
      </c>
      <c r="AT97">
        <f t="shared" si="77"/>
        <v>50.029049030487556</v>
      </c>
      <c r="AU97">
        <f t="shared" si="78"/>
        <v>88.991764634876475</v>
      </c>
      <c r="AV97">
        <f t="shared" si="79"/>
        <v>118.27143849142911</v>
      </c>
      <c r="AW97">
        <f t="shared" si="80"/>
        <v>139.25136227840775</v>
      </c>
      <c r="AX97">
        <f t="shared" si="81"/>
        <v>168.06993890887293</v>
      </c>
      <c r="AY97">
        <f t="shared" si="82"/>
        <v>168.06993890887293</v>
      </c>
      <c r="AZ97">
        <f t="shared" si="83"/>
        <v>168.06993890887293</v>
      </c>
      <c r="BA97">
        <f t="shared" si="84"/>
        <v>168.06993890887293</v>
      </c>
      <c r="BB97">
        <f t="shared" si="85"/>
        <v>0</v>
      </c>
      <c r="BC97">
        <f t="shared" si="86"/>
        <v>5.5</v>
      </c>
      <c r="BD97">
        <f t="shared" si="86"/>
        <v>0</v>
      </c>
      <c r="BE97">
        <f t="shared" si="87"/>
        <v>0</v>
      </c>
      <c r="BF97">
        <f t="shared" si="88"/>
        <v>0</v>
      </c>
      <c r="BG97">
        <f t="shared" si="88"/>
        <v>0</v>
      </c>
      <c r="BH97">
        <f t="shared" si="88"/>
        <v>0</v>
      </c>
      <c r="BI97">
        <f t="shared" si="89"/>
        <v>0</v>
      </c>
      <c r="BJ97">
        <f t="shared" si="90"/>
        <v>2662.821352870501</v>
      </c>
      <c r="BK97">
        <f t="shared" si="91"/>
        <v>0</v>
      </c>
      <c r="BL97">
        <f t="shared" si="92"/>
        <v>0</v>
      </c>
      <c r="BM97">
        <f t="shared" si="93"/>
        <v>0</v>
      </c>
      <c r="BN97">
        <f t="shared" si="94"/>
        <v>0</v>
      </c>
      <c r="BO97">
        <f t="shared" si="95"/>
        <v>0</v>
      </c>
      <c r="BP97" t="str">
        <f t="shared" si="96"/>
        <v>Col mop</v>
      </c>
      <c r="BQ97">
        <f t="shared" si="97"/>
        <v>0</v>
      </c>
      <c r="BR97">
        <f t="shared" si="98"/>
        <v>0</v>
      </c>
      <c r="BS97">
        <f t="shared" si="99"/>
        <v>0</v>
      </c>
      <c r="BT97">
        <f t="shared" si="100"/>
        <v>50.029049030487556</v>
      </c>
      <c r="BU97">
        <f t="shared" si="101"/>
        <v>38.962715604388919</v>
      </c>
      <c r="BV97">
        <f t="shared" si="102"/>
        <v>29.279673856552634</v>
      </c>
      <c r="BW97">
        <f t="shared" si="103"/>
        <v>20.979923786978645</v>
      </c>
      <c r="BX97">
        <f t="shared" si="104"/>
        <v>28.818576630465174</v>
      </c>
      <c r="BY97">
        <f t="shared" si="105"/>
        <v>0</v>
      </c>
      <c r="BZ97">
        <f t="shared" si="106"/>
        <v>0</v>
      </c>
      <c r="CA97">
        <f t="shared" si="107"/>
        <v>0</v>
      </c>
      <c r="CB97" s="7">
        <f t="shared" si="108"/>
        <v>484.14933688554561</v>
      </c>
      <c r="FJ97">
        <f t="shared" si="109"/>
        <v>50.029049030487556</v>
      </c>
      <c r="FK97">
        <f t="shared" si="110"/>
        <v>88.991764634876475</v>
      </c>
      <c r="FL97">
        <f t="shared" si="111"/>
        <v>118.27143849142911</v>
      </c>
      <c r="FM97">
        <f t="shared" si="112"/>
        <v>139.25136227840775</v>
      </c>
    </row>
    <row r="98" spans="1:169" x14ac:dyDescent="0.25">
      <c r="A98">
        <v>1</v>
      </c>
      <c r="B98" t="str">
        <f t="shared" si="58"/>
        <v/>
      </c>
      <c r="D98">
        <v>94</v>
      </c>
      <c r="I98">
        <f t="shared" si="59"/>
        <v>0</v>
      </c>
      <c r="J98">
        <f t="shared" si="60"/>
        <v>0</v>
      </c>
      <c r="L98" t="e">
        <f t="shared" si="61"/>
        <v>#DIV/0!</v>
      </c>
      <c r="Q98">
        <v>1</v>
      </c>
      <c r="AE98" t="e">
        <f t="shared" si="62"/>
        <v>#DIV/0!</v>
      </c>
      <c r="AF98" t="e">
        <f t="shared" si="63"/>
        <v>#DIV/0!</v>
      </c>
      <c r="AG98" t="e">
        <f t="shared" si="64"/>
        <v>#DIV/0!</v>
      </c>
      <c r="AH98" t="e">
        <f t="shared" si="65"/>
        <v>#DIV/0!</v>
      </c>
      <c r="AI98" t="e">
        <f t="shared" si="66"/>
        <v>#DIV/0!</v>
      </c>
      <c r="AJ98" t="e">
        <f t="shared" si="67"/>
        <v>#DIV/0!</v>
      </c>
      <c r="AK98" t="e">
        <f t="shared" si="68"/>
        <v>#DIV/0!</v>
      </c>
      <c r="AL98" t="e">
        <f t="shared" si="69"/>
        <v>#DIV/0!</v>
      </c>
      <c r="AM98" t="e">
        <f t="shared" si="70"/>
        <v>#DIV/0!</v>
      </c>
      <c r="AN98" t="e">
        <f t="shared" si="71"/>
        <v>#DIV/0!</v>
      </c>
      <c r="AO98" t="e">
        <f t="shared" si="72"/>
        <v>#DIV/0!</v>
      </c>
      <c r="AP98" t="e">
        <f t="shared" si="73"/>
        <v>#DIV/0!</v>
      </c>
      <c r="AQ98" t="e">
        <f t="shared" si="74"/>
        <v>#DIV/0!</v>
      </c>
      <c r="AR98" t="e">
        <f t="shared" si="75"/>
        <v>#DIV/0!</v>
      </c>
      <c r="AS98" t="e">
        <f t="shared" si="76"/>
        <v>#DIV/0!</v>
      </c>
      <c r="AT98" t="e">
        <f t="shared" si="77"/>
        <v>#DIV/0!</v>
      </c>
      <c r="AU98" t="e">
        <f t="shared" si="78"/>
        <v>#DIV/0!</v>
      </c>
      <c r="AV98" t="e">
        <f t="shared" si="79"/>
        <v>#DIV/0!</v>
      </c>
      <c r="AW98" t="e">
        <f t="shared" si="80"/>
        <v>#DIV/0!</v>
      </c>
      <c r="AX98" t="e">
        <f t="shared" si="81"/>
        <v>#DIV/0!</v>
      </c>
      <c r="AY98" t="e">
        <f t="shared" si="82"/>
        <v>#DIV/0!</v>
      </c>
      <c r="AZ98" t="e">
        <f t="shared" si="83"/>
        <v>#DIV/0!</v>
      </c>
      <c r="BA98" t="e">
        <f t="shared" si="84"/>
        <v>#DIV/0!</v>
      </c>
      <c r="BB98">
        <f t="shared" si="85"/>
        <v>0</v>
      </c>
      <c r="BC98">
        <f t="shared" si="86"/>
        <v>5.5</v>
      </c>
      <c r="BD98">
        <f t="shared" si="86"/>
        <v>0</v>
      </c>
      <c r="BE98">
        <f t="shared" si="87"/>
        <v>0</v>
      </c>
      <c r="BF98">
        <f t="shared" si="88"/>
        <v>0</v>
      </c>
      <c r="BG98">
        <f t="shared" si="88"/>
        <v>0</v>
      </c>
      <c r="BH98">
        <f t="shared" si="88"/>
        <v>0</v>
      </c>
      <c r="BI98">
        <f t="shared" si="89"/>
        <v>0</v>
      </c>
      <c r="BJ98">
        <f t="shared" si="90"/>
        <v>3867.3059621899647</v>
      </c>
      <c r="BK98">
        <f t="shared" si="91"/>
        <v>0</v>
      </c>
      <c r="BL98">
        <f t="shared" si="92"/>
        <v>0</v>
      </c>
      <c r="BM98">
        <f t="shared" si="93"/>
        <v>0</v>
      </c>
      <c r="BN98">
        <f t="shared" si="94"/>
        <v>0</v>
      </c>
      <c r="BO98">
        <f t="shared" si="95"/>
        <v>0</v>
      </c>
      <c r="BP98" t="str">
        <f t="shared" si="96"/>
        <v/>
      </c>
      <c r="BQ98" t="str">
        <f t="shared" ref="BQ98:BQ146" si="113">IF(B98=1,$AQ98,"")</f>
        <v/>
      </c>
      <c r="BR98" t="str">
        <f t="shared" si="98"/>
        <v/>
      </c>
      <c r="BS98" t="str">
        <f t="shared" si="99"/>
        <v/>
      </c>
      <c r="BT98" t="str">
        <f t="shared" si="100"/>
        <v/>
      </c>
      <c r="BU98" t="str">
        <f t="shared" si="101"/>
        <v/>
      </c>
      <c r="BV98" t="str">
        <f t="shared" si="102"/>
        <v/>
      </c>
      <c r="BW98" t="str">
        <f t="shared" si="103"/>
        <v/>
      </c>
      <c r="BX98" t="str">
        <f t="shared" si="104"/>
        <v/>
      </c>
      <c r="BY98" t="str">
        <f t="shared" si="105"/>
        <v/>
      </c>
      <c r="BZ98" t="str">
        <f t="shared" si="106"/>
        <v/>
      </c>
      <c r="CA98" t="str">
        <f t="shared" si="107"/>
        <v/>
      </c>
      <c r="CB98" s="7">
        <f t="shared" si="108"/>
        <v>703.1465385799936</v>
      </c>
      <c r="CC98" t="str">
        <f t="shared" ref="CC98:DI98" si="114">IF($B98=1,$C98,"")</f>
        <v/>
      </c>
      <c r="CD98" t="str">
        <f t="shared" si="114"/>
        <v/>
      </c>
      <c r="CE98" t="str">
        <f t="shared" si="114"/>
        <v/>
      </c>
      <c r="CF98" t="str">
        <f t="shared" si="114"/>
        <v/>
      </c>
      <c r="CG98" t="str">
        <f t="shared" si="114"/>
        <v/>
      </c>
      <c r="CH98" t="str">
        <f t="shared" si="114"/>
        <v/>
      </c>
      <c r="CI98" t="str">
        <f t="shared" si="114"/>
        <v/>
      </c>
      <c r="CJ98" t="str">
        <f t="shared" si="114"/>
        <v/>
      </c>
      <c r="CK98" t="str">
        <f t="shared" si="114"/>
        <v/>
      </c>
      <c r="CL98" t="str">
        <f t="shared" si="114"/>
        <v/>
      </c>
      <c r="CM98" t="str">
        <f t="shared" si="114"/>
        <v/>
      </c>
      <c r="CN98" t="str">
        <f t="shared" si="114"/>
        <v/>
      </c>
      <c r="CO98" t="str">
        <f t="shared" si="114"/>
        <v/>
      </c>
      <c r="CP98" t="str">
        <f t="shared" si="114"/>
        <v/>
      </c>
      <c r="CQ98" t="str">
        <f t="shared" si="114"/>
        <v/>
      </c>
      <c r="CR98" t="str">
        <f t="shared" si="114"/>
        <v/>
      </c>
      <c r="CS98" t="str">
        <f t="shared" si="114"/>
        <v/>
      </c>
      <c r="CT98" t="str">
        <f t="shared" si="114"/>
        <v/>
      </c>
      <c r="CU98" t="str">
        <f t="shared" si="114"/>
        <v/>
      </c>
      <c r="CV98" t="str">
        <f t="shared" si="114"/>
        <v/>
      </c>
      <c r="CW98" t="str">
        <f t="shared" si="114"/>
        <v/>
      </c>
      <c r="CX98" t="str">
        <f t="shared" si="114"/>
        <v/>
      </c>
      <c r="CY98" t="str">
        <f t="shared" si="114"/>
        <v/>
      </c>
      <c r="CZ98" t="str">
        <f t="shared" si="114"/>
        <v/>
      </c>
      <c r="DA98" t="str">
        <f t="shared" si="114"/>
        <v/>
      </c>
      <c r="DB98" t="str">
        <f t="shared" si="114"/>
        <v/>
      </c>
      <c r="DC98" t="str">
        <f t="shared" si="114"/>
        <v/>
      </c>
      <c r="DD98" t="str">
        <f t="shared" si="114"/>
        <v/>
      </c>
      <c r="DE98" t="str">
        <f t="shared" si="114"/>
        <v/>
      </c>
      <c r="DF98" t="str">
        <f t="shared" si="114"/>
        <v/>
      </c>
      <c r="DG98" t="str">
        <f t="shared" si="114"/>
        <v/>
      </c>
      <c r="DH98" t="str">
        <f t="shared" si="114"/>
        <v/>
      </c>
      <c r="DI98" t="str">
        <f t="shared" si="114"/>
        <v/>
      </c>
      <c r="FJ98">
        <f t="shared" si="109"/>
        <v>0</v>
      </c>
      <c r="FK98">
        <f t="shared" si="110"/>
        <v>0</v>
      </c>
      <c r="FL98">
        <f t="shared" si="111"/>
        <v>0</v>
      </c>
      <c r="FM98">
        <f t="shared" si="112"/>
        <v>0</v>
      </c>
    </row>
    <row r="99" spans="1:169" x14ac:dyDescent="0.25">
      <c r="A99">
        <v>1</v>
      </c>
      <c r="B99">
        <f t="shared" si="58"/>
        <v>1</v>
      </c>
      <c r="C99" t="s">
        <v>76</v>
      </c>
      <c r="D99">
        <v>44</v>
      </c>
      <c r="E99">
        <v>6.2</v>
      </c>
      <c r="F99">
        <v>5.4</v>
      </c>
      <c r="G99">
        <v>4.3</v>
      </c>
      <c r="H99">
        <v>4.7</v>
      </c>
      <c r="I99">
        <f t="shared" si="59"/>
        <v>2.4249999999999998</v>
      </c>
      <c r="J99">
        <f t="shared" si="60"/>
        <v>1.5</v>
      </c>
      <c r="K99">
        <v>7</v>
      </c>
      <c r="L99">
        <f t="shared" si="61"/>
        <v>7</v>
      </c>
      <c r="AA99">
        <v>1</v>
      </c>
      <c r="AE99">
        <f t="shared" si="62"/>
        <v>71.866838807644015</v>
      </c>
      <c r="AF99">
        <f t="shared" si="63"/>
        <v>-18.474528298516475</v>
      </c>
      <c r="AG99">
        <f t="shared" si="64"/>
        <v>-9.2372641492582375</v>
      </c>
      <c r="AH99">
        <f t="shared" si="65"/>
        <v>9.2372641492582375</v>
      </c>
      <c r="AI99">
        <f t="shared" si="66"/>
        <v>27.711792447774712</v>
      </c>
      <c r="AJ99">
        <f t="shared" si="67"/>
        <v>46.170247671052032</v>
      </c>
      <c r="AK99">
        <f t="shared" si="68"/>
        <v>62.715115513954046</v>
      </c>
      <c r="AL99">
        <f t="shared" si="69"/>
        <v>71.570778257562367</v>
      </c>
      <c r="AM99">
        <f t="shared" si="70"/>
        <v>-219.18055877933568</v>
      </c>
      <c r="AN99">
        <f t="shared" si="71"/>
        <v>-887.62355799283296</v>
      </c>
      <c r="AO99">
        <f t="shared" si="72"/>
        <v>-2133.6984749716389</v>
      </c>
      <c r="AP99">
        <f t="shared" si="73"/>
        <v>-4126.8816670063079</v>
      </c>
      <c r="AQ99">
        <f t="shared" si="74"/>
        <v>0</v>
      </c>
      <c r="AR99">
        <f t="shared" si="75"/>
        <v>0</v>
      </c>
      <c r="AS99">
        <f t="shared" si="76"/>
        <v>9.2372641492582375</v>
      </c>
      <c r="AT99">
        <f t="shared" si="77"/>
        <v>27.711792447774712</v>
      </c>
      <c r="AU99">
        <f t="shared" si="78"/>
        <v>46.170247671052032</v>
      </c>
      <c r="AV99">
        <f t="shared" si="79"/>
        <v>62.715115513954046</v>
      </c>
      <c r="AW99">
        <f t="shared" si="80"/>
        <v>71.570778257562367</v>
      </c>
      <c r="AX99">
        <f t="shared" si="81"/>
        <v>71.866838807644015</v>
      </c>
      <c r="AY99">
        <f t="shared" si="82"/>
        <v>71.866838807644015</v>
      </c>
      <c r="AZ99">
        <f t="shared" si="83"/>
        <v>71.866838807644015</v>
      </c>
      <c r="BA99">
        <f t="shared" si="84"/>
        <v>71.866838807644015</v>
      </c>
      <c r="BB99">
        <f t="shared" si="85"/>
        <v>0</v>
      </c>
      <c r="BC99">
        <f t="shared" si="86"/>
        <v>0</v>
      </c>
      <c r="BD99">
        <f t="shared" si="86"/>
        <v>0</v>
      </c>
      <c r="BE99">
        <f t="shared" si="87"/>
        <v>0</v>
      </c>
      <c r="BF99">
        <f t="shared" si="88"/>
        <v>0</v>
      </c>
      <c r="BG99">
        <f t="shared" si="88"/>
        <v>0</v>
      </c>
      <c r="BH99">
        <f t="shared" si="88"/>
        <v>0</v>
      </c>
      <c r="BI99">
        <f t="shared" si="89"/>
        <v>0</v>
      </c>
      <c r="BJ99">
        <f t="shared" si="90"/>
        <v>0</v>
      </c>
      <c r="BK99">
        <f t="shared" si="91"/>
        <v>0</v>
      </c>
      <c r="BL99">
        <f t="shared" si="92"/>
        <v>0</v>
      </c>
      <c r="BM99">
        <f t="shared" si="93"/>
        <v>0</v>
      </c>
      <c r="BN99">
        <f t="shared" si="94"/>
        <v>0</v>
      </c>
      <c r="BO99">
        <f t="shared" si="95"/>
        <v>0</v>
      </c>
      <c r="BP99" t="str">
        <f t="shared" si="96"/>
        <v>Col mop</v>
      </c>
      <c r="BQ99">
        <f t="shared" si="113"/>
        <v>0</v>
      </c>
      <c r="BR99">
        <f t="shared" si="98"/>
        <v>0</v>
      </c>
      <c r="BS99">
        <f t="shared" si="99"/>
        <v>9.2372641492582375</v>
      </c>
      <c r="BT99">
        <f t="shared" si="100"/>
        <v>18.474528298516475</v>
      </c>
      <c r="BU99">
        <f t="shared" si="101"/>
        <v>18.458455223277319</v>
      </c>
      <c r="BV99">
        <f t="shared" si="102"/>
        <v>16.544867842902015</v>
      </c>
      <c r="BW99">
        <f t="shared" si="103"/>
        <v>8.8556627436083204</v>
      </c>
      <c r="BX99">
        <f t="shared" si="104"/>
        <v>0.29606055008164844</v>
      </c>
      <c r="BY99">
        <f t="shared" si="105"/>
        <v>0</v>
      </c>
      <c r="BZ99">
        <f t="shared" si="106"/>
        <v>0</v>
      </c>
      <c r="CA99">
        <f t="shared" si="107"/>
        <v>0</v>
      </c>
      <c r="CB99" s="7">
        <f t="shared" si="108"/>
        <v>154.0619849129547</v>
      </c>
      <c r="FJ99">
        <f t="shared" si="109"/>
        <v>27.711792447774712</v>
      </c>
      <c r="FK99">
        <f t="shared" si="110"/>
        <v>46.170247671052032</v>
      </c>
      <c r="FL99">
        <f t="shared" si="111"/>
        <v>62.715115513954046</v>
      </c>
      <c r="FM99">
        <f t="shared" si="112"/>
        <v>71.570778257562367</v>
      </c>
    </row>
    <row r="100" spans="1:169" x14ac:dyDescent="0.25">
      <c r="A100">
        <v>1</v>
      </c>
      <c r="B100" t="str">
        <f t="shared" si="58"/>
        <v/>
      </c>
      <c r="D100">
        <v>17</v>
      </c>
      <c r="I100">
        <f t="shared" si="59"/>
        <v>0</v>
      </c>
      <c r="J100">
        <f t="shared" si="60"/>
        <v>0</v>
      </c>
      <c r="L100" t="e">
        <f t="shared" si="61"/>
        <v>#DIV/0!</v>
      </c>
      <c r="Q100">
        <v>1</v>
      </c>
      <c r="AE100" t="e">
        <f t="shared" si="62"/>
        <v>#DIV/0!</v>
      </c>
      <c r="AF100" t="e">
        <f t="shared" si="63"/>
        <v>#DIV/0!</v>
      </c>
      <c r="AG100" t="e">
        <f t="shared" si="64"/>
        <v>#DIV/0!</v>
      </c>
      <c r="AH100" t="e">
        <f t="shared" si="65"/>
        <v>#DIV/0!</v>
      </c>
      <c r="AI100" t="e">
        <f t="shared" si="66"/>
        <v>#DIV/0!</v>
      </c>
      <c r="AJ100" t="e">
        <f t="shared" si="67"/>
        <v>#DIV/0!</v>
      </c>
      <c r="AK100" t="e">
        <f t="shared" si="68"/>
        <v>#DIV/0!</v>
      </c>
      <c r="AL100" t="e">
        <f t="shared" si="69"/>
        <v>#DIV/0!</v>
      </c>
      <c r="AM100" t="e">
        <f t="shared" si="70"/>
        <v>#DIV/0!</v>
      </c>
      <c r="AN100" t="e">
        <f t="shared" si="71"/>
        <v>#DIV/0!</v>
      </c>
      <c r="AO100" t="e">
        <f t="shared" si="72"/>
        <v>#DIV/0!</v>
      </c>
      <c r="AP100" t="e">
        <f t="shared" si="73"/>
        <v>#DIV/0!</v>
      </c>
      <c r="AQ100" t="e">
        <f t="shared" si="74"/>
        <v>#DIV/0!</v>
      </c>
      <c r="AR100" t="e">
        <f t="shared" si="75"/>
        <v>#DIV/0!</v>
      </c>
      <c r="AS100" t="e">
        <f t="shared" si="76"/>
        <v>#DIV/0!</v>
      </c>
      <c r="AT100" t="e">
        <f t="shared" si="77"/>
        <v>#DIV/0!</v>
      </c>
      <c r="AU100" t="e">
        <f t="shared" si="78"/>
        <v>#DIV/0!</v>
      </c>
      <c r="AV100" t="e">
        <f t="shared" si="79"/>
        <v>#DIV/0!</v>
      </c>
      <c r="AW100" t="e">
        <f t="shared" si="80"/>
        <v>#DIV/0!</v>
      </c>
      <c r="AX100" t="e">
        <f t="shared" si="81"/>
        <v>#DIV/0!</v>
      </c>
      <c r="AY100" t="e">
        <f t="shared" si="82"/>
        <v>#DIV/0!</v>
      </c>
      <c r="AZ100" t="e">
        <f t="shared" si="83"/>
        <v>#DIV/0!</v>
      </c>
      <c r="BA100" t="e">
        <f t="shared" si="84"/>
        <v>#DIV/0!</v>
      </c>
      <c r="BB100">
        <f t="shared" si="85"/>
        <v>0</v>
      </c>
      <c r="BC100">
        <f t="shared" si="86"/>
        <v>5.5</v>
      </c>
      <c r="BD100">
        <f t="shared" si="86"/>
        <v>0</v>
      </c>
      <c r="BE100">
        <f t="shared" si="87"/>
        <v>0</v>
      </c>
      <c r="BF100">
        <f t="shared" si="88"/>
        <v>0</v>
      </c>
      <c r="BG100">
        <f t="shared" si="88"/>
        <v>0</v>
      </c>
      <c r="BH100">
        <f t="shared" si="88"/>
        <v>0</v>
      </c>
      <c r="BI100">
        <f t="shared" si="89"/>
        <v>0</v>
      </c>
      <c r="BJ100">
        <f t="shared" si="90"/>
        <v>126.48839102228382</v>
      </c>
      <c r="BK100">
        <f t="shared" si="91"/>
        <v>0</v>
      </c>
      <c r="BL100">
        <f t="shared" si="92"/>
        <v>0</v>
      </c>
      <c r="BM100">
        <f t="shared" si="93"/>
        <v>0</v>
      </c>
      <c r="BN100">
        <f t="shared" si="94"/>
        <v>0</v>
      </c>
      <c r="BO100">
        <f t="shared" si="95"/>
        <v>0</v>
      </c>
      <c r="BP100" t="str">
        <f t="shared" si="96"/>
        <v/>
      </c>
      <c r="BQ100" t="str">
        <f t="shared" si="113"/>
        <v/>
      </c>
      <c r="BR100" t="str">
        <f t="shared" si="98"/>
        <v/>
      </c>
      <c r="BS100" t="str">
        <f t="shared" si="99"/>
        <v/>
      </c>
      <c r="BT100" t="str">
        <f t="shared" si="100"/>
        <v/>
      </c>
      <c r="BU100" t="str">
        <f t="shared" si="101"/>
        <v/>
      </c>
      <c r="BV100" t="str">
        <f t="shared" si="102"/>
        <v/>
      </c>
      <c r="BW100" t="str">
        <f t="shared" si="103"/>
        <v/>
      </c>
      <c r="BX100" t="str">
        <f t="shared" si="104"/>
        <v/>
      </c>
      <c r="BY100" t="str">
        <f t="shared" si="105"/>
        <v/>
      </c>
      <c r="BZ100" t="str">
        <f t="shared" si="106"/>
        <v/>
      </c>
      <c r="CA100" t="str">
        <f t="shared" si="107"/>
        <v/>
      </c>
      <c r="CB100" s="7">
        <f t="shared" si="108"/>
        <v>22.997889276778878</v>
      </c>
      <c r="FJ100">
        <f t="shared" si="109"/>
        <v>0</v>
      </c>
      <c r="FK100">
        <f t="shared" si="110"/>
        <v>0</v>
      </c>
      <c r="FL100">
        <f t="shared" si="111"/>
        <v>0</v>
      </c>
      <c r="FM100">
        <f t="shared" si="112"/>
        <v>0</v>
      </c>
    </row>
    <row r="101" spans="1:169" x14ac:dyDescent="0.25">
      <c r="A101">
        <v>1</v>
      </c>
      <c r="B101" t="str">
        <f t="shared" si="58"/>
        <v/>
      </c>
      <c r="D101">
        <v>36</v>
      </c>
      <c r="I101">
        <f t="shared" si="59"/>
        <v>0</v>
      </c>
      <c r="J101">
        <f t="shared" si="60"/>
        <v>0</v>
      </c>
      <c r="L101" t="e">
        <f t="shared" si="61"/>
        <v>#DIV/0!</v>
      </c>
      <c r="AE101" t="e">
        <f t="shared" si="62"/>
        <v>#DIV/0!</v>
      </c>
      <c r="AF101" t="e">
        <f t="shared" si="63"/>
        <v>#DIV/0!</v>
      </c>
      <c r="AG101" t="e">
        <f t="shared" si="64"/>
        <v>#DIV/0!</v>
      </c>
      <c r="AH101" t="e">
        <f t="shared" si="65"/>
        <v>#DIV/0!</v>
      </c>
      <c r="AI101" t="e">
        <f t="shared" si="66"/>
        <v>#DIV/0!</v>
      </c>
      <c r="AJ101" t="e">
        <f t="shared" si="67"/>
        <v>#DIV/0!</v>
      </c>
      <c r="AK101" t="e">
        <f t="shared" si="68"/>
        <v>#DIV/0!</v>
      </c>
      <c r="AL101" t="e">
        <f t="shared" si="69"/>
        <v>#DIV/0!</v>
      </c>
      <c r="AM101" t="e">
        <f t="shared" si="70"/>
        <v>#DIV/0!</v>
      </c>
      <c r="AN101" t="e">
        <f t="shared" si="71"/>
        <v>#DIV/0!</v>
      </c>
      <c r="AO101" t="e">
        <f t="shared" si="72"/>
        <v>#DIV/0!</v>
      </c>
      <c r="AP101" t="e">
        <f t="shared" si="73"/>
        <v>#DIV/0!</v>
      </c>
      <c r="AQ101" t="e">
        <f t="shared" si="74"/>
        <v>#DIV/0!</v>
      </c>
      <c r="AR101" t="e">
        <f t="shared" si="75"/>
        <v>#DIV/0!</v>
      </c>
      <c r="AS101" t="e">
        <f t="shared" si="76"/>
        <v>#DIV/0!</v>
      </c>
      <c r="AT101" t="e">
        <f t="shared" si="77"/>
        <v>#DIV/0!</v>
      </c>
      <c r="AU101" t="e">
        <f t="shared" si="78"/>
        <v>#DIV/0!</v>
      </c>
      <c r="AV101" t="e">
        <f t="shared" si="79"/>
        <v>#DIV/0!</v>
      </c>
      <c r="AW101" t="e">
        <f t="shared" si="80"/>
        <v>#DIV/0!</v>
      </c>
      <c r="AX101" t="e">
        <f t="shared" si="81"/>
        <v>#DIV/0!</v>
      </c>
      <c r="AY101" t="e">
        <f t="shared" si="82"/>
        <v>#DIV/0!</v>
      </c>
      <c r="AZ101" t="e">
        <f t="shared" si="83"/>
        <v>#DIV/0!</v>
      </c>
      <c r="BA101" t="e">
        <f t="shared" si="84"/>
        <v>#DIV/0!</v>
      </c>
      <c r="BB101">
        <f t="shared" si="85"/>
        <v>0</v>
      </c>
      <c r="BC101">
        <f t="shared" si="86"/>
        <v>0</v>
      </c>
      <c r="BD101">
        <f t="shared" si="86"/>
        <v>0</v>
      </c>
      <c r="BE101">
        <f t="shared" si="87"/>
        <v>0</v>
      </c>
      <c r="BF101">
        <f t="shared" si="88"/>
        <v>0</v>
      </c>
      <c r="BG101">
        <f t="shared" si="88"/>
        <v>0</v>
      </c>
      <c r="BH101">
        <f t="shared" si="88"/>
        <v>0</v>
      </c>
      <c r="BI101">
        <f t="shared" si="89"/>
        <v>0</v>
      </c>
      <c r="BJ101">
        <f t="shared" si="90"/>
        <v>0</v>
      </c>
      <c r="BK101">
        <f t="shared" si="91"/>
        <v>0</v>
      </c>
      <c r="BL101">
        <f t="shared" si="92"/>
        <v>0</v>
      </c>
      <c r="BM101">
        <f t="shared" si="93"/>
        <v>0</v>
      </c>
      <c r="BN101">
        <f t="shared" si="94"/>
        <v>0</v>
      </c>
      <c r="BO101">
        <f t="shared" si="95"/>
        <v>0</v>
      </c>
      <c r="BP101" t="str">
        <f t="shared" si="96"/>
        <v/>
      </c>
      <c r="BQ101" t="str">
        <f t="shared" si="113"/>
        <v/>
      </c>
      <c r="BR101" t="str">
        <f t="shared" si="98"/>
        <v/>
      </c>
      <c r="BS101" t="str">
        <f t="shared" si="99"/>
        <v/>
      </c>
      <c r="BT101" t="str">
        <f t="shared" si="100"/>
        <v/>
      </c>
      <c r="BU101" t="str">
        <f t="shared" si="101"/>
        <v/>
      </c>
      <c r="BV101" t="str">
        <f t="shared" si="102"/>
        <v/>
      </c>
      <c r="BW101" t="str">
        <f t="shared" si="103"/>
        <v/>
      </c>
      <c r="BX101" t="str">
        <f t="shared" si="104"/>
        <v/>
      </c>
      <c r="BY101" t="str">
        <f t="shared" si="105"/>
        <v/>
      </c>
      <c r="BZ101" t="str">
        <f t="shared" si="106"/>
        <v/>
      </c>
      <c r="CA101" t="str">
        <f t="shared" si="107"/>
        <v/>
      </c>
      <c r="CB101" s="7">
        <f t="shared" si="108"/>
        <v>103.13240312354819</v>
      </c>
      <c r="FJ101">
        <f t="shared" si="109"/>
        <v>0</v>
      </c>
      <c r="FK101">
        <f t="shared" si="110"/>
        <v>0</v>
      </c>
      <c r="FL101">
        <f t="shared" si="111"/>
        <v>0</v>
      </c>
      <c r="FM101">
        <f t="shared" si="112"/>
        <v>0</v>
      </c>
    </row>
    <row r="102" spans="1:169" x14ac:dyDescent="0.25">
      <c r="A102">
        <v>1</v>
      </c>
      <c r="B102" t="str">
        <f t="shared" si="58"/>
        <v/>
      </c>
      <c r="D102">
        <v>32</v>
      </c>
      <c r="I102">
        <f t="shared" si="59"/>
        <v>0</v>
      </c>
      <c r="J102">
        <f t="shared" si="60"/>
        <v>0</v>
      </c>
      <c r="L102" t="e">
        <f t="shared" si="61"/>
        <v>#DIV/0!</v>
      </c>
      <c r="Q102">
        <v>7</v>
      </c>
      <c r="AE102" t="e">
        <f t="shared" si="62"/>
        <v>#DIV/0!</v>
      </c>
      <c r="AF102" t="e">
        <f t="shared" si="63"/>
        <v>#DIV/0!</v>
      </c>
      <c r="AG102" t="e">
        <f t="shared" si="64"/>
        <v>#DIV/0!</v>
      </c>
      <c r="AH102" t="e">
        <f t="shared" si="65"/>
        <v>#DIV/0!</v>
      </c>
      <c r="AI102" t="e">
        <f t="shared" si="66"/>
        <v>#DIV/0!</v>
      </c>
      <c r="AJ102" t="e">
        <f t="shared" si="67"/>
        <v>#DIV/0!</v>
      </c>
      <c r="AK102" t="e">
        <f t="shared" si="68"/>
        <v>#DIV/0!</v>
      </c>
      <c r="AL102" t="e">
        <f t="shared" si="69"/>
        <v>#DIV/0!</v>
      </c>
      <c r="AM102" t="e">
        <f t="shared" si="70"/>
        <v>#DIV/0!</v>
      </c>
      <c r="AN102" t="e">
        <f t="shared" si="71"/>
        <v>#DIV/0!</v>
      </c>
      <c r="AO102" t="e">
        <f t="shared" si="72"/>
        <v>#DIV/0!</v>
      </c>
      <c r="AP102" t="e">
        <f t="shared" si="73"/>
        <v>#DIV/0!</v>
      </c>
      <c r="AQ102" t="e">
        <f t="shared" si="74"/>
        <v>#DIV/0!</v>
      </c>
      <c r="AR102" t="e">
        <f t="shared" si="75"/>
        <v>#DIV/0!</v>
      </c>
      <c r="AS102" t="e">
        <f t="shared" si="76"/>
        <v>#DIV/0!</v>
      </c>
      <c r="AT102" t="e">
        <f t="shared" si="77"/>
        <v>#DIV/0!</v>
      </c>
      <c r="AU102" t="e">
        <f t="shared" si="78"/>
        <v>#DIV/0!</v>
      </c>
      <c r="AV102" t="e">
        <f t="shared" si="79"/>
        <v>#DIV/0!</v>
      </c>
      <c r="AW102" t="e">
        <f t="shared" si="80"/>
        <v>#DIV/0!</v>
      </c>
      <c r="AX102" t="e">
        <f t="shared" si="81"/>
        <v>#DIV/0!</v>
      </c>
      <c r="AY102" t="e">
        <f t="shared" si="82"/>
        <v>#DIV/0!</v>
      </c>
      <c r="AZ102" t="e">
        <f t="shared" si="83"/>
        <v>#DIV/0!</v>
      </c>
      <c r="BA102" t="e">
        <f t="shared" si="84"/>
        <v>#DIV/0!</v>
      </c>
      <c r="BB102">
        <f t="shared" si="85"/>
        <v>0</v>
      </c>
      <c r="BC102">
        <f t="shared" si="86"/>
        <v>100</v>
      </c>
      <c r="BD102">
        <f t="shared" si="86"/>
        <v>0</v>
      </c>
      <c r="BE102">
        <f t="shared" si="87"/>
        <v>0</v>
      </c>
      <c r="BF102">
        <f t="shared" si="88"/>
        <v>0</v>
      </c>
      <c r="BG102">
        <f t="shared" si="88"/>
        <v>0</v>
      </c>
      <c r="BH102">
        <f t="shared" si="88"/>
        <v>0</v>
      </c>
      <c r="BI102">
        <f t="shared" si="89"/>
        <v>0</v>
      </c>
      <c r="BJ102">
        <f t="shared" si="90"/>
        <v>8148.733086305042</v>
      </c>
      <c r="BK102">
        <f t="shared" si="91"/>
        <v>0</v>
      </c>
      <c r="BL102">
        <f t="shared" si="92"/>
        <v>0</v>
      </c>
      <c r="BM102">
        <f t="shared" si="93"/>
        <v>0</v>
      </c>
      <c r="BN102">
        <f t="shared" si="94"/>
        <v>0</v>
      </c>
      <c r="BO102">
        <f t="shared" si="95"/>
        <v>0</v>
      </c>
      <c r="BP102" t="str">
        <f t="shared" si="96"/>
        <v/>
      </c>
      <c r="BQ102" t="str">
        <f t="shared" si="113"/>
        <v/>
      </c>
      <c r="BR102" t="str">
        <f t="shared" si="98"/>
        <v/>
      </c>
      <c r="BS102" t="str">
        <f t="shared" si="99"/>
        <v/>
      </c>
      <c r="BT102" t="str">
        <f t="shared" si="100"/>
        <v/>
      </c>
      <c r="BU102" t="str">
        <f t="shared" si="101"/>
        <v/>
      </c>
      <c r="BV102" t="str">
        <f t="shared" si="102"/>
        <v/>
      </c>
      <c r="BW102" t="str">
        <f t="shared" si="103"/>
        <v/>
      </c>
      <c r="BX102" t="str">
        <f t="shared" si="104"/>
        <v/>
      </c>
      <c r="BY102" t="str">
        <f t="shared" si="105"/>
        <v/>
      </c>
      <c r="BZ102" t="str">
        <f t="shared" si="106"/>
        <v/>
      </c>
      <c r="CA102" t="str">
        <f t="shared" si="107"/>
        <v/>
      </c>
      <c r="CB102" s="7">
        <f t="shared" si="108"/>
        <v>81.487330863050417</v>
      </c>
      <c r="FJ102">
        <f t="shared" si="109"/>
        <v>0</v>
      </c>
      <c r="FK102">
        <f t="shared" si="110"/>
        <v>0</v>
      </c>
      <c r="FL102">
        <f t="shared" si="111"/>
        <v>0</v>
      </c>
      <c r="FM102">
        <f t="shared" si="112"/>
        <v>0</v>
      </c>
    </row>
    <row r="103" spans="1:169" x14ac:dyDescent="0.25">
      <c r="A103">
        <v>1</v>
      </c>
      <c r="B103" t="str">
        <f t="shared" si="58"/>
        <v/>
      </c>
      <c r="D103">
        <v>40</v>
      </c>
      <c r="I103">
        <f t="shared" si="59"/>
        <v>0</v>
      </c>
      <c r="J103">
        <f t="shared" si="60"/>
        <v>0</v>
      </c>
      <c r="L103" t="e">
        <f t="shared" si="61"/>
        <v>#DIV/0!</v>
      </c>
      <c r="Q103">
        <v>7</v>
      </c>
      <c r="AE103" t="e">
        <f t="shared" si="62"/>
        <v>#DIV/0!</v>
      </c>
      <c r="AF103" t="e">
        <f t="shared" si="63"/>
        <v>#DIV/0!</v>
      </c>
      <c r="AG103" t="e">
        <f t="shared" si="64"/>
        <v>#DIV/0!</v>
      </c>
      <c r="AH103" t="e">
        <f t="shared" si="65"/>
        <v>#DIV/0!</v>
      </c>
      <c r="AI103" t="e">
        <f t="shared" si="66"/>
        <v>#DIV/0!</v>
      </c>
      <c r="AJ103" t="e">
        <f t="shared" si="67"/>
        <v>#DIV/0!</v>
      </c>
      <c r="AK103" t="e">
        <f t="shared" si="68"/>
        <v>#DIV/0!</v>
      </c>
      <c r="AL103" t="e">
        <f t="shared" si="69"/>
        <v>#DIV/0!</v>
      </c>
      <c r="AM103" t="e">
        <f t="shared" si="70"/>
        <v>#DIV/0!</v>
      </c>
      <c r="AN103" t="e">
        <f t="shared" si="71"/>
        <v>#DIV/0!</v>
      </c>
      <c r="AO103" t="e">
        <f t="shared" si="72"/>
        <v>#DIV/0!</v>
      </c>
      <c r="AP103" t="e">
        <f t="shared" si="73"/>
        <v>#DIV/0!</v>
      </c>
      <c r="AQ103" t="e">
        <f t="shared" si="74"/>
        <v>#DIV/0!</v>
      </c>
      <c r="AR103" t="e">
        <f t="shared" si="75"/>
        <v>#DIV/0!</v>
      </c>
      <c r="AS103" t="e">
        <f t="shared" si="76"/>
        <v>#DIV/0!</v>
      </c>
      <c r="AT103" t="e">
        <f t="shared" si="77"/>
        <v>#DIV/0!</v>
      </c>
      <c r="AU103" t="e">
        <f t="shared" si="78"/>
        <v>#DIV/0!</v>
      </c>
      <c r="AV103" t="e">
        <f t="shared" si="79"/>
        <v>#DIV/0!</v>
      </c>
      <c r="AW103" t="e">
        <f t="shared" si="80"/>
        <v>#DIV/0!</v>
      </c>
      <c r="AX103" t="e">
        <f t="shared" si="81"/>
        <v>#DIV/0!</v>
      </c>
      <c r="AY103" t="e">
        <f t="shared" si="82"/>
        <v>#DIV/0!</v>
      </c>
      <c r="AZ103" t="e">
        <f t="shared" si="83"/>
        <v>#DIV/0!</v>
      </c>
      <c r="BA103" t="e">
        <f t="shared" si="84"/>
        <v>#DIV/0!</v>
      </c>
      <c r="BB103">
        <f t="shared" si="85"/>
        <v>0</v>
      </c>
      <c r="BC103">
        <f t="shared" ref="BC103:BD118" si="115">IF(Q103="",0,IF(Q103=1,5.5,IF(Q103=2,18,IF(Q103=3,38,IF(Q103=4,63,IF(Q103=5,83,IF(Q103=6,95,IF(Q103=7,100))))))))</f>
        <v>100</v>
      </c>
      <c r="BD103">
        <f t="shared" si="115"/>
        <v>0</v>
      </c>
      <c r="BE103">
        <f t="shared" si="87"/>
        <v>0</v>
      </c>
      <c r="BF103">
        <f t="shared" ref="BF103:BH118" si="116">IF(W103="",0,IF(W103=1,5.5,IF(W103=2,18,IF(W103=3,38,IF(W103=4,63,IF(W103=5,83,IF(W103=6,95,IF(W103=7,100))))))))</f>
        <v>0</v>
      </c>
      <c r="BG103">
        <f t="shared" si="116"/>
        <v>0</v>
      </c>
      <c r="BH103">
        <f t="shared" si="116"/>
        <v>0</v>
      </c>
      <c r="BI103">
        <f t="shared" si="89"/>
        <v>0</v>
      </c>
      <c r="BJ103">
        <f t="shared" si="90"/>
        <v>12732.395447351626</v>
      </c>
      <c r="BK103">
        <f t="shared" si="91"/>
        <v>0</v>
      </c>
      <c r="BL103">
        <f t="shared" si="92"/>
        <v>0</v>
      </c>
      <c r="BM103">
        <f t="shared" si="93"/>
        <v>0</v>
      </c>
      <c r="BN103">
        <f t="shared" si="94"/>
        <v>0</v>
      </c>
      <c r="BO103">
        <f t="shared" si="95"/>
        <v>0</v>
      </c>
      <c r="BP103" t="str">
        <f t="shared" si="96"/>
        <v/>
      </c>
      <c r="BQ103" t="str">
        <f t="shared" si="113"/>
        <v/>
      </c>
      <c r="BR103" t="str">
        <f t="shared" si="98"/>
        <v/>
      </c>
      <c r="BS103" t="str">
        <f t="shared" si="99"/>
        <v/>
      </c>
      <c r="BT103" t="str">
        <f t="shared" si="100"/>
        <v/>
      </c>
      <c r="BU103" t="str">
        <f t="shared" si="101"/>
        <v/>
      </c>
      <c r="BV103" t="str">
        <f t="shared" si="102"/>
        <v/>
      </c>
      <c r="BW103" t="str">
        <f t="shared" si="103"/>
        <v/>
      </c>
      <c r="BX103" t="str">
        <f t="shared" si="104"/>
        <v/>
      </c>
      <c r="BY103" t="str">
        <f t="shared" si="105"/>
        <v/>
      </c>
      <c r="BZ103" t="str">
        <f t="shared" si="106"/>
        <v/>
      </c>
      <c r="CA103" t="str">
        <f t="shared" si="107"/>
        <v/>
      </c>
      <c r="CB103" s="7">
        <f t="shared" si="108"/>
        <v>127.32395447351627</v>
      </c>
      <c r="FJ103">
        <f t="shared" si="109"/>
        <v>0</v>
      </c>
      <c r="FK103">
        <f t="shared" si="110"/>
        <v>0</v>
      </c>
      <c r="FL103">
        <f t="shared" si="111"/>
        <v>0</v>
      </c>
      <c r="FM103">
        <f t="shared" si="112"/>
        <v>0</v>
      </c>
    </row>
    <row r="104" spans="1:169" x14ac:dyDescent="0.25">
      <c r="A104">
        <v>1</v>
      </c>
      <c r="B104">
        <f t="shared" si="58"/>
        <v>1</v>
      </c>
      <c r="C104" t="s">
        <v>76</v>
      </c>
      <c r="D104">
        <v>47</v>
      </c>
      <c r="E104">
        <v>3.7</v>
      </c>
      <c r="F104">
        <v>1.8</v>
      </c>
      <c r="G104">
        <v>2.4</v>
      </c>
      <c r="H104">
        <v>2.7</v>
      </c>
      <c r="I104">
        <f t="shared" si="59"/>
        <v>1.05</v>
      </c>
      <c r="J104">
        <f t="shared" si="60"/>
        <v>1</v>
      </c>
      <c r="K104">
        <v>1</v>
      </c>
      <c r="L104">
        <f t="shared" si="61"/>
        <v>1</v>
      </c>
      <c r="Q104">
        <v>2</v>
      </c>
      <c r="AE104">
        <f t="shared" si="62"/>
        <v>9.3517359315734172</v>
      </c>
      <c r="AF104">
        <f t="shared" si="63"/>
        <v>-1.7318029502913734</v>
      </c>
      <c r="AG104">
        <f t="shared" si="64"/>
        <v>0</v>
      </c>
      <c r="AH104">
        <f t="shared" si="65"/>
        <v>3.4636059005827469</v>
      </c>
      <c r="AI104">
        <f t="shared" si="66"/>
        <v>6.9272118011654937</v>
      </c>
      <c r="AJ104">
        <f t="shared" si="67"/>
        <v>10.39081770174824</v>
      </c>
      <c r="AK104">
        <f t="shared" si="68"/>
        <v>13.854423602330987</v>
      </c>
      <c r="AL104">
        <f t="shared" si="69"/>
        <v>17.318029502913735</v>
      </c>
      <c r="AM104">
        <f t="shared" si="70"/>
        <v>34.63605900582747</v>
      </c>
      <c r="AN104">
        <f t="shared" si="71"/>
        <v>45.02687670757571</v>
      </c>
      <c r="AO104">
        <f t="shared" si="72"/>
        <v>55.41769440932395</v>
      </c>
      <c r="AP104">
        <f t="shared" si="73"/>
        <v>65.80851211107219</v>
      </c>
      <c r="AQ104">
        <f t="shared" si="74"/>
        <v>0</v>
      </c>
      <c r="AR104">
        <f t="shared" si="75"/>
        <v>0</v>
      </c>
      <c r="AS104">
        <f t="shared" si="76"/>
        <v>3.4636059005827469</v>
      </c>
      <c r="AT104">
        <f t="shared" si="77"/>
        <v>6.9272118011654937</v>
      </c>
      <c r="AU104">
        <f t="shared" si="78"/>
        <v>9.3517359315734172</v>
      </c>
      <c r="AV104">
        <f t="shared" si="79"/>
        <v>9.3517359315734172</v>
      </c>
      <c r="AW104">
        <f t="shared" si="80"/>
        <v>9.3517359315734172</v>
      </c>
      <c r="AX104">
        <f t="shared" si="81"/>
        <v>9.3517359315734172</v>
      </c>
      <c r="AY104">
        <f t="shared" si="82"/>
        <v>9.3517359315734172</v>
      </c>
      <c r="AZ104">
        <f t="shared" si="83"/>
        <v>9.3517359315734172</v>
      </c>
      <c r="BA104">
        <f t="shared" si="84"/>
        <v>9.3517359315734172</v>
      </c>
      <c r="BB104">
        <f t="shared" si="85"/>
        <v>0</v>
      </c>
      <c r="BC104">
        <f t="shared" si="115"/>
        <v>18</v>
      </c>
      <c r="BD104">
        <f t="shared" si="115"/>
        <v>0</v>
      </c>
      <c r="BE104">
        <f t="shared" si="87"/>
        <v>0</v>
      </c>
      <c r="BF104">
        <f t="shared" si="116"/>
        <v>0</v>
      </c>
      <c r="BG104">
        <f t="shared" si="116"/>
        <v>0</v>
      </c>
      <c r="BH104">
        <f t="shared" si="116"/>
        <v>0</v>
      </c>
      <c r="BI104">
        <f t="shared" si="89"/>
        <v>0</v>
      </c>
      <c r="BJ104">
        <f t="shared" si="90"/>
        <v>3164.1594236099713</v>
      </c>
      <c r="BK104">
        <f t="shared" si="91"/>
        <v>0</v>
      </c>
      <c r="BL104">
        <f t="shared" si="92"/>
        <v>0</v>
      </c>
      <c r="BM104">
        <f t="shared" si="93"/>
        <v>0</v>
      </c>
      <c r="BN104">
        <f t="shared" si="94"/>
        <v>0</v>
      </c>
      <c r="BO104">
        <f t="shared" si="95"/>
        <v>0</v>
      </c>
      <c r="BP104" t="str">
        <f t="shared" si="96"/>
        <v>Col mop</v>
      </c>
      <c r="BQ104">
        <f t="shared" si="113"/>
        <v>0</v>
      </c>
      <c r="BR104">
        <f t="shared" si="98"/>
        <v>0</v>
      </c>
      <c r="BS104">
        <f t="shared" si="99"/>
        <v>3.4636059005827469</v>
      </c>
      <c r="BT104">
        <f t="shared" si="100"/>
        <v>3.4636059005827469</v>
      </c>
      <c r="BU104">
        <f t="shared" si="101"/>
        <v>2.4245241304079235</v>
      </c>
      <c r="BV104">
        <f t="shared" si="102"/>
        <v>0</v>
      </c>
      <c r="BW104">
        <f t="shared" si="103"/>
        <v>0</v>
      </c>
      <c r="BX104">
        <f t="shared" si="104"/>
        <v>0</v>
      </c>
      <c r="BY104">
        <f t="shared" si="105"/>
        <v>0</v>
      </c>
      <c r="BZ104">
        <f t="shared" si="106"/>
        <v>0</v>
      </c>
      <c r="CA104">
        <f t="shared" si="107"/>
        <v>0</v>
      </c>
      <c r="CB104" s="7">
        <f t="shared" si="108"/>
        <v>175.7866346449984</v>
      </c>
      <c r="FJ104">
        <f t="shared" si="109"/>
        <v>6.9272118011654937</v>
      </c>
      <c r="FK104">
        <f t="shared" si="110"/>
        <v>9.3517359315734172</v>
      </c>
      <c r="FL104">
        <f t="shared" si="111"/>
        <v>9.3517359315734172</v>
      </c>
      <c r="FM104">
        <f t="shared" si="112"/>
        <v>9.3517359315734172</v>
      </c>
    </row>
    <row r="105" spans="1:169" x14ac:dyDescent="0.25">
      <c r="A105">
        <v>1</v>
      </c>
      <c r="B105">
        <f t="shared" si="58"/>
        <v>1</v>
      </c>
      <c r="C105" t="s">
        <v>76</v>
      </c>
      <c r="D105">
        <v>42</v>
      </c>
      <c r="E105">
        <v>4.7</v>
      </c>
      <c r="F105">
        <v>2.6</v>
      </c>
      <c r="G105">
        <v>2.7</v>
      </c>
      <c r="H105">
        <v>2.2000000000000002</v>
      </c>
      <c r="I105">
        <f t="shared" si="59"/>
        <v>1.3250000000000002</v>
      </c>
      <c r="J105">
        <f t="shared" si="60"/>
        <v>2.5</v>
      </c>
      <c r="K105">
        <v>1</v>
      </c>
      <c r="L105">
        <f t="shared" si="61"/>
        <v>1</v>
      </c>
      <c r="Q105">
        <v>1</v>
      </c>
      <c r="AA105">
        <v>1</v>
      </c>
      <c r="AE105">
        <f t="shared" si="62"/>
        <v>12.134008925408882</v>
      </c>
      <c r="AF105">
        <f t="shared" si="63"/>
        <v>-11.030917204917165</v>
      </c>
      <c r="AG105">
        <f t="shared" si="64"/>
        <v>-8.273187903687873</v>
      </c>
      <c r="AH105">
        <f t="shared" si="65"/>
        <v>-2.7577293012292912</v>
      </c>
      <c r="AI105">
        <f t="shared" si="66"/>
        <v>2.7577293012292912</v>
      </c>
      <c r="AJ105">
        <f t="shared" si="67"/>
        <v>8.273187903687873</v>
      </c>
      <c r="AK105">
        <f t="shared" si="68"/>
        <v>13.788646506146456</v>
      </c>
      <c r="AL105">
        <f t="shared" si="69"/>
        <v>19.304105108605039</v>
      </c>
      <c r="AM105">
        <f t="shared" si="70"/>
        <v>46.881398120897948</v>
      </c>
      <c r="AN105">
        <f t="shared" si="71"/>
        <v>63.427773928273695</v>
      </c>
      <c r="AO105">
        <f t="shared" si="72"/>
        <v>79.974149735649448</v>
      </c>
      <c r="AP105">
        <f t="shared" si="73"/>
        <v>96.520525543025187</v>
      </c>
      <c r="AQ105">
        <f t="shared" si="74"/>
        <v>0</v>
      </c>
      <c r="AR105">
        <f t="shared" si="75"/>
        <v>0</v>
      </c>
      <c r="AS105">
        <f t="shared" si="76"/>
        <v>0</v>
      </c>
      <c r="AT105">
        <f t="shared" si="77"/>
        <v>2.7577293012292912</v>
      </c>
      <c r="AU105">
        <f t="shared" si="78"/>
        <v>8.273187903687873</v>
      </c>
      <c r="AV105">
        <f t="shared" si="79"/>
        <v>12.134008925408882</v>
      </c>
      <c r="AW105">
        <f t="shared" si="80"/>
        <v>12.134008925408882</v>
      </c>
      <c r="AX105">
        <f t="shared" si="81"/>
        <v>12.134008925408882</v>
      </c>
      <c r="AY105">
        <f t="shared" si="82"/>
        <v>12.134008925408882</v>
      </c>
      <c r="AZ105">
        <f t="shared" si="83"/>
        <v>12.134008925408882</v>
      </c>
      <c r="BA105">
        <f t="shared" si="84"/>
        <v>12.134008925408882</v>
      </c>
      <c r="BB105">
        <f t="shared" si="85"/>
        <v>0</v>
      </c>
      <c r="BC105">
        <f t="shared" si="115"/>
        <v>5.5</v>
      </c>
      <c r="BD105">
        <f t="shared" si="115"/>
        <v>0</v>
      </c>
      <c r="BE105">
        <f t="shared" si="87"/>
        <v>0</v>
      </c>
      <c r="BF105">
        <f t="shared" si="116"/>
        <v>0</v>
      </c>
      <c r="BG105">
        <f t="shared" si="116"/>
        <v>0</v>
      </c>
      <c r="BH105">
        <f t="shared" si="116"/>
        <v>0</v>
      </c>
      <c r="BI105">
        <f t="shared" si="89"/>
        <v>0</v>
      </c>
      <c r="BJ105">
        <f t="shared" si="90"/>
        <v>772.06062893878436</v>
      </c>
      <c r="BK105">
        <f t="shared" si="91"/>
        <v>0</v>
      </c>
      <c r="BL105">
        <f t="shared" si="92"/>
        <v>0</v>
      </c>
      <c r="BM105">
        <f t="shared" si="93"/>
        <v>0</v>
      </c>
      <c r="BN105">
        <f t="shared" si="94"/>
        <v>0</v>
      </c>
      <c r="BO105">
        <f t="shared" si="95"/>
        <v>0</v>
      </c>
      <c r="BP105" t="str">
        <f t="shared" si="96"/>
        <v>Col mop</v>
      </c>
      <c r="BQ105">
        <f t="shared" si="113"/>
        <v>0</v>
      </c>
      <c r="BR105">
        <f t="shared" si="98"/>
        <v>0</v>
      </c>
      <c r="BS105">
        <f t="shared" si="99"/>
        <v>0</v>
      </c>
      <c r="BT105">
        <f t="shared" si="100"/>
        <v>2.7577293012292912</v>
      </c>
      <c r="BU105">
        <f t="shared" si="101"/>
        <v>5.5154586024585814</v>
      </c>
      <c r="BV105">
        <f t="shared" si="102"/>
        <v>3.8608210217210086</v>
      </c>
      <c r="BW105">
        <f t="shared" si="103"/>
        <v>0</v>
      </c>
      <c r="BX105">
        <f t="shared" si="104"/>
        <v>0</v>
      </c>
      <c r="BY105">
        <f t="shared" si="105"/>
        <v>0</v>
      </c>
      <c r="BZ105">
        <f t="shared" si="106"/>
        <v>0</v>
      </c>
      <c r="CA105">
        <f t="shared" si="107"/>
        <v>0</v>
      </c>
      <c r="CB105" s="7">
        <f t="shared" si="108"/>
        <v>140.3746598070517</v>
      </c>
      <c r="FJ105">
        <f t="shared" si="109"/>
        <v>2.7577293012292912</v>
      </c>
      <c r="FK105">
        <f t="shared" si="110"/>
        <v>8.273187903687873</v>
      </c>
      <c r="FL105">
        <f t="shared" si="111"/>
        <v>12.134008925408882</v>
      </c>
      <c r="FM105">
        <f t="shared" si="112"/>
        <v>12.134008925408882</v>
      </c>
    </row>
    <row r="106" spans="1:169" x14ac:dyDescent="0.25">
      <c r="A106">
        <v>1</v>
      </c>
      <c r="B106">
        <f t="shared" si="58"/>
        <v>1</v>
      </c>
      <c r="C106" t="s">
        <v>76</v>
      </c>
      <c r="D106">
        <v>78</v>
      </c>
      <c r="E106">
        <v>8.1999999999999993</v>
      </c>
      <c r="F106">
        <v>4.7</v>
      </c>
      <c r="G106">
        <v>4.5</v>
      </c>
      <c r="H106">
        <v>6.2</v>
      </c>
      <c r="I106">
        <f t="shared" si="59"/>
        <v>2.2999999999999998</v>
      </c>
      <c r="J106">
        <f t="shared" si="60"/>
        <v>1.9999999999999991</v>
      </c>
      <c r="K106">
        <v>7</v>
      </c>
      <c r="L106">
        <f t="shared" si="61"/>
        <v>7</v>
      </c>
      <c r="M106">
        <v>1</v>
      </c>
      <c r="N106">
        <v>0</v>
      </c>
      <c r="O106">
        <v>1</v>
      </c>
      <c r="AE106">
        <f t="shared" si="62"/>
        <v>90.271220741818198</v>
      </c>
      <c r="AF106">
        <f t="shared" si="63"/>
        <v>-24.928537706234987</v>
      </c>
      <c r="AG106">
        <f t="shared" si="64"/>
        <v>-16.619025137489988</v>
      </c>
      <c r="AH106">
        <f t="shared" si="65"/>
        <v>1.4760659483572527E-14</v>
      </c>
      <c r="AI106">
        <f t="shared" si="66"/>
        <v>16.619025137490016</v>
      </c>
      <c r="AJ106">
        <f t="shared" si="67"/>
        <v>33.238050274980019</v>
      </c>
      <c r="AK106">
        <f t="shared" si="68"/>
        <v>49.857075412470024</v>
      </c>
      <c r="AL106">
        <f t="shared" si="69"/>
        <v>66.473392497092618</v>
      </c>
      <c r="AM106">
        <f t="shared" si="70"/>
        <v>10.713578647792694</v>
      </c>
      <c r="AN106">
        <f t="shared" si="71"/>
        <v>-356.67350254539929</v>
      </c>
      <c r="AO106">
        <f t="shared" si="72"/>
        <v>-1181.6467484230898</v>
      </c>
      <c r="AP106">
        <f t="shared" si="73"/>
        <v>-2633.6825162758337</v>
      </c>
      <c r="AQ106">
        <f t="shared" si="74"/>
        <v>0</v>
      </c>
      <c r="AR106">
        <f t="shared" si="75"/>
        <v>0</v>
      </c>
      <c r="AS106">
        <f t="shared" si="76"/>
        <v>0</v>
      </c>
      <c r="AT106">
        <f t="shared" si="77"/>
        <v>16.619025137490016</v>
      </c>
      <c r="AU106">
        <f t="shared" si="78"/>
        <v>33.238050274980019</v>
      </c>
      <c r="AV106">
        <f t="shared" si="79"/>
        <v>49.857075412470024</v>
      </c>
      <c r="AW106">
        <f t="shared" si="80"/>
        <v>66.473392497092618</v>
      </c>
      <c r="AX106">
        <f t="shared" si="81"/>
        <v>90.271220741818198</v>
      </c>
      <c r="AY106">
        <f t="shared" si="82"/>
        <v>90.271220741818198</v>
      </c>
      <c r="AZ106">
        <f t="shared" si="83"/>
        <v>90.271220741818198</v>
      </c>
      <c r="BA106">
        <f t="shared" si="84"/>
        <v>90.271220741818198</v>
      </c>
      <c r="BB106">
        <f t="shared" si="85"/>
        <v>5.5</v>
      </c>
      <c r="BC106">
        <f t="shared" si="115"/>
        <v>0</v>
      </c>
      <c r="BD106">
        <f t="shared" si="115"/>
        <v>0</v>
      </c>
      <c r="BE106">
        <f t="shared" si="87"/>
        <v>0</v>
      </c>
      <c r="BF106">
        <f t="shared" si="116"/>
        <v>0</v>
      </c>
      <c r="BG106">
        <f t="shared" si="116"/>
        <v>0</v>
      </c>
      <c r="BH106">
        <f t="shared" si="116"/>
        <v>0</v>
      </c>
      <c r="BI106">
        <f t="shared" si="89"/>
        <v>2662.821352870501</v>
      </c>
      <c r="BJ106">
        <f t="shared" si="90"/>
        <v>0</v>
      </c>
      <c r="BK106">
        <f t="shared" si="91"/>
        <v>0</v>
      </c>
      <c r="BL106">
        <f t="shared" si="92"/>
        <v>0</v>
      </c>
      <c r="BM106">
        <f t="shared" si="93"/>
        <v>0</v>
      </c>
      <c r="BN106">
        <f t="shared" si="94"/>
        <v>0</v>
      </c>
      <c r="BO106">
        <f t="shared" si="95"/>
        <v>0</v>
      </c>
      <c r="BP106" t="str">
        <f t="shared" si="96"/>
        <v>Col mop</v>
      </c>
      <c r="BQ106">
        <f t="shared" si="113"/>
        <v>0</v>
      </c>
      <c r="BR106">
        <f t="shared" si="98"/>
        <v>0</v>
      </c>
      <c r="BS106">
        <f t="shared" si="99"/>
        <v>0</v>
      </c>
      <c r="BT106">
        <f t="shared" si="100"/>
        <v>16.619025137490016</v>
      </c>
      <c r="BU106">
        <f t="shared" si="101"/>
        <v>16.619025137490002</v>
      </c>
      <c r="BV106">
        <f t="shared" si="102"/>
        <v>16.619025137490006</v>
      </c>
      <c r="BW106">
        <f t="shared" si="103"/>
        <v>16.616317084622594</v>
      </c>
      <c r="BX106">
        <f t="shared" si="104"/>
        <v>23.797828244725579</v>
      </c>
      <c r="BY106">
        <f t="shared" si="105"/>
        <v>0</v>
      </c>
      <c r="BZ106">
        <f t="shared" si="106"/>
        <v>0</v>
      </c>
      <c r="CA106">
        <f t="shared" si="107"/>
        <v>0</v>
      </c>
      <c r="CB106" s="7">
        <f t="shared" si="108"/>
        <v>484.14933688554561</v>
      </c>
      <c r="FJ106">
        <f t="shared" si="109"/>
        <v>16.619025137490016</v>
      </c>
      <c r="FK106">
        <f t="shared" si="110"/>
        <v>33.238050274980019</v>
      </c>
      <c r="FL106">
        <f t="shared" si="111"/>
        <v>49.857075412470024</v>
      </c>
      <c r="FM106">
        <f t="shared" si="112"/>
        <v>66.473392497092618</v>
      </c>
    </row>
    <row r="107" spans="1:169" x14ac:dyDescent="0.25">
      <c r="A107">
        <v>1</v>
      </c>
      <c r="B107">
        <f t="shared" si="58"/>
        <v>1</v>
      </c>
      <c r="C107" t="s">
        <v>76</v>
      </c>
      <c r="D107">
        <v>47</v>
      </c>
      <c r="E107">
        <v>3.4</v>
      </c>
      <c r="F107">
        <v>2</v>
      </c>
      <c r="G107">
        <v>3.6</v>
      </c>
      <c r="H107">
        <v>1.9</v>
      </c>
      <c r="I107">
        <f t="shared" si="59"/>
        <v>1.4</v>
      </c>
      <c r="J107">
        <f t="shared" si="60"/>
        <v>1.5</v>
      </c>
      <c r="K107">
        <v>1</v>
      </c>
      <c r="L107">
        <f t="shared" si="61"/>
        <v>1</v>
      </c>
      <c r="Q107">
        <v>2</v>
      </c>
      <c r="AA107">
        <v>1</v>
      </c>
      <c r="AE107">
        <f t="shared" si="62"/>
        <v>11.699291041968387</v>
      </c>
      <c r="AF107">
        <f t="shared" si="63"/>
        <v>-6.1575216010359934</v>
      </c>
      <c r="AG107">
        <f t="shared" si="64"/>
        <v>-3.0787608005179967</v>
      </c>
      <c r="AH107">
        <f t="shared" si="65"/>
        <v>3.0787608005179967</v>
      </c>
      <c r="AI107">
        <f t="shared" si="66"/>
        <v>9.2362824015539893</v>
      </c>
      <c r="AJ107">
        <f t="shared" si="67"/>
        <v>15.393804002589984</v>
      </c>
      <c r="AK107">
        <f t="shared" si="68"/>
        <v>21.551325603625976</v>
      </c>
      <c r="AL107">
        <f t="shared" si="69"/>
        <v>27.708847204661971</v>
      </c>
      <c r="AM107">
        <f t="shared" si="70"/>
        <v>58.49645520984194</v>
      </c>
      <c r="AN107">
        <f t="shared" si="71"/>
        <v>76.969020012949912</v>
      </c>
      <c r="AO107">
        <f t="shared" si="72"/>
        <v>95.441584816057897</v>
      </c>
      <c r="AP107">
        <f t="shared" si="73"/>
        <v>113.91414961916588</v>
      </c>
      <c r="AQ107">
        <f t="shared" si="74"/>
        <v>0</v>
      </c>
      <c r="AR107">
        <f t="shared" si="75"/>
        <v>0</v>
      </c>
      <c r="AS107">
        <f t="shared" si="76"/>
        <v>3.0787608005179967</v>
      </c>
      <c r="AT107">
        <f t="shared" si="77"/>
        <v>9.2362824015539893</v>
      </c>
      <c r="AU107">
        <f t="shared" si="78"/>
        <v>11.699291041968387</v>
      </c>
      <c r="AV107">
        <f t="shared" si="79"/>
        <v>11.699291041968387</v>
      </c>
      <c r="AW107">
        <f t="shared" si="80"/>
        <v>11.699291041968387</v>
      </c>
      <c r="AX107">
        <f t="shared" si="81"/>
        <v>11.699291041968387</v>
      </c>
      <c r="AY107">
        <f t="shared" si="82"/>
        <v>11.699291041968387</v>
      </c>
      <c r="AZ107">
        <f t="shared" si="83"/>
        <v>11.699291041968387</v>
      </c>
      <c r="BA107">
        <f t="shared" si="84"/>
        <v>11.699291041968387</v>
      </c>
      <c r="BB107">
        <f t="shared" si="85"/>
        <v>0</v>
      </c>
      <c r="BC107">
        <f t="shared" si="115"/>
        <v>18</v>
      </c>
      <c r="BD107">
        <f t="shared" si="115"/>
        <v>0</v>
      </c>
      <c r="BE107">
        <f t="shared" si="87"/>
        <v>0</v>
      </c>
      <c r="BF107">
        <f t="shared" si="116"/>
        <v>0</v>
      </c>
      <c r="BG107">
        <f t="shared" si="116"/>
        <v>0</v>
      </c>
      <c r="BH107">
        <f t="shared" si="116"/>
        <v>0</v>
      </c>
      <c r="BI107">
        <f t="shared" si="89"/>
        <v>0</v>
      </c>
      <c r="BJ107">
        <f t="shared" si="90"/>
        <v>3164.1594236099713</v>
      </c>
      <c r="BK107">
        <f t="shared" si="91"/>
        <v>0</v>
      </c>
      <c r="BL107">
        <f t="shared" si="92"/>
        <v>0</v>
      </c>
      <c r="BM107">
        <f t="shared" si="93"/>
        <v>0</v>
      </c>
      <c r="BN107">
        <f t="shared" si="94"/>
        <v>0</v>
      </c>
      <c r="BO107">
        <f t="shared" si="95"/>
        <v>0</v>
      </c>
      <c r="BP107" t="str">
        <f t="shared" si="96"/>
        <v>Col mop</v>
      </c>
      <c r="BQ107">
        <f t="shared" si="113"/>
        <v>0</v>
      </c>
      <c r="BR107">
        <f t="shared" si="98"/>
        <v>0</v>
      </c>
      <c r="BS107">
        <f t="shared" si="99"/>
        <v>3.0787608005179967</v>
      </c>
      <c r="BT107">
        <f t="shared" si="100"/>
        <v>6.1575216010359926</v>
      </c>
      <c r="BU107">
        <f t="shared" si="101"/>
        <v>2.4630086404143974</v>
      </c>
      <c r="BV107">
        <f t="shared" si="102"/>
        <v>0</v>
      </c>
      <c r="BW107">
        <f t="shared" si="103"/>
        <v>0</v>
      </c>
      <c r="BX107">
        <f t="shared" si="104"/>
        <v>0</v>
      </c>
      <c r="BY107">
        <f t="shared" si="105"/>
        <v>0</v>
      </c>
      <c r="BZ107">
        <f t="shared" si="106"/>
        <v>0</v>
      </c>
      <c r="CA107">
        <f t="shared" si="107"/>
        <v>0</v>
      </c>
      <c r="CB107" s="7">
        <f t="shared" si="108"/>
        <v>175.7866346449984</v>
      </c>
      <c r="FJ107">
        <f t="shared" si="109"/>
        <v>9.2362824015539893</v>
      </c>
      <c r="FK107">
        <f t="shared" si="110"/>
        <v>11.699291041968387</v>
      </c>
      <c r="FL107">
        <f t="shared" si="111"/>
        <v>11.699291041968387</v>
      </c>
      <c r="FM107">
        <f t="shared" si="112"/>
        <v>11.699291041968387</v>
      </c>
    </row>
    <row r="108" spans="1:169" x14ac:dyDescent="0.25">
      <c r="A108">
        <v>1</v>
      </c>
      <c r="B108">
        <f t="shared" si="58"/>
        <v>1</v>
      </c>
      <c r="C108" t="s">
        <v>76</v>
      </c>
      <c r="D108">
        <v>50</v>
      </c>
      <c r="E108">
        <v>6.8</v>
      </c>
      <c r="F108">
        <v>3.4</v>
      </c>
      <c r="G108">
        <v>3.7</v>
      </c>
      <c r="H108">
        <v>4.8</v>
      </c>
      <c r="I108">
        <f t="shared" si="59"/>
        <v>1.7749999999999999</v>
      </c>
      <c r="J108">
        <f t="shared" si="60"/>
        <v>2</v>
      </c>
      <c r="K108">
        <v>7</v>
      </c>
      <c r="L108">
        <f t="shared" si="61"/>
        <v>7</v>
      </c>
      <c r="Q108">
        <v>1</v>
      </c>
      <c r="AA108">
        <v>1</v>
      </c>
      <c r="AE108">
        <f t="shared" si="62"/>
        <v>41.642288047241287</v>
      </c>
      <c r="AF108">
        <f t="shared" si="63"/>
        <v>-14.846970531324512</v>
      </c>
      <c r="AG108">
        <f t="shared" si="64"/>
        <v>-9.897980354216342</v>
      </c>
      <c r="AH108">
        <f t="shared" si="65"/>
        <v>0</v>
      </c>
      <c r="AI108">
        <f t="shared" si="66"/>
        <v>9.897980354216342</v>
      </c>
      <c r="AJ108">
        <f t="shared" si="67"/>
        <v>19.795960708432684</v>
      </c>
      <c r="AK108">
        <f t="shared" si="68"/>
        <v>29.693941062649024</v>
      </c>
      <c r="AL108">
        <f t="shared" si="69"/>
        <v>38.612636623084207</v>
      </c>
      <c r="AM108">
        <f t="shared" si="70"/>
        <v>-134.13294052261264</v>
      </c>
      <c r="AN108">
        <f t="shared" si="71"/>
        <v>-637.61895197330296</v>
      </c>
      <c r="AO108">
        <f t="shared" si="72"/>
        <v>-1648.121732318237</v>
      </c>
      <c r="AP108">
        <f t="shared" si="73"/>
        <v>-3335.1176388479694</v>
      </c>
      <c r="AQ108">
        <f t="shared" si="74"/>
        <v>0</v>
      </c>
      <c r="AR108">
        <f t="shared" si="75"/>
        <v>0</v>
      </c>
      <c r="AS108">
        <f t="shared" si="76"/>
        <v>0</v>
      </c>
      <c r="AT108">
        <f t="shared" si="77"/>
        <v>9.897980354216342</v>
      </c>
      <c r="AU108">
        <f t="shared" si="78"/>
        <v>19.795960708432684</v>
      </c>
      <c r="AV108">
        <f t="shared" si="79"/>
        <v>29.693941062649024</v>
      </c>
      <c r="AW108">
        <f t="shared" si="80"/>
        <v>38.612636623084207</v>
      </c>
      <c r="AX108">
        <f t="shared" si="81"/>
        <v>41.642288047241287</v>
      </c>
      <c r="AY108">
        <f t="shared" si="82"/>
        <v>41.642288047241287</v>
      </c>
      <c r="AZ108">
        <f t="shared" si="83"/>
        <v>41.642288047241287</v>
      </c>
      <c r="BA108">
        <f t="shared" si="84"/>
        <v>41.642288047241287</v>
      </c>
      <c r="BB108">
        <f t="shared" si="85"/>
        <v>0</v>
      </c>
      <c r="BC108">
        <f t="shared" si="115"/>
        <v>5.5</v>
      </c>
      <c r="BD108">
        <f t="shared" si="115"/>
        <v>0</v>
      </c>
      <c r="BE108">
        <f t="shared" si="87"/>
        <v>0</v>
      </c>
      <c r="BF108">
        <f t="shared" si="116"/>
        <v>0</v>
      </c>
      <c r="BG108">
        <f t="shared" si="116"/>
        <v>0</v>
      </c>
      <c r="BH108">
        <f t="shared" si="116"/>
        <v>0</v>
      </c>
      <c r="BI108">
        <f t="shared" si="89"/>
        <v>0</v>
      </c>
      <c r="BJ108">
        <f t="shared" si="90"/>
        <v>1094.1902337567806</v>
      </c>
      <c r="BK108">
        <f t="shared" si="91"/>
        <v>0</v>
      </c>
      <c r="BL108">
        <f t="shared" si="92"/>
        <v>0</v>
      </c>
      <c r="BM108">
        <f t="shared" si="93"/>
        <v>0</v>
      </c>
      <c r="BN108">
        <f t="shared" si="94"/>
        <v>0</v>
      </c>
      <c r="BO108">
        <f t="shared" si="95"/>
        <v>0</v>
      </c>
      <c r="BP108" t="str">
        <f t="shared" si="96"/>
        <v>Col mop</v>
      </c>
      <c r="BQ108">
        <f t="shared" si="113"/>
        <v>0</v>
      </c>
      <c r="BR108">
        <f t="shared" si="98"/>
        <v>0</v>
      </c>
      <c r="BS108">
        <f t="shared" si="99"/>
        <v>0</v>
      </c>
      <c r="BT108">
        <f t="shared" si="100"/>
        <v>9.897980354216342</v>
      </c>
      <c r="BU108">
        <f t="shared" si="101"/>
        <v>9.897980354216342</v>
      </c>
      <c r="BV108">
        <f t="shared" si="102"/>
        <v>9.8979803542163403</v>
      </c>
      <c r="BW108">
        <f t="shared" si="103"/>
        <v>8.9186955604351823</v>
      </c>
      <c r="BX108">
        <f t="shared" si="104"/>
        <v>3.0296514241570804</v>
      </c>
      <c r="BY108">
        <f t="shared" si="105"/>
        <v>0</v>
      </c>
      <c r="BZ108">
        <f t="shared" si="106"/>
        <v>0</v>
      </c>
      <c r="CA108">
        <f t="shared" si="107"/>
        <v>0</v>
      </c>
      <c r="CB108" s="7">
        <f t="shared" si="108"/>
        <v>198.94367886486918</v>
      </c>
      <c r="FJ108">
        <f t="shared" si="109"/>
        <v>9.897980354216342</v>
      </c>
      <c r="FK108">
        <f t="shared" si="110"/>
        <v>19.795960708432684</v>
      </c>
      <c r="FL108">
        <f t="shared" si="111"/>
        <v>29.693941062649024</v>
      </c>
      <c r="FM108">
        <f t="shared" si="112"/>
        <v>38.612636623084207</v>
      </c>
    </row>
    <row r="109" spans="1:169" x14ac:dyDescent="0.25">
      <c r="A109">
        <v>1</v>
      </c>
      <c r="B109">
        <f t="shared" si="58"/>
        <v>1</v>
      </c>
      <c r="C109" t="s">
        <v>76</v>
      </c>
      <c r="D109">
        <v>75</v>
      </c>
      <c r="E109">
        <v>9</v>
      </c>
      <c r="F109">
        <v>5</v>
      </c>
      <c r="G109">
        <v>5.8</v>
      </c>
      <c r="H109">
        <v>7</v>
      </c>
      <c r="I109">
        <f t="shared" si="59"/>
        <v>2.7</v>
      </c>
      <c r="J109">
        <f t="shared" si="60"/>
        <v>2</v>
      </c>
      <c r="K109">
        <v>7</v>
      </c>
      <c r="L109">
        <f t="shared" si="61"/>
        <v>7</v>
      </c>
      <c r="AE109">
        <f t="shared" si="62"/>
        <v>139.66225973368412</v>
      </c>
      <c r="AF109">
        <f t="shared" si="63"/>
        <v>-34.353315667004395</v>
      </c>
      <c r="AG109">
        <f t="shared" si="64"/>
        <v>-22.902210444669596</v>
      </c>
      <c r="AH109">
        <f t="shared" si="65"/>
        <v>0</v>
      </c>
      <c r="AI109">
        <f t="shared" si="66"/>
        <v>22.902210444669596</v>
      </c>
      <c r="AJ109">
        <f t="shared" si="67"/>
        <v>45.804420889339191</v>
      </c>
      <c r="AK109">
        <f t="shared" si="68"/>
        <v>68.70663133400879</v>
      </c>
      <c r="AL109">
        <f t="shared" si="69"/>
        <v>91.608841778678382</v>
      </c>
      <c r="AM109">
        <f t="shared" si="70"/>
        <v>97.397785446409912</v>
      </c>
      <c r="AN109">
        <f t="shared" si="71"/>
        <v>-202.95198108518483</v>
      </c>
      <c r="AO109">
        <f t="shared" si="72"/>
        <v>-938.29106466253722</v>
      </c>
      <c r="AP109">
        <f t="shared" si="73"/>
        <v>-2278.0958225762024</v>
      </c>
      <c r="AQ109">
        <f t="shared" si="74"/>
        <v>0</v>
      </c>
      <c r="AR109">
        <f t="shared" si="75"/>
        <v>0</v>
      </c>
      <c r="AS109">
        <f t="shared" si="76"/>
        <v>0</v>
      </c>
      <c r="AT109">
        <f t="shared" si="77"/>
        <v>22.902210444669596</v>
      </c>
      <c r="AU109">
        <f t="shared" si="78"/>
        <v>45.804420889339191</v>
      </c>
      <c r="AV109">
        <f t="shared" si="79"/>
        <v>68.70663133400879</v>
      </c>
      <c r="AW109">
        <f t="shared" si="80"/>
        <v>91.608841778678382</v>
      </c>
      <c r="AX109">
        <f t="shared" si="81"/>
        <v>139.66225973368412</v>
      </c>
      <c r="AY109">
        <f t="shared" si="82"/>
        <v>139.66225973368412</v>
      </c>
      <c r="AZ109">
        <f t="shared" si="83"/>
        <v>139.66225973368412</v>
      </c>
      <c r="BA109">
        <f t="shared" si="84"/>
        <v>139.66225973368412</v>
      </c>
      <c r="BB109">
        <f t="shared" si="85"/>
        <v>0</v>
      </c>
      <c r="BC109">
        <f t="shared" si="115"/>
        <v>0</v>
      </c>
      <c r="BD109">
        <f t="shared" si="115"/>
        <v>0</v>
      </c>
      <c r="BE109">
        <f t="shared" si="87"/>
        <v>0</v>
      </c>
      <c r="BF109">
        <f t="shared" si="116"/>
        <v>0</v>
      </c>
      <c r="BG109">
        <f t="shared" si="116"/>
        <v>0</v>
      </c>
      <c r="BH109">
        <f t="shared" si="116"/>
        <v>0</v>
      </c>
      <c r="BI109">
        <f t="shared" si="89"/>
        <v>0</v>
      </c>
      <c r="BJ109">
        <f t="shared" si="90"/>
        <v>0</v>
      </c>
      <c r="BK109">
        <f t="shared" si="91"/>
        <v>0</v>
      </c>
      <c r="BL109">
        <f t="shared" si="92"/>
        <v>0</v>
      </c>
      <c r="BM109">
        <f t="shared" si="93"/>
        <v>0</v>
      </c>
      <c r="BN109">
        <f t="shared" si="94"/>
        <v>0</v>
      </c>
      <c r="BO109">
        <f t="shared" si="95"/>
        <v>0</v>
      </c>
      <c r="BP109" t="str">
        <f t="shared" si="96"/>
        <v>Col mop</v>
      </c>
      <c r="BQ109">
        <f t="shared" si="113"/>
        <v>0</v>
      </c>
      <c r="BR109">
        <f t="shared" si="98"/>
        <v>0</v>
      </c>
      <c r="BS109">
        <f t="shared" si="99"/>
        <v>0</v>
      </c>
      <c r="BT109">
        <f t="shared" si="100"/>
        <v>22.902210444669596</v>
      </c>
      <c r="BU109">
        <f t="shared" si="101"/>
        <v>22.902210444669596</v>
      </c>
      <c r="BV109">
        <f t="shared" si="102"/>
        <v>22.902210444669599</v>
      </c>
      <c r="BW109">
        <f t="shared" si="103"/>
        <v>22.902210444669592</v>
      </c>
      <c r="BX109">
        <f t="shared" si="104"/>
        <v>48.053417955005742</v>
      </c>
      <c r="BY109">
        <f t="shared" si="105"/>
        <v>0</v>
      </c>
      <c r="BZ109">
        <f t="shared" si="106"/>
        <v>0</v>
      </c>
      <c r="CA109">
        <f t="shared" si="107"/>
        <v>0</v>
      </c>
      <c r="CB109" s="7">
        <f t="shared" si="108"/>
        <v>447.62327744595564</v>
      </c>
      <c r="FJ109">
        <f t="shared" si="109"/>
        <v>22.902210444669596</v>
      </c>
      <c r="FK109">
        <f t="shared" si="110"/>
        <v>45.804420889339191</v>
      </c>
      <c r="FL109">
        <f t="shared" si="111"/>
        <v>68.70663133400879</v>
      </c>
      <c r="FM109">
        <f t="shared" si="112"/>
        <v>91.608841778678382</v>
      </c>
    </row>
    <row r="110" spans="1:169" x14ac:dyDescent="0.25">
      <c r="A110">
        <v>1</v>
      </c>
      <c r="B110" t="str">
        <f t="shared" si="58"/>
        <v/>
      </c>
      <c r="D110">
        <v>74</v>
      </c>
      <c r="I110">
        <f t="shared" si="59"/>
        <v>0</v>
      </c>
      <c r="J110">
        <f t="shared" si="60"/>
        <v>0</v>
      </c>
      <c r="L110" t="e">
        <f t="shared" si="61"/>
        <v>#DIV/0!</v>
      </c>
      <c r="M110">
        <v>1</v>
      </c>
      <c r="N110">
        <v>0</v>
      </c>
      <c r="O110">
        <v>1</v>
      </c>
      <c r="AE110" t="e">
        <f t="shared" si="62"/>
        <v>#DIV/0!</v>
      </c>
      <c r="AF110" t="e">
        <f t="shared" si="63"/>
        <v>#DIV/0!</v>
      </c>
      <c r="AG110" t="e">
        <f t="shared" si="64"/>
        <v>#DIV/0!</v>
      </c>
      <c r="AH110" t="e">
        <f t="shared" si="65"/>
        <v>#DIV/0!</v>
      </c>
      <c r="AI110" t="e">
        <f t="shared" si="66"/>
        <v>#DIV/0!</v>
      </c>
      <c r="AJ110" t="e">
        <f t="shared" si="67"/>
        <v>#DIV/0!</v>
      </c>
      <c r="AK110" t="e">
        <f t="shared" si="68"/>
        <v>#DIV/0!</v>
      </c>
      <c r="AL110" t="e">
        <f t="shared" si="69"/>
        <v>#DIV/0!</v>
      </c>
      <c r="AM110" t="e">
        <f t="shared" si="70"/>
        <v>#DIV/0!</v>
      </c>
      <c r="AN110" t="e">
        <f t="shared" si="71"/>
        <v>#DIV/0!</v>
      </c>
      <c r="AO110" t="e">
        <f t="shared" si="72"/>
        <v>#DIV/0!</v>
      </c>
      <c r="AP110" t="e">
        <f t="shared" si="73"/>
        <v>#DIV/0!</v>
      </c>
      <c r="AQ110" t="e">
        <f t="shared" si="74"/>
        <v>#DIV/0!</v>
      </c>
      <c r="AR110" t="e">
        <f t="shared" si="75"/>
        <v>#DIV/0!</v>
      </c>
      <c r="AS110" t="e">
        <f t="shared" si="76"/>
        <v>#DIV/0!</v>
      </c>
      <c r="AT110" t="e">
        <f t="shared" si="77"/>
        <v>#DIV/0!</v>
      </c>
      <c r="AU110" t="e">
        <f t="shared" si="78"/>
        <v>#DIV/0!</v>
      </c>
      <c r="AV110" t="e">
        <f t="shared" si="79"/>
        <v>#DIV/0!</v>
      </c>
      <c r="AW110" t="e">
        <f t="shared" si="80"/>
        <v>#DIV/0!</v>
      </c>
      <c r="AX110" t="e">
        <f t="shared" si="81"/>
        <v>#DIV/0!</v>
      </c>
      <c r="AY110" t="e">
        <f t="shared" si="82"/>
        <v>#DIV/0!</v>
      </c>
      <c r="AZ110" t="e">
        <f t="shared" si="83"/>
        <v>#DIV/0!</v>
      </c>
      <c r="BA110" t="e">
        <f t="shared" si="84"/>
        <v>#DIV/0!</v>
      </c>
      <c r="BB110">
        <f t="shared" si="85"/>
        <v>5.5</v>
      </c>
      <c r="BC110">
        <f t="shared" si="115"/>
        <v>0</v>
      </c>
      <c r="BD110">
        <f t="shared" si="115"/>
        <v>0</v>
      </c>
      <c r="BE110">
        <f t="shared" si="87"/>
        <v>0</v>
      </c>
      <c r="BF110">
        <f t="shared" si="116"/>
        <v>0</v>
      </c>
      <c r="BG110">
        <f t="shared" si="116"/>
        <v>0</v>
      </c>
      <c r="BH110">
        <f t="shared" si="116"/>
        <v>0</v>
      </c>
      <c r="BI110">
        <f t="shared" si="89"/>
        <v>2396.7142880208521</v>
      </c>
      <c r="BJ110">
        <f t="shared" si="90"/>
        <v>0</v>
      </c>
      <c r="BK110">
        <f t="shared" si="91"/>
        <v>0</v>
      </c>
      <c r="BL110">
        <f t="shared" si="92"/>
        <v>0</v>
      </c>
      <c r="BM110">
        <f t="shared" si="93"/>
        <v>0</v>
      </c>
      <c r="BN110">
        <f t="shared" si="94"/>
        <v>0</v>
      </c>
      <c r="BO110">
        <f t="shared" si="95"/>
        <v>0</v>
      </c>
      <c r="BP110" t="str">
        <f t="shared" si="96"/>
        <v/>
      </c>
      <c r="BQ110" t="str">
        <f t="shared" si="113"/>
        <v/>
      </c>
      <c r="BR110" t="str">
        <f t="shared" si="98"/>
        <v/>
      </c>
      <c r="BS110" t="str">
        <f t="shared" si="99"/>
        <v/>
      </c>
      <c r="BT110" t="str">
        <f t="shared" si="100"/>
        <v/>
      </c>
      <c r="BU110" t="str">
        <f t="shared" si="101"/>
        <v/>
      </c>
      <c r="BV110" t="str">
        <f t="shared" si="102"/>
        <v/>
      </c>
      <c r="BW110" t="str">
        <f t="shared" si="103"/>
        <v/>
      </c>
      <c r="BX110" t="str">
        <f t="shared" si="104"/>
        <v/>
      </c>
      <c r="BY110" t="str">
        <f t="shared" si="105"/>
        <v/>
      </c>
      <c r="BZ110" t="str">
        <f t="shared" si="106"/>
        <v/>
      </c>
      <c r="CA110" t="str">
        <f t="shared" si="107"/>
        <v/>
      </c>
      <c r="CB110" s="7">
        <f t="shared" si="108"/>
        <v>435.76623418560945</v>
      </c>
      <c r="FJ110">
        <f t="shared" si="109"/>
        <v>0</v>
      </c>
      <c r="FK110">
        <f t="shared" si="110"/>
        <v>0</v>
      </c>
      <c r="FL110">
        <f t="shared" si="111"/>
        <v>0</v>
      </c>
      <c r="FM110">
        <f t="shared" si="112"/>
        <v>0</v>
      </c>
    </row>
    <row r="111" spans="1:169" x14ac:dyDescent="0.25">
      <c r="A111">
        <v>1</v>
      </c>
      <c r="B111" t="str">
        <f t="shared" si="58"/>
        <v/>
      </c>
      <c r="D111">
        <v>23</v>
      </c>
      <c r="I111">
        <f t="shared" si="59"/>
        <v>0</v>
      </c>
      <c r="J111">
        <f t="shared" si="60"/>
        <v>0</v>
      </c>
      <c r="L111" t="e">
        <f t="shared" si="61"/>
        <v>#DIV/0!</v>
      </c>
      <c r="AE111" t="e">
        <f t="shared" si="62"/>
        <v>#DIV/0!</v>
      </c>
      <c r="AF111" t="e">
        <f t="shared" si="63"/>
        <v>#DIV/0!</v>
      </c>
      <c r="AG111" t="e">
        <f t="shared" si="64"/>
        <v>#DIV/0!</v>
      </c>
      <c r="AH111" t="e">
        <f t="shared" si="65"/>
        <v>#DIV/0!</v>
      </c>
      <c r="AI111" t="e">
        <f t="shared" si="66"/>
        <v>#DIV/0!</v>
      </c>
      <c r="AJ111" t="e">
        <f t="shared" si="67"/>
        <v>#DIV/0!</v>
      </c>
      <c r="AK111" t="e">
        <f t="shared" si="68"/>
        <v>#DIV/0!</v>
      </c>
      <c r="AL111" t="e">
        <f t="shared" si="69"/>
        <v>#DIV/0!</v>
      </c>
      <c r="AM111" t="e">
        <f t="shared" si="70"/>
        <v>#DIV/0!</v>
      </c>
      <c r="AN111" t="e">
        <f t="shared" si="71"/>
        <v>#DIV/0!</v>
      </c>
      <c r="AO111" t="e">
        <f t="shared" si="72"/>
        <v>#DIV/0!</v>
      </c>
      <c r="AP111" t="e">
        <f t="shared" si="73"/>
        <v>#DIV/0!</v>
      </c>
      <c r="AQ111" t="e">
        <f t="shared" si="74"/>
        <v>#DIV/0!</v>
      </c>
      <c r="AR111" t="e">
        <f t="shared" si="75"/>
        <v>#DIV/0!</v>
      </c>
      <c r="AS111" t="e">
        <f t="shared" si="76"/>
        <v>#DIV/0!</v>
      </c>
      <c r="AT111" t="e">
        <f t="shared" si="77"/>
        <v>#DIV/0!</v>
      </c>
      <c r="AU111" t="e">
        <f t="shared" si="78"/>
        <v>#DIV/0!</v>
      </c>
      <c r="AV111" t="e">
        <f t="shared" si="79"/>
        <v>#DIV/0!</v>
      </c>
      <c r="AW111" t="e">
        <f t="shared" si="80"/>
        <v>#DIV/0!</v>
      </c>
      <c r="AX111" t="e">
        <f t="shared" si="81"/>
        <v>#DIV/0!</v>
      </c>
      <c r="AY111" t="e">
        <f t="shared" si="82"/>
        <v>#DIV/0!</v>
      </c>
      <c r="AZ111" t="e">
        <f t="shared" si="83"/>
        <v>#DIV/0!</v>
      </c>
      <c r="BA111" t="e">
        <f t="shared" si="84"/>
        <v>#DIV/0!</v>
      </c>
      <c r="BB111">
        <f t="shared" si="85"/>
        <v>0</v>
      </c>
      <c r="BC111">
        <f t="shared" si="115"/>
        <v>0</v>
      </c>
      <c r="BD111">
        <f t="shared" si="115"/>
        <v>0</v>
      </c>
      <c r="BE111">
        <f t="shared" si="87"/>
        <v>0</v>
      </c>
      <c r="BF111">
        <f t="shared" si="116"/>
        <v>0</v>
      </c>
      <c r="BG111">
        <f t="shared" si="116"/>
        <v>0</v>
      </c>
      <c r="BH111">
        <f t="shared" si="116"/>
        <v>0</v>
      </c>
      <c r="BI111">
        <f t="shared" si="89"/>
        <v>0</v>
      </c>
      <c r="BJ111">
        <f t="shared" si="90"/>
        <v>0</v>
      </c>
      <c r="BK111">
        <f t="shared" si="91"/>
        <v>0</v>
      </c>
      <c r="BL111">
        <f t="shared" si="92"/>
        <v>0</v>
      </c>
      <c r="BM111">
        <f t="shared" si="93"/>
        <v>0</v>
      </c>
      <c r="BN111">
        <f t="shared" si="94"/>
        <v>0</v>
      </c>
      <c r="BO111">
        <f t="shared" si="95"/>
        <v>0</v>
      </c>
      <c r="BP111" t="str">
        <f t="shared" si="96"/>
        <v/>
      </c>
      <c r="BQ111" t="str">
        <f t="shared" si="113"/>
        <v/>
      </c>
      <c r="BR111" t="str">
        <f t="shared" si="98"/>
        <v/>
      </c>
      <c r="BS111" t="str">
        <f t="shared" si="99"/>
        <v/>
      </c>
      <c r="BT111" t="str">
        <f t="shared" si="100"/>
        <v/>
      </c>
      <c r="BU111" t="str">
        <f t="shared" si="101"/>
        <v/>
      </c>
      <c r="BV111" t="str">
        <f t="shared" si="102"/>
        <v/>
      </c>
      <c r="BW111" t="str">
        <f t="shared" si="103"/>
        <v/>
      </c>
      <c r="BX111" t="str">
        <f t="shared" si="104"/>
        <v/>
      </c>
      <c r="BY111" t="str">
        <f t="shared" si="105"/>
        <v/>
      </c>
      <c r="BZ111" t="str">
        <f t="shared" si="106"/>
        <v/>
      </c>
      <c r="CA111" t="str">
        <f t="shared" si="107"/>
        <v/>
      </c>
      <c r="CB111" s="7">
        <f t="shared" si="108"/>
        <v>42.096482447806316</v>
      </c>
      <c r="FJ111">
        <f t="shared" si="109"/>
        <v>0</v>
      </c>
      <c r="FK111">
        <f t="shared" si="110"/>
        <v>0</v>
      </c>
      <c r="FL111">
        <f t="shared" si="111"/>
        <v>0</v>
      </c>
      <c r="FM111">
        <f t="shared" si="112"/>
        <v>0</v>
      </c>
    </row>
    <row r="112" spans="1:169" x14ac:dyDescent="0.25">
      <c r="A112">
        <v>1</v>
      </c>
      <c r="B112">
        <f t="shared" si="58"/>
        <v>1</v>
      </c>
      <c r="C112" t="s">
        <v>76</v>
      </c>
      <c r="D112">
        <v>45</v>
      </c>
      <c r="E112">
        <v>5</v>
      </c>
      <c r="F112">
        <v>1.4</v>
      </c>
      <c r="G112">
        <v>1.2</v>
      </c>
      <c r="H112">
        <v>3.5</v>
      </c>
      <c r="I112">
        <f t="shared" si="59"/>
        <v>0.64999999999999991</v>
      </c>
      <c r="J112">
        <f t="shared" si="60"/>
        <v>1.5</v>
      </c>
      <c r="K112">
        <v>1</v>
      </c>
      <c r="L112">
        <f t="shared" si="61"/>
        <v>1</v>
      </c>
      <c r="Q112">
        <v>2</v>
      </c>
      <c r="AA112">
        <v>1</v>
      </c>
      <c r="AE112">
        <f t="shared" si="62"/>
        <v>4.6456301364959049</v>
      </c>
      <c r="AF112">
        <f t="shared" si="63"/>
        <v>-1.3273228961416872</v>
      </c>
      <c r="AG112">
        <f t="shared" si="64"/>
        <v>-0.6636614480708436</v>
      </c>
      <c r="AH112">
        <f t="shared" si="65"/>
        <v>0.6636614480708436</v>
      </c>
      <c r="AI112">
        <f t="shared" si="66"/>
        <v>1.9909843442125308</v>
      </c>
      <c r="AJ112">
        <f t="shared" si="67"/>
        <v>3.3183072403542182</v>
      </c>
      <c r="AK112">
        <f t="shared" si="68"/>
        <v>4.6456301364959049</v>
      </c>
      <c r="AL112">
        <f t="shared" si="69"/>
        <v>5.9729530326375926</v>
      </c>
      <c r="AM112">
        <f t="shared" si="70"/>
        <v>12.609567513346029</v>
      </c>
      <c r="AN112">
        <f t="shared" si="71"/>
        <v>16.591536201771088</v>
      </c>
      <c r="AO112">
        <f t="shared" si="72"/>
        <v>20.573504890196151</v>
      </c>
      <c r="AP112">
        <f t="shared" si="73"/>
        <v>24.555473578621214</v>
      </c>
      <c r="AQ112">
        <f t="shared" si="74"/>
        <v>0</v>
      </c>
      <c r="AR112">
        <f t="shared" si="75"/>
        <v>0</v>
      </c>
      <c r="AS112">
        <f t="shared" si="76"/>
        <v>0.6636614480708436</v>
      </c>
      <c r="AT112">
        <f t="shared" si="77"/>
        <v>1.9909843442125308</v>
      </c>
      <c r="AU112">
        <f t="shared" si="78"/>
        <v>3.3183072403542182</v>
      </c>
      <c r="AV112">
        <f t="shared" si="79"/>
        <v>4.6456301364959049</v>
      </c>
      <c r="AW112">
        <f t="shared" si="80"/>
        <v>4.6456301364959049</v>
      </c>
      <c r="AX112">
        <f t="shared" si="81"/>
        <v>4.6456301364959049</v>
      </c>
      <c r="AY112">
        <f t="shared" si="82"/>
        <v>4.6456301364959049</v>
      </c>
      <c r="AZ112">
        <f t="shared" si="83"/>
        <v>4.6456301364959049</v>
      </c>
      <c r="BA112">
        <f t="shared" si="84"/>
        <v>4.6456301364959049</v>
      </c>
      <c r="BB112">
        <f t="shared" si="85"/>
        <v>0</v>
      </c>
      <c r="BC112">
        <f t="shared" si="115"/>
        <v>18</v>
      </c>
      <c r="BD112">
        <f t="shared" si="115"/>
        <v>0</v>
      </c>
      <c r="BE112">
        <f t="shared" si="87"/>
        <v>0</v>
      </c>
      <c r="BF112">
        <f t="shared" si="116"/>
        <v>0</v>
      </c>
      <c r="BG112">
        <f t="shared" si="116"/>
        <v>0</v>
      </c>
      <c r="BH112">
        <f t="shared" si="116"/>
        <v>0</v>
      </c>
      <c r="BI112">
        <f t="shared" si="89"/>
        <v>0</v>
      </c>
      <c r="BJ112">
        <f t="shared" si="90"/>
        <v>2900.5988378497923</v>
      </c>
      <c r="BK112">
        <f t="shared" si="91"/>
        <v>0</v>
      </c>
      <c r="BL112">
        <f t="shared" si="92"/>
        <v>0</v>
      </c>
      <c r="BM112">
        <f t="shared" si="93"/>
        <v>0</v>
      </c>
      <c r="BN112">
        <f t="shared" si="94"/>
        <v>0</v>
      </c>
      <c r="BO112">
        <f t="shared" si="95"/>
        <v>0</v>
      </c>
      <c r="BP112" t="str">
        <f t="shared" si="96"/>
        <v>Col mop</v>
      </c>
      <c r="BQ112">
        <f t="shared" si="113"/>
        <v>0</v>
      </c>
      <c r="BR112">
        <f t="shared" si="98"/>
        <v>0</v>
      </c>
      <c r="BS112">
        <f t="shared" si="99"/>
        <v>0.6636614480708436</v>
      </c>
      <c r="BT112">
        <f t="shared" si="100"/>
        <v>1.3273228961416872</v>
      </c>
      <c r="BU112">
        <f t="shared" si="101"/>
        <v>1.3273228961416874</v>
      </c>
      <c r="BV112">
        <f t="shared" si="102"/>
        <v>1.3273228961416867</v>
      </c>
      <c r="BW112">
        <f t="shared" si="103"/>
        <v>0</v>
      </c>
      <c r="BX112">
        <f t="shared" si="104"/>
        <v>0</v>
      </c>
      <c r="BY112">
        <f t="shared" si="105"/>
        <v>0</v>
      </c>
      <c r="BZ112">
        <f t="shared" si="106"/>
        <v>0</v>
      </c>
      <c r="CA112">
        <f t="shared" si="107"/>
        <v>0</v>
      </c>
      <c r="CB112" s="7">
        <f t="shared" si="108"/>
        <v>161.14437988054402</v>
      </c>
      <c r="FJ112">
        <f t="shared" si="109"/>
        <v>1.9909843442125308</v>
      </c>
      <c r="FK112">
        <f t="shared" si="110"/>
        <v>3.3183072403542182</v>
      </c>
      <c r="FL112">
        <f t="shared" si="111"/>
        <v>4.6456301364959049</v>
      </c>
      <c r="FM112">
        <f t="shared" si="112"/>
        <v>4.6456301364959049</v>
      </c>
    </row>
    <row r="113" spans="1:169" x14ac:dyDescent="0.25">
      <c r="A113">
        <v>1</v>
      </c>
      <c r="B113">
        <f t="shared" si="58"/>
        <v>1</v>
      </c>
      <c r="C113" t="s">
        <v>76</v>
      </c>
      <c r="D113">
        <v>103</v>
      </c>
      <c r="E113">
        <v>9</v>
      </c>
      <c r="F113">
        <v>6.7</v>
      </c>
      <c r="G113">
        <v>5.5</v>
      </c>
      <c r="H113">
        <v>8</v>
      </c>
      <c r="I113">
        <f t="shared" si="59"/>
        <v>3.05</v>
      </c>
      <c r="J113">
        <f t="shared" si="60"/>
        <v>1</v>
      </c>
      <c r="K113">
        <v>7</v>
      </c>
      <c r="L113">
        <f t="shared" si="61"/>
        <v>7</v>
      </c>
      <c r="AE113">
        <f t="shared" si="62"/>
        <v>204.02615837229098</v>
      </c>
      <c r="AF113">
        <f t="shared" si="63"/>
        <v>-14.612332830009523</v>
      </c>
      <c r="AG113">
        <f t="shared" si="64"/>
        <v>0</v>
      </c>
      <c r="AH113">
        <f t="shared" si="65"/>
        <v>29.224665660019046</v>
      </c>
      <c r="AI113">
        <f t="shared" si="66"/>
        <v>58.449331320038091</v>
      </c>
      <c r="AJ113">
        <f t="shared" si="67"/>
        <v>87.67399698005714</v>
      </c>
      <c r="AK113">
        <f t="shared" si="68"/>
        <v>116.89866264007618</v>
      </c>
      <c r="AL113">
        <f t="shared" si="69"/>
        <v>146.12173629801802</v>
      </c>
      <c r="AM113">
        <f t="shared" si="70"/>
        <v>157.36785259970608</v>
      </c>
      <c r="AN113">
        <f t="shared" si="71"/>
        <v>-166.0495292297696</v>
      </c>
      <c r="AO113">
        <f t="shared" si="72"/>
        <v>-944.22846978890129</v>
      </c>
      <c r="AP113">
        <f t="shared" si="73"/>
        <v>-2346.6453263682438</v>
      </c>
      <c r="AQ113">
        <f t="shared" si="74"/>
        <v>0</v>
      </c>
      <c r="AR113">
        <f t="shared" si="75"/>
        <v>0</v>
      </c>
      <c r="AS113">
        <f t="shared" si="76"/>
        <v>29.224665660019046</v>
      </c>
      <c r="AT113">
        <f t="shared" si="77"/>
        <v>58.449331320038091</v>
      </c>
      <c r="AU113">
        <f t="shared" si="78"/>
        <v>87.67399698005714</v>
      </c>
      <c r="AV113">
        <f t="shared" si="79"/>
        <v>116.89866264007618</v>
      </c>
      <c r="AW113">
        <f t="shared" si="80"/>
        <v>146.12173629801802</v>
      </c>
      <c r="AX113">
        <f t="shared" si="81"/>
        <v>204.02615837229098</v>
      </c>
      <c r="AY113">
        <f t="shared" si="82"/>
        <v>204.02615837229098</v>
      </c>
      <c r="AZ113">
        <f t="shared" si="83"/>
        <v>204.02615837229098</v>
      </c>
      <c r="BA113">
        <f t="shared" si="84"/>
        <v>204.02615837229098</v>
      </c>
      <c r="BB113">
        <f t="shared" si="85"/>
        <v>0</v>
      </c>
      <c r="BC113">
        <f t="shared" si="115"/>
        <v>0</v>
      </c>
      <c r="BD113">
        <f t="shared" si="115"/>
        <v>0</v>
      </c>
      <c r="BE113">
        <f t="shared" si="87"/>
        <v>0</v>
      </c>
      <c r="BF113">
        <f t="shared" si="116"/>
        <v>0</v>
      </c>
      <c r="BG113">
        <f t="shared" si="116"/>
        <v>0</v>
      </c>
      <c r="BH113">
        <f t="shared" si="116"/>
        <v>0</v>
      </c>
      <c r="BI113">
        <f t="shared" si="89"/>
        <v>0</v>
      </c>
      <c r="BJ113">
        <f t="shared" si="90"/>
        <v>0</v>
      </c>
      <c r="BK113">
        <f t="shared" si="91"/>
        <v>0</v>
      </c>
      <c r="BL113">
        <f t="shared" si="92"/>
        <v>0</v>
      </c>
      <c r="BM113">
        <f t="shared" si="93"/>
        <v>0</v>
      </c>
      <c r="BN113">
        <f t="shared" si="94"/>
        <v>0</v>
      </c>
      <c r="BO113">
        <f t="shared" si="95"/>
        <v>0</v>
      </c>
      <c r="BP113" t="str">
        <f t="shared" si="96"/>
        <v>Col mop</v>
      </c>
      <c r="BQ113">
        <f t="shared" si="113"/>
        <v>0</v>
      </c>
      <c r="BR113">
        <f t="shared" si="98"/>
        <v>0</v>
      </c>
      <c r="BS113">
        <f t="shared" si="99"/>
        <v>29.224665660019046</v>
      </c>
      <c r="BT113">
        <f t="shared" si="100"/>
        <v>29.224665660019046</v>
      </c>
      <c r="BU113">
        <f t="shared" si="101"/>
        <v>29.224665660019049</v>
      </c>
      <c r="BV113">
        <f t="shared" si="102"/>
        <v>29.224665660019042</v>
      </c>
      <c r="BW113">
        <f t="shared" si="103"/>
        <v>29.223073657941839</v>
      </c>
      <c r="BX113">
        <f t="shared" si="104"/>
        <v>57.904422074272958</v>
      </c>
      <c r="BY113">
        <f t="shared" si="105"/>
        <v>0</v>
      </c>
      <c r="BZ113">
        <f t="shared" si="106"/>
        <v>0</v>
      </c>
      <c r="CA113">
        <f t="shared" si="107"/>
        <v>0</v>
      </c>
      <c r="CB113" s="7">
        <f t="shared" si="108"/>
        <v>844.23739563095887</v>
      </c>
      <c r="FJ113">
        <f t="shared" si="109"/>
        <v>58.449331320038091</v>
      </c>
      <c r="FK113">
        <f t="shared" si="110"/>
        <v>87.67399698005714</v>
      </c>
      <c r="FL113">
        <f t="shared" si="111"/>
        <v>116.89866264007618</v>
      </c>
      <c r="FM113">
        <f t="shared" si="112"/>
        <v>146.12173629801802</v>
      </c>
    </row>
    <row r="114" spans="1:169" x14ac:dyDescent="0.25">
      <c r="A114">
        <v>1</v>
      </c>
      <c r="B114" t="str">
        <f t="shared" si="58"/>
        <v/>
      </c>
      <c r="D114">
        <v>50</v>
      </c>
      <c r="I114">
        <f t="shared" si="59"/>
        <v>0</v>
      </c>
      <c r="J114">
        <f t="shared" si="60"/>
        <v>0</v>
      </c>
      <c r="L114" t="e">
        <f t="shared" si="61"/>
        <v>#DIV/0!</v>
      </c>
      <c r="AA114">
        <v>1</v>
      </c>
      <c r="AE114" t="e">
        <f t="shared" si="62"/>
        <v>#DIV/0!</v>
      </c>
      <c r="AF114" t="e">
        <f t="shared" si="63"/>
        <v>#DIV/0!</v>
      </c>
      <c r="AG114" t="e">
        <f t="shared" si="64"/>
        <v>#DIV/0!</v>
      </c>
      <c r="AH114" t="e">
        <f t="shared" si="65"/>
        <v>#DIV/0!</v>
      </c>
      <c r="AI114" t="e">
        <f t="shared" si="66"/>
        <v>#DIV/0!</v>
      </c>
      <c r="AJ114" t="e">
        <f t="shared" si="67"/>
        <v>#DIV/0!</v>
      </c>
      <c r="AK114" t="e">
        <f t="shared" si="68"/>
        <v>#DIV/0!</v>
      </c>
      <c r="AL114" t="e">
        <f t="shared" si="69"/>
        <v>#DIV/0!</v>
      </c>
      <c r="AM114" t="e">
        <f t="shared" si="70"/>
        <v>#DIV/0!</v>
      </c>
      <c r="AN114" t="e">
        <f t="shared" si="71"/>
        <v>#DIV/0!</v>
      </c>
      <c r="AO114" t="e">
        <f t="shared" si="72"/>
        <v>#DIV/0!</v>
      </c>
      <c r="AP114" t="e">
        <f t="shared" si="73"/>
        <v>#DIV/0!</v>
      </c>
      <c r="AQ114" t="e">
        <f t="shared" si="74"/>
        <v>#DIV/0!</v>
      </c>
      <c r="AR114" t="e">
        <f t="shared" si="75"/>
        <v>#DIV/0!</v>
      </c>
      <c r="AS114" t="e">
        <f t="shared" si="76"/>
        <v>#DIV/0!</v>
      </c>
      <c r="AT114" t="e">
        <f t="shared" si="77"/>
        <v>#DIV/0!</v>
      </c>
      <c r="AU114" t="e">
        <f t="shared" si="78"/>
        <v>#DIV/0!</v>
      </c>
      <c r="AV114" t="e">
        <f t="shared" si="79"/>
        <v>#DIV/0!</v>
      </c>
      <c r="AW114" t="e">
        <f t="shared" si="80"/>
        <v>#DIV/0!</v>
      </c>
      <c r="AX114" t="e">
        <f t="shared" si="81"/>
        <v>#DIV/0!</v>
      </c>
      <c r="AY114" t="e">
        <f t="shared" si="82"/>
        <v>#DIV/0!</v>
      </c>
      <c r="AZ114" t="e">
        <f t="shared" si="83"/>
        <v>#DIV/0!</v>
      </c>
      <c r="BA114" t="e">
        <f t="shared" si="84"/>
        <v>#DIV/0!</v>
      </c>
      <c r="BB114">
        <f t="shared" si="85"/>
        <v>0</v>
      </c>
      <c r="BC114">
        <f t="shared" si="115"/>
        <v>0</v>
      </c>
      <c r="BD114">
        <f t="shared" si="115"/>
        <v>0</v>
      </c>
      <c r="BE114">
        <f t="shared" si="87"/>
        <v>0</v>
      </c>
      <c r="BF114">
        <f t="shared" si="116"/>
        <v>0</v>
      </c>
      <c r="BG114">
        <f t="shared" si="116"/>
        <v>0</v>
      </c>
      <c r="BH114">
        <f t="shared" si="116"/>
        <v>0</v>
      </c>
      <c r="BI114">
        <f t="shared" si="89"/>
        <v>0</v>
      </c>
      <c r="BJ114">
        <f t="shared" si="90"/>
        <v>0</v>
      </c>
      <c r="BK114">
        <f t="shared" si="91"/>
        <v>0</v>
      </c>
      <c r="BL114">
        <f t="shared" si="92"/>
        <v>0</v>
      </c>
      <c r="BM114">
        <f t="shared" si="93"/>
        <v>0</v>
      </c>
      <c r="BN114">
        <f t="shared" si="94"/>
        <v>0</v>
      </c>
      <c r="BO114">
        <f t="shared" si="95"/>
        <v>0</v>
      </c>
      <c r="BP114" t="str">
        <f t="shared" si="96"/>
        <v/>
      </c>
      <c r="BQ114" t="str">
        <f t="shared" si="113"/>
        <v/>
      </c>
      <c r="BR114" t="str">
        <f t="shared" si="98"/>
        <v/>
      </c>
      <c r="BS114" t="str">
        <f t="shared" si="99"/>
        <v/>
      </c>
      <c r="BT114" t="str">
        <f t="shared" si="100"/>
        <v/>
      </c>
      <c r="BU114" t="str">
        <f t="shared" si="101"/>
        <v/>
      </c>
      <c r="BV114" t="str">
        <f t="shared" si="102"/>
        <v/>
      </c>
      <c r="BW114" t="str">
        <f t="shared" si="103"/>
        <v/>
      </c>
      <c r="BX114" t="str">
        <f t="shared" si="104"/>
        <v/>
      </c>
      <c r="BY114" t="str">
        <f t="shared" si="105"/>
        <v/>
      </c>
      <c r="BZ114" t="str">
        <f t="shared" si="106"/>
        <v/>
      </c>
      <c r="CA114" t="str">
        <f t="shared" si="107"/>
        <v/>
      </c>
      <c r="CB114" s="7">
        <f t="shared" si="108"/>
        <v>198.94367886486918</v>
      </c>
      <c r="FJ114">
        <f t="shared" si="109"/>
        <v>0</v>
      </c>
      <c r="FK114">
        <f t="shared" si="110"/>
        <v>0</v>
      </c>
      <c r="FL114">
        <f t="shared" si="111"/>
        <v>0</v>
      </c>
      <c r="FM114">
        <f t="shared" si="112"/>
        <v>0</v>
      </c>
    </row>
    <row r="115" spans="1:169" x14ac:dyDescent="0.25">
      <c r="A115">
        <v>1</v>
      </c>
      <c r="B115">
        <f t="shared" si="58"/>
        <v>1</v>
      </c>
      <c r="C115" t="s">
        <v>76</v>
      </c>
      <c r="D115">
        <v>43</v>
      </c>
      <c r="E115">
        <v>5.2</v>
      </c>
      <c r="F115">
        <v>3</v>
      </c>
      <c r="G115">
        <v>3.9</v>
      </c>
      <c r="H115">
        <v>3.2</v>
      </c>
      <c r="I115">
        <f t="shared" si="59"/>
        <v>1.7250000000000001</v>
      </c>
      <c r="J115">
        <f t="shared" si="60"/>
        <v>2</v>
      </c>
      <c r="K115">
        <v>1</v>
      </c>
      <c r="L115">
        <f t="shared" si="61"/>
        <v>1</v>
      </c>
      <c r="Q115">
        <v>1</v>
      </c>
      <c r="AE115">
        <f t="shared" si="62"/>
        <v>29.914245247482015</v>
      </c>
      <c r="AF115">
        <f t="shared" si="63"/>
        <v>-14.022302459757192</v>
      </c>
      <c r="AG115">
        <f t="shared" si="64"/>
        <v>-9.3482016398381287</v>
      </c>
      <c r="AH115">
        <f t="shared" si="65"/>
        <v>0</v>
      </c>
      <c r="AI115">
        <f t="shared" si="66"/>
        <v>9.3482016398381287</v>
      </c>
      <c r="AJ115">
        <f t="shared" si="67"/>
        <v>18.696403279676257</v>
      </c>
      <c r="AK115">
        <f t="shared" si="68"/>
        <v>28.044604919514384</v>
      </c>
      <c r="AL115">
        <f t="shared" si="69"/>
        <v>37.392806559352515</v>
      </c>
      <c r="AM115">
        <f t="shared" si="70"/>
        <v>84.133814758543153</v>
      </c>
      <c r="AN115">
        <f t="shared" si="71"/>
        <v>112.17841967805754</v>
      </c>
      <c r="AO115">
        <f t="shared" si="72"/>
        <v>140.22302459757194</v>
      </c>
      <c r="AP115">
        <f t="shared" si="73"/>
        <v>168.26762951708631</v>
      </c>
      <c r="AQ115">
        <f t="shared" si="74"/>
        <v>0</v>
      </c>
      <c r="AR115">
        <f t="shared" si="75"/>
        <v>0</v>
      </c>
      <c r="AS115">
        <f t="shared" si="76"/>
        <v>0</v>
      </c>
      <c r="AT115">
        <f t="shared" si="77"/>
        <v>9.3482016398381287</v>
      </c>
      <c r="AU115">
        <f t="shared" si="78"/>
        <v>18.696403279676257</v>
      </c>
      <c r="AV115">
        <f t="shared" si="79"/>
        <v>28.044604919514384</v>
      </c>
      <c r="AW115">
        <f t="shared" si="80"/>
        <v>29.914245247482015</v>
      </c>
      <c r="AX115">
        <f t="shared" si="81"/>
        <v>29.914245247482015</v>
      </c>
      <c r="AY115">
        <f t="shared" si="82"/>
        <v>29.914245247482015</v>
      </c>
      <c r="AZ115">
        <f t="shared" si="83"/>
        <v>29.914245247482015</v>
      </c>
      <c r="BA115">
        <f t="shared" si="84"/>
        <v>29.914245247482015</v>
      </c>
      <c r="BB115">
        <f t="shared" si="85"/>
        <v>0</v>
      </c>
      <c r="BC115">
        <f t="shared" si="115"/>
        <v>5.5</v>
      </c>
      <c r="BD115">
        <f t="shared" si="115"/>
        <v>0</v>
      </c>
      <c r="BE115">
        <f t="shared" si="87"/>
        <v>0</v>
      </c>
      <c r="BF115">
        <f t="shared" si="116"/>
        <v>0</v>
      </c>
      <c r="BG115">
        <f t="shared" si="116"/>
        <v>0</v>
      </c>
      <c r="BH115">
        <f t="shared" si="116"/>
        <v>0</v>
      </c>
      <c r="BI115">
        <f t="shared" si="89"/>
        <v>0</v>
      </c>
      <c r="BJ115">
        <f t="shared" si="90"/>
        <v>809.26309688651486</v>
      </c>
      <c r="BK115">
        <f t="shared" si="91"/>
        <v>0</v>
      </c>
      <c r="BL115">
        <f t="shared" si="92"/>
        <v>0</v>
      </c>
      <c r="BM115">
        <f t="shared" si="93"/>
        <v>0</v>
      </c>
      <c r="BN115">
        <f t="shared" si="94"/>
        <v>0</v>
      </c>
      <c r="BO115">
        <f t="shared" si="95"/>
        <v>0</v>
      </c>
      <c r="BP115" t="str">
        <f t="shared" si="96"/>
        <v>Col mop</v>
      </c>
      <c r="BQ115">
        <f t="shared" si="113"/>
        <v>0</v>
      </c>
      <c r="BR115">
        <f t="shared" si="98"/>
        <v>0</v>
      </c>
      <c r="BS115">
        <f t="shared" si="99"/>
        <v>0</v>
      </c>
      <c r="BT115">
        <f t="shared" si="100"/>
        <v>9.3482016398381287</v>
      </c>
      <c r="BU115">
        <f t="shared" si="101"/>
        <v>9.3482016398381287</v>
      </c>
      <c r="BV115">
        <f t="shared" si="102"/>
        <v>9.3482016398381269</v>
      </c>
      <c r="BW115">
        <f t="shared" si="103"/>
        <v>1.8696403279676304</v>
      </c>
      <c r="BX115">
        <f t="shared" si="104"/>
        <v>0</v>
      </c>
      <c r="BY115">
        <f t="shared" si="105"/>
        <v>0</v>
      </c>
      <c r="BZ115">
        <f t="shared" si="106"/>
        <v>0</v>
      </c>
      <c r="CA115">
        <f t="shared" si="107"/>
        <v>0</v>
      </c>
      <c r="CB115" s="7">
        <f t="shared" si="108"/>
        <v>147.13874488845724</v>
      </c>
      <c r="FJ115">
        <f t="shared" si="109"/>
        <v>9.3482016398381287</v>
      </c>
      <c r="FK115">
        <f t="shared" si="110"/>
        <v>18.696403279676257</v>
      </c>
      <c r="FL115">
        <f t="shared" si="111"/>
        <v>28.044604919514384</v>
      </c>
      <c r="FM115">
        <f t="shared" si="112"/>
        <v>29.914245247482015</v>
      </c>
    </row>
    <row r="116" spans="1:169" x14ac:dyDescent="0.25">
      <c r="A116">
        <v>1</v>
      </c>
      <c r="B116">
        <f t="shared" si="58"/>
        <v>1</v>
      </c>
      <c r="C116" t="s">
        <v>76</v>
      </c>
      <c r="D116">
        <v>29</v>
      </c>
      <c r="E116">
        <v>4.2</v>
      </c>
      <c r="F116">
        <v>3</v>
      </c>
      <c r="G116">
        <v>2.8</v>
      </c>
      <c r="H116">
        <v>2.2000000000000002</v>
      </c>
      <c r="I116">
        <f t="shared" si="59"/>
        <v>1.45</v>
      </c>
      <c r="J116">
        <f t="shared" si="60"/>
        <v>2</v>
      </c>
      <c r="K116">
        <v>7</v>
      </c>
      <c r="L116">
        <f t="shared" si="61"/>
        <v>7</v>
      </c>
      <c r="M116">
        <v>1</v>
      </c>
      <c r="N116">
        <v>0</v>
      </c>
      <c r="O116">
        <v>1</v>
      </c>
      <c r="Q116">
        <v>1</v>
      </c>
      <c r="AE116">
        <f t="shared" si="62"/>
        <v>11.332539159393828</v>
      </c>
      <c r="AF116">
        <f t="shared" si="63"/>
        <v>-9.9077978312588115</v>
      </c>
      <c r="AG116">
        <f t="shared" si="64"/>
        <v>-6.6051985541725404</v>
      </c>
      <c r="AH116">
        <f t="shared" si="65"/>
        <v>0</v>
      </c>
      <c r="AI116">
        <f t="shared" si="66"/>
        <v>6.5872011552582874</v>
      </c>
      <c r="AJ116">
        <f t="shared" si="67"/>
        <v>11.15887820068869</v>
      </c>
      <c r="AK116">
        <f t="shared" si="68"/>
        <v>7.8844275937785877</v>
      </c>
      <c r="AL116">
        <f t="shared" si="69"/>
        <v>-9.5130527873444297</v>
      </c>
      <c r="AM116">
        <f t="shared" si="70"/>
        <v>-528.03747557168742</v>
      </c>
      <c r="AN116">
        <f t="shared" si="71"/>
        <v>-1410.3502223326823</v>
      </c>
      <c r="AO116">
        <f t="shared" si="72"/>
        <v>-2928.1993089332586</v>
      </c>
      <c r="AP116">
        <f t="shared" si="73"/>
        <v>-5251.0610926639711</v>
      </c>
      <c r="AQ116">
        <f t="shared" si="74"/>
        <v>0</v>
      </c>
      <c r="AR116">
        <f t="shared" si="75"/>
        <v>0</v>
      </c>
      <c r="AS116">
        <f t="shared" si="76"/>
        <v>0</v>
      </c>
      <c r="AT116">
        <f t="shared" si="77"/>
        <v>6.5872011552582874</v>
      </c>
      <c r="AU116">
        <f t="shared" si="78"/>
        <v>11.15887820068869</v>
      </c>
      <c r="AV116">
        <f t="shared" si="79"/>
        <v>11.332539159393828</v>
      </c>
      <c r="AW116">
        <f t="shared" si="80"/>
        <v>11.332539159393828</v>
      </c>
      <c r="AX116">
        <f t="shared" si="81"/>
        <v>11.332539159393828</v>
      </c>
      <c r="AY116">
        <f t="shared" si="82"/>
        <v>11.332539159393828</v>
      </c>
      <c r="AZ116">
        <f t="shared" si="83"/>
        <v>11.332539159393828</v>
      </c>
      <c r="BA116">
        <f t="shared" si="84"/>
        <v>11.332539159393828</v>
      </c>
      <c r="BB116">
        <f t="shared" si="85"/>
        <v>5.5</v>
      </c>
      <c r="BC116">
        <f t="shared" si="115"/>
        <v>5.5</v>
      </c>
      <c r="BD116">
        <f t="shared" si="115"/>
        <v>0</v>
      </c>
      <c r="BE116">
        <f t="shared" si="87"/>
        <v>0</v>
      </c>
      <c r="BF116">
        <f t="shared" si="116"/>
        <v>0</v>
      </c>
      <c r="BG116">
        <f t="shared" si="116"/>
        <v>0</v>
      </c>
      <c r="BH116">
        <f t="shared" si="116"/>
        <v>0</v>
      </c>
      <c r="BI116">
        <f t="shared" si="89"/>
        <v>368.08559463578092</v>
      </c>
      <c r="BJ116">
        <f t="shared" si="90"/>
        <v>368.08559463578092</v>
      </c>
      <c r="BK116">
        <f t="shared" si="91"/>
        <v>0</v>
      </c>
      <c r="BL116">
        <f t="shared" si="92"/>
        <v>0</v>
      </c>
      <c r="BM116">
        <f t="shared" si="93"/>
        <v>0</v>
      </c>
      <c r="BN116">
        <f t="shared" si="94"/>
        <v>0</v>
      </c>
      <c r="BO116">
        <f t="shared" si="95"/>
        <v>0</v>
      </c>
      <c r="BP116" t="str">
        <f t="shared" si="96"/>
        <v>Col mop</v>
      </c>
      <c r="BQ116">
        <f t="shared" si="113"/>
        <v>0</v>
      </c>
      <c r="BR116">
        <f t="shared" si="98"/>
        <v>0</v>
      </c>
      <c r="BS116">
        <f t="shared" si="99"/>
        <v>0</v>
      </c>
      <c r="BT116">
        <f t="shared" si="100"/>
        <v>6.5872011552582874</v>
      </c>
      <c r="BU116">
        <f t="shared" si="101"/>
        <v>4.5716770454304028</v>
      </c>
      <c r="BV116">
        <f t="shared" si="102"/>
        <v>0.17366095870513831</v>
      </c>
      <c r="BW116">
        <f t="shared" si="103"/>
        <v>0</v>
      </c>
      <c r="BX116">
        <f t="shared" si="104"/>
        <v>0</v>
      </c>
      <c r="BY116">
        <f t="shared" si="105"/>
        <v>0</v>
      </c>
      <c r="BZ116">
        <f t="shared" si="106"/>
        <v>0</v>
      </c>
      <c r="CA116">
        <f t="shared" si="107"/>
        <v>0</v>
      </c>
      <c r="CB116" s="7">
        <f t="shared" si="108"/>
        <v>66.924653570141984</v>
      </c>
      <c r="FJ116">
        <f t="shared" si="109"/>
        <v>6.5872011552582874</v>
      </c>
      <c r="FK116">
        <f t="shared" si="110"/>
        <v>11.15887820068869</v>
      </c>
      <c r="FL116">
        <f t="shared" si="111"/>
        <v>11.332539159393828</v>
      </c>
      <c r="FM116">
        <f t="shared" si="112"/>
        <v>11.332539159393828</v>
      </c>
    </row>
    <row r="117" spans="1:169" x14ac:dyDescent="0.25">
      <c r="A117">
        <v>1</v>
      </c>
      <c r="B117" t="str">
        <f t="shared" si="58"/>
        <v/>
      </c>
      <c r="D117">
        <v>8</v>
      </c>
      <c r="I117">
        <f t="shared" si="59"/>
        <v>0</v>
      </c>
      <c r="J117">
        <f t="shared" si="60"/>
        <v>0</v>
      </c>
      <c r="L117" t="e">
        <f t="shared" si="61"/>
        <v>#DIV/0!</v>
      </c>
      <c r="Q117">
        <v>7</v>
      </c>
      <c r="AE117" t="e">
        <f t="shared" si="62"/>
        <v>#DIV/0!</v>
      </c>
      <c r="AF117" t="e">
        <f t="shared" si="63"/>
        <v>#DIV/0!</v>
      </c>
      <c r="AG117" t="e">
        <f t="shared" si="64"/>
        <v>#DIV/0!</v>
      </c>
      <c r="AH117" t="e">
        <f t="shared" si="65"/>
        <v>#DIV/0!</v>
      </c>
      <c r="AI117" t="e">
        <f t="shared" si="66"/>
        <v>#DIV/0!</v>
      </c>
      <c r="AJ117" t="e">
        <f t="shared" si="67"/>
        <v>#DIV/0!</v>
      </c>
      <c r="AK117" t="e">
        <f t="shared" si="68"/>
        <v>#DIV/0!</v>
      </c>
      <c r="AL117" t="e">
        <f t="shared" si="69"/>
        <v>#DIV/0!</v>
      </c>
      <c r="AM117" t="e">
        <f t="shared" si="70"/>
        <v>#DIV/0!</v>
      </c>
      <c r="AN117" t="e">
        <f t="shared" si="71"/>
        <v>#DIV/0!</v>
      </c>
      <c r="AO117" t="e">
        <f t="shared" si="72"/>
        <v>#DIV/0!</v>
      </c>
      <c r="AP117" t="e">
        <f t="shared" si="73"/>
        <v>#DIV/0!</v>
      </c>
      <c r="AQ117" t="e">
        <f t="shared" si="74"/>
        <v>#DIV/0!</v>
      </c>
      <c r="AR117" t="e">
        <f t="shared" si="75"/>
        <v>#DIV/0!</v>
      </c>
      <c r="AS117" t="e">
        <f t="shared" si="76"/>
        <v>#DIV/0!</v>
      </c>
      <c r="AT117" t="e">
        <f t="shared" si="77"/>
        <v>#DIV/0!</v>
      </c>
      <c r="AU117" t="e">
        <f t="shared" si="78"/>
        <v>#DIV/0!</v>
      </c>
      <c r="AV117" t="e">
        <f t="shared" si="79"/>
        <v>#DIV/0!</v>
      </c>
      <c r="AW117" t="e">
        <f t="shared" si="80"/>
        <v>#DIV/0!</v>
      </c>
      <c r="AX117" t="e">
        <f t="shared" si="81"/>
        <v>#DIV/0!</v>
      </c>
      <c r="AY117" t="e">
        <f t="shared" si="82"/>
        <v>#DIV/0!</v>
      </c>
      <c r="AZ117" t="e">
        <f t="shared" si="83"/>
        <v>#DIV/0!</v>
      </c>
      <c r="BA117" t="e">
        <f t="shared" si="84"/>
        <v>#DIV/0!</v>
      </c>
      <c r="BB117">
        <f t="shared" si="85"/>
        <v>0</v>
      </c>
      <c r="BC117">
        <f t="shared" si="115"/>
        <v>100</v>
      </c>
      <c r="BD117">
        <f t="shared" si="115"/>
        <v>0</v>
      </c>
      <c r="BE117">
        <f t="shared" si="87"/>
        <v>0</v>
      </c>
      <c r="BF117">
        <f t="shared" si="116"/>
        <v>0</v>
      </c>
      <c r="BG117">
        <f t="shared" si="116"/>
        <v>0</v>
      </c>
      <c r="BH117">
        <f t="shared" si="116"/>
        <v>0</v>
      </c>
      <c r="BI117">
        <f t="shared" si="89"/>
        <v>0</v>
      </c>
      <c r="BJ117">
        <f t="shared" si="90"/>
        <v>509.29581789406512</v>
      </c>
      <c r="BK117">
        <f t="shared" si="91"/>
        <v>0</v>
      </c>
      <c r="BL117">
        <f t="shared" si="92"/>
        <v>0</v>
      </c>
      <c r="BM117">
        <f t="shared" si="93"/>
        <v>0</v>
      </c>
      <c r="BN117">
        <f t="shared" si="94"/>
        <v>0</v>
      </c>
      <c r="BO117">
        <f t="shared" si="95"/>
        <v>0</v>
      </c>
      <c r="BP117" t="str">
        <f t="shared" ref="BP117:BP146" si="117">IF($B117=1,$C117,"")</f>
        <v/>
      </c>
      <c r="BQ117" t="str">
        <f t="shared" si="113"/>
        <v/>
      </c>
      <c r="BR117" t="str">
        <f t="shared" si="98"/>
        <v/>
      </c>
      <c r="BS117" t="str">
        <f t="shared" si="99"/>
        <v/>
      </c>
      <c r="BT117" t="str">
        <f t="shared" si="100"/>
        <v/>
      </c>
      <c r="BU117" t="str">
        <f t="shared" si="101"/>
        <v/>
      </c>
      <c r="BV117" t="str">
        <f t="shared" si="102"/>
        <v/>
      </c>
      <c r="BW117" t="str">
        <f t="shared" si="103"/>
        <v/>
      </c>
      <c r="BX117" t="str">
        <f t="shared" si="104"/>
        <v/>
      </c>
      <c r="BY117" t="str">
        <f t="shared" si="105"/>
        <v/>
      </c>
      <c r="BZ117" t="str">
        <f t="shared" si="106"/>
        <v/>
      </c>
      <c r="CA117" t="str">
        <f t="shared" si="107"/>
        <v/>
      </c>
      <c r="CB117" s="7">
        <f t="shared" si="108"/>
        <v>5.0929581789406511</v>
      </c>
      <c r="CC117" t="str">
        <f t="shared" ref="CC117:CE141" si="118">IF($B117=1,$C117,"")</f>
        <v/>
      </c>
      <c r="CD117" t="str">
        <f t="shared" si="118"/>
        <v/>
      </c>
      <c r="CE117" t="str">
        <f t="shared" si="118"/>
        <v/>
      </c>
      <c r="CF117" t="str">
        <f t="shared" ref="CF117:CT126" si="119">IF($B117=1,$C117,"")</f>
        <v/>
      </c>
      <c r="CG117" t="str">
        <f t="shared" si="119"/>
        <v/>
      </c>
      <c r="CH117" t="str">
        <f t="shared" si="119"/>
        <v/>
      </c>
      <c r="CI117" t="str">
        <f t="shared" si="119"/>
        <v/>
      </c>
      <c r="CJ117" t="str">
        <f t="shared" si="119"/>
        <v/>
      </c>
      <c r="CK117" t="str">
        <f t="shared" si="119"/>
        <v/>
      </c>
      <c r="CL117" t="str">
        <f t="shared" si="119"/>
        <v/>
      </c>
      <c r="CM117" t="str">
        <f t="shared" si="119"/>
        <v/>
      </c>
      <c r="CN117" t="str">
        <f t="shared" si="119"/>
        <v/>
      </c>
      <c r="CO117" t="str">
        <f t="shared" si="119"/>
        <v/>
      </c>
      <c r="CP117" t="str">
        <f t="shared" si="119"/>
        <v/>
      </c>
      <c r="CQ117" t="str">
        <f t="shared" si="119"/>
        <v/>
      </c>
      <c r="CR117" t="str">
        <f t="shared" si="119"/>
        <v/>
      </c>
      <c r="CS117" t="str">
        <f t="shared" si="119"/>
        <v/>
      </c>
      <c r="CT117" t="str">
        <f t="shared" si="119"/>
        <v/>
      </c>
      <c r="CU117" t="str">
        <f t="shared" ref="CU117:DI125" si="120">IF($B117=1,$C117,"")</f>
        <v/>
      </c>
      <c r="CV117" t="str">
        <f t="shared" si="120"/>
        <v/>
      </c>
      <c r="CW117" t="str">
        <f t="shared" si="120"/>
        <v/>
      </c>
      <c r="CX117" t="str">
        <f t="shared" si="120"/>
        <v/>
      </c>
      <c r="CY117" t="str">
        <f t="shared" si="120"/>
        <v/>
      </c>
      <c r="CZ117" t="str">
        <f t="shared" si="120"/>
        <v/>
      </c>
      <c r="DA117" t="str">
        <f t="shared" si="120"/>
        <v/>
      </c>
      <c r="DB117" t="str">
        <f t="shared" si="120"/>
        <v/>
      </c>
      <c r="DC117" t="str">
        <f t="shared" si="120"/>
        <v/>
      </c>
      <c r="DD117" t="str">
        <f t="shared" si="120"/>
        <v/>
      </c>
      <c r="DE117" t="str">
        <f t="shared" si="120"/>
        <v/>
      </c>
      <c r="DF117" t="str">
        <f t="shared" si="120"/>
        <v/>
      </c>
      <c r="DG117" t="str">
        <f t="shared" si="120"/>
        <v/>
      </c>
      <c r="DH117" t="str">
        <f t="shared" si="120"/>
        <v/>
      </c>
      <c r="DI117" t="str">
        <f t="shared" si="120"/>
        <v/>
      </c>
      <c r="FJ117">
        <f t="shared" si="109"/>
        <v>0</v>
      </c>
      <c r="FK117">
        <f t="shared" si="110"/>
        <v>0</v>
      </c>
      <c r="FL117">
        <f t="shared" si="111"/>
        <v>0</v>
      </c>
      <c r="FM117">
        <f t="shared" si="112"/>
        <v>0</v>
      </c>
    </row>
    <row r="118" spans="1:169" x14ac:dyDescent="0.25">
      <c r="A118">
        <v>1</v>
      </c>
      <c r="B118" t="str">
        <f t="shared" si="58"/>
        <v/>
      </c>
      <c r="D118">
        <v>7</v>
      </c>
      <c r="I118">
        <f t="shared" si="59"/>
        <v>0</v>
      </c>
      <c r="J118">
        <f t="shared" si="60"/>
        <v>0</v>
      </c>
      <c r="L118" t="e">
        <f t="shared" si="61"/>
        <v>#DIV/0!</v>
      </c>
      <c r="Q118">
        <v>7</v>
      </c>
      <c r="AE118" t="e">
        <f t="shared" si="62"/>
        <v>#DIV/0!</v>
      </c>
      <c r="AF118" t="e">
        <f t="shared" si="63"/>
        <v>#DIV/0!</v>
      </c>
      <c r="AG118" t="e">
        <f t="shared" si="64"/>
        <v>#DIV/0!</v>
      </c>
      <c r="AH118" t="e">
        <f t="shared" si="65"/>
        <v>#DIV/0!</v>
      </c>
      <c r="AI118" t="e">
        <f t="shared" si="66"/>
        <v>#DIV/0!</v>
      </c>
      <c r="AJ118" t="e">
        <f t="shared" si="67"/>
        <v>#DIV/0!</v>
      </c>
      <c r="AK118" t="e">
        <f t="shared" si="68"/>
        <v>#DIV/0!</v>
      </c>
      <c r="AL118" t="e">
        <f t="shared" si="69"/>
        <v>#DIV/0!</v>
      </c>
      <c r="AM118" t="e">
        <f t="shared" si="70"/>
        <v>#DIV/0!</v>
      </c>
      <c r="AN118" t="e">
        <f t="shared" si="71"/>
        <v>#DIV/0!</v>
      </c>
      <c r="AO118" t="e">
        <f t="shared" si="72"/>
        <v>#DIV/0!</v>
      </c>
      <c r="AP118" t="e">
        <f t="shared" si="73"/>
        <v>#DIV/0!</v>
      </c>
      <c r="AQ118" t="e">
        <f t="shared" si="74"/>
        <v>#DIV/0!</v>
      </c>
      <c r="AR118" t="e">
        <f t="shared" si="75"/>
        <v>#DIV/0!</v>
      </c>
      <c r="AS118" t="e">
        <f t="shared" si="76"/>
        <v>#DIV/0!</v>
      </c>
      <c r="AT118" t="e">
        <f t="shared" si="77"/>
        <v>#DIV/0!</v>
      </c>
      <c r="AU118" t="e">
        <f t="shared" si="78"/>
        <v>#DIV/0!</v>
      </c>
      <c r="AV118" t="e">
        <f t="shared" si="79"/>
        <v>#DIV/0!</v>
      </c>
      <c r="AW118" t="e">
        <f t="shared" si="80"/>
        <v>#DIV/0!</v>
      </c>
      <c r="AX118" t="e">
        <f t="shared" si="81"/>
        <v>#DIV/0!</v>
      </c>
      <c r="AY118" t="e">
        <f t="shared" si="82"/>
        <v>#DIV/0!</v>
      </c>
      <c r="AZ118" t="e">
        <f t="shared" si="83"/>
        <v>#DIV/0!</v>
      </c>
      <c r="BA118" t="e">
        <f t="shared" si="84"/>
        <v>#DIV/0!</v>
      </c>
      <c r="BB118">
        <f t="shared" si="85"/>
        <v>0</v>
      </c>
      <c r="BC118">
        <f t="shared" si="115"/>
        <v>100</v>
      </c>
      <c r="BD118">
        <f t="shared" si="115"/>
        <v>0</v>
      </c>
      <c r="BE118">
        <f t="shared" si="87"/>
        <v>0</v>
      </c>
      <c r="BF118">
        <f t="shared" si="116"/>
        <v>0</v>
      </c>
      <c r="BG118">
        <f t="shared" si="116"/>
        <v>0</v>
      </c>
      <c r="BH118">
        <f t="shared" si="116"/>
        <v>0</v>
      </c>
      <c r="BI118">
        <f t="shared" si="89"/>
        <v>0</v>
      </c>
      <c r="BJ118">
        <f t="shared" si="90"/>
        <v>389.92961057514356</v>
      </c>
      <c r="BK118">
        <f t="shared" si="91"/>
        <v>0</v>
      </c>
      <c r="BL118">
        <f t="shared" si="92"/>
        <v>0</v>
      </c>
      <c r="BM118">
        <f t="shared" si="93"/>
        <v>0</v>
      </c>
      <c r="BN118">
        <f t="shared" si="94"/>
        <v>0</v>
      </c>
      <c r="BO118">
        <f t="shared" si="95"/>
        <v>0</v>
      </c>
      <c r="BP118" t="str">
        <f t="shared" si="117"/>
        <v/>
      </c>
      <c r="BQ118" t="str">
        <f t="shared" si="113"/>
        <v/>
      </c>
      <c r="BR118" t="str">
        <f t="shared" si="98"/>
        <v/>
      </c>
      <c r="BS118" t="str">
        <f t="shared" si="99"/>
        <v/>
      </c>
      <c r="BT118" t="str">
        <f t="shared" si="100"/>
        <v/>
      </c>
      <c r="BU118" t="str">
        <f t="shared" si="101"/>
        <v/>
      </c>
      <c r="BV118" t="str">
        <f t="shared" si="102"/>
        <v/>
      </c>
      <c r="BW118" t="str">
        <f t="shared" si="103"/>
        <v/>
      </c>
      <c r="BX118" t="str">
        <f t="shared" si="104"/>
        <v/>
      </c>
      <c r="BY118" t="str">
        <f t="shared" si="105"/>
        <v/>
      </c>
      <c r="BZ118" t="str">
        <f t="shared" si="106"/>
        <v/>
      </c>
      <c r="CA118" t="str">
        <f t="shared" si="107"/>
        <v/>
      </c>
      <c r="CB118" s="7">
        <f t="shared" si="108"/>
        <v>3.8992961057514357</v>
      </c>
      <c r="CC118" t="str">
        <f t="shared" si="118"/>
        <v/>
      </c>
      <c r="CD118" t="str">
        <f t="shared" si="118"/>
        <v/>
      </c>
      <c r="CE118" t="str">
        <f t="shared" si="118"/>
        <v/>
      </c>
      <c r="CF118" t="str">
        <f t="shared" si="119"/>
        <v/>
      </c>
      <c r="CG118" t="str">
        <f t="shared" si="119"/>
        <v/>
      </c>
      <c r="CH118" t="str">
        <f t="shared" si="119"/>
        <v/>
      </c>
      <c r="CI118" t="str">
        <f t="shared" si="119"/>
        <v/>
      </c>
      <c r="CJ118" t="str">
        <f t="shared" si="119"/>
        <v/>
      </c>
      <c r="CK118" t="str">
        <f t="shared" si="119"/>
        <v/>
      </c>
      <c r="CL118" t="str">
        <f t="shared" si="119"/>
        <v/>
      </c>
      <c r="CM118" t="str">
        <f t="shared" si="119"/>
        <v/>
      </c>
      <c r="CN118" t="str">
        <f t="shared" si="119"/>
        <v/>
      </c>
      <c r="CO118" t="str">
        <f t="shared" si="119"/>
        <v/>
      </c>
      <c r="CP118" t="str">
        <f t="shared" si="119"/>
        <v/>
      </c>
      <c r="CQ118" t="str">
        <f t="shared" si="119"/>
        <v/>
      </c>
      <c r="CR118" t="str">
        <f t="shared" si="119"/>
        <v/>
      </c>
      <c r="CS118" t="str">
        <f t="shared" si="119"/>
        <v/>
      </c>
      <c r="CT118" t="str">
        <f t="shared" si="119"/>
        <v/>
      </c>
      <c r="CU118" t="str">
        <f t="shared" si="120"/>
        <v/>
      </c>
      <c r="CV118" t="str">
        <f t="shared" si="120"/>
        <v/>
      </c>
      <c r="CW118" t="str">
        <f t="shared" si="120"/>
        <v/>
      </c>
      <c r="CX118" t="str">
        <f t="shared" si="120"/>
        <v/>
      </c>
      <c r="CY118" t="str">
        <f t="shared" si="120"/>
        <v/>
      </c>
      <c r="CZ118" t="str">
        <f t="shared" si="120"/>
        <v/>
      </c>
      <c r="DA118" t="str">
        <f t="shared" si="120"/>
        <v/>
      </c>
      <c r="DB118" t="str">
        <f t="shared" si="120"/>
        <v/>
      </c>
      <c r="DC118" t="str">
        <f t="shared" si="120"/>
        <v/>
      </c>
      <c r="DD118" t="str">
        <f t="shared" si="120"/>
        <v/>
      </c>
      <c r="DE118" t="str">
        <f t="shared" si="120"/>
        <v/>
      </c>
      <c r="DF118" t="str">
        <f t="shared" si="120"/>
        <v/>
      </c>
      <c r="DG118" t="str">
        <f t="shared" si="120"/>
        <v/>
      </c>
      <c r="DH118" t="str">
        <f t="shared" si="120"/>
        <v/>
      </c>
      <c r="DI118" t="str">
        <f t="shared" si="120"/>
        <v/>
      </c>
      <c r="FJ118">
        <f t="shared" si="109"/>
        <v>0</v>
      </c>
      <c r="FK118">
        <f t="shared" si="110"/>
        <v>0</v>
      </c>
      <c r="FL118">
        <f t="shared" si="111"/>
        <v>0</v>
      </c>
      <c r="FM118">
        <f t="shared" si="112"/>
        <v>0</v>
      </c>
    </row>
    <row r="119" spans="1:169" x14ac:dyDescent="0.25">
      <c r="A119">
        <v>1</v>
      </c>
      <c r="B119" t="str">
        <f t="shared" si="58"/>
        <v/>
      </c>
      <c r="D119">
        <v>8</v>
      </c>
      <c r="I119">
        <f t="shared" si="59"/>
        <v>0</v>
      </c>
      <c r="J119">
        <f t="shared" si="60"/>
        <v>0</v>
      </c>
      <c r="L119" t="e">
        <f t="shared" si="61"/>
        <v>#DIV/0!</v>
      </c>
      <c r="Q119">
        <v>5</v>
      </c>
      <c r="AE119" t="e">
        <f t="shared" si="62"/>
        <v>#DIV/0!</v>
      </c>
      <c r="AF119" t="e">
        <f t="shared" si="63"/>
        <v>#DIV/0!</v>
      </c>
      <c r="AG119" t="e">
        <f t="shared" si="64"/>
        <v>#DIV/0!</v>
      </c>
      <c r="AH119" t="e">
        <f t="shared" si="65"/>
        <v>#DIV/0!</v>
      </c>
      <c r="AI119" t="e">
        <f t="shared" si="66"/>
        <v>#DIV/0!</v>
      </c>
      <c r="AJ119" t="e">
        <f t="shared" si="67"/>
        <v>#DIV/0!</v>
      </c>
      <c r="AK119" t="e">
        <f t="shared" si="68"/>
        <v>#DIV/0!</v>
      </c>
      <c r="AL119" t="e">
        <f t="shared" si="69"/>
        <v>#DIV/0!</v>
      </c>
      <c r="AM119" t="e">
        <f t="shared" si="70"/>
        <v>#DIV/0!</v>
      </c>
      <c r="AN119" t="e">
        <f t="shared" si="71"/>
        <v>#DIV/0!</v>
      </c>
      <c r="AO119" t="e">
        <f t="shared" si="72"/>
        <v>#DIV/0!</v>
      </c>
      <c r="AP119" t="e">
        <f t="shared" si="73"/>
        <v>#DIV/0!</v>
      </c>
      <c r="AQ119" t="e">
        <f t="shared" si="74"/>
        <v>#DIV/0!</v>
      </c>
      <c r="AR119" t="e">
        <f t="shared" si="75"/>
        <v>#DIV/0!</v>
      </c>
      <c r="AS119" t="e">
        <f t="shared" si="76"/>
        <v>#DIV/0!</v>
      </c>
      <c r="AT119" t="e">
        <f t="shared" si="77"/>
        <v>#DIV/0!</v>
      </c>
      <c r="AU119" t="e">
        <f t="shared" si="78"/>
        <v>#DIV/0!</v>
      </c>
      <c r="AV119" t="e">
        <f t="shared" si="79"/>
        <v>#DIV/0!</v>
      </c>
      <c r="AW119" t="e">
        <f t="shared" si="80"/>
        <v>#DIV/0!</v>
      </c>
      <c r="AX119" t="e">
        <f t="shared" si="81"/>
        <v>#DIV/0!</v>
      </c>
      <c r="AY119" t="e">
        <f t="shared" si="82"/>
        <v>#DIV/0!</v>
      </c>
      <c r="AZ119" t="e">
        <f t="shared" si="83"/>
        <v>#DIV/0!</v>
      </c>
      <c r="BA119" t="e">
        <f t="shared" si="84"/>
        <v>#DIV/0!</v>
      </c>
      <c r="BB119">
        <f t="shared" si="85"/>
        <v>0</v>
      </c>
      <c r="BC119">
        <f t="shared" ref="BC119:BD182" si="121">IF(Q119="",0,IF(Q119=1,5.5,IF(Q119=2,18,IF(Q119=3,38,IF(Q119=4,63,IF(Q119=5,83,IF(Q119=6,95,IF(Q119=7,100))))))))</f>
        <v>83</v>
      </c>
      <c r="BD119">
        <f t="shared" si="121"/>
        <v>0</v>
      </c>
      <c r="BE119">
        <f t="shared" si="87"/>
        <v>0</v>
      </c>
      <c r="BF119">
        <f t="shared" ref="BF119:BH182" si="122">IF(W119="",0,IF(W119=1,5.5,IF(W119=2,18,IF(W119=3,38,IF(W119=4,63,IF(W119=5,83,IF(W119=6,95,IF(W119=7,100))))))))</f>
        <v>0</v>
      </c>
      <c r="BG119">
        <f t="shared" si="122"/>
        <v>0</v>
      </c>
      <c r="BH119">
        <f t="shared" si="122"/>
        <v>0</v>
      </c>
      <c r="BI119">
        <f t="shared" si="89"/>
        <v>0</v>
      </c>
      <c r="BJ119">
        <f t="shared" si="90"/>
        <v>422.71552885207404</v>
      </c>
      <c r="BK119">
        <f t="shared" si="91"/>
        <v>0</v>
      </c>
      <c r="BL119">
        <f t="shared" si="92"/>
        <v>0</v>
      </c>
      <c r="BM119">
        <f t="shared" si="93"/>
        <v>0</v>
      </c>
      <c r="BN119">
        <f t="shared" si="94"/>
        <v>0</v>
      </c>
      <c r="BO119">
        <f t="shared" si="95"/>
        <v>0</v>
      </c>
      <c r="BP119" t="str">
        <f t="shared" si="117"/>
        <v/>
      </c>
      <c r="BQ119" t="str">
        <f t="shared" si="113"/>
        <v/>
      </c>
      <c r="BR119" t="str">
        <f t="shared" si="98"/>
        <v/>
      </c>
      <c r="BS119" t="str">
        <f t="shared" si="99"/>
        <v/>
      </c>
      <c r="BT119" t="str">
        <f t="shared" si="100"/>
        <v/>
      </c>
      <c r="BU119" t="str">
        <f t="shared" si="101"/>
        <v/>
      </c>
      <c r="BV119" t="str">
        <f t="shared" si="102"/>
        <v/>
      </c>
      <c r="BW119" t="str">
        <f t="shared" si="103"/>
        <v/>
      </c>
      <c r="BX119" t="str">
        <f t="shared" si="104"/>
        <v/>
      </c>
      <c r="BY119" t="str">
        <f t="shared" si="105"/>
        <v/>
      </c>
      <c r="BZ119" t="str">
        <f t="shared" si="106"/>
        <v/>
      </c>
      <c r="CA119" t="str">
        <f t="shared" si="107"/>
        <v/>
      </c>
      <c r="CB119" s="7">
        <f t="shared" si="108"/>
        <v>5.0929581789406511</v>
      </c>
      <c r="CC119" t="str">
        <f t="shared" si="118"/>
        <v/>
      </c>
      <c r="CD119" t="str">
        <f t="shared" si="118"/>
        <v/>
      </c>
      <c r="CE119" t="str">
        <f t="shared" si="118"/>
        <v/>
      </c>
      <c r="CF119" t="str">
        <f t="shared" si="119"/>
        <v/>
      </c>
      <c r="CG119" t="str">
        <f t="shared" si="119"/>
        <v/>
      </c>
      <c r="CH119" t="str">
        <f t="shared" si="119"/>
        <v/>
      </c>
      <c r="CI119" t="str">
        <f t="shared" si="119"/>
        <v/>
      </c>
      <c r="CJ119" t="str">
        <f t="shared" si="119"/>
        <v/>
      </c>
      <c r="CK119" t="str">
        <f t="shared" si="119"/>
        <v/>
      </c>
      <c r="CL119" t="str">
        <f t="shared" si="119"/>
        <v/>
      </c>
      <c r="CM119" t="str">
        <f t="shared" si="119"/>
        <v/>
      </c>
      <c r="CN119" t="str">
        <f t="shared" si="119"/>
        <v/>
      </c>
      <c r="CO119" t="str">
        <f t="shared" si="119"/>
        <v/>
      </c>
      <c r="CP119" t="str">
        <f t="shared" si="119"/>
        <v/>
      </c>
      <c r="CQ119" t="str">
        <f t="shared" si="119"/>
        <v/>
      </c>
      <c r="CR119" t="str">
        <f t="shared" si="119"/>
        <v/>
      </c>
      <c r="CS119" t="str">
        <f t="shared" si="119"/>
        <v/>
      </c>
      <c r="CT119" t="str">
        <f t="shared" si="119"/>
        <v/>
      </c>
      <c r="CU119" t="str">
        <f t="shared" si="120"/>
        <v/>
      </c>
      <c r="CV119" t="str">
        <f t="shared" si="120"/>
        <v/>
      </c>
      <c r="CW119" t="str">
        <f t="shared" si="120"/>
        <v/>
      </c>
      <c r="CX119" t="str">
        <f t="shared" si="120"/>
        <v/>
      </c>
      <c r="CY119" t="str">
        <f t="shared" si="120"/>
        <v/>
      </c>
      <c r="CZ119" t="str">
        <f t="shared" si="120"/>
        <v/>
      </c>
      <c r="DA119" t="str">
        <f t="shared" si="120"/>
        <v/>
      </c>
      <c r="DB119" t="str">
        <f t="shared" si="120"/>
        <v/>
      </c>
      <c r="DC119" t="str">
        <f t="shared" si="120"/>
        <v/>
      </c>
      <c r="DD119" t="str">
        <f t="shared" si="120"/>
        <v/>
      </c>
      <c r="DE119" t="str">
        <f t="shared" si="120"/>
        <v/>
      </c>
      <c r="DF119" t="str">
        <f t="shared" si="120"/>
        <v/>
      </c>
      <c r="DG119" t="str">
        <f t="shared" si="120"/>
        <v/>
      </c>
      <c r="DH119" t="str">
        <f t="shared" si="120"/>
        <v/>
      </c>
      <c r="DI119" t="str">
        <f t="shared" si="120"/>
        <v/>
      </c>
      <c r="FJ119">
        <f t="shared" si="109"/>
        <v>0</v>
      </c>
      <c r="FK119">
        <f t="shared" si="110"/>
        <v>0</v>
      </c>
      <c r="FL119">
        <f t="shared" si="111"/>
        <v>0</v>
      </c>
      <c r="FM119">
        <f t="shared" si="112"/>
        <v>0</v>
      </c>
    </row>
    <row r="120" spans="1:169" x14ac:dyDescent="0.25">
      <c r="A120">
        <v>1</v>
      </c>
      <c r="B120" t="str">
        <f t="shared" si="58"/>
        <v/>
      </c>
      <c r="D120">
        <v>22</v>
      </c>
      <c r="I120">
        <f t="shared" si="59"/>
        <v>0</v>
      </c>
      <c r="J120">
        <f t="shared" si="60"/>
        <v>0</v>
      </c>
      <c r="L120" t="e">
        <f t="shared" si="61"/>
        <v>#DIV/0!</v>
      </c>
      <c r="Q120">
        <v>7</v>
      </c>
      <c r="AE120" t="e">
        <f t="shared" si="62"/>
        <v>#DIV/0!</v>
      </c>
      <c r="AF120" t="e">
        <f t="shared" si="63"/>
        <v>#DIV/0!</v>
      </c>
      <c r="AG120" t="e">
        <f t="shared" si="64"/>
        <v>#DIV/0!</v>
      </c>
      <c r="AH120" t="e">
        <f t="shared" si="65"/>
        <v>#DIV/0!</v>
      </c>
      <c r="AI120" t="e">
        <f t="shared" si="66"/>
        <v>#DIV/0!</v>
      </c>
      <c r="AJ120" t="e">
        <f t="shared" si="67"/>
        <v>#DIV/0!</v>
      </c>
      <c r="AK120" t="e">
        <f t="shared" si="68"/>
        <v>#DIV/0!</v>
      </c>
      <c r="AL120" t="e">
        <f t="shared" si="69"/>
        <v>#DIV/0!</v>
      </c>
      <c r="AM120" t="e">
        <f t="shared" si="70"/>
        <v>#DIV/0!</v>
      </c>
      <c r="AN120" t="e">
        <f t="shared" si="71"/>
        <v>#DIV/0!</v>
      </c>
      <c r="AO120" t="e">
        <f t="shared" si="72"/>
        <v>#DIV/0!</v>
      </c>
      <c r="AP120" t="e">
        <f t="shared" si="73"/>
        <v>#DIV/0!</v>
      </c>
      <c r="AQ120" t="e">
        <f t="shared" si="74"/>
        <v>#DIV/0!</v>
      </c>
      <c r="AR120" t="e">
        <f t="shared" si="75"/>
        <v>#DIV/0!</v>
      </c>
      <c r="AS120" t="e">
        <f t="shared" si="76"/>
        <v>#DIV/0!</v>
      </c>
      <c r="AT120" t="e">
        <f t="shared" si="77"/>
        <v>#DIV/0!</v>
      </c>
      <c r="AU120" t="e">
        <f t="shared" si="78"/>
        <v>#DIV/0!</v>
      </c>
      <c r="AV120" t="e">
        <f t="shared" si="79"/>
        <v>#DIV/0!</v>
      </c>
      <c r="AW120" t="e">
        <f t="shared" si="80"/>
        <v>#DIV/0!</v>
      </c>
      <c r="AX120" t="e">
        <f t="shared" si="81"/>
        <v>#DIV/0!</v>
      </c>
      <c r="AY120" t="e">
        <f t="shared" si="82"/>
        <v>#DIV/0!</v>
      </c>
      <c r="AZ120" t="e">
        <f t="shared" si="83"/>
        <v>#DIV/0!</v>
      </c>
      <c r="BA120" t="e">
        <f t="shared" si="84"/>
        <v>#DIV/0!</v>
      </c>
      <c r="BB120">
        <f t="shared" si="85"/>
        <v>0</v>
      </c>
      <c r="BC120">
        <f t="shared" si="121"/>
        <v>100</v>
      </c>
      <c r="BD120">
        <f t="shared" si="121"/>
        <v>0</v>
      </c>
      <c r="BE120">
        <f t="shared" si="87"/>
        <v>0</v>
      </c>
      <c r="BF120">
        <f t="shared" si="122"/>
        <v>0</v>
      </c>
      <c r="BG120">
        <f t="shared" si="122"/>
        <v>0</v>
      </c>
      <c r="BH120">
        <f t="shared" si="122"/>
        <v>0</v>
      </c>
      <c r="BI120">
        <f t="shared" si="89"/>
        <v>0</v>
      </c>
      <c r="BJ120">
        <f t="shared" si="90"/>
        <v>3851.5496228238676</v>
      </c>
      <c r="BK120">
        <f t="shared" si="91"/>
        <v>0</v>
      </c>
      <c r="BL120">
        <f t="shared" si="92"/>
        <v>0</v>
      </c>
      <c r="BM120">
        <f t="shared" si="93"/>
        <v>0</v>
      </c>
      <c r="BN120">
        <f t="shared" si="94"/>
        <v>0</v>
      </c>
      <c r="BO120">
        <f t="shared" si="95"/>
        <v>0</v>
      </c>
      <c r="BP120" t="str">
        <f t="shared" si="117"/>
        <v/>
      </c>
      <c r="BQ120" t="str">
        <f t="shared" si="113"/>
        <v/>
      </c>
      <c r="BR120" t="str">
        <f t="shared" si="98"/>
        <v/>
      </c>
      <c r="BS120" t="str">
        <f t="shared" si="99"/>
        <v/>
      </c>
      <c r="BT120" t="str">
        <f t="shared" si="100"/>
        <v/>
      </c>
      <c r="BU120" t="str">
        <f t="shared" si="101"/>
        <v/>
      </c>
      <c r="BV120" t="str">
        <f t="shared" si="102"/>
        <v/>
      </c>
      <c r="BW120" t="str">
        <f t="shared" si="103"/>
        <v/>
      </c>
      <c r="BX120" t="str">
        <f t="shared" si="104"/>
        <v/>
      </c>
      <c r="BY120" t="str">
        <f t="shared" si="105"/>
        <v/>
      </c>
      <c r="BZ120" t="str">
        <f t="shared" si="106"/>
        <v/>
      </c>
      <c r="CA120" t="str">
        <f t="shared" si="107"/>
        <v/>
      </c>
      <c r="CB120" s="7">
        <f t="shared" si="108"/>
        <v>38.515496228238675</v>
      </c>
      <c r="CC120" t="str">
        <f t="shared" si="118"/>
        <v/>
      </c>
      <c r="CD120" t="str">
        <f t="shared" si="118"/>
        <v/>
      </c>
      <c r="CE120" t="str">
        <f t="shared" si="118"/>
        <v/>
      </c>
      <c r="CF120" t="str">
        <f t="shared" si="119"/>
        <v/>
      </c>
      <c r="CG120" t="str">
        <f t="shared" si="119"/>
        <v/>
      </c>
      <c r="CH120" t="str">
        <f t="shared" si="119"/>
        <v/>
      </c>
      <c r="CI120" t="str">
        <f t="shared" si="119"/>
        <v/>
      </c>
      <c r="CJ120" t="str">
        <f t="shared" si="119"/>
        <v/>
      </c>
      <c r="CK120" t="str">
        <f t="shared" si="119"/>
        <v/>
      </c>
      <c r="CL120" t="str">
        <f t="shared" si="119"/>
        <v/>
      </c>
      <c r="CM120" t="str">
        <f t="shared" si="119"/>
        <v/>
      </c>
      <c r="CN120" t="str">
        <f t="shared" si="119"/>
        <v/>
      </c>
      <c r="CO120" t="str">
        <f t="shared" si="119"/>
        <v/>
      </c>
      <c r="CP120" t="str">
        <f t="shared" si="119"/>
        <v/>
      </c>
      <c r="CQ120" t="str">
        <f t="shared" si="119"/>
        <v/>
      </c>
      <c r="CR120" t="str">
        <f t="shared" si="119"/>
        <v/>
      </c>
      <c r="CS120" t="str">
        <f t="shared" si="119"/>
        <v/>
      </c>
      <c r="CT120" t="str">
        <f t="shared" si="119"/>
        <v/>
      </c>
      <c r="CU120" t="str">
        <f t="shared" si="120"/>
        <v/>
      </c>
      <c r="CV120" t="str">
        <f t="shared" si="120"/>
        <v/>
      </c>
      <c r="CW120" t="str">
        <f t="shared" si="120"/>
        <v/>
      </c>
      <c r="CX120" t="str">
        <f t="shared" si="120"/>
        <v/>
      </c>
      <c r="CY120" t="str">
        <f t="shared" si="120"/>
        <v/>
      </c>
      <c r="CZ120" t="str">
        <f t="shared" si="120"/>
        <v/>
      </c>
      <c r="DA120" t="str">
        <f t="shared" si="120"/>
        <v/>
      </c>
      <c r="DB120" t="str">
        <f t="shared" si="120"/>
        <v/>
      </c>
      <c r="DC120" t="str">
        <f t="shared" si="120"/>
        <v/>
      </c>
      <c r="DD120" t="str">
        <f t="shared" si="120"/>
        <v/>
      </c>
      <c r="DE120" t="str">
        <f t="shared" si="120"/>
        <v/>
      </c>
      <c r="DF120" t="str">
        <f t="shared" si="120"/>
        <v/>
      </c>
      <c r="DG120" t="str">
        <f t="shared" si="120"/>
        <v/>
      </c>
      <c r="DH120" t="str">
        <f t="shared" si="120"/>
        <v/>
      </c>
      <c r="DI120" t="str">
        <f t="shared" si="120"/>
        <v/>
      </c>
      <c r="FJ120">
        <f t="shared" si="109"/>
        <v>0</v>
      </c>
      <c r="FK120">
        <f t="shared" si="110"/>
        <v>0</v>
      </c>
      <c r="FL120">
        <f t="shared" si="111"/>
        <v>0</v>
      </c>
      <c r="FM120">
        <f t="shared" si="112"/>
        <v>0</v>
      </c>
    </row>
    <row r="121" spans="1:169" x14ac:dyDescent="0.25">
      <c r="I121">
        <f t="shared" si="59"/>
        <v>0</v>
      </c>
      <c r="J121">
        <f t="shared" si="60"/>
        <v>0</v>
      </c>
      <c r="L121" t="e">
        <f t="shared" si="61"/>
        <v>#DIV/0!</v>
      </c>
      <c r="AE121" t="e">
        <f t="shared" si="62"/>
        <v>#DIV/0!</v>
      </c>
      <c r="AF121" t="e">
        <f t="shared" si="63"/>
        <v>#DIV/0!</v>
      </c>
      <c r="AG121" t="e">
        <f t="shared" si="64"/>
        <v>#DIV/0!</v>
      </c>
      <c r="AH121" t="e">
        <f t="shared" si="65"/>
        <v>#DIV/0!</v>
      </c>
      <c r="AI121" t="e">
        <f t="shared" si="66"/>
        <v>#DIV/0!</v>
      </c>
      <c r="AJ121" t="e">
        <f t="shared" si="67"/>
        <v>#DIV/0!</v>
      </c>
      <c r="AK121" t="e">
        <f t="shared" si="68"/>
        <v>#DIV/0!</v>
      </c>
      <c r="AL121" t="e">
        <f t="shared" si="69"/>
        <v>#DIV/0!</v>
      </c>
      <c r="AM121" t="e">
        <f t="shared" si="70"/>
        <v>#DIV/0!</v>
      </c>
      <c r="AN121" t="e">
        <f t="shared" si="71"/>
        <v>#DIV/0!</v>
      </c>
      <c r="AO121" t="e">
        <f t="shared" si="72"/>
        <v>#DIV/0!</v>
      </c>
      <c r="AP121" t="e">
        <f t="shared" si="73"/>
        <v>#DIV/0!</v>
      </c>
      <c r="AQ121" t="e">
        <f t="shared" si="74"/>
        <v>#DIV/0!</v>
      </c>
      <c r="AR121" t="e">
        <f t="shared" si="75"/>
        <v>#DIV/0!</v>
      </c>
      <c r="AS121" t="e">
        <f t="shared" si="76"/>
        <v>#DIV/0!</v>
      </c>
      <c r="AT121" t="e">
        <f t="shared" si="77"/>
        <v>#DIV/0!</v>
      </c>
      <c r="AU121" t="e">
        <f t="shared" si="78"/>
        <v>#DIV/0!</v>
      </c>
      <c r="AV121" t="e">
        <f t="shared" si="79"/>
        <v>#DIV/0!</v>
      </c>
      <c r="AW121" t="e">
        <f t="shared" si="80"/>
        <v>#DIV/0!</v>
      </c>
      <c r="AX121" t="e">
        <f t="shared" si="81"/>
        <v>#DIV/0!</v>
      </c>
      <c r="AY121" t="e">
        <f t="shared" si="82"/>
        <v>#DIV/0!</v>
      </c>
      <c r="AZ121" t="e">
        <f t="shared" si="83"/>
        <v>#DIV/0!</v>
      </c>
      <c r="BA121" t="e">
        <f t="shared" si="84"/>
        <v>#DIV/0!</v>
      </c>
      <c r="BB121">
        <f t="shared" si="85"/>
        <v>0</v>
      </c>
      <c r="BC121">
        <f t="shared" si="121"/>
        <v>0</v>
      </c>
      <c r="BD121">
        <f t="shared" si="121"/>
        <v>0</v>
      </c>
      <c r="BE121">
        <f t="shared" si="87"/>
        <v>0</v>
      </c>
      <c r="BF121">
        <f t="shared" si="122"/>
        <v>0</v>
      </c>
      <c r="BG121">
        <f t="shared" si="122"/>
        <v>0</v>
      </c>
      <c r="BH121">
        <f t="shared" si="122"/>
        <v>0</v>
      </c>
      <c r="BI121">
        <f t="shared" si="89"/>
        <v>0</v>
      </c>
      <c r="BJ121">
        <f t="shared" si="90"/>
        <v>0</v>
      </c>
      <c r="BK121">
        <f t="shared" si="91"/>
        <v>0</v>
      </c>
      <c r="BL121">
        <f t="shared" si="92"/>
        <v>0</v>
      </c>
      <c r="BM121">
        <f t="shared" si="93"/>
        <v>0</v>
      </c>
      <c r="BN121">
        <f t="shared" si="94"/>
        <v>0</v>
      </c>
      <c r="BO121">
        <f t="shared" si="95"/>
        <v>0</v>
      </c>
      <c r="BP121" t="str">
        <f t="shared" si="117"/>
        <v/>
      </c>
      <c r="BQ121" t="str">
        <f t="shared" si="113"/>
        <v/>
      </c>
      <c r="BR121" t="str">
        <f t="shared" si="98"/>
        <v/>
      </c>
      <c r="BS121" t="str">
        <f t="shared" si="99"/>
        <v/>
      </c>
      <c r="BT121" t="str">
        <f t="shared" si="100"/>
        <v/>
      </c>
      <c r="BU121" t="str">
        <f t="shared" si="101"/>
        <v/>
      </c>
      <c r="BV121" t="str">
        <f t="shared" si="102"/>
        <v/>
      </c>
      <c r="BW121" t="str">
        <f t="shared" si="103"/>
        <v/>
      </c>
      <c r="BX121" t="str">
        <f t="shared" si="104"/>
        <v/>
      </c>
      <c r="BY121" t="str">
        <f t="shared" si="105"/>
        <v/>
      </c>
      <c r="BZ121" t="str">
        <f t="shared" si="106"/>
        <v/>
      </c>
      <c r="CA121" t="str">
        <f t="shared" si="107"/>
        <v/>
      </c>
      <c r="CB121" s="7">
        <f t="shared" si="108"/>
        <v>0</v>
      </c>
      <c r="CC121" t="str">
        <f t="shared" si="118"/>
        <v/>
      </c>
      <c r="CD121" t="str">
        <f t="shared" si="118"/>
        <v/>
      </c>
      <c r="CE121" t="str">
        <f t="shared" si="118"/>
        <v/>
      </c>
      <c r="CF121" t="str">
        <f t="shared" si="119"/>
        <v/>
      </c>
      <c r="CG121" t="str">
        <f t="shared" si="119"/>
        <v/>
      </c>
      <c r="CH121" t="str">
        <f t="shared" si="119"/>
        <v/>
      </c>
      <c r="CI121" t="str">
        <f t="shared" si="119"/>
        <v/>
      </c>
      <c r="CJ121" t="str">
        <f t="shared" si="119"/>
        <v/>
      </c>
      <c r="CK121" t="str">
        <f t="shared" si="119"/>
        <v/>
      </c>
      <c r="CL121" t="str">
        <f t="shared" si="119"/>
        <v/>
      </c>
      <c r="CM121" t="str">
        <f t="shared" si="119"/>
        <v/>
      </c>
      <c r="CN121" t="str">
        <f t="shared" si="119"/>
        <v/>
      </c>
      <c r="CO121" t="str">
        <f t="shared" si="119"/>
        <v/>
      </c>
      <c r="CP121" t="str">
        <f t="shared" si="119"/>
        <v/>
      </c>
      <c r="CQ121" t="str">
        <f t="shared" si="119"/>
        <v/>
      </c>
      <c r="CR121" t="str">
        <f t="shared" si="119"/>
        <v/>
      </c>
      <c r="CS121" t="str">
        <f t="shared" si="119"/>
        <v/>
      </c>
      <c r="CT121" t="str">
        <f t="shared" si="119"/>
        <v/>
      </c>
      <c r="CU121" t="str">
        <f t="shared" si="120"/>
        <v/>
      </c>
      <c r="CV121" t="str">
        <f t="shared" si="120"/>
        <v/>
      </c>
      <c r="CW121" t="str">
        <f t="shared" si="120"/>
        <v/>
      </c>
      <c r="CX121" t="str">
        <f t="shared" si="120"/>
        <v/>
      </c>
      <c r="CY121" t="str">
        <f t="shared" si="120"/>
        <v/>
      </c>
      <c r="CZ121" t="str">
        <f t="shared" si="120"/>
        <v/>
      </c>
      <c r="DA121" t="str">
        <f t="shared" si="120"/>
        <v/>
      </c>
      <c r="DB121" t="str">
        <f t="shared" si="120"/>
        <v/>
      </c>
      <c r="DC121" t="str">
        <f t="shared" si="120"/>
        <v/>
      </c>
      <c r="DD121" t="str">
        <f t="shared" si="120"/>
        <v/>
      </c>
      <c r="DE121" t="str">
        <f t="shared" si="120"/>
        <v/>
      </c>
      <c r="DF121" t="str">
        <f t="shared" si="120"/>
        <v/>
      </c>
      <c r="DG121" t="str">
        <f t="shared" si="120"/>
        <v/>
      </c>
      <c r="DH121" t="str">
        <f t="shared" si="120"/>
        <v/>
      </c>
      <c r="DI121" t="str">
        <f t="shared" si="120"/>
        <v/>
      </c>
      <c r="FJ121">
        <f t="shared" si="109"/>
        <v>0</v>
      </c>
      <c r="FK121">
        <f t="shared" si="110"/>
        <v>0</v>
      </c>
      <c r="FL121">
        <f t="shared" si="111"/>
        <v>0</v>
      </c>
      <c r="FM121">
        <f t="shared" si="112"/>
        <v>0</v>
      </c>
    </row>
    <row r="122" spans="1:169" x14ac:dyDescent="0.25">
      <c r="E122">
        <f>AVERAGE(E15:E120)</f>
        <v>7.5471698113207522</v>
      </c>
      <c r="I122">
        <f t="shared" si="59"/>
        <v>0</v>
      </c>
      <c r="J122">
        <f t="shared" si="60"/>
        <v>7.5471698113207522</v>
      </c>
      <c r="L122" t="e">
        <f t="shared" si="61"/>
        <v>#DIV/0!</v>
      </c>
      <c r="AE122" t="e">
        <f t="shared" si="62"/>
        <v>#DIV/0!</v>
      </c>
      <c r="AF122" t="e">
        <f t="shared" si="63"/>
        <v>#DIV/0!</v>
      </c>
      <c r="AG122" t="e">
        <f t="shared" si="64"/>
        <v>#DIV/0!</v>
      </c>
      <c r="AH122" t="e">
        <f t="shared" si="65"/>
        <v>#DIV/0!</v>
      </c>
      <c r="AI122" t="e">
        <f t="shared" si="66"/>
        <v>#DIV/0!</v>
      </c>
      <c r="AJ122" t="e">
        <f t="shared" si="67"/>
        <v>#DIV/0!</v>
      </c>
      <c r="AK122" t="e">
        <f t="shared" si="68"/>
        <v>#DIV/0!</v>
      </c>
      <c r="AL122" t="e">
        <f t="shared" si="69"/>
        <v>#DIV/0!</v>
      </c>
      <c r="AM122" t="e">
        <f t="shared" si="70"/>
        <v>#DIV/0!</v>
      </c>
      <c r="AN122" t="e">
        <f t="shared" si="71"/>
        <v>#DIV/0!</v>
      </c>
      <c r="AO122" t="e">
        <f t="shared" si="72"/>
        <v>#DIV/0!</v>
      </c>
      <c r="AP122" t="e">
        <f t="shared" si="73"/>
        <v>#DIV/0!</v>
      </c>
      <c r="AQ122">
        <f t="shared" si="74"/>
        <v>0</v>
      </c>
      <c r="AR122">
        <f t="shared" si="75"/>
        <v>0</v>
      </c>
      <c r="AS122">
        <f t="shared" si="76"/>
        <v>0</v>
      </c>
      <c r="AT122">
        <f t="shared" si="77"/>
        <v>0</v>
      </c>
      <c r="AU122">
        <f t="shared" si="78"/>
        <v>0</v>
      </c>
      <c r="AV122">
        <f t="shared" si="79"/>
        <v>0</v>
      </c>
      <c r="AW122">
        <f t="shared" si="80"/>
        <v>0</v>
      </c>
      <c r="AX122" t="e">
        <f t="shared" si="81"/>
        <v>#DIV/0!</v>
      </c>
      <c r="AY122" t="e">
        <f t="shared" si="82"/>
        <v>#DIV/0!</v>
      </c>
      <c r="AZ122" t="e">
        <f t="shared" si="83"/>
        <v>#DIV/0!</v>
      </c>
      <c r="BA122" t="e">
        <f t="shared" si="84"/>
        <v>#DIV/0!</v>
      </c>
      <c r="BB122">
        <f t="shared" si="85"/>
        <v>0</v>
      </c>
      <c r="BC122">
        <f t="shared" si="121"/>
        <v>0</v>
      </c>
      <c r="BD122">
        <f t="shared" si="121"/>
        <v>0</v>
      </c>
      <c r="BE122">
        <f t="shared" si="87"/>
        <v>0</v>
      </c>
      <c r="BF122">
        <f t="shared" si="122"/>
        <v>0</v>
      </c>
      <c r="BG122">
        <f t="shared" si="122"/>
        <v>0</v>
      </c>
      <c r="BH122">
        <f t="shared" si="122"/>
        <v>0</v>
      </c>
      <c r="BI122">
        <f t="shared" si="89"/>
        <v>0</v>
      </c>
      <c r="BJ122">
        <f t="shared" si="90"/>
        <v>0</v>
      </c>
      <c r="BK122">
        <f t="shared" si="91"/>
        <v>0</v>
      </c>
      <c r="BL122">
        <f t="shared" si="92"/>
        <v>0</v>
      </c>
      <c r="BM122">
        <f t="shared" si="93"/>
        <v>0</v>
      </c>
      <c r="BN122">
        <f t="shared" si="94"/>
        <v>0</v>
      </c>
      <c r="BO122">
        <f t="shared" si="95"/>
        <v>0</v>
      </c>
      <c r="BP122" t="str">
        <f t="shared" si="117"/>
        <v/>
      </c>
      <c r="BQ122" t="str">
        <f t="shared" si="113"/>
        <v/>
      </c>
      <c r="BR122" t="str">
        <f t="shared" si="98"/>
        <v/>
      </c>
      <c r="BS122" t="str">
        <f t="shared" si="99"/>
        <v/>
      </c>
      <c r="BT122" t="str">
        <f t="shared" si="100"/>
        <v/>
      </c>
      <c r="BU122" t="str">
        <f t="shared" si="101"/>
        <v/>
      </c>
      <c r="BV122" t="str">
        <f t="shared" si="102"/>
        <v/>
      </c>
      <c r="BW122" t="str">
        <f t="shared" si="103"/>
        <v/>
      </c>
      <c r="BX122" t="str">
        <f t="shared" si="104"/>
        <v/>
      </c>
      <c r="BY122" t="str">
        <f t="shared" si="105"/>
        <v/>
      </c>
      <c r="BZ122" t="str">
        <f t="shared" si="106"/>
        <v/>
      </c>
      <c r="CA122" t="str">
        <f t="shared" si="107"/>
        <v/>
      </c>
      <c r="CB122" s="7">
        <f t="shared" si="108"/>
        <v>0</v>
      </c>
      <c r="CC122" t="str">
        <f t="shared" si="118"/>
        <v/>
      </c>
      <c r="CD122" t="str">
        <f t="shared" si="118"/>
        <v/>
      </c>
      <c r="CE122" t="str">
        <f t="shared" si="118"/>
        <v/>
      </c>
      <c r="CF122" t="str">
        <f t="shared" si="119"/>
        <v/>
      </c>
      <c r="CG122" t="str">
        <f t="shared" si="119"/>
        <v/>
      </c>
      <c r="CH122" t="str">
        <f t="shared" si="119"/>
        <v/>
      </c>
      <c r="CI122" t="str">
        <f t="shared" si="119"/>
        <v/>
      </c>
      <c r="CJ122" t="str">
        <f t="shared" si="119"/>
        <v/>
      </c>
      <c r="CK122" t="str">
        <f t="shared" si="119"/>
        <v/>
      </c>
      <c r="CL122" t="str">
        <f t="shared" si="119"/>
        <v/>
      </c>
      <c r="CM122" t="str">
        <f t="shared" si="119"/>
        <v/>
      </c>
      <c r="CN122" t="str">
        <f t="shared" si="119"/>
        <v/>
      </c>
      <c r="CO122" t="str">
        <f t="shared" si="119"/>
        <v/>
      </c>
      <c r="CP122" t="str">
        <f t="shared" si="119"/>
        <v/>
      </c>
      <c r="CQ122" t="str">
        <f t="shared" si="119"/>
        <v/>
      </c>
      <c r="CR122" t="str">
        <f t="shared" si="119"/>
        <v/>
      </c>
      <c r="CS122" t="str">
        <f t="shared" si="119"/>
        <v/>
      </c>
      <c r="CT122" t="str">
        <f t="shared" si="119"/>
        <v/>
      </c>
      <c r="CU122" t="str">
        <f t="shared" si="120"/>
        <v/>
      </c>
      <c r="CV122" t="str">
        <f t="shared" si="120"/>
        <v/>
      </c>
      <c r="CW122" t="str">
        <f t="shared" si="120"/>
        <v/>
      </c>
      <c r="CX122" t="str">
        <f t="shared" si="120"/>
        <v/>
      </c>
      <c r="CY122" t="str">
        <f t="shared" si="120"/>
        <v/>
      </c>
      <c r="CZ122" t="str">
        <f t="shared" si="120"/>
        <v/>
      </c>
      <c r="DA122" t="str">
        <f t="shared" si="120"/>
        <v/>
      </c>
      <c r="DB122" t="str">
        <f t="shared" si="120"/>
        <v/>
      </c>
      <c r="DC122" t="str">
        <f t="shared" si="120"/>
        <v/>
      </c>
      <c r="DD122" t="str">
        <f t="shared" si="120"/>
        <v/>
      </c>
      <c r="DE122" t="str">
        <f t="shared" si="120"/>
        <v/>
      </c>
      <c r="DF122" t="str">
        <f t="shared" si="120"/>
        <v/>
      </c>
      <c r="DG122" t="str">
        <f t="shared" si="120"/>
        <v/>
      </c>
      <c r="DH122" t="str">
        <f t="shared" si="120"/>
        <v/>
      </c>
      <c r="DI122" t="str">
        <f t="shared" si="120"/>
        <v/>
      </c>
      <c r="FJ122">
        <f t="shared" si="109"/>
        <v>0</v>
      </c>
      <c r="FK122">
        <f t="shared" si="110"/>
        <v>0</v>
      </c>
      <c r="FL122">
        <f t="shared" si="111"/>
        <v>0</v>
      </c>
      <c r="FM122">
        <f t="shared" si="112"/>
        <v>0</v>
      </c>
    </row>
    <row r="123" spans="1:169" x14ac:dyDescent="0.25">
      <c r="I123">
        <f t="shared" si="59"/>
        <v>0</v>
      </c>
      <c r="J123">
        <f t="shared" si="60"/>
        <v>0</v>
      </c>
      <c r="L123" t="e">
        <f t="shared" si="61"/>
        <v>#DIV/0!</v>
      </c>
      <c r="AE123" t="e">
        <f t="shared" si="62"/>
        <v>#DIV/0!</v>
      </c>
      <c r="AF123" t="e">
        <f t="shared" si="63"/>
        <v>#DIV/0!</v>
      </c>
      <c r="AG123" t="e">
        <f t="shared" si="64"/>
        <v>#DIV/0!</v>
      </c>
      <c r="AH123" t="e">
        <f t="shared" si="65"/>
        <v>#DIV/0!</v>
      </c>
      <c r="AI123" t="e">
        <f t="shared" si="66"/>
        <v>#DIV/0!</v>
      </c>
      <c r="AJ123" t="e">
        <f t="shared" si="67"/>
        <v>#DIV/0!</v>
      </c>
      <c r="AK123" t="e">
        <f t="shared" si="68"/>
        <v>#DIV/0!</v>
      </c>
      <c r="AL123" t="e">
        <f t="shared" si="69"/>
        <v>#DIV/0!</v>
      </c>
      <c r="AM123" t="e">
        <f t="shared" si="70"/>
        <v>#DIV/0!</v>
      </c>
      <c r="AN123" t="e">
        <f t="shared" si="71"/>
        <v>#DIV/0!</v>
      </c>
      <c r="AO123" t="e">
        <f t="shared" si="72"/>
        <v>#DIV/0!</v>
      </c>
      <c r="AP123" t="e">
        <f t="shared" si="73"/>
        <v>#DIV/0!</v>
      </c>
      <c r="AQ123" t="e">
        <f t="shared" si="74"/>
        <v>#DIV/0!</v>
      </c>
      <c r="AR123" t="e">
        <f t="shared" si="75"/>
        <v>#DIV/0!</v>
      </c>
      <c r="AS123" t="e">
        <f t="shared" si="76"/>
        <v>#DIV/0!</v>
      </c>
      <c r="AT123" t="e">
        <f t="shared" si="77"/>
        <v>#DIV/0!</v>
      </c>
      <c r="AU123" t="e">
        <f t="shared" si="78"/>
        <v>#DIV/0!</v>
      </c>
      <c r="AV123" t="e">
        <f t="shared" si="79"/>
        <v>#DIV/0!</v>
      </c>
      <c r="AW123" t="e">
        <f t="shared" si="80"/>
        <v>#DIV/0!</v>
      </c>
      <c r="AX123" t="e">
        <f t="shared" si="81"/>
        <v>#DIV/0!</v>
      </c>
      <c r="AY123" t="e">
        <f t="shared" si="82"/>
        <v>#DIV/0!</v>
      </c>
      <c r="AZ123" t="e">
        <f t="shared" si="83"/>
        <v>#DIV/0!</v>
      </c>
      <c r="BA123" t="e">
        <f t="shared" si="84"/>
        <v>#DIV/0!</v>
      </c>
      <c r="BB123">
        <f t="shared" si="85"/>
        <v>0</v>
      </c>
      <c r="BC123">
        <f t="shared" si="121"/>
        <v>0</v>
      </c>
      <c r="BD123">
        <f t="shared" si="121"/>
        <v>0</v>
      </c>
      <c r="BE123">
        <f t="shared" si="87"/>
        <v>0</v>
      </c>
      <c r="BF123">
        <f t="shared" si="122"/>
        <v>0</v>
      </c>
      <c r="BG123">
        <f t="shared" si="122"/>
        <v>0</v>
      </c>
      <c r="BH123">
        <f t="shared" si="122"/>
        <v>0</v>
      </c>
      <c r="BI123">
        <f t="shared" si="89"/>
        <v>0</v>
      </c>
      <c r="BJ123">
        <f t="shared" si="90"/>
        <v>0</v>
      </c>
      <c r="BK123">
        <f t="shared" si="91"/>
        <v>0</v>
      </c>
      <c r="BL123">
        <f t="shared" si="92"/>
        <v>0</v>
      </c>
      <c r="BM123">
        <f t="shared" si="93"/>
        <v>0</v>
      </c>
      <c r="BN123">
        <f t="shared" si="94"/>
        <v>0</v>
      </c>
      <c r="BO123">
        <f t="shared" si="95"/>
        <v>0</v>
      </c>
      <c r="BP123" t="str">
        <f t="shared" si="117"/>
        <v/>
      </c>
      <c r="BQ123" t="str">
        <f t="shared" si="113"/>
        <v/>
      </c>
      <c r="BR123" t="str">
        <f t="shared" si="98"/>
        <v/>
      </c>
      <c r="BS123" t="str">
        <f t="shared" si="99"/>
        <v/>
      </c>
      <c r="BT123" t="str">
        <f t="shared" si="100"/>
        <v/>
      </c>
      <c r="BU123" t="str">
        <f t="shared" si="101"/>
        <v/>
      </c>
      <c r="BV123" t="str">
        <f t="shared" si="102"/>
        <v/>
      </c>
      <c r="BW123" t="str">
        <f t="shared" si="103"/>
        <v/>
      </c>
      <c r="BX123" t="str">
        <f t="shared" si="104"/>
        <v/>
      </c>
      <c r="BY123" t="str">
        <f t="shared" si="105"/>
        <v/>
      </c>
      <c r="BZ123" t="str">
        <f t="shared" si="106"/>
        <v/>
      </c>
      <c r="CA123" t="str">
        <f t="shared" si="107"/>
        <v/>
      </c>
      <c r="CB123" s="7">
        <f t="shared" si="108"/>
        <v>0</v>
      </c>
      <c r="CC123" t="str">
        <f t="shared" si="118"/>
        <v/>
      </c>
      <c r="CD123" t="str">
        <f t="shared" si="118"/>
        <v/>
      </c>
      <c r="CE123" t="str">
        <f t="shared" si="118"/>
        <v/>
      </c>
      <c r="CF123" t="str">
        <f t="shared" si="119"/>
        <v/>
      </c>
      <c r="CG123" t="str">
        <f t="shared" si="119"/>
        <v/>
      </c>
      <c r="CH123" t="str">
        <f t="shared" si="119"/>
        <v/>
      </c>
      <c r="CI123" t="str">
        <f t="shared" si="119"/>
        <v/>
      </c>
      <c r="CJ123" t="str">
        <f t="shared" si="119"/>
        <v/>
      </c>
      <c r="CK123" t="str">
        <f t="shared" si="119"/>
        <v/>
      </c>
      <c r="CL123" t="str">
        <f t="shared" si="119"/>
        <v/>
      </c>
      <c r="CM123" t="str">
        <f t="shared" si="119"/>
        <v/>
      </c>
      <c r="CN123" t="str">
        <f t="shared" si="119"/>
        <v/>
      </c>
      <c r="CO123" t="str">
        <f t="shared" si="119"/>
        <v/>
      </c>
      <c r="CP123" t="str">
        <f t="shared" si="119"/>
        <v/>
      </c>
      <c r="CQ123" t="str">
        <f t="shared" si="119"/>
        <v/>
      </c>
      <c r="CR123" t="str">
        <f t="shared" si="119"/>
        <v/>
      </c>
      <c r="CS123" t="str">
        <f t="shared" si="119"/>
        <v/>
      </c>
      <c r="CT123" t="str">
        <f t="shared" si="119"/>
        <v/>
      </c>
      <c r="CU123" t="str">
        <f t="shared" si="120"/>
        <v/>
      </c>
      <c r="CV123" t="str">
        <f t="shared" si="120"/>
        <v/>
      </c>
      <c r="CW123" t="str">
        <f t="shared" si="120"/>
        <v/>
      </c>
      <c r="CX123" t="str">
        <f t="shared" si="120"/>
        <v/>
      </c>
      <c r="CY123" t="str">
        <f t="shared" si="120"/>
        <v/>
      </c>
      <c r="CZ123" t="str">
        <f t="shared" si="120"/>
        <v/>
      </c>
      <c r="DA123" t="str">
        <f t="shared" si="120"/>
        <v/>
      </c>
      <c r="DB123" t="str">
        <f t="shared" si="120"/>
        <v/>
      </c>
      <c r="DC123" t="str">
        <f t="shared" si="120"/>
        <v/>
      </c>
      <c r="DD123" t="str">
        <f t="shared" si="120"/>
        <v/>
      </c>
      <c r="DE123" t="str">
        <f t="shared" si="120"/>
        <v/>
      </c>
      <c r="DF123" t="str">
        <f t="shared" si="120"/>
        <v/>
      </c>
      <c r="DG123" t="str">
        <f t="shared" si="120"/>
        <v/>
      </c>
      <c r="DH123" t="str">
        <f t="shared" si="120"/>
        <v/>
      </c>
      <c r="DI123" t="str">
        <f t="shared" si="120"/>
        <v/>
      </c>
      <c r="FJ123">
        <f t="shared" si="109"/>
        <v>0</v>
      </c>
      <c r="FK123">
        <f t="shared" si="110"/>
        <v>0</v>
      </c>
      <c r="FL123">
        <f t="shared" si="111"/>
        <v>0</v>
      </c>
      <c r="FM123">
        <f t="shared" si="112"/>
        <v>0</v>
      </c>
    </row>
    <row r="124" spans="1:169" x14ac:dyDescent="0.25">
      <c r="I124">
        <f t="shared" si="59"/>
        <v>0</v>
      </c>
      <c r="J124">
        <f t="shared" si="60"/>
        <v>0</v>
      </c>
      <c r="L124" t="e">
        <f t="shared" si="61"/>
        <v>#DIV/0!</v>
      </c>
      <c r="AE124" t="e">
        <f t="shared" si="62"/>
        <v>#DIV/0!</v>
      </c>
      <c r="AF124" t="e">
        <f t="shared" si="63"/>
        <v>#DIV/0!</v>
      </c>
      <c r="AG124" t="e">
        <f t="shared" si="64"/>
        <v>#DIV/0!</v>
      </c>
      <c r="AH124" t="e">
        <f t="shared" si="65"/>
        <v>#DIV/0!</v>
      </c>
      <c r="AI124" t="e">
        <f t="shared" si="66"/>
        <v>#DIV/0!</v>
      </c>
      <c r="AJ124" t="e">
        <f t="shared" si="67"/>
        <v>#DIV/0!</v>
      </c>
      <c r="AK124" t="e">
        <f t="shared" si="68"/>
        <v>#DIV/0!</v>
      </c>
      <c r="AL124" t="e">
        <f t="shared" si="69"/>
        <v>#DIV/0!</v>
      </c>
      <c r="AM124" t="e">
        <f t="shared" si="70"/>
        <v>#DIV/0!</v>
      </c>
      <c r="AN124" t="e">
        <f t="shared" si="71"/>
        <v>#DIV/0!</v>
      </c>
      <c r="AO124" t="e">
        <f t="shared" si="72"/>
        <v>#DIV/0!</v>
      </c>
      <c r="AP124" t="e">
        <f t="shared" si="73"/>
        <v>#DIV/0!</v>
      </c>
      <c r="AQ124" t="e">
        <f t="shared" si="74"/>
        <v>#DIV/0!</v>
      </c>
      <c r="AR124" t="e">
        <f t="shared" si="75"/>
        <v>#DIV/0!</v>
      </c>
      <c r="AS124" t="e">
        <f t="shared" si="76"/>
        <v>#DIV/0!</v>
      </c>
      <c r="AT124" t="e">
        <f t="shared" si="77"/>
        <v>#DIV/0!</v>
      </c>
      <c r="AU124" t="e">
        <f t="shared" si="78"/>
        <v>#DIV/0!</v>
      </c>
      <c r="AV124" t="e">
        <f t="shared" si="79"/>
        <v>#DIV/0!</v>
      </c>
      <c r="AW124" t="e">
        <f t="shared" si="80"/>
        <v>#DIV/0!</v>
      </c>
      <c r="AX124" t="e">
        <f t="shared" si="81"/>
        <v>#DIV/0!</v>
      </c>
      <c r="AY124" t="e">
        <f t="shared" si="82"/>
        <v>#DIV/0!</v>
      </c>
      <c r="AZ124" t="e">
        <f t="shared" si="83"/>
        <v>#DIV/0!</v>
      </c>
      <c r="BA124" t="e">
        <f t="shared" si="84"/>
        <v>#DIV/0!</v>
      </c>
      <c r="BB124">
        <f t="shared" si="85"/>
        <v>0</v>
      </c>
      <c r="BC124">
        <f t="shared" si="121"/>
        <v>0</v>
      </c>
      <c r="BD124">
        <f t="shared" si="121"/>
        <v>0</v>
      </c>
      <c r="BE124">
        <f t="shared" si="87"/>
        <v>0</v>
      </c>
      <c r="BF124">
        <f t="shared" si="122"/>
        <v>0</v>
      </c>
      <c r="BG124">
        <f t="shared" si="122"/>
        <v>0</v>
      </c>
      <c r="BH124">
        <f t="shared" si="122"/>
        <v>0</v>
      </c>
      <c r="BI124">
        <f t="shared" si="89"/>
        <v>0</v>
      </c>
      <c r="BJ124">
        <f t="shared" si="90"/>
        <v>0</v>
      </c>
      <c r="BK124">
        <f t="shared" si="91"/>
        <v>0</v>
      </c>
      <c r="BL124">
        <f t="shared" si="92"/>
        <v>0</v>
      </c>
      <c r="BM124">
        <f t="shared" si="93"/>
        <v>0</v>
      </c>
      <c r="BN124">
        <f t="shared" si="94"/>
        <v>0</v>
      </c>
      <c r="BO124">
        <f t="shared" si="95"/>
        <v>0</v>
      </c>
      <c r="BP124" t="str">
        <f t="shared" si="117"/>
        <v/>
      </c>
      <c r="BQ124" t="str">
        <f t="shared" si="113"/>
        <v/>
      </c>
      <c r="BR124" t="str">
        <f t="shared" si="98"/>
        <v/>
      </c>
      <c r="BS124" t="str">
        <f t="shared" si="99"/>
        <v/>
      </c>
      <c r="BT124" t="str">
        <f t="shared" si="100"/>
        <v/>
      </c>
      <c r="BU124" t="str">
        <f t="shared" si="101"/>
        <v/>
      </c>
      <c r="BV124" t="str">
        <f t="shared" si="102"/>
        <v/>
      </c>
      <c r="BW124" t="str">
        <f t="shared" si="103"/>
        <v/>
      </c>
      <c r="BX124" t="str">
        <f t="shared" si="104"/>
        <v/>
      </c>
      <c r="BY124" t="str">
        <f t="shared" si="105"/>
        <v/>
      </c>
      <c r="BZ124" t="str">
        <f t="shared" si="106"/>
        <v/>
      </c>
      <c r="CA124" t="str">
        <f t="shared" si="107"/>
        <v/>
      </c>
      <c r="CB124" s="7">
        <f t="shared" si="108"/>
        <v>0</v>
      </c>
      <c r="CC124" t="str">
        <f t="shared" si="118"/>
        <v/>
      </c>
      <c r="CD124" t="str">
        <f t="shared" si="118"/>
        <v/>
      </c>
      <c r="CE124" t="str">
        <f t="shared" si="118"/>
        <v/>
      </c>
      <c r="CF124" t="str">
        <f t="shared" si="119"/>
        <v/>
      </c>
      <c r="CG124" t="str">
        <f t="shared" si="119"/>
        <v/>
      </c>
      <c r="CH124" t="str">
        <f t="shared" si="119"/>
        <v/>
      </c>
      <c r="CI124" t="str">
        <f t="shared" si="119"/>
        <v/>
      </c>
      <c r="CJ124" t="str">
        <f t="shared" si="119"/>
        <v/>
      </c>
      <c r="CK124" t="str">
        <f t="shared" si="119"/>
        <v/>
      </c>
      <c r="CL124" t="str">
        <f t="shared" si="119"/>
        <v/>
      </c>
      <c r="CM124" t="str">
        <f t="shared" si="119"/>
        <v/>
      </c>
      <c r="CN124" t="str">
        <f t="shared" si="119"/>
        <v/>
      </c>
      <c r="CO124" t="str">
        <f t="shared" si="119"/>
        <v/>
      </c>
      <c r="CP124" t="str">
        <f t="shared" si="119"/>
        <v/>
      </c>
      <c r="CQ124" t="str">
        <f t="shared" si="119"/>
        <v/>
      </c>
      <c r="CR124" t="str">
        <f t="shared" si="119"/>
        <v/>
      </c>
      <c r="CS124" t="str">
        <f t="shared" si="119"/>
        <v/>
      </c>
      <c r="CT124" t="str">
        <f t="shared" si="119"/>
        <v/>
      </c>
      <c r="CU124" t="str">
        <f t="shared" si="120"/>
        <v/>
      </c>
      <c r="CV124" t="str">
        <f t="shared" si="120"/>
        <v/>
      </c>
      <c r="CW124" t="str">
        <f t="shared" si="120"/>
        <v/>
      </c>
      <c r="CX124" t="str">
        <f t="shared" si="120"/>
        <v/>
      </c>
      <c r="CY124" t="str">
        <f t="shared" si="120"/>
        <v/>
      </c>
      <c r="CZ124" t="str">
        <f t="shared" si="120"/>
        <v/>
      </c>
      <c r="DA124" t="str">
        <f t="shared" si="120"/>
        <v/>
      </c>
      <c r="DB124" t="str">
        <f t="shared" si="120"/>
        <v/>
      </c>
      <c r="DC124" t="str">
        <f t="shared" si="120"/>
        <v/>
      </c>
      <c r="DD124" t="str">
        <f t="shared" si="120"/>
        <v/>
      </c>
      <c r="DE124" t="str">
        <f t="shared" si="120"/>
        <v/>
      </c>
      <c r="DF124" t="str">
        <f t="shared" si="120"/>
        <v/>
      </c>
      <c r="DG124" t="str">
        <f t="shared" si="120"/>
        <v/>
      </c>
      <c r="DH124" t="str">
        <f t="shared" si="120"/>
        <v/>
      </c>
      <c r="DI124" t="str">
        <f t="shared" si="120"/>
        <v/>
      </c>
      <c r="FJ124">
        <f t="shared" si="109"/>
        <v>0</v>
      </c>
      <c r="FK124">
        <f t="shared" si="110"/>
        <v>0</v>
      </c>
      <c r="FL124">
        <f t="shared" si="111"/>
        <v>0</v>
      </c>
      <c r="FM124">
        <f t="shared" si="112"/>
        <v>0</v>
      </c>
    </row>
    <row r="125" spans="1:169" x14ac:dyDescent="0.25">
      <c r="I125">
        <f t="shared" si="59"/>
        <v>0</v>
      </c>
      <c r="J125">
        <f t="shared" si="60"/>
        <v>0</v>
      </c>
      <c r="L125" t="e">
        <f t="shared" si="61"/>
        <v>#DIV/0!</v>
      </c>
      <c r="AE125" t="e">
        <f t="shared" si="62"/>
        <v>#DIV/0!</v>
      </c>
      <c r="AF125" t="e">
        <f t="shared" si="63"/>
        <v>#DIV/0!</v>
      </c>
      <c r="AG125" t="e">
        <f t="shared" si="64"/>
        <v>#DIV/0!</v>
      </c>
      <c r="AH125" t="e">
        <f t="shared" si="65"/>
        <v>#DIV/0!</v>
      </c>
      <c r="AI125" t="e">
        <f t="shared" si="66"/>
        <v>#DIV/0!</v>
      </c>
      <c r="AJ125" t="e">
        <f t="shared" si="67"/>
        <v>#DIV/0!</v>
      </c>
      <c r="AK125" t="e">
        <f t="shared" si="68"/>
        <v>#DIV/0!</v>
      </c>
      <c r="AL125" t="e">
        <f t="shared" si="69"/>
        <v>#DIV/0!</v>
      </c>
      <c r="AM125" t="e">
        <f t="shared" si="70"/>
        <v>#DIV/0!</v>
      </c>
      <c r="AN125" t="e">
        <f t="shared" si="71"/>
        <v>#DIV/0!</v>
      </c>
      <c r="AO125" t="e">
        <f t="shared" si="72"/>
        <v>#DIV/0!</v>
      </c>
      <c r="AP125" t="e">
        <f t="shared" si="73"/>
        <v>#DIV/0!</v>
      </c>
      <c r="AQ125" t="e">
        <f t="shared" si="74"/>
        <v>#DIV/0!</v>
      </c>
      <c r="AR125" t="e">
        <f t="shared" si="75"/>
        <v>#DIV/0!</v>
      </c>
      <c r="AS125" t="e">
        <f t="shared" si="76"/>
        <v>#DIV/0!</v>
      </c>
      <c r="AT125" t="e">
        <f t="shared" si="77"/>
        <v>#DIV/0!</v>
      </c>
      <c r="AU125" t="e">
        <f t="shared" si="78"/>
        <v>#DIV/0!</v>
      </c>
      <c r="AV125" t="e">
        <f t="shared" si="79"/>
        <v>#DIV/0!</v>
      </c>
      <c r="AW125" t="e">
        <f t="shared" si="80"/>
        <v>#DIV/0!</v>
      </c>
      <c r="AX125" t="e">
        <f t="shared" si="81"/>
        <v>#DIV/0!</v>
      </c>
      <c r="AY125" t="e">
        <f t="shared" si="82"/>
        <v>#DIV/0!</v>
      </c>
      <c r="AZ125" t="e">
        <f t="shared" si="83"/>
        <v>#DIV/0!</v>
      </c>
      <c r="BA125" t="e">
        <f t="shared" si="84"/>
        <v>#DIV/0!</v>
      </c>
      <c r="BB125">
        <f t="shared" si="85"/>
        <v>0</v>
      </c>
      <c r="BC125">
        <f t="shared" si="121"/>
        <v>0</v>
      </c>
      <c r="BD125">
        <f t="shared" si="121"/>
        <v>0</v>
      </c>
      <c r="BE125">
        <f t="shared" si="87"/>
        <v>0</v>
      </c>
      <c r="BF125">
        <f t="shared" si="122"/>
        <v>0</v>
      </c>
      <c r="BG125">
        <f t="shared" si="122"/>
        <v>0</v>
      </c>
      <c r="BH125">
        <f t="shared" si="122"/>
        <v>0</v>
      </c>
      <c r="BI125">
        <f t="shared" si="89"/>
        <v>0</v>
      </c>
      <c r="BJ125">
        <f t="shared" si="90"/>
        <v>0</v>
      </c>
      <c r="BK125">
        <f t="shared" si="91"/>
        <v>0</v>
      </c>
      <c r="BL125">
        <f t="shared" si="92"/>
        <v>0</v>
      </c>
      <c r="BM125">
        <f t="shared" si="93"/>
        <v>0</v>
      </c>
      <c r="BN125">
        <f t="shared" si="94"/>
        <v>0</v>
      </c>
      <c r="BO125">
        <f t="shared" si="95"/>
        <v>0</v>
      </c>
      <c r="BP125" t="str">
        <f t="shared" si="117"/>
        <v/>
      </c>
      <c r="BQ125" t="str">
        <f t="shared" si="113"/>
        <v/>
      </c>
      <c r="BR125" t="str">
        <f t="shared" si="98"/>
        <v/>
      </c>
      <c r="BS125" t="str">
        <f t="shared" si="99"/>
        <v/>
      </c>
      <c r="BT125" t="str">
        <f t="shared" si="100"/>
        <v/>
      </c>
      <c r="BU125" t="str">
        <f t="shared" si="101"/>
        <v/>
      </c>
      <c r="BV125" t="str">
        <f t="shared" si="102"/>
        <v/>
      </c>
      <c r="BW125" t="str">
        <f t="shared" si="103"/>
        <v/>
      </c>
      <c r="BX125" t="str">
        <f t="shared" si="104"/>
        <v/>
      </c>
      <c r="BY125" t="str">
        <f t="shared" si="105"/>
        <v/>
      </c>
      <c r="BZ125" t="str">
        <f t="shared" si="106"/>
        <v/>
      </c>
      <c r="CA125" t="str">
        <f t="shared" si="107"/>
        <v/>
      </c>
      <c r="CB125" s="7">
        <f t="shared" si="108"/>
        <v>0</v>
      </c>
      <c r="CC125" t="str">
        <f t="shared" si="118"/>
        <v/>
      </c>
      <c r="CD125" t="str">
        <f t="shared" si="118"/>
        <v/>
      </c>
      <c r="CE125" t="str">
        <f t="shared" si="118"/>
        <v/>
      </c>
      <c r="CF125" t="str">
        <f t="shared" si="119"/>
        <v/>
      </c>
      <c r="CG125" t="str">
        <f t="shared" si="119"/>
        <v/>
      </c>
      <c r="CH125" t="str">
        <f t="shared" si="119"/>
        <v/>
      </c>
      <c r="CI125" t="str">
        <f t="shared" si="119"/>
        <v/>
      </c>
      <c r="CJ125" t="str">
        <f t="shared" si="119"/>
        <v/>
      </c>
      <c r="CK125" t="str">
        <f t="shared" si="119"/>
        <v/>
      </c>
      <c r="CL125" t="str">
        <f t="shared" si="119"/>
        <v/>
      </c>
      <c r="CM125" t="str">
        <f t="shared" si="119"/>
        <v/>
      </c>
      <c r="CN125" t="str">
        <f t="shared" si="119"/>
        <v/>
      </c>
      <c r="CO125" t="str">
        <f t="shared" si="119"/>
        <v/>
      </c>
      <c r="CP125" t="str">
        <f t="shared" si="119"/>
        <v/>
      </c>
      <c r="CQ125" t="str">
        <f t="shared" si="119"/>
        <v/>
      </c>
      <c r="CR125" t="str">
        <f t="shared" si="119"/>
        <v/>
      </c>
      <c r="CS125" t="str">
        <f t="shared" si="119"/>
        <v/>
      </c>
      <c r="CT125" t="str">
        <f t="shared" si="119"/>
        <v/>
      </c>
      <c r="CU125" t="str">
        <f t="shared" si="120"/>
        <v/>
      </c>
      <c r="CV125" t="str">
        <f t="shared" si="120"/>
        <v/>
      </c>
      <c r="CW125" t="str">
        <f t="shared" si="120"/>
        <v/>
      </c>
      <c r="CX125" t="str">
        <f t="shared" si="120"/>
        <v/>
      </c>
      <c r="CY125" t="str">
        <f t="shared" si="120"/>
        <v/>
      </c>
      <c r="CZ125" t="str">
        <f t="shared" si="120"/>
        <v/>
      </c>
      <c r="DA125" t="str">
        <f t="shared" si="120"/>
        <v/>
      </c>
      <c r="DB125" t="str">
        <f t="shared" si="120"/>
        <v/>
      </c>
      <c r="DC125" t="str">
        <f t="shared" si="120"/>
        <v/>
      </c>
      <c r="DD125" t="str">
        <f t="shared" si="120"/>
        <v/>
      </c>
      <c r="DE125" t="str">
        <f t="shared" si="120"/>
        <v/>
      </c>
      <c r="DF125" t="str">
        <f t="shared" si="120"/>
        <v/>
      </c>
      <c r="DG125" t="str">
        <f t="shared" si="120"/>
        <v/>
      </c>
      <c r="DH125" t="str">
        <f t="shared" si="120"/>
        <v/>
      </c>
      <c r="DI125" t="str">
        <f t="shared" si="120"/>
        <v/>
      </c>
      <c r="FJ125">
        <f t="shared" si="109"/>
        <v>0</v>
      </c>
      <c r="FK125">
        <f t="shared" si="110"/>
        <v>0</v>
      </c>
      <c r="FL125">
        <f t="shared" si="111"/>
        <v>0</v>
      </c>
      <c r="FM125">
        <f t="shared" si="112"/>
        <v>0</v>
      </c>
    </row>
    <row r="126" spans="1:169" x14ac:dyDescent="0.25">
      <c r="I126">
        <f t="shared" si="59"/>
        <v>0</v>
      </c>
      <c r="J126">
        <f t="shared" si="60"/>
        <v>0</v>
      </c>
      <c r="L126" t="e">
        <f t="shared" si="61"/>
        <v>#DIV/0!</v>
      </c>
      <c r="AE126" t="e">
        <f t="shared" si="62"/>
        <v>#DIV/0!</v>
      </c>
      <c r="AF126" t="e">
        <f t="shared" si="63"/>
        <v>#DIV/0!</v>
      </c>
      <c r="AG126" t="e">
        <f t="shared" si="64"/>
        <v>#DIV/0!</v>
      </c>
      <c r="AH126" t="e">
        <f t="shared" si="65"/>
        <v>#DIV/0!</v>
      </c>
      <c r="AI126" t="e">
        <f t="shared" si="66"/>
        <v>#DIV/0!</v>
      </c>
      <c r="AJ126" t="e">
        <f t="shared" si="67"/>
        <v>#DIV/0!</v>
      </c>
      <c r="AK126" t="e">
        <f t="shared" si="68"/>
        <v>#DIV/0!</v>
      </c>
      <c r="AL126" t="e">
        <f t="shared" si="69"/>
        <v>#DIV/0!</v>
      </c>
      <c r="AM126" t="e">
        <f t="shared" si="70"/>
        <v>#DIV/0!</v>
      </c>
      <c r="AN126" t="e">
        <f t="shared" si="71"/>
        <v>#DIV/0!</v>
      </c>
      <c r="AO126" t="e">
        <f t="shared" si="72"/>
        <v>#DIV/0!</v>
      </c>
      <c r="AP126" t="e">
        <f t="shared" si="73"/>
        <v>#DIV/0!</v>
      </c>
      <c r="AQ126" t="e">
        <f t="shared" si="74"/>
        <v>#DIV/0!</v>
      </c>
      <c r="AR126" t="e">
        <f t="shared" si="75"/>
        <v>#DIV/0!</v>
      </c>
      <c r="AS126" t="e">
        <f t="shared" si="76"/>
        <v>#DIV/0!</v>
      </c>
      <c r="AT126" t="e">
        <f t="shared" si="77"/>
        <v>#DIV/0!</v>
      </c>
      <c r="AU126" t="e">
        <f t="shared" si="78"/>
        <v>#DIV/0!</v>
      </c>
      <c r="AV126" t="e">
        <f t="shared" si="79"/>
        <v>#DIV/0!</v>
      </c>
      <c r="AW126" t="e">
        <f t="shared" si="80"/>
        <v>#DIV/0!</v>
      </c>
      <c r="AX126" t="e">
        <f t="shared" si="81"/>
        <v>#DIV/0!</v>
      </c>
      <c r="AY126" t="e">
        <f t="shared" si="82"/>
        <v>#DIV/0!</v>
      </c>
      <c r="AZ126" t="e">
        <f t="shared" si="83"/>
        <v>#DIV/0!</v>
      </c>
      <c r="BA126" t="e">
        <f t="shared" si="84"/>
        <v>#DIV/0!</v>
      </c>
      <c r="BB126">
        <f t="shared" si="85"/>
        <v>0</v>
      </c>
      <c r="BC126">
        <f t="shared" si="121"/>
        <v>0</v>
      </c>
      <c r="BD126">
        <f t="shared" si="121"/>
        <v>0</v>
      </c>
      <c r="BE126">
        <f t="shared" si="87"/>
        <v>0</v>
      </c>
      <c r="BF126">
        <f t="shared" si="122"/>
        <v>0</v>
      </c>
      <c r="BG126">
        <f t="shared" si="122"/>
        <v>0</v>
      </c>
      <c r="BH126">
        <f t="shared" si="122"/>
        <v>0</v>
      </c>
      <c r="BI126">
        <f t="shared" si="89"/>
        <v>0</v>
      </c>
      <c r="BJ126">
        <f t="shared" si="90"/>
        <v>0</v>
      </c>
      <c r="BK126">
        <f t="shared" si="91"/>
        <v>0</v>
      </c>
      <c r="BL126">
        <f t="shared" si="92"/>
        <v>0</v>
      </c>
      <c r="BM126">
        <f t="shared" si="93"/>
        <v>0</v>
      </c>
      <c r="BN126">
        <f t="shared" si="94"/>
        <v>0</v>
      </c>
      <c r="BO126">
        <f t="shared" si="95"/>
        <v>0</v>
      </c>
      <c r="BP126" t="str">
        <f t="shared" si="117"/>
        <v/>
      </c>
      <c r="BQ126" t="str">
        <f t="shared" si="113"/>
        <v/>
      </c>
      <c r="BR126" t="str">
        <f t="shared" si="98"/>
        <v/>
      </c>
      <c r="BS126" t="str">
        <f t="shared" si="99"/>
        <v/>
      </c>
      <c r="BT126" t="str">
        <f t="shared" si="100"/>
        <v/>
      </c>
      <c r="BU126" t="str">
        <f t="shared" si="101"/>
        <v/>
      </c>
      <c r="BV126" t="str">
        <f t="shared" si="102"/>
        <v/>
      </c>
      <c r="BW126" t="str">
        <f t="shared" si="103"/>
        <v/>
      </c>
      <c r="BX126" t="str">
        <f t="shared" si="104"/>
        <v/>
      </c>
      <c r="BY126" t="str">
        <f t="shared" si="105"/>
        <v/>
      </c>
      <c r="BZ126" t="str">
        <f t="shared" si="106"/>
        <v/>
      </c>
      <c r="CA126" t="str">
        <f t="shared" si="107"/>
        <v/>
      </c>
      <c r="CB126" s="7">
        <f t="shared" si="108"/>
        <v>0</v>
      </c>
      <c r="CC126" t="str">
        <f t="shared" si="118"/>
        <v/>
      </c>
      <c r="CD126" t="str">
        <f t="shared" si="118"/>
        <v/>
      </c>
      <c r="CE126" t="str">
        <f t="shared" si="118"/>
        <v/>
      </c>
      <c r="CF126" t="str">
        <f t="shared" si="119"/>
        <v/>
      </c>
      <c r="CG126" t="str">
        <f t="shared" si="119"/>
        <v/>
      </c>
      <c r="CH126" t="str">
        <f t="shared" si="119"/>
        <v/>
      </c>
      <c r="CI126" t="str">
        <f t="shared" si="119"/>
        <v/>
      </c>
      <c r="CJ126" t="str">
        <f t="shared" si="119"/>
        <v/>
      </c>
      <c r="CK126" t="str">
        <f t="shared" si="119"/>
        <v/>
      </c>
      <c r="CL126" t="str">
        <f t="shared" si="119"/>
        <v/>
      </c>
      <c r="CM126" t="str">
        <f t="shared" si="119"/>
        <v/>
      </c>
      <c r="CN126" t="str">
        <f t="shared" si="119"/>
        <v/>
      </c>
      <c r="CO126" t="str">
        <f t="shared" si="119"/>
        <v/>
      </c>
      <c r="CP126" t="str">
        <f t="shared" si="119"/>
        <v/>
      </c>
      <c r="CQ126" t="str">
        <f t="shared" si="119"/>
        <v/>
      </c>
      <c r="CR126" t="str">
        <f t="shared" si="119"/>
        <v/>
      </c>
      <c r="CS126" t="str">
        <f t="shared" si="119"/>
        <v/>
      </c>
      <c r="CT126" t="str">
        <f t="shared" si="119"/>
        <v/>
      </c>
      <c r="CU126" t="str">
        <f t="shared" ref="CU126:DI135" si="123">IF($B126=1,$C126,"")</f>
        <v/>
      </c>
      <c r="CV126" t="str">
        <f t="shared" si="123"/>
        <v/>
      </c>
      <c r="CW126" t="str">
        <f t="shared" si="123"/>
        <v/>
      </c>
      <c r="CX126" t="str">
        <f t="shared" si="123"/>
        <v/>
      </c>
      <c r="CY126" t="str">
        <f t="shared" si="123"/>
        <v/>
      </c>
      <c r="CZ126" t="str">
        <f t="shared" si="123"/>
        <v/>
      </c>
      <c r="DA126" t="str">
        <f t="shared" si="123"/>
        <v/>
      </c>
      <c r="DB126" t="str">
        <f t="shared" si="123"/>
        <v/>
      </c>
      <c r="DC126" t="str">
        <f t="shared" si="123"/>
        <v/>
      </c>
      <c r="DD126" t="str">
        <f t="shared" si="123"/>
        <v/>
      </c>
      <c r="DE126" t="str">
        <f t="shared" si="123"/>
        <v/>
      </c>
      <c r="DF126" t="str">
        <f t="shared" si="123"/>
        <v/>
      </c>
      <c r="DG126" t="str">
        <f t="shared" si="123"/>
        <v/>
      </c>
      <c r="DH126" t="str">
        <f t="shared" si="123"/>
        <v/>
      </c>
      <c r="DI126" t="str">
        <f t="shared" si="123"/>
        <v/>
      </c>
      <c r="FJ126">
        <f t="shared" si="109"/>
        <v>0</v>
      </c>
      <c r="FK126">
        <f t="shared" si="110"/>
        <v>0</v>
      </c>
      <c r="FL126">
        <f t="shared" si="111"/>
        <v>0</v>
      </c>
      <c r="FM126">
        <f t="shared" si="112"/>
        <v>0</v>
      </c>
    </row>
    <row r="127" spans="1:169" x14ac:dyDescent="0.25">
      <c r="I127">
        <f t="shared" si="59"/>
        <v>0</v>
      </c>
      <c r="J127">
        <f t="shared" si="60"/>
        <v>0</v>
      </c>
      <c r="L127" t="e">
        <f t="shared" si="61"/>
        <v>#DIV/0!</v>
      </c>
      <c r="AE127" t="e">
        <f t="shared" si="62"/>
        <v>#DIV/0!</v>
      </c>
      <c r="AF127" t="e">
        <f t="shared" si="63"/>
        <v>#DIV/0!</v>
      </c>
      <c r="AG127" t="e">
        <f t="shared" si="64"/>
        <v>#DIV/0!</v>
      </c>
      <c r="AH127" t="e">
        <f t="shared" si="65"/>
        <v>#DIV/0!</v>
      </c>
      <c r="AI127" t="e">
        <f t="shared" si="66"/>
        <v>#DIV/0!</v>
      </c>
      <c r="AJ127" t="e">
        <f t="shared" si="67"/>
        <v>#DIV/0!</v>
      </c>
      <c r="AK127" t="e">
        <f t="shared" si="68"/>
        <v>#DIV/0!</v>
      </c>
      <c r="AL127" t="e">
        <f t="shared" si="69"/>
        <v>#DIV/0!</v>
      </c>
      <c r="AM127" t="e">
        <f t="shared" si="70"/>
        <v>#DIV/0!</v>
      </c>
      <c r="AN127" t="e">
        <f t="shared" si="71"/>
        <v>#DIV/0!</v>
      </c>
      <c r="AO127" t="e">
        <f t="shared" si="72"/>
        <v>#DIV/0!</v>
      </c>
      <c r="AP127" t="e">
        <f t="shared" si="73"/>
        <v>#DIV/0!</v>
      </c>
      <c r="AQ127" t="e">
        <f t="shared" si="74"/>
        <v>#DIV/0!</v>
      </c>
      <c r="AR127" t="e">
        <f t="shared" si="75"/>
        <v>#DIV/0!</v>
      </c>
      <c r="AS127" t="e">
        <f t="shared" si="76"/>
        <v>#DIV/0!</v>
      </c>
      <c r="AT127" t="e">
        <f t="shared" si="77"/>
        <v>#DIV/0!</v>
      </c>
      <c r="AU127" t="e">
        <f t="shared" si="78"/>
        <v>#DIV/0!</v>
      </c>
      <c r="AV127" t="e">
        <f t="shared" si="79"/>
        <v>#DIV/0!</v>
      </c>
      <c r="AW127" t="e">
        <f t="shared" si="80"/>
        <v>#DIV/0!</v>
      </c>
      <c r="AX127" t="e">
        <f t="shared" si="81"/>
        <v>#DIV/0!</v>
      </c>
      <c r="AY127" t="e">
        <f t="shared" si="82"/>
        <v>#DIV/0!</v>
      </c>
      <c r="AZ127" t="e">
        <f t="shared" si="83"/>
        <v>#DIV/0!</v>
      </c>
      <c r="BA127" t="e">
        <f t="shared" si="84"/>
        <v>#DIV/0!</v>
      </c>
      <c r="BB127">
        <f t="shared" si="85"/>
        <v>0</v>
      </c>
      <c r="BC127">
        <f t="shared" si="121"/>
        <v>0</v>
      </c>
      <c r="BD127">
        <f t="shared" si="121"/>
        <v>0</v>
      </c>
      <c r="BE127">
        <f t="shared" si="87"/>
        <v>0</v>
      </c>
      <c r="BF127">
        <f t="shared" si="122"/>
        <v>0</v>
      </c>
      <c r="BG127">
        <f t="shared" si="122"/>
        <v>0</v>
      </c>
      <c r="BH127">
        <f t="shared" si="122"/>
        <v>0</v>
      </c>
      <c r="BI127">
        <f t="shared" si="89"/>
        <v>0</v>
      </c>
      <c r="BJ127">
        <f t="shared" si="90"/>
        <v>0</v>
      </c>
      <c r="BK127">
        <f t="shared" si="91"/>
        <v>0</v>
      </c>
      <c r="BL127">
        <f t="shared" si="92"/>
        <v>0</v>
      </c>
      <c r="BM127">
        <f t="shared" si="93"/>
        <v>0</v>
      </c>
      <c r="BN127">
        <f t="shared" si="94"/>
        <v>0</v>
      </c>
      <c r="BO127">
        <f t="shared" si="95"/>
        <v>0</v>
      </c>
      <c r="BP127" t="str">
        <f t="shared" si="117"/>
        <v/>
      </c>
      <c r="BQ127" t="str">
        <f t="shared" si="113"/>
        <v/>
      </c>
      <c r="BR127" t="str">
        <f t="shared" si="98"/>
        <v/>
      </c>
      <c r="BS127" t="str">
        <f t="shared" si="99"/>
        <v/>
      </c>
      <c r="BT127" t="str">
        <f t="shared" si="100"/>
        <v/>
      </c>
      <c r="BU127" t="str">
        <f t="shared" si="101"/>
        <v/>
      </c>
      <c r="BV127" t="str">
        <f t="shared" si="102"/>
        <v/>
      </c>
      <c r="BW127" t="str">
        <f t="shared" si="103"/>
        <v/>
      </c>
      <c r="BX127" t="str">
        <f t="shared" si="104"/>
        <v/>
      </c>
      <c r="BY127" t="str">
        <f t="shared" si="105"/>
        <v/>
      </c>
      <c r="BZ127" t="str">
        <f t="shared" si="106"/>
        <v/>
      </c>
      <c r="CA127" t="str">
        <f t="shared" si="107"/>
        <v/>
      </c>
      <c r="CB127" s="7">
        <f t="shared" si="108"/>
        <v>0</v>
      </c>
      <c r="CC127" t="str">
        <f t="shared" si="118"/>
        <v/>
      </c>
      <c r="CD127" t="str">
        <f t="shared" si="118"/>
        <v/>
      </c>
      <c r="CE127" t="str">
        <f t="shared" si="118"/>
        <v/>
      </c>
      <c r="CF127" t="str">
        <f t="shared" ref="CF127:CT136" si="124">IF($B127=1,$C127,"")</f>
        <v/>
      </c>
      <c r="CG127" t="str">
        <f t="shared" si="124"/>
        <v/>
      </c>
      <c r="CH127" t="str">
        <f t="shared" si="124"/>
        <v/>
      </c>
      <c r="CI127" t="str">
        <f t="shared" si="124"/>
        <v/>
      </c>
      <c r="CJ127" t="str">
        <f t="shared" si="124"/>
        <v/>
      </c>
      <c r="CK127" t="str">
        <f t="shared" si="124"/>
        <v/>
      </c>
      <c r="CL127" t="str">
        <f t="shared" si="124"/>
        <v/>
      </c>
      <c r="CM127" t="str">
        <f t="shared" si="124"/>
        <v/>
      </c>
      <c r="CN127" t="str">
        <f t="shared" si="124"/>
        <v/>
      </c>
      <c r="CO127" t="str">
        <f t="shared" si="124"/>
        <v/>
      </c>
      <c r="CP127" t="str">
        <f t="shared" si="124"/>
        <v/>
      </c>
      <c r="CQ127" t="str">
        <f t="shared" si="124"/>
        <v/>
      </c>
      <c r="CR127" t="str">
        <f t="shared" si="124"/>
        <v/>
      </c>
      <c r="CS127" t="str">
        <f t="shared" si="124"/>
        <v/>
      </c>
      <c r="CT127" t="str">
        <f t="shared" si="124"/>
        <v/>
      </c>
      <c r="CU127" t="str">
        <f t="shared" si="123"/>
        <v/>
      </c>
      <c r="CV127" t="str">
        <f t="shared" si="123"/>
        <v/>
      </c>
      <c r="CW127" t="str">
        <f t="shared" si="123"/>
        <v/>
      </c>
      <c r="CX127" t="str">
        <f t="shared" si="123"/>
        <v/>
      </c>
      <c r="CY127" t="str">
        <f t="shared" si="123"/>
        <v/>
      </c>
      <c r="CZ127" t="str">
        <f t="shared" si="123"/>
        <v/>
      </c>
      <c r="DA127" t="str">
        <f t="shared" si="123"/>
        <v/>
      </c>
      <c r="DB127" t="str">
        <f t="shared" si="123"/>
        <v/>
      </c>
      <c r="DC127" t="str">
        <f t="shared" si="123"/>
        <v/>
      </c>
      <c r="DD127" t="str">
        <f t="shared" si="123"/>
        <v/>
      </c>
      <c r="DE127" t="str">
        <f t="shared" si="123"/>
        <v/>
      </c>
      <c r="DF127" t="str">
        <f t="shared" si="123"/>
        <v/>
      </c>
      <c r="DG127" t="str">
        <f t="shared" si="123"/>
        <v/>
      </c>
      <c r="DH127" t="str">
        <f t="shared" si="123"/>
        <v/>
      </c>
      <c r="DI127" t="str">
        <f t="shared" si="123"/>
        <v/>
      </c>
      <c r="FJ127">
        <f t="shared" si="109"/>
        <v>0</v>
      </c>
      <c r="FK127">
        <f t="shared" si="110"/>
        <v>0</v>
      </c>
      <c r="FL127">
        <f t="shared" si="111"/>
        <v>0</v>
      </c>
      <c r="FM127">
        <f t="shared" si="112"/>
        <v>0</v>
      </c>
    </row>
    <row r="128" spans="1:169" x14ac:dyDescent="0.25">
      <c r="I128">
        <f t="shared" si="59"/>
        <v>0</v>
      </c>
      <c r="J128">
        <f t="shared" si="60"/>
        <v>0</v>
      </c>
      <c r="L128" t="e">
        <f t="shared" si="61"/>
        <v>#DIV/0!</v>
      </c>
      <c r="AE128" t="e">
        <f t="shared" si="62"/>
        <v>#DIV/0!</v>
      </c>
      <c r="AF128" t="e">
        <f t="shared" si="63"/>
        <v>#DIV/0!</v>
      </c>
      <c r="AG128" t="e">
        <f t="shared" si="64"/>
        <v>#DIV/0!</v>
      </c>
      <c r="AH128" t="e">
        <f t="shared" si="65"/>
        <v>#DIV/0!</v>
      </c>
      <c r="AI128" t="e">
        <f t="shared" si="66"/>
        <v>#DIV/0!</v>
      </c>
      <c r="AJ128" t="e">
        <f t="shared" si="67"/>
        <v>#DIV/0!</v>
      </c>
      <c r="AK128" t="e">
        <f t="shared" si="68"/>
        <v>#DIV/0!</v>
      </c>
      <c r="AL128" t="e">
        <f t="shared" si="69"/>
        <v>#DIV/0!</v>
      </c>
      <c r="AM128" t="e">
        <f t="shared" si="70"/>
        <v>#DIV/0!</v>
      </c>
      <c r="AN128" t="e">
        <f t="shared" si="71"/>
        <v>#DIV/0!</v>
      </c>
      <c r="AO128" t="e">
        <f t="shared" si="72"/>
        <v>#DIV/0!</v>
      </c>
      <c r="AP128" t="e">
        <f t="shared" si="73"/>
        <v>#DIV/0!</v>
      </c>
      <c r="AQ128" t="e">
        <f t="shared" si="74"/>
        <v>#DIV/0!</v>
      </c>
      <c r="AR128" t="e">
        <f t="shared" si="75"/>
        <v>#DIV/0!</v>
      </c>
      <c r="AS128" t="e">
        <f t="shared" si="76"/>
        <v>#DIV/0!</v>
      </c>
      <c r="AT128" t="e">
        <f t="shared" si="77"/>
        <v>#DIV/0!</v>
      </c>
      <c r="AU128" t="e">
        <f t="shared" si="78"/>
        <v>#DIV/0!</v>
      </c>
      <c r="AV128" t="e">
        <f t="shared" si="79"/>
        <v>#DIV/0!</v>
      </c>
      <c r="AW128" t="e">
        <f t="shared" si="80"/>
        <v>#DIV/0!</v>
      </c>
      <c r="AX128" t="e">
        <f t="shared" si="81"/>
        <v>#DIV/0!</v>
      </c>
      <c r="AY128" t="e">
        <f t="shared" si="82"/>
        <v>#DIV/0!</v>
      </c>
      <c r="AZ128" t="e">
        <f t="shared" si="83"/>
        <v>#DIV/0!</v>
      </c>
      <c r="BA128" t="e">
        <f t="shared" si="84"/>
        <v>#DIV/0!</v>
      </c>
      <c r="BB128">
        <f t="shared" si="85"/>
        <v>0</v>
      </c>
      <c r="BC128">
        <f t="shared" si="121"/>
        <v>0</v>
      </c>
      <c r="BD128">
        <f t="shared" si="121"/>
        <v>0</v>
      </c>
      <c r="BE128">
        <f t="shared" si="87"/>
        <v>0</v>
      </c>
      <c r="BF128">
        <f t="shared" si="122"/>
        <v>0</v>
      </c>
      <c r="BG128">
        <f t="shared" si="122"/>
        <v>0</v>
      </c>
      <c r="BH128">
        <f t="shared" si="122"/>
        <v>0</v>
      </c>
      <c r="BI128">
        <f t="shared" si="89"/>
        <v>0</v>
      </c>
      <c r="BJ128">
        <f t="shared" si="90"/>
        <v>0</v>
      </c>
      <c r="BK128">
        <f t="shared" si="91"/>
        <v>0</v>
      </c>
      <c r="BL128">
        <f t="shared" si="92"/>
        <v>0</v>
      </c>
      <c r="BM128">
        <f t="shared" si="93"/>
        <v>0</v>
      </c>
      <c r="BN128">
        <f t="shared" si="94"/>
        <v>0</v>
      </c>
      <c r="BO128">
        <f t="shared" si="95"/>
        <v>0</v>
      </c>
      <c r="BP128" t="str">
        <f t="shared" si="117"/>
        <v/>
      </c>
      <c r="BQ128" t="str">
        <f t="shared" si="113"/>
        <v/>
      </c>
      <c r="BR128" t="str">
        <f t="shared" si="98"/>
        <v/>
      </c>
      <c r="BS128" t="str">
        <f t="shared" si="99"/>
        <v/>
      </c>
      <c r="BT128" t="str">
        <f t="shared" si="100"/>
        <v/>
      </c>
      <c r="BU128" t="str">
        <f t="shared" si="101"/>
        <v/>
      </c>
      <c r="BV128" t="str">
        <f t="shared" si="102"/>
        <v/>
      </c>
      <c r="BW128" t="str">
        <f t="shared" si="103"/>
        <v/>
      </c>
      <c r="BX128" t="str">
        <f t="shared" si="104"/>
        <v/>
      </c>
      <c r="BY128" t="str">
        <f t="shared" si="105"/>
        <v/>
      </c>
      <c r="BZ128" t="str">
        <f t="shared" si="106"/>
        <v/>
      </c>
      <c r="CA128" t="str">
        <f t="shared" si="107"/>
        <v/>
      </c>
      <c r="CB128" s="7">
        <f t="shared" si="108"/>
        <v>0</v>
      </c>
      <c r="CC128" t="str">
        <f t="shared" si="118"/>
        <v/>
      </c>
      <c r="CD128" t="str">
        <f t="shared" si="118"/>
        <v/>
      </c>
      <c r="CE128" t="str">
        <f t="shared" si="118"/>
        <v/>
      </c>
      <c r="CF128" t="str">
        <f t="shared" si="124"/>
        <v/>
      </c>
      <c r="CG128" t="str">
        <f t="shared" si="124"/>
        <v/>
      </c>
      <c r="CH128" t="str">
        <f t="shared" si="124"/>
        <v/>
      </c>
      <c r="CI128" t="str">
        <f t="shared" si="124"/>
        <v/>
      </c>
      <c r="CJ128" t="str">
        <f t="shared" si="124"/>
        <v/>
      </c>
      <c r="CK128" t="str">
        <f t="shared" si="124"/>
        <v/>
      </c>
      <c r="CL128" t="str">
        <f t="shared" si="124"/>
        <v/>
      </c>
      <c r="CM128" t="str">
        <f t="shared" si="124"/>
        <v/>
      </c>
      <c r="CN128" t="str">
        <f t="shared" si="124"/>
        <v/>
      </c>
      <c r="CO128" t="str">
        <f t="shared" si="124"/>
        <v/>
      </c>
      <c r="CP128" t="str">
        <f t="shared" si="124"/>
        <v/>
      </c>
      <c r="CQ128" t="str">
        <f t="shared" si="124"/>
        <v/>
      </c>
      <c r="CR128" t="str">
        <f t="shared" si="124"/>
        <v/>
      </c>
      <c r="CS128" t="str">
        <f t="shared" si="124"/>
        <v/>
      </c>
      <c r="CT128" t="str">
        <f t="shared" si="124"/>
        <v/>
      </c>
      <c r="CU128" t="str">
        <f t="shared" si="123"/>
        <v/>
      </c>
      <c r="CV128" t="str">
        <f t="shared" si="123"/>
        <v/>
      </c>
      <c r="CW128" t="str">
        <f t="shared" si="123"/>
        <v/>
      </c>
      <c r="CX128" t="str">
        <f t="shared" si="123"/>
        <v/>
      </c>
      <c r="CY128" t="str">
        <f t="shared" si="123"/>
        <v/>
      </c>
      <c r="CZ128" t="str">
        <f t="shared" si="123"/>
        <v/>
      </c>
      <c r="DA128" t="str">
        <f t="shared" si="123"/>
        <v/>
      </c>
      <c r="DB128" t="str">
        <f t="shared" si="123"/>
        <v/>
      </c>
      <c r="DC128" t="str">
        <f t="shared" si="123"/>
        <v/>
      </c>
      <c r="DD128" t="str">
        <f t="shared" si="123"/>
        <v/>
      </c>
      <c r="DE128" t="str">
        <f t="shared" si="123"/>
        <v/>
      </c>
      <c r="DF128" t="str">
        <f t="shared" si="123"/>
        <v/>
      </c>
      <c r="DG128" t="str">
        <f t="shared" si="123"/>
        <v/>
      </c>
      <c r="DH128" t="str">
        <f t="shared" si="123"/>
        <v/>
      </c>
      <c r="DI128" t="str">
        <f t="shared" si="123"/>
        <v/>
      </c>
      <c r="FJ128">
        <f t="shared" si="109"/>
        <v>0</v>
      </c>
      <c r="FK128">
        <f t="shared" si="110"/>
        <v>0</v>
      </c>
      <c r="FL128">
        <f t="shared" si="111"/>
        <v>0</v>
      </c>
      <c r="FM128">
        <f t="shared" si="112"/>
        <v>0</v>
      </c>
    </row>
    <row r="129" spans="9:169" x14ac:dyDescent="0.25">
      <c r="I129">
        <f t="shared" si="59"/>
        <v>0</v>
      </c>
      <c r="J129">
        <f t="shared" si="60"/>
        <v>0</v>
      </c>
      <c r="L129" t="e">
        <f t="shared" si="61"/>
        <v>#DIV/0!</v>
      </c>
      <c r="AE129" t="e">
        <f t="shared" si="62"/>
        <v>#DIV/0!</v>
      </c>
      <c r="AF129" t="e">
        <f t="shared" si="63"/>
        <v>#DIV/0!</v>
      </c>
      <c r="AG129" t="e">
        <f t="shared" si="64"/>
        <v>#DIV/0!</v>
      </c>
      <c r="AH129" t="e">
        <f t="shared" si="65"/>
        <v>#DIV/0!</v>
      </c>
      <c r="AI129" t="e">
        <f t="shared" si="66"/>
        <v>#DIV/0!</v>
      </c>
      <c r="AJ129" t="e">
        <f t="shared" si="67"/>
        <v>#DIV/0!</v>
      </c>
      <c r="AK129" t="e">
        <f t="shared" si="68"/>
        <v>#DIV/0!</v>
      </c>
      <c r="AL129" t="e">
        <f t="shared" si="69"/>
        <v>#DIV/0!</v>
      </c>
      <c r="AM129" t="e">
        <f t="shared" si="70"/>
        <v>#DIV/0!</v>
      </c>
      <c r="AN129" t="e">
        <f t="shared" si="71"/>
        <v>#DIV/0!</v>
      </c>
      <c r="AO129" t="e">
        <f t="shared" si="72"/>
        <v>#DIV/0!</v>
      </c>
      <c r="AP129" t="e">
        <f t="shared" si="73"/>
        <v>#DIV/0!</v>
      </c>
      <c r="AQ129" t="e">
        <f t="shared" si="74"/>
        <v>#DIV/0!</v>
      </c>
      <c r="AR129" t="e">
        <f t="shared" si="75"/>
        <v>#DIV/0!</v>
      </c>
      <c r="AS129" t="e">
        <f t="shared" si="76"/>
        <v>#DIV/0!</v>
      </c>
      <c r="AT129" t="e">
        <f t="shared" si="77"/>
        <v>#DIV/0!</v>
      </c>
      <c r="AU129" t="e">
        <f t="shared" si="78"/>
        <v>#DIV/0!</v>
      </c>
      <c r="AV129" t="e">
        <f t="shared" si="79"/>
        <v>#DIV/0!</v>
      </c>
      <c r="AW129" t="e">
        <f t="shared" si="80"/>
        <v>#DIV/0!</v>
      </c>
      <c r="AX129" t="e">
        <f t="shared" si="81"/>
        <v>#DIV/0!</v>
      </c>
      <c r="AY129" t="e">
        <f t="shared" si="82"/>
        <v>#DIV/0!</v>
      </c>
      <c r="AZ129" t="e">
        <f t="shared" si="83"/>
        <v>#DIV/0!</v>
      </c>
      <c r="BA129" t="e">
        <f t="shared" si="84"/>
        <v>#DIV/0!</v>
      </c>
      <c r="BB129">
        <f t="shared" si="85"/>
        <v>0</v>
      </c>
      <c r="BC129">
        <f t="shared" si="121"/>
        <v>0</v>
      </c>
      <c r="BD129">
        <f t="shared" si="121"/>
        <v>0</v>
      </c>
      <c r="BE129">
        <f t="shared" si="87"/>
        <v>0</v>
      </c>
      <c r="BF129">
        <f t="shared" si="122"/>
        <v>0</v>
      </c>
      <c r="BG129">
        <f t="shared" si="122"/>
        <v>0</v>
      </c>
      <c r="BH129">
        <f t="shared" si="122"/>
        <v>0</v>
      </c>
      <c r="BI129">
        <f t="shared" si="89"/>
        <v>0</v>
      </c>
      <c r="BJ129">
        <f t="shared" si="90"/>
        <v>0</v>
      </c>
      <c r="BK129">
        <f t="shared" si="91"/>
        <v>0</v>
      </c>
      <c r="BL129">
        <f t="shared" si="92"/>
        <v>0</v>
      </c>
      <c r="BM129">
        <f t="shared" si="93"/>
        <v>0</v>
      </c>
      <c r="BN129">
        <f t="shared" si="94"/>
        <v>0</v>
      </c>
      <c r="BO129">
        <f t="shared" si="95"/>
        <v>0</v>
      </c>
      <c r="BP129" t="str">
        <f t="shared" si="117"/>
        <v/>
      </c>
      <c r="BQ129" t="str">
        <f t="shared" si="113"/>
        <v/>
      </c>
      <c r="BR129" t="str">
        <f t="shared" si="98"/>
        <v/>
      </c>
      <c r="BS129" t="str">
        <f t="shared" si="99"/>
        <v/>
      </c>
      <c r="BT129" t="str">
        <f t="shared" si="100"/>
        <v/>
      </c>
      <c r="BU129" t="str">
        <f t="shared" si="101"/>
        <v/>
      </c>
      <c r="BV129" t="str">
        <f t="shared" si="102"/>
        <v/>
      </c>
      <c r="BW129" t="str">
        <f t="shared" si="103"/>
        <v/>
      </c>
      <c r="BX129" t="str">
        <f t="shared" si="104"/>
        <v/>
      </c>
      <c r="BY129" t="str">
        <f t="shared" si="105"/>
        <v/>
      </c>
      <c r="BZ129" t="str">
        <f t="shared" si="106"/>
        <v/>
      </c>
      <c r="CA129" t="str">
        <f t="shared" si="107"/>
        <v/>
      </c>
      <c r="CB129" s="7">
        <f t="shared" si="108"/>
        <v>0</v>
      </c>
      <c r="CC129" t="str">
        <f t="shared" si="118"/>
        <v/>
      </c>
      <c r="CD129" t="str">
        <f t="shared" si="118"/>
        <v/>
      </c>
      <c r="CE129" t="str">
        <f t="shared" si="118"/>
        <v/>
      </c>
      <c r="CF129" t="str">
        <f t="shared" si="124"/>
        <v/>
      </c>
      <c r="CG129" t="str">
        <f t="shared" si="124"/>
        <v/>
      </c>
      <c r="CH129" t="str">
        <f t="shared" si="124"/>
        <v/>
      </c>
      <c r="CI129" t="str">
        <f t="shared" si="124"/>
        <v/>
      </c>
      <c r="CJ129" t="str">
        <f t="shared" si="124"/>
        <v/>
      </c>
      <c r="CK129" t="str">
        <f t="shared" si="124"/>
        <v/>
      </c>
      <c r="CL129" t="str">
        <f t="shared" si="124"/>
        <v/>
      </c>
      <c r="CM129" t="str">
        <f t="shared" si="124"/>
        <v/>
      </c>
      <c r="CN129" t="str">
        <f t="shared" si="124"/>
        <v/>
      </c>
      <c r="CO129" t="str">
        <f t="shared" si="124"/>
        <v/>
      </c>
      <c r="CP129" t="str">
        <f t="shared" si="124"/>
        <v/>
      </c>
      <c r="CQ129" t="str">
        <f t="shared" si="124"/>
        <v/>
      </c>
      <c r="CR129" t="str">
        <f t="shared" si="124"/>
        <v/>
      </c>
      <c r="CS129" t="str">
        <f t="shared" si="124"/>
        <v/>
      </c>
      <c r="CT129" t="str">
        <f t="shared" si="124"/>
        <v/>
      </c>
      <c r="CU129" t="str">
        <f t="shared" si="123"/>
        <v/>
      </c>
      <c r="CV129" t="str">
        <f t="shared" si="123"/>
        <v/>
      </c>
      <c r="CW129" t="str">
        <f t="shared" si="123"/>
        <v/>
      </c>
      <c r="CX129" t="str">
        <f t="shared" si="123"/>
        <v/>
      </c>
      <c r="CY129" t="str">
        <f t="shared" si="123"/>
        <v/>
      </c>
      <c r="CZ129" t="str">
        <f t="shared" si="123"/>
        <v/>
      </c>
      <c r="DA129" t="str">
        <f t="shared" si="123"/>
        <v/>
      </c>
      <c r="DB129" t="str">
        <f t="shared" si="123"/>
        <v/>
      </c>
      <c r="DC129" t="str">
        <f t="shared" si="123"/>
        <v/>
      </c>
      <c r="DD129" t="str">
        <f t="shared" si="123"/>
        <v/>
      </c>
      <c r="DE129" t="str">
        <f t="shared" si="123"/>
        <v/>
      </c>
      <c r="DF129" t="str">
        <f t="shared" si="123"/>
        <v/>
      </c>
      <c r="DG129" t="str">
        <f t="shared" si="123"/>
        <v/>
      </c>
      <c r="DH129" t="str">
        <f t="shared" si="123"/>
        <v/>
      </c>
      <c r="DI129" t="str">
        <f t="shared" si="123"/>
        <v/>
      </c>
      <c r="FJ129">
        <f t="shared" si="109"/>
        <v>0</v>
      </c>
      <c r="FK129">
        <f t="shared" si="110"/>
        <v>0</v>
      </c>
      <c r="FL129">
        <f t="shared" si="111"/>
        <v>0</v>
      </c>
      <c r="FM129">
        <f t="shared" si="112"/>
        <v>0</v>
      </c>
    </row>
    <row r="130" spans="9:169" x14ac:dyDescent="0.25">
      <c r="I130">
        <f t="shared" si="59"/>
        <v>0</v>
      </c>
      <c r="J130">
        <f t="shared" si="60"/>
        <v>0</v>
      </c>
      <c r="L130" t="e">
        <f t="shared" si="61"/>
        <v>#DIV/0!</v>
      </c>
      <c r="AE130" t="e">
        <f t="shared" si="62"/>
        <v>#DIV/0!</v>
      </c>
      <c r="AF130" t="e">
        <f t="shared" si="63"/>
        <v>#DIV/0!</v>
      </c>
      <c r="AG130" t="e">
        <f t="shared" si="64"/>
        <v>#DIV/0!</v>
      </c>
      <c r="AH130" t="e">
        <f t="shared" si="65"/>
        <v>#DIV/0!</v>
      </c>
      <c r="AI130" t="e">
        <f t="shared" si="66"/>
        <v>#DIV/0!</v>
      </c>
      <c r="AJ130" t="e">
        <f t="shared" si="67"/>
        <v>#DIV/0!</v>
      </c>
      <c r="AK130" t="e">
        <f t="shared" si="68"/>
        <v>#DIV/0!</v>
      </c>
      <c r="AL130" t="e">
        <f t="shared" si="69"/>
        <v>#DIV/0!</v>
      </c>
      <c r="AM130" t="e">
        <f t="shared" si="70"/>
        <v>#DIV/0!</v>
      </c>
      <c r="AN130" t="e">
        <f t="shared" si="71"/>
        <v>#DIV/0!</v>
      </c>
      <c r="AO130" t="e">
        <f t="shared" si="72"/>
        <v>#DIV/0!</v>
      </c>
      <c r="AP130" t="e">
        <f t="shared" si="73"/>
        <v>#DIV/0!</v>
      </c>
      <c r="AQ130" t="e">
        <f t="shared" si="74"/>
        <v>#DIV/0!</v>
      </c>
      <c r="AR130" t="e">
        <f t="shared" si="75"/>
        <v>#DIV/0!</v>
      </c>
      <c r="AS130" t="e">
        <f t="shared" si="76"/>
        <v>#DIV/0!</v>
      </c>
      <c r="AT130" t="e">
        <f t="shared" si="77"/>
        <v>#DIV/0!</v>
      </c>
      <c r="AU130" t="e">
        <f t="shared" si="78"/>
        <v>#DIV/0!</v>
      </c>
      <c r="AV130" t="e">
        <f t="shared" si="79"/>
        <v>#DIV/0!</v>
      </c>
      <c r="AW130" t="e">
        <f t="shared" si="80"/>
        <v>#DIV/0!</v>
      </c>
      <c r="AX130" t="e">
        <f t="shared" si="81"/>
        <v>#DIV/0!</v>
      </c>
      <c r="AY130" t="e">
        <f t="shared" si="82"/>
        <v>#DIV/0!</v>
      </c>
      <c r="AZ130" t="e">
        <f t="shared" si="83"/>
        <v>#DIV/0!</v>
      </c>
      <c r="BA130" t="e">
        <f t="shared" si="84"/>
        <v>#DIV/0!</v>
      </c>
      <c r="BB130">
        <f t="shared" si="85"/>
        <v>0</v>
      </c>
      <c r="BC130">
        <f t="shared" si="121"/>
        <v>0</v>
      </c>
      <c r="BD130">
        <f t="shared" si="121"/>
        <v>0</v>
      </c>
      <c r="BE130">
        <f t="shared" si="87"/>
        <v>0</v>
      </c>
      <c r="BF130">
        <f t="shared" si="122"/>
        <v>0</v>
      </c>
      <c r="BG130">
        <f t="shared" si="122"/>
        <v>0</v>
      </c>
      <c r="BH130">
        <f t="shared" si="122"/>
        <v>0</v>
      </c>
      <c r="BI130">
        <f t="shared" si="89"/>
        <v>0</v>
      </c>
      <c r="BJ130">
        <f t="shared" si="90"/>
        <v>0</v>
      </c>
      <c r="BK130">
        <f t="shared" si="91"/>
        <v>0</v>
      </c>
      <c r="BL130">
        <f t="shared" si="92"/>
        <v>0</v>
      </c>
      <c r="BM130">
        <f t="shared" si="93"/>
        <v>0</v>
      </c>
      <c r="BN130">
        <f t="shared" si="94"/>
        <v>0</v>
      </c>
      <c r="BO130">
        <f t="shared" si="95"/>
        <v>0</v>
      </c>
      <c r="BP130" t="str">
        <f t="shared" si="117"/>
        <v/>
      </c>
      <c r="BQ130" t="str">
        <f t="shared" si="113"/>
        <v/>
      </c>
      <c r="BR130" t="str">
        <f t="shared" si="98"/>
        <v/>
      </c>
      <c r="BS130" t="str">
        <f t="shared" si="99"/>
        <v/>
      </c>
      <c r="BT130" t="str">
        <f t="shared" si="100"/>
        <v/>
      </c>
      <c r="BU130" t="str">
        <f t="shared" si="101"/>
        <v/>
      </c>
      <c r="BV130" t="str">
        <f t="shared" si="102"/>
        <v/>
      </c>
      <c r="BW130" t="str">
        <f t="shared" si="103"/>
        <v/>
      </c>
      <c r="BX130" t="str">
        <f t="shared" si="104"/>
        <v/>
      </c>
      <c r="BY130" t="str">
        <f t="shared" si="105"/>
        <v/>
      </c>
      <c r="BZ130" t="str">
        <f t="shared" si="106"/>
        <v/>
      </c>
      <c r="CA130" t="str">
        <f t="shared" si="107"/>
        <v/>
      </c>
      <c r="CB130" s="7">
        <f t="shared" si="108"/>
        <v>0</v>
      </c>
      <c r="CC130" t="str">
        <f t="shared" si="118"/>
        <v/>
      </c>
      <c r="CD130" t="str">
        <f t="shared" si="118"/>
        <v/>
      </c>
      <c r="CE130" t="str">
        <f t="shared" si="118"/>
        <v/>
      </c>
      <c r="CF130" t="str">
        <f t="shared" si="124"/>
        <v/>
      </c>
      <c r="CG130" t="str">
        <f t="shared" si="124"/>
        <v/>
      </c>
      <c r="CH130" t="str">
        <f t="shared" si="124"/>
        <v/>
      </c>
      <c r="CI130" t="str">
        <f t="shared" si="124"/>
        <v/>
      </c>
      <c r="CJ130" t="str">
        <f t="shared" si="124"/>
        <v/>
      </c>
      <c r="CK130" t="str">
        <f t="shared" si="124"/>
        <v/>
      </c>
      <c r="CL130" t="str">
        <f t="shared" si="124"/>
        <v/>
      </c>
      <c r="CM130" t="str">
        <f t="shared" si="124"/>
        <v/>
      </c>
      <c r="CN130" t="str">
        <f t="shared" si="124"/>
        <v/>
      </c>
      <c r="CO130" t="str">
        <f t="shared" si="124"/>
        <v/>
      </c>
      <c r="CP130" t="str">
        <f t="shared" si="124"/>
        <v/>
      </c>
      <c r="CQ130" t="str">
        <f t="shared" si="124"/>
        <v/>
      </c>
      <c r="CR130" t="str">
        <f t="shared" si="124"/>
        <v/>
      </c>
      <c r="CS130" t="str">
        <f t="shared" si="124"/>
        <v/>
      </c>
      <c r="CT130" t="str">
        <f t="shared" si="124"/>
        <v/>
      </c>
      <c r="CU130" t="str">
        <f t="shared" si="123"/>
        <v/>
      </c>
      <c r="CV130" t="str">
        <f t="shared" si="123"/>
        <v/>
      </c>
      <c r="CW130" t="str">
        <f t="shared" si="123"/>
        <v/>
      </c>
      <c r="CX130" t="str">
        <f t="shared" si="123"/>
        <v/>
      </c>
      <c r="CY130" t="str">
        <f t="shared" si="123"/>
        <v/>
      </c>
      <c r="CZ130" t="str">
        <f t="shared" si="123"/>
        <v/>
      </c>
      <c r="DA130" t="str">
        <f t="shared" si="123"/>
        <v/>
      </c>
      <c r="DB130" t="str">
        <f t="shared" si="123"/>
        <v/>
      </c>
      <c r="DC130" t="str">
        <f t="shared" si="123"/>
        <v/>
      </c>
      <c r="DD130" t="str">
        <f t="shared" si="123"/>
        <v/>
      </c>
      <c r="DE130" t="str">
        <f t="shared" si="123"/>
        <v/>
      </c>
      <c r="DF130" t="str">
        <f t="shared" si="123"/>
        <v/>
      </c>
      <c r="DG130" t="str">
        <f t="shared" si="123"/>
        <v/>
      </c>
      <c r="DH130" t="str">
        <f t="shared" si="123"/>
        <v/>
      </c>
      <c r="DI130" t="str">
        <f t="shared" si="123"/>
        <v/>
      </c>
      <c r="FJ130">
        <f t="shared" si="109"/>
        <v>0</v>
      </c>
      <c r="FK130">
        <f t="shared" si="110"/>
        <v>0</v>
      </c>
      <c r="FL130">
        <f t="shared" si="111"/>
        <v>0</v>
      </c>
      <c r="FM130">
        <f t="shared" si="112"/>
        <v>0</v>
      </c>
    </row>
    <row r="131" spans="9:169" x14ac:dyDescent="0.25">
      <c r="I131">
        <f t="shared" si="59"/>
        <v>0</v>
      </c>
      <c r="J131">
        <f t="shared" si="60"/>
        <v>0</v>
      </c>
      <c r="L131" t="e">
        <f t="shared" si="61"/>
        <v>#DIV/0!</v>
      </c>
      <c r="AE131" t="e">
        <f t="shared" si="62"/>
        <v>#DIV/0!</v>
      </c>
      <c r="AF131" t="e">
        <f t="shared" si="63"/>
        <v>#DIV/0!</v>
      </c>
      <c r="AG131" t="e">
        <f t="shared" si="64"/>
        <v>#DIV/0!</v>
      </c>
      <c r="AH131" t="e">
        <f t="shared" si="65"/>
        <v>#DIV/0!</v>
      </c>
      <c r="AI131" t="e">
        <f t="shared" si="66"/>
        <v>#DIV/0!</v>
      </c>
      <c r="AJ131" t="e">
        <f t="shared" si="67"/>
        <v>#DIV/0!</v>
      </c>
      <c r="AK131" t="e">
        <f t="shared" si="68"/>
        <v>#DIV/0!</v>
      </c>
      <c r="AL131" t="e">
        <f t="shared" si="69"/>
        <v>#DIV/0!</v>
      </c>
      <c r="AM131" t="e">
        <f t="shared" si="70"/>
        <v>#DIV/0!</v>
      </c>
      <c r="AN131" t="e">
        <f t="shared" si="71"/>
        <v>#DIV/0!</v>
      </c>
      <c r="AO131" t="e">
        <f t="shared" si="72"/>
        <v>#DIV/0!</v>
      </c>
      <c r="AP131" t="e">
        <f t="shared" si="73"/>
        <v>#DIV/0!</v>
      </c>
      <c r="AQ131" t="e">
        <f t="shared" si="74"/>
        <v>#DIV/0!</v>
      </c>
      <c r="AR131" t="e">
        <f t="shared" si="75"/>
        <v>#DIV/0!</v>
      </c>
      <c r="AS131" t="e">
        <f t="shared" si="76"/>
        <v>#DIV/0!</v>
      </c>
      <c r="AT131" t="e">
        <f t="shared" si="77"/>
        <v>#DIV/0!</v>
      </c>
      <c r="AU131" t="e">
        <f t="shared" si="78"/>
        <v>#DIV/0!</v>
      </c>
      <c r="AV131" t="e">
        <f t="shared" si="79"/>
        <v>#DIV/0!</v>
      </c>
      <c r="AW131" t="e">
        <f t="shared" si="80"/>
        <v>#DIV/0!</v>
      </c>
      <c r="AX131" t="e">
        <f t="shared" si="81"/>
        <v>#DIV/0!</v>
      </c>
      <c r="AY131" t="e">
        <f t="shared" si="82"/>
        <v>#DIV/0!</v>
      </c>
      <c r="AZ131" t="e">
        <f t="shared" si="83"/>
        <v>#DIV/0!</v>
      </c>
      <c r="BA131" t="e">
        <f t="shared" si="84"/>
        <v>#DIV/0!</v>
      </c>
      <c r="BB131">
        <f t="shared" si="85"/>
        <v>0</v>
      </c>
      <c r="BC131">
        <f t="shared" si="121"/>
        <v>0</v>
      </c>
      <c r="BD131">
        <f t="shared" si="121"/>
        <v>0</v>
      </c>
      <c r="BE131">
        <f t="shared" si="87"/>
        <v>0</v>
      </c>
      <c r="BF131">
        <f t="shared" si="122"/>
        <v>0</v>
      </c>
      <c r="BG131">
        <f t="shared" si="122"/>
        <v>0</v>
      </c>
      <c r="BH131">
        <f t="shared" si="122"/>
        <v>0</v>
      </c>
      <c r="BI131">
        <f t="shared" si="89"/>
        <v>0</v>
      </c>
      <c r="BJ131">
        <f t="shared" si="90"/>
        <v>0</v>
      </c>
      <c r="BK131">
        <f t="shared" si="91"/>
        <v>0</v>
      </c>
      <c r="BL131">
        <f t="shared" si="92"/>
        <v>0</v>
      </c>
      <c r="BM131">
        <f t="shared" si="93"/>
        <v>0</v>
      </c>
      <c r="BN131">
        <f t="shared" si="94"/>
        <v>0</v>
      </c>
      <c r="BO131">
        <f t="shared" si="95"/>
        <v>0</v>
      </c>
      <c r="BP131" t="str">
        <f t="shared" si="117"/>
        <v/>
      </c>
      <c r="BQ131" t="str">
        <f t="shared" si="113"/>
        <v/>
      </c>
      <c r="BR131" t="str">
        <f t="shared" si="98"/>
        <v/>
      </c>
      <c r="BS131" t="str">
        <f t="shared" si="99"/>
        <v/>
      </c>
      <c r="BT131" t="str">
        <f t="shared" si="100"/>
        <v/>
      </c>
      <c r="BU131" t="str">
        <f t="shared" si="101"/>
        <v/>
      </c>
      <c r="BV131" t="str">
        <f t="shared" si="102"/>
        <v/>
      </c>
      <c r="BW131" t="str">
        <f t="shared" si="103"/>
        <v/>
      </c>
      <c r="BX131" t="str">
        <f t="shared" si="104"/>
        <v/>
      </c>
      <c r="BY131" t="str">
        <f t="shared" si="105"/>
        <v/>
      </c>
      <c r="BZ131" t="str">
        <f t="shared" si="106"/>
        <v/>
      </c>
      <c r="CA131" t="str">
        <f t="shared" si="107"/>
        <v/>
      </c>
      <c r="CB131" s="7">
        <f t="shared" si="108"/>
        <v>0</v>
      </c>
      <c r="CC131" t="str">
        <f t="shared" si="118"/>
        <v/>
      </c>
      <c r="CD131" t="str">
        <f t="shared" si="118"/>
        <v/>
      </c>
      <c r="CE131" t="str">
        <f t="shared" si="118"/>
        <v/>
      </c>
      <c r="CF131" t="str">
        <f t="shared" si="124"/>
        <v/>
      </c>
      <c r="CG131" t="str">
        <f t="shared" si="124"/>
        <v/>
      </c>
      <c r="CH131" t="str">
        <f t="shared" si="124"/>
        <v/>
      </c>
      <c r="CI131" t="str">
        <f t="shared" si="124"/>
        <v/>
      </c>
      <c r="CJ131" t="str">
        <f t="shared" si="124"/>
        <v/>
      </c>
      <c r="CK131" t="str">
        <f t="shared" si="124"/>
        <v/>
      </c>
      <c r="CL131" t="str">
        <f t="shared" si="124"/>
        <v/>
      </c>
      <c r="CM131" t="str">
        <f t="shared" si="124"/>
        <v/>
      </c>
      <c r="CN131" t="str">
        <f t="shared" si="124"/>
        <v/>
      </c>
      <c r="CO131" t="str">
        <f t="shared" si="124"/>
        <v/>
      </c>
      <c r="CP131" t="str">
        <f t="shared" si="124"/>
        <v/>
      </c>
      <c r="CQ131" t="str">
        <f t="shared" si="124"/>
        <v/>
      </c>
      <c r="CR131" t="str">
        <f t="shared" si="124"/>
        <v/>
      </c>
      <c r="CS131" t="str">
        <f t="shared" si="124"/>
        <v/>
      </c>
      <c r="CT131" t="str">
        <f t="shared" si="124"/>
        <v/>
      </c>
      <c r="CU131" t="str">
        <f t="shared" si="123"/>
        <v/>
      </c>
      <c r="CV131" t="str">
        <f t="shared" si="123"/>
        <v/>
      </c>
      <c r="CW131" t="str">
        <f t="shared" si="123"/>
        <v/>
      </c>
      <c r="CX131" t="str">
        <f t="shared" si="123"/>
        <v/>
      </c>
      <c r="CY131" t="str">
        <f t="shared" si="123"/>
        <v/>
      </c>
      <c r="CZ131" t="str">
        <f t="shared" si="123"/>
        <v/>
      </c>
      <c r="DA131" t="str">
        <f t="shared" si="123"/>
        <v/>
      </c>
      <c r="DB131" t="str">
        <f t="shared" si="123"/>
        <v/>
      </c>
      <c r="DC131" t="str">
        <f t="shared" si="123"/>
        <v/>
      </c>
      <c r="DD131" t="str">
        <f t="shared" si="123"/>
        <v/>
      </c>
      <c r="DE131" t="str">
        <f t="shared" si="123"/>
        <v/>
      </c>
      <c r="DF131" t="str">
        <f t="shared" si="123"/>
        <v/>
      </c>
      <c r="DG131" t="str">
        <f t="shared" si="123"/>
        <v/>
      </c>
      <c r="DH131" t="str">
        <f t="shared" si="123"/>
        <v/>
      </c>
      <c r="DI131" t="str">
        <f t="shared" si="123"/>
        <v/>
      </c>
      <c r="FJ131">
        <f t="shared" si="109"/>
        <v>0</v>
      </c>
      <c r="FK131">
        <f t="shared" si="110"/>
        <v>0</v>
      </c>
      <c r="FL131">
        <f t="shared" si="111"/>
        <v>0</v>
      </c>
      <c r="FM131">
        <f t="shared" si="112"/>
        <v>0</v>
      </c>
    </row>
    <row r="132" spans="9:169" x14ac:dyDescent="0.25">
      <c r="I132">
        <f t="shared" si="59"/>
        <v>0</v>
      </c>
      <c r="J132">
        <f t="shared" si="60"/>
        <v>0</v>
      </c>
      <c r="L132" t="e">
        <f t="shared" si="61"/>
        <v>#DIV/0!</v>
      </c>
      <c r="AE132" t="e">
        <f t="shared" si="62"/>
        <v>#DIV/0!</v>
      </c>
      <c r="AF132" t="e">
        <f t="shared" si="63"/>
        <v>#DIV/0!</v>
      </c>
      <c r="AG132" t="e">
        <f t="shared" si="64"/>
        <v>#DIV/0!</v>
      </c>
      <c r="AH132" t="e">
        <f t="shared" si="65"/>
        <v>#DIV/0!</v>
      </c>
      <c r="AI132" t="e">
        <f t="shared" si="66"/>
        <v>#DIV/0!</v>
      </c>
      <c r="AJ132" t="e">
        <f t="shared" si="67"/>
        <v>#DIV/0!</v>
      </c>
      <c r="AK132" t="e">
        <f t="shared" si="68"/>
        <v>#DIV/0!</v>
      </c>
      <c r="AL132" t="e">
        <f t="shared" si="69"/>
        <v>#DIV/0!</v>
      </c>
      <c r="AM132" t="e">
        <f t="shared" si="70"/>
        <v>#DIV/0!</v>
      </c>
      <c r="AN132" t="e">
        <f t="shared" si="71"/>
        <v>#DIV/0!</v>
      </c>
      <c r="AO132" t="e">
        <f t="shared" si="72"/>
        <v>#DIV/0!</v>
      </c>
      <c r="AP132" t="e">
        <f t="shared" si="73"/>
        <v>#DIV/0!</v>
      </c>
      <c r="AQ132" t="e">
        <f t="shared" si="74"/>
        <v>#DIV/0!</v>
      </c>
      <c r="AR132" t="e">
        <f t="shared" si="75"/>
        <v>#DIV/0!</v>
      </c>
      <c r="AS132" t="e">
        <f t="shared" si="76"/>
        <v>#DIV/0!</v>
      </c>
      <c r="AT132" t="e">
        <f t="shared" si="77"/>
        <v>#DIV/0!</v>
      </c>
      <c r="AU132" t="e">
        <f t="shared" si="78"/>
        <v>#DIV/0!</v>
      </c>
      <c r="AV132" t="e">
        <f t="shared" si="79"/>
        <v>#DIV/0!</v>
      </c>
      <c r="AW132" t="e">
        <f t="shared" si="80"/>
        <v>#DIV/0!</v>
      </c>
      <c r="AX132" t="e">
        <f t="shared" si="81"/>
        <v>#DIV/0!</v>
      </c>
      <c r="AY132" t="e">
        <f t="shared" si="82"/>
        <v>#DIV/0!</v>
      </c>
      <c r="AZ132" t="e">
        <f t="shared" si="83"/>
        <v>#DIV/0!</v>
      </c>
      <c r="BA132" t="e">
        <f t="shared" si="84"/>
        <v>#DIV/0!</v>
      </c>
      <c r="BB132">
        <f t="shared" si="85"/>
        <v>0</v>
      </c>
      <c r="BC132">
        <f t="shared" si="121"/>
        <v>0</v>
      </c>
      <c r="BD132">
        <f t="shared" si="121"/>
        <v>0</v>
      </c>
      <c r="BE132">
        <f t="shared" si="87"/>
        <v>0</v>
      </c>
      <c r="BF132">
        <f t="shared" si="122"/>
        <v>0</v>
      </c>
      <c r="BG132">
        <f t="shared" si="122"/>
        <v>0</v>
      </c>
      <c r="BH132">
        <f t="shared" si="122"/>
        <v>0</v>
      </c>
      <c r="BI132">
        <f t="shared" si="89"/>
        <v>0</v>
      </c>
      <c r="BJ132">
        <f t="shared" si="90"/>
        <v>0</v>
      </c>
      <c r="BK132">
        <f t="shared" si="91"/>
        <v>0</v>
      </c>
      <c r="BL132">
        <f t="shared" si="92"/>
        <v>0</v>
      </c>
      <c r="BM132">
        <f t="shared" si="93"/>
        <v>0</v>
      </c>
      <c r="BN132">
        <f t="shared" si="94"/>
        <v>0</v>
      </c>
      <c r="BO132">
        <f t="shared" si="95"/>
        <v>0</v>
      </c>
      <c r="BP132" t="str">
        <f t="shared" si="117"/>
        <v/>
      </c>
      <c r="BQ132" t="str">
        <f t="shared" si="113"/>
        <v/>
      </c>
      <c r="BR132" t="str">
        <f t="shared" si="98"/>
        <v/>
      </c>
      <c r="BS132" t="str">
        <f t="shared" si="99"/>
        <v/>
      </c>
      <c r="BT132" t="str">
        <f t="shared" si="100"/>
        <v/>
      </c>
      <c r="BU132" t="str">
        <f t="shared" si="101"/>
        <v/>
      </c>
      <c r="BV132" t="str">
        <f t="shared" si="102"/>
        <v/>
      </c>
      <c r="BW132" t="str">
        <f t="shared" si="103"/>
        <v/>
      </c>
      <c r="BX132" t="str">
        <f t="shared" si="104"/>
        <v/>
      </c>
      <c r="BY132" t="str">
        <f t="shared" si="105"/>
        <v/>
      </c>
      <c r="BZ132" t="str">
        <f t="shared" si="106"/>
        <v/>
      </c>
      <c r="CA132" t="str">
        <f t="shared" si="107"/>
        <v/>
      </c>
      <c r="CB132" s="7">
        <f t="shared" si="108"/>
        <v>0</v>
      </c>
      <c r="CC132" t="str">
        <f t="shared" si="118"/>
        <v/>
      </c>
      <c r="CD132" t="str">
        <f t="shared" si="118"/>
        <v/>
      </c>
      <c r="CE132" t="str">
        <f t="shared" si="118"/>
        <v/>
      </c>
      <c r="CF132" t="str">
        <f t="shared" si="124"/>
        <v/>
      </c>
      <c r="CG132" t="str">
        <f t="shared" si="124"/>
        <v/>
      </c>
      <c r="CH132" t="str">
        <f t="shared" si="124"/>
        <v/>
      </c>
      <c r="CI132" t="str">
        <f t="shared" si="124"/>
        <v/>
      </c>
      <c r="CJ132" t="str">
        <f t="shared" si="124"/>
        <v/>
      </c>
      <c r="CK132" t="str">
        <f t="shared" si="124"/>
        <v/>
      </c>
      <c r="CL132" t="str">
        <f t="shared" si="124"/>
        <v/>
      </c>
      <c r="CM132" t="str">
        <f t="shared" si="124"/>
        <v/>
      </c>
      <c r="CN132" t="str">
        <f t="shared" si="124"/>
        <v/>
      </c>
      <c r="CO132" t="str">
        <f t="shared" si="124"/>
        <v/>
      </c>
      <c r="CP132" t="str">
        <f t="shared" si="124"/>
        <v/>
      </c>
      <c r="CQ132" t="str">
        <f t="shared" si="124"/>
        <v/>
      </c>
      <c r="CR132" t="str">
        <f t="shared" si="124"/>
        <v/>
      </c>
      <c r="CS132" t="str">
        <f t="shared" si="124"/>
        <v/>
      </c>
      <c r="CT132" t="str">
        <f t="shared" si="124"/>
        <v/>
      </c>
      <c r="CU132" t="str">
        <f t="shared" si="123"/>
        <v/>
      </c>
      <c r="CV132" t="str">
        <f t="shared" si="123"/>
        <v/>
      </c>
      <c r="CW132" t="str">
        <f t="shared" si="123"/>
        <v/>
      </c>
      <c r="CX132" t="str">
        <f t="shared" si="123"/>
        <v/>
      </c>
      <c r="CY132" t="str">
        <f t="shared" si="123"/>
        <v/>
      </c>
      <c r="CZ132" t="str">
        <f t="shared" si="123"/>
        <v/>
      </c>
      <c r="DA132" t="str">
        <f t="shared" si="123"/>
        <v/>
      </c>
      <c r="DB132" t="str">
        <f t="shared" si="123"/>
        <v/>
      </c>
      <c r="DC132" t="str">
        <f t="shared" si="123"/>
        <v/>
      </c>
      <c r="DD132" t="str">
        <f t="shared" si="123"/>
        <v/>
      </c>
      <c r="DE132" t="str">
        <f t="shared" si="123"/>
        <v/>
      </c>
      <c r="DF132" t="str">
        <f t="shared" si="123"/>
        <v/>
      </c>
      <c r="DG132" t="str">
        <f t="shared" si="123"/>
        <v/>
      </c>
      <c r="DH132" t="str">
        <f t="shared" si="123"/>
        <v/>
      </c>
      <c r="DI132" t="str">
        <f t="shared" si="123"/>
        <v/>
      </c>
      <c r="FJ132">
        <f t="shared" si="109"/>
        <v>0</v>
      </c>
      <c r="FK132">
        <f t="shared" si="110"/>
        <v>0</v>
      </c>
      <c r="FL132">
        <f t="shared" si="111"/>
        <v>0</v>
      </c>
      <c r="FM132">
        <f t="shared" si="112"/>
        <v>0</v>
      </c>
    </row>
    <row r="133" spans="9:169" x14ac:dyDescent="0.25">
      <c r="I133">
        <f t="shared" si="59"/>
        <v>0</v>
      </c>
      <c r="J133">
        <f t="shared" si="60"/>
        <v>0</v>
      </c>
      <c r="L133" t="e">
        <f t="shared" si="61"/>
        <v>#DIV/0!</v>
      </c>
      <c r="AE133" t="e">
        <f t="shared" si="62"/>
        <v>#DIV/0!</v>
      </c>
      <c r="AF133" t="e">
        <f t="shared" si="63"/>
        <v>#DIV/0!</v>
      </c>
      <c r="AG133" t="e">
        <f t="shared" si="64"/>
        <v>#DIV/0!</v>
      </c>
      <c r="AH133" t="e">
        <f t="shared" si="65"/>
        <v>#DIV/0!</v>
      </c>
      <c r="AI133" t="e">
        <f t="shared" si="66"/>
        <v>#DIV/0!</v>
      </c>
      <c r="AJ133" t="e">
        <f t="shared" si="67"/>
        <v>#DIV/0!</v>
      </c>
      <c r="AK133" t="e">
        <f t="shared" si="68"/>
        <v>#DIV/0!</v>
      </c>
      <c r="AL133" t="e">
        <f t="shared" si="69"/>
        <v>#DIV/0!</v>
      </c>
      <c r="AM133" t="e">
        <f t="shared" si="70"/>
        <v>#DIV/0!</v>
      </c>
      <c r="AN133" t="e">
        <f t="shared" si="71"/>
        <v>#DIV/0!</v>
      </c>
      <c r="AO133" t="e">
        <f t="shared" si="72"/>
        <v>#DIV/0!</v>
      </c>
      <c r="AP133" t="e">
        <f t="shared" si="73"/>
        <v>#DIV/0!</v>
      </c>
      <c r="AQ133" t="e">
        <f t="shared" si="74"/>
        <v>#DIV/0!</v>
      </c>
      <c r="AR133" t="e">
        <f t="shared" si="75"/>
        <v>#DIV/0!</v>
      </c>
      <c r="AS133" t="e">
        <f t="shared" si="76"/>
        <v>#DIV/0!</v>
      </c>
      <c r="AT133" t="e">
        <f t="shared" si="77"/>
        <v>#DIV/0!</v>
      </c>
      <c r="AU133" t="e">
        <f t="shared" si="78"/>
        <v>#DIV/0!</v>
      </c>
      <c r="AV133" t="e">
        <f t="shared" si="79"/>
        <v>#DIV/0!</v>
      </c>
      <c r="AW133" t="e">
        <f t="shared" si="80"/>
        <v>#DIV/0!</v>
      </c>
      <c r="AX133" t="e">
        <f t="shared" si="81"/>
        <v>#DIV/0!</v>
      </c>
      <c r="AY133" t="e">
        <f t="shared" si="82"/>
        <v>#DIV/0!</v>
      </c>
      <c r="AZ133" t="e">
        <f t="shared" si="83"/>
        <v>#DIV/0!</v>
      </c>
      <c r="BA133" t="e">
        <f t="shared" si="84"/>
        <v>#DIV/0!</v>
      </c>
      <c r="BB133">
        <f t="shared" si="85"/>
        <v>0</v>
      </c>
      <c r="BC133">
        <f t="shared" si="121"/>
        <v>0</v>
      </c>
      <c r="BD133">
        <f t="shared" si="121"/>
        <v>0</v>
      </c>
      <c r="BE133">
        <f t="shared" si="87"/>
        <v>0</v>
      </c>
      <c r="BF133">
        <f t="shared" si="122"/>
        <v>0</v>
      </c>
      <c r="BG133">
        <f t="shared" si="122"/>
        <v>0</v>
      </c>
      <c r="BH133">
        <f t="shared" si="122"/>
        <v>0</v>
      </c>
      <c r="BI133">
        <f t="shared" si="89"/>
        <v>0</v>
      </c>
      <c r="BJ133">
        <f t="shared" si="90"/>
        <v>0</v>
      </c>
      <c r="BK133">
        <f t="shared" si="91"/>
        <v>0</v>
      </c>
      <c r="BL133">
        <f t="shared" si="92"/>
        <v>0</v>
      </c>
      <c r="BM133">
        <f t="shared" si="93"/>
        <v>0</v>
      </c>
      <c r="BN133">
        <f t="shared" si="94"/>
        <v>0</v>
      </c>
      <c r="BO133">
        <f t="shared" si="95"/>
        <v>0</v>
      </c>
      <c r="BP133" t="str">
        <f t="shared" si="117"/>
        <v/>
      </c>
      <c r="BQ133" t="str">
        <f t="shared" si="113"/>
        <v/>
      </c>
      <c r="BR133" t="str">
        <f t="shared" si="98"/>
        <v/>
      </c>
      <c r="BS133" t="str">
        <f t="shared" si="99"/>
        <v/>
      </c>
      <c r="BT133" t="str">
        <f t="shared" si="100"/>
        <v/>
      </c>
      <c r="BU133" t="str">
        <f t="shared" si="101"/>
        <v/>
      </c>
      <c r="BV133" t="str">
        <f t="shared" si="102"/>
        <v/>
      </c>
      <c r="BW133" t="str">
        <f t="shared" si="103"/>
        <v/>
      </c>
      <c r="BX133" t="str">
        <f t="shared" si="104"/>
        <v/>
      </c>
      <c r="BY133" t="str">
        <f t="shared" si="105"/>
        <v/>
      </c>
      <c r="BZ133" t="str">
        <f t="shared" si="106"/>
        <v/>
      </c>
      <c r="CA133" t="str">
        <f t="shared" si="107"/>
        <v/>
      </c>
      <c r="CB133" s="7">
        <f t="shared" si="108"/>
        <v>0</v>
      </c>
      <c r="CC133" t="str">
        <f t="shared" si="118"/>
        <v/>
      </c>
      <c r="CD133" t="str">
        <f t="shared" si="118"/>
        <v/>
      </c>
      <c r="CE133" t="str">
        <f t="shared" si="118"/>
        <v/>
      </c>
      <c r="CF133" t="str">
        <f t="shared" si="124"/>
        <v/>
      </c>
      <c r="CG133" t="str">
        <f t="shared" si="124"/>
        <v/>
      </c>
      <c r="CH133" t="str">
        <f t="shared" si="124"/>
        <v/>
      </c>
      <c r="CI133" t="str">
        <f t="shared" si="124"/>
        <v/>
      </c>
      <c r="CJ133" t="str">
        <f t="shared" si="124"/>
        <v/>
      </c>
      <c r="CK133" t="str">
        <f t="shared" si="124"/>
        <v/>
      </c>
      <c r="CL133" t="str">
        <f t="shared" si="124"/>
        <v/>
      </c>
      <c r="CM133" t="str">
        <f t="shared" si="124"/>
        <v/>
      </c>
      <c r="CN133" t="str">
        <f t="shared" si="124"/>
        <v/>
      </c>
      <c r="CO133" t="str">
        <f t="shared" si="124"/>
        <v/>
      </c>
      <c r="CP133" t="str">
        <f t="shared" si="124"/>
        <v/>
      </c>
      <c r="CQ133" t="str">
        <f t="shared" si="124"/>
        <v/>
      </c>
      <c r="CR133" t="str">
        <f t="shared" si="124"/>
        <v/>
      </c>
      <c r="CS133" t="str">
        <f t="shared" si="124"/>
        <v/>
      </c>
      <c r="CT133" t="str">
        <f t="shared" si="124"/>
        <v/>
      </c>
      <c r="CU133" t="str">
        <f t="shared" si="123"/>
        <v/>
      </c>
      <c r="CV133" t="str">
        <f t="shared" si="123"/>
        <v/>
      </c>
      <c r="CW133" t="str">
        <f t="shared" si="123"/>
        <v/>
      </c>
      <c r="CX133" t="str">
        <f t="shared" si="123"/>
        <v/>
      </c>
      <c r="CY133" t="str">
        <f t="shared" si="123"/>
        <v/>
      </c>
      <c r="CZ133" t="str">
        <f t="shared" si="123"/>
        <v/>
      </c>
      <c r="DA133" t="str">
        <f t="shared" si="123"/>
        <v/>
      </c>
      <c r="DB133" t="str">
        <f t="shared" si="123"/>
        <v/>
      </c>
      <c r="DC133" t="str">
        <f t="shared" si="123"/>
        <v/>
      </c>
      <c r="DD133" t="str">
        <f t="shared" si="123"/>
        <v/>
      </c>
      <c r="DE133" t="str">
        <f t="shared" si="123"/>
        <v/>
      </c>
      <c r="DF133" t="str">
        <f t="shared" si="123"/>
        <v/>
      </c>
      <c r="DG133" t="str">
        <f t="shared" si="123"/>
        <v/>
      </c>
      <c r="DH133" t="str">
        <f t="shared" si="123"/>
        <v/>
      </c>
      <c r="DI133" t="str">
        <f t="shared" si="123"/>
        <v/>
      </c>
      <c r="FJ133">
        <f t="shared" si="109"/>
        <v>0</v>
      </c>
      <c r="FK133">
        <f t="shared" si="110"/>
        <v>0</v>
      </c>
      <c r="FL133">
        <f t="shared" si="111"/>
        <v>0</v>
      </c>
      <c r="FM133">
        <f t="shared" si="112"/>
        <v>0</v>
      </c>
    </row>
    <row r="134" spans="9:169" x14ac:dyDescent="0.25">
      <c r="I134">
        <f t="shared" si="59"/>
        <v>0</v>
      </c>
      <c r="J134">
        <f t="shared" si="60"/>
        <v>0</v>
      </c>
      <c r="L134" t="e">
        <f t="shared" si="61"/>
        <v>#DIV/0!</v>
      </c>
      <c r="AE134" t="e">
        <f t="shared" si="62"/>
        <v>#DIV/0!</v>
      </c>
      <c r="AF134" t="e">
        <f t="shared" si="63"/>
        <v>#DIV/0!</v>
      </c>
      <c r="AG134" t="e">
        <f t="shared" si="64"/>
        <v>#DIV/0!</v>
      </c>
      <c r="AH134" t="e">
        <f t="shared" si="65"/>
        <v>#DIV/0!</v>
      </c>
      <c r="AI134" t="e">
        <f t="shared" si="66"/>
        <v>#DIV/0!</v>
      </c>
      <c r="AJ134" t="e">
        <f t="shared" si="67"/>
        <v>#DIV/0!</v>
      </c>
      <c r="AK134" t="e">
        <f t="shared" si="68"/>
        <v>#DIV/0!</v>
      </c>
      <c r="AL134" t="e">
        <f t="shared" si="69"/>
        <v>#DIV/0!</v>
      </c>
      <c r="AM134" t="e">
        <f t="shared" si="70"/>
        <v>#DIV/0!</v>
      </c>
      <c r="AN134" t="e">
        <f t="shared" si="71"/>
        <v>#DIV/0!</v>
      </c>
      <c r="AO134" t="e">
        <f t="shared" si="72"/>
        <v>#DIV/0!</v>
      </c>
      <c r="AP134" t="e">
        <f t="shared" si="73"/>
        <v>#DIV/0!</v>
      </c>
      <c r="AQ134" t="e">
        <f t="shared" si="74"/>
        <v>#DIV/0!</v>
      </c>
      <c r="AR134" t="e">
        <f t="shared" si="75"/>
        <v>#DIV/0!</v>
      </c>
      <c r="AS134" t="e">
        <f t="shared" si="76"/>
        <v>#DIV/0!</v>
      </c>
      <c r="AT134" t="e">
        <f t="shared" si="77"/>
        <v>#DIV/0!</v>
      </c>
      <c r="AU134" t="e">
        <f t="shared" si="78"/>
        <v>#DIV/0!</v>
      </c>
      <c r="AV134" t="e">
        <f t="shared" si="79"/>
        <v>#DIV/0!</v>
      </c>
      <c r="AW134" t="e">
        <f t="shared" si="80"/>
        <v>#DIV/0!</v>
      </c>
      <c r="AX134" t="e">
        <f t="shared" si="81"/>
        <v>#DIV/0!</v>
      </c>
      <c r="AY134" t="e">
        <f t="shared" si="82"/>
        <v>#DIV/0!</v>
      </c>
      <c r="AZ134" t="e">
        <f t="shared" si="83"/>
        <v>#DIV/0!</v>
      </c>
      <c r="BA134" t="e">
        <f t="shared" si="84"/>
        <v>#DIV/0!</v>
      </c>
      <c r="BB134">
        <f t="shared" si="85"/>
        <v>0</v>
      </c>
      <c r="BC134">
        <f t="shared" si="121"/>
        <v>0</v>
      </c>
      <c r="BD134">
        <f t="shared" si="121"/>
        <v>0</v>
      </c>
      <c r="BE134">
        <f t="shared" si="87"/>
        <v>0</v>
      </c>
      <c r="BF134">
        <f t="shared" si="122"/>
        <v>0</v>
      </c>
      <c r="BG134">
        <f t="shared" si="122"/>
        <v>0</v>
      </c>
      <c r="BH134">
        <f t="shared" si="122"/>
        <v>0</v>
      </c>
      <c r="BI134">
        <f t="shared" si="89"/>
        <v>0</v>
      </c>
      <c r="BJ134">
        <f t="shared" si="90"/>
        <v>0</v>
      </c>
      <c r="BK134">
        <f t="shared" si="91"/>
        <v>0</v>
      </c>
      <c r="BL134">
        <f t="shared" si="92"/>
        <v>0</v>
      </c>
      <c r="BM134">
        <f t="shared" si="93"/>
        <v>0</v>
      </c>
      <c r="BN134">
        <f t="shared" si="94"/>
        <v>0</v>
      </c>
      <c r="BO134">
        <f t="shared" si="95"/>
        <v>0</v>
      </c>
      <c r="BP134" t="str">
        <f t="shared" si="117"/>
        <v/>
      </c>
      <c r="BQ134" t="str">
        <f t="shared" si="113"/>
        <v/>
      </c>
      <c r="BR134" t="str">
        <f t="shared" si="98"/>
        <v/>
      </c>
      <c r="BS134" t="str">
        <f t="shared" si="99"/>
        <v/>
      </c>
      <c r="BT134" t="str">
        <f t="shared" si="100"/>
        <v/>
      </c>
      <c r="BU134" t="str">
        <f t="shared" si="101"/>
        <v/>
      </c>
      <c r="BV134" t="str">
        <f t="shared" si="102"/>
        <v/>
      </c>
      <c r="BW134" t="str">
        <f t="shared" si="103"/>
        <v/>
      </c>
      <c r="BX134" t="str">
        <f t="shared" si="104"/>
        <v/>
      </c>
      <c r="BY134" t="str">
        <f t="shared" si="105"/>
        <v/>
      </c>
      <c r="BZ134" t="str">
        <f t="shared" si="106"/>
        <v/>
      </c>
      <c r="CA134" t="str">
        <f t="shared" si="107"/>
        <v/>
      </c>
      <c r="CB134" s="7">
        <f t="shared" si="108"/>
        <v>0</v>
      </c>
      <c r="CC134" t="str">
        <f t="shared" si="118"/>
        <v/>
      </c>
      <c r="CD134" t="str">
        <f t="shared" si="118"/>
        <v/>
      </c>
      <c r="CE134" t="str">
        <f t="shared" si="118"/>
        <v/>
      </c>
      <c r="CF134" t="str">
        <f t="shared" si="124"/>
        <v/>
      </c>
      <c r="CG134" t="str">
        <f t="shared" si="124"/>
        <v/>
      </c>
      <c r="CH134" t="str">
        <f t="shared" si="124"/>
        <v/>
      </c>
      <c r="CI134" t="str">
        <f t="shared" si="124"/>
        <v/>
      </c>
      <c r="CJ134" t="str">
        <f t="shared" si="124"/>
        <v/>
      </c>
      <c r="CK134" t="str">
        <f t="shared" si="124"/>
        <v/>
      </c>
      <c r="CL134" t="str">
        <f t="shared" si="124"/>
        <v/>
      </c>
      <c r="CM134" t="str">
        <f t="shared" si="124"/>
        <v/>
      </c>
      <c r="CN134" t="str">
        <f t="shared" si="124"/>
        <v/>
      </c>
      <c r="CO134" t="str">
        <f t="shared" si="124"/>
        <v/>
      </c>
      <c r="CP134" t="str">
        <f t="shared" si="124"/>
        <v/>
      </c>
      <c r="CQ134" t="str">
        <f t="shared" si="124"/>
        <v/>
      </c>
      <c r="CR134" t="str">
        <f t="shared" si="124"/>
        <v/>
      </c>
      <c r="CS134" t="str">
        <f t="shared" si="124"/>
        <v/>
      </c>
      <c r="CT134" t="str">
        <f t="shared" si="124"/>
        <v/>
      </c>
      <c r="CU134" t="str">
        <f t="shared" si="123"/>
        <v/>
      </c>
      <c r="CV134" t="str">
        <f t="shared" si="123"/>
        <v/>
      </c>
      <c r="CW134" t="str">
        <f t="shared" si="123"/>
        <v/>
      </c>
      <c r="CX134" t="str">
        <f t="shared" si="123"/>
        <v/>
      </c>
      <c r="CY134" t="str">
        <f t="shared" si="123"/>
        <v/>
      </c>
      <c r="CZ134" t="str">
        <f t="shared" si="123"/>
        <v/>
      </c>
      <c r="DA134" t="str">
        <f t="shared" si="123"/>
        <v/>
      </c>
      <c r="DB134" t="str">
        <f t="shared" si="123"/>
        <v/>
      </c>
      <c r="DC134" t="str">
        <f t="shared" si="123"/>
        <v/>
      </c>
      <c r="DD134" t="str">
        <f t="shared" si="123"/>
        <v/>
      </c>
      <c r="DE134" t="str">
        <f t="shared" si="123"/>
        <v/>
      </c>
      <c r="DF134" t="str">
        <f t="shared" si="123"/>
        <v/>
      </c>
      <c r="DG134" t="str">
        <f t="shared" si="123"/>
        <v/>
      </c>
      <c r="DH134" t="str">
        <f t="shared" si="123"/>
        <v/>
      </c>
      <c r="DI134" t="str">
        <f t="shared" si="123"/>
        <v/>
      </c>
      <c r="FJ134">
        <f t="shared" si="109"/>
        <v>0</v>
      </c>
      <c r="FK134">
        <f t="shared" si="110"/>
        <v>0</v>
      </c>
      <c r="FL134">
        <f t="shared" si="111"/>
        <v>0</v>
      </c>
      <c r="FM134">
        <f t="shared" si="112"/>
        <v>0</v>
      </c>
    </row>
    <row r="135" spans="9:169" x14ac:dyDescent="0.25">
      <c r="I135">
        <f t="shared" si="59"/>
        <v>0</v>
      </c>
      <c r="J135">
        <f t="shared" si="60"/>
        <v>0</v>
      </c>
      <c r="L135" t="e">
        <f t="shared" si="61"/>
        <v>#DIV/0!</v>
      </c>
      <c r="AE135" t="e">
        <f t="shared" si="62"/>
        <v>#DIV/0!</v>
      </c>
      <c r="AF135" t="e">
        <f t="shared" si="63"/>
        <v>#DIV/0!</v>
      </c>
      <c r="AG135" t="e">
        <f t="shared" si="64"/>
        <v>#DIV/0!</v>
      </c>
      <c r="AH135" t="e">
        <f t="shared" si="65"/>
        <v>#DIV/0!</v>
      </c>
      <c r="AI135" t="e">
        <f t="shared" si="66"/>
        <v>#DIV/0!</v>
      </c>
      <c r="AJ135" t="e">
        <f t="shared" si="67"/>
        <v>#DIV/0!</v>
      </c>
      <c r="AK135" t="e">
        <f t="shared" si="68"/>
        <v>#DIV/0!</v>
      </c>
      <c r="AL135" t="e">
        <f t="shared" si="69"/>
        <v>#DIV/0!</v>
      </c>
      <c r="AM135" t="e">
        <f t="shared" si="70"/>
        <v>#DIV/0!</v>
      </c>
      <c r="AN135" t="e">
        <f t="shared" si="71"/>
        <v>#DIV/0!</v>
      </c>
      <c r="AO135" t="e">
        <f t="shared" si="72"/>
        <v>#DIV/0!</v>
      </c>
      <c r="AP135" t="e">
        <f t="shared" si="73"/>
        <v>#DIV/0!</v>
      </c>
      <c r="AQ135" t="e">
        <f t="shared" si="74"/>
        <v>#DIV/0!</v>
      </c>
      <c r="AR135" t="e">
        <f t="shared" si="75"/>
        <v>#DIV/0!</v>
      </c>
      <c r="AS135" t="e">
        <f t="shared" si="76"/>
        <v>#DIV/0!</v>
      </c>
      <c r="AT135" t="e">
        <f t="shared" si="77"/>
        <v>#DIV/0!</v>
      </c>
      <c r="AU135" t="e">
        <f t="shared" si="78"/>
        <v>#DIV/0!</v>
      </c>
      <c r="AV135" t="e">
        <f t="shared" si="79"/>
        <v>#DIV/0!</v>
      </c>
      <c r="AW135" t="e">
        <f t="shared" si="80"/>
        <v>#DIV/0!</v>
      </c>
      <c r="AX135" t="e">
        <f t="shared" si="81"/>
        <v>#DIV/0!</v>
      </c>
      <c r="AY135" t="e">
        <f t="shared" si="82"/>
        <v>#DIV/0!</v>
      </c>
      <c r="AZ135" t="e">
        <f t="shared" si="83"/>
        <v>#DIV/0!</v>
      </c>
      <c r="BA135" t="e">
        <f t="shared" si="84"/>
        <v>#DIV/0!</v>
      </c>
      <c r="BB135">
        <f t="shared" si="85"/>
        <v>0</v>
      </c>
      <c r="BC135">
        <f t="shared" si="121"/>
        <v>0</v>
      </c>
      <c r="BD135">
        <f t="shared" si="121"/>
        <v>0</v>
      </c>
      <c r="BE135">
        <f t="shared" si="87"/>
        <v>0</v>
      </c>
      <c r="BF135">
        <f t="shared" si="122"/>
        <v>0</v>
      </c>
      <c r="BG135">
        <f t="shared" si="122"/>
        <v>0</v>
      </c>
      <c r="BH135">
        <f t="shared" si="122"/>
        <v>0</v>
      </c>
      <c r="BI135">
        <f t="shared" si="89"/>
        <v>0</v>
      </c>
      <c r="BJ135">
        <f t="shared" si="90"/>
        <v>0</v>
      </c>
      <c r="BK135">
        <f t="shared" si="91"/>
        <v>0</v>
      </c>
      <c r="BL135">
        <f t="shared" si="92"/>
        <v>0</v>
      </c>
      <c r="BM135">
        <f t="shared" si="93"/>
        <v>0</v>
      </c>
      <c r="BN135">
        <f t="shared" si="94"/>
        <v>0</v>
      </c>
      <c r="BO135">
        <f t="shared" si="95"/>
        <v>0</v>
      </c>
      <c r="BP135" t="str">
        <f t="shared" si="117"/>
        <v/>
      </c>
      <c r="BQ135" t="str">
        <f t="shared" si="113"/>
        <v/>
      </c>
      <c r="BR135" t="str">
        <f t="shared" si="98"/>
        <v/>
      </c>
      <c r="BS135" t="str">
        <f t="shared" si="99"/>
        <v/>
      </c>
      <c r="BT135" t="str">
        <f t="shared" si="100"/>
        <v/>
      </c>
      <c r="BU135" t="str">
        <f t="shared" si="101"/>
        <v/>
      </c>
      <c r="BV135" t="str">
        <f t="shared" si="102"/>
        <v/>
      </c>
      <c r="BW135" t="str">
        <f t="shared" si="103"/>
        <v/>
      </c>
      <c r="BX135" t="str">
        <f t="shared" si="104"/>
        <v/>
      </c>
      <c r="BY135" t="str">
        <f t="shared" si="105"/>
        <v/>
      </c>
      <c r="BZ135" t="str">
        <f t="shared" si="106"/>
        <v/>
      </c>
      <c r="CA135" t="str">
        <f t="shared" si="107"/>
        <v/>
      </c>
      <c r="CB135" s="7">
        <f t="shared" si="108"/>
        <v>0</v>
      </c>
      <c r="CC135" t="str">
        <f t="shared" si="118"/>
        <v/>
      </c>
      <c r="CD135" t="str">
        <f t="shared" si="118"/>
        <v/>
      </c>
      <c r="CE135" t="str">
        <f t="shared" si="118"/>
        <v/>
      </c>
      <c r="CF135" t="str">
        <f t="shared" si="124"/>
        <v/>
      </c>
      <c r="CG135" t="str">
        <f t="shared" si="124"/>
        <v/>
      </c>
      <c r="CH135" t="str">
        <f t="shared" si="124"/>
        <v/>
      </c>
      <c r="CI135" t="str">
        <f t="shared" si="124"/>
        <v/>
      </c>
      <c r="CJ135" t="str">
        <f t="shared" si="124"/>
        <v/>
      </c>
      <c r="CK135" t="str">
        <f t="shared" si="124"/>
        <v/>
      </c>
      <c r="CL135" t="str">
        <f t="shared" si="124"/>
        <v/>
      </c>
      <c r="CM135" t="str">
        <f t="shared" si="124"/>
        <v/>
      </c>
      <c r="CN135" t="str">
        <f t="shared" si="124"/>
        <v/>
      </c>
      <c r="CO135" t="str">
        <f t="shared" si="124"/>
        <v/>
      </c>
      <c r="CP135" t="str">
        <f t="shared" si="124"/>
        <v/>
      </c>
      <c r="CQ135" t="str">
        <f t="shared" si="124"/>
        <v/>
      </c>
      <c r="CR135" t="str">
        <f t="shared" si="124"/>
        <v/>
      </c>
      <c r="CS135" t="str">
        <f t="shared" si="124"/>
        <v/>
      </c>
      <c r="CT135" t="str">
        <f t="shared" si="124"/>
        <v/>
      </c>
      <c r="CU135" t="str">
        <f t="shared" si="123"/>
        <v/>
      </c>
      <c r="CV135" t="str">
        <f t="shared" si="123"/>
        <v/>
      </c>
      <c r="CW135" t="str">
        <f t="shared" si="123"/>
        <v/>
      </c>
      <c r="CX135" t="str">
        <f t="shared" si="123"/>
        <v/>
      </c>
      <c r="CY135" t="str">
        <f t="shared" si="123"/>
        <v/>
      </c>
      <c r="CZ135" t="str">
        <f t="shared" si="123"/>
        <v/>
      </c>
      <c r="DA135" t="str">
        <f t="shared" si="123"/>
        <v/>
      </c>
      <c r="DB135" t="str">
        <f t="shared" si="123"/>
        <v/>
      </c>
      <c r="DC135" t="str">
        <f t="shared" si="123"/>
        <v/>
      </c>
      <c r="DD135" t="str">
        <f t="shared" si="123"/>
        <v/>
      </c>
      <c r="DE135" t="str">
        <f t="shared" si="123"/>
        <v/>
      </c>
      <c r="DF135" t="str">
        <f t="shared" si="123"/>
        <v/>
      </c>
      <c r="DG135" t="str">
        <f t="shared" si="123"/>
        <v/>
      </c>
      <c r="DH135" t="str">
        <f t="shared" si="123"/>
        <v/>
      </c>
      <c r="DI135" t="str">
        <f t="shared" si="123"/>
        <v/>
      </c>
      <c r="FJ135">
        <f t="shared" si="109"/>
        <v>0</v>
      </c>
      <c r="FK135">
        <f t="shared" si="110"/>
        <v>0</v>
      </c>
      <c r="FL135">
        <f t="shared" si="111"/>
        <v>0</v>
      </c>
      <c r="FM135">
        <f t="shared" si="112"/>
        <v>0</v>
      </c>
    </row>
    <row r="136" spans="9:169" x14ac:dyDescent="0.25">
      <c r="I136">
        <f t="shared" si="59"/>
        <v>0</v>
      </c>
      <c r="J136">
        <f t="shared" si="60"/>
        <v>0</v>
      </c>
      <c r="L136" t="e">
        <f t="shared" si="61"/>
        <v>#DIV/0!</v>
      </c>
      <c r="AE136" t="e">
        <f t="shared" si="62"/>
        <v>#DIV/0!</v>
      </c>
      <c r="AF136" t="e">
        <f t="shared" si="63"/>
        <v>#DIV/0!</v>
      </c>
      <c r="AG136" t="e">
        <f t="shared" si="64"/>
        <v>#DIV/0!</v>
      </c>
      <c r="AH136" t="e">
        <f t="shared" si="65"/>
        <v>#DIV/0!</v>
      </c>
      <c r="AI136" t="e">
        <f t="shared" si="66"/>
        <v>#DIV/0!</v>
      </c>
      <c r="AJ136" t="e">
        <f t="shared" si="67"/>
        <v>#DIV/0!</v>
      </c>
      <c r="AK136" t="e">
        <f t="shared" si="68"/>
        <v>#DIV/0!</v>
      </c>
      <c r="AL136" t="e">
        <f t="shared" si="69"/>
        <v>#DIV/0!</v>
      </c>
      <c r="AM136" t="e">
        <f t="shared" si="70"/>
        <v>#DIV/0!</v>
      </c>
      <c r="AN136" t="e">
        <f t="shared" si="71"/>
        <v>#DIV/0!</v>
      </c>
      <c r="AO136" t="e">
        <f t="shared" si="72"/>
        <v>#DIV/0!</v>
      </c>
      <c r="AP136" t="e">
        <f t="shared" si="73"/>
        <v>#DIV/0!</v>
      </c>
      <c r="AQ136" t="e">
        <f t="shared" si="74"/>
        <v>#DIV/0!</v>
      </c>
      <c r="AR136" t="e">
        <f t="shared" si="75"/>
        <v>#DIV/0!</v>
      </c>
      <c r="AS136" t="e">
        <f t="shared" si="76"/>
        <v>#DIV/0!</v>
      </c>
      <c r="AT136" t="e">
        <f t="shared" si="77"/>
        <v>#DIV/0!</v>
      </c>
      <c r="AU136" t="e">
        <f t="shared" si="78"/>
        <v>#DIV/0!</v>
      </c>
      <c r="AV136" t="e">
        <f t="shared" si="79"/>
        <v>#DIV/0!</v>
      </c>
      <c r="AW136" t="e">
        <f t="shared" si="80"/>
        <v>#DIV/0!</v>
      </c>
      <c r="AX136" t="e">
        <f t="shared" si="81"/>
        <v>#DIV/0!</v>
      </c>
      <c r="AY136" t="e">
        <f t="shared" si="82"/>
        <v>#DIV/0!</v>
      </c>
      <c r="AZ136" t="e">
        <f t="shared" si="83"/>
        <v>#DIV/0!</v>
      </c>
      <c r="BA136" t="e">
        <f t="shared" si="84"/>
        <v>#DIV/0!</v>
      </c>
      <c r="BB136">
        <f t="shared" si="85"/>
        <v>0</v>
      </c>
      <c r="BC136">
        <f t="shared" si="121"/>
        <v>0</v>
      </c>
      <c r="BD136">
        <f t="shared" si="121"/>
        <v>0</v>
      </c>
      <c r="BE136">
        <f t="shared" si="87"/>
        <v>0</v>
      </c>
      <c r="BF136">
        <f t="shared" si="122"/>
        <v>0</v>
      </c>
      <c r="BG136">
        <f t="shared" si="122"/>
        <v>0</v>
      </c>
      <c r="BH136">
        <f t="shared" si="122"/>
        <v>0</v>
      </c>
      <c r="BI136">
        <f t="shared" si="89"/>
        <v>0</v>
      </c>
      <c r="BJ136">
        <f t="shared" si="90"/>
        <v>0</v>
      </c>
      <c r="BK136">
        <f t="shared" si="91"/>
        <v>0</v>
      </c>
      <c r="BL136">
        <f t="shared" si="92"/>
        <v>0</v>
      </c>
      <c r="BM136">
        <f t="shared" si="93"/>
        <v>0</v>
      </c>
      <c r="BN136">
        <f t="shared" si="94"/>
        <v>0</v>
      </c>
      <c r="BO136">
        <f t="shared" si="95"/>
        <v>0</v>
      </c>
      <c r="BP136" t="str">
        <f t="shared" si="117"/>
        <v/>
      </c>
      <c r="BQ136" t="str">
        <f t="shared" si="113"/>
        <v/>
      </c>
      <c r="BR136" t="str">
        <f t="shared" si="98"/>
        <v/>
      </c>
      <c r="BS136" t="str">
        <f t="shared" si="99"/>
        <v/>
      </c>
      <c r="BT136" t="str">
        <f t="shared" si="100"/>
        <v/>
      </c>
      <c r="BU136" t="str">
        <f t="shared" si="101"/>
        <v/>
      </c>
      <c r="BV136" t="str">
        <f t="shared" si="102"/>
        <v/>
      </c>
      <c r="BW136" t="str">
        <f t="shared" si="103"/>
        <v/>
      </c>
      <c r="BX136" t="str">
        <f t="shared" si="104"/>
        <v/>
      </c>
      <c r="BY136" t="str">
        <f t="shared" si="105"/>
        <v/>
      </c>
      <c r="BZ136" t="str">
        <f t="shared" si="106"/>
        <v/>
      </c>
      <c r="CA136" t="str">
        <f t="shared" si="107"/>
        <v/>
      </c>
      <c r="CB136" s="7">
        <f t="shared" si="108"/>
        <v>0</v>
      </c>
      <c r="CC136" t="str">
        <f t="shared" si="118"/>
        <v/>
      </c>
      <c r="CD136" t="str">
        <f t="shared" si="118"/>
        <v/>
      </c>
      <c r="CE136" t="str">
        <f t="shared" si="118"/>
        <v/>
      </c>
      <c r="CF136" t="str">
        <f t="shared" si="124"/>
        <v/>
      </c>
      <c r="CG136" t="str">
        <f t="shared" si="124"/>
        <v/>
      </c>
      <c r="CH136" t="str">
        <f t="shared" si="124"/>
        <v/>
      </c>
      <c r="CI136" t="str">
        <f t="shared" si="124"/>
        <v/>
      </c>
      <c r="CJ136" t="str">
        <f t="shared" si="124"/>
        <v/>
      </c>
      <c r="CK136" t="str">
        <f t="shared" si="124"/>
        <v/>
      </c>
      <c r="CL136" t="str">
        <f t="shared" si="124"/>
        <v/>
      </c>
      <c r="CM136" t="str">
        <f t="shared" si="124"/>
        <v/>
      </c>
      <c r="CN136" t="str">
        <f t="shared" si="124"/>
        <v/>
      </c>
      <c r="CO136" t="str">
        <f t="shared" si="124"/>
        <v/>
      </c>
      <c r="CP136" t="str">
        <f t="shared" si="124"/>
        <v/>
      </c>
      <c r="CQ136" t="str">
        <f t="shared" si="124"/>
        <v/>
      </c>
      <c r="CR136" t="str">
        <f t="shared" si="124"/>
        <v/>
      </c>
      <c r="CS136" t="str">
        <f t="shared" si="124"/>
        <v/>
      </c>
      <c r="CT136" t="str">
        <f t="shared" si="124"/>
        <v/>
      </c>
      <c r="CU136" t="str">
        <f t="shared" ref="CU136:DI145" si="125">IF($B136=1,$C136,"")</f>
        <v/>
      </c>
      <c r="CV136" t="str">
        <f t="shared" si="125"/>
        <v/>
      </c>
      <c r="CW136" t="str">
        <f t="shared" si="125"/>
        <v/>
      </c>
      <c r="CX136" t="str">
        <f t="shared" si="125"/>
        <v/>
      </c>
      <c r="CY136" t="str">
        <f t="shared" si="125"/>
        <v/>
      </c>
      <c r="CZ136" t="str">
        <f t="shared" si="125"/>
        <v/>
      </c>
      <c r="DA136" t="str">
        <f t="shared" si="125"/>
        <v/>
      </c>
      <c r="DB136" t="str">
        <f t="shared" si="125"/>
        <v/>
      </c>
      <c r="DC136" t="str">
        <f t="shared" si="125"/>
        <v/>
      </c>
      <c r="DD136" t="str">
        <f t="shared" si="125"/>
        <v/>
      </c>
      <c r="DE136" t="str">
        <f t="shared" si="125"/>
        <v/>
      </c>
      <c r="DF136" t="str">
        <f t="shared" si="125"/>
        <v/>
      </c>
      <c r="DG136" t="str">
        <f t="shared" si="125"/>
        <v/>
      </c>
      <c r="DH136" t="str">
        <f t="shared" si="125"/>
        <v/>
      </c>
      <c r="DI136" t="str">
        <f t="shared" si="125"/>
        <v/>
      </c>
      <c r="FJ136">
        <f t="shared" si="109"/>
        <v>0</v>
      </c>
      <c r="FK136">
        <f t="shared" si="110"/>
        <v>0</v>
      </c>
      <c r="FL136">
        <f t="shared" si="111"/>
        <v>0</v>
      </c>
      <c r="FM136">
        <f t="shared" si="112"/>
        <v>0</v>
      </c>
    </row>
    <row r="137" spans="9:169" x14ac:dyDescent="0.25">
      <c r="I137">
        <f t="shared" si="59"/>
        <v>0</v>
      </c>
      <c r="J137">
        <f t="shared" si="60"/>
        <v>0</v>
      </c>
      <c r="L137" t="e">
        <f t="shared" si="61"/>
        <v>#DIV/0!</v>
      </c>
      <c r="AE137" t="e">
        <f t="shared" si="62"/>
        <v>#DIV/0!</v>
      </c>
      <c r="AF137" t="e">
        <f t="shared" si="63"/>
        <v>#DIV/0!</v>
      </c>
      <c r="AG137" t="e">
        <f t="shared" si="64"/>
        <v>#DIV/0!</v>
      </c>
      <c r="AH137" t="e">
        <f t="shared" si="65"/>
        <v>#DIV/0!</v>
      </c>
      <c r="AI137" t="e">
        <f t="shared" si="66"/>
        <v>#DIV/0!</v>
      </c>
      <c r="AJ137" t="e">
        <f t="shared" si="67"/>
        <v>#DIV/0!</v>
      </c>
      <c r="AK137" t="e">
        <f t="shared" si="68"/>
        <v>#DIV/0!</v>
      </c>
      <c r="AL137" t="e">
        <f t="shared" si="69"/>
        <v>#DIV/0!</v>
      </c>
      <c r="AM137" t="e">
        <f t="shared" si="70"/>
        <v>#DIV/0!</v>
      </c>
      <c r="AN137" t="e">
        <f t="shared" si="71"/>
        <v>#DIV/0!</v>
      </c>
      <c r="AO137" t="e">
        <f t="shared" si="72"/>
        <v>#DIV/0!</v>
      </c>
      <c r="AP137" t="e">
        <f t="shared" si="73"/>
        <v>#DIV/0!</v>
      </c>
      <c r="AQ137" t="e">
        <f t="shared" si="74"/>
        <v>#DIV/0!</v>
      </c>
      <c r="AR137" t="e">
        <f t="shared" si="75"/>
        <v>#DIV/0!</v>
      </c>
      <c r="AS137" t="e">
        <f t="shared" si="76"/>
        <v>#DIV/0!</v>
      </c>
      <c r="AT137" t="e">
        <f t="shared" si="77"/>
        <v>#DIV/0!</v>
      </c>
      <c r="AU137" t="e">
        <f t="shared" si="78"/>
        <v>#DIV/0!</v>
      </c>
      <c r="AV137" t="e">
        <f t="shared" si="79"/>
        <v>#DIV/0!</v>
      </c>
      <c r="AW137" t="e">
        <f t="shared" si="80"/>
        <v>#DIV/0!</v>
      </c>
      <c r="AX137" t="e">
        <f t="shared" si="81"/>
        <v>#DIV/0!</v>
      </c>
      <c r="AY137" t="e">
        <f t="shared" si="82"/>
        <v>#DIV/0!</v>
      </c>
      <c r="AZ137" t="e">
        <f t="shared" si="83"/>
        <v>#DIV/0!</v>
      </c>
      <c r="BA137" t="e">
        <f t="shared" si="84"/>
        <v>#DIV/0!</v>
      </c>
      <c r="BB137">
        <f t="shared" si="85"/>
        <v>0</v>
      </c>
      <c r="BC137">
        <f t="shared" si="121"/>
        <v>0</v>
      </c>
      <c r="BD137">
        <f t="shared" si="121"/>
        <v>0</v>
      </c>
      <c r="BE137">
        <f t="shared" si="87"/>
        <v>0</v>
      </c>
      <c r="BF137">
        <f t="shared" si="122"/>
        <v>0</v>
      </c>
      <c r="BG137">
        <f t="shared" si="122"/>
        <v>0</v>
      </c>
      <c r="BH137">
        <f t="shared" si="122"/>
        <v>0</v>
      </c>
      <c r="BI137">
        <f t="shared" si="89"/>
        <v>0</v>
      </c>
      <c r="BJ137">
        <f t="shared" si="90"/>
        <v>0</v>
      </c>
      <c r="BK137">
        <f t="shared" si="91"/>
        <v>0</v>
      </c>
      <c r="BL137">
        <f t="shared" si="92"/>
        <v>0</v>
      </c>
      <c r="BM137">
        <f t="shared" si="93"/>
        <v>0</v>
      </c>
      <c r="BN137">
        <f t="shared" si="94"/>
        <v>0</v>
      </c>
      <c r="BO137">
        <f t="shared" si="95"/>
        <v>0</v>
      </c>
      <c r="BP137" t="str">
        <f t="shared" si="117"/>
        <v/>
      </c>
      <c r="BQ137" t="str">
        <f t="shared" si="113"/>
        <v/>
      </c>
      <c r="BR137" t="str">
        <f t="shared" si="98"/>
        <v/>
      </c>
      <c r="BS137" t="str">
        <f t="shared" si="99"/>
        <v/>
      </c>
      <c r="BT137" t="str">
        <f t="shared" si="100"/>
        <v/>
      </c>
      <c r="BU137" t="str">
        <f t="shared" si="101"/>
        <v/>
      </c>
      <c r="BV137" t="str">
        <f t="shared" si="102"/>
        <v/>
      </c>
      <c r="BW137" t="str">
        <f t="shared" si="103"/>
        <v/>
      </c>
      <c r="BX137" t="str">
        <f t="shared" si="104"/>
        <v/>
      </c>
      <c r="BY137" t="str">
        <f t="shared" si="105"/>
        <v/>
      </c>
      <c r="BZ137" t="str">
        <f t="shared" si="106"/>
        <v/>
      </c>
      <c r="CA137" t="str">
        <f t="shared" si="107"/>
        <v/>
      </c>
      <c r="CB137" s="7">
        <f t="shared" si="108"/>
        <v>0</v>
      </c>
      <c r="CC137" t="str">
        <f t="shared" si="118"/>
        <v/>
      </c>
      <c r="CD137" t="str">
        <f t="shared" si="118"/>
        <v/>
      </c>
      <c r="CE137" t="str">
        <f t="shared" si="118"/>
        <v/>
      </c>
      <c r="CF137" t="str">
        <f t="shared" ref="CF137:CT146" si="126">IF($B137=1,$C137,"")</f>
        <v/>
      </c>
      <c r="CG137" t="str">
        <f t="shared" si="126"/>
        <v/>
      </c>
      <c r="CH137" t="str">
        <f t="shared" si="126"/>
        <v/>
      </c>
      <c r="CI137" t="str">
        <f t="shared" si="126"/>
        <v/>
      </c>
      <c r="CJ137" t="str">
        <f t="shared" si="126"/>
        <v/>
      </c>
      <c r="CK137" t="str">
        <f t="shared" si="126"/>
        <v/>
      </c>
      <c r="CL137" t="str">
        <f t="shared" si="126"/>
        <v/>
      </c>
      <c r="CM137" t="str">
        <f t="shared" si="126"/>
        <v/>
      </c>
      <c r="CN137" t="str">
        <f t="shared" si="126"/>
        <v/>
      </c>
      <c r="CO137" t="str">
        <f t="shared" si="126"/>
        <v/>
      </c>
      <c r="CP137" t="str">
        <f t="shared" si="126"/>
        <v/>
      </c>
      <c r="CQ137" t="str">
        <f t="shared" si="126"/>
        <v/>
      </c>
      <c r="CR137" t="str">
        <f t="shared" si="126"/>
        <v/>
      </c>
      <c r="CS137" t="str">
        <f t="shared" si="126"/>
        <v/>
      </c>
      <c r="CT137" t="str">
        <f t="shared" si="126"/>
        <v/>
      </c>
      <c r="CU137" t="str">
        <f t="shared" si="125"/>
        <v/>
      </c>
      <c r="CV137" t="str">
        <f t="shared" si="125"/>
        <v/>
      </c>
      <c r="CW137" t="str">
        <f t="shared" si="125"/>
        <v/>
      </c>
      <c r="CX137" t="str">
        <f t="shared" si="125"/>
        <v/>
      </c>
      <c r="CY137" t="str">
        <f t="shared" si="125"/>
        <v/>
      </c>
      <c r="CZ137" t="str">
        <f t="shared" si="125"/>
        <v/>
      </c>
      <c r="DA137" t="str">
        <f t="shared" si="125"/>
        <v/>
      </c>
      <c r="DB137" t="str">
        <f t="shared" si="125"/>
        <v/>
      </c>
      <c r="DC137" t="str">
        <f t="shared" si="125"/>
        <v/>
      </c>
      <c r="DD137" t="str">
        <f t="shared" si="125"/>
        <v/>
      </c>
      <c r="DE137" t="str">
        <f t="shared" si="125"/>
        <v/>
      </c>
      <c r="DF137" t="str">
        <f t="shared" si="125"/>
        <v/>
      </c>
      <c r="DG137" t="str">
        <f t="shared" si="125"/>
        <v/>
      </c>
      <c r="DH137" t="str">
        <f t="shared" si="125"/>
        <v/>
      </c>
      <c r="DI137" t="str">
        <f t="shared" si="125"/>
        <v/>
      </c>
      <c r="FJ137">
        <f t="shared" si="109"/>
        <v>0</v>
      </c>
      <c r="FK137">
        <f t="shared" si="110"/>
        <v>0</v>
      </c>
      <c r="FL137">
        <f t="shared" si="111"/>
        <v>0</v>
      </c>
      <c r="FM137">
        <f t="shared" si="112"/>
        <v>0</v>
      </c>
    </row>
    <row r="138" spans="9:169" x14ac:dyDescent="0.25">
      <c r="I138">
        <f t="shared" si="59"/>
        <v>0</v>
      </c>
      <c r="J138">
        <f t="shared" si="60"/>
        <v>0</v>
      </c>
      <c r="L138" t="e">
        <f t="shared" si="61"/>
        <v>#DIV/0!</v>
      </c>
      <c r="AE138" t="e">
        <f t="shared" si="62"/>
        <v>#DIV/0!</v>
      </c>
      <c r="AF138" t="e">
        <f t="shared" si="63"/>
        <v>#DIV/0!</v>
      </c>
      <c r="AG138" t="e">
        <f t="shared" si="64"/>
        <v>#DIV/0!</v>
      </c>
      <c r="AH138" t="e">
        <f t="shared" si="65"/>
        <v>#DIV/0!</v>
      </c>
      <c r="AI138" t="e">
        <f t="shared" si="66"/>
        <v>#DIV/0!</v>
      </c>
      <c r="AJ138" t="e">
        <f t="shared" si="67"/>
        <v>#DIV/0!</v>
      </c>
      <c r="AK138" t="e">
        <f t="shared" si="68"/>
        <v>#DIV/0!</v>
      </c>
      <c r="AL138" t="e">
        <f t="shared" si="69"/>
        <v>#DIV/0!</v>
      </c>
      <c r="AM138" t="e">
        <f t="shared" si="70"/>
        <v>#DIV/0!</v>
      </c>
      <c r="AN138" t="e">
        <f t="shared" si="71"/>
        <v>#DIV/0!</v>
      </c>
      <c r="AO138" t="e">
        <f t="shared" si="72"/>
        <v>#DIV/0!</v>
      </c>
      <c r="AP138" t="e">
        <f t="shared" si="73"/>
        <v>#DIV/0!</v>
      </c>
      <c r="AQ138" t="e">
        <f t="shared" si="74"/>
        <v>#DIV/0!</v>
      </c>
      <c r="AR138" t="e">
        <f t="shared" si="75"/>
        <v>#DIV/0!</v>
      </c>
      <c r="AS138" t="e">
        <f t="shared" si="76"/>
        <v>#DIV/0!</v>
      </c>
      <c r="AT138" t="e">
        <f t="shared" si="77"/>
        <v>#DIV/0!</v>
      </c>
      <c r="AU138" t="e">
        <f t="shared" si="78"/>
        <v>#DIV/0!</v>
      </c>
      <c r="AV138" t="e">
        <f t="shared" si="79"/>
        <v>#DIV/0!</v>
      </c>
      <c r="AW138" t="e">
        <f t="shared" si="80"/>
        <v>#DIV/0!</v>
      </c>
      <c r="AX138" t="e">
        <f t="shared" si="81"/>
        <v>#DIV/0!</v>
      </c>
      <c r="AY138" t="e">
        <f t="shared" si="82"/>
        <v>#DIV/0!</v>
      </c>
      <c r="AZ138" t="e">
        <f t="shared" si="83"/>
        <v>#DIV/0!</v>
      </c>
      <c r="BA138" t="e">
        <f t="shared" si="84"/>
        <v>#DIV/0!</v>
      </c>
      <c r="BB138">
        <f t="shared" si="85"/>
        <v>0</v>
      </c>
      <c r="BC138">
        <f t="shared" si="121"/>
        <v>0</v>
      </c>
      <c r="BD138">
        <f t="shared" si="121"/>
        <v>0</v>
      </c>
      <c r="BE138">
        <f t="shared" si="87"/>
        <v>0</v>
      </c>
      <c r="BF138">
        <f t="shared" si="122"/>
        <v>0</v>
      </c>
      <c r="BG138">
        <f t="shared" si="122"/>
        <v>0</v>
      </c>
      <c r="BH138">
        <f t="shared" si="122"/>
        <v>0</v>
      </c>
      <c r="BI138">
        <f t="shared" si="89"/>
        <v>0</v>
      </c>
      <c r="BJ138">
        <f t="shared" si="90"/>
        <v>0</v>
      </c>
      <c r="BK138">
        <f t="shared" si="91"/>
        <v>0</v>
      </c>
      <c r="BL138">
        <f t="shared" si="92"/>
        <v>0</v>
      </c>
      <c r="BM138">
        <f t="shared" si="93"/>
        <v>0</v>
      </c>
      <c r="BN138">
        <f t="shared" si="94"/>
        <v>0</v>
      </c>
      <c r="BO138">
        <f t="shared" si="95"/>
        <v>0</v>
      </c>
      <c r="BP138" t="str">
        <f t="shared" si="117"/>
        <v/>
      </c>
      <c r="BQ138" t="str">
        <f t="shared" si="113"/>
        <v/>
      </c>
      <c r="BR138" t="str">
        <f t="shared" si="98"/>
        <v/>
      </c>
      <c r="BS138" t="str">
        <f t="shared" si="99"/>
        <v/>
      </c>
      <c r="BT138" t="str">
        <f t="shared" si="100"/>
        <v/>
      </c>
      <c r="BU138" t="str">
        <f t="shared" si="101"/>
        <v/>
      </c>
      <c r="BV138" t="str">
        <f t="shared" si="102"/>
        <v/>
      </c>
      <c r="BW138" t="str">
        <f t="shared" si="103"/>
        <v/>
      </c>
      <c r="BX138" t="str">
        <f t="shared" si="104"/>
        <v/>
      </c>
      <c r="BY138" t="str">
        <f t="shared" si="105"/>
        <v/>
      </c>
      <c r="BZ138" t="str">
        <f t="shared" si="106"/>
        <v/>
      </c>
      <c r="CA138" t="str">
        <f t="shared" si="107"/>
        <v/>
      </c>
      <c r="CB138" s="7">
        <f t="shared" si="108"/>
        <v>0</v>
      </c>
      <c r="CC138" t="str">
        <f t="shared" si="118"/>
        <v/>
      </c>
      <c r="CD138" t="str">
        <f t="shared" si="118"/>
        <v/>
      </c>
      <c r="CE138" t="str">
        <f t="shared" si="118"/>
        <v/>
      </c>
      <c r="CF138" t="str">
        <f t="shared" si="126"/>
        <v/>
      </c>
      <c r="CG138" t="str">
        <f t="shared" si="126"/>
        <v/>
      </c>
      <c r="CH138" t="str">
        <f t="shared" si="126"/>
        <v/>
      </c>
      <c r="CI138" t="str">
        <f t="shared" si="126"/>
        <v/>
      </c>
      <c r="CJ138" t="str">
        <f t="shared" si="126"/>
        <v/>
      </c>
      <c r="CK138" t="str">
        <f t="shared" si="126"/>
        <v/>
      </c>
      <c r="CL138" t="str">
        <f t="shared" si="126"/>
        <v/>
      </c>
      <c r="CM138" t="str">
        <f t="shared" si="126"/>
        <v/>
      </c>
      <c r="CN138" t="str">
        <f t="shared" si="126"/>
        <v/>
      </c>
      <c r="CO138" t="str">
        <f t="shared" si="126"/>
        <v/>
      </c>
      <c r="CP138" t="str">
        <f t="shared" si="126"/>
        <v/>
      </c>
      <c r="CQ138" t="str">
        <f t="shared" si="126"/>
        <v/>
      </c>
      <c r="CR138" t="str">
        <f t="shared" si="126"/>
        <v/>
      </c>
      <c r="CS138" t="str">
        <f t="shared" si="126"/>
        <v/>
      </c>
      <c r="CT138" t="str">
        <f t="shared" si="126"/>
        <v/>
      </c>
      <c r="CU138" t="str">
        <f t="shared" si="125"/>
        <v/>
      </c>
      <c r="CV138" t="str">
        <f t="shared" si="125"/>
        <v/>
      </c>
      <c r="CW138" t="str">
        <f t="shared" si="125"/>
        <v/>
      </c>
      <c r="CX138" t="str">
        <f t="shared" si="125"/>
        <v/>
      </c>
      <c r="CY138" t="str">
        <f t="shared" si="125"/>
        <v/>
      </c>
      <c r="CZ138" t="str">
        <f t="shared" si="125"/>
        <v/>
      </c>
      <c r="DA138" t="str">
        <f t="shared" si="125"/>
        <v/>
      </c>
      <c r="DB138" t="str">
        <f t="shared" si="125"/>
        <v/>
      </c>
      <c r="DC138" t="str">
        <f t="shared" si="125"/>
        <v/>
      </c>
      <c r="DD138" t="str">
        <f t="shared" si="125"/>
        <v/>
      </c>
      <c r="DE138" t="str">
        <f t="shared" si="125"/>
        <v/>
      </c>
      <c r="DF138" t="str">
        <f t="shared" si="125"/>
        <v/>
      </c>
      <c r="DG138" t="str">
        <f t="shared" si="125"/>
        <v/>
      </c>
      <c r="DH138" t="str">
        <f t="shared" si="125"/>
        <v/>
      </c>
      <c r="DI138" t="str">
        <f t="shared" si="125"/>
        <v/>
      </c>
      <c r="FJ138">
        <f t="shared" si="109"/>
        <v>0</v>
      </c>
      <c r="FK138">
        <f t="shared" si="110"/>
        <v>0</v>
      </c>
      <c r="FL138">
        <f t="shared" si="111"/>
        <v>0</v>
      </c>
      <c r="FM138">
        <f t="shared" si="112"/>
        <v>0</v>
      </c>
    </row>
    <row r="139" spans="9:169" x14ac:dyDescent="0.25">
      <c r="I139">
        <f t="shared" si="59"/>
        <v>0</v>
      </c>
      <c r="J139">
        <f t="shared" si="60"/>
        <v>0</v>
      </c>
      <c r="L139" t="e">
        <f t="shared" si="61"/>
        <v>#DIV/0!</v>
      </c>
      <c r="AE139" t="e">
        <f t="shared" si="62"/>
        <v>#DIV/0!</v>
      </c>
      <c r="AF139" t="e">
        <f t="shared" si="63"/>
        <v>#DIV/0!</v>
      </c>
      <c r="AG139" t="e">
        <f t="shared" si="64"/>
        <v>#DIV/0!</v>
      </c>
      <c r="AH139" t="e">
        <f t="shared" si="65"/>
        <v>#DIV/0!</v>
      </c>
      <c r="AI139" t="e">
        <f t="shared" si="66"/>
        <v>#DIV/0!</v>
      </c>
      <c r="AJ139" t="e">
        <f t="shared" si="67"/>
        <v>#DIV/0!</v>
      </c>
      <c r="AK139" t="e">
        <f t="shared" si="68"/>
        <v>#DIV/0!</v>
      </c>
      <c r="AL139" t="e">
        <f t="shared" si="69"/>
        <v>#DIV/0!</v>
      </c>
      <c r="AM139" t="e">
        <f t="shared" si="70"/>
        <v>#DIV/0!</v>
      </c>
      <c r="AN139" t="e">
        <f t="shared" si="71"/>
        <v>#DIV/0!</v>
      </c>
      <c r="AO139" t="e">
        <f t="shared" si="72"/>
        <v>#DIV/0!</v>
      </c>
      <c r="AP139" t="e">
        <f t="shared" si="73"/>
        <v>#DIV/0!</v>
      </c>
      <c r="AQ139" t="e">
        <f t="shared" si="74"/>
        <v>#DIV/0!</v>
      </c>
      <c r="AR139" t="e">
        <f t="shared" si="75"/>
        <v>#DIV/0!</v>
      </c>
      <c r="AS139" t="e">
        <f t="shared" si="76"/>
        <v>#DIV/0!</v>
      </c>
      <c r="AT139" t="e">
        <f t="shared" si="77"/>
        <v>#DIV/0!</v>
      </c>
      <c r="AU139" t="e">
        <f t="shared" si="78"/>
        <v>#DIV/0!</v>
      </c>
      <c r="AV139" t="e">
        <f t="shared" si="79"/>
        <v>#DIV/0!</v>
      </c>
      <c r="AW139" t="e">
        <f t="shared" si="80"/>
        <v>#DIV/0!</v>
      </c>
      <c r="AX139" t="e">
        <f t="shared" si="81"/>
        <v>#DIV/0!</v>
      </c>
      <c r="AY139" t="e">
        <f t="shared" si="82"/>
        <v>#DIV/0!</v>
      </c>
      <c r="AZ139" t="e">
        <f t="shared" si="83"/>
        <v>#DIV/0!</v>
      </c>
      <c r="BA139" t="e">
        <f t="shared" si="84"/>
        <v>#DIV/0!</v>
      </c>
      <c r="BB139">
        <f t="shared" si="85"/>
        <v>0</v>
      </c>
      <c r="BC139">
        <f t="shared" si="121"/>
        <v>0</v>
      </c>
      <c r="BD139">
        <f t="shared" si="121"/>
        <v>0</v>
      </c>
      <c r="BE139">
        <f t="shared" si="87"/>
        <v>0</v>
      </c>
      <c r="BF139">
        <f t="shared" si="122"/>
        <v>0</v>
      </c>
      <c r="BG139">
        <f t="shared" si="122"/>
        <v>0</v>
      </c>
      <c r="BH139">
        <f t="shared" si="122"/>
        <v>0</v>
      </c>
      <c r="BI139">
        <f t="shared" si="89"/>
        <v>0</v>
      </c>
      <c r="BJ139">
        <f t="shared" si="90"/>
        <v>0</v>
      </c>
      <c r="BK139">
        <f t="shared" si="91"/>
        <v>0</v>
      </c>
      <c r="BL139">
        <f t="shared" si="92"/>
        <v>0</v>
      </c>
      <c r="BM139">
        <f t="shared" si="93"/>
        <v>0</v>
      </c>
      <c r="BN139">
        <f t="shared" si="94"/>
        <v>0</v>
      </c>
      <c r="BO139">
        <f t="shared" si="95"/>
        <v>0</v>
      </c>
      <c r="BP139" t="str">
        <f t="shared" si="117"/>
        <v/>
      </c>
      <c r="BQ139" t="str">
        <f t="shared" si="113"/>
        <v/>
      </c>
      <c r="BR139" t="str">
        <f t="shared" si="98"/>
        <v/>
      </c>
      <c r="BS139" t="str">
        <f t="shared" si="99"/>
        <v/>
      </c>
      <c r="BT139" t="str">
        <f t="shared" si="100"/>
        <v/>
      </c>
      <c r="BU139" t="str">
        <f t="shared" si="101"/>
        <v/>
      </c>
      <c r="BV139" t="str">
        <f t="shared" si="102"/>
        <v/>
      </c>
      <c r="BW139" t="str">
        <f t="shared" si="103"/>
        <v/>
      </c>
      <c r="BX139" t="str">
        <f t="shared" si="104"/>
        <v/>
      </c>
      <c r="BY139" t="str">
        <f t="shared" si="105"/>
        <v/>
      </c>
      <c r="BZ139" t="str">
        <f t="shared" si="106"/>
        <v/>
      </c>
      <c r="CA139" t="str">
        <f t="shared" si="107"/>
        <v/>
      </c>
      <c r="CB139" s="7">
        <f t="shared" si="108"/>
        <v>0</v>
      </c>
      <c r="CC139" t="str">
        <f t="shared" si="118"/>
        <v/>
      </c>
      <c r="CD139" t="str">
        <f t="shared" si="118"/>
        <v/>
      </c>
      <c r="CE139" t="str">
        <f t="shared" si="118"/>
        <v/>
      </c>
      <c r="CF139" t="str">
        <f t="shared" si="126"/>
        <v/>
      </c>
      <c r="CG139" t="str">
        <f t="shared" si="126"/>
        <v/>
      </c>
      <c r="CH139" t="str">
        <f t="shared" si="126"/>
        <v/>
      </c>
      <c r="CI139" t="str">
        <f t="shared" si="126"/>
        <v/>
      </c>
      <c r="CJ139" t="str">
        <f t="shared" si="126"/>
        <v/>
      </c>
      <c r="CK139" t="str">
        <f t="shared" si="126"/>
        <v/>
      </c>
      <c r="CL139" t="str">
        <f t="shared" si="126"/>
        <v/>
      </c>
      <c r="CM139" t="str">
        <f t="shared" si="126"/>
        <v/>
      </c>
      <c r="CN139" t="str">
        <f t="shared" si="126"/>
        <v/>
      </c>
      <c r="CO139" t="str">
        <f t="shared" si="126"/>
        <v/>
      </c>
      <c r="CP139" t="str">
        <f t="shared" si="126"/>
        <v/>
      </c>
      <c r="CQ139" t="str">
        <f t="shared" si="126"/>
        <v/>
      </c>
      <c r="CR139" t="str">
        <f t="shared" si="126"/>
        <v/>
      </c>
      <c r="CS139" t="str">
        <f t="shared" si="126"/>
        <v/>
      </c>
      <c r="CT139" t="str">
        <f t="shared" si="126"/>
        <v/>
      </c>
      <c r="CU139" t="str">
        <f t="shared" si="125"/>
        <v/>
      </c>
      <c r="CV139" t="str">
        <f t="shared" si="125"/>
        <v/>
      </c>
      <c r="CW139" t="str">
        <f t="shared" si="125"/>
        <v/>
      </c>
      <c r="CX139" t="str">
        <f t="shared" si="125"/>
        <v/>
      </c>
      <c r="CY139" t="str">
        <f t="shared" si="125"/>
        <v/>
      </c>
      <c r="CZ139" t="str">
        <f t="shared" si="125"/>
        <v/>
      </c>
      <c r="DA139" t="str">
        <f t="shared" si="125"/>
        <v/>
      </c>
      <c r="DB139" t="str">
        <f t="shared" si="125"/>
        <v/>
      </c>
      <c r="DC139" t="str">
        <f t="shared" si="125"/>
        <v/>
      </c>
      <c r="DD139" t="str">
        <f t="shared" si="125"/>
        <v/>
      </c>
      <c r="DE139" t="str">
        <f t="shared" si="125"/>
        <v/>
      </c>
      <c r="DF139" t="str">
        <f t="shared" si="125"/>
        <v/>
      </c>
      <c r="DG139" t="str">
        <f t="shared" si="125"/>
        <v/>
      </c>
      <c r="DH139" t="str">
        <f t="shared" si="125"/>
        <v/>
      </c>
      <c r="DI139" t="str">
        <f t="shared" si="125"/>
        <v/>
      </c>
      <c r="FJ139">
        <f t="shared" si="109"/>
        <v>0</v>
      </c>
      <c r="FK139">
        <f t="shared" si="110"/>
        <v>0</v>
      </c>
      <c r="FL139">
        <f t="shared" si="111"/>
        <v>0</v>
      </c>
      <c r="FM139">
        <f t="shared" si="112"/>
        <v>0</v>
      </c>
    </row>
    <row r="140" spans="9:169" x14ac:dyDescent="0.25">
      <c r="I140">
        <f t="shared" si="59"/>
        <v>0</v>
      </c>
      <c r="J140">
        <f t="shared" si="60"/>
        <v>0</v>
      </c>
      <c r="L140" t="e">
        <f t="shared" si="61"/>
        <v>#DIV/0!</v>
      </c>
      <c r="AE140" t="e">
        <f t="shared" si="62"/>
        <v>#DIV/0!</v>
      </c>
      <c r="AF140" t="e">
        <f t="shared" si="63"/>
        <v>#DIV/0!</v>
      </c>
      <c r="AG140" t="e">
        <f t="shared" si="64"/>
        <v>#DIV/0!</v>
      </c>
      <c r="AH140" t="e">
        <f t="shared" si="65"/>
        <v>#DIV/0!</v>
      </c>
      <c r="AI140" t="e">
        <f t="shared" si="66"/>
        <v>#DIV/0!</v>
      </c>
      <c r="AJ140" t="e">
        <f t="shared" si="67"/>
        <v>#DIV/0!</v>
      </c>
      <c r="AK140" t="e">
        <f t="shared" si="68"/>
        <v>#DIV/0!</v>
      </c>
      <c r="AL140" t="e">
        <f t="shared" si="69"/>
        <v>#DIV/0!</v>
      </c>
      <c r="AM140" t="e">
        <f t="shared" si="70"/>
        <v>#DIV/0!</v>
      </c>
      <c r="AN140" t="e">
        <f t="shared" si="71"/>
        <v>#DIV/0!</v>
      </c>
      <c r="AO140" t="e">
        <f t="shared" si="72"/>
        <v>#DIV/0!</v>
      </c>
      <c r="AP140" t="e">
        <f t="shared" si="73"/>
        <v>#DIV/0!</v>
      </c>
      <c r="AQ140" t="e">
        <f t="shared" si="74"/>
        <v>#DIV/0!</v>
      </c>
      <c r="AR140" t="e">
        <f t="shared" si="75"/>
        <v>#DIV/0!</v>
      </c>
      <c r="AS140" t="e">
        <f t="shared" si="76"/>
        <v>#DIV/0!</v>
      </c>
      <c r="AT140" t="e">
        <f t="shared" si="77"/>
        <v>#DIV/0!</v>
      </c>
      <c r="AU140" t="e">
        <f t="shared" si="78"/>
        <v>#DIV/0!</v>
      </c>
      <c r="AV140" t="e">
        <f t="shared" si="79"/>
        <v>#DIV/0!</v>
      </c>
      <c r="AW140" t="e">
        <f t="shared" si="80"/>
        <v>#DIV/0!</v>
      </c>
      <c r="AX140" t="e">
        <f t="shared" si="81"/>
        <v>#DIV/0!</v>
      </c>
      <c r="AY140" t="e">
        <f t="shared" si="82"/>
        <v>#DIV/0!</v>
      </c>
      <c r="AZ140" t="e">
        <f t="shared" si="83"/>
        <v>#DIV/0!</v>
      </c>
      <c r="BA140" t="e">
        <f t="shared" si="84"/>
        <v>#DIV/0!</v>
      </c>
      <c r="BB140">
        <f t="shared" si="85"/>
        <v>0</v>
      </c>
      <c r="BC140">
        <f t="shared" si="121"/>
        <v>0</v>
      </c>
      <c r="BD140">
        <f t="shared" si="121"/>
        <v>0</v>
      </c>
      <c r="BE140">
        <f t="shared" si="87"/>
        <v>0</v>
      </c>
      <c r="BF140">
        <f t="shared" si="122"/>
        <v>0</v>
      </c>
      <c r="BG140">
        <f t="shared" si="122"/>
        <v>0</v>
      </c>
      <c r="BH140">
        <f t="shared" si="122"/>
        <v>0</v>
      </c>
      <c r="BI140">
        <f t="shared" si="89"/>
        <v>0</v>
      </c>
      <c r="BJ140">
        <f t="shared" si="90"/>
        <v>0</v>
      </c>
      <c r="BK140">
        <f t="shared" si="91"/>
        <v>0</v>
      </c>
      <c r="BL140">
        <f t="shared" si="92"/>
        <v>0</v>
      </c>
      <c r="BM140">
        <f t="shared" si="93"/>
        <v>0</v>
      </c>
      <c r="BN140">
        <f t="shared" si="94"/>
        <v>0</v>
      </c>
      <c r="BO140">
        <f t="shared" si="95"/>
        <v>0</v>
      </c>
      <c r="BP140" t="str">
        <f t="shared" si="117"/>
        <v/>
      </c>
      <c r="BQ140" t="str">
        <f t="shared" si="113"/>
        <v/>
      </c>
      <c r="BR140" t="str">
        <f t="shared" si="98"/>
        <v/>
      </c>
      <c r="BS140" t="str">
        <f t="shared" si="99"/>
        <v/>
      </c>
      <c r="BT140" t="str">
        <f t="shared" si="100"/>
        <v/>
      </c>
      <c r="BU140" t="str">
        <f t="shared" si="101"/>
        <v/>
      </c>
      <c r="BV140" t="str">
        <f t="shared" si="102"/>
        <v/>
      </c>
      <c r="BW140" t="str">
        <f t="shared" si="103"/>
        <v/>
      </c>
      <c r="BX140" t="str">
        <f t="shared" si="104"/>
        <v/>
      </c>
      <c r="BY140" t="str">
        <f t="shared" si="105"/>
        <v/>
      </c>
      <c r="BZ140" t="str">
        <f t="shared" si="106"/>
        <v/>
      </c>
      <c r="CA140" t="str">
        <f t="shared" si="107"/>
        <v/>
      </c>
      <c r="CB140" s="7">
        <f t="shared" si="108"/>
        <v>0</v>
      </c>
      <c r="CC140" t="str">
        <f t="shared" si="118"/>
        <v/>
      </c>
      <c r="CD140" t="str">
        <f t="shared" si="118"/>
        <v/>
      </c>
      <c r="CE140" t="str">
        <f t="shared" si="118"/>
        <v/>
      </c>
      <c r="CF140" t="str">
        <f t="shared" si="126"/>
        <v/>
      </c>
      <c r="CG140" t="str">
        <f t="shared" si="126"/>
        <v/>
      </c>
      <c r="CH140" t="str">
        <f t="shared" si="126"/>
        <v/>
      </c>
      <c r="CI140" t="str">
        <f t="shared" si="126"/>
        <v/>
      </c>
      <c r="CJ140" t="str">
        <f t="shared" si="126"/>
        <v/>
      </c>
      <c r="CK140" t="str">
        <f t="shared" si="126"/>
        <v/>
      </c>
      <c r="CL140" t="str">
        <f t="shared" si="126"/>
        <v/>
      </c>
      <c r="CM140" t="str">
        <f t="shared" si="126"/>
        <v/>
      </c>
      <c r="CN140" t="str">
        <f t="shared" si="126"/>
        <v/>
      </c>
      <c r="CO140" t="str">
        <f t="shared" si="126"/>
        <v/>
      </c>
      <c r="CP140" t="str">
        <f t="shared" si="126"/>
        <v/>
      </c>
      <c r="CQ140" t="str">
        <f t="shared" si="126"/>
        <v/>
      </c>
      <c r="CR140" t="str">
        <f t="shared" si="126"/>
        <v/>
      </c>
      <c r="CS140" t="str">
        <f t="shared" si="126"/>
        <v/>
      </c>
      <c r="CT140" t="str">
        <f t="shared" si="126"/>
        <v/>
      </c>
      <c r="CU140" t="str">
        <f t="shared" si="125"/>
        <v/>
      </c>
      <c r="CV140" t="str">
        <f t="shared" si="125"/>
        <v/>
      </c>
      <c r="CW140" t="str">
        <f t="shared" si="125"/>
        <v/>
      </c>
      <c r="CX140" t="str">
        <f t="shared" si="125"/>
        <v/>
      </c>
      <c r="CY140" t="str">
        <f t="shared" si="125"/>
        <v/>
      </c>
      <c r="CZ140" t="str">
        <f t="shared" si="125"/>
        <v/>
      </c>
      <c r="DA140" t="str">
        <f t="shared" si="125"/>
        <v/>
      </c>
      <c r="DB140" t="str">
        <f t="shared" si="125"/>
        <v/>
      </c>
      <c r="DC140" t="str">
        <f t="shared" si="125"/>
        <v/>
      </c>
      <c r="DD140" t="str">
        <f t="shared" si="125"/>
        <v/>
      </c>
      <c r="DE140" t="str">
        <f t="shared" si="125"/>
        <v/>
      </c>
      <c r="DF140" t="str">
        <f t="shared" si="125"/>
        <v/>
      </c>
      <c r="DG140" t="str">
        <f t="shared" si="125"/>
        <v/>
      </c>
      <c r="DH140" t="str">
        <f t="shared" si="125"/>
        <v/>
      </c>
      <c r="DI140" t="str">
        <f t="shared" si="125"/>
        <v/>
      </c>
      <c r="FJ140">
        <f t="shared" si="109"/>
        <v>0</v>
      </c>
      <c r="FK140">
        <f t="shared" si="110"/>
        <v>0</v>
      </c>
      <c r="FL140">
        <f t="shared" si="111"/>
        <v>0</v>
      </c>
      <c r="FM140">
        <f t="shared" si="112"/>
        <v>0</v>
      </c>
    </row>
    <row r="141" spans="9:169" x14ac:dyDescent="0.25">
      <c r="I141">
        <f t="shared" si="59"/>
        <v>0</v>
      </c>
      <c r="J141">
        <f t="shared" si="60"/>
        <v>0</v>
      </c>
      <c r="L141" t="e">
        <f t="shared" si="61"/>
        <v>#DIV/0!</v>
      </c>
      <c r="AE141" t="e">
        <f t="shared" si="62"/>
        <v>#DIV/0!</v>
      </c>
      <c r="AF141" t="e">
        <f t="shared" si="63"/>
        <v>#DIV/0!</v>
      </c>
      <c r="AG141" t="e">
        <f t="shared" si="64"/>
        <v>#DIV/0!</v>
      </c>
      <c r="AH141" t="e">
        <f t="shared" si="65"/>
        <v>#DIV/0!</v>
      </c>
      <c r="AI141" t="e">
        <f t="shared" si="66"/>
        <v>#DIV/0!</v>
      </c>
      <c r="AJ141" t="e">
        <f t="shared" si="67"/>
        <v>#DIV/0!</v>
      </c>
      <c r="AK141" t="e">
        <f t="shared" si="68"/>
        <v>#DIV/0!</v>
      </c>
      <c r="AL141" t="e">
        <f t="shared" si="69"/>
        <v>#DIV/0!</v>
      </c>
      <c r="AM141" t="e">
        <f t="shared" si="70"/>
        <v>#DIV/0!</v>
      </c>
      <c r="AN141" t="e">
        <f t="shared" si="71"/>
        <v>#DIV/0!</v>
      </c>
      <c r="AO141" t="e">
        <f t="shared" si="72"/>
        <v>#DIV/0!</v>
      </c>
      <c r="AP141" t="e">
        <f t="shared" si="73"/>
        <v>#DIV/0!</v>
      </c>
      <c r="AQ141" t="e">
        <f t="shared" si="74"/>
        <v>#DIV/0!</v>
      </c>
      <c r="AR141" t="e">
        <f t="shared" si="75"/>
        <v>#DIV/0!</v>
      </c>
      <c r="AS141" t="e">
        <f t="shared" si="76"/>
        <v>#DIV/0!</v>
      </c>
      <c r="AT141" t="e">
        <f t="shared" si="77"/>
        <v>#DIV/0!</v>
      </c>
      <c r="AU141" t="e">
        <f t="shared" si="78"/>
        <v>#DIV/0!</v>
      </c>
      <c r="AV141" t="e">
        <f t="shared" si="79"/>
        <v>#DIV/0!</v>
      </c>
      <c r="AW141" t="e">
        <f t="shared" si="80"/>
        <v>#DIV/0!</v>
      </c>
      <c r="AX141" t="e">
        <f t="shared" si="81"/>
        <v>#DIV/0!</v>
      </c>
      <c r="AY141" t="e">
        <f t="shared" si="82"/>
        <v>#DIV/0!</v>
      </c>
      <c r="AZ141" t="e">
        <f t="shared" si="83"/>
        <v>#DIV/0!</v>
      </c>
      <c r="BA141" t="e">
        <f t="shared" si="84"/>
        <v>#DIV/0!</v>
      </c>
      <c r="BB141">
        <f t="shared" si="85"/>
        <v>0</v>
      </c>
      <c r="BC141">
        <f t="shared" si="121"/>
        <v>0</v>
      </c>
      <c r="BD141">
        <f t="shared" si="121"/>
        <v>0</v>
      </c>
      <c r="BE141">
        <f t="shared" si="87"/>
        <v>0</v>
      </c>
      <c r="BF141">
        <f t="shared" si="122"/>
        <v>0</v>
      </c>
      <c r="BG141">
        <f t="shared" si="122"/>
        <v>0</v>
      </c>
      <c r="BH141">
        <f t="shared" si="122"/>
        <v>0</v>
      </c>
      <c r="BI141">
        <f t="shared" si="89"/>
        <v>0</v>
      </c>
      <c r="BJ141">
        <f t="shared" si="90"/>
        <v>0</v>
      </c>
      <c r="BK141">
        <f t="shared" si="91"/>
        <v>0</v>
      </c>
      <c r="BL141">
        <f t="shared" si="92"/>
        <v>0</v>
      </c>
      <c r="BM141">
        <f t="shared" si="93"/>
        <v>0</v>
      </c>
      <c r="BN141">
        <f t="shared" si="94"/>
        <v>0</v>
      </c>
      <c r="BO141">
        <f t="shared" si="95"/>
        <v>0</v>
      </c>
      <c r="BP141" t="str">
        <f t="shared" si="117"/>
        <v/>
      </c>
      <c r="BQ141" t="str">
        <f t="shared" si="113"/>
        <v/>
      </c>
      <c r="BR141" t="str">
        <f t="shared" si="98"/>
        <v/>
      </c>
      <c r="BS141" t="str">
        <f t="shared" si="99"/>
        <v/>
      </c>
      <c r="BT141" t="str">
        <f t="shared" si="100"/>
        <v/>
      </c>
      <c r="BU141" t="str">
        <f t="shared" si="101"/>
        <v/>
      </c>
      <c r="BV141" t="str">
        <f t="shared" si="102"/>
        <v/>
      </c>
      <c r="BW141" t="str">
        <f t="shared" si="103"/>
        <v/>
      </c>
      <c r="BX141" t="str">
        <f t="shared" si="104"/>
        <v/>
      </c>
      <c r="BY141" t="str">
        <f t="shared" si="105"/>
        <v/>
      </c>
      <c r="BZ141" t="str">
        <f t="shared" si="106"/>
        <v/>
      </c>
      <c r="CA141" t="str">
        <f t="shared" si="107"/>
        <v/>
      </c>
      <c r="CB141" s="7">
        <f t="shared" si="108"/>
        <v>0</v>
      </c>
      <c r="CC141" t="str">
        <f t="shared" si="118"/>
        <v/>
      </c>
      <c r="CD141" t="str">
        <f t="shared" si="118"/>
        <v/>
      </c>
      <c r="CE141" t="str">
        <f t="shared" si="118"/>
        <v/>
      </c>
      <c r="CF141" t="str">
        <f t="shared" si="126"/>
        <v/>
      </c>
      <c r="CG141" t="str">
        <f t="shared" si="126"/>
        <v/>
      </c>
      <c r="CH141" t="str">
        <f t="shared" si="126"/>
        <v/>
      </c>
      <c r="CI141" t="str">
        <f t="shared" si="126"/>
        <v/>
      </c>
      <c r="CJ141" t="str">
        <f t="shared" si="126"/>
        <v/>
      </c>
      <c r="CK141" t="str">
        <f t="shared" si="126"/>
        <v/>
      </c>
      <c r="CL141" t="str">
        <f t="shared" si="126"/>
        <v/>
      </c>
      <c r="CM141" t="str">
        <f t="shared" si="126"/>
        <v/>
      </c>
      <c r="CN141" t="str">
        <f t="shared" si="126"/>
        <v/>
      </c>
      <c r="CO141" t="str">
        <f t="shared" si="126"/>
        <v/>
      </c>
      <c r="CP141" t="str">
        <f t="shared" si="126"/>
        <v/>
      </c>
      <c r="CQ141" t="str">
        <f t="shared" si="126"/>
        <v/>
      </c>
      <c r="CR141" t="str">
        <f t="shared" si="126"/>
        <v/>
      </c>
      <c r="CS141" t="str">
        <f t="shared" si="126"/>
        <v/>
      </c>
      <c r="CT141" t="str">
        <f t="shared" si="126"/>
        <v/>
      </c>
      <c r="CU141" t="str">
        <f t="shared" si="125"/>
        <v/>
      </c>
      <c r="CV141" t="str">
        <f t="shared" si="125"/>
        <v/>
      </c>
      <c r="CW141" t="str">
        <f t="shared" si="125"/>
        <v/>
      </c>
      <c r="CX141" t="str">
        <f t="shared" si="125"/>
        <v/>
      </c>
      <c r="CY141" t="str">
        <f t="shared" si="125"/>
        <v/>
      </c>
      <c r="CZ141" t="str">
        <f t="shared" si="125"/>
        <v/>
      </c>
      <c r="DA141" t="str">
        <f t="shared" si="125"/>
        <v/>
      </c>
      <c r="DB141" t="str">
        <f t="shared" si="125"/>
        <v/>
      </c>
      <c r="DC141" t="str">
        <f t="shared" si="125"/>
        <v/>
      </c>
      <c r="DD141" t="str">
        <f t="shared" si="125"/>
        <v/>
      </c>
      <c r="DE141" t="str">
        <f t="shared" si="125"/>
        <v/>
      </c>
      <c r="DF141" t="str">
        <f t="shared" si="125"/>
        <v/>
      </c>
      <c r="DG141" t="str">
        <f t="shared" si="125"/>
        <v/>
      </c>
      <c r="DH141" t="str">
        <f t="shared" si="125"/>
        <v/>
      </c>
      <c r="DI141" t="str">
        <f t="shared" si="125"/>
        <v/>
      </c>
      <c r="FJ141">
        <f t="shared" si="109"/>
        <v>0</v>
      </c>
      <c r="FK141">
        <f t="shared" si="110"/>
        <v>0</v>
      </c>
      <c r="FL141">
        <f t="shared" si="111"/>
        <v>0</v>
      </c>
      <c r="FM141">
        <f t="shared" si="112"/>
        <v>0</v>
      </c>
    </row>
    <row r="142" spans="9:169" x14ac:dyDescent="0.25">
      <c r="I142">
        <f t="shared" si="59"/>
        <v>0</v>
      </c>
      <c r="J142">
        <f t="shared" si="60"/>
        <v>0</v>
      </c>
      <c r="L142" t="e">
        <f t="shared" si="61"/>
        <v>#DIV/0!</v>
      </c>
      <c r="AE142" t="e">
        <f t="shared" si="62"/>
        <v>#DIV/0!</v>
      </c>
      <c r="AF142" t="e">
        <f t="shared" si="63"/>
        <v>#DIV/0!</v>
      </c>
      <c r="AG142" t="e">
        <f t="shared" si="64"/>
        <v>#DIV/0!</v>
      </c>
      <c r="AH142" t="e">
        <f t="shared" si="65"/>
        <v>#DIV/0!</v>
      </c>
      <c r="AI142" t="e">
        <f t="shared" si="66"/>
        <v>#DIV/0!</v>
      </c>
      <c r="AJ142" t="e">
        <f t="shared" si="67"/>
        <v>#DIV/0!</v>
      </c>
      <c r="AK142" t="e">
        <f t="shared" si="68"/>
        <v>#DIV/0!</v>
      </c>
      <c r="AL142" t="e">
        <f t="shared" si="69"/>
        <v>#DIV/0!</v>
      </c>
      <c r="AM142" t="e">
        <f t="shared" si="70"/>
        <v>#DIV/0!</v>
      </c>
      <c r="AN142" t="e">
        <f t="shared" si="71"/>
        <v>#DIV/0!</v>
      </c>
      <c r="AO142" t="e">
        <f t="shared" si="72"/>
        <v>#DIV/0!</v>
      </c>
      <c r="AP142" t="e">
        <f t="shared" si="73"/>
        <v>#DIV/0!</v>
      </c>
      <c r="AQ142" t="e">
        <f t="shared" si="74"/>
        <v>#DIV/0!</v>
      </c>
      <c r="AR142" t="e">
        <f t="shared" si="75"/>
        <v>#DIV/0!</v>
      </c>
      <c r="AS142" t="e">
        <f t="shared" si="76"/>
        <v>#DIV/0!</v>
      </c>
      <c r="AT142" t="e">
        <f t="shared" si="77"/>
        <v>#DIV/0!</v>
      </c>
      <c r="AU142" t="e">
        <f t="shared" si="78"/>
        <v>#DIV/0!</v>
      </c>
      <c r="AV142" t="e">
        <f t="shared" si="79"/>
        <v>#DIV/0!</v>
      </c>
      <c r="AW142" t="e">
        <f t="shared" si="80"/>
        <v>#DIV/0!</v>
      </c>
      <c r="AX142" t="e">
        <f t="shared" si="81"/>
        <v>#DIV/0!</v>
      </c>
      <c r="AY142" t="e">
        <f t="shared" si="82"/>
        <v>#DIV/0!</v>
      </c>
      <c r="AZ142" t="e">
        <f t="shared" si="83"/>
        <v>#DIV/0!</v>
      </c>
      <c r="BA142" t="e">
        <f t="shared" si="84"/>
        <v>#DIV/0!</v>
      </c>
      <c r="BB142">
        <f t="shared" si="85"/>
        <v>0</v>
      </c>
      <c r="BC142">
        <f t="shared" si="121"/>
        <v>0</v>
      </c>
      <c r="BD142">
        <f t="shared" si="121"/>
        <v>0</v>
      </c>
      <c r="BE142">
        <f t="shared" si="87"/>
        <v>0</v>
      </c>
      <c r="BF142">
        <f t="shared" si="122"/>
        <v>0</v>
      </c>
      <c r="BG142">
        <f t="shared" si="122"/>
        <v>0</v>
      </c>
      <c r="BH142">
        <f t="shared" si="122"/>
        <v>0</v>
      </c>
      <c r="BI142">
        <f t="shared" si="89"/>
        <v>0</v>
      </c>
      <c r="BJ142">
        <f t="shared" si="90"/>
        <v>0</v>
      </c>
      <c r="BK142">
        <f t="shared" si="91"/>
        <v>0</v>
      </c>
      <c r="BL142">
        <f t="shared" si="92"/>
        <v>0</v>
      </c>
      <c r="BM142">
        <f t="shared" si="93"/>
        <v>0</v>
      </c>
      <c r="BN142">
        <f t="shared" si="94"/>
        <v>0</v>
      </c>
      <c r="BO142">
        <f t="shared" si="95"/>
        <v>0</v>
      </c>
      <c r="BP142" t="str">
        <f t="shared" si="117"/>
        <v/>
      </c>
      <c r="BQ142" t="str">
        <f t="shared" si="113"/>
        <v/>
      </c>
      <c r="BR142" t="str">
        <f t="shared" si="98"/>
        <v/>
      </c>
      <c r="BS142" t="str">
        <f t="shared" si="99"/>
        <v/>
      </c>
      <c r="BT142" t="str">
        <f t="shared" si="100"/>
        <v/>
      </c>
      <c r="BU142" t="str">
        <f t="shared" si="101"/>
        <v/>
      </c>
      <c r="BV142" t="str">
        <f t="shared" si="102"/>
        <v/>
      </c>
      <c r="BW142" t="str">
        <f t="shared" si="103"/>
        <v/>
      </c>
      <c r="BX142" t="str">
        <f t="shared" si="104"/>
        <v/>
      </c>
      <c r="BY142" t="str">
        <f t="shared" si="105"/>
        <v/>
      </c>
      <c r="BZ142" t="str">
        <f t="shared" si="106"/>
        <v/>
      </c>
      <c r="CA142" t="str">
        <f t="shared" si="107"/>
        <v/>
      </c>
      <c r="CB142" s="7">
        <f t="shared" si="108"/>
        <v>0</v>
      </c>
      <c r="CC142" t="str">
        <f t="shared" ref="BP142:CE151" si="127">IF($B142=1,$C142,"")</f>
        <v/>
      </c>
      <c r="CD142" t="str">
        <f t="shared" si="127"/>
        <v/>
      </c>
      <c r="CE142" t="str">
        <f t="shared" si="127"/>
        <v/>
      </c>
      <c r="CF142" t="str">
        <f t="shared" si="126"/>
        <v/>
      </c>
      <c r="CG142" t="str">
        <f t="shared" si="126"/>
        <v/>
      </c>
      <c r="CH142" t="str">
        <f t="shared" si="126"/>
        <v/>
      </c>
      <c r="CI142" t="str">
        <f t="shared" si="126"/>
        <v/>
      </c>
      <c r="CJ142" t="str">
        <f t="shared" si="126"/>
        <v/>
      </c>
      <c r="CK142" t="str">
        <f t="shared" si="126"/>
        <v/>
      </c>
      <c r="CL142" t="str">
        <f t="shared" si="126"/>
        <v/>
      </c>
      <c r="CM142" t="str">
        <f t="shared" si="126"/>
        <v/>
      </c>
      <c r="CN142" t="str">
        <f t="shared" si="126"/>
        <v/>
      </c>
      <c r="CO142" t="str">
        <f t="shared" si="126"/>
        <v/>
      </c>
      <c r="CP142" t="str">
        <f t="shared" si="126"/>
        <v/>
      </c>
      <c r="CQ142" t="str">
        <f t="shared" si="126"/>
        <v/>
      </c>
      <c r="CR142" t="str">
        <f t="shared" si="126"/>
        <v/>
      </c>
      <c r="CS142" t="str">
        <f t="shared" si="126"/>
        <v/>
      </c>
      <c r="CT142" t="str">
        <f t="shared" si="126"/>
        <v/>
      </c>
      <c r="CU142" t="str">
        <f t="shared" si="125"/>
        <v/>
      </c>
      <c r="CV142" t="str">
        <f t="shared" si="125"/>
        <v/>
      </c>
      <c r="CW142" t="str">
        <f t="shared" si="125"/>
        <v/>
      </c>
      <c r="CX142" t="str">
        <f t="shared" si="125"/>
        <v/>
      </c>
      <c r="CY142" t="str">
        <f t="shared" si="125"/>
        <v/>
      </c>
      <c r="CZ142" t="str">
        <f t="shared" si="125"/>
        <v/>
      </c>
      <c r="DA142" t="str">
        <f t="shared" si="125"/>
        <v/>
      </c>
      <c r="DB142" t="str">
        <f t="shared" si="125"/>
        <v/>
      </c>
      <c r="DC142" t="str">
        <f t="shared" si="125"/>
        <v/>
      </c>
      <c r="DD142" t="str">
        <f t="shared" si="125"/>
        <v/>
      </c>
      <c r="DE142" t="str">
        <f t="shared" si="125"/>
        <v/>
      </c>
      <c r="DF142" t="str">
        <f t="shared" si="125"/>
        <v/>
      </c>
      <c r="DG142" t="str">
        <f t="shared" si="125"/>
        <v/>
      </c>
      <c r="DH142" t="str">
        <f t="shared" si="125"/>
        <v/>
      </c>
      <c r="DI142" t="str">
        <f t="shared" si="125"/>
        <v/>
      </c>
      <c r="FJ142">
        <f t="shared" si="109"/>
        <v>0</v>
      </c>
      <c r="FK142">
        <f t="shared" si="110"/>
        <v>0</v>
      </c>
      <c r="FL142">
        <f t="shared" si="111"/>
        <v>0</v>
      </c>
      <c r="FM142">
        <f t="shared" si="112"/>
        <v>0</v>
      </c>
    </row>
    <row r="143" spans="9:169" x14ac:dyDescent="0.25">
      <c r="I143">
        <f t="shared" si="59"/>
        <v>0</v>
      </c>
      <c r="J143">
        <f t="shared" si="60"/>
        <v>0</v>
      </c>
      <c r="L143" t="e">
        <f t="shared" si="61"/>
        <v>#DIV/0!</v>
      </c>
      <c r="AE143" t="e">
        <f t="shared" si="62"/>
        <v>#DIV/0!</v>
      </c>
      <c r="AF143" t="e">
        <f t="shared" si="63"/>
        <v>#DIV/0!</v>
      </c>
      <c r="AG143" t="e">
        <f t="shared" si="64"/>
        <v>#DIV/0!</v>
      </c>
      <c r="AH143" t="e">
        <f t="shared" si="65"/>
        <v>#DIV/0!</v>
      </c>
      <c r="AI143" t="e">
        <f t="shared" si="66"/>
        <v>#DIV/0!</v>
      </c>
      <c r="AJ143" t="e">
        <f t="shared" si="67"/>
        <v>#DIV/0!</v>
      </c>
      <c r="AK143" t="e">
        <f t="shared" si="68"/>
        <v>#DIV/0!</v>
      </c>
      <c r="AL143" t="e">
        <f t="shared" si="69"/>
        <v>#DIV/0!</v>
      </c>
      <c r="AM143" t="e">
        <f t="shared" si="70"/>
        <v>#DIV/0!</v>
      </c>
      <c r="AN143" t="e">
        <f t="shared" si="71"/>
        <v>#DIV/0!</v>
      </c>
      <c r="AO143" t="e">
        <f t="shared" si="72"/>
        <v>#DIV/0!</v>
      </c>
      <c r="AP143" t="e">
        <f t="shared" si="73"/>
        <v>#DIV/0!</v>
      </c>
      <c r="AQ143" t="e">
        <f t="shared" si="74"/>
        <v>#DIV/0!</v>
      </c>
      <c r="AR143" t="e">
        <f t="shared" si="75"/>
        <v>#DIV/0!</v>
      </c>
      <c r="AS143" t="e">
        <f t="shared" si="76"/>
        <v>#DIV/0!</v>
      </c>
      <c r="AT143" t="e">
        <f t="shared" si="77"/>
        <v>#DIV/0!</v>
      </c>
      <c r="AU143" t="e">
        <f t="shared" si="78"/>
        <v>#DIV/0!</v>
      </c>
      <c r="AV143" t="e">
        <f t="shared" si="79"/>
        <v>#DIV/0!</v>
      </c>
      <c r="AW143" t="e">
        <f t="shared" si="80"/>
        <v>#DIV/0!</v>
      </c>
      <c r="AX143" t="e">
        <f t="shared" si="81"/>
        <v>#DIV/0!</v>
      </c>
      <c r="AY143" t="e">
        <f t="shared" si="82"/>
        <v>#DIV/0!</v>
      </c>
      <c r="AZ143" t="e">
        <f t="shared" si="83"/>
        <v>#DIV/0!</v>
      </c>
      <c r="BA143" t="e">
        <f t="shared" si="84"/>
        <v>#DIV/0!</v>
      </c>
      <c r="BB143">
        <f t="shared" si="85"/>
        <v>0</v>
      </c>
      <c r="BC143">
        <f t="shared" si="121"/>
        <v>0</v>
      </c>
      <c r="BD143">
        <f t="shared" si="121"/>
        <v>0</v>
      </c>
      <c r="BE143">
        <f t="shared" si="87"/>
        <v>0</v>
      </c>
      <c r="BF143">
        <f t="shared" si="122"/>
        <v>0</v>
      </c>
      <c r="BG143">
        <f t="shared" si="122"/>
        <v>0</v>
      </c>
      <c r="BH143">
        <f t="shared" si="122"/>
        <v>0</v>
      </c>
      <c r="BI143">
        <f t="shared" si="89"/>
        <v>0</v>
      </c>
      <c r="BJ143">
        <f t="shared" si="90"/>
        <v>0</v>
      </c>
      <c r="BK143">
        <f t="shared" si="91"/>
        <v>0</v>
      </c>
      <c r="BL143">
        <f t="shared" si="92"/>
        <v>0</v>
      </c>
      <c r="BM143">
        <f t="shared" si="93"/>
        <v>0</v>
      </c>
      <c r="BN143">
        <f t="shared" si="94"/>
        <v>0</v>
      </c>
      <c r="BO143">
        <f t="shared" si="95"/>
        <v>0</v>
      </c>
      <c r="BP143" t="str">
        <f t="shared" si="117"/>
        <v/>
      </c>
      <c r="BQ143" t="str">
        <f t="shared" si="113"/>
        <v/>
      </c>
      <c r="BR143" t="str">
        <f t="shared" si="98"/>
        <v/>
      </c>
      <c r="BS143" t="str">
        <f t="shared" si="99"/>
        <v/>
      </c>
      <c r="BT143" t="str">
        <f t="shared" si="100"/>
        <v/>
      </c>
      <c r="BU143" t="str">
        <f t="shared" si="101"/>
        <v/>
      </c>
      <c r="BV143" t="str">
        <f t="shared" si="102"/>
        <v/>
      </c>
      <c r="BW143" t="str">
        <f t="shared" si="103"/>
        <v/>
      </c>
      <c r="BX143" t="str">
        <f t="shared" si="104"/>
        <v/>
      </c>
      <c r="BY143" t="str">
        <f t="shared" si="105"/>
        <v/>
      </c>
      <c r="BZ143" t="str">
        <f t="shared" si="106"/>
        <v/>
      </c>
      <c r="CA143" t="str">
        <f t="shared" si="107"/>
        <v/>
      </c>
      <c r="CB143" s="7">
        <f t="shared" si="108"/>
        <v>0</v>
      </c>
      <c r="CC143" t="str">
        <f t="shared" si="127"/>
        <v/>
      </c>
      <c r="CD143" t="str">
        <f t="shared" si="127"/>
        <v/>
      </c>
      <c r="CE143" t="str">
        <f t="shared" si="127"/>
        <v/>
      </c>
      <c r="CF143" t="str">
        <f t="shared" si="126"/>
        <v/>
      </c>
      <c r="CG143" t="str">
        <f t="shared" si="126"/>
        <v/>
      </c>
      <c r="CH143" t="str">
        <f t="shared" si="126"/>
        <v/>
      </c>
      <c r="CI143" t="str">
        <f t="shared" si="126"/>
        <v/>
      </c>
      <c r="CJ143" t="str">
        <f t="shared" si="126"/>
        <v/>
      </c>
      <c r="CK143" t="str">
        <f t="shared" si="126"/>
        <v/>
      </c>
      <c r="CL143" t="str">
        <f t="shared" si="126"/>
        <v/>
      </c>
      <c r="CM143" t="str">
        <f t="shared" si="126"/>
        <v/>
      </c>
      <c r="CN143" t="str">
        <f t="shared" si="126"/>
        <v/>
      </c>
      <c r="CO143" t="str">
        <f t="shared" si="126"/>
        <v/>
      </c>
      <c r="CP143" t="str">
        <f t="shared" si="126"/>
        <v/>
      </c>
      <c r="CQ143" t="str">
        <f t="shared" si="126"/>
        <v/>
      </c>
      <c r="CR143" t="str">
        <f t="shared" si="126"/>
        <v/>
      </c>
      <c r="CS143" t="str">
        <f t="shared" si="126"/>
        <v/>
      </c>
      <c r="CT143" t="str">
        <f t="shared" si="126"/>
        <v/>
      </c>
      <c r="CU143" t="str">
        <f t="shared" si="125"/>
        <v/>
      </c>
      <c r="CV143" t="str">
        <f t="shared" si="125"/>
        <v/>
      </c>
      <c r="CW143" t="str">
        <f t="shared" si="125"/>
        <v/>
      </c>
      <c r="CX143" t="str">
        <f t="shared" si="125"/>
        <v/>
      </c>
      <c r="CY143" t="str">
        <f t="shared" si="125"/>
        <v/>
      </c>
      <c r="CZ143" t="str">
        <f t="shared" si="125"/>
        <v/>
      </c>
      <c r="DA143" t="str">
        <f t="shared" si="125"/>
        <v/>
      </c>
      <c r="DB143" t="str">
        <f t="shared" si="125"/>
        <v/>
      </c>
      <c r="DC143" t="str">
        <f t="shared" si="125"/>
        <v/>
      </c>
      <c r="DD143" t="str">
        <f t="shared" si="125"/>
        <v/>
      </c>
      <c r="DE143" t="str">
        <f t="shared" si="125"/>
        <v/>
      </c>
      <c r="DF143" t="str">
        <f t="shared" si="125"/>
        <v/>
      </c>
      <c r="DG143" t="str">
        <f t="shared" si="125"/>
        <v/>
      </c>
      <c r="DH143" t="str">
        <f t="shared" si="125"/>
        <v/>
      </c>
      <c r="DI143" t="str">
        <f t="shared" si="125"/>
        <v/>
      </c>
      <c r="FJ143">
        <f t="shared" si="109"/>
        <v>0</v>
      </c>
      <c r="FK143">
        <f t="shared" si="110"/>
        <v>0</v>
      </c>
      <c r="FL143">
        <f t="shared" si="111"/>
        <v>0</v>
      </c>
      <c r="FM143">
        <f t="shared" si="112"/>
        <v>0</v>
      </c>
    </row>
    <row r="144" spans="9:169" x14ac:dyDescent="0.25">
      <c r="I144">
        <f t="shared" ref="I144:I207" si="128">IF(OR(K144=5,K144=6),(H144+(F144+G144)/2)/3,IF(K144=4,(F144+G144+H144)/6,(G144+F144)/4))</f>
        <v>0</v>
      </c>
      <c r="J144">
        <f t="shared" ref="J144:J207" si="129">(E144-H144)</f>
        <v>0</v>
      </c>
      <c r="L144" t="e">
        <f t="shared" ref="L144:L207" si="130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AE144" t="e">
        <f t="shared" ref="AE144:AE207" si="131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32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33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34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35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36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37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38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39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40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41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42">IF(OR($L144=1,AND($L144=7,$AP$14&lt;=$E144-$I144)),PI()*($I144^2)*($AP$14-$J144),IF($L144=2,0.333*PI()*($I144^2)*(AP143-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ref="AQ144:AQ207" si="143">IF($AF$14&lt;=$J144,0,IF(AND(OR($L144=5,$L144=6),$AF$14&gt;$I144+$J144),$AE144,IF(AND(OR($L144=1,$L144=2,$L144=3,$L144=7),$AF$14&gt;$E144),$AE144,IF(AND($L144=4,$AF$14&gt;2*$I144+$J144),$AE144,AF144))))</f>
        <v>#DIV/0!</v>
      </c>
      <c r="AR144" t="e">
        <f t="shared" ref="AR144:AR207" si="144">IF($AG$14&lt;=$J144,0,IF(AND(OR($L144=5,$L144=6),$AG$14&gt;$I144+$J144),$AE144,IF(AND(OR($L144=1,$L144=2,$L144=3,$L144=7),$AG$14&gt;$E144),$AE144,IF(AND($L144=4,$AG$14&gt;2*$I144+$J144),$AE144,AG144))))</f>
        <v>#DIV/0!</v>
      </c>
      <c r="AS144" t="e">
        <f t="shared" ref="AS144:AS207" si="145">IF($AH$14&lt;=$J144,0,IF(AND(OR($L144=5,$L144=6),$AH$14&gt;$I144+$J144),$AE144,IF(AND(OR($L144=1,$L144=2,$L144=3,$L144=7),$AH$14&gt;$E144),$AE144,IF(AND($L144=4,$AH$14&gt;2*$I144+$J144),$AE144,AH144))))</f>
        <v>#DIV/0!</v>
      </c>
      <c r="AT144" t="e">
        <f t="shared" ref="AT144:AT207" si="146">IF($AI$14&lt;=$J144,0,IF(AND(OR($L144=5,$L144=6),$AI$14&gt;$I144+$J144),$AE144,IF(AND(OR($L144=1,$L144=2,$L144=3,$L144=7),$AI$14&gt;$E144),$AE144,IF(AND($L144=4,$AI$14&gt;2*$I144+$J144),$AE144,AI144))))</f>
        <v>#DIV/0!</v>
      </c>
      <c r="AU144" t="e">
        <f t="shared" ref="AU144:AU207" si="147">IF($AJ$14&lt;=$J144,0,IF(AND(OR($L144=5,$L144=6),$AJ$14&gt;$I144+$J144),$AE144,IF(AND(OR($L144=1,$L144=2,$L144=3,$L144=7),$AJ$14&gt;$E144),$AE144,IF(AND($L144=4,$AJ$14&gt;2*$I144+$J144),$AE144,AJ144))))</f>
        <v>#DIV/0!</v>
      </c>
      <c r="AV144" t="e">
        <f t="shared" ref="AV144:AV207" si="148">IF($AK$14&lt;=$J144,0,IF(AND(OR($L144=5,$L144=6),$AK$14&gt;$I144+$J144),$AE144,IF(AND(OR($L144=1,$L144=2,$L144=3,$L144=7),$AK$14&gt;$E144),$AE144,IF(AND($L144=4,$AK$14&gt;2*$I144+$J144),$AE144,AK144))))</f>
        <v>#DIV/0!</v>
      </c>
      <c r="AW144" t="e">
        <f t="shared" ref="AW144:AW207" si="149">IF($AL$14&lt;=$J144,0,IF(AND(OR($L144=5,$L144=6),$AL$14&gt;$I144+$J144),$AE144,IF(AND(OR($L144=1,$L144=2,$L144=3,$L144=7),$AL$14&gt;$E144),$AE144,IF(AND($L144=4,$AL$14&gt;2*$I144+$J144),$AE144,AL144))))</f>
        <v>#DIV/0!</v>
      </c>
      <c r="AX144" t="e">
        <f t="shared" ref="AX144:AX207" si="150">IF($AM$14&lt;=$J144,0,IF(AND(OR($L144=5,$L144=6),$AM$14&gt;$I144+$J144),$AE144,IF(AND(OR($L144=1,$L144=2,$L144=3,$L144=7),$AM$14&gt;$E144),$AE144,IF(AND($L144=4,$AM$14&gt;2*$I144+$J144),$AE144,AM144))))</f>
        <v>#DIV/0!</v>
      </c>
      <c r="AY144" t="e">
        <f t="shared" ref="AY144:AY207" si="151">IF($AN$14&lt;=$J144,0,IF(AND(OR($L144=5,$L144=6),$AN$14&gt;$I144+$J144),$AE144,IF(AND(OR($L144=1,$L144=2,$L144=3,$L144=7),$AN$14&gt;$E144),$AE144,IF(AND($L144=4,$AN$14&gt;2*$I144+$J144),$AE144,AN144))))</f>
        <v>#DIV/0!</v>
      </c>
      <c r="AZ144" t="e">
        <f t="shared" ref="AZ144:AZ207" si="152">IF($AO$14&lt;=$J144,0,IF(AND(OR($L144=5,$L144=6),$AO$14&gt;$I144+$J144),$AE144,IF(AND(OR($L144=1,$L144=2,$L144=3,$L144=7),$AO$14&gt;$E144),$AE144,IF(AND($L144=4,$AO$14&gt;2*$I144+$J144),$AE144,AO144))))</f>
        <v>#DIV/0!</v>
      </c>
      <c r="BA144" t="e">
        <f t="shared" ref="BA144:BA207" si="153">IF($AP$14&lt;=$J144,0,IF(AND(OR($L144=5,$L144=6),$AP$14&gt;$I144+$J144),$AE144,IF(AND(OR($L144=1,$L144=2,$L144=3,$L144=7),$AP$14&gt;$E144),$AE144,IF(AND($L144=4,$AP$14&gt;2*$I144+$J144),$AE144,AP144))))</f>
        <v>#DIV/0!</v>
      </c>
      <c r="BB144">
        <f t="shared" ref="BB144:BB207" si="154">IF(O144="",0,IF(O144=1,5.5,IF(O144=2,18,IF(O144=3,38,IF(O144=4,63,IF(O144=5,83,IF(O144=6,95,IF(O144=7,100))))))))</f>
        <v>0</v>
      </c>
      <c r="BC144">
        <f t="shared" si="121"/>
        <v>0</v>
      </c>
      <c r="BD144">
        <f t="shared" si="121"/>
        <v>0</v>
      </c>
      <c r="BE144">
        <f t="shared" ref="BE144:BE207" si="155">IF(U144="",0,IF(U144=1,5.5,IF(U144=2,18,IF(U144=3,38,IF(U144=4,63,IF(U144=5,83,IF(U144=6,95,IF(U144=7,100))))))))</f>
        <v>0</v>
      </c>
      <c r="BF144">
        <f t="shared" si="122"/>
        <v>0</v>
      </c>
      <c r="BG144">
        <f t="shared" si="122"/>
        <v>0</v>
      </c>
      <c r="BH144">
        <f t="shared" si="122"/>
        <v>0</v>
      </c>
      <c r="BI144">
        <f t="shared" ref="BI144:BI207" si="156">($CB144*$BB144)</f>
        <v>0</v>
      </c>
      <c r="BJ144">
        <f t="shared" ref="BJ144:BJ207" si="157">($CB144*$BC144)</f>
        <v>0</v>
      </c>
      <c r="BK144">
        <f t="shared" ref="BK144:BK207" si="158">($CB144*$BD144)</f>
        <v>0</v>
      </c>
      <c r="BL144">
        <f t="shared" ref="BL144:BL207" si="159">($CB144*$BE144)</f>
        <v>0</v>
      </c>
      <c r="BM144">
        <f t="shared" ref="BM144:BM207" si="160">($CB144*$BF144)</f>
        <v>0</v>
      </c>
      <c r="BN144">
        <f t="shared" ref="BN144:BN207" si="161">($CB144*$BG144)</f>
        <v>0</v>
      </c>
      <c r="BO144">
        <f t="shared" ref="BO144:BO207" si="162">($CB144*$BH144)</f>
        <v>0</v>
      </c>
      <c r="BP144" t="str">
        <f t="shared" si="117"/>
        <v/>
      </c>
      <c r="BQ144" t="str">
        <f t="shared" si="113"/>
        <v/>
      </c>
      <c r="BR144" t="str">
        <f>IF($B144=1,$AR144-$AQ144,"")</f>
        <v/>
      </c>
      <c r="BS144" t="str">
        <f>IF($B144=1,$AS144-$AR144,"")</f>
        <v/>
      </c>
      <c r="BT144" t="str">
        <f>IF($B144=1,$AT144-$AS144,"")</f>
        <v/>
      </c>
      <c r="BU144" t="str">
        <f>IF($B144=1,$AU144-$AT144,"")</f>
        <v/>
      </c>
      <c r="BV144" t="str">
        <f>IF($B144=1,$AV144-$AU144,"")</f>
        <v/>
      </c>
      <c r="BW144" t="str">
        <f>IF($B144=1,$AW144-$AV144,"")</f>
        <v/>
      </c>
      <c r="BX144" t="str">
        <f>IF($B144=1,$AX144-$AW144,"")</f>
        <v/>
      </c>
      <c r="BY144" t="str">
        <f>IF($B144=1,$AY144-$AX144,"")</f>
        <v/>
      </c>
      <c r="BZ144" t="str">
        <f>IF($B144=1,$AZ144-$AY144,"")</f>
        <v/>
      </c>
      <c r="CA144" t="str">
        <f>IF($B144=1,$BA144-$AZ144,"")</f>
        <v/>
      </c>
      <c r="CB144" s="7">
        <f>($D144^2/(4*PI()))</f>
        <v>0</v>
      </c>
      <c r="CC144" t="str">
        <f t="shared" si="127"/>
        <v/>
      </c>
      <c r="CD144" t="str">
        <f t="shared" si="127"/>
        <v/>
      </c>
      <c r="CE144" t="str">
        <f t="shared" si="127"/>
        <v/>
      </c>
      <c r="CF144" t="str">
        <f t="shared" si="126"/>
        <v/>
      </c>
      <c r="CG144" t="str">
        <f t="shared" si="126"/>
        <v/>
      </c>
      <c r="CH144" t="str">
        <f t="shared" si="126"/>
        <v/>
      </c>
      <c r="CI144" t="str">
        <f t="shared" si="126"/>
        <v/>
      </c>
      <c r="CJ144" t="str">
        <f t="shared" si="126"/>
        <v/>
      </c>
      <c r="CK144" t="str">
        <f t="shared" si="126"/>
        <v/>
      </c>
      <c r="CL144" t="str">
        <f t="shared" si="126"/>
        <v/>
      </c>
      <c r="CM144" t="str">
        <f t="shared" si="126"/>
        <v/>
      </c>
      <c r="CN144" t="str">
        <f t="shared" si="126"/>
        <v/>
      </c>
      <c r="CO144" t="str">
        <f t="shared" si="126"/>
        <v/>
      </c>
      <c r="CP144" t="str">
        <f t="shared" si="126"/>
        <v/>
      </c>
      <c r="CQ144" t="str">
        <f t="shared" si="126"/>
        <v/>
      </c>
      <c r="CR144" t="str">
        <f t="shared" si="126"/>
        <v/>
      </c>
      <c r="CS144" t="str">
        <f t="shared" si="126"/>
        <v/>
      </c>
      <c r="CT144" t="str">
        <f t="shared" si="126"/>
        <v/>
      </c>
      <c r="CU144" t="str">
        <f t="shared" si="125"/>
        <v/>
      </c>
      <c r="CV144" t="str">
        <f t="shared" si="125"/>
        <v/>
      </c>
      <c r="CW144" t="str">
        <f t="shared" si="125"/>
        <v/>
      </c>
      <c r="CX144" t="str">
        <f t="shared" si="125"/>
        <v/>
      </c>
      <c r="CY144" t="str">
        <f t="shared" si="125"/>
        <v/>
      </c>
      <c r="CZ144" t="str">
        <f t="shared" si="125"/>
        <v/>
      </c>
      <c r="DA144" t="str">
        <f t="shared" si="125"/>
        <v/>
      </c>
      <c r="DB144" t="str">
        <f t="shared" si="125"/>
        <v/>
      </c>
      <c r="DC144" t="str">
        <f t="shared" si="125"/>
        <v/>
      </c>
      <c r="DD144" t="str">
        <f t="shared" si="125"/>
        <v/>
      </c>
      <c r="DE144" t="str">
        <f t="shared" si="125"/>
        <v/>
      </c>
      <c r="DF144" t="str">
        <f t="shared" si="125"/>
        <v/>
      </c>
      <c r="DG144" t="str">
        <f t="shared" si="125"/>
        <v/>
      </c>
      <c r="DH144" t="str">
        <f t="shared" si="125"/>
        <v/>
      </c>
      <c r="DI144" t="str">
        <f t="shared" si="125"/>
        <v/>
      </c>
      <c r="FJ144">
        <f t="shared" ref="FJ144:FJ207" si="163">SUM(BQ144:BT144)</f>
        <v>0</v>
      </c>
      <c r="FK144">
        <f t="shared" ref="FK144:FK207" si="164">SUM(BQ144:BU144)</f>
        <v>0</v>
      </c>
      <c r="FL144">
        <f t="shared" ref="FL144:FL207" si="165">SUM(BQ144:BV144)</f>
        <v>0</v>
      </c>
      <c r="FM144">
        <f t="shared" ref="FM144:FM207" si="166">SUM(BQ144:BW144)</f>
        <v>0</v>
      </c>
    </row>
    <row r="145" spans="9:169" x14ac:dyDescent="0.25">
      <c r="I145">
        <f t="shared" si="128"/>
        <v>0</v>
      </c>
      <c r="J145">
        <f t="shared" si="129"/>
        <v>0</v>
      </c>
      <c r="L145" t="e">
        <f t="shared" si="130"/>
        <v>#DIV/0!</v>
      </c>
      <c r="AE145" t="e">
        <f t="shared" si="131"/>
        <v>#DIV/0!</v>
      </c>
      <c r="AF145" t="e">
        <f t="shared" si="132"/>
        <v>#DIV/0!</v>
      </c>
      <c r="AG145" t="e">
        <f t="shared" si="133"/>
        <v>#DIV/0!</v>
      </c>
      <c r="AH145" t="e">
        <f t="shared" si="134"/>
        <v>#DIV/0!</v>
      </c>
      <c r="AI145" t="e">
        <f t="shared" si="135"/>
        <v>#DIV/0!</v>
      </c>
      <c r="AJ145" t="e">
        <f t="shared" si="136"/>
        <v>#DIV/0!</v>
      </c>
      <c r="AK145" t="e">
        <f t="shared" si="137"/>
        <v>#DIV/0!</v>
      </c>
      <c r="AL145" t="e">
        <f t="shared" si="138"/>
        <v>#DIV/0!</v>
      </c>
      <c r="AM145" t="e">
        <f t="shared" si="139"/>
        <v>#DIV/0!</v>
      </c>
      <c r="AN145" t="e">
        <f t="shared" si="140"/>
        <v>#DIV/0!</v>
      </c>
      <c r="AO145" t="e">
        <f t="shared" si="141"/>
        <v>#DIV/0!</v>
      </c>
      <c r="AP145" t="e">
        <f t="shared" si="142"/>
        <v>#DIV/0!</v>
      </c>
      <c r="AQ145" t="e">
        <f t="shared" si="143"/>
        <v>#DIV/0!</v>
      </c>
      <c r="AR145" t="e">
        <f t="shared" si="144"/>
        <v>#DIV/0!</v>
      </c>
      <c r="AS145" t="e">
        <f t="shared" si="145"/>
        <v>#DIV/0!</v>
      </c>
      <c r="AT145" t="e">
        <f t="shared" si="146"/>
        <v>#DIV/0!</v>
      </c>
      <c r="AU145" t="e">
        <f t="shared" si="147"/>
        <v>#DIV/0!</v>
      </c>
      <c r="AV145" t="e">
        <f t="shared" si="148"/>
        <v>#DIV/0!</v>
      </c>
      <c r="AW145" t="e">
        <f t="shared" si="149"/>
        <v>#DIV/0!</v>
      </c>
      <c r="AX145" t="e">
        <f t="shared" si="150"/>
        <v>#DIV/0!</v>
      </c>
      <c r="AY145" t="e">
        <f t="shared" si="151"/>
        <v>#DIV/0!</v>
      </c>
      <c r="AZ145" t="e">
        <f t="shared" si="152"/>
        <v>#DIV/0!</v>
      </c>
      <c r="BA145" t="e">
        <f t="shared" si="153"/>
        <v>#DIV/0!</v>
      </c>
      <c r="BB145">
        <f t="shared" si="154"/>
        <v>0</v>
      </c>
      <c r="BC145">
        <f t="shared" si="121"/>
        <v>0</v>
      </c>
      <c r="BD145">
        <f t="shared" si="121"/>
        <v>0</v>
      </c>
      <c r="BE145">
        <f t="shared" si="155"/>
        <v>0</v>
      </c>
      <c r="BF145">
        <f t="shared" si="122"/>
        <v>0</v>
      </c>
      <c r="BG145">
        <f t="shared" si="122"/>
        <v>0</v>
      </c>
      <c r="BH145">
        <f t="shared" si="122"/>
        <v>0</v>
      </c>
      <c r="BI145">
        <f t="shared" si="156"/>
        <v>0</v>
      </c>
      <c r="BJ145">
        <f t="shared" si="157"/>
        <v>0</v>
      </c>
      <c r="BK145">
        <f t="shared" si="158"/>
        <v>0</v>
      </c>
      <c r="BL145">
        <f t="shared" si="159"/>
        <v>0</v>
      </c>
      <c r="BM145">
        <f t="shared" si="160"/>
        <v>0</v>
      </c>
      <c r="BN145">
        <f t="shared" si="161"/>
        <v>0</v>
      </c>
      <c r="BO145">
        <f t="shared" si="162"/>
        <v>0</v>
      </c>
      <c r="BP145" t="str">
        <f t="shared" si="117"/>
        <v/>
      </c>
      <c r="BQ145" t="str">
        <f t="shared" si="113"/>
        <v/>
      </c>
      <c r="BR145" t="str">
        <f>IF($B145=1,$AR145-$AQ145,"")</f>
        <v/>
      </c>
      <c r="BS145" t="str">
        <f>IF($B145=1,$AS145-$AR145,"")</f>
        <v/>
      </c>
      <c r="BT145" t="str">
        <f>IF($B145=1,$AT145-$AS145,"")</f>
        <v/>
      </c>
      <c r="BU145" t="str">
        <f>IF($B145=1,$AU145-$AT145,"")</f>
        <v/>
      </c>
      <c r="BV145" t="str">
        <f>IF($B145=1,$AV145-$AU145,"")</f>
        <v/>
      </c>
      <c r="BW145" t="str">
        <f>IF($B145=1,$AW145-$AV145,"")</f>
        <v/>
      </c>
      <c r="BX145" t="str">
        <f>IF($B145=1,$AX145-$AW145,"")</f>
        <v/>
      </c>
      <c r="BY145" t="str">
        <f>IF($B145=1,$AY145-$AX145,"")</f>
        <v/>
      </c>
      <c r="BZ145" t="str">
        <f>IF($B145=1,$AZ145-$AY145,"")</f>
        <v/>
      </c>
      <c r="CA145" t="str">
        <f>IF($B145=1,$BA145-$AZ145,"")</f>
        <v/>
      </c>
      <c r="CB145" s="7">
        <f>($D145^2/(4*PI()))</f>
        <v>0</v>
      </c>
      <c r="CC145" t="str">
        <f t="shared" si="127"/>
        <v/>
      </c>
      <c r="CD145" t="str">
        <f t="shared" si="127"/>
        <v/>
      </c>
      <c r="CE145" t="str">
        <f t="shared" si="127"/>
        <v/>
      </c>
      <c r="CF145" t="str">
        <f t="shared" si="126"/>
        <v/>
      </c>
      <c r="CG145" t="str">
        <f t="shared" si="126"/>
        <v/>
      </c>
      <c r="CH145" t="str">
        <f t="shared" si="126"/>
        <v/>
      </c>
      <c r="CI145" t="str">
        <f t="shared" si="126"/>
        <v/>
      </c>
      <c r="CJ145" t="str">
        <f t="shared" si="126"/>
        <v/>
      </c>
      <c r="CK145" t="str">
        <f t="shared" si="126"/>
        <v/>
      </c>
      <c r="CL145" t="str">
        <f t="shared" si="126"/>
        <v/>
      </c>
      <c r="CM145" t="str">
        <f t="shared" si="126"/>
        <v/>
      </c>
      <c r="CN145" t="str">
        <f t="shared" si="126"/>
        <v/>
      </c>
      <c r="CO145" t="str">
        <f t="shared" si="126"/>
        <v/>
      </c>
      <c r="CP145" t="str">
        <f t="shared" si="126"/>
        <v/>
      </c>
      <c r="CQ145" t="str">
        <f t="shared" si="126"/>
        <v/>
      </c>
      <c r="CR145" t="str">
        <f t="shared" si="126"/>
        <v/>
      </c>
      <c r="CS145" t="str">
        <f t="shared" si="126"/>
        <v/>
      </c>
      <c r="CT145" t="str">
        <f t="shared" si="126"/>
        <v/>
      </c>
      <c r="CU145" t="str">
        <f t="shared" si="125"/>
        <v/>
      </c>
      <c r="CV145" t="str">
        <f t="shared" si="125"/>
        <v/>
      </c>
      <c r="CW145" t="str">
        <f t="shared" si="125"/>
        <v/>
      </c>
      <c r="CX145" t="str">
        <f t="shared" si="125"/>
        <v/>
      </c>
      <c r="CY145" t="str">
        <f t="shared" si="125"/>
        <v/>
      </c>
      <c r="CZ145" t="str">
        <f t="shared" si="125"/>
        <v/>
      </c>
      <c r="DA145" t="str">
        <f t="shared" si="125"/>
        <v/>
      </c>
      <c r="DB145" t="str">
        <f t="shared" si="125"/>
        <v/>
      </c>
      <c r="DC145" t="str">
        <f t="shared" si="125"/>
        <v/>
      </c>
      <c r="DD145" t="str">
        <f t="shared" si="125"/>
        <v/>
      </c>
      <c r="DE145" t="str">
        <f t="shared" si="125"/>
        <v/>
      </c>
      <c r="DF145" t="str">
        <f t="shared" si="125"/>
        <v/>
      </c>
      <c r="DG145" t="str">
        <f t="shared" si="125"/>
        <v/>
      </c>
      <c r="DH145" t="str">
        <f t="shared" si="125"/>
        <v/>
      </c>
      <c r="DI145" t="str">
        <f t="shared" si="125"/>
        <v/>
      </c>
      <c r="FJ145">
        <f t="shared" si="163"/>
        <v>0</v>
      </c>
      <c r="FK145">
        <f t="shared" si="164"/>
        <v>0</v>
      </c>
      <c r="FL145">
        <f t="shared" si="165"/>
        <v>0</v>
      </c>
      <c r="FM145">
        <f t="shared" si="166"/>
        <v>0</v>
      </c>
    </row>
    <row r="146" spans="9:169" x14ac:dyDescent="0.25">
      <c r="I146">
        <f t="shared" si="128"/>
        <v>0</v>
      </c>
      <c r="J146">
        <f t="shared" si="129"/>
        <v>0</v>
      </c>
      <c r="L146" t="e">
        <f t="shared" si="130"/>
        <v>#DIV/0!</v>
      </c>
      <c r="AE146" t="e">
        <f t="shared" si="131"/>
        <v>#DIV/0!</v>
      </c>
      <c r="AF146" t="e">
        <f t="shared" si="132"/>
        <v>#DIV/0!</v>
      </c>
      <c r="AG146" t="e">
        <f t="shared" si="133"/>
        <v>#DIV/0!</v>
      </c>
      <c r="AH146" t="e">
        <f t="shared" si="134"/>
        <v>#DIV/0!</v>
      </c>
      <c r="AI146" t="e">
        <f t="shared" si="135"/>
        <v>#DIV/0!</v>
      </c>
      <c r="AJ146" t="e">
        <f t="shared" si="136"/>
        <v>#DIV/0!</v>
      </c>
      <c r="AK146" t="e">
        <f t="shared" si="137"/>
        <v>#DIV/0!</v>
      </c>
      <c r="AL146" t="e">
        <f t="shared" si="138"/>
        <v>#DIV/0!</v>
      </c>
      <c r="AM146" t="e">
        <f t="shared" si="139"/>
        <v>#DIV/0!</v>
      </c>
      <c r="AN146" t="e">
        <f t="shared" si="140"/>
        <v>#DIV/0!</v>
      </c>
      <c r="AO146" t="e">
        <f t="shared" si="141"/>
        <v>#DIV/0!</v>
      </c>
      <c r="AP146" t="e">
        <f t="shared" si="142"/>
        <v>#DIV/0!</v>
      </c>
      <c r="AQ146" t="e">
        <f t="shared" si="143"/>
        <v>#DIV/0!</v>
      </c>
      <c r="AR146" t="e">
        <f t="shared" si="144"/>
        <v>#DIV/0!</v>
      </c>
      <c r="AS146" t="e">
        <f t="shared" si="145"/>
        <v>#DIV/0!</v>
      </c>
      <c r="AT146" t="e">
        <f t="shared" si="146"/>
        <v>#DIV/0!</v>
      </c>
      <c r="AU146" t="e">
        <f t="shared" si="147"/>
        <v>#DIV/0!</v>
      </c>
      <c r="AV146" t="e">
        <f t="shared" si="148"/>
        <v>#DIV/0!</v>
      </c>
      <c r="AW146" t="e">
        <f t="shared" si="149"/>
        <v>#DIV/0!</v>
      </c>
      <c r="AX146" t="e">
        <f t="shared" si="150"/>
        <v>#DIV/0!</v>
      </c>
      <c r="AY146" t="e">
        <f t="shared" si="151"/>
        <v>#DIV/0!</v>
      </c>
      <c r="AZ146" t="e">
        <f t="shared" si="152"/>
        <v>#DIV/0!</v>
      </c>
      <c r="BA146" t="e">
        <f t="shared" si="153"/>
        <v>#DIV/0!</v>
      </c>
      <c r="BB146">
        <f t="shared" si="154"/>
        <v>0</v>
      </c>
      <c r="BC146">
        <f t="shared" si="121"/>
        <v>0</v>
      </c>
      <c r="BD146">
        <f t="shared" si="121"/>
        <v>0</v>
      </c>
      <c r="BE146">
        <f t="shared" si="155"/>
        <v>0</v>
      </c>
      <c r="BF146">
        <f t="shared" si="122"/>
        <v>0</v>
      </c>
      <c r="BG146">
        <f t="shared" si="122"/>
        <v>0</v>
      </c>
      <c r="BH146">
        <f t="shared" si="122"/>
        <v>0</v>
      </c>
      <c r="BI146">
        <f t="shared" si="156"/>
        <v>0</v>
      </c>
      <c r="BJ146">
        <f t="shared" si="157"/>
        <v>0</v>
      </c>
      <c r="BK146">
        <f t="shared" si="158"/>
        <v>0</v>
      </c>
      <c r="BL146">
        <f t="shared" si="159"/>
        <v>0</v>
      </c>
      <c r="BM146">
        <f t="shared" si="160"/>
        <v>0</v>
      </c>
      <c r="BN146">
        <f t="shared" si="161"/>
        <v>0</v>
      </c>
      <c r="BO146">
        <f t="shared" si="162"/>
        <v>0</v>
      </c>
      <c r="BP146" t="str">
        <f t="shared" si="117"/>
        <v/>
      </c>
      <c r="BQ146" t="str">
        <f t="shared" si="113"/>
        <v/>
      </c>
      <c r="BR146" t="str">
        <f>IF($B146=1,$AR146-$AQ146,"")</f>
        <v/>
      </c>
      <c r="BS146" t="str">
        <f>IF($B146=1,$AS146-$AR146,"")</f>
        <v/>
      </c>
      <c r="BT146" t="str">
        <f>IF($B146=1,$AT146-$AS146,"")</f>
        <v/>
      </c>
      <c r="BU146" t="str">
        <f>IF($B146=1,$AU146-$AT146,"")</f>
        <v/>
      </c>
      <c r="BV146" t="str">
        <f>IF($B146=1,$AV146-$AU146,"")</f>
        <v/>
      </c>
      <c r="BW146" t="str">
        <f>IF($B146=1,$AW146-$AV146,"")</f>
        <v/>
      </c>
      <c r="BX146" t="str">
        <f>IF($B146=1,$AX146-$AW146,"")</f>
        <v/>
      </c>
      <c r="BY146" t="str">
        <f>IF($B146=1,$AY146-$AX146,"")</f>
        <v/>
      </c>
      <c r="BZ146" t="str">
        <f>IF($B146=1,$AZ146-$AY146,"")</f>
        <v/>
      </c>
      <c r="CA146" t="str">
        <f>IF($B146=1,$BA146-$AZ146,"")</f>
        <v/>
      </c>
      <c r="CB146" s="7">
        <f>($D146^2/(4*PI()))</f>
        <v>0</v>
      </c>
      <c r="CC146" t="str">
        <f t="shared" si="127"/>
        <v/>
      </c>
      <c r="CD146" t="str">
        <f t="shared" si="127"/>
        <v/>
      </c>
      <c r="CE146" t="str">
        <f t="shared" si="127"/>
        <v/>
      </c>
      <c r="CF146" t="str">
        <f t="shared" si="126"/>
        <v/>
      </c>
      <c r="CG146" t="str">
        <f t="shared" si="126"/>
        <v/>
      </c>
      <c r="CH146" t="str">
        <f t="shared" si="126"/>
        <v/>
      </c>
      <c r="CI146" t="str">
        <f t="shared" si="126"/>
        <v/>
      </c>
      <c r="CJ146" t="str">
        <f t="shared" si="126"/>
        <v/>
      </c>
      <c r="CK146" t="str">
        <f t="shared" si="126"/>
        <v/>
      </c>
      <c r="CL146" t="str">
        <f t="shared" si="126"/>
        <v/>
      </c>
      <c r="CM146" t="str">
        <f t="shared" si="126"/>
        <v/>
      </c>
      <c r="CN146" t="str">
        <f t="shared" si="126"/>
        <v/>
      </c>
      <c r="CO146" t="str">
        <f t="shared" si="126"/>
        <v/>
      </c>
      <c r="CP146" t="str">
        <f t="shared" si="126"/>
        <v/>
      </c>
      <c r="CQ146" t="str">
        <f t="shared" si="126"/>
        <v/>
      </c>
      <c r="CR146" t="str">
        <f t="shared" si="126"/>
        <v/>
      </c>
      <c r="CS146" t="str">
        <f t="shared" si="126"/>
        <v/>
      </c>
      <c r="CT146" t="str">
        <f t="shared" si="126"/>
        <v/>
      </c>
      <c r="CU146" t="str">
        <f t="shared" ref="CU146:DI155" si="167">IF($B146=1,$C146,"")</f>
        <v/>
      </c>
      <c r="CV146" t="str">
        <f t="shared" si="167"/>
        <v/>
      </c>
      <c r="CW146" t="str">
        <f t="shared" si="167"/>
        <v/>
      </c>
      <c r="CX146" t="str">
        <f t="shared" si="167"/>
        <v/>
      </c>
      <c r="CY146" t="str">
        <f t="shared" si="167"/>
        <v/>
      </c>
      <c r="CZ146" t="str">
        <f t="shared" si="167"/>
        <v/>
      </c>
      <c r="DA146" t="str">
        <f t="shared" si="167"/>
        <v/>
      </c>
      <c r="DB146" t="str">
        <f t="shared" si="167"/>
        <v/>
      </c>
      <c r="DC146" t="str">
        <f t="shared" si="167"/>
        <v/>
      </c>
      <c r="DD146" t="str">
        <f t="shared" si="167"/>
        <v/>
      </c>
      <c r="DE146" t="str">
        <f t="shared" si="167"/>
        <v/>
      </c>
      <c r="DF146" t="str">
        <f t="shared" si="167"/>
        <v/>
      </c>
      <c r="DG146" t="str">
        <f t="shared" si="167"/>
        <v/>
      </c>
      <c r="DH146" t="str">
        <f t="shared" si="167"/>
        <v/>
      </c>
      <c r="DI146" t="str">
        <f t="shared" si="167"/>
        <v/>
      </c>
      <c r="FJ146">
        <f t="shared" si="163"/>
        <v>0</v>
      </c>
      <c r="FK146">
        <f t="shared" si="164"/>
        <v>0</v>
      </c>
      <c r="FL146">
        <f t="shared" si="165"/>
        <v>0</v>
      </c>
      <c r="FM146">
        <f t="shared" si="166"/>
        <v>0</v>
      </c>
    </row>
    <row r="147" spans="9:169" x14ac:dyDescent="0.25">
      <c r="I147">
        <f t="shared" si="128"/>
        <v>0</v>
      </c>
      <c r="J147">
        <f t="shared" si="129"/>
        <v>0</v>
      </c>
      <c r="L147" t="e">
        <f t="shared" si="130"/>
        <v>#DIV/0!</v>
      </c>
      <c r="AE147" t="e">
        <f t="shared" si="131"/>
        <v>#DIV/0!</v>
      </c>
      <c r="AF147" t="e">
        <f t="shared" si="132"/>
        <v>#DIV/0!</v>
      </c>
      <c r="AG147" t="e">
        <f t="shared" si="133"/>
        <v>#DIV/0!</v>
      </c>
      <c r="AH147" t="e">
        <f t="shared" si="134"/>
        <v>#DIV/0!</v>
      </c>
      <c r="AI147" t="e">
        <f t="shared" si="135"/>
        <v>#DIV/0!</v>
      </c>
      <c r="AJ147" t="e">
        <f t="shared" si="136"/>
        <v>#DIV/0!</v>
      </c>
      <c r="AK147" t="e">
        <f t="shared" si="137"/>
        <v>#DIV/0!</v>
      </c>
      <c r="AL147" t="e">
        <f t="shared" si="138"/>
        <v>#DIV/0!</v>
      </c>
      <c r="AM147" t="e">
        <f t="shared" si="139"/>
        <v>#DIV/0!</v>
      </c>
      <c r="AN147" t="e">
        <f t="shared" si="140"/>
        <v>#DIV/0!</v>
      </c>
      <c r="AO147" t="e">
        <f t="shared" si="141"/>
        <v>#DIV/0!</v>
      </c>
      <c r="AP147" t="e">
        <f t="shared" si="142"/>
        <v>#DIV/0!</v>
      </c>
      <c r="AQ147" t="e">
        <f t="shared" si="143"/>
        <v>#DIV/0!</v>
      </c>
      <c r="AR147" t="e">
        <f t="shared" si="144"/>
        <v>#DIV/0!</v>
      </c>
      <c r="AS147" t="e">
        <f t="shared" si="145"/>
        <v>#DIV/0!</v>
      </c>
      <c r="AT147" t="e">
        <f t="shared" si="146"/>
        <v>#DIV/0!</v>
      </c>
      <c r="AU147" t="e">
        <f t="shared" si="147"/>
        <v>#DIV/0!</v>
      </c>
      <c r="AV147" t="e">
        <f t="shared" si="148"/>
        <v>#DIV/0!</v>
      </c>
      <c r="AW147" t="e">
        <f t="shared" si="149"/>
        <v>#DIV/0!</v>
      </c>
      <c r="AX147" t="e">
        <f t="shared" si="150"/>
        <v>#DIV/0!</v>
      </c>
      <c r="AY147" t="e">
        <f t="shared" si="151"/>
        <v>#DIV/0!</v>
      </c>
      <c r="AZ147" t="e">
        <f t="shared" si="152"/>
        <v>#DIV/0!</v>
      </c>
      <c r="BA147" t="e">
        <f t="shared" si="153"/>
        <v>#DIV/0!</v>
      </c>
      <c r="BB147">
        <f t="shared" si="154"/>
        <v>0</v>
      </c>
      <c r="BC147">
        <f t="shared" si="121"/>
        <v>0</v>
      </c>
      <c r="BD147">
        <f t="shared" si="121"/>
        <v>0</v>
      </c>
      <c r="BE147">
        <f t="shared" si="155"/>
        <v>0</v>
      </c>
      <c r="BF147">
        <f t="shared" si="122"/>
        <v>0</v>
      </c>
      <c r="BG147">
        <f t="shared" si="122"/>
        <v>0</v>
      </c>
      <c r="BH147">
        <f t="shared" si="122"/>
        <v>0</v>
      </c>
      <c r="BI147" t="e">
        <f t="shared" si="156"/>
        <v>#VALUE!</v>
      </c>
      <c r="BJ147" t="e">
        <f t="shared" si="157"/>
        <v>#VALUE!</v>
      </c>
      <c r="BK147" t="e">
        <f t="shared" si="158"/>
        <v>#VALUE!</v>
      </c>
      <c r="BL147" t="e">
        <f t="shared" si="159"/>
        <v>#VALUE!</v>
      </c>
      <c r="BM147" t="e">
        <f t="shared" si="160"/>
        <v>#VALUE!</v>
      </c>
      <c r="BN147" t="e">
        <f t="shared" si="161"/>
        <v>#VALUE!</v>
      </c>
      <c r="BO147" t="e">
        <f t="shared" si="162"/>
        <v>#VALUE!</v>
      </c>
      <c r="BP147" t="str">
        <f t="shared" si="127"/>
        <v/>
      </c>
      <c r="BQ147" t="str">
        <f t="shared" si="127"/>
        <v/>
      </c>
      <c r="BR147" t="str">
        <f t="shared" si="127"/>
        <v/>
      </c>
      <c r="BS147" t="str">
        <f t="shared" si="127"/>
        <v/>
      </c>
      <c r="BT147" t="str">
        <f t="shared" si="127"/>
        <v/>
      </c>
      <c r="BU147" t="str">
        <f t="shared" si="127"/>
        <v/>
      </c>
      <c r="BV147" t="str">
        <f t="shared" si="127"/>
        <v/>
      </c>
      <c r="BW147" t="str">
        <f t="shared" si="127"/>
        <v/>
      </c>
      <c r="BX147" t="str">
        <f t="shared" si="127"/>
        <v/>
      </c>
      <c r="BY147" t="str">
        <f t="shared" si="127"/>
        <v/>
      </c>
      <c r="BZ147" t="str">
        <f t="shared" si="127"/>
        <v/>
      </c>
      <c r="CA147" t="str">
        <f t="shared" si="127"/>
        <v/>
      </c>
      <c r="CB147" t="str">
        <f t="shared" si="127"/>
        <v/>
      </c>
      <c r="CC147" t="str">
        <f t="shared" si="127"/>
        <v/>
      </c>
      <c r="CD147" t="str">
        <f t="shared" si="127"/>
        <v/>
      </c>
      <c r="CE147" t="str">
        <f t="shared" si="127"/>
        <v/>
      </c>
      <c r="CF147" t="str">
        <f t="shared" ref="CF147:CT156" si="168">IF($B147=1,$C147,"")</f>
        <v/>
      </c>
      <c r="CG147" t="str">
        <f t="shared" si="168"/>
        <v/>
      </c>
      <c r="CH147" t="str">
        <f t="shared" si="168"/>
        <v/>
      </c>
      <c r="CI147" t="str">
        <f t="shared" si="168"/>
        <v/>
      </c>
      <c r="CJ147" t="str">
        <f t="shared" si="168"/>
        <v/>
      </c>
      <c r="CK147" t="str">
        <f t="shared" si="168"/>
        <v/>
      </c>
      <c r="CL147" t="str">
        <f t="shared" si="168"/>
        <v/>
      </c>
      <c r="CM147" t="str">
        <f t="shared" si="168"/>
        <v/>
      </c>
      <c r="CN147" t="str">
        <f t="shared" si="168"/>
        <v/>
      </c>
      <c r="CO147" t="str">
        <f t="shared" si="168"/>
        <v/>
      </c>
      <c r="CP147" t="str">
        <f t="shared" si="168"/>
        <v/>
      </c>
      <c r="CQ147" t="str">
        <f t="shared" si="168"/>
        <v/>
      </c>
      <c r="CR147" t="str">
        <f t="shared" si="168"/>
        <v/>
      </c>
      <c r="CS147" t="str">
        <f t="shared" si="168"/>
        <v/>
      </c>
      <c r="CT147" t="str">
        <f t="shared" si="168"/>
        <v/>
      </c>
      <c r="CU147" t="str">
        <f t="shared" si="167"/>
        <v/>
      </c>
      <c r="CV147" t="str">
        <f t="shared" si="167"/>
        <v/>
      </c>
      <c r="CW147" t="str">
        <f t="shared" si="167"/>
        <v/>
      </c>
      <c r="CX147" t="str">
        <f t="shared" si="167"/>
        <v/>
      </c>
      <c r="CY147" t="str">
        <f t="shared" si="167"/>
        <v/>
      </c>
      <c r="CZ147" t="str">
        <f t="shared" si="167"/>
        <v/>
      </c>
      <c r="DA147" t="str">
        <f t="shared" si="167"/>
        <v/>
      </c>
      <c r="DB147" t="str">
        <f t="shared" si="167"/>
        <v/>
      </c>
      <c r="DC147" t="str">
        <f t="shared" si="167"/>
        <v/>
      </c>
      <c r="DD147" t="str">
        <f t="shared" si="167"/>
        <v/>
      </c>
      <c r="DE147" t="str">
        <f t="shared" si="167"/>
        <v/>
      </c>
      <c r="DF147" t="str">
        <f t="shared" si="167"/>
        <v/>
      </c>
      <c r="DG147" t="str">
        <f t="shared" si="167"/>
        <v/>
      </c>
      <c r="DH147" t="str">
        <f t="shared" si="167"/>
        <v/>
      </c>
      <c r="DI147" t="str">
        <f t="shared" si="167"/>
        <v/>
      </c>
      <c r="FJ147">
        <f t="shared" si="163"/>
        <v>0</v>
      </c>
      <c r="FK147">
        <f t="shared" si="164"/>
        <v>0</v>
      </c>
      <c r="FL147">
        <f t="shared" si="165"/>
        <v>0</v>
      </c>
      <c r="FM147">
        <f t="shared" si="166"/>
        <v>0</v>
      </c>
    </row>
    <row r="148" spans="9:169" x14ac:dyDescent="0.25">
      <c r="I148">
        <f t="shared" si="128"/>
        <v>0</v>
      </c>
      <c r="J148">
        <f t="shared" si="129"/>
        <v>0</v>
      </c>
      <c r="L148" t="e">
        <f t="shared" si="130"/>
        <v>#DIV/0!</v>
      </c>
      <c r="AE148" t="e">
        <f t="shared" si="131"/>
        <v>#DIV/0!</v>
      </c>
      <c r="AF148" t="e">
        <f t="shared" si="132"/>
        <v>#DIV/0!</v>
      </c>
      <c r="AG148" t="e">
        <f t="shared" si="133"/>
        <v>#DIV/0!</v>
      </c>
      <c r="AH148" t="e">
        <f t="shared" si="134"/>
        <v>#DIV/0!</v>
      </c>
      <c r="AI148" t="e">
        <f t="shared" si="135"/>
        <v>#DIV/0!</v>
      </c>
      <c r="AJ148" t="e">
        <f t="shared" si="136"/>
        <v>#DIV/0!</v>
      </c>
      <c r="AK148" t="e">
        <f t="shared" si="137"/>
        <v>#DIV/0!</v>
      </c>
      <c r="AL148" t="e">
        <f t="shared" si="138"/>
        <v>#DIV/0!</v>
      </c>
      <c r="AM148" t="e">
        <f t="shared" si="139"/>
        <v>#DIV/0!</v>
      </c>
      <c r="AN148" t="e">
        <f t="shared" si="140"/>
        <v>#DIV/0!</v>
      </c>
      <c r="AO148" t="e">
        <f t="shared" si="141"/>
        <v>#DIV/0!</v>
      </c>
      <c r="AP148" t="e">
        <f t="shared" si="142"/>
        <v>#DIV/0!</v>
      </c>
      <c r="AQ148" t="e">
        <f t="shared" si="143"/>
        <v>#DIV/0!</v>
      </c>
      <c r="AR148" t="e">
        <f t="shared" si="144"/>
        <v>#DIV/0!</v>
      </c>
      <c r="AS148" t="e">
        <f t="shared" si="145"/>
        <v>#DIV/0!</v>
      </c>
      <c r="AT148" t="e">
        <f t="shared" si="146"/>
        <v>#DIV/0!</v>
      </c>
      <c r="AU148" t="e">
        <f t="shared" si="147"/>
        <v>#DIV/0!</v>
      </c>
      <c r="AV148" t="e">
        <f t="shared" si="148"/>
        <v>#DIV/0!</v>
      </c>
      <c r="AW148" t="e">
        <f t="shared" si="149"/>
        <v>#DIV/0!</v>
      </c>
      <c r="AX148" t="e">
        <f t="shared" si="150"/>
        <v>#DIV/0!</v>
      </c>
      <c r="AY148" t="e">
        <f t="shared" si="151"/>
        <v>#DIV/0!</v>
      </c>
      <c r="AZ148" t="e">
        <f t="shared" si="152"/>
        <v>#DIV/0!</v>
      </c>
      <c r="BA148" t="e">
        <f t="shared" si="153"/>
        <v>#DIV/0!</v>
      </c>
      <c r="BB148">
        <f t="shared" si="154"/>
        <v>0</v>
      </c>
      <c r="BC148">
        <f t="shared" si="121"/>
        <v>0</v>
      </c>
      <c r="BD148">
        <f t="shared" si="121"/>
        <v>0</v>
      </c>
      <c r="BE148">
        <f t="shared" si="155"/>
        <v>0</v>
      </c>
      <c r="BF148">
        <f t="shared" si="122"/>
        <v>0</v>
      </c>
      <c r="BG148">
        <f t="shared" si="122"/>
        <v>0</v>
      </c>
      <c r="BH148">
        <f t="shared" si="122"/>
        <v>0</v>
      </c>
      <c r="BI148" t="e">
        <f t="shared" si="156"/>
        <v>#VALUE!</v>
      </c>
      <c r="BJ148" t="e">
        <f t="shared" si="157"/>
        <v>#VALUE!</v>
      </c>
      <c r="BK148" t="e">
        <f t="shared" si="158"/>
        <v>#VALUE!</v>
      </c>
      <c r="BL148" t="e">
        <f t="shared" si="159"/>
        <v>#VALUE!</v>
      </c>
      <c r="BM148" t="e">
        <f t="shared" si="160"/>
        <v>#VALUE!</v>
      </c>
      <c r="BN148" t="e">
        <f t="shared" si="161"/>
        <v>#VALUE!</v>
      </c>
      <c r="BO148" t="e">
        <f t="shared" si="162"/>
        <v>#VALUE!</v>
      </c>
      <c r="BP148" t="str">
        <f t="shared" si="127"/>
        <v/>
      </c>
      <c r="BQ148" t="str">
        <f t="shared" si="127"/>
        <v/>
      </c>
      <c r="BR148" t="str">
        <f t="shared" si="127"/>
        <v/>
      </c>
      <c r="BS148" t="str">
        <f t="shared" si="127"/>
        <v/>
      </c>
      <c r="BT148" t="str">
        <f t="shared" si="127"/>
        <v/>
      </c>
      <c r="BU148" t="str">
        <f t="shared" si="127"/>
        <v/>
      </c>
      <c r="BV148" t="str">
        <f t="shared" si="127"/>
        <v/>
      </c>
      <c r="BW148" t="str">
        <f t="shared" si="127"/>
        <v/>
      </c>
      <c r="BX148" t="str">
        <f t="shared" si="127"/>
        <v/>
      </c>
      <c r="BY148" t="str">
        <f t="shared" si="127"/>
        <v/>
      </c>
      <c r="BZ148" t="str">
        <f t="shared" si="127"/>
        <v/>
      </c>
      <c r="CA148" t="str">
        <f t="shared" si="127"/>
        <v/>
      </c>
      <c r="CB148" t="str">
        <f t="shared" si="127"/>
        <v/>
      </c>
      <c r="CC148" t="str">
        <f t="shared" si="127"/>
        <v/>
      </c>
      <c r="CD148" t="str">
        <f t="shared" si="127"/>
        <v/>
      </c>
      <c r="CE148" t="str">
        <f t="shared" si="127"/>
        <v/>
      </c>
      <c r="CF148" t="str">
        <f t="shared" si="168"/>
        <v/>
      </c>
      <c r="CG148" t="str">
        <f t="shared" si="168"/>
        <v/>
      </c>
      <c r="CH148" t="str">
        <f t="shared" si="168"/>
        <v/>
      </c>
      <c r="CI148" t="str">
        <f t="shared" si="168"/>
        <v/>
      </c>
      <c r="CJ148" t="str">
        <f t="shared" si="168"/>
        <v/>
      </c>
      <c r="CK148" t="str">
        <f t="shared" si="168"/>
        <v/>
      </c>
      <c r="CL148" t="str">
        <f t="shared" si="168"/>
        <v/>
      </c>
      <c r="CM148" t="str">
        <f t="shared" si="168"/>
        <v/>
      </c>
      <c r="CN148" t="str">
        <f t="shared" si="168"/>
        <v/>
      </c>
      <c r="CO148" t="str">
        <f t="shared" si="168"/>
        <v/>
      </c>
      <c r="CP148" t="str">
        <f t="shared" si="168"/>
        <v/>
      </c>
      <c r="CQ148" t="str">
        <f t="shared" si="168"/>
        <v/>
      </c>
      <c r="CR148" t="str">
        <f t="shared" si="168"/>
        <v/>
      </c>
      <c r="CS148" t="str">
        <f t="shared" si="168"/>
        <v/>
      </c>
      <c r="CT148" t="str">
        <f t="shared" si="168"/>
        <v/>
      </c>
      <c r="CU148" t="str">
        <f t="shared" si="167"/>
        <v/>
      </c>
      <c r="CV148" t="str">
        <f t="shared" si="167"/>
        <v/>
      </c>
      <c r="CW148" t="str">
        <f t="shared" si="167"/>
        <v/>
      </c>
      <c r="CX148" t="str">
        <f t="shared" si="167"/>
        <v/>
      </c>
      <c r="CY148" t="str">
        <f t="shared" si="167"/>
        <v/>
      </c>
      <c r="CZ148" t="str">
        <f t="shared" si="167"/>
        <v/>
      </c>
      <c r="DA148" t="str">
        <f t="shared" si="167"/>
        <v/>
      </c>
      <c r="DB148" t="str">
        <f t="shared" si="167"/>
        <v/>
      </c>
      <c r="DC148" t="str">
        <f t="shared" si="167"/>
        <v/>
      </c>
      <c r="DD148" t="str">
        <f t="shared" si="167"/>
        <v/>
      </c>
      <c r="DE148" t="str">
        <f t="shared" si="167"/>
        <v/>
      </c>
      <c r="DF148" t="str">
        <f t="shared" si="167"/>
        <v/>
      </c>
      <c r="DG148" t="str">
        <f t="shared" si="167"/>
        <v/>
      </c>
      <c r="DH148" t="str">
        <f t="shared" si="167"/>
        <v/>
      </c>
      <c r="DI148" t="str">
        <f t="shared" si="167"/>
        <v/>
      </c>
      <c r="FJ148">
        <f t="shared" si="163"/>
        <v>0</v>
      </c>
      <c r="FK148">
        <f t="shared" si="164"/>
        <v>0</v>
      </c>
      <c r="FL148">
        <f t="shared" si="165"/>
        <v>0</v>
      </c>
      <c r="FM148">
        <f t="shared" si="166"/>
        <v>0</v>
      </c>
    </row>
    <row r="149" spans="9:169" x14ac:dyDescent="0.25">
      <c r="I149">
        <f t="shared" si="128"/>
        <v>0</v>
      </c>
      <c r="J149">
        <f t="shared" si="129"/>
        <v>0</v>
      </c>
      <c r="L149" t="e">
        <f t="shared" si="130"/>
        <v>#DIV/0!</v>
      </c>
      <c r="AE149" t="e">
        <f t="shared" si="131"/>
        <v>#DIV/0!</v>
      </c>
      <c r="AF149" t="e">
        <f t="shared" si="132"/>
        <v>#DIV/0!</v>
      </c>
      <c r="AG149" t="e">
        <f t="shared" si="133"/>
        <v>#DIV/0!</v>
      </c>
      <c r="AH149" t="e">
        <f t="shared" si="134"/>
        <v>#DIV/0!</v>
      </c>
      <c r="AI149" t="e">
        <f t="shared" si="135"/>
        <v>#DIV/0!</v>
      </c>
      <c r="AJ149" t="e">
        <f t="shared" si="136"/>
        <v>#DIV/0!</v>
      </c>
      <c r="AK149" t="e">
        <f t="shared" si="137"/>
        <v>#DIV/0!</v>
      </c>
      <c r="AL149" t="e">
        <f t="shared" si="138"/>
        <v>#DIV/0!</v>
      </c>
      <c r="AM149" t="e">
        <f t="shared" si="139"/>
        <v>#DIV/0!</v>
      </c>
      <c r="AN149" t="e">
        <f t="shared" si="140"/>
        <v>#DIV/0!</v>
      </c>
      <c r="AO149" t="e">
        <f t="shared" si="141"/>
        <v>#DIV/0!</v>
      </c>
      <c r="AP149" t="e">
        <f t="shared" si="142"/>
        <v>#DIV/0!</v>
      </c>
      <c r="AQ149" t="e">
        <f t="shared" si="143"/>
        <v>#DIV/0!</v>
      </c>
      <c r="AR149" t="e">
        <f t="shared" si="144"/>
        <v>#DIV/0!</v>
      </c>
      <c r="AS149" t="e">
        <f t="shared" si="145"/>
        <v>#DIV/0!</v>
      </c>
      <c r="AT149" t="e">
        <f t="shared" si="146"/>
        <v>#DIV/0!</v>
      </c>
      <c r="AU149" t="e">
        <f t="shared" si="147"/>
        <v>#DIV/0!</v>
      </c>
      <c r="AV149" t="e">
        <f t="shared" si="148"/>
        <v>#DIV/0!</v>
      </c>
      <c r="AW149" t="e">
        <f t="shared" si="149"/>
        <v>#DIV/0!</v>
      </c>
      <c r="AX149" t="e">
        <f t="shared" si="150"/>
        <v>#DIV/0!</v>
      </c>
      <c r="AY149" t="e">
        <f t="shared" si="151"/>
        <v>#DIV/0!</v>
      </c>
      <c r="AZ149" t="e">
        <f t="shared" si="152"/>
        <v>#DIV/0!</v>
      </c>
      <c r="BA149" t="e">
        <f t="shared" si="153"/>
        <v>#DIV/0!</v>
      </c>
      <c r="BB149">
        <f t="shared" si="154"/>
        <v>0</v>
      </c>
      <c r="BC149">
        <f t="shared" si="121"/>
        <v>0</v>
      </c>
      <c r="BD149">
        <f t="shared" si="121"/>
        <v>0</v>
      </c>
      <c r="BE149">
        <f t="shared" si="155"/>
        <v>0</v>
      </c>
      <c r="BF149">
        <f t="shared" si="122"/>
        <v>0</v>
      </c>
      <c r="BG149">
        <f t="shared" si="122"/>
        <v>0</v>
      </c>
      <c r="BH149">
        <f t="shared" si="122"/>
        <v>0</v>
      </c>
      <c r="BI149" t="e">
        <f t="shared" si="156"/>
        <v>#VALUE!</v>
      </c>
      <c r="BJ149" t="e">
        <f t="shared" si="157"/>
        <v>#VALUE!</v>
      </c>
      <c r="BK149" t="e">
        <f t="shared" si="158"/>
        <v>#VALUE!</v>
      </c>
      <c r="BL149" t="e">
        <f t="shared" si="159"/>
        <v>#VALUE!</v>
      </c>
      <c r="BM149" t="e">
        <f t="shared" si="160"/>
        <v>#VALUE!</v>
      </c>
      <c r="BN149" t="e">
        <f t="shared" si="161"/>
        <v>#VALUE!</v>
      </c>
      <c r="BO149" t="e">
        <f t="shared" si="162"/>
        <v>#VALUE!</v>
      </c>
      <c r="BP149" t="str">
        <f t="shared" si="127"/>
        <v/>
      </c>
      <c r="BQ149" t="str">
        <f t="shared" si="127"/>
        <v/>
      </c>
      <c r="BR149" t="str">
        <f t="shared" si="127"/>
        <v/>
      </c>
      <c r="BS149" t="str">
        <f t="shared" si="127"/>
        <v/>
      </c>
      <c r="BT149" t="str">
        <f t="shared" si="127"/>
        <v/>
      </c>
      <c r="BU149" t="str">
        <f t="shared" si="127"/>
        <v/>
      </c>
      <c r="BV149" t="str">
        <f t="shared" si="127"/>
        <v/>
      </c>
      <c r="BW149" t="str">
        <f t="shared" si="127"/>
        <v/>
      </c>
      <c r="BX149" t="str">
        <f t="shared" si="127"/>
        <v/>
      </c>
      <c r="BY149" t="str">
        <f t="shared" si="127"/>
        <v/>
      </c>
      <c r="BZ149" t="str">
        <f t="shared" si="127"/>
        <v/>
      </c>
      <c r="CA149" t="str">
        <f t="shared" si="127"/>
        <v/>
      </c>
      <c r="CB149" t="str">
        <f t="shared" si="127"/>
        <v/>
      </c>
      <c r="CC149" t="str">
        <f t="shared" si="127"/>
        <v/>
      </c>
      <c r="CD149" t="str">
        <f t="shared" si="127"/>
        <v/>
      </c>
      <c r="CE149" t="str">
        <f t="shared" si="127"/>
        <v/>
      </c>
      <c r="CF149" t="str">
        <f t="shared" si="168"/>
        <v/>
      </c>
      <c r="CG149" t="str">
        <f t="shared" si="168"/>
        <v/>
      </c>
      <c r="CH149" t="str">
        <f t="shared" si="168"/>
        <v/>
      </c>
      <c r="CI149" t="str">
        <f t="shared" si="168"/>
        <v/>
      </c>
      <c r="CJ149" t="str">
        <f t="shared" si="168"/>
        <v/>
      </c>
      <c r="CK149" t="str">
        <f t="shared" si="168"/>
        <v/>
      </c>
      <c r="CL149" t="str">
        <f t="shared" si="168"/>
        <v/>
      </c>
      <c r="CM149" t="str">
        <f t="shared" si="168"/>
        <v/>
      </c>
      <c r="CN149" t="str">
        <f t="shared" si="168"/>
        <v/>
      </c>
      <c r="CO149" t="str">
        <f t="shared" si="168"/>
        <v/>
      </c>
      <c r="CP149" t="str">
        <f t="shared" si="168"/>
        <v/>
      </c>
      <c r="CQ149" t="str">
        <f t="shared" si="168"/>
        <v/>
      </c>
      <c r="CR149" t="str">
        <f t="shared" si="168"/>
        <v/>
      </c>
      <c r="CS149" t="str">
        <f t="shared" si="168"/>
        <v/>
      </c>
      <c r="CT149" t="str">
        <f t="shared" si="168"/>
        <v/>
      </c>
      <c r="CU149" t="str">
        <f t="shared" si="167"/>
        <v/>
      </c>
      <c r="CV149" t="str">
        <f t="shared" si="167"/>
        <v/>
      </c>
      <c r="CW149" t="str">
        <f t="shared" si="167"/>
        <v/>
      </c>
      <c r="CX149" t="str">
        <f t="shared" si="167"/>
        <v/>
      </c>
      <c r="CY149" t="str">
        <f t="shared" si="167"/>
        <v/>
      </c>
      <c r="CZ149" t="str">
        <f t="shared" si="167"/>
        <v/>
      </c>
      <c r="DA149" t="str">
        <f t="shared" si="167"/>
        <v/>
      </c>
      <c r="DB149" t="str">
        <f t="shared" si="167"/>
        <v/>
      </c>
      <c r="DC149" t="str">
        <f t="shared" si="167"/>
        <v/>
      </c>
      <c r="DD149" t="str">
        <f t="shared" si="167"/>
        <v/>
      </c>
      <c r="DE149" t="str">
        <f t="shared" si="167"/>
        <v/>
      </c>
      <c r="DF149" t="str">
        <f t="shared" si="167"/>
        <v/>
      </c>
      <c r="DG149" t="str">
        <f t="shared" si="167"/>
        <v/>
      </c>
      <c r="DH149" t="str">
        <f t="shared" si="167"/>
        <v/>
      </c>
      <c r="DI149" t="str">
        <f t="shared" si="167"/>
        <v/>
      </c>
      <c r="FJ149">
        <f t="shared" si="163"/>
        <v>0</v>
      </c>
      <c r="FK149">
        <f t="shared" si="164"/>
        <v>0</v>
      </c>
      <c r="FL149">
        <f t="shared" si="165"/>
        <v>0</v>
      </c>
      <c r="FM149">
        <f t="shared" si="166"/>
        <v>0</v>
      </c>
    </row>
    <row r="150" spans="9:169" x14ac:dyDescent="0.25">
      <c r="I150">
        <f t="shared" si="128"/>
        <v>0</v>
      </c>
      <c r="J150">
        <f t="shared" si="129"/>
        <v>0</v>
      </c>
      <c r="L150" t="e">
        <f t="shared" si="130"/>
        <v>#DIV/0!</v>
      </c>
      <c r="AE150" t="e">
        <f t="shared" si="131"/>
        <v>#DIV/0!</v>
      </c>
      <c r="AF150" t="e">
        <f t="shared" si="132"/>
        <v>#DIV/0!</v>
      </c>
      <c r="AG150" t="e">
        <f t="shared" si="133"/>
        <v>#DIV/0!</v>
      </c>
      <c r="AH150" t="e">
        <f t="shared" si="134"/>
        <v>#DIV/0!</v>
      </c>
      <c r="AI150" t="e">
        <f t="shared" si="135"/>
        <v>#DIV/0!</v>
      </c>
      <c r="AJ150" t="e">
        <f t="shared" si="136"/>
        <v>#DIV/0!</v>
      </c>
      <c r="AK150" t="e">
        <f t="shared" si="137"/>
        <v>#DIV/0!</v>
      </c>
      <c r="AL150" t="e">
        <f t="shared" si="138"/>
        <v>#DIV/0!</v>
      </c>
      <c r="AM150" t="e">
        <f t="shared" si="139"/>
        <v>#DIV/0!</v>
      </c>
      <c r="AN150" t="e">
        <f t="shared" si="140"/>
        <v>#DIV/0!</v>
      </c>
      <c r="AO150" t="e">
        <f t="shared" si="141"/>
        <v>#DIV/0!</v>
      </c>
      <c r="AP150" t="e">
        <f t="shared" si="142"/>
        <v>#DIV/0!</v>
      </c>
      <c r="AQ150" t="e">
        <f t="shared" si="143"/>
        <v>#DIV/0!</v>
      </c>
      <c r="AR150" t="e">
        <f t="shared" si="144"/>
        <v>#DIV/0!</v>
      </c>
      <c r="AS150" t="e">
        <f t="shared" si="145"/>
        <v>#DIV/0!</v>
      </c>
      <c r="AT150" t="e">
        <f t="shared" si="146"/>
        <v>#DIV/0!</v>
      </c>
      <c r="AU150" t="e">
        <f t="shared" si="147"/>
        <v>#DIV/0!</v>
      </c>
      <c r="AV150" t="e">
        <f t="shared" si="148"/>
        <v>#DIV/0!</v>
      </c>
      <c r="AW150" t="e">
        <f t="shared" si="149"/>
        <v>#DIV/0!</v>
      </c>
      <c r="AX150" t="e">
        <f t="shared" si="150"/>
        <v>#DIV/0!</v>
      </c>
      <c r="AY150" t="e">
        <f t="shared" si="151"/>
        <v>#DIV/0!</v>
      </c>
      <c r="AZ150" t="e">
        <f t="shared" si="152"/>
        <v>#DIV/0!</v>
      </c>
      <c r="BA150" t="e">
        <f t="shared" si="153"/>
        <v>#DIV/0!</v>
      </c>
      <c r="BB150">
        <f t="shared" si="154"/>
        <v>0</v>
      </c>
      <c r="BC150">
        <f t="shared" si="121"/>
        <v>0</v>
      </c>
      <c r="BD150">
        <f t="shared" si="121"/>
        <v>0</v>
      </c>
      <c r="BE150">
        <f t="shared" si="155"/>
        <v>0</v>
      </c>
      <c r="BF150">
        <f t="shared" si="122"/>
        <v>0</v>
      </c>
      <c r="BG150">
        <f t="shared" si="122"/>
        <v>0</v>
      </c>
      <c r="BH150">
        <f t="shared" si="122"/>
        <v>0</v>
      </c>
      <c r="BI150" t="e">
        <f t="shared" si="156"/>
        <v>#VALUE!</v>
      </c>
      <c r="BJ150" t="e">
        <f t="shared" si="157"/>
        <v>#VALUE!</v>
      </c>
      <c r="BK150" t="e">
        <f t="shared" si="158"/>
        <v>#VALUE!</v>
      </c>
      <c r="BL150" t="e">
        <f t="shared" si="159"/>
        <v>#VALUE!</v>
      </c>
      <c r="BM150" t="e">
        <f t="shared" si="160"/>
        <v>#VALUE!</v>
      </c>
      <c r="BN150" t="e">
        <f t="shared" si="161"/>
        <v>#VALUE!</v>
      </c>
      <c r="BO150" t="e">
        <f t="shared" si="162"/>
        <v>#VALUE!</v>
      </c>
      <c r="BP150" t="str">
        <f t="shared" si="127"/>
        <v/>
      </c>
      <c r="BQ150" t="str">
        <f t="shared" si="127"/>
        <v/>
      </c>
      <c r="BR150" t="str">
        <f t="shared" si="127"/>
        <v/>
      </c>
      <c r="BS150" t="str">
        <f t="shared" si="127"/>
        <v/>
      </c>
      <c r="BT150" t="str">
        <f t="shared" si="127"/>
        <v/>
      </c>
      <c r="BU150" t="str">
        <f t="shared" si="127"/>
        <v/>
      </c>
      <c r="BV150" t="str">
        <f t="shared" si="127"/>
        <v/>
      </c>
      <c r="BW150" t="str">
        <f t="shared" si="127"/>
        <v/>
      </c>
      <c r="BX150" t="str">
        <f t="shared" si="127"/>
        <v/>
      </c>
      <c r="BY150" t="str">
        <f t="shared" si="127"/>
        <v/>
      </c>
      <c r="BZ150" t="str">
        <f t="shared" si="127"/>
        <v/>
      </c>
      <c r="CA150" t="str">
        <f t="shared" si="127"/>
        <v/>
      </c>
      <c r="CB150" t="str">
        <f t="shared" si="127"/>
        <v/>
      </c>
      <c r="CC150" t="str">
        <f t="shared" si="127"/>
        <v/>
      </c>
      <c r="CD150" t="str">
        <f t="shared" si="127"/>
        <v/>
      </c>
      <c r="CE150" t="str">
        <f t="shared" si="127"/>
        <v/>
      </c>
      <c r="CF150" t="str">
        <f t="shared" si="168"/>
        <v/>
      </c>
      <c r="CG150" t="str">
        <f t="shared" si="168"/>
        <v/>
      </c>
      <c r="CH150" t="str">
        <f t="shared" si="168"/>
        <v/>
      </c>
      <c r="CI150" t="str">
        <f t="shared" si="168"/>
        <v/>
      </c>
      <c r="CJ150" t="str">
        <f t="shared" si="168"/>
        <v/>
      </c>
      <c r="CK150" t="str">
        <f t="shared" si="168"/>
        <v/>
      </c>
      <c r="CL150" t="str">
        <f t="shared" si="168"/>
        <v/>
      </c>
      <c r="CM150" t="str">
        <f t="shared" si="168"/>
        <v/>
      </c>
      <c r="CN150" t="str">
        <f t="shared" si="168"/>
        <v/>
      </c>
      <c r="CO150" t="str">
        <f t="shared" si="168"/>
        <v/>
      </c>
      <c r="CP150" t="str">
        <f t="shared" si="168"/>
        <v/>
      </c>
      <c r="CQ150" t="str">
        <f t="shared" si="168"/>
        <v/>
      </c>
      <c r="CR150" t="str">
        <f t="shared" si="168"/>
        <v/>
      </c>
      <c r="CS150" t="str">
        <f t="shared" si="168"/>
        <v/>
      </c>
      <c r="CT150" t="str">
        <f t="shared" si="168"/>
        <v/>
      </c>
      <c r="CU150" t="str">
        <f t="shared" si="167"/>
        <v/>
      </c>
      <c r="CV150" t="str">
        <f t="shared" si="167"/>
        <v/>
      </c>
      <c r="CW150" t="str">
        <f t="shared" si="167"/>
        <v/>
      </c>
      <c r="CX150" t="str">
        <f t="shared" si="167"/>
        <v/>
      </c>
      <c r="CY150" t="str">
        <f t="shared" si="167"/>
        <v/>
      </c>
      <c r="CZ150" t="str">
        <f t="shared" si="167"/>
        <v/>
      </c>
      <c r="DA150" t="str">
        <f t="shared" si="167"/>
        <v/>
      </c>
      <c r="DB150" t="str">
        <f t="shared" si="167"/>
        <v/>
      </c>
      <c r="DC150" t="str">
        <f t="shared" si="167"/>
        <v/>
      </c>
      <c r="DD150" t="str">
        <f t="shared" si="167"/>
        <v/>
      </c>
      <c r="DE150" t="str">
        <f t="shared" si="167"/>
        <v/>
      </c>
      <c r="DF150" t="str">
        <f t="shared" si="167"/>
        <v/>
      </c>
      <c r="DG150" t="str">
        <f t="shared" si="167"/>
        <v/>
      </c>
      <c r="DH150" t="str">
        <f t="shared" si="167"/>
        <v/>
      </c>
      <c r="DI150" t="str">
        <f t="shared" si="167"/>
        <v/>
      </c>
      <c r="FJ150">
        <f t="shared" si="163"/>
        <v>0</v>
      </c>
      <c r="FK150">
        <f t="shared" si="164"/>
        <v>0</v>
      </c>
      <c r="FL150">
        <f t="shared" si="165"/>
        <v>0</v>
      </c>
      <c r="FM150">
        <f t="shared" si="166"/>
        <v>0</v>
      </c>
    </row>
    <row r="151" spans="9:169" x14ac:dyDescent="0.25">
      <c r="I151">
        <f t="shared" si="128"/>
        <v>0</v>
      </c>
      <c r="J151">
        <f t="shared" si="129"/>
        <v>0</v>
      </c>
      <c r="L151" t="e">
        <f t="shared" si="130"/>
        <v>#DIV/0!</v>
      </c>
      <c r="AE151" t="e">
        <f t="shared" si="131"/>
        <v>#DIV/0!</v>
      </c>
      <c r="AF151" t="e">
        <f t="shared" si="132"/>
        <v>#DIV/0!</v>
      </c>
      <c r="AG151" t="e">
        <f t="shared" si="133"/>
        <v>#DIV/0!</v>
      </c>
      <c r="AH151" t="e">
        <f t="shared" si="134"/>
        <v>#DIV/0!</v>
      </c>
      <c r="AI151" t="e">
        <f t="shared" si="135"/>
        <v>#DIV/0!</v>
      </c>
      <c r="AJ151" t="e">
        <f t="shared" si="136"/>
        <v>#DIV/0!</v>
      </c>
      <c r="AK151" t="e">
        <f t="shared" si="137"/>
        <v>#DIV/0!</v>
      </c>
      <c r="AL151" t="e">
        <f t="shared" si="138"/>
        <v>#DIV/0!</v>
      </c>
      <c r="AM151" t="e">
        <f t="shared" si="139"/>
        <v>#DIV/0!</v>
      </c>
      <c r="AN151" t="e">
        <f t="shared" si="140"/>
        <v>#DIV/0!</v>
      </c>
      <c r="AO151" t="e">
        <f t="shared" si="141"/>
        <v>#DIV/0!</v>
      </c>
      <c r="AP151" t="e">
        <f t="shared" si="142"/>
        <v>#DIV/0!</v>
      </c>
      <c r="AQ151" t="e">
        <f t="shared" si="143"/>
        <v>#DIV/0!</v>
      </c>
      <c r="AR151" t="e">
        <f t="shared" si="144"/>
        <v>#DIV/0!</v>
      </c>
      <c r="AS151" t="e">
        <f t="shared" si="145"/>
        <v>#DIV/0!</v>
      </c>
      <c r="AT151" t="e">
        <f t="shared" si="146"/>
        <v>#DIV/0!</v>
      </c>
      <c r="AU151" t="e">
        <f t="shared" si="147"/>
        <v>#DIV/0!</v>
      </c>
      <c r="AV151" t="e">
        <f t="shared" si="148"/>
        <v>#DIV/0!</v>
      </c>
      <c r="AW151" t="e">
        <f t="shared" si="149"/>
        <v>#DIV/0!</v>
      </c>
      <c r="AX151" t="e">
        <f t="shared" si="150"/>
        <v>#DIV/0!</v>
      </c>
      <c r="AY151" t="e">
        <f t="shared" si="151"/>
        <v>#DIV/0!</v>
      </c>
      <c r="AZ151" t="e">
        <f t="shared" si="152"/>
        <v>#DIV/0!</v>
      </c>
      <c r="BA151" t="e">
        <f t="shared" si="153"/>
        <v>#DIV/0!</v>
      </c>
      <c r="BB151">
        <f t="shared" si="154"/>
        <v>0</v>
      </c>
      <c r="BC151">
        <f t="shared" si="121"/>
        <v>0</v>
      </c>
      <c r="BD151">
        <f t="shared" si="121"/>
        <v>0</v>
      </c>
      <c r="BE151">
        <f t="shared" si="155"/>
        <v>0</v>
      </c>
      <c r="BF151">
        <f t="shared" si="122"/>
        <v>0</v>
      </c>
      <c r="BG151">
        <f t="shared" si="122"/>
        <v>0</v>
      </c>
      <c r="BH151">
        <f t="shared" si="122"/>
        <v>0</v>
      </c>
      <c r="BI151" t="e">
        <f t="shared" si="156"/>
        <v>#VALUE!</v>
      </c>
      <c r="BJ151" t="e">
        <f t="shared" si="157"/>
        <v>#VALUE!</v>
      </c>
      <c r="BK151" t="e">
        <f t="shared" si="158"/>
        <v>#VALUE!</v>
      </c>
      <c r="BL151" t="e">
        <f t="shared" si="159"/>
        <v>#VALUE!</v>
      </c>
      <c r="BM151" t="e">
        <f t="shared" si="160"/>
        <v>#VALUE!</v>
      </c>
      <c r="BN151" t="e">
        <f t="shared" si="161"/>
        <v>#VALUE!</v>
      </c>
      <c r="BO151" t="e">
        <f t="shared" si="162"/>
        <v>#VALUE!</v>
      </c>
      <c r="BP151" t="str">
        <f t="shared" si="127"/>
        <v/>
      </c>
      <c r="BQ151" t="str">
        <f t="shared" si="127"/>
        <v/>
      </c>
      <c r="BR151" t="str">
        <f t="shared" si="127"/>
        <v/>
      </c>
      <c r="BS151" t="str">
        <f t="shared" si="127"/>
        <v/>
      </c>
      <c r="BT151" t="str">
        <f t="shared" si="127"/>
        <v/>
      </c>
      <c r="BU151" t="str">
        <f t="shared" si="127"/>
        <v/>
      </c>
      <c r="BV151" t="str">
        <f t="shared" si="127"/>
        <v/>
      </c>
      <c r="BW151" t="str">
        <f t="shared" si="127"/>
        <v/>
      </c>
      <c r="BX151" t="str">
        <f t="shared" si="127"/>
        <v/>
      </c>
      <c r="BY151" t="str">
        <f t="shared" si="127"/>
        <v/>
      </c>
      <c r="BZ151" t="str">
        <f t="shared" si="127"/>
        <v/>
      </c>
      <c r="CA151" t="str">
        <f t="shared" si="127"/>
        <v/>
      </c>
      <c r="CB151" t="str">
        <f t="shared" si="127"/>
        <v/>
      </c>
      <c r="CC151" t="str">
        <f t="shared" si="127"/>
        <v/>
      </c>
      <c r="CD151" t="str">
        <f t="shared" si="127"/>
        <v/>
      </c>
      <c r="CE151" t="str">
        <f t="shared" si="127"/>
        <v/>
      </c>
      <c r="CF151" t="str">
        <f t="shared" si="168"/>
        <v/>
      </c>
      <c r="CG151" t="str">
        <f t="shared" si="168"/>
        <v/>
      </c>
      <c r="CH151" t="str">
        <f t="shared" si="168"/>
        <v/>
      </c>
      <c r="CI151" t="str">
        <f t="shared" si="168"/>
        <v/>
      </c>
      <c r="CJ151" t="str">
        <f t="shared" si="168"/>
        <v/>
      </c>
      <c r="CK151" t="str">
        <f t="shared" si="168"/>
        <v/>
      </c>
      <c r="CL151" t="str">
        <f t="shared" si="168"/>
        <v/>
      </c>
      <c r="CM151" t="str">
        <f t="shared" si="168"/>
        <v/>
      </c>
      <c r="CN151" t="str">
        <f t="shared" si="168"/>
        <v/>
      </c>
      <c r="CO151" t="str">
        <f t="shared" si="168"/>
        <v/>
      </c>
      <c r="CP151" t="str">
        <f t="shared" si="168"/>
        <v/>
      </c>
      <c r="CQ151" t="str">
        <f t="shared" si="168"/>
        <v/>
      </c>
      <c r="CR151" t="str">
        <f t="shared" si="168"/>
        <v/>
      </c>
      <c r="CS151" t="str">
        <f t="shared" si="168"/>
        <v/>
      </c>
      <c r="CT151" t="str">
        <f t="shared" si="168"/>
        <v/>
      </c>
      <c r="CU151" t="str">
        <f t="shared" si="167"/>
        <v/>
      </c>
      <c r="CV151" t="str">
        <f t="shared" si="167"/>
        <v/>
      </c>
      <c r="CW151" t="str">
        <f t="shared" si="167"/>
        <v/>
      </c>
      <c r="CX151" t="str">
        <f t="shared" si="167"/>
        <v/>
      </c>
      <c r="CY151" t="str">
        <f t="shared" si="167"/>
        <v/>
      </c>
      <c r="CZ151" t="str">
        <f t="shared" si="167"/>
        <v/>
      </c>
      <c r="DA151" t="str">
        <f t="shared" si="167"/>
        <v/>
      </c>
      <c r="DB151" t="str">
        <f t="shared" si="167"/>
        <v/>
      </c>
      <c r="DC151" t="str">
        <f t="shared" si="167"/>
        <v/>
      </c>
      <c r="DD151" t="str">
        <f t="shared" si="167"/>
        <v/>
      </c>
      <c r="DE151" t="str">
        <f t="shared" si="167"/>
        <v/>
      </c>
      <c r="DF151" t="str">
        <f t="shared" si="167"/>
        <v/>
      </c>
      <c r="DG151" t="str">
        <f t="shared" si="167"/>
        <v/>
      </c>
      <c r="DH151" t="str">
        <f t="shared" si="167"/>
        <v/>
      </c>
      <c r="DI151" t="str">
        <f t="shared" si="167"/>
        <v/>
      </c>
      <c r="FJ151">
        <f t="shared" si="163"/>
        <v>0</v>
      </c>
      <c r="FK151">
        <f t="shared" si="164"/>
        <v>0</v>
      </c>
      <c r="FL151">
        <f t="shared" si="165"/>
        <v>0</v>
      </c>
      <c r="FM151">
        <f t="shared" si="166"/>
        <v>0</v>
      </c>
    </row>
    <row r="152" spans="9:169" x14ac:dyDescent="0.25">
      <c r="I152">
        <f t="shared" si="128"/>
        <v>0</v>
      </c>
      <c r="J152">
        <f t="shared" si="129"/>
        <v>0</v>
      </c>
      <c r="L152" t="e">
        <f t="shared" si="130"/>
        <v>#DIV/0!</v>
      </c>
      <c r="AE152" t="e">
        <f t="shared" si="131"/>
        <v>#DIV/0!</v>
      </c>
      <c r="AF152" t="e">
        <f t="shared" si="132"/>
        <v>#DIV/0!</v>
      </c>
      <c r="AG152" t="e">
        <f t="shared" si="133"/>
        <v>#DIV/0!</v>
      </c>
      <c r="AH152" t="e">
        <f t="shared" si="134"/>
        <v>#DIV/0!</v>
      </c>
      <c r="AI152" t="e">
        <f t="shared" si="135"/>
        <v>#DIV/0!</v>
      </c>
      <c r="AJ152" t="e">
        <f t="shared" si="136"/>
        <v>#DIV/0!</v>
      </c>
      <c r="AK152" t="e">
        <f t="shared" si="137"/>
        <v>#DIV/0!</v>
      </c>
      <c r="AL152" t="e">
        <f t="shared" si="138"/>
        <v>#DIV/0!</v>
      </c>
      <c r="AM152" t="e">
        <f t="shared" si="139"/>
        <v>#DIV/0!</v>
      </c>
      <c r="AN152" t="e">
        <f t="shared" si="140"/>
        <v>#DIV/0!</v>
      </c>
      <c r="AO152" t="e">
        <f t="shared" si="141"/>
        <v>#DIV/0!</v>
      </c>
      <c r="AP152" t="e">
        <f t="shared" si="142"/>
        <v>#DIV/0!</v>
      </c>
      <c r="AQ152" t="e">
        <f t="shared" si="143"/>
        <v>#DIV/0!</v>
      </c>
      <c r="AR152" t="e">
        <f t="shared" si="144"/>
        <v>#DIV/0!</v>
      </c>
      <c r="AS152" t="e">
        <f t="shared" si="145"/>
        <v>#DIV/0!</v>
      </c>
      <c r="AT152" t="e">
        <f t="shared" si="146"/>
        <v>#DIV/0!</v>
      </c>
      <c r="AU152" t="e">
        <f t="shared" si="147"/>
        <v>#DIV/0!</v>
      </c>
      <c r="AV152" t="e">
        <f t="shared" si="148"/>
        <v>#DIV/0!</v>
      </c>
      <c r="AW152" t="e">
        <f t="shared" si="149"/>
        <v>#DIV/0!</v>
      </c>
      <c r="AX152" t="e">
        <f t="shared" si="150"/>
        <v>#DIV/0!</v>
      </c>
      <c r="AY152" t="e">
        <f t="shared" si="151"/>
        <v>#DIV/0!</v>
      </c>
      <c r="AZ152" t="e">
        <f t="shared" si="152"/>
        <v>#DIV/0!</v>
      </c>
      <c r="BA152" t="e">
        <f t="shared" si="153"/>
        <v>#DIV/0!</v>
      </c>
      <c r="BB152">
        <f t="shared" si="154"/>
        <v>0</v>
      </c>
      <c r="BC152">
        <f t="shared" si="121"/>
        <v>0</v>
      </c>
      <c r="BD152">
        <f t="shared" si="121"/>
        <v>0</v>
      </c>
      <c r="BE152">
        <f t="shared" si="155"/>
        <v>0</v>
      </c>
      <c r="BF152">
        <f t="shared" si="122"/>
        <v>0</v>
      </c>
      <c r="BG152">
        <f t="shared" si="122"/>
        <v>0</v>
      </c>
      <c r="BH152">
        <f t="shared" si="122"/>
        <v>0</v>
      </c>
      <c r="BI152" t="e">
        <f t="shared" si="156"/>
        <v>#VALUE!</v>
      </c>
      <c r="BJ152" t="e">
        <f t="shared" si="157"/>
        <v>#VALUE!</v>
      </c>
      <c r="BK152" t="e">
        <f t="shared" si="158"/>
        <v>#VALUE!</v>
      </c>
      <c r="BL152" t="e">
        <f t="shared" si="159"/>
        <v>#VALUE!</v>
      </c>
      <c r="BM152" t="e">
        <f t="shared" si="160"/>
        <v>#VALUE!</v>
      </c>
      <c r="BN152" t="e">
        <f t="shared" si="161"/>
        <v>#VALUE!</v>
      </c>
      <c r="BO152" t="e">
        <f t="shared" si="162"/>
        <v>#VALUE!</v>
      </c>
      <c r="BP152" t="str">
        <f t="shared" ref="BP152:CE161" si="169">IF($B152=1,$C152,"")</f>
        <v/>
      </c>
      <c r="BQ152" t="str">
        <f t="shared" si="169"/>
        <v/>
      </c>
      <c r="BR152" t="str">
        <f t="shared" si="169"/>
        <v/>
      </c>
      <c r="BS152" t="str">
        <f t="shared" si="169"/>
        <v/>
      </c>
      <c r="BT152" t="str">
        <f t="shared" si="169"/>
        <v/>
      </c>
      <c r="BU152" t="str">
        <f t="shared" si="169"/>
        <v/>
      </c>
      <c r="BV152" t="str">
        <f t="shared" si="169"/>
        <v/>
      </c>
      <c r="BW152" t="str">
        <f t="shared" si="169"/>
        <v/>
      </c>
      <c r="BX152" t="str">
        <f t="shared" si="169"/>
        <v/>
      </c>
      <c r="BY152" t="str">
        <f t="shared" si="169"/>
        <v/>
      </c>
      <c r="BZ152" t="str">
        <f t="shared" si="169"/>
        <v/>
      </c>
      <c r="CA152" t="str">
        <f t="shared" si="169"/>
        <v/>
      </c>
      <c r="CB152" t="str">
        <f t="shared" si="169"/>
        <v/>
      </c>
      <c r="CC152" t="str">
        <f t="shared" si="169"/>
        <v/>
      </c>
      <c r="CD152" t="str">
        <f t="shared" si="169"/>
        <v/>
      </c>
      <c r="CE152" t="str">
        <f t="shared" si="169"/>
        <v/>
      </c>
      <c r="CF152" t="str">
        <f t="shared" si="168"/>
        <v/>
      </c>
      <c r="CG152" t="str">
        <f t="shared" si="168"/>
        <v/>
      </c>
      <c r="CH152" t="str">
        <f t="shared" si="168"/>
        <v/>
      </c>
      <c r="CI152" t="str">
        <f t="shared" si="168"/>
        <v/>
      </c>
      <c r="CJ152" t="str">
        <f t="shared" si="168"/>
        <v/>
      </c>
      <c r="CK152" t="str">
        <f t="shared" si="168"/>
        <v/>
      </c>
      <c r="CL152" t="str">
        <f t="shared" si="168"/>
        <v/>
      </c>
      <c r="CM152" t="str">
        <f t="shared" si="168"/>
        <v/>
      </c>
      <c r="CN152" t="str">
        <f t="shared" si="168"/>
        <v/>
      </c>
      <c r="CO152" t="str">
        <f t="shared" si="168"/>
        <v/>
      </c>
      <c r="CP152" t="str">
        <f t="shared" si="168"/>
        <v/>
      </c>
      <c r="CQ152" t="str">
        <f t="shared" si="168"/>
        <v/>
      </c>
      <c r="CR152" t="str">
        <f t="shared" si="168"/>
        <v/>
      </c>
      <c r="CS152" t="str">
        <f t="shared" si="168"/>
        <v/>
      </c>
      <c r="CT152" t="str">
        <f t="shared" si="168"/>
        <v/>
      </c>
      <c r="CU152" t="str">
        <f t="shared" si="167"/>
        <v/>
      </c>
      <c r="CV152" t="str">
        <f t="shared" si="167"/>
        <v/>
      </c>
      <c r="CW152" t="str">
        <f t="shared" si="167"/>
        <v/>
      </c>
      <c r="CX152" t="str">
        <f t="shared" si="167"/>
        <v/>
      </c>
      <c r="CY152" t="str">
        <f t="shared" si="167"/>
        <v/>
      </c>
      <c r="CZ152" t="str">
        <f t="shared" si="167"/>
        <v/>
      </c>
      <c r="DA152" t="str">
        <f t="shared" si="167"/>
        <v/>
      </c>
      <c r="DB152" t="str">
        <f t="shared" si="167"/>
        <v/>
      </c>
      <c r="DC152" t="str">
        <f t="shared" si="167"/>
        <v/>
      </c>
      <c r="DD152" t="str">
        <f t="shared" si="167"/>
        <v/>
      </c>
      <c r="DE152" t="str">
        <f t="shared" si="167"/>
        <v/>
      </c>
      <c r="DF152" t="str">
        <f t="shared" si="167"/>
        <v/>
      </c>
      <c r="DG152" t="str">
        <f t="shared" si="167"/>
        <v/>
      </c>
      <c r="DH152" t="str">
        <f t="shared" si="167"/>
        <v/>
      </c>
      <c r="DI152" t="str">
        <f t="shared" si="167"/>
        <v/>
      </c>
      <c r="FJ152">
        <f t="shared" si="163"/>
        <v>0</v>
      </c>
      <c r="FK152">
        <f t="shared" si="164"/>
        <v>0</v>
      </c>
      <c r="FL152">
        <f t="shared" si="165"/>
        <v>0</v>
      </c>
      <c r="FM152">
        <f t="shared" si="166"/>
        <v>0</v>
      </c>
    </row>
    <row r="153" spans="9:169" x14ac:dyDescent="0.25">
      <c r="I153">
        <f t="shared" si="128"/>
        <v>0</v>
      </c>
      <c r="J153">
        <f t="shared" si="129"/>
        <v>0</v>
      </c>
      <c r="L153" t="e">
        <f t="shared" si="130"/>
        <v>#DIV/0!</v>
      </c>
      <c r="AE153" t="e">
        <f t="shared" si="131"/>
        <v>#DIV/0!</v>
      </c>
      <c r="AF153" t="e">
        <f t="shared" si="132"/>
        <v>#DIV/0!</v>
      </c>
      <c r="AG153" t="e">
        <f t="shared" si="133"/>
        <v>#DIV/0!</v>
      </c>
      <c r="AH153" t="e">
        <f t="shared" si="134"/>
        <v>#DIV/0!</v>
      </c>
      <c r="AI153" t="e">
        <f t="shared" si="135"/>
        <v>#DIV/0!</v>
      </c>
      <c r="AJ153" t="e">
        <f t="shared" si="136"/>
        <v>#DIV/0!</v>
      </c>
      <c r="AK153" t="e">
        <f t="shared" si="137"/>
        <v>#DIV/0!</v>
      </c>
      <c r="AL153" t="e">
        <f t="shared" si="138"/>
        <v>#DIV/0!</v>
      </c>
      <c r="AM153" t="e">
        <f t="shared" si="139"/>
        <v>#DIV/0!</v>
      </c>
      <c r="AN153" t="e">
        <f t="shared" si="140"/>
        <v>#DIV/0!</v>
      </c>
      <c r="AO153" t="e">
        <f t="shared" si="141"/>
        <v>#DIV/0!</v>
      </c>
      <c r="AP153" t="e">
        <f t="shared" si="142"/>
        <v>#DIV/0!</v>
      </c>
      <c r="AQ153" t="e">
        <f t="shared" si="143"/>
        <v>#DIV/0!</v>
      </c>
      <c r="AR153" t="e">
        <f t="shared" si="144"/>
        <v>#DIV/0!</v>
      </c>
      <c r="AS153" t="e">
        <f t="shared" si="145"/>
        <v>#DIV/0!</v>
      </c>
      <c r="AT153" t="e">
        <f t="shared" si="146"/>
        <v>#DIV/0!</v>
      </c>
      <c r="AU153" t="e">
        <f t="shared" si="147"/>
        <v>#DIV/0!</v>
      </c>
      <c r="AV153" t="e">
        <f t="shared" si="148"/>
        <v>#DIV/0!</v>
      </c>
      <c r="AW153" t="e">
        <f t="shared" si="149"/>
        <v>#DIV/0!</v>
      </c>
      <c r="AX153" t="e">
        <f t="shared" si="150"/>
        <v>#DIV/0!</v>
      </c>
      <c r="AY153" t="e">
        <f t="shared" si="151"/>
        <v>#DIV/0!</v>
      </c>
      <c r="AZ153" t="e">
        <f t="shared" si="152"/>
        <v>#DIV/0!</v>
      </c>
      <c r="BA153" t="e">
        <f t="shared" si="153"/>
        <v>#DIV/0!</v>
      </c>
      <c r="BB153">
        <f t="shared" si="154"/>
        <v>0</v>
      </c>
      <c r="BC153">
        <f t="shared" si="121"/>
        <v>0</v>
      </c>
      <c r="BD153">
        <f t="shared" si="121"/>
        <v>0</v>
      </c>
      <c r="BE153">
        <f t="shared" si="155"/>
        <v>0</v>
      </c>
      <c r="BF153">
        <f t="shared" si="122"/>
        <v>0</v>
      </c>
      <c r="BG153">
        <f t="shared" si="122"/>
        <v>0</v>
      </c>
      <c r="BH153">
        <f t="shared" si="122"/>
        <v>0</v>
      </c>
      <c r="BI153" t="e">
        <f t="shared" si="156"/>
        <v>#VALUE!</v>
      </c>
      <c r="BJ153" t="e">
        <f t="shared" si="157"/>
        <v>#VALUE!</v>
      </c>
      <c r="BK153" t="e">
        <f t="shared" si="158"/>
        <v>#VALUE!</v>
      </c>
      <c r="BL153" t="e">
        <f t="shared" si="159"/>
        <v>#VALUE!</v>
      </c>
      <c r="BM153" t="e">
        <f t="shared" si="160"/>
        <v>#VALUE!</v>
      </c>
      <c r="BN153" t="e">
        <f t="shared" si="161"/>
        <v>#VALUE!</v>
      </c>
      <c r="BO153" t="e">
        <f t="shared" si="162"/>
        <v>#VALUE!</v>
      </c>
      <c r="BP153" t="str">
        <f t="shared" si="169"/>
        <v/>
      </c>
      <c r="BQ153" t="str">
        <f t="shared" si="169"/>
        <v/>
      </c>
      <c r="BR153" t="str">
        <f t="shared" si="169"/>
        <v/>
      </c>
      <c r="BS153" t="str">
        <f t="shared" si="169"/>
        <v/>
      </c>
      <c r="BT153" t="str">
        <f t="shared" si="169"/>
        <v/>
      </c>
      <c r="BU153" t="str">
        <f t="shared" si="169"/>
        <v/>
      </c>
      <c r="BV153" t="str">
        <f t="shared" si="169"/>
        <v/>
      </c>
      <c r="BW153" t="str">
        <f t="shared" si="169"/>
        <v/>
      </c>
      <c r="BX153" t="str">
        <f t="shared" si="169"/>
        <v/>
      </c>
      <c r="BY153" t="str">
        <f t="shared" si="169"/>
        <v/>
      </c>
      <c r="BZ153" t="str">
        <f t="shared" si="169"/>
        <v/>
      </c>
      <c r="CA153" t="str">
        <f t="shared" si="169"/>
        <v/>
      </c>
      <c r="CB153" t="str">
        <f t="shared" si="169"/>
        <v/>
      </c>
      <c r="CC153" t="str">
        <f t="shared" si="169"/>
        <v/>
      </c>
      <c r="CD153" t="str">
        <f t="shared" si="169"/>
        <v/>
      </c>
      <c r="CE153" t="str">
        <f t="shared" si="169"/>
        <v/>
      </c>
      <c r="CF153" t="str">
        <f t="shared" si="168"/>
        <v/>
      </c>
      <c r="CG153" t="str">
        <f t="shared" si="168"/>
        <v/>
      </c>
      <c r="CH153" t="str">
        <f t="shared" si="168"/>
        <v/>
      </c>
      <c r="CI153" t="str">
        <f t="shared" si="168"/>
        <v/>
      </c>
      <c r="CJ153" t="str">
        <f t="shared" si="168"/>
        <v/>
      </c>
      <c r="CK153" t="str">
        <f t="shared" si="168"/>
        <v/>
      </c>
      <c r="CL153" t="str">
        <f t="shared" si="168"/>
        <v/>
      </c>
      <c r="CM153" t="str">
        <f t="shared" si="168"/>
        <v/>
      </c>
      <c r="CN153" t="str">
        <f t="shared" si="168"/>
        <v/>
      </c>
      <c r="CO153" t="str">
        <f t="shared" si="168"/>
        <v/>
      </c>
      <c r="CP153" t="str">
        <f t="shared" si="168"/>
        <v/>
      </c>
      <c r="CQ153" t="str">
        <f t="shared" si="168"/>
        <v/>
      </c>
      <c r="CR153" t="str">
        <f t="shared" si="168"/>
        <v/>
      </c>
      <c r="CS153" t="str">
        <f t="shared" si="168"/>
        <v/>
      </c>
      <c r="CT153" t="str">
        <f t="shared" si="168"/>
        <v/>
      </c>
      <c r="CU153" t="str">
        <f t="shared" si="167"/>
        <v/>
      </c>
      <c r="CV153" t="str">
        <f t="shared" si="167"/>
        <v/>
      </c>
      <c r="CW153" t="str">
        <f t="shared" si="167"/>
        <v/>
      </c>
      <c r="CX153" t="str">
        <f t="shared" si="167"/>
        <v/>
      </c>
      <c r="CY153" t="str">
        <f t="shared" si="167"/>
        <v/>
      </c>
      <c r="CZ153" t="str">
        <f t="shared" si="167"/>
        <v/>
      </c>
      <c r="DA153" t="str">
        <f t="shared" si="167"/>
        <v/>
      </c>
      <c r="DB153" t="str">
        <f t="shared" si="167"/>
        <v/>
      </c>
      <c r="DC153" t="str">
        <f t="shared" si="167"/>
        <v/>
      </c>
      <c r="DD153" t="str">
        <f t="shared" si="167"/>
        <v/>
      </c>
      <c r="DE153" t="str">
        <f t="shared" si="167"/>
        <v/>
      </c>
      <c r="DF153" t="str">
        <f t="shared" si="167"/>
        <v/>
      </c>
      <c r="DG153" t="str">
        <f t="shared" si="167"/>
        <v/>
      </c>
      <c r="DH153" t="str">
        <f t="shared" si="167"/>
        <v/>
      </c>
      <c r="DI153" t="str">
        <f t="shared" si="167"/>
        <v/>
      </c>
      <c r="FJ153">
        <f t="shared" si="163"/>
        <v>0</v>
      </c>
      <c r="FK153">
        <f t="shared" si="164"/>
        <v>0</v>
      </c>
      <c r="FL153">
        <f t="shared" si="165"/>
        <v>0</v>
      </c>
      <c r="FM153">
        <f t="shared" si="166"/>
        <v>0</v>
      </c>
    </row>
    <row r="154" spans="9:169" x14ac:dyDescent="0.25">
      <c r="I154">
        <f t="shared" si="128"/>
        <v>0</v>
      </c>
      <c r="J154">
        <f t="shared" si="129"/>
        <v>0</v>
      </c>
      <c r="L154" t="e">
        <f t="shared" si="130"/>
        <v>#DIV/0!</v>
      </c>
      <c r="AE154" t="e">
        <f t="shared" si="131"/>
        <v>#DIV/0!</v>
      </c>
      <c r="AF154" t="e">
        <f t="shared" si="132"/>
        <v>#DIV/0!</v>
      </c>
      <c r="AG154" t="e">
        <f t="shared" si="133"/>
        <v>#DIV/0!</v>
      </c>
      <c r="AH154" t="e">
        <f t="shared" si="134"/>
        <v>#DIV/0!</v>
      </c>
      <c r="AI154" t="e">
        <f t="shared" si="135"/>
        <v>#DIV/0!</v>
      </c>
      <c r="AJ154" t="e">
        <f t="shared" si="136"/>
        <v>#DIV/0!</v>
      </c>
      <c r="AK154" t="e">
        <f t="shared" si="137"/>
        <v>#DIV/0!</v>
      </c>
      <c r="AL154" t="e">
        <f t="shared" si="138"/>
        <v>#DIV/0!</v>
      </c>
      <c r="AM154" t="e">
        <f t="shared" si="139"/>
        <v>#DIV/0!</v>
      </c>
      <c r="AN154" t="e">
        <f t="shared" si="140"/>
        <v>#DIV/0!</v>
      </c>
      <c r="AO154" t="e">
        <f t="shared" si="141"/>
        <v>#DIV/0!</v>
      </c>
      <c r="AP154" t="e">
        <f t="shared" si="142"/>
        <v>#DIV/0!</v>
      </c>
      <c r="AQ154" t="e">
        <f t="shared" si="143"/>
        <v>#DIV/0!</v>
      </c>
      <c r="AR154" t="e">
        <f t="shared" si="144"/>
        <v>#DIV/0!</v>
      </c>
      <c r="AS154" t="e">
        <f t="shared" si="145"/>
        <v>#DIV/0!</v>
      </c>
      <c r="AT154" t="e">
        <f t="shared" si="146"/>
        <v>#DIV/0!</v>
      </c>
      <c r="AU154" t="e">
        <f t="shared" si="147"/>
        <v>#DIV/0!</v>
      </c>
      <c r="AV154" t="e">
        <f t="shared" si="148"/>
        <v>#DIV/0!</v>
      </c>
      <c r="AW154" t="e">
        <f t="shared" si="149"/>
        <v>#DIV/0!</v>
      </c>
      <c r="AX154" t="e">
        <f t="shared" si="150"/>
        <v>#DIV/0!</v>
      </c>
      <c r="AY154" t="e">
        <f t="shared" si="151"/>
        <v>#DIV/0!</v>
      </c>
      <c r="AZ154" t="e">
        <f t="shared" si="152"/>
        <v>#DIV/0!</v>
      </c>
      <c r="BA154" t="e">
        <f t="shared" si="153"/>
        <v>#DIV/0!</v>
      </c>
      <c r="BB154">
        <f t="shared" si="154"/>
        <v>0</v>
      </c>
      <c r="BC154">
        <f t="shared" si="121"/>
        <v>0</v>
      </c>
      <c r="BD154">
        <f t="shared" si="121"/>
        <v>0</v>
      </c>
      <c r="BE154">
        <f t="shared" si="155"/>
        <v>0</v>
      </c>
      <c r="BF154">
        <f t="shared" si="122"/>
        <v>0</v>
      </c>
      <c r="BG154">
        <f t="shared" si="122"/>
        <v>0</v>
      </c>
      <c r="BH154">
        <f t="shared" si="122"/>
        <v>0</v>
      </c>
      <c r="BI154" t="e">
        <f t="shared" si="156"/>
        <v>#VALUE!</v>
      </c>
      <c r="BJ154" t="e">
        <f t="shared" si="157"/>
        <v>#VALUE!</v>
      </c>
      <c r="BK154" t="e">
        <f t="shared" si="158"/>
        <v>#VALUE!</v>
      </c>
      <c r="BL154" t="e">
        <f t="shared" si="159"/>
        <v>#VALUE!</v>
      </c>
      <c r="BM154" t="e">
        <f t="shared" si="160"/>
        <v>#VALUE!</v>
      </c>
      <c r="BN154" t="e">
        <f t="shared" si="161"/>
        <v>#VALUE!</v>
      </c>
      <c r="BO154" t="e">
        <f t="shared" si="162"/>
        <v>#VALUE!</v>
      </c>
      <c r="BP154" t="str">
        <f t="shared" si="169"/>
        <v/>
      </c>
      <c r="BQ154" t="str">
        <f t="shared" si="169"/>
        <v/>
      </c>
      <c r="BR154" t="str">
        <f t="shared" si="169"/>
        <v/>
      </c>
      <c r="BS154" t="str">
        <f t="shared" si="169"/>
        <v/>
      </c>
      <c r="BT154" t="str">
        <f t="shared" si="169"/>
        <v/>
      </c>
      <c r="BU154" t="str">
        <f t="shared" si="169"/>
        <v/>
      </c>
      <c r="BV154" t="str">
        <f t="shared" si="169"/>
        <v/>
      </c>
      <c r="BW154" t="str">
        <f t="shared" si="169"/>
        <v/>
      </c>
      <c r="BX154" t="str">
        <f t="shared" si="169"/>
        <v/>
      </c>
      <c r="BY154" t="str">
        <f t="shared" si="169"/>
        <v/>
      </c>
      <c r="BZ154" t="str">
        <f t="shared" si="169"/>
        <v/>
      </c>
      <c r="CA154" t="str">
        <f t="shared" si="169"/>
        <v/>
      </c>
      <c r="CB154" t="str">
        <f t="shared" si="169"/>
        <v/>
      </c>
      <c r="CC154" t="str">
        <f t="shared" si="169"/>
        <v/>
      </c>
      <c r="CD154" t="str">
        <f t="shared" si="169"/>
        <v/>
      </c>
      <c r="CE154" t="str">
        <f t="shared" si="169"/>
        <v/>
      </c>
      <c r="CF154" t="str">
        <f t="shared" si="168"/>
        <v/>
      </c>
      <c r="CG154" t="str">
        <f t="shared" si="168"/>
        <v/>
      </c>
      <c r="CH154" t="str">
        <f t="shared" si="168"/>
        <v/>
      </c>
      <c r="CI154" t="str">
        <f t="shared" si="168"/>
        <v/>
      </c>
      <c r="CJ154" t="str">
        <f t="shared" si="168"/>
        <v/>
      </c>
      <c r="CK154" t="str">
        <f t="shared" si="168"/>
        <v/>
      </c>
      <c r="CL154" t="str">
        <f t="shared" si="168"/>
        <v/>
      </c>
      <c r="CM154" t="str">
        <f t="shared" si="168"/>
        <v/>
      </c>
      <c r="CN154" t="str">
        <f t="shared" si="168"/>
        <v/>
      </c>
      <c r="CO154" t="str">
        <f t="shared" si="168"/>
        <v/>
      </c>
      <c r="CP154" t="str">
        <f t="shared" si="168"/>
        <v/>
      </c>
      <c r="CQ154" t="str">
        <f t="shared" si="168"/>
        <v/>
      </c>
      <c r="CR154" t="str">
        <f t="shared" si="168"/>
        <v/>
      </c>
      <c r="CS154" t="str">
        <f t="shared" si="168"/>
        <v/>
      </c>
      <c r="CT154" t="str">
        <f t="shared" si="168"/>
        <v/>
      </c>
      <c r="CU154" t="str">
        <f t="shared" si="167"/>
        <v/>
      </c>
      <c r="CV154" t="str">
        <f t="shared" si="167"/>
        <v/>
      </c>
      <c r="CW154" t="str">
        <f t="shared" si="167"/>
        <v/>
      </c>
      <c r="CX154" t="str">
        <f t="shared" si="167"/>
        <v/>
      </c>
      <c r="CY154" t="str">
        <f t="shared" si="167"/>
        <v/>
      </c>
      <c r="CZ154" t="str">
        <f t="shared" si="167"/>
        <v/>
      </c>
      <c r="DA154" t="str">
        <f t="shared" si="167"/>
        <v/>
      </c>
      <c r="DB154" t="str">
        <f t="shared" si="167"/>
        <v/>
      </c>
      <c r="DC154" t="str">
        <f t="shared" si="167"/>
        <v/>
      </c>
      <c r="DD154" t="str">
        <f t="shared" si="167"/>
        <v/>
      </c>
      <c r="DE154" t="str">
        <f t="shared" si="167"/>
        <v/>
      </c>
      <c r="DF154" t="str">
        <f t="shared" si="167"/>
        <v/>
      </c>
      <c r="DG154" t="str">
        <f t="shared" si="167"/>
        <v/>
      </c>
      <c r="DH154" t="str">
        <f t="shared" si="167"/>
        <v/>
      </c>
      <c r="DI154" t="str">
        <f t="shared" si="167"/>
        <v/>
      </c>
      <c r="FJ154">
        <f t="shared" si="163"/>
        <v>0</v>
      </c>
      <c r="FK154">
        <f t="shared" si="164"/>
        <v>0</v>
      </c>
      <c r="FL154">
        <f t="shared" si="165"/>
        <v>0</v>
      </c>
      <c r="FM154">
        <f t="shared" si="166"/>
        <v>0</v>
      </c>
    </row>
    <row r="155" spans="9:169" x14ac:dyDescent="0.25">
      <c r="I155">
        <f t="shared" si="128"/>
        <v>0</v>
      </c>
      <c r="J155">
        <f t="shared" si="129"/>
        <v>0</v>
      </c>
      <c r="L155" t="e">
        <f t="shared" si="130"/>
        <v>#DIV/0!</v>
      </c>
      <c r="AE155" t="e">
        <f t="shared" si="131"/>
        <v>#DIV/0!</v>
      </c>
      <c r="AF155" t="e">
        <f t="shared" si="132"/>
        <v>#DIV/0!</v>
      </c>
      <c r="AG155" t="e">
        <f t="shared" si="133"/>
        <v>#DIV/0!</v>
      </c>
      <c r="AH155" t="e">
        <f t="shared" si="134"/>
        <v>#DIV/0!</v>
      </c>
      <c r="AI155" t="e">
        <f t="shared" si="135"/>
        <v>#DIV/0!</v>
      </c>
      <c r="AJ155" t="e">
        <f t="shared" si="136"/>
        <v>#DIV/0!</v>
      </c>
      <c r="AK155" t="e">
        <f t="shared" si="137"/>
        <v>#DIV/0!</v>
      </c>
      <c r="AL155" t="e">
        <f t="shared" si="138"/>
        <v>#DIV/0!</v>
      </c>
      <c r="AM155" t="e">
        <f t="shared" si="139"/>
        <v>#DIV/0!</v>
      </c>
      <c r="AN155" t="e">
        <f t="shared" si="140"/>
        <v>#DIV/0!</v>
      </c>
      <c r="AO155" t="e">
        <f t="shared" si="141"/>
        <v>#DIV/0!</v>
      </c>
      <c r="AP155" t="e">
        <f t="shared" si="142"/>
        <v>#DIV/0!</v>
      </c>
      <c r="AQ155" t="e">
        <f t="shared" si="143"/>
        <v>#DIV/0!</v>
      </c>
      <c r="AR155" t="e">
        <f t="shared" si="144"/>
        <v>#DIV/0!</v>
      </c>
      <c r="AS155" t="e">
        <f t="shared" si="145"/>
        <v>#DIV/0!</v>
      </c>
      <c r="AT155" t="e">
        <f t="shared" si="146"/>
        <v>#DIV/0!</v>
      </c>
      <c r="AU155" t="e">
        <f t="shared" si="147"/>
        <v>#DIV/0!</v>
      </c>
      <c r="AV155" t="e">
        <f t="shared" si="148"/>
        <v>#DIV/0!</v>
      </c>
      <c r="AW155" t="e">
        <f t="shared" si="149"/>
        <v>#DIV/0!</v>
      </c>
      <c r="AX155" t="e">
        <f t="shared" si="150"/>
        <v>#DIV/0!</v>
      </c>
      <c r="AY155" t="e">
        <f t="shared" si="151"/>
        <v>#DIV/0!</v>
      </c>
      <c r="AZ155" t="e">
        <f t="shared" si="152"/>
        <v>#DIV/0!</v>
      </c>
      <c r="BA155" t="e">
        <f t="shared" si="153"/>
        <v>#DIV/0!</v>
      </c>
      <c r="BB155">
        <f t="shared" si="154"/>
        <v>0</v>
      </c>
      <c r="BC155">
        <f t="shared" si="121"/>
        <v>0</v>
      </c>
      <c r="BD155">
        <f t="shared" si="121"/>
        <v>0</v>
      </c>
      <c r="BE155">
        <f t="shared" si="155"/>
        <v>0</v>
      </c>
      <c r="BF155">
        <f t="shared" si="122"/>
        <v>0</v>
      </c>
      <c r="BG155">
        <f t="shared" si="122"/>
        <v>0</v>
      </c>
      <c r="BH155">
        <f t="shared" si="122"/>
        <v>0</v>
      </c>
      <c r="BI155" t="e">
        <f t="shared" si="156"/>
        <v>#VALUE!</v>
      </c>
      <c r="BJ155" t="e">
        <f t="shared" si="157"/>
        <v>#VALUE!</v>
      </c>
      <c r="BK155" t="e">
        <f t="shared" si="158"/>
        <v>#VALUE!</v>
      </c>
      <c r="BL155" t="e">
        <f t="shared" si="159"/>
        <v>#VALUE!</v>
      </c>
      <c r="BM155" t="e">
        <f t="shared" si="160"/>
        <v>#VALUE!</v>
      </c>
      <c r="BN155" t="e">
        <f t="shared" si="161"/>
        <v>#VALUE!</v>
      </c>
      <c r="BO155" t="e">
        <f t="shared" si="162"/>
        <v>#VALUE!</v>
      </c>
      <c r="BP155" t="str">
        <f t="shared" si="169"/>
        <v/>
      </c>
      <c r="BQ155" t="str">
        <f t="shared" si="169"/>
        <v/>
      </c>
      <c r="BR155" t="str">
        <f t="shared" si="169"/>
        <v/>
      </c>
      <c r="BS155" t="str">
        <f t="shared" si="169"/>
        <v/>
      </c>
      <c r="BT155" t="str">
        <f t="shared" si="169"/>
        <v/>
      </c>
      <c r="BU155" t="str">
        <f t="shared" si="169"/>
        <v/>
      </c>
      <c r="BV155" t="str">
        <f t="shared" si="169"/>
        <v/>
      </c>
      <c r="BW155" t="str">
        <f t="shared" si="169"/>
        <v/>
      </c>
      <c r="BX155" t="str">
        <f t="shared" si="169"/>
        <v/>
      </c>
      <c r="BY155" t="str">
        <f t="shared" si="169"/>
        <v/>
      </c>
      <c r="BZ155" t="str">
        <f t="shared" si="169"/>
        <v/>
      </c>
      <c r="CA155" t="str">
        <f t="shared" si="169"/>
        <v/>
      </c>
      <c r="CB155" t="str">
        <f t="shared" si="169"/>
        <v/>
      </c>
      <c r="CC155" t="str">
        <f t="shared" si="169"/>
        <v/>
      </c>
      <c r="CD155" t="str">
        <f t="shared" si="169"/>
        <v/>
      </c>
      <c r="CE155" t="str">
        <f t="shared" si="169"/>
        <v/>
      </c>
      <c r="CF155" t="str">
        <f t="shared" si="168"/>
        <v/>
      </c>
      <c r="CG155" t="str">
        <f t="shared" si="168"/>
        <v/>
      </c>
      <c r="CH155" t="str">
        <f t="shared" si="168"/>
        <v/>
      </c>
      <c r="CI155" t="str">
        <f t="shared" si="168"/>
        <v/>
      </c>
      <c r="CJ155" t="str">
        <f t="shared" si="168"/>
        <v/>
      </c>
      <c r="CK155" t="str">
        <f t="shared" si="168"/>
        <v/>
      </c>
      <c r="CL155" t="str">
        <f t="shared" si="168"/>
        <v/>
      </c>
      <c r="CM155" t="str">
        <f t="shared" si="168"/>
        <v/>
      </c>
      <c r="CN155" t="str">
        <f t="shared" si="168"/>
        <v/>
      </c>
      <c r="CO155" t="str">
        <f t="shared" si="168"/>
        <v/>
      </c>
      <c r="CP155" t="str">
        <f t="shared" si="168"/>
        <v/>
      </c>
      <c r="CQ155" t="str">
        <f t="shared" si="168"/>
        <v/>
      </c>
      <c r="CR155" t="str">
        <f t="shared" si="168"/>
        <v/>
      </c>
      <c r="CS155" t="str">
        <f t="shared" si="168"/>
        <v/>
      </c>
      <c r="CT155" t="str">
        <f t="shared" si="168"/>
        <v/>
      </c>
      <c r="CU155" t="str">
        <f t="shared" si="167"/>
        <v/>
      </c>
      <c r="CV155" t="str">
        <f t="shared" si="167"/>
        <v/>
      </c>
      <c r="CW155" t="str">
        <f t="shared" si="167"/>
        <v/>
      </c>
      <c r="CX155" t="str">
        <f t="shared" si="167"/>
        <v/>
      </c>
      <c r="CY155" t="str">
        <f t="shared" si="167"/>
        <v/>
      </c>
      <c r="CZ155" t="str">
        <f t="shared" si="167"/>
        <v/>
      </c>
      <c r="DA155" t="str">
        <f t="shared" si="167"/>
        <v/>
      </c>
      <c r="DB155" t="str">
        <f t="shared" si="167"/>
        <v/>
      </c>
      <c r="DC155" t="str">
        <f t="shared" si="167"/>
        <v/>
      </c>
      <c r="DD155" t="str">
        <f t="shared" si="167"/>
        <v/>
      </c>
      <c r="DE155" t="str">
        <f t="shared" si="167"/>
        <v/>
      </c>
      <c r="DF155" t="str">
        <f t="shared" si="167"/>
        <v/>
      </c>
      <c r="DG155" t="str">
        <f t="shared" si="167"/>
        <v/>
      </c>
      <c r="DH155" t="str">
        <f t="shared" si="167"/>
        <v/>
      </c>
      <c r="DI155" t="str">
        <f t="shared" si="167"/>
        <v/>
      </c>
      <c r="FJ155">
        <f t="shared" si="163"/>
        <v>0</v>
      </c>
      <c r="FK155">
        <f t="shared" si="164"/>
        <v>0</v>
      </c>
      <c r="FL155">
        <f t="shared" si="165"/>
        <v>0</v>
      </c>
      <c r="FM155">
        <f t="shared" si="166"/>
        <v>0</v>
      </c>
    </row>
    <row r="156" spans="9:169" x14ac:dyDescent="0.25">
      <c r="I156">
        <f t="shared" si="128"/>
        <v>0</v>
      </c>
      <c r="J156">
        <f t="shared" si="129"/>
        <v>0</v>
      </c>
      <c r="L156" t="e">
        <f t="shared" si="130"/>
        <v>#DIV/0!</v>
      </c>
      <c r="AE156" t="e">
        <f t="shared" si="131"/>
        <v>#DIV/0!</v>
      </c>
      <c r="AF156" t="e">
        <f t="shared" si="132"/>
        <v>#DIV/0!</v>
      </c>
      <c r="AG156" t="e">
        <f t="shared" si="133"/>
        <v>#DIV/0!</v>
      </c>
      <c r="AH156" t="e">
        <f t="shared" si="134"/>
        <v>#DIV/0!</v>
      </c>
      <c r="AI156" t="e">
        <f t="shared" si="135"/>
        <v>#DIV/0!</v>
      </c>
      <c r="AJ156" t="e">
        <f t="shared" si="136"/>
        <v>#DIV/0!</v>
      </c>
      <c r="AK156" t="e">
        <f t="shared" si="137"/>
        <v>#DIV/0!</v>
      </c>
      <c r="AL156" t="e">
        <f t="shared" si="138"/>
        <v>#DIV/0!</v>
      </c>
      <c r="AM156" t="e">
        <f t="shared" si="139"/>
        <v>#DIV/0!</v>
      </c>
      <c r="AN156" t="e">
        <f t="shared" si="140"/>
        <v>#DIV/0!</v>
      </c>
      <c r="AO156" t="e">
        <f t="shared" si="141"/>
        <v>#DIV/0!</v>
      </c>
      <c r="AP156" t="e">
        <f t="shared" si="142"/>
        <v>#DIV/0!</v>
      </c>
      <c r="AQ156" t="e">
        <f t="shared" si="143"/>
        <v>#DIV/0!</v>
      </c>
      <c r="AR156" t="e">
        <f t="shared" si="144"/>
        <v>#DIV/0!</v>
      </c>
      <c r="AS156" t="e">
        <f t="shared" si="145"/>
        <v>#DIV/0!</v>
      </c>
      <c r="AT156" t="e">
        <f t="shared" si="146"/>
        <v>#DIV/0!</v>
      </c>
      <c r="AU156" t="e">
        <f t="shared" si="147"/>
        <v>#DIV/0!</v>
      </c>
      <c r="AV156" t="e">
        <f t="shared" si="148"/>
        <v>#DIV/0!</v>
      </c>
      <c r="AW156" t="e">
        <f t="shared" si="149"/>
        <v>#DIV/0!</v>
      </c>
      <c r="AX156" t="e">
        <f t="shared" si="150"/>
        <v>#DIV/0!</v>
      </c>
      <c r="AY156" t="e">
        <f t="shared" si="151"/>
        <v>#DIV/0!</v>
      </c>
      <c r="AZ156" t="e">
        <f t="shared" si="152"/>
        <v>#DIV/0!</v>
      </c>
      <c r="BA156" t="e">
        <f t="shared" si="153"/>
        <v>#DIV/0!</v>
      </c>
      <c r="BB156">
        <f t="shared" si="154"/>
        <v>0</v>
      </c>
      <c r="BC156">
        <f t="shared" si="121"/>
        <v>0</v>
      </c>
      <c r="BD156">
        <f t="shared" si="121"/>
        <v>0</v>
      </c>
      <c r="BE156">
        <f t="shared" si="155"/>
        <v>0</v>
      </c>
      <c r="BF156">
        <f t="shared" si="122"/>
        <v>0</v>
      </c>
      <c r="BG156">
        <f t="shared" si="122"/>
        <v>0</v>
      </c>
      <c r="BH156">
        <f t="shared" si="122"/>
        <v>0</v>
      </c>
      <c r="BI156" t="e">
        <f t="shared" si="156"/>
        <v>#VALUE!</v>
      </c>
      <c r="BJ156" t="e">
        <f t="shared" si="157"/>
        <v>#VALUE!</v>
      </c>
      <c r="BK156" t="e">
        <f t="shared" si="158"/>
        <v>#VALUE!</v>
      </c>
      <c r="BL156" t="e">
        <f t="shared" si="159"/>
        <v>#VALUE!</v>
      </c>
      <c r="BM156" t="e">
        <f t="shared" si="160"/>
        <v>#VALUE!</v>
      </c>
      <c r="BN156" t="e">
        <f t="shared" si="161"/>
        <v>#VALUE!</v>
      </c>
      <c r="BO156" t="e">
        <f t="shared" si="162"/>
        <v>#VALUE!</v>
      </c>
      <c r="BP156" t="str">
        <f t="shared" si="169"/>
        <v/>
      </c>
      <c r="BQ156" t="str">
        <f t="shared" si="169"/>
        <v/>
      </c>
      <c r="BR156" t="str">
        <f t="shared" si="169"/>
        <v/>
      </c>
      <c r="BS156" t="str">
        <f t="shared" si="169"/>
        <v/>
      </c>
      <c r="BT156" t="str">
        <f t="shared" si="169"/>
        <v/>
      </c>
      <c r="BU156" t="str">
        <f t="shared" si="169"/>
        <v/>
      </c>
      <c r="BV156" t="str">
        <f t="shared" si="169"/>
        <v/>
      </c>
      <c r="BW156" t="str">
        <f t="shared" si="169"/>
        <v/>
      </c>
      <c r="BX156" t="str">
        <f t="shared" si="169"/>
        <v/>
      </c>
      <c r="BY156" t="str">
        <f t="shared" si="169"/>
        <v/>
      </c>
      <c r="BZ156" t="str">
        <f t="shared" si="169"/>
        <v/>
      </c>
      <c r="CA156" t="str">
        <f t="shared" si="169"/>
        <v/>
      </c>
      <c r="CB156" t="str">
        <f t="shared" si="169"/>
        <v/>
      </c>
      <c r="CC156" t="str">
        <f t="shared" si="169"/>
        <v/>
      </c>
      <c r="CD156" t="str">
        <f t="shared" si="169"/>
        <v/>
      </c>
      <c r="CE156" t="str">
        <f t="shared" si="169"/>
        <v/>
      </c>
      <c r="CF156" t="str">
        <f t="shared" si="168"/>
        <v/>
      </c>
      <c r="CG156" t="str">
        <f t="shared" si="168"/>
        <v/>
      </c>
      <c r="CH156" t="str">
        <f t="shared" si="168"/>
        <v/>
      </c>
      <c r="CI156" t="str">
        <f t="shared" si="168"/>
        <v/>
      </c>
      <c r="CJ156" t="str">
        <f t="shared" si="168"/>
        <v/>
      </c>
      <c r="CK156" t="str">
        <f t="shared" si="168"/>
        <v/>
      </c>
      <c r="CL156" t="str">
        <f t="shared" si="168"/>
        <v/>
      </c>
      <c r="CM156" t="str">
        <f t="shared" si="168"/>
        <v/>
      </c>
      <c r="CN156" t="str">
        <f t="shared" si="168"/>
        <v/>
      </c>
      <c r="CO156" t="str">
        <f t="shared" si="168"/>
        <v/>
      </c>
      <c r="CP156" t="str">
        <f t="shared" si="168"/>
        <v/>
      </c>
      <c r="CQ156" t="str">
        <f t="shared" si="168"/>
        <v/>
      </c>
      <c r="CR156" t="str">
        <f t="shared" si="168"/>
        <v/>
      </c>
      <c r="CS156" t="str">
        <f t="shared" si="168"/>
        <v/>
      </c>
      <c r="CT156" t="str">
        <f t="shared" si="168"/>
        <v/>
      </c>
      <c r="CU156" t="str">
        <f t="shared" ref="CU156:DI165" si="170">IF($B156=1,$C156,"")</f>
        <v/>
      </c>
      <c r="CV156" t="str">
        <f t="shared" si="170"/>
        <v/>
      </c>
      <c r="CW156" t="str">
        <f t="shared" si="170"/>
        <v/>
      </c>
      <c r="CX156" t="str">
        <f t="shared" si="170"/>
        <v/>
      </c>
      <c r="CY156" t="str">
        <f t="shared" si="170"/>
        <v/>
      </c>
      <c r="CZ156" t="str">
        <f t="shared" si="170"/>
        <v/>
      </c>
      <c r="DA156" t="str">
        <f t="shared" si="170"/>
        <v/>
      </c>
      <c r="DB156" t="str">
        <f t="shared" si="170"/>
        <v/>
      </c>
      <c r="DC156" t="str">
        <f t="shared" si="170"/>
        <v/>
      </c>
      <c r="DD156" t="str">
        <f t="shared" si="170"/>
        <v/>
      </c>
      <c r="DE156" t="str">
        <f t="shared" si="170"/>
        <v/>
      </c>
      <c r="DF156" t="str">
        <f t="shared" si="170"/>
        <v/>
      </c>
      <c r="DG156" t="str">
        <f t="shared" si="170"/>
        <v/>
      </c>
      <c r="DH156" t="str">
        <f t="shared" si="170"/>
        <v/>
      </c>
      <c r="DI156" t="str">
        <f t="shared" si="170"/>
        <v/>
      </c>
      <c r="FJ156">
        <f t="shared" si="163"/>
        <v>0</v>
      </c>
      <c r="FK156">
        <f t="shared" si="164"/>
        <v>0</v>
      </c>
      <c r="FL156">
        <f t="shared" si="165"/>
        <v>0</v>
      </c>
      <c r="FM156">
        <f t="shared" si="166"/>
        <v>0</v>
      </c>
    </row>
    <row r="157" spans="9:169" x14ac:dyDescent="0.25">
      <c r="I157">
        <f t="shared" si="128"/>
        <v>0</v>
      </c>
      <c r="J157">
        <f t="shared" si="129"/>
        <v>0</v>
      </c>
      <c r="L157" t="e">
        <f t="shared" si="130"/>
        <v>#DIV/0!</v>
      </c>
      <c r="AE157" t="e">
        <f t="shared" si="131"/>
        <v>#DIV/0!</v>
      </c>
      <c r="AF157" t="e">
        <f t="shared" si="132"/>
        <v>#DIV/0!</v>
      </c>
      <c r="AG157" t="e">
        <f t="shared" si="133"/>
        <v>#DIV/0!</v>
      </c>
      <c r="AH157" t="e">
        <f t="shared" si="134"/>
        <v>#DIV/0!</v>
      </c>
      <c r="AI157" t="e">
        <f t="shared" si="135"/>
        <v>#DIV/0!</v>
      </c>
      <c r="AJ157" t="e">
        <f t="shared" si="136"/>
        <v>#DIV/0!</v>
      </c>
      <c r="AK157" t="e">
        <f t="shared" si="137"/>
        <v>#DIV/0!</v>
      </c>
      <c r="AL157" t="e">
        <f t="shared" si="138"/>
        <v>#DIV/0!</v>
      </c>
      <c r="AM157" t="e">
        <f t="shared" si="139"/>
        <v>#DIV/0!</v>
      </c>
      <c r="AN157" t="e">
        <f t="shared" si="140"/>
        <v>#DIV/0!</v>
      </c>
      <c r="AO157" t="e">
        <f t="shared" si="141"/>
        <v>#DIV/0!</v>
      </c>
      <c r="AP157" t="e">
        <f t="shared" si="142"/>
        <v>#DIV/0!</v>
      </c>
      <c r="AQ157" t="e">
        <f t="shared" si="143"/>
        <v>#DIV/0!</v>
      </c>
      <c r="AR157" t="e">
        <f t="shared" si="144"/>
        <v>#DIV/0!</v>
      </c>
      <c r="AS157" t="e">
        <f t="shared" si="145"/>
        <v>#DIV/0!</v>
      </c>
      <c r="AT157" t="e">
        <f t="shared" si="146"/>
        <v>#DIV/0!</v>
      </c>
      <c r="AU157" t="e">
        <f t="shared" si="147"/>
        <v>#DIV/0!</v>
      </c>
      <c r="AV157" t="e">
        <f t="shared" si="148"/>
        <v>#DIV/0!</v>
      </c>
      <c r="AW157" t="e">
        <f t="shared" si="149"/>
        <v>#DIV/0!</v>
      </c>
      <c r="AX157" t="e">
        <f t="shared" si="150"/>
        <v>#DIV/0!</v>
      </c>
      <c r="AY157" t="e">
        <f t="shared" si="151"/>
        <v>#DIV/0!</v>
      </c>
      <c r="AZ157" t="e">
        <f t="shared" si="152"/>
        <v>#DIV/0!</v>
      </c>
      <c r="BA157" t="e">
        <f t="shared" si="153"/>
        <v>#DIV/0!</v>
      </c>
      <c r="BB157">
        <f t="shared" si="154"/>
        <v>0</v>
      </c>
      <c r="BC157">
        <f t="shared" si="121"/>
        <v>0</v>
      </c>
      <c r="BD157">
        <f t="shared" si="121"/>
        <v>0</v>
      </c>
      <c r="BE157">
        <f t="shared" si="155"/>
        <v>0</v>
      </c>
      <c r="BF157">
        <f t="shared" si="122"/>
        <v>0</v>
      </c>
      <c r="BG157">
        <f t="shared" si="122"/>
        <v>0</v>
      </c>
      <c r="BH157">
        <f t="shared" si="122"/>
        <v>0</v>
      </c>
      <c r="BI157" t="e">
        <f t="shared" si="156"/>
        <v>#VALUE!</v>
      </c>
      <c r="BJ157" t="e">
        <f t="shared" si="157"/>
        <v>#VALUE!</v>
      </c>
      <c r="BK157" t="e">
        <f t="shared" si="158"/>
        <v>#VALUE!</v>
      </c>
      <c r="BL157" t="e">
        <f t="shared" si="159"/>
        <v>#VALUE!</v>
      </c>
      <c r="BM157" t="e">
        <f t="shared" si="160"/>
        <v>#VALUE!</v>
      </c>
      <c r="BN157" t="e">
        <f t="shared" si="161"/>
        <v>#VALUE!</v>
      </c>
      <c r="BO157" t="e">
        <f t="shared" si="162"/>
        <v>#VALUE!</v>
      </c>
      <c r="BP157" t="str">
        <f t="shared" si="169"/>
        <v/>
      </c>
      <c r="BQ157" t="str">
        <f t="shared" si="169"/>
        <v/>
      </c>
      <c r="BR157" t="str">
        <f t="shared" si="169"/>
        <v/>
      </c>
      <c r="BS157" t="str">
        <f t="shared" si="169"/>
        <v/>
      </c>
      <c r="BT157" t="str">
        <f t="shared" si="169"/>
        <v/>
      </c>
      <c r="BU157" t="str">
        <f t="shared" si="169"/>
        <v/>
      </c>
      <c r="BV157" t="str">
        <f t="shared" si="169"/>
        <v/>
      </c>
      <c r="BW157" t="str">
        <f t="shared" si="169"/>
        <v/>
      </c>
      <c r="BX157" t="str">
        <f t="shared" si="169"/>
        <v/>
      </c>
      <c r="BY157" t="str">
        <f t="shared" si="169"/>
        <v/>
      </c>
      <c r="BZ157" t="str">
        <f t="shared" si="169"/>
        <v/>
      </c>
      <c r="CA157" t="str">
        <f t="shared" si="169"/>
        <v/>
      </c>
      <c r="CB157" t="str">
        <f t="shared" si="169"/>
        <v/>
      </c>
      <c r="CC157" t="str">
        <f t="shared" si="169"/>
        <v/>
      </c>
      <c r="CD157" t="str">
        <f t="shared" si="169"/>
        <v/>
      </c>
      <c r="CE157" t="str">
        <f t="shared" si="169"/>
        <v/>
      </c>
      <c r="CF157" t="str">
        <f t="shared" ref="CF157:CT166" si="171">IF($B157=1,$C157,"")</f>
        <v/>
      </c>
      <c r="CG157" t="str">
        <f t="shared" si="171"/>
        <v/>
      </c>
      <c r="CH157" t="str">
        <f t="shared" si="171"/>
        <v/>
      </c>
      <c r="CI157" t="str">
        <f t="shared" si="171"/>
        <v/>
      </c>
      <c r="CJ157" t="str">
        <f t="shared" si="171"/>
        <v/>
      </c>
      <c r="CK157" t="str">
        <f t="shared" si="171"/>
        <v/>
      </c>
      <c r="CL157" t="str">
        <f t="shared" si="171"/>
        <v/>
      </c>
      <c r="CM157" t="str">
        <f t="shared" si="171"/>
        <v/>
      </c>
      <c r="CN157" t="str">
        <f t="shared" si="171"/>
        <v/>
      </c>
      <c r="CO157" t="str">
        <f t="shared" si="171"/>
        <v/>
      </c>
      <c r="CP157" t="str">
        <f t="shared" si="171"/>
        <v/>
      </c>
      <c r="CQ157" t="str">
        <f t="shared" si="171"/>
        <v/>
      </c>
      <c r="CR157" t="str">
        <f t="shared" si="171"/>
        <v/>
      </c>
      <c r="CS157" t="str">
        <f t="shared" si="171"/>
        <v/>
      </c>
      <c r="CT157" t="str">
        <f t="shared" si="171"/>
        <v/>
      </c>
      <c r="CU157" t="str">
        <f t="shared" si="170"/>
        <v/>
      </c>
      <c r="CV157" t="str">
        <f t="shared" si="170"/>
        <v/>
      </c>
      <c r="CW157" t="str">
        <f t="shared" si="170"/>
        <v/>
      </c>
      <c r="CX157" t="str">
        <f t="shared" si="170"/>
        <v/>
      </c>
      <c r="CY157" t="str">
        <f t="shared" si="170"/>
        <v/>
      </c>
      <c r="CZ157" t="str">
        <f t="shared" si="170"/>
        <v/>
      </c>
      <c r="DA157" t="str">
        <f t="shared" si="170"/>
        <v/>
      </c>
      <c r="DB157" t="str">
        <f t="shared" si="170"/>
        <v/>
      </c>
      <c r="DC157" t="str">
        <f t="shared" si="170"/>
        <v/>
      </c>
      <c r="DD157" t="str">
        <f t="shared" si="170"/>
        <v/>
      </c>
      <c r="DE157" t="str">
        <f t="shared" si="170"/>
        <v/>
      </c>
      <c r="DF157" t="str">
        <f t="shared" si="170"/>
        <v/>
      </c>
      <c r="DG157" t="str">
        <f t="shared" si="170"/>
        <v/>
      </c>
      <c r="DH157" t="str">
        <f t="shared" si="170"/>
        <v/>
      </c>
      <c r="DI157" t="str">
        <f t="shared" si="170"/>
        <v/>
      </c>
      <c r="FJ157">
        <f t="shared" si="163"/>
        <v>0</v>
      </c>
      <c r="FK157">
        <f t="shared" si="164"/>
        <v>0</v>
      </c>
      <c r="FL157">
        <f t="shared" si="165"/>
        <v>0</v>
      </c>
      <c r="FM157">
        <f t="shared" si="166"/>
        <v>0</v>
      </c>
    </row>
    <row r="158" spans="9:169" x14ac:dyDescent="0.25">
      <c r="I158">
        <f t="shared" si="128"/>
        <v>0</v>
      </c>
      <c r="J158">
        <f t="shared" si="129"/>
        <v>0</v>
      </c>
      <c r="L158" t="e">
        <f t="shared" si="130"/>
        <v>#DIV/0!</v>
      </c>
      <c r="AE158" t="e">
        <f t="shared" si="131"/>
        <v>#DIV/0!</v>
      </c>
      <c r="AF158" t="e">
        <f t="shared" si="132"/>
        <v>#DIV/0!</v>
      </c>
      <c r="AG158" t="e">
        <f t="shared" si="133"/>
        <v>#DIV/0!</v>
      </c>
      <c r="AH158" t="e">
        <f t="shared" si="134"/>
        <v>#DIV/0!</v>
      </c>
      <c r="AI158" t="e">
        <f t="shared" si="135"/>
        <v>#DIV/0!</v>
      </c>
      <c r="AJ158" t="e">
        <f t="shared" si="136"/>
        <v>#DIV/0!</v>
      </c>
      <c r="AK158" t="e">
        <f t="shared" si="137"/>
        <v>#DIV/0!</v>
      </c>
      <c r="AL158" t="e">
        <f t="shared" si="138"/>
        <v>#DIV/0!</v>
      </c>
      <c r="AM158" t="e">
        <f t="shared" si="139"/>
        <v>#DIV/0!</v>
      </c>
      <c r="AN158" t="e">
        <f t="shared" si="140"/>
        <v>#DIV/0!</v>
      </c>
      <c r="AO158" t="e">
        <f t="shared" si="141"/>
        <v>#DIV/0!</v>
      </c>
      <c r="AP158" t="e">
        <f t="shared" si="142"/>
        <v>#DIV/0!</v>
      </c>
      <c r="AQ158" t="e">
        <f t="shared" si="143"/>
        <v>#DIV/0!</v>
      </c>
      <c r="AR158" t="e">
        <f t="shared" si="144"/>
        <v>#DIV/0!</v>
      </c>
      <c r="AS158" t="e">
        <f t="shared" si="145"/>
        <v>#DIV/0!</v>
      </c>
      <c r="AT158" t="e">
        <f t="shared" si="146"/>
        <v>#DIV/0!</v>
      </c>
      <c r="AU158" t="e">
        <f t="shared" si="147"/>
        <v>#DIV/0!</v>
      </c>
      <c r="AV158" t="e">
        <f t="shared" si="148"/>
        <v>#DIV/0!</v>
      </c>
      <c r="AW158" t="e">
        <f t="shared" si="149"/>
        <v>#DIV/0!</v>
      </c>
      <c r="AX158" t="e">
        <f t="shared" si="150"/>
        <v>#DIV/0!</v>
      </c>
      <c r="AY158" t="e">
        <f t="shared" si="151"/>
        <v>#DIV/0!</v>
      </c>
      <c r="AZ158" t="e">
        <f t="shared" si="152"/>
        <v>#DIV/0!</v>
      </c>
      <c r="BA158" t="e">
        <f t="shared" si="153"/>
        <v>#DIV/0!</v>
      </c>
      <c r="BB158">
        <f t="shared" si="154"/>
        <v>0</v>
      </c>
      <c r="BC158">
        <f t="shared" si="121"/>
        <v>0</v>
      </c>
      <c r="BD158">
        <f t="shared" si="121"/>
        <v>0</v>
      </c>
      <c r="BE158">
        <f t="shared" si="155"/>
        <v>0</v>
      </c>
      <c r="BF158">
        <f t="shared" si="122"/>
        <v>0</v>
      </c>
      <c r="BG158">
        <f t="shared" si="122"/>
        <v>0</v>
      </c>
      <c r="BH158">
        <f t="shared" si="122"/>
        <v>0</v>
      </c>
      <c r="BI158" t="e">
        <f t="shared" si="156"/>
        <v>#VALUE!</v>
      </c>
      <c r="BJ158" t="e">
        <f t="shared" si="157"/>
        <v>#VALUE!</v>
      </c>
      <c r="BK158" t="e">
        <f t="shared" si="158"/>
        <v>#VALUE!</v>
      </c>
      <c r="BL158" t="e">
        <f t="shared" si="159"/>
        <v>#VALUE!</v>
      </c>
      <c r="BM158" t="e">
        <f t="shared" si="160"/>
        <v>#VALUE!</v>
      </c>
      <c r="BN158" t="e">
        <f t="shared" si="161"/>
        <v>#VALUE!</v>
      </c>
      <c r="BO158" t="e">
        <f t="shared" si="162"/>
        <v>#VALUE!</v>
      </c>
      <c r="BP158" t="str">
        <f t="shared" si="169"/>
        <v/>
      </c>
      <c r="BQ158" t="str">
        <f t="shared" si="169"/>
        <v/>
      </c>
      <c r="BR158" t="str">
        <f t="shared" si="169"/>
        <v/>
      </c>
      <c r="BS158" t="str">
        <f t="shared" si="169"/>
        <v/>
      </c>
      <c r="BT158" t="str">
        <f t="shared" si="169"/>
        <v/>
      </c>
      <c r="BU158" t="str">
        <f t="shared" si="169"/>
        <v/>
      </c>
      <c r="BV158" t="str">
        <f t="shared" si="169"/>
        <v/>
      </c>
      <c r="BW158" t="str">
        <f t="shared" si="169"/>
        <v/>
      </c>
      <c r="BX158" t="str">
        <f t="shared" si="169"/>
        <v/>
      </c>
      <c r="BY158" t="str">
        <f t="shared" si="169"/>
        <v/>
      </c>
      <c r="BZ158" t="str">
        <f t="shared" si="169"/>
        <v/>
      </c>
      <c r="CA158" t="str">
        <f t="shared" si="169"/>
        <v/>
      </c>
      <c r="CB158" t="str">
        <f t="shared" si="169"/>
        <v/>
      </c>
      <c r="CC158" t="str">
        <f t="shared" si="169"/>
        <v/>
      </c>
      <c r="CD158" t="str">
        <f t="shared" si="169"/>
        <v/>
      </c>
      <c r="CE158" t="str">
        <f t="shared" si="169"/>
        <v/>
      </c>
      <c r="CF158" t="str">
        <f t="shared" si="171"/>
        <v/>
      </c>
      <c r="CG158" t="str">
        <f t="shared" si="171"/>
        <v/>
      </c>
      <c r="CH158" t="str">
        <f t="shared" si="171"/>
        <v/>
      </c>
      <c r="CI158" t="str">
        <f t="shared" si="171"/>
        <v/>
      </c>
      <c r="CJ158" t="str">
        <f t="shared" si="171"/>
        <v/>
      </c>
      <c r="CK158" t="str">
        <f t="shared" si="171"/>
        <v/>
      </c>
      <c r="CL158" t="str">
        <f t="shared" si="171"/>
        <v/>
      </c>
      <c r="CM158" t="str">
        <f t="shared" si="171"/>
        <v/>
      </c>
      <c r="CN158" t="str">
        <f t="shared" si="171"/>
        <v/>
      </c>
      <c r="CO158" t="str">
        <f t="shared" si="171"/>
        <v/>
      </c>
      <c r="CP158" t="str">
        <f t="shared" si="171"/>
        <v/>
      </c>
      <c r="CQ158" t="str">
        <f t="shared" si="171"/>
        <v/>
      </c>
      <c r="CR158" t="str">
        <f t="shared" si="171"/>
        <v/>
      </c>
      <c r="CS158" t="str">
        <f t="shared" si="171"/>
        <v/>
      </c>
      <c r="CT158" t="str">
        <f t="shared" si="171"/>
        <v/>
      </c>
      <c r="CU158" t="str">
        <f t="shared" si="170"/>
        <v/>
      </c>
      <c r="CV158" t="str">
        <f t="shared" si="170"/>
        <v/>
      </c>
      <c r="CW158" t="str">
        <f t="shared" si="170"/>
        <v/>
      </c>
      <c r="CX158" t="str">
        <f t="shared" si="170"/>
        <v/>
      </c>
      <c r="CY158" t="str">
        <f t="shared" si="170"/>
        <v/>
      </c>
      <c r="CZ158" t="str">
        <f t="shared" si="170"/>
        <v/>
      </c>
      <c r="DA158" t="str">
        <f t="shared" si="170"/>
        <v/>
      </c>
      <c r="DB158" t="str">
        <f t="shared" si="170"/>
        <v/>
      </c>
      <c r="DC158" t="str">
        <f t="shared" si="170"/>
        <v/>
      </c>
      <c r="DD158" t="str">
        <f t="shared" si="170"/>
        <v/>
      </c>
      <c r="DE158" t="str">
        <f t="shared" si="170"/>
        <v/>
      </c>
      <c r="DF158" t="str">
        <f t="shared" si="170"/>
        <v/>
      </c>
      <c r="DG158" t="str">
        <f t="shared" si="170"/>
        <v/>
      </c>
      <c r="DH158" t="str">
        <f t="shared" si="170"/>
        <v/>
      </c>
      <c r="DI158" t="str">
        <f t="shared" si="170"/>
        <v/>
      </c>
      <c r="FJ158">
        <f t="shared" si="163"/>
        <v>0</v>
      </c>
      <c r="FK158">
        <f t="shared" si="164"/>
        <v>0</v>
      </c>
      <c r="FL158">
        <f t="shared" si="165"/>
        <v>0</v>
      </c>
      <c r="FM158">
        <f t="shared" si="166"/>
        <v>0</v>
      </c>
    </row>
    <row r="159" spans="9:169" x14ac:dyDescent="0.25">
      <c r="I159">
        <f t="shared" si="128"/>
        <v>0</v>
      </c>
      <c r="J159">
        <f t="shared" si="129"/>
        <v>0</v>
      </c>
      <c r="L159" t="e">
        <f t="shared" si="130"/>
        <v>#DIV/0!</v>
      </c>
      <c r="AE159" t="e">
        <f t="shared" si="131"/>
        <v>#DIV/0!</v>
      </c>
      <c r="AF159" t="e">
        <f t="shared" si="132"/>
        <v>#DIV/0!</v>
      </c>
      <c r="AG159" t="e">
        <f t="shared" si="133"/>
        <v>#DIV/0!</v>
      </c>
      <c r="AH159" t="e">
        <f t="shared" si="134"/>
        <v>#DIV/0!</v>
      </c>
      <c r="AI159" t="e">
        <f t="shared" si="135"/>
        <v>#DIV/0!</v>
      </c>
      <c r="AJ159" t="e">
        <f t="shared" si="136"/>
        <v>#DIV/0!</v>
      </c>
      <c r="AK159" t="e">
        <f t="shared" si="137"/>
        <v>#DIV/0!</v>
      </c>
      <c r="AL159" t="e">
        <f t="shared" si="138"/>
        <v>#DIV/0!</v>
      </c>
      <c r="AM159" t="e">
        <f t="shared" si="139"/>
        <v>#DIV/0!</v>
      </c>
      <c r="AN159" t="e">
        <f t="shared" si="140"/>
        <v>#DIV/0!</v>
      </c>
      <c r="AO159" t="e">
        <f t="shared" si="141"/>
        <v>#DIV/0!</v>
      </c>
      <c r="AP159" t="e">
        <f t="shared" si="142"/>
        <v>#DIV/0!</v>
      </c>
      <c r="AQ159" t="e">
        <f t="shared" si="143"/>
        <v>#DIV/0!</v>
      </c>
      <c r="AR159" t="e">
        <f t="shared" si="144"/>
        <v>#DIV/0!</v>
      </c>
      <c r="AS159" t="e">
        <f t="shared" si="145"/>
        <v>#DIV/0!</v>
      </c>
      <c r="AT159" t="e">
        <f t="shared" si="146"/>
        <v>#DIV/0!</v>
      </c>
      <c r="AU159" t="e">
        <f t="shared" si="147"/>
        <v>#DIV/0!</v>
      </c>
      <c r="AV159" t="e">
        <f t="shared" si="148"/>
        <v>#DIV/0!</v>
      </c>
      <c r="AW159" t="e">
        <f t="shared" si="149"/>
        <v>#DIV/0!</v>
      </c>
      <c r="AX159" t="e">
        <f t="shared" si="150"/>
        <v>#DIV/0!</v>
      </c>
      <c r="AY159" t="e">
        <f t="shared" si="151"/>
        <v>#DIV/0!</v>
      </c>
      <c r="AZ159" t="e">
        <f t="shared" si="152"/>
        <v>#DIV/0!</v>
      </c>
      <c r="BA159" t="e">
        <f t="shared" si="153"/>
        <v>#DIV/0!</v>
      </c>
      <c r="BB159">
        <f t="shared" si="154"/>
        <v>0</v>
      </c>
      <c r="BC159">
        <f t="shared" si="121"/>
        <v>0</v>
      </c>
      <c r="BD159">
        <f t="shared" si="121"/>
        <v>0</v>
      </c>
      <c r="BE159">
        <f t="shared" si="155"/>
        <v>0</v>
      </c>
      <c r="BF159">
        <f t="shared" si="122"/>
        <v>0</v>
      </c>
      <c r="BG159">
        <f t="shared" si="122"/>
        <v>0</v>
      </c>
      <c r="BH159">
        <f t="shared" si="122"/>
        <v>0</v>
      </c>
      <c r="BI159" t="e">
        <f t="shared" si="156"/>
        <v>#VALUE!</v>
      </c>
      <c r="BJ159" t="e">
        <f t="shared" si="157"/>
        <v>#VALUE!</v>
      </c>
      <c r="BK159" t="e">
        <f t="shared" si="158"/>
        <v>#VALUE!</v>
      </c>
      <c r="BL159" t="e">
        <f t="shared" si="159"/>
        <v>#VALUE!</v>
      </c>
      <c r="BM159" t="e">
        <f t="shared" si="160"/>
        <v>#VALUE!</v>
      </c>
      <c r="BN159" t="e">
        <f t="shared" si="161"/>
        <v>#VALUE!</v>
      </c>
      <c r="BO159" t="e">
        <f t="shared" si="162"/>
        <v>#VALUE!</v>
      </c>
      <c r="BP159" t="str">
        <f t="shared" si="169"/>
        <v/>
      </c>
      <c r="BQ159" t="str">
        <f t="shared" si="169"/>
        <v/>
      </c>
      <c r="BR159" t="str">
        <f t="shared" si="169"/>
        <v/>
      </c>
      <c r="BS159" t="str">
        <f t="shared" si="169"/>
        <v/>
      </c>
      <c r="BT159" t="str">
        <f t="shared" si="169"/>
        <v/>
      </c>
      <c r="BU159" t="str">
        <f t="shared" si="169"/>
        <v/>
      </c>
      <c r="BV159" t="str">
        <f t="shared" si="169"/>
        <v/>
      </c>
      <c r="BW159" t="str">
        <f t="shared" si="169"/>
        <v/>
      </c>
      <c r="BX159" t="str">
        <f t="shared" si="169"/>
        <v/>
      </c>
      <c r="BY159" t="str">
        <f t="shared" si="169"/>
        <v/>
      </c>
      <c r="BZ159" t="str">
        <f t="shared" si="169"/>
        <v/>
      </c>
      <c r="CA159" t="str">
        <f t="shared" si="169"/>
        <v/>
      </c>
      <c r="CB159" t="str">
        <f t="shared" si="169"/>
        <v/>
      </c>
      <c r="CC159" t="str">
        <f t="shared" si="169"/>
        <v/>
      </c>
      <c r="CD159" t="str">
        <f t="shared" si="169"/>
        <v/>
      </c>
      <c r="CE159" t="str">
        <f t="shared" si="169"/>
        <v/>
      </c>
      <c r="CF159" t="str">
        <f t="shared" si="171"/>
        <v/>
      </c>
      <c r="CG159" t="str">
        <f t="shared" si="171"/>
        <v/>
      </c>
      <c r="CH159" t="str">
        <f t="shared" si="171"/>
        <v/>
      </c>
      <c r="CI159" t="str">
        <f t="shared" si="171"/>
        <v/>
      </c>
      <c r="CJ159" t="str">
        <f t="shared" si="171"/>
        <v/>
      </c>
      <c r="CK159" t="str">
        <f t="shared" si="171"/>
        <v/>
      </c>
      <c r="CL159" t="str">
        <f t="shared" si="171"/>
        <v/>
      </c>
      <c r="CM159" t="str">
        <f t="shared" si="171"/>
        <v/>
      </c>
      <c r="CN159" t="str">
        <f t="shared" si="171"/>
        <v/>
      </c>
      <c r="CO159" t="str">
        <f t="shared" si="171"/>
        <v/>
      </c>
      <c r="CP159" t="str">
        <f t="shared" si="171"/>
        <v/>
      </c>
      <c r="CQ159" t="str">
        <f t="shared" si="171"/>
        <v/>
      </c>
      <c r="CR159" t="str">
        <f t="shared" si="171"/>
        <v/>
      </c>
      <c r="CS159" t="str">
        <f t="shared" si="171"/>
        <v/>
      </c>
      <c r="CT159" t="str">
        <f t="shared" si="171"/>
        <v/>
      </c>
      <c r="CU159" t="str">
        <f t="shared" si="170"/>
        <v/>
      </c>
      <c r="CV159" t="str">
        <f t="shared" si="170"/>
        <v/>
      </c>
      <c r="CW159" t="str">
        <f t="shared" si="170"/>
        <v/>
      </c>
      <c r="CX159" t="str">
        <f t="shared" si="170"/>
        <v/>
      </c>
      <c r="CY159" t="str">
        <f t="shared" si="170"/>
        <v/>
      </c>
      <c r="CZ159" t="str">
        <f t="shared" si="170"/>
        <v/>
      </c>
      <c r="DA159" t="str">
        <f t="shared" si="170"/>
        <v/>
      </c>
      <c r="DB159" t="str">
        <f t="shared" si="170"/>
        <v/>
      </c>
      <c r="DC159" t="str">
        <f t="shared" si="170"/>
        <v/>
      </c>
      <c r="DD159" t="str">
        <f t="shared" si="170"/>
        <v/>
      </c>
      <c r="DE159" t="str">
        <f t="shared" si="170"/>
        <v/>
      </c>
      <c r="DF159" t="str">
        <f t="shared" si="170"/>
        <v/>
      </c>
      <c r="DG159" t="str">
        <f t="shared" si="170"/>
        <v/>
      </c>
      <c r="DH159" t="str">
        <f t="shared" si="170"/>
        <v/>
      </c>
      <c r="DI159" t="str">
        <f t="shared" si="170"/>
        <v/>
      </c>
      <c r="FJ159">
        <f t="shared" si="163"/>
        <v>0</v>
      </c>
      <c r="FK159">
        <f t="shared" si="164"/>
        <v>0</v>
      </c>
      <c r="FL159">
        <f t="shared" si="165"/>
        <v>0</v>
      </c>
      <c r="FM159">
        <f t="shared" si="166"/>
        <v>0</v>
      </c>
    </row>
    <row r="160" spans="9:169" x14ac:dyDescent="0.25">
      <c r="I160">
        <f t="shared" si="128"/>
        <v>0</v>
      </c>
      <c r="J160">
        <f t="shared" si="129"/>
        <v>0</v>
      </c>
      <c r="L160" t="e">
        <f t="shared" si="130"/>
        <v>#DIV/0!</v>
      </c>
      <c r="AE160" t="e">
        <f t="shared" si="131"/>
        <v>#DIV/0!</v>
      </c>
      <c r="AF160" t="e">
        <f t="shared" si="132"/>
        <v>#DIV/0!</v>
      </c>
      <c r="AG160" t="e">
        <f t="shared" si="133"/>
        <v>#DIV/0!</v>
      </c>
      <c r="AH160" t="e">
        <f t="shared" si="134"/>
        <v>#DIV/0!</v>
      </c>
      <c r="AI160" t="e">
        <f t="shared" si="135"/>
        <v>#DIV/0!</v>
      </c>
      <c r="AJ160" t="e">
        <f t="shared" si="136"/>
        <v>#DIV/0!</v>
      </c>
      <c r="AK160" t="e">
        <f t="shared" si="137"/>
        <v>#DIV/0!</v>
      </c>
      <c r="AL160" t="e">
        <f t="shared" si="138"/>
        <v>#DIV/0!</v>
      </c>
      <c r="AM160" t="e">
        <f t="shared" si="139"/>
        <v>#DIV/0!</v>
      </c>
      <c r="AN160" t="e">
        <f t="shared" si="140"/>
        <v>#DIV/0!</v>
      </c>
      <c r="AO160" t="e">
        <f t="shared" si="141"/>
        <v>#DIV/0!</v>
      </c>
      <c r="AP160" t="e">
        <f t="shared" si="142"/>
        <v>#DIV/0!</v>
      </c>
      <c r="AQ160" t="e">
        <f t="shared" si="143"/>
        <v>#DIV/0!</v>
      </c>
      <c r="AR160" t="e">
        <f t="shared" si="144"/>
        <v>#DIV/0!</v>
      </c>
      <c r="AS160" t="e">
        <f t="shared" si="145"/>
        <v>#DIV/0!</v>
      </c>
      <c r="AT160" t="e">
        <f t="shared" si="146"/>
        <v>#DIV/0!</v>
      </c>
      <c r="AU160" t="e">
        <f t="shared" si="147"/>
        <v>#DIV/0!</v>
      </c>
      <c r="AV160" t="e">
        <f t="shared" si="148"/>
        <v>#DIV/0!</v>
      </c>
      <c r="AW160" t="e">
        <f t="shared" si="149"/>
        <v>#DIV/0!</v>
      </c>
      <c r="AX160" t="e">
        <f t="shared" si="150"/>
        <v>#DIV/0!</v>
      </c>
      <c r="AY160" t="e">
        <f t="shared" si="151"/>
        <v>#DIV/0!</v>
      </c>
      <c r="AZ160" t="e">
        <f t="shared" si="152"/>
        <v>#DIV/0!</v>
      </c>
      <c r="BA160" t="e">
        <f t="shared" si="153"/>
        <v>#DIV/0!</v>
      </c>
      <c r="BB160">
        <f t="shared" si="154"/>
        <v>0</v>
      </c>
      <c r="BC160">
        <f t="shared" si="121"/>
        <v>0</v>
      </c>
      <c r="BD160">
        <f t="shared" si="121"/>
        <v>0</v>
      </c>
      <c r="BE160">
        <f t="shared" si="155"/>
        <v>0</v>
      </c>
      <c r="BF160">
        <f t="shared" si="122"/>
        <v>0</v>
      </c>
      <c r="BG160">
        <f t="shared" si="122"/>
        <v>0</v>
      </c>
      <c r="BH160">
        <f t="shared" si="122"/>
        <v>0</v>
      </c>
      <c r="BI160" t="e">
        <f t="shared" si="156"/>
        <v>#VALUE!</v>
      </c>
      <c r="BJ160" t="e">
        <f t="shared" si="157"/>
        <v>#VALUE!</v>
      </c>
      <c r="BK160" t="e">
        <f t="shared" si="158"/>
        <v>#VALUE!</v>
      </c>
      <c r="BL160" t="e">
        <f t="shared" si="159"/>
        <v>#VALUE!</v>
      </c>
      <c r="BM160" t="e">
        <f t="shared" si="160"/>
        <v>#VALUE!</v>
      </c>
      <c r="BN160" t="e">
        <f t="shared" si="161"/>
        <v>#VALUE!</v>
      </c>
      <c r="BO160" t="e">
        <f t="shared" si="162"/>
        <v>#VALUE!</v>
      </c>
      <c r="BP160" t="str">
        <f t="shared" si="169"/>
        <v/>
      </c>
      <c r="BQ160" t="str">
        <f t="shared" si="169"/>
        <v/>
      </c>
      <c r="BR160" t="str">
        <f t="shared" si="169"/>
        <v/>
      </c>
      <c r="BS160" t="str">
        <f t="shared" si="169"/>
        <v/>
      </c>
      <c r="BT160" t="str">
        <f t="shared" si="169"/>
        <v/>
      </c>
      <c r="BU160" t="str">
        <f t="shared" si="169"/>
        <v/>
      </c>
      <c r="BV160" t="str">
        <f t="shared" si="169"/>
        <v/>
      </c>
      <c r="BW160" t="str">
        <f t="shared" si="169"/>
        <v/>
      </c>
      <c r="BX160" t="str">
        <f t="shared" si="169"/>
        <v/>
      </c>
      <c r="BY160" t="str">
        <f t="shared" si="169"/>
        <v/>
      </c>
      <c r="BZ160" t="str">
        <f t="shared" si="169"/>
        <v/>
      </c>
      <c r="CA160" t="str">
        <f t="shared" si="169"/>
        <v/>
      </c>
      <c r="CB160" t="str">
        <f t="shared" si="169"/>
        <v/>
      </c>
      <c r="CC160" t="str">
        <f t="shared" si="169"/>
        <v/>
      </c>
      <c r="CD160" t="str">
        <f t="shared" si="169"/>
        <v/>
      </c>
      <c r="CE160" t="str">
        <f t="shared" si="169"/>
        <v/>
      </c>
      <c r="CF160" t="str">
        <f t="shared" si="171"/>
        <v/>
      </c>
      <c r="CG160" t="str">
        <f t="shared" si="171"/>
        <v/>
      </c>
      <c r="CH160" t="str">
        <f t="shared" si="171"/>
        <v/>
      </c>
      <c r="CI160" t="str">
        <f t="shared" si="171"/>
        <v/>
      </c>
      <c r="CJ160" t="str">
        <f t="shared" si="171"/>
        <v/>
      </c>
      <c r="CK160" t="str">
        <f t="shared" si="171"/>
        <v/>
      </c>
      <c r="CL160" t="str">
        <f t="shared" si="171"/>
        <v/>
      </c>
      <c r="CM160" t="str">
        <f t="shared" si="171"/>
        <v/>
      </c>
      <c r="CN160" t="str">
        <f t="shared" si="171"/>
        <v/>
      </c>
      <c r="CO160" t="str">
        <f t="shared" si="171"/>
        <v/>
      </c>
      <c r="CP160" t="str">
        <f t="shared" si="171"/>
        <v/>
      </c>
      <c r="CQ160" t="str">
        <f t="shared" si="171"/>
        <v/>
      </c>
      <c r="CR160" t="str">
        <f t="shared" si="171"/>
        <v/>
      </c>
      <c r="CS160" t="str">
        <f t="shared" si="171"/>
        <v/>
      </c>
      <c r="CT160" t="str">
        <f t="shared" si="171"/>
        <v/>
      </c>
      <c r="CU160" t="str">
        <f t="shared" si="170"/>
        <v/>
      </c>
      <c r="CV160" t="str">
        <f t="shared" si="170"/>
        <v/>
      </c>
      <c r="CW160" t="str">
        <f t="shared" si="170"/>
        <v/>
      </c>
      <c r="CX160" t="str">
        <f t="shared" si="170"/>
        <v/>
      </c>
      <c r="CY160" t="str">
        <f t="shared" si="170"/>
        <v/>
      </c>
      <c r="CZ160" t="str">
        <f t="shared" si="170"/>
        <v/>
      </c>
      <c r="DA160" t="str">
        <f t="shared" si="170"/>
        <v/>
      </c>
      <c r="DB160" t="str">
        <f t="shared" si="170"/>
        <v/>
      </c>
      <c r="DC160" t="str">
        <f t="shared" si="170"/>
        <v/>
      </c>
      <c r="DD160" t="str">
        <f t="shared" si="170"/>
        <v/>
      </c>
      <c r="DE160" t="str">
        <f t="shared" si="170"/>
        <v/>
      </c>
      <c r="DF160" t="str">
        <f t="shared" si="170"/>
        <v/>
      </c>
      <c r="DG160" t="str">
        <f t="shared" si="170"/>
        <v/>
      </c>
      <c r="DH160" t="str">
        <f t="shared" si="170"/>
        <v/>
      </c>
      <c r="DI160" t="str">
        <f t="shared" si="170"/>
        <v/>
      </c>
      <c r="FJ160">
        <f t="shared" si="163"/>
        <v>0</v>
      </c>
      <c r="FK160">
        <f t="shared" si="164"/>
        <v>0</v>
      </c>
      <c r="FL160">
        <f t="shared" si="165"/>
        <v>0</v>
      </c>
      <c r="FM160">
        <f t="shared" si="166"/>
        <v>0</v>
      </c>
    </row>
    <row r="161" spans="9:169" x14ac:dyDescent="0.25">
      <c r="I161">
        <f t="shared" si="128"/>
        <v>0</v>
      </c>
      <c r="J161">
        <f t="shared" si="129"/>
        <v>0</v>
      </c>
      <c r="L161" t="e">
        <f t="shared" si="130"/>
        <v>#DIV/0!</v>
      </c>
      <c r="AE161" t="e">
        <f t="shared" si="131"/>
        <v>#DIV/0!</v>
      </c>
      <c r="AF161" t="e">
        <f t="shared" si="132"/>
        <v>#DIV/0!</v>
      </c>
      <c r="AG161" t="e">
        <f t="shared" si="133"/>
        <v>#DIV/0!</v>
      </c>
      <c r="AH161" t="e">
        <f t="shared" si="134"/>
        <v>#DIV/0!</v>
      </c>
      <c r="AI161" t="e">
        <f t="shared" si="135"/>
        <v>#DIV/0!</v>
      </c>
      <c r="AJ161" t="e">
        <f t="shared" si="136"/>
        <v>#DIV/0!</v>
      </c>
      <c r="AK161" t="e">
        <f t="shared" si="137"/>
        <v>#DIV/0!</v>
      </c>
      <c r="AL161" t="e">
        <f t="shared" si="138"/>
        <v>#DIV/0!</v>
      </c>
      <c r="AM161" t="e">
        <f t="shared" si="139"/>
        <v>#DIV/0!</v>
      </c>
      <c r="AN161" t="e">
        <f t="shared" si="140"/>
        <v>#DIV/0!</v>
      </c>
      <c r="AO161" t="e">
        <f t="shared" si="141"/>
        <v>#DIV/0!</v>
      </c>
      <c r="AP161" t="e">
        <f t="shared" si="142"/>
        <v>#DIV/0!</v>
      </c>
      <c r="AQ161" t="e">
        <f t="shared" si="143"/>
        <v>#DIV/0!</v>
      </c>
      <c r="AR161" t="e">
        <f t="shared" si="144"/>
        <v>#DIV/0!</v>
      </c>
      <c r="AS161" t="e">
        <f t="shared" si="145"/>
        <v>#DIV/0!</v>
      </c>
      <c r="AT161" t="e">
        <f t="shared" si="146"/>
        <v>#DIV/0!</v>
      </c>
      <c r="AU161" t="e">
        <f t="shared" si="147"/>
        <v>#DIV/0!</v>
      </c>
      <c r="AV161" t="e">
        <f t="shared" si="148"/>
        <v>#DIV/0!</v>
      </c>
      <c r="AW161" t="e">
        <f t="shared" si="149"/>
        <v>#DIV/0!</v>
      </c>
      <c r="AX161" t="e">
        <f t="shared" si="150"/>
        <v>#DIV/0!</v>
      </c>
      <c r="AY161" t="e">
        <f t="shared" si="151"/>
        <v>#DIV/0!</v>
      </c>
      <c r="AZ161" t="e">
        <f t="shared" si="152"/>
        <v>#DIV/0!</v>
      </c>
      <c r="BA161" t="e">
        <f t="shared" si="153"/>
        <v>#DIV/0!</v>
      </c>
      <c r="BB161">
        <f t="shared" si="154"/>
        <v>0</v>
      </c>
      <c r="BC161">
        <f t="shared" si="121"/>
        <v>0</v>
      </c>
      <c r="BD161">
        <f t="shared" si="121"/>
        <v>0</v>
      </c>
      <c r="BE161">
        <f t="shared" si="155"/>
        <v>0</v>
      </c>
      <c r="BF161">
        <f t="shared" si="122"/>
        <v>0</v>
      </c>
      <c r="BG161">
        <f t="shared" si="122"/>
        <v>0</v>
      </c>
      <c r="BH161">
        <f t="shared" si="122"/>
        <v>0</v>
      </c>
      <c r="BI161" t="e">
        <f t="shared" si="156"/>
        <v>#VALUE!</v>
      </c>
      <c r="BJ161" t="e">
        <f t="shared" si="157"/>
        <v>#VALUE!</v>
      </c>
      <c r="BK161" t="e">
        <f t="shared" si="158"/>
        <v>#VALUE!</v>
      </c>
      <c r="BL161" t="e">
        <f t="shared" si="159"/>
        <v>#VALUE!</v>
      </c>
      <c r="BM161" t="e">
        <f t="shared" si="160"/>
        <v>#VALUE!</v>
      </c>
      <c r="BN161" t="e">
        <f t="shared" si="161"/>
        <v>#VALUE!</v>
      </c>
      <c r="BO161" t="e">
        <f t="shared" si="162"/>
        <v>#VALUE!</v>
      </c>
      <c r="BP161" t="str">
        <f t="shared" si="169"/>
        <v/>
      </c>
      <c r="BQ161" t="str">
        <f t="shared" si="169"/>
        <v/>
      </c>
      <c r="BR161" t="str">
        <f t="shared" si="169"/>
        <v/>
      </c>
      <c r="BS161" t="str">
        <f t="shared" si="169"/>
        <v/>
      </c>
      <c r="BT161" t="str">
        <f t="shared" si="169"/>
        <v/>
      </c>
      <c r="BU161" t="str">
        <f t="shared" si="169"/>
        <v/>
      </c>
      <c r="BV161" t="str">
        <f t="shared" si="169"/>
        <v/>
      </c>
      <c r="BW161" t="str">
        <f t="shared" si="169"/>
        <v/>
      </c>
      <c r="BX161" t="str">
        <f t="shared" si="169"/>
        <v/>
      </c>
      <c r="BY161" t="str">
        <f t="shared" si="169"/>
        <v/>
      </c>
      <c r="BZ161" t="str">
        <f t="shared" si="169"/>
        <v/>
      </c>
      <c r="CA161" t="str">
        <f t="shared" si="169"/>
        <v/>
      </c>
      <c r="CB161" t="str">
        <f t="shared" si="169"/>
        <v/>
      </c>
      <c r="CC161" t="str">
        <f t="shared" si="169"/>
        <v/>
      </c>
      <c r="CD161" t="str">
        <f t="shared" si="169"/>
        <v/>
      </c>
      <c r="CE161" t="str">
        <f t="shared" si="169"/>
        <v/>
      </c>
      <c r="CF161" t="str">
        <f t="shared" si="171"/>
        <v/>
      </c>
      <c r="CG161" t="str">
        <f t="shared" si="171"/>
        <v/>
      </c>
      <c r="CH161" t="str">
        <f t="shared" si="171"/>
        <v/>
      </c>
      <c r="CI161" t="str">
        <f t="shared" si="171"/>
        <v/>
      </c>
      <c r="CJ161" t="str">
        <f t="shared" si="171"/>
        <v/>
      </c>
      <c r="CK161" t="str">
        <f t="shared" si="171"/>
        <v/>
      </c>
      <c r="CL161" t="str">
        <f t="shared" si="171"/>
        <v/>
      </c>
      <c r="CM161" t="str">
        <f t="shared" si="171"/>
        <v/>
      </c>
      <c r="CN161" t="str">
        <f t="shared" si="171"/>
        <v/>
      </c>
      <c r="CO161" t="str">
        <f t="shared" si="171"/>
        <v/>
      </c>
      <c r="CP161" t="str">
        <f t="shared" si="171"/>
        <v/>
      </c>
      <c r="CQ161" t="str">
        <f t="shared" si="171"/>
        <v/>
      </c>
      <c r="CR161" t="str">
        <f t="shared" si="171"/>
        <v/>
      </c>
      <c r="CS161" t="str">
        <f t="shared" si="171"/>
        <v/>
      </c>
      <c r="CT161" t="str">
        <f t="shared" si="171"/>
        <v/>
      </c>
      <c r="CU161" t="str">
        <f t="shared" si="170"/>
        <v/>
      </c>
      <c r="CV161" t="str">
        <f t="shared" si="170"/>
        <v/>
      </c>
      <c r="CW161" t="str">
        <f t="shared" si="170"/>
        <v/>
      </c>
      <c r="CX161" t="str">
        <f t="shared" si="170"/>
        <v/>
      </c>
      <c r="CY161" t="str">
        <f t="shared" si="170"/>
        <v/>
      </c>
      <c r="CZ161" t="str">
        <f t="shared" si="170"/>
        <v/>
      </c>
      <c r="DA161" t="str">
        <f t="shared" si="170"/>
        <v/>
      </c>
      <c r="DB161" t="str">
        <f t="shared" si="170"/>
        <v/>
      </c>
      <c r="DC161" t="str">
        <f t="shared" si="170"/>
        <v/>
      </c>
      <c r="DD161" t="str">
        <f t="shared" si="170"/>
        <v/>
      </c>
      <c r="DE161" t="str">
        <f t="shared" si="170"/>
        <v/>
      </c>
      <c r="DF161" t="str">
        <f t="shared" si="170"/>
        <v/>
      </c>
      <c r="DG161" t="str">
        <f t="shared" si="170"/>
        <v/>
      </c>
      <c r="DH161" t="str">
        <f t="shared" si="170"/>
        <v/>
      </c>
      <c r="DI161" t="str">
        <f t="shared" si="170"/>
        <v/>
      </c>
      <c r="FJ161">
        <f t="shared" si="163"/>
        <v>0</v>
      </c>
      <c r="FK161">
        <f t="shared" si="164"/>
        <v>0</v>
      </c>
      <c r="FL161">
        <f t="shared" si="165"/>
        <v>0</v>
      </c>
      <c r="FM161">
        <f t="shared" si="166"/>
        <v>0</v>
      </c>
    </row>
    <row r="162" spans="9:169" x14ac:dyDescent="0.25">
      <c r="I162">
        <f t="shared" si="128"/>
        <v>0</v>
      </c>
      <c r="J162">
        <f t="shared" si="129"/>
        <v>0</v>
      </c>
      <c r="L162" t="e">
        <f t="shared" si="130"/>
        <v>#DIV/0!</v>
      </c>
      <c r="AE162" t="e">
        <f t="shared" si="131"/>
        <v>#DIV/0!</v>
      </c>
      <c r="AF162" t="e">
        <f t="shared" si="132"/>
        <v>#DIV/0!</v>
      </c>
      <c r="AG162" t="e">
        <f t="shared" si="133"/>
        <v>#DIV/0!</v>
      </c>
      <c r="AH162" t="e">
        <f t="shared" si="134"/>
        <v>#DIV/0!</v>
      </c>
      <c r="AI162" t="e">
        <f t="shared" si="135"/>
        <v>#DIV/0!</v>
      </c>
      <c r="AJ162" t="e">
        <f t="shared" si="136"/>
        <v>#DIV/0!</v>
      </c>
      <c r="AK162" t="e">
        <f t="shared" si="137"/>
        <v>#DIV/0!</v>
      </c>
      <c r="AL162" t="e">
        <f t="shared" si="138"/>
        <v>#DIV/0!</v>
      </c>
      <c r="AM162" t="e">
        <f t="shared" si="139"/>
        <v>#DIV/0!</v>
      </c>
      <c r="AN162" t="e">
        <f t="shared" si="140"/>
        <v>#DIV/0!</v>
      </c>
      <c r="AO162" t="e">
        <f t="shared" si="141"/>
        <v>#DIV/0!</v>
      </c>
      <c r="AP162" t="e">
        <f t="shared" si="142"/>
        <v>#DIV/0!</v>
      </c>
      <c r="AQ162" t="e">
        <f t="shared" si="143"/>
        <v>#DIV/0!</v>
      </c>
      <c r="AR162" t="e">
        <f t="shared" si="144"/>
        <v>#DIV/0!</v>
      </c>
      <c r="AS162" t="e">
        <f t="shared" si="145"/>
        <v>#DIV/0!</v>
      </c>
      <c r="AT162" t="e">
        <f t="shared" si="146"/>
        <v>#DIV/0!</v>
      </c>
      <c r="AU162" t="e">
        <f t="shared" si="147"/>
        <v>#DIV/0!</v>
      </c>
      <c r="AV162" t="e">
        <f t="shared" si="148"/>
        <v>#DIV/0!</v>
      </c>
      <c r="AW162" t="e">
        <f t="shared" si="149"/>
        <v>#DIV/0!</v>
      </c>
      <c r="AX162" t="e">
        <f t="shared" si="150"/>
        <v>#DIV/0!</v>
      </c>
      <c r="AY162" t="e">
        <f t="shared" si="151"/>
        <v>#DIV/0!</v>
      </c>
      <c r="AZ162" t="e">
        <f t="shared" si="152"/>
        <v>#DIV/0!</v>
      </c>
      <c r="BA162" t="e">
        <f t="shared" si="153"/>
        <v>#DIV/0!</v>
      </c>
      <c r="BB162">
        <f t="shared" si="154"/>
        <v>0</v>
      </c>
      <c r="BC162">
        <f t="shared" si="121"/>
        <v>0</v>
      </c>
      <c r="BD162">
        <f t="shared" si="121"/>
        <v>0</v>
      </c>
      <c r="BE162">
        <f t="shared" si="155"/>
        <v>0</v>
      </c>
      <c r="BF162">
        <f t="shared" si="122"/>
        <v>0</v>
      </c>
      <c r="BG162">
        <f t="shared" si="122"/>
        <v>0</v>
      </c>
      <c r="BH162">
        <f t="shared" si="122"/>
        <v>0</v>
      </c>
      <c r="BI162" t="e">
        <f t="shared" si="156"/>
        <v>#VALUE!</v>
      </c>
      <c r="BJ162" t="e">
        <f t="shared" si="157"/>
        <v>#VALUE!</v>
      </c>
      <c r="BK162" t="e">
        <f t="shared" si="158"/>
        <v>#VALUE!</v>
      </c>
      <c r="BL162" t="e">
        <f t="shared" si="159"/>
        <v>#VALUE!</v>
      </c>
      <c r="BM162" t="e">
        <f t="shared" si="160"/>
        <v>#VALUE!</v>
      </c>
      <c r="BN162" t="e">
        <f t="shared" si="161"/>
        <v>#VALUE!</v>
      </c>
      <c r="BO162" t="e">
        <f t="shared" si="162"/>
        <v>#VALUE!</v>
      </c>
      <c r="BP162" t="str">
        <f t="shared" ref="BP162:CE171" si="172">IF($B162=1,$C162,"")</f>
        <v/>
      </c>
      <c r="BQ162" t="str">
        <f t="shared" si="172"/>
        <v/>
      </c>
      <c r="BR162" t="str">
        <f t="shared" si="172"/>
        <v/>
      </c>
      <c r="BS162" t="str">
        <f t="shared" si="172"/>
        <v/>
      </c>
      <c r="BT162" t="str">
        <f t="shared" si="172"/>
        <v/>
      </c>
      <c r="BU162" t="str">
        <f t="shared" si="172"/>
        <v/>
      </c>
      <c r="BV162" t="str">
        <f t="shared" si="172"/>
        <v/>
      </c>
      <c r="BW162" t="str">
        <f t="shared" si="172"/>
        <v/>
      </c>
      <c r="BX162" t="str">
        <f t="shared" si="172"/>
        <v/>
      </c>
      <c r="BY162" t="str">
        <f t="shared" si="172"/>
        <v/>
      </c>
      <c r="BZ162" t="str">
        <f t="shared" si="172"/>
        <v/>
      </c>
      <c r="CA162" t="str">
        <f t="shared" si="172"/>
        <v/>
      </c>
      <c r="CB162" t="str">
        <f t="shared" si="172"/>
        <v/>
      </c>
      <c r="CC162" t="str">
        <f t="shared" si="172"/>
        <v/>
      </c>
      <c r="CD162" t="str">
        <f t="shared" si="172"/>
        <v/>
      </c>
      <c r="CE162" t="str">
        <f t="shared" si="172"/>
        <v/>
      </c>
      <c r="CF162" t="str">
        <f t="shared" si="171"/>
        <v/>
      </c>
      <c r="CG162" t="str">
        <f t="shared" si="171"/>
        <v/>
      </c>
      <c r="CH162" t="str">
        <f t="shared" si="171"/>
        <v/>
      </c>
      <c r="CI162" t="str">
        <f t="shared" si="171"/>
        <v/>
      </c>
      <c r="CJ162" t="str">
        <f t="shared" si="171"/>
        <v/>
      </c>
      <c r="CK162" t="str">
        <f t="shared" si="171"/>
        <v/>
      </c>
      <c r="CL162" t="str">
        <f t="shared" si="171"/>
        <v/>
      </c>
      <c r="CM162" t="str">
        <f t="shared" si="171"/>
        <v/>
      </c>
      <c r="CN162" t="str">
        <f t="shared" si="171"/>
        <v/>
      </c>
      <c r="CO162" t="str">
        <f t="shared" si="171"/>
        <v/>
      </c>
      <c r="CP162" t="str">
        <f t="shared" si="171"/>
        <v/>
      </c>
      <c r="CQ162" t="str">
        <f t="shared" si="171"/>
        <v/>
      </c>
      <c r="CR162" t="str">
        <f t="shared" si="171"/>
        <v/>
      </c>
      <c r="CS162" t="str">
        <f t="shared" si="171"/>
        <v/>
      </c>
      <c r="CT162" t="str">
        <f t="shared" si="171"/>
        <v/>
      </c>
      <c r="CU162" t="str">
        <f t="shared" si="170"/>
        <v/>
      </c>
      <c r="CV162" t="str">
        <f t="shared" si="170"/>
        <v/>
      </c>
      <c r="CW162" t="str">
        <f t="shared" si="170"/>
        <v/>
      </c>
      <c r="CX162" t="str">
        <f t="shared" si="170"/>
        <v/>
      </c>
      <c r="CY162" t="str">
        <f t="shared" si="170"/>
        <v/>
      </c>
      <c r="CZ162" t="str">
        <f t="shared" si="170"/>
        <v/>
      </c>
      <c r="DA162" t="str">
        <f t="shared" si="170"/>
        <v/>
      </c>
      <c r="DB162" t="str">
        <f t="shared" si="170"/>
        <v/>
      </c>
      <c r="DC162" t="str">
        <f t="shared" si="170"/>
        <v/>
      </c>
      <c r="DD162" t="str">
        <f t="shared" si="170"/>
        <v/>
      </c>
      <c r="DE162" t="str">
        <f t="shared" si="170"/>
        <v/>
      </c>
      <c r="DF162" t="str">
        <f t="shared" si="170"/>
        <v/>
      </c>
      <c r="DG162" t="str">
        <f t="shared" si="170"/>
        <v/>
      </c>
      <c r="DH162" t="str">
        <f t="shared" si="170"/>
        <v/>
      </c>
      <c r="DI162" t="str">
        <f t="shared" si="170"/>
        <v/>
      </c>
      <c r="FJ162">
        <f t="shared" si="163"/>
        <v>0</v>
      </c>
      <c r="FK162">
        <f t="shared" si="164"/>
        <v>0</v>
      </c>
      <c r="FL162">
        <f t="shared" si="165"/>
        <v>0</v>
      </c>
      <c r="FM162">
        <f t="shared" si="166"/>
        <v>0</v>
      </c>
    </row>
    <row r="163" spans="9:169" x14ac:dyDescent="0.25">
      <c r="I163">
        <f t="shared" si="128"/>
        <v>0</v>
      </c>
      <c r="J163">
        <f t="shared" si="129"/>
        <v>0</v>
      </c>
      <c r="L163" t="e">
        <f t="shared" si="130"/>
        <v>#DIV/0!</v>
      </c>
      <c r="AE163" t="e">
        <f t="shared" si="131"/>
        <v>#DIV/0!</v>
      </c>
      <c r="AF163" t="e">
        <f t="shared" si="132"/>
        <v>#DIV/0!</v>
      </c>
      <c r="AG163" t="e">
        <f t="shared" si="133"/>
        <v>#DIV/0!</v>
      </c>
      <c r="AH163" t="e">
        <f t="shared" si="134"/>
        <v>#DIV/0!</v>
      </c>
      <c r="AI163" t="e">
        <f t="shared" si="135"/>
        <v>#DIV/0!</v>
      </c>
      <c r="AJ163" t="e">
        <f t="shared" si="136"/>
        <v>#DIV/0!</v>
      </c>
      <c r="AK163" t="e">
        <f t="shared" si="137"/>
        <v>#DIV/0!</v>
      </c>
      <c r="AL163" t="e">
        <f t="shared" si="138"/>
        <v>#DIV/0!</v>
      </c>
      <c r="AM163" t="e">
        <f t="shared" si="139"/>
        <v>#DIV/0!</v>
      </c>
      <c r="AN163" t="e">
        <f t="shared" si="140"/>
        <v>#DIV/0!</v>
      </c>
      <c r="AO163" t="e">
        <f t="shared" si="141"/>
        <v>#DIV/0!</v>
      </c>
      <c r="AP163" t="e">
        <f t="shared" si="142"/>
        <v>#DIV/0!</v>
      </c>
      <c r="AQ163" t="e">
        <f t="shared" si="143"/>
        <v>#DIV/0!</v>
      </c>
      <c r="AR163" t="e">
        <f t="shared" si="144"/>
        <v>#DIV/0!</v>
      </c>
      <c r="AS163" t="e">
        <f t="shared" si="145"/>
        <v>#DIV/0!</v>
      </c>
      <c r="AT163" t="e">
        <f t="shared" si="146"/>
        <v>#DIV/0!</v>
      </c>
      <c r="AU163" t="e">
        <f t="shared" si="147"/>
        <v>#DIV/0!</v>
      </c>
      <c r="AV163" t="e">
        <f t="shared" si="148"/>
        <v>#DIV/0!</v>
      </c>
      <c r="AW163" t="e">
        <f t="shared" si="149"/>
        <v>#DIV/0!</v>
      </c>
      <c r="AX163" t="e">
        <f t="shared" si="150"/>
        <v>#DIV/0!</v>
      </c>
      <c r="AY163" t="e">
        <f t="shared" si="151"/>
        <v>#DIV/0!</v>
      </c>
      <c r="AZ163" t="e">
        <f t="shared" si="152"/>
        <v>#DIV/0!</v>
      </c>
      <c r="BA163" t="e">
        <f t="shared" si="153"/>
        <v>#DIV/0!</v>
      </c>
      <c r="BB163">
        <f t="shared" si="154"/>
        <v>0</v>
      </c>
      <c r="BC163">
        <f t="shared" si="121"/>
        <v>0</v>
      </c>
      <c r="BD163">
        <f t="shared" si="121"/>
        <v>0</v>
      </c>
      <c r="BE163">
        <f t="shared" si="155"/>
        <v>0</v>
      </c>
      <c r="BF163">
        <f t="shared" si="122"/>
        <v>0</v>
      </c>
      <c r="BG163">
        <f t="shared" si="122"/>
        <v>0</v>
      </c>
      <c r="BH163">
        <f t="shared" si="122"/>
        <v>0</v>
      </c>
      <c r="BI163" t="e">
        <f t="shared" si="156"/>
        <v>#VALUE!</v>
      </c>
      <c r="BJ163" t="e">
        <f t="shared" si="157"/>
        <v>#VALUE!</v>
      </c>
      <c r="BK163" t="e">
        <f t="shared" si="158"/>
        <v>#VALUE!</v>
      </c>
      <c r="BL163" t="e">
        <f t="shared" si="159"/>
        <v>#VALUE!</v>
      </c>
      <c r="BM163" t="e">
        <f t="shared" si="160"/>
        <v>#VALUE!</v>
      </c>
      <c r="BN163" t="e">
        <f t="shared" si="161"/>
        <v>#VALUE!</v>
      </c>
      <c r="BO163" t="e">
        <f t="shared" si="162"/>
        <v>#VALUE!</v>
      </c>
      <c r="BP163" t="str">
        <f t="shared" si="172"/>
        <v/>
      </c>
      <c r="BQ163" t="str">
        <f t="shared" si="172"/>
        <v/>
      </c>
      <c r="BR163" t="str">
        <f t="shared" si="172"/>
        <v/>
      </c>
      <c r="BS163" t="str">
        <f t="shared" si="172"/>
        <v/>
      </c>
      <c r="BT163" t="str">
        <f t="shared" si="172"/>
        <v/>
      </c>
      <c r="BU163" t="str">
        <f t="shared" si="172"/>
        <v/>
      </c>
      <c r="BV163" t="str">
        <f t="shared" si="172"/>
        <v/>
      </c>
      <c r="BW163" t="str">
        <f t="shared" si="172"/>
        <v/>
      </c>
      <c r="BX163" t="str">
        <f t="shared" si="172"/>
        <v/>
      </c>
      <c r="BY163" t="str">
        <f t="shared" si="172"/>
        <v/>
      </c>
      <c r="BZ163" t="str">
        <f t="shared" si="172"/>
        <v/>
      </c>
      <c r="CA163" t="str">
        <f t="shared" si="172"/>
        <v/>
      </c>
      <c r="CB163" t="str">
        <f t="shared" si="172"/>
        <v/>
      </c>
      <c r="CC163" t="str">
        <f t="shared" si="172"/>
        <v/>
      </c>
      <c r="CD163" t="str">
        <f t="shared" si="172"/>
        <v/>
      </c>
      <c r="CE163" t="str">
        <f t="shared" si="172"/>
        <v/>
      </c>
      <c r="CF163" t="str">
        <f t="shared" si="171"/>
        <v/>
      </c>
      <c r="CG163" t="str">
        <f t="shared" si="171"/>
        <v/>
      </c>
      <c r="CH163" t="str">
        <f t="shared" si="171"/>
        <v/>
      </c>
      <c r="CI163" t="str">
        <f t="shared" si="171"/>
        <v/>
      </c>
      <c r="CJ163" t="str">
        <f t="shared" si="171"/>
        <v/>
      </c>
      <c r="CK163" t="str">
        <f t="shared" si="171"/>
        <v/>
      </c>
      <c r="CL163" t="str">
        <f t="shared" si="171"/>
        <v/>
      </c>
      <c r="CM163" t="str">
        <f t="shared" si="171"/>
        <v/>
      </c>
      <c r="CN163" t="str">
        <f t="shared" si="171"/>
        <v/>
      </c>
      <c r="CO163" t="str">
        <f t="shared" si="171"/>
        <v/>
      </c>
      <c r="CP163" t="str">
        <f t="shared" si="171"/>
        <v/>
      </c>
      <c r="CQ163" t="str">
        <f t="shared" si="171"/>
        <v/>
      </c>
      <c r="CR163" t="str">
        <f t="shared" si="171"/>
        <v/>
      </c>
      <c r="CS163" t="str">
        <f t="shared" si="171"/>
        <v/>
      </c>
      <c r="CT163" t="str">
        <f t="shared" si="171"/>
        <v/>
      </c>
      <c r="CU163" t="str">
        <f t="shared" si="170"/>
        <v/>
      </c>
      <c r="CV163" t="str">
        <f t="shared" si="170"/>
        <v/>
      </c>
      <c r="CW163" t="str">
        <f t="shared" si="170"/>
        <v/>
      </c>
      <c r="CX163" t="str">
        <f t="shared" si="170"/>
        <v/>
      </c>
      <c r="CY163" t="str">
        <f t="shared" si="170"/>
        <v/>
      </c>
      <c r="CZ163" t="str">
        <f t="shared" si="170"/>
        <v/>
      </c>
      <c r="DA163" t="str">
        <f t="shared" si="170"/>
        <v/>
      </c>
      <c r="DB163" t="str">
        <f t="shared" si="170"/>
        <v/>
      </c>
      <c r="DC163" t="str">
        <f t="shared" si="170"/>
        <v/>
      </c>
      <c r="DD163" t="str">
        <f t="shared" si="170"/>
        <v/>
      </c>
      <c r="DE163" t="str">
        <f t="shared" si="170"/>
        <v/>
      </c>
      <c r="DF163" t="str">
        <f t="shared" si="170"/>
        <v/>
      </c>
      <c r="DG163" t="str">
        <f t="shared" si="170"/>
        <v/>
      </c>
      <c r="DH163" t="str">
        <f t="shared" si="170"/>
        <v/>
      </c>
      <c r="DI163" t="str">
        <f t="shared" si="170"/>
        <v/>
      </c>
      <c r="FJ163">
        <f t="shared" si="163"/>
        <v>0</v>
      </c>
      <c r="FK163">
        <f t="shared" si="164"/>
        <v>0</v>
      </c>
      <c r="FL163">
        <f t="shared" si="165"/>
        <v>0</v>
      </c>
      <c r="FM163">
        <f t="shared" si="166"/>
        <v>0</v>
      </c>
    </row>
    <row r="164" spans="9:169" x14ac:dyDescent="0.25">
      <c r="I164">
        <f t="shared" si="128"/>
        <v>0</v>
      </c>
      <c r="J164">
        <f t="shared" si="129"/>
        <v>0</v>
      </c>
      <c r="L164" t="e">
        <f t="shared" si="130"/>
        <v>#DIV/0!</v>
      </c>
      <c r="AE164" t="e">
        <f t="shared" si="131"/>
        <v>#DIV/0!</v>
      </c>
      <c r="AF164" t="e">
        <f t="shared" si="132"/>
        <v>#DIV/0!</v>
      </c>
      <c r="AG164" t="e">
        <f t="shared" si="133"/>
        <v>#DIV/0!</v>
      </c>
      <c r="AH164" t="e">
        <f t="shared" si="134"/>
        <v>#DIV/0!</v>
      </c>
      <c r="AI164" t="e">
        <f t="shared" si="135"/>
        <v>#DIV/0!</v>
      </c>
      <c r="AJ164" t="e">
        <f t="shared" si="136"/>
        <v>#DIV/0!</v>
      </c>
      <c r="AK164" t="e">
        <f t="shared" si="137"/>
        <v>#DIV/0!</v>
      </c>
      <c r="AL164" t="e">
        <f t="shared" si="138"/>
        <v>#DIV/0!</v>
      </c>
      <c r="AM164" t="e">
        <f t="shared" si="139"/>
        <v>#DIV/0!</v>
      </c>
      <c r="AN164" t="e">
        <f t="shared" si="140"/>
        <v>#DIV/0!</v>
      </c>
      <c r="AO164" t="e">
        <f t="shared" si="141"/>
        <v>#DIV/0!</v>
      </c>
      <c r="AP164" t="e">
        <f t="shared" si="142"/>
        <v>#DIV/0!</v>
      </c>
      <c r="AQ164" t="e">
        <f t="shared" si="143"/>
        <v>#DIV/0!</v>
      </c>
      <c r="AR164" t="e">
        <f t="shared" si="144"/>
        <v>#DIV/0!</v>
      </c>
      <c r="AS164" t="e">
        <f t="shared" si="145"/>
        <v>#DIV/0!</v>
      </c>
      <c r="AT164" t="e">
        <f t="shared" si="146"/>
        <v>#DIV/0!</v>
      </c>
      <c r="AU164" t="e">
        <f t="shared" si="147"/>
        <v>#DIV/0!</v>
      </c>
      <c r="AV164" t="e">
        <f t="shared" si="148"/>
        <v>#DIV/0!</v>
      </c>
      <c r="AW164" t="e">
        <f t="shared" si="149"/>
        <v>#DIV/0!</v>
      </c>
      <c r="AX164" t="e">
        <f t="shared" si="150"/>
        <v>#DIV/0!</v>
      </c>
      <c r="AY164" t="e">
        <f t="shared" si="151"/>
        <v>#DIV/0!</v>
      </c>
      <c r="AZ164" t="e">
        <f t="shared" si="152"/>
        <v>#DIV/0!</v>
      </c>
      <c r="BA164" t="e">
        <f t="shared" si="153"/>
        <v>#DIV/0!</v>
      </c>
      <c r="BB164">
        <f t="shared" si="154"/>
        <v>0</v>
      </c>
      <c r="BC164">
        <f t="shared" si="121"/>
        <v>0</v>
      </c>
      <c r="BD164">
        <f t="shared" si="121"/>
        <v>0</v>
      </c>
      <c r="BE164">
        <f t="shared" si="155"/>
        <v>0</v>
      </c>
      <c r="BF164">
        <f t="shared" si="122"/>
        <v>0</v>
      </c>
      <c r="BG164">
        <f t="shared" si="122"/>
        <v>0</v>
      </c>
      <c r="BH164">
        <f t="shared" si="122"/>
        <v>0</v>
      </c>
      <c r="BI164" t="e">
        <f t="shared" si="156"/>
        <v>#VALUE!</v>
      </c>
      <c r="BJ164" t="e">
        <f t="shared" si="157"/>
        <v>#VALUE!</v>
      </c>
      <c r="BK164" t="e">
        <f t="shared" si="158"/>
        <v>#VALUE!</v>
      </c>
      <c r="BL164" t="e">
        <f t="shared" si="159"/>
        <v>#VALUE!</v>
      </c>
      <c r="BM164" t="e">
        <f t="shared" si="160"/>
        <v>#VALUE!</v>
      </c>
      <c r="BN164" t="e">
        <f t="shared" si="161"/>
        <v>#VALUE!</v>
      </c>
      <c r="BO164" t="e">
        <f t="shared" si="162"/>
        <v>#VALUE!</v>
      </c>
      <c r="BP164" t="str">
        <f t="shared" si="172"/>
        <v/>
      </c>
      <c r="BQ164" t="str">
        <f t="shared" si="172"/>
        <v/>
      </c>
      <c r="BR164" t="str">
        <f t="shared" si="172"/>
        <v/>
      </c>
      <c r="BS164" t="str">
        <f t="shared" si="172"/>
        <v/>
      </c>
      <c r="BT164" t="str">
        <f t="shared" si="172"/>
        <v/>
      </c>
      <c r="BU164" t="str">
        <f t="shared" si="172"/>
        <v/>
      </c>
      <c r="BV164" t="str">
        <f t="shared" si="172"/>
        <v/>
      </c>
      <c r="BW164" t="str">
        <f t="shared" si="172"/>
        <v/>
      </c>
      <c r="BX164" t="str">
        <f t="shared" si="172"/>
        <v/>
      </c>
      <c r="BY164" t="str">
        <f t="shared" si="172"/>
        <v/>
      </c>
      <c r="BZ164" t="str">
        <f t="shared" si="172"/>
        <v/>
      </c>
      <c r="CA164" t="str">
        <f t="shared" si="172"/>
        <v/>
      </c>
      <c r="CB164" t="str">
        <f t="shared" si="172"/>
        <v/>
      </c>
      <c r="CC164" t="str">
        <f t="shared" si="172"/>
        <v/>
      </c>
      <c r="CD164" t="str">
        <f t="shared" si="172"/>
        <v/>
      </c>
      <c r="CE164" t="str">
        <f t="shared" si="172"/>
        <v/>
      </c>
      <c r="CF164" t="str">
        <f t="shared" si="171"/>
        <v/>
      </c>
      <c r="CG164" t="str">
        <f t="shared" si="171"/>
        <v/>
      </c>
      <c r="CH164" t="str">
        <f t="shared" si="171"/>
        <v/>
      </c>
      <c r="CI164" t="str">
        <f t="shared" si="171"/>
        <v/>
      </c>
      <c r="CJ164" t="str">
        <f t="shared" si="171"/>
        <v/>
      </c>
      <c r="CK164" t="str">
        <f t="shared" si="171"/>
        <v/>
      </c>
      <c r="CL164" t="str">
        <f t="shared" si="171"/>
        <v/>
      </c>
      <c r="CM164" t="str">
        <f t="shared" si="171"/>
        <v/>
      </c>
      <c r="CN164" t="str">
        <f t="shared" si="171"/>
        <v/>
      </c>
      <c r="CO164" t="str">
        <f t="shared" si="171"/>
        <v/>
      </c>
      <c r="CP164" t="str">
        <f t="shared" si="171"/>
        <v/>
      </c>
      <c r="CQ164" t="str">
        <f t="shared" si="171"/>
        <v/>
      </c>
      <c r="CR164" t="str">
        <f t="shared" si="171"/>
        <v/>
      </c>
      <c r="CS164" t="str">
        <f t="shared" si="171"/>
        <v/>
      </c>
      <c r="CT164" t="str">
        <f t="shared" si="171"/>
        <v/>
      </c>
      <c r="CU164" t="str">
        <f t="shared" si="170"/>
        <v/>
      </c>
      <c r="CV164" t="str">
        <f t="shared" si="170"/>
        <v/>
      </c>
      <c r="CW164" t="str">
        <f t="shared" si="170"/>
        <v/>
      </c>
      <c r="CX164" t="str">
        <f t="shared" si="170"/>
        <v/>
      </c>
      <c r="CY164" t="str">
        <f t="shared" si="170"/>
        <v/>
      </c>
      <c r="CZ164" t="str">
        <f t="shared" si="170"/>
        <v/>
      </c>
      <c r="DA164" t="str">
        <f t="shared" si="170"/>
        <v/>
      </c>
      <c r="DB164" t="str">
        <f t="shared" si="170"/>
        <v/>
      </c>
      <c r="DC164" t="str">
        <f t="shared" si="170"/>
        <v/>
      </c>
      <c r="DD164" t="str">
        <f t="shared" si="170"/>
        <v/>
      </c>
      <c r="DE164" t="str">
        <f t="shared" si="170"/>
        <v/>
      </c>
      <c r="DF164" t="str">
        <f t="shared" si="170"/>
        <v/>
      </c>
      <c r="DG164" t="str">
        <f t="shared" si="170"/>
        <v/>
      </c>
      <c r="DH164" t="str">
        <f t="shared" si="170"/>
        <v/>
      </c>
      <c r="DI164" t="str">
        <f t="shared" si="170"/>
        <v/>
      </c>
      <c r="FJ164">
        <f t="shared" si="163"/>
        <v>0</v>
      </c>
      <c r="FK164">
        <f t="shared" si="164"/>
        <v>0</v>
      </c>
      <c r="FL164">
        <f t="shared" si="165"/>
        <v>0</v>
      </c>
      <c r="FM164">
        <f t="shared" si="166"/>
        <v>0</v>
      </c>
    </row>
    <row r="165" spans="9:169" x14ac:dyDescent="0.25">
      <c r="I165">
        <f t="shared" si="128"/>
        <v>0</v>
      </c>
      <c r="J165">
        <f t="shared" si="129"/>
        <v>0</v>
      </c>
      <c r="L165" t="e">
        <f t="shared" si="130"/>
        <v>#DIV/0!</v>
      </c>
      <c r="AE165" t="e">
        <f t="shared" si="131"/>
        <v>#DIV/0!</v>
      </c>
      <c r="AF165" t="e">
        <f t="shared" si="132"/>
        <v>#DIV/0!</v>
      </c>
      <c r="AG165" t="e">
        <f t="shared" si="133"/>
        <v>#DIV/0!</v>
      </c>
      <c r="AH165" t="e">
        <f t="shared" si="134"/>
        <v>#DIV/0!</v>
      </c>
      <c r="AI165" t="e">
        <f t="shared" si="135"/>
        <v>#DIV/0!</v>
      </c>
      <c r="AJ165" t="e">
        <f t="shared" si="136"/>
        <v>#DIV/0!</v>
      </c>
      <c r="AK165" t="e">
        <f t="shared" si="137"/>
        <v>#DIV/0!</v>
      </c>
      <c r="AL165" t="e">
        <f t="shared" si="138"/>
        <v>#DIV/0!</v>
      </c>
      <c r="AM165" t="e">
        <f t="shared" si="139"/>
        <v>#DIV/0!</v>
      </c>
      <c r="AN165" t="e">
        <f t="shared" si="140"/>
        <v>#DIV/0!</v>
      </c>
      <c r="AO165" t="e">
        <f t="shared" si="141"/>
        <v>#DIV/0!</v>
      </c>
      <c r="AP165" t="e">
        <f t="shared" si="142"/>
        <v>#DIV/0!</v>
      </c>
      <c r="AQ165" t="e">
        <f t="shared" si="143"/>
        <v>#DIV/0!</v>
      </c>
      <c r="AR165" t="e">
        <f t="shared" si="144"/>
        <v>#DIV/0!</v>
      </c>
      <c r="AS165" t="e">
        <f t="shared" si="145"/>
        <v>#DIV/0!</v>
      </c>
      <c r="AT165" t="e">
        <f t="shared" si="146"/>
        <v>#DIV/0!</v>
      </c>
      <c r="AU165" t="e">
        <f t="shared" si="147"/>
        <v>#DIV/0!</v>
      </c>
      <c r="AV165" t="e">
        <f t="shared" si="148"/>
        <v>#DIV/0!</v>
      </c>
      <c r="AW165" t="e">
        <f t="shared" si="149"/>
        <v>#DIV/0!</v>
      </c>
      <c r="AX165" t="e">
        <f t="shared" si="150"/>
        <v>#DIV/0!</v>
      </c>
      <c r="AY165" t="e">
        <f t="shared" si="151"/>
        <v>#DIV/0!</v>
      </c>
      <c r="AZ165" t="e">
        <f t="shared" si="152"/>
        <v>#DIV/0!</v>
      </c>
      <c r="BA165" t="e">
        <f t="shared" si="153"/>
        <v>#DIV/0!</v>
      </c>
      <c r="BB165">
        <f t="shared" si="154"/>
        <v>0</v>
      </c>
      <c r="BC165">
        <f t="shared" si="121"/>
        <v>0</v>
      </c>
      <c r="BD165">
        <f t="shared" si="121"/>
        <v>0</v>
      </c>
      <c r="BE165">
        <f t="shared" si="155"/>
        <v>0</v>
      </c>
      <c r="BF165">
        <f t="shared" si="122"/>
        <v>0</v>
      </c>
      <c r="BG165">
        <f t="shared" si="122"/>
        <v>0</v>
      </c>
      <c r="BH165">
        <f t="shared" si="122"/>
        <v>0</v>
      </c>
      <c r="BI165" t="e">
        <f t="shared" si="156"/>
        <v>#VALUE!</v>
      </c>
      <c r="BJ165" t="e">
        <f t="shared" si="157"/>
        <v>#VALUE!</v>
      </c>
      <c r="BK165" t="e">
        <f t="shared" si="158"/>
        <v>#VALUE!</v>
      </c>
      <c r="BL165" t="e">
        <f t="shared" si="159"/>
        <v>#VALUE!</v>
      </c>
      <c r="BM165" t="e">
        <f t="shared" si="160"/>
        <v>#VALUE!</v>
      </c>
      <c r="BN165" t="e">
        <f t="shared" si="161"/>
        <v>#VALUE!</v>
      </c>
      <c r="BO165" t="e">
        <f t="shared" si="162"/>
        <v>#VALUE!</v>
      </c>
      <c r="BP165" t="str">
        <f t="shared" si="172"/>
        <v/>
      </c>
      <c r="BQ165" t="str">
        <f t="shared" si="172"/>
        <v/>
      </c>
      <c r="BR165" t="str">
        <f t="shared" si="172"/>
        <v/>
      </c>
      <c r="BS165" t="str">
        <f t="shared" si="172"/>
        <v/>
      </c>
      <c r="BT165" t="str">
        <f t="shared" si="172"/>
        <v/>
      </c>
      <c r="BU165" t="str">
        <f t="shared" si="172"/>
        <v/>
      </c>
      <c r="BV165" t="str">
        <f t="shared" si="172"/>
        <v/>
      </c>
      <c r="BW165" t="str">
        <f t="shared" si="172"/>
        <v/>
      </c>
      <c r="BX165" t="str">
        <f t="shared" si="172"/>
        <v/>
      </c>
      <c r="BY165" t="str">
        <f t="shared" si="172"/>
        <v/>
      </c>
      <c r="BZ165" t="str">
        <f t="shared" si="172"/>
        <v/>
      </c>
      <c r="CA165" t="str">
        <f t="shared" si="172"/>
        <v/>
      </c>
      <c r="CB165" t="str">
        <f t="shared" si="172"/>
        <v/>
      </c>
      <c r="CC165" t="str">
        <f t="shared" si="172"/>
        <v/>
      </c>
      <c r="CD165" t="str">
        <f t="shared" si="172"/>
        <v/>
      </c>
      <c r="CE165" t="str">
        <f t="shared" si="172"/>
        <v/>
      </c>
      <c r="CF165" t="str">
        <f t="shared" si="171"/>
        <v/>
      </c>
      <c r="CG165" t="str">
        <f t="shared" si="171"/>
        <v/>
      </c>
      <c r="CH165" t="str">
        <f t="shared" si="171"/>
        <v/>
      </c>
      <c r="CI165" t="str">
        <f t="shared" si="171"/>
        <v/>
      </c>
      <c r="CJ165" t="str">
        <f t="shared" si="171"/>
        <v/>
      </c>
      <c r="CK165" t="str">
        <f t="shared" si="171"/>
        <v/>
      </c>
      <c r="CL165" t="str">
        <f t="shared" si="171"/>
        <v/>
      </c>
      <c r="CM165" t="str">
        <f t="shared" si="171"/>
        <v/>
      </c>
      <c r="CN165" t="str">
        <f t="shared" si="171"/>
        <v/>
      </c>
      <c r="CO165" t="str">
        <f t="shared" si="171"/>
        <v/>
      </c>
      <c r="CP165" t="str">
        <f t="shared" si="171"/>
        <v/>
      </c>
      <c r="CQ165" t="str">
        <f t="shared" si="171"/>
        <v/>
      </c>
      <c r="CR165" t="str">
        <f t="shared" si="171"/>
        <v/>
      </c>
      <c r="CS165" t="str">
        <f t="shared" si="171"/>
        <v/>
      </c>
      <c r="CT165" t="str">
        <f t="shared" si="171"/>
        <v/>
      </c>
      <c r="CU165" t="str">
        <f t="shared" si="170"/>
        <v/>
      </c>
      <c r="CV165" t="str">
        <f t="shared" si="170"/>
        <v/>
      </c>
      <c r="CW165" t="str">
        <f t="shared" si="170"/>
        <v/>
      </c>
      <c r="CX165" t="str">
        <f t="shared" si="170"/>
        <v/>
      </c>
      <c r="CY165" t="str">
        <f t="shared" si="170"/>
        <v/>
      </c>
      <c r="CZ165" t="str">
        <f t="shared" si="170"/>
        <v/>
      </c>
      <c r="DA165" t="str">
        <f t="shared" si="170"/>
        <v/>
      </c>
      <c r="DB165" t="str">
        <f t="shared" si="170"/>
        <v/>
      </c>
      <c r="DC165" t="str">
        <f t="shared" si="170"/>
        <v/>
      </c>
      <c r="DD165" t="str">
        <f t="shared" si="170"/>
        <v/>
      </c>
      <c r="DE165" t="str">
        <f t="shared" si="170"/>
        <v/>
      </c>
      <c r="DF165" t="str">
        <f t="shared" si="170"/>
        <v/>
      </c>
      <c r="DG165" t="str">
        <f t="shared" si="170"/>
        <v/>
      </c>
      <c r="DH165" t="str">
        <f t="shared" si="170"/>
        <v/>
      </c>
      <c r="DI165" t="str">
        <f t="shared" si="170"/>
        <v/>
      </c>
      <c r="FJ165">
        <f t="shared" si="163"/>
        <v>0</v>
      </c>
      <c r="FK165">
        <f t="shared" si="164"/>
        <v>0</v>
      </c>
      <c r="FL165">
        <f t="shared" si="165"/>
        <v>0</v>
      </c>
      <c r="FM165">
        <f t="shared" si="166"/>
        <v>0</v>
      </c>
    </row>
    <row r="166" spans="9:169" x14ac:dyDescent="0.25">
      <c r="I166">
        <f t="shared" si="128"/>
        <v>0</v>
      </c>
      <c r="J166">
        <f t="shared" si="129"/>
        <v>0</v>
      </c>
      <c r="L166" t="e">
        <f t="shared" si="130"/>
        <v>#DIV/0!</v>
      </c>
      <c r="AE166" t="e">
        <f t="shared" si="131"/>
        <v>#DIV/0!</v>
      </c>
      <c r="AF166" t="e">
        <f t="shared" si="132"/>
        <v>#DIV/0!</v>
      </c>
      <c r="AG166" t="e">
        <f t="shared" si="133"/>
        <v>#DIV/0!</v>
      </c>
      <c r="AH166" t="e">
        <f t="shared" si="134"/>
        <v>#DIV/0!</v>
      </c>
      <c r="AI166" t="e">
        <f t="shared" si="135"/>
        <v>#DIV/0!</v>
      </c>
      <c r="AJ166" t="e">
        <f t="shared" si="136"/>
        <v>#DIV/0!</v>
      </c>
      <c r="AK166" t="e">
        <f t="shared" si="137"/>
        <v>#DIV/0!</v>
      </c>
      <c r="AL166" t="e">
        <f t="shared" si="138"/>
        <v>#DIV/0!</v>
      </c>
      <c r="AM166" t="e">
        <f t="shared" si="139"/>
        <v>#DIV/0!</v>
      </c>
      <c r="AN166" t="e">
        <f t="shared" si="140"/>
        <v>#DIV/0!</v>
      </c>
      <c r="AO166" t="e">
        <f t="shared" si="141"/>
        <v>#DIV/0!</v>
      </c>
      <c r="AP166" t="e">
        <f t="shared" si="142"/>
        <v>#DIV/0!</v>
      </c>
      <c r="AQ166" t="e">
        <f t="shared" si="143"/>
        <v>#DIV/0!</v>
      </c>
      <c r="AR166" t="e">
        <f t="shared" si="144"/>
        <v>#DIV/0!</v>
      </c>
      <c r="AS166" t="e">
        <f t="shared" si="145"/>
        <v>#DIV/0!</v>
      </c>
      <c r="AT166" t="e">
        <f t="shared" si="146"/>
        <v>#DIV/0!</v>
      </c>
      <c r="AU166" t="e">
        <f t="shared" si="147"/>
        <v>#DIV/0!</v>
      </c>
      <c r="AV166" t="e">
        <f t="shared" si="148"/>
        <v>#DIV/0!</v>
      </c>
      <c r="AW166" t="e">
        <f t="shared" si="149"/>
        <v>#DIV/0!</v>
      </c>
      <c r="AX166" t="e">
        <f t="shared" si="150"/>
        <v>#DIV/0!</v>
      </c>
      <c r="AY166" t="e">
        <f t="shared" si="151"/>
        <v>#DIV/0!</v>
      </c>
      <c r="AZ166" t="e">
        <f t="shared" si="152"/>
        <v>#DIV/0!</v>
      </c>
      <c r="BA166" t="e">
        <f t="shared" si="153"/>
        <v>#DIV/0!</v>
      </c>
      <c r="BB166">
        <f t="shared" si="154"/>
        <v>0</v>
      </c>
      <c r="BC166">
        <f t="shared" si="121"/>
        <v>0</v>
      </c>
      <c r="BD166">
        <f t="shared" si="121"/>
        <v>0</v>
      </c>
      <c r="BE166">
        <f t="shared" si="155"/>
        <v>0</v>
      </c>
      <c r="BF166">
        <f t="shared" si="122"/>
        <v>0</v>
      </c>
      <c r="BG166">
        <f t="shared" si="122"/>
        <v>0</v>
      </c>
      <c r="BH166">
        <f t="shared" si="122"/>
        <v>0</v>
      </c>
      <c r="BI166" t="e">
        <f t="shared" si="156"/>
        <v>#VALUE!</v>
      </c>
      <c r="BJ166" t="e">
        <f t="shared" si="157"/>
        <v>#VALUE!</v>
      </c>
      <c r="BK166" t="e">
        <f t="shared" si="158"/>
        <v>#VALUE!</v>
      </c>
      <c r="BL166" t="e">
        <f t="shared" si="159"/>
        <v>#VALUE!</v>
      </c>
      <c r="BM166" t="e">
        <f t="shared" si="160"/>
        <v>#VALUE!</v>
      </c>
      <c r="BN166" t="e">
        <f t="shared" si="161"/>
        <v>#VALUE!</v>
      </c>
      <c r="BO166" t="e">
        <f t="shared" si="162"/>
        <v>#VALUE!</v>
      </c>
      <c r="BP166" t="str">
        <f t="shared" si="172"/>
        <v/>
      </c>
      <c r="BQ166" t="str">
        <f t="shared" si="172"/>
        <v/>
      </c>
      <c r="BR166" t="str">
        <f t="shared" si="172"/>
        <v/>
      </c>
      <c r="BS166" t="str">
        <f t="shared" si="172"/>
        <v/>
      </c>
      <c r="BT166" t="str">
        <f t="shared" si="172"/>
        <v/>
      </c>
      <c r="BU166" t="str">
        <f t="shared" si="172"/>
        <v/>
      </c>
      <c r="BV166" t="str">
        <f t="shared" si="172"/>
        <v/>
      </c>
      <c r="BW166" t="str">
        <f t="shared" si="172"/>
        <v/>
      </c>
      <c r="BX166" t="str">
        <f t="shared" si="172"/>
        <v/>
      </c>
      <c r="BY166" t="str">
        <f t="shared" si="172"/>
        <v/>
      </c>
      <c r="BZ166" t="str">
        <f t="shared" si="172"/>
        <v/>
      </c>
      <c r="CA166" t="str">
        <f t="shared" si="172"/>
        <v/>
      </c>
      <c r="CB166" t="str">
        <f t="shared" si="172"/>
        <v/>
      </c>
      <c r="CC166" t="str">
        <f t="shared" si="172"/>
        <v/>
      </c>
      <c r="CD166" t="str">
        <f t="shared" si="172"/>
        <v/>
      </c>
      <c r="CE166" t="str">
        <f t="shared" si="172"/>
        <v/>
      </c>
      <c r="CF166" t="str">
        <f t="shared" si="171"/>
        <v/>
      </c>
      <c r="CG166" t="str">
        <f t="shared" si="171"/>
        <v/>
      </c>
      <c r="CH166" t="str">
        <f t="shared" si="171"/>
        <v/>
      </c>
      <c r="CI166" t="str">
        <f t="shared" si="171"/>
        <v/>
      </c>
      <c r="CJ166" t="str">
        <f t="shared" si="171"/>
        <v/>
      </c>
      <c r="CK166" t="str">
        <f t="shared" si="171"/>
        <v/>
      </c>
      <c r="CL166" t="str">
        <f t="shared" si="171"/>
        <v/>
      </c>
      <c r="CM166" t="str">
        <f t="shared" si="171"/>
        <v/>
      </c>
      <c r="CN166" t="str">
        <f t="shared" si="171"/>
        <v/>
      </c>
      <c r="CO166" t="str">
        <f t="shared" si="171"/>
        <v/>
      </c>
      <c r="CP166" t="str">
        <f t="shared" si="171"/>
        <v/>
      </c>
      <c r="CQ166" t="str">
        <f t="shared" si="171"/>
        <v/>
      </c>
      <c r="CR166" t="str">
        <f t="shared" si="171"/>
        <v/>
      </c>
      <c r="CS166" t="str">
        <f t="shared" si="171"/>
        <v/>
      </c>
      <c r="CT166" t="str">
        <f t="shared" si="171"/>
        <v/>
      </c>
      <c r="CU166" t="str">
        <f t="shared" ref="CU166:DI175" si="173">IF($B166=1,$C166,"")</f>
        <v/>
      </c>
      <c r="CV166" t="str">
        <f t="shared" si="173"/>
        <v/>
      </c>
      <c r="CW166" t="str">
        <f t="shared" si="173"/>
        <v/>
      </c>
      <c r="CX166" t="str">
        <f t="shared" si="173"/>
        <v/>
      </c>
      <c r="CY166" t="str">
        <f t="shared" si="173"/>
        <v/>
      </c>
      <c r="CZ166" t="str">
        <f t="shared" si="173"/>
        <v/>
      </c>
      <c r="DA166" t="str">
        <f t="shared" si="173"/>
        <v/>
      </c>
      <c r="DB166" t="str">
        <f t="shared" si="173"/>
        <v/>
      </c>
      <c r="DC166" t="str">
        <f t="shared" si="173"/>
        <v/>
      </c>
      <c r="DD166" t="str">
        <f t="shared" si="173"/>
        <v/>
      </c>
      <c r="DE166" t="str">
        <f t="shared" si="173"/>
        <v/>
      </c>
      <c r="DF166" t="str">
        <f t="shared" si="173"/>
        <v/>
      </c>
      <c r="DG166" t="str">
        <f t="shared" si="173"/>
        <v/>
      </c>
      <c r="DH166" t="str">
        <f t="shared" si="173"/>
        <v/>
      </c>
      <c r="DI166" t="str">
        <f t="shared" si="173"/>
        <v/>
      </c>
      <c r="FJ166">
        <f t="shared" si="163"/>
        <v>0</v>
      </c>
      <c r="FK166">
        <f t="shared" si="164"/>
        <v>0</v>
      </c>
      <c r="FL166">
        <f t="shared" si="165"/>
        <v>0</v>
      </c>
      <c r="FM166">
        <f t="shared" si="166"/>
        <v>0</v>
      </c>
    </row>
    <row r="167" spans="9:169" x14ac:dyDescent="0.25">
      <c r="I167">
        <f t="shared" si="128"/>
        <v>0</v>
      </c>
      <c r="J167">
        <f t="shared" si="129"/>
        <v>0</v>
      </c>
      <c r="L167" t="e">
        <f t="shared" si="130"/>
        <v>#DIV/0!</v>
      </c>
      <c r="AE167" t="e">
        <f t="shared" si="131"/>
        <v>#DIV/0!</v>
      </c>
      <c r="AF167" t="e">
        <f t="shared" si="132"/>
        <v>#DIV/0!</v>
      </c>
      <c r="AG167" t="e">
        <f t="shared" si="133"/>
        <v>#DIV/0!</v>
      </c>
      <c r="AH167" t="e">
        <f t="shared" si="134"/>
        <v>#DIV/0!</v>
      </c>
      <c r="AI167" t="e">
        <f t="shared" si="135"/>
        <v>#DIV/0!</v>
      </c>
      <c r="AJ167" t="e">
        <f t="shared" si="136"/>
        <v>#DIV/0!</v>
      </c>
      <c r="AK167" t="e">
        <f t="shared" si="137"/>
        <v>#DIV/0!</v>
      </c>
      <c r="AL167" t="e">
        <f t="shared" si="138"/>
        <v>#DIV/0!</v>
      </c>
      <c r="AM167" t="e">
        <f t="shared" si="139"/>
        <v>#DIV/0!</v>
      </c>
      <c r="AN167" t="e">
        <f t="shared" si="140"/>
        <v>#DIV/0!</v>
      </c>
      <c r="AO167" t="e">
        <f t="shared" si="141"/>
        <v>#DIV/0!</v>
      </c>
      <c r="AP167" t="e">
        <f t="shared" si="142"/>
        <v>#DIV/0!</v>
      </c>
      <c r="AQ167" t="e">
        <f t="shared" si="143"/>
        <v>#DIV/0!</v>
      </c>
      <c r="AR167" t="e">
        <f t="shared" si="144"/>
        <v>#DIV/0!</v>
      </c>
      <c r="AS167" t="e">
        <f t="shared" si="145"/>
        <v>#DIV/0!</v>
      </c>
      <c r="AT167" t="e">
        <f t="shared" si="146"/>
        <v>#DIV/0!</v>
      </c>
      <c r="AU167" t="e">
        <f t="shared" si="147"/>
        <v>#DIV/0!</v>
      </c>
      <c r="AV167" t="e">
        <f t="shared" si="148"/>
        <v>#DIV/0!</v>
      </c>
      <c r="AW167" t="e">
        <f t="shared" si="149"/>
        <v>#DIV/0!</v>
      </c>
      <c r="AX167" t="e">
        <f t="shared" si="150"/>
        <v>#DIV/0!</v>
      </c>
      <c r="AY167" t="e">
        <f t="shared" si="151"/>
        <v>#DIV/0!</v>
      </c>
      <c r="AZ167" t="e">
        <f t="shared" si="152"/>
        <v>#DIV/0!</v>
      </c>
      <c r="BA167" t="e">
        <f t="shared" si="153"/>
        <v>#DIV/0!</v>
      </c>
      <c r="BB167">
        <f t="shared" si="154"/>
        <v>0</v>
      </c>
      <c r="BC167">
        <f t="shared" si="121"/>
        <v>0</v>
      </c>
      <c r="BD167">
        <f t="shared" si="121"/>
        <v>0</v>
      </c>
      <c r="BE167">
        <f t="shared" si="155"/>
        <v>0</v>
      </c>
      <c r="BF167">
        <f t="shared" si="122"/>
        <v>0</v>
      </c>
      <c r="BG167">
        <f t="shared" si="122"/>
        <v>0</v>
      </c>
      <c r="BH167">
        <f t="shared" si="122"/>
        <v>0</v>
      </c>
      <c r="BI167" t="e">
        <f t="shared" si="156"/>
        <v>#VALUE!</v>
      </c>
      <c r="BJ167" t="e">
        <f t="shared" si="157"/>
        <v>#VALUE!</v>
      </c>
      <c r="BK167" t="e">
        <f t="shared" si="158"/>
        <v>#VALUE!</v>
      </c>
      <c r="BL167" t="e">
        <f t="shared" si="159"/>
        <v>#VALUE!</v>
      </c>
      <c r="BM167" t="e">
        <f t="shared" si="160"/>
        <v>#VALUE!</v>
      </c>
      <c r="BN167" t="e">
        <f t="shared" si="161"/>
        <v>#VALUE!</v>
      </c>
      <c r="BO167" t="e">
        <f t="shared" si="162"/>
        <v>#VALUE!</v>
      </c>
      <c r="BP167" t="str">
        <f t="shared" si="172"/>
        <v/>
      </c>
      <c r="BQ167" t="str">
        <f t="shared" si="172"/>
        <v/>
      </c>
      <c r="BR167" t="str">
        <f t="shared" si="172"/>
        <v/>
      </c>
      <c r="BS167" t="str">
        <f t="shared" si="172"/>
        <v/>
      </c>
      <c r="BT167" t="str">
        <f t="shared" si="172"/>
        <v/>
      </c>
      <c r="BU167" t="str">
        <f t="shared" si="172"/>
        <v/>
      </c>
      <c r="BV167" t="str">
        <f t="shared" si="172"/>
        <v/>
      </c>
      <c r="BW167" t="str">
        <f t="shared" si="172"/>
        <v/>
      </c>
      <c r="BX167" t="str">
        <f t="shared" si="172"/>
        <v/>
      </c>
      <c r="BY167" t="str">
        <f t="shared" si="172"/>
        <v/>
      </c>
      <c r="BZ167" t="str">
        <f t="shared" si="172"/>
        <v/>
      </c>
      <c r="CA167" t="str">
        <f t="shared" si="172"/>
        <v/>
      </c>
      <c r="CB167" t="str">
        <f t="shared" si="172"/>
        <v/>
      </c>
      <c r="CC167" t="str">
        <f t="shared" si="172"/>
        <v/>
      </c>
      <c r="CD167" t="str">
        <f t="shared" si="172"/>
        <v/>
      </c>
      <c r="CE167" t="str">
        <f t="shared" si="172"/>
        <v/>
      </c>
      <c r="CF167" t="str">
        <f t="shared" ref="CF167:CT176" si="174">IF($B167=1,$C167,"")</f>
        <v/>
      </c>
      <c r="CG167" t="str">
        <f t="shared" si="174"/>
        <v/>
      </c>
      <c r="CH167" t="str">
        <f t="shared" si="174"/>
        <v/>
      </c>
      <c r="CI167" t="str">
        <f t="shared" si="174"/>
        <v/>
      </c>
      <c r="CJ167" t="str">
        <f t="shared" si="174"/>
        <v/>
      </c>
      <c r="CK167" t="str">
        <f t="shared" si="174"/>
        <v/>
      </c>
      <c r="CL167" t="str">
        <f t="shared" si="174"/>
        <v/>
      </c>
      <c r="CM167" t="str">
        <f t="shared" si="174"/>
        <v/>
      </c>
      <c r="CN167" t="str">
        <f t="shared" si="174"/>
        <v/>
      </c>
      <c r="CO167" t="str">
        <f t="shared" si="174"/>
        <v/>
      </c>
      <c r="CP167" t="str">
        <f t="shared" si="174"/>
        <v/>
      </c>
      <c r="CQ167" t="str">
        <f t="shared" si="174"/>
        <v/>
      </c>
      <c r="CR167" t="str">
        <f t="shared" si="174"/>
        <v/>
      </c>
      <c r="CS167" t="str">
        <f t="shared" si="174"/>
        <v/>
      </c>
      <c r="CT167" t="str">
        <f t="shared" si="174"/>
        <v/>
      </c>
      <c r="CU167" t="str">
        <f t="shared" si="173"/>
        <v/>
      </c>
      <c r="CV167" t="str">
        <f t="shared" si="173"/>
        <v/>
      </c>
      <c r="CW167" t="str">
        <f t="shared" si="173"/>
        <v/>
      </c>
      <c r="CX167" t="str">
        <f t="shared" si="173"/>
        <v/>
      </c>
      <c r="CY167" t="str">
        <f t="shared" si="173"/>
        <v/>
      </c>
      <c r="CZ167" t="str">
        <f t="shared" si="173"/>
        <v/>
      </c>
      <c r="DA167" t="str">
        <f t="shared" si="173"/>
        <v/>
      </c>
      <c r="DB167" t="str">
        <f t="shared" si="173"/>
        <v/>
      </c>
      <c r="DC167" t="str">
        <f t="shared" si="173"/>
        <v/>
      </c>
      <c r="DD167" t="str">
        <f t="shared" si="173"/>
        <v/>
      </c>
      <c r="DE167" t="str">
        <f t="shared" si="173"/>
        <v/>
      </c>
      <c r="DF167" t="str">
        <f t="shared" si="173"/>
        <v/>
      </c>
      <c r="DG167" t="str">
        <f t="shared" si="173"/>
        <v/>
      </c>
      <c r="DH167" t="str">
        <f t="shared" si="173"/>
        <v/>
      </c>
      <c r="DI167" t="str">
        <f t="shared" si="173"/>
        <v/>
      </c>
      <c r="FJ167">
        <f t="shared" si="163"/>
        <v>0</v>
      </c>
      <c r="FK167">
        <f t="shared" si="164"/>
        <v>0</v>
      </c>
      <c r="FL167">
        <f t="shared" si="165"/>
        <v>0</v>
      </c>
      <c r="FM167">
        <f t="shared" si="166"/>
        <v>0</v>
      </c>
    </row>
    <row r="168" spans="9:169" x14ac:dyDescent="0.25">
      <c r="I168">
        <f t="shared" si="128"/>
        <v>0</v>
      </c>
      <c r="J168">
        <f t="shared" si="129"/>
        <v>0</v>
      </c>
      <c r="L168" t="e">
        <f t="shared" si="130"/>
        <v>#DIV/0!</v>
      </c>
      <c r="AE168" t="e">
        <f t="shared" si="131"/>
        <v>#DIV/0!</v>
      </c>
      <c r="AF168" t="e">
        <f t="shared" si="132"/>
        <v>#DIV/0!</v>
      </c>
      <c r="AG168" t="e">
        <f t="shared" si="133"/>
        <v>#DIV/0!</v>
      </c>
      <c r="AH168" t="e">
        <f t="shared" si="134"/>
        <v>#DIV/0!</v>
      </c>
      <c r="AI168" t="e">
        <f t="shared" si="135"/>
        <v>#DIV/0!</v>
      </c>
      <c r="AJ168" t="e">
        <f t="shared" si="136"/>
        <v>#DIV/0!</v>
      </c>
      <c r="AK168" t="e">
        <f t="shared" si="137"/>
        <v>#DIV/0!</v>
      </c>
      <c r="AL168" t="e">
        <f t="shared" si="138"/>
        <v>#DIV/0!</v>
      </c>
      <c r="AM168" t="e">
        <f t="shared" si="139"/>
        <v>#DIV/0!</v>
      </c>
      <c r="AN168" t="e">
        <f t="shared" si="140"/>
        <v>#DIV/0!</v>
      </c>
      <c r="AO168" t="e">
        <f t="shared" si="141"/>
        <v>#DIV/0!</v>
      </c>
      <c r="AP168" t="e">
        <f t="shared" si="142"/>
        <v>#DIV/0!</v>
      </c>
      <c r="AQ168" t="e">
        <f t="shared" si="143"/>
        <v>#DIV/0!</v>
      </c>
      <c r="AR168" t="e">
        <f t="shared" si="144"/>
        <v>#DIV/0!</v>
      </c>
      <c r="AS168" t="e">
        <f t="shared" si="145"/>
        <v>#DIV/0!</v>
      </c>
      <c r="AT168" t="e">
        <f t="shared" si="146"/>
        <v>#DIV/0!</v>
      </c>
      <c r="AU168" t="e">
        <f t="shared" si="147"/>
        <v>#DIV/0!</v>
      </c>
      <c r="AV168" t="e">
        <f t="shared" si="148"/>
        <v>#DIV/0!</v>
      </c>
      <c r="AW168" t="e">
        <f t="shared" si="149"/>
        <v>#DIV/0!</v>
      </c>
      <c r="AX168" t="e">
        <f t="shared" si="150"/>
        <v>#DIV/0!</v>
      </c>
      <c r="AY168" t="e">
        <f t="shared" si="151"/>
        <v>#DIV/0!</v>
      </c>
      <c r="AZ168" t="e">
        <f t="shared" si="152"/>
        <v>#DIV/0!</v>
      </c>
      <c r="BA168" t="e">
        <f t="shared" si="153"/>
        <v>#DIV/0!</v>
      </c>
      <c r="BB168">
        <f t="shared" si="154"/>
        <v>0</v>
      </c>
      <c r="BC168">
        <f t="shared" si="121"/>
        <v>0</v>
      </c>
      <c r="BD168">
        <f t="shared" si="121"/>
        <v>0</v>
      </c>
      <c r="BE168">
        <f t="shared" si="155"/>
        <v>0</v>
      </c>
      <c r="BF168">
        <f t="shared" si="122"/>
        <v>0</v>
      </c>
      <c r="BG168">
        <f t="shared" si="122"/>
        <v>0</v>
      </c>
      <c r="BH168">
        <f t="shared" si="122"/>
        <v>0</v>
      </c>
      <c r="BI168" t="e">
        <f t="shared" si="156"/>
        <v>#VALUE!</v>
      </c>
      <c r="BJ168" t="e">
        <f t="shared" si="157"/>
        <v>#VALUE!</v>
      </c>
      <c r="BK168" t="e">
        <f t="shared" si="158"/>
        <v>#VALUE!</v>
      </c>
      <c r="BL168" t="e">
        <f t="shared" si="159"/>
        <v>#VALUE!</v>
      </c>
      <c r="BM168" t="e">
        <f t="shared" si="160"/>
        <v>#VALUE!</v>
      </c>
      <c r="BN168" t="e">
        <f t="shared" si="161"/>
        <v>#VALUE!</v>
      </c>
      <c r="BO168" t="e">
        <f t="shared" si="162"/>
        <v>#VALUE!</v>
      </c>
      <c r="BP168" t="str">
        <f t="shared" si="172"/>
        <v/>
      </c>
      <c r="BQ168" t="str">
        <f t="shared" si="172"/>
        <v/>
      </c>
      <c r="BR168" t="str">
        <f t="shared" si="172"/>
        <v/>
      </c>
      <c r="BS168" t="str">
        <f t="shared" si="172"/>
        <v/>
      </c>
      <c r="BT168" t="str">
        <f t="shared" si="172"/>
        <v/>
      </c>
      <c r="BU168" t="str">
        <f t="shared" si="172"/>
        <v/>
      </c>
      <c r="BV168" t="str">
        <f t="shared" si="172"/>
        <v/>
      </c>
      <c r="BW168" t="str">
        <f t="shared" si="172"/>
        <v/>
      </c>
      <c r="BX168" t="str">
        <f t="shared" si="172"/>
        <v/>
      </c>
      <c r="BY168" t="str">
        <f t="shared" si="172"/>
        <v/>
      </c>
      <c r="BZ168" t="str">
        <f t="shared" si="172"/>
        <v/>
      </c>
      <c r="CA168" t="str">
        <f t="shared" si="172"/>
        <v/>
      </c>
      <c r="CB168" t="str">
        <f t="shared" si="172"/>
        <v/>
      </c>
      <c r="CC168" t="str">
        <f t="shared" si="172"/>
        <v/>
      </c>
      <c r="CD168" t="str">
        <f t="shared" si="172"/>
        <v/>
      </c>
      <c r="CE168" t="str">
        <f t="shared" si="172"/>
        <v/>
      </c>
      <c r="CF168" t="str">
        <f t="shared" si="174"/>
        <v/>
      </c>
      <c r="CG168" t="str">
        <f t="shared" si="174"/>
        <v/>
      </c>
      <c r="CH168" t="str">
        <f t="shared" si="174"/>
        <v/>
      </c>
      <c r="CI168" t="str">
        <f t="shared" si="174"/>
        <v/>
      </c>
      <c r="CJ168" t="str">
        <f t="shared" si="174"/>
        <v/>
      </c>
      <c r="CK168" t="str">
        <f t="shared" si="174"/>
        <v/>
      </c>
      <c r="CL168" t="str">
        <f t="shared" si="174"/>
        <v/>
      </c>
      <c r="CM168" t="str">
        <f t="shared" si="174"/>
        <v/>
      </c>
      <c r="CN168" t="str">
        <f t="shared" si="174"/>
        <v/>
      </c>
      <c r="CO168" t="str">
        <f t="shared" si="174"/>
        <v/>
      </c>
      <c r="CP168" t="str">
        <f t="shared" si="174"/>
        <v/>
      </c>
      <c r="CQ168" t="str">
        <f t="shared" si="174"/>
        <v/>
      </c>
      <c r="CR168" t="str">
        <f t="shared" si="174"/>
        <v/>
      </c>
      <c r="CS168" t="str">
        <f t="shared" si="174"/>
        <v/>
      </c>
      <c r="CT168" t="str">
        <f t="shared" si="174"/>
        <v/>
      </c>
      <c r="CU168" t="str">
        <f t="shared" si="173"/>
        <v/>
      </c>
      <c r="CV168" t="str">
        <f t="shared" si="173"/>
        <v/>
      </c>
      <c r="CW168" t="str">
        <f t="shared" si="173"/>
        <v/>
      </c>
      <c r="CX168" t="str">
        <f t="shared" si="173"/>
        <v/>
      </c>
      <c r="CY168" t="str">
        <f t="shared" si="173"/>
        <v/>
      </c>
      <c r="CZ168" t="str">
        <f t="shared" si="173"/>
        <v/>
      </c>
      <c r="DA168" t="str">
        <f t="shared" si="173"/>
        <v/>
      </c>
      <c r="DB168" t="str">
        <f t="shared" si="173"/>
        <v/>
      </c>
      <c r="DC168" t="str">
        <f t="shared" si="173"/>
        <v/>
      </c>
      <c r="DD168" t="str">
        <f t="shared" si="173"/>
        <v/>
      </c>
      <c r="DE168" t="str">
        <f t="shared" si="173"/>
        <v/>
      </c>
      <c r="DF168" t="str">
        <f t="shared" si="173"/>
        <v/>
      </c>
      <c r="DG168" t="str">
        <f t="shared" si="173"/>
        <v/>
      </c>
      <c r="DH168" t="str">
        <f t="shared" si="173"/>
        <v/>
      </c>
      <c r="DI168" t="str">
        <f t="shared" si="173"/>
        <v/>
      </c>
      <c r="FJ168">
        <f t="shared" si="163"/>
        <v>0</v>
      </c>
      <c r="FK168">
        <f t="shared" si="164"/>
        <v>0</v>
      </c>
      <c r="FL168">
        <f t="shared" si="165"/>
        <v>0</v>
      </c>
      <c r="FM168">
        <f t="shared" si="166"/>
        <v>0</v>
      </c>
    </row>
    <row r="169" spans="9:169" x14ac:dyDescent="0.25">
      <c r="I169">
        <f t="shared" si="128"/>
        <v>0</v>
      </c>
      <c r="J169">
        <f t="shared" si="129"/>
        <v>0</v>
      </c>
      <c r="L169" t="e">
        <f t="shared" si="130"/>
        <v>#DIV/0!</v>
      </c>
      <c r="AE169" t="e">
        <f t="shared" si="131"/>
        <v>#DIV/0!</v>
      </c>
      <c r="AF169" t="e">
        <f t="shared" si="132"/>
        <v>#DIV/0!</v>
      </c>
      <c r="AG169" t="e">
        <f t="shared" si="133"/>
        <v>#DIV/0!</v>
      </c>
      <c r="AH169" t="e">
        <f t="shared" si="134"/>
        <v>#DIV/0!</v>
      </c>
      <c r="AI169" t="e">
        <f t="shared" si="135"/>
        <v>#DIV/0!</v>
      </c>
      <c r="AJ169" t="e">
        <f t="shared" si="136"/>
        <v>#DIV/0!</v>
      </c>
      <c r="AK169" t="e">
        <f t="shared" si="137"/>
        <v>#DIV/0!</v>
      </c>
      <c r="AL169" t="e">
        <f t="shared" si="138"/>
        <v>#DIV/0!</v>
      </c>
      <c r="AM169" t="e">
        <f t="shared" si="139"/>
        <v>#DIV/0!</v>
      </c>
      <c r="AN169" t="e">
        <f t="shared" si="140"/>
        <v>#DIV/0!</v>
      </c>
      <c r="AO169" t="e">
        <f t="shared" si="141"/>
        <v>#DIV/0!</v>
      </c>
      <c r="AP169" t="e">
        <f t="shared" si="142"/>
        <v>#DIV/0!</v>
      </c>
      <c r="AQ169" t="e">
        <f t="shared" si="143"/>
        <v>#DIV/0!</v>
      </c>
      <c r="AR169" t="e">
        <f t="shared" si="144"/>
        <v>#DIV/0!</v>
      </c>
      <c r="AS169" t="e">
        <f t="shared" si="145"/>
        <v>#DIV/0!</v>
      </c>
      <c r="AT169" t="e">
        <f t="shared" si="146"/>
        <v>#DIV/0!</v>
      </c>
      <c r="AU169" t="e">
        <f t="shared" si="147"/>
        <v>#DIV/0!</v>
      </c>
      <c r="AV169" t="e">
        <f t="shared" si="148"/>
        <v>#DIV/0!</v>
      </c>
      <c r="AW169" t="e">
        <f t="shared" si="149"/>
        <v>#DIV/0!</v>
      </c>
      <c r="AX169" t="e">
        <f t="shared" si="150"/>
        <v>#DIV/0!</v>
      </c>
      <c r="AY169" t="e">
        <f t="shared" si="151"/>
        <v>#DIV/0!</v>
      </c>
      <c r="AZ169" t="e">
        <f t="shared" si="152"/>
        <v>#DIV/0!</v>
      </c>
      <c r="BA169" t="e">
        <f t="shared" si="153"/>
        <v>#DIV/0!</v>
      </c>
      <c r="BB169">
        <f t="shared" si="154"/>
        <v>0</v>
      </c>
      <c r="BC169">
        <f t="shared" si="121"/>
        <v>0</v>
      </c>
      <c r="BD169">
        <f t="shared" si="121"/>
        <v>0</v>
      </c>
      <c r="BE169">
        <f t="shared" si="155"/>
        <v>0</v>
      </c>
      <c r="BF169">
        <f t="shared" si="122"/>
        <v>0</v>
      </c>
      <c r="BG169">
        <f t="shared" si="122"/>
        <v>0</v>
      </c>
      <c r="BH169">
        <f t="shared" si="122"/>
        <v>0</v>
      </c>
      <c r="BI169" t="e">
        <f t="shared" si="156"/>
        <v>#VALUE!</v>
      </c>
      <c r="BJ169" t="e">
        <f t="shared" si="157"/>
        <v>#VALUE!</v>
      </c>
      <c r="BK169" t="e">
        <f t="shared" si="158"/>
        <v>#VALUE!</v>
      </c>
      <c r="BL169" t="e">
        <f t="shared" si="159"/>
        <v>#VALUE!</v>
      </c>
      <c r="BM169" t="e">
        <f t="shared" si="160"/>
        <v>#VALUE!</v>
      </c>
      <c r="BN169" t="e">
        <f t="shared" si="161"/>
        <v>#VALUE!</v>
      </c>
      <c r="BO169" t="e">
        <f t="shared" si="162"/>
        <v>#VALUE!</v>
      </c>
      <c r="BP169" t="str">
        <f t="shared" si="172"/>
        <v/>
      </c>
      <c r="BQ169" t="str">
        <f t="shared" si="172"/>
        <v/>
      </c>
      <c r="BR169" t="str">
        <f t="shared" si="172"/>
        <v/>
      </c>
      <c r="BS169" t="str">
        <f t="shared" si="172"/>
        <v/>
      </c>
      <c r="BT169" t="str">
        <f t="shared" si="172"/>
        <v/>
      </c>
      <c r="BU169" t="str">
        <f t="shared" si="172"/>
        <v/>
      </c>
      <c r="BV169" t="str">
        <f t="shared" si="172"/>
        <v/>
      </c>
      <c r="BW169" t="str">
        <f t="shared" si="172"/>
        <v/>
      </c>
      <c r="BX169" t="str">
        <f t="shared" si="172"/>
        <v/>
      </c>
      <c r="BY169" t="str">
        <f t="shared" si="172"/>
        <v/>
      </c>
      <c r="BZ169" t="str">
        <f t="shared" si="172"/>
        <v/>
      </c>
      <c r="CA169" t="str">
        <f t="shared" si="172"/>
        <v/>
      </c>
      <c r="CB169" t="str">
        <f t="shared" si="172"/>
        <v/>
      </c>
      <c r="CC169" t="str">
        <f t="shared" si="172"/>
        <v/>
      </c>
      <c r="CD169" t="str">
        <f t="shared" si="172"/>
        <v/>
      </c>
      <c r="CE169" t="str">
        <f t="shared" si="172"/>
        <v/>
      </c>
      <c r="CF169" t="str">
        <f t="shared" si="174"/>
        <v/>
      </c>
      <c r="CG169" t="str">
        <f t="shared" si="174"/>
        <v/>
      </c>
      <c r="CH169" t="str">
        <f t="shared" si="174"/>
        <v/>
      </c>
      <c r="CI169" t="str">
        <f t="shared" si="174"/>
        <v/>
      </c>
      <c r="CJ169" t="str">
        <f t="shared" si="174"/>
        <v/>
      </c>
      <c r="CK169" t="str">
        <f t="shared" si="174"/>
        <v/>
      </c>
      <c r="CL169" t="str">
        <f t="shared" si="174"/>
        <v/>
      </c>
      <c r="CM169" t="str">
        <f t="shared" si="174"/>
        <v/>
      </c>
      <c r="CN169" t="str">
        <f t="shared" si="174"/>
        <v/>
      </c>
      <c r="CO169" t="str">
        <f t="shared" si="174"/>
        <v/>
      </c>
      <c r="CP169" t="str">
        <f t="shared" si="174"/>
        <v/>
      </c>
      <c r="CQ169" t="str">
        <f t="shared" si="174"/>
        <v/>
      </c>
      <c r="CR169" t="str">
        <f t="shared" si="174"/>
        <v/>
      </c>
      <c r="CS169" t="str">
        <f t="shared" si="174"/>
        <v/>
      </c>
      <c r="CT169" t="str">
        <f t="shared" si="174"/>
        <v/>
      </c>
      <c r="CU169" t="str">
        <f t="shared" si="173"/>
        <v/>
      </c>
      <c r="CV169" t="str">
        <f t="shared" si="173"/>
        <v/>
      </c>
      <c r="CW169" t="str">
        <f t="shared" si="173"/>
        <v/>
      </c>
      <c r="CX169" t="str">
        <f t="shared" si="173"/>
        <v/>
      </c>
      <c r="CY169" t="str">
        <f t="shared" si="173"/>
        <v/>
      </c>
      <c r="CZ169" t="str">
        <f t="shared" si="173"/>
        <v/>
      </c>
      <c r="DA169" t="str">
        <f t="shared" si="173"/>
        <v/>
      </c>
      <c r="DB169" t="str">
        <f t="shared" si="173"/>
        <v/>
      </c>
      <c r="DC169" t="str">
        <f t="shared" si="173"/>
        <v/>
      </c>
      <c r="DD169" t="str">
        <f t="shared" si="173"/>
        <v/>
      </c>
      <c r="DE169" t="str">
        <f t="shared" si="173"/>
        <v/>
      </c>
      <c r="DF169" t="str">
        <f t="shared" si="173"/>
        <v/>
      </c>
      <c r="DG169" t="str">
        <f t="shared" si="173"/>
        <v/>
      </c>
      <c r="DH169" t="str">
        <f t="shared" si="173"/>
        <v/>
      </c>
      <c r="DI169" t="str">
        <f t="shared" si="173"/>
        <v/>
      </c>
      <c r="FJ169">
        <f t="shared" si="163"/>
        <v>0</v>
      </c>
      <c r="FK169">
        <f t="shared" si="164"/>
        <v>0</v>
      </c>
      <c r="FL169">
        <f t="shared" si="165"/>
        <v>0</v>
      </c>
      <c r="FM169">
        <f t="shared" si="166"/>
        <v>0</v>
      </c>
    </row>
    <row r="170" spans="9:169" x14ac:dyDescent="0.25">
      <c r="I170">
        <f t="shared" si="128"/>
        <v>0</v>
      </c>
      <c r="J170">
        <f t="shared" si="129"/>
        <v>0</v>
      </c>
      <c r="L170" t="e">
        <f t="shared" si="130"/>
        <v>#DIV/0!</v>
      </c>
      <c r="AE170" t="e">
        <f t="shared" si="131"/>
        <v>#DIV/0!</v>
      </c>
      <c r="AF170" t="e">
        <f t="shared" si="132"/>
        <v>#DIV/0!</v>
      </c>
      <c r="AG170" t="e">
        <f t="shared" si="133"/>
        <v>#DIV/0!</v>
      </c>
      <c r="AH170" t="e">
        <f t="shared" si="134"/>
        <v>#DIV/0!</v>
      </c>
      <c r="AI170" t="e">
        <f t="shared" si="135"/>
        <v>#DIV/0!</v>
      </c>
      <c r="AJ170" t="e">
        <f t="shared" si="136"/>
        <v>#DIV/0!</v>
      </c>
      <c r="AK170" t="e">
        <f t="shared" si="137"/>
        <v>#DIV/0!</v>
      </c>
      <c r="AL170" t="e">
        <f t="shared" si="138"/>
        <v>#DIV/0!</v>
      </c>
      <c r="AM170" t="e">
        <f t="shared" si="139"/>
        <v>#DIV/0!</v>
      </c>
      <c r="AN170" t="e">
        <f t="shared" si="140"/>
        <v>#DIV/0!</v>
      </c>
      <c r="AO170" t="e">
        <f t="shared" si="141"/>
        <v>#DIV/0!</v>
      </c>
      <c r="AP170" t="e">
        <f t="shared" si="142"/>
        <v>#DIV/0!</v>
      </c>
      <c r="AQ170" t="e">
        <f t="shared" si="143"/>
        <v>#DIV/0!</v>
      </c>
      <c r="AR170" t="e">
        <f t="shared" si="144"/>
        <v>#DIV/0!</v>
      </c>
      <c r="AS170" t="e">
        <f t="shared" si="145"/>
        <v>#DIV/0!</v>
      </c>
      <c r="AT170" t="e">
        <f t="shared" si="146"/>
        <v>#DIV/0!</v>
      </c>
      <c r="AU170" t="e">
        <f t="shared" si="147"/>
        <v>#DIV/0!</v>
      </c>
      <c r="AV170" t="e">
        <f t="shared" si="148"/>
        <v>#DIV/0!</v>
      </c>
      <c r="AW170" t="e">
        <f t="shared" si="149"/>
        <v>#DIV/0!</v>
      </c>
      <c r="AX170" t="e">
        <f t="shared" si="150"/>
        <v>#DIV/0!</v>
      </c>
      <c r="AY170" t="e">
        <f t="shared" si="151"/>
        <v>#DIV/0!</v>
      </c>
      <c r="AZ170" t="e">
        <f t="shared" si="152"/>
        <v>#DIV/0!</v>
      </c>
      <c r="BA170" t="e">
        <f t="shared" si="153"/>
        <v>#DIV/0!</v>
      </c>
      <c r="BB170">
        <f t="shared" si="154"/>
        <v>0</v>
      </c>
      <c r="BC170">
        <f t="shared" si="121"/>
        <v>0</v>
      </c>
      <c r="BD170">
        <f t="shared" si="121"/>
        <v>0</v>
      </c>
      <c r="BE170">
        <f t="shared" si="155"/>
        <v>0</v>
      </c>
      <c r="BF170">
        <f t="shared" si="122"/>
        <v>0</v>
      </c>
      <c r="BG170">
        <f t="shared" si="122"/>
        <v>0</v>
      </c>
      <c r="BH170">
        <f t="shared" si="122"/>
        <v>0</v>
      </c>
      <c r="BI170" t="e">
        <f t="shared" si="156"/>
        <v>#VALUE!</v>
      </c>
      <c r="BJ170" t="e">
        <f t="shared" si="157"/>
        <v>#VALUE!</v>
      </c>
      <c r="BK170" t="e">
        <f t="shared" si="158"/>
        <v>#VALUE!</v>
      </c>
      <c r="BL170" t="e">
        <f t="shared" si="159"/>
        <v>#VALUE!</v>
      </c>
      <c r="BM170" t="e">
        <f t="shared" si="160"/>
        <v>#VALUE!</v>
      </c>
      <c r="BN170" t="e">
        <f t="shared" si="161"/>
        <v>#VALUE!</v>
      </c>
      <c r="BO170" t="e">
        <f t="shared" si="162"/>
        <v>#VALUE!</v>
      </c>
      <c r="BP170" t="str">
        <f t="shared" si="172"/>
        <v/>
      </c>
      <c r="BQ170" t="str">
        <f t="shared" si="172"/>
        <v/>
      </c>
      <c r="BR170" t="str">
        <f t="shared" si="172"/>
        <v/>
      </c>
      <c r="BS170" t="str">
        <f t="shared" si="172"/>
        <v/>
      </c>
      <c r="BT170" t="str">
        <f t="shared" si="172"/>
        <v/>
      </c>
      <c r="BU170" t="str">
        <f t="shared" si="172"/>
        <v/>
      </c>
      <c r="BV170" t="str">
        <f t="shared" si="172"/>
        <v/>
      </c>
      <c r="BW170" t="str">
        <f t="shared" si="172"/>
        <v/>
      </c>
      <c r="BX170" t="str">
        <f t="shared" si="172"/>
        <v/>
      </c>
      <c r="BY170" t="str">
        <f t="shared" si="172"/>
        <v/>
      </c>
      <c r="BZ170" t="str">
        <f t="shared" si="172"/>
        <v/>
      </c>
      <c r="CA170" t="str">
        <f t="shared" si="172"/>
        <v/>
      </c>
      <c r="CB170" t="str">
        <f t="shared" si="172"/>
        <v/>
      </c>
      <c r="CC170" t="str">
        <f t="shared" si="172"/>
        <v/>
      </c>
      <c r="CD170" t="str">
        <f t="shared" si="172"/>
        <v/>
      </c>
      <c r="CE170" t="str">
        <f t="shared" si="172"/>
        <v/>
      </c>
      <c r="CF170" t="str">
        <f t="shared" si="174"/>
        <v/>
      </c>
      <c r="CG170" t="str">
        <f t="shared" si="174"/>
        <v/>
      </c>
      <c r="CH170" t="str">
        <f t="shared" si="174"/>
        <v/>
      </c>
      <c r="CI170" t="str">
        <f t="shared" si="174"/>
        <v/>
      </c>
      <c r="CJ170" t="str">
        <f t="shared" si="174"/>
        <v/>
      </c>
      <c r="CK170" t="str">
        <f t="shared" si="174"/>
        <v/>
      </c>
      <c r="CL170" t="str">
        <f t="shared" si="174"/>
        <v/>
      </c>
      <c r="CM170" t="str">
        <f t="shared" si="174"/>
        <v/>
      </c>
      <c r="CN170" t="str">
        <f t="shared" si="174"/>
        <v/>
      </c>
      <c r="CO170" t="str">
        <f t="shared" si="174"/>
        <v/>
      </c>
      <c r="CP170" t="str">
        <f t="shared" si="174"/>
        <v/>
      </c>
      <c r="CQ170" t="str">
        <f t="shared" si="174"/>
        <v/>
      </c>
      <c r="CR170" t="str">
        <f t="shared" si="174"/>
        <v/>
      </c>
      <c r="CS170" t="str">
        <f t="shared" si="174"/>
        <v/>
      </c>
      <c r="CT170" t="str">
        <f t="shared" si="174"/>
        <v/>
      </c>
      <c r="CU170" t="str">
        <f t="shared" si="173"/>
        <v/>
      </c>
      <c r="CV170" t="str">
        <f t="shared" si="173"/>
        <v/>
      </c>
      <c r="CW170" t="str">
        <f t="shared" si="173"/>
        <v/>
      </c>
      <c r="CX170" t="str">
        <f t="shared" si="173"/>
        <v/>
      </c>
      <c r="CY170" t="str">
        <f t="shared" si="173"/>
        <v/>
      </c>
      <c r="CZ170" t="str">
        <f t="shared" si="173"/>
        <v/>
      </c>
      <c r="DA170" t="str">
        <f t="shared" si="173"/>
        <v/>
      </c>
      <c r="DB170" t="str">
        <f t="shared" si="173"/>
        <v/>
      </c>
      <c r="DC170" t="str">
        <f t="shared" si="173"/>
        <v/>
      </c>
      <c r="DD170" t="str">
        <f t="shared" si="173"/>
        <v/>
      </c>
      <c r="DE170" t="str">
        <f t="shared" si="173"/>
        <v/>
      </c>
      <c r="DF170" t="str">
        <f t="shared" si="173"/>
        <v/>
      </c>
      <c r="DG170" t="str">
        <f t="shared" si="173"/>
        <v/>
      </c>
      <c r="DH170" t="str">
        <f t="shared" si="173"/>
        <v/>
      </c>
      <c r="DI170" t="str">
        <f t="shared" si="173"/>
        <v/>
      </c>
      <c r="FJ170">
        <f t="shared" si="163"/>
        <v>0</v>
      </c>
      <c r="FK170">
        <f t="shared" si="164"/>
        <v>0</v>
      </c>
      <c r="FL170">
        <f t="shared" si="165"/>
        <v>0</v>
      </c>
      <c r="FM170">
        <f t="shared" si="166"/>
        <v>0</v>
      </c>
    </row>
    <row r="171" spans="9:169" x14ac:dyDescent="0.25">
      <c r="I171">
        <f t="shared" si="128"/>
        <v>0</v>
      </c>
      <c r="J171">
        <f t="shared" si="129"/>
        <v>0</v>
      </c>
      <c r="L171" t="e">
        <f t="shared" si="130"/>
        <v>#DIV/0!</v>
      </c>
      <c r="AE171" t="e">
        <f t="shared" si="131"/>
        <v>#DIV/0!</v>
      </c>
      <c r="AF171" t="e">
        <f t="shared" si="132"/>
        <v>#DIV/0!</v>
      </c>
      <c r="AG171" t="e">
        <f t="shared" si="133"/>
        <v>#DIV/0!</v>
      </c>
      <c r="AH171" t="e">
        <f t="shared" si="134"/>
        <v>#DIV/0!</v>
      </c>
      <c r="AI171" t="e">
        <f t="shared" si="135"/>
        <v>#DIV/0!</v>
      </c>
      <c r="AJ171" t="e">
        <f t="shared" si="136"/>
        <v>#DIV/0!</v>
      </c>
      <c r="AK171" t="e">
        <f t="shared" si="137"/>
        <v>#DIV/0!</v>
      </c>
      <c r="AL171" t="e">
        <f t="shared" si="138"/>
        <v>#DIV/0!</v>
      </c>
      <c r="AM171" t="e">
        <f t="shared" si="139"/>
        <v>#DIV/0!</v>
      </c>
      <c r="AN171" t="e">
        <f t="shared" si="140"/>
        <v>#DIV/0!</v>
      </c>
      <c r="AO171" t="e">
        <f t="shared" si="141"/>
        <v>#DIV/0!</v>
      </c>
      <c r="AP171" t="e">
        <f t="shared" si="142"/>
        <v>#DIV/0!</v>
      </c>
      <c r="AQ171" t="e">
        <f t="shared" si="143"/>
        <v>#DIV/0!</v>
      </c>
      <c r="AR171" t="e">
        <f t="shared" si="144"/>
        <v>#DIV/0!</v>
      </c>
      <c r="AS171" t="e">
        <f t="shared" si="145"/>
        <v>#DIV/0!</v>
      </c>
      <c r="AT171" t="e">
        <f t="shared" si="146"/>
        <v>#DIV/0!</v>
      </c>
      <c r="AU171" t="e">
        <f t="shared" si="147"/>
        <v>#DIV/0!</v>
      </c>
      <c r="AV171" t="e">
        <f t="shared" si="148"/>
        <v>#DIV/0!</v>
      </c>
      <c r="AW171" t="e">
        <f t="shared" si="149"/>
        <v>#DIV/0!</v>
      </c>
      <c r="AX171" t="e">
        <f t="shared" si="150"/>
        <v>#DIV/0!</v>
      </c>
      <c r="AY171" t="e">
        <f t="shared" si="151"/>
        <v>#DIV/0!</v>
      </c>
      <c r="AZ171" t="e">
        <f t="shared" si="152"/>
        <v>#DIV/0!</v>
      </c>
      <c r="BA171" t="e">
        <f t="shared" si="153"/>
        <v>#DIV/0!</v>
      </c>
      <c r="BB171">
        <f t="shared" si="154"/>
        <v>0</v>
      </c>
      <c r="BC171">
        <f t="shared" si="121"/>
        <v>0</v>
      </c>
      <c r="BD171">
        <f t="shared" si="121"/>
        <v>0</v>
      </c>
      <c r="BE171">
        <f t="shared" si="155"/>
        <v>0</v>
      </c>
      <c r="BF171">
        <f t="shared" si="122"/>
        <v>0</v>
      </c>
      <c r="BG171">
        <f t="shared" si="122"/>
        <v>0</v>
      </c>
      <c r="BH171">
        <f t="shared" si="122"/>
        <v>0</v>
      </c>
      <c r="BI171" t="e">
        <f t="shared" si="156"/>
        <v>#VALUE!</v>
      </c>
      <c r="BJ171" t="e">
        <f t="shared" si="157"/>
        <v>#VALUE!</v>
      </c>
      <c r="BK171" t="e">
        <f t="shared" si="158"/>
        <v>#VALUE!</v>
      </c>
      <c r="BL171" t="e">
        <f t="shared" si="159"/>
        <v>#VALUE!</v>
      </c>
      <c r="BM171" t="e">
        <f t="shared" si="160"/>
        <v>#VALUE!</v>
      </c>
      <c r="BN171" t="e">
        <f t="shared" si="161"/>
        <v>#VALUE!</v>
      </c>
      <c r="BO171" t="e">
        <f t="shared" si="162"/>
        <v>#VALUE!</v>
      </c>
      <c r="BP171" t="str">
        <f t="shared" si="172"/>
        <v/>
      </c>
      <c r="BQ171" t="str">
        <f t="shared" si="172"/>
        <v/>
      </c>
      <c r="BR171" t="str">
        <f t="shared" si="172"/>
        <v/>
      </c>
      <c r="BS171" t="str">
        <f t="shared" si="172"/>
        <v/>
      </c>
      <c r="BT171" t="str">
        <f t="shared" si="172"/>
        <v/>
      </c>
      <c r="BU171" t="str">
        <f t="shared" si="172"/>
        <v/>
      </c>
      <c r="BV171" t="str">
        <f t="shared" si="172"/>
        <v/>
      </c>
      <c r="BW171" t="str">
        <f t="shared" si="172"/>
        <v/>
      </c>
      <c r="BX171" t="str">
        <f t="shared" si="172"/>
        <v/>
      </c>
      <c r="BY171" t="str">
        <f t="shared" si="172"/>
        <v/>
      </c>
      <c r="BZ171" t="str">
        <f t="shared" si="172"/>
        <v/>
      </c>
      <c r="CA171" t="str">
        <f t="shared" si="172"/>
        <v/>
      </c>
      <c r="CB171" t="str">
        <f t="shared" si="172"/>
        <v/>
      </c>
      <c r="CC171" t="str">
        <f t="shared" si="172"/>
        <v/>
      </c>
      <c r="CD171" t="str">
        <f t="shared" si="172"/>
        <v/>
      </c>
      <c r="CE171" t="str">
        <f t="shared" si="172"/>
        <v/>
      </c>
      <c r="CF171" t="str">
        <f t="shared" si="174"/>
        <v/>
      </c>
      <c r="CG171" t="str">
        <f t="shared" si="174"/>
        <v/>
      </c>
      <c r="CH171" t="str">
        <f t="shared" si="174"/>
        <v/>
      </c>
      <c r="CI171" t="str">
        <f t="shared" si="174"/>
        <v/>
      </c>
      <c r="CJ171" t="str">
        <f t="shared" si="174"/>
        <v/>
      </c>
      <c r="CK171" t="str">
        <f t="shared" si="174"/>
        <v/>
      </c>
      <c r="CL171" t="str">
        <f t="shared" si="174"/>
        <v/>
      </c>
      <c r="CM171" t="str">
        <f t="shared" si="174"/>
        <v/>
      </c>
      <c r="CN171" t="str">
        <f t="shared" si="174"/>
        <v/>
      </c>
      <c r="CO171" t="str">
        <f t="shared" si="174"/>
        <v/>
      </c>
      <c r="CP171" t="str">
        <f t="shared" si="174"/>
        <v/>
      </c>
      <c r="CQ171" t="str">
        <f t="shared" si="174"/>
        <v/>
      </c>
      <c r="CR171" t="str">
        <f t="shared" si="174"/>
        <v/>
      </c>
      <c r="CS171" t="str">
        <f t="shared" si="174"/>
        <v/>
      </c>
      <c r="CT171" t="str">
        <f t="shared" si="174"/>
        <v/>
      </c>
      <c r="CU171" t="str">
        <f t="shared" si="173"/>
        <v/>
      </c>
      <c r="CV171" t="str">
        <f t="shared" si="173"/>
        <v/>
      </c>
      <c r="CW171" t="str">
        <f t="shared" si="173"/>
        <v/>
      </c>
      <c r="CX171" t="str">
        <f t="shared" si="173"/>
        <v/>
      </c>
      <c r="CY171" t="str">
        <f t="shared" si="173"/>
        <v/>
      </c>
      <c r="CZ171" t="str">
        <f t="shared" si="173"/>
        <v/>
      </c>
      <c r="DA171" t="str">
        <f t="shared" si="173"/>
        <v/>
      </c>
      <c r="DB171" t="str">
        <f t="shared" si="173"/>
        <v/>
      </c>
      <c r="DC171" t="str">
        <f t="shared" si="173"/>
        <v/>
      </c>
      <c r="DD171" t="str">
        <f t="shared" si="173"/>
        <v/>
      </c>
      <c r="DE171" t="str">
        <f t="shared" si="173"/>
        <v/>
      </c>
      <c r="DF171" t="str">
        <f t="shared" si="173"/>
        <v/>
      </c>
      <c r="DG171" t="str">
        <f t="shared" si="173"/>
        <v/>
      </c>
      <c r="DH171" t="str">
        <f t="shared" si="173"/>
        <v/>
      </c>
      <c r="DI171" t="str">
        <f t="shared" si="173"/>
        <v/>
      </c>
      <c r="FJ171">
        <f t="shared" si="163"/>
        <v>0</v>
      </c>
      <c r="FK171">
        <f t="shared" si="164"/>
        <v>0</v>
      </c>
      <c r="FL171">
        <f t="shared" si="165"/>
        <v>0</v>
      </c>
      <c r="FM171">
        <f t="shared" si="166"/>
        <v>0</v>
      </c>
    </row>
    <row r="172" spans="9:169" x14ac:dyDescent="0.25">
      <c r="I172">
        <f t="shared" si="128"/>
        <v>0</v>
      </c>
      <c r="J172">
        <f t="shared" si="129"/>
        <v>0</v>
      </c>
      <c r="L172" t="e">
        <f t="shared" si="130"/>
        <v>#DIV/0!</v>
      </c>
      <c r="AE172" t="e">
        <f t="shared" si="131"/>
        <v>#DIV/0!</v>
      </c>
      <c r="AF172" t="e">
        <f t="shared" si="132"/>
        <v>#DIV/0!</v>
      </c>
      <c r="AG172" t="e">
        <f t="shared" si="133"/>
        <v>#DIV/0!</v>
      </c>
      <c r="AH172" t="e">
        <f t="shared" si="134"/>
        <v>#DIV/0!</v>
      </c>
      <c r="AI172" t="e">
        <f t="shared" si="135"/>
        <v>#DIV/0!</v>
      </c>
      <c r="AJ172" t="e">
        <f t="shared" si="136"/>
        <v>#DIV/0!</v>
      </c>
      <c r="AK172" t="e">
        <f t="shared" si="137"/>
        <v>#DIV/0!</v>
      </c>
      <c r="AL172" t="e">
        <f t="shared" si="138"/>
        <v>#DIV/0!</v>
      </c>
      <c r="AM172" t="e">
        <f t="shared" si="139"/>
        <v>#DIV/0!</v>
      </c>
      <c r="AN172" t="e">
        <f t="shared" si="140"/>
        <v>#DIV/0!</v>
      </c>
      <c r="AO172" t="e">
        <f t="shared" si="141"/>
        <v>#DIV/0!</v>
      </c>
      <c r="AP172" t="e">
        <f t="shared" si="142"/>
        <v>#DIV/0!</v>
      </c>
      <c r="AQ172" t="e">
        <f t="shared" si="143"/>
        <v>#DIV/0!</v>
      </c>
      <c r="AR172" t="e">
        <f t="shared" si="144"/>
        <v>#DIV/0!</v>
      </c>
      <c r="AS172" t="e">
        <f t="shared" si="145"/>
        <v>#DIV/0!</v>
      </c>
      <c r="AT172" t="e">
        <f t="shared" si="146"/>
        <v>#DIV/0!</v>
      </c>
      <c r="AU172" t="e">
        <f t="shared" si="147"/>
        <v>#DIV/0!</v>
      </c>
      <c r="AV172" t="e">
        <f t="shared" si="148"/>
        <v>#DIV/0!</v>
      </c>
      <c r="AW172" t="e">
        <f t="shared" si="149"/>
        <v>#DIV/0!</v>
      </c>
      <c r="AX172" t="e">
        <f t="shared" si="150"/>
        <v>#DIV/0!</v>
      </c>
      <c r="AY172" t="e">
        <f t="shared" si="151"/>
        <v>#DIV/0!</v>
      </c>
      <c r="AZ172" t="e">
        <f t="shared" si="152"/>
        <v>#DIV/0!</v>
      </c>
      <c r="BA172" t="e">
        <f t="shared" si="153"/>
        <v>#DIV/0!</v>
      </c>
      <c r="BB172">
        <f t="shared" si="154"/>
        <v>0</v>
      </c>
      <c r="BC172">
        <f t="shared" si="121"/>
        <v>0</v>
      </c>
      <c r="BD172">
        <f t="shared" si="121"/>
        <v>0</v>
      </c>
      <c r="BE172">
        <f t="shared" si="155"/>
        <v>0</v>
      </c>
      <c r="BF172">
        <f t="shared" si="122"/>
        <v>0</v>
      </c>
      <c r="BG172">
        <f t="shared" si="122"/>
        <v>0</v>
      </c>
      <c r="BH172">
        <f t="shared" si="122"/>
        <v>0</v>
      </c>
      <c r="BI172" t="e">
        <f t="shared" si="156"/>
        <v>#VALUE!</v>
      </c>
      <c r="BJ172" t="e">
        <f t="shared" si="157"/>
        <v>#VALUE!</v>
      </c>
      <c r="BK172" t="e">
        <f t="shared" si="158"/>
        <v>#VALUE!</v>
      </c>
      <c r="BL172" t="e">
        <f t="shared" si="159"/>
        <v>#VALUE!</v>
      </c>
      <c r="BM172" t="e">
        <f t="shared" si="160"/>
        <v>#VALUE!</v>
      </c>
      <c r="BN172" t="e">
        <f t="shared" si="161"/>
        <v>#VALUE!</v>
      </c>
      <c r="BO172" t="e">
        <f t="shared" si="162"/>
        <v>#VALUE!</v>
      </c>
      <c r="BP172" t="str">
        <f t="shared" ref="BP172:CE181" si="175">IF($B172=1,$C172,"")</f>
        <v/>
      </c>
      <c r="BQ172" t="str">
        <f t="shared" si="175"/>
        <v/>
      </c>
      <c r="BR172" t="str">
        <f t="shared" si="175"/>
        <v/>
      </c>
      <c r="BS172" t="str">
        <f t="shared" si="175"/>
        <v/>
      </c>
      <c r="BT172" t="str">
        <f t="shared" si="175"/>
        <v/>
      </c>
      <c r="BU172" t="str">
        <f t="shared" si="175"/>
        <v/>
      </c>
      <c r="BV172" t="str">
        <f t="shared" si="175"/>
        <v/>
      </c>
      <c r="BW172" t="str">
        <f t="shared" si="175"/>
        <v/>
      </c>
      <c r="BX172" t="str">
        <f t="shared" si="175"/>
        <v/>
      </c>
      <c r="BY172" t="str">
        <f t="shared" si="175"/>
        <v/>
      </c>
      <c r="BZ172" t="str">
        <f t="shared" si="175"/>
        <v/>
      </c>
      <c r="CA172" t="str">
        <f t="shared" si="175"/>
        <v/>
      </c>
      <c r="CB172" t="str">
        <f t="shared" si="175"/>
        <v/>
      </c>
      <c r="CC172" t="str">
        <f t="shared" si="175"/>
        <v/>
      </c>
      <c r="CD172" t="str">
        <f t="shared" si="175"/>
        <v/>
      </c>
      <c r="CE172" t="str">
        <f t="shared" si="175"/>
        <v/>
      </c>
      <c r="CF172" t="str">
        <f t="shared" si="174"/>
        <v/>
      </c>
      <c r="CG172" t="str">
        <f t="shared" si="174"/>
        <v/>
      </c>
      <c r="CH172" t="str">
        <f t="shared" si="174"/>
        <v/>
      </c>
      <c r="CI172" t="str">
        <f t="shared" si="174"/>
        <v/>
      </c>
      <c r="CJ172" t="str">
        <f t="shared" si="174"/>
        <v/>
      </c>
      <c r="CK172" t="str">
        <f t="shared" si="174"/>
        <v/>
      </c>
      <c r="CL172" t="str">
        <f t="shared" si="174"/>
        <v/>
      </c>
      <c r="CM172" t="str">
        <f t="shared" si="174"/>
        <v/>
      </c>
      <c r="CN172" t="str">
        <f t="shared" si="174"/>
        <v/>
      </c>
      <c r="CO172" t="str">
        <f t="shared" si="174"/>
        <v/>
      </c>
      <c r="CP172" t="str">
        <f t="shared" si="174"/>
        <v/>
      </c>
      <c r="CQ172" t="str">
        <f t="shared" si="174"/>
        <v/>
      </c>
      <c r="CR172" t="str">
        <f t="shared" si="174"/>
        <v/>
      </c>
      <c r="CS172" t="str">
        <f t="shared" si="174"/>
        <v/>
      </c>
      <c r="CT172" t="str">
        <f t="shared" si="174"/>
        <v/>
      </c>
      <c r="CU172" t="str">
        <f t="shared" si="173"/>
        <v/>
      </c>
      <c r="CV172" t="str">
        <f t="shared" si="173"/>
        <v/>
      </c>
      <c r="CW172" t="str">
        <f t="shared" si="173"/>
        <v/>
      </c>
      <c r="CX172" t="str">
        <f t="shared" si="173"/>
        <v/>
      </c>
      <c r="CY172" t="str">
        <f t="shared" si="173"/>
        <v/>
      </c>
      <c r="CZ172" t="str">
        <f t="shared" si="173"/>
        <v/>
      </c>
      <c r="DA172" t="str">
        <f t="shared" si="173"/>
        <v/>
      </c>
      <c r="DB172" t="str">
        <f t="shared" si="173"/>
        <v/>
      </c>
      <c r="DC172" t="str">
        <f t="shared" si="173"/>
        <v/>
      </c>
      <c r="DD172" t="str">
        <f t="shared" si="173"/>
        <v/>
      </c>
      <c r="DE172" t="str">
        <f t="shared" si="173"/>
        <v/>
      </c>
      <c r="DF172" t="str">
        <f t="shared" si="173"/>
        <v/>
      </c>
      <c r="DG172" t="str">
        <f t="shared" si="173"/>
        <v/>
      </c>
      <c r="DH172" t="str">
        <f t="shared" si="173"/>
        <v/>
      </c>
      <c r="DI172" t="str">
        <f t="shared" si="173"/>
        <v/>
      </c>
      <c r="FJ172">
        <f t="shared" si="163"/>
        <v>0</v>
      </c>
      <c r="FK172">
        <f t="shared" si="164"/>
        <v>0</v>
      </c>
      <c r="FL172">
        <f t="shared" si="165"/>
        <v>0</v>
      </c>
      <c r="FM172">
        <f t="shared" si="166"/>
        <v>0</v>
      </c>
    </row>
    <row r="173" spans="9:169" x14ac:dyDescent="0.25">
      <c r="I173">
        <f t="shared" si="128"/>
        <v>0</v>
      </c>
      <c r="J173">
        <f t="shared" si="129"/>
        <v>0</v>
      </c>
      <c r="L173" t="e">
        <f t="shared" si="130"/>
        <v>#DIV/0!</v>
      </c>
      <c r="AE173" t="e">
        <f t="shared" si="131"/>
        <v>#DIV/0!</v>
      </c>
      <c r="AF173" t="e">
        <f t="shared" si="132"/>
        <v>#DIV/0!</v>
      </c>
      <c r="AG173" t="e">
        <f t="shared" si="133"/>
        <v>#DIV/0!</v>
      </c>
      <c r="AH173" t="e">
        <f t="shared" si="134"/>
        <v>#DIV/0!</v>
      </c>
      <c r="AI173" t="e">
        <f t="shared" si="135"/>
        <v>#DIV/0!</v>
      </c>
      <c r="AJ173" t="e">
        <f t="shared" si="136"/>
        <v>#DIV/0!</v>
      </c>
      <c r="AK173" t="e">
        <f t="shared" si="137"/>
        <v>#DIV/0!</v>
      </c>
      <c r="AL173" t="e">
        <f t="shared" si="138"/>
        <v>#DIV/0!</v>
      </c>
      <c r="AM173" t="e">
        <f t="shared" si="139"/>
        <v>#DIV/0!</v>
      </c>
      <c r="AN173" t="e">
        <f t="shared" si="140"/>
        <v>#DIV/0!</v>
      </c>
      <c r="AO173" t="e">
        <f t="shared" si="141"/>
        <v>#DIV/0!</v>
      </c>
      <c r="AP173" t="e">
        <f t="shared" si="142"/>
        <v>#DIV/0!</v>
      </c>
      <c r="AQ173" t="e">
        <f t="shared" si="143"/>
        <v>#DIV/0!</v>
      </c>
      <c r="AR173" t="e">
        <f t="shared" si="144"/>
        <v>#DIV/0!</v>
      </c>
      <c r="AS173" t="e">
        <f t="shared" si="145"/>
        <v>#DIV/0!</v>
      </c>
      <c r="AT173" t="e">
        <f t="shared" si="146"/>
        <v>#DIV/0!</v>
      </c>
      <c r="AU173" t="e">
        <f t="shared" si="147"/>
        <v>#DIV/0!</v>
      </c>
      <c r="AV173" t="e">
        <f t="shared" si="148"/>
        <v>#DIV/0!</v>
      </c>
      <c r="AW173" t="e">
        <f t="shared" si="149"/>
        <v>#DIV/0!</v>
      </c>
      <c r="AX173" t="e">
        <f t="shared" si="150"/>
        <v>#DIV/0!</v>
      </c>
      <c r="AY173" t="e">
        <f t="shared" si="151"/>
        <v>#DIV/0!</v>
      </c>
      <c r="AZ173" t="e">
        <f t="shared" si="152"/>
        <v>#DIV/0!</v>
      </c>
      <c r="BA173" t="e">
        <f t="shared" si="153"/>
        <v>#DIV/0!</v>
      </c>
      <c r="BB173">
        <f t="shared" si="154"/>
        <v>0</v>
      </c>
      <c r="BC173">
        <f t="shared" si="121"/>
        <v>0</v>
      </c>
      <c r="BD173">
        <f t="shared" si="121"/>
        <v>0</v>
      </c>
      <c r="BE173">
        <f t="shared" si="155"/>
        <v>0</v>
      </c>
      <c r="BF173">
        <f t="shared" si="122"/>
        <v>0</v>
      </c>
      <c r="BG173">
        <f t="shared" si="122"/>
        <v>0</v>
      </c>
      <c r="BH173">
        <f t="shared" si="122"/>
        <v>0</v>
      </c>
      <c r="BI173" t="e">
        <f t="shared" si="156"/>
        <v>#VALUE!</v>
      </c>
      <c r="BJ173" t="e">
        <f t="shared" si="157"/>
        <v>#VALUE!</v>
      </c>
      <c r="BK173" t="e">
        <f t="shared" si="158"/>
        <v>#VALUE!</v>
      </c>
      <c r="BL173" t="e">
        <f t="shared" si="159"/>
        <v>#VALUE!</v>
      </c>
      <c r="BM173" t="e">
        <f t="shared" si="160"/>
        <v>#VALUE!</v>
      </c>
      <c r="BN173" t="e">
        <f t="shared" si="161"/>
        <v>#VALUE!</v>
      </c>
      <c r="BO173" t="e">
        <f t="shared" si="162"/>
        <v>#VALUE!</v>
      </c>
      <c r="BP173" t="str">
        <f t="shared" si="175"/>
        <v/>
      </c>
      <c r="BQ173" t="str">
        <f t="shared" si="175"/>
        <v/>
      </c>
      <c r="BR173" t="str">
        <f t="shared" si="175"/>
        <v/>
      </c>
      <c r="BS173" t="str">
        <f t="shared" si="175"/>
        <v/>
      </c>
      <c r="BT173" t="str">
        <f t="shared" si="175"/>
        <v/>
      </c>
      <c r="BU173" t="str">
        <f t="shared" si="175"/>
        <v/>
      </c>
      <c r="BV173" t="str">
        <f t="shared" si="175"/>
        <v/>
      </c>
      <c r="BW173" t="str">
        <f t="shared" si="175"/>
        <v/>
      </c>
      <c r="BX173" t="str">
        <f t="shared" si="175"/>
        <v/>
      </c>
      <c r="BY173" t="str">
        <f t="shared" si="175"/>
        <v/>
      </c>
      <c r="BZ173" t="str">
        <f t="shared" si="175"/>
        <v/>
      </c>
      <c r="CA173" t="str">
        <f t="shared" si="175"/>
        <v/>
      </c>
      <c r="CB173" t="str">
        <f t="shared" si="175"/>
        <v/>
      </c>
      <c r="CC173" t="str">
        <f t="shared" si="175"/>
        <v/>
      </c>
      <c r="CD173" t="str">
        <f t="shared" si="175"/>
        <v/>
      </c>
      <c r="CE173" t="str">
        <f t="shared" si="175"/>
        <v/>
      </c>
      <c r="CF173" t="str">
        <f t="shared" si="174"/>
        <v/>
      </c>
      <c r="CG173" t="str">
        <f t="shared" si="174"/>
        <v/>
      </c>
      <c r="CH173" t="str">
        <f t="shared" si="174"/>
        <v/>
      </c>
      <c r="CI173" t="str">
        <f t="shared" si="174"/>
        <v/>
      </c>
      <c r="CJ173" t="str">
        <f t="shared" si="174"/>
        <v/>
      </c>
      <c r="CK173" t="str">
        <f t="shared" si="174"/>
        <v/>
      </c>
      <c r="CL173" t="str">
        <f t="shared" si="174"/>
        <v/>
      </c>
      <c r="CM173" t="str">
        <f t="shared" si="174"/>
        <v/>
      </c>
      <c r="CN173" t="str">
        <f t="shared" si="174"/>
        <v/>
      </c>
      <c r="CO173" t="str">
        <f t="shared" si="174"/>
        <v/>
      </c>
      <c r="CP173" t="str">
        <f t="shared" si="174"/>
        <v/>
      </c>
      <c r="CQ173" t="str">
        <f t="shared" si="174"/>
        <v/>
      </c>
      <c r="CR173" t="str">
        <f t="shared" si="174"/>
        <v/>
      </c>
      <c r="CS173" t="str">
        <f t="shared" si="174"/>
        <v/>
      </c>
      <c r="CT173" t="str">
        <f t="shared" si="174"/>
        <v/>
      </c>
      <c r="CU173" t="str">
        <f t="shared" si="173"/>
        <v/>
      </c>
      <c r="CV173" t="str">
        <f t="shared" si="173"/>
        <v/>
      </c>
      <c r="CW173" t="str">
        <f t="shared" si="173"/>
        <v/>
      </c>
      <c r="CX173" t="str">
        <f t="shared" si="173"/>
        <v/>
      </c>
      <c r="CY173" t="str">
        <f t="shared" si="173"/>
        <v/>
      </c>
      <c r="CZ173" t="str">
        <f t="shared" si="173"/>
        <v/>
      </c>
      <c r="DA173" t="str">
        <f t="shared" si="173"/>
        <v/>
      </c>
      <c r="DB173" t="str">
        <f t="shared" si="173"/>
        <v/>
      </c>
      <c r="DC173" t="str">
        <f t="shared" si="173"/>
        <v/>
      </c>
      <c r="DD173" t="str">
        <f t="shared" si="173"/>
        <v/>
      </c>
      <c r="DE173" t="str">
        <f t="shared" si="173"/>
        <v/>
      </c>
      <c r="DF173" t="str">
        <f t="shared" si="173"/>
        <v/>
      </c>
      <c r="DG173" t="str">
        <f t="shared" si="173"/>
        <v/>
      </c>
      <c r="DH173" t="str">
        <f t="shared" si="173"/>
        <v/>
      </c>
      <c r="DI173" t="str">
        <f t="shared" si="173"/>
        <v/>
      </c>
      <c r="FJ173">
        <f t="shared" si="163"/>
        <v>0</v>
      </c>
      <c r="FK173">
        <f t="shared" si="164"/>
        <v>0</v>
      </c>
      <c r="FL173">
        <f t="shared" si="165"/>
        <v>0</v>
      </c>
      <c r="FM173">
        <f t="shared" si="166"/>
        <v>0</v>
      </c>
    </row>
    <row r="174" spans="9:169" x14ac:dyDescent="0.25">
      <c r="I174">
        <f t="shared" si="128"/>
        <v>0</v>
      </c>
      <c r="J174">
        <f t="shared" si="129"/>
        <v>0</v>
      </c>
      <c r="L174" t="e">
        <f t="shared" si="130"/>
        <v>#DIV/0!</v>
      </c>
      <c r="AE174" t="e">
        <f t="shared" si="131"/>
        <v>#DIV/0!</v>
      </c>
      <c r="AF174" t="e">
        <f t="shared" si="132"/>
        <v>#DIV/0!</v>
      </c>
      <c r="AG174" t="e">
        <f t="shared" si="133"/>
        <v>#DIV/0!</v>
      </c>
      <c r="AH174" t="e">
        <f t="shared" si="134"/>
        <v>#DIV/0!</v>
      </c>
      <c r="AI174" t="e">
        <f t="shared" si="135"/>
        <v>#DIV/0!</v>
      </c>
      <c r="AJ174" t="e">
        <f t="shared" si="136"/>
        <v>#DIV/0!</v>
      </c>
      <c r="AK174" t="e">
        <f t="shared" si="137"/>
        <v>#DIV/0!</v>
      </c>
      <c r="AL174" t="e">
        <f t="shared" si="138"/>
        <v>#DIV/0!</v>
      </c>
      <c r="AM174" t="e">
        <f t="shared" si="139"/>
        <v>#DIV/0!</v>
      </c>
      <c r="AN174" t="e">
        <f t="shared" si="140"/>
        <v>#DIV/0!</v>
      </c>
      <c r="AO174" t="e">
        <f t="shared" si="141"/>
        <v>#DIV/0!</v>
      </c>
      <c r="AP174" t="e">
        <f t="shared" si="142"/>
        <v>#DIV/0!</v>
      </c>
      <c r="AQ174" t="e">
        <f t="shared" si="143"/>
        <v>#DIV/0!</v>
      </c>
      <c r="AR174" t="e">
        <f t="shared" si="144"/>
        <v>#DIV/0!</v>
      </c>
      <c r="AS174" t="e">
        <f t="shared" si="145"/>
        <v>#DIV/0!</v>
      </c>
      <c r="AT174" t="e">
        <f t="shared" si="146"/>
        <v>#DIV/0!</v>
      </c>
      <c r="AU174" t="e">
        <f t="shared" si="147"/>
        <v>#DIV/0!</v>
      </c>
      <c r="AV174" t="e">
        <f t="shared" si="148"/>
        <v>#DIV/0!</v>
      </c>
      <c r="AW174" t="e">
        <f t="shared" si="149"/>
        <v>#DIV/0!</v>
      </c>
      <c r="AX174" t="e">
        <f t="shared" si="150"/>
        <v>#DIV/0!</v>
      </c>
      <c r="AY174" t="e">
        <f t="shared" si="151"/>
        <v>#DIV/0!</v>
      </c>
      <c r="AZ174" t="e">
        <f t="shared" si="152"/>
        <v>#DIV/0!</v>
      </c>
      <c r="BA174" t="e">
        <f t="shared" si="153"/>
        <v>#DIV/0!</v>
      </c>
      <c r="BB174">
        <f t="shared" si="154"/>
        <v>0</v>
      </c>
      <c r="BC174">
        <f t="shared" si="121"/>
        <v>0</v>
      </c>
      <c r="BD174">
        <f t="shared" si="121"/>
        <v>0</v>
      </c>
      <c r="BE174">
        <f t="shared" si="155"/>
        <v>0</v>
      </c>
      <c r="BF174">
        <f t="shared" si="122"/>
        <v>0</v>
      </c>
      <c r="BG174">
        <f t="shared" si="122"/>
        <v>0</v>
      </c>
      <c r="BH174">
        <f t="shared" si="122"/>
        <v>0</v>
      </c>
      <c r="BI174" t="e">
        <f t="shared" si="156"/>
        <v>#VALUE!</v>
      </c>
      <c r="BJ174" t="e">
        <f t="shared" si="157"/>
        <v>#VALUE!</v>
      </c>
      <c r="BK174" t="e">
        <f t="shared" si="158"/>
        <v>#VALUE!</v>
      </c>
      <c r="BL174" t="e">
        <f t="shared" si="159"/>
        <v>#VALUE!</v>
      </c>
      <c r="BM174" t="e">
        <f t="shared" si="160"/>
        <v>#VALUE!</v>
      </c>
      <c r="BN174" t="e">
        <f t="shared" si="161"/>
        <v>#VALUE!</v>
      </c>
      <c r="BO174" t="e">
        <f t="shared" si="162"/>
        <v>#VALUE!</v>
      </c>
      <c r="BP174" t="str">
        <f t="shared" si="175"/>
        <v/>
      </c>
      <c r="BQ174" t="str">
        <f t="shared" si="175"/>
        <v/>
      </c>
      <c r="BR174" t="str">
        <f t="shared" si="175"/>
        <v/>
      </c>
      <c r="BS174" t="str">
        <f t="shared" si="175"/>
        <v/>
      </c>
      <c r="BT174" t="str">
        <f t="shared" si="175"/>
        <v/>
      </c>
      <c r="BU174" t="str">
        <f t="shared" si="175"/>
        <v/>
      </c>
      <c r="BV174" t="str">
        <f t="shared" si="175"/>
        <v/>
      </c>
      <c r="BW174" t="str">
        <f t="shared" si="175"/>
        <v/>
      </c>
      <c r="BX174" t="str">
        <f t="shared" si="175"/>
        <v/>
      </c>
      <c r="BY174" t="str">
        <f t="shared" si="175"/>
        <v/>
      </c>
      <c r="BZ174" t="str">
        <f t="shared" si="175"/>
        <v/>
      </c>
      <c r="CA174" t="str">
        <f t="shared" si="175"/>
        <v/>
      </c>
      <c r="CB174" t="str">
        <f t="shared" si="175"/>
        <v/>
      </c>
      <c r="CC174" t="str">
        <f t="shared" si="175"/>
        <v/>
      </c>
      <c r="CD174" t="str">
        <f t="shared" si="175"/>
        <v/>
      </c>
      <c r="CE174" t="str">
        <f t="shared" si="175"/>
        <v/>
      </c>
      <c r="CF174" t="str">
        <f t="shared" si="174"/>
        <v/>
      </c>
      <c r="CG174" t="str">
        <f t="shared" si="174"/>
        <v/>
      </c>
      <c r="CH174" t="str">
        <f t="shared" si="174"/>
        <v/>
      </c>
      <c r="CI174" t="str">
        <f t="shared" si="174"/>
        <v/>
      </c>
      <c r="CJ174" t="str">
        <f t="shared" si="174"/>
        <v/>
      </c>
      <c r="CK174" t="str">
        <f t="shared" si="174"/>
        <v/>
      </c>
      <c r="CL174" t="str">
        <f t="shared" si="174"/>
        <v/>
      </c>
      <c r="CM174" t="str">
        <f t="shared" si="174"/>
        <v/>
      </c>
      <c r="CN174" t="str">
        <f t="shared" si="174"/>
        <v/>
      </c>
      <c r="CO174" t="str">
        <f t="shared" si="174"/>
        <v/>
      </c>
      <c r="CP174" t="str">
        <f t="shared" si="174"/>
        <v/>
      </c>
      <c r="CQ174" t="str">
        <f t="shared" si="174"/>
        <v/>
      </c>
      <c r="CR174" t="str">
        <f t="shared" si="174"/>
        <v/>
      </c>
      <c r="CS174" t="str">
        <f t="shared" si="174"/>
        <v/>
      </c>
      <c r="CT174" t="str">
        <f t="shared" si="174"/>
        <v/>
      </c>
      <c r="CU174" t="str">
        <f t="shared" si="173"/>
        <v/>
      </c>
      <c r="CV174" t="str">
        <f t="shared" si="173"/>
        <v/>
      </c>
      <c r="CW174" t="str">
        <f t="shared" si="173"/>
        <v/>
      </c>
      <c r="CX174" t="str">
        <f t="shared" si="173"/>
        <v/>
      </c>
      <c r="CY174" t="str">
        <f t="shared" si="173"/>
        <v/>
      </c>
      <c r="CZ174" t="str">
        <f t="shared" si="173"/>
        <v/>
      </c>
      <c r="DA174" t="str">
        <f t="shared" si="173"/>
        <v/>
      </c>
      <c r="DB174" t="str">
        <f t="shared" si="173"/>
        <v/>
      </c>
      <c r="DC174" t="str">
        <f t="shared" si="173"/>
        <v/>
      </c>
      <c r="DD174" t="str">
        <f t="shared" si="173"/>
        <v/>
      </c>
      <c r="DE174" t="str">
        <f t="shared" si="173"/>
        <v/>
      </c>
      <c r="DF174" t="str">
        <f t="shared" si="173"/>
        <v/>
      </c>
      <c r="DG174" t="str">
        <f t="shared" si="173"/>
        <v/>
      </c>
      <c r="DH174" t="str">
        <f t="shared" si="173"/>
        <v/>
      </c>
      <c r="DI174" t="str">
        <f t="shared" si="173"/>
        <v/>
      </c>
      <c r="FJ174">
        <f t="shared" si="163"/>
        <v>0</v>
      </c>
      <c r="FK174">
        <f t="shared" si="164"/>
        <v>0</v>
      </c>
      <c r="FL174">
        <f t="shared" si="165"/>
        <v>0</v>
      </c>
      <c r="FM174">
        <f t="shared" si="166"/>
        <v>0</v>
      </c>
    </row>
    <row r="175" spans="9:169" x14ac:dyDescent="0.25">
      <c r="I175">
        <f t="shared" si="128"/>
        <v>0</v>
      </c>
      <c r="J175">
        <f t="shared" si="129"/>
        <v>0</v>
      </c>
      <c r="L175" t="e">
        <f t="shared" si="130"/>
        <v>#DIV/0!</v>
      </c>
      <c r="AE175" t="e">
        <f t="shared" si="131"/>
        <v>#DIV/0!</v>
      </c>
      <c r="AF175" t="e">
        <f t="shared" si="132"/>
        <v>#DIV/0!</v>
      </c>
      <c r="AG175" t="e">
        <f t="shared" si="133"/>
        <v>#DIV/0!</v>
      </c>
      <c r="AH175" t="e">
        <f t="shared" si="134"/>
        <v>#DIV/0!</v>
      </c>
      <c r="AI175" t="e">
        <f t="shared" si="135"/>
        <v>#DIV/0!</v>
      </c>
      <c r="AJ175" t="e">
        <f t="shared" si="136"/>
        <v>#DIV/0!</v>
      </c>
      <c r="AK175" t="e">
        <f t="shared" si="137"/>
        <v>#DIV/0!</v>
      </c>
      <c r="AL175" t="e">
        <f t="shared" si="138"/>
        <v>#DIV/0!</v>
      </c>
      <c r="AM175" t="e">
        <f t="shared" si="139"/>
        <v>#DIV/0!</v>
      </c>
      <c r="AN175" t="e">
        <f t="shared" si="140"/>
        <v>#DIV/0!</v>
      </c>
      <c r="AO175" t="e">
        <f t="shared" si="141"/>
        <v>#DIV/0!</v>
      </c>
      <c r="AP175" t="e">
        <f t="shared" si="142"/>
        <v>#DIV/0!</v>
      </c>
      <c r="AQ175" t="e">
        <f t="shared" si="143"/>
        <v>#DIV/0!</v>
      </c>
      <c r="AR175" t="e">
        <f t="shared" si="144"/>
        <v>#DIV/0!</v>
      </c>
      <c r="AS175" t="e">
        <f t="shared" si="145"/>
        <v>#DIV/0!</v>
      </c>
      <c r="AT175" t="e">
        <f t="shared" si="146"/>
        <v>#DIV/0!</v>
      </c>
      <c r="AU175" t="e">
        <f t="shared" si="147"/>
        <v>#DIV/0!</v>
      </c>
      <c r="AV175" t="e">
        <f t="shared" si="148"/>
        <v>#DIV/0!</v>
      </c>
      <c r="AW175" t="e">
        <f t="shared" si="149"/>
        <v>#DIV/0!</v>
      </c>
      <c r="AX175" t="e">
        <f t="shared" si="150"/>
        <v>#DIV/0!</v>
      </c>
      <c r="AY175" t="e">
        <f t="shared" si="151"/>
        <v>#DIV/0!</v>
      </c>
      <c r="AZ175" t="e">
        <f t="shared" si="152"/>
        <v>#DIV/0!</v>
      </c>
      <c r="BA175" t="e">
        <f t="shared" si="153"/>
        <v>#DIV/0!</v>
      </c>
      <c r="BB175">
        <f t="shared" si="154"/>
        <v>0</v>
      </c>
      <c r="BC175">
        <f t="shared" si="121"/>
        <v>0</v>
      </c>
      <c r="BD175">
        <f t="shared" si="121"/>
        <v>0</v>
      </c>
      <c r="BE175">
        <f t="shared" si="155"/>
        <v>0</v>
      </c>
      <c r="BF175">
        <f t="shared" si="122"/>
        <v>0</v>
      </c>
      <c r="BG175">
        <f t="shared" si="122"/>
        <v>0</v>
      </c>
      <c r="BH175">
        <f t="shared" si="122"/>
        <v>0</v>
      </c>
      <c r="BI175" t="e">
        <f t="shared" si="156"/>
        <v>#VALUE!</v>
      </c>
      <c r="BJ175" t="e">
        <f t="shared" si="157"/>
        <v>#VALUE!</v>
      </c>
      <c r="BK175" t="e">
        <f t="shared" si="158"/>
        <v>#VALUE!</v>
      </c>
      <c r="BL175" t="e">
        <f t="shared" si="159"/>
        <v>#VALUE!</v>
      </c>
      <c r="BM175" t="e">
        <f t="shared" si="160"/>
        <v>#VALUE!</v>
      </c>
      <c r="BN175" t="e">
        <f t="shared" si="161"/>
        <v>#VALUE!</v>
      </c>
      <c r="BO175" t="e">
        <f t="shared" si="162"/>
        <v>#VALUE!</v>
      </c>
      <c r="BP175" t="str">
        <f t="shared" si="175"/>
        <v/>
      </c>
      <c r="BQ175" t="str">
        <f t="shared" si="175"/>
        <v/>
      </c>
      <c r="BR175" t="str">
        <f t="shared" si="175"/>
        <v/>
      </c>
      <c r="BS175" t="str">
        <f t="shared" si="175"/>
        <v/>
      </c>
      <c r="BT175" t="str">
        <f t="shared" si="175"/>
        <v/>
      </c>
      <c r="BU175" t="str">
        <f t="shared" si="175"/>
        <v/>
      </c>
      <c r="BV175" t="str">
        <f t="shared" si="175"/>
        <v/>
      </c>
      <c r="BW175" t="str">
        <f t="shared" si="175"/>
        <v/>
      </c>
      <c r="BX175" t="str">
        <f t="shared" si="175"/>
        <v/>
      </c>
      <c r="BY175" t="str">
        <f t="shared" si="175"/>
        <v/>
      </c>
      <c r="BZ175" t="str">
        <f t="shared" si="175"/>
        <v/>
      </c>
      <c r="CA175" t="str">
        <f t="shared" si="175"/>
        <v/>
      </c>
      <c r="CB175" t="str">
        <f t="shared" si="175"/>
        <v/>
      </c>
      <c r="CC175" t="str">
        <f t="shared" si="175"/>
        <v/>
      </c>
      <c r="CD175" t="str">
        <f t="shared" si="175"/>
        <v/>
      </c>
      <c r="CE175" t="str">
        <f t="shared" si="175"/>
        <v/>
      </c>
      <c r="CF175" t="str">
        <f t="shared" si="174"/>
        <v/>
      </c>
      <c r="CG175" t="str">
        <f t="shared" si="174"/>
        <v/>
      </c>
      <c r="CH175" t="str">
        <f t="shared" si="174"/>
        <v/>
      </c>
      <c r="CI175" t="str">
        <f t="shared" si="174"/>
        <v/>
      </c>
      <c r="CJ175" t="str">
        <f t="shared" si="174"/>
        <v/>
      </c>
      <c r="CK175" t="str">
        <f t="shared" si="174"/>
        <v/>
      </c>
      <c r="CL175" t="str">
        <f t="shared" si="174"/>
        <v/>
      </c>
      <c r="CM175" t="str">
        <f t="shared" si="174"/>
        <v/>
      </c>
      <c r="CN175" t="str">
        <f t="shared" si="174"/>
        <v/>
      </c>
      <c r="CO175" t="str">
        <f t="shared" si="174"/>
        <v/>
      </c>
      <c r="CP175" t="str">
        <f t="shared" si="174"/>
        <v/>
      </c>
      <c r="CQ175" t="str">
        <f t="shared" si="174"/>
        <v/>
      </c>
      <c r="CR175" t="str">
        <f t="shared" si="174"/>
        <v/>
      </c>
      <c r="CS175" t="str">
        <f t="shared" si="174"/>
        <v/>
      </c>
      <c r="CT175" t="str">
        <f t="shared" si="174"/>
        <v/>
      </c>
      <c r="CU175" t="str">
        <f t="shared" si="173"/>
        <v/>
      </c>
      <c r="CV175" t="str">
        <f t="shared" si="173"/>
        <v/>
      </c>
      <c r="CW175" t="str">
        <f t="shared" si="173"/>
        <v/>
      </c>
      <c r="CX175" t="str">
        <f t="shared" si="173"/>
        <v/>
      </c>
      <c r="CY175" t="str">
        <f t="shared" si="173"/>
        <v/>
      </c>
      <c r="CZ175" t="str">
        <f t="shared" si="173"/>
        <v/>
      </c>
      <c r="DA175" t="str">
        <f t="shared" si="173"/>
        <v/>
      </c>
      <c r="DB175" t="str">
        <f t="shared" si="173"/>
        <v/>
      </c>
      <c r="DC175" t="str">
        <f t="shared" si="173"/>
        <v/>
      </c>
      <c r="DD175" t="str">
        <f t="shared" si="173"/>
        <v/>
      </c>
      <c r="DE175" t="str">
        <f t="shared" si="173"/>
        <v/>
      </c>
      <c r="DF175" t="str">
        <f t="shared" si="173"/>
        <v/>
      </c>
      <c r="DG175" t="str">
        <f t="shared" si="173"/>
        <v/>
      </c>
      <c r="DH175" t="str">
        <f t="shared" si="173"/>
        <v/>
      </c>
      <c r="DI175" t="str">
        <f t="shared" si="173"/>
        <v/>
      </c>
      <c r="FJ175">
        <f t="shared" si="163"/>
        <v>0</v>
      </c>
      <c r="FK175">
        <f t="shared" si="164"/>
        <v>0</v>
      </c>
      <c r="FL175">
        <f t="shared" si="165"/>
        <v>0</v>
      </c>
      <c r="FM175">
        <f t="shared" si="166"/>
        <v>0</v>
      </c>
    </row>
    <row r="176" spans="9:169" x14ac:dyDescent="0.25">
      <c r="I176">
        <f t="shared" si="128"/>
        <v>0</v>
      </c>
      <c r="J176">
        <f t="shared" si="129"/>
        <v>0</v>
      </c>
      <c r="L176" t="e">
        <f t="shared" si="130"/>
        <v>#DIV/0!</v>
      </c>
      <c r="AE176" t="e">
        <f t="shared" si="131"/>
        <v>#DIV/0!</v>
      </c>
      <c r="AF176" t="e">
        <f t="shared" si="132"/>
        <v>#DIV/0!</v>
      </c>
      <c r="AG176" t="e">
        <f t="shared" si="133"/>
        <v>#DIV/0!</v>
      </c>
      <c r="AH176" t="e">
        <f t="shared" si="134"/>
        <v>#DIV/0!</v>
      </c>
      <c r="AI176" t="e">
        <f t="shared" si="135"/>
        <v>#DIV/0!</v>
      </c>
      <c r="AJ176" t="e">
        <f t="shared" si="136"/>
        <v>#DIV/0!</v>
      </c>
      <c r="AK176" t="e">
        <f t="shared" si="137"/>
        <v>#DIV/0!</v>
      </c>
      <c r="AL176" t="e">
        <f t="shared" si="138"/>
        <v>#DIV/0!</v>
      </c>
      <c r="AM176" t="e">
        <f t="shared" si="139"/>
        <v>#DIV/0!</v>
      </c>
      <c r="AN176" t="e">
        <f t="shared" si="140"/>
        <v>#DIV/0!</v>
      </c>
      <c r="AO176" t="e">
        <f t="shared" si="141"/>
        <v>#DIV/0!</v>
      </c>
      <c r="AP176" t="e">
        <f t="shared" si="142"/>
        <v>#DIV/0!</v>
      </c>
      <c r="AQ176" t="e">
        <f t="shared" si="143"/>
        <v>#DIV/0!</v>
      </c>
      <c r="AR176" t="e">
        <f t="shared" si="144"/>
        <v>#DIV/0!</v>
      </c>
      <c r="AS176" t="e">
        <f t="shared" si="145"/>
        <v>#DIV/0!</v>
      </c>
      <c r="AT176" t="e">
        <f t="shared" si="146"/>
        <v>#DIV/0!</v>
      </c>
      <c r="AU176" t="e">
        <f t="shared" si="147"/>
        <v>#DIV/0!</v>
      </c>
      <c r="AV176" t="e">
        <f t="shared" si="148"/>
        <v>#DIV/0!</v>
      </c>
      <c r="AW176" t="e">
        <f t="shared" si="149"/>
        <v>#DIV/0!</v>
      </c>
      <c r="AX176" t="e">
        <f t="shared" si="150"/>
        <v>#DIV/0!</v>
      </c>
      <c r="AY176" t="e">
        <f t="shared" si="151"/>
        <v>#DIV/0!</v>
      </c>
      <c r="AZ176" t="e">
        <f t="shared" si="152"/>
        <v>#DIV/0!</v>
      </c>
      <c r="BA176" t="e">
        <f t="shared" si="153"/>
        <v>#DIV/0!</v>
      </c>
      <c r="BB176">
        <f t="shared" si="154"/>
        <v>0</v>
      </c>
      <c r="BC176">
        <f t="shared" si="121"/>
        <v>0</v>
      </c>
      <c r="BD176">
        <f t="shared" si="121"/>
        <v>0</v>
      </c>
      <c r="BE176">
        <f t="shared" si="155"/>
        <v>0</v>
      </c>
      <c r="BF176">
        <f t="shared" si="122"/>
        <v>0</v>
      </c>
      <c r="BG176">
        <f t="shared" si="122"/>
        <v>0</v>
      </c>
      <c r="BH176">
        <f t="shared" si="122"/>
        <v>0</v>
      </c>
      <c r="BI176" t="e">
        <f t="shared" si="156"/>
        <v>#VALUE!</v>
      </c>
      <c r="BJ176" t="e">
        <f t="shared" si="157"/>
        <v>#VALUE!</v>
      </c>
      <c r="BK176" t="e">
        <f t="shared" si="158"/>
        <v>#VALUE!</v>
      </c>
      <c r="BL176" t="e">
        <f t="shared" si="159"/>
        <v>#VALUE!</v>
      </c>
      <c r="BM176" t="e">
        <f t="shared" si="160"/>
        <v>#VALUE!</v>
      </c>
      <c r="BN176" t="e">
        <f t="shared" si="161"/>
        <v>#VALUE!</v>
      </c>
      <c r="BO176" t="e">
        <f t="shared" si="162"/>
        <v>#VALUE!</v>
      </c>
      <c r="BP176" t="str">
        <f t="shared" si="175"/>
        <v/>
      </c>
      <c r="BQ176" t="str">
        <f t="shared" si="175"/>
        <v/>
      </c>
      <c r="BR176" t="str">
        <f t="shared" si="175"/>
        <v/>
      </c>
      <c r="BS176" t="str">
        <f t="shared" si="175"/>
        <v/>
      </c>
      <c r="BT176" t="str">
        <f t="shared" si="175"/>
        <v/>
      </c>
      <c r="BU176" t="str">
        <f t="shared" si="175"/>
        <v/>
      </c>
      <c r="BV176" t="str">
        <f t="shared" si="175"/>
        <v/>
      </c>
      <c r="BW176" t="str">
        <f t="shared" si="175"/>
        <v/>
      </c>
      <c r="BX176" t="str">
        <f t="shared" si="175"/>
        <v/>
      </c>
      <c r="BY176" t="str">
        <f t="shared" si="175"/>
        <v/>
      </c>
      <c r="BZ176" t="str">
        <f t="shared" si="175"/>
        <v/>
      </c>
      <c r="CA176" t="str">
        <f t="shared" si="175"/>
        <v/>
      </c>
      <c r="CB176" t="str">
        <f t="shared" si="175"/>
        <v/>
      </c>
      <c r="CC176" t="str">
        <f t="shared" si="175"/>
        <v/>
      </c>
      <c r="CD176" t="str">
        <f t="shared" si="175"/>
        <v/>
      </c>
      <c r="CE176" t="str">
        <f t="shared" si="175"/>
        <v/>
      </c>
      <c r="CF176" t="str">
        <f t="shared" si="174"/>
        <v/>
      </c>
      <c r="CG176" t="str">
        <f t="shared" si="174"/>
        <v/>
      </c>
      <c r="CH176" t="str">
        <f t="shared" si="174"/>
        <v/>
      </c>
      <c r="CI176" t="str">
        <f t="shared" si="174"/>
        <v/>
      </c>
      <c r="CJ176" t="str">
        <f t="shared" si="174"/>
        <v/>
      </c>
      <c r="CK176" t="str">
        <f t="shared" si="174"/>
        <v/>
      </c>
      <c r="CL176" t="str">
        <f t="shared" si="174"/>
        <v/>
      </c>
      <c r="CM176" t="str">
        <f t="shared" si="174"/>
        <v/>
      </c>
      <c r="CN176" t="str">
        <f t="shared" si="174"/>
        <v/>
      </c>
      <c r="CO176" t="str">
        <f t="shared" si="174"/>
        <v/>
      </c>
      <c r="CP176" t="str">
        <f t="shared" si="174"/>
        <v/>
      </c>
      <c r="CQ176" t="str">
        <f t="shared" si="174"/>
        <v/>
      </c>
      <c r="CR176" t="str">
        <f t="shared" si="174"/>
        <v/>
      </c>
      <c r="CS176" t="str">
        <f t="shared" si="174"/>
        <v/>
      </c>
      <c r="CT176" t="str">
        <f t="shared" si="174"/>
        <v/>
      </c>
      <c r="CU176" t="str">
        <f t="shared" ref="CU176:DI185" si="176">IF($B176=1,$C176,"")</f>
        <v/>
      </c>
      <c r="CV176" t="str">
        <f t="shared" si="176"/>
        <v/>
      </c>
      <c r="CW176" t="str">
        <f t="shared" si="176"/>
        <v/>
      </c>
      <c r="CX176" t="str">
        <f t="shared" si="176"/>
        <v/>
      </c>
      <c r="CY176" t="str">
        <f t="shared" si="176"/>
        <v/>
      </c>
      <c r="CZ176" t="str">
        <f t="shared" si="176"/>
        <v/>
      </c>
      <c r="DA176" t="str">
        <f t="shared" si="176"/>
        <v/>
      </c>
      <c r="DB176" t="str">
        <f t="shared" si="176"/>
        <v/>
      </c>
      <c r="DC176" t="str">
        <f t="shared" si="176"/>
        <v/>
      </c>
      <c r="DD176" t="str">
        <f t="shared" si="176"/>
        <v/>
      </c>
      <c r="DE176" t="str">
        <f t="shared" si="176"/>
        <v/>
      </c>
      <c r="DF176" t="str">
        <f t="shared" si="176"/>
        <v/>
      </c>
      <c r="DG176" t="str">
        <f t="shared" si="176"/>
        <v/>
      </c>
      <c r="DH176" t="str">
        <f t="shared" si="176"/>
        <v/>
      </c>
      <c r="DI176" t="str">
        <f t="shared" si="176"/>
        <v/>
      </c>
      <c r="FJ176">
        <f t="shared" si="163"/>
        <v>0</v>
      </c>
      <c r="FK176">
        <f t="shared" si="164"/>
        <v>0</v>
      </c>
      <c r="FL176">
        <f t="shared" si="165"/>
        <v>0</v>
      </c>
      <c r="FM176">
        <f t="shared" si="166"/>
        <v>0</v>
      </c>
    </row>
    <row r="177" spans="9:169" x14ac:dyDescent="0.25">
      <c r="I177">
        <f t="shared" si="128"/>
        <v>0</v>
      </c>
      <c r="J177">
        <f t="shared" si="129"/>
        <v>0</v>
      </c>
      <c r="L177" t="e">
        <f t="shared" si="130"/>
        <v>#DIV/0!</v>
      </c>
      <c r="AE177" t="e">
        <f t="shared" si="131"/>
        <v>#DIV/0!</v>
      </c>
      <c r="AF177" t="e">
        <f t="shared" si="132"/>
        <v>#DIV/0!</v>
      </c>
      <c r="AG177" t="e">
        <f t="shared" si="133"/>
        <v>#DIV/0!</v>
      </c>
      <c r="AH177" t="e">
        <f t="shared" si="134"/>
        <v>#DIV/0!</v>
      </c>
      <c r="AI177" t="e">
        <f t="shared" si="135"/>
        <v>#DIV/0!</v>
      </c>
      <c r="AJ177" t="e">
        <f t="shared" si="136"/>
        <v>#DIV/0!</v>
      </c>
      <c r="AK177" t="e">
        <f t="shared" si="137"/>
        <v>#DIV/0!</v>
      </c>
      <c r="AL177" t="e">
        <f t="shared" si="138"/>
        <v>#DIV/0!</v>
      </c>
      <c r="AM177" t="e">
        <f t="shared" si="139"/>
        <v>#DIV/0!</v>
      </c>
      <c r="AN177" t="e">
        <f t="shared" si="140"/>
        <v>#DIV/0!</v>
      </c>
      <c r="AO177" t="e">
        <f t="shared" si="141"/>
        <v>#DIV/0!</v>
      </c>
      <c r="AP177" t="e">
        <f t="shared" si="142"/>
        <v>#DIV/0!</v>
      </c>
      <c r="AQ177" t="e">
        <f t="shared" si="143"/>
        <v>#DIV/0!</v>
      </c>
      <c r="AR177" t="e">
        <f t="shared" si="144"/>
        <v>#DIV/0!</v>
      </c>
      <c r="AS177" t="e">
        <f t="shared" si="145"/>
        <v>#DIV/0!</v>
      </c>
      <c r="AT177" t="e">
        <f t="shared" si="146"/>
        <v>#DIV/0!</v>
      </c>
      <c r="AU177" t="e">
        <f t="shared" si="147"/>
        <v>#DIV/0!</v>
      </c>
      <c r="AV177" t="e">
        <f t="shared" si="148"/>
        <v>#DIV/0!</v>
      </c>
      <c r="AW177" t="e">
        <f t="shared" si="149"/>
        <v>#DIV/0!</v>
      </c>
      <c r="AX177" t="e">
        <f t="shared" si="150"/>
        <v>#DIV/0!</v>
      </c>
      <c r="AY177" t="e">
        <f t="shared" si="151"/>
        <v>#DIV/0!</v>
      </c>
      <c r="AZ177" t="e">
        <f t="shared" si="152"/>
        <v>#DIV/0!</v>
      </c>
      <c r="BA177" t="e">
        <f t="shared" si="153"/>
        <v>#DIV/0!</v>
      </c>
      <c r="BB177">
        <f t="shared" si="154"/>
        <v>0</v>
      </c>
      <c r="BC177">
        <f t="shared" si="121"/>
        <v>0</v>
      </c>
      <c r="BD177">
        <f t="shared" si="121"/>
        <v>0</v>
      </c>
      <c r="BE177">
        <f t="shared" si="155"/>
        <v>0</v>
      </c>
      <c r="BF177">
        <f t="shared" si="122"/>
        <v>0</v>
      </c>
      <c r="BG177">
        <f t="shared" si="122"/>
        <v>0</v>
      </c>
      <c r="BH177">
        <f t="shared" si="122"/>
        <v>0</v>
      </c>
      <c r="BI177" t="e">
        <f t="shared" si="156"/>
        <v>#VALUE!</v>
      </c>
      <c r="BJ177" t="e">
        <f t="shared" si="157"/>
        <v>#VALUE!</v>
      </c>
      <c r="BK177" t="e">
        <f t="shared" si="158"/>
        <v>#VALUE!</v>
      </c>
      <c r="BL177" t="e">
        <f t="shared" si="159"/>
        <v>#VALUE!</v>
      </c>
      <c r="BM177" t="e">
        <f t="shared" si="160"/>
        <v>#VALUE!</v>
      </c>
      <c r="BN177" t="e">
        <f t="shared" si="161"/>
        <v>#VALUE!</v>
      </c>
      <c r="BO177" t="e">
        <f t="shared" si="162"/>
        <v>#VALUE!</v>
      </c>
      <c r="BP177" t="str">
        <f t="shared" si="175"/>
        <v/>
      </c>
      <c r="BQ177" t="str">
        <f t="shared" si="175"/>
        <v/>
      </c>
      <c r="BR177" t="str">
        <f t="shared" si="175"/>
        <v/>
      </c>
      <c r="BS177" t="str">
        <f t="shared" si="175"/>
        <v/>
      </c>
      <c r="BT177" t="str">
        <f t="shared" si="175"/>
        <v/>
      </c>
      <c r="BU177" t="str">
        <f t="shared" si="175"/>
        <v/>
      </c>
      <c r="BV177" t="str">
        <f t="shared" si="175"/>
        <v/>
      </c>
      <c r="BW177" t="str">
        <f t="shared" si="175"/>
        <v/>
      </c>
      <c r="BX177" t="str">
        <f t="shared" si="175"/>
        <v/>
      </c>
      <c r="BY177" t="str">
        <f t="shared" si="175"/>
        <v/>
      </c>
      <c r="BZ177" t="str">
        <f t="shared" si="175"/>
        <v/>
      </c>
      <c r="CA177" t="str">
        <f t="shared" si="175"/>
        <v/>
      </c>
      <c r="CB177" t="str">
        <f t="shared" si="175"/>
        <v/>
      </c>
      <c r="CC177" t="str">
        <f t="shared" si="175"/>
        <v/>
      </c>
      <c r="CD177" t="str">
        <f t="shared" si="175"/>
        <v/>
      </c>
      <c r="CE177" t="str">
        <f t="shared" si="175"/>
        <v/>
      </c>
      <c r="CF177" t="str">
        <f t="shared" ref="CF177:CT186" si="177">IF($B177=1,$C177,"")</f>
        <v/>
      </c>
      <c r="CG177" t="str">
        <f t="shared" si="177"/>
        <v/>
      </c>
      <c r="CH177" t="str">
        <f t="shared" si="177"/>
        <v/>
      </c>
      <c r="CI177" t="str">
        <f t="shared" si="177"/>
        <v/>
      </c>
      <c r="CJ177" t="str">
        <f t="shared" si="177"/>
        <v/>
      </c>
      <c r="CK177" t="str">
        <f t="shared" si="177"/>
        <v/>
      </c>
      <c r="CL177" t="str">
        <f t="shared" si="177"/>
        <v/>
      </c>
      <c r="CM177" t="str">
        <f t="shared" si="177"/>
        <v/>
      </c>
      <c r="CN177" t="str">
        <f t="shared" si="177"/>
        <v/>
      </c>
      <c r="CO177" t="str">
        <f t="shared" si="177"/>
        <v/>
      </c>
      <c r="CP177" t="str">
        <f t="shared" si="177"/>
        <v/>
      </c>
      <c r="CQ177" t="str">
        <f t="shared" si="177"/>
        <v/>
      </c>
      <c r="CR177" t="str">
        <f t="shared" si="177"/>
        <v/>
      </c>
      <c r="CS177" t="str">
        <f t="shared" si="177"/>
        <v/>
      </c>
      <c r="CT177" t="str">
        <f t="shared" si="177"/>
        <v/>
      </c>
      <c r="CU177" t="str">
        <f t="shared" si="176"/>
        <v/>
      </c>
      <c r="CV177" t="str">
        <f t="shared" si="176"/>
        <v/>
      </c>
      <c r="CW177" t="str">
        <f t="shared" si="176"/>
        <v/>
      </c>
      <c r="CX177" t="str">
        <f t="shared" si="176"/>
        <v/>
      </c>
      <c r="CY177" t="str">
        <f t="shared" si="176"/>
        <v/>
      </c>
      <c r="CZ177" t="str">
        <f t="shared" si="176"/>
        <v/>
      </c>
      <c r="DA177" t="str">
        <f t="shared" si="176"/>
        <v/>
      </c>
      <c r="DB177" t="str">
        <f t="shared" si="176"/>
        <v/>
      </c>
      <c r="DC177" t="str">
        <f t="shared" si="176"/>
        <v/>
      </c>
      <c r="DD177" t="str">
        <f t="shared" si="176"/>
        <v/>
      </c>
      <c r="DE177" t="str">
        <f t="shared" si="176"/>
        <v/>
      </c>
      <c r="DF177" t="str">
        <f t="shared" si="176"/>
        <v/>
      </c>
      <c r="DG177" t="str">
        <f t="shared" si="176"/>
        <v/>
      </c>
      <c r="DH177" t="str">
        <f t="shared" si="176"/>
        <v/>
      </c>
      <c r="DI177" t="str">
        <f t="shared" si="176"/>
        <v/>
      </c>
      <c r="FJ177">
        <f t="shared" si="163"/>
        <v>0</v>
      </c>
      <c r="FK177">
        <f t="shared" si="164"/>
        <v>0</v>
      </c>
      <c r="FL177">
        <f t="shared" si="165"/>
        <v>0</v>
      </c>
      <c r="FM177">
        <f t="shared" si="166"/>
        <v>0</v>
      </c>
    </row>
    <row r="178" spans="9:169" x14ac:dyDescent="0.25">
      <c r="I178">
        <f t="shared" si="128"/>
        <v>0</v>
      </c>
      <c r="J178">
        <f t="shared" si="129"/>
        <v>0</v>
      </c>
      <c r="L178" t="e">
        <f t="shared" si="130"/>
        <v>#DIV/0!</v>
      </c>
      <c r="AE178" t="e">
        <f t="shared" si="131"/>
        <v>#DIV/0!</v>
      </c>
      <c r="AF178" t="e">
        <f t="shared" si="132"/>
        <v>#DIV/0!</v>
      </c>
      <c r="AG178" t="e">
        <f t="shared" si="133"/>
        <v>#DIV/0!</v>
      </c>
      <c r="AH178" t="e">
        <f t="shared" si="134"/>
        <v>#DIV/0!</v>
      </c>
      <c r="AI178" t="e">
        <f t="shared" si="135"/>
        <v>#DIV/0!</v>
      </c>
      <c r="AJ178" t="e">
        <f t="shared" si="136"/>
        <v>#DIV/0!</v>
      </c>
      <c r="AK178" t="e">
        <f t="shared" si="137"/>
        <v>#DIV/0!</v>
      </c>
      <c r="AL178" t="e">
        <f t="shared" si="138"/>
        <v>#DIV/0!</v>
      </c>
      <c r="AM178" t="e">
        <f t="shared" si="139"/>
        <v>#DIV/0!</v>
      </c>
      <c r="AN178" t="e">
        <f t="shared" si="140"/>
        <v>#DIV/0!</v>
      </c>
      <c r="AO178" t="e">
        <f t="shared" si="141"/>
        <v>#DIV/0!</v>
      </c>
      <c r="AP178" t="e">
        <f t="shared" si="142"/>
        <v>#DIV/0!</v>
      </c>
      <c r="AQ178" t="e">
        <f t="shared" si="143"/>
        <v>#DIV/0!</v>
      </c>
      <c r="AR178" t="e">
        <f t="shared" si="144"/>
        <v>#DIV/0!</v>
      </c>
      <c r="AS178" t="e">
        <f t="shared" si="145"/>
        <v>#DIV/0!</v>
      </c>
      <c r="AT178" t="e">
        <f t="shared" si="146"/>
        <v>#DIV/0!</v>
      </c>
      <c r="AU178" t="e">
        <f t="shared" si="147"/>
        <v>#DIV/0!</v>
      </c>
      <c r="AV178" t="e">
        <f t="shared" si="148"/>
        <v>#DIV/0!</v>
      </c>
      <c r="AW178" t="e">
        <f t="shared" si="149"/>
        <v>#DIV/0!</v>
      </c>
      <c r="AX178" t="e">
        <f t="shared" si="150"/>
        <v>#DIV/0!</v>
      </c>
      <c r="AY178" t="e">
        <f t="shared" si="151"/>
        <v>#DIV/0!</v>
      </c>
      <c r="AZ178" t="e">
        <f t="shared" si="152"/>
        <v>#DIV/0!</v>
      </c>
      <c r="BA178" t="e">
        <f t="shared" si="153"/>
        <v>#DIV/0!</v>
      </c>
      <c r="BB178">
        <f t="shared" si="154"/>
        <v>0</v>
      </c>
      <c r="BC178">
        <f t="shared" si="121"/>
        <v>0</v>
      </c>
      <c r="BD178">
        <f t="shared" si="121"/>
        <v>0</v>
      </c>
      <c r="BE178">
        <f t="shared" si="155"/>
        <v>0</v>
      </c>
      <c r="BF178">
        <f t="shared" si="122"/>
        <v>0</v>
      </c>
      <c r="BG178">
        <f t="shared" si="122"/>
        <v>0</v>
      </c>
      <c r="BH178">
        <f t="shared" si="122"/>
        <v>0</v>
      </c>
      <c r="BI178" t="e">
        <f t="shared" si="156"/>
        <v>#VALUE!</v>
      </c>
      <c r="BJ178" t="e">
        <f t="shared" si="157"/>
        <v>#VALUE!</v>
      </c>
      <c r="BK178" t="e">
        <f t="shared" si="158"/>
        <v>#VALUE!</v>
      </c>
      <c r="BL178" t="e">
        <f t="shared" si="159"/>
        <v>#VALUE!</v>
      </c>
      <c r="BM178" t="e">
        <f t="shared" si="160"/>
        <v>#VALUE!</v>
      </c>
      <c r="BN178" t="e">
        <f t="shared" si="161"/>
        <v>#VALUE!</v>
      </c>
      <c r="BO178" t="e">
        <f t="shared" si="162"/>
        <v>#VALUE!</v>
      </c>
      <c r="BP178" t="str">
        <f t="shared" si="175"/>
        <v/>
      </c>
      <c r="BQ178" t="str">
        <f t="shared" si="175"/>
        <v/>
      </c>
      <c r="BR178" t="str">
        <f t="shared" si="175"/>
        <v/>
      </c>
      <c r="BS178" t="str">
        <f t="shared" si="175"/>
        <v/>
      </c>
      <c r="BT178" t="str">
        <f t="shared" si="175"/>
        <v/>
      </c>
      <c r="BU178" t="str">
        <f t="shared" si="175"/>
        <v/>
      </c>
      <c r="BV178" t="str">
        <f t="shared" si="175"/>
        <v/>
      </c>
      <c r="BW178" t="str">
        <f t="shared" si="175"/>
        <v/>
      </c>
      <c r="BX178" t="str">
        <f t="shared" si="175"/>
        <v/>
      </c>
      <c r="BY178" t="str">
        <f t="shared" si="175"/>
        <v/>
      </c>
      <c r="BZ178" t="str">
        <f t="shared" si="175"/>
        <v/>
      </c>
      <c r="CA178" t="str">
        <f t="shared" si="175"/>
        <v/>
      </c>
      <c r="CB178" t="str">
        <f t="shared" si="175"/>
        <v/>
      </c>
      <c r="CC178" t="str">
        <f t="shared" si="175"/>
        <v/>
      </c>
      <c r="CD178" t="str">
        <f t="shared" si="175"/>
        <v/>
      </c>
      <c r="CE178" t="str">
        <f t="shared" si="175"/>
        <v/>
      </c>
      <c r="CF178" t="str">
        <f t="shared" si="177"/>
        <v/>
      </c>
      <c r="CG178" t="str">
        <f t="shared" si="177"/>
        <v/>
      </c>
      <c r="CH178" t="str">
        <f t="shared" si="177"/>
        <v/>
      </c>
      <c r="CI178" t="str">
        <f t="shared" si="177"/>
        <v/>
      </c>
      <c r="CJ178" t="str">
        <f t="shared" si="177"/>
        <v/>
      </c>
      <c r="CK178" t="str">
        <f t="shared" si="177"/>
        <v/>
      </c>
      <c r="CL178" t="str">
        <f t="shared" si="177"/>
        <v/>
      </c>
      <c r="CM178" t="str">
        <f t="shared" si="177"/>
        <v/>
      </c>
      <c r="CN178" t="str">
        <f t="shared" si="177"/>
        <v/>
      </c>
      <c r="CO178" t="str">
        <f t="shared" si="177"/>
        <v/>
      </c>
      <c r="CP178" t="str">
        <f t="shared" si="177"/>
        <v/>
      </c>
      <c r="CQ178" t="str">
        <f t="shared" si="177"/>
        <v/>
      </c>
      <c r="CR178" t="str">
        <f t="shared" si="177"/>
        <v/>
      </c>
      <c r="CS178" t="str">
        <f t="shared" si="177"/>
        <v/>
      </c>
      <c r="CT178" t="str">
        <f t="shared" si="177"/>
        <v/>
      </c>
      <c r="CU178" t="str">
        <f t="shared" si="176"/>
        <v/>
      </c>
      <c r="CV178" t="str">
        <f t="shared" si="176"/>
        <v/>
      </c>
      <c r="CW178" t="str">
        <f t="shared" si="176"/>
        <v/>
      </c>
      <c r="CX178" t="str">
        <f t="shared" si="176"/>
        <v/>
      </c>
      <c r="CY178" t="str">
        <f t="shared" si="176"/>
        <v/>
      </c>
      <c r="CZ178" t="str">
        <f t="shared" si="176"/>
        <v/>
      </c>
      <c r="DA178" t="str">
        <f t="shared" si="176"/>
        <v/>
      </c>
      <c r="DB178" t="str">
        <f t="shared" si="176"/>
        <v/>
      </c>
      <c r="DC178" t="str">
        <f t="shared" si="176"/>
        <v/>
      </c>
      <c r="DD178" t="str">
        <f t="shared" si="176"/>
        <v/>
      </c>
      <c r="DE178" t="str">
        <f t="shared" si="176"/>
        <v/>
      </c>
      <c r="DF178" t="str">
        <f t="shared" si="176"/>
        <v/>
      </c>
      <c r="DG178" t="str">
        <f t="shared" si="176"/>
        <v/>
      </c>
      <c r="DH178" t="str">
        <f t="shared" si="176"/>
        <v/>
      </c>
      <c r="DI178" t="str">
        <f t="shared" si="176"/>
        <v/>
      </c>
      <c r="FJ178">
        <f t="shared" si="163"/>
        <v>0</v>
      </c>
      <c r="FK178">
        <f t="shared" si="164"/>
        <v>0</v>
      </c>
      <c r="FL178">
        <f t="shared" si="165"/>
        <v>0</v>
      </c>
      <c r="FM178">
        <f t="shared" si="166"/>
        <v>0</v>
      </c>
    </row>
    <row r="179" spans="9:169" x14ac:dyDescent="0.25">
      <c r="I179">
        <f t="shared" si="128"/>
        <v>0</v>
      </c>
      <c r="J179">
        <f t="shared" si="129"/>
        <v>0</v>
      </c>
      <c r="L179" t="e">
        <f t="shared" si="130"/>
        <v>#DIV/0!</v>
      </c>
      <c r="AE179" t="e">
        <f t="shared" si="131"/>
        <v>#DIV/0!</v>
      </c>
      <c r="AF179" t="e">
        <f t="shared" si="132"/>
        <v>#DIV/0!</v>
      </c>
      <c r="AG179" t="e">
        <f t="shared" si="133"/>
        <v>#DIV/0!</v>
      </c>
      <c r="AH179" t="e">
        <f t="shared" si="134"/>
        <v>#DIV/0!</v>
      </c>
      <c r="AI179" t="e">
        <f t="shared" si="135"/>
        <v>#DIV/0!</v>
      </c>
      <c r="AJ179" t="e">
        <f t="shared" si="136"/>
        <v>#DIV/0!</v>
      </c>
      <c r="AK179" t="e">
        <f t="shared" si="137"/>
        <v>#DIV/0!</v>
      </c>
      <c r="AL179" t="e">
        <f t="shared" si="138"/>
        <v>#DIV/0!</v>
      </c>
      <c r="AM179" t="e">
        <f t="shared" si="139"/>
        <v>#DIV/0!</v>
      </c>
      <c r="AN179" t="e">
        <f t="shared" si="140"/>
        <v>#DIV/0!</v>
      </c>
      <c r="AO179" t="e">
        <f t="shared" si="141"/>
        <v>#DIV/0!</v>
      </c>
      <c r="AP179" t="e">
        <f t="shared" si="142"/>
        <v>#DIV/0!</v>
      </c>
      <c r="AQ179" t="e">
        <f t="shared" si="143"/>
        <v>#DIV/0!</v>
      </c>
      <c r="AR179" t="e">
        <f t="shared" si="144"/>
        <v>#DIV/0!</v>
      </c>
      <c r="AS179" t="e">
        <f t="shared" si="145"/>
        <v>#DIV/0!</v>
      </c>
      <c r="AT179" t="e">
        <f t="shared" si="146"/>
        <v>#DIV/0!</v>
      </c>
      <c r="AU179" t="e">
        <f t="shared" si="147"/>
        <v>#DIV/0!</v>
      </c>
      <c r="AV179" t="e">
        <f t="shared" si="148"/>
        <v>#DIV/0!</v>
      </c>
      <c r="AW179" t="e">
        <f t="shared" si="149"/>
        <v>#DIV/0!</v>
      </c>
      <c r="AX179" t="e">
        <f t="shared" si="150"/>
        <v>#DIV/0!</v>
      </c>
      <c r="AY179" t="e">
        <f t="shared" si="151"/>
        <v>#DIV/0!</v>
      </c>
      <c r="AZ179" t="e">
        <f t="shared" si="152"/>
        <v>#DIV/0!</v>
      </c>
      <c r="BA179" t="e">
        <f t="shared" si="153"/>
        <v>#DIV/0!</v>
      </c>
      <c r="BB179">
        <f t="shared" si="154"/>
        <v>0</v>
      </c>
      <c r="BC179">
        <f t="shared" si="121"/>
        <v>0</v>
      </c>
      <c r="BD179">
        <f t="shared" si="121"/>
        <v>0</v>
      </c>
      <c r="BE179">
        <f t="shared" si="155"/>
        <v>0</v>
      </c>
      <c r="BF179">
        <f t="shared" si="122"/>
        <v>0</v>
      </c>
      <c r="BG179">
        <f t="shared" si="122"/>
        <v>0</v>
      </c>
      <c r="BH179">
        <f t="shared" si="122"/>
        <v>0</v>
      </c>
      <c r="BI179" t="e">
        <f t="shared" si="156"/>
        <v>#VALUE!</v>
      </c>
      <c r="BJ179" t="e">
        <f t="shared" si="157"/>
        <v>#VALUE!</v>
      </c>
      <c r="BK179" t="e">
        <f t="shared" si="158"/>
        <v>#VALUE!</v>
      </c>
      <c r="BL179" t="e">
        <f t="shared" si="159"/>
        <v>#VALUE!</v>
      </c>
      <c r="BM179" t="e">
        <f t="shared" si="160"/>
        <v>#VALUE!</v>
      </c>
      <c r="BN179" t="e">
        <f t="shared" si="161"/>
        <v>#VALUE!</v>
      </c>
      <c r="BO179" t="e">
        <f t="shared" si="162"/>
        <v>#VALUE!</v>
      </c>
      <c r="BP179" t="str">
        <f t="shared" si="175"/>
        <v/>
      </c>
      <c r="BQ179" t="str">
        <f t="shared" si="175"/>
        <v/>
      </c>
      <c r="BR179" t="str">
        <f t="shared" si="175"/>
        <v/>
      </c>
      <c r="BS179" t="str">
        <f t="shared" si="175"/>
        <v/>
      </c>
      <c r="BT179" t="str">
        <f t="shared" si="175"/>
        <v/>
      </c>
      <c r="BU179" t="str">
        <f t="shared" si="175"/>
        <v/>
      </c>
      <c r="BV179" t="str">
        <f t="shared" si="175"/>
        <v/>
      </c>
      <c r="BW179" t="str">
        <f t="shared" si="175"/>
        <v/>
      </c>
      <c r="BX179" t="str">
        <f t="shared" si="175"/>
        <v/>
      </c>
      <c r="BY179" t="str">
        <f t="shared" si="175"/>
        <v/>
      </c>
      <c r="BZ179" t="str">
        <f t="shared" si="175"/>
        <v/>
      </c>
      <c r="CA179" t="str">
        <f t="shared" si="175"/>
        <v/>
      </c>
      <c r="CB179" t="str">
        <f t="shared" si="175"/>
        <v/>
      </c>
      <c r="CC179" t="str">
        <f t="shared" si="175"/>
        <v/>
      </c>
      <c r="CD179" t="str">
        <f t="shared" si="175"/>
        <v/>
      </c>
      <c r="CE179" t="str">
        <f t="shared" si="175"/>
        <v/>
      </c>
      <c r="CF179" t="str">
        <f t="shared" si="177"/>
        <v/>
      </c>
      <c r="CG179" t="str">
        <f t="shared" si="177"/>
        <v/>
      </c>
      <c r="CH179" t="str">
        <f t="shared" si="177"/>
        <v/>
      </c>
      <c r="CI179" t="str">
        <f t="shared" si="177"/>
        <v/>
      </c>
      <c r="CJ179" t="str">
        <f t="shared" si="177"/>
        <v/>
      </c>
      <c r="CK179" t="str">
        <f t="shared" si="177"/>
        <v/>
      </c>
      <c r="CL179" t="str">
        <f t="shared" si="177"/>
        <v/>
      </c>
      <c r="CM179" t="str">
        <f t="shared" si="177"/>
        <v/>
      </c>
      <c r="CN179" t="str">
        <f t="shared" si="177"/>
        <v/>
      </c>
      <c r="CO179" t="str">
        <f t="shared" si="177"/>
        <v/>
      </c>
      <c r="CP179" t="str">
        <f t="shared" si="177"/>
        <v/>
      </c>
      <c r="CQ179" t="str">
        <f t="shared" si="177"/>
        <v/>
      </c>
      <c r="CR179" t="str">
        <f t="shared" si="177"/>
        <v/>
      </c>
      <c r="CS179" t="str">
        <f t="shared" si="177"/>
        <v/>
      </c>
      <c r="CT179" t="str">
        <f t="shared" si="177"/>
        <v/>
      </c>
      <c r="CU179" t="str">
        <f t="shared" si="176"/>
        <v/>
      </c>
      <c r="CV179" t="str">
        <f t="shared" si="176"/>
        <v/>
      </c>
      <c r="CW179" t="str">
        <f t="shared" si="176"/>
        <v/>
      </c>
      <c r="CX179" t="str">
        <f t="shared" si="176"/>
        <v/>
      </c>
      <c r="CY179" t="str">
        <f t="shared" si="176"/>
        <v/>
      </c>
      <c r="CZ179" t="str">
        <f t="shared" si="176"/>
        <v/>
      </c>
      <c r="DA179" t="str">
        <f t="shared" si="176"/>
        <v/>
      </c>
      <c r="DB179" t="str">
        <f t="shared" si="176"/>
        <v/>
      </c>
      <c r="DC179" t="str">
        <f t="shared" si="176"/>
        <v/>
      </c>
      <c r="DD179" t="str">
        <f t="shared" si="176"/>
        <v/>
      </c>
      <c r="DE179" t="str">
        <f t="shared" si="176"/>
        <v/>
      </c>
      <c r="DF179" t="str">
        <f t="shared" si="176"/>
        <v/>
      </c>
      <c r="DG179" t="str">
        <f t="shared" si="176"/>
        <v/>
      </c>
      <c r="DH179" t="str">
        <f t="shared" si="176"/>
        <v/>
      </c>
      <c r="DI179" t="str">
        <f t="shared" si="176"/>
        <v/>
      </c>
      <c r="FJ179">
        <f t="shared" si="163"/>
        <v>0</v>
      </c>
      <c r="FK179">
        <f t="shared" si="164"/>
        <v>0</v>
      </c>
      <c r="FL179">
        <f t="shared" si="165"/>
        <v>0</v>
      </c>
      <c r="FM179">
        <f t="shared" si="166"/>
        <v>0</v>
      </c>
    </row>
    <row r="180" spans="9:169" x14ac:dyDescent="0.25">
      <c r="I180">
        <f t="shared" si="128"/>
        <v>0</v>
      </c>
      <c r="J180">
        <f t="shared" si="129"/>
        <v>0</v>
      </c>
      <c r="L180" t="e">
        <f t="shared" si="130"/>
        <v>#DIV/0!</v>
      </c>
      <c r="AE180" t="e">
        <f t="shared" si="131"/>
        <v>#DIV/0!</v>
      </c>
      <c r="AF180" t="e">
        <f t="shared" si="132"/>
        <v>#DIV/0!</v>
      </c>
      <c r="AG180" t="e">
        <f t="shared" si="133"/>
        <v>#DIV/0!</v>
      </c>
      <c r="AH180" t="e">
        <f t="shared" si="134"/>
        <v>#DIV/0!</v>
      </c>
      <c r="AI180" t="e">
        <f t="shared" si="135"/>
        <v>#DIV/0!</v>
      </c>
      <c r="AJ180" t="e">
        <f t="shared" si="136"/>
        <v>#DIV/0!</v>
      </c>
      <c r="AK180" t="e">
        <f t="shared" si="137"/>
        <v>#DIV/0!</v>
      </c>
      <c r="AL180" t="e">
        <f t="shared" si="138"/>
        <v>#DIV/0!</v>
      </c>
      <c r="AM180" t="e">
        <f t="shared" si="139"/>
        <v>#DIV/0!</v>
      </c>
      <c r="AN180" t="e">
        <f t="shared" si="140"/>
        <v>#DIV/0!</v>
      </c>
      <c r="AO180" t="e">
        <f t="shared" si="141"/>
        <v>#DIV/0!</v>
      </c>
      <c r="AP180" t="e">
        <f t="shared" si="142"/>
        <v>#DIV/0!</v>
      </c>
      <c r="AQ180" t="e">
        <f t="shared" si="143"/>
        <v>#DIV/0!</v>
      </c>
      <c r="AR180" t="e">
        <f t="shared" si="144"/>
        <v>#DIV/0!</v>
      </c>
      <c r="AS180" t="e">
        <f t="shared" si="145"/>
        <v>#DIV/0!</v>
      </c>
      <c r="AT180" t="e">
        <f t="shared" si="146"/>
        <v>#DIV/0!</v>
      </c>
      <c r="AU180" t="e">
        <f t="shared" si="147"/>
        <v>#DIV/0!</v>
      </c>
      <c r="AV180" t="e">
        <f t="shared" si="148"/>
        <v>#DIV/0!</v>
      </c>
      <c r="AW180" t="e">
        <f t="shared" si="149"/>
        <v>#DIV/0!</v>
      </c>
      <c r="AX180" t="e">
        <f t="shared" si="150"/>
        <v>#DIV/0!</v>
      </c>
      <c r="AY180" t="e">
        <f t="shared" si="151"/>
        <v>#DIV/0!</v>
      </c>
      <c r="AZ180" t="e">
        <f t="shared" si="152"/>
        <v>#DIV/0!</v>
      </c>
      <c r="BA180" t="e">
        <f t="shared" si="153"/>
        <v>#DIV/0!</v>
      </c>
      <c r="BB180">
        <f t="shared" si="154"/>
        <v>0</v>
      </c>
      <c r="BC180">
        <f t="shared" si="121"/>
        <v>0</v>
      </c>
      <c r="BD180">
        <f t="shared" si="121"/>
        <v>0</v>
      </c>
      <c r="BE180">
        <f t="shared" si="155"/>
        <v>0</v>
      </c>
      <c r="BF180">
        <f t="shared" si="122"/>
        <v>0</v>
      </c>
      <c r="BG180">
        <f t="shared" si="122"/>
        <v>0</v>
      </c>
      <c r="BH180">
        <f t="shared" si="122"/>
        <v>0</v>
      </c>
      <c r="BI180" t="e">
        <f t="shared" si="156"/>
        <v>#VALUE!</v>
      </c>
      <c r="BJ180" t="e">
        <f t="shared" si="157"/>
        <v>#VALUE!</v>
      </c>
      <c r="BK180" t="e">
        <f t="shared" si="158"/>
        <v>#VALUE!</v>
      </c>
      <c r="BL180" t="e">
        <f t="shared" si="159"/>
        <v>#VALUE!</v>
      </c>
      <c r="BM180" t="e">
        <f t="shared" si="160"/>
        <v>#VALUE!</v>
      </c>
      <c r="BN180" t="e">
        <f t="shared" si="161"/>
        <v>#VALUE!</v>
      </c>
      <c r="BO180" t="e">
        <f t="shared" si="162"/>
        <v>#VALUE!</v>
      </c>
      <c r="BP180" t="str">
        <f t="shared" si="175"/>
        <v/>
      </c>
      <c r="BQ180" t="str">
        <f t="shared" si="175"/>
        <v/>
      </c>
      <c r="BR180" t="str">
        <f t="shared" si="175"/>
        <v/>
      </c>
      <c r="BS180" t="str">
        <f t="shared" si="175"/>
        <v/>
      </c>
      <c r="BT180" t="str">
        <f t="shared" si="175"/>
        <v/>
      </c>
      <c r="BU180" t="str">
        <f t="shared" si="175"/>
        <v/>
      </c>
      <c r="BV180" t="str">
        <f t="shared" si="175"/>
        <v/>
      </c>
      <c r="BW180" t="str">
        <f t="shared" si="175"/>
        <v/>
      </c>
      <c r="BX180" t="str">
        <f t="shared" si="175"/>
        <v/>
      </c>
      <c r="BY180" t="str">
        <f t="shared" si="175"/>
        <v/>
      </c>
      <c r="BZ180" t="str">
        <f t="shared" si="175"/>
        <v/>
      </c>
      <c r="CA180" t="str">
        <f t="shared" si="175"/>
        <v/>
      </c>
      <c r="CB180" t="str">
        <f t="shared" si="175"/>
        <v/>
      </c>
      <c r="CC180" t="str">
        <f t="shared" si="175"/>
        <v/>
      </c>
      <c r="CD180" t="str">
        <f t="shared" si="175"/>
        <v/>
      </c>
      <c r="CE180" t="str">
        <f t="shared" si="175"/>
        <v/>
      </c>
      <c r="CF180" t="str">
        <f t="shared" si="177"/>
        <v/>
      </c>
      <c r="CG180" t="str">
        <f t="shared" si="177"/>
        <v/>
      </c>
      <c r="CH180" t="str">
        <f t="shared" si="177"/>
        <v/>
      </c>
      <c r="CI180" t="str">
        <f t="shared" si="177"/>
        <v/>
      </c>
      <c r="CJ180" t="str">
        <f t="shared" si="177"/>
        <v/>
      </c>
      <c r="CK180" t="str">
        <f t="shared" si="177"/>
        <v/>
      </c>
      <c r="CL180" t="str">
        <f t="shared" si="177"/>
        <v/>
      </c>
      <c r="CM180" t="str">
        <f t="shared" si="177"/>
        <v/>
      </c>
      <c r="CN180" t="str">
        <f t="shared" si="177"/>
        <v/>
      </c>
      <c r="CO180" t="str">
        <f t="shared" si="177"/>
        <v/>
      </c>
      <c r="CP180" t="str">
        <f t="shared" si="177"/>
        <v/>
      </c>
      <c r="CQ180" t="str">
        <f t="shared" si="177"/>
        <v/>
      </c>
      <c r="CR180" t="str">
        <f t="shared" si="177"/>
        <v/>
      </c>
      <c r="CS180" t="str">
        <f t="shared" si="177"/>
        <v/>
      </c>
      <c r="CT180" t="str">
        <f t="shared" si="177"/>
        <v/>
      </c>
      <c r="CU180" t="str">
        <f t="shared" si="176"/>
        <v/>
      </c>
      <c r="CV180" t="str">
        <f t="shared" si="176"/>
        <v/>
      </c>
      <c r="CW180" t="str">
        <f t="shared" si="176"/>
        <v/>
      </c>
      <c r="CX180" t="str">
        <f t="shared" si="176"/>
        <v/>
      </c>
      <c r="CY180" t="str">
        <f t="shared" si="176"/>
        <v/>
      </c>
      <c r="CZ180" t="str">
        <f t="shared" si="176"/>
        <v/>
      </c>
      <c r="DA180" t="str">
        <f t="shared" si="176"/>
        <v/>
      </c>
      <c r="DB180" t="str">
        <f t="shared" si="176"/>
        <v/>
      </c>
      <c r="DC180" t="str">
        <f t="shared" si="176"/>
        <v/>
      </c>
      <c r="DD180" t="str">
        <f t="shared" si="176"/>
        <v/>
      </c>
      <c r="DE180" t="str">
        <f t="shared" si="176"/>
        <v/>
      </c>
      <c r="DF180" t="str">
        <f t="shared" si="176"/>
        <v/>
      </c>
      <c r="DG180" t="str">
        <f t="shared" si="176"/>
        <v/>
      </c>
      <c r="DH180" t="str">
        <f t="shared" si="176"/>
        <v/>
      </c>
      <c r="DI180" t="str">
        <f t="shared" si="176"/>
        <v/>
      </c>
      <c r="FJ180">
        <f t="shared" si="163"/>
        <v>0</v>
      </c>
      <c r="FK180">
        <f t="shared" si="164"/>
        <v>0</v>
      </c>
      <c r="FL180">
        <f t="shared" si="165"/>
        <v>0</v>
      </c>
      <c r="FM180">
        <f t="shared" si="166"/>
        <v>0</v>
      </c>
    </row>
    <row r="181" spans="9:169" x14ac:dyDescent="0.25">
      <c r="I181">
        <f t="shared" si="128"/>
        <v>0</v>
      </c>
      <c r="J181">
        <f t="shared" si="129"/>
        <v>0</v>
      </c>
      <c r="L181" t="e">
        <f t="shared" si="130"/>
        <v>#DIV/0!</v>
      </c>
      <c r="AE181" t="e">
        <f t="shared" si="131"/>
        <v>#DIV/0!</v>
      </c>
      <c r="AF181" t="e">
        <f t="shared" si="132"/>
        <v>#DIV/0!</v>
      </c>
      <c r="AG181" t="e">
        <f t="shared" si="133"/>
        <v>#DIV/0!</v>
      </c>
      <c r="AH181" t="e">
        <f t="shared" si="134"/>
        <v>#DIV/0!</v>
      </c>
      <c r="AI181" t="e">
        <f t="shared" si="135"/>
        <v>#DIV/0!</v>
      </c>
      <c r="AJ181" t="e">
        <f t="shared" si="136"/>
        <v>#DIV/0!</v>
      </c>
      <c r="AK181" t="e">
        <f t="shared" si="137"/>
        <v>#DIV/0!</v>
      </c>
      <c r="AL181" t="e">
        <f t="shared" si="138"/>
        <v>#DIV/0!</v>
      </c>
      <c r="AM181" t="e">
        <f t="shared" si="139"/>
        <v>#DIV/0!</v>
      </c>
      <c r="AN181" t="e">
        <f t="shared" si="140"/>
        <v>#DIV/0!</v>
      </c>
      <c r="AO181" t="e">
        <f t="shared" si="141"/>
        <v>#DIV/0!</v>
      </c>
      <c r="AP181" t="e">
        <f t="shared" si="142"/>
        <v>#DIV/0!</v>
      </c>
      <c r="AQ181" t="e">
        <f t="shared" si="143"/>
        <v>#DIV/0!</v>
      </c>
      <c r="AR181" t="e">
        <f t="shared" si="144"/>
        <v>#DIV/0!</v>
      </c>
      <c r="AS181" t="e">
        <f t="shared" si="145"/>
        <v>#DIV/0!</v>
      </c>
      <c r="AT181" t="e">
        <f t="shared" si="146"/>
        <v>#DIV/0!</v>
      </c>
      <c r="AU181" t="e">
        <f t="shared" si="147"/>
        <v>#DIV/0!</v>
      </c>
      <c r="AV181" t="e">
        <f t="shared" si="148"/>
        <v>#DIV/0!</v>
      </c>
      <c r="AW181" t="e">
        <f t="shared" si="149"/>
        <v>#DIV/0!</v>
      </c>
      <c r="AX181" t="e">
        <f t="shared" si="150"/>
        <v>#DIV/0!</v>
      </c>
      <c r="AY181" t="e">
        <f t="shared" si="151"/>
        <v>#DIV/0!</v>
      </c>
      <c r="AZ181" t="e">
        <f t="shared" si="152"/>
        <v>#DIV/0!</v>
      </c>
      <c r="BA181" t="e">
        <f t="shared" si="153"/>
        <v>#DIV/0!</v>
      </c>
      <c r="BB181">
        <f t="shared" si="154"/>
        <v>0</v>
      </c>
      <c r="BC181">
        <f t="shared" si="121"/>
        <v>0</v>
      </c>
      <c r="BD181">
        <f t="shared" si="121"/>
        <v>0</v>
      </c>
      <c r="BE181">
        <f t="shared" si="155"/>
        <v>0</v>
      </c>
      <c r="BF181">
        <f t="shared" si="122"/>
        <v>0</v>
      </c>
      <c r="BG181">
        <f t="shared" si="122"/>
        <v>0</v>
      </c>
      <c r="BH181">
        <f t="shared" si="122"/>
        <v>0</v>
      </c>
      <c r="BI181" t="e">
        <f t="shared" si="156"/>
        <v>#VALUE!</v>
      </c>
      <c r="BJ181" t="e">
        <f t="shared" si="157"/>
        <v>#VALUE!</v>
      </c>
      <c r="BK181" t="e">
        <f t="shared" si="158"/>
        <v>#VALUE!</v>
      </c>
      <c r="BL181" t="e">
        <f t="shared" si="159"/>
        <v>#VALUE!</v>
      </c>
      <c r="BM181" t="e">
        <f t="shared" si="160"/>
        <v>#VALUE!</v>
      </c>
      <c r="BN181" t="e">
        <f t="shared" si="161"/>
        <v>#VALUE!</v>
      </c>
      <c r="BO181" t="e">
        <f t="shared" si="162"/>
        <v>#VALUE!</v>
      </c>
      <c r="BP181" t="str">
        <f t="shared" si="175"/>
        <v/>
      </c>
      <c r="BQ181" t="str">
        <f t="shared" si="175"/>
        <v/>
      </c>
      <c r="BR181" t="str">
        <f t="shared" si="175"/>
        <v/>
      </c>
      <c r="BS181" t="str">
        <f t="shared" si="175"/>
        <v/>
      </c>
      <c r="BT181" t="str">
        <f t="shared" si="175"/>
        <v/>
      </c>
      <c r="BU181" t="str">
        <f t="shared" si="175"/>
        <v/>
      </c>
      <c r="BV181" t="str">
        <f t="shared" si="175"/>
        <v/>
      </c>
      <c r="BW181" t="str">
        <f t="shared" si="175"/>
        <v/>
      </c>
      <c r="BX181" t="str">
        <f t="shared" si="175"/>
        <v/>
      </c>
      <c r="BY181" t="str">
        <f t="shared" si="175"/>
        <v/>
      </c>
      <c r="BZ181" t="str">
        <f t="shared" si="175"/>
        <v/>
      </c>
      <c r="CA181" t="str">
        <f t="shared" si="175"/>
        <v/>
      </c>
      <c r="CB181" t="str">
        <f t="shared" si="175"/>
        <v/>
      </c>
      <c r="CC181" t="str">
        <f t="shared" si="175"/>
        <v/>
      </c>
      <c r="CD181" t="str">
        <f t="shared" si="175"/>
        <v/>
      </c>
      <c r="CE181" t="str">
        <f t="shared" si="175"/>
        <v/>
      </c>
      <c r="CF181" t="str">
        <f t="shared" si="177"/>
        <v/>
      </c>
      <c r="CG181" t="str">
        <f t="shared" si="177"/>
        <v/>
      </c>
      <c r="CH181" t="str">
        <f t="shared" si="177"/>
        <v/>
      </c>
      <c r="CI181" t="str">
        <f t="shared" si="177"/>
        <v/>
      </c>
      <c r="CJ181" t="str">
        <f t="shared" si="177"/>
        <v/>
      </c>
      <c r="CK181" t="str">
        <f t="shared" si="177"/>
        <v/>
      </c>
      <c r="CL181" t="str">
        <f t="shared" si="177"/>
        <v/>
      </c>
      <c r="CM181" t="str">
        <f t="shared" si="177"/>
        <v/>
      </c>
      <c r="CN181" t="str">
        <f t="shared" si="177"/>
        <v/>
      </c>
      <c r="CO181" t="str">
        <f t="shared" si="177"/>
        <v/>
      </c>
      <c r="CP181" t="str">
        <f t="shared" si="177"/>
        <v/>
      </c>
      <c r="CQ181" t="str">
        <f t="shared" si="177"/>
        <v/>
      </c>
      <c r="CR181" t="str">
        <f t="shared" si="177"/>
        <v/>
      </c>
      <c r="CS181" t="str">
        <f t="shared" si="177"/>
        <v/>
      </c>
      <c r="CT181" t="str">
        <f t="shared" si="177"/>
        <v/>
      </c>
      <c r="CU181" t="str">
        <f t="shared" si="176"/>
        <v/>
      </c>
      <c r="CV181" t="str">
        <f t="shared" si="176"/>
        <v/>
      </c>
      <c r="CW181" t="str">
        <f t="shared" si="176"/>
        <v/>
      </c>
      <c r="CX181" t="str">
        <f t="shared" si="176"/>
        <v/>
      </c>
      <c r="CY181" t="str">
        <f t="shared" si="176"/>
        <v/>
      </c>
      <c r="CZ181" t="str">
        <f t="shared" si="176"/>
        <v/>
      </c>
      <c r="DA181" t="str">
        <f t="shared" si="176"/>
        <v/>
      </c>
      <c r="DB181" t="str">
        <f t="shared" si="176"/>
        <v/>
      </c>
      <c r="DC181" t="str">
        <f t="shared" si="176"/>
        <v/>
      </c>
      <c r="DD181" t="str">
        <f t="shared" si="176"/>
        <v/>
      </c>
      <c r="DE181" t="str">
        <f t="shared" si="176"/>
        <v/>
      </c>
      <c r="DF181" t="str">
        <f t="shared" si="176"/>
        <v/>
      </c>
      <c r="DG181" t="str">
        <f t="shared" si="176"/>
        <v/>
      </c>
      <c r="DH181" t="str">
        <f t="shared" si="176"/>
        <v/>
      </c>
      <c r="DI181" t="str">
        <f t="shared" si="176"/>
        <v/>
      </c>
      <c r="FJ181">
        <f t="shared" si="163"/>
        <v>0</v>
      </c>
      <c r="FK181">
        <f t="shared" si="164"/>
        <v>0</v>
      </c>
      <c r="FL181">
        <f t="shared" si="165"/>
        <v>0</v>
      </c>
      <c r="FM181">
        <f t="shared" si="166"/>
        <v>0</v>
      </c>
    </row>
    <row r="182" spans="9:169" x14ac:dyDescent="0.25">
      <c r="I182">
        <f t="shared" si="128"/>
        <v>0</v>
      </c>
      <c r="J182">
        <f t="shared" si="129"/>
        <v>0</v>
      </c>
      <c r="L182" t="e">
        <f t="shared" si="130"/>
        <v>#DIV/0!</v>
      </c>
      <c r="AE182" t="e">
        <f t="shared" si="131"/>
        <v>#DIV/0!</v>
      </c>
      <c r="AF182" t="e">
        <f t="shared" si="132"/>
        <v>#DIV/0!</v>
      </c>
      <c r="AG182" t="e">
        <f t="shared" si="133"/>
        <v>#DIV/0!</v>
      </c>
      <c r="AH182" t="e">
        <f t="shared" si="134"/>
        <v>#DIV/0!</v>
      </c>
      <c r="AI182" t="e">
        <f t="shared" si="135"/>
        <v>#DIV/0!</v>
      </c>
      <c r="AJ182" t="e">
        <f t="shared" si="136"/>
        <v>#DIV/0!</v>
      </c>
      <c r="AK182" t="e">
        <f t="shared" si="137"/>
        <v>#DIV/0!</v>
      </c>
      <c r="AL182" t="e">
        <f t="shared" si="138"/>
        <v>#DIV/0!</v>
      </c>
      <c r="AM182" t="e">
        <f t="shared" si="139"/>
        <v>#DIV/0!</v>
      </c>
      <c r="AN182" t="e">
        <f t="shared" si="140"/>
        <v>#DIV/0!</v>
      </c>
      <c r="AO182" t="e">
        <f t="shared" si="141"/>
        <v>#DIV/0!</v>
      </c>
      <c r="AP182" t="e">
        <f t="shared" si="142"/>
        <v>#DIV/0!</v>
      </c>
      <c r="AQ182" t="e">
        <f t="shared" si="143"/>
        <v>#DIV/0!</v>
      </c>
      <c r="AR182" t="e">
        <f t="shared" si="144"/>
        <v>#DIV/0!</v>
      </c>
      <c r="AS182" t="e">
        <f t="shared" si="145"/>
        <v>#DIV/0!</v>
      </c>
      <c r="AT182" t="e">
        <f t="shared" si="146"/>
        <v>#DIV/0!</v>
      </c>
      <c r="AU182" t="e">
        <f t="shared" si="147"/>
        <v>#DIV/0!</v>
      </c>
      <c r="AV182" t="e">
        <f t="shared" si="148"/>
        <v>#DIV/0!</v>
      </c>
      <c r="AW182" t="e">
        <f t="shared" si="149"/>
        <v>#DIV/0!</v>
      </c>
      <c r="AX182" t="e">
        <f t="shared" si="150"/>
        <v>#DIV/0!</v>
      </c>
      <c r="AY182" t="e">
        <f t="shared" si="151"/>
        <v>#DIV/0!</v>
      </c>
      <c r="AZ182" t="e">
        <f t="shared" si="152"/>
        <v>#DIV/0!</v>
      </c>
      <c r="BA182" t="e">
        <f t="shared" si="153"/>
        <v>#DIV/0!</v>
      </c>
      <c r="BB182">
        <f t="shared" si="154"/>
        <v>0</v>
      </c>
      <c r="BC182">
        <f t="shared" si="121"/>
        <v>0</v>
      </c>
      <c r="BD182">
        <f t="shared" si="121"/>
        <v>0</v>
      </c>
      <c r="BE182">
        <f t="shared" si="155"/>
        <v>0</v>
      </c>
      <c r="BF182">
        <f t="shared" si="122"/>
        <v>0</v>
      </c>
      <c r="BG182">
        <f t="shared" si="122"/>
        <v>0</v>
      </c>
      <c r="BH182">
        <f t="shared" si="122"/>
        <v>0</v>
      </c>
      <c r="BI182" t="e">
        <f t="shared" si="156"/>
        <v>#VALUE!</v>
      </c>
      <c r="BJ182" t="e">
        <f t="shared" si="157"/>
        <v>#VALUE!</v>
      </c>
      <c r="BK182" t="e">
        <f t="shared" si="158"/>
        <v>#VALUE!</v>
      </c>
      <c r="BL182" t="e">
        <f t="shared" si="159"/>
        <v>#VALUE!</v>
      </c>
      <c r="BM182" t="e">
        <f t="shared" si="160"/>
        <v>#VALUE!</v>
      </c>
      <c r="BN182" t="e">
        <f t="shared" si="161"/>
        <v>#VALUE!</v>
      </c>
      <c r="BO182" t="e">
        <f t="shared" si="162"/>
        <v>#VALUE!</v>
      </c>
      <c r="BP182" t="str">
        <f t="shared" ref="BP182:CE191" si="178">IF($B182=1,$C182,"")</f>
        <v/>
      </c>
      <c r="BQ182" t="str">
        <f t="shared" si="178"/>
        <v/>
      </c>
      <c r="BR182" t="str">
        <f t="shared" si="178"/>
        <v/>
      </c>
      <c r="BS182" t="str">
        <f t="shared" si="178"/>
        <v/>
      </c>
      <c r="BT182" t="str">
        <f t="shared" si="178"/>
        <v/>
      </c>
      <c r="BU182" t="str">
        <f t="shared" si="178"/>
        <v/>
      </c>
      <c r="BV182" t="str">
        <f t="shared" si="178"/>
        <v/>
      </c>
      <c r="BW182" t="str">
        <f t="shared" si="178"/>
        <v/>
      </c>
      <c r="BX182" t="str">
        <f t="shared" si="178"/>
        <v/>
      </c>
      <c r="BY182" t="str">
        <f t="shared" si="178"/>
        <v/>
      </c>
      <c r="BZ182" t="str">
        <f t="shared" si="178"/>
        <v/>
      </c>
      <c r="CA182" t="str">
        <f t="shared" si="178"/>
        <v/>
      </c>
      <c r="CB182" t="str">
        <f t="shared" si="178"/>
        <v/>
      </c>
      <c r="CC182" t="str">
        <f t="shared" si="178"/>
        <v/>
      </c>
      <c r="CD182" t="str">
        <f t="shared" si="178"/>
        <v/>
      </c>
      <c r="CE182" t="str">
        <f t="shared" si="178"/>
        <v/>
      </c>
      <c r="CF182" t="str">
        <f t="shared" si="177"/>
        <v/>
      </c>
      <c r="CG182" t="str">
        <f t="shared" si="177"/>
        <v/>
      </c>
      <c r="CH182" t="str">
        <f t="shared" si="177"/>
        <v/>
      </c>
      <c r="CI182" t="str">
        <f t="shared" si="177"/>
        <v/>
      </c>
      <c r="CJ182" t="str">
        <f t="shared" si="177"/>
        <v/>
      </c>
      <c r="CK182" t="str">
        <f t="shared" si="177"/>
        <v/>
      </c>
      <c r="CL182" t="str">
        <f t="shared" si="177"/>
        <v/>
      </c>
      <c r="CM182" t="str">
        <f t="shared" si="177"/>
        <v/>
      </c>
      <c r="CN182" t="str">
        <f t="shared" si="177"/>
        <v/>
      </c>
      <c r="CO182" t="str">
        <f t="shared" si="177"/>
        <v/>
      </c>
      <c r="CP182" t="str">
        <f t="shared" si="177"/>
        <v/>
      </c>
      <c r="CQ182" t="str">
        <f t="shared" si="177"/>
        <v/>
      </c>
      <c r="CR182" t="str">
        <f t="shared" si="177"/>
        <v/>
      </c>
      <c r="CS182" t="str">
        <f t="shared" si="177"/>
        <v/>
      </c>
      <c r="CT182" t="str">
        <f t="shared" si="177"/>
        <v/>
      </c>
      <c r="CU182" t="str">
        <f t="shared" si="176"/>
        <v/>
      </c>
      <c r="CV182" t="str">
        <f t="shared" si="176"/>
        <v/>
      </c>
      <c r="CW182" t="str">
        <f t="shared" si="176"/>
        <v/>
      </c>
      <c r="CX182" t="str">
        <f t="shared" si="176"/>
        <v/>
      </c>
      <c r="CY182" t="str">
        <f t="shared" si="176"/>
        <v/>
      </c>
      <c r="CZ182" t="str">
        <f t="shared" si="176"/>
        <v/>
      </c>
      <c r="DA182" t="str">
        <f t="shared" si="176"/>
        <v/>
      </c>
      <c r="DB182" t="str">
        <f t="shared" si="176"/>
        <v/>
      </c>
      <c r="DC182" t="str">
        <f t="shared" si="176"/>
        <v/>
      </c>
      <c r="DD182" t="str">
        <f t="shared" si="176"/>
        <v/>
      </c>
      <c r="DE182" t="str">
        <f t="shared" si="176"/>
        <v/>
      </c>
      <c r="DF182" t="str">
        <f t="shared" si="176"/>
        <v/>
      </c>
      <c r="DG182" t="str">
        <f t="shared" si="176"/>
        <v/>
      </c>
      <c r="DH182" t="str">
        <f t="shared" si="176"/>
        <v/>
      </c>
      <c r="DI182" t="str">
        <f t="shared" si="176"/>
        <v/>
      </c>
      <c r="FJ182">
        <f t="shared" si="163"/>
        <v>0</v>
      </c>
      <c r="FK182">
        <f t="shared" si="164"/>
        <v>0</v>
      </c>
      <c r="FL182">
        <f t="shared" si="165"/>
        <v>0</v>
      </c>
      <c r="FM182">
        <f t="shared" si="166"/>
        <v>0</v>
      </c>
    </row>
    <row r="183" spans="9:169" x14ac:dyDescent="0.25">
      <c r="I183">
        <f t="shared" si="128"/>
        <v>0</v>
      </c>
      <c r="J183">
        <f t="shared" si="129"/>
        <v>0</v>
      </c>
      <c r="L183" t="e">
        <f t="shared" si="130"/>
        <v>#DIV/0!</v>
      </c>
      <c r="AE183" t="e">
        <f t="shared" si="131"/>
        <v>#DIV/0!</v>
      </c>
      <c r="AF183" t="e">
        <f t="shared" si="132"/>
        <v>#DIV/0!</v>
      </c>
      <c r="AG183" t="e">
        <f t="shared" si="133"/>
        <v>#DIV/0!</v>
      </c>
      <c r="AH183" t="e">
        <f t="shared" si="134"/>
        <v>#DIV/0!</v>
      </c>
      <c r="AI183" t="e">
        <f t="shared" si="135"/>
        <v>#DIV/0!</v>
      </c>
      <c r="AJ183" t="e">
        <f t="shared" si="136"/>
        <v>#DIV/0!</v>
      </c>
      <c r="AK183" t="e">
        <f t="shared" si="137"/>
        <v>#DIV/0!</v>
      </c>
      <c r="AL183" t="e">
        <f t="shared" si="138"/>
        <v>#DIV/0!</v>
      </c>
      <c r="AM183" t="e">
        <f t="shared" si="139"/>
        <v>#DIV/0!</v>
      </c>
      <c r="AN183" t="e">
        <f t="shared" si="140"/>
        <v>#DIV/0!</v>
      </c>
      <c r="AO183" t="e">
        <f t="shared" si="141"/>
        <v>#DIV/0!</v>
      </c>
      <c r="AP183" t="e">
        <f t="shared" si="142"/>
        <v>#DIV/0!</v>
      </c>
      <c r="AQ183" t="e">
        <f t="shared" si="143"/>
        <v>#DIV/0!</v>
      </c>
      <c r="AR183" t="e">
        <f t="shared" si="144"/>
        <v>#DIV/0!</v>
      </c>
      <c r="AS183" t="e">
        <f t="shared" si="145"/>
        <v>#DIV/0!</v>
      </c>
      <c r="AT183" t="e">
        <f t="shared" si="146"/>
        <v>#DIV/0!</v>
      </c>
      <c r="AU183" t="e">
        <f t="shared" si="147"/>
        <v>#DIV/0!</v>
      </c>
      <c r="AV183" t="e">
        <f t="shared" si="148"/>
        <v>#DIV/0!</v>
      </c>
      <c r="AW183" t="e">
        <f t="shared" si="149"/>
        <v>#DIV/0!</v>
      </c>
      <c r="AX183" t="e">
        <f t="shared" si="150"/>
        <v>#DIV/0!</v>
      </c>
      <c r="AY183" t="e">
        <f t="shared" si="151"/>
        <v>#DIV/0!</v>
      </c>
      <c r="AZ183" t="e">
        <f t="shared" si="152"/>
        <v>#DIV/0!</v>
      </c>
      <c r="BA183" t="e">
        <f t="shared" si="153"/>
        <v>#DIV/0!</v>
      </c>
      <c r="BB183">
        <f t="shared" si="154"/>
        <v>0</v>
      </c>
      <c r="BC183">
        <f t="shared" ref="BC183:BD246" si="179">IF(Q183="",0,IF(Q183=1,5.5,IF(Q183=2,18,IF(Q183=3,38,IF(Q183=4,63,IF(Q183=5,83,IF(Q183=6,95,IF(Q183=7,100))))))))</f>
        <v>0</v>
      </c>
      <c r="BD183">
        <f t="shared" si="179"/>
        <v>0</v>
      </c>
      <c r="BE183">
        <f t="shared" si="155"/>
        <v>0</v>
      </c>
      <c r="BF183">
        <f t="shared" ref="BF183:BH246" si="180">IF(W183="",0,IF(W183=1,5.5,IF(W183=2,18,IF(W183=3,38,IF(W183=4,63,IF(W183=5,83,IF(W183=6,95,IF(W183=7,100))))))))</f>
        <v>0</v>
      </c>
      <c r="BG183">
        <f t="shared" si="180"/>
        <v>0</v>
      </c>
      <c r="BH183">
        <f t="shared" si="180"/>
        <v>0</v>
      </c>
      <c r="BI183" t="e">
        <f t="shared" si="156"/>
        <v>#VALUE!</v>
      </c>
      <c r="BJ183" t="e">
        <f t="shared" si="157"/>
        <v>#VALUE!</v>
      </c>
      <c r="BK183" t="e">
        <f t="shared" si="158"/>
        <v>#VALUE!</v>
      </c>
      <c r="BL183" t="e">
        <f t="shared" si="159"/>
        <v>#VALUE!</v>
      </c>
      <c r="BM183" t="e">
        <f t="shared" si="160"/>
        <v>#VALUE!</v>
      </c>
      <c r="BN183" t="e">
        <f t="shared" si="161"/>
        <v>#VALUE!</v>
      </c>
      <c r="BO183" t="e">
        <f t="shared" si="162"/>
        <v>#VALUE!</v>
      </c>
      <c r="BP183" t="str">
        <f t="shared" si="178"/>
        <v/>
      </c>
      <c r="BQ183" t="str">
        <f t="shared" si="178"/>
        <v/>
      </c>
      <c r="BR183" t="str">
        <f t="shared" si="178"/>
        <v/>
      </c>
      <c r="BS183" t="str">
        <f t="shared" si="178"/>
        <v/>
      </c>
      <c r="BT183" t="str">
        <f t="shared" si="178"/>
        <v/>
      </c>
      <c r="BU183" t="str">
        <f t="shared" si="178"/>
        <v/>
      </c>
      <c r="BV183" t="str">
        <f t="shared" si="178"/>
        <v/>
      </c>
      <c r="BW183" t="str">
        <f t="shared" si="178"/>
        <v/>
      </c>
      <c r="BX183" t="str">
        <f t="shared" si="178"/>
        <v/>
      </c>
      <c r="BY183" t="str">
        <f t="shared" si="178"/>
        <v/>
      </c>
      <c r="BZ183" t="str">
        <f t="shared" si="178"/>
        <v/>
      </c>
      <c r="CA183" t="str">
        <f t="shared" si="178"/>
        <v/>
      </c>
      <c r="CB183" t="str">
        <f t="shared" si="178"/>
        <v/>
      </c>
      <c r="CC183" t="str">
        <f t="shared" si="178"/>
        <v/>
      </c>
      <c r="CD183" t="str">
        <f t="shared" si="178"/>
        <v/>
      </c>
      <c r="CE183" t="str">
        <f t="shared" si="178"/>
        <v/>
      </c>
      <c r="CF183" t="str">
        <f t="shared" si="177"/>
        <v/>
      </c>
      <c r="CG183" t="str">
        <f t="shared" si="177"/>
        <v/>
      </c>
      <c r="CH183" t="str">
        <f t="shared" si="177"/>
        <v/>
      </c>
      <c r="CI183" t="str">
        <f t="shared" si="177"/>
        <v/>
      </c>
      <c r="CJ183" t="str">
        <f t="shared" si="177"/>
        <v/>
      </c>
      <c r="CK183" t="str">
        <f t="shared" si="177"/>
        <v/>
      </c>
      <c r="CL183" t="str">
        <f t="shared" si="177"/>
        <v/>
      </c>
      <c r="CM183" t="str">
        <f t="shared" si="177"/>
        <v/>
      </c>
      <c r="CN183" t="str">
        <f t="shared" si="177"/>
        <v/>
      </c>
      <c r="CO183" t="str">
        <f t="shared" si="177"/>
        <v/>
      </c>
      <c r="CP183" t="str">
        <f t="shared" si="177"/>
        <v/>
      </c>
      <c r="CQ183" t="str">
        <f t="shared" si="177"/>
        <v/>
      </c>
      <c r="CR183" t="str">
        <f t="shared" si="177"/>
        <v/>
      </c>
      <c r="CS183" t="str">
        <f t="shared" si="177"/>
        <v/>
      </c>
      <c r="CT183" t="str">
        <f t="shared" si="177"/>
        <v/>
      </c>
      <c r="CU183" t="str">
        <f t="shared" si="176"/>
        <v/>
      </c>
      <c r="CV183" t="str">
        <f t="shared" si="176"/>
        <v/>
      </c>
      <c r="CW183" t="str">
        <f t="shared" si="176"/>
        <v/>
      </c>
      <c r="CX183" t="str">
        <f t="shared" si="176"/>
        <v/>
      </c>
      <c r="CY183" t="str">
        <f t="shared" si="176"/>
        <v/>
      </c>
      <c r="CZ183" t="str">
        <f t="shared" si="176"/>
        <v/>
      </c>
      <c r="DA183" t="str">
        <f t="shared" si="176"/>
        <v/>
      </c>
      <c r="DB183" t="str">
        <f t="shared" si="176"/>
        <v/>
      </c>
      <c r="DC183" t="str">
        <f t="shared" si="176"/>
        <v/>
      </c>
      <c r="DD183" t="str">
        <f t="shared" si="176"/>
        <v/>
      </c>
      <c r="DE183" t="str">
        <f t="shared" si="176"/>
        <v/>
      </c>
      <c r="DF183" t="str">
        <f t="shared" si="176"/>
        <v/>
      </c>
      <c r="DG183" t="str">
        <f t="shared" si="176"/>
        <v/>
      </c>
      <c r="DH183" t="str">
        <f t="shared" si="176"/>
        <v/>
      </c>
      <c r="DI183" t="str">
        <f t="shared" si="176"/>
        <v/>
      </c>
      <c r="FJ183">
        <f t="shared" si="163"/>
        <v>0</v>
      </c>
      <c r="FK183">
        <f t="shared" si="164"/>
        <v>0</v>
      </c>
      <c r="FL183">
        <f t="shared" si="165"/>
        <v>0</v>
      </c>
      <c r="FM183">
        <f t="shared" si="166"/>
        <v>0</v>
      </c>
    </row>
    <row r="184" spans="9:169" x14ac:dyDescent="0.25">
      <c r="I184">
        <f t="shared" si="128"/>
        <v>0</v>
      </c>
      <c r="J184">
        <f t="shared" si="129"/>
        <v>0</v>
      </c>
      <c r="L184" t="e">
        <f t="shared" si="130"/>
        <v>#DIV/0!</v>
      </c>
      <c r="AE184" t="e">
        <f t="shared" si="131"/>
        <v>#DIV/0!</v>
      </c>
      <c r="AF184" t="e">
        <f t="shared" si="132"/>
        <v>#DIV/0!</v>
      </c>
      <c r="AG184" t="e">
        <f t="shared" si="133"/>
        <v>#DIV/0!</v>
      </c>
      <c r="AH184" t="e">
        <f t="shared" si="134"/>
        <v>#DIV/0!</v>
      </c>
      <c r="AI184" t="e">
        <f t="shared" si="135"/>
        <v>#DIV/0!</v>
      </c>
      <c r="AJ184" t="e">
        <f t="shared" si="136"/>
        <v>#DIV/0!</v>
      </c>
      <c r="AK184" t="e">
        <f t="shared" si="137"/>
        <v>#DIV/0!</v>
      </c>
      <c r="AL184" t="e">
        <f t="shared" si="138"/>
        <v>#DIV/0!</v>
      </c>
      <c r="AM184" t="e">
        <f t="shared" si="139"/>
        <v>#DIV/0!</v>
      </c>
      <c r="AN184" t="e">
        <f t="shared" si="140"/>
        <v>#DIV/0!</v>
      </c>
      <c r="AO184" t="e">
        <f t="shared" si="141"/>
        <v>#DIV/0!</v>
      </c>
      <c r="AP184" t="e">
        <f t="shared" si="142"/>
        <v>#DIV/0!</v>
      </c>
      <c r="AQ184" t="e">
        <f t="shared" si="143"/>
        <v>#DIV/0!</v>
      </c>
      <c r="AR184" t="e">
        <f t="shared" si="144"/>
        <v>#DIV/0!</v>
      </c>
      <c r="AS184" t="e">
        <f t="shared" si="145"/>
        <v>#DIV/0!</v>
      </c>
      <c r="AT184" t="e">
        <f t="shared" si="146"/>
        <v>#DIV/0!</v>
      </c>
      <c r="AU184" t="e">
        <f t="shared" si="147"/>
        <v>#DIV/0!</v>
      </c>
      <c r="AV184" t="e">
        <f t="shared" si="148"/>
        <v>#DIV/0!</v>
      </c>
      <c r="AW184" t="e">
        <f t="shared" si="149"/>
        <v>#DIV/0!</v>
      </c>
      <c r="AX184" t="e">
        <f t="shared" si="150"/>
        <v>#DIV/0!</v>
      </c>
      <c r="AY184" t="e">
        <f t="shared" si="151"/>
        <v>#DIV/0!</v>
      </c>
      <c r="AZ184" t="e">
        <f t="shared" si="152"/>
        <v>#DIV/0!</v>
      </c>
      <c r="BA184" t="e">
        <f t="shared" si="153"/>
        <v>#DIV/0!</v>
      </c>
      <c r="BB184">
        <f t="shared" si="154"/>
        <v>0</v>
      </c>
      <c r="BC184">
        <f t="shared" si="179"/>
        <v>0</v>
      </c>
      <c r="BD184">
        <f t="shared" si="179"/>
        <v>0</v>
      </c>
      <c r="BE184">
        <f t="shared" si="155"/>
        <v>0</v>
      </c>
      <c r="BF184">
        <f t="shared" si="180"/>
        <v>0</v>
      </c>
      <c r="BG184">
        <f t="shared" si="180"/>
        <v>0</v>
      </c>
      <c r="BH184">
        <f t="shared" si="180"/>
        <v>0</v>
      </c>
      <c r="BI184" t="e">
        <f t="shared" si="156"/>
        <v>#VALUE!</v>
      </c>
      <c r="BJ184" t="e">
        <f t="shared" si="157"/>
        <v>#VALUE!</v>
      </c>
      <c r="BK184" t="e">
        <f t="shared" si="158"/>
        <v>#VALUE!</v>
      </c>
      <c r="BL184" t="e">
        <f t="shared" si="159"/>
        <v>#VALUE!</v>
      </c>
      <c r="BM184" t="e">
        <f t="shared" si="160"/>
        <v>#VALUE!</v>
      </c>
      <c r="BN184" t="e">
        <f t="shared" si="161"/>
        <v>#VALUE!</v>
      </c>
      <c r="BO184" t="e">
        <f t="shared" si="162"/>
        <v>#VALUE!</v>
      </c>
      <c r="BP184" t="str">
        <f t="shared" si="178"/>
        <v/>
      </c>
      <c r="BQ184" t="str">
        <f t="shared" si="178"/>
        <v/>
      </c>
      <c r="BR184" t="str">
        <f t="shared" si="178"/>
        <v/>
      </c>
      <c r="BS184" t="str">
        <f t="shared" si="178"/>
        <v/>
      </c>
      <c r="BT184" t="str">
        <f t="shared" si="178"/>
        <v/>
      </c>
      <c r="BU184" t="str">
        <f t="shared" si="178"/>
        <v/>
      </c>
      <c r="BV184" t="str">
        <f t="shared" si="178"/>
        <v/>
      </c>
      <c r="BW184" t="str">
        <f t="shared" si="178"/>
        <v/>
      </c>
      <c r="BX184" t="str">
        <f t="shared" si="178"/>
        <v/>
      </c>
      <c r="BY184" t="str">
        <f t="shared" si="178"/>
        <v/>
      </c>
      <c r="BZ184" t="str">
        <f t="shared" si="178"/>
        <v/>
      </c>
      <c r="CA184" t="str">
        <f t="shared" si="178"/>
        <v/>
      </c>
      <c r="CB184" t="str">
        <f t="shared" si="178"/>
        <v/>
      </c>
      <c r="CC184" t="str">
        <f t="shared" si="178"/>
        <v/>
      </c>
      <c r="CD184" t="str">
        <f t="shared" si="178"/>
        <v/>
      </c>
      <c r="CE184" t="str">
        <f t="shared" si="178"/>
        <v/>
      </c>
      <c r="CF184" t="str">
        <f t="shared" si="177"/>
        <v/>
      </c>
      <c r="CG184" t="str">
        <f t="shared" si="177"/>
        <v/>
      </c>
      <c r="CH184" t="str">
        <f t="shared" si="177"/>
        <v/>
      </c>
      <c r="CI184" t="str">
        <f t="shared" si="177"/>
        <v/>
      </c>
      <c r="CJ184" t="str">
        <f t="shared" si="177"/>
        <v/>
      </c>
      <c r="CK184" t="str">
        <f t="shared" si="177"/>
        <v/>
      </c>
      <c r="CL184" t="str">
        <f t="shared" si="177"/>
        <v/>
      </c>
      <c r="CM184" t="str">
        <f t="shared" si="177"/>
        <v/>
      </c>
      <c r="CN184" t="str">
        <f t="shared" si="177"/>
        <v/>
      </c>
      <c r="CO184" t="str">
        <f t="shared" si="177"/>
        <v/>
      </c>
      <c r="CP184" t="str">
        <f t="shared" si="177"/>
        <v/>
      </c>
      <c r="CQ184" t="str">
        <f t="shared" si="177"/>
        <v/>
      </c>
      <c r="CR184" t="str">
        <f t="shared" si="177"/>
        <v/>
      </c>
      <c r="CS184" t="str">
        <f t="shared" si="177"/>
        <v/>
      </c>
      <c r="CT184" t="str">
        <f t="shared" si="177"/>
        <v/>
      </c>
      <c r="CU184" t="str">
        <f t="shared" si="176"/>
        <v/>
      </c>
      <c r="CV184" t="str">
        <f t="shared" si="176"/>
        <v/>
      </c>
      <c r="CW184" t="str">
        <f t="shared" si="176"/>
        <v/>
      </c>
      <c r="CX184" t="str">
        <f t="shared" si="176"/>
        <v/>
      </c>
      <c r="CY184" t="str">
        <f t="shared" si="176"/>
        <v/>
      </c>
      <c r="CZ184" t="str">
        <f t="shared" si="176"/>
        <v/>
      </c>
      <c r="DA184" t="str">
        <f t="shared" si="176"/>
        <v/>
      </c>
      <c r="DB184" t="str">
        <f t="shared" si="176"/>
        <v/>
      </c>
      <c r="DC184" t="str">
        <f t="shared" si="176"/>
        <v/>
      </c>
      <c r="DD184" t="str">
        <f t="shared" si="176"/>
        <v/>
      </c>
      <c r="DE184" t="str">
        <f t="shared" si="176"/>
        <v/>
      </c>
      <c r="DF184" t="str">
        <f t="shared" si="176"/>
        <v/>
      </c>
      <c r="DG184" t="str">
        <f t="shared" si="176"/>
        <v/>
      </c>
      <c r="DH184" t="str">
        <f t="shared" si="176"/>
        <v/>
      </c>
      <c r="DI184" t="str">
        <f t="shared" si="176"/>
        <v/>
      </c>
      <c r="FJ184">
        <f t="shared" si="163"/>
        <v>0</v>
      </c>
      <c r="FK184">
        <f t="shared" si="164"/>
        <v>0</v>
      </c>
      <c r="FL184">
        <f t="shared" si="165"/>
        <v>0</v>
      </c>
      <c r="FM184">
        <f t="shared" si="166"/>
        <v>0</v>
      </c>
    </row>
    <row r="185" spans="9:169" x14ac:dyDescent="0.25">
      <c r="I185">
        <f t="shared" si="128"/>
        <v>0</v>
      </c>
      <c r="J185">
        <f t="shared" si="129"/>
        <v>0</v>
      </c>
      <c r="L185" t="e">
        <f t="shared" si="130"/>
        <v>#DIV/0!</v>
      </c>
      <c r="AE185" t="e">
        <f t="shared" si="131"/>
        <v>#DIV/0!</v>
      </c>
      <c r="AF185" t="e">
        <f t="shared" si="132"/>
        <v>#DIV/0!</v>
      </c>
      <c r="AG185" t="e">
        <f t="shared" si="133"/>
        <v>#DIV/0!</v>
      </c>
      <c r="AH185" t="e">
        <f t="shared" si="134"/>
        <v>#DIV/0!</v>
      </c>
      <c r="AI185" t="e">
        <f t="shared" si="135"/>
        <v>#DIV/0!</v>
      </c>
      <c r="AJ185" t="e">
        <f t="shared" si="136"/>
        <v>#DIV/0!</v>
      </c>
      <c r="AK185" t="e">
        <f t="shared" si="137"/>
        <v>#DIV/0!</v>
      </c>
      <c r="AL185" t="e">
        <f t="shared" si="138"/>
        <v>#DIV/0!</v>
      </c>
      <c r="AM185" t="e">
        <f t="shared" si="139"/>
        <v>#DIV/0!</v>
      </c>
      <c r="AN185" t="e">
        <f t="shared" si="140"/>
        <v>#DIV/0!</v>
      </c>
      <c r="AO185" t="e">
        <f t="shared" si="141"/>
        <v>#DIV/0!</v>
      </c>
      <c r="AP185" t="e">
        <f t="shared" si="142"/>
        <v>#DIV/0!</v>
      </c>
      <c r="AQ185" t="e">
        <f t="shared" si="143"/>
        <v>#DIV/0!</v>
      </c>
      <c r="AR185" t="e">
        <f t="shared" si="144"/>
        <v>#DIV/0!</v>
      </c>
      <c r="AS185" t="e">
        <f t="shared" si="145"/>
        <v>#DIV/0!</v>
      </c>
      <c r="AT185" t="e">
        <f t="shared" si="146"/>
        <v>#DIV/0!</v>
      </c>
      <c r="AU185" t="e">
        <f t="shared" si="147"/>
        <v>#DIV/0!</v>
      </c>
      <c r="AV185" t="e">
        <f t="shared" si="148"/>
        <v>#DIV/0!</v>
      </c>
      <c r="AW185" t="e">
        <f t="shared" si="149"/>
        <v>#DIV/0!</v>
      </c>
      <c r="AX185" t="e">
        <f t="shared" si="150"/>
        <v>#DIV/0!</v>
      </c>
      <c r="AY185" t="e">
        <f t="shared" si="151"/>
        <v>#DIV/0!</v>
      </c>
      <c r="AZ185" t="e">
        <f t="shared" si="152"/>
        <v>#DIV/0!</v>
      </c>
      <c r="BA185" t="e">
        <f t="shared" si="153"/>
        <v>#DIV/0!</v>
      </c>
      <c r="BB185">
        <f t="shared" si="154"/>
        <v>0</v>
      </c>
      <c r="BC185">
        <f t="shared" si="179"/>
        <v>0</v>
      </c>
      <c r="BD185">
        <f t="shared" si="179"/>
        <v>0</v>
      </c>
      <c r="BE185">
        <f t="shared" si="155"/>
        <v>0</v>
      </c>
      <c r="BF185">
        <f t="shared" si="180"/>
        <v>0</v>
      </c>
      <c r="BG185">
        <f t="shared" si="180"/>
        <v>0</v>
      </c>
      <c r="BH185">
        <f t="shared" si="180"/>
        <v>0</v>
      </c>
      <c r="BI185" t="e">
        <f t="shared" si="156"/>
        <v>#VALUE!</v>
      </c>
      <c r="BJ185" t="e">
        <f t="shared" si="157"/>
        <v>#VALUE!</v>
      </c>
      <c r="BK185" t="e">
        <f t="shared" si="158"/>
        <v>#VALUE!</v>
      </c>
      <c r="BL185" t="e">
        <f t="shared" si="159"/>
        <v>#VALUE!</v>
      </c>
      <c r="BM185" t="e">
        <f t="shared" si="160"/>
        <v>#VALUE!</v>
      </c>
      <c r="BN185" t="e">
        <f t="shared" si="161"/>
        <v>#VALUE!</v>
      </c>
      <c r="BO185" t="e">
        <f t="shared" si="162"/>
        <v>#VALUE!</v>
      </c>
      <c r="BP185" t="str">
        <f t="shared" si="178"/>
        <v/>
      </c>
      <c r="BQ185" t="str">
        <f t="shared" si="178"/>
        <v/>
      </c>
      <c r="BR185" t="str">
        <f t="shared" si="178"/>
        <v/>
      </c>
      <c r="BS185" t="str">
        <f t="shared" si="178"/>
        <v/>
      </c>
      <c r="BT185" t="str">
        <f t="shared" si="178"/>
        <v/>
      </c>
      <c r="BU185" t="str">
        <f t="shared" si="178"/>
        <v/>
      </c>
      <c r="BV185" t="str">
        <f t="shared" si="178"/>
        <v/>
      </c>
      <c r="BW185" t="str">
        <f t="shared" si="178"/>
        <v/>
      </c>
      <c r="BX185" t="str">
        <f t="shared" si="178"/>
        <v/>
      </c>
      <c r="BY185" t="str">
        <f t="shared" si="178"/>
        <v/>
      </c>
      <c r="BZ185" t="str">
        <f t="shared" si="178"/>
        <v/>
      </c>
      <c r="CA185" t="str">
        <f t="shared" si="178"/>
        <v/>
      </c>
      <c r="CB185" t="str">
        <f t="shared" si="178"/>
        <v/>
      </c>
      <c r="CC185" t="str">
        <f t="shared" si="178"/>
        <v/>
      </c>
      <c r="CD185" t="str">
        <f t="shared" si="178"/>
        <v/>
      </c>
      <c r="CE185" t="str">
        <f t="shared" si="178"/>
        <v/>
      </c>
      <c r="CF185" t="str">
        <f t="shared" si="177"/>
        <v/>
      </c>
      <c r="CG185" t="str">
        <f t="shared" si="177"/>
        <v/>
      </c>
      <c r="CH185" t="str">
        <f t="shared" si="177"/>
        <v/>
      </c>
      <c r="CI185" t="str">
        <f t="shared" si="177"/>
        <v/>
      </c>
      <c r="CJ185" t="str">
        <f t="shared" si="177"/>
        <v/>
      </c>
      <c r="CK185" t="str">
        <f t="shared" si="177"/>
        <v/>
      </c>
      <c r="CL185" t="str">
        <f t="shared" si="177"/>
        <v/>
      </c>
      <c r="CM185" t="str">
        <f t="shared" si="177"/>
        <v/>
      </c>
      <c r="CN185" t="str">
        <f t="shared" si="177"/>
        <v/>
      </c>
      <c r="CO185" t="str">
        <f t="shared" si="177"/>
        <v/>
      </c>
      <c r="CP185" t="str">
        <f t="shared" si="177"/>
        <v/>
      </c>
      <c r="CQ185" t="str">
        <f t="shared" si="177"/>
        <v/>
      </c>
      <c r="CR185" t="str">
        <f t="shared" si="177"/>
        <v/>
      </c>
      <c r="CS185" t="str">
        <f t="shared" si="177"/>
        <v/>
      </c>
      <c r="CT185" t="str">
        <f t="shared" si="177"/>
        <v/>
      </c>
      <c r="CU185" t="str">
        <f t="shared" si="176"/>
        <v/>
      </c>
      <c r="CV185" t="str">
        <f t="shared" si="176"/>
        <v/>
      </c>
      <c r="CW185" t="str">
        <f t="shared" si="176"/>
        <v/>
      </c>
      <c r="CX185" t="str">
        <f t="shared" si="176"/>
        <v/>
      </c>
      <c r="CY185" t="str">
        <f t="shared" si="176"/>
        <v/>
      </c>
      <c r="CZ185" t="str">
        <f t="shared" si="176"/>
        <v/>
      </c>
      <c r="DA185" t="str">
        <f t="shared" si="176"/>
        <v/>
      </c>
      <c r="DB185" t="str">
        <f t="shared" si="176"/>
        <v/>
      </c>
      <c r="DC185" t="str">
        <f t="shared" si="176"/>
        <v/>
      </c>
      <c r="DD185" t="str">
        <f t="shared" si="176"/>
        <v/>
      </c>
      <c r="DE185" t="str">
        <f t="shared" si="176"/>
        <v/>
      </c>
      <c r="DF185" t="str">
        <f t="shared" si="176"/>
        <v/>
      </c>
      <c r="DG185" t="str">
        <f t="shared" si="176"/>
        <v/>
      </c>
      <c r="DH185" t="str">
        <f t="shared" si="176"/>
        <v/>
      </c>
      <c r="DI185" t="str">
        <f t="shared" si="176"/>
        <v/>
      </c>
      <c r="FJ185">
        <f t="shared" si="163"/>
        <v>0</v>
      </c>
      <c r="FK185">
        <f t="shared" si="164"/>
        <v>0</v>
      </c>
      <c r="FL185">
        <f t="shared" si="165"/>
        <v>0</v>
      </c>
      <c r="FM185">
        <f t="shared" si="166"/>
        <v>0</v>
      </c>
    </row>
    <row r="186" spans="9:169" x14ac:dyDescent="0.25">
      <c r="I186">
        <f t="shared" si="128"/>
        <v>0</v>
      </c>
      <c r="J186">
        <f t="shared" si="129"/>
        <v>0</v>
      </c>
      <c r="L186" t="e">
        <f t="shared" si="130"/>
        <v>#DIV/0!</v>
      </c>
      <c r="AE186" t="e">
        <f t="shared" si="131"/>
        <v>#DIV/0!</v>
      </c>
      <c r="AF186" t="e">
        <f t="shared" si="132"/>
        <v>#DIV/0!</v>
      </c>
      <c r="AG186" t="e">
        <f t="shared" si="133"/>
        <v>#DIV/0!</v>
      </c>
      <c r="AH186" t="e">
        <f t="shared" si="134"/>
        <v>#DIV/0!</v>
      </c>
      <c r="AI186" t="e">
        <f t="shared" si="135"/>
        <v>#DIV/0!</v>
      </c>
      <c r="AJ186" t="e">
        <f t="shared" si="136"/>
        <v>#DIV/0!</v>
      </c>
      <c r="AK186" t="e">
        <f t="shared" si="137"/>
        <v>#DIV/0!</v>
      </c>
      <c r="AL186" t="e">
        <f t="shared" si="138"/>
        <v>#DIV/0!</v>
      </c>
      <c r="AM186" t="e">
        <f t="shared" si="139"/>
        <v>#DIV/0!</v>
      </c>
      <c r="AN186" t="e">
        <f t="shared" si="140"/>
        <v>#DIV/0!</v>
      </c>
      <c r="AO186" t="e">
        <f t="shared" si="141"/>
        <v>#DIV/0!</v>
      </c>
      <c r="AP186" t="e">
        <f t="shared" si="142"/>
        <v>#DIV/0!</v>
      </c>
      <c r="AQ186" t="e">
        <f t="shared" si="143"/>
        <v>#DIV/0!</v>
      </c>
      <c r="AR186" t="e">
        <f t="shared" si="144"/>
        <v>#DIV/0!</v>
      </c>
      <c r="AS186" t="e">
        <f t="shared" si="145"/>
        <v>#DIV/0!</v>
      </c>
      <c r="AT186" t="e">
        <f t="shared" si="146"/>
        <v>#DIV/0!</v>
      </c>
      <c r="AU186" t="e">
        <f t="shared" si="147"/>
        <v>#DIV/0!</v>
      </c>
      <c r="AV186" t="e">
        <f t="shared" si="148"/>
        <v>#DIV/0!</v>
      </c>
      <c r="AW186" t="e">
        <f t="shared" si="149"/>
        <v>#DIV/0!</v>
      </c>
      <c r="AX186" t="e">
        <f t="shared" si="150"/>
        <v>#DIV/0!</v>
      </c>
      <c r="AY186" t="e">
        <f t="shared" si="151"/>
        <v>#DIV/0!</v>
      </c>
      <c r="AZ186" t="e">
        <f t="shared" si="152"/>
        <v>#DIV/0!</v>
      </c>
      <c r="BA186" t="e">
        <f t="shared" si="153"/>
        <v>#DIV/0!</v>
      </c>
      <c r="BB186">
        <f t="shared" si="154"/>
        <v>0</v>
      </c>
      <c r="BC186">
        <f t="shared" si="179"/>
        <v>0</v>
      </c>
      <c r="BD186">
        <f t="shared" si="179"/>
        <v>0</v>
      </c>
      <c r="BE186">
        <f t="shared" si="155"/>
        <v>0</v>
      </c>
      <c r="BF186">
        <f t="shared" si="180"/>
        <v>0</v>
      </c>
      <c r="BG186">
        <f t="shared" si="180"/>
        <v>0</v>
      </c>
      <c r="BH186">
        <f t="shared" si="180"/>
        <v>0</v>
      </c>
      <c r="BI186" t="e">
        <f t="shared" si="156"/>
        <v>#VALUE!</v>
      </c>
      <c r="BJ186" t="e">
        <f t="shared" si="157"/>
        <v>#VALUE!</v>
      </c>
      <c r="BK186" t="e">
        <f t="shared" si="158"/>
        <v>#VALUE!</v>
      </c>
      <c r="BL186" t="e">
        <f t="shared" si="159"/>
        <v>#VALUE!</v>
      </c>
      <c r="BM186" t="e">
        <f t="shared" si="160"/>
        <v>#VALUE!</v>
      </c>
      <c r="BN186" t="e">
        <f t="shared" si="161"/>
        <v>#VALUE!</v>
      </c>
      <c r="BO186" t="e">
        <f t="shared" si="162"/>
        <v>#VALUE!</v>
      </c>
      <c r="BP186" t="str">
        <f t="shared" si="178"/>
        <v/>
      </c>
      <c r="BQ186" t="str">
        <f t="shared" si="178"/>
        <v/>
      </c>
      <c r="BR186" t="str">
        <f t="shared" si="178"/>
        <v/>
      </c>
      <c r="BS186" t="str">
        <f t="shared" si="178"/>
        <v/>
      </c>
      <c r="BT186" t="str">
        <f t="shared" si="178"/>
        <v/>
      </c>
      <c r="BU186" t="str">
        <f t="shared" si="178"/>
        <v/>
      </c>
      <c r="BV186" t="str">
        <f t="shared" si="178"/>
        <v/>
      </c>
      <c r="BW186" t="str">
        <f t="shared" si="178"/>
        <v/>
      </c>
      <c r="BX186" t="str">
        <f t="shared" si="178"/>
        <v/>
      </c>
      <c r="BY186" t="str">
        <f t="shared" si="178"/>
        <v/>
      </c>
      <c r="BZ186" t="str">
        <f t="shared" si="178"/>
        <v/>
      </c>
      <c r="CA186" t="str">
        <f t="shared" si="178"/>
        <v/>
      </c>
      <c r="CB186" t="str">
        <f t="shared" si="178"/>
        <v/>
      </c>
      <c r="CC186" t="str">
        <f t="shared" si="178"/>
        <v/>
      </c>
      <c r="CD186" t="str">
        <f t="shared" si="178"/>
        <v/>
      </c>
      <c r="CE186" t="str">
        <f t="shared" si="178"/>
        <v/>
      </c>
      <c r="CF186" t="str">
        <f t="shared" si="177"/>
        <v/>
      </c>
      <c r="CG186" t="str">
        <f t="shared" si="177"/>
        <v/>
      </c>
      <c r="CH186" t="str">
        <f t="shared" si="177"/>
        <v/>
      </c>
      <c r="CI186" t="str">
        <f t="shared" si="177"/>
        <v/>
      </c>
      <c r="CJ186" t="str">
        <f t="shared" si="177"/>
        <v/>
      </c>
      <c r="CK186" t="str">
        <f t="shared" si="177"/>
        <v/>
      </c>
      <c r="CL186" t="str">
        <f t="shared" si="177"/>
        <v/>
      </c>
      <c r="CM186" t="str">
        <f t="shared" si="177"/>
        <v/>
      </c>
      <c r="CN186" t="str">
        <f t="shared" si="177"/>
        <v/>
      </c>
      <c r="CO186" t="str">
        <f t="shared" si="177"/>
        <v/>
      </c>
      <c r="CP186" t="str">
        <f t="shared" si="177"/>
        <v/>
      </c>
      <c r="CQ186" t="str">
        <f t="shared" si="177"/>
        <v/>
      </c>
      <c r="CR186" t="str">
        <f t="shared" si="177"/>
        <v/>
      </c>
      <c r="CS186" t="str">
        <f t="shared" si="177"/>
        <v/>
      </c>
      <c r="CT186" t="str">
        <f t="shared" si="177"/>
        <v/>
      </c>
      <c r="CU186" t="str">
        <f t="shared" ref="CU186:DI195" si="181">IF($B186=1,$C186,"")</f>
        <v/>
      </c>
      <c r="CV186" t="str">
        <f t="shared" si="181"/>
        <v/>
      </c>
      <c r="CW186" t="str">
        <f t="shared" si="181"/>
        <v/>
      </c>
      <c r="CX186" t="str">
        <f t="shared" si="181"/>
        <v/>
      </c>
      <c r="CY186" t="str">
        <f t="shared" si="181"/>
        <v/>
      </c>
      <c r="CZ186" t="str">
        <f t="shared" si="181"/>
        <v/>
      </c>
      <c r="DA186" t="str">
        <f t="shared" si="181"/>
        <v/>
      </c>
      <c r="DB186" t="str">
        <f t="shared" si="181"/>
        <v/>
      </c>
      <c r="DC186" t="str">
        <f t="shared" si="181"/>
        <v/>
      </c>
      <c r="DD186" t="str">
        <f t="shared" si="181"/>
        <v/>
      </c>
      <c r="DE186" t="str">
        <f t="shared" si="181"/>
        <v/>
      </c>
      <c r="DF186" t="str">
        <f t="shared" si="181"/>
        <v/>
      </c>
      <c r="DG186" t="str">
        <f t="shared" si="181"/>
        <v/>
      </c>
      <c r="DH186" t="str">
        <f t="shared" si="181"/>
        <v/>
      </c>
      <c r="DI186" t="str">
        <f t="shared" si="181"/>
        <v/>
      </c>
      <c r="FJ186">
        <f t="shared" si="163"/>
        <v>0</v>
      </c>
      <c r="FK186">
        <f t="shared" si="164"/>
        <v>0</v>
      </c>
      <c r="FL186">
        <f t="shared" si="165"/>
        <v>0</v>
      </c>
      <c r="FM186">
        <f t="shared" si="166"/>
        <v>0</v>
      </c>
    </row>
    <row r="187" spans="9:169" x14ac:dyDescent="0.25">
      <c r="I187">
        <f t="shared" si="128"/>
        <v>0</v>
      </c>
      <c r="J187">
        <f t="shared" si="129"/>
        <v>0</v>
      </c>
      <c r="L187" t="e">
        <f t="shared" si="130"/>
        <v>#DIV/0!</v>
      </c>
      <c r="AE187" t="e">
        <f t="shared" si="131"/>
        <v>#DIV/0!</v>
      </c>
      <c r="AF187" t="e">
        <f t="shared" si="132"/>
        <v>#DIV/0!</v>
      </c>
      <c r="AG187" t="e">
        <f t="shared" si="133"/>
        <v>#DIV/0!</v>
      </c>
      <c r="AH187" t="e">
        <f t="shared" si="134"/>
        <v>#DIV/0!</v>
      </c>
      <c r="AI187" t="e">
        <f t="shared" si="135"/>
        <v>#DIV/0!</v>
      </c>
      <c r="AJ187" t="e">
        <f t="shared" si="136"/>
        <v>#DIV/0!</v>
      </c>
      <c r="AK187" t="e">
        <f t="shared" si="137"/>
        <v>#DIV/0!</v>
      </c>
      <c r="AL187" t="e">
        <f t="shared" si="138"/>
        <v>#DIV/0!</v>
      </c>
      <c r="AM187" t="e">
        <f t="shared" si="139"/>
        <v>#DIV/0!</v>
      </c>
      <c r="AN187" t="e">
        <f t="shared" si="140"/>
        <v>#DIV/0!</v>
      </c>
      <c r="AO187" t="e">
        <f t="shared" si="141"/>
        <v>#DIV/0!</v>
      </c>
      <c r="AP187" t="e">
        <f t="shared" si="142"/>
        <v>#DIV/0!</v>
      </c>
      <c r="AQ187" t="e">
        <f t="shared" si="143"/>
        <v>#DIV/0!</v>
      </c>
      <c r="AR187" t="e">
        <f t="shared" si="144"/>
        <v>#DIV/0!</v>
      </c>
      <c r="AS187" t="e">
        <f t="shared" si="145"/>
        <v>#DIV/0!</v>
      </c>
      <c r="AT187" t="e">
        <f t="shared" si="146"/>
        <v>#DIV/0!</v>
      </c>
      <c r="AU187" t="e">
        <f t="shared" si="147"/>
        <v>#DIV/0!</v>
      </c>
      <c r="AV187" t="e">
        <f t="shared" si="148"/>
        <v>#DIV/0!</v>
      </c>
      <c r="AW187" t="e">
        <f t="shared" si="149"/>
        <v>#DIV/0!</v>
      </c>
      <c r="AX187" t="e">
        <f t="shared" si="150"/>
        <v>#DIV/0!</v>
      </c>
      <c r="AY187" t="e">
        <f t="shared" si="151"/>
        <v>#DIV/0!</v>
      </c>
      <c r="AZ187" t="e">
        <f t="shared" si="152"/>
        <v>#DIV/0!</v>
      </c>
      <c r="BA187" t="e">
        <f t="shared" si="153"/>
        <v>#DIV/0!</v>
      </c>
      <c r="BB187">
        <f t="shared" si="154"/>
        <v>0</v>
      </c>
      <c r="BC187">
        <f t="shared" si="179"/>
        <v>0</v>
      </c>
      <c r="BD187">
        <f t="shared" si="179"/>
        <v>0</v>
      </c>
      <c r="BE187">
        <f t="shared" si="155"/>
        <v>0</v>
      </c>
      <c r="BF187">
        <f t="shared" si="180"/>
        <v>0</v>
      </c>
      <c r="BG187">
        <f t="shared" si="180"/>
        <v>0</v>
      </c>
      <c r="BH187">
        <f t="shared" si="180"/>
        <v>0</v>
      </c>
      <c r="BI187" t="e">
        <f t="shared" si="156"/>
        <v>#VALUE!</v>
      </c>
      <c r="BJ187" t="e">
        <f t="shared" si="157"/>
        <v>#VALUE!</v>
      </c>
      <c r="BK187" t="e">
        <f t="shared" si="158"/>
        <v>#VALUE!</v>
      </c>
      <c r="BL187" t="e">
        <f t="shared" si="159"/>
        <v>#VALUE!</v>
      </c>
      <c r="BM187" t="e">
        <f t="shared" si="160"/>
        <v>#VALUE!</v>
      </c>
      <c r="BN187" t="e">
        <f t="shared" si="161"/>
        <v>#VALUE!</v>
      </c>
      <c r="BO187" t="e">
        <f t="shared" si="162"/>
        <v>#VALUE!</v>
      </c>
      <c r="BP187" t="str">
        <f t="shared" si="178"/>
        <v/>
      </c>
      <c r="BQ187" t="str">
        <f t="shared" si="178"/>
        <v/>
      </c>
      <c r="BR187" t="str">
        <f t="shared" si="178"/>
        <v/>
      </c>
      <c r="BS187" t="str">
        <f t="shared" si="178"/>
        <v/>
      </c>
      <c r="BT187" t="str">
        <f t="shared" si="178"/>
        <v/>
      </c>
      <c r="BU187" t="str">
        <f t="shared" si="178"/>
        <v/>
      </c>
      <c r="BV187" t="str">
        <f t="shared" si="178"/>
        <v/>
      </c>
      <c r="BW187" t="str">
        <f t="shared" si="178"/>
        <v/>
      </c>
      <c r="BX187" t="str">
        <f t="shared" si="178"/>
        <v/>
      </c>
      <c r="BY187" t="str">
        <f t="shared" si="178"/>
        <v/>
      </c>
      <c r="BZ187" t="str">
        <f t="shared" si="178"/>
        <v/>
      </c>
      <c r="CA187" t="str">
        <f t="shared" si="178"/>
        <v/>
      </c>
      <c r="CB187" t="str">
        <f t="shared" si="178"/>
        <v/>
      </c>
      <c r="CC187" t="str">
        <f t="shared" si="178"/>
        <v/>
      </c>
      <c r="CD187" t="str">
        <f t="shared" si="178"/>
        <v/>
      </c>
      <c r="CE187" t="str">
        <f t="shared" si="178"/>
        <v/>
      </c>
      <c r="CF187" t="str">
        <f t="shared" ref="CF187:CT196" si="182">IF($B187=1,$C187,"")</f>
        <v/>
      </c>
      <c r="CG187" t="str">
        <f t="shared" si="182"/>
        <v/>
      </c>
      <c r="CH187" t="str">
        <f t="shared" si="182"/>
        <v/>
      </c>
      <c r="CI187" t="str">
        <f t="shared" si="182"/>
        <v/>
      </c>
      <c r="CJ187" t="str">
        <f t="shared" si="182"/>
        <v/>
      </c>
      <c r="CK187" t="str">
        <f t="shared" si="182"/>
        <v/>
      </c>
      <c r="CL187" t="str">
        <f t="shared" si="182"/>
        <v/>
      </c>
      <c r="CM187" t="str">
        <f t="shared" si="182"/>
        <v/>
      </c>
      <c r="CN187" t="str">
        <f t="shared" si="182"/>
        <v/>
      </c>
      <c r="CO187" t="str">
        <f t="shared" si="182"/>
        <v/>
      </c>
      <c r="CP187" t="str">
        <f t="shared" si="182"/>
        <v/>
      </c>
      <c r="CQ187" t="str">
        <f t="shared" si="182"/>
        <v/>
      </c>
      <c r="CR187" t="str">
        <f t="shared" si="182"/>
        <v/>
      </c>
      <c r="CS187" t="str">
        <f t="shared" si="182"/>
        <v/>
      </c>
      <c r="CT187" t="str">
        <f t="shared" si="182"/>
        <v/>
      </c>
      <c r="CU187" t="str">
        <f t="shared" si="181"/>
        <v/>
      </c>
      <c r="CV187" t="str">
        <f t="shared" si="181"/>
        <v/>
      </c>
      <c r="CW187" t="str">
        <f t="shared" si="181"/>
        <v/>
      </c>
      <c r="CX187" t="str">
        <f t="shared" si="181"/>
        <v/>
      </c>
      <c r="CY187" t="str">
        <f t="shared" si="181"/>
        <v/>
      </c>
      <c r="CZ187" t="str">
        <f t="shared" si="181"/>
        <v/>
      </c>
      <c r="DA187" t="str">
        <f t="shared" si="181"/>
        <v/>
      </c>
      <c r="DB187" t="str">
        <f t="shared" si="181"/>
        <v/>
      </c>
      <c r="DC187" t="str">
        <f t="shared" si="181"/>
        <v/>
      </c>
      <c r="DD187" t="str">
        <f t="shared" si="181"/>
        <v/>
      </c>
      <c r="DE187" t="str">
        <f t="shared" si="181"/>
        <v/>
      </c>
      <c r="DF187" t="str">
        <f t="shared" si="181"/>
        <v/>
      </c>
      <c r="DG187" t="str">
        <f t="shared" si="181"/>
        <v/>
      </c>
      <c r="DH187" t="str">
        <f t="shared" si="181"/>
        <v/>
      </c>
      <c r="DI187" t="str">
        <f t="shared" si="181"/>
        <v/>
      </c>
      <c r="FJ187">
        <f t="shared" si="163"/>
        <v>0</v>
      </c>
      <c r="FK187">
        <f t="shared" si="164"/>
        <v>0</v>
      </c>
      <c r="FL187">
        <f t="shared" si="165"/>
        <v>0</v>
      </c>
      <c r="FM187">
        <f t="shared" si="166"/>
        <v>0</v>
      </c>
    </row>
    <row r="188" spans="9:169" x14ac:dyDescent="0.25">
      <c r="I188">
        <f t="shared" si="128"/>
        <v>0</v>
      </c>
      <c r="J188">
        <f t="shared" si="129"/>
        <v>0</v>
      </c>
      <c r="L188" t="e">
        <f t="shared" si="130"/>
        <v>#DIV/0!</v>
      </c>
      <c r="AE188" t="e">
        <f t="shared" si="131"/>
        <v>#DIV/0!</v>
      </c>
      <c r="AF188" t="e">
        <f t="shared" si="132"/>
        <v>#DIV/0!</v>
      </c>
      <c r="AG188" t="e">
        <f t="shared" si="133"/>
        <v>#DIV/0!</v>
      </c>
      <c r="AH188" t="e">
        <f t="shared" si="134"/>
        <v>#DIV/0!</v>
      </c>
      <c r="AI188" t="e">
        <f t="shared" si="135"/>
        <v>#DIV/0!</v>
      </c>
      <c r="AJ188" t="e">
        <f t="shared" si="136"/>
        <v>#DIV/0!</v>
      </c>
      <c r="AK188" t="e">
        <f t="shared" si="137"/>
        <v>#DIV/0!</v>
      </c>
      <c r="AL188" t="e">
        <f t="shared" si="138"/>
        <v>#DIV/0!</v>
      </c>
      <c r="AM188" t="e">
        <f t="shared" si="139"/>
        <v>#DIV/0!</v>
      </c>
      <c r="AN188" t="e">
        <f t="shared" si="140"/>
        <v>#DIV/0!</v>
      </c>
      <c r="AO188" t="e">
        <f t="shared" si="141"/>
        <v>#DIV/0!</v>
      </c>
      <c r="AP188" t="e">
        <f t="shared" si="142"/>
        <v>#DIV/0!</v>
      </c>
      <c r="AQ188" t="e">
        <f t="shared" si="143"/>
        <v>#DIV/0!</v>
      </c>
      <c r="AR188" t="e">
        <f t="shared" si="144"/>
        <v>#DIV/0!</v>
      </c>
      <c r="AS188" t="e">
        <f t="shared" si="145"/>
        <v>#DIV/0!</v>
      </c>
      <c r="AT188" t="e">
        <f t="shared" si="146"/>
        <v>#DIV/0!</v>
      </c>
      <c r="AU188" t="e">
        <f t="shared" si="147"/>
        <v>#DIV/0!</v>
      </c>
      <c r="AV188" t="e">
        <f t="shared" si="148"/>
        <v>#DIV/0!</v>
      </c>
      <c r="AW188" t="e">
        <f t="shared" si="149"/>
        <v>#DIV/0!</v>
      </c>
      <c r="AX188" t="e">
        <f t="shared" si="150"/>
        <v>#DIV/0!</v>
      </c>
      <c r="AY188" t="e">
        <f t="shared" si="151"/>
        <v>#DIV/0!</v>
      </c>
      <c r="AZ188" t="e">
        <f t="shared" si="152"/>
        <v>#DIV/0!</v>
      </c>
      <c r="BA188" t="e">
        <f t="shared" si="153"/>
        <v>#DIV/0!</v>
      </c>
      <c r="BB188">
        <f t="shared" si="154"/>
        <v>0</v>
      </c>
      <c r="BC188">
        <f t="shared" si="179"/>
        <v>0</v>
      </c>
      <c r="BD188">
        <f t="shared" si="179"/>
        <v>0</v>
      </c>
      <c r="BE188">
        <f t="shared" si="155"/>
        <v>0</v>
      </c>
      <c r="BF188">
        <f t="shared" si="180"/>
        <v>0</v>
      </c>
      <c r="BG188">
        <f t="shared" si="180"/>
        <v>0</v>
      </c>
      <c r="BH188">
        <f t="shared" si="180"/>
        <v>0</v>
      </c>
      <c r="BI188" t="e">
        <f t="shared" si="156"/>
        <v>#VALUE!</v>
      </c>
      <c r="BJ188" t="e">
        <f t="shared" si="157"/>
        <v>#VALUE!</v>
      </c>
      <c r="BK188" t="e">
        <f t="shared" si="158"/>
        <v>#VALUE!</v>
      </c>
      <c r="BL188" t="e">
        <f t="shared" si="159"/>
        <v>#VALUE!</v>
      </c>
      <c r="BM188" t="e">
        <f t="shared" si="160"/>
        <v>#VALUE!</v>
      </c>
      <c r="BN188" t="e">
        <f t="shared" si="161"/>
        <v>#VALUE!</v>
      </c>
      <c r="BO188" t="e">
        <f t="shared" si="162"/>
        <v>#VALUE!</v>
      </c>
      <c r="BP188" t="str">
        <f t="shared" si="178"/>
        <v/>
      </c>
      <c r="BQ188" t="str">
        <f t="shared" si="178"/>
        <v/>
      </c>
      <c r="BR188" t="str">
        <f t="shared" si="178"/>
        <v/>
      </c>
      <c r="BS188" t="str">
        <f t="shared" si="178"/>
        <v/>
      </c>
      <c r="BT188" t="str">
        <f t="shared" si="178"/>
        <v/>
      </c>
      <c r="BU188" t="str">
        <f t="shared" si="178"/>
        <v/>
      </c>
      <c r="BV188" t="str">
        <f t="shared" si="178"/>
        <v/>
      </c>
      <c r="BW188" t="str">
        <f t="shared" si="178"/>
        <v/>
      </c>
      <c r="BX188" t="str">
        <f t="shared" si="178"/>
        <v/>
      </c>
      <c r="BY188" t="str">
        <f t="shared" si="178"/>
        <v/>
      </c>
      <c r="BZ188" t="str">
        <f t="shared" si="178"/>
        <v/>
      </c>
      <c r="CA188" t="str">
        <f t="shared" si="178"/>
        <v/>
      </c>
      <c r="CB188" t="str">
        <f t="shared" si="178"/>
        <v/>
      </c>
      <c r="CC188" t="str">
        <f t="shared" si="178"/>
        <v/>
      </c>
      <c r="CD188" t="str">
        <f t="shared" si="178"/>
        <v/>
      </c>
      <c r="CE188" t="str">
        <f t="shared" si="178"/>
        <v/>
      </c>
      <c r="CF188" t="str">
        <f t="shared" si="182"/>
        <v/>
      </c>
      <c r="CG188" t="str">
        <f t="shared" si="182"/>
        <v/>
      </c>
      <c r="CH188" t="str">
        <f t="shared" si="182"/>
        <v/>
      </c>
      <c r="CI188" t="str">
        <f t="shared" si="182"/>
        <v/>
      </c>
      <c r="CJ188" t="str">
        <f t="shared" si="182"/>
        <v/>
      </c>
      <c r="CK188" t="str">
        <f t="shared" si="182"/>
        <v/>
      </c>
      <c r="CL188" t="str">
        <f t="shared" si="182"/>
        <v/>
      </c>
      <c r="CM188" t="str">
        <f t="shared" si="182"/>
        <v/>
      </c>
      <c r="CN188" t="str">
        <f t="shared" si="182"/>
        <v/>
      </c>
      <c r="CO188" t="str">
        <f t="shared" si="182"/>
        <v/>
      </c>
      <c r="CP188" t="str">
        <f t="shared" si="182"/>
        <v/>
      </c>
      <c r="CQ188" t="str">
        <f t="shared" si="182"/>
        <v/>
      </c>
      <c r="CR188" t="str">
        <f t="shared" si="182"/>
        <v/>
      </c>
      <c r="CS188" t="str">
        <f t="shared" si="182"/>
        <v/>
      </c>
      <c r="CT188" t="str">
        <f t="shared" si="182"/>
        <v/>
      </c>
      <c r="CU188" t="str">
        <f t="shared" si="181"/>
        <v/>
      </c>
      <c r="CV188" t="str">
        <f t="shared" si="181"/>
        <v/>
      </c>
      <c r="CW188" t="str">
        <f t="shared" si="181"/>
        <v/>
      </c>
      <c r="CX188" t="str">
        <f t="shared" si="181"/>
        <v/>
      </c>
      <c r="CY188" t="str">
        <f t="shared" si="181"/>
        <v/>
      </c>
      <c r="CZ188" t="str">
        <f t="shared" si="181"/>
        <v/>
      </c>
      <c r="DA188" t="str">
        <f t="shared" si="181"/>
        <v/>
      </c>
      <c r="DB188" t="str">
        <f t="shared" si="181"/>
        <v/>
      </c>
      <c r="DC188" t="str">
        <f t="shared" si="181"/>
        <v/>
      </c>
      <c r="DD188" t="str">
        <f t="shared" si="181"/>
        <v/>
      </c>
      <c r="DE188" t="str">
        <f t="shared" si="181"/>
        <v/>
      </c>
      <c r="DF188" t="str">
        <f t="shared" si="181"/>
        <v/>
      </c>
      <c r="DG188" t="str">
        <f t="shared" si="181"/>
        <v/>
      </c>
      <c r="DH188" t="str">
        <f t="shared" si="181"/>
        <v/>
      </c>
      <c r="DI188" t="str">
        <f t="shared" si="181"/>
        <v/>
      </c>
      <c r="FJ188">
        <f t="shared" si="163"/>
        <v>0</v>
      </c>
      <c r="FK188">
        <f t="shared" si="164"/>
        <v>0</v>
      </c>
      <c r="FL188">
        <f t="shared" si="165"/>
        <v>0</v>
      </c>
      <c r="FM188">
        <f t="shared" si="166"/>
        <v>0</v>
      </c>
    </row>
    <row r="189" spans="9:169" x14ac:dyDescent="0.25">
      <c r="I189">
        <f t="shared" si="128"/>
        <v>0</v>
      </c>
      <c r="J189">
        <f t="shared" si="129"/>
        <v>0</v>
      </c>
      <c r="L189" t="e">
        <f t="shared" si="130"/>
        <v>#DIV/0!</v>
      </c>
      <c r="AE189" t="e">
        <f t="shared" si="131"/>
        <v>#DIV/0!</v>
      </c>
      <c r="AF189" t="e">
        <f t="shared" si="132"/>
        <v>#DIV/0!</v>
      </c>
      <c r="AG189" t="e">
        <f t="shared" si="133"/>
        <v>#DIV/0!</v>
      </c>
      <c r="AH189" t="e">
        <f t="shared" si="134"/>
        <v>#DIV/0!</v>
      </c>
      <c r="AI189" t="e">
        <f t="shared" si="135"/>
        <v>#DIV/0!</v>
      </c>
      <c r="AJ189" t="e">
        <f t="shared" si="136"/>
        <v>#DIV/0!</v>
      </c>
      <c r="AK189" t="e">
        <f t="shared" si="137"/>
        <v>#DIV/0!</v>
      </c>
      <c r="AL189" t="e">
        <f t="shared" si="138"/>
        <v>#DIV/0!</v>
      </c>
      <c r="AM189" t="e">
        <f t="shared" si="139"/>
        <v>#DIV/0!</v>
      </c>
      <c r="AN189" t="e">
        <f t="shared" si="140"/>
        <v>#DIV/0!</v>
      </c>
      <c r="AO189" t="e">
        <f t="shared" si="141"/>
        <v>#DIV/0!</v>
      </c>
      <c r="AP189" t="e">
        <f t="shared" si="142"/>
        <v>#DIV/0!</v>
      </c>
      <c r="AQ189" t="e">
        <f t="shared" si="143"/>
        <v>#DIV/0!</v>
      </c>
      <c r="AR189" t="e">
        <f t="shared" si="144"/>
        <v>#DIV/0!</v>
      </c>
      <c r="AS189" t="e">
        <f t="shared" si="145"/>
        <v>#DIV/0!</v>
      </c>
      <c r="AT189" t="e">
        <f t="shared" si="146"/>
        <v>#DIV/0!</v>
      </c>
      <c r="AU189" t="e">
        <f t="shared" si="147"/>
        <v>#DIV/0!</v>
      </c>
      <c r="AV189" t="e">
        <f t="shared" si="148"/>
        <v>#DIV/0!</v>
      </c>
      <c r="AW189" t="e">
        <f t="shared" si="149"/>
        <v>#DIV/0!</v>
      </c>
      <c r="AX189" t="e">
        <f t="shared" si="150"/>
        <v>#DIV/0!</v>
      </c>
      <c r="AY189" t="e">
        <f t="shared" si="151"/>
        <v>#DIV/0!</v>
      </c>
      <c r="AZ189" t="e">
        <f t="shared" si="152"/>
        <v>#DIV/0!</v>
      </c>
      <c r="BA189" t="e">
        <f t="shared" si="153"/>
        <v>#DIV/0!</v>
      </c>
      <c r="BB189">
        <f t="shared" si="154"/>
        <v>0</v>
      </c>
      <c r="BC189">
        <f t="shared" si="179"/>
        <v>0</v>
      </c>
      <c r="BD189">
        <f t="shared" si="179"/>
        <v>0</v>
      </c>
      <c r="BE189">
        <f t="shared" si="155"/>
        <v>0</v>
      </c>
      <c r="BF189">
        <f t="shared" si="180"/>
        <v>0</v>
      </c>
      <c r="BG189">
        <f t="shared" si="180"/>
        <v>0</v>
      </c>
      <c r="BH189">
        <f t="shared" si="180"/>
        <v>0</v>
      </c>
      <c r="BI189" t="e">
        <f t="shared" si="156"/>
        <v>#VALUE!</v>
      </c>
      <c r="BJ189" t="e">
        <f t="shared" si="157"/>
        <v>#VALUE!</v>
      </c>
      <c r="BK189" t="e">
        <f t="shared" si="158"/>
        <v>#VALUE!</v>
      </c>
      <c r="BL189" t="e">
        <f t="shared" si="159"/>
        <v>#VALUE!</v>
      </c>
      <c r="BM189" t="e">
        <f t="shared" si="160"/>
        <v>#VALUE!</v>
      </c>
      <c r="BN189" t="e">
        <f t="shared" si="161"/>
        <v>#VALUE!</v>
      </c>
      <c r="BO189" t="e">
        <f t="shared" si="162"/>
        <v>#VALUE!</v>
      </c>
      <c r="BP189" t="str">
        <f t="shared" si="178"/>
        <v/>
      </c>
      <c r="BQ189" t="str">
        <f t="shared" si="178"/>
        <v/>
      </c>
      <c r="BR189" t="str">
        <f t="shared" si="178"/>
        <v/>
      </c>
      <c r="BS189" t="str">
        <f t="shared" si="178"/>
        <v/>
      </c>
      <c r="BT189" t="str">
        <f t="shared" si="178"/>
        <v/>
      </c>
      <c r="BU189" t="str">
        <f t="shared" si="178"/>
        <v/>
      </c>
      <c r="BV189" t="str">
        <f t="shared" si="178"/>
        <v/>
      </c>
      <c r="BW189" t="str">
        <f t="shared" si="178"/>
        <v/>
      </c>
      <c r="BX189" t="str">
        <f t="shared" si="178"/>
        <v/>
      </c>
      <c r="BY189" t="str">
        <f t="shared" si="178"/>
        <v/>
      </c>
      <c r="BZ189" t="str">
        <f t="shared" si="178"/>
        <v/>
      </c>
      <c r="CA189" t="str">
        <f t="shared" si="178"/>
        <v/>
      </c>
      <c r="CB189" t="str">
        <f t="shared" si="178"/>
        <v/>
      </c>
      <c r="CC189" t="str">
        <f t="shared" si="178"/>
        <v/>
      </c>
      <c r="CD189" t="str">
        <f t="shared" si="178"/>
        <v/>
      </c>
      <c r="CE189" t="str">
        <f t="shared" si="178"/>
        <v/>
      </c>
      <c r="CF189" t="str">
        <f t="shared" si="182"/>
        <v/>
      </c>
      <c r="CG189" t="str">
        <f t="shared" si="182"/>
        <v/>
      </c>
      <c r="CH189" t="str">
        <f t="shared" si="182"/>
        <v/>
      </c>
      <c r="CI189" t="str">
        <f t="shared" si="182"/>
        <v/>
      </c>
      <c r="CJ189" t="str">
        <f t="shared" si="182"/>
        <v/>
      </c>
      <c r="CK189" t="str">
        <f t="shared" si="182"/>
        <v/>
      </c>
      <c r="CL189" t="str">
        <f t="shared" si="182"/>
        <v/>
      </c>
      <c r="CM189" t="str">
        <f t="shared" si="182"/>
        <v/>
      </c>
      <c r="CN189" t="str">
        <f t="shared" si="182"/>
        <v/>
      </c>
      <c r="CO189" t="str">
        <f t="shared" si="182"/>
        <v/>
      </c>
      <c r="CP189" t="str">
        <f t="shared" si="182"/>
        <v/>
      </c>
      <c r="CQ189" t="str">
        <f t="shared" si="182"/>
        <v/>
      </c>
      <c r="CR189" t="str">
        <f t="shared" si="182"/>
        <v/>
      </c>
      <c r="CS189" t="str">
        <f t="shared" si="182"/>
        <v/>
      </c>
      <c r="CT189" t="str">
        <f t="shared" si="182"/>
        <v/>
      </c>
      <c r="CU189" t="str">
        <f t="shared" si="181"/>
        <v/>
      </c>
      <c r="CV189" t="str">
        <f t="shared" si="181"/>
        <v/>
      </c>
      <c r="CW189" t="str">
        <f t="shared" si="181"/>
        <v/>
      </c>
      <c r="CX189" t="str">
        <f t="shared" si="181"/>
        <v/>
      </c>
      <c r="CY189" t="str">
        <f t="shared" si="181"/>
        <v/>
      </c>
      <c r="CZ189" t="str">
        <f t="shared" si="181"/>
        <v/>
      </c>
      <c r="DA189" t="str">
        <f t="shared" si="181"/>
        <v/>
      </c>
      <c r="DB189" t="str">
        <f t="shared" si="181"/>
        <v/>
      </c>
      <c r="DC189" t="str">
        <f t="shared" si="181"/>
        <v/>
      </c>
      <c r="DD189" t="str">
        <f t="shared" si="181"/>
        <v/>
      </c>
      <c r="DE189" t="str">
        <f t="shared" si="181"/>
        <v/>
      </c>
      <c r="DF189" t="str">
        <f t="shared" si="181"/>
        <v/>
      </c>
      <c r="DG189" t="str">
        <f t="shared" si="181"/>
        <v/>
      </c>
      <c r="DH189" t="str">
        <f t="shared" si="181"/>
        <v/>
      </c>
      <c r="DI189" t="str">
        <f t="shared" si="181"/>
        <v/>
      </c>
      <c r="FJ189">
        <f t="shared" si="163"/>
        <v>0</v>
      </c>
      <c r="FK189">
        <f t="shared" si="164"/>
        <v>0</v>
      </c>
      <c r="FL189">
        <f t="shared" si="165"/>
        <v>0</v>
      </c>
      <c r="FM189">
        <f t="shared" si="166"/>
        <v>0</v>
      </c>
    </row>
    <row r="190" spans="9:169" x14ac:dyDescent="0.25">
      <c r="I190">
        <f t="shared" si="128"/>
        <v>0</v>
      </c>
      <c r="J190">
        <f t="shared" si="129"/>
        <v>0</v>
      </c>
      <c r="L190" t="e">
        <f t="shared" si="130"/>
        <v>#DIV/0!</v>
      </c>
      <c r="AE190" t="e">
        <f t="shared" si="131"/>
        <v>#DIV/0!</v>
      </c>
      <c r="AF190" t="e">
        <f t="shared" si="132"/>
        <v>#DIV/0!</v>
      </c>
      <c r="AG190" t="e">
        <f t="shared" si="133"/>
        <v>#DIV/0!</v>
      </c>
      <c r="AH190" t="e">
        <f t="shared" si="134"/>
        <v>#DIV/0!</v>
      </c>
      <c r="AI190" t="e">
        <f t="shared" si="135"/>
        <v>#DIV/0!</v>
      </c>
      <c r="AJ190" t="e">
        <f t="shared" si="136"/>
        <v>#DIV/0!</v>
      </c>
      <c r="AK190" t="e">
        <f t="shared" si="137"/>
        <v>#DIV/0!</v>
      </c>
      <c r="AL190" t="e">
        <f t="shared" si="138"/>
        <v>#DIV/0!</v>
      </c>
      <c r="AM190" t="e">
        <f t="shared" si="139"/>
        <v>#DIV/0!</v>
      </c>
      <c r="AN190" t="e">
        <f t="shared" si="140"/>
        <v>#DIV/0!</v>
      </c>
      <c r="AO190" t="e">
        <f t="shared" si="141"/>
        <v>#DIV/0!</v>
      </c>
      <c r="AP190" t="e">
        <f t="shared" si="142"/>
        <v>#DIV/0!</v>
      </c>
      <c r="AQ190" t="e">
        <f t="shared" si="143"/>
        <v>#DIV/0!</v>
      </c>
      <c r="AR190" t="e">
        <f t="shared" si="144"/>
        <v>#DIV/0!</v>
      </c>
      <c r="AS190" t="e">
        <f t="shared" si="145"/>
        <v>#DIV/0!</v>
      </c>
      <c r="AT190" t="e">
        <f t="shared" si="146"/>
        <v>#DIV/0!</v>
      </c>
      <c r="AU190" t="e">
        <f t="shared" si="147"/>
        <v>#DIV/0!</v>
      </c>
      <c r="AV190" t="e">
        <f t="shared" si="148"/>
        <v>#DIV/0!</v>
      </c>
      <c r="AW190" t="e">
        <f t="shared" si="149"/>
        <v>#DIV/0!</v>
      </c>
      <c r="AX190" t="e">
        <f t="shared" si="150"/>
        <v>#DIV/0!</v>
      </c>
      <c r="AY190" t="e">
        <f t="shared" si="151"/>
        <v>#DIV/0!</v>
      </c>
      <c r="AZ190" t="e">
        <f t="shared" si="152"/>
        <v>#DIV/0!</v>
      </c>
      <c r="BA190" t="e">
        <f t="shared" si="153"/>
        <v>#DIV/0!</v>
      </c>
      <c r="BB190">
        <f t="shared" si="154"/>
        <v>0</v>
      </c>
      <c r="BC190">
        <f t="shared" si="179"/>
        <v>0</v>
      </c>
      <c r="BD190">
        <f t="shared" si="179"/>
        <v>0</v>
      </c>
      <c r="BE190">
        <f t="shared" si="155"/>
        <v>0</v>
      </c>
      <c r="BF190">
        <f t="shared" si="180"/>
        <v>0</v>
      </c>
      <c r="BG190">
        <f t="shared" si="180"/>
        <v>0</v>
      </c>
      <c r="BH190">
        <f t="shared" si="180"/>
        <v>0</v>
      </c>
      <c r="BI190" t="e">
        <f t="shared" si="156"/>
        <v>#VALUE!</v>
      </c>
      <c r="BJ190" t="e">
        <f t="shared" si="157"/>
        <v>#VALUE!</v>
      </c>
      <c r="BK190" t="e">
        <f t="shared" si="158"/>
        <v>#VALUE!</v>
      </c>
      <c r="BL190" t="e">
        <f t="shared" si="159"/>
        <v>#VALUE!</v>
      </c>
      <c r="BM190" t="e">
        <f t="shared" si="160"/>
        <v>#VALUE!</v>
      </c>
      <c r="BN190" t="e">
        <f t="shared" si="161"/>
        <v>#VALUE!</v>
      </c>
      <c r="BO190" t="e">
        <f t="shared" si="162"/>
        <v>#VALUE!</v>
      </c>
      <c r="BP190" t="str">
        <f t="shared" si="178"/>
        <v/>
      </c>
      <c r="BQ190" t="str">
        <f t="shared" si="178"/>
        <v/>
      </c>
      <c r="BR190" t="str">
        <f t="shared" si="178"/>
        <v/>
      </c>
      <c r="BS190" t="str">
        <f t="shared" si="178"/>
        <v/>
      </c>
      <c r="BT190" t="str">
        <f t="shared" si="178"/>
        <v/>
      </c>
      <c r="BU190" t="str">
        <f t="shared" si="178"/>
        <v/>
      </c>
      <c r="BV190" t="str">
        <f t="shared" si="178"/>
        <v/>
      </c>
      <c r="BW190" t="str">
        <f t="shared" si="178"/>
        <v/>
      </c>
      <c r="BX190" t="str">
        <f t="shared" si="178"/>
        <v/>
      </c>
      <c r="BY190" t="str">
        <f t="shared" si="178"/>
        <v/>
      </c>
      <c r="BZ190" t="str">
        <f t="shared" si="178"/>
        <v/>
      </c>
      <c r="CA190" t="str">
        <f t="shared" si="178"/>
        <v/>
      </c>
      <c r="CB190" t="str">
        <f t="shared" si="178"/>
        <v/>
      </c>
      <c r="CC190" t="str">
        <f t="shared" si="178"/>
        <v/>
      </c>
      <c r="CD190" t="str">
        <f t="shared" si="178"/>
        <v/>
      </c>
      <c r="CE190" t="str">
        <f t="shared" si="178"/>
        <v/>
      </c>
      <c r="CF190" t="str">
        <f t="shared" si="182"/>
        <v/>
      </c>
      <c r="CG190" t="str">
        <f t="shared" si="182"/>
        <v/>
      </c>
      <c r="CH190" t="str">
        <f t="shared" si="182"/>
        <v/>
      </c>
      <c r="CI190" t="str">
        <f t="shared" si="182"/>
        <v/>
      </c>
      <c r="CJ190" t="str">
        <f t="shared" si="182"/>
        <v/>
      </c>
      <c r="CK190" t="str">
        <f t="shared" si="182"/>
        <v/>
      </c>
      <c r="CL190" t="str">
        <f t="shared" si="182"/>
        <v/>
      </c>
      <c r="CM190" t="str">
        <f t="shared" si="182"/>
        <v/>
      </c>
      <c r="CN190" t="str">
        <f t="shared" si="182"/>
        <v/>
      </c>
      <c r="CO190" t="str">
        <f t="shared" si="182"/>
        <v/>
      </c>
      <c r="CP190" t="str">
        <f t="shared" si="182"/>
        <v/>
      </c>
      <c r="CQ190" t="str">
        <f t="shared" si="182"/>
        <v/>
      </c>
      <c r="CR190" t="str">
        <f t="shared" si="182"/>
        <v/>
      </c>
      <c r="CS190" t="str">
        <f t="shared" si="182"/>
        <v/>
      </c>
      <c r="CT190" t="str">
        <f t="shared" si="182"/>
        <v/>
      </c>
      <c r="CU190" t="str">
        <f t="shared" si="181"/>
        <v/>
      </c>
      <c r="CV190" t="str">
        <f t="shared" si="181"/>
        <v/>
      </c>
      <c r="CW190" t="str">
        <f t="shared" si="181"/>
        <v/>
      </c>
      <c r="CX190" t="str">
        <f t="shared" si="181"/>
        <v/>
      </c>
      <c r="CY190" t="str">
        <f t="shared" si="181"/>
        <v/>
      </c>
      <c r="CZ190" t="str">
        <f t="shared" si="181"/>
        <v/>
      </c>
      <c r="DA190" t="str">
        <f t="shared" si="181"/>
        <v/>
      </c>
      <c r="DB190" t="str">
        <f t="shared" si="181"/>
        <v/>
      </c>
      <c r="DC190" t="str">
        <f t="shared" si="181"/>
        <v/>
      </c>
      <c r="DD190" t="str">
        <f t="shared" si="181"/>
        <v/>
      </c>
      <c r="DE190" t="str">
        <f t="shared" si="181"/>
        <v/>
      </c>
      <c r="DF190" t="str">
        <f t="shared" si="181"/>
        <v/>
      </c>
      <c r="DG190" t="str">
        <f t="shared" si="181"/>
        <v/>
      </c>
      <c r="DH190" t="str">
        <f t="shared" si="181"/>
        <v/>
      </c>
      <c r="DI190" t="str">
        <f t="shared" si="181"/>
        <v/>
      </c>
      <c r="FJ190">
        <f t="shared" si="163"/>
        <v>0</v>
      </c>
      <c r="FK190">
        <f t="shared" si="164"/>
        <v>0</v>
      </c>
      <c r="FL190">
        <f t="shared" si="165"/>
        <v>0</v>
      </c>
      <c r="FM190">
        <f t="shared" si="166"/>
        <v>0</v>
      </c>
    </row>
    <row r="191" spans="9:169" x14ac:dyDescent="0.25">
      <c r="I191">
        <f t="shared" si="128"/>
        <v>0</v>
      </c>
      <c r="J191">
        <f t="shared" si="129"/>
        <v>0</v>
      </c>
      <c r="L191" t="e">
        <f t="shared" si="130"/>
        <v>#DIV/0!</v>
      </c>
      <c r="AE191" t="e">
        <f t="shared" si="131"/>
        <v>#DIV/0!</v>
      </c>
      <c r="AF191" t="e">
        <f t="shared" si="132"/>
        <v>#DIV/0!</v>
      </c>
      <c r="AG191" t="e">
        <f t="shared" si="133"/>
        <v>#DIV/0!</v>
      </c>
      <c r="AH191" t="e">
        <f t="shared" si="134"/>
        <v>#DIV/0!</v>
      </c>
      <c r="AI191" t="e">
        <f t="shared" si="135"/>
        <v>#DIV/0!</v>
      </c>
      <c r="AJ191" t="e">
        <f t="shared" si="136"/>
        <v>#DIV/0!</v>
      </c>
      <c r="AK191" t="e">
        <f t="shared" si="137"/>
        <v>#DIV/0!</v>
      </c>
      <c r="AL191" t="e">
        <f t="shared" si="138"/>
        <v>#DIV/0!</v>
      </c>
      <c r="AM191" t="e">
        <f t="shared" si="139"/>
        <v>#DIV/0!</v>
      </c>
      <c r="AN191" t="e">
        <f t="shared" si="140"/>
        <v>#DIV/0!</v>
      </c>
      <c r="AO191" t="e">
        <f t="shared" si="141"/>
        <v>#DIV/0!</v>
      </c>
      <c r="AP191" t="e">
        <f t="shared" si="142"/>
        <v>#DIV/0!</v>
      </c>
      <c r="AQ191" t="e">
        <f t="shared" si="143"/>
        <v>#DIV/0!</v>
      </c>
      <c r="AR191" t="e">
        <f t="shared" si="144"/>
        <v>#DIV/0!</v>
      </c>
      <c r="AS191" t="e">
        <f t="shared" si="145"/>
        <v>#DIV/0!</v>
      </c>
      <c r="AT191" t="e">
        <f t="shared" si="146"/>
        <v>#DIV/0!</v>
      </c>
      <c r="AU191" t="e">
        <f t="shared" si="147"/>
        <v>#DIV/0!</v>
      </c>
      <c r="AV191" t="e">
        <f t="shared" si="148"/>
        <v>#DIV/0!</v>
      </c>
      <c r="AW191" t="e">
        <f t="shared" si="149"/>
        <v>#DIV/0!</v>
      </c>
      <c r="AX191" t="e">
        <f t="shared" si="150"/>
        <v>#DIV/0!</v>
      </c>
      <c r="AY191" t="e">
        <f t="shared" si="151"/>
        <v>#DIV/0!</v>
      </c>
      <c r="AZ191" t="e">
        <f t="shared" si="152"/>
        <v>#DIV/0!</v>
      </c>
      <c r="BA191" t="e">
        <f t="shared" si="153"/>
        <v>#DIV/0!</v>
      </c>
      <c r="BB191">
        <f t="shared" si="154"/>
        <v>0</v>
      </c>
      <c r="BC191">
        <f t="shared" si="179"/>
        <v>0</v>
      </c>
      <c r="BD191">
        <f t="shared" si="179"/>
        <v>0</v>
      </c>
      <c r="BE191">
        <f t="shared" si="155"/>
        <v>0</v>
      </c>
      <c r="BF191">
        <f t="shared" si="180"/>
        <v>0</v>
      </c>
      <c r="BG191">
        <f t="shared" si="180"/>
        <v>0</v>
      </c>
      <c r="BH191">
        <f t="shared" si="180"/>
        <v>0</v>
      </c>
      <c r="BI191" t="e">
        <f t="shared" si="156"/>
        <v>#VALUE!</v>
      </c>
      <c r="BJ191" t="e">
        <f t="shared" si="157"/>
        <v>#VALUE!</v>
      </c>
      <c r="BK191" t="e">
        <f t="shared" si="158"/>
        <v>#VALUE!</v>
      </c>
      <c r="BL191" t="e">
        <f t="shared" si="159"/>
        <v>#VALUE!</v>
      </c>
      <c r="BM191" t="e">
        <f t="shared" si="160"/>
        <v>#VALUE!</v>
      </c>
      <c r="BN191" t="e">
        <f t="shared" si="161"/>
        <v>#VALUE!</v>
      </c>
      <c r="BO191" t="e">
        <f t="shared" si="162"/>
        <v>#VALUE!</v>
      </c>
      <c r="BP191" t="str">
        <f t="shared" si="178"/>
        <v/>
      </c>
      <c r="BQ191" t="str">
        <f t="shared" si="178"/>
        <v/>
      </c>
      <c r="BR191" t="str">
        <f t="shared" si="178"/>
        <v/>
      </c>
      <c r="BS191" t="str">
        <f t="shared" si="178"/>
        <v/>
      </c>
      <c r="BT191" t="str">
        <f t="shared" si="178"/>
        <v/>
      </c>
      <c r="BU191" t="str">
        <f t="shared" si="178"/>
        <v/>
      </c>
      <c r="BV191" t="str">
        <f t="shared" si="178"/>
        <v/>
      </c>
      <c r="BW191" t="str">
        <f t="shared" si="178"/>
        <v/>
      </c>
      <c r="BX191" t="str">
        <f t="shared" si="178"/>
        <v/>
      </c>
      <c r="BY191" t="str">
        <f t="shared" si="178"/>
        <v/>
      </c>
      <c r="BZ191" t="str">
        <f t="shared" si="178"/>
        <v/>
      </c>
      <c r="CA191" t="str">
        <f t="shared" si="178"/>
        <v/>
      </c>
      <c r="CB191" t="str">
        <f t="shared" si="178"/>
        <v/>
      </c>
      <c r="CC191" t="str">
        <f t="shared" si="178"/>
        <v/>
      </c>
      <c r="CD191" t="str">
        <f t="shared" si="178"/>
        <v/>
      </c>
      <c r="CE191" t="str">
        <f t="shared" si="178"/>
        <v/>
      </c>
      <c r="CF191" t="str">
        <f t="shared" si="182"/>
        <v/>
      </c>
      <c r="CG191" t="str">
        <f t="shared" si="182"/>
        <v/>
      </c>
      <c r="CH191" t="str">
        <f t="shared" si="182"/>
        <v/>
      </c>
      <c r="CI191" t="str">
        <f t="shared" si="182"/>
        <v/>
      </c>
      <c r="CJ191" t="str">
        <f t="shared" si="182"/>
        <v/>
      </c>
      <c r="CK191" t="str">
        <f t="shared" si="182"/>
        <v/>
      </c>
      <c r="CL191" t="str">
        <f t="shared" si="182"/>
        <v/>
      </c>
      <c r="CM191" t="str">
        <f t="shared" si="182"/>
        <v/>
      </c>
      <c r="CN191" t="str">
        <f t="shared" si="182"/>
        <v/>
      </c>
      <c r="CO191" t="str">
        <f t="shared" si="182"/>
        <v/>
      </c>
      <c r="CP191" t="str">
        <f t="shared" si="182"/>
        <v/>
      </c>
      <c r="CQ191" t="str">
        <f t="shared" si="182"/>
        <v/>
      </c>
      <c r="CR191" t="str">
        <f t="shared" si="182"/>
        <v/>
      </c>
      <c r="CS191" t="str">
        <f t="shared" si="182"/>
        <v/>
      </c>
      <c r="CT191" t="str">
        <f t="shared" si="182"/>
        <v/>
      </c>
      <c r="CU191" t="str">
        <f t="shared" si="181"/>
        <v/>
      </c>
      <c r="CV191" t="str">
        <f t="shared" si="181"/>
        <v/>
      </c>
      <c r="CW191" t="str">
        <f t="shared" si="181"/>
        <v/>
      </c>
      <c r="CX191" t="str">
        <f t="shared" si="181"/>
        <v/>
      </c>
      <c r="CY191" t="str">
        <f t="shared" si="181"/>
        <v/>
      </c>
      <c r="CZ191" t="str">
        <f t="shared" si="181"/>
        <v/>
      </c>
      <c r="DA191" t="str">
        <f t="shared" si="181"/>
        <v/>
      </c>
      <c r="DB191" t="str">
        <f t="shared" si="181"/>
        <v/>
      </c>
      <c r="DC191" t="str">
        <f t="shared" si="181"/>
        <v/>
      </c>
      <c r="DD191" t="str">
        <f t="shared" si="181"/>
        <v/>
      </c>
      <c r="DE191" t="str">
        <f t="shared" si="181"/>
        <v/>
      </c>
      <c r="DF191" t="str">
        <f t="shared" si="181"/>
        <v/>
      </c>
      <c r="DG191" t="str">
        <f t="shared" si="181"/>
        <v/>
      </c>
      <c r="DH191" t="str">
        <f t="shared" si="181"/>
        <v/>
      </c>
      <c r="DI191" t="str">
        <f t="shared" si="181"/>
        <v/>
      </c>
      <c r="FJ191">
        <f t="shared" si="163"/>
        <v>0</v>
      </c>
      <c r="FK191">
        <f t="shared" si="164"/>
        <v>0</v>
      </c>
      <c r="FL191">
        <f t="shared" si="165"/>
        <v>0</v>
      </c>
      <c r="FM191">
        <f t="shared" si="166"/>
        <v>0</v>
      </c>
    </row>
    <row r="192" spans="9:169" x14ac:dyDescent="0.25">
      <c r="I192">
        <f t="shared" si="128"/>
        <v>0</v>
      </c>
      <c r="J192">
        <f t="shared" si="129"/>
        <v>0</v>
      </c>
      <c r="L192" t="e">
        <f t="shared" si="130"/>
        <v>#DIV/0!</v>
      </c>
      <c r="AE192" t="e">
        <f t="shared" si="131"/>
        <v>#DIV/0!</v>
      </c>
      <c r="AF192" t="e">
        <f t="shared" si="132"/>
        <v>#DIV/0!</v>
      </c>
      <c r="AG192" t="e">
        <f t="shared" si="133"/>
        <v>#DIV/0!</v>
      </c>
      <c r="AH192" t="e">
        <f t="shared" si="134"/>
        <v>#DIV/0!</v>
      </c>
      <c r="AI192" t="e">
        <f t="shared" si="135"/>
        <v>#DIV/0!</v>
      </c>
      <c r="AJ192" t="e">
        <f t="shared" si="136"/>
        <v>#DIV/0!</v>
      </c>
      <c r="AK192" t="e">
        <f t="shared" si="137"/>
        <v>#DIV/0!</v>
      </c>
      <c r="AL192" t="e">
        <f t="shared" si="138"/>
        <v>#DIV/0!</v>
      </c>
      <c r="AM192" t="e">
        <f t="shared" si="139"/>
        <v>#DIV/0!</v>
      </c>
      <c r="AN192" t="e">
        <f t="shared" si="140"/>
        <v>#DIV/0!</v>
      </c>
      <c r="AO192" t="e">
        <f t="shared" si="141"/>
        <v>#DIV/0!</v>
      </c>
      <c r="AP192" t="e">
        <f t="shared" si="142"/>
        <v>#DIV/0!</v>
      </c>
      <c r="AQ192" t="e">
        <f t="shared" si="143"/>
        <v>#DIV/0!</v>
      </c>
      <c r="AR192" t="e">
        <f t="shared" si="144"/>
        <v>#DIV/0!</v>
      </c>
      <c r="AS192" t="e">
        <f t="shared" si="145"/>
        <v>#DIV/0!</v>
      </c>
      <c r="AT192" t="e">
        <f t="shared" si="146"/>
        <v>#DIV/0!</v>
      </c>
      <c r="AU192" t="e">
        <f t="shared" si="147"/>
        <v>#DIV/0!</v>
      </c>
      <c r="AV192" t="e">
        <f t="shared" si="148"/>
        <v>#DIV/0!</v>
      </c>
      <c r="AW192" t="e">
        <f t="shared" si="149"/>
        <v>#DIV/0!</v>
      </c>
      <c r="AX192" t="e">
        <f t="shared" si="150"/>
        <v>#DIV/0!</v>
      </c>
      <c r="AY192" t="e">
        <f t="shared" si="151"/>
        <v>#DIV/0!</v>
      </c>
      <c r="AZ192" t="e">
        <f t="shared" si="152"/>
        <v>#DIV/0!</v>
      </c>
      <c r="BA192" t="e">
        <f t="shared" si="153"/>
        <v>#DIV/0!</v>
      </c>
      <c r="BB192">
        <f t="shared" si="154"/>
        <v>0</v>
      </c>
      <c r="BC192">
        <f t="shared" si="179"/>
        <v>0</v>
      </c>
      <c r="BD192">
        <f t="shared" si="179"/>
        <v>0</v>
      </c>
      <c r="BE192">
        <f t="shared" si="155"/>
        <v>0</v>
      </c>
      <c r="BF192">
        <f t="shared" si="180"/>
        <v>0</v>
      </c>
      <c r="BG192">
        <f t="shared" si="180"/>
        <v>0</v>
      </c>
      <c r="BH192">
        <f t="shared" si="180"/>
        <v>0</v>
      </c>
      <c r="BI192" t="e">
        <f t="shared" si="156"/>
        <v>#VALUE!</v>
      </c>
      <c r="BJ192" t="e">
        <f t="shared" si="157"/>
        <v>#VALUE!</v>
      </c>
      <c r="BK192" t="e">
        <f t="shared" si="158"/>
        <v>#VALUE!</v>
      </c>
      <c r="BL192" t="e">
        <f t="shared" si="159"/>
        <v>#VALUE!</v>
      </c>
      <c r="BM192" t="e">
        <f t="shared" si="160"/>
        <v>#VALUE!</v>
      </c>
      <c r="BN192" t="e">
        <f t="shared" si="161"/>
        <v>#VALUE!</v>
      </c>
      <c r="BO192" t="e">
        <f t="shared" si="162"/>
        <v>#VALUE!</v>
      </c>
      <c r="BP192" t="str">
        <f t="shared" ref="BP192:CE201" si="183">IF($B192=1,$C192,"")</f>
        <v/>
      </c>
      <c r="BQ192" t="str">
        <f t="shared" si="183"/>
        <v/>
      </c>
      <c r="BR192" t="str">
        <f t="shared" si="183"/>
        <v/>
      </c>
      <c r="BS192" t="str">
        <f t="shared" si="183"/>
        <v/>
      </c>
      <c r="BT192" t="str">
        <f t="shared" si="183"/>
        <v/>
      </c>
      <c r="BU192" t="str">
        <f t="shared" si="183"/>
        <v/>
      </c>
      <c r="BV192" t="str">
        <f t="shared" si="183"/>
        <v/>
      </c>
      <c r="BW192" t="str">
        <f t="shared" si="183"/>
        <v/>
      </c>
      <c r="BX192" t="str">
        <f t="shared" si="183"/>
        <v/>
      </c>
      <c r="BY192" t="str">
        <f t="shared" si="183"/>
        <v/>
      </c>
      <c r="BZ192" t="str">
        <f t="shared" si="183"/>
        <v/>
      </c>
      <c r="CA192" t="str">
        <f t="shared" si="183"/>
        <v/>
      </c>
      <c r="CB192" t="str">
        <f t="shared" si="183"/>
        <v/>
      </c>
      <c r="CC192" t="str">
        <f t="shared" si="183"/>
        <v/>
      </c>
      <c r="CD192" t="str">
        <f t="shared" si="183"/>
        <v/>
      </c>
      <c r="CE192" t="str">
        <f t="shared" si="183"/>
        <v/>
      </c>
      <c r="CF192" t="str">
        <f t="shared" si="182"/>
        <v/>
      </c>
      <c r="CG192" t="str">
        <f t="shared" si="182"/>
        <v/>
      </c>
      <c r="CH192" t="str">
        <f t="shared" si="182"/>
        <v/>
      </c>
      <c r="CI192" t="str">
        <f t="shared" si="182"/>
        <v/>
      </c>
      <c r="CJ192" t="str">
        <f t="shared" si="182"/>
        <v/>
      </c>
      <c r="CK192" t="str">
        <f t="shared" si="182"/>
        <v/>
      </c>
      <c r="CL192" t="str">
        <f t="shared" si="182"/>
        <v/>
      </c>
      <c r="CM192" t="str">
        <f t="shared" si="182"/>
        <v/>
      </c>
      <c r="CN192" t="str">
        <f t="shared" si="182"/>
        <v/>
      </c>
      <c r="CO192" t="str">
        <f t="shared" si="182"/>
        <v/>
      </c>
      <c r="CP192" t="str">
        <f t="shared" si="182"/>
        <v/>
      </c>
      <c r="CQ192" t="str">
        <f t="shared" si="182"/>
        <v/>
      </c>
      <c r="CR192" t="str">
        <f t="shared" si="182"/>
        <v/>
      </c>
      <c r="CS192" t="str">
        <f t="shared" si="182"/>
        <v/>
      </c>
      <c r="CT192" t="str">
        <f t="shared" si="182"/>
        <v/>
      </c>
      <c r="CU192" t="str">
        <f t="shared" si="181"/>
        <v/>
      </c>
      <c r="CV192" t="str">
        <f t="shared" si="181"/>
        <v/>
      </c>
      <c r="CW192" t="str">
        <f t="shared" si="181"/>
        <v/>
      </c>
      <c r="CX192" t="str">
        <f t="shared" si="181"/>
        <v/>
      </c>
      <c r="CY192" t="str">
        <f t="shared" si="181"/>
        <v/>
      </c>
      <c r="CZ192" t="str">
        <f t="shared" si="181"/>
        <v/>
      </c>
      <c r="DA192" t="str">
        <f t="shared" si="181"/>
        <v/>
      </c>
      <c r="DB192" t="str">
        <f t="shared" si="181"/>
        <v/>
      </c>
      <c r="DC192" t="str">
        <f t="shared" si="181"/>
        <v/>
      </c>
      <c r="DD192" t="str">
        <f t="shared" si="181"/>
        <v/>
      </c>
      <c r="DE192" t="str">
        <f t="shared" si="181"/>
        <v/>
      </c>
      <c r="DF192" t="str">
        <f t="shared" si="181"/>
        <v/>
      </c>
      <c r="DG192" t="str">
        <f t="shared" si="181"/>
        <v/>
      </c>
      <c r="DH192" t="str">
        <f t="shared" si="181"/>
        <v/>
      </c>
      <c r="DI192" t="str">
        <f t="shared" si="181"/>
        <v/>
      </c>
      <c r="FJ192">
        <f t="shared" si="163"/>
        <v>0</v>
      </c>
      <c r="FK192">
        <f t="shared" si="164"/>
        <v>0</v>
      </c>
      <c r="FL192">
        <f t="shared" si="165"/>
        <v>0</v>
      </c>
      <c r="FM192">
        <f t="shared" si="166"/>
        <v>0</v>
      </c>
    </row>
    <row r="193" spans="9:169" x14ac:dyDescent="0.25">
      <c r="I193">
        <f t="shared" si="128"/>
        <v>0</v>
      </c>
      <c r="J193">
        <f t="shared" si="129"/>
        <v>0</v>
      </c>
      <c r="L193" t="e">
        <f t="shared" si="130"/>
        <v>#DIV/0!</v>
      </c>
      <c r="AE193" t="e">
        <f t="shared" si="131"/>
        <v>#DIV/0!</v>
      </c>
      <c r="AF193" t="e">
        <f t="shared" si="132"/>
        <v>#DIV/0!</v>
      </c>
      <c r="AG193" t="e">
        <f t="shared" si="133"/>
        <v>#DIV/0!</v>
      </c>
      <c r="AH193" t="e">
        <f t="shared" si="134"/>
        <v>#DIV/0!</v>
      </c>
      <c r="AI193" t="e">
        <f t="shared" si="135"/>
        <v>#DIV/0!</v>
      </c>
      <c r="AJ193" t="e">
        <f t="shared" si="136"/>
        <v>#DIV/0!</v>
      </c>
      <c r="AK193" t="e">
        <f t="shared" si="137"/>
        <v>#DIV/0!</v>
      </c>
      <c r="AL193" t="e">
        <f t="shared" si="138"/>
        <v>#DIV/0!</v>
      </c>
      <c r="AM193" t="e">
        <f t="shared" si="139"/>
        <v>#DIV/0!</v>
      </c>
      <c r="AN193" t="e">
        <f t="shared" si="140"/>
        <v>#DIV/0!</v>
      </c>
      <c r="AO193" t="e">
        <f t="shared" si="141"/>
        <v>#DIV/0!</v>
      </c>
      <c r="AP193" t="e">
        <f t="shared" si="142"/>
        <v>#DIV/0!</v>
      </c>
      <c r="AQ193" t="e">
        <f t="shared" si="143"/>
        <v>#DIV/0!</v>
      </c>
      <c r="AR193" t="e">
        <f t="shared" si="144"/>
        <v>#DIV/0!</v>
      </c>
      <c r="AS193" t="e">
        <f t="shared" si="145"/>
        <v>#DIV/0!</v>
      </c>
      <c r="AT193" t="e">
        <f t="shared" si="146"/>
        <v>#DIV/0!</v>
      </c>
      <c r="AU193" t="e">
        <f t="shared" si="147"/>
        <v>#DIV/0!</v>
      </c>
      <c r="AV193" t="e">
        <f t="shared" si="148"/>
        <v>#DIV/0!</v>
      </c>
      <c r="AW193" t="e">
        <f t="shared" si="149"/>
        <v>#DIV/0!</v>
      </c>
      <c r="AX193" t="e">
        <f t="shared" si="150"/>
        <v>#DIV/0!</v>
      </c>
      <c r="AY193" t="e">
        <f t="shared" si="151"/>
        <v>#DIV/0!</v>
      </c>
      <c r="AZ193" t="e">
        <f t="shared" si="152"/>
        <v>#DIV/0!</v>
      </c>
      <c r="BA193" t="e">
        <f t="shared" si="153"/>
        <v>#DIV/0!</v>
      </c>
      <c r="BB193">
        <f t="shared" si="154"/>
        <v>0</v>
      </c>
      <c r="BC193">
        <f t="shared" si="179"/>
        <v>0</v>
      </c>
      <c r="BD193">
        <f t="shared" si="179"/>
        <v>0</v>
      </c>
      <c r="BE193">
        <f t="shared" si="155"/>
        <v>0</v>
      </c>
      <c r="BF193">
        <f t="shared" si="180"/>
        <v>0</v>
      </c>
      <c r="BG193">
        <f t="shared" si="180"/>
        <v>0</v>
      </c>
      <c r="BH193">
        <f t="shared" si="180"/>
        <v>0</v>
      </c>
      <c r="BI193" t="e">
        <f t="shared" si="156"/>
        <v>#VALUE!</v>
      </c>
      <c r="BJ193" t="e">
        <f t="shared" si="157"/>
        <v>#VALUE!</v>
      </c>
      <c r="BK193" t="e">
        <f t="shared" si="158"/>
        <v>#VALUE!</v>
      </c>
      <c r="BL193" t="e">
        <f t="shared" si="159"/>
        <v>#VALUE!</v>
      </c>
      <c r="BM193" t="e">
        <f t="shared" si="160"/>
        <v>#VALUE!</v>
      </c>
      <c r="BN193" t="e">
        <f t="shared" si="161"/>
        <v>#VALUE!</v>
      </c>
      <c r="BO193" t="e">
        <f t="shared" si="162"/>
        <v>#VALUE!</v>
      </c>
      <c r="BP193" t="str">
        <f t="shared" si="183"/>
        <v/>
      </c>
      <c r="BQ193" t="str">
        <f t="shared" si="183"/>
        <v/>
      </c>
      <c r="BR193" t="str">
        <f t="shared" si="183"/>
        <v/>
      </c>
      <c r="BS193" t="str">
        <f t="shared" si="183"/>
        <v/>
      </c>
      <c r="BT193" t="str">
        <f t="shared" si="183"/>
        <v/>
      </c>
      <c r="BU193" t="str">
        <f t="shared" si="183"/>
        <v/>
      </c>
      <c r="BV193" t="str">
        <f t="shared" si="183"/>
        <v/>
      </c>
      <c r="BW193" t="str">
        <f t="shared" si="183"/>
        <v/>
      </c>
      <c r="BX193" t="str">
        <f t="shared" si="183"/>
        <v/>
      </c>
      <c r="BY193" t="str">
        <f t="shared" si="183"/>
        <v/>
      </c>
      <c r="BZ193" t="str">
        <f t="shared" si="183"/>
        <v/>
      </c>
      <c r="CA193" t="str">
        <f t="shared" si="183"/>
        <v/>
      </c>
      <c r="CB193" t="str">
        <f t="shared" si="183"/>
        <v/>
      </c>
      <c r="CC193" t="str">
        <f t="shared" si="183"/>
        <v/>
      </c>
      <c r="CD193" t="str">
        <f t="shared" si="183"/>
        <v/>
      </c>
      <c r="CE193" t="str">
        <f t="shared" si="183"/>
        <v/>
      </c>
      <c r="CF193" t="str">
        <f t="shared" si="182"/>
        <v/>
      </c>
      <c r="CG193" t="str">
        <f t="shared" si="182"/>
        <v/>
      </c>
      <c r="CH193" t="str">
        <f t="shared" si="182"/>
        <v/>
      </c>
      <c r="CI193" t="str">
        <f t="shared" si="182"/>
        <v/>
      </c>
      <c r="CJ193" t="str">
        <f t="shared" si="182"/>
        <v/>
      </c>
      <c r="CK193" t="str">
        <f t="shared" si="182"/>
        <v/>
      </c>
      <c r="CL193" t="str">
        <f t="shared" si="182"/>
        <v/>
      </c>
      <c r="CM193" t="str">
        <f t="shared" si="182"/>
        <v/>
      </c>
      <c r="CN193" t="str">
        <f t="shared" si="182"/>
        <v/>
      </c>
      <c r="CO193" t="str">
        <f t="shared" si="182"/>
        <v/>
      </c>
      <c r="CP193" t="str">
        <f t="shared" si="182"/>
        <v/>
      </c>
      <c r="CQ193" t="str">
        <f t="shared" si="182"/>
        <v/>
      </c>
      <c r="CR193" t="str">
        <f t="shared" si="182"/>
        <v/>
      </c>
      <c r="CS193" t="str">
        <f t="shared" si="182"/>
        <v/>
      </c>
      <c r="CT193" t="str">
        <f t="shared" si="182"/>
        <v/>
      </c>
      <c r="CU193" t="str">
        <f t="shared" si="181"/>
        <v/>
      </c>
      <c r="CV193" t="str">
        <f t="shared" si="181"/>
        <v/>
      </c>
      <c r="CW193" t="str">
        <f t="shared" si="181"/>
        <v/>
      </c>
      <c r="CX193" t="str">
        <f t="shared" si="181"/>
        <v/>
      </c>
      <c r="CY193" t="str">
        <f t="shared" si="181"/>
        <v/>
      </c>
      <c r="CZ193" t="str">
        <f t="shared" si="181"/>
        <v/>
      </c>
      <c r="DA193" t="str">
        <f t="shared" si="181"/>
        <v/>
      </c>
      <c r="DB193" t="str">
        <f t="shared" si="181"/>
        <v/>
      </c>
      <c r="DC193" t="str">
        <f t="shared" si="181"/>
        <v/>
      </c>
      <c r="DD193" t="str">
        <f t="shared" si="181"/>
        <v/>
      </c>
      <c r="DE193" t="str">
        <f t="shared" si="181"/>
        <v/>
      </c>
      <c r="DF193" t="str">
        <f t="shared" si="181"/>
        <v/>
      </c>
      <c r="DG193" t="str">
        <f t="shared" si="181"/>
        <v/>
      </c>
      <c r="DH193" t="str">
        <f t="shared" si="181"/>
        <v/>
      </c>
      <c r="DI193" t="str">
        <f t="shared" si="181"/>
        <v/>
      </c>
      <c r="FJ193">
        <f t="shared" si="163"/>
        <v>0</v>
      </c>
      <c r="FK193">
        <f t="shared" si="164"/>
        <v>0</v>
      </c>
      <c r="FL193">
        <f t="shared" si="165"/>
        <v>0</v>
      </c>
      <c r="FM193">
        <f t="shared" si="166"/>
        <v>0</v>
      </c>
    </row>
    <row r="194" spans="9:169" x14ac:dyDescent="0.25">
      <c r="I194">
        <f t="shared" si="128"/>
        <v>0</v>
      </c>
      <c r="J194">
        <f t="shared" si="129"/>
        <v>0</v>
      </c>
      <c r="L194" t="e">
        <f t="shared" si="130"/>
        <v>#DIV/0!</v>
      </c>
      <c r="AE194" t="e">
        <f t="shared" si="131"/>
        <v>#DIV/0!</v>
      </c>
      <c r="AF194" t="e">
        <f t="shared" si="132"/>
        <v>#DIV/0!</v>
      </c>
      <c r="AG194" t="e">
        <f t="shared" si="133"/>
        <v>#DIV/0!</v>
      </c>
      <c r="AH194" t="e">
        <f t="shared" si="134"/>
        <v>#DIV/0!</v>
      </c>
      <c r="AI194" t="e">
        <f t="shared" si="135"/>
        <v>#DIV/0!</v>
      </c>
      <c r="AJ194" t="e">
        <f t="shared" si="136"/>
        <v>#DIV/0!</v>
      </c>
      <c r="AK194" t="e">
        <f t="shared" si="137"/>
        <v>#DIV/0!</v>
      </c>
      <c r="AL194" t="e">
        <f t="shared" si="138"/>
        <v>#DIV/0!</v>
      </c>
      <c r="AM194" t="e">
        <f t="shared" si="139"/>
        <v>#DIV/0!</v>
      </c>
      <c r="AN194" t="e">
        <f t="shared" si="140"/>
        <v>#DIV/0!</v>
      </c>
      <c r="AO194" t="e">
        <f t="shared" si="141"/>
        <v>#DIV/0!</v>
      </c>
      <c r="AP194" t="e">
        <f t="shared" si="142"/>
        <v>#DIV/0!</v>
      </c>
      <c r="AQ194" t="e">
        <f t="shared" si="143"/>
        <v>#DIV/0!</v>
      </c>
      <c r="AR194" t="e">
        <f t="shared" si="144"/>
        <v>#DIV/0!</v>
      </c>
      <c r="AS194" t="e">
        <f t="shared" si="145"/>
        <v>#DIV/0!</v>
      </c>
      <c r="AT194" t="e">
        <f t="shared" si="146"/>
        <v>#DIV/0!</v>
      </c>
      <c r="AU194" t="e">
        <f t="shared" si="147"/>
        <v>#DIV/0!</v>
      </c>
      <c r="AV194" t="e">
        <f t="shared" si="148"/>
        <v>#DIV/0!</v>
      </c>
      <c r="AW194" t="e">
        <f t="shared" si="149"/>
        <v>#DIV/0!</v>
      </c>
      <c r="AX194" t="e">
        <f t="shared" si="150"/>
        <v>#DIV/0!</v>
      </c>
      <c r="AY194" t="e">
        <f t="shared" si="151"/>
        <v>#DIV/0!</v>
      </c>
      <c r="AZ194" t="e">
        <f t="shared" si="152"/>
        <v>#DIV/0!</v>
      </c>
      <c r="BA194" t="e">
        <f t="shared" si="153"/>
        <v>#DIV/0!</v>
      </c>
      <c r="BB194">
        <f t="shared" si="154"/>
        <v>0</v>
      </c>
      <c r="BC194">
        <f t="shared" si="179"/>
        <v>0</v>
      </c>
      <c r="BD194">
        <f t="shared" si="179"/>
        <v>0</v>
      </c>
      <c r="BE194">
        <f t="shared" si="155"/>
        <v>0</v>
      </c>
      <c r="BF194">
        <f t="shared" si="180"/>
        <v>0</v>
      </c>
      <c r="BG194">
        <f t="shared" si="180"/>
        <v>0</v>
      </c>
      <c r="BH194">
        <f t="shared" si="180"/>
        <v>0</v>
      </c>
      <c r="BI194" t="e">
        <f t="shared" si="156"/>
        <v>#VALUE!</v>
      </c>
      <c r="BJ194" t="e">
        <f t="shared" si="157"/>
        <v>#VALUE!</v>
      </c>
      <c r="BK194" t="e">
        <f t="shared" si="158"/>
        <v>#VALUE!</v>
      </c>
      <c r="BL194" t="e">
        <f t="shared" si="159"/>
        <v>#VALUE!</v>
      </c>
      <c r="BM194" t="e">
        <f t="shared" si="160"/>
        <v>#VALUE!</v>
      </c>
      <c r="BN194" t="e">
        <f t="shared" si="161"/>
        <v>#VALUE!</v>
      </c>
      <c r="BO194" t="e">
        <f t="shared" si="162"/>
        <v>#VALUE!</v>
      </c>
      <c r="BP194" t="str">
        <f t="shared" si="183"/>
        <v/>
      </c>
      <c r="BQ194" t="str">
        <f t="shared" si="183"/>
        <v/>
      </c>
      <c r="BR194" t="str">
        <f t="shared" si="183"/>
        <v/>
      </c>
      <c r="BS194" t="str">
        <f t="shared" si="183"/>
        <v/>
      </c>
      <c r="BT194" t="str">
        <f t="shared" si="183"/>
        <v/>
      </c>
      <c r="BU194" t="str">
        <f t="shared" si="183"/>
        <v/>
      </c>
      <c r="BV194" t="str">
        <f t="shared" si="183"/>
        <v/>
      </c>
      <c r="BW194" t="str">
        <f t="shared" si="183"/>
        <v/>
      </c>
      <c r="BX194" t="str">
        <f t="shared" si="183"/>
        <v/>
      </c>
      <c r="BY194" t="str">
        <f t="shared" si="183"/>
        <v/>
      </c>
      <c r="BZ194" t="str">
        <f t="shared" si="183"/>
        <v/>
      </c>
      <c r="CA194" t="str">
        <f t="shared" si="183"/>
        <v/>
      </c>
      <c r="CB194" t="str">
        <f t="shared" si="183"/>
        <v/>
      </c>
      <c r="CC194" t="str">
        <f t="shared" si="183"/>
        <v/>
      </c>
      <c r="CD194" t="str">
        <f t="shared" si="183"/>
        <v/>
      </c>
      <c r="CE194" t="str">
        <f t="shared" si="183"/>
        <v/>
      </c>
      <c r="CF194" t="str">
        <f t="shared" si="182"/>
        <v/>
      </c>
      <c r="CG194" t="str">
        <f t="shared" si="182"/>
        <v/>
      </c>
      <c r="CH194" t="str">
        <f t="shared" si="182"/>
        <v/>
      </c>
      <c r="CI194" t="str">
        <f t="shared" si="182"/>
        <v/>
      </c>
      <c r="CJ194" t="str">
        <f t="shared" si="182"/>
        <v/>
      </c>
      <c r="CK194" t="str">
        <f t="shared" si="182"/>
        <v/>
      </c>
      <c r="CL194" t="str">
        <f t="shared" si="182"/>
        <v/>
      </c>
      <c r="CM194" t="str">
        <f t="shared" si="182"/>
        <v/>
      </c>
      <c r="CN194" t="str">
        <f t="shared" si="182"/>
        <v/>
      </c>
      <c r="CO194" t="str">
        <f t="shared" si="182"/>
        <v/>
      </c>
      <c r="CP194" t="str">
        <f t="shared" si="182"/>
        <v/>
      </c>
      <c r="CQ194" t="str">
        <f t="shared" si="182"/>
        <v/>
      </c>
      <c r="CR194" t="str">
        <f t="shared" si="182"/>
        <v/>
      </c>
      <c r="CS194" t="str">
        <f t="shared" si="182"/>
        <v/>
      </c>
      <c r="CT194" t="str">
        <f t="shared" si="182"/>
        <v/>
      </c>
      <c r="CU194" t="str">
        <f t="shared" si="181"/>
        <v/>
      </c>
      <c r="CV194" t="str">
        <f t="shared" si="181"/>
        <v/>
      </c>
      <c r="CW194" t="str">
        <f t="shared" si="181"/>
        <v/>
      </c>
      <c r="CX194" t="str">
        <f t="shared" si="181"/>
        <v/>
      </c>
      <c r="CY194" t="str">
        <f t="shared" si="181"/>
        <v/>
      </c>
      <c r="CZ194" t="str">
        <f t="shared" si="181"/>
        <v/>
      </c>
      <c r="DA194" t="str">
        <f t="shared" si="181"/>
        <v/>
      </c>
      <c r="DB194" t="str">
        <f t="shared" si="181"/>
        <v/>
      </c>
      <c r="DC194" t="str">
        <f t="shared" si="181"/>
        <v/>
      </c>
      <c r="DD194" t="str">
        <f t="shared" si="181"/>
        <v/>
      </c>
      <c r="DE194" t="str">
        <f t="shared" si="181"/>
        <v/>
      </c>
      <c r="DF194" t="str">
        <f t="shared" si="181"/>
        <v/>
      </c>
      <c r="DG194" t="str">
        <f t="shared" si="181"/>
        <v/>
      </c>
      <c r="DH194" t="str">
        <f t="shared" si="181"/>
        <v/>
      </c>
      <c r="DI194" t="str">
        <f t="shared" si="181"/>
        <v/>
      </c>
      <c r="FJ194">
        <f t="shared" si="163"/>
        <v>0</v>
      </c>
      <c r="FK194">
        <f t="shared" si="164"/>
        <v>0</v>
      </c>
      <c r="FL194">
        <f t="shared" si="165"/>
        <v>0</v>
      </c>
      <c r="FM194">
        <f t="shared" si="166"/>
        <v>0</v>
      </c>
    </row>
    <row r="195" spans="9:169" x14ac:dyDescent="0.25">
      <c r="I195">
        <f t="shared" si="128"/>
        <v>0</v>
      </c>
      <c r="J195">
        <f t="shared" si="129"/>
        <v>0</v>
      </c>
      <c r="L195" t="e">
        <f t="shared" si="130"/>
        <v>#DIV/0!</v>
      </c>
      <c r="AE195" t="e">
        <f t="shared" si="131"/>
        <v>#DIV/0!</v>
      </c>
      <c r="AF195" t="e">
        <f t="shared" si="132"/>
        <v>#DIV/0!</v>
      </c>
      <c r="AG195" t="e">
        <f t="shared" si="133"/>
        <v>#DIV/0!</v>
      </c>
      <c r="AH195" t="e">
        <f t="shared" si="134"/>
        <v>#DIV/0!</v>
      </c>
      <c r="AI195" t="e">
        <f t="shared" si="135"/>
        <v>#DIV/0!</v>
      </c>
      <c r="AJ195" t="e">
        <f t="shared" si="136"/>
        <v>#DIV/0!</v>
      </c>
      <c r="AK195" t="e">
        <f t="shared" si="137"/>
        <v>#DIV/0!</v>
      </c>
      <c r="AL195" t="e">
        <f t="shared" si="138"/>
        <v>#DIV/0!</v>
      </c>
      <c r="AM195" t="e">
        <f t="shared" si="139"/>
        <v>#DIV/0!</v>
      </c>
      <c r="AN195" t="e">
        <f t="shared" si="140"/>
        <v>#DIV/0!</v>
      </c>
      <c r="AO195" t="e">
        <f t="shared" si="141"/>
        <v>#DIV/0!</v>
      </c>
      <c r="AP195" t="e">
        <f t="shared" si="142"/>
        <v>#DIV/0!</v>
      </c>
      <c r="AQ195" t="e">
        <f t="shared" si="143"/>
        <v>#DIV/0!</v>
      </c>
      <c r="AR195" t="e">
        <f t="shared" si="144"/>
        <v>#DIV/0!</v>
      </c>
      <c r="AS195" t="e">
        <f t="shared" si="145"/>
        <v>#DIV/0!</v>
      </c>
      <c r="AT195" t="e">
        <f t="shared" si="146"/>
        <v>#DIV/0!</v>
      </c>
      <c r="AU195" t="e">
        <f t="shared" si="147"/>
        <v>#DIV/0!</v>
      </c>
      <c r="AV195" t="e">
        <f t="shared" si="148"/>
        <v>#DIV/0!</v>
      </c>
      <c r="AW195" t="e">
        <f t="shared" si="149"/>
        <v>#DIV/0!</v>
      </c>
      <c r="AX195" t="e">
        <f t="shared" si="150"/>
        <v>#DIV/0!</v>
      </c>
      <c r="AY195" t="e">
        <f t="shared" si="151"/>
        <v>#DIV/0!</v>
      </c>
      <c r="AZ195" t="e">
        <f t="shared" si="152"/>
        <v>#DIV/0!</v>
      </c>
      <c r="BA195" t="e">
        <f t="shared" si="153"/>
        <v>#DIV/0!</v>
      </c>
      <c r="BB195">
        <f t="shared" si="154"/>
        <v>0</v>
      </c>
      <c r="BC195">
        <f t="shared" si="179"/>
        <v>0</v>
      </c>
      <c r="BD195">
        <f t="shared" si="179"/>
        <v>0</v>
      </c>
      <c r="BE195">
        <f t="shared" si="155"/>
        <v>0</v>
      </c>
      <c r="BF195">
        <f t="shared" si="180"/>
        <v>0</v>
      </c>
      <c r="BG195">
        <f t="shared" si="180"/>
        <v>0</v>
      </c>
      <c r="BH195">
        <f t="shared" si="180"/>
        <v>0</v>
      </c>
      <c r="BI195" t="e">
        <f t="shared" si="156"/>
        <v>#VALUE!</v>
      </c>
      <c r="BJ195" t="e">
        <f t="shared" si="157"/>
        <v>#VALUE!</v>
      </c>
      <c r="BK195" t="e">
        <f t="shared" si="158"/>
        <v>#VALUE!</v>
      </c>
      <c r="BL195" t="e">
        <f t="shared" si="159"/>
        <v>#VALUE!</v>
      </c>
      <c r="BM195" t="e">
        <f t="shared" si="160"/>
        <v>#VALUE!</v>
      </c>
      <c r="BN195" t="e">
        <f t="shared" si="161"/>
        <v>#VALUE!</v>
      </c>
      <c r="BO195" t="e">
        <f t="shared" si="162"/>
        <v>#VALUE!</v>
      </c>
      <c r="BP195" t="str">
        <f t="shared" si="183"/>
        <v/>
      </c>
      <c r="BQ195" t="str">
        <f t="shared" si="183"/>
        <v/>
      </c>
      <c r="BR195" t="str">
        <f t="shared" si="183"/>
        <v/>
      </c>
      <c r="BS195" t="str">
        <f t="shared" si="183"/>
        <v/>
      </c>
      <c r="BT195" t="str">
        <f t="shared" si="183"/>
        <v/>
      </c>
      <c r="BU195" t="str">
        <f t="shared" si="183"/>
        <v/>
      </c>
      <c r="BV195" t="str">
        <f t="shared" si="183"/>
        <v/>
      </c>
      <c r="BW195" t="str">
        <f t="shared" si="183"/>
        <v/>
      </c>
      <c r="BX195" t="str">
        <f t="shared" si="183"/>
        <v/>
      </c>
      <c r="BY195" t="str">
        <f t="shared" si="183"/>
        <v/>
      </c>
      <c r="BZ195" t="str">
        <f t="shared" si="183"/>
        <v/>
      </c>
      <c r="CA195" t="str">
        <f t="shared" si="183"/>
        <v/>
      </c>
      <c r="CB195" t="str">
        <f t="shared" si="183"/>
        <v/>
      </c>
      <c r="CC195" t="str">
        <f t="shared" si="183"/>
        <v/>
      </c>
      <c r="CD195" t="str">
        <f t="shared" si="183"/>
        <v/>
      </c>
      <c r="CE195" t="str">
        <f t="shared" si="183"/>
        <v/>
      </c>
      <c r="CF195" t="str">
        <f t="shared" si="182"/>
        <v/>
      </c>
      <c r="CG195" t="str">
        <f t="shared" si="182"/>
        <v/>
      </c>
      <c r="CH195" t="str">
        <f t="shared" si="182"/>
        <v/>
      </c>
      <c r="CI195" t="str">
        <f t="shared" si="182"/>
        <v/>
      </c>
      <c r="CJ195" t="str">
        <f t="shared" si="182"/>
        <v/>
      </c>
      <c r="CK195" t="str">
        <f t="shared" si="182"/>
        <v/>
      </c>
      <c r="CL195" t="str">
        <f t="shared" si="182"/>
        <v/>
      </c>
      <c r="CM195" t="str">
        <f t="shared" si="182"/>
        <v/>
      </c>
      <c r="CN195" t="str">
        <f t="shared" si="182"/>
        <v/>
      </c>
      <c r="CO195" t="str">
        <f t="shared" si="182"/>
        <v/>
      </c>
      <c r="CP195" t="str">
        <f t="shared" si="182"/>
        <v/>
      </c>
      <c r="CQ195" t="str">
        <f t="shared" si="182"/>
        <v/>
      </c>
      <c r="CR195" t="str">
        <f t="shared" si="182"/>
        <v/>
      </c>
      <c r="CS195" t="str">
        <f t="shared" si="182"/>
        <v/>
      </c>
      <c r="CT195" t="str">
        <f t="shared" si="182"/>
        <v/>
      </c>
      <c r="CU195" t="str">
        <f t="shared" si="181"/>
        <v/>
      </c>
      <c r="CV195" t="str">
        <f t="shared" si="181"/>
        <v/>
      </c>
      <c r="CW195" t="str">
        <f t="shared" si="181"/>
        <v/>
      </c>
      <c r="CX195" t="str">
        <f t="shared" si="181"/>
        <v/>
      </c>
      <c r="CY195" t="str">
        <f t="shared" si="181"/>
        <v/>
      </c>
      <c r="CZ195" t="str">
        <f t="shared" si="181"/>
        <v/>
      </c>
      <c r="DA195" t="str">
        <f t="shared" si="181"/>
        <v/>
      </c>
      <c r="DB195" t="str">
        <f t="shared" si="181"/>
        <v/>
      </c>
      <c r="DC195" t="str">
        <f t="shared" si="181"/>
        <v/>
      </c>
      <c r="DD195" t="str">
        <f t="shared" si="181"/>
        <v/>
      </c>
      <c r="DE195" t="str">
        <f t="shared" si="181"/>
        <v/>
      </c>
      <c r="DF195" t="str">
        <f t="shared" si="181"/>
        <v/>
      </c>
      <c r="DG195" t="str">
        <f t="shared" si="181"/>
        <v/>
      </c>
      <c r="DH195" t="str">
        <f t="shared" si="181"/>
        <v/>
      </c>
      <c r="DI195" t="str">
        <f t="shared" si="181"/>
        <v/>
      </c>
      <c r="FJ195">
        <f t="shared" si="163"/>
        <v>0</v>
      </c>
      <c r="FK195">
        <f t="shared" si="164"/>
        <v>0</v>
      </c>
      <c r="FL195">
        <f t="shared" si="165"/>
        <v>0</v>
      </c>
      <c r="FM195">
        <f t="shared" si="166"/>
        <v>0</v>
      </c>
    </row>
    <row r="196" spans="9:169" x14ac:dyDescent="0.25">
      <c r="I196">
        <f t="shared" si="128"/>
        <v>0</v>
      </c>
      <c r="J196">
        <f t="shared" si="129"/>
        <v>0</v>
      </c>
      <c r="L196" t="e">
        <f t="shared" si="130"/>
        <v>#DIV/0!</v>
      </c>
      <c r="AE196" t="e">
        <f t="shared" si="131"/>
        <v>#DIV/0!</v>
      </c>
      <c r="AF196" t="e">
        <f t="shared" si="132"/>
        <v>#DIV/0!</v>
      </c>
      <c r="AG196" t="e">
        <f t="shared" si="133"/>
        <v>#DIV/0!</v>
      </c>
      <c r="AH196" t="e">
        <f t="shared" si="134"/>
        <v>#DIV/0!</v>
      </c>
      <c r="AI196" t="e">
        <f t="shared" si="135"/>
        <v>#DIV/0!</v>
      </c>
      <c r="AJ196" t="e">
        <f t="shared" si="136"/>
        <v>#DIV/0!</v>
      </c>
      <c r="AK196" t="e">
        <f t="shared" si="137"/>
        <v>#DIV/0!</v>
      </c>
      <c r="AL196" t="e">
        <f t="shared" si="138"/>
        <v>#DIV/0!</v>
      </c>
      <c r="AM196" t="e">
        <f t="shared" si="139"/>
        <v>#DIV/0!</v>
      </c>
      <c r="AN196" t="e">
        <f t="shared" si="140"/>
        <v>#DIV/0!</v>
      </c>
      <c r="AO196" t="e">
        <f t="shared" si="141"/>
        <v>#DIV/0!</v>
      </c>
      <c r="AP196" t="e">
        <f t="shared" si="142"/>
        <v>#DIV/0!</v>
      </c>
      <c r="AQ196" t="e">
        <f t="shared" si="143"/>
        <v>#DIV/0!</v>
      </c>
      <c r="AR196" t="e">
        <f t="shared" si="144"/>
        <v>#DIV/0!</v>
      </c>
      <c r="AS196" t="e">
        <f t="shared" si="145"/>
        <v>#DIV/0!</v>
      </c>
      <c r="AT196" t="e">
        <f t="shared" si="146"/>
        <v>#DIV/0!</v>
      </c>
      <c r="AU196" t="e">
        <f t="shared" si="147"/>
        <v>#DIV/0!</v>
      </c>
      <c r="AV196" t="e">
        <f t="shared" si="148"/>
        <v>#DIV/0!</v>
      </c>
      <c r="AW196" t="e">
        <f t="shared" si="149"/>
        <v>#DIV/0!</v>
      </c>
      <c r="AX196" t="e">
        <f t="shared" si="150"/>
        <v>#DIV/0!</v>
      </c>
      <c r="AY196" t="e">
        <f t="shared" si="151"/>
        <v>#DIV/0!</v>
      </c>
      <c r="AZ196" t="e">
        <f t="shared" si="152"/>
        <v>#DIV/0!</v>
      </c>
      <c r="BA196" t="e">
        <f t="shared" si="153"/>
        <v>#DIV/0!</v>
      </c>
      <c r="BB196">
        <f t="shared" si="154"/>
        <v>0</v>
      </c>
      <c r="BC196">
        <f t="shared" si="179"/>
        <v>0</v>
      </c>
      <c r="BD196">
        <f t="shared" si="179"/>
        <v>0</v>
      </c>
      <c r="BE196">
        <f t="shared" si="155"/>
        <v>0</v>
      </c>
      <c r="BF196">
        <f t="shared" si="180"/>
        <v>0</v>
      </c>
      <c r="BG196">
        <f t="shared" si="180"/>
        <v>0</v>
      </c>
      <c r="BH196">
        <f t="shared" si="180"/>
        <v>0</v>
      </c>
      <c r="BI196" t="e">
        <f t="shared" si="156"/>
        <v>#VALUE!</v>
      </c>
      <c r="BJ196" t="e">
        <f t="shared" si="157"/>
        <v>#VALUE!</v>
      </c>
      <c r="BK196" t="e">
        <f t="shared" si="158"/>
        <v>#VALUE!</v>
      </c>
      <c r="BL196" t="e">
        <f t="shared" si="159"/>
        <v>#VALUE!</v>
      </c>
      <c r="BM196" t="e">
        <f t="shared" si="160"/>
        <v>#VALUE!</v>
      </c>
      <c r="BN196" t="e">
        <f t="shared" si="161"/>
        <v>#VALUE!</v>
      </c>
      <c r="BO196" t="e">
        <f t="shared" si="162"/>
        <v>#VALUE!</v>
      </c>
      <c r="BP196" t="str">
        <f t="shared" si="183"/>
        <v/>
      </c>
      <c r="BQ196" t="str">
        <f t="shared" si="183"/>
        <v/>
      </c>
      <c r="BR196" t="str">
        <f t="shared" si="183"/>
        <v/>
      </c>
      <c r="BS196" t="str">
        <f t="shared" si="183"/>
        <v/>
      </c>
      <c r="BT196" t="str">
        <f t="shared" si="183"/>
        <v/>
      </c>
      <c r="BU196" t="str">
        <f t="shared" si="183"/>
        <v/>
      </c>
      <c r="BV196" t="str">
        <f t="shared" si="183"/>
        <v/>
      </c>
      <c r="BW196" t="str">
        <f t="shared" si="183"/>
        <v/>
      </c>
      <c r="BX196" t="str">
        <f t="shared" si="183"/>
        <v/>
      </c>
      <c r="BY196" t="str">
        <f t="shared" si="183"/>
        <v/>
      </c>
      <c r="BZ196" t="str">
        <f t="shared" si="183"/>
        <v/>
      </c>
      <c r="CA196" t="str">
        <f t="shared" si="183"/>
        <v/>
      </c>
      <c r="CB196" t="str">
        <f t="shared" si="183"/>
        <v/>
      </c>
      <c r="CC196" t="str">
        <f t="shared" si="183"/>
        <v/>
      </c>
      <c r="CD196" t="str">
        <f t="shared" si="183"/>
        <v/>
      </c>
      <c r="CE196" t="str">
        <f t="shared" si="183"/>
        <v/>
      </c>
      <c r="CF196" t="str">
        <f t="shared" si="182"/>
        <v/>
      </c>
      <c r="CG196" t="str">
        <f t="shared" si="182"/>
        <v/>
      </c>
      <c r="CH196" t="str">
        <f t="shared" si="182"/>
        <v/>
      </c>
      <c r="CI196" t="str">
        <f t="shared" si="182"/>
        <v/>
      </c>
      <c r="CJ196" t="str">
        <f t="shared" si="182"/>
        <v/>
      </c>
      <c r="CK196" t="str">
        <f t="shared" si="182"/>
        <v/>
      </c>
      <c r="CL196" t="str">
        <f t="shared" si="182"/>
        <v/>
      </c>
      <c r="CM196" t="str">
        <f t="shared" si="182"/>
        <v/>
      </c>
      <c r="CN196" t="str">
        <f t="shared" si="182"/>
        <v/>
      </c>
      <c r="CO196" t="str">
        <f t="shared" si="182"/>
        <v/>
      </c>
      <c r="CP196" t="str">
        <f t="shared" si="182"/>
        <v/>
      </c>
      <c r="CQ196" t="str">
        <f t="shared" si="182"/>
        <v/>
      </c>
      <c r="CR196" t="str">
        <f t="shared" si="182"/>
        <v/>
      </c>
      <c r="CS196" t="str">
        <f t="shared" si="182"/>
        <v/>
      </c>
      <c r="CT196" t="str">
        <f t="shared" si="182"/>
        <v/>
      </c>
      <c r="CU196" t="str">
        <f t="shared" ref="CU196:DI205" si="184">IF($B196=1,$C196,"")</f>
        <v/>
      </c>
      <c r="CV196" t="str">
        <f t="shared" si="184"/>
        <v/>
      </c>
      <c r="CW196" t="str">
        <f t="shared" si="184"/>
        <v/>
      </c>
      <c r="CX196" t="str">
        <f t="shared" si="184"/>
        <v/>
      </c>
      <c r="CY196" t="str">
        <f t="shared" si="184"/>
        <v/>
      </c>
      <c r="CZ196" t="str">
        <f t="shared" si="184"/>
        <v/>
      </c>
      <c r="DA196" t="str">
        <f t="shared" si="184"/>
        <v/>
      </c>
      <c r="DB196" t="str">
        <f t="shared" si="184"/>
        <v/>
      </c>
      <c r="DC196" t="str">
        <f t="shared" si="184"/>
        <v/>
      </c>
      <c r="DD196" t="str">
        <f t="shared" si="184"/>
        <v/>
      </c>
      <c r="DE196" t="str">
        <f t="shared" si="184"/>
        <v/>
      </c>
      <c r="DF196" t="str">
        <f t="shared" si="184"/>
        <v/>
      </c>
      <c r="DG196" t="str">
        <f t="shared" si="184"/>
        <v/>
      </c>
      <c r="DH196" t="str">
        <f t="shared" si="184"/>
        <v/>
      </c>
      <c r="DI196" t="str">
        <f t="shared" si="184"/>
        <v/>
      </c>
      <c r="FJ196">
        <f t="shared" si="163"/>
        <v>0</v>
      </c>
      <c r="FK196">
        <f t="shared" si="164"/>
        <v>0</v>
      </c>
      <c r="FL196">
        <f t="shared" si="165"/>
        <v>0</v>
      </c>
      <c r="FM196">
        <f t="shared" si="166"/>
        <v>0</v>
      </c>
    </row>
    <row r="197" spans="9:169" x14ac:dyDescent="0.25">
      <c r="I197">
        <f t="shared" si="128"/>
        <v>0</v>
      </c>
      <c r="J197">
        <f t="shared" si="129"/>
        <v>0</v>
      </c>
      <c r="L197" t="e">
        <f t="shared" si="130"/>
        <v>#DIV/0!</v>
      </c>
      <c r="AE197" t="e">
        <f t="shared" si="131"/>
        <v>#DIV/0!</v>
      </c>
      <c r="AF197" t="e">
        <f t="shared" si="132"/>
        <v>#DIV/0!</v>
      </c>
      <c r="AG197" t="e">
        <f t="shared" si="133"/>
        <v>#DIV/0!</v>
      </c>
      <c r="AH197" t="e">
        <f t="shared" si="134"/>
        <v>#DIV/0!</v>
      </c>
      <c r="AI197" t="e">
        <f t="shared" si="135"/>
        <v>#DIV/0!</v>
      </c>
      <c r="AJ197" t="e">
        <f t="shared" si="136"/>
        <v>#DIV/0!</v>
      </c>
      <c r="AK197" t="e">
        <f t="shared" si="137"/>
        <v>#DIV/0!</v>
      </c>
      <c r="AL197" t="e">
        <f t="shared" si="138"/>
        <v>#DIV/0!</v>
      </c>
      <c r="AM197" t="e">
        <f t="shared" si="139"/>
        <v>#DIV/0!</v>
      </c>
      <c r="AN197" t="e">
        <f t="shared" si="140"/>
        <v>#DIV/0!</v>
      </c>
      <c r="AO197" t="e">
        <f t="shared" si="141"/>
        <v>#DIV/0!</v>
      </c>
      <c r="AP197" t="e">
        <f t="shared" si="142"/>
        <v>#DIV/0!</v>
      </c>
      <c r="AQ197" t="e">
        <f t="shared" si="143"/>
        <v>#DIV/0!</v>
      </c>
      <c r="AR197" t="e">
        <f t="shared" si="144"/>
        <v>#DIV/0!</v>
      </c>
      <c r="AS197" t="e">
        <f t="shared" si="145"/>
        <v>#DIV/0!</v>
      </c>
      <c r="AT197" t="e">
        <f t="shared" si="146"/>
        <v>#DIV/0!</v>
      </c>
      <c r="AU197" t="e">
        <f t="shared" si="147"/>
        <v>#DIV/0!</v>
      </c>
      <c r="AV197" t="e">
        <f t="shared" si="148"/>
        <v>#DIV/0!</v>
      </c>
      <c r="AW197" t="e">
        <f t="shared" si="149"/>
        <v>#DIV/0!</v>
      </c>
      <c r="AX197" t="e">
        <f t="shared" si="150"/>
        <v>#DIV/0!</v>
      </c>
      <c r="AY197" t="e">
        <f t="shared" si="151"/>
        <v>#DIV/0!</v>
      </c>
      <c r="AZ197" t="e">
        <f t="shared" si="152"/>
        <v>#DIV/0!</v>
      </c>
      <c r="BA197" t="e">
        <f t="shared" si="153"/>
        <v>#DIV/0!</v>
      </c>
      <c r="BB197">
        <f t="shared" si="154"/>
        <v>0</v>
      </c>
      <c r="BC197">
        <f t="shared" si="179"/>
        <v>0</v>
      </c>
      <c r="BD197">
        <f t="shared" si="179"/>
        <v>0</v>
      </c>
      <c r="BE197">
        <f t="shared" si="155"/>
        <v>0</v>
      </c>
      <c r="BF197">
        <f t="shared" si="180"/>
        <v>0</v>
      </c>
      <c r="BG197">
        <f t="shared" si="180"/>
        <v>0</v>
      </c>
      <c r="BH197">
        <f t="shared" si="180"/>
        <v>0</v>
      </c>
      <c r="BI197" t="e">
        <f t="shared" si="156"/>
        <v>#VALUE!</v>
      </c>
      <c r="BJ197" t="e">
        <f t="shared" si="157"/>
        <v>#VALUE!</v>
      </c>
      <c r="BK197" t="e">
        <f t="shared" si="158"/>
        <v>#VALUE!</v>
      </c>
      <c r="BL197" t="e">
        <f t="shared" si="159"/>
        <v>#VALUE!</v>
      </c>
      <c r="BM197" t="e">
        <f t="shared" si="160"/>
        <v>#VALUE!</v>
      </c>
      <c r="BN197" t="e">
        <f t="shared" si="161"/>
        <v>#VALUE!</v>
      </c>
      <c r="BO197" t="e">
        <f t="shared" si="162"/>
        <v>#VALUE!</v>
      </c>
      <c r="BP197" t="str">
        <f t="shared" si="183"/>
        <v/>
      </c>
      <c r="BQ197" t="str">
        <f t="shared" si="183"/>
        <v/>
      </c>
      <c r="BR197" t="str">
        <f t="shared" si="183"/>
        <v/>
      </c>
      <c r="BS197" t="str">
        <f t="shared" si="183"/>
        <v/>
      </c>
      <c r="BT197" t="str">
        <f t="shared" si="183"/>
        <v/>
      </c>
      <c r="BU197" t="str">
        <f t="shared" si="183"/>
        <v/>
      </c>
      <c r="BV197" t="str">
        <f t="shared" si="183"/>
        <v/>
      </c>
      <c r="BW197" t="str">
        <f t="shared" si="183"/>
        <v/>
      </c>
      <c r="BX197" t="str">
        <f t="shared" si="183"/>
        <v/>
      </c>
      <c r="BY197" t="str">
        <f t="shared" si="183"/>
        <v/>
      </c>
      <c r="BZ197" t="str">
        <f t="shared" si="183"/>
        <v/>
      </c>
      <c r="CA197" t="str">
        <f t="shared" si="183"/>
        <v/>
      </c>
      <c r="CB197" t="str">
        <f t="shared" si="183"/>
        <v/>
      </c>
      <c r="CC197" t="str">
        <f t="shared" si="183"/>
        <v/>
      </c>
      <c r="CD197" t="str">
        <f t="shared" si="183"/>
        <v/>
      </c>
      <c r="CE197" t="str">
        <f t="shared" si="183"/>
        <v/>
      </c>
      <c r="CF197" t="str">
        <f t="shared" ref="CF197:CT206" si="185">IF($B197=1,$C197,"")</f>
        <v/>
      </c>
      <c r="CG197" t="str">
        <f t="shared" si="185"/>
        <v/>
      </c>
      <c r="CH197" t="str">
        <f t="shared" si="185"/>
        <v/>
      </c>
      <c r="CI197" t="str">
        <f t="shared" si="185"/>
        <v/>
      </c>
      <c r="CJ197" t="str">
        <f t="shared" si="185"/>
        <v/>
      </c>
      <c r="CK197" t="str">
        <f t="shared" si="185"/>
        <v/>
      </c>
      <c r="CL197" t="str">
        <f t="shared" si="185"/>
        <v/>
      </c>
      <c r="CM197" t="str">
        <f t="shared" si="185"/>
        <v/>
      </c>
      <c r="CN197" t="str">
        <f t="shared" si="185"/>
        <v/>
      </c>
      <c r="CO197" t="str">
        <f t="shared" si="185"/>
        <v/>
      </c>
      <c r="CP197" t="str">
        <f t="shared" si="185"/>
        <v/>
      </c>
      <c r="CQ197" t="str">
        <f t="shared" si="185"/>
        <v/>
      </c>
      <c r="CR197" t="str">
        <f t="shared" si="185"/>
        <v/>
      </c>
      <c r="CS197" t="str">
        <f t="shared" si="185"/>
        <v/>
      </c>
      <c r="CT197" t="str">
        <f t="shared" si="185"/>
        <v/>
      </c>
      <c r="CU197" t="str">
        <f t="shared" si="184"/>
        <v/>
      </c>
      <c r="CV197" t="str">
        <f t="shared" si="184"/>
        <v/>
      </c>
      <c r="CW197" t="str">
        <f t="shared" si="184"/>
        <v/>
      </c>
      <c r="CX197" t="str">
        <f t="shared" si="184"/>
        <v/>
      </c>
      <c r="CY197" t="str">
        <f t="shared" si="184"/>
        <v/>
      </c>
      <c r="CZ197" t="str">
        <f t="shared" si="184"/>
        <v/>
      </c>
      <c r="DA197" t="str">
        <f t="shared" si="184"/>
        <v/>
      </c>
      <c r="DB197" t="str">
        <f t="shared" si="184"/>
        <v/>
      </c>
      <c r="DC197" t="str">
        <f t="shared" si="184"/>
        <v/>
      </c>
      <c r="DD197" t="str">
        <f t="shared" si="184"/>
        <v/>
      </c>
      <c r="DE197" t="str">
        <f t="shared" si="184"/>
        <v/>
      </c>
      <c r="DF197" t="str">
        <f t="shared" si="184"/>
        <v/>
      </c>
      <c r="DG197" t="str">
        <f t="shared" si="184"/>
        <v/>
      </c>
      <c r="DH197" t="str">
        <f t="shared" si="184"/>
        <v/>
      </c>
      <c r="DI197" t="str">
        <f t="shared" si="184"/>
        <v/>
      </c>
      <c r="FJ197">
        <f t="shared" si="163"/>
        <v>0</v>
      </c>
      <c r="FK197">
        <f t="shared" si="164"/>
        <v>0</v>
      </c>
      <c r="FL197">
        <f t="shared" si="165"/>
        <v>0</v>
      </c>
      <c r="FM197">
        <f t="shared" si="166"/>
        <v>0</v>
      </c>
    </row>
    <row r="198" spans="9:169" x14ac:dyDescent="0.25">
      <c r="I198">
        <f t="shared" si="128"/>
        <v>0</v>
      </c>
      <c r="J198">
        <f t="shared" si="129"/>
        <v>0</v>
      </c>
      <c r="L198" t="e">
        <f t="shared" si="130"/>
        <v>#DIV/0!</v>
      </c>
      <c r="AE198" t="e">
        <f t="shared" si="131"/>
        <v>#DIV/0!</v>
      </c>
      <c r="AF198" t="e">
        <f t="shared" si="132"/>
        <v>#DIV/0!</v>
      </c>
      <c r="AG198" t="e">
        <f t="shared" si="133"/>
        <v>#DIV/0!</v>
      </c>
      <c r="AH198" t="e">
        <f t="shared" si="134"/>
        <v>#DIV/0!</v>
      </c>
      <c r="AI198" t="e">
        <f t="shared" si="135"/>
        <v>#DIV/0!</v>
      </c>
      <c r="AJ198" t="e">
        <f t="shared" si="136"/>
        <v>#DIV/0!</v>
      </c>
      <c r="AK198" t="e">
        <f t="shared" si="137"/>
        <v>#DIV/0!</v>
      </c>
      <c r="AL198" t="e">
        <f t="shared" si="138"/>
        <v>#DIV/0!</v>
      </c>
      <c r="AM198" t="e">
        <f t="shared" si="139"/>
        <v>#DIV/0!</v>
      </c>
      <c r="AN198" t="e">
        <f t="shared" si="140"/>
        <v>#DIV/0!</v>
      </c>
      <c r="AO198" t="e">
        <f t="shared" si="141"/>
        <v>#DIV/0!</v>
      </c>
      <c r="AP198" t="e">
        <f t="shared" si="142"/>
        <v>#DIV/0!</v>
      </c>
      <c r="AQ198" t="e">
        <f t="shared" si="143"/>
        <v>#DIV/0!</v>
      </c>
      <c r="AR198" t="e">
        <f t="shared" si="144"/>
        <v>#DIV/0!</v>
      </c>
      <c r="AS198" t="e">
        <f t="shared" si="145"/>
        <v>#DIV/0!</v>
      </c>
      <c r="AT198" t="e">
        <f t="shared" si="146"/>
        <v>#DIV/0!</v>
      </c>
      <c r="AU198" t="e">
        <f t="shared" si="147"/>
        <v>#DIV/0!</v>
      </c>
      <c r="AV198" t="e">
        <f t="shared" si="148"/>
        <v>#DIV/0!</v>
      </c>
      <c r="AW198" t="e">
        <f t="shared" si="149"/>
        <v>#DIV/0!</v>
      </c>
      <c r="AX198" t="e">
        <f t="shared" si="150"/>
        <v>#DIV/0!</v>
      </c>
      <c r="AY198" t="e">
        <f t="shared" si="151"/>
        <v>#DIV/0!</v>
      </c>
      <c r="AZ198" t="e">
        <f t="shared" si="152"/>
        <v>#DIV/0!</v>
      </c>
      <c r="BA198" t="e">
        <f t="shared" si="153"/>
        <v>#DIV/0!</v>
      </c>
      <c r="BB198">
        <f t="shared" si="154"/>
        <v>0</v>
      </c>
      <c r="BC198">
        <f t="shared" si="179"/>
        <v>0</v>
      </c>
      <c r="BD198">
        <f t="shared" si="179"/>
        <v>0</v>
      </c>
      <c r="BE198">
        <f t="shared" si="155"/>
        <v>0</v>
      </c>
      <c r="BF198">
        <f t="shared" si="180"/>
        <v>0</v>
      </c>
      <c r="BG198">
        <f t="shared" si="180"/>
        <v>0</v>
      </c>
      <c r="BH198">
        <f t="shared" si="180"/>
        <v>0</v>
      </c>
      <c r="BI198" t="e">
        <f t="shared" si="156"/>
        <v>#VALUE!</v>
      </c>
      <c r="BJ198" t="e">
        <f t="shared" si="157"/>
        <v>#VALUE!</v>
      </c>
      <c r="BK198" t="e">
        <f t="shared" si="158"/>
        <v>#VALUE!</v>
      </c>
      <c r="BL198" t="e">
        <f t="shared" si="159"/>
        <v>#VALUE!</v>
      </c>
      <c r="BM198" t="e">
        <f t="shared" si="160"/>
        <v>#VALUE!</v>
      </c>
      <c r="BN198" t="e">
        <f t="shared" si="161"/>
        <v>#VALUE!</v>
      </c>
      <c r="BO198" t="e">
        <f t="shared" si="162"/>
        <v>#VALUE!</v>
      </c>
      <c r="BP198" t="str">
        <f t="shared" si="183"/>
        <v/>
      </c>
      <c r="BQ198" t="str">
        <f t="shared" si="183"/>
        <v/>
      </c>
      <c r="BR198" t="str">
        <f t="shared" si="183"/>
        <v/>
      </c>
      <c r="BS198" t="str">
        <f t="shared" si="183"/>
        <v/>
      </c>
      <c r="BT198" t="str">
        <f t="shared" si="183"/>
        <v/>
      </c>
      <c r="BU198" t="str">
        <f t="shared" si="183"/>
        <v/>
      </c>
      <c r="BV198" t="str">
        <f t="shared" si="183"/>
        <v/>
      </c>
      <c r="BW198" t="str">
        <f t="shared" si="183"/>
        <v/>
      </c>
      <c r="BX198" t="str">
        <f t="shared" si="183"/>
        <v/>
      </c>
      <c r="BY198" t="str">
        <f t="shared" si="183"/>
        <v/>
      </c>
      <c r="BZ198" t="str">
        <f t="shared" si="183"/>
        <v/>
      </c>
      <c r="CA198" t="str">
        <f t="shared" si="183"/>
        <v/>
      </c>
      <c r="CB198" t="str">
        <f t="shared" si="183"/>
        <v/>
      </c>
      <c r="CC198" t="str">
        <f t="shared" si="183"/>
        <v/>
      </c>
      <c r="CD198" t="str">
        <f t="shared" si="183"/>
        <v/>
      </c>
      <c r="CE198" t="str">
        <f t="shared" si="183"/>
        <v/>
      </c>
      <c r="CF198" t="str">
        <f t="shared" si="185"/>
        <v/>
      </c>
      <c r="CG198" t="str">
        <f t="shared" si="185"/>
        <v/>
      </c>
      <c r="CH198" t="str">
        <f t="shared" si="185"/>
        <v/>
      </c>
      <c r="CI198" t="str">
        <f t="shared" si="185"/>
        <v/>
      </c>
      <c r="CJ198" t="str">
        <f t="shared" si="185"/>
        <v/>
      </c>
      <c r="CK198" t="str">
        <f t="shared" si="185"/>
        <v/>
      </c>
      <c r="CL198" t="str">
        <f t="shared" si="185"/>
        <v/>
      </c>
      <c r="CM198" t="str">
        <f t="shared" si="185"/>
        <v/>
      </c>
      <c r="CN198" t="str">
        <f t="shared" si="185"/>
        <v/>
      </c>
      <c r="CO198" t="str">
        <f t="shared" si="185"/>
        <v/>
      </c>
      <c r="CP198" t="str">
        <f t="shared" si="185"/>
        <v/>
      </c>
      <c r="CQ198" t="str">
        <f t="shared" si="185"/>
        <v/>
      </c>
      <c r="CR198" t="str">
        <f t="shared" si="185"/>
        <v/>
      </c>
      <c r="CS198" t="str">
        <f t="shared" si="185"/>
        <v/>
      </c>
      <c r="CT198" t="str">
        <f t="shared" si="185"/>
        <v/>
      </c>
      <c r="CU198" t="str">
        <f t="shared" si="184"/>
        <v/>
      </c>
      <c r="CV198" t="str">
        <f t="shared" si="184"/>
        <v/>
      </c>
      <c r="CW198" t="str">
        <f t="shared" si="184"/>
        <v/>
      </c>
      <c r="CX198" t="str">
        <f t="shared" si="184"/>
        <v/>
      </c>
      <c r="CY198" t="str">
        <f t="shared" si="184"/>
        <v/>
      </c>
      <c r="CZ198" t="str">
        <f t="shared" si="184"/>
        <v/>
      </c>
      <c r="DA198" t="str">
        <f t="shared" si="184"/>
        <v/>
      </c>
      <c r="DB198" t="str">
        <f t="shared" si="184"/>
        <v/>
      </c>
      <c r="DC198" t="str">
        <f t="shared" si="184"/>
        <v/>
      </c>
      <c r="DD198" t="str">
        <f t="shared" si="184"/>
        <v/>
      </c>
      <c r="DE198" t="str">
        <f t="shared" si="184"/>
        <v/>
      </c>
      <c r="DF198" t="str">
        <f t="shared" si="184"/>
        <v/>
      </c>
      <c r="DG198" t="str">
        <f t="shared" si="184"/>
        <v/>
      </c>
      <c r="DH198" t="str">
        <f t="shared" si="184"/>
        <v/>
      </c>
      <c r="DI198" t="str">
        <f t="shared" si="184"/>
        <v/>
      </c>
      <c r="FJ198">
        <f t="shared" si="163"/>
        <v>0</v>
      </c>
      <c r="FK198">
        <f t="shared" si="164"/>
        <v>0</v>
      </c>
      <c r="FL198">
        <f t="shared" si="165"/>
        <v>0</v>
      </c>
      <c r="FM198">
        <f t="shared" si="166"/>
        <v>0</v>
      </c>
    </row>
    <row r="199" spans="9:169" x14ac:dyDescent="0.25">
      <c r="I199">
        <f t="shared" si="128"/>
        <v>0</v>
      </c>
      <c r="J199">
        <f t="shared" si="129"/>
        <v>0</v>
      </c>
      <c r="L199" t="e">
        <f t="shared" si="130"/>
        <v>#DIV/0!</v>
      </c>
      <c r="AE199" t="e">
        <f t="shared" si="131"/>
        <v>#DIV/0!</v>
      </c>
      <c r="AF199" t="e">
        <f t="shared" si="132"/>
        <v>#DIV/0!</v>
      </c>
      <c r="AG199" t="e">
        <f t="shared" si="133"/>
        <v>#DIV/0!</v>
      </c>
      <c r="AH199" t="e">
        <f t="shared" si="134"/>
        <v>#DIV/0!</v>
      </c>
      <c r="AI199" t="e">
        <f t="shared" si="135"/>
        <v>#DIV/0!</v>
      </c>
      <c r="AJ199" t="e">
        <f t="shared" si="136"/>
        <v>#DIV/0!</v>
      </c>
      <c r="AK199" t="e">
        <f t="shared" si="137"/>
        <v>#DIV/0!</v>
      </c>
      <c r="AL199" t="e">
        <f t="shared" si="138"/>
        <v>#DIV/0!</v>
      </c>
      <c r="AM199" t="e">
        <f t="shared" si="139"/>
        <v>#DIV/0!</v>
      </c>
      <c r="AN199" t="e">
        <f t="shared" si="140"/>
        <v>#DIV/0!</v>
      </c>
      <c r="AO199" t="e">
        <f t="shared" si="141"/>
        <v>#DIV/0!</v>
      </c>
      <c r="AP199" t="e">
        <f t="shared" si="142"/>
        <v>#DIV/0!</v>
      </c>
      <c r="AQ199" t="e">
        <f t="shared" si="143"/>
        <v>#DIV/0!</v>
      </c>
      <c r="AR199" t="e">
        <f t="shared" si="144"/>
        <v>#DIV/0!</v>
      </c>
      <c r="AS199" t="e">
        <f t="shared" si="145"/>
        <v>#DIV/0!</v>
      </c>
      <c r="AT199" t="e">
        <f t="shared" si="146"/>
        <v>#DIV/0!</v>
      </c>
      <c r="AU199" t="e">
        <f t="shared" si="147"/>
        <v>#DIV/0!</v>
      </c>
      <c r="AV199" t="e">
        <f t="shared" si="148"/>
        <v>#DIV/0!</v>
      </c>
      <c r="AW199" t="e">
        <f t="shared" si="149"/>
        <v>#DIV/0!</v>
      </c>
      <c r="AX199" t="e">
        <f t="shared" si="150"/>
        <v>#DIV/0!</v>
      </c>
      <c r="AY199" t="e">
        <f t="shared" si="151"/>
        <v>#DIV/0!</v>
      </c>
      <c r="AZ199" t="e">
        <f t="shared" si="152"/>
        <v>#DIV/0!</v>
      </c>
      <c r="BA199" t="e">
        <f t="shared" si="153"/>
        <v>#DIV/0!</v>
      </c>
      <c r="BB199">
        <f t="shared" si="154"/>
        <v>0</v>
      </c>
      <c r="BC199">
        <f t="shared" si="179"/>
        <v>0</v>
      </c>
      <c r="BD199">
        <f t="shared" si="179"/>
        <v>0</v>
      </c>
      <c r="BE199">
        <f t="shared" si="155"/>
        <v>0</v>
      </c>
      <c r="BF199">
        <f t="shared" si="180"/>
        <v>0</v>
      </c>
      <c r="BG199">
        <f t="shared" si="180"/>
        <v>0</v>
      </c>
      <c r="BH199">
        <f t="shared" si="180"/>
        <v>0</v>
      </c>
      <c r="BI199" t="e">
        <f t="shared" si="156"/>
        <v>#VALUE!</v>
      </c>
      <c r="BJ199" t="e">
        <f t="shared" si="157"/>
        <v>#VALUE!</v>
      </c>
      <c r="BK199" t="e">
        <f t="shared" si="158"/>
        <v>#VALUE!</v>
      </c>
      <c r="BL199" t="e">
        <f t="shared" si="159"/>
        <v>#VALUE!</v>
      </c>
      <c r="BM199" t="e">
        <f t="shared" si="160"/>
        <v>#VALUE!</v>
      </c>
      <c r="BN199" t="e">
        <f t="shared" si="161"/>
        <v>#VALUE!</v>
      </c>
      <c r="BO199" t="e">
        <f t="shared" si="162"/>
        <v>#VALUE!</v>
      </c>
      <c r="BP199" t="str">
        <f t="shared" si="183"/>
        <v/>
      </c>
      <c r="BQ199" t="str">
        <f t="shared" si="183"/>
        <v/>
      </c>
      <c r="BR199" t="str">
        <f t="shared" si="183"/>
        <v/>
      </c>
      <c r="BS199" t="str">
        <f t="shared" si="183"/>
        <v/>
      </c>
      <c r="BT199" t="str">
        <f t="shared" si="183"/>
        <v/>
      </c>
      <c r="BU199" t="str">
        <f t="shared" si="183"/>
        <v/>
      </c>
      <c r="BV199" t="str">
        <f t="shared" si="183"/>
        <v/>
      </c>
      <c r="BW199" t="str">
        <f t="shared" si="183"/>
        <v/>
      </c>
      <c r="BX199" t="str">
        <f t="shared" si="183"/>
        <v/>
      </c>
      <c r="BY199" t="str">
        <f t="shared" si="183"/>
        <v/>
      </c>
      <c r="BZ199" t="str">
        <f t="shared" si="183"/>
        <v/>
      </c>
      <c r="CA199" t="str">
        <f t="shared" si="183"/>
        <v/>
      </c>
      <c r="CB199" t="str">
        <f t="shared" si="183"/>
        <v/>
      </c>
      <c r="CC199" t="str">
        <f t="shared" si="183"/>
        <v/>
      </c>
      <c r="CD199" t="str">
        <f t="shared" si="183"/>
        <v/>
      </c>
      <c r="CE199" t="str">
        <f t="shared" si="183"/>
        <v/>
      </c>
      <c r="CF199" t="str">
        <f t="shared" si="185"/>
        <v/>
      </c>
      <c r="CG199" t="str">
        <f t="shared" si="185"/>
        <v/>
      </c>
      <c r="CH199" t="str">
        <f t="shared" si="185"/>
        <v/>
      </c>
      <c r="CI199" t="str">
        <f t="shared" si="185"/>
        <v/>
      </c>
      <c r="CJ199" t="str">
        <f t="shared" si="185"/>
        <v/>
      </c>
      <c r="CK199" t="str">
        <f t="shared" si="185"/>
        <v/>
      </c>
      <c r="CL199" t="str">
        <f t="shared" si="185"/>
        <v/>
      </c>
      <c r="CM199" t="str">
        <f t="shared" si="185"/>
        <v/>
      </c>
      <c r="CN199" t="str">
        <f t="shared" si="185"/>
        <v/>
      </c>
      <c r="CO199" t="str">
        <f t="shared" si="185"/>
        <v/>
      </c>
      <c r="CP199" t="str">
        <f t="shared" si="185"/>
        <v/>
      </c>
      <c r="CQ199" t="str">
        <f t="shared" si="185"/>
        <v/>
      </c>
      <c r="CR199" t="str">
        <f t="shared" si="185"/>
        <v/>
      </c>
      <c r="CS199" t="str">
        <f t="shared" si="185"/>
        <v/>
      </c>
      <c r="CT199" t="str">
        <f t="shared" si="185"/>
        <v/>
      </c>
      <c r="CU199" t="str">
        <f t="shared" si="184"/>
        <v/>
      </c>
      <c r="CV199" t="str">
        <f t="shared" si="184"/>
        <v/>
      </c>
      <c r="CW199" t="str">
        <f t="shared" si="184"/>
        <v/>
      </c>
      <c r="CX199" t="str">
        <f t="shared" si="184"/>
        <v/>
      </c>
      <c r="CY199" t="str">
        <f t="shared" si="184"/>
        <v/>
      </c>
      <c r="CZ199" t="str">
        <f t="shared" si="184"/>
        <v/>
      </c>
      <c r="DA199" t="str">
        <f t="shared" si="184"/>
        <v/>
      </c>
      <c r="DB199" t="str">
        <f t="shared" si="184"/>
        <v/>
      </c>
      <c r="DC199" t="str">
        <f t="shared" si="184"/>
        <v/>
      </c>
      <c r="DD199" t="str">
        <f t="shared" si="184"/>
        <v/>
      </c>
      <c r="DE199" t="str">
        <f t="shared" si="184"/>
        <v/>
      </c>
      <c r="DF199" t="str">
        <f t="shared" si="184"/>
        <v/>
      </c>
      <c r="DG199" t="str">
        <f t="shared" si="184"/>
        <v/>
      </c>
      <c r="DH199" t="str">
        <f t="shared" si="184"/>
        <v/>
      </c>
      <c r="DI199" t="str">
        <f t="shared" si="184"/>
        <v/>
      </c>
      <c r="FJ199">
        <f t="shared" si="163"/>
        <v>0</v>
      </c>
      <c r="FK199">
        <f t="shared" si="164"/>
        <v>0</v>
      </c>
      <c r="FL199">
        <f t="shared" si="165"/>
        <v>0</v>
      </c>
      <c r="FM199">
        <f t="shared" si="166"/>
        <v>0</v>
      </c>
    </row>
    <row r="200" spans="9:169" x14ac:dyDescent="0.25">
      <c r="I200">
        <f t="shared" si="128"/>
        <v>0</v>
      </c>
      <c r="J200">
        <f t="shared" si="129"/>
        <v>0</v>
      </c>
      <c r="L200" t="e">
        <f t="shared" si="130"/>
        <v>#DIV/0!</v>
      </c>
      <c r="AE200" t="e">
        <f t="shared" si="131"/>
        <v>#DIV/0!</v>
      </c>
      <c r="AF200" t="e">
        <f t="shared" si="132"/>
        <v>#DIV/0!</v>
      </c>
      <c r="AG200" t="e">
        <f t="shared" si="133"/>
        <v>#DIV/0!</v>
      </c>
      <c r="AH200" t="e">
        <f t="shared" si="134"/>
        <v>#DIV/0!</v>
      </c>
      <c r="AI200" t="e">
        <f t="shared" si="135"/>
        <v>#DIV/0!</v>
      </c>
      <c r="AJ200" t="e">
        <f t="shared" si="136"/>
        <v>#DIV/0!</v>
      </c>
      <c r="AK200" t="e">
        <f t="shared" si="137"/>
        <v>#DIV/0!</v>
      </c>
      <c r="AL200" t="e">
        <f t="shared" si="138"/>
        <v>#DIV/0!</v>
      </c>
      <c r="AM200" t="e">
        <f t="shared" si="139"/>
        <v>#DIV/0!</v>
      </c>
      <c r="AN200" t="e">
        <f t="shared" si="140"/>
        <v>#DIV/0!</v>
      </c>
      <c r="AO200" t="e">
        <f t="shared" si="141"/>
        <v>#DIV/0!</v>
      </c>
      <c r="AP200" t="e">
        <f t="shared" si="142"/>
        <v>#DIV/0!</v>
      </c>
      <c r="AQ200" t="e">
        <f t="shared" si="143"/>
        <v>#DIV/0!</v>
      </c>
      <c r="AR200" t="e">
        <f t="shared" si="144"/>
        <v>#DIV/0!</v>
      </c>
      <c r="AS200" t="e">
        <f t="shared" si="145"/>
        <v>#DIV/0!</v>
      </c>
      <c r="AT200" t="e">
        <f t="shared" si="146"/>
        <v>#DIV/0!</v>
      </c>
      <c r="AU200" t="e">
        <f t="shared" si="147"/>
        <v>#DIV/0!</v>
      </c>
      <c r="AV200" t="e">
        <f t="shared" si="148"/>
        <v>#DIV/0!</v>
      </c>
      <c r="AW200" t="e">
        <f t="shared" si="149"/>
        <v>#DIV/0!</v>
      </c>
      <c r="AX200" t="e">
        <f t="shared" si="150"/>
        <v>#DIV/0!</v>
      </c>
      <c r="AY200" t="e">
        <f t="shared" si="151"/>
        <v>#DIV/0!</v>
      </c>
      <c r="AZ200" t="e">
        <f t="shared" si="152"/>
        <v>#DIV/0!</v>
      </c>
      <c r="BA200" t="e">
        <f t="shared" si="153"/>
        <v>#DIV/0!</v>
      </c>
      <c r="BB200">
        <f t="shared" si="154"/>
        <v>0</v>
      </c>
      <c r="BC200">
        <f t="shared" si="179"/>
        <v>0</v>
      </c>
      <c r="BD200">
        <f t="shared" si="179"/>
        <v>0</v>
      </c>
      <c r="BE200">
        <f t="shared" si="155"/>
        <v>0</v>
      </c>
      <c r="BF200">
        <f t="shared" si="180"/>
        <v>0</v>
      </c>
      <c r="BG200">
        <f t="shared" si="180"/>
        <v>0</v>
      </c>
      <c r="BH200">
        <f t="shared" si="180"/>
        <v>0</v>
      </c>
      <c r="BI200" t="e">
        <f t="shared" si="156"/>
        <v>#VALUE!</v>
      </c>
      <c r="BJ200" t="e">
        <f t="shared" si="157"/>
        <v>#VALUE!</v>
      </c>
      <c r="BK200" t="e">
        <f t="shared" si="158"/>
        <v>#VALUE!</v>
      </c>
      <c r="BL200" t="e">
        <f t="shared" si="159"/>
        <v>#VALUE!</v>
      </c>
      <c r="BM200" t="e">
        <f t="shared" si="160"/>
        <v>#VALUE!</v>
      </c>
      <c r="BN200" t="e">
        <f t="shared" si="161"/>
        <v>#VALUE!</v>
      </c>
      <c r="BO200" t="e">
        <f t="shared" si="162"/>
        <v>#VALUE!</v>
      </c>
      <c r="BP200" t="str">
        <f t="shared" si="183"/>
        <v/>
      </c>
      <c r="BQ200" t="str">
        <f t="shared" si="183"/>
        <v/>
      </c>
      <c r="BR200" t="str">
        <f t="shared" si="183"/>
        <v/>
      </c>
      <c r="BS200" t="str">
        <f t="shared" si="183"/>
        <v/>
      </c>
      <c r="BT200" t="str">
        <f t="shared" si="183"/>
        <v/>
      </c>
      <c r="BU200" t="str">
        <f t="shared" si="183"/>
        <v/>
      </c>
      <c r="BV200" t="str">
        <f t="shared" si="183"/>
        <v/>
      </c>
      <c r="BW200" t="str">
        <f t="shared" si="183"/>
        <v/>
      </c>
      <c r="BX200" t="str">
        <f t="shared" si="183"/>
        <v/>
      </c>
      <c r="BY200" t="str">
        <f t="shared" si="183"/>
        <v/>
      </c>
      <c r="BZ200" t="str">
        <f t="shared" si="183"/>
        <v/>
      </c>
      <c r="CA200" t="str">
        <f t="shared" si="183"/>
        <v/>
      </c>
      <c r="CB200" t="str">
        <f t="shared" si="183"/>
        <v/>
      </c>
      <c r="CC200" t="str">
        <f t="shared" si="183"/>
        <v/>
      </c>
      <c r="CD200" t="str">
        <f t="shared" si="183"/>
        <v/>
      </c>
      <c r="CE200" t="str">
        <f t="shared" si="183"/>
        <v/>
      </c>
      <c r="CF200" t="str">
        <f t="shared" si="185"/>
        <v/>
      </c>
      <c r="CG200" t="str">
        <f t="shared" si="185"/>
        <v/>
      </c>
      <c r="CH200" t="str">
        <f t="shared" si="185"/>
        <v/>
      </c>
      <c r="CI200" t="str">
        <f t="shared" si="185"/>
        <v/>
      </c>
      <c r="CJ200" t="str">
        <f t="shared" si="185"/>
        <v/>
      </c>
      <c r="CK200" t="str">
        <f t="shared" si="185"/>
        <v/>
      </c>
      <c r="CL200" t="str">
        <f t="shared" si="185"/>
        <v/>
      </c>
      <c r="CM200" t="str">
        <f t="shared" si="185"/>
        <v/>
      </c>
      <c r="CN200" t="str">
        <f t="shared" si="185"/>
        <v/>
      </c>
      <c r="CO200" t="str">
        <f t="shared" si="185"/>
        <v/>
      </c>
      <c r="CP200" t="str">
        <f t="shared" si="185"/>
        <v/>
      </c>
      <c r="CQ200" t="str">
        <f t="shared" si="185"/>
        <v/>
      </c>
      <c r="CR200" t="str">
        <f t="shared" si="185"/>
        <v/>
      </c>
      <c r="CS200" t="str">
        <f t="shared" si="185"/>
        <v/>
      </c>
      <c r="CT200" t="str">
        <f t="shared" si="185"/>
        <v/>
      </c>
      <c r="CU200" t="str">
        <f t="shared" si="184"/>
        <v/>
      </c>
      <c r="CV200" t="str">
        <f t="shared" si="184"/>
        <v/>
      </c>
      <c r="CW200" t="str">
        <f t="shared" si="184"/>
        <v/>
      </c>
      <c r="CX200" t="str">
        <f t="shared" si="184"/>
        <v/>
      </c>
      <c r="CY200" t="str">
        <f t="shared" si="184"/>
        <v/>
      </c>
      <c r="CZ200" t="str">
        <f t="shared" si="184"/>
        <v/>
      </c>
      <c r="DA200" t="str">
        <f t="shared" si="184"/>
        <v/>
      </c>
      <c r="DB200" t="str">
        <f t="shared" si="184"/>
        <v/>
      </c>
      <c r="DC200" t="str">
        <f t="shared" si="184"/>
        <v/>
      </c>
      <c r="DD200" t="str">
        <f t="shared" si="184"/>
        <v/>
      </c>
      <c r="DE200" t="str">
        <f t="shared" si="184"/>
        <v/>
      </c>
      <c r="DF200" t="str">
        <f t="shared" si="184"/>
        <v/>
      </c>
      <c r="DG200" t="str">
        <f t="shared" si="184"/>
        <v/>
      </c>
      <c r="DH200" t="str">
        <f t="shared" si="184"/>
        <v/>
      </c>
      <c r="DI200" t="str">
        <f t="shared" si="184"/>
        <v/>
      </c>
      <c r="FJ200">
        <f t="shared" si="163"/>
        <v>0</v>
      </c>
      <c r="FK200">
        <f t="shared" si="164"/>
        <v>0</v>
      </c>
      <c r="FL200">
        <f t="shared" si="165"/>
        <v>0</v>
      </c>
      <c r="FM200">
        <f t="shared" si="166"/>
        <v>0</v>
      </c>
    </row>
    <row r="201" spans="9:169" x14ac:dyDescent="0.25">
      <c r="I201">
        <f t="shared" si="128"/>
        <v>0</v>
      </c>
      <c r="J201">
        <f t="shared" si="129"/>
        <v>0</v>
      </c>
      <c r="L201" t="e">
        <f t="shared" si="130"/>
        <v>#DIV/0!</v>
      </c>
      <c r="AE201" t="e">
        <f t="shared" si="131"/>
        <v>#DIV/0!</v>
      </c>
      <c r="AF201" t="e">
        <f t="shared" si="132"/>
        <v>#DIV/0!</v>
      </c>
      <c r="AG201" t="e">
        <f t="shared" si="133"/>
        <v>#DIV/0!</v>
      </c>
      <c r="AH201" t="e">
        <f t="shared" si="134"/>
        <v>#DIV/0!</v>
      </c>
      <c r="AI201" t="e">
        <f t="shared" si="135"/>
        <v>#DIV/0!</v>
      </c>
      <c r="AJ201" t="e">
        <f t="shared" si="136"/>
        <v>#DIV/0!</v>
      </c>
      <c r="AK201" t="e">
        <f t="shared" si="137"/>
        <v>#DIV/0!</v>
      </c>
      <c r="AL201" t="e">
        <f t="shared" si="138"/>
        <v>#DIV/0!</v>
      </c>
      <c r="AM201" t="e">
        <f t="shared" si="139"/>
        <v>#DIV/0!</v>
      </c>
      <c r="AN201" t="e">
        <f t="shared" si="140"/>
        <v>#DIV/0!</v>
      </c>
      <c r="AO201" t="e">
        <f t="shared" si="141"/>
        <v>#DIV/0!</v>
      </c>
      <c r="AP201" t="e">
        <f t="shared" si="142"/>
        <v>#DIV/0!</v>
      </c>
      <c r="AQ201" t="e">
        <f t="shared" si="143"/>
        <v>#DIV/0!</v>
      </c>
      <c r="AR201" t="e">
        <f t="shared" si="144"/>
        <v>#DIV/0!</v>
      </c>
      <c r="AS201" t="e">
        <f t="shared" si="145"/>
        <v>#DIV/0!</v>
      </c>
      <c r="AT201" t="e">
        <f t="shared" si="146"/>
        <v>#DIV/0!</v>
      </c>
      <c r="AU201" t="e">
        <f t="shared" si="147"/>
        <v>#DIV/0!</v>
      </c>
      <c r="AV201" t="e">
        <f t="shared" si="148"/>
        <v>#DIV/0!</v>
      </c>
      <c r="AW201" t="e">
        <f t="shared" si="149"/>
        <v>#DIV/0!</v>
      </c>
      <c r="AX201" t="e">
        <f t="shared" si="150"/>
        <v>#DIV/0!</v>
      </c>
      <c r="AY201" t="e">
        <f t="shared" si="151"/>
        <v>#DIV/0!</v>
      </c>
      <c r="AZ201" t="e">
        <f t="shared" si="152"/>
        <v>#DIV/0!</v>
      </c>
      <c r="BA201" t="e">
        <f t="shared" si="153"/>
        <v>#DIV/0!</v>
      </c>
      <c r="BB201">
        <f t="shared" si="154"/>
        <v>0</v>
      </c>
      <c r="BC201">
        <f t="shared" si="179"/>
        <v>0</v>
      </c>
      <c r="BD201">
        <f t="shared" si="179"/>
        <v>0</v>
      </c>
      <c r="BE201">
        <f t="shared" si="155"/>
        <v>0</v>
      </c>
      <c r="BF201">
        <f t="shared" si="180"/>
        <v>0</v>
      </c>
      <c r="BG201">
        <f t="shared" si="180"/>
        <v>0</v>
      </c>
      <c r="BH201">
        <f t="shared" si="180"/>
        <v>0</v>
      </c>
      <c r="BI201" t="e">
        <f t="shared" si="156"/>
        <v>#VALUE!</v>
      </c>
      <c r="BJ201" t="e">
        <f t="shared" si="157"/>
        <v>#VALUE!</v>
      </c>
      <c r="BK201" t="e">
        <f t="shared" si="158"/>
        <v>#VALUE!</v>
      </c>
      <c r="BL201" t="e">
        <f t="shared" si="159"/>
        <v>#VALUE!</v>
      </c>
      <c r="BM201" t="e">
        <f t="shared" si="160"/>
        <v>#VALUE!</v>
      </c>
      <c r="BN201" t="e">
        <f t="shared" si="161"/>
        <v>#VALUE!</v>
      </c>
      <c r="BO201" t="e">
        <f t="shared" si="162"/>
        <v>#VALUE!</v>
      </c>
      <c r="BP201" t="str">
        <f t="shared" si="183"/>
        <v/>
      </c>
      <c r="BQ201" t="str">
        <f t="shared" si="183"/>
        <v/>
      </c>
      <c r="BR201" t="str">
        <f t="shared" si="183"/>
        <v/>
      </c>
      <c r="BS201" t="str">
        <f t="shared" si="183"/>
        <v/>
      </c>
      <c r="BT201" t="str">
        <f t="shared" si="183"/>
        <v/>
      </c>
      <c r="BU201" t="str">
        <f t="shared" si="183"/>
        <v/>
      </c>
      <c r="BV201" t="str">
        <f t="shared" si="183"/>
        <v/>
      </c>
      <c r="BW201" t="str">
        <f t="shared" si="183"/>
        <v/>
      </c>
      <c r="BX201" t="str">
        <f t="shared" si="183"/>
        <v/>
      </c>
      <c r="BY201" t="str">
        <f t="shared" si="183"/>
        <v/>
      </c>
      <c r="BZ201" t="str">
        <f t="shared" si="183"/>
        <v/>
      </c>
      <c r="CA201" t="str">
        <f t="shared" si="183"/>
        <v/>
      </c>
      <c r="CB201" t="str">
        <f t="shared" si="183"/>
        <v/>
      </c>
      <c r="CC201" t="str">
        <f t="shared" si="183"/>
        <v/>
      </c>
      <c r="CD201" t="str">
        <f t="shared" si="183"/>
        <v/>
      </c>
      <c r="CE201" t="str">
        <f t="shared" si="183"/>
        <v/>
      </c>
      <c r="CF201" t="str">
        <f t="shared" si="185"/>
        <v/>
      </c>
      <c r="CG201" t="str">
        <f t="shared" si="185"/>
        <v/>
      </c>
      <c r="CH201" t="str">
        <f t="shared" si="185"/>
        <v/>
      </c>
      <c r="CI201" t="str">
        <f t="shared" si="185"/>
        <v/>
      </c>
      <c r="CJ201" t="str">
        <f t="shared" si="185"/>
        <v/>
      </c>
      <c r="CK201" t="str">
        <f t="shared" si="185"/>
        <v/>
      </c>
      <c r="CL201" t="str">
        <f t="shared" si="185"/>
        <v/>
      </c>
      <c r="CM201" t="str">
        <f t="shared" si="185"/>
        <v/>
      </c>
      <c r="CN201" t="str">
        <f t="shared" si="185"/>
        <v/>
      </c>
      <c r="CO201" t="str">
        <f t="shared" si="185"/>
        <v/>
      </c>
      <c r="CP201" t="str">
        <f t="shared" si="185"/>
        <v/>
      </c>
      <c r="CQ201" t="str">
        <f t="shared" si="185"/>
        <v/>
      </c>
      <c r="CR201" t="str">
        <f t="shared" si="185"/>
        <v/>
      </c>
      <c r="CS201" t="str">
        <f t="shared" si="185"/>
        <v/>
      </c>
      <c r="CT201" t="str">
        <f t="shared" si="185"/>
        <v/>
      </c>
      <c r="CU201" t="str">
        <f t="shared" si="184"/>
        <v/>
      </c>
      <c r="CV201" t="str">
        <f t="shared" si="184"/>
        <v/>
      </c>
      <c r="CW201" t="str">
        <f t="shared" si="184"/>
        <v/>
      </c>
      <c r="CX201" t="str">
        <f t="shared" si="184"/>
        <v/>
      </c>
      <c r="CY201" t="str">
        <f t="shared" si="184"/>
        <v/>
      </c>
      <c r="CZ201" t="str">
        <f t="shared" si="184"/>
        <v/>
      </c>
      <c r="DA201" t="str">
        <f t="shared" si="184"/>
        <v/>
      </c>
      <c r="DB201" t="str">
        <f t="shared" si="184"/>
        <v/>
      </c>
      <c r="DC201" t="str">
        <f t="shared" si="184"/>
        <v/>
      </c>
      <c r="DD201" t="str">
        <f t="shared" si="184"/>
        <v/>
      </c>
      <c r="DE201" t="str">
        <f t="shared" si="184"/>
        <v/>
      </c>
      <c r="DF201" t="str">
        <f t="shared" si="184"/>
        <v/>
      </c>
      <c r="DG201" t="str">
        <f t="shared" si="184"/>
        <v/>
      </c>
      <c r="DH201" t="str">
        <f t="shared" si="184"/>
        <v/>
      </c>
      <c r="DI201" t="str">
        <f t="shared" si="184"/>
        <v/>
      </c>
      <c r="FJ201">
        <f t="shared" si="163"/>
        <v>0</v>
      </c>
      <c r="FK201">
        <f t="shared" si="164"/>
        <v>0</v>
      </c>
      <c r="FL201">
        <f t="shared" si="165"/>
        <v>0</v>
      </c>
      <c r="FM201">
        <f t="shared" si="166"/>
        <v>0</v>
      </c>
    </row>
    <row r="202" spans="9:169" x14ac:dyDescent="0.25">
      <c r="I202">
        <f t="shared" si="128"/>
        <v>0</v>
      </c>
      <c r="J202">
        <f t="shared" si="129"/>
        <v>0</v>
      </c>
      <c r="L202" t="e">
        <f t="shared" si="130"/>
        <v>#DIV/0!</v>
      </c>
      <c r="AE202" t="e">
        <f t="shared" si="131"/>
        <v>#DIV/0!</v>
      </c>
      <c r="AF202" t="e">
        <f t="shared" si="132"/>
        <v>#DIV/0!</v>
      </c>
      <c r="AG202" t="e">
        <f t="shared" si="133"/>
        <v>#DIV/0!</v>
      </c>
      <c r="AH202" t="e">
        <f t="shared" si="134"/>
        <v>#DIV/0!</v>
      </c>
      <c r="AI202" t="e">
        <f t="shared" si="135"/>
        <v>#DIV/0!</v>
      </c>
      <c r="AJ202" t="e">
        <f t="shared" si="136"/>
        <v>#DIV/0!</v>
      </c>
      <c r="AK202" t="e">
        <f t="shared" si="137"/>
        <v>#DIV/0!</v>
      </c>
      <c r="AL202" t="e">
        <f t="shared" si="138"/>
        <v>#DIV/0!</v>
      </c>
      <c r="AM202" t="e">
        <f t="shared" si="139"/>
        <v>#DIV/0!</v>
      </c>
      <c r="AN202" t="e">
        <f t="shared" si="140"/>
        <v>#DIV/0!</v>
      </c>
      <c r="AO202" t="e">
        <f t="shared" si="141"/>
        <v>#DIV/0!</v>
      </c>
      <c r="AP202" t="e">
        <f t="shared" si="142"/>
        <v>#DIV/0!</v>
      </c>
      <c r="AQ202" t="e">
        <f t="shared" si="143"/>
        <v>#DIV/0!</v>
      </c>
      <c r="AR202" t="e">
        <f t="shared" si="144"/>
        <v>#DIV/0!</v>
      </c>
      <c r="AS202" t="e">
        <f t="shared" si="145"/>
        <v>#DIV/0!</v>
      </c>
      <c r="AT202" t="e">
        <f t="shared" si="146"/>
        <v>#DIV/0!</v>
      </c>
      <c r="AU202" t="e">
        <f t="shared" si="147"/>
        <v>#DIV/0!</v>
      </c>
      <c r="AV202" t="e">
        <f t="shared" si="148"/>
        <v>#DIV/0!</v>
      </c>
      <c r="AW202" t="e">
        <f t="shared" si="149"/>
        <v>#DIV/0!</v>
      </c>
      <c r="AX202" t="e">
        <f t="shared" si="150"/>
        <v>#DIV/0!</v>
      </c>
      <c r="AY202" t="e">
        <f t="shared" si="151"/>
        <v>#DIV/0!</v>
      </c>
      <c r="AZ202" t="e">
        <f t="shared" si="152"/>
        <v>#DIV/0!</v>
      </c>
      <c r="BA202" t="e">
        <f t="shared" si="153"/>
        <v>#DIV/0!</v>
      </c>
      <c r="BB202">
        <f t="shared" si="154"/>
        <v>0</v>
      </c>
      <c r="BC202">
        <f t="shared" si="179"/>
        <v>0</v>
      </c>
      <c r="BD202">
        <f t="shared" si="179"/>
        <v>0</v>
      </c>
      <c r="BE202">
        <f t="shared" si="155"/>
        <v>0</v>
      </c>
      <c r="BF202">
        <f t="shared" si="180"/>
        <v>0</v>
      </c>
      <c r="BG202">
        <f t="shared" si="180"/>
        <v>0</v>
      </c>
      <c r="BH202">
        <f t="shared" si="180"/>
        <v>0</v>
      </c>
      <c r="BI202" t="e">
        <f t="shared" si="156"/>
        <v>#VALUE!</v>
      </c>
      <c r="BJ202" t="e">
        <f t="shared" si="157"/>
        <v>#VALUE!</v>
      </c>
      <c r="BK202" t="e">
        <f t="shared" si="158"/>
        <v>#VALUE!</v>
      </c>
      <c r="BL202" t="e">
        <f t="shared" si="159"/>
        <v>#VALUE!</v>
      </c>
      <c r="BM202" t="e">
        <f t="shared" si="160"/>
        <v>#VALUE!</v>
      </c>
      <c r="BN202" t="e">
        <f t="shared" si="161"/>
        <v>#VALUE!</v>
      </c>
      <c r="BO202" t="e">
        <f t="shared" si="162"/>
        <v>#VALUE!</v>
      </c>
      <c r="BP202" t="str">
        <f t="shared" ref="BP202:CE211" si="186">IF($B202=1,$C202,"")</f>
        <v/>
      </c>
      <c r="BQ202" t="str">
        <f t="shared" si="186"/>
        <v/>
      </c>
      <c r="BR202" t="str">
        <f t="shared" si="186"/>
        <v/>
      </c>
      <c r="BS202" t="str">
        <f t="shared" si="186"/>
        <v/>
      </c>
      <c r="BT202" t="str">
        <f t="shared" si="186"/>
        <v/>
      </c>
      <c r="BU202" t="str">
        <f t="shared" si="186"/>
        <v/>
      </c>
      <c r="BV202" t="str">
        <f t="shared" si="186"/>
        <v/>
      </c>
      <c r="BW202" t="str">
        <f t="shared" si="186"/>
        <v/>
      </c>
      <c r="BX202" t="str">
        <f t="shared" si="186"/>
        <v/>
      </c>
      <c r="BY202" t="str">
        <f t="shared" si="186"/>
        <v/>
      </c>
      <c r="BZ202" t="str">
        <f t="shared" si="186"/>
        <v/>
      </c>
      <c r="CA202" t="str">
        <f t="shared" si="186"/>
        <v/>
      </c>
      <c r="CB202" t="str">
        <f t="shared" si="186"/>
        <v/>
      </c>
      <c r="CC202" t="str">
        <f t="shared" si="186"/>
        <v/>
      </c>
      <c r="CD202" t="str">
        <f t="shared" si="186"/>
        <v/>
      </c>
      <c r="CE202" t="str">
        <f t="shared" si="186"/>
        <v/>
      </c>
      <c r="CF202" t="str">
        <f t="shared" si="185"/>
        <v/>
      </c>
      <c r="CG202" t="str">
        <f t="shared" si="185"/>
        <v/>
      </c>
      <c r="CH202" t="str">
        <f t="shared" si="185"/>
        <v/>
      </c>
      <c r="CI202" t="str">
        <f t="shared" si="185"/>
        <v/>
      </c>
      <c r="CJ202" t="str">
        <f t="shared" si="185"/>
        <v/>
      </c>
      <c r="CK202" t="str">
        <f t="shared" si="185"/>
        <v/>
      </c>
      <c r="CL202" t="str">
        <f t="shared" si="185"/>
        <v/>
      </c>
      <c r="CM202" t="str">
        <f t="shared" si="185"/>
        <v/>
      </c>
      <c r="CN202" t="str">
        <f t="shared" si="185"/>
        <v/>
      </c>
      <c r="CO202" t="str">
        <f t="shared" si="185"/>
        <v/>
      </c>
      <c r="CP202" t="str">
        <f t="shared" si="185"/>
        <v/>
      </c>
      <c r="CQ202" t="str">
        <f t="shared" si="185"/>
        <v/>
      </c>
      <c r="CR202" t="str">
        <f t="shared" si="185"/>
        <v/>
      </c>
      <c r="CS202" t="str">
        <f t="shared" si="185"/>
        <v/>
      </c>
      <c r="CT202" t="str">
        <f t="shared" si="185"/>
        <v/>
      </c>
      <c r="CU202" t="str">
        <f t="shared" si="184"/>
        <v/>
      </c>
      <c r="CV202" t="str">
        <f t="shared" si="184"/>
        <v/>
      </c>
      <c r="CW202" t="str">
        <f t="shared" si="184"/>
        <v/>
      </c>
      <c r="CX202" t="str">
        <f t="shared" si="184"/>
        <v/>
      </c>
      <c r="CY202" t="str">
        <f t="shared" si="184"/>
        <v/>
      </c>
      <c r="CZ202" t="str">
        <f t="shared" si="184"/>
        <v/>
      </c>
      <c r="DA202" t="str">
        <f t="shared" si="184"/>
        <v/>
      </c>
      <c r="DB202" t="str">
        <f t="shared" si="184"/>
        <v/>
      </c>
      <c r="DC202" t="str">
        <f t="shared" si="184"/>
        <v/>
      </c>
      <c r="DD202" t="str">
        <f t="shared" si="184"/>
        <v/>
      </c>
      <c r="DE202" t="str">
        <f t="shared" si="184"/>
        <v/>
      </c>
      <c r="DF202" t="str">
        <f t="shared" si="184"/>
        <v/>
      </c>
      <c r="DG202" t="str">
        <f t="shared" si="184"/>
        <v/>
      </c>
      <c r="DH202" t="str">
        <f t="shared" si="184"/>
        <v/>
      </c>
      <c r="DI202" t="str">
        <f t="shared" si="184"/>
        <v/>
      </c>
      <c r="FJ202">
        <f t="shared" si="163"/>
        <v>0</v>
      </c>
      <c r="FK202">
        <f t="shared" si="164"/>
        <v>0</v>
      </c>
      <c r="FL202">
        <f t="shared" si="165"/>
        <v>0</v>
      </c>
      <c r="FM202">
        <f t="shared" si="166"/>
        <v>0</v>
      </c>
    </row>
    <row r="203" spans="9:169" x14ac:dyDescent="0.25">
      <c r="I203">
        <f t="shared" si="128"/>
        <v>0</v>
      </c>
      <c r="J203">
        <f t="shared" si="129"/>
        <v>0</v>
      </c>
      <c r="L203" t="e">
        <f t="shared" si="130"/>
        <v>#DIV/0!</v>
      </c>
      <c r="AE203" t="e">
        <f t="shared" si="131"/>
        <v>#DIV/0!</v>
      </c>
      <c r="AF203" t="e">
        <f t="shared" si="132"/>
        <v>#DIV/0!</v>
      </c>
      <c r="AG203" t="e">
        <f t="shared" si="133"/>
        <v>#DIV/0!</v>
      </c>
      <c r="AH203" t="e">
        <f t="shared" si="134"/>
        <v>#DIV/0!</v>
      </c>
      <c r="AI203" t="e">
        <f t="shared" si="135"/>
        <v>#DIV/0!</v>
      </c>
      <c r="AJ203" t="e">
        <f t="shared" si="136"/>
        <v>#DIV/0!</v>
      </c>
      <c r="AK203" t="e">
        <f t="shared" si="137"/>
        <v>#DIV/0!</v>
      </c>
      <c r="AL203" t="e">
        <f t="shared" si="138"/>
        <v>#DIV/0!</v>
      </c>
      <c r="AM203" t="e">
        <f t="shared" si="139"/>
        <v>#DIV/0!</v>
      </c>
      <c r="AN203" t="e">
        <f t="shared" si="140"/>
        <v>#DIV/0!</v>
      </c>
      <c r="AO203" t="e">
        <f t="shared" si="141"/>
        <v>#DIV/0!</v>
      </c>
      <c r="AP203" t="e">
        <f t="shared" si="142"/>
        <v>#DIV/0!</v>
      </c>
      <c r="AQ203" t="e">
        <f t="shared" si="143"/>
        <v>#DIV/0!</v>
      </c>
      <c r="AR203" t="e">
        <f t="shared" si="144"/>
        <v>#DIV/0!</v>
      </c>
      <c r="AS203" t="e">
        <f t="shared" si="145"/>
        <v>#DIV/0!</v>
      </c>
      <c r="AT203" t="e">
        <f t="shared" si="146"/>
        <v>#DIV/0!</v>
      </c>
      <c r="AU203" t="e">
        <f t="shared" si="147"/>
        <v>#DIV/0!</v>
      </c>
      <c r="AV203" t="e">
        <f t="shared" si="148"/>
        <v>#DIV/0!</v>
      </c>
      <c r="AW203" t="e">
        <f t="shared" si="149"/>
        <v>#DIV/0!</v>
      </c>
      <c r="AX203" t="e">
        <f t="shared" si="150"/>
        <v>#DIV/0!</v>
      </c>
      <c r="AY203" t="e">
        <f t="shared" si="151"/>
        <v>#DIV/0!</v>
      </c>
      <c r="AZ203" t="e">
        <f t="shared" si="152"/>
        <v>#DIV/0!</v>
      </c>
      <c r="BA203" t="e">
        <f t="shared" si="153"/>
        <v>#DIV/0!</v>
      </c>
      <c r="BB203">
        <f t="shared" si="154"/>
        <v>0</v>
      </c>
      <c r="BC203">
        <f t="shared" si="179"/>
        <v>0</v>
      </c>
      <c r="BD203">
        <f t="shared" si="179"/>
        <v>0</v>
      </c>
      <c r="BE203">
        <f t="shared" si="155"/>
        <v>0</v>
      </c>
      <c r="BF203">
        <f t="shared" si="180"/>
        <v>0</v>
      </c>
      <c r="BG203">
        <f t="shared" si="180"/>
        <v>0</v>
      </c>
      <c r="BH203">
        <f t="shared" si="180"/>
        <v>0</v>
      </c>
      <c r="BI203" t="e">
        <f t="shared" si="156"/>
        <v>#VALUE!</v>
      </c>
      <c r="BJ203" t="e">
        <f t="shared" si="157"/>
        <v>#VALUE!</v>
      </c>
      <c r="BK203" t="e">
        <f t="shared" si="158"/>
        <v>#VALUE!</v>
      </c>
      <c r="BL203" t="e">
        <f t="shared" si="159"/>
        <v>#VALUE!</v>
      </c>
      <c r="BM203" t="e">
        <f t="shared" si="160"/>
        <v>#VALUE!</v>
      </c>
      <c r="BN203" t="e">
        <f t="shared" si="161"/>
        <v>#VALUE!</v>
      </c>
      <c r="BO203" t="e">
        <f t="shared" si="162"/>
        <v>#VALUE!</v>
      </c>
      <c r="BP203" t="str">
        <f t="shared" si="186"/>
        <v/>
      </c>
      <c r="BQ203" t="str">
        <f t="shared" si="186"/>
        <v/>
      </c>
      <c r="BR203" t="str">
        <f t="shared" si="186"/>
        <v/>
      </c>
      <c r="BS203" t="str">
        <f t="shared" si="186"/>
        <v/>
      </c>
      <c r="BT203" t="str">
        <f t="shared" si="186"/>
        <v/>
      </c>
      <c r="BU203" t="str">
        <f t="shared" si="186"/>
        <v/>
      </c>
      <c r="BV203" t="str">
        <f t="shared" si="186"/>
        <v/>
      </c>
      <c r="BW203" t="str">
        <f t="shared" si="186"/>
        <v/>
      </c>
      <c r="BX203" t="str">
        <f t="shared" si="186"/>
        <v/>
      </c>
      <c r="BY203" t="str">
        <f t="shared" si="186"/>
        <v/>
      </c>
      <c r="BZ203" t="str">
        <f t="shared" si="186"/>
        <v/>
      </c>
      <c r="CA203" t="str">
        <f t="shared" si="186"/>
        <v/>
      </c>
      <c r="CB203" t="str">
        <f t="shared" si="186"/>
        <v/>
      </c>
      <c r="CC203" t="str">
        <f t="shared" si="186"/>
        <v/>
      </c>
      <c r="CD203" t="str">
        <f t="shared" si="186"/>
        <v/>
      </c>
      <c r="CE203" t="str">
        <f t="shared" si="186"/>
        <v/>
      </c>
      <c r="CF203" t="str">
        <f t="shared" si="185"/>
        <v/>
      </c>
      <c r="CG203" t="str">
        <f t="shared" si="185"/>
        <v/>
      </c>
      <c r="CH203" t="str">
        <f t="shared" si="185"/>
        <v/>
      </c>
      <c r="CI203" t="str">
        <f t="shared" si="185"/>
        <v/>
      </c>
      <c r="CJ203" t="str">
        <f t="shared" si="185"/>
        <v/>
      </c>
      <c r="CK203" t="str">
        <f t="shared" si="185"/>
        <v/>
      </c>
      <c r="CL203" t="str">
        <f t="shared" si="185"/>
        <v/>
      </c>
      <c r="CM203" t="str">
        <f t="shared" si="185"/>
        <v/>
      </c>
      <c r="CN203" t="str">
        <f t="shared" si="185"/>
        <v/>
      </c>
      <c r="CO203" t="str">
        <f t="shared" si="185"/>
        <v/>
      </c>
      <c r="CP203" t="str">
        <f t="shared" si="185"/>
        <v/>
      </c>
      <c r="CQ203" t="str">
        <f t="shared" si="185"/>
        <v/>
      </c>
      <c r="CR203" t="str">
        <f t="shared" si="185"/>
        <v/>
      </c>
      <c r="CS203" t="str">
        <f t="shared" si="185"/>
        <v/>
      </c>
      <c r="CT203" t="str">
        <f t="shared" si="185"/>
        <v/>
      </c>
      <c r="CU203" t="str">
        <f t="shared" si="184"/>
        <v/>
      </c>
      <c r="CV203" t="str">
        <f t="shared" si="184"/>
        <v/>
      </c>
      <c r="CW203" t="str">
        <f t="shared" si="184"/>
        <v/>
      </c>
      <c r="CX203" t="str">
        <f t="shared" si="184"/>
        <v/>
      </c>
      <c r="CY203" t="str">
        <f t="shared" si="184"/>
        <v/>
      </c>
      <c r="CZ203" t="str">
        <f t="shared" si="184"/>
        <v/>
      </c>
      <c r="DA203" t="str">
        <f t="shared" si="184"/>
        <v/>
      </c>
      <c r="DB203" t="str">
        <f t="shared" si="184"/>
        <v/>
      </c>
      <c r="DC203" t="str">
        <f t="shared" si="184"/>
        <v/>
      </c>
      <c r="DD203" t="str">
        <f t="shared" si="184"/>
        <v/>
      </c>
      <c r="DE203" t="str">
        <f t="shared" si="184"/>
        <v/>
      </c>
      <c r="DF203" t="str">
        <f t="shared" si="184"/>
        <v/>
      </c>
      <c r="DG203" t="str">
        <f t="shared" si="184"/>
        <v/>
      </c>
      <c r="DH203" t="str">
        <f t="shared" si="184"/>
        <v/>
      </c>
      <c r="DI203" t="str">
        <f t="shared" si="184"/>
        <v/>
      </c>
      <c r="FJ203">
        <f t="shared" si="163"/>
        <v>0</v>
      </c>
      <c r="FK203">
        <f t="shared" si="164"/>
        <v>0</v>
      </c>
      <c r="FL203">
        <f t="shared" si="165"/>
        <v>0</v>
      </c>
      <c r="FM203">
        <f t="shared" si="166"/>
        <v>0</v>
      </c>
    </row>
    <row r="204" spans="9:169" x14ac:dyDescent="0.25">
      <c r="I204">
        <f t="shared" si="128"/>
        <v>0</v>
      </c>
      <c r="J204">
        <f t="shared" si="129"/>
        <v>0</v>
      </c>
      <c r="L204" t="e">
        <f t="shared" si="130"/>
        <v>#DIV/0!</v>
      </c>
      <c r="AE204" t="e">
        <f t="shared" si="131"/>
        <v>#DIV/0!</v>
      </c>
      <c r="AF204" t="e">
        <f t="shared" si="132"/>
        <v>#DIV/0!</v>
      </c>
      <c r="AG204" t="e">
        <f t="shared" si="133"/>
        <v>#DIV/0!</v>
      </c>
      <c r="AH204" t="e">
        <f t="shared" si="134"/>
        <v>#DIV/0!</v>
      </c>
      <c r="AI204" t="e">
        <f t="shared" si="135"/>
        <v>#DIV/0!</v>
      </c>
      <c r="AJ204" t="e">
        <f t="shared" si="136"/>
        <v>#DIV/0!</v>
      </c>
      <c r="AK204" t="e">
        <f t="shared" si="137"/>
        <v>#DIV/0!</v>
      </c>
      <c r="AL204" t="e">
        <f t="shared" si="138"/>
        <v>#DIV/0!</v>
      </c>
      <c r="AM204" t="e">
        <f t="shared" si="139"/>
        <v>#DIV/0!</v>
      </c>
      <c r="AN204" t="e">
        <f t="shared" si="140"/>
        <v>#DIV/0!</v>
      </c>
      <c r="AO204" t="e">
        <f t="shared" si="141"/>
        <v>#DIV/0!</v>
      </c>
      <c r="AP204" t="e">
        <f t="shared" si="142"/>
        <v>#DIV/0!</v>
      </c>
      <c r="AQ204" t="e">
        <f t="shared" si="143"/>
        <v>#DIV/0!</v>
      </c>
      <c r="AR204" t="e">
        <f t="shared" si="144"/>
        <v>#DIV/0!</v>
      </c>
      <c r="AS204" t="e">
        <f t="shared" si="145"/>
        <v>#DIV/0!</v>
      </c>
      <c r="AT204" t="e">
        <f t="shared" si="146"/>
        <v>#DIV/0!</v>
      </c>
      <c r="AU204" t="e">
        <f t="shared" si="147"/>
        <v>#DIV/0!</v>
      </c>
      <c r="AV204" t="e">
        <f t="shared" si="148"/>
        <v>#DIV/0!</v>
      </c>
      <c r="AW204" t="e">
        <f t="shared" si="149"/>
        <v>#DIV/0!</v>
      </c>
      <c r="AX204" t="e">
        <f t="shared" si="150"/>
        <v>#DIV/0!</v>
      </c>
      <c r="AY204" t="e">
        <f t="shared" si="151"/>
        <v>#DIV/0!</v>
      </c>
      <c r="AZ204" t="e">
        <f t="shared" si="152"/>
        <v>#DIV/0!</v>
      </c>
      <c r="BA204" t="e">
        <f t="shared" si="153"/>
        <v>#DIV/0!</v>
      </c>
      <c r="BB204">
        <f t="shared" si="154"/>
        <v>0</v>
      </c>
      <c r="BC204">
        <f t="shared" si="179"/>
        <v>0</v>
      </c>
      <c r="BD204">
        <f t="shared" si="179"/>
        <v>0</v>
      </c>
      <c r="BE204">
        <f t="shared" si="155"/>
        <v>0</v>
      </c>
      <c r="BF204">
        <f t="shared" si="180"/>
        <v>0</v>
      </c>
      <c r="BG204">
        <f t="shared" si="180"/>
        <v>0</v>
      </c>
      <c r="BH204">
        <f t="shared" si="180"/>
        <v>0</v>
      </c>
      <c r="BI204" t="e">
        <f t="shared" si="156"/>
        <v>#VALUE!</v>
      </c>
      <c r="BJ204" t="e">
        <f t="shared" si="157"/>
        <v>#VALUE!</v>
      </c>
      <c r="BK204" t="e">
        <f t="shared" si="158"/>
        <v>#VALUE!</v>
      </c>
      <c r="BL204" t="e">
        <f t="shared" si="159"/>
        <v>#VALUE!</v>
      </c>
      <c r="BM204" t="e">
        <f t="shared" si="160"/>
        <v>#VALUE!</v>
      </c>
      <c r="BN204" t="e">
        <f t="shared" si="161"/>
        <v>#VALUE!</v>
      </c>
      <c r="BO204" t="e">
        <f t="shared" si="162"/>
        <v>#VALUE!</v>
      </c>
      <c r="BP204" t="str">
        <f t="shared" si="186"/>
        <v/>
      </c>
      <c r="BQ204" t="str">
        <f t="shared" si="186"/>
        <v/>
      </c>
      <c r="BR204" t="str">
        <f t="shared" si="186"/>
        <v/>
      </c>
      <c r="BS204" t="str">
        <f t="shared" si="186"/>
        <v/>
      </c>
      <c r="BT204" t="str">
        <f t="shared" si="186"/>
        <v/>
      </c>
      <c r="BU204" t="str">
        <f t="shared" si="186"/>
        <v/>
      </c>
      <c r="BV204" t="str">
        <f t="shared" si="186"/>
        <v/>
      </c>
      <c r="BW204" t="str">
        <f t="shared" si="186"/>
        <v/>
      </c>
      <c r="BX204" t="str">
        <f t="shared" si="186"/>
        <v/>
      </c>
      <c r="BY204" t="str">
        <f t="shared" si="186"/>
        <v/>
      </c>
      <c r="BZ204" t="str">
        <f t="shared" si="186"/>
        <v/>
      </c>
      <c r="CA204" t="str">
        <f t="shared" si="186"/>
        <v/>
      </c>
      <c r="CB204" t="str">
        <f t="shared" si="186"/>
        <v/>
      </c>
      <c r="CC204" t="str">
        <f t="shared" si="186"/>
        <v/>
      </c>
      <c r="CD204" t="str">
        <f t="shared" si="186"/>
        <v/>
      </c>
      <c r="CE204" t="str">
        <f t="shared" si="186"/>
        <v/>
      </c>
      <c r="CF204" t="str">
        <f t="shared" si="185"/>
        <v/>
      </c>
      <c r="CG204" t="str">
        <f t="shared" si="185"/>
        <v/>
      </c>
      <c r="CH204" t="str">
        <f t="shared" si="185"/>
        <v/>
      </c>
      <c r="CI204" t="str">
        <f t="shared" si="185"/>
        <v/>
      </c>
      <c r="CJ204" t="str">
        <f t="shared" si="185"/>
        <v/>
      </c>
      <c r="CK204" t="str">
        <f t="shared" si="185"/>
        <v/>
      </c>
      <c r="CL204" t="str">
        <f t="shared" si="185"/>
        <v/>
      </c>
      <c r="CM204" t="str">
        <f t="shared" si="185"/>
        <v/>
      </c>
      <c r="CN204" t="str">
        <f t="shared" si="185"/>
        <v/>
      </c>
      <c r="CO204" t="str">
        <f t="shared" si="185"/>
        <v/>
      </c>
      <c r="CP204" t="str">
        <f t="shared" si="185"/>
        <v/>
      </c>
      <c r="CQ204" t="str">
        <f t="shared" si="185"/>
        <v/>
      </c>
      <c r="CR204" t="str">
        <f t="shared" si="185"/>
        <v/>
      </c>
      <c r="CS204" t="str">
        <f t="shared" si="185"/>
        <v/>
      </c>
      <c r="CT204" t="str">
        <f t="shared" si="185"/>
        <v/>
      </c>
      <c r="CU204" t="str">
        <f t="shared" si="184"/>
        <v/>
      </c>
      <c r="CV204" t="str">
        <f t="shared" si="184"/>
        <v/>
      </c>
      <c r="CW204" t="str">
        <f t="shared" si="184"/>
        <v/>
      </c>
      <c r="CX204" t="str">
        <f t="shared" si="184"/>
        <v/>
      </c>
      <c r="CY204" t="str">
        <f t="shared" si="184"/>
        <v/>
      </c>
      <c r="CZ204" t="str">
        <f t="shared" si="184"/>
        <v/>
      </c>
      <c r="DA204" t="str">
        <f t="shared" si="184"/>
        <v/>
      </c>
      <c r="DB204" t="str">
        <f t="shared" si="184"/>
        <v/>
      </c>
      <c r="DC204" t="str">
        <f t="shared" si="184"/>
        <v/>
      </c>
      <c r="DD204" t="str">
        <f t="shared" si="184"/>
        <v/>
      </c>
      <c r="DE204" t="str">
        <f t="shared" si="184"/>
        <v/>
      </c>
      <c r="DF204" t="str">
        <f t="shared" si="184"/>
        <v/>
      </c>
      <c r="DG204" t="str">
        <f t="shared" si="184"/>
        <v/>
      </c>
      <c r="DH204" t="str">
        <f t="shared" si="184"/>
        <v/>
      </c>
      <c r="DI204" t="str">
        <f t="shared" si="184"/>
        <v/>
      </c>
      <c r="FJ204">
        <f t="shared" si="163"/>
        <v>0</v>
      </c>
      <c r="FK204">
        <f t="shared" si="164"/>
        <v>0</v>
      </c>
      <c r="FL204">
        <f t="shared" si="165"/>
        <v>0</v>
      </c>
      <c r="FM204">
        <f t="shared" si="166"/>
        <v>0</v>
      </c>
    </row>
    <row r="205" spans="9:169" x14ac:dyDescent="0.25">
      <c r="I205">
        <f t="shared" si="128"/>
        <v>0</v>
      </c>
      <c r="J205">
        <f t="shared" si="129"/>
        <v>0</v>
      </c>
      <c r="L205" t="e">
        <f t="shared" si="130"/>
        <v>#DIV/0!</v>
      </c>
      <c r="AE205" t="e">
        <f t="shared" si="131"/>
        <v>#DIV/0!</v>
      </c>
      <c r="AF205" t="e">
        <f t="shared" si="132"/>
        <v>#DIV/0!</v>
      </c>
      <c r="AG205" t="e">
        <f t="shared" si="133"/>
        <v>#DIV/0!</v>
      </c>
      <c r="AH205" t="e">
        <f t="shared" si="134"/>
        <v>#DIV/0!</v>
      </c>
      <c r="AI205" t="e">
        <f t="shared" si="135"/>
        <v>#DIV/0!</v>
      </c>
      <c r="AJ205" t="e">
        <f t="shared" si="136"/>
        <v>#DIV/0!</v>
      </c>
      <c r="AK205" t="e">
        <f t="shared" si="137"/>
        <v>#DIV/0!</v>
      </c>
      <c r="AL205" t="e">
        <f t="shared" si="138"/>
        <v>#DIV/0!</v>
      </c>
      <c r="AM205" t="e">
        <f t="shared" si="139"/>
        <v>#DIV/0!</v>
      </c>
      <c r="AN205" t="e">
        <f t="shared" si="140"/>
        <v>#DIV/0!</v>
      </c>
      <c r="AO205" t="e">
        <f t="shared" si="141"/>
        <v>#DIV/0!</v>
      </c>
      <c r="AP205" t="e">
        <f t="shared" si="142"/>
        <v>#DIV/0!</v>
      </c>
      <c r="AQ205" t="e">
        <f t="shared" si="143"/>
        <v>#DIV/0!</v>
      </c>
      <c r="AR205" t="e">
        <f t="shared" si="144"/>
        <v>#DIV/0!</v>
      </c>
      <c r="AS205" t="e">
        <f t="shared" si="145"/>
        <v>#DIV/0!</v>
      </c>
      <c r="AT205" t="e">
        <f t="shared" si="146"/>
        <v>#DIV/0!</v>
      </c>
      <c r="AU205" t="e">
        <f t="shared" si="147"/>
        <v>#DIV/0!</v>
      </c>
      <c r="AV205" t="e">
        <f t="shared" si="148"/>
        <v>#DIV/0!</v>
      </c>
      <c r="AW205" t="e">
        <f t="shared" si="149"/>
        <v>#DIV/0!</v>
      </c>
      <c r="AX205" t="e">
        <f t="shared" si="150"/>
        <v>#DIV/0!</v>
      </c>
      <c r="AY205" t="e">
        <f t="shared" si="151"/>
        <v>#DIV/0!</v>
      </c>
      <c r="AZ205" t="e">
        <f t="shared" si="152"/>
        <v>#DIV/0!</v>
      </c>
      <c r="BA205" t="e">
        <f t="shared" si="153"/>
        <v>#DIV/0!</v>
      </c>
      <c r="BB205">
        <f t="shared" si="154"/>
        <v>0</v>
      </c>
      <c r="BC205">
        <f t="shared" si="179"/>
        <v>0</v>
      </c>
      <c r="BD205">
        <f t="shared" si="179"/>
        <v>0</v>
      </c>
      <c r="BE205">
        <f t="shared" si="155"/>
        <v>0</v>
      </c>
      <c r="BF205">
        <f t="shared" si="180"/>
        <v>0</v>
      </c>
      <c r="BG205">
        <f t="shared" si="180"/>
        <v>0</v>
      </c>
      <c r="BH205">
        <f t="shared" si="180"/>
        <v>0</v>
      </c>
      <c r="BI205" t="e">
        <f t="shared" si="156"/>
        <v>#VALUE!</v>
      </c>
      <c r="BJ205" t="e">
        <f t="shared" si="157"/>
        <v>#VALUE!</v>
      </c>
      <c r="BK205" t="e">
        <f t="shared" si="158"/>
        <v>#VALUE!</v>
      </c>
      <c r="BL205" t="e">
        <f t="shared" si="159"/>
        <v>#VALUE!</v>
      </c>
      <c r="BM205" t="e">
        <f t="shared" si="160"/>
        <v>#VALUE!</v>
      </c>
      <c r="BN205" t="e">
        <f t="shared" si="161"/>
        <v>#VALUE!</v>
      </c>
      <c r="BO205" t="e">
        <f t="shared" si="162"/>
        <v>#VALUE!</v>
      </c>
      <c r="BP205" t="str">
        <f t="shared" si="186"/>
        <v/>
      </c>
      <c r="BQ205" t="str">
        <f t="shared" si="186"/>
        <v/>
      </c>
      <c r="BR205" t="str">
        <f t="shared" si="186"/>
        <v/>
      </c>
      <c r="BS205" t="str">
        <f t="shared" si="186"/>
        <v/>
      </c>
      <c r="BT205" t="str">
        <f t="shared" si="186"/>
        <v/>
      </c>
      <c r="BU205" t="str">
        <f t="shared" si="186"/>
        <v/>
      </c>
      <c r="BV205" t="str">
        <f t="shared" si="186"/>
        <v/>
      </c>
      <c r="BW205" t="str">
        <f t="shared" si="186"/>
        <v/>
      </c>
      <c r="BX205" t="str">
        <f t="shared" si="186"/>
        <v/>
      </c>
      <c r="BY205" t="str">
        <f t="shared" si="186"/>
        <v/>
      </c>
      <c r="BZ205" t="str">
        <f t="shared" si="186"/>
        <v/>
      </c>
      <c r="CA205" t="str">
        <f t="shared" si="186"/>
        <v/>
      </c>
      <c r="CB205" t="str">
        <f t="shared" si="186"/>
        <v/>
      </c>
      <c r="CC205" t="str">
        <f t="shared" si="186"/>
        <v/>
      </c>
      <c r="CD205" t="str">
        <f t="shared" si="186"/>
        <v/>
      </c>
      <c r="CE205" t="str">
        <f t="shared" si="186"/>
        <v/>
      </c>
      <c r="CF205" t="str">
        <f t="shared" si="185"/>
        <v/>
      </c>
      <c r="CG205" t="str">
        <f t="shared" si="185"/>
        <v/>
      </c>
      <c r="CH205" t="str">
        <f t="shared" si="185"/>
        <v/>
      </c>
      <c r="CI205" t="str">
        <f t="shared" si="185"/>
        <v/>
      </c>
      <c r="CJ205" t="str">
        <f t="shared" si="185"/>
        <v/>
      </c>
      <c r="CK205" t="str">
        <f t="shared" si="185"/>
        <v/>
      </c>
      <c r="CL205" t="str">
        <f t="shared" si="185"/>
        <v/>
      </c>
      <c r="CM205" t="str">
        <f t="shared" si="185"/>
        <v/>
      </c>
      <c r="CN205" t="str">
        <f t="shared" si="185"/>
        <v/>
      </c>
      <c r="CO205" t="str">
        <f t="shared" si="185"/>
        <v/>
      </c>
      <c r="CP205" t="str">
        <f t="shared" si="185"/>
        <v/>
      </c>
      <c r="CQ205" t="str">
        <f t="shared" si="185"/>
        <v/>
      </c>
      <c r="CR205" t="str">
        <f t="shared" si="185"/>
        <v/>
      </c>
      <c r="CS205" t="str">
        <f t="shared" si="185"/>
        <v/>
      </c>
      <c r="CT205" t="str">
        <f t="shared" si="185"/>
        <v/>
      </c>
      <c r="CU205" t="str">
        <f t="shared" si="184"/>
        <v/>
      </c>
      <c r="CV205" t="str">
        <f t="shared" si="184"/>
        <v/>
      </c>
      <c r="CW205" t="str">
        <f t="shared" si="184"/>
        <v/>
      </c>
      <c r="CX205" t="str">
        <f t="shared" si="184"/>
        <v/>
      </c>
      <c r="CY205" t="str">
        <f t="shared" si="184"/>
        <v/>
      </c>
      <c r="CZ205" t="str">
        <f t="shared" si="184"/>
        <v/>
      </c>
      <c r="DA205" t="str">
        <f t="shared" si="184"/>
        <v/>
      </c>
      <c r="DB205" t="str">
        <f t="shared" si="184"/>
        <v/>
      </c>
      <c r="DC205" t="str">
        <f t="shared" si="184"/>
        <v/>
      </c>
      <c r="DD205" t="str">
        <f t="shared" si="184"/>
        <v/>
      </c>
      <c r="DE205" t="str">
        <f t="shared" si="184"/>
        <v/>
      </c>
      <c r="DF205" t="str">
        <f t="shared" si="184"/>
        <v/>
      </c>
      <c r="DG205" t="str">
        <f t="shared" si="184"/>
        <v/>
      </c>
      <c r="DH205" t="str">
        <f t="shared" si="184"/>
        <v/>
      </c>
      <c r="DI205" t="str">
        <f t="shared" si="184"/>
        <v/>
      </c>
      <c r="FJ205">
        <f t="shared" si="163"/>
        <v>0</v>
      </c>
      <c r="FK205">
        <f t="shared" si="164"/>
        <v>0</v>
      </c>
      <c r="FL205">
        <f t="shared" si="165"/>
        <v>0</v>
      </c>
      <c r="FM205">
        <f t="shared" si="166"/>
        <v>0</v>
      </c>
    </row>
    <row r="206" spans="9:169" x14ac:dyDescent="0.25">
      <c r="I206">
        <f t="shared" si="128"/>
        <v>0</v>
      </c>
      <c r="J206">
        <f t="shared" si="129"/>
        <v>0</v>
      </c>
      <c r="L206" t="e">
        <f t="shared" si="130"/>
        <v>#DIV/0!</v>
      </c>
      <c r="AE206" t="e">
        <f t="shared" si="131"/>
        <v>#DIV/0!</v>
      </c>
      <c r="AF206" t="e">
        <f t="shared" si="132"/>
        <v>#DIV/0!</v>
      </c>
      <c r="AG206" t="e">
        <f t="shared" si="133"/>
        <v>#DIV/0!</v>
      </c>
      <c r="AH206" t="e">
        <f t="shared" si="134"/>
        <v>#DIV/0!</v>
      </c>
      <c r="AI206" t="e">
        <f t="shared" si="135"/>
        <v>#DIV/0!</v>
      </c>
      <c r="AJ206" t="e">
        <f t="shared" si="136"/>
        <v>#DIV/0!</v>
      </c>
      <c r="AK206" t="e">
        <f t="shared" si="137"/>
        <v>#DIV/0!</v>
      </c>
      <c r="AL206" t="e">
        <f t="shared" si="138"/>
        <v>#DIV/0!</v>
      </c>
      <c r="AM206" t="e">
        <f t="shared" si="139"/>
        <v>#DIV/0!</v>
      </c>
      <c r="AN206" t="e">
        <f t="shared" si="140"/>
        <v>#DIV/0!</v>
      </c>
      <c r="AO206" t="e">
        <f t="shared" si="141"/>
        <v>#DIV/0!</v>
      </c>
      <c r="AP206" t="e">
        <f t="shared" si="142"/>
        <v>#DIV/0!</v>
      </c>
      <c r="AQ206" t="e">
        <f t="shared" si="143"/>
        <v>#DIV/0!</v>
      </c>
      <c r="AR206" t="e">
        <f t="shared" si="144"/>
        <v>#DIV/0!</v>
      </c>
      <c r="AS206" t="e">
        <f t="shared" si="145"/>
        <v>#DIV/0!</v>
      </c>
      <c r="AT206" t="e">
        <f t="shared" si="146"/>
        <v>#DIV/0!</v>
      </c>
      <c r="AU206" t="e">
        <f t="shared" si="147"/>
        <v>#DIV/0!</v>
      </c>
      <c r="AV206" t="e">
        <f t="shared" si="148"/>
        <v>#DIV/0!</v>
      </c>
      <c r="AW206" t="e">
        <f t="shared" si="149"/>
        <v>#DIV/0!</v>
      </c>
      <c r="AX206" t="e">
        <f t="shared" si="150"/>
        <v>#DIV/0!</v>
      </c>
      <c r="AY206" t="e">
        <f t="shared" si="151"/>
        <v>#DIV/0!</v>
      </c>
      <c r="AZ206" t="e">
        <f t="shared" si="152"/>
        <v>#DIV/0!</v>
      </c>
      <c r="BA206" t="e">
        <f t="shared" si="153"/>
        <v>#DIV/0!</v>
      </c>
      <c r="BB206">
        <f t="shared" si="154"/>
        <v>0</v>
      </c>
      <c r="BC206">
        <f t="shared" si="179"/>
        <v>0</v>
      </c>
      <c r="BD206">
        <f t="shared" si="179"/>
        <v>0</v>
      </c>
      <c r="BE206">
        <f t="shared" si="155"/>
        <v>0</v>
      </c>
      <c r="BF206">
        <f t="shared" si="180"/>
        <v>0</v>
      </c>
      <c r="BG206">
        <f t="shared" si="180"/>
        <v>0</v>
      </c>
      <c r="BH206">
        <f t="shared" si="180"/>
        <v>0</v>
      </c>
      <c r="BI206" t="e">
        <f t="shared" si="156"/>
        <v>#VALUE!</v>
      </c>
      <c r="BJ206" t="e">
        <f t="shared" si="157"/>
        <v>#VALUE!</v>
      </c>
      <c r="BK206" t="e">
        <f t="shared" si="158"/>
        <v>#VALUE!</v>
      </c>
      <c r="BL206" t="e">
        <f t="shared" si="159"/>
        <v>#VALUE!</v>
      </c>
      <c r="BM206" t="e">
        <f t="shared" si="160"/>
        <v>#VALUE!</v>
      </c>
      <c r="BN206" t="e">
        <f t="shared" si="161"/>
        <v>#VALUE!</v>
      </c>
      <c r="BO206" t="e">
        <f t="shared" si="162"/>
        <v>#VALUE!</v>
      </c>
      <c r="BP206" t="str">
        <f t="shared" si="186"/>
        <v/>
      </c>
      <c r="BQ206" t="str">
        <f t="shared" si="186"/>
        <v/>
      </c>
      <c r="BR206" t="str">
        <f t="shared" si="186"/>
        <v/>
      </c>
      <c r="BS206" t="str">
        <f t="shared" si="186"/>
        <v/>
      </c>
      <c r="BT206" t="str">
        <f t="shared" si="186"/>
        <v/>
      </c>
      <c r="BU206" t="str">
        <f t="shared" si="186"/>
        <v/>
      </c>
      <c r="BV206" t="str">
        <f t="shared" si="186"/>
        <v/>
      </c>
      <c r="BW206" t="str">
        <f t="shared" si="186"/>
        <v/>
      </c>
      <c r="BX206" t="str">
        <f t="shared" si="186"/>
        <v/>
      </c>
      <c r="BY206" t="str">
        <f t="shared" si="186"/>
        <v/>
      </c>
      <c r="BZ206" t="str">
        <f t="shared" si="186"/>
        <v/>
      </c>
      <c r="CA206" t="str">
        <f t="shared" si="186"/>
        <v/>
      </c>
      <c r="CB206" t="str">
        <f t="shared" si="186"/>
        <v/>
      </c>
      <c r="CC206" t="str">
        <f t="shared" si="186"/>
        <v/>
      </c>
      <c r="CD206" t="str">
        <f t="shared" si="186"/>
        <v/>
      </c>
      <c r="CE206" t="str">
        <f t="shared" si="186"/>
        <v/>
      </c>
      <c r="CF206" t="str">
        <f t="shared" si="185"/>
        <v/>
      </c>
      <c r="CG206" t="str">
        <f t="shared" si="185"/>
        <v/>
      </c>
      <c r="CH206" t="str">
        <f t="shared" si="185"/>
        <v/>
      </c>
      <c r="CI206" t="str">
        <f t="shared" si="185"/>
        <v/>
      </c>
      <c r="CJ206" t="str">
        <f t="shared" si="185"/>
        <v/>
      </c>
      <c r="CK206" t="str">
        <f t="shared" si="185"/>
        <v/>
      </c>
      <c r="CL206" t="str">
        <f t="shared" si="185"/>
        <v/>
      </c>
      <c r="CM206" t="str">
        <f t="shared" si="185"/>
        <v/>
      </c>
      <c r="CN206" t="str">
        <f t="shared" si="185"/>
        <v/>
      </c>
      <c r="CO206" t="str">
        <f t="shared" si="185"/>
        <v/>
      </c>
      <c r="CP206" t="str">
        <f t="shared" si="185"/>
        <v/>
      </c>
      <c r="CQ206" t="str">
        <f t="shared" si="185"/>
        <v/>
      </c>
      <c r="CR206" t="str">
        <f t="shared" si="185"/>
        <v/>
      </c>
      <c r="CS206" t="str">
        <f t="shared" si="185"/>
        <v/>
      </c>
      <c r="CT206" t="str">
        <f t="shared" si="185"/>
        <v/>
      </c>
      <c r="CU206" t="str">
        <f t="shared" ref="CU206:DI215" si="187">IF($B206=1,$C206,"")</f>
        <v/>
      </c>
      <c r="CV206" t="str">
        <f t="shared" si="187"/>
        <v/>
      </c>
      <c r="CW206" t="str">
        <f t="shared" si="187"/>
        <v/>
      </c>
      <c r="CX206" t="str">
        <f t="shared" si="187"/>
        <v/>
      </c>
      <c r="CY206" t="str">
        <f t="shared" si="187"/>
        <v/>
      </c>
      <c r="CZ206" t="str">
        <f t="shared" si="187"/>
        <v/>
      </c>
      <c r="DA206" t="str">
        <f t="shared" si="187"/>
        <v/>
      </c>
      <c r="DB206" t="str">
        <f t="shared" si="187"/>
        <v/>
      </c>
      <c r="DC206" t="str">
        <f t="shared" si="187"/>
        <v/>
      </c>
      <c r="DD206" t="str">
        <f t="shared" si="187"/>
        <v/>
      </c>
      <c r="DE206" t="str">
        <f t="shared" si="187"/>
        <v/>
      </c>
      <c r="DF206" t="str">
        <f t="shared" si="187"/>
        <v/>
      </c>
      <c r="DG206" t="str">
        <f t="shared" si="187"/>
        <v/>
      </c>
      <c r="DH206" t="str">
        <f t="shared" si="187"/>
        <v/>
      </c>
      <c r="DI206" t="str">
        <f t="shared" si="187"/>
        <v/>
      </c>
      <c r="FJ206">
        <f t="shared" si="163"/>
        <v>0</v>
      </c>
      <c r="FK206">
        <f t="shared" si="164"/>
        <v>0</v>
      </c>
      <c r="FL206">
        <f t="shared" si="165"/>
        <v>0</v>
      </c>
      <c r="FM206">
        <f t="shared" si="166"/>
        <v>0</v>
      </c>
    </row>
    <row r="207" spans="9:169" x14ac:dyDescent="0.25">
      <c r="I207">
        <f t="shared" si="128"/>
        <v>0</v>
      </c>
      <c r="J207">
        <f t="shared" si="129"/>
        <v>0</v>
      </c>
      <c r="L207" t="e">
        <f t="shared" si="130"/>
        <v>#DIV/0!</v>
      </c>
      <c r="AE207" t="e">
        <f t="shared" si="131"/>
        <v>#DIV/0!</v>
      </c>
      <c r="AF207" t="e">
        <f t="shared" si="132"/>
        <v>#DIV/0!</v>
      </c>
      <c r="AG207" t="e">
        <f t="shared" si="133"/>
        <v>#DIV/0!</v>
      </c>
      <c r="AH207" t="e">
        <f t="shared" si="134"/>
        <v>#DIV/0!</v>
      </c>
      <c r="AI207" t="e">
        <f t="shared" si="135"/>
        <v>#DIV/0!</v>
      </c>
      <c r="AJ207" t="e">
        <f t="shared" si="136"/>
        <v>#DIV/0!</v>
      </c>
      <c r="AK207" t="e">
        <f t="shared" si="137"/>
        <v>#DIV/0!</v>
      </c>
      <c r="AL207" t="e">
        <f t="shared" si="138"/>
        <v>#DIV/0!</v>
      </c>
      <c r="AM207" t="e">
        <f t="shared" si="139"/>
        <v>#DIV/0!</v>
      </c>
      <c r="AN207" t="e">
        <f t="shared" si="140"/>
        <v>#DIV/0!</v>
      </c>
      <c r="AO207" t="e">
        <f t="shared" si="141"/>
        <v>#DIV/0!</v>
      </c>
      <c r="AP207" t="e">
        <f t="shared" si="142"/>
        <v>#DIV/0!</v>
      </c>
      <c r="AQ207" t="e">
        <f t="shared" si="143"/>
        <v>#DIV/0!</v>
      </c>
      <c r="AR207" t="e">
        <f t="shared" si="144"/>
        <v>#DIV/0!</v>
      </c>
      <c r="AS207" t="e">
        <f t="shared" si="145"/>
        <v>#DIV/0!</v>
      </c>
      <c r="AT207" t="e">
        <f t="shared" si="146"/>
        <v>#DIV/0!</v>
      </c>
      <c r="AU207" t="e">
        <f t="shared" si="147"/>
        <v>#DIV/0!</v>
      </c>
      <c r="AV207" t="e">
        <f t="shared" si="148"/>
        <v>#DIV/0!</v>
      </c>
      <c r="AW207" t="e">
        <f t="shared" si="149"/>
        <v>#DIV/0!</v>
      </c>
      <c r="AX207" t="e">
        <f t="shared" si="150"/>
        <v>#DIV/0!</v>
      </c>
      <c r="AY207" t="e">
        <f t="shared" si="151"/>
        <v>#DIV/0!</v>
      </c>
      <c r="AZ207" t="e">
        <f t="shared" si="152"/>
        <v>#DIV/0!</v>
      </c>
      <c r="BA207" t="e">
        <f t="shared" si="153"/>
        <v>#DIV/0!</v>
      </c>
      <c r="BB207">
        <f t="shared" si="154"/>
        <v>0</v>
      </c>
      <c r="BC207">
        <f t="shared" si="179"/>
        <v>0</v>
      </c>
      <c r="BD207">
        <f t="shared" si="179"/>
        <v>0</v>
      </c>
      <c r="BE207">
        <f t="shared" si="155"/>
        <v>0</v>
      </c>
      <c r="BF207">
        <f t="shared" si="180"/>
        <v>0</v>
      </c>
      <c r="BG207">
        <f t="shared" si="180"/>
        <v>0</v>
      </c>
      <c r="BH207">
        <f t="shared" si="180"/>
        <v>0</v>
      </c>
      <c r="BI207" t="e">
        <f t="shared" si="156"/>
        <v>#VALUE!</v>
      </c>
      <c r="BJ207" t="e">
        <f t="shared" si="157"/>
        <v>#VALUE!</v>
      </c>
      <c r="BK207" t="e">
        <f t="shared" si="158"/>
        <v>#VALUE!</v>
      </c>
      <c r="BL207" t="e">
        <f t="shared" si="159"/>
        <v>#VALUE!</v>
      </c>
      <c r="BM207" t="e">
        <f t="shared" si="160"/>
        <v>#VALUE!</v>
      </c>
      <c r="BN207" t="e">
        <f t="shared" si="161"/>
        <v>#VALUE!</v>
      </c>
      <c r="BO207" t="e">
        <f t="shared" si="162"/>
        <v>#VALUE!</v>
      </c>
      <c r="BP207" t="str">
        <f t="shared" si="186"/>
        <v/>
      </c>
      <c r="BQ207" t="str">
        <f t="shared" si="186"/>
        <v/>
      </c>
      <c r="BR207" t="str">
        <f t="shared" si="186"/>
        <v/>
      </c>
      <c r="BS207" t="str">
        <f t="shared" si="186"/>
        <v/>
      </c>
      <c r="BT207" t="str">
        <f t="shared" si="186"/>
        <v/>
      </c>
      <c r="BU207" t="str">
        <f t="shared" si="186"/>
        <v/>
      </c>
      <c r="BV207" t="str">
        <f t="shared" si="186"/>
        <v/>
      </c>
      <c r="BW207" t="str">
        <f t="shared" si="186"/>
        <v/>
      </c>
      <c r="BX207" t="str">
        <f t="shared" si="186"/>
        <v/>
      </c>
      <c r="BY207" t="str">
        <f t="shared" si="186"/>
        <v/>
      </c>
      <c r="BZ207" t="str">
        <f t="shared" si="186"/>
        <v/>
      </c>
      <c r="CA207" t="str">
        <f t="shared" si="186"/>
        <v/>
      </c>
      <c r="CB207" t="str">
        <f t="shared" si="186"/>
        <v/>
      </c>
      <c r="CC207" t="str">
        <f t="shared" si="186"/>
        <v/>
      </c>
      <c r="CD207" t="str">
        <f t="shared" si="186"/>
        <v/>
      </c>
      <c r="CE207" t="str">
        <f t="shared" si="186"/>
        <v/>
      </c>
      <c r="CF207" t="str">
        <f t="shared" ref="CF207:CT216" si="188">IF($B207=1,$C207,"")</f>
        <v/>
      </c>
      <c r="CG207" t="str">
        <f t="shared" si="188"/>
        <v/>
      </c>
      <c r="CH207" t="str">
        <f t="shared" si="188"/>
        <v/>
      </c>
      <c r="CI207" t="str">
        <f t="shared" si="188"/>
        <v/>
      </c>
      <c r="CJ207" t="str">
        <f t="shared" si="188"/>
        <v/>
      </c>
      <c r="CK207" t="str">
        <f t="shared" si="188"/>
        <v/>
      </c>
      <c r="CL207" t="str">
        <f t="shared" si="188"/>
        <v/>
      </c>
      <c r="CM207" t="str">
        <f t="shared" si="188"/>
        <v/>
      </c>
      <c r="CN207" t="str">
        <f t="shared" si="188"/>
        <v/>
      </c>
      <c r="CO207" t="str">
        <f t="shared" si="188"/>
        <v/>
      </c>
      <c r="CP207" t="str">
        <f t="shared" si="188"/>
        <v/>
      </c>
      <c r="CQ207" t="str">
        <f t="shared" si="188"/>
        <v/>
      </c>
      <c r="CR207" t="str">
        <f t="shared" si="188"/>
        <v/>
      </c>
      <c r="CS207" t="str">
        <f t="shared" si="188"/>
        <v/>
      </c>
      <c r="CT207" t="str">
        <f t="shared" si="188"/>
        <v/>
      </c>
      <c r="CU207" t="str">
        <f t="shared" si="187"/>
        <v/>
      </c>
      <c r="CV207" t="str">
        <f t="shared" si="187"/>
        <v/>
      </c>
      <c r="CW207" t="str">
        <f t="shared" si="187"/>
        <v/>
      </c>
      <c r="CX207" t="str">
        <f t="shared" si="187"/>
        <v/>
      </c>
      <c r="CY207" t="str">
        <f t="shared" si="187"/>
        <v/>
      </c>
      <c r="CZ207" t="str">
        <f t="shared" si="187"/>
        <v/>
      </c>
      <c r="DA207" t="str">
        <f t="shared" si="187"/>
        <v/>
      </c>
      <c r="DB207" t="str">
        <f t="shared" si="187"/>
        <v/>
      </c>
      <c r="DC207" t="str">
        <f t="shared" si="187"/>
        <v/>
      </c>
      <c r="DD207" t="str">
        <f t="shared" si="187"/>
        <v/>
      </c>
      <c r="DE207" t="str">
        <f t="shared" si="187"/>
        <v/>
      </c>
      <c r="DF207" t="str">
        <f t="shared" si="187"/>
        <v/>
      </c>
      <c r="DG207" t="str">
        <f t="shared" si="187"/>
        <v/>
      </c>
      <c r="DH207" t="str">
        <f t="shared" si="187"/>
        <v/>
      </c>
      <c r="DI207" t="str">
        <f t="shared" si="187"/>
        <v/>
      </c>
      <c r="FJ207">
        <f t="shared" si="163"/>
        <v>0</v>
      </c>
      <c r="FK207">
        <f t="shared" si="164"/>
        <v>0</v>
      </c>
      <c r="FL207">
        <f t="shared" si="165"/>
        <v>0</v>
      </c>
      <c r="FM207">
        <f t="shared" si="166"/>
        <v>0</v>
      </c>
    </row>
    <row r="208" spans="9:169" x14ac:dyDescent="0.25">
      <c r="I208">
        <f t="shared" ref="I208:I271" si="189">IF(OR(K208=5,K208=6),(H208+(F208+G208)/2)/3,IF(K208=4,(F208+G208+H208)/6,(G208+F208)/4))</f>
        <v>0</v>
      </c>
      <c r="J208">
        <f t="shared" ref="J208:J271" si="190">(E208-H208)</f>
        <v>0</v>
      </c>
      <c r="L208" t="e">
        <f t="shared" ref="L208:L271" si="191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192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193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194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195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196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197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198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199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00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01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02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03">IF(OR($L208=1,AND($L208=7,$AP$14&lt;=$E208-$I208)),PI()*($I208^2)*($AP$14-$J208),IF($L208=2,0.333*PI()*($I208^2)*(AP207-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ref="AQ208:AQ271" si="204">IF($AF$14&lt;=$J208,0,IF(AND(OR($L208=5,$L208=6),$AF$14&gt;$I208+$J208),$AE208,IF(AND(OR($L208=1,$L208=2,$L208=3,$L208=7),$AF$14&gt;$E208),$AE208,IF(AND($L208=4,$AF$14&gt;2*$I208+$J208),$AE208,AF208))))</f>
        <v>#DIV/0!</v>
      </c>
      <c r="AR208" t="e">
        <f t="shared" ref="AR208:AR271" si="205">IF($AG$14&lt;=$J208,0,IF(AND(OR($L208=5,$L208=6),$AG$14&gt;$I208+$J208),$AE208,IF(AND(OR($L208=1,$L208=2,$L208=3,$L208=7),$AG$14&gt;$E208),$AE208,IF(AND($L208=4,$AG$14&gt;2*$I208+$J208),$AE208,AG208))))</f>
        <v>#DIV/0!</v>
      </c>
      <c r="AS208" t="e">
        <f t="shared" ref="AS208:AS271" si="206">IF($AH$14&lt;=$J208,0,IF(AND(OR($L208=5,$L208=6),$AH$14&gt;$I208+$J208),$AE208,IF(AND(OR($L208=1,$L208=2,$L208=3,$L208=7),$AH$14&gt;$E208),$AE208,IF(AND($L208=4,$AH$14&gt;2*$I208+$J208),$AE208,AH208))))</f>
        <v>#DIV/0!</v>
      </c>
      <c r="AT208" t="e">
        <f t="shared" ref="AT208:AT271" si="207">IF($AI$14&lt;=$J208,0,IF(AND(OR($L208=5,$L208=6),$AI$14&gt;$I208+$J208),$AE208,IF(AND(OR($L208=1,$L208=2,$L208=3,$L208=7),$AI$14&gt;$E208),$AE208,IF(AND($L208=4,$AI$14&gt;2*$I208+$J208),$AE208,AI208))))</f>
        <v>#DIV/0!</v>
      </c>
      <c r="AU208" t="e">
        <f t="shared" ref="AU208:AU271" si="208">IF($AJ$14&lt;=$J208,0,IF(AND(OR($L208=5,$L208=6),$AJ$14&gt;$I208+$J208),$AE208,IF(AND(OR($L208=1,$L208=2,$L208=3,$L208=7),$AJ$14&gt;$E208),$AE208,IF(AND($L208=4,$AJ$14&gt;2*$I208+$J208),$AE208,AJ208))))</f>
        <v>#DIV/0!</v>
      </c>
      <c r="AV208" t="e">
        <f t="shared" ref="AV208:AV271" si="209">IF($AK$14&lt;=$J208,0,IF(AND(OR($L208=5,$L208=6),$AK$14&gt;$I208+$J208),$AE208,IF(AND(OR($L208=1,$L208=2,$L208=3,$L208=7),$AK$14&gt;$E208),$AE208,IF(AND($L208=4,$AK$14&gt;2*$I208+$J208),$AE208,AK208))))</f>
        <v>#DIV/0!</v>
      </c>
      <c r="AW208" t="e">
        <f t="shared" ref="AW208:AW271" si="210">IF($AL$14&lt;=$J208,0,IF(AND(OR($L208=5,$L208=6),$AL$14&gt;$I208+$J208),$AE208,IF(AND(OR($L208=1,$L208=2,$L208=3,$L208=7),$AL$14&gt;$E208),$AE208,IF(AND($L208=4,$AL$14&gt;2*$I208+$J208),$AE208,AL208))))</f>
        <v>#DIV/0!</v>
      </c>
      <c r="AX208" t="e">
        <f t="shared" ref="AX208:AX271" si="211">IF($AM$14&lt;=$J208,0,IF(AND(OR($L208=5,$L208=6),$AM$14&gt;$I208+$J208),$AE208,IF(AND(OR($L208=1,$L208=2,$L208=3,$L208=7),$AM$14&gt;$E208),$AE208,IF(AND($L208=4,$AM$14&gt;2*$I208+$J208),$AE208,AM208))))</f>
        <v>#DIV/0!</v>
      </c>
      <c r="AY208" t="e">
        <f t="shared" ref="AY208:AY271" si="212">IF($AN$14&lt;=$J208,0,IF(AND(OR($L208=5,$L208=6),$AN$14&gt;$I208+$J208),$AE208,IF(AND(OR($L208=1,$L208=2,$L208=3,$L208=7),$AN$14&gt;$E208),$AE208,IF(AND($L208=4,$AN$14&gt;2*$I208+$J208),$AE208,AN208))))</f>
        <v>#DIV/0!</v>
      </c>
      <c r="AZ208" t="e">
        <f t="shared" ref="AZ208:AZ271" si="213">IF($AO$14&lt;=$J208,0,IF(AND(OR($L208=5,$L208=6),$AO$14&gt;$I208+$J208),$AE208,IF(AND(OR($L208=1,$L208=2,$L208=3,$L208=7),$AO$14&gt;$E208),$AE208,IF(AND($L208=4,$AO$14&gt;2*$I208+$J208),$AE208,AO208))))</f>
        <v>#DIV/0!</v>
      </c>
      <c r="BA208" t="e">
        <f t="shared" ref="BA208:BA271" si="214">IF($AP$14&lt;=$J208,0,IF(AND(OR($L208=5,$L208=6),$AP$14&gt;$I208+$J208),$AE208,IF(AND(OR($L208=1,$L208=2,$L208=3,$L208=7),$AP$14&gt;$E208),$AE208,IF(AND($L208=4,$AP$14&gt;2*$I208+$J208),$AE208,AP208))))</f>
        <v>#DIV/0!</v>
      </c>
      <c r="BB208">
        <f t="shared" ref="BB208:BB271" si="215">IF(O208="",0,IF(O208=1,5.5,IF(O208=2,18,IF(O208=3,38,IF(O208=4,63,IF(O208=5,83,IF(O208=6,95,IF(O208=7,100))))))))</f>
        <v>0</v>
      </c>
      <c r="BC208">
        <f t="shared" si="179"/>
        <v>0</v>
      </c>
      <c r="BD208">
        <f t="shared" si="179"/>
        <v>0</v>
      </c>
      <c r="BE208">
        <f t="shared" ref="BE208:BE271" si="216">IF(U208="",0,IF(U208=1,5.5,IF(U208=2,18,IF(U208=3,38,IF(U208=4,63,IF(U208=5,83,IF(U208=6,95,IF(U208=7,100))))))))</f>
        <v>0</v>
      </c>
      <c r="BF208">
        <f t="shared" si="180"/>
        <v>0</v>
      </c>
      <c r="BG208">
        <f t="shared" si="180"/>
        <v>0</v>
      </c>
      <c r="BH208">
        <f t="shared" si="180"/>
        <v>0</v>
      </c>
      <c r="BI208" t="e">
        <f t="shared" ref="BI208:BI271" si="217">($CB208*$BB208)</f>
        <v>#VALUE!</v>
      </c>
      <c r="BJ208" t="e">
        <f t="shared" ref="BJ208:BJ271" si="218">($CB208*$BC208)</f>
        <v>#VALUE!</v>
      </c>
      <c r="BK208" t="e">
        <f t="shared" ref="BK208:BK271" si="219">($CB208*$BD208)</f>
        <v>#VALUE!</v>
      </c>
      <c r="BL208" t="e">
        <f t="shared" ref="BL208:BL271" si="220">($CB208*$BE208)</f>
        <v>#VALUE!</v>
      </c>
      <c r="BM208" t="e">
        <f t="shared" ref="BM208:BM271" si="221">($CB208*$BF208)</f>
        <v>#VALUE!</v>
      </c>
      <c r="BN208" t="e">
        <f t="shared" ref="BN208:BN271" si="222">($CB208*$BG208)</f>
        <v>#VALUE!</v>
      </c>
      <c r="BO208" t="e">
        <f t="shared" ref="BO208:BO271" si="223">($CB208*$BH208)</f>
        <v>#VALUE!</v>
      </c>
      <c r="BP208" t="str">
        <f t="shared" si="186"/>
        <v/>
      </c>
      <c r="BQ208" t="str">
        <f t="shared" si="186"/>
        <v/>
      </c>
      <c r="BR208" t="str">
        <f t="shared" si="186"/>
        <v/>
      </c>
      <c r="BS208" t="str">
        <f t="shared" si="186"/>
        <v/>
      </c>
      <c r="BT208" t="str">
        <f t="shared" si="186"/>
        <v/>
      </c>
      <c r="BU208" t="str">
        <f t="shared" si="186"/>
        <v/>
      </c>
      <c r="BV208" t="str">
        <f t="shared" si="186"/>
        <v/>
      </c>
      <c r="BW208" t="str">
        <f t="shared" si="186"/>
        <v/>
      </c>
      <c r="BX208" t="str">
        <f t="shared" si="186"/>
        <v/>
      </c>
      <c r="BY208" t="str">
        <f t="shared" si="186"/>
        <v/>
      </c>
      <c r="BZ208" t="str">
        <f t="shared" si="186"/>
        <v/>
      </c>
      <c r="CA208" t="str">
        <f t="shared" si="186"/>
        <v/>
      </c>
      <c r="CB208" t="str">
        <f t="shared" si="186"/>
        <v/>
      </c>
      <c r="CC208" t="str">
        <f t="shared" si="186"/>
        <v/>
      </c>
      <c r="CD208" t="str">
        <f t="shared" si="186"/>
        <v/>
      </c>
      <c r="CE208" t="str">
        <f t="shared" si="186"/>
        <v/>
      </c>
      <c r="CF208" t="str">
        <f t="shared" si="188"/>
        <v/>
      </c>
      <c r="CG208" t="str">
        <f t="shared" si="188"/>
        <v/>
      </c>
      <c r="CH208" t="str">
        <f t="shared" si="188"/>
        <v/>
      </c>
      <c r="CI208" t="str">
        <f t="shared" si="188"/>
        <v/>
      </c>
      <c r="CJ208" t="str">
        <f t="shared" si="188"/>
        <v/>
      </c>
      <c r="CK208" t="str">
        <f t="shared" si="188"/>
        <v/>
      </c>
      <c r="CL208" t="str">
        <f t="shared" si="188"/>
        <v/>
      </c>
      <c r="CM208" t="str">
        <f t="shared" si="188"/>
        <v/>
      </c>
      <c r="CN208" t="str">
        <f t="shared" si="188"/>
        <v/>
      </c>
      <c r="CO208" t="str">
        <f t="shared" si="188"/>
        <v/>
      </c>
      <c r="CP208" t="str">
        <f t="shared" si="188"/>
        <v/>
      </c>
      <c r="CQ208" t="str">
        <f t="shared" si="188"/>
        <v/>
      </c>
      <c r="CR208" t="str">
        <f t="shared" si="188"/>
        <v/>
      </c>
      <c r="CS208" t="str">
        <f t="shared" si="188"/>
        <v/>
      </c>
      <c r="CT208" t="str">
        <f t="shared" si="188"/>
        <v/>
      </c>
      <c r="CU208" t="str">
        <f t="shared" si="187"/>
        <v/>
      </c>
      <c r="CV208" t="str">
        <f t="shared" si="187"/>
        <v/>
      </c>
      <c r="CW208" t="str">
        <f t="shared" si="187"/>
        <v/>
      </c>
      <c r="CX208" t="str">
        <f t="shared" si="187"/>
        <v/>
      </c>
      <c r="CY208" t="str">
        <f t="shared" si="187"/>
        <v/>
      </c>
      <c r="CZ208" t="str">
        <f t="shared" si="187"/>
        <v/>
      </c>
      <c r="DA208" t="str">
        <f t="shared" si="187"/>
        <v/>
      </c>
      <c r="DB208" t="str">
        <f t="shared" si="187"/>
        <v/>
      </c>
      <c r="DC208" t="str">
        <f t="shared" si="187"/>
        <v/>
      </c>
      <c r="DD208" t="str">
        <f t="shared" si="187"/>
        <v/>
      </c>
      <c r="DE208" t="str">
        <f t="shared" si="187"/>
        <v/>
      </c>
      <c r="DF208" t="str">
        <f t="shared" si="187"/>
        <v/>
      </c>
      <c r="DG208" t="str">
        <f t="shared" si="187"/>
        <v/>
      </c>
      <c r="DH208" t="str">
        <f t="shared" si="187"/>
        <v/>
      </c>
      <c r="DI208" t="str">
        <f t="shared" si="187"/>
        <v/>
      </c>
      <c r="FJ208">
        <f t="shared" ref="FJ208:FJ271" si="224">SUM(BQ208:BT208)</f>
        <v>0</v>
      </c>
      <c r="FK208">
        <f t="shared" ref="FK208:FK271" si="225">SUM(BQ208:BU208)</f>
        <v>0</v>
      </c>
      <c r="FL208">
        <f t="shared" ref="FL208:FL271" si="226">SUM(BQ208:BV208)</f>
        <v>0</v>
      </c>
      <c r="FM208">
        <f t="shared" ref="FM208:FM271" si="227">SUM(BQ208:BW208)</f>
        <v>0</v>
      </c>
    </row>
    <row r="209" spans="9:169" x14ac:dyDescent="0.25">
      <c r="I209">
        <f t="shared" si="189"/>
        <v>0</v>
      </c>
      <c r="J209">
        <f t="shared" si="190"/>
        <v>0</v>
      </c>
      <c r="L209" t="e">
        <f t="shared" si="191"/>
        <v>#DIV/0!</v>
      </c>
      <c r="AE209" t="e">
        <f t="shared" si="192"/>
        <v>#DIV/0!</v>
      </c>
      <c r="AF209" t="e">
        <f t="shared" si="193"/>
        <v>#DIV/0!</v>
      </c>
      <c r="AG209" t="e">
        <f t="shared" si="194"/>
        <v>#DIV/0!</v>
      </c>
      <c r="AH209" t="e">
        <f t="shared" si="195"/>
        <v>#DIV/0!</v>
      </c>
      <c r="AI209" t="e">
        <f t="shared" si="196"/>
        <v>#DIV/0!</v>
      </c>
      <c r="AJ209" t="e">
        <f t="shared" si="197"/>
        <v>#DIV/0!</v>
      </c>
      <c r="AK209" t="e">
        <f t="shared" si="198"/>
        <v>#DIV/0!</v>
      </c>
      <c r="AL209" t="e">
        <f t="shared" si="199"/>
        <v>#DIV/0!</v>
      </c>
      <c r="AM209" t="e">
        <f t="shared" si="200"/>
        <v>#DIV/0!</v>
      </c>
      <c r="AN209" t="e">
        <f t="shared" si="201"/>
        <v>#DIV/0!</v>
      </c>
      <c r="AO209" t="e">
        <f t="shared" si="202"/>
        <v>#DIV/0!</v>
      </c>
      <c r="AP209" t="e">
        <f t="shared" si="203"/>
        <v>#DIV/0!</v>
      </c>
      <c r="AQ209" t="e">
        <f t="shared" si="204"/>
        <v>#DIV/0!</v>
      </c>
      <c r="AR209" t="e">
        <f t="shared" si="205"/>
        <v>#DIV/0!</v>
      </c>
      <c r="AS209" t="e">
        <f t="shared" si="206"/>
        <v>#DIV/0!</v>
      </c>
      <c r="AT209" t="e">
        <f t="shared" si="207"/>
        <v>#DIV/0!</v>
      </c>
      <c r="AU209" t="e">
        <f t="shared" si="208"/>
        <v>#DIV/0!</v>
      </c>
      <c r="AV209" t="e">
        <f t="shared" si="209"/>
        <v>#DIV/0!</v>
      </c>
      <c r="AW209" t="e">
        <f t="shared" si="210"/>
        <v>#DIV/0!</v>
      </c>
      <c r="AX209" t="e">
        <f t="shared" si="211"/>
        <v>#DIV/0!</v>
      </c>
      <c r="AY209" t="e">
        <f t="shared" si="212"/>
        <v>#DIV/0!</v>
      </c>
      <c r="AZ209" t="e">
        <f t="shared" si="213"/>
        <v>#DIV/0!</v>
      </c>
      <c r="BA209" t="e">
        <f t="shared" si="214"/>
        <v>#DIV/0!</v>
      </c>
      <c r="BB209">
        <f t="shared" si="215"/>
        <v>0</v>
      </c>
      <c r="BC209">
        <f t="shared" si="179"/>
        <v>0</v>
      </c>
      <c r="BD209">
        <f t="shared" si="179"/>
        <v>0</v>
      </c>
      <c r="BE209">
        <f t="shared" si="216"/>
        <v>0</v>
      </c>
      <c r="BF209">
        <f t="shared" si="180"/>
        <v>0</v>
      </c>
      <c r="BG209">
        <f t="shared" si="180"/>
        <v>0</v>
      </c>
      <c r="BH209">
        <f t="shared" si="180"/>
        <v>0</v>
      </c>
      <c r="BI209" t="e">
        <f t="shared" si="217"/>
        <v>#VALUE!</v>
      </c>
      <c r="BJ209" t="e">
        <f t="shared" si="218"/>
        <v>#VALUE!</v>
      </c>
      <c r="BK209" t="e">
        <f t="shared" si="219"/>
        <v>#VALUE!</v>
      </c>
      <c r="BL209" t="e">
        <f t="shared" si="220"/>
        <v>#VALUE!</v>
      </c>
      <c r="BM209" t="e">
        <f t="shared" si="221"/>
        <v>#VALUE!</v>
      </c>
      <c r="BN209" t="e">
        <f t="shared" si="222"/>
        <v>#VALUE!</v>
      </c>
      <c r="BO209" t="e">
        <f t="shared" si="223"/>
        <v>#VALUE!</v>
      </c>
      <c r="BP209" t="str">
        <f t="shared" si="186"/>
        <v/>
      </c>
      <c r="BQ209" t="str">
        <f t="shared" si="186"/>
        <v/>
      </c>
      <c r="BR209" t="str">
        <f t="shared" si="186"/>
        <v/>
      </c>
      <c r="BS209" t="str">
        <f t="shared" si="186"/>
        <v/>
      </c>
      <c r="BT209" t="str">
        <f t="shared" si="186"/>
        <v/>
      </c>
      <c r="BU209" t="str">
        <f t="shared" si="186"/>
        <v/>
      </c>
      <c r="BV209" t="str">
        <f t="shared" si="186"/>
        <v/>
      </c>
      <c r="BW209" t="str">
        <f t="shared" si="186"/>
        <v/>
      </c>
      <c r="BX209" t="str">
        <f t="shared" si="186"/>
        <v/>
      </c>
      <c r="BY209" t="str">
        <f t="shared" si="186"/>
        <v/>
      </c>
      <c r="BZ209" t="str">
        <f t="shared" si="186"/>
        <v/>
      </c>
      <c r="CA209" t="str">
        <f t="shared" si="186"/>
        <v/>
      </c>
      <c r="CB209" t="str">
        <f t="shared" si="186"/>
        <v/>
      </c>
      <c r="CC209" t="str">
        <f t="shared" si="186"/>
        <v/>
      </c>
      <c r="CD209" t="str">
        <f t="shared" si="186"/>
        <v/>
      </c>
      <c r="CE209" t="str">
        <f t="shared" si="186"/>
        <v/>
      </c>
      <c r="CF209" t="str">
        <f t="shared" si="188"/>
        <v/>
      </c>
      <c r="CG209" t="str">
        <f t="shared" si="188"/>
        <v/>
      </c>
      <c r="CH209" t="str">
        <f t="shared" si="188"/>
        <v/>
      </c>
      <c r="CI209" t="str">
        <f t="shared" si="188"/>
        <v/>
      </c>
      <c r="CJ209" t="str">
        <f t="shared" si="188"/>
        <v/>
      </c>
      <c r="CK209" t="str">
        <f t="shared" si="188"/>
        <v/>
      </c>
      <c r="CL209" t="str">
        <f t="shared" si="188"/>
        <v/>
      </c>
      <c r="CM209" t="str">
        <f t="shared" si="188"/>
        <v/>
      </c>
      <c r="CN209" t="str">
        <f t="shared" si="188"/>
        <v/>
      </c>
      <c r="CO209" t="str">
        <f t="shared" si="188"/>
        <v/>
      </c>
      <c r="CP209" t="str">
        <f t="shared" si="188"/>
        <v/>
      </c>
      <c r="CQ209" t="str">
        <f t="shared" si="188"/>
        <v/>
      </c>
      <c r="CR209" t="str">
        <f t="shared" si="188"/>
        <v/>
      </c>
      <c r="CS209" t="str">
        <f t="shared" si="188"/>
        <v/>
      </c>
      <c r="CT209" t="str">
        <f t="shared" si="188"/>
        <v/>
      </c>
      <c r="CU209" t="str">
        <f t="shared" si="187"/>
        <v/>
      </c>
      <c r="CV209" t="str">
        <f t="shared" si="187"/>
        <v/>
      </c>
      <c r="CW209" t="str">
        <f t="shared" si="187"/>
        <v/>
      </c>
      <c r="CX209" t="str">
        <f t="shared" si="187"/>
        <v/>
      </c>
      <c r="CY209" t="str">
        <f t="shared" si="187"/>
        <v/>
      </c>
      <c r="CZ209" t="str">
        <f t="shared" si="187"/>
        <v/>
      </c>
      <c r="DA209" t="str">
        <f t="shared" si="187"/>
        <v/>
      </c>
      <c r="DB209" t="str">
        <f t="shared" si="187"/>
        <v/>
      </c>
      <c r="DC209" t="str">
        <f t="shared" si="187"/>
        <v/>
      </c>
      <c r="DD209" t="str">
        <f t="shared" si="187"/>
        <v/>
      </c>
      <c r="DE209" t="str">
        <f t="shared" si="187"/>
        <v/>
      </c>
      <c r="DF209" t="str">
        <f t="shared" si="187"/>
        <v/>
      </c>
      <c r="DG209" t="str">
        <f t="shared" si="187"/>
        <v/>
      </c>
      <c r="DH209" t="str">
        <f t="shared" si="187"/>
        <v/>
      </c>
      <c r="DI209" t="str">
        <f t="shared" si="187"/>
        <v/>
      </c>
      <c r="FJ209">
        <f t="shared" si="224"/>
        <v>0</v>
      </c>
      <c r="FK209">
        <f t="shared" si="225"/>
        <v>0</v>
      </c>
      <c r="FL209">
        <f t="shared" si="226"/>
        <v>0</v>
      </c>
      <c r="FM209">
        <f t="shared" si="227"/>
        <v>0</v>
      </c>
    </row>
    <row r="210" spans="9:169" x14ac:dyDescent="0.25">
      <c r="I210">
        <f t="shared" si="189"/>
        <v>0</v>
      </c>
      <c r="J210">
        <f t="shared" si="190"/>
        <v>0</v>
      </c>
      <c r="L210" t="e">
        <f t="shared" si="191"/>
        <v>#DIV/0!</v>
      </c>
      <c r="AE210" t="e">
        <f t="shared" si="192"/>
        <v>#DIV/0!</v>
      </c>
      <c r="AF210" t="e">
        <f t="shared" si="193"/>
        <v>#DIV/0!</v>
      </c>
      <c r="AG210" t="e">
        <f t="shared" si="194"/>
        <v>#DIV/0!</v>
      </c>
      <c r="AH210" t="e">
        <f t="shared" si="195"/>
        <v>#DIV/0!</v>
      </c>
      <c r="AI210" t="e">
        <f t="shared" si="196"/>
        <v>#DIV/0!</v>
      </c>
      <c r="AJ210" t="e">
        <f t="shared" si="197"/>
        <v>#DIV/0!</v>
      </c>
      <c r="AK210" t="e">
        <f t="shared" si="198"/>
        <v>#DIV/0!</v>
      </c>
      <c r="AL210" t="e">
        <f t="shared" si="199"/>
        <v>#DIV/0!</v>
      </c>
      <c r="AM210" t="e">
        <f t="shared" si="200"/>
        <v>#DIV/0!</v>
      </c>
      <c r="AN210" t="e">
        <f t="shared" si="201"/>
        <v>#DIV/0!</v>
      </c>
      <c r="AO210" t="e">
        <f t="shared" si="202"/>
        <v>#DIV/0!</v>
      </c>
      <c r="AP210" t="e">
        <f t="shared" si="203"/>
        <v>#DIV/0!</v>
      </c>
      <c r="AQ210" t="e">
        <f t="shared" si="204"/>
        <v>#DIV/0!</v>
      </c>
      <c r="AR210" t="e">
        <f t="shared" si="205"/>
        <v>#DIV/0!</v>
      </c>
      <c r="AS210" t="e">
        <f t="shared" si="206"/>
        <v>#DIV/0!</v>
      </c>
      <c r="AT210" t="e">
        <f t="shared" si="207"/>
        <v>#DIV/0!</v>
      </c>
      <c r="AU210" t="e">
        <f t="shared" si="208"/>
        <v>#DIV/0!</v>
      </c>
      <c r="AV210" t="e">
        <f t="shared" si="209"/>
        <v>#DIV/0!</v>
      </c>
      <c r="AW210" t="e">
        <f t="shared" si="210"/>
        <v>#DIV/0!</v>
      </c>
      <c r="AX210" t="e">
        <f t="shared" si="211"/>
        <v>#DIV/0!</v>
      </c>
      <c r="AY210" t="e">
        <f t="shared" si="212"/>
        <v>#DIV/0!</v>
      </c>
      <c r="AZ210" t="e">
        <f t="shared" si="213"/>
        <v>#DIV/0!</v>
      </c>
      <c r="BA210" t="e">
        <f t="shared" si="214"/>
        <v>#DIV/0!</v>
      </c>
      <c r="BB210">
        <f t="shared" si="215"/>
        <v>0</v>
      </c>
      <c r="BC210">
        <f t="shared" si="179"/>
        <v>0</v>
      </c>
      <c r="BD210">
        <f t="shared" si="179"/>
        <v>0</v>
      </c>
      <c r="BE210">
        <f t="shared" si="216"/>
        <v>0</v>
      </c>
      <c r="BF210">
        <f t="shared" si="180"/>
        <v>0</v>
      </c>
      <c r="BG210">
        <f t="shared" si="180"/>
        <v>0</v>
      </c>
      <c r="BH210">
        <f t="shared" si="180"/>
        <v>0</v>
      </c>
      <c r="BI210" t="e">
        <f t="shared" si="217"/>
        <v>#VALUE!</v>
      </c>
      <c r="BJ210" t="e">
        <f t="shared" si="218"/>
        <v>#VALUE!</v>
      </c>
      <c r="BK210" t="e">
        <f t="shared" si="219"/>
        <v>#VALUE!</v>
      </c>
      <c r="BL210" t="e">
        <f t="shared" si="220"/>
        <v>#VALUE!</v>
      </c>
      <c r="BM210" t="e">
        <f t="shared" si="221"/>
        <v>#VALUE!</v>
      </c>
      <c r="BN210" t="e">
        <f t="shared" si="222"/>
        <v>#VALUE!</v>
      </c>
      <c r="BO210" t="e">
        <f t="shared" si="223"/>
        <v>#VALUE!</v>
      </c>
      <c r="BP210" t="str">
        <f t="shared" si="186"/>
        <v/>
      </c>
      <c r="BQ210" t="str">
        <f t="shared" si="186"/>
        <v/>
      </c>
      <c r="BR210" t="str">
        <f t="shared" si="186"/>
        <v/>
      </c>
      <c r="BS210" t="str">
        <f t="shared" si="186"/>
        <v/>
      </c>
      <c r="BT210" t="str">
        <f t="shared" si="186"/>
        <v/>
      </c>
      <c r="BU210" t="str">
        <f t="shared" si="186"/>
        <v/>
      </c>
      <c r="BV210" t="str">
        <f t="shared" si="186"/>
        <v/>
      </c>
      <c r="BW210" t="str">
        <f t="shared" si="186"/>
        <v/>
      </c>
      <c r="BX210" t="str">
        <f t="shared" si="186"/>
        <v/>
      </c>
      <c r="BY210" t="str">
        <f t="shared" si="186"/>
        <v/>
      </c>
      <c r="BZ210" t="str">
        <f t="shared" si="186"/>
        <v/>
      </c>
      <c r="CA210" t="str">
        <f t="shared" si="186"/>
        <v/>
      </c>
      <c r="CB210" t="str">
        <f t="shared" si="186"/>
        <v/>
      </c>
      <c r="CC210" t="str">
        <f t="shared" si="186"/>
        <v/>
      </c>
      <c r="CD210" t="str">
        <f t="shared" si="186"/>
        <v/>
      </c>
      <c r="CE210" t="str">
        <f t="shared" si="186"/>
        <v/>
      </c>
      <c r="CF210" t="str">
        <f t="shared" si="188"/>
        <v/>
      </c>
      <c r="CG210" t="str">
        <f t="shared" si="188"/>
        <v/>
      </c>
      <c r="CH210" t="str">
        <f t="shared" si="188"/>
        <v/>
      </c>
      <c r="CI210" t="str">
        <f t="shared" si="188"/>
        <v/>
      </c>
      <c r="CJ210" t="str">
        <f t="shared" si="188"/>
        <v/>
      </c>
      <c r="CK210" t="str">
        <f t="shared" si="188"/>
        <v/>
      </c>
      <c r="CL210" t="str">
        <f t="shared" si="188"/>
        <v/>
      </c>
      <c r="CM210" t="str">
        <f t="shared" si="188"/>
        <v/>
      </c>
      <c r="CN210" t="str">
        <f t="shared" si="188"/>
        <v/>
      </c>
      <c r="CO210" t="str">
        <f t="shared" si="188"/>
        <v/>
      </c>
      <c r="CP210" t="str">
        <f t="shared" si="188"/>
        <v/>
      </c>
      <c r="CQ210" t="str">
        <f t="shared" si="188"/>
        <v/>
      </c>
      <c r="CR210" t="str">
        <f t="shared" si="188"/>
        <v/>
      </c>
      <c r="CS210" t="str">
        <f t="shared" si="188"/>
        <v/>
      </c>
      <c r="CT210" t="str">
        <f t="shared" si="188"/>
        <v/>
      </c>
      <c r="CU210" t="str">
        <f t="shared" si="187"/>
        <v/>
      </c>
      <c r="CV210" t="str">
        <f t="shared" si="187"/>
        <v/>
      </c>
      <c r="CW210" t="str">
        <f t="shared" si="187"/>
        <v/>
      </c>
      <c r="CX210" t="str">
        <f t="shared" si="187"/>
        <v/>
      </c>
      <c r="CY210" t="str">
        <f t="shared" si="187"/>
        <v/>
      </c>
      <c r="CZ210" t="str">
        <f t="shared" si="187"/>
        <v/>
      </c>
      <c r="DA210" t="str">
        <f t="shared" si="187"/>
        <v/>
      </c>
      <c r="DB210" t="str">
        <f t="shared" si="187"/>
        <v/>
      </c>
      <c r="DC210" t="str">
        <f t="shared" si="187"/>
        <v/>
      </c>
      <c r="DD210" t="str">
        <f t="shared" si="187"/>
        <v/>
      </c>
      <c r="DE210" t="str">
        <f t="shared" si="187"/>
        <v/>
      </c>
      <c r="DF210" t="str">
        <f t="shared" si="187"/>
        <v/>
      </c>
      <c r="DG210" t="str">
        <f t="shared" si="187"/>
        <v/>
      </c>
      <c r="DH210" t="str">
        <f t="shared" si="187"/>
        <v/>
      </c>
      <c r="DI210" t="str">
        <f t="shared" si="187"/>
        <v/>
      </c>
      <c r="FJ210">
        <f t="shared" si="224"/>
        <v>0</v>
      </c>
      <c r="FK210">
        <f t="shared" si="225"/>
        <v>0</v>
      </c>
      <c r="FL210">
        <f t="shared" si="226"/>
        <v>0</v>
      </c>
      <c r="FM210">
        <f t="shared" si="227"/>
        <v>0</v>
      </c>
    </row>
    <row r="211" spans="9:169" x14ac:dyDescent="0.25">
      <c r="I211">
        <f t="shared" si="189"/>
        <v>0</v>
      </c>
      <c r="J211">
        <f t="shared" si="190"/>
        <v>0</v>
      </c>
      <c r="L211" t="e">
        <f t="shared" si="191"/>
        <v>#DIV/0!</v>
      </c>
      <c r="AE211" t="e">
        <f t="shared" si="192"/>
        <v>#DIV/0!</v>
      </c>
      <c r="AF211" t="e">
        <f t="shared" si="193"/>
        <v>#DIV/0!</v>
      </c>
      <c r="AG211" t="e">
        <f t="shared" si="194"/>
        <v>#DIV/0!</v>
      </c>
      <c r="AH211" t="e">
        <f t="shared" si="195"/>
        <v>#DIV/0!</v>
      </c>
      <c r="AI211" t="e">
        <f t="shared" si="196"/>
        <v>#DIV/0!</v>
      </c>
      <c r="AJ211" t="e">
        <f t="shared" si="197"/>
        <v>#DIV/0!</v>
      </c>
      <c r="AK211" t="e">
        <f t="shared" si="198"/>
        <v>#DIV/0!</v>
      </c>
      <c r="AL211" t="e">
        <f t="shared" si="199"/>
        <v>#DIV/0!</v>
      </c>
      <c r="AM211" t="e">
        <f t="shared" si="200"/>
        <v>#DIV/0!</v>
      </c>
      <c r="AN211" t="e">
        <f t="shared" si="201"/>
        <v>#DIV/0!</v>
      </c>
      <c r="AO211" t="e">
        <f t="shared" si="202"/>
        <v>#DIV/0!</v>
      </c>
      <c r="AP211" t="e">
        <f t="shared" si="203"/>
        <v>#DIV/0!</v>
      </c>
      <c r="AQ211" t="e">
        <f t="shared" si="204"/>
        <v>#DIV/0!</v>
      </c>
      <c r="AR211" t="e">
        <f t="shared" si="205"/>
        <v>#DIV/0!</v>
      </c>
      <c r="AS211" t="e">
        <f t="shared" si="206"/>
        <v>#DIV/0!</v>
      </c>
      <c r="AT211" t="e">
        <f t="shared" si="207"/>
        <v>#DIV/0!</v>
      </c>
      <c r="AU211" t="e">
        <f t="shared" si="208"/>
        <v>#DIV/0!</v>
      </c>
      <c r="AV211" t="e">
        <f t="shared" si="209"/>
        <v>#DIV/0!</v>
      </c>
      <c r="AW211" t="e">
        <f t="shared" si="210"/>
        <v>#DIV/0!</v>
      </c>
      <c r="AX211" t="e">
        <f t="shared" si="211"/>
        <v>#DIV/0!</v>
      </c>
      <c r="AY211" t="e">
        <f t="shared" si="212"/>
        <v>#DIV/0!</v>
      </c>
      <c r="AZ211" t="e">
        <f t="shared" si="213"/>
        <v>#DIV/0!</v>
      </c>
      <c r="BA211" t="e">
        <f t="shared" si="214"/>
        <v>#DIV/0!</v>
      </c>
      <c r="BB211">
        <f t="shared" si="215"/>
        <v>0</v>
      </c>
      <c r="BC211">
        <f t="shared" si="179"/>
        <v>0</v>
      </c>
      <c r="BD211">
        <f t="shared" si="179"/>
        <v>0</v>
      </c>
      <c r="BE211">
        <f t="shared" si="216"/>
        <v>0</v>
      </c>
      <c r="BF211">
        <f t="shared" si="180"/>
        <v>0</v>
      </c>
      <c r="BG211">
        <f t="shared" si="180"/>
        <v>0</v>
      </c>
      <c r="BH211">
        <f t="shared" si="180"/>
        <v>0</v>
      </c>
      <c r="BI211" t="e">
        <f t="shared" si="217"/>
        <v>#VALUE!</v>
      </c>
      <c r="BJ211" t="e">
        <f t="shared" si="218"/>
        <v>#VALUE!</v>
      </c>
      <c r="BK211" t="e">
        <f t="shared" si="219"/>
        <v>#VALUE!</v>
      </c>
      <c r="BL211" t="e">
        <f t="shared" si="220"/>
        <v>#VALUE!</v>
      </c>
      <c r="BM211" t="e">
        <f t="shared" si="221"/>
        <v>#VALUE!</v>
      </c>
      <c r="BN211" t="e">
        <f t="shared" si="222"/>
        <v>#VALUE!</v>
      </c>
      <c r="BO211" t="e">
        <f t="shared" si="223"/>
        <v>#VALUE!</v>
      </c>
      <c r="BP211" t="str">
        <f t="shared" si="186"/>
        <v/>
      </c>
      <c r="BQ211" t="str">
        <f t="shared" si="186"/>
        <v/>
      </c>
      <c r="BR211" t="str">
        <f t="shared" si="186"/>
        <v/>
      </c>
      <c r="BS211" t="str">
        <f t="shared" si="186"/>
        <v/>
      </c>
      <c r="BT211" t="str">
        <f t="shared" si="186"/>
        <v/>
      </c>
      <c r="BU211" t="str">
        <f t="shared" si="186"/>
        <v/>
      </c>
      <c r="BV211" t="str">
        <f t="shared" si="186"/>
        <v/>
      </c>
      <c r="BW211" t="str">
        <f t="shared" si="186"/>
        <v/>
      </c>
      <c r="BX211" t="str">
        <f t="shared" si="186"/>
        <v/>
      </c>
      <c r="BY211" t="str">
        <f t="shared" si="186"/>
        <v/>
      </c>
      <c r="BZ211" t="str">
        <f t="shared" si="186"/>
        <v/>
      </c>
      <c r="CA211" t="str">
        <f t="shared" si="186"/>
        <v/>
      </c>
      <c r="CB211" t="str">
        <f t="shared" si="186"/>
        <v/>
      </c>
      <c r="CC211" t="str">
        <f t="shared" si="186"/>
        <v/>
      </c>
      <c r="CD211" t="str">
        <f t="shared" si="186"/>
        <v/>
      </c>
      <c r="CE211" t="str">
        <f t="shared" si="186"/>
        <v/>
      </c>
      <c r="CF211" t="str">
        <f t="shared" si="188"/>
        <v/>
      </c>
      <c r="CG211" t="str">
        <f t="shared" si="188"/>
        <v/>
      </c>
      <c r="CH211" t="str">
        <f t="shared" si="188"/>
        <v/>
      </c>
      <c r="CI211" t="str">
        <f t="shared" si="188"/>
        <v/>
      </c>
      <c r="CJ211" t="str">
        <f t="shared" si="188"/>
        <v/>
      </c>
      <c r="CK211" t="str">
        <f t="shared" si="188"/>
        <v/>
      </c>
      <c r="CL211" t="str">
        <f t="shared" si="188"/>
        <v/>
      </c>
      <c r="CM211" t="str">
        <f t="shared" si="188"/>
        <v/>
      </c>
      <c r="CN211" t="str">
        <f t="shared" si="188"/>
        <v/>
      </c>
      <c r="CO211" t="str">
        <f t="shared" si="188"/>
        <v/>
      </c>
      <c r="CP211" t="str">
        <f t="shared" si="188"/>
        <v/>
      </c>
      <c r="CQ211" t="str">
        <f t="shared" si="188"/>
        <v/>
      </c>
      <c r="CR211" t="str">
        <f t="shared" si="188"/>
        <v/>
      </c>
      <c r="CS211" t="str">
        <f t="shared" si="188"/>
        <v/>
      </c>
      <c r="CT211" t="str">
        <f t="shared" si="188"/>
        <v/>
      </c>
      <c r="CU211" t="str">
        <f t="shared" si="187"/>
        <v/>
      </c>
      <c r="CV211" t="str">
        <f t="shared" si="187"/>
        <v/>
      </c>
      <c r="CW211" t="str">
        <f t="shared" si="187"/>
        <v/>
      </c>
      <c r="CX211" t="str">
        <f t="shared" si="187"/>
        <v/>
      </c>
      <c r="CY211" t="str">
        <f t="shared" si="187"/>
        <v/>
      </c>
      <c r="CZ211" t="str">
        <f t="shared" si="187"/>
        <v/>
      </c>
      <c r="DA211" t="str">
        <f t="shared" si="187"/>
        <v/>
      </c>
      <c r="DB211" t="str">
        <f t="shared" si="187"/>
        <v/>
      </c>
      <c r="DC211" t="str">
        <f t="shared" si="187"/>
        <v/>
      </c>
      <c r="DD211" t="str">
        <f t="shared" si="187"/>
        <v/>
      </c>
      <c r="DE211" t="str">
        <f t="shared" si="187"/>
        <v/>
      </c>
      <c r="DF211" t="str">
        <f t="shared" si="187"/>
        <v/>
      </c>
      <c r="DG211" t="str">
        <f t="shared" si="187"/>
        <v/>
      </c>
      <c r="DH211" t="str">
        <f t="shared" si="187"/>
        <v/>
      </c>
      <c r="DI211" t="str">
        <f t="shared" si="187"/>
        <v/>
      </c>
      <c r="FJ211">
        <f t="shared" si="224"/>
        <v>0</v>
      </c>
      <c r="FK211">
        <f t="shared" si="225"/>
        <v>0</v>
      </c>
      <c r="FL211">
        <f t="shared" si="226"/>
        <v>0</v>
      </c>
      <c r="FM211">
        <f t="shared" si="227"/>
        <v>0</v>
      </c>
    </row>
    <row r="212" spans="9:169" x14ac:dyDescent="0.25">
      <c r="I212">
        <f t="shared" si="189"/>
        <v>0</v>
      </c>
      <c r="J212">
        <f t="shared" si="190"/>
        <v>0</v>
      </c>
      <c r="L212" t="e">
        <f t="shared" si="191"/>
        <v>#DIV/0!</v>
      </c>
      <c r="AE212" t="e">
        <f t="shared" si="192"/>
        <v>#DIV/0!</v>
      </c>
      <c r="AF212" t="e">
        <f t="shared" si="193"/>
        <v>#DIV/0!</v>
      </c>
      <c r="AG212" t="e">
        <f t="shared" si="194"/>
        <v>#DIV/0!</v>
      </c>
      <c r="AH212" t="e">
        <f t="shared" si="195"/>
        <v>#DIV/0!</v>
      </c>
      <c r="AI212" t="e">
        <f t="shared" si="196"/>
        <v>#DIV/0!</v>
      </c>
      <c r="AJ212" t="e">
        <f t="shared" si="197"/>
        <v>#DIV/0!</v>
      </c>
      <c r="AK212" t="e">
        <f t="shared" si="198"/>
        <v>#DIV/0!</v>
      </c>
      <c r="AL212" t="e">
        <f t="shared" si="199"/>
        <v>#DIV/0!</v>
      </c>
      <c r="AM212" t="e">
        <f t="shared" si="200"/>
        <v>#DIV/0!</v>
      </c>
      <c r="AN212" t="e">
        <f t="shared" si="201"/>
        <v>#DIV/0!</v>
      </c>
      <c r="AO212" t="e">
        <f t="shared" si="202"/>
        <v>#DIV/0!</v>
      </c>
      <c r="AP212" t="e">
        <f t="shared" si="203"/>
        <v>#DIV/0!</v>
      </c>
      <c r="AQ212" t="e">
        <f t="shared" si="204"/>
        <v>#DIV/0!</v>
      </c>
      <c r="AR212" t="e">
        <f t="shared" si="205"/>
        <v>#DIV/0!</v>
      </c>
      <c r="AS212" t="e">
        <f t="shared" si="206"/>
        <v>#DIV/0!</v>
      </c>
      <c r="AT212" t="e">
        <f t="shared" si="207"/>
        <v>#DIV/0!</v>
      </c>
      <c r="AU212" t="e">
        <f t="shared" si="208"/>
        <v>#DIV/0!</v>
      </c>
      <c r="AV212" t="e">
        <f t="shared" si="209"/>
        <v>#DIV/0!</v>
      </c>
      <c r="AW212" t="e">
        <f t="shared" si="210"/>
        <v>#DIV/0!</v>
      </c>
      <c r="AX212" t="e">
        <f t="shared" si="211"/>
        <v>#DIV/0!</v>
      </c>
      <c r="AY212" t="e">
        <f t="shared" si="212"/>
        <v>#DIV/0!</v>
      </c>
      <c r="AZ212" t="e">
        <f t="shared" si="213"/>
        <v>#DIV/0!</v>
      </c>
      <c r="BA212" t="e">
        <f t="shared" si="214"/>
        <v>#DIV/0!</v>
      </c>
      <c r="BB212">
        <f t="shared" si="215"/>
        <v>0</v>
      </c>
      <c r="BC212">
        <f t="shared" si="179"/>
        <v>0</v>
      </c>
      <c r="BD212">
        <f t="shared" si="179"/>
        <v>0</v>
      </c>
      <c r="BE212">
        <f t="shared" si="216"/>
        <v>0</v>
      </c>
      <c r="BF212">
        <f t="shared" si="180"/>
        <v>0</v>
      </c>
      <c r="BG212">
        <f t="shared" si="180"/>
        <v>0</v>
      </c>
      <c r="BH212">
        <f t="shared" si="180"/>
        <v>0</v>
      </c>
      <c r="BI212" t="e">
        <f t="shared" si="217"/>
        <v>#VALUE!</v>
      </c>
      <c r="BJ212" t="e">
        <f t="shared" si="218"/>
        <v>#VALUE!</v>
      </c>
      <c r="BK212" t="e">
        <f t="shared" si="219"/>
        <v>#VALUE!</v>
      </c>
      <c r="BL212" t="e">
        <f t="shared" si="220"/>
        <v>#VALUE!</v>
      </c>
      <c r="BM212" t="e">
        <f t="shared" si="221"/>
        <v>#VALUE!</v>
      </c>
      <c r="BN212" t="e">
        <f t="shared" si="222"/>
        <v>#VALUE!</v>
      </c>
      <c r="BO212" t="e">
        <f t="shared" si="223"/>
        <v>#VALUE!</v>
      </c>
      <c r="BP212" t="str">
        <f t="shared" ref="BP212:CE221" si="228">IF($B212=1,$C212,"")</f>
        <v/>
      </c>
      <c r="BQ212" t="str">
        <f t="shared" si="228"/>
        <v/>
      </c>
      <c r="BR212" t="str">
        <f t="shared" si="228"/>
        <v/>
      </c>
      <c r="BS212" t="str">
        <f t="shared" si="228"/>
        <v/>
      </c>
      <c r="BT212" t="str">
        <f t="shared" si="228"/>
        <v/>
      </c>
      <c r="BU212" t="str">
        <f t="shared" si="228"/>
        <v/>
      </c>
      <c r="BV212" t="str">
        <f t="shared" si="228"/>
        <v/>
      </c>
      <c r="BW212" t="str">
        <f t="shared" si="228"/>
        <v/>
      </c>
      <c r="BX212" t="str">
        <f t="shared" si="228"/>
        <v/>
      </c>
      <c r="BY212" t="str">
        <f t="shared" si="228"/>
        <v/>
      </c>
      <c r="BZ212" t="str">
        <f t="shared" si="228"/>
        <v/>
      </c>
      <c r="CA212" t="str">
        <f t="shared" si="228"/>
        <v/>
      </c>
      <c r="CB212" t="str">
        <f t="shared" si="228"/>
        <v/>
      </c>
      <c r="CC212" t="str">
        <f t="shared" si="228"/>
        <v/>
      </c>
      <c r="CD212" t="str">
        <f t="shared" si="228"/>
        <v/>
      </c>
      <c r="CE212" t="str">
        <f t="shared" si="228"/>
        <v/>
      </c>
      <c r="CF212" t="str">
        <f t="shared" si="188"/>
        <v/>
      </c>
      <c r="CG212" t="str">
        <f t="shared" si="188"/>
        <v/>
      </c>
      <c r="CH212" t="str">
        <f t="shared" si="188"/>
        <v/>
      </c>
      <c r="CI212" t="str">
        <f t="shared" si="188"/>
        <v/>
      </c>
      <c r="CJ212" t="str">
        <f t="shared" si="188"/>
        <v/>
      </c>
      <c r="CK212" t="str">
        <f t="shared" si="188"/>
        <v/>
      </c>
      <c r="CL212" t="str">
        <f t="shared" si="188"/>
        <v/>
      </c>
      <c r="CM212" t="str">
        <f t="shared" si="188"/>
        <v/>
      </c>
      <c r="CN212" t="str">
        <f t="shared" si="188"/>
        <v/>
      </c>
      <c r="CO212" t="str">
        <f t="shared" si="188"/>
        <v/>
      </c>
      <c r="CP212" t="str">
        <f t="shared" si="188"/>
        <v/>
      </c>
      <c r="CQ212" t="str">
        <f t="shared" si="188"/>
        <v/>
      </c>
      <c r="CR212" t="str">
        <f t="shared" si="188"/>
        <v/>
      </c>
      <c r="CS212" t="str">
        <f t="shared" si="188"/>
        <v/>
      </c>
      <c r="CT212" t="str">
        <f t="shared" si="188"/>
        <v/>
      </c>
      <c r="CU212" t="str">
        <f t="shared" si="187"/>
        <v/>
      </c>
      <c r="CV212" t="str">
        <f t="shared" si="187"/>
        <v/>
      </c>
      <c r="CW212" t="str">
        <f t="shared" si="187"/>
        <v/>
      </c>
      <c r="CX212" t="str">
        <f t="shared" si="187"/>
        <v/>
      </c>
      <c r="CY212" t="str">
        <f t="shared" si="187"/>
        <v/>
      </c>
      <c r="CZ212" t="str">
        <f t="shared" si="187"/>
        <v/>
      </c>
      <c r="DA212" t="str">
        <f t="shared" si="187"/>
        <v/>
      </c>
      <c r="DB212" t="str">
        <f t="shared" si="187"/>
        <v/>
      </c>
      <c r="DC212" t="str">
        <f t="shared" si="187"/>
        <v/>
      </c>
      <c r="DD212" t="str">
        <f t="shared" si="187"/>
        <v/>
      </c>
      <c r="DE212" t="str">
        <f t="shared" si="187"/>
        <v/>
      </c>
      <c r="DF212" t="str">
        <f t="shared" si="187"/>
        <v/>
      </c>
      <c r="DG212" t="str">
        <f t="shared" si="187"/>
        <v/>
      </c>
      <c r="DH212" t="str">
        <f t="shared" si="187"/>
        <v/>
      </c>
      <c r="DI212" t="str">
        <f t="shared" si="187"/>
        <v/>
      </c>
      <c r="FJ212">
        <f t="shared" si="224"/>
        <v>0</v>
      </c>
      <c r="FK212">
        <f t="shared" si="225"/>
        <v>0</v>
      </c>
      <c r="FL212">
        <f t="shared" si="226"/>
        <v>0</v>
      </c>
      <c r="FM212">
        <f t="shared" si="227"/>
        <v>0</v>
      </c>
    </row>
    <row r="213" spans="9:169" x14ac:dyDescent="0.25">
      <c r="I213">
        <f t="shared" si="189"/>
        <v>0</v>
      </c>
      <c r="J213">
        <f t="shared" si="190"/>
        <v>0</v>
      </c>
      <c r="L213" t="e">
        <f t="shared" si="191"/>
        <v>#DIV/0!</v>
      </c>
      <c r="AE213" t="e">
        <f t="shared" si="192"/>
        <v>#DIV/0!</v>
      </c>
      <c r="AF213" t="e">
        <f t="shared" si="193"/>
        <v>#DIV/0!</v>
      </c>
      <c r="AG213" t="e">
        <f t="shared" si="194"/>
        <v>#DIV/0!</v>
      </c>
      <c r="AH213" t="e">
        <f t="shared" si="195"/>
        <v>#DIV/0!</v>
      </c>
      <c r="AI213" t="e">
        <f t="shared" si="196"/>
        <v>#DIV/0!</v>
      </c>
      <c r="AJ213" t="e">
        <f t="shared" si="197"/>
        <v>#DIV/0!</v>
      </c>
      <c r="AK213" t="e">
        <f t="shared" si="198"/>
        <v>#DIV/0!</v>
      </c>
      <c r="AL213" t="e">
        <f t="shared" si="199"/>
        <v>#DIV/0!</v>
      </c>
      <c r="AM213" t="e">
        <f t="shared" si="200"/>
        <v>#DIV/0!</v>
      </c>
      <c r="AN213" t="e">
        <f t="shared" si="201"/>
        <v>#DIV/0!</v>
      </c>
      <c r="AO213" t="e">
        <f t="shared" si="202"/>
        <v>#DIV/0!</v>
      </c>
      <c r="AP213" t="e">
        <f t="shared" si="203"/>
        <v>#DIV/0!</v>
      </c>
      <c r="AQ213" t="e">
        <f t="shared" si="204"/>
        <v>#DIV/0!</v>
      </c>
      <c r="AR213" t="e">
        <f t="shared" si="205"/>
        <v>#DIV/0!</v>
      </c>
      <c r="AS213" t="e">
        <f t="shared" si="206"/>
        <v>#DIV/0!</v>
      </c>
      <c r="AT213" t="e">
        <f t="shared" si="207"/>
        <v>#DIV/0!</v>
      </c>
      <c r="AU213" t="e">
        <f t="shared" si="208"/>
        <v>#DIV/0!</v>
      </c>
      <c r="AV213" t="e">
        <f t="shared" si="209"/>
        <v>#DIV/0!</v>
      </c>
      <c r="AW213" t="e">
        <f t="shared" si="210"/>
        <v>#DIV/0!</v>
      </c>
      <c r="AX213" t="e">
        <f t="shared" si="211"/>
        <v>#DIV/0!</v>
      </c>
      <c r="AY213" t="e">
        <f t="shared" si="212"/>
        <v>#DIV/0!</v>
      </c>
      <c r="AZ213" t="e">
        <f t="shared" si="213"/>
        <v>#DIV/0!</v>
      </c>
      <c r="BA213" t="e">
        <f t="shared" si="214"/>
        <v>#DIV/0!</v>
      </c>
      <c r="BB213">
        <f t="shared" si="215"/>
        <v>0</v>
      </c>
      <c r="BC213">
        <f t="shared" si="179"/>
        <v>0</v>
      </c>
      <c r="BD213">
        <f t="shared" si="179"/>
        <v>0</v>
      </c>
      <c r="BE213">
        <f t="shared" si="216"/>
        <v>0</v>
      </c>
      <c r="BF213">
        <f t="shared" si="180"/>
        <v>0</v>
      </c>
      <c r="BG213">
        <f t="shared" si="180"/>
        <v>0</v>
      </c>
      <c r="BH213">
        <f t="shared" si="180"/>
        <v>0</v>
      </c>
      <c r="BI213" t="e">
        <f t="shared" si="217"/>
        <v>#VALUE!</v>
      </c>
      <c r="BJ213" t="e">
        <f t="shared" si="218"/>
        <v>#VALUE!</v>
      </c>
      <c r="BK213" t="e">
        <f t="shared" si="219"/>
        <v>#VALUE!</v>
      </c>
      <c r="BL213" t="e">
        <f t="shared" si="220"/>
        <v>#VALUE!</v>
      </c>
      <c r="BM213" t="e">
        <f t="shared" si="221"/>
        <v>#VALUE!</v>
      </c>
      <c r="BN213" t="e">
        <f t="shared" si="222"/>
        <v>#VALUE!</v>
      </c>
      <c r="BO213" t="e">
        <f t="shared" si="223"/>
        <v>#VALUE!</v>
      </c>
      <c r="BP213" t="str">
        <f t="shared" si="228"/>
        <v/>
      </c>
      <c r="BQ213" t="str">
        <f t="shared" si="228"/>
        <v/>
      </c>
      <c r="BR213" t="str">
        <f t="shared" si="228"/>
        <v/>
      </c>
      <c r="BS213" t="str">
        <f t="shared" si="228"/>
        <v/>
      </c>
      <c r="BT213" t="str">
        <f t="shared" si="228"/>
        <v/>
      </c>
      <c r="BU213" t="str">
        <f t="shared" si="228"/>
        <v/>
      </c>
      <c r="BV213" t="str">
        <f t="shared" si="228"/>
        <v/>
      </c>
      <c r="BW213" t="str">
        <f t="shared" si="228"/>
        <v/>
      </c>
      <c r="BX213" t="str">
        <f t="shared" si="228"/>
        <v/>
      </c>
      <c r="BY213" t="str">
        <f t="shared" si="228"/>
        <v/>
      </c>
      <c r="BZ213" t="str">
        <f t="shared" si="228"/>
        <v/>
      </c>
      <c r="CA213" t="str">
        <f t="shared" si="228"/>
        <v/>
      </c>
      <c r="CB213" t="str">
        <f t="shared" si="228"/>
        <v/>
      </c>
      <c r="CC213" t="str">
        <f t="shared" si="228"/>
        <v/>
      </c>
      <c r="CD213" t="str">
        <f t="shared" si="228"/>
        <v/>
      </c>
      <c r="CE213" t="str">
        <f t="shared" si="228"/>
        <v/>
      </c>
      <c r="CF213" t="str">
        <f t="shared" si="188"/>
        <v/>
      </c>
      <c r="CG213" t="str">
        <f t="shared" si="188"/>
        <v/>
      </c>
      <c r="CH213" t="str">
        <f t="shared" si="188"/>
        <v/>
      </c>
      <c r="CI213" t="str">
        <f t="shared" si="188"/>
        <v/>
      </c>
      <c r="CJ213" t="str">
        <f t="shared" si="188"/>
        <v/>
      </c>
      <c r="CK213" t="str">
        <f t="shared" si="188"/>
        <v/>
      </c>
      <c r="CL213" t="str">
        <f t="shared" si="188"/>
        <v/>
      </c>
      <c r="CM213" t="str">
        <f t="shared" si="188"/>
        <v/>
      </c>
      <c r="CN213" t="str">
        <f t="shared" si="188"/>
        <v/>
      </c>
      <c r="CO213" t="str">
        <f t="shared" si="188"/>
        <v/>
      </c>
      <c r="CP213" t="str">
        <f t="shared" si="188"/>
        <v/>
      </c>
      <c r="CQ213" t="str">
        <f t="shared" si="188"/>
        <v/>
      </c>
      <c r="CR213" t="str">
        <f t="shared" si="188"/>
        <v/>
      </c>
      <c r="CS213" t="str">
        <f t="shared" si="188"/>
        <v/>
      </c>
      <c r="CT213" t="str">
        <f t="shared" si="188"/>
        <v/>
      </c>
      <c r="CU213" t="str">
        <f t="shared" si="187"/>
        <v/>
      </c>
      <c r="CV213" t="str">
        <f t="shared" si="187"/>
        <v/>
      </c>
      <c r="CW213" t="str">
        <f t="shared" si="187"/>
        <v/>
      </c>
      <c r="CX213" t="str">
        <f t="shared" si="187"/>
        <v/>
      </c>
      <c r="CY213" t="str">
        <f t="shared" si="187"/>
        <v/>
      </c>
      <c r="CZ213" t="str">
        <f t="shared" si="187"/>
        <v/>
      </c>
      <c r="DA213" t="str">
        <f t="shared" si="187"/>
        <v/>
      </c>
      <c r="DB213" t="str">
        <f t="shared" si="187"/>
        <v/>
      </c>
      <c r="DC213" t="str">
        <f t="shared" si="187"/>
        <v/>
      </c>
      <c r="DD213" t="str">
        <f t="shared" si="187"/>
        <v/>
      </c>
      <c r="DE213" t="str">
        <f t="shared" si="187"/>
        <v/>
      </c>
      <c r="DF213" t="str">
        <f t="shared" si="187"/>
        <v/>
      </c>
      <c r="DG213" t="str">
        <f t="shared" si="187"/>
        <v/>
      </c>
      <c r="DH213" t="str">
        <f t="shared" si="187"/>
        <v/>
      </c>
      <c r="DI213" t="str">
        <f t="shared" si="187"/>
        <v/>
      </c>
      <c r="FJ213">
        <f t="shared" si="224"/>
        <v>0</v>
      </c>
      <c r="FK213">
        <f t="shared" si="225"/>
        <v>0</v>
      </c>
      <c r="FL213">
        <f t="shared" si="226"/>
        <v>0</v>
      </c>
      <c r="FM213">
        <f t="shared" si="227"/>
        <v>0</v>
      </c>
    </row>
    <row r="214" spans="9:169" x14ac:dyDescent="0.25">
      <c r="I214">
        <f t="shared" si="189"/>
        <v>0</v>
      </c>
      <c r="J214">
        <f t="shared" si="190"/>
        <v>0</v>
      </c>
      <c r="L214" t="e">
        <f t="shared" si="191"/>
        <v>#DIV/0!</v>
      </c>
      <c r="AE214" t="e">
        <f t="shared" si="192"/>
        <v>#DIV/0!</v>
      </c>
      <c r="AF214" t="e">
        <f t="shared" si="193"/>
        <v>#DIV/0!</v>
      </c>
      <c r="AG214" t="e">
        <f t="shared" si="194"/>
        <v>#DIV/0!</v>
      </c>
      <c r="AH214" t="e">
        <f t="shared" si="195"/>
        <v>#DIV/0!</v>
      </c>
      <c r="AI214" t="e">
        <f t="shared" si="196"/>
        <v>#DIV/0!</v>
      </c>
      <c r="AJ214" t="e">
        <f t="shared" si="197"/>
        <v>#DIV/0!</v>
      </c>
      <c r="AK214" t="e">
        <f t="shared" si="198"/>
        <v>#DIV/0!</v>
      </c>
      <c r="AL214" t="e">
        <f t="shared" si="199"/>
        <v>#DIV/0!</v>
      </c>
      <c r="AM214" t="e">
        <f t="shared" si="200"/>
        <v>#DIV/0!</v>
      </c>
      <c r="AN214" t="e">
        <f t="shared" si="201"/>
        <v>#DIV/0!</v>
      </c>
      <c r="AO214" t="e">
        <f t="shared" si="202"/>
        <v>#DIV/0!</v>
      </c>
      <c r="AP214" t="e">
        <f t="shared" si="203"/>
        <v>#DIV/0!</v>
      </c>
      <c r="AQ214" t="e">
        <f t="shared" si="204"/>
        <v>#DIV/0!</v>
      </c>
      <c r="AR214" t="e">
        <f t="shared" si="205"/>
        <v>#DIV/0!</v>
      </c>
      <c r="AS214" t="e">
        <f t="shared" si="206"/>
        <v>#DIV/0!</v>
      </c>
      <c r="AT214" t="e">
        <f t="shared" si="207"/>
        <v>#DIV/0!</v>
      </c>
      <c r="AU214" t="e">
        <f t="shared" si="208"/>
        <v>#DIV/0!</v>
      </c>
      <c r="AV214" t="e">
        <f t="shared" si="209"/>
        <v>#DIV/0!</v>
      </c>
      <c r="AW214" t="e">
        <f t="shared" si="210"/>
        <v>#DIV/0!</v>
      </c>
      <c r="AX214" t="e">
        <f t="shared" si="211"/>
        <v>#DIV/0!</v>
      </c>
      <c r="AY214" t="e">
        <f t="shared" si="212"/>
        <v>#DIV/0!</v>
      </c>
      <c r="AZ214" t="e">
        <f t="shared" si="213"/>
        <v>#DIV/0!</v>
      </c>
      <c r="BA214" t="e">
        <f t="shared" si="214"/>
        <v>#DIV/0!</v>
      </c>
      <c r="BB214">
        <f t="shared" si="215"/>
        <v>0</v>
      </c>
      <c r="BC214">
        <f t="shared" si="179"/>
        <v>0</v>
      </c>
      <c r="BD214">
        <f t="shared" si="179"/>
        <v>0</v>
      </c>
      <c r="BE214">
        <f t="shared" si="216"/>
        <v>0</v>
      </c>
      <c r="BF214">
        <f t="shared" si="180"/>
        <v>0</v>
      </c>
      <c r="BG214">
        <f t="shared" si="180"/>
        <v>0</v>
      </c>
      <c r="BH214">
        <f t="shared" si="180"/>
        <v>0</v>
      </c>
      <c r="BI214" t="e">
        <f t="shared" si="217"/>
        <v>#VALUE!</v>
      </c>
      <c r="BJ214" t="e">
        <f t="shared" si="218"/>
        <v>#VALUE!</v>
      </c>
      <c r="BK214" t="e">
        <f t="shared" si="219"/>
        <v>#VALUE!</v>
      </c>
      <c r="BL214" t="e">
        <f t="shared" si="220"/>
        <v>#VALUE!</v>
      </c>
      <c r="BM214" t="e">
        <f t="shared" si="221"/>
        <v>#VALUE!</v>
      </c>
      <c r="BN214" t="e">
        <f t="shared" si="222"/>
        <v>#VALUE!</v>
      </c>
      <c r="BO214" t="e">
        <f t="shared" si="223"/>
        <v>#VALUE!</v>
      </c>
      <c r="BP214" t="str">
        <f t="shared" si="228"/>
        <v/>
      </c>
      <c r="BQ214" t="str">
        <f t="shared" si="228"/>
        <v/>
      </c>
      <c r="BR214" t="str">
        <f t="shared" si="228"/>
        <v/>
      </c>
      <c r="BS214" t="str">
        <f t="shared" si="228"/>
        <v/>
      </c>
      <c r="BT214" t="str">
        <f t="shared" si="228"/>
        <v/>
      </c>
      <c r="BU214" t="str">
        <f t="shared" si="228"/>
        <v/>
      </c>
      <c r="BV214" t="str">
        <f t="shared" si="228"/>
        <v/>
      </c>
      <c r="BW214" t="str">
        <f t="shared" si="228"/>
        <v/>
      </c>
      <c r="BX214" t="str">
        <f t="shared" si="228"/>
        <v/>
      </c>
      <c r="BY214" t="str">
        <f t="shared" si="228"/>
        <v/>
      </c>
      <c r="BZ214" t="str">
        <f t="shared" si="228"/>
        <v/>
      </c>
      <c r="CA214" t="str">
        <f t="shared" si="228"/>
        <v/>
      </c>
      <c r="CB214" t="str">
        <f t="shared" si="228"/>
        <v/>
      </c>
      <c r="CC214" t="str">
        <f t="shared" si="228"/>
        <v/>
      </c>
      <c r="CD214" t="str">
        <f t="shared" si="228"/>
        <v/>
      </c>
      <c r="CE214" t="str">
        <f t="shared" si="228"/>
        <v/>
      </c>
      <c r="CF214" t="str">
        <f t="shared" si="188"/>
        <v/>
      </c>
      <c r="CG214" t="str">
        <f t="shared" si="188"/>
        <v/>
      </c>
      <c r="CH214" t="str">
        <f t="shared" si="188"/>
        <v/>
      </c>
      <c r="CI214" t="str">
        <f t="shared" si="188"/>
        <v/>
      </c>
      <c r="CJ214" t="str">
        <f t="shared" si="188"/>
        <v/>
      </c>
      <c r="CK214" t="str">
        <f t="shared" si="188"/>
        <v/>
      </c>
      <c r="CL214" t="str">
        <f t="shared" si="188"/>
        <v/>
      </c>
      <c r="CM214" t="str">
        <f t="shared" si="188"/>
        <v/>
      </c>
      <c r="CN214" t="str">
        <f t="shared" si="188"/>
        <v/>
      </c>
      <c r="CO214" t="str">
        <f t="shared" si="188"/>
        <v/>
      </c>
      <c r="CP214" t="str">
        <f t="shared" si="188"/>
        <v/>
      </c>
      <c r="CQ214" t="str">
        <f t="shared" si="188"/>
        <v/>
      </c>
      <c r="CR214" t="str">
        <f t="shared" si="188"/>
        <v/>
      </c>
      <c r="CS214" t="str">
        <f t="shared" si="188"/>
        <v/>
      </c>
      <c r="CT214" t="str">
        <f t="shared" si="188"/>
        <v/>
      </c>
      <c r="CU214" t="str">
        <f t="shared" si="187"/>
        <v/>
      </c>
      <c r="CV214" t="str">
        <f t="shared" si="187"/>
        <v/>
      </c>
      <c r="CW214" t="str">
        <f t="shared" si="187"/>
        <v/>
      </c>
      <c r="CX214" t="str">
        <f t="shared" si="187"/>
        <v/>
      </c>
      <c r="CY214" t="str">
        <f t="shared" si="187"/>
        <v/>
      </c>
      <c r="CZ214" t="str">
        <f t="shared" si="187"/>
        <v/>
      </c>
      <c r="DA214" t="str">
        <f t="shared" si="187"/>
        <v/>
      </c>
      <c r="DB214" t="str">
        <f t="shared" si="187"/>
        <v/>
      </c>
      <c r="DC214" t="str">
        <f t="shared" si="187"/>
        <v/>
      </c>
      <c r="DD214" t="str">
        <f t="shared" si="187"/>
        <v/>
      </c>
      <c r="DE214" t="str">
        <f t="shared" si="187"/>
        <v/>
      </c>
      <c r="DF214" t="str">
        <f t="shared" si="187"/>
        <v/>
      </c>
      <c r="DG214" t="str">
        <f t="shared" si="187"/>
        <v/>
      </c>
      <c r="DH214" t="str">
        <f t="shared" si="187"/>
        <v/>
      </c>
      <c r="DI214" t="str">
        <f t="shared" si="187"/>
        <v/>
      </c>
      <c r="FJ214">
        <f t="shared" si="224"/>
        <v>0</v>
      </c>
      <c r="FK214">
        <f t="shared" si="225"/>
        <v>0</v>
      </c>
      <c r="FL214">
        <f t="shared" si="226"/>
        <v>0</v>
      </c>
      <c r="FM214">
        <f t="shared" si="227"/>
        <v>0</v>
      </c>
    </row>
    <row r="215" spans="9:169" x14ac:dyDescent="0.25">
      <c r="I215">
        <f t="shared" si="189"/>
        <v>0</v>
      </c>
      <c r="J215">
        <f t="shared" si="190"/>
        <v>0</v>
      </c>
      <c r="L215" t="e">
        <f t="shared" si="191"/>
        <v>#DIV/0!</v>
      </c>
      <c r="AE215" t="e">
        <f t="shared" si="192"/>
        <v>#DIV/0!</v>
      </c>
      <c r="AF215" t="e">
        <f t="shared" si="193"/>
        <v>#DIV/0!</v>
      </c>
      <c r="AG215" t="e">
        <f t="shared" si="194"/>
        <v>#DIV/0!</v>
      </c>
      <c r="AH215" t="e">
        <f t="shared" si="195"/>
        <v>#DIV/0!</v>
      </c>
      <c r="AI215" t="e">
        <f t="shared" si="196"/>
        <v>#DIV/0!</v>
      </c>
      <c r="AJ215" t="e">
        <f t="shared" si="197"/>
        <v>#DIV/0!</v>
      </c>
      <c r="AK215" t="e">
        <f t="shared" si="198"/>
        <v>#DIV/0!</v>
      </c>
      <c r="AL215" t="e">
        <f t="shared" si="199"/>
        <v>#DIV/0!</v>
      </c>
      <c r="AM215" t="e">
        <f t="shared" si="200"/>
        <v>#DIV/0!</v>
      </c>
      <c r="AN215" t="e">
        <f t="shared" si="201"/>
        <v>#DIV/0!</v>
      </c>
      <c r="AO215" t="e">
        <f t="shared" si="202"/>
        <v>#DIV/0!</v>
      </c>
      <c r="AP215" t="e">
        <f t="shared" si="203"/>
        <v>#DIV/0!</v>
      </c>
      <c r="AQ215" t="e">
        <f t="shared" si="204"/>
        <v>#DIV/0!</v>
      </c>
      <c r="AR215" t="e">
        <f t="shared" si="205"/>
        <v>#DIV/0!</v>
      </c>
      <c r="AS215" t="e">
        <f t="shared" si="206"/>
        <v>#DIV/0!</v>
      </c>
      <c r="AT215" t="e">
        <f t="shared" si="207"/>
        <v>#DIV/0!</v>
      </c>
      <c r="AU215" t="e">
        <f t="shared" si="208"/>
        <v>#DIV/0!</v>
      </c>
      <c r="AV215" t="e">
        <f t="shared" si="209"/>
        <v>#DIV/0!</v>
      </c>
      <c r="AW215" t="e">
        <f t="shared" si="210"/>
        <v>#DIV/0!</v>
      </c>
      <c r="AX215" t="e">
        <f t="shared" si="211"/>
        <v>#DIV/0!</v>
      </c>
      <c r="AY215" t="e">
        <f t="shared" si="212"/>
        <v>#DIV/0!</v>
      </c>
      <c r="AZ215" t="e">
        <f t="shared" si="213"/>
        <v>#DIV/0!</v>
      </c>
      <c r="BA215" t="e">
        <f t="shared" si="214"/>
        <v>#DIV/0!</v>
      </c>
      <c r="BB215">
        <f t="shared" si="215"/>
        <v>0</v>
      </c>
      <c r="BC215">
        <f t="shared" si="179"/>
        <v>0</v>
      </c>
      <c r="BD215">
        <f t="shared" si="179"/>
        <v>0</v>
      </c>
      <c r="BE215">
        <f t="shared" si="216"/>
        <v>0</v>
      </c>
      <c r="BF215">
        <f t="shared" si="180"/>
        <v>0</v>
      </c>
      <c r="BG215">
        <f t="shared" si="180"/>
        <v>0</v>
      </c>
      <c r="BH215">
        <f t="shared" si="180"/>
        <v>0</v>
      </c>
      <c r="BI215" t="e">
        <f t="shared" si="217"/>
        <v>#VALUE!</v>
      </c>
      <c r="BJ215" t="e">
        <f t="shared" si="218"/>
        <v>#VALUE!</v>
      </c>
      <c r="BK215" t="e">
        <f t="shared" si="219"/>
        <v>#VALUE!</v>
      </c>
      <c r="BL215" t="e">
        <f t="shared" si="220"/>
        <v>#VALUE!</v>
      </c>
      <c r="BM215" t="e">
        <f t="shared" si="221"/>
        <v>#VALUE!</v>
      </c>
      <c r="BN215" t="e">
        <f t="shared" si="222"/>
        <v>#VALUE!</v>
      </c>
      <c r="BO215" t="e">
        <f t="shared" si="223"/>
        <v>#VALUE!</v>
      </c>
      <c r="BP215" t="str">
        <f t="shared" si="228"/>
        <v/>
      </c>
      <c r="BQ215" t="str">
        <f t="shared" si="228"/>
        <v/>
      </c>
      <c r="BR215" t="str">
        <f t="shared" si="228"/>
        <v/>
      </c>
      <c r="BS215" t="str">
        <f t="shared" si="228"/>
        <v/>
      </c>
      <c r="BT215" t="str">
        <f t="shared" si="228"/>
        <v/>
      </c>
      <c r="BU215" t="str">
        <f t="shared" si="228"/>
        <v/>
      </c>
      <c r="BV215" t="str">
        <f t="shared" si="228"/>
        <v/>
      </c>
      <c r="BW215" t="str">
        <f t="shared" si="228"/>
        <v/>
      </c>
      <c r="BX215" t="str">
        <f t="shared" si="228"/>
        <v/>
      </c>
      <c r="BY215" t="str">
        <f t="shared" si="228"/>
        <v/>
      </c>
      <c r="BZ215" t="str">
        <f t="shared" si="228"/>
        <v/>
      </c>
      <c r="CA215" t="str">
        <f t="shared" si="228"/>
        <v/>
      </c>
      <c r="CB215" t="str">
        <f t="shared" si="228"/>
        <v/>
      </c>
      <c r="CC215" t="str">
        <f t="shared" si="228"/>
        <v/>
      </c>
      <c r="CD215" t="str">
        <f t="shared" si="228"/>
        <v/>
      </c>
      <c r="CE215" t="str">
        <f t="shared" si="228"/>
        <v/>
      </c>
      <c r="CF215" t="str">
        <f t="shared" si="188"/>
        <v/>
      </c>
      <c r="CG215" t="str">
        <f t="shared" si="188"/>
        <v/>
      </c>
      <c r="CH215" t="str">
        <f t="shared" si="188"/>
        <v/>
      </c>
      <c r="CI215" t="str">
        <f t="shared" si="188"/>
        <v/>
      </c>
      <c r="CJ215" t="str">
        <f t="shared" si="188"/>
        <v/>
      </c>
      <c r="CK215" t="str">
        <f t="shared" si="188"/>
        <v/>
      </c>
      <c r="CL215" t="str">
        <f t="shared" si="188"/>
        <v/>
      </c>
      <c r="CM215" t="str">
        <f t="shared" si="188"/>
        <v/>
      </c>
      <c r="CN215" t="str">
        <f t="shared" si="188"/>
        <v/>
      </c>
      <c r="CO215" t="str">
        <f t="shared" si="188"/>
        <v/>
      </c>
      <c r="CP215" t="str">
        <f t="shared" si="188"/>
        <v/>
      </c>
      <c r="CQ215" t="str">
        <f t="shared" si="188"/>
        <v/>
      </c>
      <c r="CR215" t="str">
        <f t="shared" si="188"/>
        <v/>
      </c>
      <c r="CS215" t="str">
        <f t="shared" si="188"/>
        <v/>
      </c>
      <c r="CT215" t="str">
        <f t="shared" si="188"/>
        <v/>
      </c>
      <c r="CU215" t="str">
        <f t="shared" si="187"/>
        <v/>
      </c>
      <c r="CV215" t="str">
        <f t="shared" si="187"/>
        <v/>
      </c>
      <c r="CW215" t="str">
        <f t="shared" si="187"/>
        <v/>
      </c>
      <c r="CX215" t="str">
        <f t="shared" si="187"/>
        <v/>
      </c>
      <c r="CY215" t="str">
        <f t="shared" si="187"/>
        <v/>
      </c>
      <c r="CZ215" t="str">
        <f t="shared" si="187"/>
        <v/>
      </c>
      <c r="DA215" t="str">
        <f t="shared" si="187"/>
        <v/>
      </c>
      <c r="DB215" t="str">
        <f t="shared" si="187"/>
        <v/>
      </c>
      <c r="DC215" t="str">
        <f t="shared" si="187"/>
        <v/>
      </c>
      <c r="DD215" t="str">
        <f t="shared" si="187"/>
        <v/>
      </c>
      <c r="DE215" t="str">
        <f t="shared" si="187"/>
        <v/>
      </c>
      <c r="DF215" t="str">
        <f t="shared" si="187"/>
        <v/>
      </c>
      <c r="DG215" t="str">
        <f t="shared" si="187"/>
        <v/>
      </c>
      <c r="DH215" t="str">
        <f t="shared" si="187"/>
        <v/>
      </c>
      <c r="DI215" t="str">
        <f t="shared" si="187"/>
        <v/>
      </c>
      <c r="FJ215">
        <f t="shared" si="224"/>
        <v>0</v>
      </c>
      <c r="FK215">
        <f t="shared" si="225"/>
        <v>0</v>
      </c>
      <c r="FL215">
        <f t="shared" si="226"/>
        <v>0</v>
      </c>
      <c r="FM215">
        <f t="shared" si="227"/>
        <v>0</v>
      </c>
    </row>
    <row r="216" spans="9:169" x14ac:dyDescent="0.25">
      <c r="I216">
        <f t="shared" si="189"/>
        <v>0</v>
      </c>
      <c r="J216">
        <f t="shared" si="190"/>
        <v>0</v>
      </c>
      <c r="L216" t="e">
        <f t="shared" si="191"/>
        <v>#DIV/0!</v>
      </c>
      <c r="AE216" t="e">
        <f t="shared" si="192"/>
        <v>#DIV/0!</v>
      </c>
      <c r="AF216" t="e">
        <f t="shared" si="193"/>
        <v>#DIV/0!</v>
      </c>
      <c r="AG216" t="e">
        <f t="shared" si="194"/>
        <v>#DIV/0!</v>
      </c>
      <c r="AH216" t="e">
        <f t="shared" si="195"/>
        <v>#DIV/0!</v>
      </c>
      <c r="AI216" t="e">
        <f t="shared" si="196"/>
        <v>#DIV/0!</v>
      </c>
      <c r="AJ216" t="e">
        <f t="shared" si="197"/>
        <v>#DIV/0!</v>
      </c>
      <c r="AK216" t="e">
        <f t="shared" si="198"/>
        <v>#DIV/0!</v>
      </c>
      <c r="AL216" t="e">
        <f t="shared" si="199"/>
        <v>#DIV/0!</v>
      </c>
      <c r="AM216" t="e">
        <f t="shared" si="200"/>
        <v>#DIV/0!</v>
      </c>
      <c r="AN216" t="e">
        <f t="shared" si="201"/>
        <v>#DIV/0!</v>
      </c>
      <c r="AO216" t="e">
        <f t="shared" si="202"/>
        <v>#DIV/0!</v>
      </c>
      <c r="AP216" t="e">
        <f t="shared" si="203"/>
        <v>#DIV/0!</v>
      </c>
      <c r="AQ216" t="e">
        <f t="shared" si="204"/>
        <v>#DIV/0!</v>
      </c>
      <c r="AR216" t="e">
        <f t="shared" si="205"/>
        <v>#DIV/0!</v>
      </c>
      <c r="AS216" t="e">
        <f t="shared" si="206"/>
        <v>#DIV/0!</v>
      </c>
      <c r="AT216" t="e">
        <f t="shared" si="207"/>
        <v>#DIV/0!</v>
      </c>
      <c r="AU216" t="e">
        <f t="shared" si="208"/>
        <v>#DIV/0!</v>
      </c>
      <c r="AV216" t="e">
        <f t="shared" si="209"/>
        <v>#DIV/0!</v>
      </c>
      <c r="AW216" t="e">
        <f t="shared" si="210"/>
        <v>#DIV/0!</v>
      </c>
      <c r="AX216" t="e">
        <f t="shared" si="211"/>
        <v>#DIV/0!</v>
      </c>
      <c r="AY216" t="e">
        <f t="shared" si="212"/>
        <v>#DIV/0!</v>
      </c>
      <c r="AZ216" t="e">
        <f t="shared" si="213"/>
        <v>#DIV/0!</v>
      </c>
      <c r="BA216" t="e">
        <f t="shared" si="214"/>
        <v>#DIV/0!</v>
      </c>
      <c r="BB216">
        <f t="shared" si="215"/>
        <v>0</v>
      </c>
      <c r="BC216">
        <f t="shared" si="179"/>
        <v>0</v>
      </c>
      <c r="BD216">
        <f t="shared" si="179"/>
        <v>0</v>
      </c>
      <c r="BE216">
        <f t="shared" si="216"/>
        <v>0</v>
      </c>
      <c r="BF216">
        <f t="shared" si="180"/>
        <v>0</v>
      </c>
      <c r="BG216">
        <f t="shared" si="180"/>
        <v>0</v>
      </c>
      <c r="BH216">
        <f t="shared" si="180"/>
        <v>0</v>
      </c>
      <c r="BI216" t="e">
        <f t="shared" si="217"/>
        <v>#VALUE!</v>
      </c>
      <c r="BJ216" t="e">
        <f t="shared" si="218"/>
        <v>#VALUE!</v>
      </c>
      <c r="BK216" t="e">
        <f t="shared" si="219"/>
        <v>#VALUE!</v>
      </c>
      <c r="BL216" t="e">
        <f t="shared" si="220"/>
        <v>#VALUE!</v>
      </c>
      <c r="BM216" t="e">
        <f t="shared" si="221"/>
        <v>#VALUE!</v>
      </c>
      <c r="BN216" t="e">
        <f t="shared" si="222"/>
        <v>#VALUE!</v>
      </c>
      <c r="BO216" t="e">
        <f t="shared" si="223"/>
        <v>#VALUE!</v>
      </c>
      <c r="BP216" t="str">
        <f t="shared" si="228"/>
        <v/>
      </c>
      <c r="BQ216" t="str">
        <f t="shared" si="228"/>
        <v/>
      </c>
      <c r="BR216" t="str">
        <f t="shared" si="228"/>
        <v/>
      </c>
      <c r="BS216" t="str">
        <f t="shared" si="228"/>
        <v/>
      </c>
      <c r="BT216" t="str">
        <f t="shared" si="228"/>
        <v/>
      </c>
      <c r="BU216" t="str">
        <f t="shared" si="228"/>
        <v/>
      </c>
      <c r="BV216" t="str">
        <f t="shared" si="228"/>
        <v/>
      </c>
      <c r="BW216" t="str">
        <f t="shared" si="228"/>
        <v/>
      </c>
      <c r="BX216" t="str">
        <f t="shared" si="228"/>
        <v/>
      </c>
      <c r="BY216" t="str">
        <f t="shared" si="228"/>
        <v/>
      </c>
      <c r="BZ216" t="str">
        <f t="shared" si="228"/>
        <v/>
      </c>
      <c r="CA216" t="str">
        <f t="shared" si="228"/>
        <v/>
      </c>
      <c r="CB216" t="str">
        <f t="shared" si="228"/>
        <v/>
      </c>
      <c r="CC216" t="str">
        <f t="shared" si="228"/>
        <v/>
      </c>
      <c r="CD216" t="str">
        <f t="shared" si="228"/>
        <v/>
      </c>
      <c r="CE216" t="str">
        <f t="shared" si="228"/>
        <v/>
      </c>
      <c r="CF216" t="str">
        <f t="shared" si="188"/>
        <v/>
      </c>
      <c r="CG216" t="str">
        <f t="shared" si="188"/>
        <v/>
      </c>
      <c r="CH216" t="str">
        <f t="shared" si="188"/>
        <v/>
      </c>
      <c r="CI216" t="str">
        <f t="shared" si="188"/>
        <v/>
      </c>
      <c r="CJ216" t="str">
        <f t="shared" si="188"/>
        <v/>
      </c>
      <c r="CK216" t="str">
        <f t="shared" si="188"/>
        <v/>
      </c>
      <c r="CL216" t="str">
        <f t="shared" si="188"/>
        <v/>
      </c>
      <c r="CM216" t="str">
        <f t="shared" si="188"/>
        <v/>
      </c>
      <c r="CN216" t="str">
        <f t="shared" si="188"/>
        <v/>
      </c>
      <c r="CO216" t="str">
        <f t="shared" si="188"/>
        <v/>
      </c>
      <c r="CP216" t="str">
        <f t="shared" si="188"/>
        <v/>
      </c>
      <c r="CQ216" t="str">
        <f t="shared" si="188"/>
        <v/>
      </c>
      <c r="CR216" t="str">
        <f t="shared" si="188"/>
        <v/>
      </c>
      <c r="CS216" t="str">
        <f t="shared" si="188"/>
        <v/>
      </c>
      <c r="CT216" t="str">
        <f t="shared" si="188"/>
        <v/>
      </c>
      <c r="CU216" t="str">
        <f t="shared" ref="CU216:DI225" si="229">IF($B216=1,$C216,"")</f>
        <v/>
      </c>
      <c r="CV216" t="str">
        <f t="shared" si="229"/>
        <v/>
      </c>
      <c r="CW216" t="str">
        <f t="shared" si="229"/>
        <v/>
      </c>
      <c r="CX216" t="str">
        <f t="shared" si="229"/>
        <v/>
      </c>
      <c r="CY216" t="str">
        <f t="shared" si="229"/>
        <v/>
      </c>
      <c r="CZ216" t="str">
        <f t="shared" si="229"/>
        <v/>
      </c>
      <c r="DA216" t="str">
        <f t="shared" si="229"/>
        <v/>
      </c>
      <c r="DB216" t="str">
        <f t="shared" si="229"/>
        <v/>
      </c>
      <c r="DC216" t="str">
        <f t="shared" si="229"/>
        <v/>
      </c>
      <c r="DD216" t="str">
        <f t="shared" si="229"/>
        <v/>
      </c>
      <c r="DE216" t="str">
        <f t="shared" si="229"/>
        <v/>
      </c>
      <c r="DF216" t="str">
        <f t="shared" si="229"/>
        <v/>
      </c>
      <c r="DG216" t="str">
        <f t="shared" si="229"/>
        <v/>
      </c>
      <c r="DH216" t="str">
        <f t="shared" si="229"/>
        <v/>
      </c>
      <c r="DI216" t="str">
        <f t="shared" si="229"/>
        <v/>
      </c>
      <c r="FJ216">
        <f t="shared" si="224"/>
        <v>0</v>
      </c>
      <c r="FK216">
        <f t="shared" si="225"/>
        <v>0</v>
      </c>
      <c r="FL216">
        <f t="shared" si="226"/>
        <v>0</v>
      </c>
      <c r="FM216">
        <f t="shared" si="227"/>
        <v>0</v>
      </c>
    </row>
    <row r="217" spans="9:169" x14ac:dyDescent="0.25">
      <c r="I217">
        <f t="shared" si="189"/>
        <v>0</v>
      </c>
      <c r="J217">
        <f t="shared" si="190"/>
        <v>0</v>
      </c>
      <c r="L217" t="e">
        <f t="shared" si="191"/>
        <v>#DIV/0!</v>
      </c>
      <c r="AE217" t="e">
        <f t="shared" si="192"/>
        <v>#DIV/0!</v>
      </c>
      <c r="AF217" t="e">
        <f t="shared" si="193"/>
        <v>#DIV/0!</v>
      </c>
      <c r="AG217" t="e">
        <f t="shared" si="194"/>
        <v>#DIV/0!</v>
      </c>
      <c r="AH217" t="e">
        <f t="shared" si="195"/>
        <v>#DIV/0!</v>
      </c>
      <c r="AI217" t="e">
        <f t="shared" si="196"/>
        <v>#DIV/0!</v>
      </c>
      <c r="AJ217" t="e">
        <f t="shared" si="197"/>
        <v>#DIV/0!</v>
      </c>
      <c r="AK217" t="e">
        <f t="shared" si="198"/>
        <v>#DIV/0!</v>
      </c>
      <c r="AL217" t="e">
        <f t="shared" si="199"/>
        <v>#DIV/0!</v>
      </c>
      <c r="AM217" t="e">
        <f t="shared" si="200"/>
        <v>#DIV/0!</v>
      </c>
      <c r="AN217" t="e">
        <f t="shared" si="201"/>
        <v>#DIV/0!</v>
      </c>
      <c r="AO217" t="e">
        <f t="shared" si="202"/>
        <v>#DIV/0!</v>
      </c>
      <c r="AP217" t="e">
        <f t="shared" si="203"/>
        <v>#DIV/0!</v>
      </c>
      <c r="AQ217" t="e">
        <f t="shared" si="204"/>
        <v>#DIV/0!</v>
      </c>
      <c r="AR217" t="e">
        <f t="shared" si="205"/>
        <v>#DIV/0!</v>
      </c>
      <c r="AS217" t="e">
        <f t="shared" si="206"/>
        <v>#DIV/0!</v>
      </c>
      <c r="AT217" t="e">
        <f t="shared" si="207"/>
        <v>#DIV/0!</v>
      </c>
      <c r="AU217" t="e">
        <f t="shared" si="208"/>
        <v>#DIV/0!</v>
      </c>
      <c r="AV217" t="e">
        <f t="shared" si="209"/>
        <v>#DIV/0!</v>
      </c>
      <c r="AW217" t="e">
        <f t="shared" si="210"/>
        <v>#DIV/0!</v>
      </c>
      <c r="AX217" t="e">
        <f t="shared" si="211"/>
        <v>#DIV/0!</v>
      </c>
      <c r="AY217" t="e">
        <f t="shared" si="212"/>
        <v>#DIV/0!</v>
      </c>
      <c r="AZ217" t="e">
        <f t="shared" si="213"/>
        <v>#DIV/0!</v>
      </c>
      <c r="BA217" t="e">
        <f t="shared" si="214"/>
        <v>#DIV/0!</v>
      </c>
      <c r="BB217">
        <f t="shared" si="215"/>
        <v>0</v>
      </c>
      <c r="BC217">
        <f t="shared" si="179"/>
        <v>0</v>
      </c>
      <c r="BD217">
        <f t="shared" si="179"/>
        <v>0</v>
      </c>
      <c r="BE217">
        <f t="shared" si="216"/>
        <v>0</v>
      </c>
      <c r="BF217">
        <f t="shared" si="180"/>
        <v>0</v>
      </c>
      <c r="BG217">
        <f t="shared" si="180"/>
        <v>0</v>
      </c>
      <c r="BH217">
        <f t="shared" si="180"/>
        <v>0</v>
      </c>
      <c r="BI217" t="e">
        <f t="shared" si="217"/>
        <v>#VALUE!</v>
      </c>
      <c r="BJ217" t="e">
        <f t="shared" si="218"/>
        <v>#VALUE!</v>
      </c>
      <c r="BK217" t="e">
        <f t="shared" si="219"/>
        <v>#VALUE!</v>
      </c>
      <c r="BL217" t="e">
        <f t="shared" si="220"/>
        <v>#VALUE!</v>
      </c>
      <c r="BM217" t="e">
        <f t="shared" si="221"/>
        <v>#VALUE!</v>
      </c>
      <c r="BN217" t="e">
        <f t="shared" si="222"/>
        <v>#VALUE!</v>
      </c>
      <c r="BO217" t="e">
        <f t="shared" si="223"/>
        <v>#VALUE!</v>
      </c>
      <c r="BP217" t="str">
        <f t="shared" si="228"/>
        <v/>
      </c>
      <c r="BQ217" t="str">
        <f t="shared" si="228"/>
        <v/>
      </c>
      <c r="BR217" t="str">
        <f t="shared" si="228"/>
        <v/>
      </c>
      <c r="BS217" t="str">
        <f t="shared" si="228"/>
        <v/>
      </c>
      <c r="BT217" t="str">
        <f t="shared" si="228"/>
        <v/>
      </c>
      <c r="BU217" t="str">
        <f t="shared" si="228"/>
        <v/>
      </c>
      <c r="BV217" t="str">
        <f t="shared" si="228"/>
        <v/>
      </c>
      <c r="BW217" t="str">
        <f t="shared" si="228"/>
        <v/>
      </c>
      <c r="BX217" t="str">
        <f t="shared" si="228"/>
        <v/>
      </c>
      <c r="BY217" t="str">
        <f t="shared" si="228"/>
        <v/>
      </c>
      <c r="BZ217" t="str">
        <f t="shared" si="228"/>
        <v/>
      </c>
      <c r="CA217" t="str">
        <f t="shared" si="228"/>
        <v/>
      </c>
      <c r="CB217" t="str">
        <f t="shared" si="228"/>
        <v/>
      </c>
      <c r="CC217" t="str">
        <f t="shared" si="228"/>
        <v/>
      </c>
      <c r="CD217" t="str">
        <f t="shared" si="228"/>
        <v/>
      </c>
      <c r="CE217" t="str">
        <f t="shared" si="228"/>
        <v/>
      </c>
      <c r="CF217" t="str">
        <f t="shared" ref="CF217:CT226" si="230">IF($B217=1,$C217,"")</f>
        <v/>
      </c>
      <c r="CG217" t="str">
        <f t="shared" si="230"/>
        <v/>
      </c>
      <c r="CH217" t="str">
        <f t="shared" si="230"/>
        <v/>
      </c>
      <c r="CI217" t="str">
        <f t="shared" si="230"/>
        <v/>
      </c>
      <c r="CJ217" t="str">
        <f t="shared" si="230"/>
        <v/>
      </c>
      <c r="CK217" t="str">
        <f t="shared" si="230"/>
        <v/>
      </c>
      <c r="CL217" t="str">
        <f t="shared" si="230"/>
        <v/>
      </c>
      <c r="CM217" t="str">
        <f t="shared" si="230"/>
        <v/>
      </c>
      <c r="CN217" t="str">
        <f t="shared" si="230"/>
        <v/>
      </c>
      <c r="CO217" t="str">
        <f t="shared" si="230"/>
        <v/>
      </c>
      <c r="CP217" t="str">
        <f t="shared" si="230"/>
        <v/>
      </c>
      <c r="CQ217" t="str">
        <f t="shared" si="230"/>
        <v/>
      </c>
      <c r="CR217" t="str">
        <f t="shared" si="230"/>
        <v/>
      </c>
      <c r="CS217" t="str">
        <f t="shared" si="230"/>
        <v/>
      </c>
      <c r="CT217" t="str">
        <f t="shared" si="230"/>
        <v/>
      </c>
      <c r="CU217" t="str">
        <f t="shared" si="229"/>
        <v/>
      </c>
      <c r="CV217" t="str">
        <f t="shared" si="229"/>
        <v/>
      </c>
      <c r="CW217" t="str">
        <f t="shared" si="229"/>
        <v/>
      </c>
      <c r="CX217" t="str">
        <f t="shared" si="229"/>
        <v/>
      </c>
      <c r="CY217" t="str">
        <f t="shared" si="229"/>
        <v/>
      </c>
      <c r="CZ217" t="str">
        <f t="shared" si="229"/>
        <v/>
      </c>
      <c r="DA217" t="str">
        <f t="shared" si="229"/>
        <v/>
      </c>
      <c r="DB217" t="str">
        <f t="shared" si="229"/>
        <v/>
      </c>
      <c r="DC217" t="str">
        <f t="shared" si="229"/>
        <v/>
      </c>
      <c r="DD217" t="str">
        <f t="shared" si="229"/>
        <v/>
      </c>
      <c r="DE217" t="str">
        <f t="shared" si="229"/>
        <v/>
      </c>
      <c r="DF217" t="str">
        <f t="shared" si="229"/>
        <v/>
      </c>
      <c r="DG217" t="str">
        <f t="shared" si="229"/>
        <v/>
      </c>
      <c r="DH217" t="str">
        <f t="shared" si="229"/>
        <v/>
      </c>
      <c r="DI217" t="str">
        <f t="shared" si="229"/>
        <v/>
      </c>
      <c r="FJ217">
        <f t="shared" si="224"/>
        <v>0</v>
      </c>
      <c r="FK217">
        <f t="shared" si="225"/>
        <v>0</v>
      </c>
      <c r="FL217">
        <f t="shared" si="226"/>
        <v>0</v>
      </c>
      <c r="FM217">
        <f t="shared" si="227"/>
        <v>0</v>
      </c>
    </row>
    <row r="218" spans="9:169" x14ac:dyDescent="0.25">
      <c r="I218">
        <f t="shared" si="189"/>
        <v>0</v>
      </c>
      <c r="J218">
        <f t="shared" si="190"/>
        <v>0</v>
      </c>
      <c r="L218" t="e">
        <f t="shared" si="191"/>
        <v>#DIV/0!</v>
      </c>
      <c r="AE218" t="e">
        <f t="shared" si="192"/>
        <v>#DIV/0!</v>
      </c>
      <c r="AF218" t="e">
        <f t="shared" si="193"/>
        <v>#DIV/0!</v>
      </c>
      <c r="AG218" t="e">
        <f t="shared" si="194"/>
        <v>#DIV/0!</v>
      </c>
      <c r="AH218" t="e">
        <f t="shared" si="195"/>
        <v>#DIV/0!</v>
      </c>
      <c r="AI218" t="e">
        <f t="shared" si="196"/>
        <v>#DIV/0!</v>
      </c>
      <c r="AJ218" t="e">
        <f t="shared" si="197"/>
        <v>#DIV/0!</v>
      </c>
      <c r="AK218" t="e">
        <f t="shared" si="198"/>
        <v>#DIV/0!</v>
      </c>
      <c r="AL218" t="e">
        <f t="shared" si="199"/>
        <v>#DIV/0!</v>
      </c>
      <c r="AM218" t="e">
        <f t="shared" si="200"/>
        <v>#DIV/0!</v>
      </c>
      <c r="AN218" t="e">
        <f t="shared" si="201"/>
        <v>#DIV/0!</v>
      </c>
      <c r="AO218" t="e">
        <f t="shared" si="202"/>
        <v>#DIV/0!</v>
      </c>
      <c r="AP218" t="e">
        <f t="shared" si="203"/>
        <v>#DIV/0!</v>
      </c>
      <c r="AQ218" t="e">
        <f t="shared" si="204"/>
        <v>#DIV/0!</v>
      </c>
      <c r="AR218" t="e">
        <f t="shared" si="205"/>
        <v>#DIV/0!</v>
      </c>
      <c r="AS218" t="e">
        <f t="shared" si="206"/>
        <v>#DIV/0!</v>
      </c>
      <c r="AT218" t="e">
        <f t="shared" si="207"/>
        <v>#DIV/0!</v>
      </c>
      <c r="AU218" t="e">
        <f t="shared" si="208"/>
        <v>#DIV/0!</v>
      </c>
      <c r="AV218" t="e">
        <f t="shared" si="209"/>
        <v>#DIV/0!</v>
      </c>
      <c r="AW218" t="e">
        <f t="shared" si="210"/>
        <v>#DIV/0!</v>
      </c>
      <c r="AX218" t="e">
        <f t="shared" si="211"/>
        <v>#DIV/0!</v>
      </c>
      <c r="AY218" t="e">
        <f t="shared" si="212"/>
        <v>#DIV/0!</v>
      </c>
      <c r="AZ218" t="e">
        <f t="shared" si="213"/>
        <v>#DIV/0!</v>
      </c>
      <c r="BA218" t="e">
        <f t="shared" si="214"/>
        <v>#DIV/0!</v>
      </c>
      <c r="BB218">
        <f t="shared" si="215"/>
        <v>0</v>
      </c>
      <c r="BC218">
        <f t="shared" si="179"/>
        <v>0</v>
      </c>
      <c r="BD218">
        <f t="shared" si="179"/>
        <v>0</v>
      </c>
      <c r="BE218">
        <f t="shared" si="216"/>
        <v>0</v>
      </c>
      <c r="BF218">
        <f t="shared" si="180"/>
        <v>0</v>
      </c>
      <c r="BG218">
        <f t="shared" si="180"/>
        <v>0</v>
      </c>
      <c r="BH218">
        <f t="shared" si="180"/>
        <v>0</v>
      </c>
      <c r="BI218" t="e">
        <f t="shared" si="217"/>
        <v>#VALUE!</v>
      </c>
      <c r="BJ218" t="e">
        <f t="shared" si="218"/>
        <v>#VALUE!</v>
      </c>
      <c r="BK218" t="e">
        <f t="shared" si="219"/>
        <v>#VALUE!</v>
      </c>
      <c r="BL218" t="e">
        <f t="shared" si="220"/>
        <v>#VALUE!</v>
      </c>
      <c r="BM218" t="e">
        <f t="shared" si="221"/>
        <v>#VALUE!</v>
      </c>
      <c r="BN218" t="e">
        <f t="shared" si="222"/>
        <v>#VALUE!</v>
      </c>
      <c r="BO218" t="e">
        <f t="shared" si="223"/>
        <v>#VALUE!</v>
      </c>
      <c r="BP218" t="str">
        <f t="shared" si="228"/>
        <v/>
      </c>
      <c r="BQ218" t="str">
        <f t="shared" si="228"/>
        <v/>
      </c>
      <c r="BR218" t="str">
        <f t="shared" si="228"/>
        <v/>
      </c>
      <c r="BS218" t="str">
        <f t="shared" si="228"/>
        <v/>
      </c>
      <c r="BT218" t="str">
        <f t="shared" si="228"/>
        <v/>
      </c>
      <c r="BU218" t="str">
        <f t="shared" si="228"/>
        <v/>
      </c>
      <c r="BV218" t="str">
        <f t="shared" si="228"/>
        <v/>
      </c>
      <c r="BW218" t="str">
        <f t="shared" si="228"/>
        <v/>
      </c>
      <c r="BX218" t="str">
        <f t="shared" si="228"/>
        <v/>
      </c>
      <c r="BY218" t="str">
        <f t="shared" si="228"/>
        <v/>
      </c>
      <c r="BZ218" t="str">
        <f t="shared" si="228"/>
        <v/>
      </c>
      <c r="CA218" t="str">
        <f t="shared" si="228"/>
        <v/>
      </c>
      <c r="CB218" t="str">
        <f t="shared" si="228"/>
        <v/>
      </c>
      <c r="CC218" t="str">
        <f t="shared" si="228"/>
        <v/>
      </c>
      <c r="CD218" t="str">
        <f t="shared" si="228"/>
        <v/>
      </c>
      <c r="CE218" t="str">
        <f t="shared" si="228"/>
        <v/>
      </c>
      <c r="CF218" t="str">
        <f t="shared" si="230"/>
        <v/>
      </c>
      <c r="CG218" t="str">
        <f t="shared" si="230"/>
        <v/>
      </c>
      <c r="CH218" t="str">
        <f t="shared" si="230"/>
        <v/>
      </c>
      <c r="CI218" t="str">
        <f t="shared" si="230"/>
        <v/>
      </c>
      <c r="CJ218" t="str">
        <f t="shared" si="230"/>
        <v/>
      </c>
      <c r="CK218" t="str">
        <f t="shared" si="230"/>
        <v/>
      </c>
      <c r="CL218" t="str">
        <f t="shared" si="230"/>
        <v/>
      </c>
      <c r="CM218" t="str">
        <f t="shared" si="230"/>
        <v/>
      </c>
      <c r="CN218" t="str">
        <f t="shared" si="230"/>
        <v/>
      </c>
      <c r="CO218" t="str">
        <f t="shared" si="230"/>
        <v/>
      </c>
      <c r="CP218" t="str">
        <f t="shared" si="230"/>
        <v/>
      </c>
      <c r="CQ218" t="str">
        <f t="shared" si="230"/>
        <v/>
      </c>
      <c r="CR218" t="str">
        <f t="shared" si="230"/>
        <v/>
      </c>
      <c r="CS218" t="str">
        <f t="shared" si="230"/>
        <v/>
      </c>
      <c r="CT218" t="str">
        <f t="shared" si="230"/>
        <v/>
      </c>
      <c r="CU218" t="str">
        <f t="shared" si="229"/>
        <v/>
      </c>
      <c r="CV218" t="str">
        <f t="shared" si="229"/>
        <v/>
      </c>
      <c r="CW218" t="str">
        <f t="shared" si="229"/>
        <v/>
      </c>
      <c r="CX218" t="str">
        <f t="shared" si="229"/>
        <v/>
      </c>
      <c r="CY218" t="str">
        <f t="shared" si="229"/>
        <v/>
      </c>
      <c r="CZ218" t="str">
        <f t="shared" si="229"/>
        <v/>
      </c>
      <c r="DA218" t="str">
        <f t="shared" si="229"/>
        <v/>
      </c>
      <c r="DB218" t="str">
        <f t="shared" si="229"/>
        <v/>
      </c>
      <c r="DC218" t="str">
        <f t="shared" si="229"/>
        <v/>
      </c>
      <c r="DD218" t="str">
        <f t="shared" si="229"/>
        <v/>
      </c>
      <c r="DE218" t="str">
        <f t="shared" si="229"/>
        <v/>
      </c>
      <c r="DF218" t="str">
        <f t="shared" si="229"/>
        <v/>
      </c>
      <c r="DG218" t="str">
        <f t="shared" si="229"/>
        <v/>
      </c>
      <c r="DH218" t="str">
        <f t="shared" si="229"/>
        <v/>
      </c>
      <c r="DI218" t="str">
        <f t="shared" si="229"/>
        <v/>
      </c>
      <c r="FJ218">
        <f t="shared" si="224"/>
        <v>0</v>
      </c>
      <c r="FK218">
        <f t="shared" si="225"/>
        <v>0</v>
      </c>
      <c r="FL218">
        <f t="shared" si="226"/>
        <v>0</v>
      </c>
      <c r="FM218">
        <f t="shared" si="227"/>
        <v>0</v>
      </c>
    </row>
    <row r="219" spans="9:169" x14ac:dyDescent="0.25">
      <c r="I219">
        <f t="shared" si="189"/>
        <v>0</v>
      </c>
      <c r="J219">
        <f t="shared" si="190"/>
        <v>0</v>
      </c>
      <c r="L219" t="e">
        <f t="shared" si="191"/>
        <v>#DIV/0!</v>
      </c>
      <c r="AE219" t="e">
        <f t="shared" si="192"/>
        <v>#DIV/0!</v>
      </c>
      <c r="AF219" t="e">
        <f t="shared" si="193"/>
        <v>#DIV/0!</v>
      </c>
      <c r="AG219" t="e">
        <f t="shared" si="194"/>
        <v>#DIV/0!</v>
      </c>
      <c r="AH219" t="e">
        <f t="shared" si="195"/>
        <v>#DIV/0!</v>
      </c>
      <c r="AI219" t="e">
        <f t="shared" si="196"/>
        <v>#DIV/0!</v>
      </c>
      <c r="AJ219" t="e">
        <f t="shared" si="197"/>
        <v>#DIV/0!</v>
      </c>
      <c r="AK219" t="e">
        <f t="shared" si="198"/>
        <v>#DIV/0!</v>
      </c>
      <c r="AL219" t="e">
        <f t="shared" si="199"/>
        <v>#DIV/0!</v>
      </c>
      <c r="AM219" t="e">
        <f t="shared" si="200"/>
        <v>#DIV/0!</v>
      </c>
      <c r="AN219" t="e">
        <f t="shared" si="201"/>
        <v>#DIV/0!</v>
      </c>
      <c r="AO219" t="e">
        <f t="shared" si="202"/>
        <v>#DIV/0!</v>
      </c>
      <c r="AP219" t="e">
        <f t="shared" si="203"/>
        <v>#DIV/0!</v>
      </c>
      <c r="AQ219" t="e">
        <f t="shared" si="204"/>
        <v>#DIV/0!</v>
      </c>
      <c r="AR219" t="e">
        <f t="shared" si="205"/>
        <v>#DIV/0!</v>
      </c>
      <c r="AS219" t="e">
        <f t="shared" si="206"/>
        <v>#DIV/0!</v>
      </c>
      <c r="AT219" t="e">
        <f t="shared" si="207"/>
        <v>#DIV/0!</v>
      </c>
      <c r="AU219" t="e">
        <f t="shared" si="208"/>
        <v>#DIV/0!</v>
      </c>
      <c r="AV219" t="e">
        <f t="shared" si="209"/>
        <v>#DIV/0!</v>
      </c>
      <c r="AW219" t="e">
        <f t="shared" si="210"/>
        <v>#DIV/0!</v>
      </c>
      <c r="AX219" t="e">
        <f t="shared" si="211"/>
        <v>#DIV/0!</v>
      </c>
      <c r="AY219" t="e">
        <f t="shared" si="212"/>
        <v>#DIV/0!</v>
      </c>
      <c r="AZ219" t="e">
        <f t="shared" si="213"/>
        <v>#DIV/0!</v>
      </c>
      <c r="BA219" t="e">
        <f t="shared" si="214"/>
        <v>#DIV/0!</v>
      </c>
      <c r="BB219">
        <f t="shared" si="215"/>
        <v>0</v>
      </c>
      <c r="BC219">
        <f t="shared" si="179"/>
        <v>0</v>
      </c>
      <c r="BD219">
        <f t="shared" si="179"/>
        <v>0</v>
      </c>
      <c r="BE219">
        <f t="shared" si="216"/>
        <v>0</v>
      </c>
      <c r="BF219">
        <f t="shared" si="180"/>
        <v>0</v>
      </c>
      <c r="BG219">
        <f t="shared" si="180"/>
        <v>0</v>
      </c>
      <c r="BH219">
        <f t="shared" si="180"/>
        <v>0</v>
      </c>
      <c r="BI219" t="e">
        <f t="shared" si="217"/>
        <v>#VALUE!</v>
      </c>
      <c r="BJ219" t="e">
        <f t="shared" si="218"/>
        <v>#VALUE!</v>
      </c>
      <c r="BK219" t="e">
        <f t="shared" si="219"/>
        <v>#VALUE!</v>
      </c>
      <c r="BL219" t="e">
        <f t="shared" si="220"/>
        <v>#VALUE!</v>
      </c>
      <c r="BM219" t="e">
        <f t="shared" si="221"/>
        <v>#VALUE!</v>
      </c>
      <c r="BN219" t="e">
        <f t="shared" si="222"/>
        <v>#VALUE!</v>
      </c>
      <c r="BO219" t="e">
        <f t="shared" si="223"/>
        <v>#VALUE!</v>
      </c>
      <c r="BP219" t="str">
        <f t="shared" si="228"/>
        <v/>
      </c>
      <c r="BQ219" t="str">
        <f t="shared" si="228"/>
        <v/>
      </c>
      <c r="BR219" t="str">
        <f t="shared" si="228"/>
        <v/>
      </c>
      <c r="BS219" t="str">
        <f t="shared" si="228"/>
        <v/>
      </c>
      <c r="BT219" t="str">
        <f t="shared" si="228"/>
        <v/>
      </c>
      <c r="BU219" t="str">
        <f t="shared" si="228"/>
        <v/>
      </c>
      <c r="BV219" t="str">
        <f t="shared" si="228"/>
        <v/>
      </c>
      <c r="BW219" t="str">
        <f t="shared" si="228"/>
        <v/>
      </c>
      <c r="BX219" t="str">
        <f t="shared" si="228"/>
        <v/>
      </c>
      <c r="BY219" t="str">
        <f t="shared" si="228"/>
        <v/>
      </c>
      <c r="BZ219" t="str">
        <f t="shared" si="228"/>
        <v/>
      </c>
      <c r="CA219" t="str">
        <f t="shared" si="228"/>
        <v/>
      </c>
      <c r="CB219" t="str">
        <f t="shared" si="228"/>
        <v/>
      </c>
      <c r="CC219" t="str">
        <f t="shared" si="228"/>
        <v/>
      </c>
      <c r="CD219" t="str">
        <f t="shared" si="228"/>
        <v/>
      </c>
      <c r="CE219" t="str">
        <f t="shared" si="228"/>
        <v/>
      </c>
      <c r="CF219" t="str">
        <f t="shared" si="230"/>
        <v/>
      </c>
      <c r="CG219" t="str">
        <f t="shared" si="230"/>
        <v/>
      </c>
      <c r="CH219" t="str">
        <f t="shared" si="230"/>
        <v/>
      </c>
      <c r="CI219" t="str">
        <f t="shared" si="230"/>
        <v/>
      </c>
      <c r="CJ219" t="str">
        <f t="shared" si="230"/>
        <v/>
      </c>
      <c r="CK219" t="str">
        <f t="shared" si="230"/>
        <v/>
      </c>
      <c r="CL219" t="str">
        <f t="shared" si="230"/>
        <v/>
      </c>
      <c r="CM219" t="str">
        <f t="shared" si="230"/>
        <v/>
      </c>
      <c r="CN219" t="str">
        <f t="shared" si="230"/>
        <v/>
      </c>
      <c r="CO219" t="str">
        <f t="shared" si="230"/>
        <v/>
      </c>
      <c r="CP219" t="str">
        <f t="shared" si="230"/>
        <v/>
      </c>
      <c r="CQ219" t="str">
        <f t="shared" si="230"/>
        <v/>
      </c>
      <c r="CR219" t="str">
        <f t="shared" si="230"/>
        <v/>
      </c>
      <c r="CS219" t="str">
        <f t="shared" si="230"/>
        <v/>
      </c>
      <c r="CT219" t="str">
        <f t="shared" si="230"/>
        <v/>
      </c>
      <c r="CU219" t="str">
        <f t="shared" si="229"/>
        <v/>
      </c>
      <c r="CV219" t="str">
        <f t="shared" si="229"/>
        <v/>
      </c>
      <c r="CW219" t="str">
        <f t="shared" si="229"/>
        <v/>
      </c>
      <c r="CX219" t="str">
        <f t="shared" si="229"/>
        <v/>
      </c>
      <c r="CY219" t="str">
        <f t="shared" si="229"/>
        <v/>
      </c>
      <c r="CZ219" t="str">
        <f t="shared" si="229"/>
        <v/>
      </c>
      <c r="DA219" t="str">
        <f t="shared" si="229"/>
        <v/>
      </c>
      <c r="DB219" t="str">
        <f t="shared" si="229"/>
        <v/>
      </c>
      <c r="DC219" t="str">
        <f t="shared" si="229"/>
        <v/>
      </c>
      <c r="DD219" t="str">
        <f t="shared" si="229"/>
        <v/>
      </c>
      <c r="DE219" t="str">
        <f t="shared" si="229"/>
        <v/>
      </c>
      <c r="DF219" t="str">
        <f t="shared" si="229"/>
        <v/>
      </c>
      <c r="DG219" t="str">
        <f t="shared" si="229"/>
        <v/>
      </c>
      <c r="DH219" t="str">
        <f t="shared" si="229"/>
        <v/>
      </c>
      <c r="DI219" t="str">
        <f t="shared" si="229"/>
        <v/>
      </c>
      <c r="FJ219">
        <f t="shared" si="224"/>
        <v>0</v>
      </c>
      <c r="FK219">
        <f t="shared" si="225"/>
        <v>0</v>
      </c>
      <c r="FL219">
        <f t="shared" si="226"/>
        <v>0</v>
      </c>
      <c r="FM219">
        <f t="shared" si="227"/>
        <v>0</v>
      </c>
    </row>
    <row r="220" spans="9:169" x14ac:dyDescent="0.25">
      <c r="I220">
        <f t="shared" si="189"/>
        <v>0</v>
      </c>
      <c r="J220">
        <f t="shared" si="190"/>
        <v>0</v>
      </c>
      <c r="L220" t="e">
        <f t="shared" si="191"/>
        <v>#DIV/0!</v>
      </c>
      <c r="AE220" t="e">
        <f t="shared" si="192"/>
        <v>#DIV/0!</v>
      </c>
      <c r="AF220" t="e">
        <f t="shared" si="193"/>
        <v>#DIV/0!</v>
      </c>
      <c r="AG220" t="e">
        <f t="shared" si="194"/>
        <v>#DIV/0!</v>
      </c>
      <c r="AH220" t="e">
        <f t="shared" si="195"/>
        <v>#DIV/0!</v>
      </c>
      <c r="AI220" t="e">
        <f t="shared" si="196"/>
        <v>#DIV/0!</v>
      </c>
      <c r="AJ220" t="e">
        <f t="shared" si="197"/>
        <v>#DIV/0!</v>
      </c>
      <c r="AK220" t="e">
        <f t="shared" si="198"/>
        <v>#DIV/0!</v>
      </c>
      <c r="AL220" t="e">
        <f t="shared" si="199"/>
        <v>#DIV/0!</v>
      </c>
      <c r="AM220" t="e">
        <f t="shared" si="200"/>
        <v>#DIV/0!</v>
      </c>
      <c r="AN220" t="e">
        <f t="shared" si="201"/>
        <v>#DIV/0!</v>
      </c>
      <c r="AO220" t="e">
        <f t="shared" si="202"/>
        <v>#DIV/0!</v>
      </c>
      <c r="AP220" t="e">
        <f t="shared" si="203"/>
        <v>#DIV/0!</v>
      </c>
      <c r="AQ220" t="e">
        <f t="shared" si="204"/>
        <v>#DIV/0!</v>
      </c>
      <c r="AR220" t="e">
        <f t="shared" si="205"/>
        <v>#DIV/0!</v>
      </c>
      <c r="AS220" t="e">
        <f t="shared" si="206"/>
        <v>#DIV/0!</v>
      </c>
      <c r="AT220" t="e">
        <f t="shared" si="207"/>
        <v>#DIV/0!</v>
      </c>
      <c r="AU220" t="e">
        <f t="shared" si="208"/>
        <v>#DIV/0!</v>
      </c>
      <c r="AV220" t="e">
        <f t="shared" si="209"/>
        <v>#DIV/0!</v>
      </c>
      <c r="AW220" t="e">
        <f t="shared" si="210"/>
        <v>#DIV/0!</v>
      </c>
      <c r="AX220" t="e">
        <f t="shared" si="211"/>
        <v>#DIV/0!</v>
      </c>
      <c r="AY220" t="e">
        <f t="shared" si="212"/>
        <v>#DIV/0!</v>
      </c>
      <c r="AZ220" t="e">
        <f t="shared" si="213"/>
        <v>#DIV/0!</v>
      </c>
      <c r="BA220" t="e">
        <f t="shared" si="214"/>
        <v>#DIV/0!</v>
      </c>
      <c r="BB220">
        <f t="shared" si="215"/>
        <v>0</v>
      </c>
      <c r="BC220">
        <f t="shared" si="179"/>
        <v>0</v>
      </c>
      <c r="BD220">
        <f t="shared" si="179"/>
        <v>0</v>
      </c>
      <c r="BE220">
        <f t="shared" si="216"/>
        <v>0</v>
      </c>
      <c r="BF220">
        <f t="shared" si="180"/>
        <v>0</v>
      </c>
      <c r="BG220">
        <f t="shared" si="180"/>
        <v>0</v>
      </c>
      <c r="BH220">
        <f t="shared" si="180"/>
        <v>0</v>
      </c>
      <c r="BI220" t="e">
        <f t="shared" si="217"/>
        <v>#VALUE!</v>
      </c>
      <c r="BJ220" t="e">
        <f t="shared" si="218"/>
        <v>#VALUE!</v>
      </c>
      <c r="BK220" t="e">
        <f t="shared" si="219"/>
        <v>#VALUE!</v>
      </c>
      <c r="BL220" t="e">
        <f t="shared" si="220"/>
        <v>#VALUE!</v>
      </c>
      <c r="BM220" t="e">
        <f t="shared" si="221"/>
        <v>#VALUE!</v>
      </c>
      <c r="BN220" t="e">
        <f t="shared" si="222"/>
        <v>#VALUE!</v>
      </c>
      <c r="BO220" t="e">
        <f t="shared" si="223"/>
        <v>#VALUE!</v>
      </c>
      <c r="BP220" t="str">
        <f t="shared" si="228"/>
        <v/>
      </c>
      <c r="BQ220" t="str">
        <f t="shared" si="228"/>
        <v/>
      </c>
      <c r="BR220" t="str">
        <f t="shared" si="228"/>
        <v/>
      </c>
      <c r="BS220" t="str">
        <f t="shared" si="228"/>
        <v/>
      </c>
      <c r="BT220" t="str">
        <f t="shared" si="228"/>
        <v/>
      </c>
      <c r="BU220" t="str">
        <f t="shared" si="228"/>
        <v/>
      </c>
      <c r="BV220" t="str">
        <f t="shared" si="228"/>
        <v/>
      </c>
      <c r="BW220" t="str">
        <f t="shared" si="228"/>
        <v/>
      </c>
      <c r="BX220" t="str">
        <f t="shared" si="228"/>
        <v/>
      </c>
      <c r="BY220" t="str">
        <f t="shared" si="228"/>
        <v/>
      </c>
      <c r="BZ220" t="str">
        <f t="shared" si="228"/>
        <v/>
      </c>
      <c r="CA220" t="str">
        <f t="shared" si="228"/>
        <v/>
      </c>
      <c r="CB220" t="str">
        <f t="shared" si="228"/>
        <v/>
      </c>
      <c r="CC220" t="str">
        <f t="shared" si="228"/>
        <v/>
      </c>
      <c r="CD220" t="str">
        <f t="shared" si="228"/>
        <v/>
      </c>
      <c r="CE220" t="str">
        <f t="shared" si="228"/>
        <v/>
      </c>
      <c r="CF220" t="str">
        <f t="shared" si="230"/>
        <v/>
      </c>
      <c r="CG220" t="str">
        <f t="shared" si="230"/>
        <v/>
      </c>
      <c r="CH220" t="str">
        <f t="shared" si="230"/>
        <v/>
      </c>
      <c r="CI220" t="str">
        <f t="shared" si="230"/>
        <v/>
      </c>
      <c r="CJ220" t="str">
        <f t="shared" si="230"/>
        <v/>
      </c>
      <c r="CK220" t="str">
        <f t="shared" si="230"/>
        <v/>
      </c>
      <c r="CL220" t="str">
        <f t="shared" si="230"/>
        <v/>
      </c>
      <c r="CM220" t="str">
        <f t="shared" si="230"/>
        <v/>
      </c>
      <c r="CN220" t="str">
        <f t="shared" si="230"/>
        <v/>
      </c>
      <c r="CO220" t="str">
        <f t="shared" si="230"/>
        <v/>
      </c>
      <c r="CP220" t="str">
        <f t="shared" si="230"/>
        <v/>
      </c>
      <c r="CQ220" t="str">
        <f t="shared" si="230"/>
        <v/>
      </c>
      <c r="CR220" t="str">
        <f t="shared" si="230"/>
        <v/>
      </c>
      <c r="CS220" t="str">
        <f t="shared" si="230"/>
        <v/>
      </c>
      <c r="CT220" t="str">
        <f t="shared" si="230"/>
        <v/>
      </c>
      <c r="CU220" t="str">
        <f t="shared" si="229"/>
        <v/>
      </c>
      <c r="CV220" t="str">
        <f t="shared" si="229"/>
        <v/>
      </c>
      <c r="CW220" t="str">
        <f t="shared" si="229"/>
        <v/>
      </c>
      <c r="CX220" t="str">
        <f t="shared" si="229"/>
        <v/>
      </c>
      <c r="CY220" t="str">
        <f t="shared" si="229"/>
        <v/>
      </c>
      <c r="CZ220" t="str">
        <f t="shared" si="229"/>
        <v/>
      </c>
      <c r="DA220" t="str">
        <f t="shared" si="229"/>
        <v/>
      </c>
      <c r="DB220" t="str">
        <f t="shared" si="229"/>
        <v/>
      </c>
      <c r="DC220" t="str">
        <f t="shared" si="229"/>
        <v/>
      </c>
      <c r="DD220" t="str">
        <f t="shared" si="229"/>
        <v/>
      </c>
      <c r="DE220" t="str">
        <f t="shared" si="229"/>
        <v/>
      </c>
      <c r="DF220" t="str">
        <f t="shared" si="229"/>
        <v/>
      </c>
      <c r="DG220" t="str">
        <f t="shared" si="229"/>
        <v/>
      </c>
      <c r="DH220" t="str">
        <f t="shared" si="229"/>
        <v/>
      </c>
      <c r="DI220" t="str">
        <f t="shared" si="229"/>
        <v/>
      </c>
      <c r="FJ220">
        <f t="shared" si="224"/>
        <v>0</v>
      </c>
      <c r="FK220">
        <f t="shared" si="225"/>
        <v>0</v>
      </c>
      <c r="FL220">
        <f t="shared" si="226"/>
        <v>0</v>
      </c>
      <c r="FM220">
        <f t="shared" si="227"/>
        <v>0</v>
      </c>
    </row>
    <row r="221" spans="9:169" x14ac:dyDescent="0.25">
      <c r="I221">
        <f t="shared" si="189"/>
        <v>0</v>
      </c>
      <c r="J221">
        <f t="shared" si="190"/>
        <v>0</v>
      </c>
      <c r="L221" t="e">
        <f t="shared" si="191"/>
        <v>#DIV/0!</v>
      </c>
      <c r="AE221" t="e">
        <f t="shared" si="192"/>
        <v>#DIV/0!</v>
      </c>
      <c r="AF221" t="e">
        <f t="shared" si="193"/>
        <v>#DIV/0!</v>
      </c>
      <c r="AG221" t="e">
        <f t="shared" si="194"/>
        <v>#DIV/0!</v>
      </c>
      <c r="AH221" t="e">
        <f t="shared" si="195"/>
        <v>#DIV/0!</v>
      </c>
      <c r="AI221" t="e">
        <f t="shared" si="196"/>
        <v>#DIV/0!</v>
      </c>
      <c r="AJ221" t="e">
        <f t="shared" si="197"/>
        <v>#DIV/0!</v>
      </c>
      <c r="AK221" t="e">
        <f t="shared" si="198"/>
        <v>#DIV/0!</v>
      </c>
      <c r="AL221" t="e">
        <f t="shared" si="199"/>
        <v>#DIV/0!</v>
      </c>
      <c r="AM221" t="e">
        <f t="shared" si="200"/>
        <v>#DIV/0!</v>
      </c>
      <c r="AN221" t="e">
        <f t="shared" si="201"/>
        <v>#DIV/0!</v>
      </c>
      <c r="AO221" t="e">
        <f t="shared" si="202"/>
        <v>#DIV/0!</v>
      </c>
      <c r="AP221" t="e">
        <f t="shared" si="203"/>
        <v>#DIV/0!</v>
      </c>
      <c r="AQ221" t="e">
        <f t="shared" si="204"/>
        <v>#DIV/0!</v>
      </c>
      <c r="AR221" t="e">
        <f t="shared" si="205"/>
        <v>#DIV/0!</v>
      </c>
      <c r="AS221" t="e">
        <f t="shared" si="206"/>
        <v>#DIV/0!</v>
      </c>
      <c r="AT221" t="e">
        <f t="shared" si="207"/>
        <v>#DIV/0!</v>
      </c>
      <c r="AU221" t="e">
        <f t="shared" si="208"/>
        <v>#DIV/0!</v>
      </c>
      <c r="AV221" t="e">
        <f t="shared" si="209"/>
        <v>#DIV/0!</v>
      </c>
      <c r="AW221" t="e">
        <f t="shared" si="210"/>
        <v>#DIV/0!</v>
      </c>
      <c r="AX221" t="e">
        <f t="shared" si="211"/>
        <v>#DIV/0!</v>
      </c>
      <c r="AY221" t="e">
        <f t="shared" si="212"/>
        <v>#DIV/0!</v>
      </c>
      <c r="AZ221" t="e">
        <f t="shared" si="213"/>
        <v>#DIV/0!</v>
      </c>
      <c r="BA221" t="e">
        <f t="shared" si="214"/>
        <v>#DIV/0!</v>
      </c>
      <c r="BB221">
        <f t="shared" si="215"/>
        <v>0</v>
      </c>
      <c r="BC221">
        <f t="shared" si="179"/>
        <v>0</v>
      </c>
      <c r="BD221">
        <f t="shared" si="179"/>
        <v>0</v>
      </c>
      <c r="BE221">
        <f t="shared" si="216"/>
        <v>0</v>
      </c>
      <c r="BF221">
        <f t="shared" si="180"/>
        <v>0</v>
      </c>
      <c r="BG221">
        <f t="shared" si="180"/>
        <v>0</v>
      </c>
      <c r="BH221">
        <f t="shared" si="180"/>
        <v>0</v>
      </c>
      <c r="BI221" t="e">
        <f t="shared" si="217"/>
        <v>#VALUE!</v>
      </c>
      <c r="BJ221" t="e">
        <f t="shared" si="218"/>
        <v>#VALUE!</v>
      </c>
      <c r="BK221" t="e">
        <f t="shared" si="219"/>
        <v>#VALUE!</v>
      </c>
      <c r="BL221" t="e">
        <f t="shared" si="220"/>
        <v>#VALUE!</v>
      </c>
      <c r="BM221" t="e">
        <f t="shared" si="221"/>
        <v>#VALUE!</v>
      </c>
      <c r="BN221" t="e">
        <f t="shared" si="222"/>
        <v>#VALUE!</v>
      </c>
      <c r="BO221" t="e">
        <f t="shared" si="223"/>
        <v>#VALUE!</v>
      </c>
      <c r="BP221" t="str">
        <f t="shared" si="228"/>
        <v/>
      </c>
      <c r="BQ221" t="str">
        <f t="shared" si="228"/>
        <v/>
      </c>
      <c r="BR221" t="str">
        <f t="shared" si="228"/>
        <v/>
      </c>
      <c r="BS221" t="str">
        <f t="shared" si="228"/>
        <v/>
      </c>
      <c r="BT221" t="str">
        <f t="shared" si="228"/>
        <v/>
      </c>
      <c r="BU221" t="str">
        <f t="shared" si="228"/>
        <v/>
      </c>
      <c r="BV221" t="str">
        <f t="shared" si="228"/>
        <v/>
      </c>
      <c r="BW221" t="str">
        <f t="shared" si="228"/>
        <v/>
      </c>
      <c r="BX221" t="str">
        <f t="shared" si="228"/>
        <v/>
      </c>
      <c r="BY221" t="str">
        <f t="shared" si="228"/>
        <v/>
      </c>
      <c r="BZ221" t="str">
        <f t="shared" si="228"/>
        <v/>
      </c>
      <c r="CA221" t="str">
        <f t="shared" si="228"/>
        <v/>
      </c>
      <c r="CB221" t="str">
        <f t="shared" si="228"/>
        <v/>
      </c>
      <c r="CC221" t="str">
        <f t="shared" si="228"/>
        <v/>
      </c>
      <c r="CD221" t="str">
        <f t="shared" si="228"/>
        <v/>
      </c>
      <c r="CE221" t="str">
        <f t="shared" si="228"/>
        <v/>
      </c>
      <c r="CF221" t="str">
        <f t="shared" si="230"/>
        <v/>
      </c>
      <c r="CG221" t="str">
        <f t="shared" si="230"/>
        <v/>
      </c>
      <c r="CH221" t="str">
        <f t="shared" si="230"/>
        <v/>
      </c>
      <c r="CI221" t="str">
        <f t="shared" si="230"/>
        <v/>
      </c>
      <c r="CJ221" t="str">
        <f t="shared" si="230"/>
        <v/>
      </c>
      <c r="CK221" t="str">
        <f t="shared" si="230"/>
        <v/>
      </c>
      <c r="CL221" t="str">
        <f t="shared" si="230"/>
        <v/>
      </c>
      <c r="CM221" t="str">
        <f t="shared" si="230"/>
        <v/>
      </c>
      <c r="CN221" t="str">
        <f t="shared" si="230"/>
        <v/>
      </c>
      <c r="CO221" t="str">
        <f t="shared" si="230"/>
        <v/>
      </c>
      <c r="CP221" t="str">
        <f t="shared" si="230"/>
        <v/>
      </c>
      <c r="CQ221" t="str">
        <f t="shared" si="230"/>
        <v/>
      </c>
      <c r="CR221" t="str">
        <f t="shared" si="230"/>
        <v/>
      </c>
      <c r="CS221" t="str">
        <f t="shared" si="230"/>
        <v/>
      </c>
      <c r="CT221" t="str">
        <f t="shared" si="230"/>
        <v/>
      </c>
      <c r="CU221" t="str">
        <f t="shared" si="229"/>
        <v/>
      </c>
      <c r="CV221" t="str">
        <f t="shared" si="229"/>
        <v/>
      </c>
      <c r="CW221" t="str">
        <f t="shared" si="229"/>
        <v/>
      </c>
      <c r="CX221" t="str">
        <f t="shared" si="229"/>
        <v/>
      </c>
      <c r="CY221" t="str">
        <f t="shared" si="229"/>
        <v/>
      </c>
      <c r="CZ221" t="str">
        <f t="shared" si="229"/>
        <v/>
      </c>
      <c r="DA221" t="str">
        <f t="shared" si="229"/>
        <v/>
      </c>
      <c r="DB221" t="str">
        <f t="shared" si="229"/>
        <v/>
      </c>
      <c r="DC221" t="str">
        <f t="shared" si="229"/>
        <v/>
      </c>
      <c r="DD221" t="str">
        <f t="shared" si="229"/>
        <v/>
      </c>
      <c r="DE221" t="str">
        <f t="shared" si="229"/>
        <v/>
      </c>
      <c r="DF221" t="str">
        <f t="shared" si="229"/>
        <v/>
      </c>
      <c r="DG221" t="str">
        <f t="shared" si="229"/>
        <v/>
      </c>
      <c r="DH221" t="str">
        <f t="shared" si="229"/>
        <v/>
      </c>
      <c r="DI221" t="str">
        <f t="shared" si="229"/>
        <v/>
      </c>
      <c r="FJ221">
        <f t="shared" si="224"/>
        <v>0</v>
      </c>
      <c r="FK221">
        <f t="shared" si="225"/>
        <v>0</v>
      </c>
      <c r="FL221">
        <f t="shared" si="226"/>
        <v>0</v>
      </c>
      <c r="FM221">
        <f t="shared" si="227"/>
        <v>0</v>
      </c>
    </row>
    <row r="222" spans="9:169" x14ac:dyDescent="0.25">
      <c r="I222">
        <f t="shared" si="189"/>
        <v>0</v>
      </c>
      <c r="J222">
        <f t="shared" si="190"/>
        <v>0</v>
      </c>
      <c r="L222" t="e">
        <f t="shared" si="191"/>
        <v>#DIV/0!</v>
      </c>
      <c r="AE222" t="e">
        <f t="shared" si="192"/>
        <v>#DIV/0!</v>
      </c>
      <c r="AF222" t="e">
        <f t="shared" si="193"/>
        <v>#DIV/0!</v>
      </c>
      <c r="AG222" t="e">
        <f t="shared" si="194"/>
        <v>#DIV/0!</v>
      </c>
      <c r="AH222" t="e">
        <f t="shared" si="195"/>
        <v>#DIV/0!</v>
      </c>
      <c r="AI222" t="e">
        <f t="shared" si="196"/>
        <v>#DIV/0!</v>
      </c>
      <c r="AJ222" t="e">
        <f t="shared" si="197"/>
        <v>#DIV/0!</v>
      </c>
      <c r="AK222" t="e">
        <f t="shared" si="198"/>
        <v>#DIV/0!</v>
      </c>
      <c r="AL222" t="e">
        <f t="shared" si="199"/>
        <v>#DIV/0!</v>
      </c>
      <c r="AM222" t="e">
        <f t="shared" si="200"/>
        <v>#DIV/0!</v>
      </c>
      <c r="AN222" t="e">
        <f t="shared" si="201"/>
        <v>#DIV/0!</v>
      </c>
      <c r="AO222" t="e">
        <f t="shared" si="202"/>
        <v>#DIV/0!</v>
      </c>
      <c r="AP222" t="e">
        <f t="shared" si="203"/>
        <v>#DIV/0!</v>
      </c>
      <c r="AQ222" t="e">
        <f t="shared" si="204"/>
        <v>#DIV/0!</v>
      </c>
      <c r="AR222" t="e">
        <f t="shared" si="205"/>
        <v>#DIV/0!</v>
      </c>
      <c r="AS222" t="e">
        <f t="shared" si="206"/>
        <v>#DIV/0!</v>
      </c>
      <c r="AT222" t="e">
        <f t="shared" si="207"/>
        <v>#DIV/0!</v>
      </c>
      <c r="AU222" t="e">
        <f t="shared" si="208"/>
        <v>#DIV/0!</v>
      </c>
      <c r="AV222" t="e">
        <f t="shared" si="209"/>
        <v>#DIV/0!</v>
      </c>
      <c r="AW222" t="e">
        <f t="shared" si="210"/>
        <v>#DIV/0!</v>
      </c>
      <c r="AX222" t="e">
        <f t="shared" si="211"/>
        <v>#DIV/0!</v>
      </c>
      <c r="AY222" t="e">
        <f t="shared" si="212"/>
        <v>#DIV/0!</v>
      </c>
      <c r="AZ222" t="e">
        <f t="shared" si="213"/>
        <v>#DIV/0!</v>
      </c>
      <c r="BA222" t="e">
        <f t="shared" si="214"/>
        <v>#DIV/0!</v>
      </c>
      <c r="BB222">
        <f t="shared" si="215"/>
        <v>0</v>
      </c>
      <c r="BC222">
        <f t="shared" si="179"/>
        <v>0</v>
      </c>
      <c r="BD222">
        <f t="shared" si="179"/>
        <v>0</v>
      </c>
      <c r="BE222">
        <f t="shared" si="216"/>
        <v>0</v>
      </c>
      <c r="BF222">
        <f t="shared" si="180"/>
        <v>0</v>
      </c>
      <c r="BG222">
        <f t="shared" si="180"/>
        <v>0</v>
      </c>
      <c r="BH222">
        <f t="shared" si="180"/>
        <v>0</v>
      </c>
      <c r="BI222" t="e">
        <f t="shared" si="217"/>
        <v>#VALUE!</v>
      </c>
      <c r="BJ222" t="e">
        <f t="shared" si="218"/>
        <v>#VALUE!</v>
      </c>
      <c r="BK222" t="e">
        <f t="shared" si="219"/>
        <v>#VALUE!</v>
      </c>
      <c r="BL222" t="e">
        <f t="shared" si="220"/>
        <v>#VALUE!</v>
      </c>
      <c r="BM222" t="e">
        <f t="shared" si="221"/>
        <v>#VALUE!</v>
      </c>
      <c r="BN222" t="e">
        <f t="shared" si="222"/>
        <v>#VALUE!</v>
      </c>
      <c r="BO222" t="e">
        <f t="shared" si="223"/>
        <v>#VALUE!</v>
      </c>
      <c r="BP222" t="str">
        <f t="shared" ref="BP222:CE231" si="231">IF($B222=1,$C222,"")</f>
        <v/>
      </c>
      <c r="BQ222" t="str">
        <f t="shared" si="231"/>
        <v/>
      </c>
      <c r="BR222" t="str">
        <f t="shared" si="231"/>
        <v/>
      </c>
      <c r="BS222" t="str">
        <f t="shared" si="231"/>
        <v/>
      </c>
      <c r="BT222" t="str">
        <f t="shared" si="231"/>
        <v/>
      </c>
      <c r="BU222" t="str">
        <f t="shared" si="231"/>
        <v/>
      </c>
      <c r="BV222" t="str">
        <f t="shared" si="231"/>
        <v/>
      </c>
      <c r="BW222" t="str">
        <f t="shared" si="231"/>
        <v/>
      </c>
      <c r="BX222" t="str">
        <f t="shared" si="231"/>
        <v/>
      </c>
      <c r="BY222" t="str">
        <f t="shared" si="231"/>
        <v/>
      </c>
      <c r="BZ222" t="str">
        <f t="shared" si="231"/>
        <v/>
      </c>
      <c r="CA222" t="str">
        <f t="shared" si="231"/>
        <v/>
      </c>
      <c r="CB222" t="str">
        <f t="shared" si="231"/>
        <v/>
      </c>
      <c r="CC222" t="str">
        <f t="shared" si="231"/>
        <v/>
      </c>
      <c r="CD222" t="str">
        <f t="shared" si="231"/>
        <v/>
      </c>
      <c r="CE222" t="str">
        <f t="shared" si="231"/>
        <v/>
      </c>
      <c r="CF222" t="str">
        <f t="shared" si="230"/>
        <v/>
      </c>
      <c r="CG222" t="str">
        <f t="shared" si="230"/>
        <v/>
      </c>
      <c r="CH222" t="str">
        <f t="shared" si="230"/>
        <v/>
      </c>
      <c r="CI222" t="str">
        <f t="shared" si="230"/>
        <v/>
      </c>
      <c r="CJ222" t="str">
        <f t="shared" si="230"/>
        <v/>
      </c>
      <c r="CK222" t="str">
        <f t="shared" si="230"/>
        <v/>
      </c>
      <c r="CL222" t="str">
        <f t="shared" si="230"/>
        <v/>
      </c>
      <c r="CM222" t="str">
        <f t="shared" si="230"/>
        <v/>
      </c>
      <c r="CN222" t="str">
        <f t="shared" si="230"/>
        <v/>
      </c>
      <c r="CO222" t="str">
        <f t="shared" si="230"/>
        <v/>
      </c>
      <c r="CP222" t="str">
        <f t="shared" si="230"/>
        <v/>
      </c>
      <c r="CQ222" t="str">
        <f t="shared" si="230"/>
        <v/>
      </c>
      <c r="CR222" t="str">
        <f t="shared" si="230"/>
        <v/>
      </c>
      <c r="CS222" t="str">
        <f t="shared" si="230"/>
        <v/>
      </c>
      <c r="CT222" t="str">
        <f t="shared" si="230"/>
        <v/>
      </c>
      <c r="CU222" t="str">
        <f t="shared" si="229"/>
        <v/>
      </c>
      <c r="CV222" t="str">
        <f t="shared" si="229"/>
        <v/>
      </c>
      <c r="CW222" t="str">
        <f t="shared" si="229"/>
        <v/>
      </c>
      <c r="CX222" t="str">
        <f t="shared" si="229"/>
        <v/>
      </c>
      <c r="CY222" t="str">
        <f t="shared" si="229"/>
        <v/>
      </c>
      <c r="CZ222" t="str">
        <f t="shared" si="229"/>
        <v/>
      </c>
      <c r="DA222" t="str">
        <f t="shared" si="229"/>
        <v/>
      </c>
      <c r="DB222" t="str">
        <f t="shared" si="229"/>
        <v/>
      </c>
      <c r="DC222" t="str">
        <f t="shared" si="229"/>
        <v/>
      </c>
      <c r="DD222" t="str">
        <f t="shared" si="229"/>
        <v/>
      </c>
      <c r="DE222" t="str">
        <f t="shared" si="229"/>
        <v/>
      </c>
      <c r="DF222" t="str">
        <f t="shared" si="229"/>
        <v/>
      </c>
      <c r="DG222" t="str">
        <f t="shared" si="229"/>
        <v/>
      </c>
      <c r="DH222" t="str">
        <f t="shared" si="229"/>
        <v/>
      </c>
      <c r="DI222" t="str">
        <f t="shared" si="229"/>
        <v/>
      </c>
      <c r="FJ222">
        <f t="shared" si="224"/>
        <v>0</v>
      </c>
      <c r="FK222">
        <f t="shared" si="225"/>
        <v>0</v>
      </c>
      <c r="FL222">
        <f t="shared" si="226"/>
        <v>0</v>
      </c>
      <c r="FM222">
        <f t="shared" si="227"/>
        <v>0</v>
      </c>
    </row>
    <row r="223" spans="9:169" x14ac:dyDescent="0.25">
      <c r="I223">
        <f t="shared" si="189"/>
        <v>0</v>
      </c>
      <c r="J223">
        <f t="shared" si="190"/>
        <v>0</v>
      </c>
      <c r="L223" t="e">
        <f t="shared" si="191"/>
        <v>#DIV/0!</v>
      </c>
      <c r="AE223" t="e">
        <f t="shared" si="192"/>
        <v>#DIV/0!</v>
      </c>
      <c r="AF223" t="e">
        <f t="shared" si="193"/>
        <v>#DIV/0!</v>
      </c>
      <c r="AG223" t="e">
        <f t="shared" si="194"/>
        <v>#DIV/0!</v>
      </c>
      <c r="AH223" t="e">
        <f t="shared" si="195"/>
        <v>#DIV/0!</v>
      </c>
      <c r="AI223" t="e">
        <f t="shared" si="196"/>
        <v>#DIV/0!</v>
      </c>
      <c r="AJ223" t="e">
        <f t="shared" si="197"/>
        <v>#DIV/0!</v>
      </c>
      <c r="AK223" t="e">
        <f t="shared" si="198"/>
        <v>#DIV/0!</v>
      </c>
      <c r="AL223" t="e">
        <f t="shared" si="199"/>
        <v>#DIV/0!</v>
      </c>
      <c r="AM223" t="e">
        <f t="shared" si="200"/>
        <v>#DIV/0!</v>
      </c>
      <c r="AN223" t="e">
        <f t="shared" si="201"/>
        <v>#DIV/0!</v>
      </c>
      <c r="AO223" t="e">
        <f t="shared" si="202"/>
        <v>#DIV/0!</v>
      </c>
      <c r="AP223" t="e">
        <f t="shared" si="203"/>
        <v>#DIV/0!</v>
      </c>
      <c r="AQ223" t="e">
        <f t="shared" si="204"/>
        <v>#DIV/0!</v>
      </c>
      <c r="AR223" t="e">
        <f t="shared" si="205"/>
        <v>#DIV/0!</v>
      </c>
      <c r="AS223" t="e">
        <f t="shared" si="206"/>
        <v>#DIV/0!</v>
      </c>
      <c r="AT223" t="e">
        <f t="shared" si="207"/>
        <v>#DIV/0!</v>
      </c>
      <c r="AU223" t="e">
        <f t="shared" si="208"/>
        <v>#DIV/0!</v>
      </c>
      <c r="AV223" t="e">
        <f t="shared" si="209"/>
        <v>#DIV/0!</v>
      </c>
      <c r="AW223" t="e">
        <f t="shared" si="210"/>
        <v>#DIV/0!</v>
      </c>
      <c r="AX223" t="e">
        <f t="shared" si="211"/>
        <v>#DIV/0!</v>
      </c>
      <c r="AY223" t="e">
        <f t="shared" si="212"/>
        <v>#DIV/0!</v>
      </c>
      <c r="AZ223" t="e">
        <f t="shared" si="213"/>
        <v>#DIV/0!</v>
      </c>
      <c r="BA223" t="e">
        <f t="shared" si="214"/>
        <v>#DIV/0!</v>
      </c>
      <c r="BB223">
        <f t="shared" si="215"/>
        <v>0</v>
      </c>
      <c r="BC223">
        <f t="shared" si="179"/>
        <v>0</v>
      </c>
      <c r="BD223">
        <f t="shared" si="179"/>
        <v>0</v>
      </c>
      <c r="BE223">
        <f t="shared" si="216"/>
        <v>0</v>
      </c>
      <c r="BF223">
        <f t="shared" si="180"/>
        <v>0</v>
      </c>
      <c r="BG223">
        <f t="shared" si="180"/>
        <v>0</v>
      </c>
      <c r="BH223">
        <f t="shared" si="180"/>
        <v>0</v>
      </c>
      <c r="BI223" t="e">
        <f t="shared" si="217"/>
        <v>#VALUE!</v>
      </c>
      <c r="BJ223" t="e">
        <f t="shared" si="218"/>
        <v>#VALUE!</v>
      </c>
      <c r="BK223" t="e">
        <f t="shared" si="219"/>
        <v>#VALUE!</v>
      </c>
      <c r="BL223" t="e">
        <f t="shared" si="220"/>
        <v>#VALUE!</v>
      </c>
      <c r="BM223" t="e">
        <f t="shared" si="221"/>
        <v>#VALUE!</v>
      </c>
      <c r="BN223" t="e">
        <f t="shared" si="222"/>
        <v>#VALUE!</v>
      </c>
      <c r="BO223" t="e">
        <f t="shared" si="223"/>
        <v>#VALUE!</v>
      </c>
      <c r="BP223" t="str">
        <f t="shared" si="231"/>
        <v/>
      </c>
      <c r="BQ223" t="str">
        <f t="shared" si="231"/>
        <v/>
      </c>
      <c r="BR223" t="str">
        <f t="shared" si="231"/>
        <v/>
      </c>
      <c r="BS223" t="str">
        <f t="shared" si="231"/>
        <v/>
      </c>
      <c r="BT223" t="str">
        <f t="shared" si="231"/>
        <v/>
      </c>
      <c r="BU223" t="str">
        <f t="shared" si="231"/>
        <v/>
      </c>
      <c r="BV223" t="str">
        <f t="shared" si="231"/>
        <v/>
      </c>
      <c r="BW223" t="str">
        <f t="shared" si="231"/>
        <v/>
      </c>
      <c r="BX223" t="str">
        <f t="shared" si="231"/>
        <v/>
      </c>
      <c r="BY223" t="str">
        <f t="shared" si="231"/>
        <v/>
      </c>
      <c r="BZ223" t="str">
        <f t="shared" si="231"/>
        <v/>
      </c>
      <c r="CA223" t="str">
        <f t="shared" si="231"/>
        <v/>
      </c>
      <c r="CB223" t="str">
        <f t="shared" si="231"/>
        <v/>
      </c>
      <c r="CC223" t="str">
        <f t="shared" si="231"/>
        <v/>
      </c>
      <c r="CD223" t="str">
        <f t="shared" si="231"/>
        <v/>
      </c>
      <c r="CE223" t="str">
        <f t="shared" si="231"/>
        <v/>
      </c>
      <c r="CF223" t="str">
        <f t="shared" si="230"/>
        <v/>
      </c>
      <c r="CG223" t="str">
        <f t="shared" si="230"/>
        <v/>
      </c>
      <c r="CH223" t="str">
        <f t="shared" si="230"/>
        <v/>
      </c>
      <c r="CI223" t="str">
        <f t="shared" si="230"/>
        <v/>
      </c>
      <c r="CJ223" t="str">
        <f t="shared" si="230"/>
        <v/>
      </c>
      <c r="CK223" t="str">
        <f t="shared" si="230"/>
        <v/>
      </c>
      <c r="CL223" t="str">
        <f t="shared" si="230"/>
        <v/>
      </c>
      <c r="CM223" t="str">
        <f t="shared" si="230"/>
        <v/>
      </c>
      <c r="CN223" t="str">
        <f t="shared" si="230"/>
        <v/>
      </c>
      <c r="CO223" t="str">
        <f t="shared" si="230"/>
        <v/>
      </c>
      <c r="CP223" t="str">
        <f t="shared" si="230"/>
        <v/>
      </c>
      <c r="CQ223" t="str">
        <f t="shared" si="230"/>
        <v/>
      </c>
      <c r="CR223" t="str">
        <f t="shared" si="230"/>
        <v/>
      </c>
      <c r="CS223" t="str">
        <f t="shared" si="230"/>
        <v/>
      </c>
      <c r="CT223" t="str">
        <f t="shared" si="230"/>
        <v/>
      </c>
      <c r="CU223" t="str">
        <f t="shared" si="229"/>
        <v/>
      </c>
      <c r="CV223" t="str">
        <f t="shared" si="229"/>
        <v/>
      </c>
      <c r="CW223" t="str">
        <f t="shared" si="229"/>
        <v/>
      </c>
      <c r="CX223" t="str">
        <f t="shared" si="229"/>
        <v/>
      </c>
      <c r="CY223" t="str">
        <f t="shared" si="229"/>
        <v/>
      </c>
      <c r="CZ223" t="str">
        <f t="shared" si="229"/>
        <v/>
      </c>
      <c r="DA223" t="str">
        <f t="shared" si="229"/>
        <v/>
      </c>
      <c r="DB223" t="str">
        <f t="shared" si="229"/>
        <v/>
      </c>
      <c r="DC223" t="str">
        <f t="shared" si="229"/>
        <v/>
      </c>
      <c r="DD223" t="str">
        <f t="shared" si="229"/>
        <v/>
      </c>
      <c r="DE223" t="str">
        <f t="shared" si="229"/>
        <v/>
      </c>
      <c r="DF223" t="str">
        <f t="shared" si="229"/>
        <v/>
      </c>
      <c r="DG223" t="str">
        <f t="shared" si="229"/>
        <v/>
      </c>
      <c r="DH223" t="str">
        <f t="shared" si="229"/>
        <v/>
      </c>
      <c r="DI223" t="str">
        <f t="shared" si="229"/>
        <v/>
      </c>
      <c r="FJ223">
        <f t="shared" si="224"/>
        <v>0</v>
      </c>
      <c r="FK223">
        <f t="shared" si="225"/>
        <v>0</v>
      </c>
      <c r="FL223">
        <f t="shared" si="226"/>
        <v>0</v>
      </c>
      <c r="FM223">
        <f t="shared" si="227"/>
        <v>0</v>
      </c>
    </row>
    <row r="224" spans="9:169" x14ac:dyDescent="0.25">
      <c r="I224">
        <f t="shared" si="189"/>
        <v>0</v>
      </c>
      <c r="J224">
        <f t="shared" si="190"/>
        <v>0</v>
      </c>
      <c r="L224" t="e">
        <f t="shared" si="191"/>
        <v>#DIV/0!</v>
      </c>
      <c r="AE224" t="e">
        <f t="shared" si="192"/>
        <v>#DIV/0!</v>
      </c>
      <c r="AF224" t="e">
        <f t="shared" si="193"/>
        <v>#DIV/0!</v>
      </c>
      <c r="AG224" t="e">
        <f t="shared" si="194"/>
        <v>#DIV/0!</v>
      </c>
      <c r="AH224" t="e">
        <f t="shared" si="195"/>
        <v>#DIV/0!</v>
      </c>
      <c r="AI224" t="e">
        <f t="shared" si="196"/>
        <v>#DIV/0!</v>
      </c>
      <c r="AJ224" t="e">
        <f t="shared" si="197"/>
        <v>#DIV/0!</v>
      </c>
      <c r="AK224" t="e">
        <f t="shared" si="198"/>
        <v>#DIV/0!</v>
      </c>
      <c r="AL224" t="e">
        <f t="shared" si="199"/>
        <v>#DIV/0!</v>
      </c>
      <c r="AM224" t="e">
        <f t="shared" si="200"/>
        <v>#DIV/0!</v>
      </c>
      <c r="AN224" t="e">
        <f t="shared" si="201"/>
        <v>#DIV/0!</v>
      </c>
      <c r="AO224" t="e">
        <f t="shared" si="202"/>
        <v>#DIV/0!</v>
      </c>
      <c r="AP224" t="e">
        <f t="shared" si="203"/>
        <v>#DIV/0!</v>
      </c>
      <c r="AQ224" t="e">
        <f t="shared" si="204"/>
        <v>#DIV/0!</v>
      </c>
      <c r="AR224" t="e">
        <f t="shared" si="205"/>
        <v>#DIV/0!</v>
      </c>
      <c r="AS224" t="e">
        <f t="shared" si="206"/>
        <v>#DIV/0!</v>
      </c>
      <c r="AT224" t="e">
        <f t="shared" si="207"/>
        <v>#DIV/0!</v>
      </c>
      <c r="AU224" t="e">
        <f t="shared" si="208"/>
        <v>#DIV/0!</v>
      </c>
      <c r="AV224" t="e">
        <f t="shared" si="209"/>
        <v>#DIV/0!</v>
      </c>
      <c r="AW224" t="e">
        <f t="shared" si="210"/>
        <v>#DIV/0!</v>
      </c>
      <c r="AX224" t="e">
        <f t="shared" si="211"/>
        <v>#DIV/0!</v>
      </c>
      <c r="AY224" t="e">
        <f t="shared" si="212"/>
        <v>#DIV/0!</v>
      </c>
      <c r="AZ224" t="e">
        <f t="shared" si="213"/>
        <v>#DIV/0!</v>
      </c>
      <c r="BA224" t="e">
        <f t="shared" si="214"/>
        <v>#DIV/0!</v>
      </c>
      <c r="BB224">
        <f t="shared" si="215"/>
        <v>0</v>
      </c>
      <c r="BC224">
        <f t="shared" si="179"/>
        <v>0</v>
      </c>
      <c r="BD224">
        <f t="shared" si="179"/>
        <v>0</v>
      </c>
      <c r="BE224">
        <f t="shared" si="216"/>
        <v>0</v>
      </c>
      <c r="BF224">
        <f t="shared" si="180"/>
        <v>0</v>
      </c>
      <c r="BG224">
        <f t="shared" si="180"/>
        <v>0</v>
      </c>
      <c r="BH224">
        <f t="shared" si="180"/>
        <v>0</v>
      </c>
      <c r="BI224" t="e">
        <f t="shared" si="217"/>
        <v>#VALUE!</v>
      </c>
      <c r="BJ224" t="e">
        <f t="shared" si="218"/>
        <v>#VALUE!</v>
      </c>
      <c r="BK224" t="e">
        <f t="shared" si="219"/>
        <v>#VALUE!</v>
      </c>
      <c r="BL224" t="e">
        <f t="shared" si="220"/>
        <v>#VALUE!</v>
      </c>
      <c r="BM224" t="e">
        <f t="shared" si="221"/>
        <v>#VALUE!</v>
      </c>
      <c r="BN224" t="e">
        <f t="shared" si="222"/>
        <v>#VALUE!</v>
      </c>
      <c r="BO224" t="e">
        <f t="shared" si="223"/>
        <v>#VALUE!</v>
      </c>
      <c r="BP224" t="str">
        <f t="shared" si="231"/>
        <v/>
      </c>
      <c r="BQ224" t="str">
        <f t="shared" si="231"/>
        <v/>
      </c>
      <c r="BR224" t="str">
        <f t="shared" si="231"/>
        <v/>
      </c>
      <c r="BS224" t="str">
        <f t="shared" si="231"/>
        <v/>
      </c>
      <c r="BT224" t="str">
        <f t="shared" si="231"/>
        <v/>
      </c>
      <c r="BU224" t="str">
        <f t="shared" si="231"/>
        <v/>
      </c>
      <c r="BV224" t="str">
        <f t="shared" si="231"/>
        <v/>
      </c>
      <c r="BW224" t="str">
        <f t="shared" si="231"/>
        <v/>
      </c>
      <c r="BX224" t="str">
        <f t="shared" si="231"/>
        <v/>
      </c>
      <c r="BY224" t="str">
        <f t="shared" si="231"/>
        <v/>
      </c>
      <c r="BZ224" t="str">
        <f t="shared" si="231"/>
        <v/>
      </c>
      <c r="CA224" t="str">
        <f t="shared" si="231"/>
        <v/>
      </c>
      <c r="CB224" t="str">
        <f t="shared" si="231"/>
        <v/>
      </c>
      <c r="CC224" t="str">
        <f t="shared" si="231"/>
        <v/>
      </c>
      <c r="CD224" t="str">
        <f t="shared" si="231"/>
        <v/>
      </c>
      <c r="CE224" t="str">
        <f t="shared" si="231"/>
        <v/>
      </c>
      <c r="CF224" t="str">
        <f t="shared" si="230"/>
        <v/>
      </c>
      <c r="CG224" t="str">
        <f t="shared" si="230"/>
        <v/>
      </c>
      <c r="CH224" t="str">
        <f t="shared" si="230"/>
        <v/>
      </c>
      <c r="CI224" t="str">
        <f t="shared" si="230"/>
        <v/>
      </c>
      <c r="CJ224" t="str">
        <f t="shared" si="230"/>
        <v/>
      </c>
      <c r="CK224" t="str">
        <f t="shared" si="230"/>
        <v/>
      </c>
      <c r="CL224" t="str">
        <f t="shared" si="230"/>
        <v/>
      </c>
      <c r="CM224" t="str">
        <f t="shared" si="230"/>
        <v/>
      </c>
      <c r="CN224" t="str">
        <f t="shared" si="230"/>
        <v/>
      </c>
      <c r="CO224" t="str">
        <f t="shared" si="230"/>
        <v/>
      </c>
      <c r="CP224" t="str">
        <f t="shared" si="230"/>
        <v/>
      </c>
      <c r="CQ224" t="str">
        <f t="shared" si="230"/>
        <v/>
      </c>
      <c r="CR224" t="str">
        <f t="shared" si="230"/>
        <v/>
      </c>
      <c r="CS224" t="str">
        <f t="shared" si="230"/>
        <v/>
      </c>
      <c r="CT224" t="str">
        <f t="shared" si="230"/>
        <v/>
      </c>
      <c r="CU224" t="str">
        <f t="shared" si="229"/>
        <v/>
      </c>
      <c r="CV224" t="str">
        <f t="shared" si="229"/>
        <v/>
      </c>
      <c r="CW224" t="str">
        <f t="shared" si="229"/>
        <v/>
      </c>
      <c r="CX224" t="str">
        <f t="shared" si="229"/>
        <v/>
      </c>
      <c r="CY224" t="str">
        <f t="shared" si="229"/>
        <v/>
      </c>
      <c r="CZ224" t="str">
        <f t="shared" si="229"/>
        <v/>
      </c>
      <c r="DA224" t="str">
        <f t="shared" si="229"/>
        <v/>
      </c>
      <c r="DB224" t="str">
        <f t="shared" si="229"/>
        <v/>
      </c>
      <c r="DC224" t="str">
        <f t="shared" si="229"/>
        <v/>
      </c>
      <c r="DD224" t="str">
        <f t="shared" si="229"/>
        <v/>
      </c>
      <c r="DE224" t="str">
        <f t="shared" si="229"/>
        <v/>
      </c>
      <c r="DF224" t="str">
        <f t="shared" si="229"/>
        <v/>
      </c>
      <c r="DG224" t="str">
        <f t="shared" si="229"/>
        <v/>
      </c>
      <c r="DH224" t="str">
        <f t="shared" si="229"/>
        <v/>
      </c>
      <c r="DI224" t="str">
        <f t="shared" si="229"/>
        <v/>
      </c>
      <c r="FJ224">
        <f t="shared" si="224"/>
        <v>0</v>
      </c>
      <c r="FK224">
        <f t="shared" si="225"/>
        <v>0</v>
      </c>
      <c r="FL224">
        <f t="shared" si="226"/>
        <v>0</v>
      </c>
      <c r="FM224">
        <f t="shared" si="227"/>
        <v>0</v>
      </c>
    </row>
    <row r="225" spans="9:169" x14ac:dyDescent="0.25">
      <c r="I225">
        <f t="shared" si="189"/>
        <v>0</v>
      </c>
      <c r="J225">
        <f t="shared" si="190"/>
        <v>0</v>
      </c>
      <c r="L225" t="e">
        <f t="shared" si="191"/>
        <v>#DIV/0!</v>
      </c>
      <c r="AE225" t="e">
        <f t="shared" si="192"/>
        <v>#DIV/0!</v>
      </c>
      <c r="AF225" t="e">
        <f t="shared" si="193"/>
        <v>#DIV/0!</v>
      </c>
      <c r="AG225" t="e">
        <f t="shared" si="194"/>
        <v>#DIV/0!</v>
      </c>
      <c r="AH225" t="e">
        <f t="shared" si="195"/>
        <v>#DIV/0!</v>
      </c>
      <c r="AI225" t="e">
        <f t="shared" si="196"/>
        <v>#DIV/0!</v>
      </c>
      <c r="AJ225" t="e">
        <f t="shared" si="197"/>
        <v>#DIV/0!</v>
      </c>
      <c r="AK225" t="e">
        <f t="shared" si="198"/>
        <v>#DIV/0!</v>
      </c>
      <c r="AL225" t="e">
        <f t="shared" si="199"/>
        <v>#DIV/0!</v>
      </c>
      <c r="AM225" t="e">
        <f t="shared" si="200"/>
        <v>#DIV/0!</v>
      </c>
      <c r="AN225" t="e">
        <f t="shared" si="201"/>
        <v>#DIV/0!</v>
      </c>
      <c r="AO225" t="e">
        <f t="shared" si="202"/>
        <v>#DIV/0!</v>
      </c>
      <c r="AP225" t="e">
        <f t="shared" si="203"/>
        <v>#DIV/0!</v>
      </c>
      <c r="AQ225" t="e">
        <f t="shared" si="204"/>
        <v>#DIV/0!</v>
      </c>
      <c r="AR225" t="e">
        <f t="shared" si="205"/>
        <v>#DIV/0!</v>
      </c>
      <c r="AS225" t="e">
        <f t="shared" si="206"/>
        <v>#DIV/0!</v>
      </c>
      <c r="AT225" t="e">
        <f t="shared" si="207"/>
        <v>#DIV/0!</v>
      </c>
      <c r="AU225" t="e">
        <f t="shared" si="208"/>
        <v>#DIV/0!</v>
      </c>
      <c r="AV225" t="e">
        <f t="shared" si="209"/>
        <v>#DIV/0!</v>
      </c>
      <c r="AW225" t="e">
        <f t="shared" si="210"/>
        <v>#DIV/0!</v>
      </c>
      <c r="AX225" t="e">
        <f t="shared" si="211"/>
        <v>#DIV/0!</v>
      </c>
      <c r="AY225" t="e">
        <f t="shared" si="212"/>
        <v>#DIV/0!</v>
      </c>
      <c r="AZ225" t="e">
        <f t="shared" si="213"/>
        <v>#DIV/0!</v>
      </c>
      <c r="BA225" t="e">
        <f t="shared" si="214"/>
        <v>#DIV/0!</v>
      </c>
      <c r="BB225">
        <f t="shared" si="215"/>
        <v>0</v>
      </c>
      <c r="BC225">
        <f t="shared" si="179"/>
        <v>0</v>
      </c>
      <c r="BD225">
        <f t="shared" si="179"/>
        <v>0</v>
      </c>
      <c r="BE225">
        <f t="shared" si="216"/>
        <v>0</v>
      </c>
      <c r="BF225">
        <f t="shared" si="180"/>
        <v>0</v>
      </c>
      <c r="BG225">
        <f t="shared" si="180"/>
        <v>0</v>
      </c>
      <c r="BH225">
        <f t="shared" si="180"/>
        <v>0</v>
      </c>
      <c r="BI225" t="e">
        <f t="shared" si="217"/>
        <v>#VALUE!</v>
      </c>
      <c r="BJ225" t="e">
        <f t="shared" si="218"/>
        <v>#VALUE!</v>
      </c>
      <c r="BK225" t="e">
        <f t="shared" si="219"/>
        <v>#VALUE!</v>
      </c>
      <c r="BL225" t="e">
        <f t="shared" si="220"/>
        <v>#VALUE!</v>
      </c>
      <c r="BM225" t="e">
        <f t="shared" si="221"/>
        <v>#VALUE!</v>
      </c>
      <c r="BN225" t="e">
        <f t="shared" si="222"/>
        <v>#VALUE!</v>
      </c>
      <c r="BO225" t="e">
        <f t="shared" si="223"/>
        <v>#VALUE!</v>
      </c>
      <c r="BP225" t="str">
        <f t="shared" si="231"/>
        <v/>
      </c>
      <c r="BQ225" t="str">
        <f t="shared" si="231"/>
        <v/>
      </c>
      <c r="BR225" t="str">
        <f t="shared" si="231"/>
        <v/>
      </c>
      <c r="BS225" t="str">
        <f t="shared" si="231"/>
        <v/>
      </c>
      <c r="BT225" t="str">
        <f t="shared" si="231"/>
        <v/>
      </c>
      <c r="BU225" t="str">
        <f t="shared" si="231"/>
        <v/>
      </c>
      <c r="BV225" t="str">
        <f t="shared" si="231"/>
        <v/>
      </c>
      <c r="BW225" t="str">
        <f t="shared" si="231"/>
        <v/>
      </c>
      <c r="BX225" t="str">
        <f t="shared" si="231"/>
        <v/>
      </c>
      <c r="BY225" t="str">
        <f t="shared" si="231"/>
        <v/>
      </c>
      <c r="BZ225" t="str">
        <f t="shared" si="231"/>
        <v/>
      </c>
      <c r="CA225" t="str">
        <f t="shared" si="231"/>
        <v/>
      </c>
      <c r="CB225" t="str">
        <f t="shared" si="231"/>
        <v/>
      </c>
      <c r="CC225" t="str">
        <f t="shared" si="231"/>
        <v/>
      </c>
      <c r="CD225" t="str">
        <f t="shared" si="231"/>
        <v/>
      </c>
      <c r="CE225" t="str">
        <f t="shared" si="231"/>
        <v/>
      </c>
      <c r="CF225" t="str">
        <f t="shared" si="230"/>
        <v/>
      </c>
      <c r="CG225" t="str">
        <f t="shared" si="230"/>
        <v/>
      </c>
      <c r="CH225" t="str">
        <f t="shared" si="230"/>
        <v/>
      </c>
      <c r="CI225" t="str">
        <f t="shared" si="230"/>
        <v/>
      </c>
      <c r="CJ225" t="str">
        <f t="shared" si="230"/>
        <v/>
      </c>
      <c r="CK225" t="str">
        <f t="shared" si="230"/>
        <v/>
      </c>
      <c r="CL225" t="str">
        <f t="shared" si="230"/>
        <v/>
      </c>
      <c r="CM225" t="str">
        <f t="shared" si="230"/>
        <v/>
      </c>
      <c r="CN225" t="str">
        <f t="shared" si="230"/>
        <v/>
      </c>
      <c r="CO225" t="str">
        <f t="shared" si="230"/>
        <v/>
      </c>
      <c r="CP225" t="str">
        <f t="shared" si="230"/>
        <v/>
      </c>
      <c r="CQ225" t="str">
        <f t="shared" si="230"/>
        <v/>
      </c>
      <c r="CR225" t="str">
        <f t="shared" si="230"/>
        <v/>
      </c>
      <c r="CS225" t="str">
        <f t="shared" si="230"/>
        <v/>
      </c>
      <c r="CT225" t="str">
        <f t="shared" si="230"/>
        <v/>
      </c>
      <c r="CU225" t="str">
        <f t="shared" si="229"/>
        <v/>
      </c>
      <c r="CV225" t="str">
        <f t="shared" si="229"/>
        <v/>
      </c>
      <c r="CW225" t="str">
        <f t="shared" si="229"/>
        <v/>
      </c>
      <c r="CX225" t="str">
        <f t="shared" si="229"/>
        <v/>
      </c>
      <c r="CY225" t="str">
        <f t="shared" si="229"/>
        <v/>
      </c>
      <c r="CZ225" t="str">
        <f t="shared" si="229"/>
        <v/>
      </c>
      <c r="DA225" t="str">
        <f t="shared" si="229"/>
        <v/>
      </c>
      <c r="DB225" t="str">
        <f t="shared" si="229"/>
        <v/>
      </c>
      <c r="DC225" t="str">
        <f t="shared" si="229"/>
        <v/>
      </c>
      <c r="DD225" t="str">
        <f t="shared" si="229"/>
        <v/>
      </c>
      <c r="DE225" t="str">
        <f t="shared" si="229"/>
        <v/>
      </c>
      <c r="DF225" t="str">
        <f t="shared" si="229"/>
        <v/>
      </c>
      <c r="DG225" t="str">
        <f t="shared" si="229"/>
        <v/>
      </c>
      <c r="DH225" t="str">
        <f t="shared" si="229"/>
        <v/>
      </c>
      <c r="DI225" t="str">
        <f t="shared" si="229"/>
        <v/>
      </c>
      <c r="FJ225">
        <f t="shared" si="224"/>
        <v>0</v>
      </c>
      <c r="FK225">
        <f t="shared" si="225"/>
        <v>0</v>
      </c>
      <c r="FL225">
        <f t="shared" si="226"/>
        <v>0</v>
      </c>
      <c r="FM225">
        <f t="shared" si="227"/>
        <v>0</v>
      </c>
    </row>
    <row r="226" spans="9:169" x14ac:dyDescent="0.25">
      <c r="I226">
        <f t="shared" si="189"/>
        <v>0</v>
      </c>
      <c r="J226">
        <f t="shared" si="190"/>
        <v>0</v>
      </c>
      <c r="L226" t="e">
        <f t="shared" si="191"/>
        <v>#DIV/0!</v>
      </c>
      <c r="AE226" t="e">
        <f t="shared" si="192"/>
        <v>#DIV/0!</v>
      </c>
      <c r="AF226" t="e">
        <f t="shared" si="193"/>
        <v>#DIV/0!</v>
      </c>
      <c r="AG226" t="e">
        <f t="shared" si="194"/>
        <v>#DIV/0!</v>
      </c>
      <c r="AH226" t="e">
        <f t="shared" si="195"/>
        <v>#DIV/0!</v>
      </c>
      <c r="AI226" t="e">
        <f t="shared" si="196"/>
        <v>#DIV/0!</v>
      </c>
      <c r="AJ226" t="e">
        <f t="shared" si="197"/>
        <v>#DIV/0!</v>
      </c>
      <c r="AK226" t="e">
        <f t="shared" si="198"/>
        <v>#DIV/0!</v>
      </c>
      <c r="AL226" t="e">
        <f t="shared" si="199"/>
        <v>#DIV/0!</v>
      </c>
      <c r="AM226" t="e">
        <f t="shared" si="200"/>
        <v>#DIV/0!</v>
      </c>
      <c r="AN226" t="e">
        <f t="shared" si="201"/>
        <v>#DIV/0!</v>
      </c>
      <c r="AO226" t="e">
        <f t="shared" si="202"/>
        <v>#DIV/0!</v>
      </c>
      <c r="AP226" t="e">
        <f t="shared" si="203"/>
        <v>#DIV/0!</v>
      </c>
      <c r="AQ226" t="e">
        <f t="shared" si="204"/>
        <v>#DIV/0!</v>
      </c>
      <c r="AR226" t="e">
        <f t="shared" si="205"/>
        <v>#DIV/0!</v>
      </c>
      <c r="AS226" t="e">
        <f t="shared" si="206"/>
        <v>#DIV/0!</v>
      </c>
      <c r="AT226" t="e">
        <f t="shared" si="207"/>
        <v>#DIV/0!</v>
      </c>
      <c r="AU226" t="e">
        <f t="shared" si="208"/>
        <v>#DIV/0!</v>
      </c>
      <c r="AV226" t="e">
        <f t="shared" si="209"/>
        <v>#DIV/0!</v>
      </c>
      <c r="AW226" t="e">
        <f t="shared" si="210"/>
        <v>#DIV/0!</v>
      </c>
      <c r="AX226" t="e">
        <f t="shared" si="211"/>
        <v>#DIV/0!</v>
      </c>
      <c r="AY226" t="e">
        <f t="shared" si="212"/>
        <v>#DIV/0!</v>
      </c>
      <c r="AZ226" t="e">
        <f t="shared" si="213"/>
        <v>#DIV/0!</v>
      </c>
      <c r="BA226" t="e">
        <f t="shared" si="214"/>
        <v>#DIV/0!</v>
      </c>
      <c r="BB226">
        <f t="shared" si="215"/>
        <v>0</v>
      </c>
      <c r="BC226">
        <f t="shared" si="179"/>
        <v>0</v>
      </c>
      <c r="BD226">
        <f t="shared" si="179"/>
        <v>0</v>
      </c>
      <c r="BE226">
        <f t="shared" si="216"/>
        <v>0</v>
      </c>
      <c r="BF226">
        <f t="shared" si="180"/>
        <v>0</v>
      </c>
      <c r="BG226">
        <f t="shared" si="180"/>
        <v>0</v>
      </c>
      <c r="BH226">
        <f t="shared" si="180"/>
        <v>0</v>
      </c>
      <c r="BI226" t="e">
        <f t="shared" si="217"/>
        <v>#VALUE!</v>
      </c>
      <c r="BJ226" t="e">
        <f t="shared" si="218"/>
        <v>#VALUE!</v>
      </c>
      <c r="BK226" t="e">
        <f t="shared" si="219"/>
        <v>#VALUE!</v>
      </c>
      <c r="BL226" t="e">
        <f t="shared" si="220"/>
        <v>#VALUE!</v>
      </c>
      <c r="BM226" t="e">
        <f t="shared" si="221"/>
        <v>#VALUE!</v>
      </c>
      <c r="BN226" t="e">
        <f t="shared" si="222"/>
        <v>#VALUE!</v>
      </c>
      <c r="BO226" t="e">
        <f t="shared" si="223"/>
        <v>#VALUE!</v>
      </c>
      <c r="BP226" t="str">
        <f t="shared" si="231"/>
        <v/>
      </c>
      <c r="BQ226" t="str">
        <f t="shared" si="231"/>
        <v/>
      </c>
      <c r="BR226" t="str">
        <f t="shared" si="231"/>
        <v/>
      </c>
      <c r="BS226" t="str">
        <f t="shared" si="231"/>
        <v/>
      </c>
      <c r="BT226" t="str">
        <f t="shared" si="231"/>
        <v/>
      </c>
      <c r="BU226" t="str">
        <f t="shared" si="231"/>
        <v/>
      </c>
      <c r="BV226" t="str">
        <f t="shared" si="231"/>
        <v/>
      </c>
      <c r="BW226" t="str">
        <f t="shared" si="231"/>
        <v/>
      </c>
      <c r="BX226" t="str">
        <f t="shared" si="231"/>
        <v/>
      </c>
      <c r="BY226" t="str">
        <f t="shared" si="231"/>
        <v/>
      </c>
      <c r="BZ226" t="str">
        <f t="shared" si="231"/>
        <v/>
      </c>
      <c r="CA226" t="str">
        <f t="shared" si="231"/>
        <v/>
      </c>
      <c r="CB226" t="str">
        <f t="shared" si="231"/>
        <v/>
      </c>
      <c r="CC226" t="str">
        <f t="shared" si="231"/>
        <v/>
      </c>
      <c r="CD226" t="str">
        <f t="shared" si="231"/>
        <v/>
      </c>
      <c r="CE226" t="str">
        <f t="shared" si="231"/>
        <v/>
      </c>
      <c r="CF226" t="str">
        <f t="shared" si="230"/>
        <v/>
      </c>
      <c r="CG226" t="str">
        <f t="shared" si="230"/>
        <v/>
      </c>
      <c r="CH226" t="str">
        <f t="shared" si="230"/>
        <v/>
      </c>
      <c r="CI226" t="str">
        <f t="shared" si="230"/>
        <v/>
      </c>
      <c r="CJ226" t="str">
        <f t="shared" si="230"/>
        <v/>
      </c>
      <c r="CK226" t="str">
        <f t="shared" si="230"/>
        <v/>
      </c>
      <c r="CL226" t="str">
        <f t="shared" si="230"/>
        <v/>
      </c>
      <c r="CM226" t="str">
        <f t="shared" si="230"/>
        <v/>
      </c>
      <c r="CN226" t="str">
        <f t="shared" si="230"/>
        <v/>
      </c>
      <c r="CO226" t="str">
        <f t="shared" si="230"/>
        <v/>
      </c>
      <c r="CP226" t="str">
        <f t="shared" si="230"/>
        <v/>
      </c>
      <c r="CQ226" t="str">
        <f t="shared" si="230"/>
        <v/>
      </c>
      <c r="CR226" t="str">
        <f t="shared" si="230"/>
        <v/>
      </c>
      <c r="CS226" t="str">
        <f t="shared" si="230"/>
        <v/>
      </c>
      <c r="CT226" t="str">
        <f t="shared" si="230"/>
        <v/>
      </c>
      <c r="CU226" t="str">
        <f t="shared" ref="CU226:DI235" si="232">IF($B226=1,$C226,"")</f>
        <v/>
      </c>
      <c r="CV226" t="str">
        <f t="shared" si="232"/>
        <v/>
      </c>
      <c r="CW226" t="str">
        <f t="shared" si="232"/>
        <v/>
      </c>
      <c r="CX226" t="str">
        <f t="shared" si="232"/>
        <v/>
      </c>
      <c r="CY226" t="str">
        <f t="shared" si="232"/>
        <v/>
      </c>
      <c r="CZ226" t="str">
        <f t="shared" si="232"/>
        <v/>
      </c>
      <c r="DA226" t="str">
        <f t="shared" si="232"/>
        <v/>
      </c>
      <c r="DB226" t="str">
        <f t="shared" si="232"/>
        <v/>
      </c>
      <c r="DC226" t="str">
        <f t="shared" si="232"/>
        <v/>
      </c>
      <c r="DD226" t="str">
        <f t="shared" si="232"/>
        <v/>
      </c>
      <c r="DE226" t="str">
        <f t="shared" si="232"/>
        <v/>
      </c>
      <c r="DF226" t="str">
        <f t="shared" si="232"/>
        <v/>
      </c>
      <c r="DG226" t="str">
        <f t="shared" si="232"/>
        <v/>
      </c>
      <c r="DH226" t="str">
        <f t="shared" si="232"/>
        <v/>
      </c>
      <c r="DI226" t="str">
        <f t="shared" si="232"/>
        <v/>
      </c>
      <c r="FJ226">
        <f t="shared" si="224"/>
        <v>0</v>
      </c>
      <c r="FK226">
        <f t="shared" si="225"/>
        <v>0</v>
      </c>
      <c r="FL226">
        <f t="shared" si="226"/>
        <v>0</v>
      </c>
      <c r="FM226">
        <f t="shared" si="227"/>
        <v>0</v>
      </c>
    </row>
    <row r="227" spans="9:169" x14ac:dyDescent="0.25">
      <c r="I227">
        <f t="shared" si="189"/>
        <v>0</v>
      </c>
      <c r="J227">
        <f t="shared" si="190"/>
        <v>0</v>
      </c>
      <c r="L227" t="e">
        <f t="shared" si="191"/>
        <v>#DIV/0!</v>
      </c>
      <c r="AE227" t="e">
        <f t="shared" si="192"/>
        <v>#DIV/0!</v>
      </c>
      <c r="AF227" t="e">
        <f t="shared" si="193"/>
        <v>#DIV/0!</v>
      </c>
      <c r="AG227" t="e">
        <f t="shared" si="194"/>
        <v>#DIV/0!</v>
      </c>
      <c r="AH227" t="e">
        <f t="shared" si="195"/>
        <v>#DIV/0!</v>
      </c>
      <c r="AI227" t="e">
        <f t="shared" si="196"/>
        <v>#DIV/0!</v>
      </c>
      <c r="AJ227" t="e">
        <f t="shared" si="197"/>
        <v>#DIV/0!</v>
      </c>
      <c r="AK227" t="e">
        <f t="shared" si="198"/>
        <v>#DIV/0!</v>
      </c>
      <c r="AL227" t="e">
        <f t="shared" si="199"/>
        <v>#DIV/0!</v>
      </c>
      <c r="AM227" t="e">
        <f t="shared" si="200"/>
        <v>#DIV/0!</v>
      </c>
      <c r="AN227" t="e">
        <f t="shared" si="201"/>
        <v>#DIV/0!</v>
      </c>
      <c r="AO227" t="e">
        <f t="shared" si="202"/>
        <v>#DIV/0!</v>
      </c>
      <c r="AP227" t="e">
        <f t="shared" si="203"/>
        <v>#DIV/0!</v>
      </c>
      <c r="AQ227" t="e">
        <f t="shared" si="204"/>
        <v>#DIV/0!</v>
      </c>
      <c r="AR227" t="e">
        <f t="shared" si="205"/>
        <v>#DIV/0!</v>
      </c>
      <c r="AS227" t="e">
        <f t="shared" si="206"/>
        <v>#DIV/0!</v>
      </c>
      <c r="AT227" t="e">
        <f t="shared" si="207"/>
        <v>#DIV/0!</v>
      </c>
      <c r="AU227" t="e">
        <f t="shared" si="208"/>
        <v>#DIV/0!</v>
      </c>
      <c r="AV227" t="e">
        <f t="shared" si="209"/>
        <v>#DIV/0!</v>
      </c>
      <c r="AW227" t="e">
        <f t="shared" si="210"/>
        <v>#DIV/0!</v>
      </c>
      <c r="AX227" t="e">
        <f t="shared" si="211"/>
        <v>#DIV/0!</v>
      </c>
      <c r="AY227" t="e">
        <f t="shared" si="212"/>
        <v>#DIV/0!</v>
      </c>
      <c r="AZ227" t="e">
        <f t="shared" si="213"/>
        <v>#DIV/0!</v>
      </c>
      <c r="BA227" t="e">
        <f t="shared" si="214"/>
        <v>#DIV/0!</v>
      </c>
      <c r="BB227">
        <f t="shared" si="215"/>
        <v>0</v>
      </c>
      <c r="BC227">
        <f t="shared" si="179"/>
        <v>0</v>
      </c>
      <c r="BD227">
        <f t="shared" si="179"/>
        <v>0</v>
      </c>
      <c r="BE227">
        <f t="shared" si="216"/>
        <v>0</v>
      </c>
      <c r="BF227">
        <f t="shared" si="180"/>
        <v>0</v>
      </c>
      <c r="BG227">
        <f t="shared" si="180"/>
        <v>0</v>
      </c>
      <c r="BH227">
        <f t="shared" si="180"/>
        <v>0</v>
      </c>
      <c r="BI227" t="e">
        <f t="shared" si="217"/>
        <v>#VALUE!</v>
      </c>
      <c r="BJ227" t="e">
        <f t="shared" si="218"/>
        <v>#VALUE!</v>
      </c>
      <c r="BK227" t="e">
        <f t="shared" si="219"/>
        <v>#VALUE!</v>
      </c>
      <c r="BL227" t="e">
        <f t="shared" si="220"/>
        <v>#VALUE!</v>
      </c>
      <c r="BM227" t="e">
        <f t="shared" si="221"/>
        <v>#VALUE!</v>
      </c>
      <c r="BN227" t="e">
        <f t="shared" si="222"/>
        <v>#VALUE!</v>
      </c>
      <c r="BO227" t="e">
        <f t="shared" si="223"/>
        <v>#VALUE!</v>
      </c>
      <c r="BP227" t="str">
        <f t="shared" si="231"/>
        <v/>
      </c>
      <c r="BQ227" t="str">
        <f t="shared" si="231"/>
        <v/>
      </c>
      <c r="BR227" t="str">
        <f t="shared" si="231"/>
        <v/>
      </c>
      <c r="BS227" t="str">
        <f t="shared" si="231"/>
        <v/>
      </c>
      <c r="BT227" t="str">
        <f t="shared" si="231"/>
        <v/>
      </c>
      <c r="BU227" t="str">
        <f t="shared" si="231"/>
        <v/>
      </c>
      <c r="BV227" t="str">
        <f t="shared" si="231"/>
        <v/>
      </c>
      <c r="BW227" t="str">
        <f t="shared" si="231"/>
        <v/>
      </c>
      <c r="BX227" t="str">
        <f t="shared" si="231"/>
        <v/>
      </c>
      <c r="BY227" t="str">
        <f t="shared" si="231"/>
        <v/>
      </c>
      <c r="BZ227" t="str">
        <f t="shared" si="231"/>
        <v/>
      </c>
      <c r="CA227" t="str">
        <f t="shared" si="231"/>
        <v/>
      </c>
      <c r="CB227" t="str">
        <f t="shared" si="231"/>
        <v/>
      </c>
      <c r="CC227" t="str">
        <f t="shared" si="231"/>
        <v/>
      </c>
      <c r="CD227" t="str">
        <f t="shared" si="231"/>
        <v/>
      </c>
      <c r="CE227" t="str">
        <f t="shared" si="231"/>
        <v/>
      </c>
      <c r="CF227" t="str">
        <f t="shared" ref="CF227:CT236" si="233">IF($B227=1,$C227,"")</f>
        <v/>
      </c>
      <c r="CG227" t="str">
        <f t="shared" si="233"/>
        <v/>
      </c>
      <c r="CH227" t="str">
        <f t="shared" si="233"/>
        <v/>
      </c>
      <c r="CI227" t="str">
        <f t="shared" si="233"/>
        <v/>
      </c>
      <c r="CJ227" t="str">
        <f t="shared" si="233"/>
        <v/>
      </c>
      <c r="CK227" t="str">
        <f t="shared" si="233"/>
        <v/>
      </c>
      <c r="CL227" t="str">
        <f t="shared" si="233"/>
        <v/>
      </c>
      <c r="CM227" t="str">
        <f t="shared" si="233"/>
        <v/>
      </c>
      <c r="CN227" t="str">
        <f t="shared" si="233"/>
        <v/>
      </c>
      <c r="CO227" t="str">
        <f t="shared" si="233"/>
        <v/>
      </c>
      <c r="CP227" t="str">
        <f t="shared" si="233"/>
        <v/>
      </c>
      <c r="CQ227" t="str">
        <f t="shared" si="233"/>
        <v/>
      </c>
      <c r="CR227" t="str">
        <f t="shared" si="233"/>
        <v/>
      </c>
      <c r="CS227" t="str">
        <f t="shared" si="233"/>
        <v/>
      </c>
      <c r="CT227" t="str">
        <f t="shared" si="233"/>
        <v/>
      </c>
      <c r="CU227" t="str">
        <f t="shared" si="232"/>
        <v/>
      </c>
      <c r="CV227" t="str">
        <f t="shared" si="232"/>
        <v/>
      </c>
      <c r="CW227" t="str">
        <f t="shared" si="232"/>
        <v/>
      </c>
      <c r="CX227" t="str">
        <f t="shared" si="232"/>
        <v/>
      </c>
      <c r="CY227" t="str">
        <f t="shared" si="232"/>
        <v/>
      </c>
      <c r="CZ227" t="str">
        <f t="shared" si="232"/>
        <v/>
      </c>
      <c r="DA227" t="str">
        <f t="shared" si="232"/>
        <v/>
      </c>
      <c r="DB227" t="str">
        <f t="shared" si="232"/>
        <v/>
      </c>
      <c r="DC227" t="str">
        <f t="shared" si="232"/>
        <v/>
      </c>
      <c r="DD227" t="str">
        <f t="shared" si="232"/>
        <v/>
      </c>
      <c r="DE227" t="str">
        <f t="shared" si="232"/>
        <v/>
      </c>
      <c r="DF227" t="str">
        <f t="shared" si="232"/>
        <v/>
      </c>
      <c r="DG227" t="str">
        <f t="shared" si="232"/>
        <v/>
      </c>
      <c r="DH227" t="str">
        <f t="shared" si="232"/>
        <v/>
      </c>
      <c r="DI227" t="str">
        <f t="shared" si="232"/>
        <v/>
      </c>
      <c r="FJ227">
        <f t="shared" si="224"/>
        <v>0</v>
      </c>
      <c r="FK227">
        <f t="shared" si="225"/>
        <v>0</v>
      </c>
      <c r="FL227">
        <f t="shared" si="226"/>
        <v>0</v>
      </c>
      <c r="FM227">
        <f t="shared" si="227"/>
        <v>0</v>
      </c>
    </row>
    <row r="228" spans="9:169" x14ac:dyDescent="0.25">
      <c r="I228">
        <f t="shared" si="189"/>
        <v>0</v>
      </c>
      <c r="J228">
        <f t="shared" si="190"/>
        <v>0</v>
      </c>
      <c r="L228" t="e">
        <f t="shared" si="191"/>
        <v>#DIV/0!</v>
      </c>
      <c r="AE228" t="e">
        <f t="shared" si="192"/>
        <v>#DIV/0!</v>
      </c>
      <c r="AF228" t="e">
        <f t="shared" si="193"/>
        <v>#DIV/0!</v>
      </c>
      <c r="AG228" t="e">
        <f t="shared" si="194"/>
        <v>#DIV/0!</v>
      </c>
      <c r="AH228" t="e">
        <f t="shared" si="195"/>
        <v>#DIV/0!</v>
      </c>
      <c r="AI228" t="e">
        <f t="shared" si="196"/>
        <v>#DIV/0!</v>
      </c>
      <c r="AJ228" t="e">
        <f t="shared" si="197"/>
        <v>#DIV/0!</v>
      </c>
      <c r="AK228" t="e">
        <f t="shared" si="198"/>
        <v>#DIV/0!</v>
      </c>
      <c r="AL228" t="e">
        <f t="shared" si="199"/>
        <v>#DIV/0!</v>
      </c>
      <c r="AM228" t="e">
        <f t="shared" si="200"/>
        <v>#DIV/0!</v>
      </c>
      <c r="AN228" t="e">
        <f t="shared" si="201"/>
        <v>#DIV/0!</v>
      </c>
      <c r="AO228" t="e">
        <f t="shared" si="202"/>
        <v>#DIV/0!</v>
      </c>
      <c r="AP228" t="e">
        <f t="shared" si="203"/>
        <v>#DIV/0!</v>
      </c>
      <c r="AQ228" t="e">
        <f t="shared" si="204"/>
        <v>#DIV/0!</v>
      </c>
      <c r="AR228" t="e">
        <f t="shared" si="205"/>
        <v>#DIV/0!</v>
      </c>
      <c r="AS228" t="e">
        <f t="shared" si="206"/>
        <v>#DIV/0!</v>
      </c>
      <c r="AT228" t="e">
        <f t="shared" si="207"/>
        <v>#DIV/0!</v>
      </c>
      <c r="AU228" t="e">
        <f t="shared" si="208"/>
        <v>#DIV/0!</v>
      </c>
      <c r="AV228" t="e">
        <f t="shared" si="209"/>
        <v>#DIV/0!</v>
      </c>
      <c r="AW228" t="e">
        <f t="shared" si="210"/>
        <v>#DIV/0!</v>
      </c>
      <c r="AX228" t="e">
        <f t="shared" si="211"/>
        <v>#DIV/0!</v>
      </c>
      <c r="AY228" t="e">
        <f t="shared" si="212"/>
        <v>#DIV/0!</v>
      </c>
      <c r="AZ228" t="e">
        <f t="shared" si="213"/>
        <v>#DIV/0!</v>
      </c>
      <c r="BA228" t="e">
        <f t="shared" si="214"/>
        <v>#DIV/0!</v>
      </c>
      <c r="BB228">
        <f t="shared" si="215"/>
        <v>0</v>
      </c>
      <c r="BC228">
        <f t="shared" si="179"/>
        <v>0</v>
      </c>
      <c r="BD228">
        <f t="shared" si="179"/>
        <v>0</v>
      </c>
      <c r="BE228">
        <f t="shared" si="216"/>
        <v>0</v>
      </c>
      <c r="BF228">
        <f t="shared" si="180"/>
        <v>0</v>
      </c>
      <c r="BG228">
        <f t="shared" si="180"/>
        <v>0</v>
      </c>
      <c r="BH228">
        <f t="shared" si="180"/>
        <v>0</v>
      </c>
      <c r="BI228" t="e">
        <f t="shared" si="217"/>
        <v>#VALUE!</v>
      </c>
      <c r="BJ228" t="e">
        <f t="shared" si="218"/>
        <v>#VALUE!</v>
      </c>
      <c r="BK228" t="e">
        <f t="shared" si="219"/>
        <v>#VALUE!</v>
      </c>
      <c r="BL228" t="e">
        <f t="shared" si="220"/>
        <v>#VALUE!</v>
      </c>
      <c r="BM228" t="e">
        <f t="shared" si="221"/>
        <v>#VALUE!</v>
      </c>
      <c r="BN228" t="e">
        <f t="shared" si="222"/>
        <v>#VALUE!</v>
      </c>
      <c r="BO228" t="e">
        <f t="shared" si="223"/>
        <v>#VALUE!</v>
      </c>
      <c r="BP228" t="str">
        <f t="shared" si="231"/>
        <v/>
      </c>
      <c r="BQ228" t="str">
        <f t="shared" si="231"/>
        <v/>
      </c>
      <c r="BR228" t="str">
        <f t="shared" si="231"/>
        <v/>
      </c>
      <c r="BS228" t="str">
        <f t="shared" si="231"/>
        <v/>
      </c>
      <c r="BT228" t="str">
        <f t="shared" si="231"/>
        <v/>
      </c>
      <c r="BU228" t="str">
        <f t="shared" si="231"/>
        <v/>
      </c>
      <c r="BV228" t="str">
        <f t="shared" si="231"/>
        <v/>
      </c>
      <c r="BW228" t="str">
        <f t="shared" si="231"/>
        <v/>
      </c>
      <c r="BX228" t="str">
        <f t="shared" si="231"/>
        <v/>
      </c>
      <c r="BY228" t="str">
        <f t="shared" si="231"/>
        <v/>
      </c>
      <c r="BZ228" t="str">
        <f t="shared" si="231"/>
        <v/>
      </c>
      <c r="CA228" t="str">
        <f t="shared" si="231"/>
        <v/>
      </c>
      <c r="CB228" t="str">
        <f t="shared" si="231"/>
        <v/>
      </c>
      <c r="CC228" t="str">
        <f t="shared" si="231"/>
        <v/>
      </c>
      <c r="CD228" t="str">
        <f t="shared" si="231"/>
        <v/>
      </c>
      <c r="CE228" t="str">
        <f t="shared" si="231"/>
        <v/>
      </c>
      <c r="CF228" t="str">
        <f t="shared" si="233"/>
        <v/>
      </c>
      <c r="CG228" t="str">
        <f t="shared" si="233"/>
        <v/>
      </c>
      <c r="CH228" t="str">
        <f t="shared" si="233"/>
        <v/>
      </c>
      <c r="CI228" t="str">
        <f t="shared" si="233"/>
        <v/>
      </c>
      <c r="CJ228" t="str">
        <f t="shared" si="233"/>
        <v/>
      </c>
      <c r="CK228" t="str">
        <f t="shared" si="233"/>
        <v/>
      </c>
      <c r="CL228" t="str">
        <f t="shared" si="233"/>
        <v/>
      </c>
      <c r="CM228" t="str">
        <f t="shared" si="233"/>
        <v/>
      </c>
      <c r="CN228" t="str">
        <f t="shared" si="233"/>
        <v/>
      </c>
      <c r="CO228" t="str">
        <f t="shared" si="233"/>
        <v/>
      </c>
      <c r="CP228" t="str">
        <f t="shared" si="233"/>
        <v/>
      </c>
      <c r="CQ228" t="str">
        <f t="shared" si="233"/>
        <v/>
      </c>
      <c r="CR228" t="str">
        <f t="shared" si="233"/>
        <v/>
      </c>
      <c r="CS228" t="str">
        <f t="shared" si="233"/>
        <v/>
      </c>
      <c r="CT228" t="str">
        <f t="shared" si="233"/>
        <v/>
      </c>
      <c r="CU228" t="str">
        <f t="shared" si="232"/>
        <v/>
      </c>
      <c r="CV228" t="str">
        <f t="shared" si="232"/>
        <v/>
      </c>
      <c r="CW228" t="str">
        <f t="shared" si="232"/>
        <v/>
      </c>
      <c r="CX228" t="str">
        <f t="shared" si="232"/>
        <v/>
      </c>
      <c r="CY228" t="str">
        <f t="shared" si="232"/>
        <v/>
      </c>
      <c r="CZ228" t="str">
        <f t="shared" si="232"/>
        <v/>
      </c>
      <c r="DA228" t="str">
        <f t="shared" si="232"/>
        <v/>
      </c>
      <c r="DB228" t="str">
        <f t="shared" si="232"/>
        <v/>
      </c>
      <c r="DC228" t="str">
        <f t="shared" si="232"/>
        <v/>
      </c>
      <c r="DD228" t="str">
        <f t="shared" si="232"/>
        <v/>
      </c>
      <c r="DE228" t="str">
        <f t="shared" si="232"/>
        <v/>
      </c>
      <c r="DF228" t="str">
        <f t="shared" si="232"/>
        <v/>
      </c>
      <c r="DG228" t="str">
        <f t="shared" si="232"/>
        <v/>
      </c>
      <c r="DH228" t="str">
        <f t="shared" si="232"/>
        <v/>
      </c>
      <c r="DI228" t="str">
        <f t="shared" si="232"/>
        <v/>
      </c>
      <c r="FJ228">
        <f t="shared" si="224"/>
        <v>0</v>
      </c>
      <c r="FK228">
        <f t="shared" si="225"/>
        <v>0</v>
      </c>
      <c r="FL228">
        <f t="shared" si="226"/>
        <v>0</v>
      </c>
      <c r="FM228">
        <f t="shared" si="227"/>
        <v>0</v>
      </c>
    </row>
    <row r="229" spans="9:169" x14ac:dyDescent="0.25">
      <c r="I229">
        <f t="shared" si="189"/>
        <v>0</v>
      </c>
      <c r="J229">
        <f t="shared" si="190"/>
        <v>0</v>
      </c>
      <c r="L229" t="e">
        <f t="shared" si="191"/>
        <v>#DIV/0!</v>
      </c>
      <c r="AE229" t="e">
        <f t="shared" si="192"/>
        <v>#DIV/0!</v>
      </c>
      <c r="AF229" t="e">
        <f t="shared" si="193"/>
        <v>#DIV/0!</v>
      </c>
      <c r="AG229" t="e">
        <f t="shared" si="194"/>
        <v>#DIV/0!</v>
      </c>
      <c r="AH229" t="e">
        <f t="shared" si="195"/>
        <v>#DIV/0!</v>
      </c>
      <c r="AI229" t="e">
        <f t="shared" si="196"/>
        <v>#DIV/0!</v>
      </c>
      <c r="AJ229" t="e">
        <f t="shared" si="197"/>
        <v>#DIV/0!</v>
      </c>
      <c r="AK229" t="e">
        <f t="shared" si="198"/>
        <v>#DIV/0!</v>
      </c>
      <c r="AL229" t="e">
        <f t="shared" si="199"/>
        <v>#DIV/0!</v>
      </c>
      <c r="AM229" t="e">
        <f t="shared" si="200"/>
        <v>#DIV/0!</v>
      </c>
      <c r="AN229" t="e">
        <f t="shared" si="201"/>
        <v>#DIV/0!</v>
      </c>
      <c r="AO229" t="e">
        <f t="shared" si="202"/>
        <v>#DIV/0!</v>
      </c>
      <c r="AP229" t="e">
        <f t="shared" si="203"/>
        <v>#DIV/0!</v>
      </c>
      <c r="AQ229" t="e">
        <f t="shared" si="204"/>
        <v>#DIV/0!</v>
      </c>
      <c r="AR229" t="e">
        <f t="shared" si="205"/>
        <v>#DIV/0!</v>
      </c>
      <c r="AS229" t="e">
        <f t="shared" si="206"/>
        <v>#DIV/0!</v>
      </c>
      <c r="AT229" t="e">
        <f t="shared" si="207"/>
        <v>#DIV/0!</v>
      </c>
      <c r="AU229" t="e">
        <f t="shared" si="208"/>
        <v>#DIV/0!</v>
      </c>
      <c r="AV229" t="e">
        <f t="shared" si="209"/>
        <v>#DIV/0!</v>
      </c>
      <c r="AW229" t="e">
        <f t="shared" si="210"/>
        <v>#DIV/0!</v>
      </c>
      <c r="AX229" t="e">
        <f t="shared" si="211"/>
        <v>#DIV/0!</v>
      </c>
      <c r="AY229" t="e">
        <f t="shared" si="212"/>
        <v>#DIV/0!</v>
      </c>
      <c r="AZ229" t="e">
        <f t="shared" si="213"/>
        <v>#DIV/0!</v>
      </c>
      <c r="BA229" t="e">
        <f t="shared" si="214"/>
        <v>#DIV/0!</v>
      </c>
      <c r="BB229">
        <f t="shared" si="215"/>
        <v>0</v>
      </c>
      <c r="BC229">
        <f t="shared" si="179"/>
        <v>0</v>
      </c>
      <c r="BD229">
        <f t="shared" si="179"/>
        <v>0</v>
      </c>
      <c r="BE229">
        <f t="shared" si="216"/>
        <v>0</v>
      </c>
      <c r="BF229">
        <f t="shared" si="180"/>
        <v>0</v>
      </c>
      <c r="BG229">
        <f t="shared" si="180"/>
        <v>0</v>
      </c>
      <c r="BH229">
        <f t="shared" si="180"/>
        <v>0</v>
      </c>
      <c r="BI229" t="e">
        <f t="shared" si="217"/>
        <v>#VALUE!</v>
      </c>
      <c r="BJ229" t="e">
        <f t="shared" si="218"/>
        <v>#VALUE!</v>
      </c>
      <c r="BK229" t="e">
        <f t="shared" si="219"/>
        <v>#VALUE!</v>
      </c>
      <c r="BL229" t="e">
        <f t="shared" si="220"/>
        <v>#VALUE!</v>
      </c>
      <c r="BM229" t="e">
        <f t="shared" si="221"/>
        <v>#VALUE!</v>
      </c>
      <c r="BN229" t="e">
        <f t="shared" si="222"/>
        <v>#VALUE!</v>
      </c>
      <c r="BO229" t="e">
        <f t="shared" si="223"/>
        <v>#VALUE!</v>
      </c>
      <c r="BP229" t="str">
        <f t="shared" si="231"/>
        <v/>
      </c>
      <c r="BQ229" t="str">
        <f t="shared" si="231"/>
        <v/>
      </c>
      <c r="BR229" t="str">
        <f t="shared" si="231"/>
        <v/>
      </c>
      <c r="BS229" t="str">
        <f t="shared" si="231"/>
        <v/>
      </c>
      <c r="BT229" t="str">
        <f t="shared" si="231"/>
        <v/>
      </c>
      <c r="BU229" t="str">
        <f t="shared" si="231"/>
        <v/>
      </c>
      <c r="BV229" t="str">
        <f t="shared" si="231"/>
        <v/>
      </c>
      <c r="BW229" t="str">
        <f t="shared" si="231"/>
        <v/>
      </c>
      <c r="BX229" t="str">
        <f t="shared" si="231"/>
        <v/>
      </c>
      <c r="BY229" t="str">
        <f t="shared" si="231"/>
        <v/>
      </c>
      <c r="BZ229" t="str">
        <f t="shared" si="231"/>
        <v/>
      </c>
      <c r="CA229" t="str">
        <f t="shared" si="231"/>
        <v/>
      </c>
      <c r="CB229" t="str">
        <f t="shared" si="231"/>
        <v/>
      </c>
      <c r="CC229" t="str">
        <f t="shared" si="231"/>
        <v/>
      </c>
      <c r="CD229" t="str">
        <f t="shared" si="231"/>
        <v/>
      </c>
      <c r="CE229" t="str">
        <f t="shared" si="231"/>
        <v/>
      </c>
      <c r="CF229" t="str">
        <f t="shared" si="233"/>
        <v/>
      </c>
      <c r="CG229" t="str">
        <f t="shared" si="233"/>
        <v/>
      </c>
      <c r="CH229" t="str">
        <f t="shared" si="233"/>
        <v/>
      </c>
      <c r="CI229" t="str">
        <f t="shared" si="233"/>
        <v/>
      </c>
      <c r="CJ229" t="str">
        <f t="shared" si="233"/>
        <v/>
      </c>
      <c r="CK229" t="str">
        <f t="shared" si="233"/>
        <v/>
      </c>
      <c r="CL229" t="str">
        <f t="shared" si="233"/>
        <v/>
      </c>
      <c r="CM229" t="str">
        <f t="shared" si="233"/>
        <v/>
      </c>
      <c r="CN229" t="str">
        <f t="shared" si="233"/>
        <v/>
      </c>
      <c r="CO229" t="str">
        <f t="shared" si="233"/>
        <v/>
      </c>
      <c r="CP229" t="str">
        <f t="shared" si="233"/>
        <v/>
      </c>
      <c r="CQ229" t="str">
        <f t="shared" si="233"/>
        <v/>
      </c>
      <c r="CR229" t="str">
        <f t="shared" si="233"/>
        <v/>
      </c>
      <c r="CS229" t="str">
        <f t="shared" si="233"/>
        <v/>
      </c>
      <c r="CT229" t="str">
        <f t="shared" si="233"/>
        <v/>
      </c>
      <c r="CU229" t="str">
        <f t="shared" si="232"/>
        <v/>
      </c>
      <c r="CV229" t="str">
        <f t="shared" si="232"/>
        <v/>
      </c>
      <c r="CW229" t="str">
        <f t="shared" si="232"/>
        <v/>
      </c>
      <c r="CX229" t="str">
        <f t="shared" si="232"/>
        <v/>
      </c>
      <c r="CY229" t="str">
        <f t="shared" si="232"/>
        <v/>
      </c>
      <c r="CZ229" t="str">
        <f t="shared" si="232"/>
        <v/>
      </c>
      <c r="DA229" t="str">
        <f t="shared" si="232"/>
        <v/>
      </c>
      <c r="DB229" t="str">
        <f t="shared" si="232"/>
        <v/>
      </c>
      <c r="DC229" t="str">
        <f t="shared" si="232"/>
        <v/>
      </c>
      <c r="DD229" t="str">
        <f t="shared" si="232"/>
        <v/>
      </c>
      <c r="DE229" t="str">
        <f t="shared" si="232"/>
        <v/>
      </c>
      <c r="DF229" t="str">
        <f t="shared" si="232"/>
        <v/>
      </c>
      <c r="DG229" t="str">
        <f t="shared" si="232"/>
        <v/>
      </c>
      <c r="DH229" t="str">
        <f t="shared" si="232"/>
        <v/>
      </c>
      <c r="DI229" t="str">
        <f t="shared" si="232"/>
        <v/>
      </c>
      <c r="FJ229">
        <f t="shared" si="224"/>
        <v>0</v>
      </c>
      <c r="FK229">
        <f t="shared" si="225"/>
        <v>0</v>
      </c>
      <c r="FL229">
        <f t="shared" si="226"/>
        <v>0</v>
      </c>
      <c r="FM229">
        <f t="shared" si="227"/>
        <v>0</v>
      </c>
    </row>
    <row r="230" spans="9:169" x14ac:dyDescent="0.25">
      <c r="I230">
        <f t="shared" si="189"/>
        <v>0</v>
      </c>
      <c r="J230">
        <f t="shared" si="190"/>
        <v>0</v>
      </c>
      <c r="L230" t="e">
        <f t="shared" si="191"/>
        <v>#DIV/0!</v>
      </c>
      <c r="AE230" t="e">
        <f t="shared" si="192"/>
        <v>#DIV/0!</v>
      </c>
      <c r="AF230" t="e">
        <f t="shared" si="193"/>
        <v>#DIV/0!</v>
      </c>
      <c r="AG230" t="e">
        <f t="shared" si="194"/>
        <v>#DIV/0!</v>
      </c>
      <c r="AH230" t="e">
        <f t="shared" si="195"/>
        <v>#DIV/0!</v>
      </c>
      <c r="AI230" t="e">
        <f t="shared" si="196"/>
        <v>#DIV/0!</v>
      </c>
      <c r="AJ230" t="e">
        <f t="shared" si="197"/>
        <v>#DIV/0!</v>
      </c>
      <c r="AK230" t="e">
        <f t="shared" si="198"/>
        <v>#DIV/0!</v>
      </c>
      <c r="AL230" t="e">
        <f t="shared" si="199"/>
        <v>#DIV/0!</v>
      </c>
      <c r="AM230" t="e">
        <f t="shared" si="200"/>
        <v>#DIV/0!</v>
      </c>
      <c r="AN230" t="e">
        <f t="shared" si="201"/>
        <v>#DIV/0!</v>
      </c>
      <c r="AO230" t="e">
        <f t="shared" si="202"/>
        <v>#DIV/0!</v>
      </c>
      <c r="AP230" t="e">
        <f t="shared" si="203"/>
        <v>#DIV/0!</v>
      </c>
      <c r="AQ230" t="e">
        <f t="shared" si="204"/>
        <v>#DIV/0!</v>
      </c>
      <c r="AR230" t="e">
        <f t="shared" si="205"/>
        <v>#DIV/0!</v>
      </c>
      <c r="AS230" t="e">
        <f t="shared" si="206"/>
        <v>#DIV/0!</v>
      </c>
      <c r="AT230" t="e">
        <f t="shared" si="207"/>
        <v>#DIV/0!</v>
      </c>
      <c r="AU230" t="e">
        <f t="shared" si="208"/>
        <v>#DIV/0!</v>
      </c>
      <c r="AV230" t="e">
        <f t="shared" si="209"/>
        <v>#DIV/0!</v>
      </c>
      <c r="AW230" t="e">
        <f t="shared" si="210"/>
        <v>#DIV/0!</v>
      </c>
      <c r="AX230" t="e">
        <f t="shared" si="211"/>
        <v>#DIV/0!</v>
      </c>
      <c r="AY230" t="e">
        <f t="shared" si="212"/>
        <v>#DIV/0!</v>
      </c>
      <c r="AZ230" t="e">
        <f t="shared" si="213"/>
        <v>#DIV/0!</v>
      </c>
      <c r="BA230" t="e">
        <f t="shared" si="214"/>
        <v>#DIV/0!</v>
      </c>
      <c r="BB230">
        <f t="shared" si="215"/>
        <v>0</v>
      </c>
      <c r="BC230">
        <f t="shared" si="179"/>
        <v>0</v>
      </c>
      <c r="BD230">
        <f t="shared" si="179"/>
        <v>0</v>
      </c>
      <c r="BE230">
        <f t="shared" si="216"/>
        <v>0</v>
      </c>
      <c r="BF230">
        <f t="shared" si="180"/>
        <v>0</v>
      </c>
      <c r="BG230">
        <f t="shared" si="180"/>
        <v>0</v>
      </c>
      <c r="BH230">
        <f t="shared" si="180"/>
        <v>0</v>
      </c>
      <c r="BI230" t="e">
        <f t="shared" si="217"/>
        <v>#VALUE!</v>
      </c>
      <c r="BJ230" t="e">
        <f t="shared" si="218"/>
        <v>#VALUE!</v>
      </c>
      <c r="BK230" t="e">
        <f t="shared" si="219"/>
        <v>#VALUE!</v>
      </c>
      <c r="BL230" t="e">
        <f t="shared" si="220"/>
        <v>#VALUE!</v>
      </c>
      <c r="BM230" t="e">
        <f t="shared" si="221"/>
        <v>#VALUE!</v>
      </c>
      <c r="BN230" t="e">
        <f t="shared" si="222"/>
        <v>#VALUE!</v>
      </c>
      <c r="BO230" t="e">
        <f t="shared" si="223"/>
        <v>#VALUE!</v>
      </c>
      <c r="BP230" t="str">
        <f t="shared" si="231"/>
        <v/>
      </c>
      <c r="BQ230" t="str">
        <f t="shared" si="231"/>
        <v/>
      </c>
      <c r="BR230" t="str">
        <f t="shared" si="231"/>
        <v/>
      </c>
      <c r="BS230" t="str">
        <f t="shared" si="231"/>
        <v/>
      </c>
      <c r="BT230" t="str">
        <f t="shared" si="231"/>
        <v/>
      </c>
      <c r="BU230" t="str">
        <f t="shared" si="231"/>
        <v/>
      </c>
      <c r="BV230" t="str">
        <f t="shared" si="231"/>
        <v/>
      </c>
      <c r="BW230" t="str">
        <f t="shared" si="231"/>
        <v/>
      </c>
      <c r="BX230" t="str">
        <f t="shared" si="231"/>
        <v/>
      </c>
      <c r="BY230" t="str">
        <f t="shared" si="231"/>
        <v/>
      </c>
      <c r="BZ230" t="str">
        <f t="shared" si="231"/>
        <v/>
      </c>
      <c r="CA230" t="str">
        <f t="shared" si="231"/>
        <v/>
      </c>
      <c r="CB230" t="str">
        <f t="shared" si="231"/>
        <v/>
      </c>
      <c r="CC230" t="str">
        <f t="shared" si="231"/>
        <v/>
      </c>
      <c r="CD230" t="str">
        <f t="shared" si="231"/>
        <v/>
      </c>
      <c r="CE230" t="str">
        <f t="shared" si="231"/>
        <v/>
      </c>
      <c r="CF230" t="str">
        <f t="shared" si="233"/>
        <v/>
      </c>
      <c r="CG230" t="str">
        <f t="shared" si="233"/>
        <v/>
      </c>
      <c r="CH230" t="str">
        <f t="shared" si="233"/>
        <v/>
      </c>
      <c r="CI230" t="str">
        <f t="shared" si="233"/>
        <v/>
      </c>
      <c r="CJ230" t="str">
        <f t="shared" si="233"/>
        <v/>
      </c>
      <c r="CK230" t="str">
        <f t="shared" si="233"/>
        <v/>
      </c>
      <c r="CL230" t="str">
        <f t="shared" si="233"/>
        <v/>
      </c>
      <c r="CM230" t="str">
        <f t="shared" si="233"/>
        <v/>
      </c>
      <c r="CN230" t="str">
        <f t="shared" si="233"/>
        <v/>
      </c>
      <c r="CO230" t="str">
        <f t="shared" si="233"/>
        <v/>
      </c>
      <c r="CP230" t="str">
        <f t="shared" si="233"/>
        <v/>
      </c>
      <c r="CQ230" t="str">
        <f t="shared" si="233"/>
        <v/>
      </c>
      <c r="CR230" t="str">
        <f t="shared" si="233"/>
        <v/>
      </c>
      <c r="CS230" t="str">
        <f t="shared" si="233"/>
        <v/>
      </c>
      <c r="CT230" t="str">
        <f t="shared" si="233"/>
        <v/>
      </c>
      <c r="CU230" t="str">
        <f t="shared" si="232"/>
        <v/>
      </c>
      <c r="CV230" t="str">
        <f t="shared" si="232"/>
        <v/>
      </c>
      <c r="CW230" t="str">
        <f t="shared" si="232"/>
        <v/>
      </c>
      <c r="CX230" t="str">
        <f t="shared" si="232"/>
        <v/>
      </c>
      <c r="CY230" t="str">
        <f t="shared" si="232"/>
        <v/>
      </c>
      <c r="CZ230" t="str">
        <f t="shared" si="232"/>
        <v/>
      </c>
      <c r="DA230" t="str">
        <f t="shared" si="232"/>
        <v/>
      </c>
      <c r="DB230" t="str">
        <f t="shared" si="232"/>
        <v/>
      </c>
      <c r="DC230" t="str">
        <f t="shared" si="232"/>
        <v/>
      </c>
      <c r="DD230" t="str">
        <f t="shared" si="232"/>
        <v/>
      </c>
      <c r="DE230" t="str">
        <f t="shared" si="232"/>
        <v/>
      </c>
      <c r="DF230" t="str">
        <f t="shared" si="232"/>
        <v/>
      </c>
      <c r="DG230" t="str">
        <f t="shared" si="232"/>
        <v/>
      </c>
      <c r="DH230" t="str">
        <f t="shared" si="232"/>
        <v/>
      </c>
      <c r="DI230" t="str">
        <f t="shared" si="232"/>
        <v/>
      </c>
      <c r="FJ230">
        <f t="shared" si="224"/>
        <v>0</v>
      </c>
      <c r="FK230">
        <f t="shared" si="225"/>
        <v>0</v>
      </c>
      <c r="FL230">
        <f t="shared" si="226"/>
        <v>0</v>
      </c>
      <c r="FM230">
        <f t="shared" si="227"/>
        <v>0</v>
      </c>
    </row>
    <row r="231" spans="9:169" x14ac:dyDescent="0.25">
      <c r="I231">
        <f t="shared" si="189"/>
        <v>0</v>
      </c>
      <c r="J231">
        <f t="shared" si="190"/>
        <v>0</v>
      </c>
      <c r="L231" t="e">
        <f t="shared" si="191"/>
        <v>#DIV/0!</v>
      </c>
      <c r="AE231" t="e">
        <f t="shared" si="192"/>
        <v>#DIV/0!</v>
      </c>
      <c r="AF231" t="e">
        <f t="shared" si="193"/>
        <v>#DIV/0!</v>
      </c>
      <c r="AG231" t="e">
        <f t="shared" si="194"/>
        <v>#DIV/0!</v>
      </c>
      <c r="AH231" t="e">
        <f t="shared" si="195"/>
        <v>#DIV/0!</v>
      </c>
      <c r="AI231" t="e">
        <f t="shared" si="196"/>
        <v>#DIV/0!</v>
      </c>
      <c r="AJ231" t="e">
        <f t="shared" si="197"/>
        <v>#DIV/0!</v>
      </c>
      <c r="AK231" t="e">
        <f t="shared" si="198"/>
        <v>#DIV/0!</v>
      </c>
      <c r="AL231" t="e">
        <f t="shared" si="199"/>
        <v>#DIV/0!</v>
      </c>
      <c r="AM231" t="e">
        <f t="shared" si="200"/>
        <v>#DIV/0!</v>
      </c>
      <c r="AN231" t="e">
        <f t="shared" si="201"/>
        <v>#DIV/0!</v>
      </c>
      <c r="AO231" t="e">
        <f t="shared" si="202"/>
        <v>#DIV/0!</v>
      </c>
      <c r="AP231" t="e">
        <f t="shared" si="203"/>
        <v>#DIV/0!</v>
      </c>
      <c r="AQ231" t="e">
        <f t="shared" si="204"/>
        <v>#DIV/0!</v>
      </c>
      <c r="AR231" t="e">
        <f t="shared" si="205"/>
        <v>#DIV/0!</v>
      </c>
      <c r="AS231" t="e">
        <f t="shared" si="206"/>
        <v>#DIV/0!</v>
      </c>
      <c r="AT231" t="e">
        <f t="shared" si="207"/>
        <v>#DIV/0!</v>
      </c>
      <c r="AU231" t="e">
        <f t="shared" si="208"/>
        <v>#DIV/0!</v>
      </c>
      <c r="AV231" t="e">
        <f t="shared" si="209"/>
        <v>#DIV/0!</v>
      </c>
      <c r="AW231" t="e">
        <f t="shared" si="210"/>
        <v>#DIV/0!</v>
      </c>
      <c r="AX231" t="e">
        <f t="shared" si="211"/>
        <v>#DIV/0!</v>
      </c>
      <c r="AY231" t="e">
        <f t="shared" si="212"/>
        <v>#DIV/0!</v>
      </c>
      <c r="AZ231" t="e">
        <f t="shared" si="213"/>
        <v>#DIV/0!</v>
      </c>
      <c r="BA231" t="e">
        <f t="shared" si="214"/>
        <v>#DIV/0!</v>
      </c>
      <c r="BB231">
        <f t="shared" si="215"/>
        <v>0</v>
      </c>
      <c r="BC231">
        <f t="shared" si="179"/>
        <v>0</v>
      </c>
      <c r="BD231">
        <f t="shared" si="179"/>
        <v>0</v>
      </c>
      <c r="BE231">
        <f t="shared" si="216"/>
        <v>0</v>
      </c>
      <c r="BF231">
        <f t="shared" si="180"/>
        <v>0</v>
      </c>
      <c r="BG231">
        <f t="shared" si="180"/>
        <v>0</v>
      </c>
      <c r="BH231">
        <f t="shared" si="180"/>
        <v>0</v>
      </c>
      <c r="BI231" t="e">
        <f t="shared" si="217"/>
        <v>#VALUE!</v>
      </c>
      <c r="BJ231" t="e">
        <f t="shared" si="218"/>
        <v>#VALUE!</v>
      </c>
      <c r="BK231" t="e">
        <f t="shared" si="219"/>
        <v>#VALUE!</v>
      </c>
      <c r="BL231" t="e">
        <f t="shared" si="220"/>
        <v>#VALUE!</v>
      </c>
      <c r="BM231" t="e">
        <f t="shared" si="221"/>
        <v>#VALUE!</v>
      </c>
      <c r="BN231" t="e">
        <f t="shared" si="222"/>
        <v>#VALUE!</v>
      </c>
      <c r="BO231" t="e">
        <f t="shared" si="223"/>
        <v>#VALUE!</v>
      </c>
      <c r="BP231" t="str">
        <f t="shared" si="231"/>
        <v/>
      </c>
      <c r="BQ231" t="str">
        <f t="shared" si="231"/>
        <v/>
      </c>
      <c r="BR231" t="str">
        <f t="shared" si="231"/>
        <v/>
      </c>
      <c r="BS231" t="str">
        <f t="shared" si="231"/>
        <v/>
      </c>
      <c r="BT231" t="str">
        <f t="shared" si="231"/>
        <v/>
      </c>
      <c r="BU231" t="str">
        <f t="shared" si="231"/>
        <v/>
      </c>
      <c r="BV231" t="str">
        <f t="shared" si="231"/>
        <v/>
      </c>
      <c r="BW231" t="str">
        <f t="shared" si="231"/>
        <v/>
      </c>
      <c r="BX231" t="str">
        <f t="shared" si="231"/>
        <v/>
      </c>
      <c r="BY231" t="str">
        <f t="shared" si="231"/>
        <v/>
      </c>
      <c r="BZ231" t="str">
        <f t="shared" si="231"/>
        <v/>
      </c>
      <c r="CA231" t="str">
        <f t="shared" si="231"/>
        <v/>
      </c>
      <c r="CB231" t="str">
        <f t="shared" si="231"/>
        <v/>
      </c>
      <c r="CC231" t="str">
        <f t="shared" si="231"/>
        <v/>
      </c>
      <c r="CD231" t="str">
        <f t="shared" si="231"/>
        <v/>
      </c>
      <c r="CE231" t="str">
        <f t="shared" si="231"/>
        <v/>
      </c>
      <c r="CF231" t="str">
        <f t="shared" si="233"/>
        <v/>
      </c>
      <c r="CG231" t="str">
        <f t="shared" si="233"/>
        <v/>
      </c>
      <c r="CH231" t="str">
        <f t="shared" si="233"/>
        <v/>
      </c>
      <c r="CI231" t="str">
        <f t="shared" si="233"/>
        <v/>
      </c>
      <c r="CJ231" t="str">
        <f t="shared" si="233"/>
        <v/>
      </c>
      <c r="CK231" t="str">
        <f t="shared" si="233"/>
        <v/>
      </c>
      <c r="CL231" t="str">
        <f t="shared" si="233"/>
        <v/>
      </c>
      <c r="CM231" t="str">
        <f t="shared" si="233"/>
        <v/>
      </c>
      <c r="CN231" t="str">
        <f t="shared" si="233"/>
        <v/>
      </c>
      <c r="CO231" t="str">
        <f t="shared" si="233"/>
        <v/>
      </c>
      <c r="CP231" t="str">
        <f t="shared" si="233"/>
        <v/>
      </c>
      <c r="CQ231" t="str">
        <f t="shared" si="233"/>
        <v/>
      </c>
      <c r="CR231" t="str">
        <f t="shared" si="233"/>
        <v/>
      </c>
      <c r="CS231" t="str">
        <f t="shared" si="233"/>
        <v/>
      </c>
      <c r="CT231" t="str">
        <f t="shared" si="233"/>
        <v/>
      </c>
      <c r="CU231" t="str">
        <f t="shared" si="232"/>
        <v/>
      </c>
      <c r="CV231" t="str">
        <f t="shared" si="232"/>
        <v/>
      </c>
      <c r="CW231" t="str">
        <f t="shared" si="232"/>
        <v/>
      </c>
      <c r="CX231" t="str">
        <f t="shared" si="232"/>
        <v/>
      </c>
      <c r="CY231" t="str">
        <f t="shared" si="232"/>
        <v/>
      </c>
      <c r="CZ231" t="str">
        <f t="shared" si="232"/>
        <v/>
      </c>
      <c r="DA231" t="str">
        <f t="shared" si="232"/>
        <v/>
      </c>
      <c r="DB231" t="str">
        <f t="shared" si="232"/>
        <v/>
      </c>
      <c r="DC231" t="str">
        <f t="shared" si="232"/>
        <v/>
      </c>
      <c r="DD231" t="str">
        <f t="shared" si="232"/>
        <v/>
      </c>
      <c r="DE231" t="str">
        <f t="shared" si="232"/>
        <v/>
      </c>
      <c r="DF231" t="str">
        <f t="shared" si="232"/>
        <v/>
      </c>
      <c r="DG231" t="str">
        <f t="shared" si="232"/>
        <v/>
      </c>
      <c r="DH231" t="str">
        <f t="shared" si="232"/>
        <v/>
      </c>
      <c r="DI231" t="str">
        <f t="shared" si="232"/>
        <v/>
      </c>
      <c r="FJ231">
        <f t="shared" si="224"/>
        <v>0</v>
      </c>
      <c r="FK231">
        <f t="shared" si="225"/>
        <v>0</v>
      </c>
      <c r="FL231">
        <f t="shared" si="226"/>
        <v>0</v>
      </c>
      <c r="FM231">
        <f t="shared" si="227"/>
        <v>0</v>
      </c>
    </row>
    <row r="232" spans="9:169" x14ac:dyDescent="0.25">
      <c r="I232">
        <f t="shared" si="189"/>
        <v>0</v>
      </c>
      <c r="J232">
        <f t="shared" si="190"/>
        <v>0</v>
      </c>
      <c r="L232" t="e">
        <f t="shared" si="191"/>
        <v>#DIV/0!</v>
      </c>
      <c r="AE232" t="e">
        <f t="shared" si="192"/>
        <v>#DIV/0!</v>
      </c>
      <c r="AF232" t="e">
        <f t="shared" si="193"/>
        <v>#DIV/0!</v>
      </c>
      <c r="AG232" t="e">
        <f t="shared" si="194"/>
        <v>#DIV/0!</v>
      </c>
      <c r="AH232" t="e">
        <f t="shared" si="195"/>
        <v>#DIV/0!</v>
      </c>
      <c r="AI232" t="e">
        <f t="shared" si="196"/>
        <v>#DIV/0!</v>
      </c>
      <c r="AJ232" t="e">
        <f t="shared" si="197"/>
        <v>#DIV/0!</v>
      </c>
      <c r="AK232" t="e">
        <f t="shared" si="198"/>
        <v>#DIV/0!</v>
      </c>
      <c r="AL232" t="e">
        <f t="shared" si="199"/>
        <v>#DIV/0!</v>
      </c>
      <c r="AM232" t="e">
        <f t="shared" si="200"/>
        <v>#DIV/0!</v>
      </c>
      <c r="AN232" t="e">
        <f t="shared" si="201"/>
        <v>#DIV/0!</v>
      </c>
      <c r="AO232" t="e">
        <f t="shared" si="202"/>
        <v>#DIV/0!</v>
      </c>
      <c r="AP232" t="e">
        <f t="shared" si="203"/>
        <v>#DIV/0!</v>
      </c>
      <c r="AQ232" t="e">
        <f t="shared" si="204"/>
        <v>#DIV/0!</v>
      </c>
      <c r="AR232" t="e">
        <f t="shared" si="205"/>
        <v>#DIV/0!</v>
      </c>
      <c r="AS232" t="e">
        <f t="shared" si="206"/>
        <v>#DIV/0!</v>
      </c>
      <c r="AT232" t="e">
        <f t="shared" si="207"/>
        <v>#DIV/0!</v>
      </c>
      <c r="AU232" t="e">
        <f t="shared" si="208"/>
        <v>#DIV/0!</v>
      </c>
      <c r="AV232" t="e">
        <f t="shared" si="209"/>
        <v>#DIV/0!</v>
      </c>
      <c r="AW232" t="e">
        <f t="shared" si="210"/>
        <v>#DIV/0!</v>
      </c>
      <c r="AX232" t="e">
        <f t="shared" si="211"/>
        <v>#DIV/0!</v>
      </c>
      <c r="AY232" t="e">
        <f t="shared" si="212"/>
        <v>#DIV/0!</v>
      </c>
      <c r="AZ232" t="e">
        <f t="shared" si="213"/>
        <v>#DIV/0!</v>
      </c>
      <c r="BA232" t="e">
        <f t="shared" si="214"/>
        <v>#DIV/0!</v>
      </c>
      <c r="BB232">
        <f t="shared" si="215"/>
        <v>0</v>
      </c>
      <c r="BC232">
        <f t="shared" si="179"/>
        <v>0</v>
      </c>
      <c r="BD232">
        <f t="shared" si="179"/>
        <v>0</v>
      </c>
      <c r="BE232">
        <f t="shared" si="216"/>
        <v>0</v>
      </c>
      <c r="BF232">
        <f t="shared" si="180"/>
        <v>0</v>
      </c>
      <c r="BG232">
        <f t="shared" si="180"/>
        <v>0</v>
      </c>
      <c r="BH232">
        <f t="shared" si="180"/>
        <v>0</v>
      </c>
      <c r="BI232" t="e">
        <f t="shared" si="217"/>
        <v>#VALUE!</v>
      </c>
      <c r="BJ232" t="e">
        <f t="shared" si="218"/>
        <v>#VALUE!</v>
      </c>
      <c r="BK232" t="e">
        <f t="shared" si="219"/>
        <v>#VALUE!</v>
      </c>
      <c r="BL232" t="e">
        <f t="shared" si="220"/>
        <v>#VALUE!</v>
      </c>
      <c r="BM232" t="e">
        <f t="shared" si="221"/>
        <v>#VALUE!</v>
      </c>
      <c r="BN232" t="e">
        <f t="shared" si="222"/>
        <v>#VALUE!</v>
      </c>
      <c r="BO232" t="e">
        <f t="shared" si="223"/>
        <v>#VALUE!</v>
      </c>
      <c r="BP232" t="str">
        <f t="shared" ref="BP232:CE241" si="234">IF($B232=1,$C232,"")</f>
        <v/>
      </c>
      <c r="BQ232" t="str">
        <f t="shared" si="234"/>
        <v/>
      </c>
      <c r="BR232" t="str">
        <f t="shared" si="234"/>
        <v/>
      </c>
      <c r="BS232" t="str">
        <f t="shared" si="234"/>
        <v/>
      </c>
      <c r="BT232" t="str">
        <f t="shared" si="234"/>
        <v/>
      </c>
      <c r="BU232" t="str">
        <f t="shared" si="234"/>
        <v/>
      </c>
      <c r="BV232" t="str">
        <f t="shared" si="234"/>
        <v/>
      </c>
      <c r="BW232" t="str">
        <f t="shared" si="234"/>
        <v/>
      </c>
      <c r="BX232" t="str">
        <f t="shared" si="234"/>
        <v/>
      </c>
      <c r="BY232" t="str">
        <f t="shared" si="234"/>
        <v/>
      </c>
      <c r="BZ232" t="str">
        <f t="shared" si="234"/>
        <v/>
      </c>
      <c r="CA232" t="str">
        <f t="shared" si="234"/>
        <v/>
      </c>
      <c r="CB232" t="str">
        <f t="shared" si="234"/>
        <v/>
      </c>
      <c r="CC232" t="str">
        <f t="shared" si="234"/>
        <v/>
      </c>
      <c r="CD232" t="str">
        <f t="shared" si="234"/>
        <v/>
      </c>
      <c r="CE232" t="str">
        <f t="shared" si="234"/>
        <v/>
      </c>
      <c r="CF232" t="str">
        <f t="shared" si="233"/>
        <v/>
      </c>
      <c r="CG232" t="str">
        <f t="shared" si="233"/>
        <v/>
      </c>
      <c r="CH232" t="str">
        <f t="shared" si="233"/>
        <v/>
      </c>
      <c r="CI232" t="str">
        <f t="shared" si="233"/>
        <v/>
      </c>
      <c r="CJ232" t="str">
        <f t="shared" si="233"/>
        <v/>
      </c>
      <c r="CK232" t="str">
        <f t="shared" si="233"/>
        <v/>
      </c>
      <c r="CL232" t="str">
        <f t="shared" si="233"/>
        <v/>
      </c>
      <c r="CM232" t="str">
        <f t="shared" si="233"/>
        <v/>
      </c>
      <c r="CN232" t="str">
        <f t="shared" si="233"/>
        <v/>
      </c>
      <c r="CO232" t="str">
        <f t="shared" si="233"/>
        <v/>
      </c>
      <c r="CP232" t="str">
        <f t="shared" si="233"/>
        <v/>
      </c>
      <c r="CQ232" t="str">
        <f t="shared" si="233"/>
        <v/>
      </c>
      <c r="CR232" t="str">
        <f t="shared" si="233"/>
        <v/>
      </c>
      <c r="CS232" t="str">
        <f t="shared" si="233"/>
        <v/>
      </c>
      <c r="CT232" t="str">
        <f t="shared" si="233"/>
        <v/>
      </c>
      <c r="CU232" t="str">
        <f t="shared" si="232"/>
        <v/>
      </c>
      <c r="CV232" t="str">
        <f t="shared" si="232"/>
        <v/>
      </c>
      <c r="CW232" t="str">
        <f t="shared" si="232"/>
        <v/>
      </c>
      <c r="CX232" t="str">
        <f t="shared" si="232"/>
        <v/>
      </c>
      <c r="CY232" t="str">
        <f t="shared" si="232"/>
        <v/>
      </c>
      <c r="CZ232" t="str">
        <f t="shared" si="232"/>
        <v/>
      </c>
      <c r="DA232" t="str">
        <f t="shared" si="232"/>
        <v/>
      </c>
      <c r="DB232" t="str">
        <f t="shared" si="232"/>
        <v/>
      </c>
      <c r="DC232" t="str">
        <f t="shared" si="232"/>
        <v/>
      </c>
      <c r="DD232" t="str">
        <f t="shared" si="232"/>
        <v/>
      </c>
      <c r="DE232" t="str">
        <f t="shared" si="232"/>
        <v/>
      </c>
      <c r="DF232" t="str">
        <f t="shared" si="232"/>
        <v/>
      </c>
      <c r="DG232" t="str">
        <f t="shared" si="232"/>
        <v/>
      </c>
      <c r="DH232" t="str">
        <f t="shared" si="232"/>
        <v/>
      </c>
      <c r="DI232" t="str">
        <f t="shared" si="232"/>
        <v/>
      </c>
      <c r="FJ232">
        <f t="shared" si="224"/>
        <v>0</v>
      </c>
      <c r="FK232">
        <f t="shared" si="225"/>
        <v>0</v>
      </c>
      <c r="FL232">
        <f t="shared" si="226"/>
        <v>0</v>
      </c>
      <c r="FM232">
        <f t="shared" si="227"/>
        <v>0</v>
      </c>
    </row>
    <row r="233" spans="9:169" x14ac:dyDescent="0.25">
      <c r="I233">
        <f t="shared" si="189"/>
        <v>0</v>
      </c>
      <c r="J233">
        <f t="shared" si="190"/>
        <v>0</v>
      </c>
      <c r="L233" t="e">
        <f t="shared" si="191"/>
        <v>#DIV/0!</v>
      </c>
      <c r="AE233" t="e">
        <f t="shared" si="192"/>
        <v>#DIV/0!</v>
      </c>
      <c r="AF233" t="e">
        <f t="shared" si="193"/>
        <v>#DIV/0!</v>
      </c>
      <c r="AG233" t="e">
        <f t="shared" si="194"/>
        <v>#DIV/0!</v>
      </c>
      <c r="AH233" t="e">
        <f t="shared" si="195"/>
        <v>#DIV/0!</v>
      </c>
      <c r="AI233" t="e">
        <f t="shared" si="196"/>
        <v>#DIV/0!</v>
      </c>
      <c r="AJ233" t="e">
        <f t="shared" si="197"/>
        <v>#DIV/0!</v>
      </c>
      <c r="AK233" t="e">
        <f t="shared" si="198"/>
        <v>#DIV/0!</v>
      </c>
      <c r="AL233" t="e">
        <f t="shared" si="199"/>
        <v>#DIV/0!</v>
      </c>
      <c r="AM233" t="e">
        <f t="shared" si="200"/>
        <v>#DIV/0!</v>
      </c>
      <c r="AN233" t="e">
        <f t="shared" si="201"/>
        <v>#DIV/0!</v>
      </c>
      <c r="AO233" t="e">
        <f t="shared" si="202"/>
        <v>#DIV/0!</v>
      </c>
      <c r="AP233" t="e">
        <f t="shared" si="203"/>
        <v>#DIV/0!</v>
      </c>
      <c r="AQ233" t="e">
        <f t="shared" si="204"/>
        <v>#DIV/0!</v>
      </c>
      <c r="AR233" t="e">
        <f t="shared" si="205"/>
        <v>#DIV/0!</v>
      </c>
      <c r="AS233" t="e">
        <f t="shared" si="206"/>
        <v>#DIV/0!</v>
      </c>
      <c r="AT233" t="e">
        <f t="shared" si="207"/>
        <v>#DIV/0!</v>
      </c>
      <c r="AU233" t="e">
        <f t="shared" si="208"/>
        <v>#DIV/0!</v>
      </c>
      <c r="AV233" t="e">
        <f t="shared" si="209"/>
        <v>#DIV/0!</v>
      </c>
      <c r="AW233" t="e">
        <f t="shared" si="210"/>
        <v>#DIV/0!</v>
      </c>
      <c r="AX233" t="e">
        <f t="shared" si="211"/>
        <v>#DIV/0!</v>
      </c>
      <c r="AY233" t="e">
        <f t="shared" si="212"/>
        <v>#DIV/0!</v>
      </c>
      <c r="AZ233" t="e">
        <f t="shared" si="213"/>
        <v>#DIV/0!</v>
      </c>
      <c r="BA233" t="e">
        <f t="shared" si="214"/>
        <v>#DIV/0!</v>
      </c>
      <c r="BB233">
        <f t="shared" si="215"/>
        <v>0</v>
      </c>
      <c r="BC233">
        <f t="shared" si="179"/>
        <v>0</v>
      </c>
      <c r="BD233">
        <f t="shared" si="179"/>
        <v>0</v>
      </c>
      <c r="BE233">
        <f t="shared" si="216"/>
        <v>0</v>
      </c>
      <c r="BF233">
        <f t="shared" si="180"/>
        <v>0</v>
      </c>
      <c r="BG233">
        <f t="shared" si="180"/>
        <v>0</v>
      </c>
      <c r="BH233">
        <f t="shared" si="180"/>
        <v>0</v>
      </c>
      <c r="BI233" t="e">
        <f t="shared" si="217"/>
        <v>#VALUE!</v>
      </c>
      <c r="BJ233" t="e">
        <f t="shared" si="218"/>
        <v>#VALUE!</v>
      </c>
      <c r="BK233" t="e">
        <f t="shared" si="219"/>
        <v>#VALUE!</v>
      </c>
      <c r="BL233" t="e">
        <f t="shared" si="220"/>
        <v>#VALUE!</v>
      </c>
      <c r="BM233" t="e">
        <f t="shared" si="221"/>
        <v>#VALUE!</v>
      </c>
      <c r="BN233" t="e">
        <f t="shared" si="222"/>
        <v>#VALUE!</v>
      </c>
      <c r="BO233" t="e">
        <f t="shared" si="223"/>
        <v>#VALUE!</v>
      </c>
      <c r="BP233" t="str">
        <f t="shared" si="234"/>
        <v/>
      </c>
      <c r="BQ233" t="str">
        <f t="shared" si="234"/>
        <v/>
      </c>
      <c r="BR233" t="str">
        <f t="shared" si="234"/>
        <v/>
      </c>
      <c r="BS233" t="str">
        <f t="shared" si="234"/>
        <v/>
      </c>
      <c r="BT233" t="str">
        <f t="shared" si="234"/>
        <v/>
      </c>
      <c r="BU233" t="str">
        <f t="shared" si="234"/>
        <v/>
      </c>
      <c r="BV233" t="str">
        <f t="shared" si="234"/>
        <v/>
      </c>
      <c r="BW233" t="str">
        <f t="shared" si="234"/>
        <v/>
      </c>
      <c r="BX233" t="str">
        <f t="shared" si="234"/>
        <v/>
      </c>
      <c r="BY233" t="str">
        <f t="shared" si="234"/>
        <v/>
      </c>
      <c r="BZ233" t="str">
        <f t="shared" si="234"/>
        <v/>
      </c>
      <c r="CA233" t="str">
        <f t="shared" si="234"/>
        <v/>
      </c>
      <c r="CB233" t="str">
        <f t="shared" si="234"/>
        <v/>
      </c>
      <c r="CC233" t="str">
        <f t="shared" si="234"/>
        <v/>
      </c>
      <c r="CD233" t="str">
        <f t="shared" si="234"/>
        <v/>
      </c>
      <c r="CE233" t="str">
        <f t="shared" si="234"/>
        <v/>
      </c>
      <c r="CF233" t="str">
        <f t="shared" si="233"/>
        <v/>
      </c>
      <c r="CG233" t="str">
        <f t="shared" si="233"/>
        <v/>
      </c>
      <c r="CH233" t="str">
        <f t="shared" si="233"/>
        <v/>
      </c>
      <c r="CI233" t="str">
        <f t="shared" si="233"/>
        <v/>
      </c>
      <c r="CJ233" t="str">
        <f t="shared" si="233"/>
        <v/>
      </c>
      <c r="CK233" t="str">
        <f t="shared" si="233"/>
        <v/>
      </c>
      <c r="CL233" t="str">
        <f t="shared" si="233"/>
        <v/>
      </c>
      <c r="CM233" t="str">
        <f t="shared" si="233"/>
        <v/>
      </c>
      <c r="CN233" t="str">
        <f t="shared" si="233"/>
        <v/>
      </c>
      <c r="CO233" t="str">
        <f t="shared" si="233"/>
        <v/>
      </c>
      <c r="CP233" t="str">
        <f t="shared" si="233"/>
        <v/>
      </c>
      <c r="CQ233" t="str">
        <f t="shared" si="233"/>
        <v/>
      </c>
      <c r="CR233" t="str">
        <f t="shared" si="233"/>
        <v/>
      </c>
      <c r="CS233" t="str">
        <f t="shared" si="233"/>
        <v/>
      </c>
      <c r="CT233" t="str">
        <f t="shared" si="233"/>
        <v/>
      </c>
      <c r="CU233" t="str">
        <f t="shared" si="232"/>
        <v/>
      </c>
      <c r="CV233" t="str">
        <f t="shared" si="232"/>
        <v/>
      </c>
      <c r="CW233" t="str">
        <f t="shared" si="232"/>
        <v/>
      </c>
      <c r="CX233" t="str">
        <f t="shared" si="232"/>
        <v/>
      </c>
      <c r="CY233" t="str">
        <f t="shared" si="232"/>
        <v/>
      </c>
      <c r="CZ233" t="str">
        <f t="shared" si="232"/>
        <v/>
      </c>
      <c r="DA233" t="str">
        <f t="shared" si="232"/>
        <v/>
      </c>
      <c r="DB233" t="str">
        <f t="shared" si="232"/>
        <v/>
      </c>
      <c r="DC233" t="str">
        <f t="shared" si="232"/>
        <v/>
      </c>
      <c r="DD233" t="str">
        <f t="shared" si="232"/>
        <v/>
      </c>
      <c r="DE233" t="str">
        <f t="shared" si="232"/>
        <v/>
      </c>
      <c r="DF233" t="str">
        <f t="shared" si="232"/>
        <v/>
      </c>
      <c r="DG233" t="str">
        <f t="shared" si="232"/>
        <v/>
      </c>
      <c r="DH233" t="str">
        <f t="shared" si="232"/>
        <v/>
      </c>
      <c r="DI233" t="str">
        <f t="shared" si="232"/>
        <v/>
      </c>
      <c r="FJ233">
        <f t="shared" si="224"/>
        <v>0</v>
      </c>
      <c r="FK233">
        <f t="shared" si="225"/>
        <v>0</v>
      </c>
      <c r="FL233">
        <f t="shared" si="226"/>
        <v>0</v>
      </c>
      <c r="FM233">
        <f t="shared" si="227"/>
        <v>0</v>
      </c>
    </row>
    <row r="234" spans="9:169" x14ac:dyDescent="0.25">
      <c r="I234">
        <f t="shared" si="189"/>
        <v>0</v>
      </c>
      <c r="J234">
        <f t="shared" si="190"/>
        <v>0</v>
      </c>
      <c r="L234" t="e">
        <f t="shared" si="191"/>
        <v>#DIV/0!</v>
      </c>
      <c r="AE234" t="e">
        <f t="shared" si="192"/>
        <v>#DIV/0!</v>
      </c>
      <c r="AF234" t="e">
        <f t="shared" si="193"/>
        <v>#DIV/0!</v>
      </c>
      <c r="AG234" t="e">
        <f t="shared" si="194"/>
        <v>#DIV/0!</v>
      </c>
      <c r="AH234" t="e">
        <f t="shared" si="195"/>
        <v>#DIV/0!</v>
      </c>
      <c r="AI234" t="e">
        <f t="shared" si="196"/>
        <v>#DIV/0!</v>
      </c>
      <c r="AJ234" t="e">
        <f t="shared" si="197"/>
        <v>#DIV/0!</v>
      </c>
      <c r="AK234" t="e">
        <f t="shared" si="198"/>
        <v>#DIV/0!</v>
      </c>
      <c r="AL234" t="e">
        <f t="shared" si="199"/>
        <v>#DIV/0!</v>
      </c>
      <c r="AM234" t="e">
        <f t="shared" si="200"/>
        <v>#DIV/0!</v>
      </c>
      <c r="AN234" t="e">
        <f t="shared" si="201"/>
        <v>#DIV/0!</v>
      </c>
      <c r="AO234" t="e">
        <f t="shared" si="202"/>
        <v>#DIV/0!</v>
      </c>
      <c r="AP234" t="e">
        <f t="shared" si="203"/>
        <v>#DIV/0!</v>
      </c>
      <c r="AQ234" t="e">
        <f t="shared" si="204"/>
        <v>#DIV/0!</v>
      </c>
      <c r="AR234" t="e">
        <f t="shared" si="205"/>
        <v>#DIV/0!</v>
      </c>
      <c r="AS234" t="e">
        <f t="shared" si="206"/>
        <v>#DIV/0!</v>
      </c>
      <c r="AT234" t="e">
        <f t="shared" si="207"/>
        <v>#DIV/0!</v>
      </c>
      <c r="AU234" t="e">
        <f t="shared" si="208"/>
        <v>#DIV/0!</v>
      </c>
      <c r="AV234" t="e">
        <f t="shared" si="209"/>
        <v>#DIV/0!</v>
      </c>
      <c r="AW234" t="e">
        <f t="shared" si="210"/>
        <v>#DIV/0!</v>
      </c>
      <c r="AX234" t="e">
        <f t="shared" si="211"/>
        <v>#DIV/0!</v>
      </c>
      <c r="AY234" t="e">
        <f t="shared" si="212"/>
        <v>#DIV/0!</v>
      </c>
      <c r="AZ234" t="e">
        <f t="shared" si="213"/>
        <v>#DIV/0!</v>
      </c>
      <c r="BA234" t="e">
        <f t="shared" si="214"/>
        <v>#DIV/0!</v>
      </c>
      <c r="BB234">
        <f t="shared" si="215"/>
        <v>0</v>
      </c>
      <c r="BC234">
        <f t="shared" si="179"/>
        <v>0</v>
      </c>
      <c r="BD234">
        <f t="shared" si="179"/>
        <v>0</v>
      </c>
      <c r="BE234">
        <f t="shared" si="216"/>
        <v>0</v>
      </c>
      <c r="BF234">
        <f t="shared" si="180"/>
        <v>0</v>
      </c>
      <c r="BG234">
        <f t="shared" si="180"/>
        <v>0</v>
      </c>
      <c r="BH234">
        <f t="shared" si="180"/>
        <v>0</v>
      </c>
      <c r="BI234" t="e">
        <f t="shared" si="217"/>
        <v>#VALUE!</v>
      </c>
      <c r="BJ234" t="e">
        <f t="shared" si="218"/>
        <v>#VALUE!</v>
      </c>
      <c r="BK234" t="e">
        <f t="shared" si="219"/>
        <v>#VALUE!</v>
      </c>
      <c r="BL234" t="e">
        <f t="shared" si="220"/>
        <v>#VALUE!</v>
      </c>
      <c r="BM234" t="e">
        <f t="shared" si="221"/>
        <v>#VALUE!</v>
      </c>
      <c r="BN234" t="e">
        <f t="shared" si="222"/>
        <v>#VALUE!</v>
      </c>
      <c r="BO234" t="e">
        <f t="shared" si="223"/>
        <v>#VALUE!</v>
      </c>
      <c r="BP234" t="str">
        <f t="shared" si="234"/>
        <v/>
      </c>
      <c r="BQ234" t="str">
        <f t="shared" si="234"/>
        <v/>
      </c>
      <c r="BR234" t="str">
        <f t="shared" si="234"/>
        <v/>
      </c>
      <c r="BS234" t="str">
        <f t="shared" si="234"/>
        <v/>
      </c>
      <c r="BT234" t="str">
        <f t="shared" si="234"/>
        <v/>
      </c>
      <c r="BU234" t="str">
        <f t="shared" si="234"/>
        <v/>
      </c>
      <c r="BV234" t="str">
        <f t="shared" si="234"/>
        <v/>
      </c>
      <c r="BW234" t="str">
        <f t="shared" si="234"/>
        <v/>
      </c>
      <c r="BX234" t="str">
        <f t="shared" si="234"/>
        <v/>
      </c>
      <c r="BY234" t="str">
        <f t="shared" si="234"/>
        <v/>
      </c>
      <c r="BZ234" t="str">
        <f t="shared" si="234"/>
        <v/>
      </c>
      <c r="CA234" t="str">
        <f t="shared" si="234"/>
        <v/>
      </c>
      <c r="CB234" t="str">
        <f t="shared" si="234"/>
        <v/>
      </c>
      <c r="CC234" t="str">
        <f t="shared" si="234"/>
        <v/>
      </c>
      <c r="CD234" t="str">
        <f t="shared" si="234"/>
        <v/>
      </c>
      <c r="CE234" t="str">
        <f t="shared" si="234"/>
        <v/>
      </c>
      <c r="CF234" t="str">
        <f t="shared" si="233"/>
        <v/>
      </c>
      <c r="CG234" t="str">
        <f t="shared" si="233"/>
        <v/>
      </c>
      <c r="CH234" t="str">
        <f t="shared" si="233"/>
        <v/>
      </c>
      <c r="CI234" t="str">
        <f t="shared" si="233"/>
        <v/>
      </c>
      <c r="CJ234" t="str">
        <f t="shared" si="233"/>
        <v/>
      </c>
      <c r="CK234" t="str">
        <f t="shared" si="233"/>
        <v/>
      </c>
      <c r="CL234" t="str">
        <f t="shared" si="233"/>
        <v/>
      </c>
      <c r="CM234" t="str">
        <f t="shared" si="233"/>
        <v/>
      </c>
      <c r="CN234" t="str">
        <f t="shared" si="233"/>
        <v/>
      </c>
      <c r="CO234" t="str">
        <f t="shared" si="233"/>
        <v/>
      </c>
      <c r="CP234" t="str">
        <f t="shared" si="233"/>
        <v/>
      </c>
      <c r="CQ234" t="str">
        <f t="shared" si="233"/>
        <v/>
      </c>
      <c r="CR234" t="str">
        <f t="shared" si="233"/>
        <v/>
      </c>
      <c r="CS234" t="str">
        <f t="shared" si="233"/>
        <v/>
      </c>
      <c r="CT234" t="str">
        <f t="shared" si="233"/>
        <v/>
      </c>
      <c r="CU234" t="str">
        <f t="shared" si="232"/>
        <v/>
      </c>
      <c r="CV234" t="str">
        <f t="shared" si="232"/>
        <v/>
      </c>
      <c r="CW234" t="str">
        <f t="shared" si="232"/>
        <v/>
      </c>
      <c r="CX234" t="str">
        <f t="shared" si="232"/>
        <v/>
      </c>
      <c r="CY234" t="str">
        <f t="shared" si="232"/>
        <v/>
      </c>
      <c r="CZ234" t="str">
        <f t="shared" si="232"/>
        <v/>
      </c>
      <c r="DA234" t="str">
        <f t="shared" si="232"/>
        <v/>
      </c>
      <c r="DB234" t="str">
        <f t="shared" si="232"/>
        <v/>
      </c>
      <c r="DC234" t="str">
        <f t="shared" si="232"/>
        <v/>
      </c>
      <c r="DD234" t="str">
        <f t="shared" si="232"/>
        <v/>
      </c>
      <c r="DE234" t="str">
        <f t="shared" si="232"/>
        <v/>
      </c>
      <c r="DF234" t="str">
        <f t="shared" si="232"/>
        <v/>
      </c>
      <c r="DG234" t="str">
        <f t="shared" si="232"/>
        <v/>
      </c>
      <c r="DH234" t="str">
        <f t="shared" si="232"/>
        <v/>
      </c>
      <c r="DI234" t="str">
        <f t="shared" si="232"/>
        <v/>
      </c>
      <c r="FJ234">
        <f t="shared" si="224"/>
        <v>0</v>
      </c>
      <c r="FK234">
        <f t="shared" si="225"/>
        <v>0</v>
      </c>
      <c r="FL234">
        <f t="shared" si="226"/>
        <v>0</v>
      </c>
      <c r="FM234">
        <f t="shared" si="227"/>
        <v>0</v>
      </c>
    </row>
    <row r="235" spans="9:169" x14ac:dyDescent="0.25">
      <c r="I235">
        <f t="shared" si="189"/>
        <v>0</v>
      </c>
      <c r="J235">
        <f t="shared" si="190"/>
        <v>0</v>
      </c>
      <c r="L235" t="e">
        <f t="shared" si="191"/>
        <v>#DIV/0!</v>
      </c>
      <c r="AE235" t="e">
        <f t="shared" si="192"/>
        <v>#DIV/0!</v>
      </c>
      <c r="AF235" t="e">
        <f t="shared" si="193"/>
        <v>#DIV/0!</v>
      </c>
      <c r="AG235" t="e">
        <f t="shared" si="194"/>
        <v>#DIV/0!</v>
      </c>
      <c r="AH235" t="e">
        <f t="shared" si="195"/>
        <v>#DIV/0!</v>
      </c>
      <c r="AI235" t="e">
        <f t="shared" si="196"/>
        <v>#DIV/0!</v>
      </c>
      <c r="AJ235" t="e">
        <f t="shared" si="197"/>
        <v>#DIV/0!</v>
      </c>
      <c r="AK235" t="e">
        <f t="shared" si="198"/>
        <v>#DIV/0!</v>
      </c>
      <c r="AL235" t="e">
        <f t="shared" si="199"/>
        <v>#DIV/0!</v>
      </c>
      <c r="AM235" t="e">
        <f t="shared" si="200"/>
        <v>#DIV/0!</v>
      </c>
      <c r="AN235" t="e">
        <f t="shared" si="201"/>
        <v>#DIV/0!</v>
      </c>
      <c r="AO235" t="e">
        <f t="shared" si="202"/>
        <v>#DIV/0!</v>
      </c>
      <c r="AP235" t="e">
        <f t="shared" si="203"/>
        <v>#DIV/0!</v>
      </c>
      <c r="AQ235" t="e">
        <f t="shared" si="204"/>
        <v>#DIV/0!</v>
      </c>
      <c r="AR235" t="e">
        <f t="shared" si="205"/>
        <v>#DIV/0!</v>
      </c>
      <c r="AS235" t="e">
        <f t="shared" si="206"/>
        <v>#DIV/0!</v>
      </c>
      <c r="AT235" t="e">
        <f t="shared" si="207"/>
        <v>#DIV/0!</v>
      </c>
      <c r="AU235" t="e">
        <f t="shared" si="208"/>
        <v>#DIV/0!</v>
      </c>
      <c r="AV235" t="e">
        <f t="shared" si="209"/>
        <v>#DIV/0!</v>
      </c>
      <c r="AW235" t="e">
        <f t="shared" si="210"/>
        <v>#DIV/0!</v>
      </c>
      <c r="AX235" t="e">
        <f t="shared" si="211"/>
        <v>#DIV/0!</v>
      </c>
      <c r="AY235" t="e">
        <f t="shared" si="212"/>
        <v>#DIV/0!</v>
      </c>
      <c r="AZ235" t="e">
        <f t="shared" si="213"/>
        <v>#DIV/0!</v>
      </c>
      <c r="BA235" t="e">
        <f t="shared" si="214"/>
        <v>#DIV/0!</v>
      </c>
      <c r="BB235">
        <f t="shared" si="215"/>
        <v>0</v>
      </c>
      <c r="BC235">
        <f t="shared" si="179"/>
        <v>0</v>
      </c>
      <c r="BD235">
        <f t="shared" si="179"/>
        <v>0</v>
      </c>
      <c r="BE235">
        <f t="shared" si="216"/>
        <v>0</v>
      </c>
      <c r="BF235">
        <f t="shared" si="180"/>
        <v>0</v>
      </c>
      <c r="BG235">
        <f t="shared" si="180"/>
        <v>0</v>
      </c>
      <c r="BH235">
        <f t="shared" si="180"/>
        <v>0</v>
      </c>
      <c r="BI235" t="e">
        <f t="shared" si="217"/>
        <v>#VALUE!</v>
      </c>
      <c r="BJ235" t="e">
        <f t="shared" si="218"/>
        <v>#VALUE!</v>
      </c>
      <c r="BK235" t="e">
        <f t="shared" si="219"/>
        <v>#VALUE!</v>
      </c>
      <c r="BL235" t="e">
        <f t="shared" si="220"/>
        <v>#VALUE!</v>
      </c>
      <c r="BM235" t="e">
        <f t="shared" si="221"/>
        <v>#VALUE!</v>
      </c>
      <c r="BN235" t="e">
        <f t="shared" si="222"/>
        <v>#VALUE!</v>
      </c>
      <c r="BO235" t="e">
        <f t="shared" si="223"/>
        <v>#VALUE!</v>
      </c>
      <c r="BP235" t="str">
        <f t="shared" si="234"/>
        <v/>
      </c>
      <c r="BQ235" t="str">
        <f t="shared" si="234"/>
        <v/>
      </c>
      <c r="BR235" t="str">
        <f t="shared" si="234"/>
        <v/>
      </c>
      <c r="BS235" t="str">
        <f t="shared" si="234"/>
        <v/>
      </c>
      <c r="BT235" t="str">
        <f t="shared" si="234"/>
        <v/>
      </c>
      <c r="BU235" t="str">
        <f t="shared" si="234"/>
        <v/>
      </c>
      <c r="BV235" t="str">
        <f t="shared" si="234"/>
        <v/>
      </c>
      <c r="BW235" t="str">
        <f t="shared" si="234"/>
        <v/>
      </c>
      <c r="BX235" t="str">
        <f t="shared" si="234"/>
        <v/>
      </c>
      <c r="BY235" t="str">
        <f t="shared" si="234"/>
        <v/>
      </c>
      <c r="BZ235" t="str">
        <f t="shared" si="234"/>
        <v/>
      </c>
      <c r="CA235" t="str">
        <f t="shared" si="234"/>
        <v/>
      </c>
      <c r="CB235" t="str">
        <f t="shared" si="234"/>
        <v/>
      </c>
      <c r="CC235" t="str">
        <f t="shared" si="234"/>
        <v/>
      </c>
      <c r="CD235" t="str">
        <f t="shared" si="234"/>
        <v/>
      </c>
      <c r="CE235" t="str">
        <f t="shared" si="234"/>
        <v/>
      </c>
      <c r="CF235" t="str">
        <f t="shared" si="233"/>
        <v/>
      </c>
      <c r="CG235" t="str">
        <f t="shared" si="233"/>
        <v/>
      </c>
      <c r="CH235" t="str">
        <f t="shared" si="233"/>
        <v/>
      </c>
      <c r="CI235" t="str">
        <f t="shared" si="233"/>
        <v/>
      </c>
      <c r="CJ235" t="str">
        <f t="shared" si="233"/>
        <v/>
      </c>
      <c r="CK235" t="str">
        <f t="shared" si="233"/>
        <v/>
      </c>
      <c r="CL235" t="str">
        <f t="shared" si="233"/>
        <v/>
      </c>
      <c r="CM235" t="str">
        <f t="shared" si="233"/>
        <v/>
      </c>
      <c r="CN235" t="str">
        <f t="shared" si="233"/>
        <v/>
      </c>
      <c r="CO235" t="str">
        <f t="shared" si="233"/>
        <v/>
      </c>
      <c r="CP235" t="str">
        <f t="shared" si="233"/>
        <v/>
      </c>
      <c r="CQ235" t="str">
        <f t="shared" si="233"/>
        <v/>
      </c>
      <c r="CR235" t="str">
        <f t="shared" si="233"/>
        <v/>
      </c>
      <c r="CS235" t="str">
        <f t="shared" si="233"/>
        <v/>
      </c>
      <c r="CT235" t="str">
        <f t="shared" si="233"/>
        <v/>
      </c>
      <c r="CU235" t="str">
        <f t="shared" si="232"/>
        <v/>
      </c>
      <c r="CV235" t="str">
        <f t="shared" si="232"/>
        <v/>
      </c>
      <c r="CW235" t="str">
        <f t="shared" si="232"/>
        <v/>
      </c>
      <c r="CX235" t="str">
        <f t="shared" si="232"/>
        <v/>
      </c>
      <c r="CY235" t="str">
        <f t="shared" si="232"/>
        <v/>
      </c>
      <c r="CZ235" t="str">
        <f t="shared" si="232"/>
        <v/>
      </c>
      <c r="DA235" t="str">
        <f t="shared" si="232"/>
        <v/>
      </c>
      <c r="DB235" t="str">
        <f t="shared" si="232"/>
        <v/>
      </c>
      <c r="DC235" t="str">
        <f t="shared" si="232"/>
        <v/>
      </c>
      <c r="DD235" t="str">
        <f t="shared" si="232"/>
        <v/>
      </c>
      <c r="DE235" t="str">
        <f t="shared" si="232"/>
        <v/>
      </c>
      <c r="DF235" t="str">
        <f t="shared" si="232"/>
        <v/>
      </c>
      <c r="DG235" t="str">
        <f t="shared" si="232"/>
        <v/>
      </c>
      <c r="DH235" t="str">
        <f t="shared" si="232"/>
        <v/>
      </c>
      <c r="DI235" t="str">
        <f t="shared" si="232"/>
        <v/>
      </c>
      <c r="FJ235">
        <f t="shared" si="224"/>
        <v>0</v>
      </c>
      <c r="FK235">
        <f t="shared" si="225"/>
        <v>0</v>
      </c>
      <c r="FL235">
        <f t="shared" si="226"/>
        <v>0</v>
      </c>
      <c r="FM235">
        <f t="shared" si="227"/>
        <v>0</v>
      </c>
    </row>
    <row r="236" spans="9:169" x14ac:dyDescent="0.25">
      <c r="I236">
        <f t="shared" si="189"/>
        <v>0</v>
      </c>
      <c r="J236">
        <f t="shared" si="190"/>
        <v>0</v>
      </c>
      <c r="L236" t="e">
        <f t="shared" si="191"/>
        <v>#DIV/0!</v>
      </c>
      <c r="AE236" t="e">
        <f t="shared" si="192"/>
        <v>#DIV/0!</v>
      </c>
      <c r="AF236" t="e">
        <f t="shared" si="193"/>
        <v>#DIV/0!</v>
      </c>
      <c r="AG236" t="e">
        <f t="shared" si="194"/>
        <v>#DIV/0!</v>
      </c>
      <c r="AH236" t="e">
        <f t="shared" si="195"/>
        <v>#DIV/0!</v>
      </c>
      <c r="AI236" t="e">
        <f t="shared" si="196"/>
        <v>#DIV/0!</v>
      </c>
      <c r="AJ236" t="e">
        <f t="shared" si="197"/>
        <v>#DIV/0!</v>
      </c>
      <c r="AK236" t="e">
        <f t="shared" si="198"/>
        <v>#DIV/0!</v>
      </c>
      <c r="AL236" t="e">
        <f t="shared" si="199"/>
        <v>#DIV/0!</v>
      </c>
      <c r="AM236" t="e">
        <f t="shared" si="200"/>
        <v>#DIV/0!</v>
      </c>
      <c r="AN236" t="e">
        <f t="shared" si="201"/>
        <v>#DIV/0!</v>
      </c>
      <c r="AO236" t="e">
        <f t="shared" si="202"/>
        <v>#DIV/0!</v>
      </c>
      <c r="AP236" t="e">
        <f t="shared" si="203"/>
        <v>#DIV/0!</v>
      </c>
      <c r="AQ236" t="e">
        <f t="shared" si="204"/>
        <v>#DIV/0!</v>
      </c>
      <c r="AR236" t="e">
        <f t="shared" si="205"/>
        <v>#DIV/0!</v>
      </c>
      <c r="AS236" t="e">
        <f t="shared" si="206"/>
        <v>#DIV/0!</v>
      </c>
      <c r="AT236" t="e">
        <f t="shared" si="207"/>
        <v>#DIV/0!</v>
      </c>
      <c r="AU236" t="e">
        <f t="shared" si="208"/>
        <v>#DIV/0!</v>
      </c>
      <c r="AV236" t="e">
        <f t="shared" si="209"/>
        <v>#DIV/0!</v>
      </c>
      <c r="AW236" t="e">
        <f t="shared" si="210"/>
        <v>#DIV/0!</v>
      </c>
      <c r="AX236" t="e">
        <f t="shared" si="211"/>
        <v>#DIV/0!</v>
      </c>
      <c r="AY236" t="e">
        <f t="shared" si="212"/>
        <v>#DIV/0!</v>
      </c>
      <c r="AZ236" t="e">
        <f t="shared" si="213"/>
        <v>#DIV/0!</v>
      </c>
      <c r="BA236" t="e">
        <f t="shared" si="214"/>
        <v>#DIV/0!</v>
      </c>
      <c r="BB236">
        <f t="shared" si="215"/>
        <v>0</v>
      </c>
      <c r="BC236">
        <f t="shared" si="179"/>
        <v>0</v>
      </c>
      <c r="BD236">
        <f t="shared" si="179"/>
        <v>0</v>
      </c>
      <c r="BE236">
        <f t="shared" si="216"/>
        <v>0</v>
      </c>
      <c r="BF236">
        <f t="shared" si="180"/>
        <v>0</v>
      </c>
      <c r="BG236">
        <f t="shared" si="180"/>
        <v>0</v>
      </c>
      <c r="BH236">
        <f t="shared" si="180"/>
        <v>0</v>
      </c>
      <c r="BI236" t="e">
        <f t="shared" si="217"/>
        <v>#VALUE!</v>
      </c>
      <c r="BJ236" t="e">
        <f t="shared" si="218"/>
        <v>#VALUE!</v>
      </c>
      <c r="BK236" t="e">
        <f t="shared" si="219"/>
        <v>#VALUE!</v>
      </c>
      <c r="BL236" t="e">
        <f t="shared" si="220"/>
        <v>#VALUE!</v>
      </c>
      <c r="BM236" t="e">
        <f t="shared" si="221"/>
        <v>#VALUE!</v>
      </c>
      <c r="BN236" t="e">
        <f t="shared" si="222"/>
        <v>#VALUE!</v>
      </c>
      <c r="BO236" t="e">
        <f t="shared" si="223"/>
        <v>#VALUE!</v>
      </c>
      <c r="BP236" t="str">
        <f t="shared" si="234"/>
        <v/>
      </c>
      <c r="BQ236" t="str">
        <f t="shared" si="234"/>
        <v/>
      </c>
      <c r="BR236" t="str">
        <f t="shared" si="234"/>
        <v/>
      </c>
      <c r="BS236" t="str">
        <f t="shared" si="234"/>
        <v/>
      </c>
      <c r="BT236" t="str">
        <f t="shared" si="234"/>
        <v/>
      </c>
      <c r="BU236" t="str">
        <f t="shared" si="234"/>
        <v/>
      </c>
      <c r="BV236" t="str">
        <f t="shared" si="234"/>
        <v/>
      </c>
      <c r="BW236" t="str">
        <f t="shared" si="234"/>
        <v/>
      </c>
      <c r="BX236" t="str">
        <f t="shared" si="234"/>
        <v/>
      </c>
      <c r="BY236" t="str">
        <f t="shared" si="234"/>
        <v/>
      </c>
      <c r="BZ236" t="str">
        <f t="shared" si="234"/>
        <v/>
      </c>
      <c r="CA236" t="str">
        <f t="shared" si="234"/>
        <v/>
      </c>
      <c r="CB236" t="str">
        <f t="shared" si="234"/>
        <v/>
      </c>
      <c r="CC236" t="str">
        <f t="shared" si="234"/>
        <v/>
      </c>
      <c r="CD236" t="str">
        <f t="shared" si="234"/>
        <v/>
      </c>
      <c r="CE236" t="str">
        <f t="shared" si="234"/>
        <v/>
      </c>
      <c r="CF236" t="str">
        <f t="shared" si="233"/>
        <v/>
      </c>
      <c r="CG236" t="str">
        <f t="shared" si="233"/>
        <v/>
      </c>
      <c r="CH236" t="str">
        <f t="shared" si="233"/>
        <v/>
      </c>
      <c r="CI236" t="str">
        <f t="shared" si="233"/>
        <v/>
      </c>
      <c r="CJ236" t="str">
        <f t="shared" si="233"/>
        <v/>
      </c>
      <c r="CK236" t="str">
        <f t="shared" si="233"/>
        <v/>
      </c>
      <c r="CL236" t="str">
        <f t="shared" si="233"/>
        <v/>
      </c>
      <c r="CM236" t="str">
        <f t="shared" si="233"/>
        <v/>
      </c>
      <c r="CN236" t="str">
        <f t="shared" si="233"/>
        <v/>
      </c>
      <c r="CO236" t="str">
        <f t="shared" si="233"/>
        <v/>
      </c>
      <c r="CP236" t="str">
        <f t="shared" si="233"/>
        <v/>
      </c>
      <c r="CQ236" t="str">
        <f t="shared" si="233"/>
        <v/>
      </c>
      <c r="CR236" t="str">
        <f t="shared" si="233"/>
        <v/>
      </c>
      <c r="CS236" t="str">
        <f t="shared" si="233"/>
        <v/>
      </c>
      <c r="CT236" t="str">
        <f t="shared" si="233"/>
        <v/>
      </c>
      <c r="CU236" t="str">
        <f t="shared" ref="CU236:DI245" si="235">IF($B236=1,$C236,"")</f>
        <v/>
      </c>
      <c r="CV236" t="str">
        <f t="shared" si="235"/>
        <v/>
      </c>
      <c r="CW236" t="str">
        <f t="shared" si="235"/>
        <v/>
      </c>
      <c r="CX236" t="str">
        <f t="shared" si="235"/>
        <v/>
      </c>
      <c r="CY236" t="str">
        <f t="shared" si="235"/>
        <v/>
      </c>
      <c r="CZ236" t="str">
        <f t="shared" si="235"/>
        <v/>
      </c>
      <c r="DA236" t="str">
        <f t="shared" si="235"/>
        <v/>
      </c>
      <c r="DB236" t="str">
        <f t="shared" si="235"/>
        <v/>
      </c>
      <c r="DC236" t="str">
        <f t="shared" si="235"/>
        <v/>
      </c>
      <c r="DD236" t="str">
        <f t="shared" si="235"/>
        <v/>
      </c>
      <c r="DE236" t="str">
        <f t="shared" si="235"/>
        <v/>
      </c>
      <c r="DF236" t="str">
        <f t="shared" si="235"/>
        <v/>
      </c>
      <c r="DG236" t="str">
        <f t="shared" si="235"/>
        <v/>
      </c>
      <c r="DH236" t="str">
        <f t="shared" si="235"/>
        <v/>
      </c>
      <c r="DI236" t="str">
        <f t="shared" si="235"/>
        <v/>
      </c>
      <c r="FJ236">
        <f t="shared" si="224"/>
        <v>0</v>
      </c>
      <c r="FK236">
        <f t="shared" si="225"/>
        <v>0</v>
      </c>
      <c r="FL236">
        <f t="shared" si="226"/>
        <v>0</v>
      </c>
      <c r="FM236">
        <f t="shared" si="227"/>
        <v>0</v>
      </c>
    </row>
    <row r="237" spans="9:169" x14ac:dyDescent="0.25">
      <c r="I237">
        <f t="shared" si="189"/>
        <v>0</v>
      </c>
      <c r="J237">
        <f t="shared" si="190"/>
        <v>0</v>
      </c>
      <c r="L237" t="e">
        <f t="shared" si="191"/>
        <v>#DIV/0!</v>
      </c>
      <c r="AE237" t="e">
        <f t="shared" si="192"/>
        <v>#DIV/0!</v>
      </c>
      <c r="AF237" t="e">
        <f t="shared" si="193"/>
        <v>#DIV/0!</v>
      </c>
      <c r="AG237" t="e">
        <f t="shared" si="194"/>
        <v>#DIV/0!</v>
      </c>
      <c r="AH237" t="e">
        <f t="shared" si="195"/>
        <v>#DIV/0!</v>
      </c>
      <c r="AI237" t="e">
        <f t="shared" si="196"/>
        <v>#DIV/0!</v>
      </c>
      <c r="AJ237" t="e">
        <f t="shared" si="197"/>
        <v>#DIV/0!</v>
      </c>
      <c r="AK237" t="e">
        <f t="shared" si="198"/>
        <v>#DIV/0!</v>
      </c>
      <c r="AL237" t="e">
        <f t="shared" si="199"/>
        <v>#DIV/0!</v>
      </c>
      <c r="AM237" t="e">
        <f t="shared" si="200"/>
        <v>#DIV/0!</v>
      </c>
      <c r="AN237" t="e">
        <f t="shared" si="201"/>
        <v>#DIV/0!</v>
      </c>
      <c r="AO237" t="e">
        <f t="shared" si="202"/>
        <v>#DIV/0!</v>
      </c>
      <c r="AP237" t="e">
        <f t="shared" si="203"/>
        <v>#DIV/0!</v>
      </c>
      <c r="AQ237" t="e">
        <f t="shared" si="204"/>
        <v>#DIV/0!</v>
      </c>
      <c r="AR237" t="e">
        <f t="shared" si="205"/>
        <v>#DIV/0!</v>
      </c>
      <c r="AS237" t="e">
        <f t="shared" si="206"/>
        <v>#DIV/0!</v>
      </c>
      <c r="AT237" t="e">
        <f t="shared" si="207"/>
        <v>#DIV/0!</v>
      </c>
      <c r="AU237" t="e">
        <f t="shared" si="208"/>
        <v>#DIV/0!</v>
      </c>
      <c r="AV237" t="e">
        <f t="shared" si="209"/>
        <v>#DIV/0!</v>
      </c>
      <c r="AW237" t="e">
        <f t="shared" si="210"/>
        <v>#DIV/0!</v>
      </c>
      <c r="AX237" t="e">
        <f t="shared" si="211"/>
        <v>#DIV/0!</v>
      </c>
      <c r="AY237" t="e">
        <f t="shared" si="212"/>
        <v>#DIV/0!</v>
      </c>
      <c r="AZ237" t="e">
        <f t="shared" si="213"/>
        <v>#DIV/0!</v>
      </c>
      <c r="BA237" t="e">
        <f t="shared" si="214"/>
        <v>#DIV/0!</v>
      </c>
      <c r="BB237">
        <f t="shared" si="215"/>
        <v>0</v>
      </c>
      <c r="BC237">
        <f t="shared" si="179"/>
        <v>0</v>
      </c>
      <c r="BD237">
        <f t="shared" si="179"/>
        <v>0</v>
      </c>
      <c r="BE237">
        <f t="shared" si="216"/>
        <v>0</v>
      </c>
      <c r="BF237">
        <f t="shared" si="180"/>
        <v>0</v>
      </c>
      <c r="BG237">
        <f t="shared" si="180"/>
        <v>0</v>
      </c>
      <c r="BH237">
        <f t="shared" si="180"/>
        <v>0</v>
      </c>
      <c r="BI237" t="e">
        <f t="shared" si="217"/>
        <v>#VALUE!</v>
      </c>
      <c r="BJ237" t="e">
        <f t="shared" si="218"/>
        <v>#VALUE!</v>
      </c>
      <c r="BK237" t="e">
        <f t="shared" si="219"/>
        <v>#VALUE!</v>
      </c>
      <c r="BL237" t="e">
        <f t="shared" si="220"/>
        <v>#VALUE!</v>
      </c>
      <c r="BM237" t="e">
        <f t="shared" si="221"/>
        <v>#VALUE!</v>
      </c>
      <c r="BN237" t="e">
        <f t="shared" si="222"/>
        <v>#VALUE!</v>
      </c>
      <c r="BO237" t="e">
        <f t="shared" si="223"/>
        <v>#VALUE!</v>
      </c>
      <c r="BP237" t="str">
        <f t="shared" si="234"/>
        <v/>
      </c>
      <c r="BQ237" t="str">
        <f t="shared" si="234"/>
        <v/>
      </c>
      <c r="BR237" t="str">
        <f t="shared" si="234"/>
        <v/>
      </c>
      <c r="BS237" t="str">
        <f t="shared" si="234"/>
        <v/>
      </c>
      <c r="BT237" t="str">
        <f t="shared" si="234"/>
        <v/>
      </c>
      <c r="BU237" t="str">
        <f t="shared" si="234"/>
        <v/>
      </c>
      <c r="BV237" t="str">
        <f t="shared" si="234"/>
        <v/>
      </c>
      <c r="BW237" t="str">
        <f t="shared" si="234"/>
        <v/>
      </c>
      <c r="BX237" t="str">
        <f t="shared" si="234"/>
        <v/>
      </c>
      <c r="BY237" t="str">
        <f t="shared" si="234"/>
        <v/>
      </c>
      <c r="BZ237" t="str">
        <f t="shared" si="234"/>
        <v/>
      </c>
      <c r="CA237" t="str">
        <f t="shared" si="234"/>
        <v/>
      </c>
      <c r="CB237" t="str">
        <f t="shared" si="234"/>
        <v/>
      </c>
      <c r="CC237" t="str">
        <f t="shared" si="234"/>
        <v/>
      </c>
      <c r="CD237" t="str">
        <f t="shared" si="234"/>
        <v/>
      </c>
      <c r="CE237" t="str">
        <f t="shared" si="234"/>
        <v/>
      </c>
      <c r="CF237" t="str">
        <f t="shared" ref="CF237:CT246" si="236">IF($B237=1,$C237,"")</f>
        <v/>
      </c>
      <c r="CG237" t="str">
        <f t="shared" si="236"/>
        <v/>
      </c>
      <c r="CH237" t="str">
        <f t="shared" si="236"/>
        <v/>
      </c>
      <c r="CI237" t="str">
        <f t="shared" si="236"/>
        <v/>
      </c>
      <c r="CJ237" t="str">
        <f t="shared" si="236"/>
        <v/>
      </c>
      <c r="CK237" t="str">
        <f t="shared" si="236"/>
        <v/>
      </c>
      <c r="CL237" t="str">
        <f t="shared" si="236"/>
        <v/>
      </c>
      <c r="CM237" t="str">
        <f t="shared" si="236"/>
        <v/>
      </c>
      <c r="CN237" t="str">
        <f t="shared" si="236"/>
        <v/>
      </c>
      <c r="CO237" t="str">
        <f t="shared" si="236"/>
        <v/>
      </c>
      <c r="CP237" t="str">
        <f t="shared" si="236"/>
        <v/>
      </c>
      <c r="CQ237" t="str">
        <f t="shared" si="236"/>
        <v/>
      </c>
      <c r="CR237" t="str">
        <f t="shared" si="236"/>
        <v/>
      </c>
      <c r="CS237" t="str">
        <f t="shared" si="236"/>
        <v/>
      </c>
      <c r="CT237" t="str">
        <f t="shared" si="236"/>
        <v/>
      </c>
      <c r="CU237" t="str">
        <f t="shared" si="235"/>
        <v/>
      </c>
      <c r="CV237" t="str">
        <f t="shared" si="235"/>
        <v/>
      </c>
      <c r="CW237" t="str">
        <f t="shared" si="235"/>
        <v/>
      </c>
      <c r="CX237" t="str">
        <f t="shared" si="235"/>
        <v/>
      </c>
      <c r="CY237" t="str">
        <f t="shared" si="235"/>
        <v/>
      </c>
      <c r="CZ237" t="str">
        <f t="shared" si="235"/>
        <v/>
      </c>
      <c r="DA237" t="str">
        <f t="shared" si="235"/>
        <v/>
      </c>
      <c r="DB237" t="str">
        <f t="shared" si="235"/>
        <v/>
      </c>
      <c r="DC237" t="str">
        <f t="shared" si="235"/>
        <v/>
      </c>
      <c r="DD237" t="str">
        <f t="shared" si="235"/>
        <v/>
      </c>
      <c r="DE237" t="str">
        <f t="shared" si="235"/>
        <v/>
      </c>
      <c r="DF237" t="str">
        <f t="shared" si="235"/>
        <v/>
      </c>
      <c r="DG237" t="str">
        <f t="shared" si="235"/>
        <v/>
      </c>
      <c r="DH237" t="str">
        <f t="shared" si="235"/>
        <v/>
      </c>
      <c r="DI237" t="str">
        <f t="shared" si="235"/>
        <v/>
      </c>
      <c r="FJ237">
        <f t="shared" si="224"/>
        <v>0</v>
      </c>
      <c r="FK237">
        <f t="shared" si="225"/>
        <v>0</v>
      </c>
      <c r="FL237">
        <f t="shared" si="226"/>
        <v>0</v>
      </c>
      <c r="FM237">
        <f t="shared" si="227"/>
        <v>0</v>
      </c>
    </row>
    <row r="238" spans="9:169" x14ac:dyDescent="0.25">
      <c r="I238">
        <f t="shared" si="189"/>
        <v>0</v>
      </c>
      <c r="J238">
        <f t="shared" si="190"/>
        <v>0</v>
      </c>
      <c r="L238" t="e">
        <f t="shared" si="191"/>
        <v>#DIV/0!</v>
      </c>
      <c r="AE238" t="e">
        <f t="shared" si="192"/>
        <v>#DIV/0!</v>
      </c>
      <c r="AF238" t="e">
        <f t="shared" si="193"/>
        <v>#DIV/0!</v>
      </c>
      <c r="AG238" t="e">
        <f t="shared" si="194"/>
        <v>#DIV/0!</v>
      </c>
      <c r="AH238" t="e">
        <f t="shared" si="195"/>
        <v>#DIV/0!</v>
      </c>
      <c r="AI238" t="e">
        <f t="shared" si="196"/>
        <v>#DIV/0!</v>
      </c>
      <c r="AJ238" t="e">
        <f t="shared" si="197"/>
        <v>#DIV/0!</v>
      </c>
      <c r="AK238" t="e">
        <f t="shared" si="198"/>
        <v>#DIV/0!</v>
      </c>
      <c r="AL238" t="e">
        <f t="shared" si="199"/>
        <v>#DIV/0!</v>
      </c>
      <c r="AM238" t="e">
        <f t="shared" si="200"/>
        <v>#DIV/0!</v>
      </c>
      <c r="AN238" t="e">
        <f t="shared" si="201"/>
        <v>#DIV/0!</v>
      </c>
      <c r="AO238" t="e">
        <f t="shared" si="202"/>
        <v>#DIV/0!</v>
      </c>
      <c r="AP238" t="e">
        <f t="shared" si="203"/>
        <v>#DIV/0!</v>
      </c>
      <c r="AQ238" t="e">
        <f t="shared" si="204"/>
        <v>#DIV/0!</v>
      </c>
      <c r="AR238" t="e">
        <f t="shared" si="205"/>
        <v>#DIV/0!</v>
      </c>
      <c r="AS238" t="e">
        <f t="shared" si="206"/>
        <v>#DIV/0!</v>
      </c>
      <c r="AT238" t="e">
        <f t="shared" si="207"/>
        <v>#DIV/0!</v>
      </c>
      <c r="AU238" t="e">
        <f t="shared" si="208"/>
        <v>#DIV/0!</v>
      </c>
      <c r="AV238" t="e">
        <f t="shared" si="209"/>
        <v>#DIV/0!</v>
      </c>
      <c r="AW238" t="e">
        <f t="shared" si="210"/>
        <v>#DIV/0!</v>
      </c>
      <c r="AX238" t="e">
        <f t="shared" si="211"/>
        <v>#DIV/0!</v>
      </c>
      <c r="AY238" t="e">
        <f t="shared" si="212"/>
        <v>#DIV/0!</v>
      </c>
      <c r="AZ238" t="e">
        <f t="shared" si="213"/>
        <v>#DIV/0!</v>
      </c>
      <c r="BA238" t="e">
        <f t="shared" si="214"/>
        <v>#DIV/0!</v>
      </c>
      <c r="BB238">
        <f t="shared" si="215"/>
        <v>0</v>
      </c>
      <c r="BC238">
        <f t="shared" si="179"/>
        <v>0</v>
      </c>
      <c r="BD238">
        <f t="shared" si="179"/>
        <v>0</v>
      </c>
      <c r="BE238">
        <f t="shared" si="216"/>
        <v>0</v>
      </c>
      <c r="BF238">
        <f t="shared" si="180"/>
        <v>0</v>
      </c>
      <c r="BG238">
        <f t="shared" si="180"/>
        <v>0</v>
      </c>
      <c r="BH238">
        <f t="shared" si="180"/>
        <v>0</v>
      </c>
      <c r="BI238" t="e">
        <f t="shared" si="217"/>
        <v>#VALUE!</v>
      </c>
      <c r="BJ238" t="e">
        <f t="shared" si="218"/>
        <v>#VALUE!</v>
      </c>
      <c r="BK238" t="e">
        <f t="shared" si="219"/>
        <v>#VALUE!</v>
      </c>
      <c r="BL238" t="e">
        <f t="shared" si="220"/>
        <v>#VALUE!</v>
      </c>
      <c r="BM238" t="e">
        <f t="shared" si="221"/>
        <v>#VALUE!</v>
      </c>
      <c r="BN238" t="e">
        <f t="shared" si="222"/>
        <v>#VALUE!</v>
      </c>
      <c r="BO238" t="e">
        <f t="shared" si="223"/>
        <v>#VALUE!</v>
      </c>
      <c r="BP238" t="str">
        <f t="shared" si="234"/>
        <v/>
      </c>
      <c r="BQ238" t="str">
        <f t="shared" si="234"/>
        <v/>
      </c>
      <c r="BR238" t="str">
        <f t="shared" si="234"/>
        <v/>
      </c>
      <c r="BS238" t="str">
        <f t="shared" si="234"/>
        <v/>
      </c>
      <c r="BT238" t="str">
        <f t="shared" si="234"/>
        <v/>
      </c>
      <c r="BU238" t="str">
        <f t="shared" si="234"/>
        <v/>
      </c>
      <c r="BV238" t="str">
        <f t="shared" si="234"/>
        <v/>
      </c>
      <c r="BW238" t="str">
        <f t="shared" si="234"/>
        <v/>
      </c>
      <c r="BX238" t="str">
        <f t="shared" si="234"/>
        <v/>
      </c>
      <c r="BY238" t="str">
        <f t="shared" si="234"/>
        <v/>
      </c>
      <c r="BZ238" t="str">
        <f t="shared" si="234"/>
        <v/>
      </c>
      <c r="CA238" t="str">
        <f t="shared" si="234"/>
        <v/>
      </c>
      <c r="CB238" t="str">
        <f t="shared" si="234"/>
        <v/>
      </c>
      <c r="CC238" t="str">
        <f t="shared" si="234"/>
        <v/>
      </c>
      <c r="CD238" t="str">
        <f t="shared" si="234"/>
        <v/>
      </c>
      <c r="CE238" t="str">
        <f t="shared" si="234"/>
        <v/>
      </c>
      <c r="CF238" t="str">
        <f t="shared" si="236"/>
        <v/>
      </c>
      <c r="CG238" t="str">
        <f t="shared" si="236"/>
        <v/>
      </c>
      <c r="CH238" t="str">
        <f t="shared" si="236"/>
        <v/>
      </c>
      <c r="CI238" t="str">
        <f t="shared" si="236"/>
        <v/>
      </c>
      <c r="CJ238" t="str">
        <f t="shared" si="236"/>
        <v/>
      </c>
      <c r="CK238" t="str">
        <f t="shared" si="236"/>
        <v/>
      </c>
      <c r="CL238" t="str">
        <f t="shared" si="236"/>
        <v/>
      </c>
      <c r="CM238" t="str">
        <f t="shared" si="236"/>
        <v/>
      </c>
      <c r="CN238" t="str">
        <f t="shared" si="236"/>
        <v/>
      </c>
      <c r="CO238" t="str">
        <f t="shared" si="236"/>
        <v/>
      </c>
      <c r="CP238" t="str">
        <f t="shared" si="236"/>
        <v/>
      </c>
      <c r="CQ238" t="str">
        <f t="shared" si="236"/>
        <v/>
      </c>
      <c r="CR238" t="str">
        <f t="shared" si="236"/>
        <v/>
      </c>
      <c r="CS238" t="str">
        <f t="shared" si="236"/>
        <v/>
      </c>
      <c r="CT238" t="str">
        <f t="shared" si="236"/>
        <v/>
      </c>
      <c r="CU238" t="str">
        <f t="shared" si="235"/>
        <v/>
      </c>
      <c r="CV238" t="str">
        <f t="shared" si="235"/>
        <v/>
      </c>
      <c r="CW238" t="str">
        <f t="shared" si="235"/>
        <v/>
      </c>
      <c r="CX238" t="str">
        <f t="shared" si="235"/>
        <v/>
      </c>
      <c r="CY238" t="str">
        <f t="shared" si="235"/>
        <v/>
      </c>
      <c r="CZ238" t="str">
        <f t="shared" si="235"/>
        <v/>
      </c>
      <c r="DA238" t="str">
        <f t="shared" si="235"/>
        <v/>
      </c>
      <c r="DB238" t="str">
        <f t="shared" si="235"/>
        <v/>
      </c>
      <c r="DC238" t="str">
        <f t="shared" si="235"/>
        <v/>
      </c>
      <c r="DD238" t="str">
        <f t="shared" si="235"/>
        <v/>
      </c>
      <c r="DE238" t="str">
        <f t="shared" si="235"/>
        <v/>
      </c>
      <c r="DF238" t="str">
        <f t="shared" si="235"/>
        <v/>
      </c>
      <c r="DG238" t="str">
        <f t="shared" si="235"/>
        <v/>
      </c>
      <c r="DH238" t="str">
        <f t="shared" si="235"/>
        <v/>
      </c>
      <c r="DI238" t="str">
        <f t="shared" si="235"/>
        <v/>
      </c>
      <c r="FJ238">
        <f t="shared" si="224"/>
        <v>0</v>
      </c>
      <c r="FK238">
        <f t="shared" si="225"/>
        <v>0</v>
      </c>
      <c r="FL238">
        <f t="shared" si="226"/>
        <v>0</v>
      </c>
      <c r="FM238">
        <f t="shared" si="227"/>
        <v>0</v>
      </c>
    </row>
    <row r="239" spans="9:169" x14ac:dyDescent="0.25">
      <c r="I239">
        <f t="shared" si="189"/>
        <v>0</v>
      </c>
      <c r="J239">
        <f t="shared" si="190"/>
        <v>0</v>
      </c>
      <c r="L239" t="e">
        <f t="shared" si="191"/>
        <v>#DIV/0!</v>
      </c>
      <c r="AE239" t="e">
        <f t="shared" si="192"/>
        <v>#DIV/0!</v>
      </c>
      <c r="AF239" t="e">
        <f t="shared" si="193"/>
        <v>#DIV/0!</v>
      </c>
      <c r="AG239" t="e">
        <f t="shared" si="194"/>
        <v>#DIV/0!</v>
      </c>
      <c r="AH239" t="e">
        <f t="shared" si="195"/>
        <v>#DIV/0!</v>
      </c>
      <c r="AI239" t="e">
        <f t="shared" si="196"/>
        <v>#DIV/0!</v>
      </c>
      <c r="AJ239" t="e">
        <f t="shared" si="197"/>
        <v>#DIV/0!</v>
      </c>
      <c r="AK239" t="e">
        <f t="shared" si="198"/>
        <v>#DIV/0!</v>
      </c>
      <c r="AL239" t="e">
        <f t="shared" si="199"/>
        <v>#DIV/0!</v>
      </c>
      <c r="AM239" t="e">
        <f t="shared" si="200"/>
        <v>#DIV/0!</v>
      </c>
      <c r="AN239" t="e">
        <f t="shared" si="201"/>
        <v>#DIV/0!</v>
      </c>
      <c r="AO239" t="e">
        <f t="shared" si="202"/>
        <v>#DIV/0!</v>
      </c>
      <c r="AP239" t="e">
        <f t="shared" si="203"/>
        <v>#DIV/0!</v>
      </c>
      <c r="AQ239" t="e">
        <f t="shared" si="204"/>
        <v>#DIV/0!</v>
      </c>
      <c r="AR239" t="e">
        <f t="shared" si="205"/>
        <v>#DIV/0!</v>
      </c>
      <c r="AS239" t="e">
        <f t="shared" si="206"/>
        <v>#DIV/0!</v>
      </c>
      <c r="AT239" t="e">
        <f t="shared" si="207"/>
        <v>#DIV/0!</v>
      </c>
      <c r="AU239" t="e">
        <f t="shared" si="208"/>
        <v>#DIV/0!</v>
      </c>
      <c r="AV239" t="e">
        <f t="shared" si="209"/>
        <v>#DIV/0!</v>
      </c>
      <c r="AW239" t="e">
        <f t="shared" si="210"/>
        <v>#DIV/0!</v>
      </c>
      <c r="AX239" t="e">
        <f t="shared" si="211"/>
        <v>#DIV/0!</v>
      </c>
      <c r="AY239" t="e">
        <f t="shared" si="212"/>
        <v>#DIV/0!</v>
      </c>
      <c r="AZ239" t="e">
        <f t="shared" si="213"/>
        <v>#DIV/0!</v>
      </c>
      <c r="BA239" t="e">
        <f t="shared" si="214"/>
        <v>#DIV/0!</v>
      </c>
      <c r="BB239">
        <f t="shared" si="215"/>
        <v>0</v>
      </c>
      <c r="BC239">
        <f t="shared" si="179"/>
        <v>0</v>
      </c>
      <c r="BD239">
        <f t="shared" si="179"/>
        <v>0</v>
      </c>
      <c r="BE239">
        <f t="shared" si="216"/>
        <v>0</v>
      </c>
      <c r="BF239">
        <f t="shared" si="180"/>
        <v>0</v>
      </c>
      <c r="BG239">
        <f t="shared" si="180"/>
        <v>0</v>
      </c>
      <c r="BH239">
        <f t="shared" si="180"/>
        <v>0</v>
      </c>
      <c r="BI239" t="e">
        <f t="shared" si="217"/>
        <v>#VALUE!</v>
      </c>
      <c r="BJ239" t="e">
        <f t="shared" si="218"/>
        <v>#VALUE!</v>
      </c>
      <c r="BK239" t="e">
        <f t="shared" si="219"/>
        <v>#VALUE!</v>
      </c>
      <c r="BL239" t="e">
        <f t="shared" si="220"/>
        <v>#VALUE!</v>
      </c>
      <c r="BM239" t="e">
        <f t="shared" si="221"/>
        <v>#VALUE!</v>
      </c>
      <c r="BN239" t="e">
        <f t="shared" si="222"/>
        <v>#VALUE!</v>
      </c>
      <c r="BO239" t="e">
        <f t="shared" si="223"/>
        <v>#VALUE!</v>
      </c>
      <c r="BP239" t="str">
        <f t="shared" si="234"/>
        <v/>
      </c>
      <c r="BQ239" t="str">
        <f t="shared" si="234"/>
        <v/>
      </c>
      <c r="BR239" t="str">
        <f t="shared" si="234"/>
        <v/>
      </c>
      <c r="BS239" t="str">
        <f t="shared" si="234"/>
        <v/>
      </c>
      <c r="BT239" t="str">
        <f t="shared" si="234"/>
        <v/>
      </c>
      <c r="BU239" t="str">
        <f t="shared" si="234"/>
        <v/>
      </c>
      <c r="BV239" t="str">
        <f t="shared" si="234"/>
        <v/>
      </c>
      <c r="BW239" t="str">
        <f t="shared" si="234"/>
        <v/>
      </c>
      <c r="BX239" t="str">
        <f t="shared" si="234"/>
        <v/>
      </c>
      <c r="BY239" t="str">
        <f t="shared" si="234"/>
        <v/>
      </c>
      <c r="BZ239" t="str">
        <f t="shared" si="234"/>
        <v/>
      </c>
      <c r="CA239" t="str">
        <f t="shared" si="234"/>
        <v/>
      </c>
      <c r="CB239" t="str">
        <f t="shared" si="234"/>
        <v/>
      </c>
      <c r="CC239" t="str">
        <f t="shared" si="234"/>
        <v/>
      </c>
      <c r="CD239" t="str">
        <f t="shared" si="234"/>
        <v/>
      </c>
      <c r="CE239" t="str">
        <f t="shared" si="234"/>
        <v/>
      </c>
      <c r="CF239" t="str">
        <f t="shared" si="236"/>
        <v/>
      </c>
      <c r="CG239" t="str">
        <f t="shared" si="236"/>
        <v/>
      </c>
      <c r="CH239" t="str">
        <f t="shared" si="236"/>
        <v/>
      </c>
      <c r="CI239" t="str">
        <f t="shared" si="236"/>
        <v/>
      </c>
      <c r="CJ239" t="str">
        <f t="shared" si="236"/>
        <v/>
      </c>
      <c r="CK239" t="str">
        <f t="shared" si="236"/>
        <v/>
      </c>
      <c r="CL239" t="str">
        <f t="shared" si="236"/>
        <v/>
      </c>
      <c r="CM239" t="str">
        <f t="shared" si="236"/>
        <v/>
      </c>
      <c r="CN239" t="str">
        <f t="shared" si="236"/>
        <v/>
      </c>
      <c r="CO239" t="str">
        <f t="shared" si="236"/>
        <v/>
      </c>
      <c r="CP239" t="str">
        <f t="shared" si="236"/>
        <v/>
      </c>
      <c r="CQ239" t="str">
        <f t="shared" si="236"/>
        <v/>
      </c>
      <c r="CR239" t="str">
        <f t="shared" si="236"/>
        <v/>
      </c>
      <c r="CS239" t="str">
        <f t="shared" si="236"/>
        <v/>
      </c>
      <c r="CT239" t="str">
        <f t="shared" si="236"/>
        <v/>
      </c>
      <c r="CU239" t="str">
        <f t="shared" si="235"/>
        <v/>
      </c>
      <c r="CV239" t="str">
        <f t="shared" si="235"/>
        <v/>
      </c>
      <c r="CW239" t="str">
        <f t="shared" si="235"/>
        <v/>
      </c>
      <c r="CX239" t="str">
        <f t="shared" si="235"/>
        <v/>
      </c>
      <c r="CY239" t="str">
        <f t="shared" si="235"/>
        <v/>
      </c>
      <c r="CZ239" t="str">
        <f t="shared" si="235"/>
        <v/>
      </c>
      <c r="DA239" t="str">
        <f t="shared" si="235"/>
        <v/>
      </c>
      <c r="DB239" t="str">
        <f t="shared" si="235"/>
        <v/>
      </c>
      <c r="DC239" t="str">
        <f t="shared" si="235"/>
        <v/>
      </c>
      <c r="DD239" t="str">
        <f t="shared" si="235"/>
        <v/>
      </c>
      <c r="DE239" t="str">
        <f t="shared" si="235"/>
        <v/>
      </c>
      <c r="DF239" t="str">
        <f t="shared" si="235"/>
        <v/>
      </c>
      <c r="DG239" t="str">
        <f t="shared" si="235"/>
        <v/>
      </c>
      <c r="DH239" t="str">
        <f t="shared" si="235"/>
        <v/>
      </c>
      <c r="DI239" t="str">
        <f t="shared" si="235"/>
        <v/>
      </c>
      <c r="FJ239">
        <f t="shared" si="224"/>
        <v>0</v>
      </c>
      <c r="FK239">
        <f t="shared" si="225"/>
        <v>0</v>
      </c>
      <c r="FL239">
        <f t="shared" si="226"/>
        <v>0</v>
      </c>
      <c r="FM239">
        <f t="shared" si="227"/>
        <v>0</v>
      </c>
    </row>
    <row r="240" spans="9:169" x14ac:dyDescent="0.25">
      <c r="I240">
        <f t="shared" si="189"/>
        <v>0</v>
      </c>
      <c r="J240">
        <f t="shared" si="190"/>
        <v>0</v>
      </c>
      <c r="L240" t="e">
        <f t="shared" si="191"/>
        <v>#DIV/0!</v>
      </c>
      <c r="AE240" t="e">
        <f t="shared" si="192"/>
        <v>#DIV/0!</v>
      </c>
      <c r="AF240" t="e">
        <f t="shared" si="193"/>
        <v>#DIV/0!</v>
      </c>
      <c r="AG240" t="e">
        <f t="shared" si="194"/>
        <v>#DIV/0!</v>
      </c>
      <c r="AH240" t="e">
        <f t="shared" si="195"/>
        <v>#DIV/0!</v>
      </c>
      <c r="AI240" t="e">
        <f t="shared" si="196"/>
        <v>#DIV/0!</v>
      </c>
      <c r="AJ240" t="e">
        <f t="shared" si="197"/>
        <v>#DIV/0!</v>
      </c>
      <c r="AK240" t="e">
        <f t="shared" si="198"/>
        <v>#DIV/0!</v>
      </c>
      <c r="AL240" t="e">
        <f t="shared" si="199"/>
        <v>#DIV/0!</v>
      </c>
      <c r="AM240" t="e">
        <f t="shared" si="200"/>
        <v>#DIV/0!</v>
      </c>
      <c r="AN240" t="e">
        <f t="shared" si="201"/>
        <v>#DIV/0!</v>
      </c>
      <c r="AO240" t="e">
        <f t="shared" si="202"/>
        <v>#DIV/0!</v>
      </c>
      <c r="AP240" t="e">
        <f t="shared" si="203"/>
        <v>#DIV/0!</v>
      </c>
      <c r="AQ240" t="e">
        <f t="shared" si="204"/>
        <v>#DIV/0!</v>
      </c>
      <c r="AR240" t="e">
        <f t="shared" si="205"/>
        <v>#DIV/0!</v>
      </c>
      <c r="AS240" t="e">
        <f t="shared" si="206"/>
        <v>#DIV/0!</v>
      </c>
      <c r="AT240" t="e">
        <f t="shared" si="207"/>
        <v>#DIV/0!</v>
      </c>
      <c r="AU240" t="e">
        <f t="shared" si="208"/>
        <v>#DIV/0!</v>
      </c>
      <c r="AV240" t="e">
        <f t="shared" si="209"/>
        <v>#DIV/0!</v>
      </c>
      <c r="AW240" t="e">
        <f t="shared" si="210"/>
        <v>#DIV/0!</v>
      </c>
      <c r="AX240" t="e">
        <f t="shared" si="211"/>
        <v>#DIV/0!</v>
      </c>
      <c r="AY240" t="e">
        <f t="shared" si="212"/>
        <v>#DIV/0!</v>
      </c>
      <c r="AZ240" t="e">
        <f t="shared" si="213"/>
        <v>#DIV/0!</v>
      </c>
      <c r="BA240" t="e">
        <f t="shared" si="214"/>
        <v>#DIV/0!</v>
      </c>
      <c r="BB240">
        <f t="shared" si="215"/>
        <v>0</v>
      </c>
      <c r="BC240">
        <f t="shared" si="179"/>
        <v>0</v>
      </c>
      <c r="BD240">
        <f t="shared" si="179"/>
        <v>0</v>
      </c>
      <c r="BE240">
        <f t="shared" si="216"/>
        <v>0</v>
      </c>
      <c r="BF240">
        <f t="shared" si="180"/>
        <v>0</v>
      </c>
      <c r="BG240">
        <f t="shared" si="180"/>
        <v>0</v>
      </c>
      <c r="BH240">
        <f t="shared" si="180"/>
        <v>0</v>
      </c>
      <c r="BI240" t="e">
        <f t="shared" si="217"/>
        <v>#VALUE!</v>
      </c>
      <c r="BJ240" t="e">
        <f t="shared" si="218"/>
        <v>#VALUE!</v>
      </c>
      <c r="BK240" t="e">
        <f t="shared" si="219"/>
        <v>#VALUE!</v>
      </c>
      <c r="BL240" t="e">
        <f t="shared" si="220"/>
        <v>#VALUE!</v>
      </c>
      <c r="BM240" t="e">
        <f t="shared" si="221"/>
        <v>#VALUE!</v>
      </c>
      <c r="BN240" t="e">
        <f t="shared" si="222"/>
        <v>#VALUE!</v>
      </c>
      <c r="BO240" t="e">
        <f t="shared" si="223"/>
        <v>#VALUE!</v>
      </c>
      <c r="BP240" t="str">
        <f t="shared" si="234"/>
        <v/>
      </c>
      <c r="BQ240" t="str">
        <f t="shared" si="234"/>
        <v/>
      </c>
      <c r="BR240" t="str">
        <f t="shared" si="234"/>
        <v/>
      </c>
      <c r="BS240" t="str">
        <f t="shared" si="234"/>
        <v/>
      </c>
      <c r="BT240" t="str">
        <f t="shared" si="234"/>
        <v/>
      </c>
      <c r="BU240" t="str">
        <f t="shared" si="234"/>
        <v/>
      </c>
      <c r="BV240" t="str">
        <f t="shared" si="234"/>
        <v/>
      </c>
      <c r="BW240" t="str">
        <f t="shared" si="234"/>
        <v/>
      </c>
      <c r="BX240" t="str">
        <f t="shared" si="234"/>
        <v/>
      </c>
      <c r="BY240" t="str">
        <f t="shared" si="234"/>
        <v/>
      </c>
      <c r="BZ240" t="str">
        <f t="shared" si="234"/>
        <v/>
      </c>
      <c r="CA240" t="str">
        <f t="shared" si="234"/>
        <v/>
      </c>
      <c r="CB240" t="str">
        <f t="shared" si="234"/>
        <v/>
      </c>
      <c r="CC240" t="str">
        <f t="shared" si="234"/>
        <v/>
      </c>
      <c r="CD240" t="str">
        <f t="shared" si="234"/>
        <v/>
      </c>
      <c r="CE240" t="str">
        <f t="shared" si="234"/>
        <v/>
      </c>
      <c r="CF240" t="str">
        <f t="shared" si="236"/>
        <v/>
      </c>
      <c r="CG240" t="str">
        <f t="shared" si="236"/>
        <v/>
      </c>
      <c r="CH240" t="str">
        <f t="shared" si="236"/>
        <v/>
      </c>
      <c r="CI240" t="str">
        <f t="shared" si="236"/>
        <v/>
      </c>
      <c r="CJ240" t="str">
        <f t="shared" si="236"/>
        <v/>
      </c>
      <c r="CK240" t="str">
        <f t="shared" si="236"/>
        <v/>
      </c>
      <c r="CL240" t="str">
        <f t="shared" si="236"/>
        <v/>
      </c>
      <c r="CM240" t="str">
        <f t="shared" si="236"/>
        <v/>
      </c>
      <c r="CN240" t="str">
        <f t="shared" si="236"/>
        <v/>
      </c>
      <c r="CO240" t="str">
        <f t="shared" si="236"/>
        <v/>
      </c>
      <c r="CP240" t="str">
        <f t="shared" si="236"/>
        <v/>
      </c>
      <c r="CQ240" t="str">
        <f t="shared" si="236"/>
        <v/>
      </c>
      <c r="CR240" t="str">
        <f t="shared" si="236"/>
        <v/>
      </c>
      <c r="CS240" t="str">
        <f t="shared" si="236"/>
        <v/>
      </c>
      <c r="CT240" t="str">
        <f t="shared" si="236"/>
        <v/>
      </c>
      <c r="CU240" t="str">
        <f t="shared" si="235"/>
        <v/>
      </c>
      <c r="CV240" t="str">
        <f t="shared" si="235"/>
        <v/>
      </c>
      <c r="CW240" t="str">
        <f t="shared" si="235"/>
        <v/>
      </c>
      <c r="CX240" t="str">
        <f t="shared" si="235"/>
        <v/>
      </c>
      <c r="CY240" t="str">
        <f t="shared" si="235"/>
        <v/>
      </c>
      <c r="CZ240" t="str">
        <f t="shared" si="235"/>
        <v/>
      </c>
      <c r="DA240" t="str">
        <f t="shared" si="235"/>
        <v/>
      </c>
      <c r="DB240" t="str">
        <f t="shared" si="235"/>
        <v/>
      </c>
      <c r="DC240" t="str">
        <f t="shared" si="235"/>
        <v/>
      </c>
      <c r="DD240" t="str">
        <f t="shared" si="235"/>
        <v/>
      </c>
      <c r="DE240" t="str">
        <f t="shared" si="235"/>
        <v/>
      </c>
      <c r="DF240" t="str">
        <f t="shared" si="235"/>
        <v/>
      </c>
      <c r="DG240" t="str">
        <f t="shared" si="235"/>
        <v/>
      </c>
      <c r="DH240" t="str">
        <f t="shared" si="235"/>
        <v/>
      </c>
      <c r="DI240" t="str">
        <f t="shared" si="235"/>
        <v/>
      </c>
      <c r="FJ240">
        <f t="shared" si="224"/>
        <v>0</v>
      </c>
      <c r="FK240">
        <f t="shared" si="225"/>
        <v>0</v>
      </c>
      <c r="FL240">
        <f t="shared" si="226"/>
        <v>0</v>
      </c>
      <c r="FM240">
        <f t="shared" si="227"/>
        <v>0</v>
      </c>
    </row>
    <row r="241" spans="9:169" x14ac:dyDescent="0.25">
      <c r="I241">
        <f t="shared" si="189"/>
        <v>0</v>
      </c>
      <c r="J241">
        <f t="shared" si="190"/>
        <v>0</v>
      </c>
      <c r="L241" t="e">
        <f t="shared" si="191"/>
        <v>#DIV/0!</v>
      </c>
      <c r="AE241" t="e">
        <f t="shared" si="192"/>
        <v>#DIV/0!</v>
      </c>
      <c r="AF241" t="e">
        <f t="shared" si="193"/>
        <v>#DIV/0!</v>
      </c>
      <c r="AG241" t="e">
        <f t="shared" si="194"/>
        <v>#DIV/0!</v>
      </c>
      <c r="AH241" t="e">
        <f t="shared" si="195"/>
        <v>#DIV/0!</v>
      </c>
      <c r="AI241" t="e">
        <f t="shared" si="196"/>
        <v>#DIV/0!</v>
      </c>
      <c r="AJ241" t="e">
        <f t="shared" si="197"/>
        <v>#DIV/0!</v>
      </c>
      <c r="AK241" t="e">
        <f t="shared" si="198"/>
        <v>#DIV/0!</v>
      </c>
      <c r="AL241" t="e">
        <f t="shared" si="199"/>
        <v>#DIV/0!</v>
      </c>
      <c r="AM241" t="e">
        <f t="shared" si="200"/>
        <v>#DIV/0!</v>
      </c>
      <c r="AN241" t="e">
        <f t="shared" si="201"/>
        <v>#DIV/0!</v>
      </c>
      <c r="AO241" t="e">
        <f t="shared" si="202"/>
        <v>#DIV/0!</v>
      </c>
      <c r="AP241" t="e">
        <f t="shared" si="203"/>
        <v>#DIV/0!</v>
      </c>
      <c r="AQ241" t="e">
        <f t="shared" si="204"/>
        <v>#DIV/0!</v>
      </c>
      <c r="AR241" t="e">
        <f t="shared" si="205"/>
        <v>#DIV/0!</v>
      </c>
      <c r="AS241" t="e">
        <f t="shared" si="206"/>
        <v>#DIV/0!</v>
      </c>
      <c r="AT241" t="e">
        <f t="shared" si="207"/>
        <v>#DIV/0!</v>
      </c>
      <c r="AU241" t="e">
        <f t="shared" si="208"/>
        <v>#DIV/0!</v>
      </c>
      <c r="AV241" t="e">
        <f t="shared" si="209"/>
        <v>#DIV/0!</v>
      </c>
      <c r="AW241" t="e">
        <f t="shared" si="210"/>
        <v>#DIV/0!</v>
      </c>
      <c r="AX241" t="e">
        <f t="shared" si="211"/>
        <v>#DIV/0!</v>
      </c>
      <c r="AY241" t="e">
        <f t="shared" si="212"/>
        <v>#DIV/0!</v>
      </c>
      <c r="AZ241" t="e">
        <f t="shared" si="213"/>
        <v>#DIV/0!</v>
      </c>
      <c r="BA241" t="e">
        <f t="shared" si="214"/>
        <v>#DIV/0!</v>
      </c>
      <c r="BB241">
        <f t="shared" si="215"/>
        <v>0</v>
      </c>
      <c r="BC241">
        <f t="shared" si="179"/>
        <v>0</v>
      </c>
      <c r="BD241">
        <f t="shared" si="179"/>
        <v>0</v>
      </c>
      <c r="BE241">
        <f t="shared" si="216"/>
        <v>0</v>
      </c>
      <c r="BF241">
        <f t="shared" si="180"/>
        <v>0</v>
      </c>
      <c r="BG241">
        <f t="shared" si="180"/>
        <v>0</v>
      </c>
      <c r="BH241">
        <f t="shared" si="180"/>
        <v>0</v>
      </c>
      <c r="BI241" t="e">
        <f t="shared" si="217"/>
        <v>#VALUE!</v>
      </c>
      <c r="BJ241" t="e">
        <f t="shared" si="218"/>
        <v>#VALUE!</v>
      </c>
      <c r="BK241" t="e">
        <f t="shared" si="219"/>
        <v>#VALUE!</v>
      </c>
      <c r="BL241" t="e">
        <f t="shared" si="220"/>
        <v>#VALUE!</v>
      </c>
      <c r="BM241" t="e">
        <f t="shared" si="221"/>
        <v>#VALUE!</v>
      </c>
      <c r="BN241" t="e">
        <f t="shared" si="222"/>
        <v>#VALUE!</v>
      </c>
      <c r="BO241" t="e">
        <f t="shared" si="223"/>
        <v>#VALUE!</v>
      </c>
      <c r="BP241" t="str">
        <f t="shared" si="234"/>
        <v/>
      </c>
      <c r="BQ241" t="str">
        <f t="shared" si="234"/>
        <v/>
      </c>
      <c r="BR241" t="str">
        <f t="shared" si="234"/>
        <v/>
      </c>
      <c r="BS241" t="str">
        <f t="shared" si="234"/>
        <v/>
      </c>
      <c r="BT241" t="str">
        <f t="shared" si="234"/>
        <v/>
      </c>
      <c r="BU241" t="str">
        <f t="shared" si="234"/>
        <v/>
      </c>
      <c r="BV241" t="str">
        <f t="shared" si="234"/>
        <v/>
      </c>
      <c r="BW241" t="str">
        <f t="shared" si="234"/>
        <v/>
      </c>
      <c r="BX241" t="str">
        <f t="shared" si="234"/>
        <v/>
      </c>
      <c r="BY241" t="str">
        <f t="shared" si="234"/>
        <v/>
      </c>
      <c r="BZ241" t="str">
        <f t="shared" si="234"/>
        <v/>
      </c>
      <c r="CA241" t="str">
        <f t="shared" si="234"/>
        <v/>
      </c>
      <c r="CB241" t="str">
        <f t="shared" si="234"/>
        <v/>
      </c>
      <c r="CC241" t="str">
        <f t="shared" si="234"/>
        <v/>
      </c>
      <c r="CD241" t="str">
        <f t="shared" si="234"/>
        <v/>
      </c>
      <c r="CE241" t="str">
        <f t="shared" si="234"/>
        <v/>
      </c>
      <c r="CF241" t="str">
        <f t="shared" si="236"/>
        <v/>
      </c>
      <c r="CG241" t="str">
        <f t="shared" si="236"/>
        <v/>
      </c>
      <c r="CH241" t="str">
        <f t="shared" si="236"/>
        <v/>
      </c>
      <c r="CI241" t="str">
        <f t="shared" si="236"/>
        <v/>
      </c>
      <c r="CJ241" t="str">
        <f t="shared" si="236"/>
        <v/>
      </c>
      <c r="CK241" t="str">
        <f t="shared" si="236"/>
        <v/>
      </c>
      <c r="CL241" t="str">
        <f t="shared" si="236"/>
        <v/>
      </c>
      <c r="CM241" t="str">
        <f t="shared" si="236"/>
        <v/>
      </c>
      <c r="CN241" t="str">
        <f t="shared" si="236"/>
        <v/>
      </c>
      <c r="CO241" t="str">
        <f t="shared" si="236"/>
        <v/>
      </c>
      <c r="CP241" t="str">
        <f t="shared" si="236"/>
        <v/>
      </c>
      <c r="CQ241" t="str">
        <f t="shared" si="236"/>
        <v/>
      </c>
      <c r="CR241" t="str">
        <f t="shared" si="236"/>
        <v/>
      </c>
      <c r="CS241" t="str">
        <f t="shared" si="236"/>
        <v/>
      </c>
      <c r="CT241" t="str">
        <f t="shared" si="236"/>
        <v/>
      </c>
      <c r="CU241" t="str">
        <f t="shared" si="235"/>
        <v/>
      </c>
      <c r="CV241" t="str">
        <f t="shared" si="235"/>
        <v/>
      </c>
      <c r="CW241" t="str">
        <f t="shared" si="235"/>
        <v/>
      </c>
      <c r="CX241" t="str">
        <f t="shared" si="235"/>
        <v/>
      </c>
      <c r="CY241" t="str">
        <f t="shared" si="235"/>
        <v/>
      </c>
      <c r="CZ241" t="str">
        <f t="shared" si="235"/>
        <v/>
      </c>
      <c r="DA241" t="str">
        <f t="shared" si="235"/>
        <v/>
      </c>
      <c r="DB241" t="str">
        <f t="shared" si="235"/>
        <v/>
      </c>
      <c r="DC241" t="str">
        <f t="shared" si="235"/>
        <v/>
      </c>
      <c r="DD241" t="str">
        <f t="shared" si="235"/>
        <v/>
      </c>
      <c r="DE241" t="str">
        <f t="shared" si="235"/>
        <v/>
      </c>
      <c r="DF241" t="str">
        <f t="shared" si="235"/>
        <v/>
      </c>
      <c r="DG241" t="str">
        <f t="shared" si="235"/>
        <v/>
      </c>
      <c r="DH241" t="str">
        <f t="shared" si="235"/>
        <v/>
      </c>
      <c r="DI241" t="str">
        <f t="shared" si="235"/>
        <v/>
      </c>
      <c r="FJ241">
        <f t="shared" si="224"/>
        <v>0</v>
      </c>
      <c r="FK241">
        <f t="shared" si="225"/>
        <v>0</v>
      </c>
      <c r="FL241">
        <f t="shared" si="226"/>
        <v>0</v>
      </c>
      <c r="FM241">
        <f t="shared" si="227"/>
        <v>0</v>
      </c>
    </row>
    <row r="242" spans="9:169" x14ac:dyDescent="0.25">
      <c r="I242">
        <f t="shared" si="189"/>
        <v>0</v>
      </c>
      <c r="J242">
        <f t="shared" si="190"/>
        <v>0</v>
      </c>
      <c r="L242" t="e">
        <f t="shared" si="191"/>
        <v>#DIV/0!</v>
      </c>
      <c r="AE242" t="e">
        <f t="shared" si="192"/>
        <v>#DIV/0!</v>
      </c>
      <c r="AF242" t="e">
        <f t="shared" si="193"/>
        <v>#DIV/0!</v>
      </c>
      <c r="AG242" t="e">
        <f t="shared" si="194"/>
        <v>#DIV/0!</v>
      </c>
      <c r="AH242" t="e">
        <f t="shared" si="195"/>
        <v>#DIV/0!</v>
      </c>
      <c r="AI242" t="e">
        <f t="shared" si="196"/>
        <v>#DIV/0!</v>
      </c>
      <c r="AJ242" t="e">
        <f t="shared" si="197"/>
        <v>#DIV/0!</v>
      </c>
      <c r="AK242" t="e">
        <f t="shared" si="198"/>
        <v>#DIV/0!</v>
      </c>
      <c r="AL242" t="e">
        <f t="shared" si="199"/>
        <v>#DIV/0!</v>
      </c>
      <c r="AM242" t="e">
        <f t="shared" si="200"/>
        <v>#DIV/0!</v>
      </c>
      <c r="AN242" t="e">
        <f t="shared" si="201"/>
        <v>#DIV/0!</v>
      </c>
      <c r="AO242" t="e">
        <f t="shared" si="202"/>
        <v>#DIV/0!</v>
      </c>
      <c r="AP242" t="e">
        <f t="shared" si="203"/>
        <v>#DIV/0!</v>
      </c>
      <c r="AQ242" t="e">
        <f t="shared" si="204"/>
        <v>#DIV/0!</v>
      </c>
      <c r="AR242" t="e">
        <f t="shared" si="205"/>
        <v>#DIV/0!</v>
      </c>
      <c r="AS242" t="e">
        <f t="shared" si="206"/>
        <v>#DIV/0!</v>
      </c>
      <c r="AT242" t="e">
        <f t="shared" si="207"/>
        <v>#DIV/0!</v>
      </c>
      <c r="AU242" t="e">
        <f t="shared" si="208"/>
        <v>#DIV/0!</v>
      </c>
      <c r="AV242" t="e">
        <f t="shared" si="209"/>
        <v>#DIV/0!</v>
      </c>
      <c r="AW242" t="e">
        <f t="shared" si="210"/>
        <v>#DIV/0!</v>
      </c>
      <c r="AX242" t="e">
        <f t="shared" si="211"/>
        <v>#DIV/0!</v>
      </c>
      <c r="AY242" t="e">
        <f t="shared" si="212"/>
        <v>#DIV/0!</v>
      </c>
      <c r="AZ242" t="e">
        <f t="shared" si="213"/>
        <v>#DIV/0!</v>
      </c>
      <c r="BA242" t="e">
        <f t="shared" si="214"/>
        <v>#DIV/0!</v>
      </c>
      <c r="BB242">
        <f t="shared" si="215"/>
        <v>0</v>
      </c>
      <c r="BC242">
        <f t="shared" si="179"/>
        <v>0</v>
      </c>
      <c r="BD242">
        <f t="shared" si="179"/>
        <v>0</v>
      </c>
      <c r="BE242">
        <f t="shared" si="216"/>
        <v>0</v>
      </c>
      <c r="BF242">
        <f t="shared" si="180"/>
        <v>0</v>
      </c>
      <c r="BG242">
        <f t="shared" si="180"/>
        <v>0</v>
      </c>
      <c r="BH242">
        <f t="shared" si="180"/>
        <v>0</v>
      </c>
      <c r="BI242" t="e">
        <f t="shared" si="217"/>
        <v>#VALUE!</v>
      </c>
      <c r="BJ242" t="e">
        <f t="shared" si="218"/>
        <v>#VALUE!</v>
      </c>
      <c r="BK242" t="e">
        <f t="shared" si="219"/>
        <v>#VALUE!</v>
      </c>
      <c r="BL242" t="e">
        <f t="shared" si="220"/>
        <v>#VALUE!</v>
      </c>
      <c r="BM242" t="e">
        <f t="shared" si="221"/>
        <v>#VALUE!</v>
      </c>
      <c r="BN242" t="e">
        <f t="shared" si="222"/>
        <v>#VALUE!</v>
      </c>
      <c r="BO242" t="e">
        <f t="shared" si="223"/>
        <v>#VALUE!</v>
      </c>
      <c r="BP242" t="str">
        <f t="shared" ref="BP242:CE251" si="237">IF($B242=1,$C242,"")</f>
        <v/>
      </c>
      <c r="BQ242" t="str">
        <f t="shared" si="237"/>
        <v/>
      </c>
      <c r="BR242" t="str">
        <f t="shared" si="237"/>
        <v/>
      </c>
      <c r="BS242" t="str">
        <f t="shared" si="237"/>
        <v/>
      </c>
      <c r="BT242" t="str">
        <f t="shared" si="237"/>
        <v/>
      </c>
      <c r="BU242" t="str">
        <f t="shared" si="237"/>
        <v/>
      </c>
      <c r="BV242" t="str">
        <f t="shared" si="237"/>
        <v/>
      </c>
      <c r="BW242" t="str">
        <f t="shared" si="237"/>
        <v/>
      </c>
      <c r="BX242" t="str">
        <f t="shared" si="237"/>
        <v/>
      </c>
      <c r="BY242" t="str">
        <f t="shared" si="237"/>
        <v/>
      </c>
      <c r="BZ242" t="str">
        <f t="shared" si="237"/>
        <v/>
      </c>
      <c r="CA242" t="str">
        <f t="shared" si="237"/>
        <v/>
      </c>
      <c r="CB242" t="str">
        <f t="shared" si="237"/>
        <v/>
      </c>
      <c r="CC242" t="str">
        <f t="shared" si="237"/>
        <v/>
      </c>
      <c r="CD242" t="str">
        <f t="shared" si="237"/>
        <v/>
      </c>
      <c r="CE242" t="str">
        <f t="shared" si="237"/>
        <v/>
      </c>
      <c r="CF242" t="str">
        <f t="shared" si="236"/>
        <v/>
      </c>
      <c r="CG242" t="str">
        <f t="shared" si="236"/>
        <v/>
      </c>
      <c r="CH242" t="str">
        <f t="shared" si="236"/>
        <v/>
      </c>
      <c r="CI242" t="str">
        <f t="shared" si="236"/>
        <v/>
      </c>
      <c r="CJ242" t="str">
        <f t="shared" si="236"/>
        <v/>
      </c>
      <c r="CK242" t="str">
        <f t="shared" si="236"/>
        <v/>
      </c>
      <c r="CL242" t="str">
        <f t="shared" si="236"/>
        <v/>
      </c>
      <c r="CM242" t="str">
        <f t="shared" si="236"/>
        <v/>
      </c>
      <c r="CN242" t="str">
        <f t="shared" si="236"/>
        <v/>
      </c>
      <c r="CO242" t="str">
        <f t="shared" si="236"/>
        <v/>
      </c>
      <c r="CP242" t="str">
        <f t="shared" si="236"/>
        <v/>
      </c>
      <c r="CQ242" t="str">
        <f t="shared" si="236"/>
        <v/>
      </c>
      <c r="CR242" t="str">
        <f t="shared" si="236"/>
        <v/>
      </c>
      <c r="CS242" t="str">
        <f t="shared" si="236"/>
        <v/>
      </c>
      <c r="CT242" t="str">
        <f t="shared" si="236"/>
        <v/>
      </c>
      <c r="CU242" t="str">
        <f t="shared" si="235"/>
        <v/>
      </c>
      <c r="CV242" t="str">
        <f t="shared" si="235"/>
        <v/>
      </c>
      <c r="CW242" t="str">
        <f t="shared" si="235"/>
        <v/>
      </c>
      <c r="CX242" t="str">
        <f t="shared" si="235"/>
        <v/>
      </c>
      <c r="CY242" t="str">
        <f t="shared" si="235"/>
        <v/>
      </c>
      <c r="CZ242" t="str">
        <f t="shared" si="235"/>
        <v/>
      </c>
      <c r="DA242" t="str">
        <f t="shared" si="235"/>
        <v/>
      </c>
      <c r="DB242" t="str">
        <f t="shared" si="235"/>
        <v/>
      </c>
      <c r="DC242" t="str">
        <f t="shared" si="235"/>
        <v/>
      </c>
      <c r="DD242" t="str">
        <f t="shared" si="235"/>
        <v/>
      </c>
      <c r="DE242" t="str">
        <f t="shared" si="235"/>
        <v/>
      </c>
      <c r="DF242" t="str">
        <f t="shared" si="235"/>
        <v/>
      </c>
      <c r="DG242" t="str">
        <f t="shared" si="235"/>
        <v/>
      </c>
      <c r="DH242" t="str">
        <f t="shared" si="235"/>
        <v/>
      </c>
      <c r="DI242" t="str">
        <f t="shared" si="235"/>
        <v/>
      </c>
      <c r="FJ242">
        <f t="shared" si="224"/>
        <v>0</v>
      </c>
      <c r="FK242">
        <f t="shared" si="225"/>
        <v>0</v>
      </c>
      <c r="FL242">
        <f t="shared" si="226"/>
        <v>0</v>
      </c>
      <c r="FM242">
        <f t="shared" si="227"/>
        <v>0</v>
      </c>
    </row>
    <row r="243" spans="9:169" x14ac:dyDescent="0.25">
      <c r="I243">
        <f t="shared" si="189"/>
        <v>0</v>
      </c>
      <c r="J243">
        <f t="shared" si="190"/>
        <v>0</v>
      </c>
      <c r="L243" t="e">
        <f t="shared" si="191"/>
        <v>#DIV/0!</v>
      </c>
      <c r="AE243" t="e">
        <f t="shared" si="192"/>
        <v>#DIV/0!</v>
      </c>
      <c r="AF243" t="e">
        <f t="shared" si="193"/>
        <v>#DIV/0!</v>
      </c>
      <c r="AG243" t="e">
        <f t="shared" si="194"/>
        <v>#DIV/0!</v>
      </c>
      <c r="AH243" t="e">
        <f t="shared" si="195"/>
        <v>#DIV/0!</v>
      </c>
      <c r="AI243" t="e">
        <f t="shared" si="196"/>
        <v>#DIV/0!</v>
      </c>
      <c r="AJ243" t="e">
        <f t="shared" si="197"/>
        <v>#DIV/0!</v>
      </c>
      <c r="AK243" t="e">
        <f t="shared" si="198"/>
        <v>#DIV/0!</v>
      </c>
      <c r="AL243" t="e">
        <f t="shared" si="199"/>
        <v>#DIV/0!</v>
      </c>
      <c r="AM243" t="e">
        <f t="shared" si="200"/>
        <v>#DIV/0!</v>
      </c>
      <c r="AN243" t="e">
        <f t="shared" si="201"/>
        <v>#DIV/0!</v>
      </c>
      <c r="AO243" t="e">
        <f t="shared" si="202"/>
        <v>#DIV/0!</v>
      </c>
      <c r="AP243" t="e">
        <f t="shared" si="203"/>
        <v>#DIV/0!</v>
      </c>
      <c r="AQ243" t="e">
        <f t="shared" si="204"/>
        <v>#DIV/0!</v>
      </c>
      <c r="AR243" t="e">
        <f t="shared" si="205"/>
        <v>#DIV/0!</v>
      </c>
      <c r="AS243" t="e">
        <f t="shared" si="206"/>
        <v>#DIV/0!</v>
      </c>
      <c r="AT243" t="e">
        <f t="shared" si="207"/>
        <v>#DIV/0!</v>
      </c>
      <c r="AU243" t="e">
        <f t="shared" si="208"/>
        <v>#DIV/0!</v>
      </c>
      <c r="AV243" t="e">
        <f t="shared" si="209"/>
        <v>#DIV/0!</v>
      </c>
      <c r="AW243" t="e">
        <f t="shared" si="210"/>
        <v>#DIV/0!</v>
      </c>
      <c r="AX243" t="e">
        <f t="shared" si="211"/>
        <v>#DIV/0!</v>
      </c>
      <c r="AY243" t="e">
        <f t="shared" si="212"/>
        <v>#DIV/0!</v>
      </c>
      <c r="AZ243" t="e">
        <f t="shared" si="213"/>
        <v>#DIV/0!</v>
      </c>
      <c r="BA243" t="e">
        <f t="shared" si="214"/>
        <v>#DIV/0!</v>
      </c>
      <c r="BB243">
        <f t="shared" si="215"/>
        <v>0</v>
      </c>
      <c r="BC243">
        <f t="shared" si="179"/>
        <v>0</v>
      </c>
      <c r="BD243">
        <f t="shared" si="179"/>
        <v>0</v>
      </c>
      <c r="BE243">
        <f t="shared" si="216"/>
        <v>0</v>
      </c>
      <c r="BF243">
        <f t="shared" si="180"/>
        <v>0</v>
      </c>
      <c r="BG243">
        <f t="shared" si="180"/>
        <v>0</v>
      </c>
      <c r="BH243">
        <f t="shared" si="180"/>
        <v>0</v>
      </c>
      <c r="BI243" t="e">
        <f t="shared" si="217"/>
        <v>#VALUE!</v>
      </c>
      <c r="BJ243" t="e">
        <f t="shared" si="218"/>
        <v>#VALUE!</v>
      </c>
      <c r="BK243" t="e">
        <f t="shared" si="219"/>
        <v>#VALUE!</v>
      </c>
      <c r="BL243" t="e">
        <f t="shared" si="220"/>
        <v>#VALUE!</v>
      </c>
      <c r="BM243" t="e">
        <f t="shared" si="221"/>
        <v>#VALUE!</v>
      </c>
      <c r="BN243" t="e">
        <f t="shared" si="222"/>
        <v>#VALUE!</v>
      </c>
      <c r="BO243" t="e">
        <f t="shared" si="223"/>
        <v>#VALUE!</v>
      </c>
      <c r="BP243" t="str">
        <f t="shared" si="237"/>
        <v/>
      </c>
      <c r="BQ243" t="str">
        <f t="shared" si="237"/>
        <v/>
      </c>
      <c r="BR243" t="str">
        <f t="shared" si="237"/>
        <v/>
      </c>
      <c r="BS243" t="str">
        <f t="shared" si="237"/>
        <v/>
      </c>
      <c r="BT243" t="str">
        <f t="shared" si="237"/>
        <v/>
      </c>
      <c r="BU243" t="str">
        <f t="shared" si="237"/>
        <v/>
      </c>
      <c r="BV243" t="str">
        <f t="shared" si="237"/>
        <v/>
      </c>
      <c r="BW243" t="str">
        <f t="shared" si="237"/>
        <v/>
      </c>
      <c r="BX243" t="str">
        <f t="shared" si="237"/>
        <v/>
      </c>
      <c r="BY243" t="str">
        <f t="shared" si="237"/>
        <v/>
      </c>
      <c r="BZ243" t="str">
        <f t="shared" si="237"/>
        <v/>
      </c>
      <c r="CA243" t="str">
        <f t="shared" si="237"/>
        <v/>
      </c>
      <c r="CB243" t="str">
        <f t="shared" si="237"/>
        <v/>
      </c>
      <c r="CC243" t="str">
        <f t="shared" si="237"/>
        <v/>
      </c>
      <c r="CD243" t="str">
        <f t="shared" si="237"/>
        <v/>
      </c>
      <c r="CE243" t="str">
        <f t="shared" si="237"/>
        <v/>
      </c>
      <c r="CF243" t="str">
        <f t="shared" si="236"/>
        <v/>
      </c>
      <c r="CG243" t="str">
        <f t="shared" si="236"/>
        <v/>
      </c>
      <c r="CH243" t="str">
        <f t="shared" si="236"/>
        <v/>
      </c>
      <c r="CI243" t="str">
        <f t="shared" si="236"/>
        <v/>
      </c>
      <c r="CJ243" t="str">
        <f t="shared" si="236"/>
        <v/>
      </c>
      <c r="CK243" t="str">
        <f t="shared" si="236"/>
        <v/>
      </c>
      <c r="CL243" t="str">
        <f t="shared" si="236"/>
        <v/>
      </c>
      <c r="CM243" t="str">
        <f t="shared" si="236"/>
        <v/>
      </c>
      <c r="CN243" t="str">
        <f t="shared" si="236"/>
        <v/>
      </c>
      <c r="CO243" t="str">
        <f t="shared" si="236"/>
        <v/>
      </c>
      <c r="CP243" t="str">
        <f t="shared" si="236"/>
        <v/>
      </c>
      <c r="CQ243" t="str">
        <f t="shared" si="236"/>
        <v/>
      </c>
      <c r="CR243" t="str">
        <f t="shared" si="236"/>
        <v/>
      </c>
      <c r="CS243" t="str">
        <f t="shared" si="236"/>
        <v/>
      </c>
      <c r="CT243" t="str">
        <f t="shared" si="236"/>
        <v/>
      </c>
      <c r="CU243" t="str">
        <f t="shared" si="235"/>
        <v/>
      </c>
      <c r="CV243" t="str">
        <f t="shared" si="235"/>
        <v/>
      </c>
      <c r="CW243" t="str">
        <f t="shared" si="235"/>
        <v/>
      </c>
      <c r="CX243" t="str">
        <f t="shared" si="235"/>
        <v/>
      </c>
      <c r="CY243" t="str">
        <f t="shared" si="235"/>
        <v/>
      </c>
      <c r="CZ243" t="str">
        <f t="shared" si="235"/>
        <v/>
      </c>
      <c r="DA243" t="str">
        <f t="shared" si="235"/>
        <v/>
      </c>
      <c r="DB243" t="str">
        <f t="shared" si="235"/>
        <v/>
      </c>
      <c r="DC243" t="str">
        <f t="shared" si="235"/>
        <v/>
      </c>
      <c r="DD243" t="str">
        <f t="shared" si="235"/>
        <v/>
      </c>
      <c r="DE243" t="str">
        <f t="shared" si="235"/>
        <v/>
      </c>
      <c r="DF243" t="str">
        <f t="shared" si="235"/>
        <v/>
      </c>
      <c r="DG243" t="str">
        <f t="shared" si="235"/>
        <v/>
      </c>
      <c r="DH243" t="str">
        <f t="shared" si="235"/>
        <v/>
      </c>
      <c r="DI243" t="str">
        <f t="shared" si="235"/>
        <v/>
      </c>
      <c r="FJ243">
        <f t="shared" si="224"/>
        <v>0</v>
      </c>
      <c r="FK243">
        <f t="shared" si="225"/>
        <v>0</v>
      </c>
      <c r="FL243">
        <f t="shared" si="226"/>
        <v>0</v>
      </c>
      <c r="FM243">
        <f t="shared" si="227"/>
        <v>0</v>
      </c>
    </row>
    <row r="244" spans="9:169" x14ac:dyDescent="0.25">
      <c r="I244">
        <f t="shared" si="189"/>
        <v>0</v>
      </c>
      <c r="J244">
        <f t="shared" si="190"/>
        <v>0</v>
      </c>
      <c r="L244" t="e">
        <f t="shared" si="191"/>
        <v>#DIV/0!</v>
      </c>
      <c r="AE244" t="e">
        <f t="shared" si="192"/>
        <v>#DIV/0!</v>
      </c>
      <c r="AF244" t="e">
        <f t="shared" si="193"/>
        <v>#DIV/0!</v>
      </c>
      <c r="AG244" t="e">
        <f t="shared" si="194"/>
        <v>#DIV/0!</v>
      </c>
      <c r="AH244" t="e">
        <f t="shared" si="195"/>
        <v>#DIV/0!</v>
      </c>
      <c r="AI244" t="e">
        <f t="shared" si="196"/>
        <v>#DIV/0!</v>
      </c>
      <c r="AJ244" t="e">
        <f t="shared" si="197"/>
        <v>#DIV/0!</v>
      </c>
      <c r="AK244" t="e">
        <f t="shared" si="198"/>
        <v>#DIV/0!</v>
      </c>
      <c r="AL244" t="e">
        <f t="shared" si="199"/>
        <v>#DIV/0!</v>
      </c>
      <c r="AM244" t="e">
        <f t="shared" si="200"/>
        <v>#DIV/0!</v>
      </c>
      <c r="AN244" t="e">
        <f t="shared" si="201"/>
        <v>#DIV/0!</v>
      </c>
      <c r="AO244" t="e">
        <f t="shared" si="202"/>
        <v>#DIV/0!</v>
      </c>
      <c r="AP244" t="e">
        <f t="shared" si="203"/>
        <v>#DIV/0!</v>
      </c>
      <c r="AQ244" t="e">
        <f t="shared" si="204"/>
        <v>#DIV/0!</v>
      </c>
      <c r="AR244" t="e">
        <f t="shared" si="205"/>
        <v>#DIV/0!</v>
      </c>
      <c r="AS244" t="e">
        <f t="shared" si="206"/>
        <v>#DIV/0!</v>
      </c>
      <c r="AT244" t="e">
        <f t="shared" si="207"/>
        <v>#DIV/0!</v>
      </c>
      <c r="AU244" t="e">
        <f t="shared" si="208"/>
        <v>#DIV/0!</v>
      </c>
      <c r="AV244" t="e">
        <f t="shared" si="209"/>
        <v>#DIV/0!</v>
      </c>
      <c r="AW244" t="e">
        <f t="shared" si="210"/>
        <v>#DIV/0!</v>
      </c>
      <c r="AX244" t="e">
        <f t="shared" si="211"/>
        <v>#DIV/0!</v>
      </c>
      <c r="AY244" t="e">
        <f t="shared" si="212"/>
        <v>#DIV/0!</v>
      </c>
      <c r="AZ244" t="e">
        <f t="shared" si="213"/>
        <v>#DIV/0!</v>
      </c>
      <c r="BA244" t="e">
        <f t="shared" si="214"/>
        <v>#DIV/0!</v>
      </c>
      <c r="BB244">
        <f t="shared" si="215"/>
        <v>0</v>
      </c>
      <c r="BC244">
        <f t="shared" si="179"/>
        <v>0</v>
      </c>
      <c r="BD244">
        <f t="shared" si="179"/>
        <v>0</v>
      </c>
      <c r="BE244">
        <f t="shared" si="216"/>
        <v>0</v>
      </c>
      <c r="BF244">
        <f t="shared" si="180"/>
        <v>0</v>
      </c>
      <c r="BG244">
        <f t="shared" si="180"/>
        <v>0</v>
      </c>
      <c r="BH244">
        <f t="shared" si="180"/>
        <v>0</v>
      </c>
      <c r="BI244" t="e">
        <f t="shared" si="217"/>
        <v>#VALUE!</v>
      </c>
      <c r="BJ244" t="e">
        <f t="shared" si="218"/>
        <v>#VALUE!</v>
      </c>
      <c r="BK244" t="e">
        <f t="shared" si="219"/>
        <v>#VALUE!</v>
      </c>
      <c r="BL244" t="e">
        <f t="shared" si="220"/>
        <v>#VALUE!</v>
      </c>
      <c r="BM244" t="e">
        <f t="shared" si="221"/>
        <v>#VALUE!</v>
      </c>
      <c r="BN244" t="e">
        <f t="shared" si="222"/>
        <v>#VALUE!</v>
      </c>
      <c r="BO244" t="e">
        <f t="shared" si="223"/>
        <v>#VALUE!</v>
      </c>
      <c r="BP244" t="str">
        <f t="shared" si="237"/>
        <v/>
      </c>
      <c r="BQ244" t="str">
        <f t="shared" si="237"/>
        <v/>
      </c>
      <c r="BR244" t="str">
        <f t="shared" si="237"/>
        <v/>
      </c>
      <c r="BS244" t="str">
        <f t="shared" si="237"/>
        <v/>
      </c>
      <c r="BT244" t="str">
        <f t="shared" si="237"/>
        <v/>
      </c>
      <c r="BU244" t="str">
        <f t="shared" si="237"/>
        <v/>
      </c>
      <c r="BV244" t="str">
        <f t="shared" si="237"/>
        <v/>
      </c>
      <c r="BW244" t="str">
        <f t="shared" si="237"/>
        <v/>
      </c>
      <c r="BX244" t="str">
        <f t="shared" si="237"/>
        <v/>
      </c>
      <c r="BY244" t="str">
        <f t="shared" si="237"/>
        <v/>
      </c>
      <c r="BZ244" t="str">
        <f t="shared" si="237"/>
        <v/>
      </c>
      <c r="CA244" t="str">
        <f t="shared" si="237"/>
        <v/>
      </c>
      <c r="CB244" t="str">
        <f t="shared" si="237"/>
        <v/>
      </c>
      <c r="CC244" t="str">
        <f t="shared" si="237"/>
        <v/>
      </c>
      <c r="CD244" t="str">
        <f t="shared" si="237"/>
        <v/>
      </c>
      <c r="CE244" t="str">
        <f t="shared" si="237"/>
        <v/>
      </c>
      <c r="CF244" t="str">
        <f t="shared" si="236"/>
        <v/>
      </c>
      <c r="CG244" t="str">
        <f t="shared" si="236"/>
        <v/>
      </c>
      <c r="CH244" t="str">
        <f t="shared" si="236"/>
        <v/>
      </c>
      <c r="CI244" t="str">
        <f t="shared" si="236"/>
        <v/>
      </c>
      <c r="CJ244" t="str">
        <f t="shared" si="236"/>
        <v/>
      </c>
      <c r="CK244" t="str">
        <f t="shared" si="236"/>
        <v/>
      </c>
      <c r="CL244" t="str">
        <f t="shared" si="236"/>
        <v/>
      </c>
      <c r="CM244" t="str">
        <f t="shared" si="236"/>
        <v/>
      </c>
      <c r="CN244" t="str">
        <f t="shared" si="236"/>
        <v/>
      </c>
      <c r="CO244" t="str">
        <f t="shared" si="236"/>
        <v/>
      </c>
      <c r="CP244" t="str">
        <f t="shared" si="236"/>
        <v/>
      </c>
      <c r="CQ244" t="str">
        <f t="shared" si="236"/>
        <v/>
      </c>
      <c r="CR244" t="str">
        <f t="shared" si="236"/>
        <v/>
      </c>
      <c r="CS244" t="str">
        <f t="shared" si="236"/>
        <v/>
      </c>
      <c r="CT244" t="str">
        <f t="shared" si="236"/>
        <v/>
      </c>
      <c r="CU244" t="str">
        <f t="shared" si="235"/>
        <v/>
      </c>
      <c r="CV244" t="str">
        <f t="shared" si="235"/>
        <v/>
      </c>
      <c r="CW244" t="str">
        <f t="shared" si="235"/>
        <v/>
      </c>
      <c r="CX244" t="str">
        <f t="shared" si="235"/>
        <v/>
      </c>
      <c r="CY244" t="str">
        <f t="shared" si="235"/>
        <v/>
      </c>
      <c r="CZ244" t="str">
        <f t="shared" si="235"/>
        <v/>
      </c>
      <c r="DA244" t="str">
        <f t="shared" si="235"/>
        <v/>
      </c>
      <c r="DB244" t="str">
        <f t="shared" si="235"/>
        <v/>
      </c>
      <c r="DC244" t="str">
        <f t="shared" si="235"/>
        <v/>
      </c>
      <c r="DD244" t="str">
        <f t="shared" si="235"/>
        <v/>
      </c>
      <c r="DE244" t="str">
        <f t="shared" si="235"/>
        <v/>
      </c>
      <c r="DF244" t="str">
        <f t="shared" si="235"/>
        <v/>
      </c>
      <c r="DG244" t="str">
        <f t="shared" si="235"/>
        <v/>
      </c>
      <c r="DH244" t="str">
        <f t="shared" si="235"/>
        <v/>
      </c>
      <c r="DI244" t="str">
        <f t="shared" si="235"/>
        <v/>
      </c>
      <c r="FJ244">
        <f t="shared" si="224"/>
        <v>0</v>
      </c>
      <c r="FK244">
        <f t="shared" si="225"/>
        <v>0</v>
      </c>
      <c r="FL244">
        <f t="shared" si="226"/>
        <v>0</v>
      </c>
      <c r="FM244">
        <f t="shared" si="227"/>
        <v>0</v>
      </c>
    </row>
    <row r="245" spans="9:169" x14ac:dyDescent="0.25">
      <c r="I245">
        <f t="shared" si="189"/>
        <v>0</v>
      </c>
      <c r="J245">
        <f t="shared" si="190"/>
        <v>0</v>
      </c>
      <c r="L245" t="e">
        <f t="shared" si="191"/>
        <v>#DIV/0!</v>
      </c>
      <c r="AE245" t="e">
        <f t="shared" si="192"/>
        <v>#DIV/0!</v>
      </c>
      <c r="AF245" t="e">
        <f t="shared" si="193"/>
        <v>#DIV/0!</v>
      </c>
      <c r="AG245" t="e">
        <f t="shared" si="194"/>
        <v>#DIV/0!</v>
      </c>
      <c r="AH245" t="e">
        <f t="shared" si="195"/>
        <v>#DIV/0!</v>
      </c>
      <c r="AI245" t="e">
        <f t="shared" si="196"/>
        <v>#DIV/0!</v>
      </c>
      <c r="AJ245" t="e">
        <f t="shared" si="197"/>
        <v>#DIV/0!</v>
      </c>
      <c r="AK245" t="e">
        <f t="shared" si="198"/>
        <v>#DIV/0!</v>
      </c>
      <c r="AL245" t="e">
        <f t="shared" si="199"/>
        <v>#DIV/0!</v>
      </c>
      <c r="AM245" t="e">
        <f t="shared" si="200"/>
        <v>#DIV/0!</v>
      </c>
      <c r="AN245" t="e">
        <f t="shared" si="201"/>
        <v>#DIV/0!</v>
      </c>
      <c r="AO245" t="e">
        <f t="shared" si="202"/>
        <v>#DIV/0!</v>
      </c>
      <c r="AP245" t="e">
        <f t="shared" si="203"/>
        <v>#DIV/0!</v>
      </c>
      <c r="AQ245" t="e">
        <f t="shared" si="204"/>
        <v>#DIV/0!</v>
      </c>
      <c r="AR245" t="e">
        <f t="shared" si="205"/>
        <v>#DIV/0!</v>
      </c>
      <c r="AS245" t="e">
        <f t="shared" si="206"/>
        <v>#DIV/0!</v>
      </c>
      <c r="AT245" t="e">
        <f t="shared" si="207"/>
        <v>#DIV/0!</v>
      </c>
      <c r="AU245" t="e">
        <f t="shared" si="208"/>
        <v>#DIV/0!</v>
      </c>
      <c r="AV245" t="e">
        <f t="shared" si="209"/>
        <v>#DIV/0!</v>
      </c>
      <c r="AW245" t="e">
        <f t="shared" si="210"/>
        <v>#DIV/0!</v>
      </c>
      <c r="AX245" t="e">
        <f t="shared" si="211"/>
        <v>#DIV/0!</v>
      </c>
      <c r="AY245" t="e">
        <f t="shared" si="212"/>
        <v>#DIV/0!</v>
      </c>
      <c r="AZ245" t="e">
        <f t="shared" si="213"/>
        <v>#DIV/0!</v>
      </c>
      <c r="BA245" t="e">
        <f t="shared" si="214"/>
        <v>#DIV/0!</v>
      </c>
      <c r="BB245">
        <f t="shared" si="215"/>
        <v>0</v>
      </c>
      <c r="BC245">
        <f t="shared" si="179"/>
        <v>0</v>
      </c>
      <c r="BD245">
        <f t="shared" si="179"/>
        <v>0</v>
      </c>
      <c r="BE245">
        <f t="shared" si="216"/>
        <v>0</v>
      </c>
      <c r="BF245">
        <f t="shared" si="180"/>
        <v>0</v>
      </c>
      <c r="BG245">
        <f t="shared" si="180"/>
        <v>0</v>
      </c>
      <c r="BH245">
        <f t="shared" si="180"/>
        <v>0</v>
      </c>
      <c r="BI245" t="e">
        <f t="shared" si="217"/>
        <v>#VALUE!</v>
      </c>
      <c r="BJ245" t="e">
        <f t="shared" si="218"/>
        <v>#VALUE!</v>
      </c>
      <c r="BK245" t="e">
        <f t="shared" si="219"/>
        <v>#VALUE!</v>
      </c>
      <c r="BL245" t="e">
        <f t="shared" si="220"/>
        <v>#VALUE!</v>
      </c>
      <c r="BM245" t="e">
        <f t="shared" si="221"/>
        <v>#VALUE!</v>
      </c>
      <c r="BN245" t="e">
        <f t="shared" si="222"/>
        <v>#VALUE!</v>
      </c>
      <c r="BO245" t="e">
        <f t="shared" si="223"/>
        <v>#VALUE!</v>
      </c>
      <c r="BP245" t="str">
        <f t="shared" si="237"/>
        <v/>
      </c>
      <c r="BQ245" t="str">
        <f t="shared" si="237"/>
        <v/>
      </c>
      <c r="BR245" t="str">
        <f t="shared" si="237"/>
        <v/>
      </c>
      <c r="BS245" t="str">
        <f t="shared" si="237"/>
        <v/>
      </c>
      <c r="BT245" t="str">
        <f t="shared" si="237"/>
        <v/>
      </c>
      <c r="BU245" t="str">
        <f t="shared" si="237"/>
        <v/>
      </c>
      <c r="BV245" t="str">
        <f t="shared" si="237"/>
        <v/>
      </c>
      <c r="BW245" t="str">
        <f t="shared" si="237"/>
        <v/>
      </c>
      <c r="BX245" t="str">
        <f t="shared" si="237"/>
        <v/>
      </c>
      <c r="BY245" t="str">
        <f t="shared" si="237"/>
        <v/>
      </c>
      <c r="BZ245" t="str">
        <f t="shared" si="237"/>
        <v/>
      </c>
      <c r="CA245" t="str">
        <f t="shared" si="237"/>
        <v/>
      </c>
      <c r="CB245" t="str">
        <f t="shared" si="237"/>
        <v/>
      </c>
      <c r="CC245" t="str">
        <f t="shared" si="237"/>
        <v/>
      </c>
      <c r="CD245" t="str">
        <f t="shared" si="237"/>
        <v/>
      </c>
      <c r="CE245" t="str">
        <f t="shared" si="237"/>
        <v/>
      </c>
      <c r="CF245" t="str">
        <f t="shared" si="236"/>
        <v/>
      </c>
      <c r="CG245" t="str">
        <f t="shared" si="236"/>
        <v/>
      </c>
      <c r="CH245" t="str">
        <f t="shared" si="236"/>
        <v/>
      </c>
      <c r="CI245" t="str">
        <f t="shared" si="236"/>
        <v/>
      </c>
      <c r="CJ245" t="str">
        <f t="shared" si="236"/>
        <v/>
      </c>
      <c r="CK245" t="str">
        <f t="shared" si="236"/>
        <v/>
      </c>
      <c r="CL245" t="str">
        <f t="shared" si="236"/>
        <v/>
      </c>
      <c r="CM245" t="str">
        <f t="shared" si="236"/>
        <v/>
      </c>
      <c r="CN245" t="str">
        <f t="shared" si="236"/>
        <v/>
      </c>
      <c r="CO245" t="str">
        <f t="shared" si="236"/>
        <v/>
      </c>
      <c r="CP245" t="str">
        <f t="shared" si="236"/>
        <v/>
      </c>
      <c r="CQ245" t="str">
        <f t="shared" si="236"/>
        <v/>
      </c>
      <c r="CR245" t="str">
        <f t="shared" si="236"/>
        <v/>
      </c>
      <c r="CS245" t="str">
        <f t="shared" si="236"/>
        <v/>
      </c>
      <c r="CT245" t="str">
        <f t="shared" si="236"/>
        <v/>
      </c>
      <c r="CU245" t="str">
        <f t="shared" si="235"/>
        <v/>
      </c>
      <c r="CV245" t="str">
        <f t="shared" si="235"/>
        <v/>
      </c>
      <c r="CW245" t="str">
        <f t="shared" si="235"/>
        <v/>
      </c>
      <c r="CX245" t="str">
        <f t="shared" si="235"/>
        <v/>
      </c>
      <c r="CY245" t="str">
        <f t="shared" si="235"/>
        <v/>
      </c>
      <c r="CZ245" t="str">
        <f t="shared" si="235"/>
        <v/>
      </c>
      <c r="DA245" t="str">
        <f t="shared" si="235"/>
        <v/>
      </c>
      <c r="DB245" t="str">
        <f t="shared" si="235"/>
        <v/>
      </c>
      <c r="DC245" t="str">
        <f t="shared" si="235"/>
        <v/>
      </c>
      <c r="DD245" t="str">
        <f t="shared" si="235"/>
        <v/>
      </c>
      <c r="DE245" t="str">
        <f t="shared" si="235"/>
        <v/>
      </c>
      <c r="DF245" t="str">
        <f t="shared" si="235"/>
        <v/>
      </c>
      <c r="DG245" t="str">
        <f t="shared" si="235"/>
        <v/>
      </c>
      <c r="DH245" t="str">
        <f t="shared" si="235"/>
        <v/>
      </c>
      <c r="DI245" t="str">
        <f t="shared" si="235"/>
        <v/>
      </c>
      <c r="FJ245">
        <f t="shared" si="224"/>
        <v>0</v>
      </c>
      <c r="FK245">
        <f t="shared" si="225"/>
        <v>0</v>
      </c>
      <c r="FL245">
        <f t="shared" si="226"/>
        <v>0</v>
      </c>
      <c r="FM245">
        <f t="shared" si="227"/>
        <v>0</v>
      </c>
    </row>
    <row r="246" spans="9:169" x14ac:dyDescent="0.25">
      <c r="I246">
        <f t="shared" si="189"/>
        <v>0</v>
      </c>
      <c r="J246">
        <f t="shared" si="190"/>
        <v>0</v>
      </c>
      <c r="L246" t="e">
        <f t="shared" si="191"/>
        <v>#DIV/0!</v>
      </c>
      <c r="AE246" t="e">
        <f t="shared" si="192"/>
        <v>#DIV/0!</v>
      </c>
      <c r="AF246" t="e">
        <f t="shared" si="193"/>
        <v>#DIV/0!</v>
      </c>
      <c r="AG246" t="e">
        <f t="shared" si="194"/>
        <v>#DIV/0!</v>
      </c>
      <c r="AH246" t="e">
        <f t="shared" si="195"/>
        <v>#DIV/0!</v>
      </c>
      <c r="AI246" t="e">
        <f t="shared" si="196"/>
        <v>#DIV/0!</v>
      </c>
      <c r="AJ246" t="e">
        <f t="shared" si="197"/>
        <v>#DIV/0!</v>
      </c>
      <c r="AK246" t="e">
        <f t="shared" si="198"/>
        <v>#DIV/0!</v>
      </c>
      <c r="AL246" t="e">
        <f t="shared" si="199"/>
        <v>#DIV/0!</v>
      </c>
      <c r="AM246" t="e">
        <f t="shared" si="200"/>
        <v>#DIV/0!</v>
      </c>
      <c r="AN246" t="e">
        <f t="shared" si="201"/>
        <v>#DIV/0!</v>
      </c>
      <c r="AO246" t="e">
        <f t="shared" si="202"/>
        <v>#DIV/0!</v>
      </c>
      <c r="AP246" t="e">
        <f t="shared" si="203"/>
        <v>#DIV/0!</v>
      </c>
      <c r="AQ246" t="e">
        <f t="shared" si="204"/>
        <v>#DIV/0!</v>
      </c>
      <c r="AR246" t="e">
        <f t="shared" si="205"/>
        <v>#DIV/0!</v>
      </c>
      <c r="AS246" t="e">
        <f t="shared" si="206"/>
        <v>#DIV/0!</v>
      </c>
      <c r="AT246" t="e">
        <f t="shared" si="207"/>
        <v>#DIV/0!</v>
      </c>
      <c r="AU246" t="e">
        <f t="shared" si="208"/>
        <v>#DIV/0!</v>
      </c>
      <c r="AV246" t="e">
        <f t="shared" si="209"/>
        <v>#DIV/0!</v>
      </c>
      <c r="AW246" t="e">
        <f t="shared" si="210"/>
        <v>#DIV/0!</v>
      </c>
      <c r="AX246" t="e">
        <f t="shared" si="211"/>
        <v>#DIV/0!</v>
      </c>
      <c r="AY246" t="e">
        <f t="shared" si="212"/>
        <v>#DIV/0!</v>
      </c>
      <c r="AZ246" t="e">
        <f t="shared" si="213"/>
        <v>#DIV/0!</v>
      </c>
      <c r="BA246" t="e">
        <f t="shared" si="214"/>
        <v>#DIV/0!</v>
      </c>
      <c r="BB246">
        <f t="shared" si="215"/>
        <v>0</v>
      </c>
      <c r="BC246">
        <f t="shared" si="179"/>
        <v>0</v>
      </c>
      <c r="BD246">
        <f t="shared" si="179"/>
        <v>0</v>
      </c>
      <c r="BE246">
        <f t="shared" si="216"/>
        <v>0</v>
      </c>
      <c r="BF246">
        <f t="shared" si="180"/>
        <v>0</v>
      </c>
      <c r="BG246">
        <f t="shared" si="180"/>
        <v>0</v>
      </c>
      <c r="BH246">
        <f t="shared" si="180"/>
        <v>0</v>
      </c>
      <c r="BI246" t="e">
        <f t="shared" si="217"/>
        <v>#VALUE!</v>
      </c>
      <c r="BJ246" t="e">
        <f t="shared" si="218"/>
        <v>#VALUE!</v>
      </c>
      <c r="BK246" t="e">
        <f t="shared" si="219"/>
        <v>#VALUE!</v>
      </c>
      <c r="BL246" t="e">
        <f t="shared" si="220"/>
        <v>#VALUE!</v>
      </c>
      <c r="BM246" t="e">
        <f t="shared" si="221"/>
        <v>#VALUE!</v>
      </c>
      <c r="BN246" t="e">
        <f t="shared" si="222"/>
        <v>#VALUE!</v>
      </c>
      <c r="BO246" t="e">
        <f t="shared" si="223"/>
        <v>#VALUE!</v>
      </c>
      <c r="BP246" t="str">
        <f t="shared" si="237"/>
        <v/>
      </c>
      <c r="BQ246" t="str">
        <f t="shared" si="237"/>
        <v/>
      </c>
      <c r="BR246" t="str">
        <f t="shared" si="237"/>
        <v/>
      </c>
      <c r="BS246" t="str">
        <f t="shared" si="237"/>
        <v/>
      </c>
      <c r="BT246" t="str">
        <f t="shared" si="237"/>
        <v/>
      </c>
      <c r="BU246" t="str">
        <f t="shared" si="237"/>
        <v/>
      </c>
      <c r="BV246" t="str">
        <f t="shared" si="237"/>
        <v/>
      </c>
      <c r="BW246" t="str">
        <f t="shared" si="237"/>
        <v/>
      </c>
      <c r="BX246" t="str">
        <f t="shared" si="237"/>
        <v/>
      </c>
      <c r="BY246" t="str">
        <f t="shared" si="237"/>
        <v/>
      </c>
      <c r="BZ246" t="str">
        <f t="shared" si="237"/>
        <v/>
      </c>
      <c r="CA246" t="str">
        <f t="shared" si="237"/>
        <v/>
      </c>
      <c r="CB246" t="str">
        <f t="shared" si="237"/>
        <v/>
      </c>
      <c r="CC246" t="str">
        <f t="shared" si="237"/>
        <v/>
      </c>
      <c r="CD246" t="str">
        <f t="shared" si="237"/>
        <v/>
      </c>
      <c r="CE246" t="str">
        <f t="shared" si="237"/>
        <v/>
      </c>
      <c r="CF246" t="str">
        <f t="shared" si="236"/>
        <v/>
      </c>
      <c r="CG246" t="str">
        <f t="shared" si="236"/>
        <v/>
      </c>
      <c r="CH246" t="str">
        <f t="shared" si="236"/>
        <v/>
      </c>
      <c r="CI246" t="str">
        <f t="shared" si="236"/>
        <v/>
      </c>
      <c r="CJ246" t="str">
        <f t="shared" si="236"/>
        <v/>
      </c>
      <c r="CK246" t="str">
        <f t="shared" si="236"/>
        <v/>
      </c>
      <c r="CL246" t="str">
        <f t="shared" si="236"/>
        <v/>
      </c>
      <c r="CM246" t="str">
        <f t="shared" si="236"/>
        <v/>
      </c>
      <c r="CN246" t="str">
        <f t="shared" si="236"/>
        <v/>
      </c>
      <c r="CO246" t="str">
        <f t="shared" si="236"/>
        <v/>
      </c>
      <c r="CP246" t="str">
        <f t="shared" si="236"/>
        <v/>
      </c>
      <c r="CQ246" t="str">
        <f t="shared" si="236"/>
        <v/>
      </c>
      <c r="CR246" t="str">
        <f t="shared" si="236"/>
        <v/>
      </c>
      <c r="CS246" t="str">
        <f t="shared" si="236"/>
        <v/>
      </c>
      <c r="CT246" t="str">
        <f t="shared" si="236"/>
        <v/>
      </c>
      <c r="CU246" t="str">
        <f t="shared" ref="CU246:DI255" si="238">IF($B246=1,$C246,"")</f>
        <v/>
      </c>
      <c r="CV246" t="str">
        <f t="shared" si="238"/>
        <v/>
      </c>
      <c r="CW246" t="str">
        <f t="shared" si="238"/>
        <v/>
      </c>
      <c r="CX246" t="str">
        <f t="shared" si="238"/>
        <v/>
      </c>
      <c r="CY246" t="str">
        <f t="shared" si="238"/>
        <v/>
      </c>
      <c r="CZ246" t="str">
        <f t="shared" si="238"/>
        <v/>
      </c>
      <c r="DA246" t="str">
        <f t="shared" si="238"/>
        <v/>
      </c>
      <c r="DB246" t="str">
        <f t="shared" si="238"/>
        <v/>
      </c>
      <c r="DC246" t="str">
        <f t="shared" si="238"/>
        <v/>
      </c>
      <c r="DD246" t="str">
        <f t="shared" si="238"/>
        <v/>
      </c>
      <c r="DE246" t="str">
        <f t="shared" si="238"/>
        <v/>
      </c>
      <c r="DF246" t="str">
        <f t="shared" si="238"/>
        <v/>
      </c>
      <c r="DG246" t="str">
        <f t="shared" si="238"/>
        <v/>
      </c>
      <c r="DH246" t="str">
        <f t="shared" si="238"/>
        <v/>
      </c>
      <c r="DI246" t="str">
        <f t="shared" si="238"/>
        <v/>
      </c>
      <c r="FJ246">
        <f t="shared" si="224"/>
        <v>0</v>
      </c>
      <c r="FK246">
        <f t="shared" si="225"/>
        <v>0</v>
      </c>
      <c r="FL246">
        <f t="shared" si="226"/>
        <v>0</v>
      </c>
      <c r="FM246">
        <f t="shared" si="227"/>
        <v>0</v>
      </c>
    </row>
    <row r="247" spans="9:169" x14ac:dyDescent="0.25">
      <c r="I247">
        <f t="shared" si="189"/>
        <v>0</v>
      </c>
      <c r="J247">
        <f t="shared" si="190"/>
        <v>0</v>
      </c>
      <c r="L247" t="e">
        <f t="shared" si="191"/>
        <v>#DIV/0!</v>
      </c>
      <c r="AE247" t="e">
        <f t="shared" si="192"/>
        <v>#DIV/0!</v>
      </c>
      <c r="AF247" t="e">
        <f t="shared" si="193"/>
        <v>#DIV/0!</v>
      </c>
      <c r="AG247" t="e">
        <f t="shared" si="194"/>
        <v>#DIV/0!</v>
      </c>
      <c r="AH247" t="e">
        <f t="shared" si="195"/>
        <v>#DIV/0!</v>
      </c>
      <c r="AI247" t="e">
        <f t="shared" si="196"/>
        <v>#DIV/0!</v>
      </c>
      <c r="AJ247" t="e">
        <f t="shared" si="197"/>
        <v>#DIV/0!</v>
      </c>
      <c r="AK247" t="e">
        <f t="shared" si="198"/>
        <v>#DIV/0!</v>
      </c>
      <c r="AL247" t="e">
        <f t="shared" si="199"/>
        <v>#DIV/0!</v>
      </c>
      <c r="AM247" t="e">
        <f t="shared" si="200"/>
        <v>#DIV/0!</v>
      </c>
      <c r="AN247" t="e">
        <f t="shared" si="201"/>
        <v>#DIV/0!</v>
      </c>
      <c r="AO247" t="e">
        <f t="shared" si="202"/>
        <v>#DIV/0!</v>
      </c>
      <c r="AP247" t="e">
        <f t="shared" si="203"/>
        <v>#DIV/0!</v>
      </c>
      <c r="AQ247" t="e">
        <f t="shared" si="204"/>
        <v>#DIV/0!</v>
      </c>
      <c r="AR247" t="e">
        <f t="shared" si="205"/>
        <v>#DIV/0!</v>
      </c>
      <c r="AS247" t="e">
        <f t="shared" si="206"/>
        <v>#DIV/0!</v>
      </c>
      <c r="AT247" t="e">
        <f t="shared" si="207"/>
        <v>#DIV/0!</v>
      </c>
      <c r="AU247" t="e">
        <f t="shared" si="208"/>
        <v>#DIV/0!</v>
      </c>
      <c r="AV247" t="e">
        <f t="shared" si="209"/>
        <v>#DIV/0!</v>
      </c>
      <c r="AW247" t="e">
        <f t="shared" si="210"/>
        <v>#DIV/0!</v>
      </c>
      <c r="AX247" t="e">
        <f t="shared" si="211"/>
        <v>#DIV/0!</v>
      </c>
      <c r="AY247" t="e">
        <f t="shared" si="212"/>
        <v>#DIV/0!</v>
      </c>
      <c r="AZ247" t="e">
        <f t="shared" si="213"/>
        <v>#DIV/0!</v>
      </c>
      <c r="BA247" t="e">
        <f t="shared" si="214"/>
        <v>#DIV/0!</v>
      </c>
      <c r="BB247">
        <f t="shared" si="215"/>
        <v>0</v>
      </c>
      <c r="BC247">
        <f t="shared" ref="BC247:BD310" si="239">IF(Q247="",0,IF(Q247=1,5.5,IF(Q247=2,18,IF(Q247=3,38,IF(Q247=4,63,IF(Q247=5,83,IF(Q247=6,95,IF(Q247=7,100))))))))</f>
        <v>0</v>
      </c>
      <c r="BD247">
        <f t="shared" si="239"/>
        <v>0</v>
      </c>
      <c r="BE247">
        <f t="shared" si="216"/>
        <v>0</v>
      </c>
      <c r="BF247">
        <f t="shared" ref="BF247:BH310" si="240">IF(W247="",0,IF(W247=1,5.5,IF(W247=2,18,IF(W247=3,38,IF(W247=4,63,IF(W247=5,83,IF(W247=6,95,IF(W247=7,100))))))))</f>
        <v>0</v>
      </c>
      <c r="BG247">
        <f t="shared" si="240"/>
        <v>0</v>
      </c>
      <c r="BH247">
        <f t="shared" si="240"/>
        <v>0</v>
      </c>
      <c r="BI247" t="e">
        <f t="shared" si="217"/>
        <v>#VALUE!</v>
      </c>
      <c r="BJ247" t="e">
        <f t="shared" si="218"/>
        <v>#VALUE!</v>
      </c>
      <c r="BK247" t="e">
        <f t="shared" si="219"/>
        <v>#VALUE!</v>
      </c>
      <c r="BL247" t="e">
        <f t="shared" si="220"/>
        <v>#VALUE!</v>
      </c>
      <c r="BM247" t="e">
        <f t="shared" si="221"/>
        <v>#VALUE!</v>
      </c>
      <c r="BN247" t="e">
        <f t="shared" si="222"/>
        <v>#VALUE!</v>
      </c>
      <c r="BO247" t="e">
        <f t="shared" si="223"/>
        <v>#VALUE!</v>
      </c>
      <c r="BP247" t="str">
        <f t="shared" si="237"/>
        <v/>
      </c>
      <c r="BQ247" t="str">
        <f t="shared" si="237"/>
        <v/>
      </c>
      <c r="BR247" t="str">
        <f t="shared" si="237"/>
        <v/>
      </c>
      <c r="BS247" t="str">
        <f t="shared" si="237"/>
        <v/>
      </c>
      <c r="BT247" t="str">
        <f t="shared" si="237"/>
        <v/>
      </c>
      <c r="BU247" t="str">
        <f t="shared" si="237"/>
        <v/>
      </c>
      <c r="BV247" t="str">
        <f t="shared" si="237"/>
        <v/>
      </c>
      <c r="BW247" t="str">
        <f t="shared" si="237"/>
        <v/>
      </c>
      <c r="BX247" t="str">
        <f t="shared" si="237"/>
        <v/>
      </c>
      <c r="BY247" t="str">
        <f t="shared" si="237"/>
        <v/>
      </c>
      <c r="BZ247" t="str">
        <f t="shared" si="237"/>
        <v/>
      </c>
      <c r="CA247" t="str">
        <f t="shared" si="237"/>
        <v/>
      </c>
      <c r="CB247" t="str">
        <f t="shared" si="237"/>
        <v/>
      </c>
      <c r="CC247" t="str">
        <f t="shared" si="237"/>
        <v/>
      </c>
      <c r="CD247" t="str">
        <f t="shared" si="237"/>
        <v/>
      </c>
      <c r="CE247" t="str">
        <f t="shared" si="237"/>
        <v/>
      </c>
      <c r="CF247" t="str">
        <f t="shared" ref="CF247:CT256" si="241">IF($B247=1,$C247,"")</f>
        <v/>
      </c>
      <c r="CG247" t="str">
        <f t="shared" si="241"/>
        <v/>
      </c>
      <c r="CH247" t="str">
        <f t="shared" si="241"/>
        <v/>
      </c>
      <c r="CI247" t="str">
        <f t="shared" si="241"/>
        <v/>
      </c>
      <c r="CJ247" t="str">
        <f t="shared" si="241"/>
        <v/>
      </c>
      <c r="CK247" t="str">
        <f t="shared" si="241"/>
        <v/>
      </c>
      <c r="CL247" t="str">
        <f t="shared" si="241"/>
        <v/>
      </c>
      <c r="CM247" t="str">
        <f t="shared" si="241"/>
        <v/>
      </c>
      <c r="CN247" t="str">
        <f t="shared" si="241"/>
        <v/>
      </c>
      <c r="CO247" t="str">
        <f t="shared" si="241"/>
        <v/>
      </c>
      <c r="CP247" t="str">
        <f t="shared" si="241"/>
        <v/>
      </c>
      <c r="CQ247" t="str">
        <f t="shared" si="241"/>
        <v/>
      </c>
      <c r="CR247" t="str">
        <f t="shared" si="241"/>
        <v/>
      </c>
      <c r="CS247" t="str">
        <f t="shared" si="241"/>
        <v/>
      </c>
      <c r="CT247" t="str">
        <f t="shared" si="241"/>
        <v/>
      </c>
      <c r="CU247" t="str">
        <f t="shared" si="238"/>
        <v/>
      </c>
      <c r="CV247" t="str">
        <f t="shared" si="238"/>
        <v/>
      </c>
      <c r="CW247" t="str">
        <f t="shared" si="238"/>
        <v/>
      </c>
      <c r="CX247" t="str">
        <f t="shared" si="238"/>
        <v/>
      </c>
      <c r="CY247" t="str">
        <f t="shared" si="238"/>
        <v/>
      </c>
      <c r="CZ247" t="str">
        <f t="shared" si="238"/>
        <v/>
      </c>
      <c r="DA247" t="str">
        <f t="shared" si="238"/>
        <v/>
      </c>
      <c r="DB247" t="str">
        <f t="shared" si="238"/>
        <v/>
      </c>
      <c r="DC247" t="str">
        <f t="shared" si="238"/>
        <v/>
      </c>
      <c r="DD247" t="str">
        <f t="shared" si="238"/>
        <v/>
      </c>
      <c r="DE247" t="str">
        <f t="shared" si="238"/>
        <v/>
      </c>
      <c r="DF247" t="str">
        <f t="shared" si="238"/>
        <v/>
      </c>
      <c r="DG247" t="str">
        <f t="shared" si="238"/>
        <v/>
      </c>
      <c r="DH247" t="str">
        <f t="shared" si="238"/>
        <v/>
      </c>
      <c r="DI247" t="str">
        <f t="shared" si="238"/>
        <v/>
      </c>
      <c r="FJ247">
        <f t="shared" si="224"/>
        <v>0</v>
      </c>
      <c r="FK247">
        <f t="shared" si="225"/>
        <v>0</v>
      </c>
      <c r="FL247">
        <f t="shared" si="226"/>
        <v>0</v>
      </c>
      <c r="FM247">
        <f t="shared" si="227"/>
        <v>0</v>
      </c>
    </row>
    <row r="248" spans="9:169" x14ac:dyDescent="0.25">
      <c r="I248">
        <f t="shared" si="189"/>
        <v>0</v>
      </c>
      <c r="J248">
        <f t="shared" si="190"/>
        <v>0</v>
      </c>
      <c r="L248" t="e">
        <f t="shared" si="191"/>
        <v>#DIV/0!</v>
      </c>
      <c r="AE248" t="e">
        <f t="shared" si="192"/>
        <v>#DIV/0!</v>
      </c>
      <c r="AF248" t="e">
        <f t="shared" si="193"/>
        <v>#DIV/0!</v>
      </c>
      <c r="AG248" t="e">
        <f t="shared" si="194"/>
        <v>#DIV/0!</v>
      </c>
      <c r="AH248" t="e">
        <f t="shared" si="195"/>
        <v>#DIV/0!</v>
      </c>
      <c r="AI248" t="e">
        <f t="shared" si="196"/>
        <v>#DIV/0!</v>
      </c>
      <c r="AJ248" t="e">
        <f t="shared" si="197"/>
        <v>#DIV/0!</v>
      </c>
      <c r="AK248" t="e">
        <f t="shared" si="198"/>
        <v>#DIV/0!</v>
      </c>
      <c r="AL248" t="e">
        <f t="shared" si="199"/>
        <v>#DIV/0!</v>
      </c>
      <c r="AM248" t="e">
        <f t="shared" si="200"/>
        <v>#DIV/0!</v>
      </c>
      <c r="AN248" t="e">
        <f t="shared" si="201"/>
        <v>#DIV/0!</v>
      </c>
      <c r="AO248" t="e">
        <f t="shared" si="202"/>
        <v>#DIV/0!</v>
      </c>
      <c r="AP248" t="e">
        <f t="shared" si="203"/>
        <v>#DIV/0!</v>
      </c>
      <c r="AQ248" t="e">
        <f t="shared" si="204"/>
        <v>#DIV/0!</v>
      </c>
      <c r="AR248" t="e">
        <f t="shared" si="205"/>
        <v>#DIV/0!</v>
      </c>
      <c r="AS248" t="e">
        <f t="shared" si="206"/>
        <v>#DIV/0!</v>
      </c>
      <c r="AT248" t="e">
        <f t="shared" si="207"/>
        <v>#DIV/0!</v>
      </c>
      <c r="AU248" t="e">
        <f t="shared" si="208"/>
        <v>#DIV/0!</v>
      </c>
      <c r="AV248" t="e">
        <f t="shared" si="209"/>
        <v>#DIV/0!</v>
      </c>
      <c r="AW248" t="e">
        <f t="shared" si="210"/>
        <v>#DIV/0!</v>
      </c>
      <c r="AX248" t="e">
        <f t="shared" si="211"/>
        <v>#DIV/0!</v>
      </c>
      <c r="AY248" t="e">
        <f t="shared" si="212"/>
        <v>#DIV/0!</v>
      </c>
      <c r="AZ248" t="e">
        <f t="shared" si="213"/>
        <v>#DIV/0!</v>
      </c>
      <c r="BA248" t="e">
        <f t="shared" si="214"/>
        <v>#DIV/0!</v>
      </c>
      <c r="BB248">
        <f t="shared" si="215"/>
        <v>0</v>
      </c>
      <c r="BC248">
        <f t="shared" si="239"/>
        <v>0</v>
      </c>
      <c r="BD248">
        <f t="shared" si="239"/>
        <v>0</v>
      </c>
      <c r="BE248">
        <f t="shared" si="216"/>
        <v>0</v>
      </c>
      <c r="BF248">
        <f t="shared" si="240"/>
        <v>0</v>
      </c>
      <c r="BG248">
        <f t="shared" si="240"/>
        <v>0</v>
      </c>
      <c r="BH248">
        <f t="shared" si="240"/>
        <v>0</v>
      </c>
      <c r="BI248" t="e">
        <f t="shared" si="217"/>
        <v>#VALUE!</v>
      </c>
      <c r="BJ248" t="e">
        <f t="shared" si="218"/>
        <v>#VALUE!</v>
      </c>
      <c r="BK248" t="e">
        <f t="shared" si="219"/>
        <v>#VALUE!</v>
      </c>
      <c r="BL248" t="e">
        <f t="shared" si="220"/>
        <v>#VALUE!</v>
      </c>
      <c r="BM248" t="e">
        <f t="shared" si="221"/>
        <v>#VALUE!</v>
      </c>
      <c r="BN248" t="e">
        <f t="shared" si="222"/>
        <v>#VALUE!</v>
      </c>
      <c r="BO248" t="e">
        <f t="shared" si="223"/>
        <v>#VALUE!</v>
      </c>
      <c r="BP248" t="str">
        <f t="shared" si="237"/>
        <v/>
      </c>
      <c r="BQ248" t="str">
        <f t="shared" si="237"/>
        <v/>
      </c>
      <c r="BR248" t="str">
        <f t="shared" si="237"/>
        <v/>
      </c>
      <c r="BS248" t="str">
        <f t="shared" si="237"/>
        <v/>
      </c>
      <c r="BT248" t="str">
        <f t="shared" si="237"/>
        <v/>
      </c>
      <c r="BU248" t="str">
        <f t="shared" si="237"/>
        <v/>
      </c>
      <c r="BV248" t="str">
        <f t="shared" si="237"/>
        <v/>
      </c>
      <c r="BW248" t="str">
        <f t="shared" si="237"/>
        <v/>
      </c>
      <c r="BX248" t="str">
        <f t="shared" si="237"/>
        <v/>
      </c>
      <c r="BY248" t="str">
        <f t="shared" si="237"/>
        <v/>
      </c>
      <c r="BZ248" t="str">
        <f t="shared" si="237"/>
        <v/>
      </c>
      <c r="CA248" t="str">
        <f t="shared" si="237"/>
        <v/>
      </c>
      <c r="CB248" t="str">
        <f t="shared" si="237"/>
        <v/>
      </c>
      <c r="CC248" t="str">
        <f t="shared" si="237"/>
        <v/>
      </c>
      <c r="CD248" t="str">
        <f t="shared" si="237"/>
        <v/>
      </c>
      <c r="CE248" t="str">
        <f t="shared" si="237"/>
        <v/>
      </c>
      <c r="CF248" t="str">
        <f t="shared" si="241"/>
        <v/>
      </c>
      <c r="CG248" t="str">
        <f t="shared" si="241"/>
        <v/>
      </c>
      <c r="CH248" t="str">
        <f t="shared" si="241"/>
        <v/>
      </c>
      <c r="CI248" t="str">
        <f t="shared" si="241"/>
        <v/>
      </c>
      <c r="CJ248" t="str">
        <f t="shared" si="241"/>
        <v/>
      </c>
      <c r="CK248" t="str">
        <f t="shared" si="241"/>
        <v/>
      </c>
      <c r="CL248" t="str">
        <f t="shared" si="241"/>
        <v/>
      </c>
      <c r="CM248" t="str">
        <f t="shared" si="241"/>
        <v/>
      </c>
      <c r="CN248" t="str">
        <f t="shared" si="241"/>
        <v/>
      </c>
      <c r="CO248" t="str">
        <f t="shared" si="241"/>
        <v/>
      </c>
      <c r="CP248" t="str">
        <f t="shared" si="241"/>
        <v/>
      </c>
      <c r="CQ248" t="str">
        <f t="shared" si="241"/>
        <v/>
      </c>
      <c r="CR248" t="str">
        <f t="shared" si="241"/>
        <v/>
      </c>
      <c r="CS248" t="str">
        <f t="shared" si="241"/>
        <v/>
      </c>
      <c r="CT248" t="str">
        <f t="shared" si="241"/>
        <v/>
      </c>
      <c r="CU248" t="str">
        <f t="shared" si="238"/>
        <v/>
      </c>
      <c r="CV248" t="str">
        <f t="shared" si="238"/>
        <v/>
      </c>
      <c r="CW248" t="str">
        <f t="shared" si="238"/>
        <v/>
      </c>
      <c r="CX248" t="str">
        <f t="shared" si="238"/>
        <v/>
      </c>
      <c r="CY248" t="str">
        <f t="shared" si="238"/>
        <v/>
      </c>
      <c r="CZ248" t="str">
        <f t="shared" si="238"/>
        <v/>
      </c>
      <c r="DA248" t="str">
        <f t="shared" si="238"/>
        <v/>
      </c>
      <c r="DB248" t="str">
        <f t="shared" si="238"/>
        <v/>
      </c>
      <c r="DC248" t="str">
        <f t="shared" si="238"/>
        <v/>
      </c>
      <c r="DD248" t="str">
        <f t="shared" si="238"/>
        <v/>
      </c>
      <c r="DE248" t="str">
        <f t="shared" si="238"/>
        <v/>
      </c>
      <c r="DF248" t="str">
        <f t="shared" si="238"/>
        <v/>
      </c>
      <c r="DG248" t="str">
        <f t="shared" si="238"/>
        <v/>
      </c>
      <c r="DH248" t="str">
        <f t="shared" si="238"/>
        <v/>
      </c>
      <c r="DI248" t="str">
        <f t="shared" si="238"/>
        <v/>
      </c>
      <c r="FJ248">
        <f t="shared" si="224"/>
        <v>0</v>
      </c>
      <c r="FK248">
        <f t="shared" si="225"/>
        <v>0</v>
      </c>
      <c r="FL248">
        <f t="shared" si="226"/>
        <v>0</v>
      </c>
      <c r="FM248">
        <f t="shared" si="227"/>
        <v>0</v>
      </c>
    </row>
    <row r="249" spans="9:169" x14ac:dyDescent="0.25">
      <c r="I249">
        <f t="shared" si="189"/>
        <v>0</v>
      </c>
      <c r="J249">
        <f t="shared" si="190"/>
        <v>0</v>
      </c>
      <c r="L249" t="e">
        <f t="shared" si="191"/>
        <v>#DIV/0!</v>
      </c>
      <c r="AE249" t="e">
        <f t="shared" si="192"/>
        <v>#DIV/0!</v>
      </c>
      <c r="AF249" t="e">
        <f t="shared" si="193"/>
        <v>#DIV/0!</v>
      </c>
      <c r="AG249" t="e">
        <f t="shared" si="194"/>
        <v>#DIV/0!</v>
      </c>
      <c r="AH249" t="e">
        <f t="shared" si="195"/>
        <v>#DIV/0!</v>
      </c>
      <c r="AI249" t="e">
        <f t="shared" si="196"/>
        <v>#DIV/0!</v>
      </c>
      <c r="AJ249" t="e">
        <f t="shared" si="197"/>
        <v>#DIV/0!</v>
      </c>
      <c r="AK249" t="e">
        <f t="shared" si="198"/>
        <v>#DIV/0!</v>
      </c>
      <c r="AL249" t="e">
        <f t="shared" si="199"/>
        <v>#DIV/0!</v>
      </c>
      <c r="AM249" t="e">
        <f t="shared" si="200"/>
        <v>#DIV/0!</v>
      </c>
      <c r="AN249" t="e">
        <f t="shared" si="201"/>
        <v>#DIV/0!</v>
      </c>
      <c r="AO249" t="e">
        <f t="shared" si="202"/>
        <v>#DIV/0!</v>
      </c>
      <c r="AP249" t="e">
        <f t="shared" si="203"/>
        <v>#DIV/0!</v>
      </c>
      <c r="AQ249" t="e">
        <f t="shared" si="204"/>
        <v>#DIV/0!</v>
      </c>
      <c r="AR249" t="e">
        <f t="shared" si="205"/>
        <v>#DIV/0!</v>
      </c>
      <c r="AS249" t="e">
        <f t="shared" si="206"/>
        <v>#DIV/0!</v>
      </c>
      <c r="AT249" t="e">
        <f t="shared" si="207"/>
        <v>#DIV/0!</v>
      </c>
      <c r="AU249" t="e">
        <f t="shared" si="208"/>
        <v>#DIV/0!</v>
      </c>
      <c r="AV249" t="e">
        <f t="shared" si="209"/>
        <v>#DIV/0!</v>
      </c>
      <c r="AW249" t="e">
        <f t="shared" si="210"/>
        <v>#DIV/0!</v>
      </c>
      <c r="AX249" t="e">
        <f t="shared" si="211"/>
        <v>#DIV/0!</v>
      </c>
      <c r="AY249" t="e">
        <f t="shared" si="212"/>
        <v>#DIV/0!</v>
      </c>
      <c r="AZ249" t="e">
        <f t="shared" si="213"/>
        <v>#DIV/0!</v>
      </c>
      <c r="BA249" t="e">
        <f t="shared" si="214"/>
        <v>#DIV/0!</v>
      </c>
      <c r="BB249">
        <f t="shared" si="215"/>
        <v>0</v>
      </c>
      <c r="BC249">
        <f t="shared" si="239"/>
        <v>0</v>
      </c>
      <c r="BD249">
        <f t="shared" si="239"/>
        <v>0</v>
      </c>
      <c r="BE249">
        <f t="shared" si="216"/>
        <v>0</v>
      </c>
      <c r="BF249">
        <f t="shared" si="240"/>
        <v>0</v>
      </c>
      <c r="BG249">
        <f t="shared" si="240"/>
        <v>0</v>
      </c>
      <c r="BH249">
        <f t="shared" si="240"/>
        <v>0</v>
      </c>
      <c r="BI249" t="e">
        <f t="shared" si="217"/>
        <v>#VALUE!</v>
      </c>
      <c r="BJ249" t="e">
        <f t="shared" si="218"/>
        <v>#VALUE!</v>
      </c>
      <c r="BK249" t="e">
        <f t="shared" si="219"/>
        <v>#VALUE!</v>
      </c>
      <c r="BL249" t="e">
        <f t="shared" si="220"/>
        <v>#VALUE!</v>
      </c>
      <c r="BM249" t="e">
        <f t="shared" si="221"/>
        <v>#VALUE!</v>
      </c>
      <c r="BN249" t="e">
        <f t="shared" si="222"/>
        <v>#VALUE!</v>
      </c>
      <c r="BO249" t="e">
        <f t="shared" si="223"/>
        <v>#VALUE!</v>
      </c>
      <c r="BP249" t="str">
        <f t="shared" si="237"/>
        <v/>
      </c>
      <c r="BQ249" t="str">
        <f t="shared" si="237"/>
        <v/>
      </c>
      <c r="BR249" t="str">
        <f t="shared" si="237"/>
        <v/>
      </c>
      <c r="BS249" t="str">
        <f t="shared" si="237"/>
        <v/>
      </c>
      <c r="BT249" t="str">
        <f t="shared" si="237"/>
        <v/>
      </c>
      <c r="BU249" t="str">
        <f t="shared" si="237"/>
        <v/>
      </c>
      <c r="BV249" t="str">
        <f t="shared" si="237"/>
        <v/>
      </c>
      <c r="BW249" t="str">
        <f t="shared" si="237"/>
        <v/>
      </c>
      <c r="BX249" t="str">
        <f t="shared" si="237"/>
        <v/>
      </c>
      <c r="BY249" t="str">
        <f t="shared" si="237"/>
        <v/>
      </c>
      <c r="BZ249" t="str">
        <f t="shared" si="237"/>
        <v/>
      </c>
      <c r="CA249" t="str">
        <f t="shared" si="237"/>
        <v/>
      </c>
      <c r="CB249" t="str">
        <f t="shared" si="237"/>
        <v/>
      </c>
      <c r="CC249" t="str">
        <f t="shared" si="237"/>
        <v/>
      </c>
      <c r="CD249" t="str">
        <f t="shared" si="237"/>
        <v/>
      </c>
      <c r="CE249" t="str">
        <f t="shared" si="237"/>
        <v/>
      </c>
      <c r="CF249" t="str">
        <f t="shared" si="241"/>
        <v/>
      </c>
      <c r="CG249" t="str">
        <f t="shared" si="241"/>
        <v/>
      </c>
      <c r="CH249" t="str">
        <f t="shared" si="241"/>
        <v/>
      </c>
      <c r="CI249" t="str">
        <f t="shared" si="241"/>
        <v/>
      </c>
      <c r="CJ249" t="str">
        <f t="shared" si="241"/>
        <v/>
      </c>
      <c r="CK249" t="str">
        <f t="shared" si="241"/>
        <v/>
      </c>
      <c r="CL249" t="str">
        <f t="shared" si="241"/>
        <v/>
      </c>
      <c r="CM249" t="str">
        <f t="shared" si="241"/>
        <v/>
      </c>
      <c r="CN249" t="str">
        <f t="shared" si="241"/>
        <v/>
      </c>
      <c r="CO249" t="str">
        <f t="shared" si="241"/>
        <v/>
      </c>
      <c r="CP249" t="str">
        <f t="shared" si="241"/>
        <v/>
      </c>
      <c r="CQ249" t="str">
        <f t="shared" si="241"/>
        <v/>
      </c>
      <c r="CR249" t="str">
        <f t="shared" si="241"/>
        <v/>
      </c>
      <c r="CS249" t="str">
        <f t="shared" si="241"/>
        <v/>
      </c>
      <c r="CT249" t="str">
        <f t="shared" si="241"/>
        <v/>
      </c>
      <c r="CU249" t="str">
        <f t="shared" si="238"/>
        <v/>
      </c>
      <c r="CV249" t="str">
        <f t="shared" si="238"/>
        <v/>
      </c>
      <c r="CW249" t="str">
        <f t="shared" si="238"/>
        <v/>
      </c>
      <c r="CX249" t="str">
        <f t="shared" si="238"/>
        <v/>
      </c>
      <c r="CY249" t="str">
        <f t="shared" si="238"/>
        <v/>
      </c>
      <c r="CZ249" t="str">
        <f t="shared" si="238"/>
        <v/>
      </c>
      <c r="DA249" t="str">
        <f t="shared" si="238"/>
        <v/>
      </c>
      <c r="DB249" t="str">
        <f t="shared" si="238"/>
        <v/>
      </c>
      <c r="DC249" t="str">
        <f t="shared" si="238"/>
        <v/>
      </c>
      <c r="DD249" t="str">
        <f t="shared" si="238"/>
        <v/>
      </c>
      <c r="DE249" t="str">
        <f t="shared" si="238"/>
        <v/>
      </c>
      <c r="DF249" t="str">
        <f t="shared" si="238"/>
        <v/>
      </c>
      <c r="DG249" t="str">
        <f t="shared" si="238"/>
        <v/>
      </c>
      <c r="DH249" t="str">
        <f t="shared" si="238"/>
        <v/>
      </c>
      <c r="DI249" t="str">
        <f t="shared" si="238"/>
        <v/>
      </c>
      <c r="FJ249">
        <f t="shared" si="224"/>
        <v>0</v>
      </c>
      <c r="FK249">
        <f t="shared" si="225"/>
        <v>0</v>
      </c>
      <c r="FL249">
        <f t="shared" si="226"/>
        <v>0</v>
      </c>
      <c r="FM249">
        <f t="shared" si="227"/>
        <v>0</v>
      </c>
    </row>
    <row r="250" spans="9:169" x14ac:dyDescent="0.25">
      <c r="I250">
        <f t="shared" si="189"/>
        <v>0</v>
      </c>
      <c r="J250">
        <f t="shared" si="190"/>
        <v>0</v>
      </c>
      <c r="L250" t="e">
        <f t="shared" si="191"/>
        <v>#DIV/0!</v>
      </c>
      <c r="AE250" t="e">
        <f t="shared" si="192"/>
        <v>#DIV/0!</v>
      </c>
      <c r="AF250" t="e">
        <f t="shared" si="193"/>
        <v>#DIV/0!</v>
      </c>
      <c r="AG250" t="e">
        <f t="shared" si="194"/>
        <v>#DIV/0!</v>
      </c>
      <c r="AH250" t="e">
        <f t="shared" si="195"/>
        <v>#DIV/0!</v>
      </c>
      <c r="AI250" t="e">
        <f t="shared" si="196"/>
        <v>#DIV/0!</v>
      </c>
      <c r="AJ250" t="e">
        <f t="shared" si="197"/>
        <v>#DIV/0!</v>
      </c>
      <c r="AK250" t="e">
        <f t="shared" si="198"/>
        <v>#DIV/0!</v>
      </c>
      <c r="AL250" t="e">
        <f t="shared" si="199"/>
        <v>#DIV/0!</v>
      </c>
      <c r="AM250" t="e">
        <f t="shared" si="200"/>
        <v>#DIV/0!</v>
      </c>
      <c r="AN250" t="e">
        <f t="shared" si="201"/>
        <v>#DIV/0!</v>
      </c>
      <c r="AO250" t="e">
        <f t="shared" si="202"/>
        <v>#DIV/0!</v>
      </c>
      <c r="AP250" t="e">
        <f t="shared" si="203"/>
        <v>#DIV/0!</v>
      </c>
      <c r="AQ250" t="e">
        <f t="shared" si="204"/>
        <v>#DIV/0!</v>
      </c>
      <c r="AR250" t="e">
        <f t="shared" si="205"/>
        <v>#DIV/0!</v>
      </c>
      <c r="AS250" t="e">
        <f t="shared" si="206"/>
        <v>#DIV/0!</v>
      </c>
      <c r="AT250" t="e">
        <f t="shared" si="207"/>
        <v>#DIV/0!</v>
      </c>
      <c r="AU250" t="e">
        <f t="shared" si="208"/>
        <v>#DIV/0!</v>
      </c>
      <c r="AV250" t="e">
        <f t="shared" si="209"/>
        <v>#DIV/0!</v>
      </c>
      <c r="AW250" t="e">
        <f t="shared" si="210"/>
        <v>#DIV/0!</v>
      </c>
      <c r="AX250" t="e">
        <f t="shared" si="211"/>
        <v>#DIV/0!</v>
      </c>
      <c r="AY250" t="e">
        <f t="shared" si="212"/>
        <v>#DIV/0!</v>
      </c>
      <c r="AZ250" t="e">
        <f t="shared" si="213"/>
        <v>#DIV/0!</v>
      </c>
      <c r="BA250" t="e">
        <f t="shared" si="214"/>
        <v>#DIV/0!</v>
      </c>
      <c r="BB250">
        <f t="shared" si="215"/>
        <v>0</v>
      </c>
      <c r="BC250">
        <f t="shared" si="239"/>
        <v>0</v>
      </c>
      <c r="BD250">
        <f t="shared" si="239"/>
        <v>0</v>
      </c>
      <c r="BE250">
        <f t="shared" si="216"/>
        <v>0</v>
      </c>
      <c r="BF250">
        <f t="shared" si="240"/>
        <v>0</v>
      </c>
      <c r="BG250">
        <f t="shared" si="240"/>
        <v>0</v>
      </c>
      <c r="BH250">
        <f t="shared" si="240"/>
        <v>0</v>
      </c>
      <c r="BI250" t="e">
        <f t="shared" si="217"/>
        <v>#VALUE!</v>
      </c>
      <c r="BJ250" t="e">
        <f t="shared" si="218"/>
        <v>#VALUE!</v>
      </c>
      <c r="BK250" t="e">
        <f t="shared" si="219"/>
        <v>#VALUE!</v>
      </c>
      <c r="BL250" t="e">
        <f t="shared" si="220"/>
        <v>#VALUE!</v>
      </c>
      <c r="BM250" t="e">
        <f t="shared" si="221"/>
        <v>#VALUE!</v>
      </c>
      <c r="BN250" t="e">
        <f t="shared" si="222"/>
        <v>#VALUE!</v>
      </c>
      <c r="BO250" t="e">
        <f t="shared" si="223"/>
        <v>#VALUE!</v>
      </c>
      <c r="BP250" t="str">
        <f t="shared" si="237"/>
        <v/>
      </c>
      <c r="BQ250" t="str">
        <f t="shared" si="237"/>
        <v/>
      </c>
      <c r="BR250" t="str">
        <f t="shared" si="237"/>
        <v/>
      </c>
      <c r="BS250" t="str">
        <f t="shared" si="237"/>
        <v/>
      </c>
      <c r="BT250" t="str">
        <f t="shared" si="237"/>
        <v/>
      </c>
      <c r="BU250" t="str">
        <f t="shared" si="237"/>
        <v/>
      </c>
      <c r="BV250" t="str">
        <f t="shared" si="237"/>
        <v/>
      </c>
      <c r="BW250" t="str">
        <f t="shared" si="237"/>
        <v/>
      </c>
      <c r="BX250" t="str">
        <f t="shared" si="237"/>
        <v/>
      </c>
      <c r="BY250" t="str">
        <f t="shared" si="237"/>
        <v/>
      </c>
      <c r="BZ250" t="str">
        <f t="shared" si="237"/>
        <v/>
      </c>
      <c r="CA250" t="str">
        <f t="shared" si="237"/>
        <v/>
      </c>
      <c r="CB250" t="str">
        <f t="shared" si="237"/>
        <v/>
      </c>
      <c r="CC250" t="str">
        <f t="shared" si="237"/>
        <v/>
      </c>
      <c r="CD250" t="str">
        <f t="shared" si="237"/>
        <v/>
      </c>
      <c r="CE250" t="str">
        <f t="shared" si="237"/>
        <v/>
      </c>
      <c r="CF250" t="str">
        <f t="shared" si="241"/>
        <v/>
      </c>
      <c r="CG250" t="str">
        <f t="shared" si="241"/>
        <v/>
      </c>
      <c r="CH250" t="str">
        <f t="shared" si="241"/>
        <v/>
      </c>
      <c r="CI250" t="str">
        <f t="shared" si="241"/>
        <v/>
      </c>
      <c r="CJ250" t="str">
        <f t="shared" si="241"/>
        <v/>
      </c>
      <c r="CK250" t="str">
        <f t="shared" si="241"/>
        <v/>
      </c>
      <c r="CL250" t="str">
        <f t="shared" si="241"/>
        <v/>
      </c>
      <c r="CM250" t="str">
        <f t="shared" si="241"/>
        <v/>
      </c>
      <c r="CN250" t="str">
        <f t="shared" si="241"/>
        <v/>
      </c>
      <c r="CO250" t="str">
        <f t="shared" si="241"/>
        <v/>
      </c>
      <c r="CP250" t="str">
        <f t="shared" si="241"/>
        <v/>
      </c>
      <c r="CQ250" t="str">
        <f t="shared" si="241"/>
        <v/>
      </c>
      <c r="CR250" t="str">
        <f t="shared" si="241"/>
        <v/>
      </c>
      <c r="CS250" t="str">
        <f t="shared" si="241"/>
        <v/>
      </c>
      <c r="CT250" t="str">
        <f t="shared" si="241"/>
        <v/>
      </c>
      <c r="CU250" t="str">
        <f t="shared" si="238"/>
        <v/>
      </c>
      <c r="CV250" t="str">
        <f t="shared" si="238"/>
        <v/>
      </c>
      <c r="CW250" t="str">
        <f t="shared" si="238"/>
        <v/>
      </c>
      <c r="CX250" t="str">
        <f t="shared" si="238"/>
        <v/>
      </c>
      <c r="CY250" t="str">
        <f t="shared" si="238"/>
        <v/>
      </c>
      <c r="CZ250" t="str">
        <f t="shared" si="238"/>
        <v/>
      </c>
      <c r="DA250" t="str">
        <f t="shared" si="238"/>
        <v/>
      </c>
      <c r="DB250" t="str">
        <f t="shared" si="238"/>
        <v/>
      </c>
      <c r="DC250" t="str">
        <f t="shared" si="238"/>
        <v/>
      </c>
      <c r="DD250" t="str">
        <f t="shared" si="238"/>
        <v/>
      </c>
      <c r="DE250" t="str">
        <f t="shared" si="238"/>
        <v/>
      </c>
      <c r="DF250" t="str">
        <f t="shared" si="238"/>
        <v/>
      </c>
      <c r="DG250" t="str">
        <f t="shared" si="238"/>
        <v/>
      </c>
      <c r="DH250" t="str">
        <f t="shared" si="238"/>
        <v/>
      </c>
      <c r="DI250" t="str">
        <f t="shared" si="238"/>
        <v/>
      </c>
      <c r="FJ250">
        <f t="shared" si="224"/>
        <v>0</v>
      </c>
      <c r="FK250">
        <f t="shared" si="225"/>
        <v>0</v>
      </c>
      <c r="FL250">
        <f t="shared" si="226"/>
        <v>0</v>
      </c>
      <c r="FM250">
        <f t="shared" si="227"/>
        <v>0</v>
      </c>
    </row>
    <row r="251" spans="9:169" x14ac:dyDescent="0.25">
      <c r="I251">
        <f t="shared" si="189"/>
        <v>0</v>
      </c>
      <c r="J251">
        <f t="shared" si="190"/>
        <v>0</v>
      </c>
      <c r="L251" t="e">
        <f t="shared" si="191"/>
        <v>#DIV/0!</v>
      </c>
      <c r="AE251" t="e">
        <f t="shared" si="192"/>
        <v>#DIV/0!</v>
      </c>
      <c r="AF251" t="e">
        <f t="shared" si="193"/>
        <v>#DIV/0!</v>
      </c>
      <c r="AG251" t="e">
        <f t="shared" si="194"/>
        <v>#DIV/0!</v>
      </c>
      <c r="AH251" t="e">
        <f t="shared" si="195"/>
        <v>#DIV/0!</v>
      </c>
      <c r="AI251" t="e">
        <f t="shared" si="196"/>
        <v>#DIV/0!</v>
      </c>
      <c r="AJ251" t="e">
        <f t="shared" si="197"/>
        <v>#DIV/0!</v>
      </c>
      <c r="AK251" t="e">
        <f t="shared" si="198"/>
        <v>#DIV/0!</v>
      </c>
      <c r="AL251" t="e">
        <f t="shared" si="199"/>
        <v>#DIV/0!</v>
      </c>
      <c r="AM251" t="e">
        <f t="shared" si="200"/>
        <v>#DIV/0!</v>
      </c>
      <c r="AN251" t="e">
        <f t="shared" si="201"/>
        <v>#DIV/0!</v>
      </c>
      <c r="AO251" t="e">
        <f t="shared" si="202"/>
        <v>#DIV/0!</v>
      </c>
      <c r="AP251" t="e">
        <f t="shared" si="203"/>
        <v>#DIV/0!</v>
      </c>
      <c r="AQ251" t="e">
        <f t="shared" si="204"/>
        <v>#DIV/0!</v>
      </c>
      <c r="AR251" t="e">
        <f t="shared" si="205"/>
        <v>#DIV/0!</v>
      </c>
      <c r="AS251" t="e">
        <f t="shared" si="206"/>
        <v>#DIV/0!</v>
      </c>
      <c r="AT251" t="e">
        <f t="shared" si="207"/>
        <v>#DIV/0!</v>
      </c>
      <c r="AU251" t="e">
        <f t="shared" si="208"/>
        <v>#DIV/0!</v>
      </c>
      <c r="AV251" t="e">
        <f t="shared" si="209"/>
        <v>#DIV/0!</v>
      </c>
      <c r="AW251" t="e">
        <f t="shared" si="210"/>
        <v>#DIV/0!</v>
      </c>
      <c r="AX251" t="e">
        <f t="shared" si="211"/>
        <v>#DIV/0!</v>
      </c>
      <c r="AY251" t="e">
        <f t="shared" si="212"/>
        <v>#DIV/0!</v>
      </c>
      <c r="AZ251" t="e">
        <f t="shared" si="213"/>
        <v>#DIV/0!</v>
      </c>
      <c r="BA251" t="e">
        <f t="shared" si="214"/>
        <v>#DIV/0!</v>
      </c>
      <c r="BB251">
        <f t="shared" si="215"/>
        <v>0</v>
      </c>
      <c r="BC251">
        <f t="shared" si="239"/>
        <v>0</v>
      </c>
      <c r="BD251">
        <f t="shared" si="239"/>
        <v>0</v>
      </c>
      <c r="BE251">
        <f t="shared" si="216"/>
        <v>0</v>
      </c>
      <c r="BF251">
        <f t="shared" si="240"/>
        <v>0</v>
      </c>
      <c r="BG251">
        <f t="shared" si="240"/>
        <v>0</v>
      </c>
      <c r="BH251">
        <f t="shared" si="240"/>
        <v>0</v>
      </c>
      <c r="BI251" t="e">
        <f t="shared" si="217"/>
        <v>#VALUE!</v>
      </c>
      <c r="BJ251" t="e">
        <f t="shared" si="218"/>
        <v>#VALUE!</v>
      </c>
      <c r="BK251" t="e">
        <f t="shared" si="219"/>
        <v>#VALUE!</v>
      </c>
      <c r="BL251" t="e">
        <f t="shared" si="220"/>
        <v>#VALUE!</v>
      </c>
      <c r="BM251" t="e">
        <f t="shared" si="221"/>
        <v>#VALUE!</v>
      </c>
      <c r="BN251" t="e">
        <f t="shared" si="222"/>
        <v>#VALUE!</v>
      </c>
      <c r="BO251" t="e">
        <f t="shared" si="223"/>
        <v>#VALUE!</v>
      </c>
      <c r="BP251" t="str">
        <f t="shared" si="237"/>
        <v/>
      </c>
      <c r="BQ251" t="str">
        <f t="shared" si="237"/>
        <v/>
      </c>
      <c r="BR251" t="str">
        <f t="shared" si="237"/>
        <v/>
      </c>
      <c r="BS251" t="str">
        <f t="shared" si="237"/>
        <v/>
      </c>
      <c r="BT251" t="str">
        <f t="shared" si="237"/>
        <v/>
      </c>
      <c r="BU251" t="str">
        <f t="shared" si="237"/>
        <v/>
      </c>
      <c r="BV251" t="str">
        <f t="shared" si="237"/>
        <v/>
      </c>
      <c r="BW251" t="str">
        <f t="shared" si="237"/>
        <v/>
      </c>
      <c r="BX251" t="str">
        <f t="shared" si="237"/>
        <v/>
      </c>
      <c r="BY251" t="str">
        <f t="shared" si="237"/>
        <v/>
      </c>
      <c r="BZ251" t="str">
        <f t="shared" si="237"/>
        <v/>
      </c>
      <c r="CA251" t="str">
        <f t="shared" si="237"/>
        <v/>
      </c>
      <c r="CB251" t="str">
        <f t="shared" si="237"/>
        <v/>
      </c>
      <c r="CC251" t="str">
        <f t="shared" si="237"/>
        <v/>
      </c>
      <c r="CD251" t="str">
        <f t="shared" si="237"/>
        <v/>
      </c>
      <c r="CE251" t="str">
        <f t="shared" si="237"/>
        <v/>
      </c>
      <c r="CF251" t="str">
        <f t="shared" si="241"/>
        <v/>
      </c>
      <c r="CG251" t="str">
        <f t="shared" si="241"/>
        <v/>
      </c>
      <c r="CH251" t="str">
        <f t="shared" si="241"/>
        <v/>
      </c>
      <c r="CI251" t="str">
        <f t="shared" si="241"/>
        <v/>
      </c>
      <c r="CJ251" t="str">
        <f t="shared" si="241"/>
        <v/>
      </c>
      <c r="CK251" t="str">
        <f t="shared" si="241"/>
        <v/>
      </c>
      <c r="CL251" t="str">
        <f t="shared" si="241"/>
        <v/>
      </c>
      <c r="CM251" t="str">
        <f t="shared" si="241"/>
        <v/>
      </c>
      <c r="CN251" t="str">
        <f t="shared" si="241"/>
        <v/>
      </c>
      <c r="CO251" t="str">
        <f t="shared" si="241"/>
        <v/>
      </c>
      <c r="CP251" t="str">
        <f t="shared" si="241"/>
        <v/>
      </c>
      <c r="CQ251" t="str">
        <f t="shared" si="241"/>
        <v/>
      </c>
      <c r="CR251" t="str">
        <f t="shared" si="241"/>
        <v/>
      </c>
      <c r="CS251" t="str">
        <f t="shared" si="241"/>
        <v/>
      </c>
      <c r="CT251" t="str">
        <f t="shared" si="241"/>
        <v/>
      </c>
      <c r="CU251" t="str">
        <f t="shared" si="238"/>
        <v/>
      </c>
      <c r="CV251" t="str">
        <f t="shared" si="238"/>
        <v/>
      </c>
      <c r="CW251" t="str">
        <f t="shared" si="238"/>
        <v/>
      </c>
      <c r="CX251" t="str">
        <f t="shared" si="238"/>
        <v/>
      </c>
      <c r="CY251" t="str">
        <f t="shared" si="238"/>
        <v/>
      </c>
      <c r="CZ251" t="str">
        <f t="shared" si="238"/>
        <v/>
      </c>
      <c r="DA251" t="str">
        <f t="shared" si="238"/>
        <v/>
      </c>
      <c r="DB251" t="str">
        <f t="shared" si="238"/>
        <v/>
      </c>
      <c r="DC251" t="str">
        <f t="shared" si="238"/>
        <v/>
      </c>
      <c r="DD251" t="str">
        <f t="shared" si="238"/>
        <v/>
      </c>
      <c r="DE251" t="str">
        <f t="shared" si="238"/>
        <v/>
      </c>
      <c r="DF251" t="str">
        <f t="shared" si="238"/>
        <v/>
      </c>
      <c r="DG251" t="str">
        <f t="shared" si="238"/>
        <v/>
      </c>
      <c r="DH251" t="str">
        <f t="shared" si="238"/>
        <v/>
      </c>
      <c r="DI251" t="str">
        <f t="shared" si="238"/>
        <v/>
      </c>
      <c r="FJ251">
        <f t="shared" si="224"/>
        <v>0</v>
      </c>
      <c r="FK251">
        <f t="shared" si="225"/>
        <v>0</v>
      </c>
      <c r="FL251">
        <f t="shared" si="226"/>
        <v>0</v>
      </c>
      <c r="FM251">
        <f t="shared" si="227"/>
        <v>0</v>
      </c>
    </row>
    <row r="252" spans="9:169" x14ac:dyDescent="0.25">
      <c r="I252">
        <f t="shared" si="189"/>
        <v>0</v>
      </c>
      <c r="J252">
        <f t="shared" si="190"/>
        <v>0</v>
      </c>
      <c r="L252" t="e">
        <f t="shared" si="191"/>
        <v>#DIV/0!</v>
      </c>
      <c r="AE252" t="e">
        <f t="shared" si="192"/>
        <v>#DIV/0!</v>
      </c>
      <c r="AF252" t="e">
        <f t="shared" si="193"/>
        <v>#DIV/0!</v>
      </c>
      <c r="AG252" t="e">
        <f t="shared" si="194"/>
        <v>#DIV/0!</v>
      </c>
      <c r="AH252" t="e">
        <f t="shared" si="195"/>
        <v>#DIV/0!</v>
      </c>
      <c r="AI252" t="e">
        <f t="shared" si="196"/>
        <v>#DIV/0!</v>
      </c>
      <c r="AJ252" t="e">
        <f t="shared" si="197"/>
        <v>#DIV/0!</v>
      </c>
      <c r="AK252" t="e">
        <f t="shared" si="198"/>
        <v>#DIV/0!</v>
      </c>
      <c r="AL252" t="e">
        <f t="shared" si="199"/>
        <v>#DIV/0!</v>
      </c>
      <c r="AM252" t="e">
        <f t="shared" si="200"/>
        <v>#DIV/0!</v>
      </c>
      <c r="AN252" t="e">
        <f t="shared" si="201"/>
        <v>#DIV/0!</v>
      </c>
      <c r="AO252" t="e">
        <f t="shared" si="202"/>
        <v>#DIV/0!</v>
      </c>
      <c r="AP252" t="e">
        <f t="shared" si="203"/>
        <v>#DIV/0!</v>
      </c>
      <c r="AQ252" t="e">
        <f t="shared" si="204"/>
        <v>#DIV/0!</v>
      </c>
      <c r="AR252" t="e">
        <f t="shared" si="205"/>
        <v>#DIV/0!</v>
      </c>
      <c r="AS252" t="e">
        <f t="shared" si="206"/>
        <v>#DIV/0!</v>
      </c>
      <c r="AT252" t="e">
        <f t="shared" si="207"/>
        <v>#DIV/0!</v>
      </c>
      <c r="AU252" t="e">
        <f t="shared" si="208"/>
        <v>#DIV/0!</v>
      </c>
      <c r="AV252" t="e">
        <f t="shared" si="209"/>
        <v>#DIV/0!</v>
      </c>
      <c r="AW252" t="e">
        <f t="shared" si="210"/>
        <v>#DIV/0!</v>
      </c>
      <c r="AX252" t="e">
        <f t="shared" si="211"/>
        <v>#DIV/0!</v>
      </c>
      <c r="AY252" t="e">
        <f t="shared" si="212"/>
        <v>#DIV/0!</v>
      </c>
      <c r="AZ252" t="e">
        <f t="shared" si="213"/>
        <v>#DIV/0!</v>
      </c>
      <c r="BA252" t="e">
        <f t="shared" si="214"/>
        <v>#DIV/0!</v>
      </c>
      <c r="BB252">
        <f t="shared" si="215"/>
        <v>0</v>
      </c>
      <c r="BC252">
        <f t="shared" si="239"/>
        <v>0</v>
      </c>
      <c r="BD252">
        <f t="shared" si="239"/>
        <v>0</v>
      </c>
      <c r="BE252">
        <f t="shared" si="216"/>
        <v>0</v>
      </c>
      <c r="BF252">
        <f t="shared" si="240"/>
        <v>0</v>
      </c>
      <c r="BG252">
        <f t="shared" si="240"/>
        <v>0</v>
      </c>
      <c r="BH252">
        <f t="shared" si="240"/>
        <v>0</v>
      </c>
      <c r="BI252" t="e">
        <f t="shared" si="217"/>
        <v>#VALUE!</v>
      </c>
      <c r="BJ252" t="e">
        <f t="shared" si="218"/>
        <v>#VALUE!</v>
      </c>
      <c r="BK252" t="e">
        <f t="shared" si="219"/>
        <v>#VALUE!</v>
      </c>
      <c r="BL252" t="e">
        <f t="shared" si="220"/>
        <v>#VALUE!</v>
      </c>
      <c r="BM252" t="e">
        <f t="shared" si="221"/>
        <v>#VALUE!</v>
      </c>
      <c r="BN252" t="e">
        <f t="shared" si="222"/>
        <v>#VALUE!</v>
      </c>
      <c r="BO252" t="e">
        <f t="shared" si="223"/>
        <v>#VALUE!</v>
      </c>
      <c r="BP252" t="str">
        <f t="shared" ref="BP252:CE261" si="242">IF($B252=1,$C252,"")</f>
        <v/>
      </c>
      <c r="BQ252" t="str">
        <f t="shared" si="242"/>
        <v/>
      </c>
      <c r="BR252" t="str">
        <f t="shared" si="242"/>
        <v/>
      </c>
      <c r="BS252" t="str">
        <f t="shared" si="242"/>
        <v/>
      </c>
      <c r="BT252" t="str">
        <f t="shared" si="242"/>
        <v/>
      </c>
      <c r="BU252" t="str">
        <f t="shared" si="242"/>
        <v/>
      </c>
      <c r="BV252" t="str">
        <f t="shared" si="242"/>
        <v/>
      </c>
      <c r="BW252" t="str">
        <f t="shared" si="242"/>
        <v/>
      </c>
      <c r="BX252" t="str">
        <f t="shared" si="242"/>
        <v/>
      </c>
      <c r="BY252" t="str">
        <f t="shared" si="242"/>
        <v/>
      </c>
      <c r="BZ252" t="str">
        <f t="shared" si="242"/>
        <v/>
      </c>
      <c r="CA252" t="str">
        <f t="shared" si="242"/>
        <v/>
      </c>
      <c r="CB252" t="str">
        <f t="shared" si="242"/>
        <v/>
      </c>
      <c r="CC252" t="str">
        <f t="shared" si="242"/>
        <v/>
      </c>
      <c r="CD252" t="str">
        <f t="shared" si="242"/>
        <v/>
      </c>
      <c r="CE252" t="str">
        <f t="shared" si="242"/>
        <v/>
      </c>
      <c r="CF252" t="str">
        <f t="shared" si="241"/>
        <v/>
      </c>
      <c r="CG252" t="str">
        <f t="shared" si="241"/>
        <v/>
      </c>
      <c r="CH252" t="str">
        <f t="shared" si="241"/>
        <v/>
      </c>
      <c r="CI252" t="str">
        <f t="shared" si="241"/>
        <v/>
      </c>
      <c r="CJ252" t="str">
        <f t="shared" si="241"/>
        <v/>
      </c>
      <c r="CK252" t="str">
        <f t="shared" si="241"/>
        <v/>
      </c>
      <c r="CL252" t="str">
        <f t="shared" si="241"/>
        <v/>
      </c>
      <c r="CM252" t="str">
        <f t="shared" si="241"/>
        <v/>
      </c>
      <c r="CN252" t="str">
        <f t="shared" si="241"/>
        <v/>
      </c>
      <c r="CO252" t="str">
        <f t="shared" si="241"/>
        <v/>
      </c>
      <c r="CP252" t="str">
        <f t="shared" si="241"/>
        <v/>
      </c>
      <c r="CQ252" t="str">
        <f t="shared" si="241"/>
        <v/>
      </c>
      <c r="CR252" t="str">
        <f t="shared" si="241"/>
        <v/>
      </c>
      <c r="CS252" t="str">
        <f t="shared" si="241"/>
        <v/>
      </c>
      <c r="CT252" t="str">
        <f t="shared" si="241"/>
        <v/>
      </c>
      <c r="CU252" t="str">
        <f t="shared" si="238"/>
        <v/>
      </c>
      <c r="CV252" t="str">
        <f t="shared" si="238"/>
        <v/>
      </c>
      <c r="CW252" t="str">
        <f t="shared" si="238"/>
        <v/>
      </c>
      <c r="CX252" t="str">
        <f t="shared" si="238"/>
        <v/>
      </c>
      <c r="CY252" t="str">
        <f t="shared" si="238"/>
        <v/>
      </c>
      <c r="CZ252" t="str">
        <f t="shared" si="238"/>
        <v/>
      </c>
      <c r="DA252" t="str">
        <f t="shared" si="238"/>
        <v/>
      </c>
      <c r="DB252" t="str">
        <f t="shared" si="238"/>
        <v/>
      </c>
      <c r="DC252" t="str">
        <f t="shared" si="238"/>
        <v/>
      </c>
      <c r="DD252" t="str">
        <f t="shared" si="238"/>
        <v/>
      </c>
      <c r="DE252" t="str">
        <f t="shared" si="238"/>
        <v/>
      </c>
      <c r="DF252" t="str">
        <f t="shared" si="238"/>
        <v/>
      </c>
      <c r="DG252" t="str">
        <f t="shared" si="238"/>
        <v/>
      </c>
      <c r="DH252" t="str">
        <f t="shared" si="238"/>
        <v/>
      </c>
      <c r="DI252" t="str">
        <f t="shared" si="238"/>
        <v/>
      </c>
      <c r="FJ252">
        <f t="shared" si="224"/>
        <v>0</v>
      </c>
      <c r="FK252">
        <f t="shared" si="225"/>
        <v>0</v>
      </c>
      <c r="FL252">
        <f t="shared" si="226"/>
        <v>0</v>
      </c>
      <c r="FM252">
        <f t="shared" si="227"/>
        <v>0</v>
      </c>
    </row>
    <row r="253" spans="9:169" x14ac:dyDescent="0.25">
      <c r="I253">
        <f t="shared" si="189"/>
        <v>0</v>
      </c>
      <c r="J253">
        <f t="shared" si="190"/>
        <v>0</v>
      </c>
      <c r="L253" t="e">
        <f t="shared" si="191"/>
        <v>#DIV/0!</v>
      </c>
      <c r="AE253" t="e">
        <f t="shared" si="192"/>
        <v>#DIV/0!</v>
      </c>
      <c r="AF253" t="e">
        <f t="shared" si="193"/>
        <v>#DIV/0!</v>
      </c>
      <c r="AG253" t="e">
        <f t="shared" si="194"/>
        <v>#DIV/0!</v>
      </c>
      <c r="AH253" t="e">
        <f t="shared" si="195"/>
        <v>#DIV/0!</v>
      </c>
      <c r="AI253" t="e">
        <f t="shared" si="196"/>
        <v>#DIV/0!</v>
      </c>
      <c r="AJ253" t="e">
        <f t="shared" si="197"/>
        <v>#DIV/0!</v>
      </c>
      <c r="AK253" t="e">
        <f t="shared" si="198"/>
        <v>#DIV/0!</v>
      </c>
      <c r="AL253" t="e">
        <f t="shared" si="199"/>
        <v>#DIV/0!</v>
      </c>
      <c r="AM253" t="e">
        <f t="shared" si="200"/>
        <v>#DIV/0!</v>
      </c>
      <c r="AN253" t="e">
        <f t="shared" si="201"/>
        <v>#DIV/0!</v>
      </c>
      <c r="AO253" t="e">
        <f t="shared" si="202"/>
        <v>#DIV/0!</v>
      </c>
      <c r="AP253" t="e">
        <f t="shared" si="203"/>
        <v>#DIV/0!</v>
      </c>
      <c r="AQ253" t="e">
        <f t="shared" si="204"/>
        <v>#DIV/0!</v>
      </c>
      <c r="AR253" t="e">
        <f t="shared" si="205"/>
        <v>#DIV/0!</v>
      </c>
      <c r="AS253" t="e">
        <f t="shared" si="206"/>
        <v>#DIV/0!</v>
      </c>
      <c r="AT253" t="e">
        <f t="shared" si="207"/>
        <v>#DIV/0!</v>
      </c>
      <c r="AU253" t="e">
        <f t="shared" si="208"/>
        <v>#DIV/0!</v>
      </c>
      <c r="AV253" t="e">
        <f t="shared" si="209"/>
        <v>#DIV/0!</v>
      </c>
      <c r="AW253" t="e">
        <f t="shared" si="210"/>
        <v>#DIV/0!</v>
      </c>
      <c r="AX253" t="e">
        <f t="shared" si="211"/>
        <v>#DIV/0!</v>
      </c>
      <c r="AY253" t="e">
        <f t="shared" si="212"/>
        <v>#DIV/0!</v>
      </c>
      <c r="AZ253" t="e">
        <f t="shared" si="213"/>
        <v>#DIV/0!</v>
      </c>
      <c r="BA253" t="e">
        <f t="shared" si="214"/>
        <v>#DIV/0!</v>
      </c>
      <c r="BB253">
        <f t="shared" si="215"/>
        <v>0</v>
      </c>
      <c r="BC253">
        <f t="shared" si="239"/>
        <v>0</v>
      </c>
      <c r="BD253">
        <f t="shared" si="239"/>
        <v>0</v>
      </c>
      <c r="BE253">
        <f t="shared" si="216"/>
        <v>0</v>
      </c>
      <c r="BF253">
        <f t="shared" si="240"/>
        <v>0</v>
      </c>
      <c r="BG253">
        <f t="shared" si="240"/>
        <v>0</v>
      </c>
      <c r="BH253">
        <f t="shared" si="240"/>
        <v>0</v>
      </c>
      <c r="BI253" t="e">
        <f t="shared" si="217"/>
        <v>#VALUE!</v>
      </c>
      <c r="BJ253" t="e">
        <f t="shared" si="218"/>
        <v>#VALUE!</v>
      </c>
      <c r="BK253" t="e">
        <f t="shared" si="219"/>
        <v>#VALUE!</v>
      </c>
      <c r="BL253" t="e">
        <f t="shared" si="220"/>
        <v>#VALUE!</v>
      </c>
      <c r="BM253" t="e">
        <f t="shared" si="221"/>
        <v>#VALUE!</v>
      </c>
      <c r="BN253" t="e">
        <f t="shared" si="222"/>
        <v>#VALUE!</v>
      </c>
      <c r="BO253" t="e">
        <f t="shared" si="223"/>
        <v>#VALUE!</v>
      </c>
      <c r="BP253" t="str">
        <f t="shared" si="242"/>
        <v/>
      </c>
      <c r="BQ253" t="str">
        <f t="shared" si="242"/>
        <v/>
      </c>
      <c r="BR253" t="str">
        <f t="shared" si="242"/>
        <v/>
      </c>
      <c r="BS253" t="str">
        <f t="shared" si="242"/>
        <v/>
      </c>
      <c r="BT253" t="str">
        <f t="shared" si="242"/>
        <v/>
      </c>
      <c r="BU253" t="str">
        <f t="shared" si="242"/>
        <v/>
      </c>
      <c r="BV253" t="str">
        <f t="shared" si="242"/>
        <v/>
      </c>
      <c r="BW253" t="str">
        <f t="shared" si="242"/>
        <v/>
      </c>
      <c r="BX253" t="str">
        <f t="shared" si="242"/>
        <v/>
      </c>
      <c r="BY253" t="str">
        <f t="shared" si="242"/>
        <v/>
      </c>
      <c r="BZ253" t="str">
        <f t="shared" si="242"/>
        <v/>
      </c>
      <c r="CA253" t="str">
        <f t="shared" si="242"/>
        <v/>
      </c>
      <c r="CB253" t="str">
        <f t="shared" si="242"/>
        <v/>
      </c>
      <c r="CC253" t="str">
        <f t="shared" si="242"/>
        <v/>
      </c>
      <c r="CD253" t="str">
        <f t="shared" si="242"/>
        <v/>
      </c>
      <c r="CE253" t="str">
        <f t="shared" si="242"/>
        <v/>
      </c>
      <c r="CF253" t="str">
        <f t="shared" si="241"/>
        <v/>
      </c>
      <c r="CG253" t="str">
        <f t="shared" si="241"/>
        <v/>
      </c>
      <c r="CH253" t="str">
        <f t="shared" si="241"/>
        <v/>
      </c>
      <c r="CI253" t="str">
        <f t="shared" si="241"/>
        <v/>
      </c>
      <c r="CJ253" t="str">
        <f t="shared" si="241"/>
        <v/>
      </c>
      <c r="CK253" t="str">
        <f t="shared" si="241"/>
        <v/>
      </c>
      <c r="CL253" t="str">
        <f t="shared" si="241"/>
        <v/>
      </c>
      <c r="CM253" t="str">
        <f t="shared" si="241"/>
        <v/>
      </c>
      <c r="CN253" t="str">
        <f t="shared" si="241"/>
        <v/>
      </c>
      <c r="CO253" t="str">
        <f t="shared" si="241"/>
        <v/>
      </c>
      <c r="CP253" t="str">
        <f t="shared" si="241"/>
        <v/>
      </c>
      <c r="CQ253" t="str">
        <f t="shared" si="241"/>
        <v/>
      </c>
      <c r="CR253" t="str">
        <f t="shared" si="241"/>
        <v/>
      </c>
      <c r="CS253" t="str">
        <f t="shared" si="241"/>
        <v/>
      </c>
      <c r="CT253" t="str">
        <f t="shared" si="241"/>
        <v/>
      </c>
      <c r="CU253" t="str">
        <f t="shared" si="238"/>
        <v/>
      </c>
      <c r="CV253" t="str">
        <f t="shared" si="238"/>
        <v/>
      </c>
      <c r="CW253" t="str">
        <f t="shared" si="238"/>
        <v/>
      </c>
      <c r="CX253" t="str">
        <f t="shared" si="238"/>
        <v/>
      </c>
      <c r="CY253" t="str">
        <f t="shared" si="238"/>
        <v/>
      </c>
      <c r="CZ253" t="str">
        <f t="shared" si="238"/>
        <v/>
      </c>
      <c r="DA253" t="str">
        <f t="shared" si="238"/>
        <v/>
      </c>
      <c r="DB253" t="str">
        <f t="shared" si="238"/>
        <v/>
      </c>
      <c r="DC253" t="str">
        <f t="shared" si="238"/>
        <v/>
      </c>
      <c r="DD253" t="str">
        <f t="shared" si="238"/>
        <v/>
      </c>
      <c r="DE253" t="str">
        <f t="shared" si="238"/>
        <v/>
      </c>
      <c r="DF253" t="str">
        <f t="shared" si="238"/>
        <v/>
      </c>
      <c r="DG253" t="str">
        <f t="shared" si="238"/>
        <v/>
      </c>
      <c r="DH253" t="str">
        <f t="shared" si="238"/>
        <v/>
      </c>
      <c r="DI253" t="str">
        <f t="shared" si="238"/>
        <v/>
      </c>
      <c r="FJ253">
        <f t="shared" si="224"/>
        <v>0</v>
      </c>
      <c r="FK253">
        <f t="shared" si="225"/>
        <v>0</v>
      </c>
      <c r="FL253">
        <f t="shared" si="226"/>
        <v>0</v>
      </c>
      <c r="FM253">
        <f t="shared" si="227"/>
        <v>0</v>
      </c>
    </row>
    <row r="254" spans="9:169" x14ac:dyDescent="0.25">
      <c r="I254">
        <f t="shared" si="189"/>
        <v>0</v>
      </c>
      <c r="J254">
        <f t="shared" si="190"/>
        <v>0</v>
      </c>
      <c r="L254" t="e">
        <f t="shared" si="191"/>
        <v>#DIV/0!</v>
      </c>
      <c r="AE254" t="e">
        <f t="shared" si="192"/>
        <v>#DIV/0!</v>
      </c>
      <c r="AF254" t="e">
        <f t="shared" si="193"/>
        <v>#DIV/0!</v>
      </c>
      <c r="AG254" t="e">
        <f t="shared" si="194"/>
        <v>#DIV/0!</v>
      </c>
      <c r="AH254" t="e">
        <f t="shared" si="195"/>
        <v>#DIV/0!</v>
      </c>
      <c r="AI254" t="e">
        <f t="shared" si="196"/>
        <v>#DIV/0!</v>
      </c>
      <c r="AJ254" t="e">
        <f t="shared" si="197"/>
        <v>#DIV/0!</v>
      </c>
      <c r="AK254" t="e">
        <f t="shared" si="198"/>
        <v>#DIV/0!</v>
      </c>
      <c r="AL254" t="e">
        <f t="shared" si="199"/>
        <v>#DIV/0!</v>
      </c>
      <c r="AM254" t="e">
        <f t="shared" si="200"/>
        <v>#DIV/0!</v>
      </c>
      <c r="AN254" t="e">
        <f t="shared" si="201"/>
        <v>#DIV/0!</v>
      </c>
      <c r="AO254" t="e">
        <f t="shared" si="202"/>
        <v>#DIV/0!</v>
      </c>
      <c r="AP254" t="e">
        <f t="shared" si="203"/>
        <v>#DIV/0!</v>
      </c>
      <c r="AQ254" t="e">
        <f t="shared" si="204"/>
        <v>#DIV/0!</v>
      </c>
      <c r="AR254" t="e">
        <f t="shared" si="205"/>
        <v>#DIV/0!</v>
      </c>
      <c r="AS254" t="e">
        <f t="shared" si="206"/>
        <v>#DIV/0!</v>
      </c>
      <c r="AT254" t="e">
        <f t="shared" si="207"/>
        <v>#DIV/0!</v>
      </c>
      <c r="AU254" t="e">
        <f t="shared" si="208"/>
        <v>#DIV/0!</v>
      </c>
      <c r="AV254" t="e">
        <f t="shared" si="209"/>
        <v>#DIV/0!</v>
      </c>
      <c r="AW254" t="e">
        <f t="shared" si="210"/>
        <v>#DIV/0!</v>
      </c>
      <c r="AX254" t="e">
        <f t="shared" si="211"/>
        <v>#DIV/0!</v>
      </c>
      <c r="AY254" t="e">
        <f t="shared" si="212"/>
        <v>#DIV/0!</v>
      </c>
      <c r="AZ254" t="e">
        <f t="shared" si="213"/>
        <v>#DIV/0!</v>
      </c>
      <c r="BA254" t="e">
        <f t="shared" si="214"/>
        <v>#DIV/0!</v>
      </c>
      <c r="BB254">
        <f t="shared" si="215"/>
        <v>0</v>
      </c>
      <c r="BC254">
        <f t="shared" si="239"/>
        <v>0</v>
      </c>
      <c r="BD254">
        <f t="shared" si="239"/>
        <v>0</v>
      </c>
      <c r="BE254">
        <f t="shared" si="216"/>
        <v>0</v>
      </c>
      <c r="BF254">
        <f t="shared" si="240"/>
        <v>0</v>
      </c>
      <c r="BG254">
        <f t="shared" si="240"/>
        <v>0</v>
      </c>
      <c r="BH254">
        <f t="shared" si="240"/>
        <v>0</v>
      </c>
      <c r="BI254" t="e">
        <f t="shared" si="217"/>
        <v>#VALUE!</v>
      </c>
      <c r="BJ254" t="e">
        <f t="shared" si="218"/>
        <v>#VALUE!</v>
      </c>
      <c r="BK254" t="e">
        <f t="shared" si="219"/>
        <v>#VALUE!</v>
      </c>
      <c r="BL254" t="e">
        <f t="shared" si="220"/>
        <v>#VALUE!</v>
      </c>
      <c r="BM254" t="e">
        <f t="shared" si="221"/>
        <v>#VALUE!</v>
      </c>
      <c r="BN254" t="e">
        <f t="shared" si="222"/>
        <v>#VALUE!</v>
      </c>
      <c r="BO254" t="e">
        <f t="shared" si="223"/>
        <v>#VALUE!</v>
      </c>
      <c r="BP254" t="str">
        <f t="shared" si="242"/>
        <v/>
      </c>
      <c r="BQ254" t="str">
        <f t="shared" si="242"/>
        <v/>
      </c>
      <c r="BR254" t="str">
        <f t="shared" si="242"/>
        <v/>
      </c>
      <c r="BS254" t="str">
        <f t="shared" si="242"/>
        <v/>
      </c>
      <c r="BT254" t="str">
        <f t="shared" si="242"/>
        <v/>
      </c>
      <c r="BU254" t="str">
        <f t="shared" si="242"/>
        <v/>
      </c>
      <c r="BV254" t="str">
        <f t="shared" si="242"/>
        <v/>
      </c>
      <c r="BW254" t="str">
        <f t="shared" si="242"/>
        <v/>
      </c>
      <c r="BX254" t="str">
        <f t="shared" si="242"/>
        <v/>
      </c>
      <c r="BY254" t="str">
        <f t="shared" si="242"/>
        <v/>
      </c>
      <c r="BZ254" t="str">
        <f t="shared" si="242"/>
        <v/>
      </c>
      <c r="CA254" t="str">
        <f t="shared" si="242"/>
        <v/>
      </c>
      <c r="CB254" t="str">
        <f t="shared" si="242"/>
        <v/>
      </c>
      <c r="CC254" t="str">
        <f t="shared" si="242"/>
        <v/>
      </c>
      <c r="CD254" t="str">
        <f t="shared" si="242"/>
        <v/>
      </c>
      <c r="CE254" t="str">
        <f t="shared" si="242"/>
        <v/>
      </c>
      <c r="CF254" t="str">
        <f t="shared" si="241"/>
        <v/>
      </c>
      <c r="CG254" t="str">
        <f t="shared" si="241"/>
        <v/>
      </c>
      <c r="CH254" t="str">
        <f t="shared" si="241"/>
        <v/>
      </c>
      <c r="CI254" t="str">
        <f t="shared" si="241"/>
        <v/>
      </c>
      <c r="CJ254" t="str">
        <f t="shared" si="241"/>
        <v/>
      </c>
      <c r="CK254" t="str">
        <f t="shared" si="241"/>
        <v/>
      </c>
      <c r="CL254" t="str">
        <f t="shared" si="241"/>
        <v/>
      </c>
      <c r="CM254" t="str">
        <f t="shared" si="241"/>
        <v/>
      </c>
      <c r="CN254" t="str">
        <f t="shared" si="241"/>
        <v/>
      </c>
      <c r="CO254" t="str">
        <f t="shared" si="241"/>
        <v/>
      </c>
      <c r="CP254" t="str">
        <f t="shared" si="241"/>
        <v/>
      </c>
      <c r="CQ254" t="str">
        <f t="shared" si="241"/>
        <v/>
      </c>
      <c r="CR254" t="str">
        <f t="shared" si="241"/>
        <v/>
      </c>
      <c r="CS254" t="str">
        <f t="shared" si="241"/>
        <v/>
      </c>
      <c r="CT254" t="str">
        <f t="shared" si="241"/>
        <v/>
      </c>
      <c r="CU254" t="str">
        <f t="shared" si="238"/>
        <v/>
      </c>
      <c r="CV254" t="str">
        <f t="shared" si="238"/>
        <v/>
      </c>
      <c r="CW254" t="str">
        <f t="shared" si="238"/>
        <v/>
      </c>
      <c r="CX254" t="str">
        <f t="shared" si="238"/>
        <v/>
      </c>
      <c r="CY254" t="str">
        <f t="shared" si="238"/>
        <v/>
      </c>
      <c r="CZ254" t="str">
        <f t="shared" si="238"/>
        <v/>
      </c>
      <c r="DA254" t="str">
        <f t="shared" si="238"/>
        <v/>
      </c>
      <c r="DB254" t="str">
        <f t="shared" si="238"/>
        <v/>
      </c>
      <c r="DC254" t="str">
        <f t="shared" si="238"/>
        <v/>
      </c>
      <c r="DD254" t="str">
        <f t="shared" si="238"/>
        <v/>
      </c>
      <c r="DE254" t="str">
        <f t="shared" si="238"/>
        <v/>
      </c>
      <c r="DF254" t="str">
        <f t="shared" si="238"/>
        <v/>
      </c>
      <c r="DG254" t="str">
        <f t="shared" si="238"/>
        <v/>
      </c>
      <c r="DH254" t="str">
        <f t="shared" si="238"/>
        <v/>
      </c>
      <c r="DI254" t="str">
        <f t="shared" si="238"/>
        <v/>
      </c>
      <c r="FJ254">
        <f t="shared" si="224"/>
        <v>0</v>
      </c>
      <c r="FK254">
        <f t="shared" si="225"/>
        <v>0</v>
      </c>
      <c r="FL254">
        <f t="shared" si="226"/>
        <v>0</v>
      </c>
      <c r="FM254">
        <f t="shared" si="227"/>
        <v>0</v>
      </c>
    </row>
    <row r="255" spans="9:169" x14ac:dyDescent="0.25">
      <c r="I255">
        <f t="shared" si="189"/>
        <v>0</v>
      </c>
      <c r="J255">
        <f t="shared" si="190"/>
        <v>0</v>
      </c>
      <c r="L255" t="e">
        <f t="shared" si="191"/>
        <v>#DIV/0!</v>
      </c>
      <c r="AE255" t="e">
        <f t="shared" si="192"/>
        <v>#DIV/0!</v>
      </c>
      <c r="AF255" t="e">
        <f t="shared" si="193"/>
        <v>#DIV/0!</v>
      </c>
      <c r="AG255" t="e">
        <f t="shared" si="194"/>
        <v>#DIV/0!</v>
      </c>
      <c r="AH255" t="e">
        <f t="shared" si="195"/>
        <v>#DIV/0!</v>
      </c>
      <c r="AI255" t="e">
        <f t="shared" si="196"/>
        <v>#DIV/0!</v>
      </c>
      <c r="AJ255" t="e">
        <f t="shared" si="197"/>
        <v>#DIV/0!</v>
      </c>
      <c r="AK255" t="e">
        <f t="shared" si="198"/>
        <v>#DIV/0!</v>
      </c>
      <c r="AL255" t="e">
        <f t="shared" si="199"/>
        <v>#DIV/0!</v>
      </c>
      <c r="AM255" t="e">
        <f t="shared" si="200"/>
        <v>#DIV/0!</v>
      </c>
      <c r="AN255" t="e">
        <f t="shared" si="201"/>
        <v>#DIV/0!</v>
      </c>
      <c r="AO255" t="e">
        <f t="shared" si="202"/>
        <v>#DIV/0!</v>
      </c>
      <c r="AP255" t="e">
        <f t="shared" si="203"/>
        <v>#DIV/0!</v>
      </c>
      <c r="AQ255" t="e">
        <f t="shared" si="204"/>
        <v>#DIV/0!</v>
      </c>
      <c r="AR255" t="e">
        <f t="shared" si="205"/>
        <v>#DIV/0!</v>
      </c>
      <c r="AS255" t="e">
        <f t="shared" si="206"/>
        <v>#DIV/0!</v>
      </c>
      <c r="AT255" t="e">
        <f t="shared" si="207"/>
        <v>#DIV/0!</v>
      </c>
      <c r="AU255" t="e">
        <f t="shared" si="208"/>
        <v>#DIV/0!</v>
      </c>
      <c r="AV255" t="e">
        <f t="shared" si="209"/>
        <v>#DIV/0!</v>
      </c>
      <c r="AW255" t="e">
        <f t="shared" si="210"/>
        <v>#DIV/0!</v>
      </c>
      <c r="AX255" t="e">
        <f t="shared" si="211"/>
        <v>#DIV/0!</v>
      </c>
      <c r="AY255" t="e">
        <f t="shared" si="212"/>
        <v>#DIV/0!</v>
      </c>
      <c r="AZ255" t="e">
        <f t="shared" si="213"/>
        <v>#DIV/0!</v>
      </c>
      <c r="BA255" t="e">
        <f t="shared" si="214"/>
        <v>#DIV/0!</v>
      </c>
      <c r="BB255">
        <f t="shared" si="215"/>
        <v>0</v>
      </c>
      <c r="BC255">
        <f t="shared" si="239"/>
        <v>0</v>
      </c>
      <c r="BD255">
        <f t="shared" si="239"/>
        <v>0</v>
      </c>
      <c r="BE255">
        <f t="shared" si="216"/>
        <v>0</v>
      </c>
      <c r="BF255">
        <f t="shared" si="240"/>
        <v>0</v>
      </c>
      <c r="BG255">
        <f t="shared" si="240"/>
        <v>0</v>
      </c>
      <c r="BH255">
        <f t="shared" si="240"/>
        <v>0</v>
      </c>
      <c r="BI255" t="e">
        <f t="shared" si="217"/>
        <v>#VALUE!</v>
      </c>
      <c r="BJ255" t="e">
        <f t="shared" si="218"/>
        <v>#VALUE!</v>
      </c>
      <c r="BK255" t="e">
        <f t="shared" si="219"/>
        <v>#VALUE!</v>
      </c>
      <c r="BL255" t="e">
        <f t="shared" si="220"/>
        <v>#VALUE!</v>
      </c>
      <c r="BM255" t="e">
        <f t="shared" si="221"/>
        <v>#VALUE!</v>
      </c>
      <c r="BN255" t="e">
        <f t="shared" si="222"/>
        <v>#VALUE!</v>
      </c>
      <c r="BO255" t="e">
        <f t="shared" si="223"/>
        <v>#VALUE!</v>
      </c>
      <c r="BP255" t="str">
        <f t="shared" si="242"/>
        <v/>
      </c>
      <c r="BQ255" t="str">
        <f t="shared" si="242"/>
        <v/>
      </c>
      <c r="BR255" t="str">
        <f t="shared" si="242"/>
        <v/>
      </c>
      <c r="BS255" t="str">
        <f t="shared" si="242"/>
        <v/>
      </c>
      <c r="BT255" t="str">
        <f t="shared" si="242"/>
        <v/>
      </c>
      <c r="BU255" t="str">
        <f t="shared" si="242"/>
        <v/>
      </c>
      <c r="BV255" t="str">
        <f t="shared" si="242"/>
        <v/>
      </c>
      <c r="BW255" t="str">
        <f t="shared" si="242"/>
        <v/>
      </c>
      <c r="BX255" t="str">
        <f t="shared" si="242"/>
        <v/>
      </c>
      <c r="BY255" t="str">
        <f t="shared" si="242"/>
        <v/>
      </c>
      <c r="BZ255" t="str">
        <f t="shared" si="242"/>
        <v/>
      </c>
      <c r="CA255" t="str">
        <f t="shared" si="242"/>
        <v/>
      </c>
      <c r="CB255" t="str">
        <f t="shared" si="242"/>
        <v/>
      </c>
      <c r="CC255" t="str">
        <f t="shared" si="242"/>
        <v/>
      </c>
      <c r="CD255" t="str">
        <f t="shared" si="242"/>
        <v/>
      </c>
      <c r="CE255" t="str">
        <f t="shared" si="242"/>
        <v/>
      </c>
      <c r="CF255" t="str">
        <f t="shared" si="241"/>
        <v/>
      </c>
      <c r="CG255" t="str">
        <f t="shared" si="241"/>
        <v/>
      </c>
      <c r="CH255" t="str">
        <f t="shared" si="241"/>
        <v/>
      </c>
      <c r="CI255" t="str">
        <f t="shared" si="241"/>
        <v/>
      </c>
      <c r="CJ255" t="str">
        <f t="shared" si="241"/>
        <v/>
      </c>
      <c r="CK255" t="str">
        <f t="shared" si="241"/>
        <v/>
      </c>
      <c r="CL255" t="str">
        <f t="shared" si="241"/>
        <v/>
      </c>
      <c r="CM255" t="str">
        <f t="shared" si="241"/>
        <v/>
      </c>
      <c r="CN255" t="str">
        <f t="shared" si="241"/>
        <v/>
      </c>
      <c r="CO255" t="str">
        <f t="shared" si="241"/>
        <v/>
      </c>
      <c r="CP255" t="str">
        <f t="shared" si="241"/>
        <v/>
      </c>
      <c r="CQ255" t="str">
        <f t="shared" si="241"/>
        <v/>
      </c>
      <c r="CR255" t="str">
        <f t="shared" si="241"/>
        <v/>
      </c>
      <c r="CS255" t="str">
        <f t="shared" si="241"/>
        <v/>
      </c>
      <c r="CT255" t="str">
        <f t="shared" si="241"/>
        <v/>
      </c>
      <c r="CU255" t="str">
        <f t="shared" si="238"/>
        <v/>
      </c>
      <c r="CV255" t="str">
        <f t="shared" si="238"/>
        <v/>
      </c>
      <c r="CW255" t="str">
        <f t="shared" si="238"/>
        <v/>
      </c>
      <c r="CX255" t="str">
        <f t="shared" si="238"/>
        <v/>
      </c>
      <c r="CY255" t="str">
        <f t="shared" si="238"/>
        <v/>
      </c>
      <c r="CZ255" t="str">
        <f t="shared" si="238"/>
        <v/>
      </c>
      <c r="DA255" t="str">
        <f t="shared" si="238"/>
        <v/>
      </c>
      <c r="DB255" t="str">
        <f t="shared" si="238"/>
        <v/>
      </c>
      <c r="DC255" t="str">
        <f t="shared" si="238"/>
        <v/>
      </c>
      <c r="DD255" t="str">
        <f t="shared" si="238"/>
        <v/>
      </c>
      <c r="DE255" t="str">
        <f t="shared" si="238"/>
        <v/>
      </c>
      <c r="DF255" t="str">
        <f t="shared" si="238"/>
        <v/>
      </c>
      <c r="DG255" t="str">
        <f t="shared" si="238"/>
        <v/>
      </c>
      <c r="DH255" t="str">
        <f t="shared" si="238"/>
        <v/>
      </c>
      <c r="DI255" t="str">
        <f t="shared" si="238"/>
        <v/>
      </c>
      <c r="FJ255">
        <f t="shared" si="224"/>
        <v>0</v>
      </c>
      <c r="FK255">
        <f t="shared" si="225"/>
        <v>0</v>
      </c>
      <c r="FL255">
        <f t="shared" si="226"/>
        <v>0</v>
      </c>
      <c r="FM255">
        <f t="shared" si="227"/>
        <v>0</v>
      </c>
    </row>
    <row r="256" spans="9:169" x14ac:dyDescent="0.25">
      <c r="I256">
        <f t="shared" si="189"/>
        <v>0</v>
      </c>
      <c r="J256">
        <f t="shared" si="190"/>
        <v>0</v>
      </c>
      <c r="L256" t="e">
        <f t="shared" si="191"/>
        <v>#DIV/0!</v>
      </c>
      <c r="AE256" t="e">
        <f t="shared" si="192"/>
        <v>#DIV/0!</v>
      </c>
      <c r="AF256" t="e">
        <f t="shared" si="193"/>
        <v>#DIV/0!</v>
      </c>
      <c r="AG256" t="e">
        <f t="shared" si="194"/>
        <v>#DIV/0!</v>
      </c>
      <c r="AH256" t="e">
        <f t="shared" si="195"/>
        <v>#DIV/0!</v>
      </c>
      <c r="AI256" t="e">
        <f t="shared" si="196"/>
        <v>#DIV/0!</v>
      </c>
      <c r="AJ256" t="e">
        <f t="shared" si="197"/>
        <v>#DIV/0!</v>
      </c>
      <c r="AK256" t="e">
        <f t="shared" si="198"/>
        <v>#DIV/0!</v>
      </c>
      <c r="AL256" t="e">
        <f t="shared" si="199"/>
        <v>#DIV/0!</v>
      </c>
      <c r="AM256" t="e">
        <f t="shared" si="200"/>
        <v>#DIV/0!</v>
      </c>
      <c r="AN256" t="e">
        <f t="shared" si="201"/>
        <v>#DIV/0!</v>
      </c>
      <c r="AO256" t="e">
        <f t="shared" si="202"/>
        <v>#DIV/0!</v>
      </c>
      <c r="AP256" t="e">
        <f t="shared" si="203"/>
        <v>#DIV/0!</v>
      </c>
      <c r="AQ256" t="e">
        <f t="shared" si="204"/>
        <v>#DIV/0!</v>
      </c>
      <c r="AR256" t="e">
        <f t="shared" si="205"/>
        <v>#DIV/0!</v>
      </c>
      <c r="AS256" t="e">
        <f t="shared" si="206"/>
        <v>#DIV/0!</v>
      </c>
      <c r="AT256" t="e">
        <f t="shared" si="207"/>
        <v>#DIV/0!</v>
      </c>
      <c r="AU256" t="e">
        <f t="shared" si="208"/>
        <v>#DIV/0!</v>
      </c>
      <c r="AV256" t="e">
        <f t="shared" si="209"/>
        <v>#DIV/0!</v>
      </c>
      <c r="AW256" t="e">
        <f t="shared" si="210"/>
        <v>#DIV/0!</v>
      </c>
      <c r="AX256" t="e">
        <f t="shared" si="211"/>
        <v>#DIV/0!</v>
      </c>
      <c r="AY256" t="e">
        <f t="shared" si="212"/>
        <v>#DIV/0!</v>
      </c>
      <c r="AZ256" t="e">
        <f t="shared" si="213"/>
        <v>#DIV/0!</v>
      </c>
      <c r="BA256" t="e">
        <f t="shared" si="214"/>
        <v>#DIV/0!</v>
      </c>
      <c r="BB256">
        <f t="shared" si="215"/>
        <v>0</v>
      </c>
      <c r="BC256">
        <f t="shared" si="239"/>
        <v>0</v>
      </c>
      <c r="BD256">
        <f t="shared" si="239"/>
        <v>0</v>
      </c>
      <c r="BE256">
        <f t="shared" si="216"/>
        <v>0</v>
      </c>
      <c r="BF256">
        <f t="shared" si="240"/>
        <v>0</v>
      </c>
      <c r="BG256">
        <f t="shared" si="240"/>
        <v>0</v>
      </c>
      <c r="BH256">
        <f t="shared" si="240"/>
        <v>0</v>
      </c>
      <c r="BI256" t="e">
        <f t="shared" si="217"/>
        <v>#VALUE!</v>
      </c>
      <c r="BJ256" t="e">
        <f t="shared" si="218"/>
        <v>#VALUE!</v>
      </c>
      <c r="BK256" t="e">
        <f t="shared" si="219"/>
        <v>#VALUE!</v>
      </c>
      <c r="BL256" t="e">
        <f t="shared" si="220"/>
        <v>#VALUE!</v>
      </c>
      <c r="BM256" t="e">
        <f t="shared" si="221"/>
        <v>#VALUE!</v>
      </c>
      <c r="BN256" t="e">
        <f t="shared" si="222"/>
        <v>#VALUE!</v>
      </c>
      <c r="BO256" t="e">
        <f t="shared" si="223"/>
        <v>#VALUE!</v>
      </c>
      <c r="BP256" t="str">
        <f t="shared" si="242"/>
        <v/>
      </c>
      <c r="BQ256" t="str">
        <f t="shared" si="242"/>
        <v/>
      </c>
      <c r="BR256" t="str">
        <f t="shared" si="242"/>
        <v/>
      </c>
      <c r="BS256" t="str">
        <f t="shared" si="242"/>
        <v/>
      </c>
      <c r="BT256" t="str">
        <f t="shared" si="242"/>
        <v/>
      </c>
      <c r="BU256" t="str">
        <f t="shared" si="242"/>
        <v/>
      </c>
      <c r="BV256" t="str">
        <f t="shared" si="242"/>
        <v/>
      </c>
      <c r="BW256" t="str">
        <f t="shared" si="242"/>
        <v/>
      </c>
      <c r="BX256" t="str">
        <f t="shared" si="242"/>
        <v/>
      </c>
      <c r="BY256" t="str">
        <f t="shared" si="242"/>
        <v/>
      </c>
      <c r="BZ256" t="str">
        <f t="shared" si="242"/>
        <v/>
      </c>
      <c r="CA256" t="str">
        <f t="shared" si="242"/>
        <v/>
      </c>
      <c r="CB256" t="str">
        <f t="shared" si="242"/>
        <v/>
      </c>
      <c r="CC256" t="str">
        <f t="shared" si="242"/>
        <v/>
      </c>
      <c r="CD256" t="str">
        <f t="shared" si="242"/>
        <v/>
      </c>
      <c r="CE256" t="str">
        <f t="shared" si="242"/>
        <v/>
      </c>
      <c r="CF256" t="str">
        <f t="shared" si="241"/>
        <v/>
      </c>
      <c r="CG256" t="str">
        <f t="shared" si="241"/>
        <v/>
      </c>
      <c r="CH256" t="str">
        <f t="shared" si="241"/>
        <v/>
      </c>
      <c r="CI256" t="str">
        <f t="shared" si="241"/>
        <v/>
      </c>
      <c r="CJ256" t="str">
        <f t="shared" si="241"/>
        <v/>
      </c>
      <c r="CK256" t="str">
        <f t="shared" si="241"/>
        <v/>
      </c>
      <c r="CL256" t="str">
        <f t="shared" si="241"/>
        <v/>
      </c>
      <c r="CM256" t="str">
        <f t="shared" si="241"/>
        <v/>
      </c>
      <c r="CN256" t="str">
        <f t="shared" si="241"/>
        <v/>
      </c>
      <c r="CO256" t="str">
        <f t="shared" si="241"/>
        <v/>
      </c>
      <c r="CP256" t="str">
        <f t="shared" si="241"/>
        <v/>
      </c>
      <c r="CQ256" t="str">
        <f t="shared" si="241"/>
        <v/>
      </c>
      <c r="CR256" t="str">
        <f t="shared" si="241"/>
        <v/>
      </c>
      <c r="CS256" t="str">
        <f t="shared" si="241"/>
        <v/>
      </c>
      <c r="CT256" t="str">
        <f t="shared" si="241"/>
        <v/>
      </c>
      <c r="CU256" t="str">
        <f t="shared" ref="CU256:DI265" si="243">IF($B256=1,$C256,"")</f>
        <v/>
      </c>
      <c r="CV256" t="str">
        <f t="shared" si="243"/>
        <v/>
      </c>
      <c r="CW256" t="str">
        <f t="shared" si="243"/>
        <v/>
      </c>
      <c r="CX256" t="str">
        <f t="shared" si="243"/>
        <v/>
      </c>
      <c r="CY256" t="str">
        <f t="shared" si="243"/>
        <v/>
      </c>
      <c r="CZ256" t="str">
        <f t="shared" si="243"/>
        <v/>
      </c>
      <c r="DA256" t="str">
        <f t="shared" si="243"/>
        <v/>
      </c>
      <c r="DB256" t="str">
        <f t="shared" si="243"/>
        <v/>
      </c>
      <c r="DC256" t="str">
        <f t="shared" si="243"/>
        <v/>
      </c>
      <c r="DD256" t="str">
        <f t="shared" si="243"/>
        <v/>
      </c>
      <c r="DE256" t="str">
        <f t="shared" si="243"/>
        <v/>
      </c>
      <c r="DF256" t="str">
        <f t="shared" si="243"/>
        <v/>
      </c>
      <c r="DG256" t="str">
        <f t="shared" si="243"/>
        <v/>
      </c>
      <c r="DH256" t="str">
        <f t="shared" si="243"/>
        <v/>
      </c>
      <c r="DI256" t="str">
        <f t="shared" si="243"/>
        <v/>
      </c>
      <c r="FJ256">
        <f t="shared" si="224"/>
        <v>0</v>
      </c>
      <c r="FK256">
        <f t="shared" si="225"/>
        <v>0</v>
      </c>
      <c r="FL256">
        <f t="shared" si="226"/>
        <v>0</v>
      </c>
      <c r="FM256">
        <f t="shared" si="227"/>
        <v>0</v>
      </c>
    </row>
    <row r="257" spans="9:169" x14ac:dyDescent="0.25">
      <c r="I257">
        <f t="shared" si="189"/>
        <v>0</v>
      </c>
      <c r="J257">
        <f t="shared" si="190"/>
        <v>0</v>
      </c>
      <c r="L257" t="e">
        <f t="shared" si="191"/>
        <v>#DIV/0!</v>
      </c>
      <c r="AE257" t="e">
        <f t="shared" si="192"/>
        <v>#DIV/0!</v>
      </c>
      <c r="AF257" t="e">
        <f t="shared" si="193"/>
        <v>#DIV/0!</v>
      </c>
      <c r="AG257" t="e">
        <f t="shared" si="194"/>
        <v>#DIV/0!</v>
      </c>
      <c r="AH257" t="e">
        <f t="shared" si="195"/>
        <v>#DIV/0!</v>
      </c>
      <c r="AI257" t="e">
        <f t="shared" si="196"/>
        <v>#DIV/0!</v>
      </c>
      <c r="AJ257" t="e">
        <f t="shared" si="197"/>
        <v>#DIV/0!</v>
      </c>
      <c r="AK257" t="e">
        <f t="shared" si="198"/>
        <v>#DIV/0!</v>
      </c>
      <c r="AL257" t="e">
        <f t="shared" si="199"/>
        <v>#DIV/0!</v>
      </c>
      <c r="AM257" t="e">
        <f t="shared" si="200"/>
        <v>#DIV/0!</v>
      </c>
      <c r="AN257" t="e">
        <f t="shared" si="201"/>
        <v>#DIV/0!</v>
      </c>
      <c r="AO257" t="e">
        <f t="shared" si="202"/>
        <v>#DIV/0!</v>
      </c>
      <c r="AP257" t="e">
        <f t="shared" si="203"/>
        <v>#DIV/0!</v>
      </c>
      <c r="AQ257" t="e">
        <f t="shared" si="204"/>
        <v>#DIV/0!</v>
      </c>
      <c r="AR257" t="e">
        <f t="shared" si="205"/>
        <v>#DIV/0!</v>
      </c>
      <c r="AS257" t="e">
        <f t="shared" si="206"/>
        <v>#DIV/0!</v>
      </c>
      <c r="AT257" t="e">
        <f t="shared" si="207"/>
        <v>#DIV/0!</v>
      </c>
      <c r="AU257" t="e">
        <f t="shared" si="208"/>
        <v>#DIV/0!</v>
      </c>
      <c r="AV257" t="e">
        <f t="shared" si="209"/>
        <v>#DIV/0!</v>
      </c>
      <c r="AW257" t="e">
        <f t="shared" si="210"/>
        <v>#DIV/0!</v>
      </c>
      <c r="AX257" t="e">
        <f t="shared" si="211"/>
        <v>#DIV/0!</v>
      </c>
      <c r="AY257" t="e">
        <f t="shared" si="212"/>
        <v>#DIV/0!</v>
      </c>
      <c r="AZ257" t="e">
        <f t="shared" si="213"/>
        <v>#DIV/0!</v>
      </c>
      <c r="BA257" t="e">
        <f t="shared" si="214"/>
        <v>#DIV/0!</v>
      </c>
      <c r="BB257">
        <f t="shared" si="215"/>
        <v>0</v>
      </c>
      <c r="BC257">
        <f t="shared" si="239"/>
        <v>0</v>
      </c>
      <c r="BD257">
        <f t="shared" si="239"/>
        <v>0</v>
      </c>
      <c r="BE257">
        <f t="shared" si="216"/>
        <v>0</v>
      </c>
      <c r="BF257">
        <f t="shared" si="240"/>
        <v>0</v>
      </c>
      <c r="BG257">
        <f t="shared" si="240"/>
        <v>0</v>
      </c>
      <c r="BH257">
        <f t="shared" si="240"/>
        <v>0</v>
      </c>
      <c r="BI257" t="e">
        <f t="shared" si="217"/>
        <v>#VALUE!</v>
      </c>
      <c r="BJ257" t="e">
        <f t="shared" si="218"/>
        <v>#VALUE!</v>
      </c>
      <c r="BK257" t="e">
        <f t="shared" si="219"/>
        <v>#VALUE!</v>
      </c>
      <c r="BL257" t="e">
        <f t="shared" si="220"/>
        <v>#VALUE!</v>
      </c>
      <c r="BM257" t="e">
        <f t="shared" si="221"/>
        <v>#VALUE!</v>
      </c>
      <c r="BN257" t="e">
        <f t="shared" si="222"/>
        <v>#VALUE!</v>
      </c>
      <c r="BO257" t="e">
        <f t="shared" si="223"/>
        <v>#VALUE!</v>
      </c>
      <c r="BP257" t="str">
        <f t="shared" si="242"/>
        <v/>
      </c>
      <c r="BQ257" t="str">
        <f t="shared" si="242"/>
        <v/>
      </c>
      <c r="BR257" t="str">
        <f t="shared" si="242"/>
        <v/>
      </c>
      <c r="BS257" t="str">
        <f t="shared" si="242"/>
        <v/>
      </c>
      <c r="BT257" t="str">
        <f t="shared" si="242"/>
        <v/>
      </c>
      <c r="BU257" t="str">
        <f t="shared" si="242"/>
        <v/>
      </c>
      <c r="BV257" t="str">
        <f t="shared" si="242"/>
        <v/>
      </c>
      <c r="BW257" t="str">
        <f t="shared" si="242"/>
        <v/>
      </c>
      <c r="BX257" t="str">
        <f t="shared" si="242"/>
        <v/>
      </c>
      <c r="BY257" t="str">
        <f t="shared" si="242"/>
        <v/>
      </c>
      <c r="BZ257" t="str">
        <f t="shared" si="242"/>
        <v/>
      </c>
      <c r="CA257" t="str">
        <f t="shared" si="242"/>
        <v/>
      </c>
      <c r="CB257" t="str">
        <f t="shared" si="242"/>
        <v/>
      </c>
      <c r="CC257" t="str">
        <f t="shared" si="242"/>
        <v/>
      </c>
      <c r="CD257" t="str">
        <f t="shared" si="242"/>
        <v/>
      </c>
      <c r="CE257" t="str">
        <f t="shared" si="242"/>
        <v/>
      </c>
      <c r="CF257" t="str">
        <f t="shared" ref="CF257:CT266" si="244">IF($B257=1,$C257,"")</f>
        <v/>
      </c>
      <c r="CG257" t="str">
        <f t="shared" si="244"/>
        <v/>
      </c>
      <c r="CH257" t="str">
        <f t="shared" si="244"/>
        <v/>
      </c>
      <c r="CI257" t="str">
        <f t="shared" si="244"/>
        <v/>
      </c>
      <c r="CJ257" t="str">
        <f t="shared" si="244"/>
        <v/>
      </c>
      <c r="CK257" t="str">
        <f t="shared" si="244"/>
        <v/>
      </c>
      <c r="CL257" t="str">
        <f t="shared" si="244"/>
        <v/>
      </c>
      <c r="CM257" t="str">
        <f t="shared" si="244"/>
        <v/>
      </c>
      <c r="CN257" t="str">
        <f t="shared" si="244"/>
        <v/>
      </c>
      <c r="CO257" t="str">
        <f t="shared" si="244"/>
        <v/>
      </c>
      <c r="CP257" t="str">
        <f t="shared" si="244"/>
        <v/>
      </c>
      <c r="CQ257" t="str">
        <f t="shared" si="244"/>
        <v/>
      </c>
      <c r="CR257" t="str">
        <f t="shared" si="244"/>
        <v/>
      </c>
      <c r="CS257" t="str">
        <f t="shared" si="244"/>
        <v/>
      </c>
      <c r="CT257" t="str">
        <f t="shared" si="244"/>
        <v/>
      </c>
      <c r="CU257" t="str">
        <f t="shared" si="243"/>
        <v/>
      </c>
      <c r="CV257" t="str">
        <f t="shared" si="243"/>
        <v/>
      </c>
      <c r="CW257" t="str">
        <f t="shared" si="243"/>
        <v/>
      </c>
      <c r="CX257" t="str">
        <f t="shared" si="243"/>
        <v/>
      </c>
      <c r="CY257" t="str">
        <f t="shared" si="243"/>
        <v/>
      </c>
      <c r="CZ257" t="str">
        <f t="shared" si="243"/>
        <v/>
      </c>
      <c r="DA257" t="str">
        <f t="shared" si="243"/>
        <v/>
      </c>
      <c r="DB257" t="str">
        <f t="shared" si="243"/>
        <v/>
      </c>
      <c r="DC257" t="str">
        <f t="shared" si="243"/>
        <v/>
      </c>
      <c r="DD257" t="str">
        <f t="shared" si="243"/>
        <v/>
      </c>
      <c r="DE257" t="str">
        <f t="shared" si="243"/>
        <v/>
      </c>
      <c r="DF257" t="str">
        <f t="shared" si="243"/>
        <v/>
      </c>
      <c r="DG257" t="str">
        <f t="shared" si="243"/>
        <v/>
      </c>
      <c r="DH257" t="str">
        <f t="shared" si="243"/>
        <v/>
      </c>
      <c r="DI257" t="str">
        <f t="shared" si="243"/>
        <v/>
      </c>
      <c r="FJ257">
        <f t="shared" si="224"/>
        <v>0</v>
      </c>
      <c r="FK257">
        <f t="shared" si="225"/>
        <v>0</v>
      </c>
      <c r="FL257">
        <f t="shared" si="226"/>
        <v>0</v>
      </c>
      <c r="FM257">
        <f t="shared" si="227"/>
        <v>0</v>
      </c>
    </row>
    <row r="258" spans="9:169" x14ac:dyDescent="0.25">
      <c r="I258">
        <f t="shared" si="189"/>
        <v>0</v>
      </c>
      <c r="J258">
        <f t="shared" si="190"/>
        <v>0</v>
      </c>
      <c r="L258" t="e">
        <f t="shared" si="191"/>
        <v>#DIV/0!</v>
      </c>
      <c r="AE258" t="e">
        <f t="shared" si="192"/>
        <v>#DIV/0!</v>
      </c>
      <c r="AF258" t="e">
        <f t="shared" si="193"/>
        <v>#DIV/0!</v>
      </c>
      <c r="AG258" t="e">
        <f t="shared" si="194"/>
        <v>#DIV/0!</v>
      </c>
      <c r="AH258" t="e">
        <f t="shared" si="195"/>
        <v>#DIV/0!</v>
      </c>
      <c r="AI258" t="e">
        <f t="shared" si="196"/>
        <v>#DIV/0!</v>
      </c>
      <c r="AJ258" t="e">
        <f t="shared" si="197"/>
        <v>#DIV/0!</v>
      </c>
      <c r="AK258" t="e">
        <f t="shared" si="198"/>
        <v>#DIV/0!</v>
      </c>
      <c r="AL258" t="e">
        <f t="shared" si="199"/>
        <v>#DIV/0!</v>
      </c>
      <c r="AM258" t="e">
        <f t="shared" si="200"/>
        <v>#DIV/0!</v>
      </c>
      <c r="AN258" t="e">
        <f t="shared" si="201"/>
        <v>#DIV/0!</v>
      </c>
      <c r="AO258" t="e">
        <f t="shared" si="202"/>
        <v>#DIV/0!</v>
      </c>
      <c r="AP258" t="e">
        <f t="shared" si="203"/>
        <v>#DIV/0!</v>
      </c>
      <c r="AQ258" t="e">
        <f t="shared" si="204"/>
        <v>#DIV/0!</v>
      </c>
      <c r="AR258" t="e">
        <f t="shared" si="205"/>
        <v>#DIV/0!</v>
      </c>
      <c r="AS258" t="e">
        <f t="shared" si="206"/>
        <v>#DIV/0!</v>
      </c>
      <c r="AT258" t="e">
        <f t="shared" si="207"/>
        <v>#DIV/0!</v>
      </c>
      <c r="AU258" t="e">
        <f t="shared" si="208"/>
        <v>#DIV/0!</v>
      </c>
      <c r="AV258" t="e">
        <f t="shared" si="209"/>
        <v>#DIV/0!</v>
      </c>
      <c r="AW258" t="e">
        <f t="shared" si="210"/>
        <v>#DIV/0!</v>
      </c>
      <c r="AX258" t="e">
        <f t="shared" si="211"/>
        <v>#DIV/0!</v>
      </c>
      <c r="AY258" t="e">
        <f t="shared" si="212"/>
        <v>#DIV/0!</v>
      </c>
      <c r="AZ258" t="e">
        <f t="shared" si="213"/>
        <v>#DIV/0!</v>
      </c>
      <c r="BA258" t="e">
        <f t="shared" si="214"/>
        <v>#DIV/0!</v>
      </c>
      <c r="BB258">
        <f t="shared" si="215"/>
        <v>0</v>
      </c>
      <c r="BC258">
        <f t="shared" si="239"/>
        <v>0</v>
      </c>
      <c r="BD258">
        <f t="shared" si="239"/>
        <v>0</v>
      </c>
      <c r="BE258">
        <f t="shared" si="216"/>
        <v>0</v>
      </c>
      <c r="BF258">
        <f t="shared" si="240"/>
        <v>0</v>
      </c>
      <c r="BG258">
        <f t="shared" si="240"/>
        <v>0</v>
      </c>
      <c r="BH258">
        <f t="shared" si="240"/>
        <v>0</v>
      </c>
      <c r="BI258" t="e">
        <f t="shared" si="217"/>
        <v>#VALUE!</v>
      </c>
      <c r="BJ258" t="e">
        <f t="shared" si="218"/>
        <v>#VALUE!</v>
      </c>
      <c r="BK258" t="e">
        <f t="shared" si="219"/>
        <v>#VALUE!</v>
      </c>
      <c r="BL258" t="e">
        <f t="shared" si="220"/>
        <v>#VALUE!</v>
      </c>
      <c r="BM258" t="e">
        <f t="shared" si="221"/>
        <v>#VALUE!</v>
      </c>
      <c r="BN258" t="e">
        <f t="shared" si="222"/>
        <v>#VALUE!</v>
      </c>
      <c r="BO258" t="e">
        <f t="shared" si="223"/>
        <v>#VALUE!</v>
      </c>
      <c r="BP258" t="str">
        <f t="shared" si="242"/>
        <v/>
      </c>
      <c r="BQ258" t="str">
        <f t="shared" si="242"/>
        <v/>
      </c>
      <c r="BR258" t="str">
        <f t="shared" si="242"/>
        <v/>
      </c>
      <c r="BS258" t="str">
        <f t="shared" si="242"/>
        <v/>
      </c>
      <c r="BT258" t="str">
        <f t="shared" si="242"/>
        <v/>
      </c>
      <c r="BU258" t="str">
        <f t="shared" si="242"/>
        <v/>
      </c>
      <c r="BV258" t="str">
        <f t="shared" si="242"/>
        <v/>
      </c>
      <c r="BW258" t="str">
        <f t="shared" si="242"/>
        <v/>
      </c>
      <c r="BX258" t="str">
        <f t="shared" si="242"/>
        <v/>
      </c>
      <c r="BY258" t="str">
        <f t="shared" si="242"/>
        <v/>
      </c>
      <c r="BZ258" t="str">
        <f t="shared" si="242"/>
        <v/>
      </c>
      <c r="CA258" t="str">
        <f t="shared" si="242"/>
        <v/>
      </c>
      <c r="CB258" t="str">
        <f t="shared" si="242"/>
        <v/>
      </c>
      <c r="CC258" t="str">
        <f t="shared" si="242"/>
        <v/>
      </c>
      <c r="CD258" t="str">
        <f t="shared" si="242"/>
        <v/>
      </c>
      <c r="CE258" t="str">
        <f t="shared" si="242"/>
        <v/>
      </c>
      <c r="CF258" t="str">
        <f t="shared" si="244"/>
        <v/>
      </c>
      <c r="CG258" t="str">
        <f t="shared" si="244"/>
        <v/>
      </c>
      <c r="CH258" t="str">
        <f t="shared" si="244"/>
        <v/>
      </c>
      <c r="CI258" t="str">
        <f t="shared" si="244"/>
        <v/>
      </c>
      <c r="CJ258" t="str">
        <f t="shared" si="244"/>
        <v/>
      </c>
      <c r="CK258" t="str">
        <f t="shared" si="244"/>
        <v/>
      </c>
      <c r="CL258" t="str">
        <f t="shared" si="244"/>
        <v/>
      </c>
      <c r="CM258" t="str">
        <f t="shared" si="244"/>
        <v/>
      </c>
      <c r="CN258" t="str">
        <f t="shared" si="244"/>
        <v/>
      </c>
      <c r="CO258" t="str">
        <f t="shared" si="244"/>
        <v/>
      </c>
      <c r="CP258" t="str">
        <f t="shared" si="244"/>
        <v/>
      </c>
      <c r="CQ258" t="str">
        <f t="shared" si="244"/>
        <v/>
      </c>
      <c r="CR258" t="str">
        <f t="shared" si="244"/>
        <v/>
      </c>
      <c r="CS258" t="str">
        <f t="shared" si="244"/>
        <v/>
      </c>
      <c r="CT258" t="str">
        <f t="shared" si="244"/>
        <v/>
      </c>
      <c r="CU258" t="str">
        <f t="shared" si="243"/>
        <v/>
      </c>
      <c r="CV258" t="str">
        <f t="shared" si="243"/>
        <v/>
      </c>
      <c r="CW258" t="str">
        <f t="shared" si="243"/>
        <v/>
      </c>
      <c r="CX258" t="str">
        <f t="shared" si="243"/>
        <v/>
      </c>
      <c r="CY258" t="str">
        <f t="shared" si="243"/>
        <v/>
      </c>
      <c r="CZ258" t="str">
        <f t="shared" si="243"/>
        <v/>
      </c>
      <c r="DA258" t="str">
        <f t="shared" si="243"/>
        <v/>
      </c>
      <c r="DB258" t="str">
        <f t="shared" si="243"/>
        <v/>
      </c>
      <c r="DC258" t="str">
        <f t="shared" si="243"/>
        <v/>
      </c>
      <c r="DD258" t="str">
        <f t="shared" si="243"/>
        <v/>
      </c>
      <c r="DE258" t="str">
        <f t="shared" si="243"/>
        <v/>
      </c>
      <c r="DF258" t="str">
        <f t="shared" si="243"/>
        <v/>
      </c>
      <c r="DG258" t="str">
        <f t="shared" si="243"/>
        <v/>
      </c>
      <c r="DH258" t="str">
        <f t="shared" si="243"/>
        <v/>
      </c>
      <c r="DI258" t="str">
        <f t="shared" si="243"/>
        <v/>
      </c>
      <c r="FJ258">
        <f t="shared" si="224"/>
        <v>0</v>
      </c>
      <c r="FK258">
        <f t="shared" si="225"/>
        <v>0</v>
      </c>
      <c r="FL258">
        <f t="shared" si="226"/>
        <v>0</v>
      </c>
      <c r="FM258">
        <f t="shared" si="227"/>
        <v>0</v>
      </c>
    </row>
    <row r="259" spans="9:169" x14ac:dyDescent="0.25">
      <c r="I259">
        <f t="shared" si="189"/>
        <v>0</v>
      </c>
      <c r="J259">
        <f t="shared" si="190"/>
        <v>0</v>
      </c>
      <c r="L259" t="e">
        <f t="shared" si="191"/>
        <v>#DIV/0!</v>
      </c>
      <c r="AE259" t="e">
        <f t="shared" si="192"/>
        <v>#DIV/0!</v>
      </c>
      <c r="AF259" t="e">
        <f t="shared" si="193"/>
        <v>#DIV/0!</v>
      </c>
      <c r="AG259" t="e">
        <f t="shared" si="194"/>
        <v>#DIV/0!</v>
      </c>
      <c r="AH259" t="e">
        <f t="shared" si="195"/>
        <v>#DIV/0!</v>
      </c>
      <c r="AI259" t="e">
        <f t="shared" si="196"/>
        <v>#DIV/0!</v>
      </c>
      <c r="AJ259" t="e">
        <f t="shared" si="197"/>
        <v>#DIV/0!</v>
      </c>
      <c r="AK259" t="e">
        <f t="shared" si="198"/>
        <v>#DIV/0!</v>
      </c>
      <c r="AL259" t="e">
        <f t="shared" si="199"/>
        <v>#DIV/0!</v>
      </c>
      <c r="AM259" t="e">
        <f t="shared" si="200"/>
        <v>#DIV/0!</v>
      </c>
      <c r="AN259" t="e">
        <f t="shared" si="201"/>
        <v>#DIV/0!</v>
      </c>
      <c r="AO259" t="e">
        <f t="shared" si="202"/>
        <v>#DIV/0!</v>
      </c>
      <c r="AP259" t="e">
        <f t="shared" si="203"/>
        <v>#DIV/0!</v>
      </c>
      <c r="AQ259" t="e">
        <f t="shared" si="204"/>
        <v>#DIV/0!</v>
      </c>
      <c r="AR259" t="e">
        <f t="shared" si="205"/>
        <v>#DIV/0!</v>
      </c>
      <c r="AS259" t="e">
        <f t="shared" si="206"/>
        <v>#DIV/0!</v>
      </c>
      <c r="AT259" t="e">
        <f t="shared" si="207"/>
        <v>#DIV/0!</v>
      </c>
      <c r="AU259" t="e">
        <f t="shared" si="208"/>
        <v>#DIV/0!</v>
      </c>
      <c r="AV259" t="e">
        <f t="shared" si="209"/>
        <v>#DIV/0!</v>
      </c>
      <c r="AW259" t="e">
        <f t="shared" si="210"/>
        <v>#DIV/0!</v>
      </c>
      <c r="AX259" t="e">
        <f t="shared" si="211"/>
        <v>#DIV/0!</v>
      </c>
      <c r="AY259" t="e">
        <f t="shared" si="212"/>
        <v>#DIV/0!</v>
      </c>
      <c r="AZ259" t="e">
        <f t="shared" si="213"/>
        <v>#DIV/0!</v>
      </c>
      <c r="BA259" t="e">
        <f t="shared" si="214"/>
        <v>#DIV/0!</v>
      </c>
      <c r="BB259">
        <f t="shared" si="215"/>
        <v>0</v>
      </c>
      <c r="BC259">
        <f t="shared" si="239"/>
        <v>0</v>
      </c>
      <c r="BD259">
        <f t="shared" si="239"/>
        <v>0</v>
      </c>
      <c r="BE259">
        <f t="shared" si="216"/>
        <v>0</v>
      </c>
      <c r="BF259">
        <f t="shared" si="240"/>
        <v>0</v>
      </c>
      <c r="BG259">
        <f t="shared" si="240"/>
        <v>0</v>
      </c>
      <c r="BH259">
        <f t="shared" si="240"/>
        <v>0</v>
      </c>
      <c r="BI259" t="e">
        <f t="shared" si="217"/>
        <v>#VALUE!</v>
      </c>
      <c r="BJ259" t="e">
        <f t="shared" si="218"/>
        <v>#VALUE!</v>
      </c>
      <c r="BK259" t="e">
        <f t="shared" si="219"/>
        <v>#VALUE!</v>
      </c>
      <c r="BL259" t="e">
        <f t="shared" si="220"/>
        <v>#VALUE!</v>
      </c>
      <c r="BM259" t="e">
        <f t="shared" si="221"/>
        <v>#VALUE!</v>
      </c>
      <c r="BN259" t="e">
        <f t="shared" si="222"/>
        <v>#VALUE!</v>
      </c>
      <c r="BO259" t="e">
        <f t="shared" si="223"/>
        <v>#VALUE!</v>
      </c>
      <c r="BP259" t="str">
        <f t="shared" si="242"/>
        <v/>
      </c>
      <c r="BQ259" t="str">
        <f t="shared" si="242"/>
        <v/>
      </c>
      <c r="BR259" t="str">
        <f t="shared" si="242"/>
        <v/>
      </c>
      <c r="BS259" t="str">
        <f t="shared" si="242"/>
        <v/>
      </c>
      <c r="BT259" t="str">
        <f t="shared" si="242"/>
        <v/>
      </c>
      <c r="BU259" t="str">
        <f t="shared" si="242"/>
        <v/>
      </c>
      <c r="BV259" t="str">
        <f t="shared" si="242"/>
        <v/>
      </c>
      <c r="BW259" t="str">
        <f t="shared" si="242"/>
        <v/>
      </c>
      <c r="BX259" t="str">
        <f t="shared" si="242"/>
        <v/>
      </c>
      <c r="BY259" t="str">
        <f t="shared" si="242"/>
        <v/>
      </c>
      <c r="BZ259" t="str">
        <f t="shared" si="242"/>
        <v/>
      </c>
      <c r="CA259" t="str">
        <f t="shared" si="242"/>
        <v/>
      </c>
      <c r="CB259" t="str">
        <f t="shared" si="242"/>
        <v/>
      </c>
      <c r="CC259" t="str">
        <f t="shared" si="242"/>
        <v/>
      </c>
      <c r="CD259" t="str">
        <f t="shared" si="242"/>
        <v/>
      </c>
      <c r="CE259" t="str">
        <f t="shared" si="242"/>
        <v/>
      </c>
      <c r="CF259" t="str">
        <f t="shared" si="244"/>
        <v/>
      </c>
      <c r="CG259" t="str">
        <f t="shared" si="244"/>
        <v/>
      </c>
      <c r="CH259" t="str">
        <f t="shared" si="244"/>
        <v/>
      </c>
      <c r="CI259" t="str">
        <f t="shared" si="244"/>
        <v/>
      </c>
      <c r="CJ259" t="str">
        <f t="shared" si="244"/>
        <v/>
      </c>
      <c r="CK259" t="str">
        <f t="shared" si="244"/>
        <v/>
      </c>
      <c r="CL259" t="str">
        <f t="shared" si="244"/>
        <v/>
      </c>
      <c r="CM259" t="str">
        <f t="shared" si="244"/>
        <v/>
      </c>
      <c r="CN259" t="str">
        <f t="shared" si="244"/>
        <v/>
      </c>
      <c r="CO259" t="str">
        <f t="shared" si="244"/>
        <v/>
      </c>
      <c r="CP259" t="str">
        <f t="shared" si="244"/>
        <v/>
      </c>
      <c r="CQ259" t="str">
        <f t="shared" si="244"/>
        <v/>
      </c>
      <c r="CR259" t="str">
        <f t="shared" si="244"/>
        <v/>
      </c>
      <c r="CS259" t="str">
        <f t="shared" si="244"/>
        <v/>
      </c>
      <c r="CT259" t="str">
        <f t="shared" si="244"/>
        <v/>
      </c>
      <c r="CU259" t="str">
        <f t="shared" si="243"/>
        <v/>
      </c>
      <c r="CV259" t="str">
        <f t="shared" si="243"/>
        <v/>
      </c>
      <c r="CW259" t="str">
        <f t="shared" si="243"/>
        <v/>
      </c>
      <c r="CX259" t="str">
        <f t="shared" si="243"/>
        <v/>
      </c>
      <c r="CY259" t="str">
        <f t="shared" si="243"/>
        <v/>
      </c>
      <c r="CZ259" t="str">
        <f t="shared" si="243"/>
        <v/>
      </c>
      <c r="DA259" t="str">
        <f t="shared" si="243"/>
        <v/>
      </c>
      <c r="DB259" t="str">
        <f t="shared" si="243"/>
        <v/>
      </c>
      <c r="DC259" t="str">
        <f t="shared" si="243"/>
        <v/>
      </c>
      <c r="DD259" t="str">
        <f t="shared" si="243"/>
        <v/>
      </c>
      <c r="DE259" t="str">
        <f t="shared" si="243"/>
        <v/>
      </c>
      <c r="DF259" t="str">
        <f t="shared" si="243"/>
        <v/>
      </c>
      <c r="DG259" t="str">
        <f t="shared" si="243"/>
        <v/>
      </c>
      <c r="DH259" t="str">
        <f t="shared" si="243"/>
        <v/>
      </c>
      <c r="DI259" t="str">
        <f t="shared" si="243"/>
        <v/>
      </c>
      <c r="FJ259">
        <f t="shared" si="224"/>
        <v>0</v>
      </c>
      <c r="FK259">
        <f t="shared" si="225"/>
        <v>0</v>
      </c>
      <c r="FL259">
        <f t="shared" si="226"/>
        <v>0</v>
      </c>
      <c r="FM259">
        <f t="shared" si="227"/>
        <v>0</v>
      </c>
    </row>
    <row r="260" spans="9:169" x14ac:dyDescent="0.25">
      <c r="I260">
        <f t="shared" si="189"/>
        <v>0</v>
      </c>
      <c r="J260">
        <f t="shared" si="190"/>
        <v>0</v>
      </c>
      <c r="L260" t="e">
        <f t="shared" si="191"/>
        <v>#DIV/0!</v>
      </c>
      <c r="AE260" t="e">
        <f t="shared" si="192"/>
        <v>#DIV/0!</v>
      </c>
      <c r="AF260" t="e">
        <f t="shared" si="193"/>
        <v>#DIV/0!</v>
      </c>
      <c r="AG260" t="e">
        <f t="shared" si="194"/>
        <v>#DIV/0!</v>
      </c>
      <c r="AH260" t="e">
        <f t="shared" si="195"/>
        <v>#DIV/0!</v>
      </c>
      <c r="AI260" t="e">
        <f t="shared" si="196"/>
        <v>#DIV/0!</v>
      </c>
      <c r="AJ260" t="e">
        <f t="shared" si="197"/>
        <v>#DIV/0!</v>
      </c>
      <c r="AK260" t="e">
        <f t="shared" si="198"/>
        <v>#DIV/0!</v>
      </c>
      <c r="AL260" t="e">
        <f t="shared" si="199"/>
        <v>#DIV/0!</v>
      </c>
      <c r="AM260" t="e">
        <f t="shared" si="200"/>
        <v>#DIV/0!</v>
      </c>
      <c r="AN260" t="e">
        <f t="shared" si="201"/>
        <v>#DIV/0!</v>
      </c>
      <c r="AO260" t="e">
        <f t="shared" si="202"/>
        <v>#DIV/0!</v>
      </c>
      <c r="AP260" t="e">
        <f t="shared" si="203"/>
        <v>#DIV/0!</v>
      </c>
      <c r="AQ260" t="e">
        <f t="shared" si="204"/>
        <v>#DIV/0!</v>
      </c>
      <c r="AR260" t="e">
        <f t="shared" si="205"/>
        <v>#DIV/0!</v>
      </c>
      <c r="AS260" t="e">
        <f t="shared" si="206"/>
        <v>#DIV/0!</v>
      </c>
      <c r="AT260" t="e">
        <f t="shared" si="207"/>
        <v>#DIV/0!</v>
      </c>
      <c r="AU260" t="e">
        <f t="shared" si="208"/>
        <v>#DIV/0!</v>
      </c>
      <c r="AV260" t="e">
        <f t="shared" si="209"/>
        <v>#DIV/0!</v>
      </c>
      <c r="AW260" t="e">
        <f t="shared" si="210"/>
        <v>#DIV/0!</v>
      </c>
      <c r="AX260" t="e">
        <f t="shared" si="211"/>
        <v>#DIV/0!</v>
      </c>
      <c r="AY260" t="e">
        <f t="shared" si="212"/>
        <v>#DIV/0!</v>
      </c>
      <c r="AZ260" t="e">
        <f t="shared" si="213"/>
        <v>#DIV/0!</v>
      </c>
      <c r="BA260" t="e">
        <f t="shared" si="214"/>
        <v>#DIV/0!</v>
      </c>
      <c r="BB260">
        <f t="shared" si="215"/>
        <v>0</v>
      </c>
      <c r="BC260">
        <f t="shared" si="239"/>
        <v>0</v>
      </c>
      <c r="BD260">
        <f t="shared" si="239"/>
        <v>0</v>
      </c>
      <c r="BE260">
        <f t="shared" si="216"/>
        <v>0</v>
      </c>
      <c r="BF260">
        <f t="shared" si="240"/>
        <v>0</v>
      </c>
      <c r="BG260">
        <f t="shared" si="240"/>
        <v>0</v>
      </c>
      <c r="BH260">
        <f t="shared" si="240"/>
        <v>0</v>
      </c>
      <c r="BI260" t="e">
        <f t="shared" si="217"/>
        <v>#VALUE!</v>
      </c>
      <c r="BJ260" t="e">
        <f t="shared" si="218"/>
        <v>#VALUE!</v>
      </c>
      <c r="BK260" t="e">
        <f t="shared" si="219"/>
        <v>#VALUE!</v>
      </c>
      <c r="BL260" t="e">
        <f t="shared" si="220"/>
        <v>#VALUE!</v>
      </c>
      <c r="BM260" t="e">
        <f t="shared" si="221"/>
        <v>#VALUE!</v>
      </c>
      <c r="BN260" t="e">
        <f t="shared" si="222"/>
        <v>#VALUE!</v>
      </c>
      <c r="BO260" t="e">
        <f t="shared" si="223"/>
        <v>#VALUE!</v>
      </c>
      <c r="BP260" t="str">
        <f t="shared" si="242"/>
        <v/>
      </c>
      <c r="BQ260" t="str">
        <f t="shared" si="242"/>
        <v/>
      </c>
      <c r="BR260" t="str">
        <f t="shared" si="242"/>
        <v/>
      </c>
      <c r="BS260" t="str">
        <f t="shared" si="242"/>
        <v/>
      </c>
      <c r="BT260" t="str">
        <f t="shared" si="242"/>
        <v/>
      </c>
      <c r="BU260" t="str">
        <f t="shared" si="242"/>
        <v/>
      </c>
      <c r="BV260" t="str">
        <f t="shared" si="242"/>
        <v/>
      </c>
      <c r="BW260" t="str">
        <f t="shared" si="242"/>
        <v/>
      </c>
      <c r="BX260" t="str">
        <f t="shared" si="242"/>
        <v/>
      </c>
      <c r="BY260" t="str">
        <f t="shared" si="242"/>
        <v/>
      </c>
      <c r="BZ260" t="str">
        <f t="shared" si="242"/>
        <v/>
      </c>
      <c r="CA260" t="str">
        <f t="shared" si="242"/>
        <v/>
      </c>
      <c r="CB260" t="str">
        <f t="shared" si="242"/>
        <v/>
      </c>
      <c r="CC260" t="str">
        <f t="shared" si="242"/>
        <v/>
      </c>
      <c r="CD260" t="str">
        <f t="shared" si="242"/>
        <v/>
      </c>
      <c r="CE260" t="str">
        <f t="shared" si="242"/>
        <v/>
      </c>
      <c r="CF260" t="str">
        <f t="shared" si="244"/>
        <v/>
      </c>
      <c r="CG260" t="str">
        <f t="shared" si="244"/>
        <v/>
      </c>
      <c r="CH260" t="str">
        <f t="shared" si="244"/>
        <v/>
      </c>
      <c r="CI260" t="str">
        <f t="shared" si="244"/>
        <v/>
      </c>
      <c r="CJ260" t="str">
        <f t="shared" si="244"/>
        <v/>
      </c>
      <c r="CK260" t="str">
        <f t="shared" si="244"/>
        <v/>
      </c>
      <c r="CL260" t="str">
        <f t="shared" si="244"/>
        <v/>
      </c>
      <c r="CM260" t="str">
        <f t="shared" si="244"/>
        <v/>
      </c>
      <c r="CN260" t="str">
        <f t="shared" si="244"/>
        <v/>
      </c>
      <c r="CO260" t="str">
        <f t="shared" si="244"/>
        <v/>
      </c>
      <c r="CP260" t="str">
        <f t="shared" si="244"/>
        <v/>
      </c>
      <c r="CQ260" t="str">
        <f t="shared" si="244"/>
        <v/>
      </c>
      <c r="CR260" t="str">
        <f t="shared" si="244"/>
        <v/>
      </c>
      <c r="CS260" t="str">
        <f t="shared" si="244"/>
        <v/>
      </c>
      <c r="CT260" t="str">
        <f t="shared" si="244"/>
        <v/>
      </c>
      <c r="CU260" t="str">
        <f t="shared" si="243"/>
        <v/>
      </c>
      <c r="CV260" t="str">
        <f t="shared" si="243"/>
        <v/>
      </c>
      <c r="CW260" t="str">
        <f t="shared" si="243"/>
        <v/>
      </c>
      <c r="CX260" t="str">
        <f t="shared" si="243"/>
        <v/>
      </c>
      <c r="CY260" t="str">
        <f t="shared" si="243"/>
        <v/>
      </c>
      <c r="CZ260" t="str">
        <f t="shared" si="243"/>
        <v/>
      </c>
      <c r="DA260" t="str">
        <f t="shared" si="243"/>
        <v/>
      </c>
      <c r="DB260" t="str">
        <f t="shared" si="243"/>
        <v/>
      </c>
      <c r="DC260" t="str">
        <f t="shared" si="243"/>
        <v/>
      </c>
      <c r="DD260" t="str">
        <f t="shared" si="243"/>
        <v/>
      </c>
      <c r="DE260" t="str">
        <f t="shared" si="243"/>
        <v/>
      </c>
      <c r="DF260" t="str">
        <f t="shared" si="243"/>
        <v/>
      </c>
      <c r="DG260" t="str">
        <f t="shared" si="243"/>
        <v/>
      </c>
      <c r="DH260" t="str">
        <f t="shared" si="243"/>
        <v/>
      </c>
      <c r="DI260" t="str">
        <f t="shared" si="243"/>
        <v/>
      </c>
      <c r="FJ260">
        <f t="shared" si="224"/>
        <v>0</v>
      </c>
      <c r="FK260">
        <f t="shared" si="225"/>
        <v>0</v>
      </c>
      <c r="FL260">
        <f t="shared" si="226"/>
        <v>0</v>
      </c>
      <c r="FM260">
        <f t="shared" si="227"/>
        <v>0</v>
      </c>
    </row>
    <row r="261" spans="9:169" x14ac:dyDescent="0.25">
      <c r="I261">
        <f t="shared" si="189"/>
        <v>0</v>
      </c>
      <c r="J261">
        <f t="shared" si="190"/>
        <v>0</v>
      </c>
      <c r="L261" t="e">
        <f t="shared" si="191"/>
        <v>#DIV/0!</v>
      </c>
      <c r="AE261" t="e">
        <f t="shared" si="192"/>
        <v>#DIV/0!</v>
      </c>
      <c r="AF261" t="e">
        <f t="shared" si="193"/>
        <v>#DIV/0!</v>
      </c>
      <c r="AG261" t="e">
        <f t="shared" si="194"/>
        <v>#DIV/0!</v>
      </c>
      <c r="AH261" t="e">
        <f t="shared" si="195"/>
        <v>#DIV/0!</v>
      </c>
      <c r="AI261" t="e">
        <f t="shared" si="196"/>
        <v>#DIV/0!</v>
      </c>
      <c r="AJ261" t="e">
        <f t="shared" si="197"/>
        <v>#DIV/0!</v>
      </c>
      <c r="AK261" t="e">
        <f t="shared" si="198"/>
        <v>#DIV/0!</v>
      </c>
      <c r="AL261" t="e">
        <f t="shared" si="199"/>
        <v>#DIV/0!</v>
      </c>
      <c r="AM261" t="e">
        <f t="shared" si="200"/>
        <v>#DIV/0!</v>
      </c>
      <c r="AN261" t="e">
        <f t="shared" si="201"/>
        <v>#DIV/0!</v>
      </c>
      <c r="AO261" t="e">
        <f t="shared" si="202"/>
        <v>#DIV/0!</v>
      </c>
      <c r="AP261" t="e">
        <f t="shared" si="203"/>
        <v>#DIV/0!</v>
      </c>
      <c r="AQ261" t="e">
        <f t="shared" si="204"/>
        <v>#DIV/0!</v>
      </c>
      <c r="AR261" t="e">
        <f t="shared" si="205"/>
        <v>#DIV/0!</v>
      </c>
      <c r="AS261" t="e">
        <f t="shared" si="206"/>
        <v>#DIV/0!</v>
      </c>
      <c r="AT261" t="e">
        <f t="shared" si="207"/>
        <v>#DIV/0!</v>
      </c>
      <c r="AU261" t="e">
        <f t="shared" si="208"/>
        <v>#DIV/0!</v>
      </c>
      <c r="AV261" t="e">
        <f t="shared" si="209"/>
        <v>#DIV/0!</v>
      </c>
      <c r="AW261" t="e">
        <f t="shared" si="210"/>
        <v>#DIV/0!</v>
      </c>
      <c r="AX261" t="e">
        <f t="shared" si="211"/>
        <v>#DIV/0!</v>
      </c>
      <c r="AY261" t="e">
        <f t="shared" si="212"/>
        <v>#DIV/0!</v>
      </c>
      <c r="AZ261" t="e">
        <f t="shared" si="213"/>
        <v>#DIV/0!</v>
      </c>
      <c r="BA261" t="e">
        <f t="shared" si="214"/>
        <v>#DIV/0!</v>
      </c>
      <c r="BB261">
        <f t="shared" si="215"/>
        <v>0</v>
      </c>
      <c r="BC261">
        <f t="shared" si="239"/>
        <v>0</v>
      </c>
      <c r="BD261">
        <f t="shared" si="239"/>
        <v>0</v>
      </c>
      <c r="BE261">
        <f t="shared" si="216"/>
        <v>0</v>
      </c>
      <c r="BF261">
        <f t="shared" si="240"/>
        <v>0</v>
      </c>
      <c r="BG261">
        <f t="shared" si="240"/>
        <v>0</v>
      </c>
      <c r="BH261">
        <f t="shared" si="240"/>
        <v>0</v>
      </c>
      <c r="BI261" t="e">
        <f t="shared" si="217"/>
        <v>#VALUE!</v>
      </c>
      <c r="BJ261" t="e">
        <f t="shared" si="218"/>
        <v>#VALUE!</v>
      </c>
      <c r="BK261" t="e">
        <f t="shared" si="219"/>
        <v>#VALUE!</v>
      </c>
      <c r="BL261" t="e">
        <f t="shared" si="220"/>
        <v>#VALUE!</v>
      </c>
      <c r="BM261" t="e">
        <f t="shared" si="221"/>
        <v>#VALUE!</v>
      </c>
      <c r="BN261" t="e">
        <f t="shared" si="222"/>
        <v>#VALUE!</v>
      </c>
      <c r="BO261" t="e">
        <f t="shared" si="223"/>
        <v>#VALUE!</v>
      </c>
      <c r="BP261" t="str">
        <f t="shared" si="242"/>
        <v/>
      </c>
      <c r="BQ261" t="str">
        <f t="shared" si="242"/>
        <v/>
      </c>
      <c r="BR261" t="str">
        <f t="shared" si="242"/>
        <v/>
      </c>
      <c r="BS261" t="str">
        <f t="shared" si="242"/>
        <v/>
      </c>
      <c r="BT261" t="str">
        <f t="shared" si="242"/>
        <v/>
      </c>
      <c r="BU261" t="str">
        <f t="shared" si="242"/>
        <v/>
      </c>
      <c r="BV261" t="str">
        <f t="shared" si="242"/>
        <v/>
      </c>
      <c r="BW261" t="str">
        <f t="shared" si="242"/>
        <v/>
      </c>
      <c r="BX261" t="str">
        <f t="shared" si="242"/>
        <v/>
      </c>
      <c r="BY261" t="str">
        <f t="shared" si="242"/>
        <v/>
      </c>
      <c r="BZ261" t="str">
        <f t="shared" si="242"/>
        <v/>
      </c>
      <c r="CA261" t="str">
        <f t="shared" si="242"/>
        <v/>
      </c>
      <c r="CB261" t="str">
        <f t="shared" si="242"/>
        <v/>
      </c>
      <c r="CC261" t="str">
        <f t="shared" si="242"/>
        <v/>
      </c>
      <c r="CD261" t="str">
        <f t="shared" si="242"/>
        <v/>
      </c>
      <c r="CE261" t="str">
        <f t="shared" si="242"/>
        <v/>
      </c>
      <c r="CF261" t="str">
        <f t="shared" si="244"/>
        <v/>
      </c>
      <c r="CG261" t="str">
        <f t="shared" si="244"/>
        <v/>
      </c>
      <c r="CH261" t="str">
        <f t="shared" si="244"/>
        <v/>
      </c>
      <c r="CI261" t="str">
        <f t="shared" si="244"/>
        <v/>
      </c>
      <c r="CJ261" t="str">
        <f t="shared" si="244"/>
        <v/>
      </c>
      <c r="CK261" t="str">
        <f t="shared" si="244"/>
        <v/>
      </c>
      <c r="CL261" t="str">
        <f t="shared" si="244"/>
        <v/>
      </c>
      <c r="CM261" t="str">
        <f t="shared" si="244"/>
        <v/>
      </c>
      <c r="CN261" t="str">
        <f t="shared" si="244"/>
        <v/>
      </c>
      <c r="CO261" t="str">
        <f t="shared" si="244"/>
        <v/>
      </c>
      <c r="CP261" t="str">
        <f t="shared" si="244"/>
        <v/>
      </c>
      <c r="CQ261" t="str">
        <f t="shared" si="244"/>
        <v/>
      </c>
      <c r="CR261" t="str">
        <f t="shared" si="244"/>
        <v/>
      </c>
      <c r="CS261" t="str">
        <f t="shared" si="244"/>
        <v/>
      </c>
      <c r="CT261" t="str">
        <f t="shared" si="244"/>
        <v/>
      </c>
      <c r="CU261" t="str">
        <f t="shared" si="243"/>
        <v/>
      </c>
      <c r="CV261" t="str">
        <f t="shared" si="243"/>
        <v/>
      </c>
      <c r="CW261" t="str">
        <f t="shared" si="243"/>
        <v/>
      </c>
      <c r="CX261" t="str">
        <f t="shared" si="243"/>
        <v/>
      </c>
      <c r="CY261" t="str">
        <f t="shared" si="243"/>
        <v/>
      </c>
      <c r="CZ261" t="str">
        <f t="shared" si="243"/>
        <v/>
      </c>
      <c r="DA261" t="str">
        <f t="shared" si="243"/>
        <v/>
      </c>
      <c r="DB261" t="str">
        <f t="shared" si="243"/>
        <v/>
      </c>
      <c r="DC261" t="str">
        <f t="shared" si="243"/>
        <v/>
      </c>
      <c r="DD261" t="str">
        <f t="shared" si="243"/>
        <v/>
      </c>
      <c r="DE261" t="str">
        <f t="shared" si="243"/>
        <v/>
      </c>
      <c r="DF261" t="str">
        <f t="shared" si="243"/>
        <v/>
      </c>
      <c r="DG261" t="str">
        <f t="shared" si="243"/>
        <v/>
      </c>
      <c r="DH261" t="str">
        <f t="shared" si="243"/>
        <v/>
      </c>
      <c r="DI261" t="str">
        <f t="shared" si="243"/>
        <v/>
      </c>
      <c r="FJ261">
        <f t="shared" si="224"/>
        <v>0</v>
      </c>
      <c r="FK261">
        <f t="shared" si="225"/>
        <v>0</v>
      </c>
      <c r="FL261">
        <f t="shared" si="226"/>
        <v>0</v>
      </c>
      <c r="FM261">
        <f t="shared" si="227"/>
        <v>0</v>
      </c>
    </row>
    <row r="262" spans="9:169" x14ac:dyDescent="0.25">
      <c r="I262">
        <f t="shared" si="189"/>
        <v>0</v>
      </c>
      <c r="J262">
        <f t="shared" si="190"/>
        <v>0</v>
      </c>
      <c r="L262" t="e">
        <f t="shared" si="191"/>
        <v>#DIV/0!</v>
      </c>
      <c r="AE262" t="e">
        <f t="shared" si="192"/>
        <v>#DIV/0!</v>
      </c>
      <c r="AF262" t="e">
        <f t="shared" si="193"/>
        <v>#DIV/0!</v>
      </c>
      <c r="AG262" t="e">
        <f t="shared" si="194"/>
        <v>#DIV/0!</v>
      </c>
      <c r="AH262" t="e">
        <f t="shared" si="195"/>
        <v>#DIV/0!</v>
      </c>
      <c r="AI262" t="e">
        <f t="shared" si="196"/>
        <v>#DIV/0!</v>
      </c>
      <c r="AJ262" t="e">
        <f t="shared" si="197"/>
        <v>#DIV/0!</v>
      </c>
      <c r="AK262" t="e">
        <f t="shared" si="198"/>
        <v>#DIV/0!</v>
      </c>
      <c r="AL262" t="e">
        <f t="shared" si="199"/>
        <v>#DIV/0!</v>
      </c>
      <c r="AM262" t="e">
        <f t="shared" si="200"/>
        <v>#DIV/0!</v>
      </c>
      <c r="AN262" t="e">
        <f t="shared" si="201"/>
        <v>#DIV/0!</v>
      </c>
      <c r="AO262" t="e">
        <f t="shared" si="202"/>
        <v>#DIV/0!</v>
      </c>
      <c r="AP262" t="e">
        <f t="shared" si="203"/>
        <v>#DIV/0!</v>
      </c>
      <c r="AQ262" t="e">
        <f t="shared" si="204"/>
        <v>#DIV/0!</v>
      </c>
      <c r="AR262" t="e">
        <f t="shared" si="205"/>
        <v>#DIV/0!</v>
      </c>
      <c r="AS262" t="e">
        <f t="shared" si="206"/>
        <v>#DIV/0!</v>
      </c>
      <c r="AT262" t="e">
        <f t="shared" si="207"/>
        <v>#DIV/0!</v>
      </c>
      <c r="AU262" t="e">
        <f t="shared" si="208"/>
        <v>#DIV/0!</v>
      </c>
      <c r="AV262" t="e">
        <f t="shared" si="209"/>
        <v>#DIV/0!</v>
      </c>
      <c r="AW262" t="e">
        <f t="shared" si="210"/>
        <v>#DIV/0!</v>
      </c>
      <c r="AX262" t="e">
        <f t="shared" si="211"/>
        <v>#DIV/0!</v>
      </c>
      <c r="AY262" t="e">
        <f t="shared" si="212"/>
        <v>#DIV/0!</v>
      </c>
      <c r="AZ262" t="e">
        <f t="shared" si="213"/>
        <v>#DIV/0!</v>
      </c>
      <c r="BA262" t="e">
        <f t="shared" si="214"/>
        <v>#DIV/0!</v>
      </c>
      <c r="BB262">
        <f t="shared" si="215"/>
        <v>0</v>
      </c>
      <c r="BC262">
        <f t="shared" si="239"/>
        <v>0</v>
      </c>
      <c r="BD262">
        <f t="shared" si="239"/>
        <v>0</v>
      </c>
      <c r="BE262">
        <f t="shared" si="216"/>
        <v>0</v>
      </c>
      <c r="BF262">
        <f t="shared" si="240"/>
        <v>0</v>
      </c>
      <c r="BG262">
        <f t="shared" si="240"/>
        <v>0</v>
      </c>
      <c r="BH262">
        <f t="shared" si="240"/>
        <v>0</v>
      </c>
      <c r="BI262" t="e">
        <f t="shared" si="217"/>
        <v>#VALUE!</v>
      </c>
      <c r="BJ262" t="e">
        <f t="shared" si="218"/>
        <v>#VALUE!</v>
      </c>
      <c r="BK262" t="e">
        <f t="shared" si="219"/>
        <v>#VALUE!</v>
      </c>
      <c r="BL262" t="e">
        <f t="shared" si="220"/>
        <v>#VALUE!</v>
      </c>
      <c r="BM262" t="e">
        <f t="shared" si="221"/>
        <v>#VALUE!</v>
      </c>
      <c r="BN262" t="e">
        <f t="shared" si="222"/>
        <v>#VALUE!</v>
      </c>
      <c r="BO262" t="e">
        <f t="shared" si="223"/>
        <v>#VALUE!</v>
      </c>
      <c r="BP262" t="str">
        <f t="shared" ref="BP262:CE271" si="245">IF($B262=1,$C262,"")</f>
        <v/>
      </c>
      <c r="BQ262" t="str">
        <f t="shared" si="245"/>
        <v/>
      </c>
      <c r="BR262" t="str">
        <f t="shared" si="245"/>
        <v/>
      </c>
      <c r="BS262" t="str">
        <f t="shared" si="245"/>
        <v/>
      </c>
      <c r="BT262" t="str">
        <f t="shared" si="245"/>
        <v/>
      </c>
      <c r="BU262" t="str">
        <f t="shared" si="245"/>
        <v/>
      </c>
      <c r="BV262" t="str">
        <f t="shared" si="245"/>
        <v/>
      </c>
      <c r="BW262" t="str">
        <f t="shared" si="245"/>
        <v/>
      </c>
      <c r="BX262" t="str">
        <f t="shared" si="245"/>
        <v/>
      </c>
      <c r="BY262" t="str">
        <f t="shared" si="245"/>
        <v/>
      </c>
      <c r="BZ262" t="str">
        <f t="shared" si="245"/>
        <v/>
      </c>
      <c r="CA262" t="str">
        <f t="shared" si="245"/>
        <v/>
      </c>
      <c r="CB262" t="str">
        <f t="shared" si="245"/>
        <v/>
      </c>
      <c r="CC262" t="str">
        <f t="shared" si="245"/>
        <v/>
      </c>
      <c r="CD262" t="str">
        <f t="shared" si="245"/>
        <v/>
      </c>
      <c r="CE262" t="str">
        <f t="shared" si="245"/>
        <v/>
      </c>
      <c r="CF262" t="str">
        <f t="shared" si="244"/>
        <v/>
      </c>
      <c r="CG262" t="str">
        <f t="shared" si="244"/>
        <v/>
      </c>
      <c r="CH262" t="str">
        <f t="shared" si="244"/>
        <v/>
      </c>
      <c r="CI262" t="str">
        <f t="shared" si="244"/>
        <v/>
      </c>
      <c r="CJ262" t="str">
        <f t="shared" si="244"/>
        <v/>
      </c>
      <c r="CK262" t="str">
        <f t="shared" si="244"/>
        <v/>
      </c>
      <c r="CL262" t="str">
        <f t="shared" si="244"/>
        <v/>
      </c>
      <c r="CM262" t="str">
        <f t="shared" si="244"/>
        <v/>
      </c>
      <c r="CN262" t="str">
        <f t="shared" si="244"/>
        <v/>
      </c>
      <c r="CO262" t="str">
        <f t="shared" si="244"/>
        <v/>
      </c>
      <c r="CP262" t="str">
        <f t="shared" si="244"/>
        <v/>
      </c>
      <c r="CQ262" t="str">
        <f t="shared" si="244"/>
        <v/>
      </c>
      <c r="CR262" t="str">
        <f t="shared" si="244"/>
        <v/>
      </c>
      <c r="CS262" t="str">
        <f t="shared" si="244"/>
        <v/>
      </c>
      <c r="CT262" t="str">
        <f t="shared" si="244"/>
        <v/>
      </c>
      <c r="CU262" t="str">
        <f t="shared" si="243"/>
        <v/>
      </c>
      <c r="CV262" t="str">
        <f t="shared" si="243"/>
        <v/>
      </c>
      <c r="CW262" t="str">
        <f t="shared" si="243"/>
        <v/>
      </c>
      <c r="CX262" t="str">
        <f t="shared" si="243"/>
        <v/>
      </c>
      <c r="CY262" t="str">
        <f t="shared" si="243"/>
        <v/>
      </c>
      <c r="CZ262" t="str">
        <f t="shared" si="243"/>
        <v/>
      </c>
      <c r="DA262" t="str">
        <f t="shared" si="243"/>
        <v/>
      </c>
      <c r="DB262" t="str">
        <f t="shared" si="243"/>
        <v/>
      </c>
      <c r="DC262" t="str">
        <f t="shared" si="243"/>
        <v/>
      </c>
      <c r="DD262" t="str">
        <f t="shared" si="243"/>
        <v/>
      </c>
      <c r="DE262" t="str">
        <f t="shared" si="243"/>
        <v/>
      </c>
      <c r="DF262" t="str">
        <f t="shared" si="243"/>
        <v/>
      </c>
      <c r="DG262" t="str">
        <f t="shared" si="243"/>
        <v/>
      </c>
      <c r="DH262" t="str">
        <f t="shared" si="243"/>
        <v/>
      </c>
      <c r="DI262" t="str">
        <f t="shared" si="243"/>
        <v/>
      </c>
      <c r="FJ262">
        <f t="shared" si="224"/>
        <v>0</v>
      </c>
      <c r="FK262">
        <f t="shared" si="225"/>
        <v>0</v>
      </c>
      <c r="FL262">
        <f t="shared" si="226"/>
        <v>0</v>
      </c>
      <c r="FM262">
        <f t="shared" si="227"/>
        <v>0</v>
      </c>
    </row>
    <row r="263" spans="9:169" x14ac:dyDescent="0.25">
      <c r="I263">
        <f t="shared" si="189"/>
        <v>0</v>
      </c>
      <c r="J263">
        <f t="shared" si="190"/>
        <v>0</v>
      </c>
      <c r="L263" t="e">
        <f t="shared" si="191"/>
        <v>#DIV/0!</v>
      </c>
      <c r="AE263" t="e">
        <f t="shared" si="192"/>
        <v>#DIV/0!</v>
      </c>
      <c r="AF263" t="e">
        <f t="shared" si="193"/>
        <v>#DIV/0!</v>
      </c>
      <c r="AG263" t="e">
        <f t="shared" si="194"/>
        <v>#DIV/0!</v>
      </c>
      <c r="AH263" t="e">
        <f t="shared" si="195"/>
        <v>#DIV/0!</v>
      </c>
      <c r="AI263" t="e">
        <f t="shared" si="196"/>
        <v>#DIV/0!</v>
      </c>
      <c r="AJ263" t="e">
        <f t="shared" si="197"/>
        <v>#DIV/0!</v>
      </c>
      <c r="AK263" t="e">
        <f t="shared" si="198"/>
        <v>#DIV/0!</v>
      </c>
      <c r="AL263" t="e">
        <f t="shared" si="199"/>
        <v>#DIV/0!</v>
      </c>
      <c r="AM263" t="e">
        <f t="shared" si="200"/>
        <v>#DIV/0!</v>
      </c>
      <c r="AN263" t="e">
        <f t="shared" si="201"/>
        <v>#DIV/0!</v>
      </c>
      <c r="AO263" t="e">
        <f t="shared" si="202"/>
        <v>#DIV/0!</v>
      </c>
      <c r="AP263" t="e">
        <f t="shared" si="203"/>
        <v>#DIV/0!</v>
      </c>
      <c r="AQ263" t="e">
        <f t="shared" si="204"/>
        <v>#DIV/0!</v>
      </c>
      <c r="AR263" t="e">
        <f t="shared" si="205"/>
        <v>#DIV/0!</v>
      </c>
      <c r="AS263" t="e">
        <f t="shared" si="206"/>
        <v>#DIV/0!</v>
      </c>
      <c r="AT263" t="e">
        <f t="shared" si="207"/>
        <v>#DIV/0!</v>
      </c>
      <c r="AU263" t="e">
        <f t="shared" si="208"/>
        <v>#DIV/0!</v>
      </c>
      <c r="AV263" t="e">
        <f t="shared" si="209"/>
        <v>#DIV/0!</v>
      </c>
      <c r="AW263" t="e">
        <f t="shared" si="210"/>
        <v>#DIV/0!</v>
      </c>
      <c r="AX263" t="e">
        <f t="shared" si="211"/>
        <v>#DIV/0!</v>
      </c>
      <c r="AY263" t="e">
        <f t="shared" si="212"/>
        <v>#DIV/0!</v>
      </c>
      <c r="AZ263" t="e">
        <f t="shared" si="213"/>
        <v>#DIV/0!</v>
      </c>
      <c r="BA263" t="e">
        <f t="shared" si="214"/>
        <v>#DIV/0!</v>
      </c>
      <c r="BB263">
        <f t="shared" si="215"/>
        <v>0</v>
      </c>
      <c r="BC263">
        <f t="shared" si="239"/>
        <v>0</v>
      </c>
      <c r="BD263">
        <f t="shared" si="239"/>
        <v>0</v>
      </c>
      <c r="BE263">
        <f t="shared" si="216"/>
        <v>0</v>
      </c>
      <c r="BF263">
        <f t="shared" si="240"/>
        <v>0</v>
      </c>
      <c r="BG263">
        <f t="shared" si="240"/>
        <v>0</v>
      </c>
      <c r="BH263">
        <f t="shared" si="240"/>
        <v>0</v>
      </c>
      <c r="BI263" t="e">
        <f t="shared" si="217"/>
        <v>#VALUE!</v>
      </c>
      <c r="BJ263" t="e">
        <f t="shared" si="218"/>
        <v>#VALUE!</v>
      </c>
      <c r="BK263" t="e">
        <f t="shared" si="219"/>
        <v>#VALUE!</v>
      </c>
      <c r="BL263" t="e">
        <f t="shared" si="220"/>
        <v>#VALUE!</v>
      </c>
      <c r="BM263" t="e">
        <f t="shared" si="221"/>
        <v>#VALUE!</v>
      </c>
      <c r="BN263" t="e">
        <f t="shared" si="222"/>
        <v>#VALUE!</v>
      </c>
      <c r="BO263" t="e">
        <f t="shared" si="223"/>
        <v>#VALUE!</v>
      </c>
      <c r="BP263" t="str">
        <f t="shared" si="245"/>
        <v/>
      </c>
      <c r="BQ263" t="str">
        <f t="shared" si="245"/>
        <v/>
      </c>
      <c r="BR263" t="str">
        <f t="shared" si="245"/>
        <v/>
      </c>
      <c r="BS263" t="str">
        <f t="shared" si="245"/>
        <v/>
      </c>
      <c r="BT263" t="str">
        <f t="shared" si="245"/>
        <v/>
      </c>
      <c r="BU263" t="str">
        <f t="shared" si="245"/>
        <v/>
      </c>
      <c r="BV263" t="str">
        <f t="shared" si="245"/>
        <v/>
      </c>
      <c r="BW263" t="str">
        <f t="shared" si="245"/>
        <v/>
      </c>
      <c r="BX263" t="str">
        <f t="shared" si="245"/>
        <v/>
      </c>
      <c r="BY263" t="str">
        <f t="shared" si="245"/>
        <v/>
      </c>
      <c r="BZ263" t="str">
        <f t="shared" si="245"/>
        <v/>
      </c>
      <c r="CA263" t="str">
        <f t="shared" si="245"/>
        <v/>
      </c>
      <c r="CB263" t="str">
        <f t="shared" si="245"/>
        <v/>
      </c>
      <c r="CC263" t="str">
        <f t="shared" si="245"/>
        <v/>
      </c>
      <c r="CD263" t="str">
        <f t="shared" si="245"/>
        <v/>
      </c>
      <c r="CE263" t="str">
        <f t="shared" si="245"/>
        <v/>
      </c>
      <c r="CF263" t="str">
        <f t="shared" si="244"/>
        <v/>
      </c>
      <c r="CG263" t="str">
        <f t="shared" si="244"/>
        <v/>
      </c>
      <c r="CH263" t="str">
        <f t="shared" si="244"/>
        <v/>
      </c>
      <c r="CI263" t="str">
        <f t="shared" si="244"/>
        <v/>
      </c>
      <c r="CJ263" t="str">
        <f t="shared" si="244"/>
        <v/>
      </c>
      <c r="CK263" t="str">
        <f t="shared" si="244"/>
        <v/>
      </c>
      <c r="CL263" t="str">
        <f t="shared" si="244"/>
        <v/>
      </c>
      <c r="CM263" t="str">
        <f t="shared" si="244"/>
        <v/>
      </c>
      <c r="CN263" t="str">
        <f t="shared" si="244"/>
        <v/>
      </c>
      <c r="CO263" t="str">
        <f t="shared" si="244"/>
        <v/>
      </c>
      <c r="CP263" t="str">
        <f t="shared" si="244"/>
        <v/>
      </c>
      <c r="CQ263" t="str">
        <f t="shared" si="244"/>
        <v/>
      </c>
      <c r="CR263" t="str">
        <f t="shared" si="244"/>
        <v/>
      </c>
      <c r="CS263" t="str">
        <f t="shared" si="244"/>
        <v/>
      </c>
      <c r="CT263" t="str">
        <f t="shared" si="244"/>
        <v/>
      </c>
      <c r="CU263" t="str">
        <f t="shared" si="243"/>
        <v/>
      </c>
      <c r="CV263" t="str">
        <f t="shared" si="243"/>
        <v/>
      </c>
      <c r="CW263" t="str">
        <f t="shared" si="243"/>
        <v/>
      </c>
      <c r="CX263" t="str">
        <f t="shared" si="243"/>
        <v/>
      </c>
      <c r="CY263" t="str">
        <f t="shared" si="243"/>
        <v/>
      </c>
      <c r="CZ263" t="str">
        <f t="shared" si="243"/>
        <v/>
      </c>
      <c r="DA263" t="str">
        <f t="shared" si="243"/>
        <v/>
      </c>
      <c r="DB263" t="str">
        <f t="shared" si="243"/>
        <v/>
      </c>
      <c r="DC263" t="str">
        <f t="shared" si="243"/>
        <v/>
      </c>
      <c r="DD263" t="str">
        <f t="shared" si="243"/>
        <v/>
      </c>
      <c r="DE263" t="str">
        <f t="shared" si="243"/>
        <v/>
      </c>
      <c r="DF263" t="str">
        <f t="shared" si="243"/>
        <v/>
      </c>
      <c r="DG263" t="str">
        <f t="shared" si="243"/>
        <v/>
      </c>
      <c r="DH263" t="str">
        <f t="shared" si="243"/>
        <v/>
      </c>
      <c r="DI263" t="str">
        <f t="shared" si="243"/>
        <v/>
      </c>
      <c r="FJ263">
        <f t="shared" si="224"/>
        <v>0</v>
      </c>
      <c r="FK263">
        <f t="shared" si="225"/>
        <v>0</v>
      </c>
      <c r="FL263">
        <f t="shared" si="226"/>
        <v>0</v>
      </c>
      <c r="FM263">
        <f t="shared" si="227"/>
        <v>0</v>
      </c>
    </row>
    <row r="264" spans="9:169" x14ac:dyDescent="0.25">
      <c r="I264">
        <f t="shared" si="189"/>
        <v>0</v>
      </c>
      <c r="J264">
        <f t="shared" si="190"/>
        <v>0</v>
      </c>
      <c r="L264" t="e">
        <f t="shared" si="191"/>
        <v>#DIV/0!</v>
      </c>
      <c r="AE264" t="e">
        <f t="shared" si="192"/>
        <v>#DIV/0!</v>
      </c>
      <c r="AF264" t="e">
        <f t="shared" si="193"/>
        <v>#DIV/0!</v>
      </c>
      <c r="AG264" t="e">
        <f t="shared" si="194"/>
        <v>#DIV/0!</v>
      </c>
      <c r="AH264" t="e">
        <f t="shared" si="195"/>
        <v>#DIV/0!</v>
      </c>
      <c r="AI264" t="e">
        <f t="shared" si="196"/>
        <v>#DIV/0!</v>
      </c>
      <c r="AJ264" t="e">
        <f t="shared" si="197"/>
        <v>#DIV/0!</v>
      </c>
      <c r="AK264" t="e">
        <f t="shared" si="198"/>
        <v>#DIV/0!</v>
      </c>
      <c r="AL264" t="e">
        <f t="shared" si="199"/>
        <v>#DIV/0!</v>
      </c>
      <c r="AM264" t="e">
        <f t="shared" si="200"/>
        <v>#DIV/0!</v>
      </c>
      <c r="AN264" t="e">
        <f t="shared" si="201"/>
        <v>#DIV/0!</v>
      </c>
      <c r="AO264" t="e">
        <f t="shared" si="202"/>
        <v>#DIV/0!</v>
      </c>
      <c r="AP264" t="e">
        <f t="shared" si="203"/>
        <v>#DIV/0!</v>
      </c>
      <c r="AQ264" t="e">
        <f t="shared" si="204"/>
        <v>#DIV/0!</v>
      </c>
      <c r="AR264" t="e">
        <f t="shared" si="205"/>
        <v>#DIV/0!</v>
      </c>
      <c r="AS264" t="e">
        <f t="shared" si="206"/>
        <v>#DIV/0!</v>
      </c>
      <c r="AT264" t="e">
        <f t="shared" si="207"/>
        <v>#DIV/0!</v>
      </c>
      <c r="AU264" t="e">
        <f t="shared" si="208"/>
        <v>#DIV/0!</v>
      </c>
      <c r="AV264" t="e">
        <f t="shared" si="209"/>
        <v>#DIV/0!</v>
      </c>
      <c r="AW264" t="e">
        <f t="shared" si="210"/>
        <v>#DIV/0!</v>
      </c>
      <c r="AX264" t="e">
        <f t="shared" si="211"/>
        <v>#DIV/0!</v>
      </c>
      <c r="AY264" t="e">
        <f t="shared" si="212"/>
        <v>#DIV/0!</v>
      </c>
      <c r="AZ264" t="e">
        <f t="shared" si="213"/>
        <v>#DIV/0!</v>
      </c>
      <c r="BA264" t="e">
        <f t="shared" si="214"/>
        <v>#DIV/0!</v>
      </c>
      <c r="BB264">
        <f t="shared" si="215"/>
        <v>0</v>
      </c>
      <c r="BC264">
        <f t="shared" si="239"/>
        <v>0</v>
      </c>
      <c r="BD264">
        <f t="shared" si="239"/>
        <v>0</v>
      </c>
      <c r="BE264">
        <f t="shared" si="216"/>
        <v>0</v>
      </c>
      <c r="BF264">
        <f t="shared" si="240"/>
        <v>0</v>
      </c>
      <c r="BG264">
        <f t="shared" si="240"/>
        <v>0</v>
      </c>
      <c r="BH264">
        <f t="shared" si="240"/>
        <v>0</v>
      </c>
      <c r="BI264" t="e">
        <f t="shared" si="217"/>
        <v>#VALUE!</v>
      </c>
      <c r="BJ264" t="e">
        <f t="shared" si="218"/>
        <v>#VALUE!</v>
      </c>
      <c r="BK264" t="e">
        <f t="shared" si="219"/>
        <v>#VALUE!</v>
      </c>
      <c r="BL264" t="e">
        <f t="shared" si="220"/>
        <v>#VALUE!</v>
      </c>
      <c r="BM264" t="e">
        <f t="shared" si="221"/>
        <v>#VALUE!</v>
      </c>
      <c r="BN264" t="e">
        <f t="shared" si="222"/>
        <v>#VALUE!</v>
      </c>
      <c r="BO264" t="e">
        <f t="shared" si="223"/>
        <v>#VALUE!</v>
      </c>
      <c r="BP264" t="str">
        <f t="shared" si="245"/>
        <v/>
      </c>
      <c r="BQ264" t="str">
        <f t="shared" si="245"/>
        <v/>
      </c>
      <c r="BR264" t="str">
        <f t="shared" si="245"/>
        <v/>
      </c>
      <c r="BS264" t="str">
        <f t="shared" si="245"/>
        <v/>
      </c>
      <c r="BT264" t="str">
        <f t="shared" si="245"/>
        <v/>
      </c>
      <c r="BU264" t="str">
        <f t="shared" si="245"/>
        <v/>
      </c>
      <c r="BV264" t="str">
        <f t="shared" si="245"/>
        <v/>
      </c>
      <c r="BW264" t="str">
        <f t="shared" si="245"/>
        <v/>
      </c>
      <c r="BX264" t="str">
        <f t="shared" si="245"/>
        <v/>
      </c>
      <c r="BY264" t="str">
        <f t="shared" si="245"/>
        <v/>
      </c>
      <c r="BZ264" t="str">
        <f t="shared" si="245"/>
        <v/>
      </c>
      <c r="CA264" t="str">
        <f t="shared" si="245"/>
        <v/>
      </c>
      <c r="CB264" t="str">
        <f t="shared" si="245"/>
        <v/>
      </c>
      <c r="CC264" t="str">
        <f t="shared" si="245"/>
        <v/>
      </c>
      <c r="CD264" t="str">
        <f t="shared" si="245"/>
        <v/>
      </c>
      <c r="CE264" t="str">
        <f t="shared" si="245"/>
        <v/>
      </c>
      <c r="CF264" t="str">
        <f t="shared" si="244"/>
        <v/>
      </c>
      <c r="CG264" t="str">
        <f t="shared" si="244"/>
        <v/>
      </c>
      <c r="CH264" t="str">
        <f t="shared" si="244"/>
        <v/>
      </c>
      <c r="CI264" t="str">
        <f t="shared" si="244"/>
        <v/>
      </c>
      <c r="CJ264" t="str">
        <f t="shared" si="244"/>
        <v/>
      </c>
      <c r="CK264" t="str">
        <f t="shared" si="244"/>
        <v/>
      </c>
      <c r="CL264" t="str">
        <f t="shared" si="244"/>
        <v/>
      </c>
      <c r="CM264" t="str">
        <f t="shared" si="244"/>
        <v/>
      </c>
      <c r="CN264" t="str">
        <f t="shared" si="244"/>
        <v/>
      </c>
      <c r="CO264" t="str">
        <f t="shared" si="244"/>
        <v/>
      </c>
      <c r="CP264" t="str">
        <f t="shared" si="244"/>
        <v/>
      </c>
      <c r="CQ264" t="str">
        <f t="shared" si="244"/>
        <v/>
      </c>
      <c r="CR264" t="str">
        <f t="shared" si="244"/>
        <v/>
      </c>
      <c r="CS264" t="str">
        <f t="shared" si="244"/>
        <v/>
      </c>
      <c r="CT264" t="str">
        <f t="shared" si="244"/>
        <v/>
      </c>
      <c r="CU264" t="str">
        <f t="shared" si="243"/>
        <v/>
      </c>
      <c r="CV264" t="str">
        <f t="shared" si="243"/>
        <v/>
      </c>
      <c r="CW264" t="str">
        <f t="shared" si="243"/>
        <v/>
      </c>
      <c r="CX264" t="str">
        <f t="shared" si="243"/>
        <v/>
      </c>
      <c r="CY264" t="str">
        <f t="shared" si="243"/>
        <v/>
      </c>
      <c r="CZ264" t="str">
        <f t="shared" si="243"/>
        <v/>
      </c>
      <c r="DA264" t="str">
        <f t="shared" si="243"/>
        <v/>
      </c>
      <c r="DB264" t="str">
        <f t="shared" si="243"/>
        <v/>
      </c>
      <c r="DC264" t="str">
        <f t="shared" si="243"/>
        <v/>
      </c>
      <c r="DD264" t="str">
        <f t="shared" si="243"/>
        <v/>
      </c>
      <c r="DE264" t="str">
        <f t="shared" si="243"/>
        <v/>
      </c>
      <c r="DF264" t="str">
        <f t="shared" si="243"/>
        <v/>
      </c>
      <c r="DG264" t="str">
        <f t="shared" si="243"/>
        <v/>
      </c>
      <c r="DH264" t="str">
        <f t="shared" si="243"/>
        <v/>
      </c>
      <c r="DI264" t="str">
        <f t="shared" si="243"/>
        <v/>
      </c>
      <c r="FJ264">
        <f t="shared" si="224"/>
        <v>0</v>
      </c>
      <c r="FK264">
        <f t="shared" si="225"/>
        <v>0</v>
      </c>
      <c r="FL264">
        <f t="shared" si="226"/>
        <v>0</v>
      </c>
      <c r="FM264">
        <f t="shared" si="227"/>
        <v>0</v>
      </c>
    </row>
    <row r="265" spans="9:169" x14ac:dyDescent="0.25">
      <c r="I265">
        <f t="shared" si="189"/>
        <v>0</v>
      </c>
      <c r="J265">
        <f t="shared" si="190"/>
        <v>0</v>
      </c>
      <c r="L265" t="e">
        <f t="shared" si="191"/>
        <v>#DIV/0!</v>
      </c>
      <c r="AE265" t="e">
        <f t="shared" si="192"/>
        <v>#DIV/0!</v>
      </c>
      <c r="AF265" t="e">
        <f t="shared" si="193"/>
        <v>#DIV/0!</v>
      </c>
      <c r="AG265" t="e">
        <f t="shared" si="194"/>
        <v>#DIV/0!</v>
      </c>
      <c r="AH265" t="e">
        <f t="shared" si="195"/>
        <v>#DIV/0!</v>
      </c>
      <c r="AI265" t="e">
        <f t="shared" si="196"/>
        <v>#DIV/0!</v>
      </c>
      <c r="AJ265" t="e">
        <f t="shared" si="197"/>
        <v>#DIV/0!</v>
      </c>
      <c r="AK265" t="e">
        <f t="shared" si="198"/>
        <v>#DIV/0!</v>
      </c>
      <c r="AL265" t="e">
        <f t="shared" si="199"/>
        <v>#DIV/0!</v>
      </c>
      <c r="AM265" t="e">
        <f t="shared" si="200"/>
        <v>#DIV/0!</v>
      </c>
      <c r="AN265" t="e">
        <f t="shared" si="201"/>
        <v>#DIV/0!</v>
      </c>
      <c r="AO265" t="e">
        <f t="shared" si="202"/>
        <v>#DIV/0!</v>
      </c>
      <c r="AP265" t="e">
        <f t="shared" si="203"/>
        <v>#DIV/0!</v>
      </c>
      <c r="AQ265" t="e">
        <f t="shared" si="204"/>
        <v>#DIV/0!</v>
      </c>
      <c r="AR265" t="e">
        <f t="shared" si="205"/>
        <v>#DIV/0!</v>
      </c>
      <c r="AS265" t="e">
        <f t="shared" si="206"/>
        <v>#DIV/0!</v>
      </c>
      <c r="AT265" t="e">
        <f t="shared" si="207"/>
        <v>#DIV/0!</v>
      </c>
      <c r="AU265" t="e">
        <f t="shared" si="208"/>
        <v>#DIV/0!</v>
      </c>
      <c r="AV265" t="e">
        <f t="shared" si="209"/>
        <v>#DIV/0!</v>
      </c>
      <c r="AW265" t="e">
        <f t="shared" si="210"/>
        <v>#DIV/0!</v>
      </c>
      <c r="AX265" t="e">
        <f t="shared" si="211"/>
        <v>#DIV/0!</v>
      </c>
      <c r="AY265" t="e">
        <f t="shared" si="212"/>
        <v>#DIV/0!</v>
      </c>
      <c r="AZ265" t="e">
        <f t="shared" si="213"/>
        <v>#DIV/0!</v>
      </c>
      <c r="BA265" t="e">
        <f t="shared" si="214"/>
        <v>#DIV/0!</v>
      </c>
      <c r="BB265">
        <f t="shared" si="215"/>
        <v>0</v>
      </c>
      <c r="BC265">
        <f t="shared" si="239"/>
        <v>0</v>
      </c>
      <c r="BD265">
        <f t="shared" si="239"/>
        <v>0</v>
      </c>
      <c r="BE265">
        <f t="shared" si="216"/>
        <v>0</v>
      </c>
      <c r="BF265">
        <f t="shared" si="240"/>
        <v>0</v>
      </c>
      <c r="BG265">
        <f t="shared" si="240"/>
        <v>0</v>
      </c>
      <c r="BH265">
        <f t="shared" si="240"/>
        <v>0</v>
      </c>
      <c r="BI265" t="e">
        <f t="shared" si="217"/>
        <v>#VALUE!</v>
      </c>
      <c r="BJ265" t="e">
        <f t="shared" si="218"/>
        <v>#VALUE!</v>
      </c>
      <c r="BK265" t="e">
        <f t="shared" si="219"/>
        <v>#VALUE!</v>
      </c>
      <c r="BL265" t="e">
        <f t="shared" si="220"/>
        <v>#VALUE!</v>
      </c>
      <c r="BM265" t="e">
        <f t="shared" si="221"/>
        <v>#VALUE!</v>
      </c>
      <c r="BN265" t="e">
        <f t="shared" si="222"/>
        <v>#VALUE!</v>
      </c>
      <c r="BO265" t="e">
        <f t="shared" si="223"/>
        <v>#VALUE!</v>
      </c>
      <c r="BP265" t="str">
        <f t="shared" si="245"/>
        <v/>
      </c>
      <c r="BQ265" t="str">
        <f t="shared" si="245"/>
        <v/>
      </c>
      <c r="BR265" t="str">
        <f t="shared" si="245"/>
        <v/>
      </c>
      <c r="BS265" t="str">
        <f t="shared" si="245"/>
        <v/>
      </c>
      <c r="BT265" t="str">
        <f t="shared" si="245"/>
        <v/>
      </c>
      <c r="BU265" t="str">
        <f t="shared" si="245"/>
        <v/>
      </c>
      <c r="BV265" t="str">
        <f t="shared" si="245"/>
        <v/>
      </c>
      <c r="BW265" t="str">
        <f t="shared" si="245"/>
        <v/>
      </c>
      <c r="BX265" t="str">
        <f t="shared" si="245"/>
        <v/>
      </c>
      <c r="BY265" t="str">
        <f t="shared" si="245"/>
        <v/>
      </c>
      <c r="BZ265" t="str">
        <f t="shared" si="245"/>
        <v/>
      </c>
      <c r="CA265" t="str">
        <f t="shared" si="245"/>
        <v/>
      </c>
      <c r="CB265" t="str">
        <f t="shared" si="245"/>
        <v/>
      </c>
      <c r="CC265" t="str">
        <f t="shared" si="245"/>
        <v/>
      </c>
      <c r="CD265" t="str">
        <f t="shared" si="245"/>
        <v/>
      </c>
      <c r="CE265" t="str">
        <f t="shared" si="245"/>
        <v/>
      </c>
      <c r="CF265" t="str">
        <f t="shared" si="244"/>
        <v/>
      </c>
      <c r="CG265" t="str">
        <f t="shared" si="244"/>
        <v/>
      </c>
      <c r="CH265" t="str">
        <f t="shared" si="244"/>
        <v/>
      </c>
      <c r="CI265" t="str">
        <f t="shared" si="244"/>
        <v/>
      </c>
      <c r="CJ265" t="str">
        <f t="shared" si="244"/>
        <v/>
      </c>
      <c r="CK265" t="str">
        <f t="shared" si="244"/>
        <v/>
      </c>
      <c r="CL265" t="str">
        <f t="shared" si="244"/>
        <v/>
      </c>
      <c r="CM265" t="str">
        <f t="shared" si="244"/>
        <v/>
      </c>
      <c r="CN265" t="str">
        <f t="shared" si="244"/>
        <v/>
      </c>
      <c r="CO265" t="str">
        <f t="shared" si="244"/>
        <v/>
      </c>
      <c r="CP265" t="str">
        <f t="shared" si="244"/>
        <v/>
      </c>
      <c r="CQ265" t="str">
        <f t="shared" si="244"/>
        <v/>
      </c>
      <c r="CR265" t="str">
        <f t="shared" si="244"/>
        <v/>
      </c>
      <c r="CS265" t="str">
        <f t="shared" si="244"/>
        <v/>
      </c>
      <c r="CT265" t="str">
        <f t="shared" si="244"/>
        <v/>
      </c>
      <c r="CU265" t="str">
        <f t="shared" si="243"/>
        <v/>
      </c>
      <c r="CV265" t="str">
        <f t="shared" si="243"/>
        <v/>
      </c>
      <c r="CW265" t="str">
        <f t="shared" si="243"/>
        <v/>
      </c>
      <c r="CX265" t="str">
        <f t="shared" si="243"/>
        <v/>
      </c>
      <c r="CY265" t="str">
        <f t="shared" si="243"/>
        <v/>
      </c>
      <c r="CZ265" t="str">
        <f t="shared" si="243"/>
        <v/>
      </c>
      <c r="DA265" t="str">
        <f t="shared" si="243"/>
        <v/>
      </c>
      <c r="DB265" t="str">
        <f t="shared" si="243"/>
        <v/>
      </c>
      <c r="DC265" t="str">
        <f t="shared" si="243"/>
        <v/>
      </c>
      <c r="DD265" t="str">
        <f t="shared" si="243"/>
        <v/>
      </c>
      <c r="DE265" t="str">
        <f t="shared" si="243"/>
        <v/>
      </c>
      <c r="DF265" t="str">
        <f t="shared" si="243"/>
        <v/>
      </c>
      <c r="DG265" t="str">
        <f t="shared" si="243"/>
        <v/>
      </c>
      <c r="DH265" t="str">
        <f t="shared" si="243"/>
        <v/>
      </c>
      <c r="DI265" t="str">
        <f t="shared" si="243"/>
        <v/>
      </c>
      <c r="FJ265">
        <f t="shared" si="224"/>
        <v>0</v>
      </c>
      <c r="FK265">
        <f t="shared" si="225"/>
        <v>0</v>
      </c>
      <c r="FL265">
        <f t="shared" si="226"/>
        <v>0</v>
      </c>
      <c r="FM265">
        <f t="shared" si="227"/>
        <v>0</v>
      </c>
    </row>
    <row r="266" spans="9:169" x14ac:dyDescent="0.25">
      <c r="I266">
        <f t="shared" si="189"/>
        <v>0</v>
      </c>
      <c r="J266">
        <f t="shared" si="190"/>
        <v>0</v>
      </c>
      <c r="L266" t="e">
        <f t="shared" si="191"/>
        <v>#DIV/0!</v>
      </c>
      <c r="AE266" t="e">
        <f t="shared" si="192"/>
        <v>#DIV/0!</v>
      </c>
      <c r="AF266" t="e">
        <f t="shared" si="193"/>
        <v>#DIV/0!</v>
      </c>
      <c r="AG266" t="e">
        <f t="shared" si="194"/>
        <v>#DIV/0!</v>
      </c>
      <c r="AH266" t="e">
        <f t="shared" si="195"/>
        <v>#DIV/0!</v>
      </c>
      <c r="AI266" t="e">
        <f t="shared" si="196"/>
        <v>#DIV/0!</v>
      </c>
      <c r="AJ266" t="e">
        <f t="shared" si="197"/>
        <v>#DIV/0!</v>
      </c>
      <c r="AK266" t="e">
        <f t="shared" si="198"/>
        <v>#DIV/0!</v>
      </c>
      <c r="AL266" t="e">
        <f t="shared" si="199"/>
        <v>#DIV/0!</v>
      </c>
      <c r="AM266" t="e">
        <f t="shared" si="200"/>
        <v>#DIV/0!</v>
      </c>
      <c r="AN266" t="e">
        <f t="shared" si="201"/>
        <v>#DIV/0!</v>
      </c>
      <c r="AO266" t="e">
        <f t="shared" si="202"/>
        <v>#DIV/0!</v>
      </c>
      <c r="AP266" t="e">
        <f t="shared" si="203"/>
        <v>#DIV/0!</v>
      </c>
      <c r="AQ266" t="e">
        <f t="shared" si="204"/>
        <v>#DIV/0!</v>
      </c>
      <c r="AR266" t="e">
        <f t="shared" si="205"/>
        <v>#DIV/0!</v>
      </c>
      <c r="AS266" t="e">
        <f t="shared" si="206"/>
        <v>#DIV/0!</v>
      </c>
      <c r="AT266" t="e">
        <f t="shared" si="207"/>
        <v>#DIV/0!</v>
      </c>
      <c r="AU266" t="e">
        <f t="shared" si="208"/>
        <v>#DIV/0!</v>
      </c>
      <c r="AV266" t="e">
        <f t="shared" si="209"/>
        <v>#DIV/0!</v>
      </c>
      <c r="AW266" t="e">
        <f t="shared" si="210"/>
        <v>#DIV/0!</v>
      </c>
      <c r="AX266" t="e">
        <f t="shared" si="211"/>
        <v>#DIV/0!</v>
      </c>
      <c r="AY266" t="e">
        <f t="shared" si="212"/>
        <v>#DIV/0!</v>
      </c>
      <c r="AZ266" t="e">
        <f t="shared" si="213"/>
        <v>#DIV/0!</v>
      </c>
      <c r="BA266" t="e">
        <f t="shared" si="214"/>
        <v>#DIV/0!</v>
      </c>
      <c r="BB266">
        <f t="shared" si="215"/>
        <v>0</v>
      </c>
      <c r="BC266">
        <f t="shared" si="239"/>
        <v>0</v>
      </c>
      <c r="BD266">
        <f t="shared" si="239"/>
        <v>0</v>
      </c>
      <c r="BE266">
        <f t="shared" si="216"/>
        <v>0</v>
      </c>
      <c r="BF266">
        <f t="shared" si="240"/>
        <v>0</v>
      </c>
      <c r="BG266">
        <f t="shared" si="240"/>
        <v>0</v>
      </c>
      <c r="BH266">
        <f t="shared" si="240"/>
        <v>0</v>
      </c>
      <c r="BI266" t="e">
        <f t="shared" si="217"/>
        <v>#VALUE!</v>
      </c>
      <c r="BJ266" t="e">
        <f t="shared" si="218"/>
        <v>#VALUE!</v>
      </c>
      <c r="BK266" t="e">
        <f t="shared" si="219"/>
        <v>#VALUE!</v>
      </c>
      <c r="BL266" t="e">
        <f t="shared" si="220"/>
        <v>#VALUE!</v>
      </c>
      <c r="BM266" t="e">
        <f t="shared" si="221"/>
        <v>#VALUE!</v>
      </c>
      <c r="BN266" t="e">
        <f t="shared" si="222"/>
        <v>#VALUE!</v>
      </c>
      <c r="BO266" t="e">
        <f t="shared" si="223"/>
        <v>#VALUE!</v>
      </c>
      <c r="BP266" t="str">
        <f t="shared" si="245"/>
        <v/>
      </c>
      <c r="BQ266" t="str">
        <f t="shared" si="245"/>
        <v/>
      </c>
      <c r="BR266" t="str">
        <f t="shared" si="245"/>
        <v/>
      </c>
      <c r="BS266" t="str">
        <f t="shared" si="245"/>
        <v/>
      </c>
      <c r="BT266" t="str">
        <f t="shared" si="245"/>
        <v/>
      </c>
      <c r="BU266" t="str">
        <f t="shared" si="245"/>
        <v/>
      </c>
      <c r="BV266" t="str">
        <f t="shared" si="245"/>
        <v/>
      </c>
      <c r="BW266" t="str">
        <f t="shared" si="245"/>
        <v/>
      </c>
      <c r="BX266" t="str">
        <f t="shared" si="245"/>
        <v/>
      </c>
      <c r="BY266" t="str">
        <f t="shared" si="245"/>
        <v/>
      </c>
      <c r="BZ266" t="str">
        <f t="shared" si="245"/>
        <v/>
      </c>
      <c r="CA266" t="str">
        <f t="shared" si="245"/>
        <v/>
      </c>
      <c r="CB266" t="str">
        <f t="shared" si="245"/>
        <v/>
      </c>
      <c r="CC266" t="str">
        <f t="shared" si="245"/>
        <v/>
      </c>
      <c r="CD266" t="str">
        <f t="shared" si="245"/>
        <v/>
      </c>
      <c r="CE266" t="str">
        <f t="shared" si="245"/>
        <v/>
      </c>
      <c r="CF266" t="str">
        <f t="shared" si="244"/>
        <v/>
      </c>
      <c r="CG266" t="str">
        <f t="shared" si="244"/>
        <v/>
      </c>
      <c r="CH266" t="str">
        <f t="shared" si="244"/>
        <v/>
      </c>
      <c r="CI266" t="str">
        <f t="shared" si="244"/>
        <v/>
      </c>
      <c r="CJ266" t="str">
        <f t="shared" si="244"/>
        <v/>
      </c>
      <c r="CK266" t="str">
        <f t="shared" si="244"/>
        <v/>
      </c>
      <c r="CL266" t="str">
        <f t="shared" si="244"/>
        <v/>
      </c>
      <c r="CM266" t="str">
        <f t="shared" si="244"/>
        <v/>
      </c>
      <c r="CN266" t="str">
        <f t="shared" si="244"/>
        <v/>
      </c>
      <c r="CO266" t="str">
        <f t="shared" si="244"/>
        <v/>
      </c>
      <c r="CP266" t="str">
        <f t="shared" si="244"/>
        <v/>
      </c>
      <c r="CQ266" t="str">
        <f t="shared" si="244"/>
        <v/>
      </c>
      <c r="CR266" t="str">
        <f t="shared" si="244"/>
        <v/>
      </c>
      <c r="CS266" t="str">
        <f t="shared" si="244"/>
        <v/>
      </c>
      <c r="CT266" t="str">
        <f t="shared" si="244"/>
        <v/>
      </c>
      <c r="CU266" t="str">
        <f t="shared" ref="CU266:DI275" si="246">IF($B266=1,$C266,"")</f>
        <v/>
      </c>
      <c r="CV266" t="str">
        <f t="shared" si="246"/>
        <v/>
      </c>
      <c r="CW266" t="str">
        <f t="shared" si="246"/>
        <v/>
      </c>
      <c r="CX266" t="str">
        <f t="shared" si="246"/>
        <v/>
      </c>
      <c r="CY266" t="str">
        <f t="shared" si="246"/>
        <v/>
      </c>
      <c r="CZ266" t="str">
        <f t="shared" si="246"/>
        <v/>
      </c>
      <c r="DA266" t="str">
        <f t="shared" si="246"/>
        <v/>
      </c>
      <c r="DB266" t="str">
        <f t="shared" si="246"/>
        <v/>
      </c>
      <c r="DC266" t="str">
        <f t="shared" si="246"/>
        <v/>
      </c>
      <c r="DD266" t="str">
        <f t="shared" si="246"/>
        <v/>
      </c>
      <c r="DE266" t="str">
        <f t="shared" si="246"/>
        <v/>
      </c>
      <c r="DF266" t="str">
        <f t="shared" si="246"/>
        <v/>
      </c>
      <c r="DG266" t="str">
        <f t="shared" si="246"/>
        <v/>
      </c>
      <c r="DH266" t="str">
        <f t="shared" si="246"/>
        <v/>
      </c>
      <c r="DI266" t="str">
        <f t="shared" si="246"/>
        <v/>
      </c>
      <c r="FJ266">
        <f t="shared" si="224"/>
        <v>0</v>
      </c>
      <c r="FK266">
        <f t="shared" si="225"/>
        <v>0</v>
      </c>
      <c r="FL266">
        <f t="shared" si="226"/>
        <v>0</v>
      </c>
      <c r="FM266">
        <f t="shared" si="227"/>
        <v>0</v>
      </c>
    </row>
    <row r="267" spans="9:169" x14ac:dyDescent="0.25">
      <c r="I267">
        <f t="shared" si="189"/>
        <v>0</v>
      </c>
      <c r="J267">
        <f t="shared" si="190"/>
        <v>0</v>
      </c>
      <c r="L267" t="e">
        <f t="shared" si="191"/>
        <v>#DIV/0!</v>
      </c>
      <c r="AE267" t="e">
        <f t="shared" si="192"/>
        <v>#DIV/0!</v>
      </c>
      <c r="AF267" t="e">
        <f t="shared" si="193"/>
        <v>#DIV/0!</v>
      </c>
      <c r="AG267" t="e">
        <f t="shared" si="194"/>
        <v>#DIV/0!</v>
      </c>
      <c r="AH267" t="e">
        <f t="shared" si="195"/>
        <v>#DIV/0!</v>
      </c>
      <c r="AI267" t="e">
        <f t="shared" si="196"/>
        <v>#DIV/0!</v>
      </c>
      <c r="AJ267" t="e">
        <f t="shared" si="197"/>
        <v>#DIV/0!</v>
      </c>
      <c r="AK267" t="e">
        <f t="shared" si="198"/>
        <v>#DIV/0!</v>
      </c>
      <c r="AL267" t="e">
        <f t="shared" si="199"/>
        <v>#DIV/0!</v>
      </c>
      <c r="AM267" t="e">
        <f t="shared" si="200"/>
        <v>#DIV/0!</v>
      </c>
      <c r="AN267" t="e">
        <f t="shared" si="201"/>
        <v>#DIV/0!</v>
      </c>
      <c r="AO267" t="e">
        <f t="shared" si="202"/>
        <v>#DIV/0!</v>
      </c>
      <c r="AP267" t="e">
        <f t="shared" si="203"/>
        <v>#DIV/0!</v>
      </c>
      <c r="AQ267" t="e">
        <f t="shared" si="204"/>
        <v>#DIV/0!</v>
      </c>
      <c r="AR267" t="e">
        <f t="shared" si="205"/>
        <v>#DIV/0!</v>
      </c>
      <c r="AS267" t="e">
        <f t="shared" si="206"/>
        <v>#DIV/0!</v>
      </c>
      <c r="AT267" t="e">
        <f t="shared" si="207"/>
        <v>#DIV/0!</v>
      </c>
      <c r="AU267" t="e">
        <f t="shared" si="208"/>
        <v>#DIV/0!</v>
      </c>
      <c r="AV267" t="e">
        <f t="shared" si="209"/>
        <v>#DIV/0!</v>
      </c>
      <c r="AW267" t="e">
        <f t="shared" si="210"/>
        <v>#DIV/0!</v>
      </c>
      <c r="AX267" t="e">
        <f t="shared" si="211"/>
        <v>#DIV/0!</v>
      </c>
      <c r="AY267" t="e">
        <f t="shared" si="212"/>
        <v>#DIV/0!</v>
      </c>
      <c r="AZ267" t="e">
        <f t="shared" si="213"/>
        <v>#DIV/0!</v>
      </c>
      <c r="BA267" t="e">
        <f t="shared" si="214"/>
        <v>#DIV/0!</v>
      </c>
      <c r="BB267">
        <f t="shared" si="215"/>
        <v>0</v>
      </c>
      <c r="BC267">
        <f t="shared" si="239"/>
        <v>0</v>
      </c>
      <c r="BD267">
        <f t="shared" si="239"/>
        <v>0</v>
      </c>
      <c r="BE267">
        <f t="shared" si="216"/>
        <v>0</v>
      </c>
      <c r="BF267">
        <f t="shared" si="240"/>
        <v>0</v>
      </c>
      <c r="BG267">
        <f t="shared" si="240"/>
        <v>0</v>
      </c>
      <c r="BH267">
        <f t="shared" si="240"/>
        <v>0</v>
      </c>
      <c r="BI267" t="e">
        <f t="shared" si="217"/>
        <v>#VALUE!</v>
      </c>
      <c r="BJ267" t="e">
        <f t="shared" si="218"/>
        <v>#VALUE!</v>
      </c>
      <c r="BK267" t="e">
        <f t="shared" si="219"/>
        <v>#VALUE!</v>
      </c>
      <c r="BL267" t="e">
        <f t="shared" si="220"/>
        <v>#VALUE!</v>
      </c>
      <c r="BM267" t="e">
        <f t="shared" si="221"/>
        <v>#VALUE!</v>
      </c>
      <c r="BN267" t="e">
        <f t="shared" si="222"/>
        <v>#VALUE!</v>
      </c>
      <c r="BO267" t="e">
        <f t="shared" si="223"/>
        <v>#VALUE!</v>
      </c>
      <c r="BP267" t="str">
        <f t="shared" si="245"/>
        <v/>
      </c>
      <c r="BQ267" t="str">
        <f t="shared" si="245"/>
        <v/>
      </c>
      <c r="BR267" t="str">
        <f t="shared" si="245"/>
        <v/>
      </c>
      <c r="BS267" t="str">
        <f t="shared" si="245"/>
        <v/>
      </c>
      <c r="BT267" t="str">
        <f t="shared" si="245"/>
        <v/>
      </c>
      <c r="BU267" t="str">
        <f t="shared" si="245"/>
        <v/>
      </c>
      <c r="BV267" t="str">
        <f t="shared" si="245"/>
        <v/>
      </c>
      <c r="BW267" t="str">
        <f t="shared" si="245"/>
        <v/>
      </c>
      <c r="BX267" t="str">
        <f t="shared" si="245"/>
        <v/>
      </c>
      <c r="BY267" t="str">
        <f t="shared" si="245"/>
        <v/>
      </c>
      <c r="BZ267" t="str">
        <f t="shared" si="245"/>
        <v/>
      </c>
      <c r="CA267" t="str">
        <f t="shared" si="245"/>
        <v/>
      </c>
      <c r="CB267" t="str">
        <f t="shared" si="245"/>
        <v/>
      </c>
      <c r="CC267" t="str">
        <f t="shared" si="245"/>
        <v/>
      </c>
      <c r="CD267" t="str">
        <f t="shared" si="245"/>
        <v/>
      </c>
      <c r="CE267" t="str">
        <f t="shared" si="245"/>
        <v/>
      </c>
      <c r="CF267" t="str">
        <f t="shared" ref="CF267:CT276" si="247">IF($B267=1,$C267,"")</f>
        <v/>
      </c>
      <c r="CG267" t="str">
        <f t="shared" si="247"/>
        <v/>
      </c>
      <c r="CH267" t="str">
        <f t="shared" si="247"/>
        <v/>
      </c>
      <c r="CI267" t="str">
        <f t="shared" si="247"/>
        <v/>
      </c>
      <c r="CJ267" t="str">
        <f t="shared" si="247"/>
        <v/>
      </c>
      <c r="CK267" t="str">
        <f t="shared" si="247"/>
        <v/>
      </c>
      <c r="CL267" t="str">
        <f t="shared" si="247"/>
        <v/>
      </c>
      <c r="CM267" t="str">
        <f t="shared" si="247"/>
        <v/>
      </c>
      <c r="CN267" t="str">
        <f t="shared" si="247"/>
        <v/>
      </c>
      <c r="CO267" t="str">
        <f t="shared" si="247"/>
        <v/>
      </c>
      <c r="CP267" t="str">
        <f t="shared" si="247"/>
        <v/>
      </c>
      <c r="CQ267" t="str">
        <f t="shared" si="247"/>
        <v/>
      </c>
      <c r="CR267" t="str">
        <f t="shared" si="247"/>
        <v/>
      </c>
      <c r="CS267" t="str">
        <f t="shared" si="247"/>
        <v/>
      </c>
      <c r="CT267" t="str">
        <f t="shared" si="247"/>
        <v/>
      </c>
      <c r="CU267" t="str">
        <f t="shared" si="246"/>
        <v/>
      </c>
      <c r="CV267" t="str">
        <f t="shared" si="246"/>
        <v/>
      </c>
      <c r="CW267" t="str">
        <f t="shared" si="246"/>
        <v/>
      </c>
      <c r="CX267" t="str">
        <f t="shared" si="246"/>
        <v/>
      </c>
      <c r="CY267" t="str">
        <f t="shared" si="246"/>
        <v/>
      </c>
      <c r="CZ267" t="str">
        <f t="shared" si="246"/>
        <v/>
      </c>
      <c r="DA267" t="str">
        <f t="shared" si="246"/>
        <v/>
      </c>
      <c r="DB267" t="str">
        <f t="shared" si="246"/>
        <v/>
      </c>
      <c r="DC267" t="str">
        <f t="shared" si="246"/>
        <v/>
      </c>
      <c r="DD267" t="str">
        <f t="shared" si="246"/>
        <v/>
      </c>
      <c r="DE267" t="str">
        <f t="shared" si="246"/>
        <v/>
      </c>
      <c r="DF267" t="str">
        <f t="shared" si="246"/>
        <v/>
      </c>
      <c r="DG267" t="str">
        <f t="shared" si="246"/>
        <v/>
      </c>
      <c r="DH267" t="str">
        <f t="shared" si="246"/>
        <v/>
      </c>
      <c r="DI267" t="str">
        <f t="shared" si="246"/>
        <v/>
      </c>
      <c r="FJ267">
        <f t="shared" si="224"/>
        <v>0</v>
      </c>
      <c r="FK267">
        <f t="shared" si="225"/>
        <v>0</v>
      </c>
      <c r="FL267">
        <f t="shared" si="226"/>
        <v>0</v>
      </c>
      <c r="FM267">
        <f t="shared" si="227"/>
        <v>0</v>
      </c>
    </row>
    <row r="268" spans="9:169" x14ac:dyDescent="0.25">
      <c r="I268">
        <f t="shared" si="189"/>
        <v>0</v>
      </c>
      <c r="J268">
        <f t="shared" si="190"/>
        <v>0</v>
      </c>
      <c r="L268" t="e">
        <f t="shared" si="191"/>
        <v>#DIV/0!</v>
      </c>
      <c r="AE268" t="e">
        <f t="shared" si="192"/>
        <v>#DIV/0!</v>
      </c>
      <c r="AF268" t="e">
        <f t="shared" si="193"/>
        <v>#DIV/0!</v>
      </c>
      <c r="AG268" t="e">
        <f t="shared" si="194"/>
        <v>#DIV/0!</v>
      </c>
      <c r="AH268" t="e">
        <f t="shared" si="195"/>
        <v>#DIV/0!</v>
      </c>
      <c r="AI268" t="e">
        <f t="shared" si="196"/>
        <v>#DIV/0!</v>
      </c>
      <c r="AJ268" t="e">
        <f t="shared" si="197"/>
        <v>#DIV/0!</v>
      </c>
      <c r="AK268" t="e">
        <f t="shared" si="198"/>
        <v>#DIV/0!</v>
      </c>
      <c r="AL268" t="e">
        <f t="shared" si="199"/>
        <v>#DIV/0!</v>
      </c>
      <c r="AM268" t="e">
        <f t="shared" si="200"/>
        <v>#DIV/0!</v>
      </c>
      <c r="AN268" t="e">
        <f t="shared" si="201"/>
        <v>#DIV/0!</v>
      </c>
      <c r="AO268" t="e">
        <f t="shared" si="202"/>
        <v>#DIV/0!</v>
      </c>
      <c r="AP268" t="e">
        <f t="shared" si="203"/>
        <v>#DIV/0!</v>
      </c>
      <c r="AQ268" t="e">
        <f t="shared" si="204"/>
        <v>#DIV/0!</v>
      </c>
      <c r="AR268" t="e">
        <f t="shared" si="205"/>
        <v>#DIV/0!</v>
      </c>
      <c r="AS268" t="e">
        <f t="shared" si="206"/>
        <v>#DIV/0!</v>
      </c>
      <c r="AT268" t="e">
        <f t="shared" si="207"/>
        <v>#DIV/0!</v>
      </c>
      <c r="AU268" t="e">
        <f t="shared" si="208"/>
        <v>#DIV/0!</v>
      </c>
      <c r="AV268" t="e">
        <f t="shared" si="209"/>
        <v>#DIV/0!</v>
      </c>
      <c r="AW268" t="e">
        <f t="shared" si="210"/>
        <v>#DIV/0!</v>
      </c>
      <c r="AX268" t="e">
        <f t="shared" si="211"/>
        <v>#DIV/0!</v>
      </c>
      <c r="AY268" t="e">
        <f t="shared" si="212"/>
        <v>#DIV/0!</v>
      </c>
      <c r="AZ268" t="e">
        <f t="shared" si="213"/>
        <v>#DIV/0!</v>
      </c>
      <c r="BA268" t="e">
        <f t="shared" si="214"/>
        <v>#DIV/0!</v>
      </c>
      <c r="BB268">
        <f t="shared" si="215"/>
        <v>0</v>
      </c>
      <c r="BC268">
        <f t="shared" si="239"/>
        <v>0</v>
      </c>
      <c r="BD268">
        <f t="shared" si="239"/>
        <v>0</v>
      </c>
      <c r="BE268">
        <f t="shared" si="216"/>
        <v>0</v>
      </c>
      <c r="BF268">
        <f t="shared" si="240"/>
        <v>0</v>
      </c>
      <c r="BG268">
        <f t="shared" si="240"/>
        <v>0</v>
      </c>
      <c r="BH268">
        <f t="shared" si="240"/>
        <v>0</v>
      </c>
      <c r="BI268" t="e">
        <f t="shared" si="217"/>
        <v>#VALUE!</v>
      </c>
      <c r="BJ268" t="e">
        <f t="shared" si="218"/>
        <v>#VALUE!</v>
      </c>
      <c r="BK268" t="e">
        <f t="shared" si="219"/>
        <v>#VALUE!</v>
      </c>
      <c r="BL268" t="e">
        <f t="shared" si="220"/>
        <v>#VALUE!</v>
      </c>
      <c r="BM268" t="e">
        <f t="shared" si="221"/>
        <v>#VALUE!</v>
      </c>
      <c r="BN268" t="e">
        <f t="shared" si="222"/>
        <v>#VALUE!</v>
      </c>
      <c r="BO268" t="e">
        <f t="shared" si="223"/>
        <v>#VALUE!</v>
      </c>
      <c r="BP268" t="str">
        <f t="shared" si="245"/>
        <v/>
      </c>
      <c r="BQ268" t="str">
        <f t="shared" si="245"/>
        <v/>
      </c>
      <c r="BR268" t="str">
        <f t="shared" si="245"/>
        <v/>
      </c>
      <c r="BS268" t="str">
        <f t="shared" si="245"/>
        <v/>
      </c>
      <c r="BT268" t="str">
        <f t="shared" si="245"/>
        <v/>
      </c>
      <c r="BU268" t="str">
        <f t="shared" si="245"/>
        <v/>
      </c>
      <c r="BV268" t="str">
        <f t="shared" si="245"/>
        <v/>
      </c>
      <c r="BW268" t="str">
        <f t="shared" si="245"/>
        <v/>
      </c>
      <c r="BX268" t="str">
        <f t="shared" si="245"/>
        <v/>
      </c>
      <c r="BY268" t="str">
        <f t="shared" si="245"/>
        <v/>
      </c>
      <c r="BZ268" t="str">
        <f t="shared" si="245"/>
        <v/>
      </c>
      <c r="CA268" t="str">
        <f t="shared" si="245"/>
        <v/>
      </c>
      <c r="CB268" t="str">
        <f t="shared" si="245"/>
        <v/>
      </c>
      <c r="CC268" t="str">
        <f t="shared" si="245"/>
        <v/>
      </c>
      <c r="CD268" t="str">
        <f t="shared" si="245"/>
        <v/>
      </c>
      <c r="CE268" t="str">
        <f t="shared" si="245"/>
        <v/>
      </c>
      <c r="CF268" t="str">
        <f t="shared" si="247"/>
        <v/>
      </c>
      <c r="CG268" t="str">
        <f t="shared" si="247"/>
        <v/>
      </c>
      <c r="CH268" t="str">
        <f t="shared" si="247"/>
        <v/>
      </c>
      <c r="CI268" t="str">
        <f t="shared" si="247"/>
        <v/>
      </c>
      <c r="CJ268" t="str">
        <f t="shared" si="247"/>
        <v/>
      </c>
      <c r="CK268" t="str">
        <f t="shared" si="247"/>
        <v/>
      </c>
      <c r="CL268" t="str">
        <f t="shared" si="247"/>
        <v/>
      </c>
      <c r="CM268" t="str">
        <f t="shared" si="247"/>
        <v/>
      </c>
      <c r="CN268" t="str">
        <f t="shared" si="247"/>
        <v/>
      </c>
      <c r="CO268" t="str">
        <f t="shared" si="247"/>
        <v/>
      </c>
      <c r="CP268" t="str">
        <f t="shared" si="247"/>
        <v/>
      </c>
      <c r="CQ268" t="str">
        <f t="shared" si="247"/>
        <v/>
      </c>
      <c r="CR268" t="str">
        <f t="shared" si="247"/>
        <v/>
      </c>
      <c r="CS268" t="str">
        <f t="shared" si="247"/>
        <v/>
      </c>
      <c r="CT268" t="str">
        <f t="shared" si="247"/>
        <v/>
      </c>
      <c r="CU268" t="str">
        <f t="shared" si="246"/>
        <v/>
      </c>
      <c r="CV268" t="str">
        <f t="shared" si="246"/>
        <v/>
      </c>
      <c r="CW268" t="str">
        <f t="shared" si="246"/>
        <v/>
      </c>
      <c r="CX268" t="str">
        <f t="shared" si="246"/>
        <v/>
      </c>
      <c r="CY268" t="str">
        <f t="shared" si="246"/>
        <v/>
      </c>
      <c r="CZ268" t="str">
        <f t="shared" si="246"/>
        <v/>
      </c>
      <c r="DA268" t="str">
        <f t="shared" si="246"/>
        <v/>
      </c>
      <c r="DB268" t="str">
        <f t="shared" si="246"/>
        <v/>
      </c>
      <c r="DC268" t="str">
        <f t="shared" si="246"/>
        <v/>
      </c>
      <c r="DD268" t="str">
        <f t="shared" si="246"/>
        <v/>
      </c>
      <c r="DE268" t="str">
        <f t="shared" si="246"/>
        <v/>
      </c>
      <c r="DF268" t="str">
        <f t="shared" si="246"/>
        <v/>
      </c>
      <c r="DG268" t="str">
        <f t="shared" si="246"/>
        <v/>
      </c>
      <c r="DH268" t="str">
        <f t="shared" si="246"/>
        <v/>
      </c>
      <c r="DI268" t="str">
        <f t="shared" si="246"/>
        <v/>
      </c>
      <c r="FJ268">
        <f t="shared" si="224"/>
        <v>0</v>
      </c>
      <c r="FK268">
        <f t="shared" si="225"/>
        <v>0</v>
      </c>
      <c r="FL268">
        <f t="shared" si="226"/>
        <v>0</v>
      </c>
      <c r="FM268">
        <f t="shared" si="227"/>
        <v>0</v>
      </c>
    </row>
    <row r="269" spans="9:169" x14ac:dyDescent="0.25">
      <c r="I269">
        <f t="shared" si="189"/>
        <v>0</v>
      </c>
      <c r="J269">
        <f t="shared" si="190"/>
        <v>0</v>
      </c>
      <c r="L269" t="e">
        <f t="shared" si="191"/>
        <v>#DIV/0!</v>
      </c>
      <c r="AE269" t="e">
        <f t="shared" si="192"/>
        <v>#DIV/0!</v>
      </c>
      <c r="AF269" t="e">
        <f t="shared" si="193"/>
        <v>#DIV/0!</v>
      </c>
      <c r="AG269" t="e">
        <f t="shared" si="194"/>
        <v>#DIV/0!</v>
      </c>
      <c r="AH269" t="e">
        <f t="shared" si="195"/>
        <v>#DIV/0!</v>
      </c>
      <c r="AI269" t="e">
        <f t="shared" si="196"/>
        <v>#DIV/0!</v>
      </c>
      <c r="AJ269" t="e">
        <f t="shared" si="197"/>
        <v>#DIV/0!</v>
      </c>
      <c r="AK269" t="e">
        <f t="shared" si="198"/>
        <v>#DIV/0!</v>
      </c>
      <c r="AL269" t="e">
        <f t="shared" si="199"/>
        <v>#DIV/0!</v>
      </c>
      <c r="AM269" t="e">
        <f t="shared" si="200"/>
        <v>#DIV/0!</v>
      </c>
      <c r="AN269" t="e">
        <f t="shared" si="201"/>
        <v>#DIV/0!</v>
      </c>
      <c r="AO269" t="e">
        <f t="shared" si="202"/>
        <v>#DIV/0!</v>
      </c>
      <c r="AP269" t="e">
        <f t="shared" si="203"/>
        <v>#DIV/0!</v>
      </c>
      <c r="AQ269" t="e">
        <f t="shared" si="204"/>
        <v>#DIV/0!</v>
      </c>
      <c r="AR269" t="e">
        <f t="shared" si="205"/>
        <v>#DIV/0!</v>
      </c>
      <c r="AS269" t="e">
        <f t="shared" si="206"/>
        <v>#DIV/0!</v>
      </c>
      <c r="AT269" t="e">
        <f t="shared" si="207"/>
        <v>#DIV/0!</v>
      </c>
      <c r="AU269" t="e">
        <f t="shared" si="208"/>
        <v>#DIV/0!</v>
      </c>
      <c r="AV269" t="e">
        <f t="shared" si="209"/>
        <v>#DIV/0!</v>
      </c>
      <c r="AW269" t="e">
        <f t="shared" si="210"/>
        <v>#DIV/0!</v>
      </c>
      <c r="AX269" t="e">
        <f t="shared" si="211"/>
        <v>#DIV/0!</v>
      </c>
      <c r="AY269" t="e">
        <f t="shared" si="212"/>
        <v>#DIV/0!</v>
      </c>
      <c r="AZ269" t="e">
        <f t="shared" si="213"/>
        <v>#DIV/0!</v>
      </c>
      <c r="BA269" t="e">
        <f t="shared" si="214"/>
        <v>#DIV/0!</v>
      </c>
      <c r="BB269">
        <f t="shared" si="215"/>
        <v>0</v>
      </c>
      <c r="BC269">
        <f t="shared" si="239"/>
        <v>0</v>
      </c>
      <c r="BD269">
        <f t="shared" si="239"/>
        <v>0</v>
      </c>
      <c r="BE269">
        <f t="shared" si="216"/>
        <v>0</v>
      </c>
      <c r="BF269">
        <f t="shared" si="240"/>
        <v>0</v>
      </c>
      <c r="BG269">
        <f t="shared" si="240"/>
        <v>0</v>
      </c>
      <c r="BH269">
        <f t="shared" si="240"/>
        <v>0</v>
      </c>
      <c r="BI269" t="e">
        <f t="shared" si="217"/>
        <v>#VALUE!</v>
      </c>
      <c r="BJ269" t="e">
        <f t="shared" si="218"/>
        <v>#VALUE!</v>
      </c>
      <c r="BK269" t="e">
        <f t="shared" si="219"/>
        <v>#VALUE!</v>
      </c>
      <c r="BL269" t="e">
        <f t="shared" si="220"/>
        <v>#VALUE!</v>
      </c>
      <c r="BM269" t="e">
        <f t="shared" si="221"/>
        <v>#VALUE!</v>
      </c>
      <c r="BN269" t="e">
        <f t="shared" si="222"/>
        <v>#VALUE!</v>
      </c>
      <c r="BO269" t="e">
        <f t="shared" si="223"/>
        <v>#VALUE!</v>
      </c>
      <c r="BP269" t="str">
        <f t="shared" si="245"/>
        <v/>
      </c>
      <c r="BQ269" t="str">
        <f t="shared" si="245"/>
        <v/>
      </c>
      <c r="BR269" t="str">
        <f t="shared" si="245"/>
        <v/>
      </c>
      <c r="BS269" t="str">
        <f t="shared" si="245"/>
        <v/>
      </c>
      <c r="BT269" t="str">
        <f t="shared" si="245"/>
        <v/>
      </c>
      <c r="BU269" t="str">
        <f t="shared" si="245"/>
        <v/>
      </c>
      <c r="BV269" t="str">
        <f t="shared" si="245"/>
        <v/>
      </c>
      <c r="BW269" t="str">
        <f t="shared" si="245"/>
        <v/>
      </c>
      <c r="BX269" t="str">
        <f t="shared" si="245"/>
        <v/>
      </c>
      <c r="BY269" t="str">
        <f t="shared" si="245"/>
        <v/>
      </c>
      <c r="BZ269" t="str">
        <f t="shared" si="245"/>
        <v/>
      </c>
      <c r="CA269" t="str">
        <f t="shared" si="245"/>
        <v/>
      </c>
      <c r="CB269" t="str">
        <f t="shared" si="245"/>
        <v/>
      </c>
      <c r="CC269" t="str">
        <f t="shared" si="245"/>
        <v/>
      </c>
      <c r="CD269" t="str">
        <f t="shared" si="245"/>
        <v/>
      </c>
      <c r="CE269" t="str">
        <f t="shared" si="245"/>
        <v/>
      </c>
      <c r="CF269" t="str">
        <f t="shared" si="247"/>
        <v/>
      </c>
      <c r="CG269" t="str">
        <f t="shared" si="247"/>
        <v/>
      </c>
      <c r="CH269" t="str">
        <f t="shared" si="247"/>
        <v/>
      </c>
      <c r="CI269" t="str">
        <f t="shared" si="247"/>
        <v/>
      </c>
      <c r="CJ269" t="str">
        <f t="shared" si="247"/>
        <v/>
      </c>
      <c r="CK269" t="str">
        <f t="shared" si="247"/>
        <v/>
      </c>
      <c r="CL269" t="str">
        <f t="shared" si="247"/>
        <v/>
      </c>
      <c r="CM269" t="str">
        <f t="shared" si="247"/>
        <v/>
      </c>
      <c r="CN269" t="str">
        <f t="shared" si="247"/>
        <v/>
      </c>
      <c r="CO269" t="str">
        <f t="shared" si="247"/>
        <v/>
      </c>
      <c r="CP269" t="str">
        <f t="shared" si="247"/>
        <v/>
      </c>
      <c r="CQ269" t="str">
        <f t="shared" si="247"/>
        <v/>
      </c>
      <c r="CR269" t="str">
        <f t="shared" si="247"/>
        <v/>
      </c>
      <c r="CS269" t="str">
        <f t="shared" si="247"/>
        <v/>
      </c>
      <c r="CT269" t="str">
        <f t="shared" si="247"/>
        <v/>
      </c>
      <c r="CU269" t="str">
        <f t="shared" si="246"/>
        <v/>
      </c>
      <c r="CV269" t="str">
        <f t="shared" si="246"/>
        <v/>
      </c>
      <c r="CW269" t="str">
        <f t="shared" si="246"/>
        <v/>
      </c>
      <c r="CX269" t="str">
        <f t="shared" si="246"/>
        <v/>
      </c>
      <c r="CY269" t="str">
        <f t="shared" si="246"/>
        <v/>
      </c>
      <c r="CZ269" t="str">
        <f t="shared" si="246"/>
        <v/>
      </c>
      <c r="DA269" t="str">
        <f t="shared" si="246"/>
        <v/>
      </c>
      <c r="DB269" t="str">
        <f t="shared" si="246"/>
        <v/>
      </c>
      <c r="DC269" t="str">
        <f t="shared" si="246"/>
        <v/>
      </c>
      <c r="DD269" t="str">
        <f t="shared" si="246"/>
        <v/>
      </c>
      <c r="DE269" t="str">
        <f t="shared" si="246"/>
        <v/>
      </c>
      <c r="DF269" t="str">
        <f t="shared" si="246"/>
        <v/>
      </c>
      <c r="DG269" t="str">
        <f t="shared" si="246"/>
        <v/>
      </c>
      <c r="DH269" t="str">
        <f t="shared" si="246"/>
        <v/>
      </c>
      <c r="DI269" t="str">
        <f t="shared" si="246"/>
        <v/>
      </c>
      <c r="FJ269">
        <f t="shared" si="224"/>
        <v>0</v>
      </c>
      <c r="FK269">
        <f t="shared" si="225"/>
        <v>0</v>
      </c>
      <c r="FL269">
        <f t="shared" si="226"/>
        <v>0</v>
      </c>
      <c r="FM269">
        <f t="shared" si="227"/>
        <v>0</v>
      </c>
    </row>
    <row r="270" spans="9:169" x14ac:dyDescent="0.25">
      <c r="I270">
        <f t="shared" si="189"/>
        <v>0</v>
      </c>
      <c r="J270">
        <f t="shared" si="190"/>
        <v>0</v>
      </c>
      <c r="L270" t="e">
        <f t="shared" si="191"/>
        <v>#DIV/0!</v>
      </c>
      <c r="AE270" t="e">
        <f t="shared" si="192"/>
        <v>#DIV/0!</v>
      </c>
      <c r="AF270" t="e">
        <f t="shared" si="193"/>
        <v>#DIV/0!</v>
      </c>
      <c r="AG270" t="e">
        <f t="shared" si="194"/>
        <v>#DIV/0!</v>
      </c>
      <c r="AH270" t="e">
        <f t="shared" si="195"/>
        <v>#DIV/0!</v>
      </c>
      <c r="AI270" t="e">
        <f t="shared" si="196"/>
        <v>#DIV/0!</v>
      </c>
      <c r="AJ270" t="e">
        <f t="shared" si="197"/>
        <v>#DIV/0!</v>
      </c>
      <c r="AK270" t="e">
        <f t="shared" si="198"/>
        <v>#DIV/0!</v>
      </c>
      <c r="AL270" t="e">
        <f t="shared" si="199"/>
        <v>#DIV/0!</v>
      </c>
      <c r="AM270" t="e">
        <f t="shared" si="200"/>
        <v>#DIV/0!</v>
      </c>
      <c r="AN270" t="e">
        <f t="shared" si="201"/>
        <v>#DIV/0!</v>
      </c>
      <c r="AO270" t="e">
        <f t="shared" si="202"/>
        <v>#DIV/0!</v>
      </c>
      <c r="AP270" t="e">
        <f t="shared" si="203"/>
        <v>#DIV/0!</v>
      </c>
      <c r="AQ270" t="e">
        <f t="shared" si="204"/>
        <v>#DIV/0!</v>
      </c>
      <c r="AR270" t="e">
        <f t="shared" si="205"/>
        <v>#DIV/0!</v>
      </c>
      <c r="AS270" t="e">
        <f t="shared" si="206"/>
        <v>#DIV/0!</v>
      </c>
      <c r="AT270" t="e">
        <f t="shared" si="207"/>
        <v>#DIV/0!</v>
      </c>
      <c r="AU270" t="e">
        <f t="shared" si="208"/>
        <v>#DIV/0!</v>
      </c>
      <c r="AV270" t="e">
        <f t="shared" si="209"/>
        <v>#DIV/0!</v>
      </c>
      <c r="AW270" t="e">
        <f t="shared" si="210"/>
        <v>#DIV/0!</v>
      </c>
      <c r="AX270" t="e">
        <f t="shared" si="211"/>
        <v>#DIV/0!</v>
      </c>
      <c r="AY270" t="e">
        <f t="shared" si="212"/>
        <v>#DIV/0!</v>
      </c>
      <c r="AZ270" t="e">
        <f t="shared" si="213"/>
        <v>#DIV/0!</v>
      </c>
      <c r="BA270" t="e">
        <f t="shared" si="214"/>
        <v>#DIV/0!</v>
      </c>
      <c r="BB270">
        <f t="shared" si="215"/>
        <v>0</v>
      </c>
      <c r="BC270">
        <f t="shared" si="239"/>
        <v>0</v>
      </c>
      <c r="BD270">
        <f t="shared" si="239"/>
        <v>0</v>
      </c>
      <c r="BE270">
        <f t="shared" si="216"/>
        <v>0</v>
      </c>
      <c r="BF270">
        <f t="shared" si="240"/>
        <v>0</v>
      </c>
      <c r="BG270">
        <f t="shared" si="240"/>
        <v>0</v>
      </c>
      <c r="BH270">
        <f t="shared" si="240"/>
        <v>0</v>
      </c>
      <c r="BI270" t="e">
        <f t="shared" si="217"/>
        <v>#VALUE!</v>
      </c>
      <c r="BJ270" t="e">
        <f t="shared" si="218"/>
        <v>#VALUE!</v>
      </c>
      <c r="BK270" t="e">
        <f t="shared" si="219"/>
        <v>#VALUE!</v>
      </c>
      <c r="BL270" t="e">
        <f t="shared" si="220"/>
        <v>#VALUE!</v>
      </c>
      <c r="BM270" t="e">
        <f t="shared" si="221"/>
        <v>#VALUE!</v>
      </c>
      <c r="BN270" t="e">
        <f t="shared" si="222"/>
        <v>#VALUE!</v>
      </c>
      <c r="BO270" t="e">
        <f t="shared" si="223"/>
        <v>#VALUE!</v>
      </c>
      <c r="BP270" t="str">
        <f t="shared" si="245"/>
        <v/>
      </c>
      <c r="BQ270" t="str">
        <f t="shared" si="245"/>
        <v/>
      </c>
      <c r="BR270" t="str">
        <f t="shared" si="245"/>
        <v/>
      </c>
      <c r="BS270" t="str">
        <f t="shared" si="245"/>
        <v/>
      </c>
      <c r="BT270" t="str">
        <f t="shared" si="245"/>
        <v/>
      </c>
      <c r="BU270" t="str">
        <f t="shared" si="245"/>
        <v/>
      </c>
      <c r="BV270" t="str">
        <f t="shared" si="245"/>
        <v/>
      </c>
      <c r="BW270" t="str">
        <f t="shared" si="245"/>
        <v/>
      </c>
      <c r="BX270" t="str">
        <f t="shared" si="245"/>
        <v/>
      </c>
      <c r="BY270" t="str">
        <f t="shared" si="245"/>
        <v/>
      </c>
      <c r="BZ270" t="str">
        <f t="shared" si="245"/>
        <v/>
      </c>
      <c r="CA270" t="str">
        <f t="shared" si="245"/>
        <v/>
      </c>
      <c r="CB270" t="str">
        <f t="shared" si="245"/>
        <v/>
      </c>
      <c r="CC270" t="str">
        <f t="shared" si="245"/>
        <v/>
      </c>
      <c r="CD270" t="str">
        <f t="shared" si="245"/>
        <v/>
      </c>
      <c r="CE270" t="str">
        <f t="shared" si="245"/>
        <v/>
      </c>
      <c r="CF270" t="str">
        <f t="shared" si="247"/>
        <v/>
      </c>
      <c r="CG270" t="str">
        <f t="shared" si="247"/>
        <v/>
      </c>
      <c r="CH270" t="str">
        <f t="shared" si="247"/>
        <v/>
      </c>
      <c r="CI270" t="str">
        <f t="shared" si="247"/>
        <v/>
      </c>
      <c r="CJ270" t="str">
        <f t="shared" si="247"/>
        <v/>
      </c>
      <c r="CK270" t="str">
        <f t="shared" si="247"/>
        <v/>
      </c>
      <c r="CL270" t="str">
        <f t="shared" si="247"/>
        <v/>
      </c>
      <c r="CM270" t="str">
        <f t="shared" si="247"/>
        <v/>
      </c>
      <c r="CN270" t="str">
        <f t="shared" si="247"/>
        <v/>
      </c>
      <c r="CO270" t="str">
        <f t="shared" si="247"/>
        <v/>
      </c>
      <c r="CP270" t="str">
        <f t="shared" si="247"/>
        <v/>
      </c>
      <c r="CQ270" t="str">
        <f t="shared" si="247"/>
        <v/>
      </c>
      <c r="CR270" t="str">
        <f t="shared" si="247"/>
        <v/>
      </c>
      <c r="CS270" t="str">
        <f t="shared" si="247"/>
        <v/>
      </c>
      <c r="CT270" t="str">
        <f t="shared" si="247"/>
        <v/>
      </c>
      <c r="CU270" t="str">
        <f t="shared" si="246"/>
        <v/>
      </c>
      <c r="CV270" t="str">
        <f t="shared" si="246"/>
        <v/>
      </c>
      <c r="CW270" t="str">
        <f t="shared" si="246"/>
        <v/>
      </c>
      <c r="CX270" t="str">
        <f t="shared" si="246"/>
        <v/>
      </c>
      <c r="CY270" t="str">
        <f t="shared" si="246"/>
        <v/>
      </c>
      <c r="CZ270" t="str">
        <f t="shared" si="246"/>
        <v/>
      </c>
      <c r="DA270" t="str">
        <f t="shared" si="246"/>
        <v/>
      </c>
      <c r="DB270" t="str">
        <f t="shared" si="246"/>
        <v/>
      </c>
      <c r="DC270" t="str">
        <f t="shared" si="246"/>
        <v/>
      </c>
      <c r="DD270" t="str">
        <f t="shared" si="246"/>
        <v/>
      </c>
      <c r="DE270" t="str">
        <f t="shared" si="246"/>
        <v/>
      </c>
      <c r="DF270" t="str">
        <f t="shared" si="246"/>
        <v/>
      </c>
      <c r="DG270" t="str">
        <f t="shared" si="246"/>
        <v/>
      </c>
      <c r="DH270" t="str">
        <f t="shared" si="246"/>
        <v/>
      </c>
      <c r="DI270" t="str">
        <f t="shared" si="246"/>
        <v/>
      </c>
      <c r="FJ270">
        <f t="shared" si="224"/>
        <v>0</v>
      </c>
      <c r="FK270">
        <f t="shared" si="225"/>
        <v>0</v>
      </c>
      <c r="FL270">
        <f t="shared" si="226"/>
        <v>0</v>
      </c>
      <c r="FM270">
        <f t="shared" si="227"/>
        <v>0</v>
      </c>
    </row>
    <row r="271" spans="9:169" x14ac:dyDescent="0.25">
      <c r="I271">
        <f t="shared" si="189"/>
        <v>0</v>
      </c>
      <c r="J271">
        <f t="shared" si="190"/>
        <v>0</v>
      </c>
      <c r="L271" t="e">
        <f t="shared" si="191"/>
        <v>#DIV/0!</v>
      </c>
      <c r="AE271" t="e">
        <f t="shared" si="192"/>
        <v>#DIV/0!</v>
      </c>
      <c r="AF271" t="e">
        <f t="shared" si="193"/>
        <v>#DIV/0!</v>
      </c>
      <c r="AG271" t="e">
        <f t="shared" si="194"/>
        <v>#DIV/0!</v>
      </c>
      <c r="AH271" t="e">
        <f t="shared" si="195"/>
        <v>#DIV/0!</v>
      </c>
      <c r="AI271" t="e">
        <f t="shared" si="196"/>
        <v>#DIV/0!</v>
      </c>
      <c r="AJ271" t="e">
        <f t="shared" si="197"/>
        <v>#DIV/0!</v>
      </c>
      <c r="AK271" t="e">
        <f t="shared" si="198"/>
        <v>#DIV/0!</v>
      </c>
      <c r="AL271" t="e">
        <f t="shared" si="199"/>
        <v>#DIV/0!</v>
      </c>
      <c r="AM271" t="e">
        <f t="shared" si="200"/>
        <v>#DIV/0!</v>
      </c>
      <c r="AN271" t="e">
        <f t="shared" si="201"/>
        <v>#DIV/0!</v>
      </c>
      <c r="AO271" t="e">
        <f t="shared" si="202"/>
        <v>#DIV/0!</v>
      </c>
      <c r="AP271" t="e">
        <f t="shared" si="203"/>
        <v>#DIV/0!</v>
      </c>
      <c r="AQ271" t="e">
        <f t="shared" si="204"/>
        <v>#DIV/0!</v>
      </c>
      <c r="AR271" t="e">
        <f t="shared" si="205"/>
        <v>#DIV/0!</v>
      </c>
      <c r="AS271" t="e">
        <f t="shared" si="206"/>
        <v>#DIV/0!</v>
      </c>
      <c r="AT271" t="e">
        <f t="shared" si="207"/>
        <v>#DIV/0!</v>
      </c>
      <c r="AU271" t="e">
        <f t="shared" si="208"/>
        <v>#DIV/0!</v>
      </c>
      <c r="AV271" t="e">
        <f t="shared" si="209"/>
        <v>#DIV/0!</v>
      </c>
      <c r="AW271" t="e">
        <f t="shared" si="210"/>
        <v>#DIV/0!</v>
      </c>
      <c r="AX271" t="e">
        <f t="shared" si="211"/>
        <v>#DIV/0!</v>
      </c>
      <c r="AY271" t="e">
        <f t="shared" si="212"/>
        <v>#DIV/0!</v>
      </c>
      <c r="AZ271" t="e">
        <f t="shared" si="213"/>
        <v>#DIV/0!</v>
      </c>
      <c r="BA271" t="e">
        <f t="shared" si="214"/>
        <v>#DIV/0!</v>
      </c>
      <c r="BB271">
        <f t="shared" si="215"/>
        <v>0</v>
      </c>
      <c r="BC271">
        <f t="shared" si="239"/>
        <v>0</v>
      </c>
      <c r="BD271">
        <f t="shared" si="239"/>
        <v>0</v>
      </c>
      <c r="BE271">
        <f t="shared" si="216"/>
        <v>0</v>
      </c>
      <c r="BF271">
        <f t="shared" si="240"/>
        <v>0</v>
      </c>
      <c r="BG271">
        <f t="shared" si="240"/>
        <v>0</v>
      </c>
      <c r="BH271">
        <f t="shared" si="240"/>
        <v>0</v>
      </c>
      <c r="BI271" t="e">
        <f t="shared" si="217"/>
        <v>#VALUE!</v>
      </c>
      <c r="BJ271" t="e">
        <f t="shared" si="218"/>
        <v>#VALUE!</v>
      </c>
      <c r="BK271" t="e">
        <f t="shared" si="219"/>
        <v>#VALUE!</v>
      </c>
      <c r="BL271" t="e">
        <f t="shared" si="220"/>
        <v>#VALUE!</v>
      </c>
      <c r="BM271" t="e">
        <f t="shared" si="221"/>
        <v>#VALUE!</v>
      </c>
      <c r="BN271" t="e">
        <f t="shared" si="222"/>
        <v>#VALUE!</v>
      </c>
      <c r="BO271" t="e">
        <f t="shared" si="223"/>
        <v>#VALUE!</v>
      </c>
      <c r="BP271" t="str">
        <f t="shared" si="245"/>
        <v/>
      </c>
      <c r="BQ271" t="str">
        <f t="shared" si="245"/>
        <v/>
      </c>
      <c r="BR271" t="str">
        <f t="shared" si="245"/>
        <v/>
      </c>
      <c r="BS271" t="str">
        <f t="shared" si="245"/>
        <v/>
      </c>
      <c r="BT271" t="str">
        <f t="shared" si="245"/>
        <v/>
      </c>
      <c r="BU271" t="str">
        <f t="shared" si="245"/>
        <v/>
      </c>
      <c r="BV271" t="str">
        <f t="shared" si="245"/>
        <v/>
      </c>
      <c r="BW271" t="str">
        <f t="shared" si="245"/>
        <v/>
      </c>
      <c r="BX271" t="str">
        <f t="shared" si="245"/>
        <v/>
      </c>
      <c r="BY271" t="str">
        <f t="shared" si="245"/>
        <v/>
      </c>
      <c r="BZ271" t="str">
        <f t="shared" si="245"/>
        <v/>
      </c>
      <c r="CA271" t="str">
        <f t="shared" si="245"/>
        <v/>
      </c>
      <c r="CB271" t="str">
        <f t="shared" si="245"/>
        <v/>
      </c>
      <c r="CC271" t="str">
        <f t="shared" si="245"/>
        <v/>
      </c>
      <c r="CD271" t="str">
        <f t="shared" si="245"/>
        <v/>
      </c>
      <c r="CE271" t="str">
        <f t="shared" si="245"/>
        <v/>
      </c>
      <c r="CF271" t="str">
        <f t="shared" si="247"/>
        <v/>
      </c>
      <c r="CG271" t="str">
        <f t="shared" si="247"/>
        <v/>
      </c>
      <c r="CH271" t="str">
        <f t="shared" si="247"/>
        <v/>
      </c>
      <c r="CI271" t="str">
        <f t="shared" si="247"/>
        <v/>
      </c>
      <c r="CJ271" t="str">
        <f t="shared" si="247"/>
        <v/>
      </c>
      <c r="CK271" t="str">
        <f t="shared" si="247"/>
        <v/>
      </c>
      <c r="CL271" t="str">
        <f t="shared" si="247"/>
        <v/>
      </c>
      <c r="CM271" t="str">
        <f t="shared" si="247"/>
        <v/>
      </c>
      <c r="CN271" t="str">
        <f t="shared" si="247"/>
        <v/>
      </c>
      <c r="CO271" t="str">
        <f t="shared" si="247"/>
        <v/>
      </c>
      <c r="CP271" t="str">
        <f t="shared" si="247"/>
        <v/>
      </c>
      <c r="CQ271" t="str">
        <f t="shared" si="247"/>
        <v/>
      </c>
      <c r="CR271" t="str">
        <f t="shared" si="247"/>
        <v/>
      </c>
      <c r="CS271" t="str">
        <f t="shared" si="247"/>
        <v/>
      </c>
      <c r="CT271" t="str">
        <f t="shared" si="247"/>
        <v/>
      </c>
      <c r="CU271" t="str">
        <f t="shared" si="246"/>
        <v/>
      </c>
      <c r="CV271" t="str">
        <f t="shared" si="246"/>
        <v/>
      </c>
      <c r="CW271" t="str">
        <f t="shared" si="246"/>
        <v/>
      </c>
      <c r="CX271" t="str">
        <f t="shared" si="246"/>
        <v/>
      </c>
      <c r="CY271" t="str">
        <f t="shared" si="246"/>
        <v/>
      </c>
      <c r="CZ271" t="str">
        <f t="shared" si="246"/>
        <v/>
      </c>
      <c r="DA271" t="str">
        <f t="shared" si="246"/>
        <v/>
      </c>
      <c r="DB271" t="str">
        <f t="shared" si="246"/>
        <v/>
      </c>
      <c r="DC271" t="str">
        <f t="shared" si="246"/>
        <v/>
      </c>
      <c r="DD271" t="str">
        <f t="shared" si="246"/>
        <v/>
      </c>
      <c r="DE271" t="str">
        <f t="shared" si="246"/>
        <v/>
      </c>
      <c r="DF271" t="str">
        <f t="shared" si="246"/>
        <v/>
      </c>
      <c r="DG271" t="str">
        <f t="shared" si="246"/>
        <v/>
      </c>
      <c r="DH271" t="str">
        <f t="shared" si="246"/>
        <v/>
      </c>
      <c r="DI271" t="str">
        <f t="shared" si="246"/>
        <v/>
      </c>
      <c r="FJ271">
        <f t="shared" si="224"/>
        <v>0</v>
      </c>
      <c r="FK271">
        <f t="shared" si="225"/>
        <v>0</v>
      </c>
      <c r="FL271">
        <f t="shared" si="226"/>
        <v>0</v>
      </c>
      <c r="FM271">
        <f t="shared" si="227"/>
        <v>0</v>
      </c>
    </row>
    <row r="272" spans="9:169" x14ac:dyDescent="0.25">
      <c r="I272">
        <f t="shared" ref="I272:I335" si="248">IF(OR(K272=5,K272=6),(H272+(F272+G272)/2)/3,IF(K272=4,(F272+G272+H272)/6,(G272+F272)/4))</f>
        <v>0</v>
      </c>
      <c r="J272">
        <f t="shared" ref="J272:J335" si="249">(E272-H272)</f>
        <v>0</v>
      </c>
      <c r="L272" t="e">
        <f t="shared" ref="L272:L335" si="250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51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52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53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54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55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56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57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58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59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60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61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62">IF(OR($L272=1,AND($L272=7,$AP$14&lt;=$E272-$I272)),PI()*($I272^2)*($AP$14-$J272),IF($L272=2,0.333*PI()*($I272^2)*(AP271-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ref="AQ272:AQ335" si="263">IF($AF$14&lt;=$J272,0,IF(AND(OR($L272=5,$L272=6),$AF$14&gt;$I272+$J272),$AE272,IF(AND(OR($L272=1,$L272=2,$L272=3,$L272=7),$AF$14&gt;$E272),$AE272,IF(AND($L272=4,$AF$14&gt;2*$I272+$J272),$AE272,AF272))))</f>
        <v>#DIV/0!</v>
      </c>
      <c r="AR272" t="e">
        <f t="shared" ref="AR272:AR335" si="264">IF($AG$14&lt;=$J272,0,IF(AND(OR($L272=5,$L272=6),$AG$14&gt;$I272+$J272),$AE272,IF(AND(OR($L272=1,$L272=2,$L272=3,$L272=7),$AG$14&gt;$E272),$AE272,IF(AND($L272=4,$AG$14&gt;2*$I272+$J272),$AE272,AG272))))</f>
        <v>#DIV/0!</v>
      </c>
      <c r="AS272" t="e">
        <f t="shared" ref="AS272:AS335" si="265">IF($AH$14&lt;=$J272,0,IF(AND(OR($L272=5,$L272=6),$AH$14&gt;$I272+$J272),$AE272,IF(AND(OR($L272=1,$L272=2,$L272=3,$L272=7),$AH$14&gt;$E272),$AE272,IF(AND($L272=4,$AH$14&gt;2*$I272+$J272),$AE272,AH272))))</f>
        <v>#DIV/0!</v>
      </c>
      <c r="AT272" t="e">
        <f t="shared" ref="AT272:AT335" si="266">IF($AI$14&lt;=$J272,0,IF(AND(OR($L272=5,$L272=6),$AI$14&gt;$I272+$J272),$AE272,IF(AND(OR($L272=1,$L272=2,$L272=3,$L272=7),$AI$14&gt;$E272),$AE272,IF(AND($L272=4,$AI$14&gt;2*$I272+$J272),$AE272,AI272))))</f>
        <v>#DIV/0!</v>
      </c>
      <c r="AU272" t="e">
        <f t="shared" ref="AU272:AU335" si="267">IF($AJ$14&lt;=$J272,0,IF(AND(OR($L272=5,$L272=6),$AJ$14&gt;$I272+$J272),$AE272,IF(AND(OR($L272=1,$L272=2,$L272=3,$L272=7),$AJ$14&gt;$E272),$AE272,IF(AND($L272=4,$AJ$14&gt;2*$I272+$J272),$AE272,AJ272))))</f>
        <v>#DIV/0!</v>
      </c>
      <c r="AV272" t="e">
        <f t="shared" ref="AV272:AV335" si="268">IF($AK$14&lt;=$J272,0,IF(AND(OR($L272=5,$L272=6),$AK$14&gt;$I272+$J272),$AE272,IF(AND(OR($L272=1,$L272=2,$L272=3,$L272=7),$AK$14&gt;$E272),$AE272,IF(AND($L272=4,$AK$14&gt;2*$I272+$J272),$AE272,AK272))))</f>
        <v>#DIV/0!</v>
      </c>
      <c r="AW272" t="e">
        <f t="shared" ref="AW272:AW335" si="269">IF($AL$14&lt;=$J272,0,IF(AND(OR($L272=5,$L272=6),$AL$14&gt;$I272+$J272),$AE272,IF(AND(OR($L272=1,$L272=2,$L272=3,$L272=7),$AL$14&gt;$E272),$AE272,IF(AND($L272=4,$AL$14&gt;2*$I272+$J272),$AE272,AL272))))</f>
        <v>#DIV/0!</v>
      </c>
      <c r="AX272" t="e">
        <f t="shared" ref="AX272:AX335" si="270">IF($AM$14&lt;=$J272,0,IF(AND(OR($L272=5,$L272=6),$AM$14&gt;$I272+$J272),$AE272,IF(AND(OR($L272=1,$L272=2,$L272=3,$L272=7),$AM$14&gt;$E272),$AE272,IF(AND($L272=4,$AM$14&gt;2*$I272+$J272),$AE272,AM272))))</f>
        <v>#DIV/0!</v>
      </c>
      <c r="AY272" t="e">
        <f t="shared" ref="AY272:AY335" si="271">IF($AN$14&lt;=$J272,0,IF(AND(OR($L272=5,$L272=6),$AN$14&gt;$I272+$J272),$AE272,IF(AND(OR($L272=1,$L272=2,$L272=3,$L272=7),$AN$14&gt;$E272),$AE272,IF(AND($L272=4,$AN$14&gt;2*$I272+$J272),$AE272,AN272))))</f>
        <v>#DIV/0!</v>
      </c>
      <c r="AZ272" t="e">
        <f t="shared" ref="AZ272:AZ335" si="272">IF($AO$14&lt;=$J272,0,IF(AND(OR($L272=5,$L272=6),$AO$14&gt;$I272+$J272),$AE272,IF(AND(OR($L272=1,$L272=2,$L272=3,$L272=7),$AO$14&gt;$E272),$AE272,IF(AND($L272=4,$AO$14&gt;2*$I272+$J272),$AE272,AO272))))</f>
        <v>#DIV/0!</v>
      </c>
      <c r="BA272" t="e">
        <f t="shared" ref="BA272:BA335" si="273">IF($AP$14&lt;=$J272,0,IF(AND(OR($L272=5,$L272=6),$AP$14&gt;$I272+$J272),$AE272,IF(AND(OR($L272=1,$L272=2,$L272=3,$L272=7),$AP$14&gt;$E272),$AE272,IF(AND($L272=4,$AP$14&gt;2*$I272+$J272),$AE272,AP272))))</f>
        <v>#DIV/0!</v>
      </c>
      <c r="BB272">
        <f t="shared" ref="BB272:BB335" si="274">IF(O272="",0,IF(O272=1,5.5,IF(O272=2,18,IF(O272=3,38,IF(O272=4,63,IF(O272=5,83,IF(O272=6,95,IF(O272=7,100))))))))</f>
        <v>0</v>
      </c>
      <c r="BC272">
        <f t="shared" si="239"/>
        <v>0</v>
      </c>
      <c r="BD272">
        <f t="shared" si="239"/>
        <v>0</v>
      </c>
      <c r="BE272">
        <f t="shared" ref="BE272:BE335" si="275">IF(U272="",0,IF(U272=1,5.5,IF(U272=2,18,IF(U272=3,38,IF(U272=4,63,IF(U272=5,83,IF(U272=6,95,IF(U272=7,100))))))))</f>
        <v>0</v>
      </c>
      <c r="BF272">
        <f t="shared" si="240"/>
        <v>0</v>
      </c>
      <c r="BG272">
        <f t="shared" si="240"/>
        <v>0</v>
      </c>
      <c r="BH272">
        <f t="shared" si="240"/>
        <v>0</v>
      </c>
      <c r="BI272" t="e">
        <f t="shared" ref="BI272:BI335" si="276">($CB272*$BB272)</f>
        <v>#VALUE!</v>
      </c>
      <c r="BJ272" t="e">
        <f t="shared" ref="BJ272:BJ335" si="277">($CB272*$BC272)</f>
        <v>#VALUE!</v>
      </c>
      <c r="BK272" t="e">
        <f t="shared" ref="BK272:BK335" si="278">($CB272*$BD272)</f>
        <v>#VALUE!</v>
      </c>
      <c r="BL272" t="e">
        <f t="shared" ref="BL272:BL335" si="279">($CB272*$BE272)</f>
        <v>#VALUE!</v>
      </c>
      <c r="BM272" t="e">
        <f t="shared" ref="BM272:BM335" si="280">($CB272*$BF272)</f>
        <v>#VALUE!</v>
      </c>
      <c r="BN272" t="e">
        <f t="shared" ref="BN272:BN335" si="281">($CB272*$BG272)</f>
        <v>#VALUE!</v>
      </c>
      <c r="BO272" t="e">
        <f t="shared" ref="BO272:BO335" si="282">($CB272*$BH272)</f>
        <v>#VALUE!</v>
      </c>
      <c r="BP272" t="str">
        <f t="shared" ref="BP272:CE281" si="283">IF($B272=1,$C272,"")</f>
        <v/>
      </c>
      <c r="BQ272" t="str">
        <f t="shared" si="283"/>
        <v/>
      </c>
      <c r="BR272" t="str">
        <f t="shared" si="283"/>
        <v/>
      </c>
      <c r="BS272" t="str">
        <f t="shared" si="283"/>
        <v/>
      </c>
      <c r="BT272" t="str">
        <f t="shared" si="283"/>
        <v/>
      </c>
      <c r="BU272" t="str">
        <f t="shared" si="283"/>
        <v/>
      </c>
      <c r="BV272" t="str">
        <f t="shared" si="283"/>
        <v/>
      </c>
      <c r="BW272" t="str">
        <f t="shared" si="283"/>
        <v/>
      </c>
      <c r="BX272" t="str">
        <f t="shared" si="283"/>
        <v/>
      </c>
      <c r="BY272" t="str">
        <f t="shared" si="283"/>
        <v/>
      </c>
      <c r="BZ272" t="str">
        <f t="shared" si="283"/>
        <v/>
      </c>
      <c r="CA272" t="str">
        <f t="shared" si="283"/>
        <v/>
      </c>
      <c r="CB272" t="str">
        <f t="shared" si="283"/>
        <v/>
      </c>
      <c r="CC272" t="str">
        <f t="shared" si="283"/>
        <v/>
      </c>
      <c r="CD272" t="str">
        <f t="shared" si="283"/>
        <v/>
      </c>
      <c r="CE272" t="str">
        <f t="shared" si="283"/>
        <v/>
      </c>
      <c r="CF272" t="str">
        <f t="shared" si="247"/>
        <v/>
      </c>
      <c r="CG272" t="str">
        <f t="shared" si="247"/>
        <v/>
      </c>
      <c r="CH272" t="str">
        <f t="shared" si="247"/>
        <v/>
      </c>
      <c r="CI272" t="str">
        <f t="shared" si="247"/>
        <v/>
      </c>
      <c r="CJ272" t="str">
        <f t="shared" si="247"/>
        <v/>
      </c>
      <c r="CK272" t="str">
        <f t="shared" si="247"/>
        <v/>
      </c>
      <c r="CL272" t="str">
        <f t="shared" si="247"/>
        <v/>
      </c>
      <c r="CM272" t="str">
        <f t="shared" si="247"/>
        <v/>
      </c>
      <c r="CN272" t="str">
        <f t="shared" si="247"/>
        <v/>
      </c>
      <c r="CO272" t="str">
        <f t="shared" si="247"/>
        <v/>
      </c>
      <c r="CP272" t="str">
        <f t="shared" si="247"/>
        <v/>
      </c>
      <c r="CQ272" t="str">
        <f t="shared" si="247"/>
        <v/>
      </c>
      <c r="CR272" t="str">
        <f t="shared" si="247"/>
        <v/>
      </c>
      <c r="CS272" t="str">
        <f t="shared" si="247"/>
        <v/>
      </c>
      <c r="CT272" t="str">
        <f t="shared" si="247"/>
        <v/>
      </c>
      <c r="CU272" t="str">
        <f t="shared" si="246"/>
        <v/>
      </c>
      <c r="CV272" t="str">
        <f t="shared" si="246"/>
        <v/>
      </c>
      <c r="CW272" t="str">
        <f t="shared" si="246"/>
        <v/>
      </c>
      <c r="CX272" t="str">
        <f t="shared" si="246"/>
        <v/>
      </c>
      <c r="CY272" t="str">
        <f t="shared" si="246"/>
        <v/>
      </c>
      <c r="CZ272" t="str">
        <f t="shared" si="246"/>
        <v/>
      </c>
      <c r="DA272" t="str">
        <f t="shared" si="246"/>
        <v/>
      </c>
      <c r="DB272" t="str">
        <f t="shared" si="246"/>
        <v/>
      </c>
      <c r="DC272" t="str">
        <f t="shared" si="246"/>
        <v/>
      </c>
      <c r="DD272" t="str">
        <f t="shared" si="246"/>
        <v/>
      </c>
      <c r="DE272" t="str">
        <f t="shared" si="246"/>
        <v/>
      </c>
      <c r="DF272" t="str">
        <f t="shared" si="246"/>
        <v/>
      </c>
      <c r="DG272" t="str">
        <f t="shared" si="246"/>
        <v/>
      </c>
      <c r="DH272" t="str">
        <f t="shared" si="246"/>
        <v/>
      </c>
      <c r="DI272" t="str">
        <f t="shared" si="246"/>
        <v/>
      </c>
      <c r="FJ272">
        <f t="shared" ref="FJ272:FJ335" si="284">SUM(BQ272:BT272)</f>
        <v>0</v>
      </c>
      <c r="FK272">
        <f t="shared" ref="FK272:FK335" si="285">SUM(BQ272:BU272)</f>
        <v>0</v>
      </c>
      <c r="FL272">
        <f t="shared" ref="FL272:FL335" si="286">SUM(BQ272:BV272)</f>
        <v>0</v>
      </c>
      <c r="FM272">
        <f t="shared" ref="FM272:FM335" si="287">SUM(BQ272:BW272)</f>
        <v>0</v>
      </c>
    </row>
    <row r="273" spans="9:169" x14ac:dyDescent="0.25">
      <c r="I273">
        <f t="shared" si="248"/>
        <v>0</v>
      </c>
      <c r="J273">
        <f t="shared" si="249"/>
        <v>0</v>
      </c>
      <c r="L273" t="e">
        <f t="shared" si="250"/>
        <v>#DIV/0!</v>
      </c>
      <c r="AE273" t="e">
        <f t="shared" si="251"/>
        <v>#DIV/0!</v>
      </c>
      <c r="AF273" t="e">
        <f t="shared" si="252"/>
        <v>#DIV/0!</v>
      </c>
      <c r="AG273" t="e">
        <f t="shared" si="253"/>
        <v>#DIV/0!</v>
      </c>
      <c r="AH273" t="e">
        <f t="shared" si="254"/>
        <v>#DIV/0!</v>
      </c>
      <c r="AI273" t="e">
        <f t="shared" si="255"/>
        <v>#DIV/0!</v>
      </c>
      <c r="AJ273" t="e">
        <f t="shared" si="256"/>
        <v>#DIV/0!</v>
      </c>
      <c r="AK273" t="e">
        <f t="shared" si="257"/>
        <v>#DIV/0!</v>
      </c>
      <c r="AL273" t="e">
        <f t="shared" si="258"/>
        <v>#DIV/0!</v>
      </c>
      <c r="AM273" t="e">
        <f t="shared" si="259"/>
        <v>#DIV/0!</v>
      </c>
      <c r="AN273" t="e">
        <f t="shared" si="260"/>
        <v>#DIV/0!</v>
      </c>
      <c r="AO273" t="e">
        <f t="shared" si="261"/>
        <v>#DIV/0!</v>
      </c>
      <c r="AP273" t="e">
        <f t="shared" si="262"/>
        <v>#DIV/0!</v>
      </c>
      <c r="AQ273" t="e">
        <f t="shared" si="263"/>
        <v>#DIV/0!</v>
      </c>
      <c r="AR273" t="e">
        <f t="shared" si="264"/>
        <v>#DIV/0!</v>
      </c>
      <c r="AS273" t="e">
        <f t="shared" si="265"/>
        <v>#DIV/0!</v>
      </c>
      <c r="AT273" t="e">
        <f t="shared" si="266"/>
        <v>#DIV/0!</v>
      </c>
      <c r="AU273" t="e">
        <f t="shared" si="267"/>
        <v>#DIV/0!</v>
      </c>
      <c r="AV273" t="e">
        <f t="shared" si="268"/>
        <v>#DIV/0!</v>
      </c>
      <c r="AW273" t="e">
        <f t="shared" si="269"/>
        <v>#DIV/0!</v>
      </c>
      <c r="AX273" t="e">
        <f t="shared" si="270"/>
        <v>#DIV/0!</v>
      </c>
      <c r="AY273" t="e">
        <f t="shared" si="271"/>
        <v>#DIV/0!</v>
      </c>
      <c r="AZ273" t="e">
        <f t="shared" si="272"/>
        <v>#DIV/0!</v>
      </c>
      <c r="BA273" t="e">
        <f t="shared" si="273"/>
        <v>#DIV/0!</v>
      </c>
      <c r="BB273">
        <f t="shared" si="274"/>
        <v>0</v>
      </c>
      <c r="BC273">
        <f t="shared" si="239"/>
        <v>0</v>
      </c>
      <c r="BD273">
        <f t="shared" si="239"/>
        <v>0</v>
      </c>
      <c r="BE273">
        <f t="shared" si="275"/>
        <v>0</v>
      </c>
      <c r="BF273">
        <f t="shared" si="240"/>
        <v>0</v>
      </c>
      <c r="BG273">
        <f t="shared" si="240"/>
        <v>0</v>
      </c>
      <c r="BH273">
        <f t="shared" si="240"/>
        <v>0</v>
      </c>
      <c r="BI273" t="e">
        <f t="shared" si="276"/>
        <v>#VALUE!</v>
      </c>
      <c r="BJ273" t="e">
        <f t="shared" si="277"/>
        <v>#VALUE!</v>
      </c>
      <c r="BK273" t="e">
        <f t="shared" si="278"/>
        <v>#VALUE!</v>
      </c>
      <c r="BL273" t="e">
        <f t="shared" si="279"/>
        <v>#VALUE!</v>
      </c>
      <c r="BM273" t="e">
        <f t="shared" si="280"/>
        <v>#VALUE!</v>
      </c>
      <c r="BN273" t="e">
        <f t="shared" si="281"/>
        <v>#VALUE!</v>
      </c>
      <c r="BO273" t="e">
        <f t="shared" si="282"/>
        <v>#VALUE!</v>
      </c>
      <c r="BP273" t="str">
        <f t="shared" si="283"/>
        <v/>
      </c>
      <c r="BQ273" t="str">
        <f t="shared" si="283"/>
        <v/>
      </c>
      <c r="BR273" t="str">
        <f t="shared" si="283"/>
        <v/>
      </c>
      <c r="BS273" t="str">
        <f t="shared" si="283"/>
        <v/>
      </c>
      <c r="BT273" t="str">
        <f t="shared" si="283"/>
        <v/>
      </c>
      <c r="BU273" t="str">
        <f t="shared" si="283"/>
        <v/>
      </c>
      <c r="BV273" t="str">
        <f t="shared" si="283"/>
        <v/>
      </c>
      <c r="BW273" t="str">
        <f t="shared" si="283"/>
        <v/>
      </c>
      <c r="BX273" t="str">
        <f t="shared" si="283"/>
        <v/>
      </c>
      <c r="BY273" t="str">
        <f t="shared" si="283"/>
        <v/>
      </c>
      <c r="BZ273" t="str">
        <f t="shared" si="283"/>
        <v/>
      </c>
      <c r="CA273" t="str">
        <f t="shared" si="283"/>
        <v/>
      </c>
      <c r="CB273" t="str">
        <f t="shared" si="283"/>
        <v/>
      </c>
      <c r="CC273" t="str">
        <f t="shared" si="283"/>
        <v/>
      </c>
      <c r="CD273" t="str">
        <f t="shared" si="283"/>
        <v/>
      </c>
      <c r="CE273" t="str">
        <f t="shared" si="283"/>
        <v/>
      </c>
      <c r="CF273" t="str">
        <f t="shared" si="247"/>
        <v/>
      </c>
      <c r="CG273" t="str">
        <f t="shared" si="247"/>
        <v/>
      </c>
      <c r="CH273" t="str">
        <f t="shared" si="247"/>
        <v/>
      </c>
      <c r="CI273" t="str">
        <f t="shared" si="247"/>
        <v/>
      </c>
      <c r="CJ273" t="str">
        <f t="shared" si="247"/>
        <v/>
      </c>
      <c r="CK273" t="str">
        <f t="shared" si="247"/>
        <v/>
      </c>
      <c r="CL273" t="str">
        <f t="shared" si="247"/>
        <v/>
      </c>
      <c r="CM273" t="str">
        <f t="shared" si="247"/>
        <v/>
      </c>
      <c r="CN273" t="str">
        <f t="shared" si="247"/>
        <v/>
      </c>
      <c r="CO273" t="str">
        <f t="shared" si="247"/>
        <v/>
      </c>
      <c r="CP273" t="str">
        <f t="shared" si="247"/>
        <v/>
      </c>
      <c r="CQ273" t="str">
        <f t="shared" si="247"/>
        <v/>
      </c>
      <c r="CR273" t="str">
        <f t="shared" si="247"/>
        <v/>
      </c>
      <c r="CS273" t="str">
        <f t="shared" si="247"/>
        <v/>
      </c>
      <c r="CT273" t="str">
        <f t="shared" si="247"/>
        <v/>
      </c>
      <c r="CU273" t="str">
        <f t="shared" si="246"/>
        <v/>
      </c>
      <c r="CV273" t="str">
        <f t="shared" si="246"/>
        <v/>
      </c>
      <c r="CW273" t="str">
        <f t="shared" si="246"/>
        <v/>
      </c>
      <c r="CX273" t="str">
        <f t="shared" si="246"/>
        <v/>
      </c>
      <c r="CY273" t="str">
        <f t="shared" si="246"/>
        <v/>
      </c>
      <c r="CZ273" t="str">
        <f t="shared" si="246"/>
        <v/>
      </c>
      <c r="DA273" t="str">
        <f t="shared" si="246"/>
        <v/>
      </c>
      <c r="DB273" t="str">
        <f t="shared" si="246"/>
        <v/>
      </c>
      <c r="DC273" t="str">
        <f t="shared" si="246"/>
        <v/>
      </c>
      <c r="DD273" t="str">
        <f t="shared" si="246"/>
        <v/>
      </c>
      <c r="DE273" t="str">
        <f t="shared" si="246"/>
        <v/>
      </c>
      <c r="DF273" t="str">
        <f t="shared" si="246"/>
        <v/>
      </c>
      <c r="DG273" t="str">
        <f t="shared" si="246"/>
        <v/>
      </c>
      <c r="DH273" t="str">
        <f t="shared" si="246"/>
        <v/>
      </c>
      <c r="DI273" t="str">
        <f t="shared" si="246"/>
        <v/>
      </c>
      <c r="FJ273">
        <f t="shared" si="284"/>
        <v>0</v>
      </c>
      <c r="FK273">
        <f t="shared" si="285"/>
        <v>0</v>
      </c>
      <c r="FL273">
        <f t="shared" si="286"/>
        <v>0</v>
      </c>
      <c r="FM273">
        <f t="shared" si="287"/>
        <v>0</v>
      </c>
    </row>
    <row r="274" spans="9:169" x14ac:dyDescent="0.25">
      <c r="I274">
        <f t="shared" si="248"/>
        <v>0</v>
      </c>
      <c r="J274">
        <f t="shared" si="249"/>
        <v>0</v>
      </c>
      <c r="L274" t="e">
        <f t="shared" si="250"/>
        <v>#DIV/0!</v>
      </c>
      <c r="AE274" t="e">
        <f t="shared" si="251"/>
        <v>#DIV/0!</v>
      </c>
      <c r="AF274" t="e">
        <f t="shared" si="252"/>
        <v>#DIV/0!</v>
      </c>
      <c r="AG274" t="e">
        <f t="shared" si="253"/>
        <v>#DIV/0!</v>
      </c>
      <c r="AH274" t="e">
        <f t="shared" si="254"/>
        <v>#DIV/0!</v>
      </c>
      <c r="AI274" t="e">
        <f t="shared" si="255"/>
        <v>#DIV/0!</v>
      </c>
      <c r="AJ274" t="e">
        <f t="shared" si="256"/>
        <v>#DIV/0!</v>
      </c>
      <c r="AK274" t="e">
        <f t="shared" si="257"/>
        <v>#DIV/0!</v>
      </c>
      <c r="AL274" t="e">
        <f t="shared" si="258"/>
        <v>#DIV/0!</v>
      </c>
      <c r="AM274" t="e">
        <f t="shared" si="259"/>
        <v>#DIV/0!</v>
      </c>
      <c r="AN274" t="e">
        <f t="shared" si="260"/>
        <v>#DIV/0!</v>
      </c>
      <c r="AO274" t="e">
        <f t="shared" si="261"/>
        <v>#DIV/0!</v>
      </c>
      <c r="AP274" t="e">
        <f t="shared" si="262"/>
        <v>#DIV/0!</v>
      </c>
      <c r="AQ274" t="e">
        <f t="shared" si="263"/>
        <v>#DIV/0!</v>
      </c>
      <c r="AR274" t="e">
        <f t="shared" si="264"/>
        <v>#DIV/0!</v>
      </c>
      <c r="AS274" t="e">
        <f t="shared" si="265"/>
        <v>#DIV/0!</v>
      </c>
      <c r="AT274" t="e">
        <f t="shared" si="266"/>
        <v>#DIV/0!</v>
      </c>
      <c r="AU274" t="e">
        <f t="shared" si="267"/>
        <v>#DIV/0!</v>
      </c>
      <c r="AV274" t="e">
        <f t="shared" si="268"/>
        <v>#DIV/0!</v>
      </c>
      <c r="AW274" t="e">
        <f t="shared" si="269"/>
        <v>#DIV/0!</v>
      </c>
      <c r="AX274" t="e">
        <f t="shared" si="270"/>
        <v>#DIV/0!</v>
      </c>
      <c r="AY274" t="e">
        <f t="shared" si="271"/>
        <v>#DIV/0!</v>
      </c>
      <c r="AZ274" t="e">
        <f t="shared" si="272"/>
        <v>#DIV/0!</v>
      </c>
      <c r="BA274" t="e">
        <f t="shared" si="273"/>
        <v>#DIV/0!</v>
      </c>
      <c r="BB274">
        <f t="shared" si="274"/>
        <v>0</v>
      </c>
      <c r="BC274">
        <f t="shared" si="239"/>
        <v>0</v>
      </c>
      <c r="BD274">
        <f t="shared" si="239"/>
        <v>0</v>
      </c>
      <c r="BE274">
        <f t="shared" si="275"/>
        <v>0</v>
      </c>
      <c r="BF274">
        <f t="shared" si="240"/>
        <v>0</v>
      </c>
      <c r="BG274">
        <f t="shared" si="240"/>
        <v>0</v>
      </c>
      <c r="BH274">
        <f t="shared" si="240"/>
        <v>0</v>
      </c>
      <c r="BI274" t="e">
        <f t="shared" si="276"/>
        <v>#VALUE!</v>
      </c>
      <c r="BJ274" t="e">
        <f t="shared" si="277"/>
        <v>#VALUE!</v>
      </c>
      <c r="BK274" t="e">
        <f t="shared" si="278"/>
        <v>#VALUE!</v>
      </c>
      <c r="BL274" t="e">
        <f t="shared" si="279"/>
        <v>#VALUE!</v>
      </c>
      <c r="BM274" t="e">
        <f t="shared" si="280"/>
        <v>#VALUE!</v>
      </c>
      <c r="BN274" t="e">
        <f t="shared" si="281"/>
        <v>#VALUE!</v>
      </c>
      <c r="BO274" t="e">
        <f t="shared" si="282"/>
        <v>#VALUE!</v>
      </c>
      <c r="BP274" t="str">
        <f t="shared" si="283"/>
        <v/>
      </c>
      <c r="BQ274" t="str">
        <f t="shared" si="283"/>
        <v/>
      </c>
      <c r="BR274" t="str">
        <f t="shared" si="283"/>
        <v/>
      </c>
      <c r="BS274" t="str">
        <f t="shared" si="283"/>
        <v/>
      </c>
      <c r="BT274" t="str">
        <f t="shared" si="283"/>
        <v/>
      </c>
      <c r="BU274" t="str">
        <f t="shared" si="283"/>
        <v/>
      </c>
      <c r="BV274" t="str">
        <f t="shared" si="283"/>
        <v/>
      </c>
      <c r="BW274" t="str">
        <f t="shared" si="283"/>
        <v/>
      </c>
      <c r="BX274" t="str">
        <f t="shared" si="283"/>
        <v/>
      </c>
      <c r="BY274" t="str">
        <f t="shared" si="283"/>
        <v/>
      </c>
      <c r="BZ274" t="str">
        <f t="shared" si="283"/>
        <v/>
      </c>
      <c r="CA274" t="str">
        <f t="shared" si="283"/>
        <v/>
      </c>
      <c r="CB274" t="str">
        <f t="shared" si="283"/>
        <v/>
      </c>
      <c r="CC274" t="str">
        <f t="shared" si="283"/>
        <v/>
      </c>
      <c r="CD274" t="str">
        <f t="shared" si="283"/>
        <v/>
      </c>
      <c r="CE274" t="str">
        <f t="shared" si="283"/>
        <v/>
      </c>
      <c r="CF274" t="str">
        <f t="shared" si="247"/>
        <v/>
      </c>
      <c r="CG274" t="str">
        <f t="shared" si="247"/>
        <v/>
      </c>
      <c r="CH274" t="str">
        <f t="shared" si="247"/>
        <v/>
      </c>
      <c r="CI274" t="str">
        <f t="shared" si="247"/>
        <v/>
      </c>
      <c r="CJ274" t="str">
        <f t="shared" si="247"/>
        <v/>
      </c>
      <c r="CK274" t="str">
        <f t="shared" si="247"/>
        <v/>
      </c>
      <c r="CL274" t="str">
        <f t="shared" si="247"/>
        <v/>
      </c>
      <c r="CM274" t="str">
        <f t="shared" si="247"/>
        <v/>
      </c>
      <c r="CN274" t="str">
        <f t="shared" si="247"/>
        <v/>
      </c>
      <c r="CO274" t="str">
        <f t="shared" si="247"/>
        <v/>
      </c>
      <c r="CP274" t="str">
        <f t="shared" si="247"/>
        <v/>
      </c>
      <c r="CQ274" t="str">
        <f t="shared" si="247"/>
        <v/>
      </c>
      <c r="CR274" t="str">
        <f t="shared" si="247"/>
        <v/>
      </c>
      <c r="CS274" t="str">
        <f t="shared" si="247"/>
        <v/>
      </c>
      <c r="CT274" t="str">
        <f t="shared" si="247"/>
        <v/>
      </c>
      <c r="CU274" t="str">
        <f t="shared" si="246"/>
        <v/>
      </c>
      <c r="CV274" t="str">
        <f t="shared" si="246"/>
        <v/>
      </c>
      <c r="CW274" t="str">
        <f t="shared" si="246"/>
        <v/>
      </c>
      <c r="CX274" t="str">
        <f t="shared" si="246"/>
        <v/>
      </c>
      <c r="CY274" t="str">
        <f t="shared" si="246"/>
        <v/>
      </c>
      <c r="CZ274" t="str">
        <f t="shared" si="246"/>
        <v/>
      </c>
      <c r="DA274" t="str">
        <f t="shared" si="246"/>
        <v/>
      </c>
      <c r="DB274" t="str">
        <f t="shared" si="246"/>
        <v/>
      </c>
      <c r="DC274" t="str">
        <f t="shared" si="246"/>
        <v/>
      </c>
      <c r="DD274" t="str">
        <f t="shared" si="246"/>
        <v/>
      </c>
      <c r="DE274" t="str">
        <f t="shared" si="246"/>
        <v/>
      </c>
      <c r="DF274" t="str">
        <f t="shared" si="246"/>
        <v/>
      </c>
      <c r="DG274" t="str">
        <f t="shared" si="246"/>
        <v/>
      </c>
      <c r="DH274" t="str">
        <f t="shared" si="246"/>
        <v/>
      </c>
      <c r="DI274" t="str">
        <f t="shared" si="246"/>
        <v/>
      </c>
      <c r="FJ274">
        <f t="shared" si="284"/>
        <v>0</v>
      </c>
      <c r="FK274">
        <f t="shared" si="285"/>
        <v>0</v>
      </c>
      <c r="FL274">
        <f t="shared" si="286"/>
        <v>0</v>
      </c>
      <c r="FM274">
        <f t="shared" si="287"/>
        <v>0</v>
      </c>
    </row>
    <row r="275" spans="9:169" x14ac:dyDescent="0.25">
      <c r="I275">
        <f t="shared" si="248"/>
        <v>0</v>
      </c>
      <c r="J275">
        <f t="shared" si="249"/>
        <v>0</v>
      </c>
      <c r="L275" t="e">
        <f t="shared" si="250"/>
        <v>#DIV/0!</v>
      </c>
      <c r="AE275" t="e">
        <f t="shared" si="251"/>
        <v>#DIV/0!</v>
      </c>
      <c r="AF275" t="e">
        <f t="shared" si="252"/>
        <v>#DIV/0!</v>
      </c>
      <c r="AG275" t="e">
        <f t="shared" si="253"/>
        <v>#DIV/0!</v>
      </c>
      <c r="AH275" t="e">
        <f t="shared" si="254"/>
        <v>#DIV/0!</v>
      </c>
      <c r="AI275" t="e">
        <f t="shared" si="255"/>
        <v>#DIV/0!</v>
      </c>
      <c r="AJ275" t="e">
        <f t="shared" si="256"/>
        <v>#DIV/0!</v>
      </c>
      <c r="AK275" t="e">
        <f t="shared" si="257"/>
        <v>#DIV/0!</v>
      </c>
      <c r="AL275" t="e">
        <f t="shared" si="258"/>
        <v>#DIV/0!</v>
      </c>
      <c r="AM275" t="e">
        <f t="shared" si="259"/>
        <v>#DIV/0!</v>
      </c>
      <c r="AN275" t="e">
        <f t="shared" si="260"/>
        <v>#DIV/0!</v>
      </c>
      <c r="AO275" t="e">
        <f t="shared" si="261"/>
        <v>#DIV/0!</v>
      </c>
      <c r="AP275" t="e">
        <f t="shared" si="262"/>
        <v>#DIV/0!</v>
      </c>
      <c r="AQ275" t="e">
        <f t="shared" si="263"/>
        <v>#DIV/0!</v>
      </c>
      <c r="AR275" t="e">
        <f t="shared" si="264"/>
        <v>#DIV/0!</v>
      </c>
      <c r="AS275" t="e">
        <f t="shared" si="265"/>
        <v>#DIV/0!</v>
      </c>
      <c r="AT275" t="e">
        <f t="shared" si="266"/>
        <v>#DIV/0!</v>
      </c>
      <c r="AU275" t="e">
        <f t="shared" si="267"/>
        <v>#DIV/0!</v>
      </c>
      <c r="AV275" t="e">
        <f t="shared" si="268"/>
        <v>#DIV/0!</v>
      </c>
      <c r="AW275" t="e">
        <f t="shared" si="269"/>
        <v>#DIV/0!</v>
      </c>
      <c r="AX275" t="e">
        <f t="shared" si="270"/>
        <v>#DIV/0!</v>
      </c>
      <c r="AY275" t="e">
        <f t="shared" si="271"/>
        <v>#DIV/0!</v>
      </c>
      <c r="AZ275" t="e">
        <f t="shared" si="272"/>
        <v>#DIV/0!</v>
      </c>
      <c r="BA275" t="e">
        <f t="shared" si="273"/>
        <v>#DIV/0!</v>
      </c>
      <c r="BB275">
        <f t="shared" si="274"/>
        <v>0</v>
      </c>
      <c r="BC275">
        <f t="shared" si="239"/>
        <v>0</v>
      </c>
      <c r="BD275">
        <f t="shared" si="239"/>
        <v>0</v>
      </c>
      <c r="BE275">
        <f t="shared" si="275"/>
        <v>0</v>
      </c>
      <c r="BF275">
        <f t="shared" si="240"/>
        <v>0</v>
      </c>
      <c r="BG275">
        <f t="shared" si="240"/>
        <v>0</v>
      </c>
      <c r="BH275">
        <f t="shared" si="240"/>
        <v>0</v>
      </c>
      <c r="BI275" t="e">
        <f t="shared" si="276"/>
        <v>#VALUE!</v>
      </c>
      <c r="BJ275" t="e">
        <f t="shared" si="277"/>
        <v>#VALUE!</v>
      </c>
      <c r="BK275" t="e">
        <f t="shared" si="278"/>
        <v>#VALUE!</v>
      </c>
      <c r="BL275" t="e">
        <f t="shared" si="279"/>
        <v>#VALUE!</v>
      </c>
      <c r="BM275" t="e">
        <f t="shared" si="280"/>
        <v>#VALUE!</v>
      </c>
      <c r="BN275" t="e">
        <f t="shared" si="281"/>
        <v>#VALUE!</v>
      </c>
      <c r="BO275" t="e">
        <f t="shared" si="282"/>
        <v>#VALUE!</v>
      </c>
      <c r="BP275" t="str">
        <f t="shared" si="283"/>
        <v/>
      </c>
      <c r="BQ275" t="str">
        <f t="shared" si="283"/>
        <v/>
      </c>
      <c r="BR275" t="str">
        <f t="shared" si="283"/>
        <v/>
      </c>
      <c r="BS275" t="str">
        <f t="shared" si="283"/>
        <v/>
      </c>
      <c r="BT275" t="str">
        <f t="shared" si="283"/>
        <v/>
      </c>
      <c r="BU275" t="str">
        <f t="shared" si="283"/>
        <v/>
      </c>
      <c r="BV275" t="str">
        <f t="shared" si="283"/>
        <v/>
      </c>
      <c r="BW275" t="str">
        <f t="shared" si="283"/>
        <v/>
      </c>
      <c r="BX275" t="str">
        <f t="shared" si="283"/>
        <v/>
      </c>
      <c r="BY275" t="str">
        <f t="shared" si="283"/>
        <v/>
      </c>
      <c r="BZ275" t="str">
        <f t="shared" si="283"/>
        <v/>
      </c>
      <c r="CA275" t="str">
        <f t="shared" si="283"/>
        <v/>
      </c>
      <c r="CB275" t="str">
        <f t="shared" si="283"/>
        <v/>
      </c>
      <c r="CC275" t="str">
        <f t="shared" si="283"/>
        <v/>
      </c>
      <c r="CD275" t="str">
        <f t="shared" si="283"/>
        <v/>
      </c>
      <c r="CE275" t="str">
        <f t="shared" si="283"/>
        <v/>
      </c>
      <c r="CF275" t="str">
        <f t="shared" si="247"/>
        <v/>
      </c>
      <c r="CG275" t="str">
        <f t="shared" si="247"/>
        <v/>
      </c>
      <c r="CH275" t="str">
        <f t="shared" si="247"/>
        <v/>
      </c>
      <c r="CI275" t="str">
        <f t="shared" si="247"/>
        <v/>
      </c>
      <c r="CJ275" t="str">
        <f t="shared" si="247"/>
        <v/>
      </c>
      <c r="CK275" t="str">
        <f t="shared" si="247"/>
        <v/>
      </c>
      <c r="CL275" t="str">
        <f t="shared" si="247"/>
        <v/>
      </c>
      <c r="CM275" t="str">
        <f t="shared" si="247"/>
        <v/>
      </c>
      <c r="CN275" t="str">
        <f t="shared" si="247"/>
        <v/>
      </c>
      <c r="CO275" t="str">
        <f t="shared" si="247"/>
        <v/>
      </c>
      <c r="CP275" t="str">
        <f t="shared" si="247"/>
        <v/>
      </c>
      <c r="CQ275" t="str">
        <f t="shared" si="247"/>
        <v/>
      </c>
      <c r="CR275" t="str">
        <f t="shared" si="247"/>
        <v/>
      </c>
      <c r="CS275" t="str">
        <f t="shared" si="247"/>
        <v/>
      </c>
      <c r="CT275" t="str">
        <f t="shared" si="247"/>
        <v/>
      </c>
      <c r="CU275" t="str">
        <f t="shared" si="246"/>
        <v/>
      </c>
      <c r="CV275" t="str">
        <f t="shared" si="246"/>
        <v/>
      </c>
      <c r="CW275" t="str">
        <f t="shared" si="246"/>
        <v/>
      </c>
      <c r="CX275" t="str">
        <f t="shared" si="246"/>
        <v/>
      </c>
      <c r="CY275" t="str">
        <f t="shared" si="246"/>
        <v/>
      </c>
      <c r="CZ275" t="str">
        <f t="shared" si="246"/>
        <v/>
      </c>
      <c r="DA275" t="str">
        <f t="shared" si="246"/>
        <v/>
      </c>
      <c r="DB275" t="str">
        <f t="shared" si="246"/>
        <v/>
      </c>
      <c r="DC275" t="str">
        <f t="shared" si="246"/>
        <v/>
      </c>
      <c r="DD275" t="str">
        <f t="shared" si="246"/>
        <v/>
      </c>
      <c r="DE275" t="str">
        <f t="shared" si="246"/>
        <v/>
      </c>
      <c r="DF275" t="str">
        <f t="shared" si="246"/>
        <v/>
      </c>
      <c r="DG275" t="str">
        <f t="shared" si="246"/>
        <v/>
      </c>
      <c r="DH275" t="str">
        <f t="shared" si="246"/>
        <v/>
      </c>
      <c r="DI275" t="str">
        <f t="shared" si="246"/>
        <v/>
      </c>
      <c r="FJ275">
        <f t="shared" si="284"/>
        <v>0</v>
      </c>
      <c r="FK275">
        <f t="shared" si="285"/>
        <v>0</v>
      </c>
      <c r="FL275">
        <f t="shared" si="286"/>
        <v>0</v>
      </c>
      <c r="FM275">
        <f t="shared" si="287"/>
        <v>0</v>
      </c>
    </row>
    <row r="276" spans="9:169" x14ac:dyDescent="0.25">
      <c r="I276">
        <f t="shared" si="248"/>
        <v>0</v>
      </c>
      <c r="J276">
        <f t="shared" si="249"/>
        <v>0</v>
      </c>
      <c r="L276" t="e">
        <f t="shared" si="250"/>
        <v>#DIV/0!</v>
      </c>
      <c r="AE276" t="e">
        <f t="shared" si="251"/>
        <v>#DIV/0!</v>
      </c>
      <c r="AF276" t="e">
        <f t="shared" si="252"/>
        <v>#DIV/0!</v>
      </c>
      <c r="AG276" t="e">
        <f t="shared" si="253"/>
        <v>#DIV/0!</v>
      </c>
      <c r="AH276" t="e">
        <f t="shared" si="254"/>
        <v>#DIV/0!</v>
      </c>
      <c r="AI276" t="e">
        <f t="shared" si="255"/>
        <v>#DIV/0!</v>
      </c>
      <c r="AJ276" t="e">
        <f t="shared" si="256"/>
        <v>#DIV/0!</v>
      </c>
      <c r="AK276" t="e">
        <f t="shared" si="257"/>
        <v>#DIV/0!</v>
      </c>
      <c r="AL276" t="e">
        <f t="shared" si="258"/>
        <v>#DIV/0!</v>
      </c>
      <c r="AM276" t="e">
        <f t="shared" si="259"/>
        <v>#DIV/0!</v>
      </c>
      <c r="AN276" t="e">
        <f t="shared" si="260"/>
        <v>#DIV/0!</v>
      </c>
      <c r="AO276" t="e">
        <f t="shared" si="261"/>
        <v>#DIV/0!</v>
      </c>
      <c r="AP276" t="e">
        <f t="shared" si="262"/>
        <v>#DIV/0!</v>
      </c>
      <c r="AQ276" t="e">
        <f t="shared" si="263"/>
        <v>#DIV/0!</v>
      </c>
      <c r="AR276" t="e">
        <f t="shared" si="264"/>
        <v>#DIV/0!</v>
      </c>
      <c r="AS276" t="e">
        <f t="shared" si="265"/>
        <v>#DIV/0!</v>
      </c>
      <c r="AT276" t="e">
        <f t="shared" si="266"/>
        <v>#DIV/0!</v>
      </c>
      <c r="AU276" t="e">
        <f t="shared" si="267"/>
        <v>#DIV/0!</v>
      </c>
      <c r="AV276" t="e">
        <f t="shared" si="268"/>
        <v>#DIV/0!</v>
      </c>
      <c r="AW276" t="e">
        <f t="shared" si="269"/>
        <v>#DIV/0!</v>
      </c>
      <c r="AX276" t="e">
        <f t="shared" si="270"/>
        <v>#DIV/0!</v>
      </c>
      <c r="AY276" t="e">
        <f t="shared" si="271"/>
        <v>#DIV/0!</v>
      </c>
      <c r="AZ276" t="e">
        <f t="shared" si="272"/>
        <v>#DIV/0!</v>
      </c>
      <c r="BA276" t="e">
        <f t="shared" si="273"/>
        <v>#DIV/0!</v>
      </c>
      <c r="BB276">
        <f t="shared" si="274"/>
        <v>0</v>
      </c>
      <c r="BC276">
        <f t="shared" si="239"/>
        <v>0</v>
      </c>
      <c r="BD276">
        <f t="shared" si="239"/>
        <v>0</v>
      </c>
      <c r="BE276">
        <f t="shared" si="275"/>
        <v>0</v>
      </c>
      <c r="BF276">
        <f t="shared" si="240"/>
        <v>0</v>
      </c>
      <c r="BG276">
        <f t="shared" si="240"/>
        <v>0</v>
      </c>
      <c r="BH276">
        <f t="shared" si="240"/>
        <v>0</v>
      </c>
      <c r="BI276" t="e">
        <f t="shared" si="276"/>
        <v>#VALUE!</v>
      </c>
      <c r="BJ276" t="e">
        <f t="shared" si="277"/>
        <v>#VALUE!</v>
      </c>
      <c r="BK276" t="e">
        <f t="shared" si="278"/>
        <v>#VALUE!</v>
      </c>
      <c r="BL276" t="e">
        <f t="shared" si="279"/>
        <v>#VALUE!</v>
      </c>
      <c r="BM276" t="e">
        <f t="shared" si="280"/>
        <v>#VALUE!</v>
      </c>
      <c r="BN276" t="e">
        <f t="shared" si="281"/>
        <v>#VALUE!</v>
      </c>
      <c r="BO276" t="e">
        <f t="shared" si="282"/>
        <v>#VALUE!</v>
      </c>
      <c r="BP276" t="str">
        <f t="shared" si="283"/>
        <v/>
      </c>
      <c r="BQ276" t="str">
        <f t="shared" si="283"/>
        <v/>
      </c>
      <c r="BR276" t="str">
        <f t="shared" si="283"/>
        <v/>
      </c>
      <c r="BS276" t="str">
        <f t="shared" si="283"/>
        <v/>
      </c>
      <c r="BT276" t="str">
        <f t="shared" si="283"/>
        <v/>
      </c>
      <c r="BU276" t="str">
        <f t="shared" si="283"/>
        <v/>
      </c>
      <c r="BV276" t="str">
        <f t="shared" si="283"/>
        <v/>
      </c>
      <c r="BW276" t="str">
        <f t="shared" si="283"/>
        <v/>
      </c>
      <c r="BX276" t="str">
        <f t="shared" si="283"/>
        <v/>
      </c>
      <c r="BY276" t="str">
        <f t="shared" si="283"/>
        <v/>
      </c>
      <c r="BZ276" t="str">
        <f t="shared" si="283"/>
        <v/>
      </c>
      <c r="CA276" t="str">
        <f t="shared" si="283"/>
        <v/>
      </c>
      <c r="CB276" t="str">
        <f t="shared" si="283"/>
        <v/>
      </c>
      <c r="CC276" t="str">
        <f t="shared" si="283"/>
        <v/>
      </c>
      <c r="CD276" t="str">
        <f t="shared" si="283"/>
        <v/>
      </c>
      <c r="CE276" t="str">
        <f t="shared" si="283"/>
        <v/>
      </c>
      <c r="CF276" t="str">
        <f t="shared" si="247"/>
        <v/>
      </c>
      <c r="CG276" t="str">
        <f t="shared" si="247"/>
        <v/>
      </c>
      <c r="CH276" t="str">
        <f t="shared" si="247"/>
        <v/>
      </c>
      <c r="CI276" t="str">
        <f t="shared" si="247"/>
        <v/>
      </c>
      <c r="CJ276" t="str">
        <f t="shared" si="247"/>
        <v/>
      </c>
      <c r="CK276" t="str">
        <f t="shared" si="247"/>
        <v/>
      </c>
      <c r="CL276" t="str">
        <f t="shared" si="247"/>
        <v/>
      </c>
      <c r="CM276" t="str">
        <f t="shared" si="247"/>
        <v/>
      </c>
      <c r="CN276" t="str">
        <f t="shared" si="247"/>
        <v/>
      </c>
      <c r="CO276" t="str">
        <f t="shared" si="247"/>
        <v/>
      </c>
      <c r="CP276" t="str">
        <f t="shared" si="247"/>
        <v/>
      </c>
      <c r="CQ276" t="str">
        <f t="shared" si="247"/>
        <v/>
      </c>
      <c r="CR276" t="str">
        <f t="shared" si="247"/>
        <v/>
      </c>
      <c r="CS276" t="str">
        <f t="shared" si="247"/>
        <v/>
      </c>
      <c r="CT276" t="str">
        <f t="shared" si="247"/>
        <v/>
      </c>
      <c r="CU276" t="str">
        <f t="shared" ref="CU276:DI285" si="288">IF($B276=1,$C276,"")</f>
        <v/>
      </c>
      <c r="CV276" t="str">
        <f t="shared" si="288"/>
        <v/>
      </c>
      <c r="CW276" t="str">
        <f t="shared" si="288"/>
        <v/>
      </c>
      <c r="CX276" t="str">
        <f t="shared" si="288"/>
        <v/>
      </c>
      <c r="CY276" t="str">
        <f t="shared" si="288"/>
        <v/>
      </c>
      <c r="CZ276" t="str">
        <f t="shared" si="288"/>
        <v/>
      </c>
      <c r="DA276" t="str">
        <f t="shared" si="288"/>
        <v/>
      </c>
      <c r="DB276" t="str">
        <f t="shared" si="288"/>
        <v/>
      </c>
      <c r="DC276" t="str">
        <f t="shared" si="288"/>
        <v/>
      </c>
      <c r="DD276" t="str">
        <f t="shared" si="288"/>
        <v/>
      </c>
      <c r="DE276" t="str">
        <f t="shared" si="288"/>
        <v/>
      </c>
      <c r="DF276" t="str">
        <f t="shared" si="288"/>
        <v/>
      </c>
      <c r="DG276" t="str">
        <f t="shared" si="288"/>
        <v/>
      </c>
      <c r="DH276" t="str">
        <f t="shared" si="288"/>
        <v/>
      </c>
      <c r="DI276" t="str">
        <f t="shared" si="288"/>
        <v/>
      </c>
      <c r="FJ276">
        <f t="shared" si="284"/>
        <v>0</v>
      </c>
      <c r="FK276">
        <f t="shared" si="285"/>
        <v>0</v>
      </c>
      <c r="FL276">
        <f t="shared" si="286"/>
        <v>0</v>
      </c>
      <c r="FM276">
        <f t="shared" si="287"/>
        <v>0</v>
      </c>
    </row>
    <row r="277" spans="9:169" x14ac:dyDescent="0.25">
      <c r="I277">
        <f t="shared" si="248"/>
        <v>0</v>
      </c>
      <c r="J277">
        <f t="shared" si="249"/>
        <v>0</v>
      </c>
      <c r="L277" t="e">
        <f t="shared" si="250"/>
        <v>#DIV/0!</v>
      </c>
      <c r="AE277" t="e">
        <f t="shared" si="251"/>
        <v>#DIV/0!</v>
      </c>
      <c r="AF277" t="e">
        <f t="shared" si="252"/>
        <v>#DIV/0!</v>
      </c>
      <c r="AG277" t="e">
        <f t="shared" si="253"/>
        <v>#DIV/0!</v>
      </c>
      <c r="AH277" t="e">
        <f t="shared" si="254"/>
        <v>#DIV/0!</v>
      </c>
      <c r="AI277" t="e">
        <f t="shared" si="255"/>
        <v>#DIV/0!</v>
      </c>
      <c r="AJ277" t="e">
        <f t="shared" si="256"/>
        <v>#DIV/0!</v>
      </c>
      <c r="AK277" t="e">
        <f t="shared" si="257"/>
        <v>#DIV/0!</v>
      </c>
      <c r="AL277" t="e">
        <f t="shared" si="258"/>
        <v>#DIV/0!</v>
      </c>
      <c r="AM277" t="e">
        <f t="shared" si="259"/>
        <v>#DIV/0!</v>
      </c>
      <c r="AN277" t="e">
        <f t="shared" si="260"/>
        <v>#DIV/0!</v>
      </c>
      <c r="AO277" t="e">
        <f t="shared" si="261"/>
        <v>#DIV/0!</v>
      </c>
      <c r="AP277" t="e">
        <f t="shared" si="262"/>
        <v>#DIV/0!</v>
      </c>
      <c r="AQ277" t="e">
        <f t="shared" si="263"/>
        <v>#DIV/0!</v>
      </c>
      <c r="AR277" t="e">
        <f t="shared" si="264"/>
        <v>#DIV/0!</v>
      </c>
      <c r="AS277" t="e">
        <f t="shared" si="265"/>
        <v>#DIV/0!</v>
      </c>
      <c r="AT277" t="e">
        <f t="shared" si="266"/>
        <v>#DIV/0!</v>
      </c>
      <c r="AU277" t="e">
        <f t="shared" si="267"/>
        <v>#DIV/0!</v>
      </c>
      <c r="AV277" t="e">
        <f t="shared" si="268"/>
        <v>#DIV/0!</v>
      </c>
      <c r="AW277" t="e">
        <f t="shared" si="269"/>
        <v>#DIV/0!</v>
      </c>
      <c r="AX277" t="e">
        <f t="shared" si="270"/>
        <v>#DIV/0!</v>
      </c>
      <c r="AY277" t="e">
        <f t="shared" si="271"/>
        <v>#DIV/0!</v>
      </c>
      <c r="AZ277" t="e">
        <f t="shared" si="272"/>
        <v>#DIV/0!</v>
      </c>
      <c r="BA277" t="e">
        <f t="shared" si="273"/>
        <v>#DIV/0!</v>
      </c>
      <c r="BB277">
        <f t="shared" si="274"/>
        <v>0</v>
      </c>
      <c r="BC277">
        <f t="shared" si="239"/>
        <v>0</v>
      </c>
      <c r="BD277">
        <f t="shared" si="239"/>
        <v>0</v>
      </c>
      <c r="BE277">
        <f t="shared" si="275"/>
        <v>0</v>
      </c>
      <c r="BF277">
        <f t="shared" si="240"/>
        <v>0</v>
      </c>
      <c r="BG277">
        <f t="shared" si="240"/>
        <v>0</v>
      </c>
      <c r="BH277">
        <f t="shared" si="240"/>
        <v>0</v>
      </c>
      <c r="BI277" t="e">
        <f t="shared" si="276"/>
        <v>#VALUE!</v>
      </c>
      <c r="BJ277" t="e">
        <f t="shared" si="277"/>
        <v>#VALUE!</v>
      </c>
      <c r="BK277" t="e">
        <f t="shared" si="278"/>
        <v>#VALUE!</v>
      </c>
      <c r="BL277" t="e">
        <f t="shared" si="279"/>
        <v>#VALUE!</v>
      </c>
      <c r="BM277" t="e">
        <f t="shared" si="280"/>
        <v>#VALUE!</v>
      </c>
      <c r="BN277" t="e">
        <f t="shared" si="281"/>
        <v>#VALUE!</v>
      </c>
      <c r="BO277" t="e">
        <f t="shared" si="282"/>
        <v>#VALUE!</v>
      </c>
      <c r="BP277" t="str">
        <f t="shared" si="283"/>
        <v/>
      </c>
      <c r="BQ277" t="str">
        <f t="shared" si="283"/>
        <v/>
      </c>
      <c r="BR277" t="str">
        <f t="shared" si="283"/>
        <v/>
      </c>
      <c r="BS277" t="str">
        <f t="shared" si="283"/>
        <v/>
      </c>
      <c r="BT277" t="str">
        <f t="shared" si="283"/>
        <v/>
      </c>
      <c r="BU277" t="str">
        <f t="shared" si="283"/>
        <v/>
      </c>
      <c r="BV277" t="str">
        <f t="shared" si="283"/>
        <v/>
      </c>
      <c r="BW277" t="str">
        <f t="shared" si="283"/>
        <v/>
      </c>
      <c r="BX277" t="str">
        <f t="shared" si="283"/>
        <v/>
      </c>
      <c r="BY277" t="str">
        <f t="shared" si="283"/>
        <v/>
      </c>
      <c r="BZ277" t="str">
        <f t="shared" si="283"/>
        <v/>
      </c>
      <c r="CA277" t="str">
        <f t="shared" si="283"/>
        <v/>
      </c>
      <c r="CB277" t="str">
        <f t="shared" si="283"/>
        <v/>
      </c>
      <c r="CC277" t="str">
        <f t="shared" si="283"/>
        <v/>
      </c>
      <c r="CD277" t="str">
        <f t="shared" si="283"/>
        <v/>
      </c>
      <c r="CE277" t="str">
        <f t="shared" si="283"/>
        <v/>
      </c>
      <c r="CF277" t="str">
        <f t="shared" ref="CF277:CT286" si="289">IF($B277=1,$C277,"")</f>
        <v/>
      </c>
      <c r="CG277" t="str">
        <f t="shared" si="289"/>
        <v/>
      </c>
      <c r="CH277" t="str">
        <f t="shared" si="289"/>
        <v/>
      </c>
      <c r="CI277" t="str">
        <f t="shared" si="289"/>
        <v/>
      </c>
      <c r="CJ277" t="str">
        <f t="shared" si="289"/>
        <v/>
      </c>
      <c r="CK277" t="str">
        <f t="shared" si="289"/>
        <v/>
      </c>
      <c r="CL277" t="str">
        <f t="shared" si="289"/>
        <v/>
      </c>
      <c r="CM277" t="str">
        <f t="shared" si="289"/>
        <v/>
      </c>
      <c r="CN277" t="str">
        <f t="shared" si="289"/>
        <v/>
      </c>
      <c r="CO277" t="str">
        <f t="shared" si="289"/>
        <v/>
      </c>
      <c r="CP277" t="str">
        <f t="shared" si="289"/>
        <v/>
      </c>
      <c r="CQ277" t="str">
        <f t="shared" si="289"/>
        <v/>
      </c>
      <c r="CR277" t="str">
        <f t="shared" si="289"/>
        <v/>
      </c>
      <c r="CS277" t="str">
        <f t="shared" si="289"/>
        <v/>
      </c>
      <c r="CT277" t="str">
        <f t="shared" si="289"/>
        <v/>
      </c>
      <c r="CU277" t="str">
        <f t="shared" si="288"/>
        <v/>
      </c>
      <c r="CV277" t="str">
        <f t="shared" si="288"/>
        <v/>
      </c>
      <c r="CW277" t="str">
        <f t="shared" si="288"/>
        <v/>
      </c>
      <c r="CX277" t="str">
        <f t="shared" si="288"/>
        <v/>
      </c>
      <c r="CY277" t="str">
        <f t="shared" si="288"/>
        <v/>
      </c>
      <c r="CZ277" t="str">
        <f t="shared" si="288"/>
        <v/>
      </c>
      <c r="DA277" t="str">
        <f t="shared" si="288"/>
        <v/>
      </c>
      <c r="DB277" t="str">
        <f t="shared" si="288"/>
        <v/>
      </c>
      <c r="DC277" t="str">
        <f t="shared" si="288"/>
        <v/>
      </c>
      <c r="DD277" t="str">
        <f t="shared" si="288"/>
        <v/>
      </c>
      <c r="DE277" t="str">
        <f t="shared" si="288"/>
        <v/>
      </c>
      <c r="DF277" t="str">
        <f t="shared" si="288"/>
        <v/>
      </c>
      <c r="DG277" t="str">
        <f t="shared" si="288"/>
        <v/>
      </c>
      <c r="DH277" t="str">
        <f t="shared" si="288"/>
        <v/>
      </c>
      <c r="DI277" t="str">
        <f t="shared" si="288"/>
        <v/>
      </c>
      <c r="FJ277">
        <f t="shared" si="284"/>
        <v>0</v>
      </c>
      <c r="FK277">
        <f t="shared" si="285"/>
        <v>0</v>
      </c>
      <c r="FL277">
        <f t="shared" si="286"/>
        <v>0</v>
      </c>
      <c r="FM277">
        <f t="shared" si="287"/>
        <v>0</v>
      </c>
    </row>
    <row r="278" spans="9:169" x14ac:dyDescent="0.25">
      <c r="I278">
        <f t="shared" si="248"/>
        <v>0</v>
      </c>
      <c r="J278">
        <f t="shared" si="249"/>
        <v>0</v>
      </c>
      <c r="L278" t="e">
        <f t="shared" si="250"/>
        <v>#DIV/0!</v>
      </c>
      <c r="AE278" t="e">
        <f t="shared" si="251"/>
        <v>#DIV/0!</v>
      </c>
      <c r="AF278" t="e">
        <f t="shared" si="252"/>
        <v>#DIV/0!</v>
      </c>
      <c r="AG278" t="e">
        <f t="shared" si="253"/>
        <v>#DIV/0!</v>
      </c>
      <c r="AH278" t="e">
        <f t="shared" si="254"/>
        <v>#DIV/0!</v>
      </c>
      <c r="AI278" t="e">
        <f t="shared" si="255"/>
        <v>#DIV/0!</v>
      </c>
      <c r="AJ278" t="e">
        <f t="shared" si="256"/>
        <v>#DIV/0!</v>
      </c>
      <c r="AK278" t="e">
        <f t="shared" si="257"/>
        <v>#DIV/0!</v>
      </c>
      <c r="AL278" t="e">
        <f t="shared" si="258"/>
        <v>#DIV/0!</v>
      </c>
      <c r="AM278" t="e">
        <f t="shared" si="259"/>
        <v>#DIV/0!</v>
      </c>
      <c r="AN278" t="e">
        <f t="shared" si="260"/>
        <v>#DIV/0!</v>
      </c>
      <c r="AO278" t="e">
        <f t="shared" si="261"/>
        <v>#DIV/0!</v>
      </c>
      <c r="AP278" t="e">
        <f t="shared" si="262"/>
        <v>#DIV/0!</v>
      </c>
      <c r="AQ278" t="e">
        <f t="shared" si="263"/>
        <v>#DIV/0!</v>
      </c>
      <c r="AR278" t="e">
        <f t="shared" si="264"/>
        <v>#DIV/0!</v>
      </c>
      <c r="AS278" t="e">
        <f t="shared" si="265"/>
        <v>#DIV/0!</v>
      </c>
      <c r="AT278" t="e">
        <f t="shared" si="266"/>
        <v>#DIV/0!</v>
      </c>
      <c r="AU278" t="e">
        <f t="shared" si="267"/>
        <v>#DIV/0!</v>
      </c>
      <c r="AV278" t="e">
        <f t="shared" si="268"/>
        <v>#DIV/0!</v>
      </c>
      <c r="AW278" t="e">
        <f t="shared" si="269"/>
        <v>#DIV/0!</v>
      </c>
      <c r="AX278" t="e">
        <f t="shared" si="270"/>
        <v>#DIV/0!</v>
      </c>
      <c r="AY278" t="e">
        <f t="shared" si="271"/>
        <v>#DIV/0!</v>
      </c>
      <c r="AZ278" t="e">
        <f t="shared" si="272"/>
        <v>#DIV/0!</v>
      </c>
      <c r="BA278" t="e">
        <f t="shared" si="273"/>
        <v>#DIV/0!</v>
      </c>
      <c r="BB278">
        <f t="shared" si="274"/>
        <v>0</v>
      </c>
      <c r="BC278">
        <f t="shared" si="239"/>
        <v>0</v>
      </c>
      <c r="BD278">
        <f t="shared" si="239"/>
        <v>0</v>
      </c>
      <c r="BE278">
        <f t="shared" si="275"/>
        <v>0</v>
      </c>
      <c r="BF278">
        <f t="shared" si="240"/>
        <v>0</v>
      </c>
      <c r="BG278">
        <f t="shared" si="240"/>
        <v>0</v>
      </c>
      <c r="BH278">
        <f t="shared" si="240"/>
        <v>0</v>
      </c>
      <c r="BI278" t="e">
        <f t="shared" si="276"/>
        <v>#VALUE!</v>
      </c>
      <c r="BJ278" t="e">
        <f t="shared" si="277"/>
        <v>#VALUE!</v>
      </c>
      <c r="BK278" t="e">
        <f t="shared" si="278"/>
        <v>#VALUE!</v>
      </c>
      <c r="BL278" t="e">
        <f t="shared" si="279"/>
        <v>#VALUE!</v>
      </c>
      <c r="BM278" t="e">
        <f t="shared" si="280"/>
        <v>#VALUE!</v>
      </c>
      <c r="BN278" t="e">
        <f t="shared" si="281"/>
        <v>#VALUE!</v>
      </c>
      <c r="BO278" t="e">
        <f t="shared" si="282"/>
        <v>#VALUE!</v>
      </c>
      <c r="BP278" t="str">
        <f t="shared" si="283"/>
        <v/>
      </c>
      <c r="BQ278" t="str">
        <f t="shared" si="283"/>
        <v/>
      </c>
      <c r="BR278" t="str">
        <f t="shared" si="283"/>
        <v/>
      </c>
      <c r="BS278" t="str">
        <f t="shared" si="283"/>
        <v/>
      </c>
      <c r="BT278" t="str">
        <f t="shared" si="283"/>
        <v/>
      </c>
      <c r="BU278" t="str">
        <f t="shared" si="283"/>
        <v/>
      </c>
      <c r="BV278" t="str">
        <f t="shared" si="283"/>
        <v/>
      </c>
      <c r="BW278" t="str">
        <f t="shared" si="283"/>
        <v/>
      </c>
      <c r="BX278" t="str">
        <f t="shared" si="283"/>
        <v/>
      </c>
      <c r="BY278" t="str">
        <f t="shared" si="283"/>
        <v/>
      </c>
      <c r="BZ278" t="str">
        <f t="shared" si="283"/>
        <v/>
      </c>
      <c r="CA278" t="str">
        <f t="shared" si="283"/>
        <v/>
      </c>
      <c r="CB278" t="str">
        <f t="shared" si="283"/>
        <v/>
      </c>
      <c r="CC278" t="str">
        <f t="shared" si="283"/>
        <v/>
      </c>
      <c r="CD278" t="str">
        <f t="shared" si="283"/>
        <v/>
      </c>
      <c r="CE278" t="str">
        <f t="shared" si="283"/>
        <v/>
      </c>
      <c r="CF278" t="str">
        <f t="shared" si="289"/>
        <v/>
      </c>
      <c r="CG278" t="str">
        <f t="shared" si="289"/>
        <v/>
      </c>
      <c r="CH278" t="str">
        <f t="shared" si="289"/>
        <v/>
      </c>
      <c r="CI278" t="str">
        <f t="shared" si="289"/>
        <v/>
      </c>
      <c r="CJ278" t="str">
        <f t="shared" si="289"/>
        <v/>
      </c>
      <c r="CK278" t="str">
        <f t="shared" si="289"/>
        <v/>
      </c>
      <c r="CL278" t="str">
        <f t="shared" si="289"/>
        <v/>
      </c>
      <c r="CM278" t="str">
        <f t="shared" si="289"/>
        <v/>
      </c>
      <c r="CN278" t="str">
        <f t="shared" si="289"/>
        <v/>
      </c>
      <c r="CO278" t="str">
        <f t="shared" si="289"/>
        <v/>
      </c>
      <c r="CP278" t="str">
        <f t="shared" si="289"/>
        <v/>
      </c>
      <c r="CQ278" t="str">
        <f t="shared" si="289"/>
        <v/>
      </c>
      <c r="CR278" t="str">
        <f t="shared" si="289"/>
        <v/>
      </c>
      <c r="CS278" t="str">
        <f t="shared" si="289"/>
        <v/>
      </c>
      <c r="CT278" t="str">
        <f t="shared" si="289"/>
        <v/>
      </c>
      <c r="CU278" t="str">
        <f t="shared" si="288"/>
        <v/>
      </c>
      <c r="CV278" t="str">
        <f t="shared" si="288"/>
        <v/>
      </c>
      <c r="CW278" t="str">
        <f t="shared" si="288"/>
        <v/>
      </c>
      <c r="CX278" t="str">
        <f t="shared" si="288"/>
        <v/>
      </c>
      <c r="CY278" t="str">
        <f t="shared" si="288"/>
        <v/>
      </c>
      <c r="CZ278" t="str">
        <f t="shared" si="288"/>
        <v/>
      </c>
      <c r="DA278" t="str">
        <f t="shared" si="288"/>
        <v/>
      </c>
      <c r="DB278" t="str">
        <f t="shared" si="288"/>
        <v/>
      </c>
      <c r="DC278" t="str">
        <f t="shared" si="288"/>
        <v/>
      </c>
      <c r="DD278" t="str">
        <f t="shared" si="288"/>
        <v/>
      </c>
      <c r="DE278" t="str">
        <f t="shared" si="288"/>
        <v/>
      </c>
      <c r="DF278" t="str">
        <f t="shared" si="288"/>
        <v/>
      </c>
      <c r="DG278" t="str">
        <f t="shared" si="288"/>
        <v/>
      </c>
      <c r="DH278" t="str">
        <f t="shared" si="288"/>
        <v/>
      </c>
      <c r="DI278" t="str">
        <f t="shared" si="288"/>
        <v/>
      </c>
      <c r="FJ278">
        <f t="shared" si="284"/>
        <v>0</v>
      </c>
      <c r="FK278">
        <f t="shared" si="285"/>
        <v>0</v>
      </c>
      <c r="FL278">
        <f t="shared" si="286"/>
        <v>0</v>
      </c>
      <c r="FM278">
        <f t="shared" si="287"/>
        <v>0</v>
      </c>
    </row>
    <row r="279" spans="9:169" x14ac:dyDescent="0.25">
      <c r="I279">
        <f t="shared" si="248"/>
        <v>0</v>
      </c>
      <c r="J279">
        <f t="shared" si="249"/>
        <v>0</v>
      </c>
      <c r="L279" t="e">
        <f t="shared" si="250"/>
        <v>#DIV/0!</v>
      </c>
      <c r="AE279" t="e">
        <f t="shared" si="251"/>
        <v>#DIV/0!</v>
      </c>
      <c r="AF279" t="e">
        <f t="shared" si="252"/>
        <v>#DIV/0!</v>
      </c>
      <c r="AG279" t="e">
        <f t="shared" si="253"/>
        <v>#DIV/0!</v>
      </c>
      <c r="AH279" t="e">
        <f t="shared" si="254"/>
        <v>#DIV/0!</v>
      </c>
      <c r="AI279" t="e">
        <f t="shared" si="255"/>
        <v>#DIV/0!</v>
      </c>
      <c r="AJ279" t="e">
        <f t="shared" si="256"/>
        <v>#DIV/0!</v>
      </c>
      <c r="AK279" t="e">
        <f t="shared" si="257"/>
        <v>#DIV/0!</v>
      </c>
      <c r="AL279" t="e">
        <f t="shared" si="258"/>
        <v>#DIV/0!</v>
      </c>
      <c r="AM279" t="e">
        <f t="shared" si="259"/>
        <v>#DIV/0!</v>
      </c>
      <c r="AN279" t="e">
        <f t="shared" si="260"/>
        <v>#DIV/0!</v>
      </c>
      <c r="AO279" t="e">
        <f t="shared" si="261"/>
        <v>#DIV/0!</v>
      </c>
      <c r="AP279" t="e">
        <f t="shared" si="262"/>
        <v>#DIV/0!</v>
      </c>
      <c r="AQ279" t="e">
        <f t="shared" si="263"/>
        <v>#DIV/0!</v>
      </c>
      <c r="AR279" t="e">
        <f t="shared" si="264"/>
        <v>#DIV/0!</v>
      </c>
      <c r="AS279" t="e">
        <f t="shared" si="265"/>
        <v>#DIV/0!</v>
      </c>
      <c r="AT279" t="e">
        <f t="shared" si="266"/>
        <v>#DIV/0!</v>
      </c>
      <c r="AU279" t="e">
        <f t="shared" si="267"/>
        <v>#DIV/0!</v>
      </c>
      <c r="AV279" t="e">
        <f t="shared" si="268"/>
        <v>#DIV/0!</v>
      </c>
      <c r="AW279" t="e">
        <f t="shared" si="269"/>
        <v>#DIV/0!</v>
      </c>
      <c r="AX279" t="e">
        <f t="shared" si="270"/>
        <v>#DIV/0!</v>
      </c>
      <c r="AY279" t="e">
        <f t="shared" si="271"/>
        <v>#DIV/0!</v>
      </c>
      <c r="AZ279" t="e">
        <f t="shared" si="272"/>
        <v>#DIV/0!</v>
      </c>
      <c r="BA279" t="e">
        <f t="shared" si="273"/>
        <v>#DIV/0!</v>
      </c>
      <c r="BB279">
        <f t="shared" si="274"/>
        <v>0</v>
      </c>
      <c r="BC279">
        <f t="shared" si="239"/>
        <v>0</v>
      </c>
      <c r="BD279">
        <f t="shared" si="239"/>
        <v>0</v>
      </c>
      <c r="BE279">
        <f t="shared" si="275"/>
        <v>0</v>
      </c>
      <c r="BF279">
        <f t="shared" si="240"/>
        <v>0</v>
      </c>
      <c r="BG279">
        <f t="shared" si="240"/>
        <v>0</v>
      </c>
      <c r="BH279">
        <f t="shared" si="240"/>
        <v>0</v>
      </c>
      <c r="BI279" t="e">
        <f t="shared" si="276"/>
        <v>#VALUE!</v>
      </c>
      <c r="BJ279" t="e">
        <f t="shared" si="277"/>
        <v>#VALUE!</v>
      </c>
      <c r="BK279" t="e">
        <f t="shared" si="278"/>
        <v>#VALUE!</v>
      </c>
      <c r="BL279" t="e">
        <f t="shared" si="279"/>
        <v>#VALUE!</v>
      </c>
      <c r="BM279" t="e">
        <f t="shared" si="280"/>
        <v>#VALUE!</v>
      </c>
      <c r="BN279" t="e">
        <f t="shared" si="281"/>
        <v>#VALUE!</v>
      </c>
      <c r="BO279" t="e">
        <f t="shared" si="282"/>
        <v>#VALUE!</v>
      </c>
      <c r="BP279" t="str">
        <f t="shared" si="283"/>
        <v/>
      </c>
      <c r="BQ279" t="str">
        <f t="shared" si="283"/>
        <v/>
      </c>
      <c r="BR279" t="str">
        <f t="shared" si="283"/>
        <v/>
      </c>
      <c r="BS279" t="str">
        <f t="shared" si="283"/>
        <v/>
      </c>
      <c r="BT279" t="str">
        <f t="shared" si="283"/>
        <v/>
      </c>
      <c r="BU279" t="str">
        <f t="shared" si="283"/>
        <v/>
      </c>
      <c r="BV279" t="str">
        <f t="shared" si="283"/>
        <v/>
      </c>
      <c r="BW279" t="str">
        <f t="shared" si="283"/>
        <v/>
      </c>
      <c r="BX279" t="str">
        <f t="shared" si="283"/>
        <v/>
      </c>
      <c r="BY279" t="str">
        <f t="shared" si="283"/>
        <v/>
      </c>
      <c r="BZ279" t="str">
        <f t="shared" si="283"/>
        <v/>
      </c>
      <c r="CA279" t="str">
        <f t="shared" si="283"/>
        <v/>
      </c>
      <c r="CB279" t="str">
        <f t="shared" si="283"/>
        <v/>
      </c>
      <c r="CC279" t="str">
        <f t="shared" si="283"/>
        <v/>
      </c>
      <c r="CD279" t="str">
        <f t="shared" si="283"/>
        <v/>
      </c>
      <c r="CE279" t="str">
        <f t="shared" si="283"/>
        <v/>
      </c>
      <c r="CF279" t="str">
        <f t="shared" si="289"/>
        <v/>
      </c>
      <c r="CG279" t="str">
        <f t="shared" si="289"/>
        <v/>
      </c>
      <c r="CH279" t="str">
        <f t="shared" si="289"/>
        <v/>
      </c>
      <c r="CI279" t="str">
        <f t="shared" si="289"/>
        <v/>
      </c>
      <c r="CJ279" t="str">
        <f t="shared" si="289"/>
        <v/>
      </c>
      <c r="CK279" t="str">
        <f t="shared" si="289"/>
        <v/>
      </c>
      <c r="CL279" t="str">
        <f t="shared" si="289"/>
        <v/>
      </c>
      <c r="CM279" t="str">
        <f t="shared" si="289"/>
        <v/>
      </c>
      <c r="CN279" t="str">
        <f t="shared" si="289"/>
        <v/>
      </c>
      <c r="CO279" t="str">
        <f t="shared" si="289"/>
        <v/>
      </c>
      <c r="CP279" t="str">
        <f t="shared" si="289"/>
        <v/>
      </c>
      <c r="CQ279" t="str">
        <f t="shared" si="289"/>
        <v/>
      </c>
      <c r="CR279" t="str">
        <f t="shared" si="289"/>
        <v/>
      </c>
      <c r="CS279" t="str">
        <f t="shared" si="289"/>
        <v/>
      </c>
      <c r="CT279" t="str">
        <f t="shared" si="289"/>
        <v/>
      </c>
      <c r="CU279" t="str">
        <f t="shared" si="288"/>
        <v/>
      </c>
      <c r="CV279" t="str">
        <f t="shared" si="288"/>
        <v/>
      </c>
      <c r="CW279" t="str">
        <f t="shared" si="288"/>
        <v/>
      </c>
      <c r="CX279" t="str">
        <f t="shared" si="288"/>
        <v/>
      </c>
      <c r="CY279" t="str">
        <f t="shared" si="288"/>
        <v/>
      </c>
      <c r="CZ279" t="str">
        <f t="shared" si="288"/>
        <v/>
      </c>
      <c r="DA279" t="str">
        <f t="shared" si="288"/>
        <v/>
      </c>
      <c r="DB279" t="str">
        <f t="shared" si="288"/>
        <v/>
      </c>
      <c r="DC279" t="str">
        <f t="shared" si="288"/>
        <v/>
      </c>
      <c r="DD279" t="str">
        <f t="shared" si="288"/>
        <v/>
      </c>
      <c r="DE279" t="str">
        <f t="shared" si="288"/>
        <v/>
      </c>
      <c r="DF279" t="str">
        <f t="shared" si="288"/>
        <v/>
      </c>
      <c r="DG279" t="str">
        <f t="shared" si="288"/>
        <v/>
      </c>
      <c r="DH279" t="str">
        <f t="shared" si="288"/>
        <v/>
      </c>
      <c r="DI279" t="str">
        <f t="shared" si="288"/>
        <v/>
      </c>
      <c r="FJ279">
        <f t="shared" si="284"/>
        <v>0</v>
      </c>
      <c r="FK279">
        <f t="shared" si="285"/>
        <v>0</v>
      </c>
      <c r="FL279">
        <f t="shared" si="286"/>
        <v>0</v>
      </c>
      <c r="FM279">
        <f t="shared" si="287"/>
        <v>0</v>
      </c>
    </row>
    <row r="280" spans="9:169" x14ac:dyDescent="0.25">
      <c r="I280">
        <f t="shared" si="248"/>
        <v>0</v>
      </c>
      <c r="J280">
        <f t="shared" si="249"/>
        <v>0</v>
      </c>
      <c r="L280" t="e">
        <f t="shared" si="250"/>
        <v>#DIV/0!</v>
      </c>
      <c r="AE280" t="e">
        <f t="shared" si="251"/>
        <v>#DIV/0!</v>
      </c>
      <c r="AF280" t="e">
        <f t="shared" si="252"/>
        <v>#DIV/0!</v>
      </c>
      <c r="AG280" t="e">
        <f t="shared" si="253"/>
        <v>#DIV/0!</v>
      </c>
      <c r="AH280" t="e">
        <f t="shared" si="254"/>
        <v>#DIV/0!</v>
      </c>
      <c r="AI280" t="e">
        <f t="shared" si="255"/>
        <v>#DIV/0!</v>
      </c>
      <c r="AJ280" t="e">
        <f t="shared" si="256"/>
        <v>#DIV/0!</v>
      </c>
      <c r="AK280" t="e">
        <f t="shared" si="257"/>
        <v>#DIV/0!</v>
      </c>
      <c r="AL280" t="e">
        <f t="shared" si="258"/>
        <v>#DIV/0!</v>
      </c>
      <c r="AM280" t="e">
        <f t="shared" si="259"/>
        <v>#DIV/0!</v>
      </c>
      <c r="AN280" t="e">
        <f t="shared" si="260"/>
        <v>#DIV/0!</v>
      </c>
      <c r="AO280" t="e">
        <f t="shared" si="261"/>
        <v>#DIV/0!</v>
      </c>
      <c r="AP280" t="e">
        <f t="shared" si="262"/>
        <v>#DIV/0!</v>
      </c>
      <c r="AQ280" t="e">
        <f t="shared" si="263"/>
        <v>#DIV/0!</v>
      </c>
      <c r="AR280" t="e">
        <f t="shared" si="264"/>
        <v>#DIV/0!</v>
      </c>
      <c r="AS280" t="e">
        <f t="shared" si="265"/>
        <v>#DIV/0!</v>
      </c>
      <c r="AT280" t="e">
        <f t="shared" si="266"/>
        <v>#DIV/0!</v>
      </c>
      <c r="AU280" t="e">
        <f t="shared" si="267"/>
        <v>#DIV/0!</v>
      </c>
      <c r="AV280" t="e">
        <f t="shared" si="268"/>
        <v>#DIV/0!</v>
      </c>
      <c r="AW280" t="e">
        <f t="shared" si="269"/>
        <v>#DIV/0!</v>
      </c>
      <c r="AX280" t="e">
        <f t="shared" si="270"/>
        <v>#DIV/0!</v>
      </c>
      <c r="AY280" t="e">
        <f t="shared" si="271"/>
        <v>#DIV/0!</v>
      </c>
      <c r="AZ280" t="e">
        <f t="shared" si="272"/>
        <v>#DIV/0!</v>
      </c>
      <c r="BA280" t="e">
        <f t="shared" si="273"/>
        <v>#DIV/0!</v>
      </c>
      <c r="BB280">
        <f t="shared" si="274"/>
        <v>0</v>
      </c>
      <c r="BC280">
        <f t="shared" si="239"/>
        <v>0</v>
      </c>
      <c r="BD280">
        <f t="shared" si="239"/>
        <v>0</v>
      </c>
      <c r="BE280">
        <f t="shared" si="275"/>
        <v>0</v>
      </c>
      <c r="BF280">
        <f t="shared" si="240"/>
        <v>0</v>
      </c>
      <c r="BG280">
        <f t="shared" si="240"/>
        <v>0</v>
      </c>
      <c r="BH280">
        <f t="shared" si="240"/>
        <v>0</v>
      </c>
      <c r="BI280" t="e">
        <f t="shared" si="276"/>
        <v>#VALUE!</v>
      </c>
      <c r="BJ280" t="e">
        <f t="shared" si="277"/>
        <v>#VALUE!</v>
      </c>
      <c r="BK280" t="e">
        <f t="shared" si="278"/>
        <v>#VALUE!</v>
      </c>
      <c r="BL280" t="e">
        <f t="shared" si="279"/>
        <v>#VALUE!</v>
      </c>
      <c r="BM280" t="e">
        <f t="shared" si="280"/>
        <v>#VALUE!</v>
      </c>
      <c r="BN280" t="e">
        <f t="shared" si="281"/>
        <v>#VALUE!</v>
      </c>
      <c r="BO280" t="e">
        <f t="shared" si="282"/>
        <v>#VALUE!</v>
      </c>
      <c r="BP280" t="str">
        <f t="shared" si="283"/>
        <v/>
      </c>
      <c r="BQ280" t="str">
        <f t="shared" si="283"/>
        <v/>
      </c>
      <c r="BR280" t="str">
        <f t="shared" si="283"/>
        <v/>
      </c>
      <c r="BS280" t="str">
        <f t="shared" si="283"/>
        <v/>
      </c>
      <c r="BT280" t="str">
        <f t="shared" si="283"/>
        <v/>
      </c>
      <c r="BU280" t="str">
        <f t="shared" si="283"/>
        <v/>
      </c>
      <c r="BV280" t="str">
        <f t="shared" si="283"/>
        <v/>
      </c>
      <c r="BW280" t="str">
        <f t="shared" si="283"/>
        <v/>
      </c>
      <c r="BX280" t="str">
        <f t="shared" si="283"/>
        <v/>
      </c>
      <c r="BY280" t="str">
        <f t="shared" si="283"/>
        <v/>
      </c>
      <c r="BZ280" t="str">
        <f t="shared" si="283"/>
        <v/>
      </c>
      <c r="CA280" t="str">
        <f t="shared" si="283"/>
        <v/>
      </c>
      <c r="CB280" t="str">
        <f t="shared" si="283"/>
        <v/>
      </c>
      <c r="CC280" t="str">
        <f t="shared" si="283"/>
        <v/>
      </c>
      <c r="CD280" t="str">
        <f t="shared" si="283"/>
        <v/>
      </c>
      <c r="CE280" t="str">
        <f t="shared" si="283"/>
        <v/>
      </c>
      <c r="CF280" t="str">
        <f t="shared" si="289"/>
        <v/>
      </c>
      <c r="CG280" t="str">
        <f t="shared" si="289"/>
        <v/>
      </c>
      <c r="CH280" t="str">
        <f t="shared" si="289"/>
        <v/>
      </c>
      <c r="CI280" t="str">
        <f t="shared" si="289"/>
        <v/>
      </c>
      <c r="CJ280" t="str">
        <f t="shared" si="289"/>
        <v/>
      </c>
      <c r="CK280" t="str">
        <f t="shared" si="289"/>
        <v/>
      </c>
      <c r="CL280" t="str">
        <f t="shared" si="289"/>
        <v/>
      </c>
      <c r="CM280" t="str">
        <f t="shared" si="289"/>
        <v/>
      </c>
      <c r="CN280" t="str">
        <f t="shared" si="289"/>
        <v/>
      </c>
      <c r="CO280" t="str">
        <f t="shared" si="289"/>
        <v/>
      </c>
      <c r="CP280" t="str">
        <f t="shared" si="289"/>
        <v/>
      </c>
      <c r="CQ280" t="str">
        <f t="shared" si="289"/>
        <v/>
      </c>
      <c r="CR280" t="str">
        <f t="shared" si="289"/>
        <v/>
      </c>
      <c r="CS280" t="str">
        <f t="shared" si="289"/>
        <v/>
      </c>
      <c r="CT280" t="str">
        <f t="shared" si="289"/>
        <v/>
      </c>
      <c r="CU280" t="str">
        <f t="shared" si="288"/>
        <v/>
      </c>
      <c r="CV280" t="str">
        <f t="shared" si="288"/>
        <v/>
      </c>
      <c r="CW280" t="str">
        <f t="shared" si="288"/>
        <v/>
      </c>
      <c r="CX280" t="str">
        <f t="shared" si="288"/>
        <v/>
      </c>
      <c r="CY280" t="str">
        <f t="shared" si="288"/>
        <v/>
      </c>
      <c r="CZ280" t="str">
        <f t="shared" si="288"/>
        <v/>
      </c>
      <c r="DA280" t="str">
        <f t="shared" si="288"/>
        <v/>
      </c>
      <c r="DB280" t="str">
        <f t="shared" si="288"/>
        <v/>
      </c>
      <c r="DC280" t="str">
        <f t="shared" si="288"/>
        <v/>
      </c>
      <c r="DD280" t="str">
        <f t="shared" si="288"/>
        <v/>
      </c>
      <c r="DE280" t="str">
        <f t="shared" si="288"/>
        <v/>
      </c>
      <c r="DF280" t="str">
        <f t="shared" si="288"/>
        <v/>
      </c>
      <c r="DG280" t="str">
        <f t="shared" si="288"/>
        <v/>
      </c>
      <c r="DH280" t="str">
        <f t="shared" si="288"/>
        <v/>
      </c>
      <c r="DI280" t="str">
        <f t="shared" si="288"/>
        <v/>
      </c>
      <c r="FJ280">
        <f t="shared" si="284"/>
        <v>0</v>
      </c>
      <c r="FK280">
        <f t="shared" si="285"/>
        <v>0</v>
      </c>
      <c r="FL280">
        <f t="shared" si="286"/>
        <v>0</v>
      </c>
      <c r="FM280">
        <f t="shared" si="287"/>
        <v>0</v>
      </c>
    </row>
    <row r="281" spans="9:169" x14ac:dyDescent="0.25">
      <c r="I281">
        <f t="shared" si="248"/>
        <v>0</v>
      </c>
      <c r="J281">
        <f t="shared" si="249"/>
        <v>0</v>
      </c>
      <c r="L281" t="e">
        <f t="shared" si="250"/>
        <v>#DIV/0!</v>
      </c>
      <c r="AE281" t="e">
        <f t="shared" si="251"/>
        <v>#DIV/0!</v>
      </c>
      <c r="AF281" t="e">
        <f t="shared" si="252"/>
        <v>#DIV/0!</v>
      </c>
      <c r="AG281" t="e">
        <f t="shared" si="253"/>
        <v>#DIV/0!</v>
      </c>
      <c r="AH281" t="e">
        <f t="shared" si="254"/>
        <v>#DIV/0!</v>
      </c>
      <c r="AI281" t="e">
        <f t="shared" si="255"/>
        <v>#DIV/0!</v>
      </c>
      <c r="AJ281" t="e">
        <f t="shared" si="256"/>
        <v>#DIV/0!</v>
      </c>
      <c r="AK281" t="e">
        <f t="shared" si="257"/>
        <v>#DIV/0!</v>
      </c>
      <c r="AL281" t="e">
        <f t="shared" si="258"/>
        <v>#DIV/0!</v>
      </c>
      <c r="AM281" t="e">
        <f t="shared" si="259"/>
        <v>#DIV/0!</v>
      </c>
      <c r="AN281" t="e">
        <f t="shared" si="260"/>
        <v>#DIV/0!</v>
      </c>
      <c r="AO281" t="e">
        <f t="shared" si="261"/>
        <v>#DIV/0!</v>
      </c>
      <c r="AP281" t="e">
        <f t="shared" si="262"/>
        <v>#DIV/0!</v>
      </c>
      <c r="AQ281" t="e">
        <f t="shared" si="263"/>
        <v>#DIV/0!</v>
      </c>
      <c r="AR281" t="e">
        <f t="shared" si="264"/>
        <v>#DIV/0!</v>
      </c>
      <c r="AS281" t="e">
        <f t="shared" si="265"/>
        <v>#DIV/0!</v>
      </c>
      <c r="AT281" t="e">
        <f t="shared" si="266"/>
        <v>#DIV/0!</v>
      </c>
      <c r="AU281" t="e">
        <f t="shared" si="267"/>
        <v>#DIV/0!</v>
      </c>
      <c r="AV281" t="e">
        <f t="shared" si="268"/>
        <v>#DIV/0!</v>
      </c>
      <c r="AW281" t="e">
        <f t="shared" si="269"/>
        <v>#DIV/0!</v>
      </c>
      <c r="AX281" t="e">
        <f t="shared" si="270"/>
        <v>#DIV/0!</v>
      </c>
      <c r="AY281" t="e">
        <f t="shared" si="271"/>
        <v>#DIV/0!</v>
      </c>
      <c r="AZ281" t="e">
        <f t="shared" si="272"/>
        <v>#DIV/0!</v>
      </c>
      <c r="BA281" t="e">
        <f t="shared" si="273"/>
        <v>#DIV/0!</v>
      </c>
      <c r="BB281">
        <f t="shared" si="274"/>
        <v>0</v>
      </c>
      <c r="BC281">
        <f t="shared" si="239"/>
        <v>0</v>
      </c>
      <c r="BD281">
        <f t="shared" si="239"/>
        <v>0</v>
      </c>
      <c r="BE281">
        <f t="shared" si="275"/>
        <v>0</v>
      </c>
      <c r="BF281">
        <f t="shared" si="240"/>
        <v>0</v>
      </c>
      <c r="BG281">
        <f t="shared" si="240"/>
        <v>0</v>
      </c>
      <c r="BH281">
        <f t="shared" si="240"/>
        <v>0</v>
      </c>
      <c r="BI281" t="e">
        <f t="shared" si="276"/>
        <v>#VALUE!</v>
      </c>
      <c r="BJ281" t="e">
        <f t="shared" si="277"/>
        <v>#VALUE!</v>
      </c>
      <c r="BK281" t="e">
        <f t="shared" si="278"/>
        <v>#VALUE!</v>
      </c>
      <c r="BL281" t="e">
        <f t="shared" si="279"/>
        <v>#VALUE!</v>
      </c>
      <c r="BM281" t="e">
        <f t="shared" si="280"/>
        <v>#VALUE!</v>
      </c>
      <c r="BN281" t="e">
        <f t="shared" si="281"/>
        <v>#VALUE!</v>
      </c>
      <c r="BO281" t="e">
        <f t="shared" si="282"/>
        <v>#VALUE!</v>
      </c>
      <c r="BP281" t="str">
        <f t="shared" si="283"/>
        <v/>
      </c>
      <c r="BQ281" t="str">
        <f t="shared" si="283"/>
        <v/>
      </c>
      <c r="BR281" t="str">
        <f t="shared" si="283"/>
        <v/>
      </c>
      <c r="BS281" t="str">
        <f t="shared" si="283"/>
        <v/>
      </c>
      <c r="BT281" t="str">
        <f t="shared" si="283"/>
        <v/>
      </c>
      <c r="BU281" t="str">
        <f t="shared" si="283"/>
        <v/>
      </c>
      <c r="BV281" t="str">
        <f t="shared" si="283"/>
        <v/>
      </c>
      <c r="BW281" t="str">
        <f t="shared" si="283"/>
        <v/>
      </c>
      <c r="BX281" t="str">
        <f t="shared" si="283"/>
        <v/>
      </c>
      <c r="BY281" t="str">
        <f t="shared" si="283"/>
        <v/>
      </c>
      <c r="BZ281" t="str">
        <f t="shared" si="283"/>
        <v/>
      </c>
      <c r="CA281" t="str">
        <f t="shared" si="283"/>
        <v/>
      </c>
      <c r="CB281" t="str">
        <f t="shared" si="283"/>
        <v/>
      </c>
      <c r="CC281" t="str">
        <f t="shared" si="283"/>
        <v/>
      </c>
      <c r="CD281" t="str">
        <f t="shared" si="283"/>
        <v/>
      </c>
      <c r="CE281" t="str">
        <f t="shared" si="283"/>
        <v/>
      </c>
      <c r="CF281" t="str">
        <f t="shared" si="289"/>
        <v/>
      </c>
      <c r="CG281" t="str">
        <f t="shared" si="289"/>
        <v/>
      </c>
      <c r="CH281" t="str">
        <f t="shared" si="289"/>
        <v/>
      </c>
      <c r="CI281" t="str">
        <f t="shared" si="289"/>
        <v/>
      </c>
      <c r="CJ281" t="str">
        <f t="shared" si="289"/>
        <v/>
      </c>
      <c r="CK281" t="str">
        <f t="shared" si="289"/>
        <v/>
      </c>
      <c r="CL281" t="str">
        <f t="shared" si="289"/>
        <v/>
      </c>
      <c r="CM281" t="str">
        <f t="shared" si="289"/>
        <v/>
      </c>
      <c r="CN281" t="str">
        <f t="shared" si="289"/>
        <v/>
      </c>
      <c r="CO281" t="str">
        <f t="shared" si="289"/>
        <v/>
      </c>
      <c r="CP281" t="str">
        <f t="shared" si="289"/>
        <v/>
      </c>
      <c r="CQ281" t="str">
        <f t="shared" si="289"/>
        <v/>
      </c>
      <c r="CR281" t="str">
        <f t="shared" si="289"/>
        <v/>
      </c>
      <c r="CS281" t="str">
        <f t="shared" si="289"/>
        <v/>
      </c>
      <c r="CT281" t="str">
        <f t="shared" si="289"/>
        <v/>
      </c>
      <c r="CU281" t="str">
        <f t="shared" si="288"/>
        <v/>
      </c>
      <c r="CV281" t="str">
        <f t="shared" si="288"/>
        <v/>
      </c>
      <c r="CW281" t="str">
        <f t="shared" si="288"/>
        <v/>
      </c>
      <c r="CX281" t="str">
        <f t="shared" si="288"/>
        <v/>
      </c>
      <c r="CY281" t="str">
        <f t="shared" si="288"/>
        <v/>
      </c>
      <c r="CZ281" t="str">
        <f t="shared" si="288"/>
        <v/>
      </c>
      <c r="DA281" t="str">
        <f t="shared" si="288"/>
        <v/>
      </c>
      <c r="DB281" t="str">
        <f t="shared" si="288"/>
        <v/>
      </c>
      <c r="DC281" t="str">
        <f t="shared" si="288"/>
        <v/>
      </c>
      <c r="DD281" t="str">
        <f t="shared" si="288"/>
        <v/>
      </c>
      <c r="DE281" t="str">
        <f t="shared" si="288"/>
        <v/>
      </c>
      <c r="DF281" t="str">
        <f t="shared" si="288"/>
        <v/>
      </c>
      <c r="DG281" t="str">
        <f t="shared" si="288"/>
        <v/>
      </c>
      <c r="DH281" t="str">
        <f t="shared" si="288"/>
        <v/>
      </c>
      <c r="DI281" t="str">
        <f t="shared" si="288"/>
        <v/>
      </c>
      <c r="FJ281">
        <f t="shared" si="284"/>
        <v>0</v>
      </c>
      <c r="FK281">
        <f t="shared" si="285"/>
        <v>0</v>
      </c>
      <c r="FL281">
        <f t="shared" si="286"/>
        <v>0</v>
      </c>
      <c r="FM281">
        <f t="shared" si="287"/>
        <v>0</v>
      </c>
    </row>
    <row r="282" spans="9:169" x14ac:dyDescent="0.25">
      <c r="I282">
        <f t="shared" si="248"/>
        <v>0</v>
      </c>
      <c r="J282">
        <f t="shared" si="249"/>
        <v>0</v>
      </c>
      <c r="L282" t="e">
        <f t="shared" si="250"/>
        <v>#DIV/0!</v>
      </c>
      <c r="AE282" t="e">
        <f t="shared" si="251"/>
        <v>#DIV/0!</v>
      </c>
      <c r="AF282" t="e">
        <f t="shared" si="252"/>
        <v>#DIV/0!</v>
      </c>
      <c r="AG282" t="e">
        <f t="shared" si="253"/>
        <v>#DIV/0!</v>
      </c>
      <c r="AH282" t="e">
        <f t="shared" si="254"/>
        <v>#DIV/0!</v>
      </c>
      <c r="AI282" t="e">
        <f t="shared" si="255"/>
        <v>#DIV/0!</v>
      </c>
      <c r="AJ282" t="e">
        <f t="shared" si="256"/>
        <v>#DIV/0!</v>
      </c>
      <c r="AK282" t="e">
        <f t="shared" si="257"/>
        <v>#DIV/0!</v>
      </c>
      <c r="AL282" t="e">
        <f t="shared" si="258"/>
        <v>#DIV/0!</v>
      </c>
      <c r="AM282" t="e">
        <f t="shared" si="259"/>
        <v>#DIV/0!</v>
      </c>
      <c r="AN282" t="e">
        <f t="shared" si="260"/>
        <v>#DIV/0!</v>
      </c>
      <c r="AO282" t="e">
        <f t="shared" si="261"/>
        <v>#DIV/0!</v>
      </c>
      <c r="AP282" t="e">
        <f t="shared" si="262"/>
        <v>#DIV/0!</v>
      </c>
      <c r="AQ282" t="e">
        <f t="shared" si="263"/>
        <v>#DIV/0!</v>
      </c>
      <c r="AR282" t="e">
        <f t="shared" si="264"/>
        <v>#DIV/0!</v>
      </c>
      <c r="AS282" t="e">
        <f t="shared" si="265"/>
        <v>#DIV/0!</v>
      </c>
      <c r="AT282" t="e">
        <f t="shared" si="266"/>
        <v>#DIV/0!</v>
      </c>
      <c r="AU282" t="e">
        <f t="shared" si="267"/>
        <v>#DIV/0!</v>
      </c>
      <c r="AV282" t="e">
        <f t="shared" si="268"/>
        <v>#DIV/0!</v>
      </c>
      <c r="AW282" t="e">
        <f t="shared" si="269"/>
        <v>#DIV/0!</v>
      </c>
      <c r="AX282" t="e">
        <f t="shared" si="270"/>
        <v>#DIV/0!</v>
      </c>
      <c r="AY282" t="e">
        <f t="shared" si="271"/>
        <v>#DIV/0!</v>
      </c>
      <c r="AZ282" t="e">
        <f t="shared" si="272"/>
        <v>#DIV/0!</v>
      </c>
      <c r="BA282" t="e">
        <f t="shared" si="273"/>
        <v>#DIV/0!</v>
      </c>
      <c r="BB282">
        <f t="shared" si="274"/>
        <v>0</v>
      </c>
      <c r="BC282">
        <f t="shared" si="239"/>
        <v>0</v>
      </c>
      <c r="BD282">
        <f t="shared" si="239"/>
        <v>0</v>
      </c>
      <c r="BE282">
        <f t="shared" si="275"/>
        <v>0</v>
      </c>
      <c r="BF282">
        <f t="shared" si="240"/>
        <v>0</v>
      </c>
      <c r="BG282">
        <f t="shared" si="240"/>
        <v>0</v>
      </c>
      <c r="BH282">
        <f t="shared" si="240"/>
        <v>0</v>
      </c>
      <c r="BI282" t="e">
        <f t="shared" si="276"/>
        <v>#VALUE!</v>
      </c>
      <c r="BJ282" t="e">
        <f t="shared" si="277"/>
        <v>#VALUE!</v>
      </c>
      <c r="BK282" t="e">
        <f t="shared" si="278"/>
        <v>#VALUE!</v>
      </c>
      <c r="BL282" t="e">
        <f t="shared" si="279"/>
        <v>#VALUE!</v>
      </c>
      <c r="BM282" t="e">
        <f t="shared" si="280"/>
        <v>#VALUE!</v>
      </c>
      <c r="BN282" t="e">
        <f t="shared" si="281"/>
        <v>#VALUE!</v>
      </c>
      <c r="BO282" t="e">
        <f t="shared" si="282"/>
        <v>#VALUE!</v>
      </c>
      <c r="BP282" t="str">
        <f t="shared" ref="BP282:CE291" si="290">IF($B282=1,$C282,"")</f>
        <v/>
      </c>
      <c r="BQ282" t="str">
        <f t="shared" si="290"/>
        <v/>
      </c>
      <c r="BR282" t="str">
        <f t="shared" si="290"/>
        <v/>
      </c>
      <c r="BS282" t="str">
        <f t="shared" si="290"/>
        <v/>
      </c>
      <c r="BT282" t="str">
        <f t="shared" si="290"/>
        <v/>
      </c>
      <c r="BU282" t="str">
        <f t="shared" si="290"/>
        <v/>
      </c>
      <c r="BV282" t="str">
        <f t="shared" si="290"/>
        <v/>
      </c>
      <c r="BW282" t="str">
        <f t="shared" si="290"/>
        <v/>
      </c>
      <c r="BX282" t="str">
        <f t="shared" si="290"/>
        <v/>
      </c>
      <c r="BY282" t="str">
        <f t="shared" si="290"/>
        <v/>
      </c>
      <c r="BZ282" t="str">
        <f t="shared" si="290"/>
        <v/>
      </c>
      <c r="CA282" t="str">
        <f t="shared" si="290"/>
        <v/>
      </c>
      <c r="CB282" t="str">
        <f t="shared" si="290"/>
        <v/>
      </c>
      <c r="CC282" t="str">
        <f t="shared" si="290"/>
        <v/>
      </c>
      <c r="CD282" t="str">
        <f t="shared" si="290"/>
        <v/>
      </c>
      <c r="CE282" t="str">
        <f t="shared" si="290"/>
        <v/>
      </c>
      <c r="CF282" t="str">
        <f t="shared" si="289"/>
        <v/>
      </c>
      <c r="CG282" t="str">
        <f t="shared" si="289"/>
        <v/>
      </c>
      <c r="CH282" t="str">
        <f t="shared" si="289"/>
        <v/>
      </c>
      <c r="CI282" t="str">
        <f t="shared" si="289"/>
        <v/>
      </c>
      <c r="CJ282" t="str">
        <f t="shared" si="289"/>
        <v/>
      </c>
      <c r="CK282" t="str">
        <f t="shared" si="289"/>
        <v/>
      </c>
      <c r="CL282" t="str">
        <f t="shared" si="289"/>
        <v/>
      </c>
      <c r="CM282" t="str">
        <f t="shared" si="289"/>
        <v/>
      </c>
      <c r="CN282" t="str">
        <f t="shared" si="289"/>
        <v/>
      </c>
      <c r="CO282" t="str">
        <f t="shared" si="289"/>
        <v/>
      </c>
      <c r="CP282" t="str">
        <f t="shared" si="289"/>
        <v/>
      </c>
      <c r="CQ282" t="str">
        <f t="shared" si="289"/>
        <v/>
      </c>
      <c r="CR282" t="str">
        <f t="shared" si="289"/>
        <v/>
      </c>
      <c r="CS282" t="str">
        <f t="shared" si="289"/>
        <v/>
      </c>
      <c r="CT282" t="str">
        <f t="shared" si="289"/>
        <v/>
      </c>
      <c r="CU282" t="str">
        <f t="shared" si="288"/>
        <v/>
      </c>
      <c r="CV282" t="str">
        <f t="shared" si="288"/>
        <v/>
      </c>
      <c r="CW282" t="str">
        <f t="shared" si="288"/>
        <v/>
      </c>
      <c r="CX282" t="str">
        <f t="shared" si="288"/>
        <v/>
      </c>
      <c r="CY282" t="str">
        <f t="shared" si="288"/>
        <v/>
      </c>
      <c r="CZ282" t="str">
        <f t="shared" si="288"/>
        <v/>
      </c>
      <c r="DA282" t="str">
        <f t="shared" si="288"/>
        <v/>
      </c>
      <c r="DB282" t="str">
        <f t="shared" si="288"/>
        <v/>
      </c>
      <c r="DC282" t="str">
        <f t="shared" si="288"/>
        <v/>
      </c>
      <c r="DD282" t="str">
        <f t="shared" si="288"/>
        <v/>
      </c>
      <c r="DE282" t="str">
        <f t="shared" si="288"/>
        <v/>
      </c>
      <c r="DF282" t="str">
        <f t="shared" si="288"/>
        <v/>
      </c>
      <c r="DG282" t="str">
        <f t="shared" si="288"/>
        <v/>
      </c>
      <c r="DH282" t="str">
        <f t="shared" si="288"/>
        <v/>
      </c>
      <c r="DI282" t="str">
        <f t="shared" si="288"/>
        <v/>
      </c>
      <c r="FJ282">
        <f t="shared" si="284"/>
        <v>0</v>
      </c>
      <c r="FK282">
        <f t="shared" si="285"/>
        <v>0</v>
      </c>
      <c r="FL282">
        <f t="shared" si="286"/>
        <v>0</v>
      </c>
      <c r="FM282">
        <f t="shared" si="287"/>
        <v>0</v>
      </c>
    </row>
    <row r="283" spans="9:169" x14ac:dyDescent="0.25">
      <c r="I283">
        <f t="shared" si="248"/>
        <v>0</v>
      </c>
      <c r="J283">
        <f t="shared" si="249"/>
        <v>0</v>
      </c>
      <c r="L283" t="e">
        <f t="shared" si="250"/>
        <v>#DIV/0!</v>
      </c>
      <c r="AE283" t="e">
        <f t="shared" si="251"/>
        <v>#DIV/0!</v>
      </c>
      <c r="AF283" t="e">
        <f t="shared" si="252"/>
        <v>#DIV/0!</v>
      </c>
      <c r="AG283" t="e">
        <f t="shared" si="253"/>
        <v>#DIV/0!</v>
      </c>
      <c r="AH283" t="e">
        <f t="shared" si="254"/>
        <v>#DIV/0!</v>
      </c>
      <c r="AI283" t="e">
        <f t="shared" si="255"/>
        <v>#DIV/0!</v>
      </c>
      <c r="AJ283" t="e">
        <f t="shared" si="256"/>
        <v>#DIV/0!</v>
      </c>
      <c r="AK283" t="e">
        <f t="shared" si="257"/>
        <v>#DIV/0!</v>
      </c>
      <c r="AL283" t="e">
        <f t="shared" si="258"/>
        <v>#DIV/0!</v>
      </c>
      <c r="AM283" t="e">
        <f t="shared" si="259"/>
        <v>#DIV/0!</v>
      </c>
      <c r="AN283" t="e">
        <f t="shared" si="260"/>
        <v>#DIV/0!</v>
      </c>
      <c r="AO283" t="e">
        <f t="shared" si="261"/>
        <v>#DIV/0!</v>
      </c>
      <c r="AP283" t="e">
        <f t="shared" si="262"/>
        <v>#DIV/0!</v>
      </c>
      <c r="AQ283" t="e">
        <f t="shared" si="263"/>
        <v>#DIV/0!</v>
      </c>
      <c r="AR283" t="e">
        <f t="shared" si="264"/>
        <v>#DIV/0!</v>
      </c>
      <c r="AS283" t="e">
        <f t="shared" si="265"/>
        <v>#DIV/0!</v>
      </c>
      <c r="AT283" t="e">
        <f t="shared" si="266"/>
        <v>#DIV/0!</v>
      </c>
      <c r="AU283" t="e">
        <f t="shared" si="267"/>
        <v>#DIV/0!</v>
      </c>
      <c r="AV283" t="e">
        <f t="shared" si="268"/>
        <v>#DIV/0!</v>
      </c>
      <c r="AW283" t="e">
        <f t="shared" si="269"/>
        <v>#DIV/0!</v>
      </c>
      <c r="AX283" t="e">
        <f t="shared" si="270"/>
        <v>#DIV/0!</v>
      </c>
      <c r="AY283" t="e">
        <f t="shared" si="271"/>
        <v>#DIV/0!</v>
      </c>
      <c r="AZ283" t="e">
        <f t="shared" si="272"/>
        <v>#DIV/0!</v>
      </c>
      <c r="BA283" t="e">
        <f t="shared" si="273"/>
        <v>#DIV/0!</v>
      </c>
      <c r="BB283">
        <f t="shared" si="274"/>
        <v>0</v>
      </c>
      <c r="BC283">
        <f t="shared" si="239"/>
        <v>0</v>
      </c>
      <c r="BD283">
        <f t="shared" si="239"/>
        <v>0</v>
      </c>
      <c r="BE283">
        <f t="shared" si="275"/>
        <v>0</v>
      </c>
      <c r="BF283">
        <f t="shared" si="240"/>
        <v>0</v>
      </c>
      <c r="BG283">
        <f t="shared" si="240"/>
        <v>0</v>
      </c>
      <c r="BH283">
        <f t="shared" si="240"/>
        <v>0</v>
      </c>
      <c r="BI283" t="e">
        <f t="shared" si="276"/>
        <v>#VALUE!</v>
      </c>
      <c r="BJ283" t="e">
        <f t="shared" si="277"/>
        <v>#VALUE!</v>
      </c>
      <c r="BK283" t="e">
        <f t="shared" si="278"/>
        <v>#VALUE!</v>
      </c>
      <c r="BL283" t="e">
        <f t="shared" si="279"/>
        <v>#VALUE!</v>
      </c>
      <c r="BM283" t="e">
        <f t="shared" si="280"/>
        <v>#VALUE!</v>
      </c>
      <c r="BN283" t="e">
        <f t="shared" si="281"/>
        <v>#VALUE!</v>
      </c>
      <c r="BO283" t="e">
        <f t="shared" si="282"/>
        <v>#VALUE!</v>
      </c>
      <c r="BP283" t="str">
        <f t="shared" si="290"/>
        <v/>
      </c>
      <c r="BQ283" t="str">
        <f t="shared" si="290"/>
        <v/>
      </c>
      <c r="BR283" t="str">
        <f t="shared" si="290"/>
        <v/>
      </c>
      <c r="BS283" t="str">
        <f t="shared" si="290"/>
        <v/>
      </c>
      <c r="BT283" t="str">
        <f t="shared" si="290"/>
        <v/>
      </c>
      <c r="BU283" t="str">
        <f t="shared" si="290"/>
        <v/>
      </c>
      <c r="BV283" t="str">
        <f t="shared" si="290"/>
        <v/>
      </c>
      <c r="BW283" t="str">
        <f t="shared" si="290"/>
        <v/>
      </c>
      <c r="BX283" t="str">
        <f t="shared" si="290"/>
        <v/>
      </c>
      <c r="BY283" t="str">
        <f t="shared" si="290"/>
        <v/>
      </c>
      <c r="BZ283" t="str">
        <f t="shared" si="290"/>
        <v/>
      </c>
      <c r="CA283" t="str">
        <f t="shared" si="290"/>
        <v/>
      </c>
      <c r="CB283" t="str">
        <f t="shared" si="290"/>
        <v/>
      </c>
      <c r="CC283" t="str">
        <f t="shared" si="290"/>
        <v/>
      </c>
      <c r="CD283" t="str">
        <f t="shared" si="290"/>
        <v/>
      </c>
      <c r="CE283" t="str">
        <f t="shared" si="290"/>
        <v/>
      </c>
      <c r="CF283" t="str">
        <f t="shared" si="289"/>
        <v/>
      </c>
      <c r="CG283" t="str">
        <f t="shared" si="289"/>
        <v/>
      </c>
      <c r="CH283" t="str">
        <f t="shared" si="289"/>
        <v/>
      </c>
      <c r="CI283" t="str">
        <f t="shared" si="289"/>
        <v/>
      </c>
      <c r="CJ283" t="str">
        <f t="shared" si="289"/>
        <v/>
      </c>
      <c r="CK283" t="str">
        <f t="shared" si="289"/>
        <v/>
      </c>
      <c r="CL283" t="str">
        <f t="shared" si="289"/>
        <v/>
      </c>
      <c r="CM283" t="str">
        <f t="shared" si="289"/>
        <v/>
      </c>
      <c r="CN283" t="str">
        <f t="shared" si="289"/>
        <v/>
      </c>
      <c r="CO283" t="str">
        <f t="shared" si="289"/>
        <v/>
      </c>
      <c r="CP283" t="str">
        <f t="shared" si="289"/>
        <v/>
      </c>
      <c r="CQ283" t="str">
        <f t="shared" si="289"/>
        <v/>
      </c>
      <c r="CR283" t="str">
        <f t="shared" si="289"/>
        <v/>
      </c>
      <c r="CS283" t="str">
        <f t="shared" si="289"/>
        <v/>
      </c>
      <c r="CT283" t="str">
        <f t="shared" si="289"/>
        <v/>
      </c>
      <c r="CU283" t="str">
        <f t="shared" si="288"/>
        <v/>
      </c>
      <c r="CV283" t="str">
        <f t="shared" si="288"/>
        <v/>
      </c>
      <c r="CW283" t="str">
        <f t="shared" si="288"/>
        <v/>
      </c>
      <c r="CX283" t="str">
        <f t="shared" si="288"/>
        <v/>
      </c>
      <c r="CY283" t="str">
        <f t="shared" si="288"/>
        <v/>
      </c>
      <c r="CZ283" t="str">
        <f t="shared" si="288"/>
        <v/>
      </c>
      <c r="DA283" t="str">
        <f t="shared" si="288"/>
        <v/>
      </c>
      <c r="DB283" t="str">
        <f t="shared" si="288"/>
        <v/>
      </c>
      <c r="DC283" t="str">
        <f t="shared" si="288"/>
        <v/>
      </c>
      <c r="DD283" t="str">
        <f t="shared" si="288"/>
        <v/>
      </c>
      <c r="DE283" t="str">
        <f t="shared" si="288"/>
        <v/>
      </c>
      <c r="DF283" t="str">
        <f t="shared" si="288"/>
        <v/>
      </c>
      <c r="DG283" t="str">
        <f t="shared" si="288"/>
        <v/>
      </c>
      <c r="DH283" t="str">
        <f t="shared" si="288"/>
        <v/>
      </c>
      <c r="DI283" t="str">
        <f t="shared" si="288"/>
        <v/>
      </c>
      <c r="FJ283">
        <f t="shared" si="284"/>
        <v>0</v>
      </c>
      <c r="FK283">
        <f t="shared" si="285"/>
        <v>0</v>
      </c>
      <c r="FL283">
        <f t="shared" si="286"/>
        <v>0</v>
      </c>
      <c r="FM283">
        <f t="shared" si="287"/>
        <v>0</v>
      </c>
    </row>
    <row r="284" spans="9:169" x14ac:dyDescent="0.25">
      <c r="I284">
        <f t="shared" si="248"/>
        <v>0</v>
      </c>
      <c r="J284">
        <f t="shared" si="249"/>
        <v>0</v>
      </c>
      <c r="L284" t="e">
        <f t="shared" si="250"/>
        <v>#DIV/0!</v>
      </c>
      <c r="AE284" t="e">
        <f t="shared" si="251"/>
        <v>#DIV/0!</v>
      </c>
      <c r="AF284" t="e">
        <f t="shared" si="252"/>
        <v>#DIV/0!</v>
      </c>
      <c r="AG284" t="e">
        <f t="shared" si="253"/>
        <v>#DIV/0!</v>
      </c>
      <c r="AH284" t="e">
        <f t="shared" si="254"/>
        <v>#DIV/0!</v>
      </c>
      <c r="AI284" t="e">
        <f t="shared" si="255"/>
        <v>#DIV/0!</v>
      </c>
      <c r="AJ284" t="e">
        <f t="shared" si="256"/>
        <v>#DIV/0!</v>
      </c>
      <c r="AK284" t="e">
        <f t="shared" si="257"/>
        <v>#DIV/0!</v>
      </c>
      <c r="AL284" t="e">
        <f t="shared" si="258"/>
        <v>#DIV/0!</v>
      </c>
      <c r="AM284" t="e">
        <f t="shared" si="259"/>
        <v>#DIV/0!</v>
      </c>
      <c r="AN284" t="e">
        <f t="shared" si="260"/>
        <v>#DIV/0!</v>
      </c>
      <c r="AO284" t="e">
        <f t="shared" si="261"/>
        <v>#DIV/0!</v>
      </c>
      <c r="AP284" t="e">
        <f t="shared" si="262"/>
        <v>#DIV/0!</v>
      </c>
      <c r="AQ284" t="e">
        <f t="shared" si="263"/>
        <v>#DIV/0!</v>
      </c>
      <c r="AR284" t="e">
        <f t="shared" si="264"/>
        <v>#DIV/0!</v>
      </c>
      <c r="AS284" t="e">
        <f t="shared" si="265"/>
        <v>#DIV/0!</v>
      </c>
      <c r="AT284" t="e">
        <f t="shared" si="266"/>
        <v>#DIV/0!</v>
      </c>
      <c r="AU284" t="e">
        <f t="shared" si="267"/>
        <v>#DIV/0!</v>
      </c>
      <c r="AV284" t="e">
        <f t="shared" si="268"/>
        <v>#DIV/0!</v>
      </c>
      <c r="AW284" t="e">
        <f t="shared" si="269"/>
        <v>#DIV/0!</v>
      </c>
      <c r="AX284" t="e">
        <f t="shared" si="270"/>
        <v>#DIV/0!</v>
      </c>
      <c r="AY284" t="e">
        <f t="shared" si="271"/>
        <v>#DIV/0!</v>
      </c>
      <c r="AZ284" t="e">
        <f t="shared" si="272"/>
        <v>#DIV/0!</v>
      </c>
      <c r="BA284" t="e">
        <f t="shared" si="273"/>
        <v>#DIV/0!</v>
      </c>
      <c r="BB284">
        <f t="shared" si="274"/>
        <v>0</v>
      </c>
      <c r="BC284">
        <f t="shared" si="239"/>
        <v>0</v>
      </c>
      <c r="BD284">
        <f t="shared" si="239"/>
        <v>0</v>
      </c>
      <c r="BE284">
        <f t="shared" si="275"/>
        <v>0</v>
      </c>
      <c r="BF284">
        <f t="shared" si="240"/>
        <v>0</v>
      </c>
      <c r="BG284">
        <f t="shared" si="240"/>
        <v>0</v>
      </c>
      <c r="BH284">
        <f t="shared" si="240"/>
        <v>0</v>
      </c>
      <c r="BI284" t="e">
        <f t="shared" si="276"/>
        <v>#VALUE!</v>
      </c>
      <c r="BJ284" t="e">
        <f t="shared" si="277"/>
        <v>#VALUE!</v>
      </c>
      <c r="BK284" t="e">
        <f t="shared" si="278"/>
        <v>#VALUE!</v>
      </c>
      <c r="BL284" t="e">
        <f t="shared" si="279"/>
        <v>#VALUE!</v>
      </c>
      <c r="BM284" t="e">
        <f t="shared" si="280"/>
        <v>#VALUE!</v>
      </c>
      <c r="BN284" t="e">
        <f t="shared" si="281"/>
        <v>#VALUE!</v>
      </c>
      <c r="BO284" t="e">
        <f t="shared" si="282"/>
        <v>#VALUE!</v>
      </c>
      <c r="BP284" t="str">
        <f t="shared" si="290"/>
        <v/>
      </c>
      <c r="BQ284" t="str">
        <f t="shared" si="290"/>
        <v/>
      </c>
      <c r="BR284" t="str">
        <f t="shared" si="290"/>
        <v/>
      </c>
      <c r="BS284" t="str">
        <f t="shared" si="290"/>
        <v/>
      </c>
      <c r="BT284" t="str">
        <f t="shared" si="290"/>
        <v/>
      </c>
      <c r="BU284" t="str">
        <f t="shared" si="290"/>
        <v/>
      </c>
      <c r="BV284" t="str">
        <f t="shared" si="290"/>
        <v/>
      </c>
      <c r="BW284" t="str">
        <f t="shared" si="290"/>
        <v/>
      </c>
      <c r="BX284" t="str">
        <f t="shared" si="290"/>
        <v/>
      </c>
      <c r="BY284" t="str">
        <f t="shared" si="290"/>
        <v/>
      </c>
      <c r="BZ284" t="str">
        <f t="shared" si="290"/>
        <v/>
      </c>
      <c r="CA284" t="str">
        <f t="shared" si="290"/>
        <v/>
      </c>
      <c r="CB284" t="str">
        <f t="shared" si="290"/>
        <v/>
      </c>
      <c r="CC284" t="str">
        <f t="shared" si="290"/>
        <v/>
      </c>
      <c r="CD284" t="str">
        <f t="shared" si="290"/>
        <v/>
      </c>
      <c r="CE284" t="str">
        <f t="shared" si="290"/>
        <v/>
      </c>
      <c r="CF284" t="str">
        <f t="shared" si="289"/>
        <v/>
      </c>
      <c r="CG284" t="str">
        <f t="shared" si="289"/>
        <v/>
      </c>
      <c r="CH284" t="str">
        <f t="shared" si="289"/>
        <v/>
      </c>
      <c r="CI284" t="str">
        <f t="shared" si="289"/>
        <v/>
      </c>
      <c r="CJ284" t="str">
        <f t="shared" si="289"/>
        <v/>
      </c>
      <c r="CK284" t="str">
        <f t="shared" si="289"/>
        <v/>
      </c>
      <c r="CL284" t="str">
        <f t="shared" si="289"/>
        <v/>
      </c>
      <c r="CM284" t="str">
        <f t="shared" si="289"/>
        <v/>
      </c>
      <c r="CN284" t="str">
        <f t="shared" si="289"/>
        <v/>
      </c>
      <c r="CO284" t="str">
        <f t="shared" si="289"/>
        <v/>
      </c>
      <c r="CP284" t="str">
        <f t="shared" si="289"/>
        <v/>
      </c>
      <c r="CQ284" t="str">
        <f t="shared" si="289"/>
        <v/>
      </c>
      <c r="CR284" t="str">
        <f t="shared" si="289"/>
        <v/>
      </c>
      <c r="CS284" t="str">
        <f t="shared" si="289"/>
        <v/>
      </c>
      <c r="CT284" t="str">
        <f t="shared" si="289"/>
        <v/>
      </c>
      <c r="CU284" t="str">
        <f t="shared" si="288"/>
        <v/>
      </c>
      <c r="CV284" t="str">
        <f t="shared" si="288"/>
        <v/>
      </c>
      <c r="CW284" t="str">
        <f t="shared" si="288"/>
        <v/>
      </c>
      <c r="CX284" t="str">
        <f t="shared" si="288"/>
        <v/>
      </c>
      <c r="CY284" t="str">
        <f t="shared" si="288"/>
        <v/>
      </c>
      <c r="CZ284" t="str">
        <f t="shared" si="288"/>
        <v/>
      </c>
      <c r="DA284" t="str">
        <f t="shared" si="288"/>
        <v/>
      </c>
      <c r="DB284" t="str">
        <f t="shared" si="288"/>
        <v/>
      </c>
      <c r="DC284" t="str">
        <f t="shared" si="288"/>
        <v/>
      </c>
      <c r="DD284" t="str">
        <f t="shared" si="288"/>
        <v/>
      </c>
      <c r="DE284" t="str">
        <f t="shared" si="288"/>
        <v/>
      </c>
      <c r="DF284" t="str">
        <f t="shared" si="288"/>
        <v/>
      </c>
      <c r="DG284" t="str">
        <f t="shared" si="288"/>
        <v/>
      </c>
      <c r="DH284" t="str">
        <f t="shared" si="288"/>
        <v/>
      </c>
      <c r="DI284" t="str">
        <f t="shared" si="288"/>
        <v/>
      </c>
      <c r="FJ284">
        <f t="shared" si="284"/>
        <v>0</v>
      </c>
      <c r="FK284">
        <f t="shared" si="285"/>
        <v>0</v>
      </c>
      <c r="FL284">
        <f t="shared" si="286"/>
        <v>0</v>
      </c>
      <c r="FM284">
        <f t="shared" si="287"/>
        <v>0</v>
      </c>
    </row>
    <row r="285" spans="9:169" x14ac:dyDescent="0.25">
      <c r="I285">
        <f t="shared" si="248"/>
        <v>0</v>
      </c>
      <c r="J285">
        <f t="shared" si="249"/>
        <v>0</v>
      </c>
      <c r="L285" t="e">
        <f t="shared" si="250"/>
        <v>#DIV/0!</v>
      </c>
      <c r="AE285" t="e">
        <f t="shared" si="251"/>
        <v>#DIV/0!</v>
      </c>
      <c r="AF285" t="e">
        <f t="shared" si="252"/>
        <v>#DIV/0!</v>
      </c>
      <c r="AG285" t="e">
        <f t="shared" si="253"/>
        <v>#DIV/0!</v>
      </c>
      <c r="AH285" t="e">
        <f t="shared" si="254"/>
        <v>#DIV/0!</v>
      </c>
      <c r="AI285" t="e">
        <f t="shared" si="255"/>
        <v>#DIV/0!</v>
      </c>
      <c r="AJ285" t="e">
        <f t="shared" si="256"/>
        <v>#DIV/0!</v>
      </c>
      <c r="AK285" t="e">
        <f t="shared" si="257"/>
        <v>#DIV/0!</v>
      </c>
      <c r="AL285" t="e">
        <f t="shared" si="258"/>
        <v>#DIV/0!</v>
      </c>
      <c r="AM285" t="e">
        <f t="shared" si="259"/>
        <v>#DIV/0!</v>
      </c>
      <c r="AN285" t="e">
        <f t="shared" si="260"/>
        <v>#DIV/0!</v>
      </c>
      <c r="AO285" t="e">
        <f t="shared" si="261"/>
        <v>#DIV/0!</v>
      </c>
      <c r="AP285" t="e">
        <f t="shared" si="262"/>
        <v>#DIV/0!</v>
      </c>
      <c r="AQ285" t="e">
        <f t="shared" si="263"/>
        <v>#DIV/0!</v>
      </c>
      <c r="AR285" t="e">
        <f t="shared" si="264"/>
        <v>#DIV/0!</v>
      </c>
      <c r="AS285" t="e">
        <f t="shared" si="265"/>
        <v>#DIV/0!</v>
      </c>
      <c r="AT285" t="e">
        <f t="shared" si="266"/>
        <v>#DIV/0!</v>
      </c>
      <c r="AU285" t="e">
        <f t="shared" si="267"/>
        <v>#DIV/0!</v>
      </c>
      <c r="AV285" t="e">
        <f t="shared" si="268"/>
        <v>#DIV/0!</v>
      </c>
      <c r="AW285" t="e">
        <f t="shared" si="269"/>
        <v>#DIV/0!</v>
      </c>
      <c r="AX285" t="e">
        <f t="shared" si="270"/>
        <v>#DIV/0!</v>
      </c>
      <c r="AY285" t="e">
        <f t="shared" si="271"/>
        <v>#DIV/0!</v>
      </c>
      <c r="AZ285" t="e">
        <f t="shared" si="272"/>
        <v>#DIV/0!</v>
      </c>
      <c r="BA285" t="e">
        <f t="shared" si="273"/>
        <v>#DIV/0!</v>
      </c>
      <c r="BB285">
        <f t="shared" si="274"/>
        <v>0</v>
      </c>
      <c r="BC285">
        <f t="shared" si="239"/>
        <v>0</v>
      </c>
      <c r="BD285">
        <f t="shared" si="239"/>
        <v>0</v>
      </c>
      <c r="BE285">
        <f t="shared" si="275"/>
        <v>0</v>
      </c>
      <c r="BF285">
        <f t="shared" si="240"/>
        <v>0</v>
      </c>
      <c r="BG285">
        <f t="shared" si="240"/>
        <v>0</v>
      </c>
      <c r="BH285">
        <f t="shared" si="240"/>
        <v>0</v>
      </c>
      <c r="BI285" t="e">
        <f t="shared" si="276"/>
        <v>#VALUE!</v>
      </c>
      <c r="BJ285" t="e">
        <f t="shared" si="277"/>
        <v>#VALUE!</v>
      </c>
      <c r="BK285" t="e">
        <f t="shared" si="278"/>
        <v>#VALUE!</v>
      </c>
      <c r="BL285" t="e">
        <f t="shared" si="279"/>
        <v>#VALUE!</v>
      </c>
      <c r="BM285" t="e">
        <f t="shared" si="280"/>
        <v>#VALUE!</v>
      </c>
      <c r="BN285" t="e">
        <f t="shared" si="281"/>
        <v>#VALUE!</v>
      </c>
      <c r="BO285" t="e">
        <f t="shared" si="282"/>
        <v>#VALUE!</v>
      </c>
      <c r="BP285" t="str">
        <f t="shared" si="290"/>
        <v/>
      </c>
      <c r="BQ285" t="str">
        <f t="shared" si="290"/>
        <v/>
      </c>
      <c r="BR285" t="str">
        <f t="shared" si="290"/>
        <v/>
      </c>
      <c r="BS285" t="str">
        <f t="shared" si="290"/>
        <v/>
      </c>
      <c r="BT285" t="str">
        <f t="shared" si="290"/>
        <v/>
      </c>
      <c r="BU285" t="str">
        <f t="shared" si="290"/>
        <v/>
      </c>
      <c r="BV285" t="str">
        <f t="shared" si="290"/>
        <v/>
      </c>
      <c r="BW285" t="str">
        <f t="shared" si="290"/>
        <v/>
      </c>
      <c r="BX285" t="str">
        <f t="shared" si="290"/>
        <v/>
      </c>
      <c r="BY285" t="str">
        <f t="shared" si="290"/>
        <v/>
      </c>
      <c r="BZ285" t="str">
        <f t="shared" si="290"/>
        <v/>
      </c>
      <c r="CA285" t="str">
        <f t="shared" si="290"/>
        <v/>
      </c>
      <c r="CB285" t="str">
        <f t="shared" si="290"/>
        <v/>
      </c>
      <c r="CC285" t="str">
        <f t="shared" si="290"/>
        <v/>
      </c>
      <c r="CD285" t="str">
        <f t="shared" si="290"/>
        <v/>
      </c>
      <c r="CE285" t="str">
        <f t="shared" si="290"/>
        <v/>
      </c>
      <c r="CF285" t="str">
        <f t="shared" si="289"/>
        <v/>
      </c>
      <c r="CG285" t="str">
        <f t="shared" si="289"/>
        <v/>
      </c>
      <c r="CH285" t="str">
        <f t="shared" si="289"/>
        <v/>
      </c>
      <c r="CI285" t="str">
        <f t="shared" si="289"/>
        <v/>
      </c>
      <c r="CJ285" t="str">
        <f t="shared" si="289"/>
        <v/>
      </c>
      <c r="CK285" t="str">
        <f t="shared" si="289"/>
        <v/>
      </c>
      <c r="CL285" t="str">
        <f t="shared" si="289"/>
        <v/>
      </c>
      <c r="CM285" t="str">
        <f t="shared" si="289"/>
        <v/>
      </c>
      <c r="CN285" t="str">
        <f t="shared" si="289"/>
        <v/>
      </c>
      <c r="CO285" t="str">
        <f t="shared" si="289"/>
        <v/>
      </c>
      <c r="CP285" t="str">
        <f t="shared" si="289"/>
        <v/>
      </c>
      <c r="CQ285" t="str">
        <f t="shared" si="289"/>
        <v/>
      </c>
      <c r="CR285" t="str">
        <f t="shared" si="289"/>
        <v/>
      </c>
      <c r="CS285" t="str">
        <f t="shared" si="289"/>
        <v/>
      </c>
      <c r="CT285" t="str">
        <f t="shared" si="289"/>
        <v/>
      </c>
      <c r="CU285" t="str">
        <f t="shared" si="288"/>
        <v/>
      </c>
      <c r="CV285" t="str">
        <f t="shared" si="288"/>
        <v/>
      </c>
      <c r="CW285" t="str">
        <f t="shared" si="288"/>
        <v/>
      </c>
      <c r="CX285" t="str">
        <f t="shared" si="288"/>
        <v/>
      </c>
      <c r="CY285" t="str">
        <f t="shared" si="288"/>
        <v/>
      </c>
      <c r="CZ285" t="str">
        <f t="shared" si="288"/>
        <v/>
      </c>
      <c r="DA285" t="str">
        <f t="shared" si="288"/>
        <v/>
      </c>
      <c r="DB285" t="str">
        <f t="shared" si="288"/>
        <v/>
      </c>
      <c r="DC285" t="str">
        <f t="shared" si="288"/>
        <v/>
      </c>
      <c r="DD285" t="str">
        <f t="shared" si="288"/>
        <v/>
      </c>
      <c r="DE285" t="str">
        <f t="shared" si="288"/>
        <v/>
      </c>
      <c r="DF285" t="str">
        <f t="shared" si="288"/>
        <v/>
      </c>
      <c r="DG285" t="str">
        <f t="shared" si="288"/>
        <v/>
      </c>
      <c r="DH285" t="str">
        <f t="shared" si="288"/>
        <v/>
      </c>
      <c r="DI285" t="str">
        <f t="shared" si="288"/>
        <v/>
      </c>
      <c r="FJ285">
        <f t="shared" si="284"/>
        <v>0</v>
      </c>
      <c r="FK285">
        <f t="shared" si="285"/>
        <v>0</v>
      </c>
      <c r="FL285">
        <f t="shared" si="286"/>
        <v>0</v>
      </c>
      <c r="FM285">
        <f t="shared" si="287"/>
        <v>0</v>
      </c>
    </row>
    <row r="286" spans="9:169" x14ac:dyDescent="0.25">
      <c r="I286">
        <f t="shared" si="248"/>
        <v>0</v>
      </c>
      <c r="J286">
        <f t="shared" si="249"/>
        <v>0</v>
      </c>
      <c r="L286" t="e">
        <f t="shared" si="250"/>
        <v>#DIV/0!</v>
      </c>
      <c r="AE286" t="e">
        <f t="shared" si="251"/>
        <v>#DIV/0!</v>
      </c>
      <c r="AF286" t="e">
        <f t="shared" si="252"/>
        <v>#DIV/0!</v>
      </c>
      <c r="AG286" t="e">
        <f t="shared" si="253"/>
        <v>#DIV/0!</v>
      </c>
      <c r="AH286" t="e">
        <f t="shared" si="254"/>
        <v>#DIV/0!</v>
      </c>
      <c r="AI286" t="e">
        <f t="shared" si="255"/>
        <v>#DIV/0!</v>
      </c>
      <c r="AJ286" t="e">
        <f t="shared" si="256"/>
        <v>#DIV/0!</v>
      </c>
      <c r="AK286" t="e">
        <f t="shared" si="257"/>
        <v>#DIV/0!</v>
      </c>
      <c r="AL286" t="e">
        <f t="shared" si="258"/>
        <v>#DIV/0!</v>
      </c>
      <c r="AM286" t="e">
        <f t="shared" si="259"/>
        <v>#DIV/0!</v>
      </c>
      <c r="AN286" t="e">
        <f t="shared" si="260"/>
        <v>#DIV/0!</v>
      </c>
      <c r="AO286" t="e">
        <f t="shared" si="261"/>
        <v>#DIV/0!</v>
      </c>
      <c r="AP286" t="e">
        <f t="shared" si="262"/>
        <v>#DIV/0!</v>
      </c>
      <c r="AQ286" t="e">
        <f t="shared" si="263"/>
        <v>#DIV/0!</v>
      </c>
      <c r="AR286" t="e">
        <f t="shared" si="264"/>
        <v>#DIV/0!</v>
      </c>
      <c r="AS286" t="e">
        <f t="shared" si="265"/>
        <v>#DIV/0!</v>
      </c>
      <c r="AT286" t="e">
        <f t="shared" si="266"/>
        <v>#DIV/0!</v>
      </c>
      <c r="AU286" t="e">
        <f t="shared" si="267"/>
        <v>#DIV/0!</v>
      </c>
      <c r="AV286" t="e">
        <f t="shared" si="268"/>
        <v>#DIV/0!</v>
      </c>
      <c r="AW286" t="e">
        <f t="shared" si="269"/>
        <v>#DIV/0!</v>
      </c>
      <c r="AX286" t="e">
        <f t="shared" si="270"/>
        <v>#DIV/0!</v>
      </c>
      <c r="AY286" t="e">
        <f t="shared" si="271"/>
        <v>#DIV/0!</v>
      </c>
      <c r="AZ286" t="e">
        <f t="shared" si="272"/>
        <v>#DIV/0!</v>
      </c>
      <c r="BA286" t="e">
        <f t="shared" si="273"/>
        <v>#DIV/0!</v>
      </c>
      <c r="BB286">
        <f t="shared" si="274"/>
        <v>0</v>
      </c>
      <c r="BC286">
        <f t="shared" si="239"/>
        <v>0</v>
      </c>
      <c r="BD286">
        <f t="shared" si="239"/>
        <v>0</v>
      </c>
      <c r="BE286">
        <f t="shared" si="275"/>
        <v>0</v>
      </c>
      <c r="BF286">
        <f t="shared" si="240"/>
        <v>0</v>
      </c>
      <c r="BG286">
        <f t="shared" si="240"/>
        <v>0</v>
      </c>
      <c r="BH286">
        <f t="shared" si="240"/>
        <v>0</v>
      </c>
      <c r="BI286" t="e">
        <f t="shared" si="276"/>
        <v>#VALUE!</v>
      </c>
      <c r="BJ286" t="e">
        <f t="shared" si="277"/>
        <v>#VALUE!</v>
      </c>
      <c r="BK286" t="e">
        <f t="shared" si="278"/>
        <v>#VALUE!</v>
      </c>
      <c r="BL286" t="e">
        <f t="shared" si="279"/>
        <v>#VALUE!</v>
      </c>
      <c r="BM286" t="e">
        <f t="shared" si="280"/>
        <v>#VALUE!</v>
      </c>
      <c r="BN286" t="e">
        <f t="shared" si="281"/>
        <v>#VALUE!</v>
      </c>
      <c r="BO286" t="e">
        <f t="shared" si="282"/>
        <v>#VALUE!</v>
      </c>
      <c r="BP286" t="str">
        <f t="shared" si="290"/>
        <v/>
      </c>
      <c r="BQ286" t="str">
        <f t="shared" si="290"/>
        <v/>
      </c>
      <c r="BR286" t="str">
        <f t="shared" si="290"/>
        <v/>
      </c>
      <c r="BS286" t="str">
        <f t="shared" si="290"/>
        <v/>
      </c>
      <c r="BT286" t="str">
        <f t="shared" si="290"/>
        <v/>
      </c>
      <c r="BU286" t="str">
        <f t="shared" si="290"/>
        <v/>
      </c>
      <c r="BV286" t="str">
        <f t="shared" si="290"/>
        <v/>
      </c>
      <c r="BW286" t="str">
        <f t="shared" si="290"/>
        <v/>
      </c>
      <c r="BX286" t="str">
        <f t="shared" si="290"/>
        <v/>
      </c>
      <c r="BY286" t="str">
        <f t="shared" si="290"/>
        <v/>
      </c>
      <c r="BZ286" t="str">
        <f t="shared" si="290"/>
        <v/>
      </c>
      <c r="CA286" t="str">
        <f t="shared" si="290"/>
        <v/>
      </c>
      <c r="CB286" t="str">
        <f t="shared" si="290"/>
        <v/>
      </c>
      <c r="CC286" t="str">
        <f t="shared" si="290"/>
        <v/>
      </c>
      <c r="CD286" t="str">
        <f t="shared" si="290"/>
        <v/>
      </c>
      <c r="CE286" t="str">
        <f t="shared" si="290"/>
        <v/>
      </c>
      <c r="CF286" t="str">
        <f t="shared" si="289"/>
        <v/>
      </c>
      <c r="CG286" t="str">
        <f t="shared" si="289"/>
        <v/>
      </c>
      <c r="CH286" t="str">
        <f t="shared" si="289"/>
        <v/>
      </c>
      <c r="CI286" t="str">
        <f t="shared" si="289"/>
        <v/>
      </c>
      <c r="CJ286" t="str">
        <f t="shared" si="289"/>
        <v/>
      </c>
      <c r="CK286" t="str">
        <f t="shared" si="289"/>
        <v/>
      </c>
      <c r="CL286" t="str">
        <f t="shared" si="289"/>
        <v/>
      </c>
      <c r="CM286" t="str">
        <f t="shared" si="289"/>
        <v/>
      </c>
      <c r="CN286" t="str">
        <f t="shared" si="289"/>
        <v/>
      </c>
      <c r="CO286" t="str">
        <f t="shared" si="289"/>
        <v/>
      </c>
      <c r="CP286" t="str">
        <f t="shared" si="289"/>
        <v/>
      </c>
      <c r="CQ286" t="str">
        <f t="shared" si="289"/>
        <v/>
      </c>
      <c r="CR286" t="str">
        <f t="shared" si="289"/>
        <v/>
      </c>
      <c r="CS286" t="str">
        <f t="shared" si="289"/>
        <v/>
      </c>
      <c r="CT286" t="str">
        <f t="shared" si="289"/>
        <v/>
      </c>
      <c r="CU286" t="str">
        <f t="shared" ref="CU286:DI295" si="291">IF($B286=1,$C286,"")</f>
        <v/>
      </c>
      <c r="CV286" t="str">
        <f t="shared" si="291"/>
        <v/>
      </c>
      <c r="CW286" t="str">
        <f t="shared" si="291"/>
        <v/>
      </c>
      <c r="CX286" t="str">
        <f t="shared" si="291"/>
        <v/>
      </c>
      <c r="CY286" t="str">
        <f t="shared" si="291"/>
        <v/>
      </c>
      <c r="CZ286" t="str">
        <f t="shared" si="291"/>
        <v/>
      </c>
      <c r="DA286" t="str">
        <f t="shared" si="291"/>
        <v/>
      </c>
      <c r="DB286" t="str">
        <f t="shared" si="291"/>
        <v/>
      </c>
      <c r="DC286" t="str">
        <f t="shared" si="291"/>
        <v/>
      </c>
      <c r="DD286" t="str">
        <f t="shared" si="291"/>
        <v/>
      </c>
      <c r="DE286" t="str">
        <f t="shared" si="291"/>
        <v/>
      </c>
      <c r="DF286" t="str">
        <f t="shared" si="291"/>
        <v/>
      </c>
      <c r="DG286" t="str">
        <f t="shared" si="291"/>
        <v/>
      </c>
      <c r="DH286" t="str">
        <f t="shared" si="291"/>
        <v/>
      </c>
      <c r="DI286" t="str">
        <f t="shared" si="291"/>
        <v/>
      </c>
      <c r="FJ286">
        <f t="shared" si="284"/>
        <v>0</v>
      </c>
      <c r="FK286">
        <f t="shared" si="285"/>
        <v>0</v>
      </c>
      <c r="FL286">
        <f t="shared" si="286"/>
        <v>0</v>
      </c>
      <c r="FM286">
        <f t="shared" si="287"/>
        <v>0</v>
      </c>
    </row>
    <row r="287" spans="9:169" x14ac:dyDescent="0.25">
      <c r="I287">
        <f t="shared" si="248"/>
        <v>0</v>
      </c>
      <c r="J287">
        <f t="shared" si="249"/>
        <v>0</v>
      </c>
      <c r="L287" t="e">
        <f t="shared" si="250"/>
        <v>#DIV/0!</v>
      </c>
      <c r="AE287" t="e">
        <f t="shared" si="251"/>
        <v>#DIV/0!</v>
      </c>
      <c r="AF287" t="e">
        <f t="shared" si="252"/>
        <v>#DIV/0!</v>
      </c>
      <c r="AG287" t="e">
        <f t="shared" si="253"/>
        <v>#DIV/0!</v>
      </c>
      <c r="AH287" t="e">
        <f t="shared" si="254"/>
        <v>#DIV/0!</v>
      </c>
      <c r="AI287" t="e">
        <f t="shared" si="255"/>
        <v>#DIV/0!</v>
      </c>
      <c r="AJ287" t="e">
        <f t="shared" si="256"/>
        <v>#DIV/0!</v>
      </c>
      <c r="AK287" t="e">
        <f t="shared" si="257"/>
        <v>#DIV/0!</v>
      </c>
      <c r="AL287" t="e">
        <f t="shared" si="258"/>
        <v>#DIV/0!</v>
      </c>
      <c r="AM287" t="e">
        <f t="shared" si="259"/>
        <v>#DIV/0!</v>
      </c>
      <c r="AN287" t="e">
        <f t="shared" si="260"/>
        <v>#DIV/0!</v>
      </c>
      <c r="AO287" t="e">
        <f t="shared" si="261"/>
        <v>#DIV/0!</v>
      </c>
      <c r="AP287" t="e">
        <f t="shared" si="262"/>
        <v>#DIV/0!</v>
      </c>
      <c r="AQ287" t="e">
        <f t="shared" si="263"/>
        <v>#DIV/0!</v>
      </c>
      <c r="AR287" t="e">
        <f t="shared" si="264"/>
        <v>#DIV/0!</v>
      </c>
      <c r="AS287" t="e">
        <f t="shared" si="265"/>
        <v>#DIV/0!</v>
      </c>
      <c r="AT287" t="e">
        <f t="shared" si="266"/>
        <v>#DIV/0!</v>
      </c>
      <c r="AU287" t="e">
        <f t="shared" si="267"/>
        <v>#DIV/0!</v>
      </c>
      <c r="AV287" t="e">
        <f t="shared" si="268"/>
        <v>#DIV/0!</v>
      </c>
      <c r="AW287" t="e">
        <f t="shared" si="269"/>
        <v>#DIV/0!</v>
      </c>
      <c r="AX287" t="e">
        <f t="shared" si="270"/>
        <v>#DIV/0!</v>
      </c>
      <c r="AY287" t="e">
        <f t="shared" si="271"/>
        <v>#DIV/0!</v>
      </c>
      <c r="AZ287" t="e">
        <f t="shared" si="272"/>
        <v>#DIV/0!</v>
      </c>
      <c r="BA287" t="e">
        <f t="shared" si="273"/>
        <v>#DIV/0!</v>
      </c>
      <c r="BB287">
        <f t="shared" si="274"/>
        <v>0</v>
      </c>
      <c r="BC287">
        <f t="shared" si="239"/>
        <v>0</v>
      </c>
      <c r="BD287">
        <f t="shared" si="239"/>
        <v>0</v>
      </c>
      <c r="BE287">
        <f t="shared" si="275"/>
        <v>0</v>
      </c>
      <c r="BF287">
        <f t="shared" si="240"/>
        <v>0</v>
      </c>
      <c r="BG287">
        <f t="shared" si="240"/>
        <v>0</v>
      </c>
      <c r="BH287">
        <f t="shared" si="240"/>
        <v>0</v>
      </c>
      <c r="BI287" t="e">
        <f t="shared" si="276"/>
        <v>#VALUE!</v>
      </c>
      <c r="BJ287" t="e">
        <f t="shared" si="277"/>
        <v>#VALUE!</v>
      </c>
      <c r="BK287" t="e">
        <f t="shared" si="278"/>
        <v>#VALUE!</v>
      </c>
      <c r="BL287" t="e">
        <f t="shared" si="279"/>
        <v>#VALUE!</v>
      </c>
      <c r="BM287" t="e">
        <f t="shared" si="280"/>
        <v>#VALUE!</v>
      </c>
      <c r="BN287" t="e">
        <f t="shared" si="281"/>
        <v>#VALUE!</v>
      </c>
      <c r="BO287" t="e">
        <f t="shared" si="282"/>
        <v>#VALUE!</v>
      </c>
      <c r="BP287" t="str">
        <f t="shared" si="290"/>
        <v/>
      </c>
      <c r="BQ287" t="str">
        <f t="shared" si="290"/>
        <v/>
      </c>
      <c r="BR287" t="str">
        <f t="shared" si="290"/>
        <v/>
      </c>
      <c r="BS287" t="str">
        <f t="shared" si="290"/>
        <v/>
      </c>
      <c r="BT287" t="str">
        <f t="shared" si="290"/>
        <v/>
      </c>
      <c r="BU287" t="str">
        <f t="shared" si="290"/>
        <v/>
      </c>
      <c r="BV287" t="str">
        <f t="shared" si="290"/>
        <v/>
      </c>
      <c r="BW287" t="str">
        <f t="shared" si="290"/>
        <v/>
      </c>
      <c r="BX287" t="str">
        <f t="shared" si="290"/>
        <v/>
      </c>
      <c r="BY287" t="str">
        <f t="shared" si="290"/>
        <v/>
      </c>
      <c r="BZ287" t="str">
        <f t="shared" si="290"/>
        <v/>
      </c>
      <c r="CA287" t="str">
        <f t="shared" si="290"/>
        <v/>
      </c>
      <c r="CB287" t="str">
        <f t="shared" si="290"/>
        <v/>
      </c>
      <c r="CC287" t="str">
        <f t="shared" si="290"/>
        <v/>
      </c>
      <c r="CD287" t="str">
        <f t="shared" si="290"/>
        <v/>
      </c>
      <c r="CE287" t="str">
        <f t="shared" si="290"/>
        <v/>
      </c>
      <c r="CF287" t="str">
        <f t="shared" ref="CF287:CT296" si="292">IF($B287=1,$C287,"")</f>
        <v/>
      </c>
      <c r="CG287" t="str">
        <f t="shared" si="292"/>
        <v/>
      </c>
      <c r="CH287" t="str">
        <f t="shared" si="292"/>
        <v/>
      </c>
      <c r="CI287" t="str">
        <f t="shared" si="292"/>
        <v/>
      </c>
      <c r="CJ287" t="str">
        <f t="shared" si="292"/>
        <v/>
      </c>
      <c r="CK287" t="str">
        <f t="shared" si="292"/>
        <v/>
      </c>
      <c r="CL287" t="str">
        <f t="shared" si="292"/>
        <v/>
      </c>
      <c r="CM287" t="str">
        <f t="shared" si="292"/>
        <v/>
      </c>
      <c r="CN287" t="str">
        <f t="shared" si="292"/>
        <v/>
      </c>
      <c r="CO287" t="str">
        <f t="shared" si="292"/>
        <v/>
      </c>
      <c r="CP287" t="str">
        <f t="shared" si="292"/>
        <v/>
      </c>
      <c r="CQ287" t="str">
        <f t="shared" si="292"/>
        <v/>
      </c>
      <c r="CR287" t="str">
        <f t="shared" si="292"/>
        <v/>
      </c>
      <c r="CS287" t="str">
        <f t="shared" si="292"/>
        <v/>
      </c>
      <c r="CT287" t="str">
        <f t="shared" si="292"/>
        <v/>
      </c>
      <c r="CU287" t="str">
        <f t="shared" si="291"/>
        <v/>
      </c>
      <c r="CV287" t="str">
        <f t="shared" si="291"/>
        <v/>
      </c>
      <c r="CW287" t="str">
        <f t="shared" si="291"/>
        <v/>
      </c>
      <c r="CX287" t="str">
        <f t="shared" si="291"/>
        <v/>
      </c>
      <c r="CY287" t="str">
        <f t="shared" si="291"/>
        <v/>
      </c>
      <c r="CZ287" t="str">
        <f t="shared" si="291"/>
        <v/>
      </c>
      <c r="DA287" t="str">
        <f t="shared" si="291"/>
        <v/>
      </c>
      <c r="DB287" t="str">
        <f t="shared" si="291"/>
        <v/>
      </c>
      <c r="DC287" t="str">
        <f t="shared" si="291"/>
        <v/>
      </c>
      <c r="DD287" t="str">
        <f t="shared" si="291"/>
        <v/>
      </c>
      <c r="DE287" t="str">
        <f t="shared" si="291"/>
        <v/>
      </c>
      <c r="DF287" t="str">
        <f t="shared" si="291"/>
        <v/>
      </c>
      <c r="DG287" t="str">
        <f t="shared" si="291"/>
        <v/>
      </c>
      <c r="DH287" t="str">
        <f t="shared" si="291"/>
        <v/>
      </c>
      <c r="DI287" t="str">
        <f t="shared" si="291"/>
        <v/>
      </c>
      <c r="FJ287">
        <f t="shared" si="284"/>
        <v>0</v>
      </c>
      <c r="FK287">
        <f t="shared" si="285"/>
        <v>0</v>
      </c>
      <c r="FL287">
        <f t="shared" si="286"/>
        <v>0</v>
      </c>
      <c r="FM287">
        <f t="shared" si="287"/>
        <v>0</v>
      </c>
    </row>
    <row r="288" spans="9:169" x14ac:dyDescent="0.25">
      <c r="I288">
        <f t="shared" si="248"/>
        <v>0</v>
      </c>
      <c r="J288">
        <f t="shared" si="249"/>
        <v>0</v>
      </c>
      <c r="L288" t="e">
        <f t="shared" si="250"/>
        <v>#DIV/0!</v>
      </c>
      <c r="AE288" t="e">
        <f t="shared" si="251"/>
        <v>#DIV/0!</v>
      </c>
      <c r="AF288" t="e">
        <f t="shared" si="252"/>
        <v>#DIV/0!</v>
      </c>
      <c r="AG288" t="e">
        <f t="shared" si="253"/>
        <v>#DIV/0!</v>
      </c>
      <c r="AH288" t="e">
        <f t="shared" si="254"/>
        <v>#DIV/0!</v>
      </c>
      <c r="AI288" t="e">
        <f t="shared" si="255"/>
        <v>#DIV/0!</v>
      </c>
      <c r="AJ288" t="e">
        <f t="shared" si="256"/>
        <v>#DIV/0!</v>
      </c>
      <c r="AK288" t="e">
        <f t="shared" si="257"/>
        <v>#DIV/0!</v>
      </c>
      <c r="AL288" t="e">
        <f t="shared" si="258"/>
        <v>#DIV/0!</v>
      </c>
      <c r="AM288" t="e">
        <f t="shared" si="259"/>
        <v>#DIV/0!</v>
      </c>
      <c r="AN288" t="e">
        <f t="shared" si="260"/>
        <v>#DIV/0!</v>
      </c>
      <c r="AO288" t="e">
        <f t="shared" si="261"/>
        <v>#DIV/0!</v>
      </c>
      <c r="AP288" t="e">
        <f t="shared" si="262"/>
        <v>#DIV/0!</v>
      </c>
      <c r="AQ288" t="e">
        <f t="shared" si="263"/>
        <v>#DIV/0!</v>
      </c>
      <c r="AR288" t="e">
        <f t="shared" si="264"/>
        <v>#DIV/0!</v>
      </c>
      <c r="AS288" t="e">
        <f t="shared" si="265"/>
        <v>#DIV/0!</v>
      </c>
      <c r="AT288" t="e">
        <f t="shared" si="266"/>
        <v>#DIV/0!</v>
      </c>
      <c r="AU288" t="e">
        <f t="shared" si="267"/>
        <v>#DIV/0!</v>
      </c>
      <c r="AV288" t="e">
        <f t="shared" si="268"/>
        <v>#DIV/0!</v>
      </c>
      <c r="AW288" t="e">
        <f t="shared" si="269"/>
        <v>#DIV/0!</v>
      </c>
      <c r="AX288" t="e">
        <f t="shared" si="270"/>
        <v>#DIV/0!</v>
      </c>
      <c r="AY288" t="e">
        <f t="shared" si="271"/>
        <v>#DIV/0!</v>
      </c>
      <c r="AZ288" t="e">
        <f t="shared" si="272"/>
        <v>#DIV/0!</v>
      </c>
      <c r="BA288" t="e">
        <f t="shared" si="273"/>
        <v>#DIV/0!</v>
      </c>
      <c r="BB288">
        <f t="shared" si="274"/>
        <v>0</v>
      </c>
      <c r="BC288">
        <f t="shared" si="239"/>
        <v>0</v>
      </c>
      <c r="BD288">
        <f t="shared" si="239"/>
        <v>0</v>
      </c>
      <c r="BE288">
        <f t="shared" si="275"/>
        <v>0</v>
      </c>
      <c r="BF288">
        <f t="shared" si="240"/>
        <v>0</v>
      </c>
      <c r="BG288">
        <f t="shared" si="240"/>
        <v>0</v>
      </c>
      <c r="BH288">
        <f t="shared" si="240"/>
        <v>0</v>
      </c>
      <c r="BI288" t="e">
        <f t="shared" si="276"/>
        <v>#VALUE!</v>
      </c>
      <c r="BJ288" t="e">
        <f t="shared" si="277"/>
        <v>#VALUE!</v>
      </c>
      <c r="BK288" t="e">
        <f t="shared" si="278"/>
        <v>#VALUE!</v>
      </c>
      <c r="BL288" t="e">
        <f t="shared" si="279"/>
        <v>#VALUE!</v>
      </c>
      <c r="BM288" t="e">
        <f t="shared" si="280"/>
        <v>#VALUE!</v>
      </c>
      <c r="BN288" t="e">
        <f t="shared" si="281"/>
        <v>#VALUE!</v>
      </c>
      <c r="BO288" t="e">
        <f t="shared" si="282"/>
        <v>#VALUE!</v>
      </c>
      <c r="BP288" t="str">
        <f t="shared" si="290"/>
        <v/>
      </c>
      <c r="BQ288" t="str">
        <f t="shared" si="290"/>
        <v/>
      </c>
      <c r="BR288" t="str">
        <f t="shared" si="290"/>
        <v/>
      </c>
      <c r="BS288" t="str">
        <f t="shared" si="290"/>
        <v/>
      </c>
      <c r="BT288" t="str">
        <f t="shared" si="290"/>
        <v/>
      </c>
      <c r="BU288" t="str">
        <f t="shared" si="290"/>
        <v/>
      </c>
      <c r="BV288" t="str">
        <f t="shared" si="290"/>
        <v/>
      </c>
      <c r="BW288" t="str">
        <f t="shared" si="290"/>
        <v/>
      </c>
      <c r="BX288" t="str">
        <f t="shared" si="290"/>
        <v/>
      </c>
      <c r="BY288" t="str">
        <f t="shared" si="290"/>
        <v/>
      </c>
      <c r="BZ288" t="str">
        <f t="shared" si="290"/>
        <v/>
      </c>
      <c r="CA288" t="str">
        <f t="shared" si="290"/>
        <v/>
      </c>
      <c r="CB288" t="str">
        <f t="shared" si="290"/>
        <v/>
      </c>
      <c r="CC288" t="str">
        <f t="shared" si="290"/>
        <v/>
      </c>
      <c r="CD288" t="str">
        <f t="shared" si="290"/>
        <v/>
      </c>
      <c r="CE288" t="str">
        <f t="shared" si="290"/>
        <v/>
      </c>
      <c r="CF288" t="str">
        <f t="shared" si="292"/>
        <v/>
      </c>
      <c r="CG288" t="str">
        <f t="shared" si="292"/>
        <v/>
      </c>
      <c r="CH288" t="str">
        <f t="shared" si="292"/>
        <v/>
      </c>
      <c r="CI288" t="str">
        <f t="shared" si="292"/>
        <v/>
      </c>
      <c r="CJ288" t="str">
        <f t="shared" si="292"/>
        <v/>
      </c>
      <c r="CK288" t="str">
        <f t="shared" si="292"/>
        <v/>
      </c>
      <c r="CL288" t="str">
        <f t="shared" si="292"/>
        <v/>
      </c>
      <c r="CM288" t="str">
        <f t="shared" si="292"/>
        <v/>
      </c>
      <c r="CN288" t="str">
        <f t="shared" si="292"/>
        <v/>
      </c>
      <c r="CO288" t="str">
        <f t="shared" si="292"/>
        <v/>
      </c>
      <c r="CP288" t="str">
        <f t="shared" si="292"/>
        <v/>
      </c>
      <c r="CQ288" t="str">
        <f t="shared" si="292"/>
        <v/>
      </c>
      <c r="CR288" t="str">
        <f t="shared" si="292"/>
        <v/>
      </c>
      <c r="CS288" t="str">
        <f t="shared" si="292"/>
        <v/>
      </c>
      <c r="CT288" t="str">
        <f t="shared" si="292"/>
        <v/>
      </c>
      <c r="CU288" t="str">
        <f t="shared" si="291"/>
        <v/>
      </c>
      <c r="CV288" t="str">
        <f t="shared" si="291"/>
        <v/>
      </c>
      <c r="CW288" t="str">
        <f t="shared" si="291"/>
        <v/>
      </c>
      <c r="CX288" t="str">
        <f t="shared" si="291"/>
        <v/>
      </c>
      <c r="CY288" t="str">
        <f t="shared" si="291"/>
        <v/>
      </c>
      <c r="CZ288" t="str">
        <f t="shared" si="291"/>
        <v/>
      </c>
      <c r="DA288" t="str">
        <f t="shared" si="291"/>
        <v/>
      </c>
      <c r="DB288" t="str">
        <f t="shared" si="291"/>
        <v/>
      </c>
      <c r="DC288" t="str">
        <f t="shared" si="291"/>
        <v/>
      </c>
      <c r="DD288" t="str">
        <f t="shared" si="291"/>
        <v/>
      </c>
      <c r="DE288" t="str">
        <f t="shared" si="291"/>
        <v/>
      </c>
      <c r="DF288" t="str">
        <f t="shared" si="291"/>
        <v/>
      </c>
      <c r="DG288" t="str">
        <f t="shared" si="291"/>
        <v/>
      </c>
      <c r="DH288" t="str">
        <f t="shared" si="291"/>
        <v/>
      </c>
      <c r="DI288" t="str">
        <f t="shared" si="291"/>
        <v/>
      </c>
      <c r="FJ288">
        <f t="shared" si="284"/>
        <v>0</v>
      </c>
      <c r="FK288">
        <f t="shared" si="285"/>
        <v>0</v>
      </c>
      <c r="FL288">
        <f t="shared" si="286"/>
        <v>0</v>
      </c>
      <c r="FM288">
        <f t="shared" si="287"/>
        <v>0</v>
      </c>
    </row>
    <row r="289" spans="9:169" x14ac:dyDescent="0.25">
      <c r="I289">
        <f t="shared" si="248"/>
        <v>0</v>
      </c>
      <c r="J289">
        <f t="shared" si="249"/>
        <v>0</v>
      </c>
      <c r="L289" t="e">
        <f t="shared" si="250"/>
        <v>#DIV/0!</v>
      </c>
      <c r="AE289" t="e">
        <f t="shared" si="251"/>
        <v>#DIV/0!</v>
      </c>
      <c r="AF289" t="e">
        <f t="shared" si="252"/>
        <v>#DIV/0!</v>
      </c>
      <c r="AG289" t="e">
        <f t="shared" si="253"/>
        <v>#DIV/0!</v>
      </c>
      <c r="AH289" t="e">
        <f t="shared" si="254"/>
        <v>#DIV/0!</v>
      </c>
      <c r="AI289" t="e">
        <f t="shared" si="255"/>
        <v>#DIV/0!</v>
      </c>
      <c r="AJ289" t="e">
        <f t="shared" si="256"/>
        <v>#DIV/0!</v>
      </c>
      <c r="AK289" t="e">
        <f t="shared" si="257"/>
        <v>#DIV/0!</v>
      </c>
      <c r="AL289" t="e">
        <f t="shared" si="258"/>
        <v>#DIV/0!</v>
      </c>
      <c r="AM289" t="e">
        <f t="shared" si="259"/>
        <v>#DIV/0!</v>
      </c>
      <c r="AN289" t="e">
        <f t="shared" si="260"/>
        <v>#DIV/0!</v>
      </c>
      <c r="AO289" t="e">
        <f t="shared" si="261"/>
        <v>#DIV/0!</v>
      </c>
      <c r="AP289" t="e">
        <f t="shared" si="262"/>
        <v>#DIV/0!</v>
      </c>
      <c r="AQ289" t="e">
        <f t="shared" si="263"/>
        <v>#DIV/0!</v>
      </c>
      <c r="AR289" t="e">
        <f t="shared" si="264"/>
        <v>#DIV/0!</v>
      </c>
      <c r="AS289" t="e">
        <f t="shared" si="265"/>
        <v>#DIV/0!</v>
      </c>
      <c r="AT289" t="e">
        <f t="shared" si="266"/>
        <v>#DIV/0!</v>
      </c>
      <c r="AU289" t="e">
        <f t="shared" si="267"/>
        <v>#DIV/0!</v>
      </c>
      <c r="AV289" t="e">
        <f t="shared" si="268"/>
        <v>#DIV/0!</v>
      </c>
      <c r="AW289" t="e">
        <f t="shared" si="269"/>
        <v>#DIV/0!</v>
      </c>
      <c r="AX289" t="e">
        <f t="shared" si="270"/>
        <v>#DIV/0!</v>
      </c>
      <c r="AY289" t="e">
        <f t="shared" si="271"/>
        <v>#DIV/0!</v>
      </c>
      <c r="AZ289" t="e">
        <f t="shared" si="272"/>
        <v>#DIV/0!</v>
      </c>
      <c r="BA289" t="e">
        <f t="shared" si="273"/>
        <v>#DIV/0!</v>
      </c>
      <c r="BB289">
        <f t="shared" si="274"/>
        <v>0</v>
      </c>
      <c r="BC289">
        <f t="shared" si="239"/>
        <v>0</v>
      </c>
      <c r="BD289">
        <f t="shared" si="239"/>
        <v>0</v>
      </c>
      <c r="BE289">
        <f t="shared" si="275"/>
        <v>0</v>
      </c>
      <c r="BF289">
        <f t="shared" si="240"/>
        <v>0</v>
      </c>
      <c r="BG289">
        <f t="shared" si="240"/>
        <v>0</v>
      </c>
      <c r="BH289">
        <f t="shared" si="240"/>
        <v>0</v>
      </c>
      <c r="BI289" t="e">
        <f t="shared" si="276"/>
        <v>#VALUE!</v>
      </c>
      <c r="BJ289" t="e">
        <f t="shared" si="277"/>
        <v>#VALUE!</v>
      </c>
      <c r="BK289" t="e">
        <f t="shared" si="278"/>
        <v>#VALUE!</v>
      </c>
      <c r="BL289" t="e">
        <f t="shared" si="279"/>
        <v>#VALUE!</v>
      </c>
      <c r="BM289" t="e">
        <f t="shared" si="280"/>
        <v>#VALUE!</v>
      </c>
      <c r="BN289" t="e">
        <f t="shared" si="281"/>
        <v>#VALUE!</v>
      </c>
      <c r="BO289" t="e">
        <f t="shared" si="282"/>
        <v>#VALUE!</v>
      </c>
      <c r="BP289" t="str">
        <f t="shared" si="290"/>
        <v/>
      </c>
      <c r="BQ289" t="str">
        <f t="shared" si="290"/>
        <v/>
      </c>
      <c r="BR289" t="str">
        <f t="shared" si="290"/>
        <v/>
      </c>
      <c r="BS289" t="str">
        <f t="shared" si="290"/>
        <v/>
      </c>
      <c r="BT289" t="str">
        <f t="shared" si="290"/>
        <v/>
      </c>
      <c r="BU289" t="str">
        <f t="shared" si="290"/>
        <v/>
      </c>
      <c r="BV289" t="str">
        <f t="shared" si="290"/>
        <v/>
      </c>
      <c r="BW289" t="str">
        <f t="shared" si="290"/>
        <v/>
      </c>
      <c r="BX289" t="str">
        <f t="shared" si="290"/>
        <v/>
      </c>
      <c r="BY289" t="str">
        <f t="shared" si="290"/>
        <v/>
      </c>
      <c r="BZ289" t="str">
        <f t="shared" si="290"/>
        <v/>
      </c>
      <c r="CA289" t="str">
        <f t="shared" si="290"/>
        <v/>
      </c>
      <c r="CB289" t="str">
        <f t="shared" si="290"/>
        <v/>
      </c>
      <c r="CC289" t="str">
        <f t="shared" si="290"/>
        <v/>
      </c>
      <c r="CD289" t="str">
        <f t="shared" si="290"/>
        <v/>
      </c>
      <c r="CE289" t="str">
        <f t="shared" si="290"/>
        <v/>
      </c>
      <c r="CF289" t="str">
        <f t="shared" si="292"/>
        <v/>
      </c>
      <c r="CG289" t="str">
        <f t="shared" si="292"/>
        <v/>
      </c>
      <c r="CH289" t="str">
        <f t="shared" si="292"/>
        <v/>
      </c>
      <c r="CI289" t="str">
        <f t="shared" si="292"/>
        <v/>
      </c>
      <c r="CJ289" t="str">
        <f t="shared" si="292"/>
        <v/>
      </c>
      <c r="CK289" t="str">
        <f t="shared" si="292"/>
        <v/>
      </c>
      <c r="CL289" t="str">
        <f t="shared" si="292"/>
        <v/>
      </c>
      <c r="CM289" t="str">
        <f t="shared" si="292"/>
        <v/>
      </c>
      <c r="CN289" t="str">
        <f t="shared" si="292"/>
        <v/>
      </c>
      <c r="CO289" t="str">
        <f t="shared" si="292"/>
        <v/>
      </c>
      <c r="CP289" t="str">
        <f t="shared" si="292"/>
        <v/>
      </c>
      <c r="CQ289" t="str">
        <f t="shared" si="292"/>
        <v/>
      </c>
      <c r="CR289" t="str">
        <f t="shared" si="292"/>
        <v/>
      </c>
      <c r="CS289" t="str">
        <f t="shared" si="292"/>
        <v/>
      </c>
      <c r="CT289" t="str">
        <f t="shared" si="292"/>
        <v/>
      </c>
      <c r="CU289" t="str">
        <f t="shared" si="291"/>
        <v/>
      </c>
      <c r="CV289" t="str">
        <f t="shared" si="291"/>
        <v/>
      </c>
      <c r="CW289" t="str">
        <f t="shared" si="291"/>
        <v/>
      </c>
      <c r="CX289" t="str">
        <f t="shared" si="291"/>
        <v/>
      </c>
      <c r="CY289" t="str">
        <f t="shared" si="291"/>
        <v/>
      </c>
      <c r="CZ289" t="str">
        <f t="shared" si="291"/>
        <v/>
      </c>
      <c r="DA289" t="str">
        <f t="shared" si="291"/>
        <v/>
      </c>
      <c r="DB289" t="str">
        <f t="shared" si="291"/>
        <v/>
      </c>
      <c r="DC289" t="str">
        <f t="shared" si="291"/>
        <v/>
      </c>
      <c r="DD289" t="str">
        <f t="shared" si="291"/>
        <v/>
      </c>
      <c r="DE289" t="str">
        <f t="shared" si="291"/>
        <v/>
      </c>
      <c r="DF289" t="str">
        <f t="shared" si="291"/>
        <v/>
      </c>
      <c r="DG289" t="str">
        <f t="shared" si="291"/>
        <v/>
      </c>
      <c r="DH289" t="str">
        <f t="shared" si="291"/>
        <v/>
      </c>
      <c r="DI289" t="str">
        <f t="shared" si="291"/>
        <v/>
      </c>
      <c r="FJ289">
        <f t="shared" si="284"/>
        <v>0</v>
      </c>
      <c r="FK289">
        <f t="shared" si="285"/>
        <v>0</v>
      </c>
      <c r="FL289">
        <f t="shared" si="286"/>
        <v>0</v>
      </c>
      <c r="FM289">
        <f t="shared" si="287"/>
        <v>0</v>
      </c>
    </row>
    <row r="290" spans="9:169" x14ac:dyDescent="0.25">
      <c r="I290">
        <f t="shared" si="248"/>
        <v>0</v>
      </c>
      <c r="J290">
        <f t="shared" si="249"/>
        <v>0</v>
      </c>
      <c r="L290" t="e">
        <f t="shared" si="250"/>
        <v>#DIV/0!</v>
      </c>
      <c r="AE290" t="e">
        <f t="shared" si="251"/>
        <v>#DIV/0!</v>
      </c>
      <c r="AF290" t="e">
        <f t="shared" si="252"/>
        <v>#DIV/0!</v>
      </c>
      <c r="AG290" t="e">
        <f t="shared" si="253"/>
        <v>#DIV/0!</v>
      </c>
      <c r="AH290" t="e">
        <f t="shared" si="254"/>
        <v>#DIV/0!</v>
      </c>
      <c r="AI290" t="e">
        <f t="shared" si="255"/>
        <v>#DIV/0!</v>
      </c>
      <c r="AJ290" t="e">
        <f t="shared" si="256"/>
        <v>#DIV/0!</v>
      </c>
      <c r="AK290" t="e">
        <f t="shared" si="257"/>
        <v>#DIV/0!</v>
      </c>
      <c r="AL290" t="e">
        <f t="shared" si="258"/>
        <v>#DIV/0!</v>
      </c>
      <c r="AM290" t="e">
        <f t="shared" si="259"/>
        <v>#DIV/0!</v>
      </c>
      <c r="AN290" t="e">
        <f t="shared" si="260"/>
        <v>#DIV/0!</v>
      </c>
      <c r="AO290" t="e">
        <f t="shared" si="261"/>
        <v>#DIV/0!</v>
      </c>
      <c r="AP290" t="e">
        <f t="shared" si="262"/>
        <v>#DIV/0!</v>
      </c>
      <c r="AQ290" t="e">
        <f t="shared" si="263"/>
        <v>#DIV/0!</v>
      </c>
      <c r="AR290" t="e">
        <f t="shared" si="264"/>
        <v>#DIV/0!</v>
      </c>
      <c r="AS290" t="e">
        <f t="shared" si="265"/>
        <v>#DIV/0!</v>
      </c>
      <c r="AT290" t="e">
        <f t="shared" si="266"/>
        <v>#DIV/0!</v>
      </c>
      <c r="AU290" t="e">
        <f t="shared" si="267"/>
        <v>#DIV/0!</v>
      </c>
      <c r="AV290" t="e">
        <f t="shared" si="268"/>
        <v>#DIV/0!</v>
      </c>
      <c r="AW290" t="e">
        <f t="shared" si="269"/>
        <v>#DIV/0!</v>
      </c>
      <c r="AX290" t="e">
        <f t="shared" si="270"/>
        <v>#DIV/0!</v>
      </c>
      <c r="AY290" t="e">
        <f t="shared" si="271"/>
        <v>#DIV/0!</v>
      </c>
      <c r="AZ290" t="e">
        <f t="shared" si="272"/>
        <v>#DIV/0!</v>
      </c>
      <c r="BA290" t="e">
        <f t="shared" si="273"/>
        <v>#DIV/0!</v>
      </c>
      <c r="BB290">
        <f t="shared" si="274"/>
        <v>0</v>
      </c>
      <c r="BC290">
        <f t="shared" si="239"/>
        <v>0</v>
      </c>
      <c r="BD290">
        <f t="shared" si="239"/>
        <v>0</v>
      </c>
      <c r="BE290">
        <f t="shared" si="275"/>
        <v>0</v>
      </c>
      <c r="BF290">
        <f t="shared" si="240"/>
        <v>0</v>
      </c>
      <c r="BG290">
        <f t="shared" si="240"/>
        <v>0</v>
      </c>
      <c r="BH290">
        <f t="shared" si="240"/>
        <v>0</v>
      </c>
      <c r="BI290" t="e">
        <f t="shared" si="276"/>
        <v>#VALUE!</v>
      </c>
      <c r="BJ290" t="e">
        <f t="shared" si="277"/>
        <v>#VALUE!</v>
      </c>
      <c r="BK290" t="e">
        <f t="shared" si="278"/>
        <v>#VALUE!</v>
      </c>
      <c r="BL290" t="e">
        <f t="shared" si="279"/>
        <v>#VALUE!</v>
      </c>
      <c r="BM290" t="e">
        <f t="shared" si="280"/>
        <v>#VALUE!</v>
      </c>
      <c r="BN290" t="e">
        <f t="shared" si="281"/>
        <v>#VALUE!</v>
      </c>
      <c r="BO290" t="e">
        <f t="shared" si="282"/>
        <v>#VALUE!</v>
      </c>
      <c r="BP290" t="str">
        <f t="shared" si="290"/>
        <v/>
      </c>
      <c r="BQ290" t="str">
        <f t="shared" si="290"/>
        <v/>
      </c>
      <c r="BR290" t="str">
        <f t="shared" si="290"/>
        <v/>
      </c>
      <c r="BS290" t="str">
        <f t="shared" si="290"/>
        <v/>
      </c>
      <c r="BT290" t="str">
        <f t="shared" si="290"/>
        <v/>
      </c>
      <c r="BU290" t="str">
        <f t="shared" si="290"/>
        <v/>
      </c>
      <c r="BV290" t="str">
        <f t="shared" si="290"/>
        <v/>
      </c>
      <c r="BW290" t="str">
        <f t="shared" si="290"/>
        <v/>
      </c>
      <c r="BX290" t="str">
        <f t="shared" si="290"/>
        <v/>
      </c>
      <c r="BY290" t="str">
        <f t="shared" si="290"/>
        <v/>
      </c>
      <c r="BZ290" t="str">
        <f t="shared" si="290"/>
        <v/>
      </c>
      <c r="CA290" t="str">
        <f t="shared" si="290"/>
        <v/>
      </c>
      <c r="CB290" t="str">
        <f t="shared" si="290"/>
        <v/>
      </c>
      <c r="CC290" t="str">
        <f t="shared" si="290"/>
        <v/>
      </c>
      <c r="CD290" t="str">
        <f t="shared" si="290"/>
        <v/>
      </c>
      <c r="CE290" t="str">
        <f t="shared" si="290"/>
        <v/>
      </c>
      <c r="CF290" t="str">
        <f t="shared" si="292"/>
        <v/>
      </c>
      <c r="CG290" t="str">
        <f t="shared" si="292"/>
        <v/>
      </c>
      <c r="CH290" t="str">
        <f t="shared" si="292"/>
        <v/>
      </c>
      <c r="CI290" t="str">
        <f t="shared" si="292"/>
        <v/>
      </c>
      <c r="CJ290" t="str">
        <f t="shared" si="292"/>
        <v/>
      </c>
      <c r="CK290" t="str">
        <f t="shared" si="292"/>
        <v/>
      </c>
      <c r="CL290" t="str">
        <f t="shared" si="292"/>
        <v/>
      </c>
      <c r="CM290" t="str">
        <f t="shared" si="292"/>
        <v/>
      </c>
      <c r="CN290" t="str">
        <f t="shared" si="292"/>
        <v/>
      </c>
      <c r="CO290" t="str">
        <f t="shared" si="292"/>
        <v/>
      </c>
      <c r="CP290" t="str">
        <f t="shared" si="292"/>
        <v/>
      </c>
      <c r="CQ290" t="str">
        <f t="shared" si="292"/>
        <v/>
      </c>
      <c r="CR290" t="str">
        <f t="shared" si="292"/>
        <v/>
      </c>
      <c r="CS290" t="str">
        <f t="shared" si="292"/>
        <v/>
      </c>
      <c r="CT290" t="str">
        <f t="shared" si="292"/>
        <v/>
      </c>
      <c r="CU290" t="str">
        <f t="shared" si="291"/>
        <v/>
      </c>
      <c r="CV290" t="str">
        <f t="shared" si="291"/>
        <v/>
      </c>
      <c r="CW290" t="str">
        <f t="shared" si="291"/>
        <v/>
      </c>
      <c r="CX290" t="str">
        <f t="shared" si="291"/>
        <v/>
      </c>
      <c r="CY290" t="str">
        <f t="shared" si="291"/>
        <v/>
      </c>
      <c r="CZ290" t="str">
        <f t="shared" si="291"/>
        <v/>
      </c>
      <c r="DA290" t="str">
        <f t="shared" si="291"/>
        <v/>
      </c>
      <c r="DB290" t="str">
        <f t="shared" si="291"/>
        <v/>
      </c>
      <c r="DC290" t="str">
        <f t="shared" si="291"/>
        <v/>
      </c>
      <c r="DD290" t="str">
        <f t="shared" si="291"/>
        <v/>
      </c>
      <c r="DE290" t="str">
        <f t="shared" si="291"/>
        <v/>
      </c>
      <c r="DF290" t="str">
        <f t="shared" si="291"/>
        <v/>
      </c>
      <c r="DG290" t="str">
        <f t="shared" si="291"/>
        <v/>
      </c>
      <c r="DH290" t="str">
        <f t="shared" si="291"/>
        <v/>
      </c>
      <c r="DI290" t="str">
        <f t="shared" si="291"/>
        <v/>
      </c>
      <c r="FJ290">
        <f t="shared" si="284"/>
        <v>0</v>
      </c>
      <c r="FK290">
        <f t="shared" si="285"/>
        <v>0</v>
      </c>
      <c r="FL290">
        <f t="shared" si="286"/>
        <v>0</v>
      </c>
      <c r="FM290">
        <f t="shared" si="287"/>
        <v>0</v>
      </c>
    </row>
    <row r="291" spans="9:169" x14ac:dyDescent="0.25">
      <c r="I291">
        <f t="shared" si="248"/>
        <v>0</v>
      </c>
      <c r="J291">
        <f t="shared" si="249"/>
        <v>0</v>
      </c>
      <c r="L291" t="e">
        <f t="shared" si="250"/>
        <v>#DIV/0!</v>
      </c>
      <c r="AE291" t="e">
        <f t="shared" si="251"/>
        <v>#DIV/0!</v>
      </c>
      <c r="AF291" t="e">
        <f t="shared" si="252"/>
        <v>#DIV/0!</v>
      </c>
      <c r="AG291" t="e">
        <f t="shared" si="253"/>
        <v>#DIV/0!</v>
      </c>
      <c r="AH291" t="e">
        <f t="shared" si="254"/>
        <v>#DIV/0!</v>
      </c>
      <c r="AI291" t="e">
        <f t="shared" si="255"/>
        <v>#DIV/0!</v>
      </c>
      <c r="AJ291" t="e">
        <f t="shared" si="256"/>
        <v>#DIV/0!</v>
      </c>
      <c r="AK291" t="e">
        <f t="shared" si="257"/>
        <v>#DIV/0!</v>
      </c>
      <c r="AL291" t="e">
        <f t="shared" si="258"/>
        <v>#DIV/0!</v>
      </c>
      <c r="AM291" t="e">
        <f t="shared" si="259"/>
        <v>#DIV/0!</v>
      </c>
      <c r="AN291" t="e">
        <f t="shared" si="260"/>
        <v>#DIV/0!</v>
      </c>
      <c r="AO291" t="e">
        <f t="shared" si="261"/>
        <v>#DIV/0!</v>
      </c>
      <c r="AP291" t="e">
        <f t="shared" si="262"/>
        <v>#DIV/0!</v>
      </c>
      <c r="AQ291" t="e">
        <f t="shared" si="263"/>
        <v>#DIV/0!</v>
      </c>
      <c r="AR291" t="e">
        <f t="shared" si="264"/>
        <v>#DIV/0!</v>
      </c>
      <c r="AS291" t="e">
        <f t="shared" si="265"/>
        <v>#DIV/0!</v>
      </c>
      <c r="AT291" t="e">
        <f t="shared" si="266"/>
        <v>#DIV/0!</v>
      </c>
      <c r="AU291" t="e">
        <f t="shared" si="267"/>
        <v>#DIV/0!</v>
      </c>
      <c r="AV291" t="e">
        <f t="shared" si="268"/>
        <v>#DIV/0!</v>
      </c>
      <c r="AW291" t="e">
        <f t="shared" si="269"/>
        <v>#DIV/0!</v>
      </c>
      <c r="AX291" t="e">
        <f t="shared" si="270"/>
        <v>#DIV/0!</v>
      </c>
      <c r="AY291" t="e">
        <f t="shared" si="271"/>
        <v>#DIV/0!</v>
      </c>
      <c r="AZ291" t="e">
        <f t="shared" si="272"/>
        <v>#DIV/0!</v>
      </c>
      <c r="BA291" t="e">
        <f t="shared" si="273"/>
        <v>#DIV/0!</v>
      </c>
      <c r="BB291">
        <f t="shared" si="274"/>
        <v>0</v>
      </c>
      <c r="BC291">
        <f t="shared" si="239"/>
        <v>0</v>
      </c>
      <c r="BD291">
        <f t="shared" si="239"/>
        <v>0</v>
      </c>
      <c r="BE291">
        <f t="shared" si="275"/>
        <v>0</v>
      </c>
      <c r="BF291">
        <f t="shared" si="240"/>
        <v>0</v>
      </c>
      <c r="BG291">
        <f t="shared" si="240"/>
        <v>0</v>
      </c>
      <c r="BH291">
        <f t="shared" si="240"/>
        <v>0</v>
      </c>
      <c r="BI291" t="e">
        <f t="shared" si="276"/>
        <v>#VALUE!</v>
      </c>
      <c r="BJ291" t="e">
        <f t="shared" si="277"/>
        <v>#VALUE!</v>
      </c>
      <c r="BK291" t="e">
        <f t="shared" si="278"/>
        <v>#VALUE!</v>
      </c>
      <c r="BL291" t="e">
        <f t="shared" si="279"/>
        <v>#VALUE!</v>
      </c>
      <c r="BM291" t="e">
        <f t="shared" si="280"/>
        <v>#VALUE!</v>
      </c>
      <c r="BN291" t="e">
        <f t="shared" si="281"/>
        <v>#VALUE!</v>
      </c>
      <c r="BO291" t="e">
        <f t="shared" si="282"/>
        <v>#VALUE!</v>
      </c>
      <c r="BP291" t="str">
        <f t="shared" si="290"/>
        <v/>
      </c>
      <c r="BQ291" t="str">
        <f t="shared" si="290"/>
        <v/>
      </c>
      <c r="BR291" t="str">
        <f t="shared" si="290"/>
        <v/>
      </c>
      <c r="BS291" t="str">
        <f t="shared" si="290"/>
        <v/>
      </c>
      <c r="BT291" t="str">
        <f t="shared" si="290"/>
        <v/>
      </c>
      <c r="BU291" t="str">
        <f t="shared" si="290"/>
        <v/>
      </c>
      <c r="BV291" t="str">
        <f t="shared" si="290"/>
        <v/>
      </c>
      <c r="BW291" t="str">
        <f t="shared" si="290"/>
        <v/>
      </c>
      <c r="BX291" t="str">
        <f t="shared" si="290"/>
        <v/>
      </c>
      <c r="BY291" t="str">
        <f t="shared" si="290"/>
        <v/>
      </c>
      <c r="BZ291" t="str">
        <f t="shared" si="290"/>
        <v/>
      </c>
      <c r="CA291" t="str">
        <f t="shared" si="290"/>
        <v/>
      </c>
      <c r="CB291" t="str">
        <f t="shared" si="290"/>
        <v/>
      </c>
      <c r="CC291" t="str">
        <f t="shared" si="290"/>
        <v/>
      </c>
      <c r="CD291" t="str">
        <f t="shared" si="290"/>
        <v/>
      </c>
      <c r="CE291" t="str">
        <f t="shared" si="290"/>
        <v/>
      </c>
      <c r="CF291" t="str">
        <f t="shared" si="292"/>
        <v/>
      </c>
      <c r="CG291" t="str">
        <f t="shared" si="292"/>
        <v/>
      </c>
      <c r="CH291" t="str">
        <f t="shared" si="292"/>
        <v/>
      </c>
      <c r="CI291" t="str">
        <f t="shared" si="292"/>
        <v/>
      </c>
      <c r="CJ291" t="str">
        <f t="shared" si="292"/>
        <v/>
      </c>
      <c r="CK291" t="str">
        <f t="shared" si="292"/>
        <v/>
      </c>
      <c r="CL291" t="str">
        <f t="shared" si="292"/>
        <v/>
      </c>
      <c r="CM291" t="str">
        <f t="shared" si="292"/>
        <v/>
      </c>
      <c r="CN291" t="str">
        <f t="shared" si="292"/>
        <v/>
      </c>
      <c r="CO291" t="str">
        <f t="shared" si="292"/>
        <v/>
      </c>
      <c r="CP291" t="str">
        <f t="shared" si="292"/>
        <v/>
      </c>
      <c r="CQ291" t="str">
        <f t="shared" si="292"/>
        <v/>
      </c>
      <c r="CR291" t="str">
        <f t="shared" si="292"/>
        <v/>
      </c>
      <c r="CS291" t="str">
        <f t="shared" si="292"/>
        <v/>
      </c>
      <c r="CT291" t="str">
        <f t="shared" si="292"/>
        <v/>
      </c>
      <c r="CU291" t="str">
        <f t="shared" si="291"/>
        <v/>
      </c>
      <c r="CV291" t="str">
        <f t="shared" si="291"/>
        <v/>
      </c>
      <c r="CW291" t="str">
        <f t="shared" si="291"/>
        <v/>
      </c>
      <c r="CX291" t="str">
        <f t="shared" si="291"/>
        <v/>
      </c>
      <c r="CY291" t="str">
        <f t="shared" si="291"/>
        <v/>
      </c>
      <c r="CZ291" t="str">
        <f t="shared" si="291"/>
        <v/>
      </c>
      <c r="DA291" t="str">
        <f t="shared" si="291"/>
        <v/>
      </c>
      <c r="DB291" t="str">
        <f t="shared" si="291"/>
        <v/>
      </c>
      <c r="DC291" t="str">
        <f t="shared" si="291"/>
        <v/>
      </c>
      <c r="DD291" t="str">
        <f t="shared" si="291"/>
        <v/>
      </c>
      <c r="DE291" t="str">
        <f t="shared" si="291"/>
        <v/>
      </c>
      <c r="DF291" t="str">
        <f t="shared" si="291"/>
        <v/>
      </c>
      <c r="DG291" t="str">
        <f t="shared" si="291"/>
        <v/>
      </c>
      <c r="DH291" t="str">
        <f t="shared" si="291"/>
        <v/>
      </c>
      <c r="DI291" t="str">
        <f t="shared" si="291"/>
        <v/>
      </c>
      <c r="FJ291">
        <f t="shared" si="284"/>
        <v>0</v>
      </c>
      <c r="FK291">
        <f t="shared" si="285"/>
        <v>0</v>
      </c>
      <c r="FL291">
        <f t="shared" si="286"/>
        <v>0</v>
      </c>
      <c r="FM291">
        <f t="shared" si="287"/>
        <v>0</v>
      </c>
    </row>
    <row r="292" spans="9:169" x14ac:dyDescent="0.25">
      <c r="I292">
        <f t="shared" si="248"/>
        <v>0</v>
      </c>
      <c r="J292">
        <f t="shared" si="249"/>
        <v>0</v>
      </c>
      <c r="L292" t="e">
        <f t="shared" si="250"/>
        <v>#DIV/0!</v>
      </c>
      <c r="AE292" t="e">
        <f t="shared" si="251"/>
        <v>#DIV/0!</v>
      </c>
      <c r="AF292" t="e">
        <f t="shared" si="252"/>
        <v>#DIV/0!</v>
      </c>
      <c r="AG292" t="e">
        <f t="shared" si="253"/>
        <v>#DIV/0!</v>
      </c>
      <c r="AH292" t="e">
        <f t="shared" si="254"/>
        <v>#DIV/0!</v>
      </c>
      <c r="AI292" t="e">
        <f t="shared" si="255"/>
        <v>#DIV/0!</v>
      </c>
      <c r="AJ292" t="e">
        <f t="shared" si="256"/>
        <v>#DIV/0!</v>
      </c>
      <c r="AK292" t="e">
        <f t="shared" si="257"/>
        <v>#DIV/0!</v>
      </c>
      <c r="AL292" t="e">
        <f t="shared" si="258"/>
        <v>#DIV/0!</v>
      </c>
      <c r="AM292" t="e">
        <f t="shared" si="259"/>
        <v>#DIV/0!</v>
      </c>
      <c r="AN292" t="e">
        <f t="shared" si="260"/>
        <v>#DIV/0!</v>
      </c>
      <c r="AO292" t="e">
        <f t="shared" si="261"/>
        <v>#DIV/0!</v>
      </c>
      <c r="AP292" t="e">
        <f t="shared" si="262"/>
        <v>#DIV/0!</v>
      </c>
      <c r="AQ292" t="e">
        <f t="shared" si="263"/>
        <v>#DIV/0!</v>
      </c>
      <c r="AR292" t="e">
        <f t="shared" si="264"/>
        <v>#DIV/0!</v>
      </c>
      <c r="AS292" t="e">
        <f t="shared" si="265"/>
        <v>#DIV/0!</v>
      </c>
      <c r="AT292" t="e">
        <f t="shared" si="266"/>
        <v>#DIV/0!</v>
      </c>
      <c r="AU292" t="e">
        <f t="shared" si="267"/>
        <v>#DIV/0!</v>
      </c>
      <c r="AV292" t="e">
        <f t="shared" si="268"/>
        <v>#DIV/0!</v>
      </c>
      <c r="AW292" t="e">
        <f t="shared" si="269"/>
        <v>#DIV/0!</v>
      </c>
      <c r="AX292" t="e">
        <f t="shared" si="270"/>
        <v>#DIV/0!</v>
      </c>
      <c r="AY292" t="e">
        <f t="shared" si="271"/>
        <v>#DIV/0!</v>
      </c>
      <c r="AZ292" t="e">
        <f t="shared" si="272"/>
        <v>#DIV/0!</v>
      </c>
      <c r="BA292" t="e">
        <f t="shared" si="273"/>
        <v>#DIV/0!</v>
      </c>
      <c r="BB292">
        <f t="shared" si="274"/>
        <v>0</v>
      </c>
      <c r="BC292">
        <f t="shared" si="239"/>
        <v>0</v>
      </c>
      <c r="BD292">
        <f t="shared" si="239"/>
        <v>0</v>
      </c>
      <c r="BE292">
        <f t="shared" si="275"/>
        <v>0</v>
      </c>
      <c r="BF292">
        <f t="shared" si="240"/>
        <v>0</v>
      </c>
      <c r="BG292">
        <f t="shared" si="240"/>
        <v>0</v>
      </c>
      <c r="BH292">
        <f t="shared" si="240"/>
        <v>0</v>
      </c>
      <c r="BI292" t="e">
        <f t="shared" si="276"/>
        <v>#VALUE!</v>
      </c>
      <c r="BJ292" t="e">
        <f t="shared" si="277"/>
        <v>#VALUE!</v>
      </c>
      <c r="BK292" t="e">
        <f t="shared" si="278"/>
        <v>#VALUE!</v>
      </c>
      <c r="BL292" t="e">
        <f t="shared" si="279"/>
        <v>#VALUE!</v>
      </c>
      <c r="BM292" t="e">
        <f t="shared" si="280"/>
        <v>#VALUE!</v>
      </c>
      <c r="BN292" t="e">
        <f t="shared" si="281"/>
        <v>#VALUE!</v>
      </c>
      <c r="BO292" t="e">
        <f t="shared" si="282"/>
        <v>#VALUE!</v>
      </c>
      <c r="BP292" t="str">
        <f t="shared" ref="BP292:CE301" si="293">IF($B292=1,$C292,"")</f>
        <v/>
      </c>
      <c r="BQ292" t="str">
        <f t="shared" si="293"/>
        <v/>
      </c>
      <c r="BR292" t="str">
        <f t="shared" si="293"/>
        <v/>
      </c>
      <c r="BS292" t="str">
        <f t="shared" si="293"/>
        <v/>
      </c>
      <c r="BT292" t="str">
        <f t="shared" si="293"/>
        <v/>
      </c>
      <c r="BU292" t="str">
        <f t="shared" si="293"/>
        <v/>
      </c>
      <c r="BV292" t="str">
        <f t="shared" si="293"/>
        <v/>
      </c>
      <c r="BW292" t="str">
        <f t="shared" si="293"/>
        <v/>
      </c>
      <c r="BX292" t="str">
        <f t="shared" si="293"/>
        <v/>
      </c>
      <c r="BY292" t="str">
        <f t="shared" si="293"/>
        <v/>
      </c>
      <c r="BZ292" t="str">
        <f t="shared" si="293"/>
        <v/>
      </c>
      <c r="CA292" t="str">
        <f t="shared" si="293"/>
        <v/>
      </c>
      <c r="CB292" t="str">
        <f t="shared" si="293"/>
        <v/>
      </c>
      <c r="CC292" t="str">
        <f t="shared" si="293"/>
        <v/>
      </c>
      <c r="CD292" t="str">
        <f t="shared" si="293"/>
        <v/>
      </c>
      <c r="CE292" t="str">
        <f t="shared" si="293"/>
        <v/>
      </c>
      <c r="CF292" t="str">
        <f t="shared" si="292"/>
        <v/>
      </c>
      <c r="CG292" t="str">
        <f t="shared" si="292"/>
        <v/>
      </c>
      <c r="CH292" t="str">
        <f t="shared" si="292"/>
        <v/>
      </c>
      <c r="CI292" t="str">
        <f t="shared" si="292"/>
        <v/>
      </c>
      <c r="CJ292" t="str">
        <f t="shared" si="292"/>
        <v/>
      </c>
      <c r="CK292" t="str">
        <f t="shared" si="292"/>
        <v/>
      </c>
      <c r="CL292" t="str">
        <f t="shared" si="292"/>
        <v/>
      </c>
      <c r="CM292" t="str">
        <f t="shared" si="292"/>
        <v/>
      </c>
      <c r="CN292" t="str">
        <f t="shared" si="292"/>
        <v/>
      </c>
      <c r="CO292" t="str">
        <f t="shared" si="292"/>
        <v/>
      </c>
      <c r="CP292" t="str">
        <f t="shared" si="292"/>
        <v/>
      </c>
      <c r="CQ292" t="str">
        <f t="shared" si="292"/>
        <v/>
      </c>
      <c r="CR292" t="str">
        <f t="shared" si="292"/>
        <v/>
      </c>
      <c r="CS292" t="str">
        <f t="shared" si="292"/>
        <v/>
      </c>
      <c r="CT292" t="str">
        <f t="shared" si="292"/>
        <v/>
      </c>
      <c r="CU292" t="str">
        <f t="shared" si="291"/>
        <v/>
      </c>
      <c r="CV292" t="str">
        <f t="shared" si="291"/>
        <v/>
      </c>
      <c r="CW292" t="str">
        <f t="shared" si="291"/>
        <v/>
      </c>
      <c r="CX292" t="str">
        <f t="shared" si="291"/>
        <v/>
      </c>
      <c r="CY292" t="str">
        <f t="shared" si="291"/>
        <v/>
      </c>
      <c r="CZ292" t="str">
        <f t="shared" si="291"/>
        <v/>
      </c>
      <c r="DA292" t="str">
        <f t="shared" si="291"/>
        <v/>
      </c>
      <c r="DB292" t="str">
        <f t="shared" si="291"/>
        <v/>
      </c>
      <c r="DC292" t="str">
        <f t="shared" si="291"/>
        <v/>
      </c>
      <c r="DD292" t="str">
        <f t="shared" si="291"/>
        <v/>
      </c>
      <c r="DE292" t="str">
        <f t="shared" si="291"/>
        <v/>
      </c>
      <c r="DF292" t="str">
        <f t="shared" si="291"/>
        <v/>
      </c>
      <c r="DG292" t="str">
        <f t="shared" si="291"/>
        <v/>
      </c>
      <c r="DH292" t="str">
        <f t="shared" si="291"/>
        <v/>
      </c>
      <c r="DI292" t="str">
        <f t="shared" si="291"/>
        <v/>
      </c>
      <c r="FJ292">
        <f t="shared" si="284"/>
        <v>0</v>
      </c>
      <c r="FK292">
        <f t="shared" si="285"/>
        <v>0</v>
      </c>
      <c r="FL292">
        <f t="shared" si="286"/>
        <v>0</v>
      </c>
      <c r="FM292">
        <f t="shared" si="287"/>
        <v>0</v>
      </c>
    </row>
    <row r="293" spans="9:169" x14ac:dyDescent="0.25">
      <c r="I293">
        <f t="shared" si="248"/>
        <v>0</v>
      </c>
      <c r="J293">
        <f t="shared" si="249"/>
        <v>0</v>
      </c>
      <c r="L293" t="e">
        <f t="shared" si="250"/>
        <v>#DIV/0!</v>
      </c>
      <c r="AE293" t="e">
        <f t="shared" si="251"/>
        <v>#DIV/0!</v>
      </c>
      <c r="AF293" t="e">
        <f t="shared" si="252"/>
        <v>#DIV/0!</v>
      </c>
      <c r="AG293" t="e">
        <f t="shared" si="253"/>
        <v>#DIV/0!</v>
      </c>
      <c r="AH293" t="e">
        <f t="shared" si="254"/>
        <v>#DIV/0!</v>
      </c>
      <c r="AI293" t="e">
        <f t="shared" si="255"/>
        <v>#DIV/0!</v>
      </c>
      <c r="AJ293" t="e">
        <f t="shared" si="256"/>
        <v>#DIV/0!</v>
      </c>
      <c r="AK293" t="e">
        <f t="shared" si="257"/>
        <v>#DIV/0!</v>
      </c>
      <c r="AL293" t="e">
        <f t="shared" si="258"/>
        <v>#DIV/0!</v>
      </c>
      <c r="AM293" t="e">
        <f t="shared" si="259"/>
        <v>#DIV/0!</v>
      </c>
      <c r="AN293" t="e">
        <f t="shared" si="260"/>
        <v>#DIV/0!</v>
      </c>
      <c r="AO293" t="e">
        <f t="shared" si="261"/>
        <v>#DIV/0!</v>
      </c>
      <c r="AP293" t="e">
        <f t="shared" si="262"/>
        <v>#DIV/0!</v>
      </c>
      <c r="AQ293" t="e">
        <f t="shared" si="263"/>
        <v>#DIV/0!</v>
      </c>
      <c r="AR293" t="e">
        <f t="shared" si="264"/>
        <v>#DIV/0!</v>
      </c>
      <c r="AS293" t="e">
        <f t="shared" si="265"/>
        <v>#DIV/0!</v>
      </c>
      <c r="AT293" t="e">
        <f t="shared" si="266"/>
        <v>#DIV/0!</v>
      </c>
      <c r="AU293" t="e">
        <f t="shared" si="267"/>
        <v>#DIV/0!</v>
      </c>
      <c r="AV293" t="e">
        <f t="shared" si="268"/>
        <v>#DIV/0!</v>
      </c>
      <c r="AW293" t="e">
        <f t="shared" si="269"/>
        <v>#DIV/0!</v>
      </c>
      <c r="AX293" t="e">
        <f t="shared" si="270"/>
        <v>#DIV/0!</v>
      </c>
      <c r="AY293" t="e">
        <f t="shared" si="271"/>
        <v>#DIV/0!</v>
      </c>
      <c r="AZ293" t="e">
        <f t="shared" si="272"/>
        <v>#DIV/0!</v>
      </c>
      <c r="BA293" t="e">
        <f t="shared" si="273"/>
        <v>#DIV/0!</v>
      </c>
      <c r="BB293">
        <f t="shared" si="274"/>
        <v>0</v>
      </c>
      <c r="BC293">
        <f t="shared" si="239"/>
        <v>0</v>
      </c>
      <c r="BD293">
        <f t="shared" si="239"/>
        <v>0</v>
      </c>
      <c r="BE293">
        <f t="shared" si="275"/>
        <v>0</v>
      </c>
      <c r="BF293">
        <f t="shared" si="240"/>
        <v>0</v>
      </c>
      <c r="BG293">
        <f t="shared" si="240"/>
        <v>0</v>
      </c>
      <c r="BH293">
        <f t="shared" si="240"/>
        <v>0</v>
      </c>
      <c r="BI293" t="e">
        <f t="shared" si="276"/>
        <v>#VALUE!</v>
      </c>
      <c r="BJ293" t="e">
        <f t="shared" si="277"/>
        <v>#VALUE!</v>
      </c>
      <c r="BK293" t="e">
        <f t="shared" si="278"/>
        <v>#VALUE!</v>
      </c>
      <c r="BL293" t="e">
        <f t="shared" si="279"/>
        <v>#VALUE!</v>
      </c>
      <c r="BM293" t="e">
        <f t="shared" si="280"/>
        <v>#VALUE!</v>
      </c>
      <c r="BN293" t="e">
        <f t="shared" si="281"/>
        <v>#VALUE!</v>
      </c>
      <c r="BO293" t="e">
        <f t="shared" si="282"/>
        <v>#VALUE!</v>
      </c>
      <c r="BP293" t="str">
        <f t="shared" si="293"/>
        <v/>
      </c>
      <c r="BQ293" t="str">
        <f t="shared" si="293"/>
        <v/>
      </c>
      <c r="BR293" t="str">
        <f t="shared" si="293"/>
        <v/>
      </c>
      <c r="BS293" t="str">
        <f t="shared" si="293"/>
        <v/>
      </c>
      <c r="BT293" t="str">
        <f t="shared" si="293"/>
        <v/>
      </c>
      <c r="BU293" t="str">
        <f t="shared" si="293"/>
        <v/>
      </c>
      <c r="BV293" t="str">
        <f t="shared" si="293"/>
        <v/>
      </c>
      <c r="BW293" t="str">
        <f t="shared" si="293"/>
        <v/>
      </c>
      <c r="BX293" t="str">
        <f t="shared" si="293"/>
        <v/>
      </c>
      <c r="BY293" t="str">
        <f t="shared" si="293"/>
        <v/>
      </c>
      <c r="BZ293" t="str">
        <f t="shared" si="293"/>
        <v/>
      </c>
      <c r="CA293" t="str">
        <f t="shared" si="293"/>
        <v/>
      </c>
      <c r="CB293" t="str">
        <f t="shared" si="293"/>
        <v/>
      </c>
      <c r="CC293" t="str">
        <f t="shared" si="293"/>
        <v/>
      </c>
      <c r="CD293" t="str">
        <f t="shared" si="293"/>
        <v/>
      </c>
      <c r="CE293" t="str">
        <f t="shared" si="293"/>
        <v/>
      </c>
      <c r="CF293" t="str">
        <f t="shared" si="292"/>
        <v/>
      </c>
      <c r="CG293" t="str">
        <f t="shared" si="292"/>
        <v/>
      </c>
      <c r="CH293" t="str">
        <f t="shared" si="292"/>
        <v/>
      </c>
      <c r="CI293" t="str">
        <f t="shared" si="292"/>
        <v/>
      </c>
      <c r="CJ293" t="str">
        <f t="shared" si="292"/>
        <v/>
      </c>
      <c r="CK293" t="str">
        <f t="shared" si="292"/>
        <v/>
      </c>
      <c r="CL293" t="str">
        <f t="shared" si="292"/>
        <v/>
      </c>
      <c r="CM293" t="str">
        <f t="shared" si="292"/>
        <v/>
      </c>
      <c r="CN293" t="str">
        <f t="shared" si="292"/>
        <v/>
      </c>
      <c r="CO293" t="str">
        <f t="shared" si="292"/>
        <v/>
      </c>
      <c r="CP293" t="str">
        <f t="shared" si="292"/>
        <v/>
      </c>
      <c r="CQ293" t="str">
        <f t="shared" si="292"/>
        <v/>
      </c>
      <c r="CR293" t="str">
        <f t="shared" si="292"/>
        <v/>
      </c>
      <c r="CS293" t="str">
        <f t="shared" si="292"/>
        <v/>
      </c>
      <c r="CT293" t="str">
        <f t="shared" si="292"/>
        <v/>
      </c>
      <c r="CU293" t="str">
        <f t="shared" si="291"/>
        <v/>
      </c>
      <c r="CV293" t="str">
        <f t="shared" si="291"/>
        <v/>
      </c>
      <c r="CW293" t="str">
        <f t="shared" si="291"/>
        <v/>
      </c>
      <c r="CX293" t="str">
        <f t="shared" si="291"/>
        <v/>
      </c>
      <c r="CY293" t="str">
        <f t="shared" si="291"/>
        <v/>
      </c>
      <c r="CZ293" t="str">
        <f t="shared" si="291"/>
        <v/>
      </c>
      <c r="DA293" t="str">
        <f t="shared" si="291"/>
        <v/>
      </c>
      <c r="DB293" t="str">
        <f t="shared" si="291"/>
        <v/>
      </c>
      <c r="DC293" t="str">
        <f t="shared" si="291"/>
        <v/>
      </c>
      <c r="DD293" t="str">
        <f t="shared" si="291"/>
        <v/>
      </c>
      <c r="DE293" t="str">
        <f t="shared" si="291"/>
        <v/>
      </c>
      <c r="DF293" t="str">
        <f t="shared" si="291"/>
        <v/>
      </c>
      <c r="DG293" t="str">
        <f t="shared" si="291"/>
        <v/>
      </c>
      <c r="DH293" t="str">
        <f t="shared" si="291"/>
        <v/>
      </c>
      <c r="DI293" t="str">
        <f t="shared" si="291"/>
        <v/>
      </c>
      <c r="FJ293">
        <f t="shared" si="284"/>
        <v>0</v>
      </c>
      <c r="FK293">
        <f t="shared" si="285"/>
        <v>0</v>
      </c>
      <c r="FL293">
        <f t="shared" si="286"/>
        <v>0</v>
      </c>
      <c r="FM293">
        <f t="shared" si="287"/>
        <v>0</v>
      </c>
    </row>
    <row r="294" spans="9:169" x14ac:dyDescent="0.25">
      <c r="I294">
        <f t="shared" si="248"/>
        <v>0</v>
      </c>
      <c r="J294">
        <f t="shared" si="249"/>
        <v>0</v>
      </c>
      <c r="L294" t="e">
        <f t="shared" si="250"/>
        <v>#DIV/0!</v>
      </c>
      <c r="AE294" t="e">
        <f t="shared" si="251"/>
        <v>#DIV/0!</v>
      </c>
      <c r="AF294" t="e">
        <f t="shared" si="252"/>
        <v>#DIV/0!</v>
      </c>
      <c r="AG294" t="e">
        <f t="shared" si="253"/>
        <v>#DIV/0!</v>
      </c>
      <c r="AH294" t="e">
        <f t="shared" si="254"/>
        <v>#DIV/0!</v>
      </c>
      <c r="AI294" t="e">
        <f t="shared" si="255"/>
        <v>#DIV/0!</v>
      </c>
      <c r="AJ294" t="e">
        <f t="shared" si="256"/>
        <v>#DIV/0!</v>
      </c>
      <c r="AK294" t="e">
        <f t="shared" si="257"/>
        <v>#DIV/0!</v>
      </c>
      <c r="AL294" t="e">
        <f t="shared" si="258"/>
        <v>#DIV/0!</v>
      </c>
      <c r="AM294" t="e">
        <f t="shared" si="259"/>
        <v>#DIV/0!</v>
      </c>
      <c r="AN294" t="e">
        <f t="shared" si="260"/>
        <v>#DIV/0!</v>
      </c>
      <c r="AO294" t="e">
        <f t="shared" si="261"/>
        <v>#DIV/0!</v>
      </c>
      <c r="AP294" t="e">
        <f t="shared" si="262"/>
        <v>#DIV/0!</v>
      </c>
      <c r="AQ294" t="e">
        <f t="shared" si="263"/>
        <v>#DIV/0!</v>
      </c>
      <c r="AR294" t="e">
        <f t="shared" si="264"/>
        <v>#DIV/0!</v>
      </c>
      <c r="AS294" t="e">
        <f t="shared" si="265"/>
        <v>#DIV/0!</v>
      </c>
      <c r="AT294" t="e">
        <f t="shared" si="266"/>
        <v>#DIV/0!</v>
      </c>
      <c r="AU294" t="e">
        <f t="shared" si="267"/>
        <v>#DIV/0!</v>
      </c>
      <c r="AV294" t="e">
        <f t="shared" si="268"/>
        <v>#DIV/0!</v>
      </c>
      <c r="AW294" t="e">
        <f t="shared" si="269"/>
        <v>#DIV/0!</v>
      </c>
      <c r="AX294" t="e">
        <f t="shared" si="270"/>
        <v>#DIV/0!</v>
      </c>
      <c r="AY294" t="e">
        <f t="shared" si="271"/>
        <v>#DIV/0!</v>
      </c>
      <c r="AZ294" t="e">
        <f t="shared" si="272"/>
        <v>#DIV/0!</v>
      </c>
      <c r="BA294" t="e">
        <f t="shared" si="273"/>
        <v>#DIV/0!</v>
      </c>
      <c r="BB294">
        <f t="shared" si="274"/>
        <v>0</v>
      </c>
      <c r="BC294">
        <f t="shared" si="239"/>
        <v>0</v>
      </c>
      <c r="BD294">
        <f t="shared" si="239"/>
        <v>0</v>
      </c>
      <c r="BE294">
        <f t="shared" si="275"/>
        <v>0</v>
      </c>
      <c r="BF294">
        <f t="shared" si="240"/>
        <v>0</v>
      </c>
      <c r="BG294">
        <f t="shared" si="240"/>
        <v>0</v>
      </c>
      <c r="BH294">
        <f t="shared" si="240"/>
        <v>0</v>
      </c>
      <c r="BI294" t="e">
        <f t="shared" si="276"/>
        <v>#VALUE!</v>
      </c>
      <c r="BJ294" t="e">
        <f t="shared" si="277"/>
        <v>#VALUE!</v>
      </c>
      <c r="BK294" t="e">
        <f t="shared" si="278"/>
        <v>#VALUE!</v>
      </c>
      <c r="BL294" t="e">
        <f t="shared" si="279"/>
        <v>#VALUE!</v>
      </c>
      <c r="BM294" t="e">
        <f t="shared" si="280"/>
        <v>#VALUE!</v>
      </c>
      <c r="BN294" t="e">
        <f t="shared" si="281"/>
        <v>#VALUE!</v>
      </c>
      <c r="BO294" t="e">
        <f t="shared" si="282"/>
        <v>#VALUE!</v>
      </c>
      <c r="BP294" t="str">
        <f t="shared" si="293"/>
        <v/>
      </c>
      <c r="BQ294" t="str">
        <f t="shared" si="293"/>
        <v/>
      </c>
      <c r="BR294" t="str">
        <f t="shared" si="293"/>
        <v/>
      </c>
      <c r="BS294" t="str">
        <f t="shared" si="293"/>
        <v/>
      </c>
      <c r="BT294" t="str">
        <f t="shared" si="293"/>
        <v/>
      </c>
      <c r="BU294" t="str">
        <f t="shared" si="293"/>
        <v/>
      </c>
      <c r="BV294" t="str">
        <f t="shared" si="293"/>
        <v/>
      </c>
      <c r="BW294" t="str">
        <f t="shared" si="293"/>
        <v/>
      </c>
      <c r="BX294" t="str">
        <f t="shared" si="293"/>
        <v/>
      </c>
      <c r="BY294" t="str">
        <f t="shared" si="293"/>
        <v/>
      </c>
      <c r="BZ294" t="str">
        <f t="shared" si="293"/>
        <v/>
      </c>
      <c r="CA294" t="str">
        <f t="shared" si="293"/>
        <v/>
      </c>
      <c r="CB294" t="str">
        <f t="shared" si="293"/>
        <v/>
      </c>
      <c r="CC294" t="str">
        <f t="shared" si="293"/>
        <v/>
      </c>
      <c r="CD294" t="str">
        <f t="shared" si="293"/>
        <v/>
      </c>
      <c r="CE294" t="str">
        <f t="shared" si="293"/>
        <v/>
      </c>
      <c r="CF294" t="str">
        <f t="shared" si="292"/>
        <v/>
      </c>
      <c r="CG294" t="str">
        <f t="shared" si="292"/>
        <v/>
      </c>
      <c r="CH294" t="str">
        <f t="shared" si="292"/>
        <v/>
      </c>
      <c r="CI294" t="str">
        <f t="shared" si="292"/>
        <v/>
      </c>
      <c r="CJ294" t="str">
        <f t="shared" si="292"/>
        <v/>
      </c>
      <c r="CK294" t="str">
        <f t="shared" si="292"/>
        <v/>
      </c>
      <c r="CL294" t="str">
        <f t="shared" si="292"/>
        <v/>
      </c>
      <c r="CM294" t="str">
        <f t="shared" si="292"/>
        <v/>
      </c>
      <c r="CN294" t="str">
        <f t="shared" si="292"/>
        <v/>
      </c>
      <c r="CO294" t="str">
        <f t="shared" si="292"/>
        <v/>
      </c>
      <c r="CP294" t="str">
        <f t="shared" si="292"/>
        <v/>
      </c>
      <c r="CQ294" t="str">
        <f t="shared" si="292"/>
        <v/>
      </c>
      <c r="CR294" t="str">
        <f t="shared" si="292"/>
        <v/>
      </c>
      <c r="CS294" t="str">
        <f t="shared" si="292"/>
        <v/>
      </c>
      <c r="CT294" t="str">
        <f t="shared" si="292"/>
        <v/>
      </c>
      <c r="CU294" t="str">
        <f t="shared" si="291"/>
        <v/>
      </c>
      <c r="CV294" t="str">
        <f t="shared" si="291"/>
        <v/>
      </c>
      <c r="CW294" t="str">
        <f t="shared" si="291"/>
        <v/>
      </c>
      <c r="CX294" t="str">
        <f t="shared" si="291"/>
        <v/>
      </c>
      <c r="CY294" t="str">
        <f t="shared" si="291"/>
        <v/>
      </c>
      <c r="CZ294" t="str">
        <f t="shared" si="291"/>
        <v/>
      </c>
      <c r="DA294" t="str">
        <f t="shared" si="291"/>
        <v/>
      </c>
      <c r="DB294" t="str">
        <f t="shared" si="291"/>
        <v/>
      </c>
      <c r="DC294" t="str">
        <f t="shared" si="291"/>
        <v/>
      </c>
      <c r="DD294" t="str">
        <f t="shared" si="291"/>
        <v/>
      </c>
      <c r="DE294" t="str">
        <f t="shared" si="291"/>
        <v/>
      </c>
      <c r="DF294" t="str">
        <f t="shared" si="291"/>
        <v/>
      </c>
      <c r="DG294" t="str">
        <f t="shared" si="291"/>
        <v/>
      </c>
      <c r="DH294" t="str">
        <f t="shared" si="291"/>
        <v/>
      </c>
      <c r="DI294" t="str">
        <f t="shared" si="291"/>
        <v/>
      </c>
      <c r="FJ294">
        <f t="shared" si="284"/>
        <v>0</v>
      </c>
      <c r="FK294">
        <f t="shared" si="285"/>
        <v>0</v>
      </c>
      <c r="FL294">
        <f t="shared" si="286"/>
        <v>0</v>
      </c>
      <c r="FM294">
        <f t="shared" si="287"/>
        <v>0</v>
      </c>
    </row>
    <row r="295" spans="9:169" x14ac:dyDescent="0.25">
      <c r="I295">
        <f t="shared" si="248"/>
        <v>0</v>
      </c>
      <c r="J295">
        <f t="shared" si="249"/>
        <v>0</v>
      </c>
      <c r="L295" t="e">
        <f t="shared" si="250"/>
        <v>#DIV/0!</v>
      </c>
      <c r="AE295" t="e">
        <f t="shared" si="251"/>
        <v>#DIV/0!</v>
      </c>
      <c r="AF295" t="e">
        <f t="shared" si="252"/>
        <v>#DIV/0!</v>
      </c>
      <c r="AG295" t="e">
        <f t="shared" si="253"/>
        <v>#DIV/0!</v>
      </c>
      <c r="AH295" t="e">
        <f t="shared" si="254"/>
        <v>#DIV/0!</v>
      </c>
      <c r="AI295" t="e">
        <f t="shared" si="255"/>
        <v>#DIV/0!</v>
      </c>
      <c r="AJ295" t="e">
        <f t="shared" si="256"/>
        <v>#DIV/0!</v>
      </c>
      <c r="AK295" t="e">
        <f t="shared" si="257"/>
        <v>#DIV/0!</v>
      </c>
      <c r="AL295" t="e">
        <f t="shared" si="258"/>
        <v>#DIV/0!</v>
      </c>
      <c r="AM295" t="e">
        <f t="shared" si="259"/>
        <v>#DIV/0!</v>
      </c>
      <c r="AN295" t="e">
        <f t="shared" si="260"/>
        <v>#DIV/0!</v>
      </c>
      <c r="AO295" t="e">
        <f t="shared" si="261"/>
        <v>#DIV/0!</v>
      </c>
      <c r="AP295" t="e">
        <f t="shared" si="262"/>
        <v>#DIV/0!</v>
      </c>
      <c r="AQ295" t="e">
        <f t="shared" si="263"/>
        <v>#DIV/0!</v>
      </c>
      <c r="AR295" t="e">
        <f t="shared" si="264"/>
        <v>#DIV/0!</v>
      </c>
      <c r="AS295" t="e">
        <f t="shared" si="265"/>
        <v>#DIV/0!</v>
      </c>
      <c r="AT295" t="e">
        <f t="shared" si="266"/>
        <v>#DIV/0!</v>
      </c>
      <c r="AU295" t="e">
        <f t="shared" si="267"/>
        <v>#DIV/0!</v>
      </c>
      <c r="AV295" t="e">
        <f t="shared" si="268"/>
        <v>#DIV/0!</v>
      </c>
      <c r="AW295" t="e">
        <f t="shared" si="269"/>
        <v>#DIV/0!</v>
      </c>
      <c r="AX295" t="e">
        <f t="shared" si="270"/>
        <v>#DIV/0!</v>
      </c>
      <c r="AY295" t="e">
        <f t="shared" si="271"/>
        <v>#DIV/0!</v>
      </c>
      <c r="AZ295" t="e">
        <f t="shared" si="272"/>
        <v>#DIV/0!</v>
      </c>
      <c r="BA295" t="e">
        <f t="shared" si="273"/>
        <v>#DIV/0!</v>
      </c>
      <c r="BB295">
        <f t="shared" si="274"/>
        <v>0</v>
      </c>
      <c r="BC295">
        <f t="shared" si="239"/>
        <v>0</v>
      </c>
      <c r="BD295">
        <f t="shared" si="239"/>
        <v>0</v>
      </c>
      <c r="BE295">
        <f t="shared" si="275"/>
        <v>0</v>
      </c>
      <c r="BF295">
        <f t="shared" si="240"/>
        <v>0</v>
      </c>
      <c r="BG295">
        <f t="shared" si="240"/>
        <v>0</v>
      </c>
      <c r="BH295">
        <f t="shared" si="240"/>
        <v>0</v>
      </c>
      <c r="BI295" t="e">
        <f t="shared" si="276"/>
        <v>#VALUE!</v>
      </c>
      <c r="BJ295" t="e">
        <f t="shared" si="277"/>
        <v>#VALUE!</v>
      </c>
      <c r="BK295" t="e">
        <f t="shared" si="278"/>
        <v>#VALUE!</v>
      </c>
      <c r="BL295" t="e">
        <f t="shared" si="279"/>
        <v>#VALUE!</v>
      </c>
      <c r="BM295" t="e">
        <f t="shared" si="280"/>
        <v>#VALUE!</v>
      </c>
      <c r="BN295" t="e">
        <f t="shared" si="281"/>
        <v>#VALUE!</v>
      </c>
      <c r="BO295" t="e">
        <f t="shared" si="282"/>
        <v>#VALUE!</v>
      </c>
      <c r="BP295" t="str">
        <f t="shared" si="293"/>
        <v/>
      </c>
      <c r="BQ295" t="str">
        <f t="shared" si="293"/>
        <v/>
      </c>
      <c r="BR295" t="str">
        <f t="shared" si="293"/>
        <v/>
      </c>
      <c r="BS295" t="str">
        <f t="shared" si="293"/>
        <v/>
      </c>
      <c r="BT295" t="str">
        <f t="shared" si="293"/>
        <v/>
      </c>
      <c r="BU295" t="str">
        <f t="shared" si="293"/>
        <v/>
      </c>
      <c r="BV295" t="str">
        <f t="shared" si="293"/>
        <v/>
      </c>
      <c r="BW295" t="str">
        <f t="shared" si="293"/>
        <v/>
      </c>
      <c r="BX295" t="str">
        <f t="shared" si="293"/>
        <v/>
      </c>
      <c r="BY295" t="str">
        <f t="shared" si="293"/>
        <v/>
      </c>
      <c r="BZ295" t="str">
        <f t="shared" si="293"/>
        <v/>
      </c>
      <c r="CA295" t="str">
        <f t="shared" si="293"/>
        <v/>
      </c>
      <c r="CB295" t="str">
        <f t="shared" si="293"/>
        <v/>
      </c>
      <c r="CC295" t="str">
        <f t="shared" si="293"/>
        <v/>
      </c>
      <c r="CD295" t="str">
        <f t="shared" si="293"/>
        <v/>
      </c>
      <c r="CE295" t="str">
        <f t="shared" si="293"/>
        <v/>
      </c>
      <c r="CF295" t="str">
        <f t="shared" si="292"/>
        <v/>
      </c>
      <c r="CG295" t="str">
        <f t="shared" si="292"/>
        <v/>
      </c>
      <c r="CH295" t="str">
        <f t="shared" si="292"/>
        <v/>
      </c>
      <c r="CI295" t="str">
        <f t="shared" si="292"/>
        <v/>
      </c>
      <c r="CJ295" t="str">
        <f t="shared" si="292"/>
        <v/>
      </c>
      <c r="CK295" t="str">
        <f t="shared" si="292"/>
        <v/>
      </c>
      <c r="CL295" t="str">
        <f t="shared" si="292"/>
        <v/>
      </c>
      <c r="CM295" t="str">
        <f t="shared" si="292"/>
        <v/>
      </c>
      <c r="CN295" t="str">
        <f t="shared" si="292"/>
        <v/>
      </c>
      <c r="CO295" t="str">
        <f t="shared" si="292"/>
        <v/>
      </c>
      <c r="CP295" t="str">
        <f t="shared" si="292"/>
        <v/>
      </c>
      <c r="CQ295" t="str">
        <f t="shared" si="292"/>
        <v/>
      </c>
      <c r="CR295" t="str">
        <f t="shared" si="292"/>
        <v/>
      </c>
      <c r="CS295" t="str">
        <f t="shared" si="292"/>
        <v/>
      </c>
      <c r="CT295" t="str">
        <f t="shared" si="292"/>
        <v/>
      </c>
      <c r="CU295" t="str">
        <f t="shared" si="291"/>
        <v/>
      </c>
      <c r="CV295" t="str">
        <f t="shared" si="291"/>
        <v/>
      </c>
      <c r="CW295" t="str">
        <f t="shared" si="291"/>
        <v/>
      </c>
      <c r="CX295" t="str">
        <f t="shared" si="291"/>
        <v/>
      </c>
      <c r="CY295" t="str">
        <f t="shared" si="291"/>
        <v/>
      </c>
      <c r="CZ295" t="str">
        <f t="shared" si="291"/>
        <v/>
      </c>
      <c r="DA295" t="str">
        <f t="shared" si="291"/>
        <v/>
      </c>
      <c r="DB295" t="str">
        <f t="shared" si="291"/>
        <v/>
      </c>
      <c r="DC295" t="str">
        <f t="shared" si="291"/>
        <v/>
      </c>
      <c r="DD295" t="str">
        <f t="shared" si="291"/>
        <v/>
      </c>
      <c r="DE295" t="str">
        <f t="shared" si="291"/>
        <v/>
      </c>
      <c r="DF295" t="str">
        <f t="shared" si="291"/>
        <v/>
      </c>
      <c r="DG295" t="str">
        <f t="shared" si="291"/>
        <v/>
      </c>
      <c r="DH295" t="str">
        <f t="shared" si="291"/>
        <v/>
      </c>
      <c r="DI295" t="str">
        <f t="shared" si="291"/>
        <v/>
      </c>
      <c r="FJ295">
        <f t="shared" si="284"/>
        <v>0</v>
      </c>
      <c r="FK295">
        <f t="shared" si="285"/>
        <v>0</v>
      </c>
      <c r="FL295">
        <f t="shared" si="286"/>
        <v>0</v>
      </c>
      <c r="FM295">
        <f t="shared" si="287"/>
        <v>0</v>
      </c>
    </row>
    <row r="296" spans="9:169" x14ac:dyDescent="0.25">
      <c r="I296">
        <f t="shared" si="248"/>
        <v>0</v>
      </c>
      <c r="J296">
        <f t="shared" si="249"/>
        <v>0</v>
      </c>
      <c r="L296" t="e">
        <f t="shared" si="250"/>
        <v>#DIV/0!</v>
      </c>
      <c r="AE296" t="e">
        <f t="shared" si="251"/>
        <v>#DIV/0!</v>
      </c>
      <c r="AF296" t="e">
        <f t="shared" si="252"/>
        <v>#DIV/0!</v>
      </c>
      <c r="AG296" t="e">
        <f t="shared" si="253"/>
        <v>#DIV/0!</v>
      </c>
      <c r="AH296" t="e">
        <f t="shared" si="254"/>
        <v>#DIV/0!</v>
      </c>
      <c r="AI296" t="e">
        <f t="shared" si="255"/>
        <v>#DIV/0!</v>
      </c>
      <c r="AJ296" t="e">
        <f t="shared" si="256"/>
        <v>#DIV/0!</v>
      </c>
      <c r="AK296" t="e">
        <f t="shared" si="257"/>
        <v>#DIV/0!</v>
      </c>
      <c r="AL296" t="e">
        <f t="shared" si="258"/>
        <v>#DIV/0!</v>
      </c>
      <c r="AM296" t="e">
        <f t="shared" si="259"/>
        <v>#DIV/0!</v>
      </c>
      <c r="AN296" t="e">
        <f t="shared" si="260"/>
        <v>#DIV/0!</v>
      </c>
      <c r="AO296" t="e">
        <f t="shared" si="261"/>
        <v>#DIV/0!</v>
      </c>
      <c r="AP296" t="e">
        <f t="shared" si="262"/>
        <v>#DIV/0!</v>
      </c>
      <c r="AQ296" t="e">
        <f t="shared" si="263"/>
        <v>#DIV/0!</v>
      </c>
      <c r="AR296" t="e">
        <f t="shared" si="264"/>
        <v>#DIV/0!</v>
      </c>
      <c r="AS296" t="e">
        <f t="shared" si="265"/>
        <v>#DIV/0!</v>
      </c>
      <c r="AT296" t="e">
        <f t="shared" si="266"/>
        <v>#DIV/0!</v>
      </c>
      <c r="AU296" t="e">
        <f t="shared" si="267"/>
        <v>#DIV/0!</v>
      </c>
      <c r="AV296" t="e">
        <f t="shared" si="268"/>
        <v>#DIV/0!</v>
      </c>
      <c r="AW296" t="e">
        <f t="shared" si="269"/>
        <v>#DIV/0!</v>
      </c>
      <c r="AX296" t="e">
        <f t="shared" si="270"/>
        <v>#DIV/0!</v>
      </c>
      <c r="AY296" t="e">
        <f t="shared" si="271"/>
        <v>#DIV/0!</v>
      </c>
      <c r="AZ296" t="e">
        <f t="shared" si="272"/>
        <v>#DIV/0!</v>
      </c>
      <c r="BA296" t="e">
        <f t="shared" si="273"/>
        <v>#DIV/0!</v>
      </c>
      <c r="BB296">
        <f t="shared" si="274"/>
        <v>0</v>
      </c>
      <c r="BC296">
        <f t="shared" si="239"/>
        <v>0</v>
      </c>
      <c r="BD296">
        <f t="shared" si="239"/>
        <v>0</v>
      </c>
      <c r="BE296">
        <f t="shared" si="275"/>
        <v>0</v>
      </c>
      <c r="BF296">
        <f t="shared" si="240"/>
        <v>0</v>
      </c>
      <c r="BG296">
        <f t="shared" si="240"/>
        <v>0</v>
      </c>
      <c r="BH296">
        <f t="shared" si="240"/>
        <v>0</v>
      </c>
      <c r="BI296" t="e">
        <f t="shared" si="276"/>
        <v>#VALUE!</v>
      </c>
      <c r="BJ296" t="e">
        <f t="shared" si="277"/>
        <v>#VALUE!</v>
      </c>
      <c r="BK296" t="e">
        <f t="shared" si="278"/>
        <v>#VALUE!</v>
      </c>
      <c r="BL296" t="e">
        <f t="shared" si="279"/>
        <v>#VALUE!</v>
      </c>
      <c r="BM296" t="e">
        <f t="shared" si="280"/>
        <v>#VALUE!</v>
      </c>
      <c r="BN296" t="e">
        <f t="shared" si="281"/>
        <v>#VALUE!</v>
      </c>
      <c r="BO296" t="e">
        <f t="shared" si="282"/>
        <v>#VALUE!</v>
      </c>
      <c r="BP296" t="str">
        <f t="shared" si="293"/>
        <v/>
      </c>
      <c r="BQ296" t="str">
        <f t="shared" si="293"/>
        <v/>
      </c>
      <c r="BR296" t="str">
        <f t="shared" si="293"/>
        <v/>
      </c>
      <c r="BS296" t="str">
        <f t="shared" si="293"/>
        <v/>
      </c>
      <c r="BT296" t="str">
        <f t="shared" si="293"/>
        <v/>
      </c>
      <c r="BU296" t="str">
        <f t="shared" si="293"/>
        <v/>
      </c>
      <c r="BV296" t="str">
        <f t="shared" si="293"/>
        <v/>
      </c>
      <c r="BW296" t="str">
        <f t="shared" si="293"/>
        <v/>
      </c>
      <c r="BX296" t="str">
        <f t="shared" si="293"/>
        <v/>
      </c>
      <c r="BY296" t="str">
        <f t="shared" si="293"/>
        <v/>
      </c>
      <c r="BZ296" t="str">
        <f t="shared" si="293"/>
        <v/>
      </c>
      <c r="CA296" t="str">
        <f t="shared" si="293"/>
        <v/>
      </c>
      <c r="CB296" t="str">
        <f t="shared" si="293"/>
        <v/>
      </c>
      <c r="CC296" t="str">
        <f t="shared" si="293"/>
        <v/>
      </c>
      <c r="CD296" t="str">
        <f t="shared" si="293"/>
        <v/>
      </c>
      <c r="CE296" t="str">
        <f t="shared" si="293"/>
        <v/>
      </c>
      <c r="CF296" t="str">
        <f t="shared" si="292"/>
        <v/>
      </c>
      <c r="CG296" t="str">
        <f t="shared" si="292"/>
        <v/>
      </c>
      <c r="CH296" t="str">
        <f t="shared" si="292"/>
        <v/>
      </c>
      <c r="CI296" t="str">
        <f t="shared" si="292"/>
        <v/>
      </c>
      <c r="CJ296" t="str">
        <f t="shared" si="292"/>
        <v/>
      </c>
      <c r="CK296" t="str">
        <f t="shared" si="292"/>
        <v/>
      </c>
      <c r="CL296" t="str">
        <f t="shared" si="292"/>
        <v/>
      </c>
      <c r="CM296" t="str">
        <f t="shared" si="292"/>
        <v/>
      </c>
      <c r="CN296" t="str">
        <f t="shared" si="292"/>
        <v/>
      </c>
      <c r="CO296" t="str">
        <f t="shared" si="292"/>
        <v/>
      </c>
      <c r="CP296" t="str">
        <f t="shared" si="292"/>
        <v/>
      </c>
      <c r="CQ296" t="str">
        <f t="shared" si="292"/>
        <v/>
      </c>
      <c r="CR296" t="str">
        <f t="shared" si="292"/>
        <v/>
      </c>
      <c r="CS296" t="str">
        <f t="shared" si="292"/>
        <v/>
      </c>
      <c r="CT296" t="str">
        <f t="shared" si="292"/>
        <v/>
      </c>
      <c r="CU296" t="str">
        <f t="shared" ref="CU296:DI305" si="294">IF($B296=1,$C296,"")</f>
        <v/>
      </c>
      <c r="CV296" t="str">
        <f t="shared" si="294"/>
        <v/>
      </c>
      <c r="CW296" t="str">
        <f t="shared" si="294"/>
        <v/>
      </c>
      <c r="CX296" t="str">
        <f t="shared" si="294"/>
        <v/>
      </c>
      <c r="CY296" t="str">
        <f t="shared" si="294"/>
        <v/>
      </c>
      <c r="CZ296" t="str">
        <f t="shared" si="294"/>
        <v/>
      </c>
      <c r="DA296" t="str">
        <f t="shared" si="294"/>
        <v/>
      </c>
      <c r="DB296" t="str">
        <f t="shared" si="294"/>
        <v/>
      </c>
      <c r="DC296" t="str">
        <f t="shared" si="294"/>
        <v/>
      </c>
      <c r="DD296" t="str">
        <f t="shared" si="294"/>
        <v/>
      </c>
      <c r="DE296" t="str">
        <f t="shared" si="294"/>
        <v/>
      </c>
      <c r="DF296" t="str">
        <f t="shared" si="294"/>
        <v/>
      </c>
      <c r="DG296" t="str">
        <f t="shared" si="294"/>
        <v/>
      </c>
      <c r="DH296" t="str">
        <f t="shared" si="294"/>
        <v/>
      </c>
      <c r="DI296" t="str">
        <f t="shared" si="294"/>
        <v/>
      </c>
      <c r="FJ296">
        <f t="shared" si="284"/>
        <v>0</v>
      </c>
      <c r="FK296">
        <f t="shared" si="285"/>
        <v>0</v>
      </c>
      <c r="FL296">
        <f t="shared" si="286"/>
        <v>0</v>
      </c>
      <c r="FM296">
        <f t="shared" si="287"/>
        <v>0</v>
      </c>
    </row>
    <row r="297" spans="9:169" x14ac:dyDescent="0.25">
      <c r="I297">
        <f t="shared" si="248"/>
        <v>0</v>
      </c>
      <c r="J297">
        <f t="shared" si="249"/>
        <v>0</v>
      </c>
      <c r="L297" t="e">
        <f t="shared" si="250"/>
        <v>#DIV/0!</v>
      </c>
      <c r="AE297" t="e">
        <f t="shared" si="251"/>
        <v>#DIV/0!</v>
      </c>
      <c r="AF297" t="e">
        <f t="shared" si="252"/>
        <v>#DIV/0!</v>
      </c>
      <c r="AG297" t="e">
        <f t="shared" si="253"/>
        <v>#DIV/0!</v>
      </c>
      <c r="AH297" t="e">
        <f t="shared" si="254"/>
        <v>#DIV/0!</v>
      </c>
      <c r="AI297" t="e">
        <f t="shared" si="255"/>
        <v>#DIV/0!</v>
      </c>
      <c r="AJ297" t="e">
        <f t="shared" si="256"/>
        <v>#DIV/0!</v>
      </c>
      <c r="AK297" t="e">
        <f t="shared" si="257"/>
        <v>#DIV/0!</v>
      </c>
      <c r="AL297" t="e">
        <f t="shared" si="258"/>
        <v>#DIV/0!</v>
      </c>
      <c r="AM297" t="e">
        <f t="shared" si="259"/>
        <v>#DIV/0!</v>
      </c>
      <c r="AN297" t="e">
        <f t="shared" si="260"/>
        <v>#DIV/0!</v>
      </c>
      <c r="AO297" t="e">
        <f t="shared" si="261"/>
        <v>#DIV/0!</v>
      </c>
      <c r="AP297" t="e">
        <f t="shared" si="262"/>
        <v>#DIV/0!</v>
      </c>
      <c r="AQ297" t="e">
        <f t="shared" si="263"/>
        <v>#DIV/0!</v>
      </c>
      <c r="AR297" t="e">
        <f t="shared" si="264"/>
        <v>#DIV/0!</v>
      </c>
      <c r="AS297" t="e">
        <f t="shared" si="265"/>
        <v>#DIV/0!</v>
      </c>
      <c r="AT297" t="e">
        <f t="shared" si="266"/>
        <v>#DIV/0!</v>
      </c>
      <c r="AU297" t="e">
        <f t="shared" si="267"/>
        <v>#DIV/0!</v>
      </c>
      <c r="AV297" t="e">
        <f t="shared" si="268"/>
        <v>#DIV/0!</v>
      </c>
      <c r="AW297" t="e">
        <f t="shared" si="269"/>
        <v>#DIV/0!</v>
      </c>
      <c r="AX297" t="e">
        <f t="shared" si="270"/>
        <v>#DIV/0!</v>
      </c>
      <c r="AY297" t="e">
        <f t="shared" si="271"/>
        <v>#DIV/0!</v>
      </c>
      <c r="AZ297" t="e">
        <f t="shared" si="272"/>
        <v>#DIV/0!</v>
      </c>
      <c r="BA297" t="e">
        <f t="shared" si="273"/>
        <v>#DIV/0!</v>
      </c>
      <c r="BB297">
        <f t="shared" si="274"/>
        <v>0</v>
      </c>
      <c r="BC297">
        <f t="shared" si="239"/>
        <v>0</v>
      </c>
      <c r="BD297">
        <f t="shared" si="239"/>
        <v>0</v>
      </c>
      <c r="BE297">
        <f t="shared" si="275"/>
        <v>0</v>
      </c>
      <c r="BF297">
        <f t="shared" si="240"/>
        <v>0</v>
      </c>
      <c r="BG297">
        <f t="shared" si="240"/>
        <v>0</v>
      </c>
      <c r="BH297">
        <f t="shared" si="240"/>
        <v>0</v>
      </c>
      <c r="BI297" t="e">
        <f t="shared" si="276"/>
        <v>#VALUE!</v>
      </c>
      <c r="BJ297" t="e">
        <f t="shared" si="277"/>
        <v>#VALUE!</v>
      </c>
      <c r="BK297" t="e">
        <f t="shared" si="278"/>
        <v>#VALUE!</v>
      </c>
      <c r="BL297" t="e">
        <f t="shared" si="279"/>
        <v>#VALUE!</v>
      </c>
      <c r="BM297" t="e">
        <f t="shared" si="280"/>
        <v>#VALUE!</v>
      </c>
      <c r="BN297" t="e">
        <f t="shared" si="281"/>
        <v>#VALUE!</v>
      </c>
      <c r="BO297" t="e">
        <f t="shared" si="282"/>
        <v>#VALUE!</v>
      </c>
      <c r="BP297" t="str">
        <f t="shared" si="293"/>
        <v/>
      </c>
      <c r="BQ297" t="str">
        <f t="shared" si="293"/>
        <v/>
      </c>
      <c r="BR297" t="str">
        <f t="shared" si="293"/>
        <v/>
      </c>
      <c r="BS297" t="str">
        <f t="shared" si="293"/>
        <v/>
      </c>
      <c r="BT297" t="str">
        <f t="shared" si="293"/>
        <v/>
      </c>
      <c r="BU297" t="str">
        <f t="shared" si="293"/>
        <v/>
      </c>
      <c r="BV297" t="str">
        <f t="shared" si="293"/>
        <v/>
      </c>
      <c r="BW297" t="str">
        <f t="shared" si="293"/>
        <v/>
      </c>
      <c r="BX297" t="str">
        <f t="shared" si="293"/>
        <v/>
      </c>
      <c r="BY297" t="str">
        <f t="shared" si="293"/>
        <v/>
      </c>
      <c r="BZ297" t="str">
        <f t="shared" si="293"/>
        <v/>
      </c>
      <c r="CA297" t="str">
        <f t="shared" si="293"/>
        <v/>
      </c>
      <c r="CB297" t="str">
        <f t="shared" si="293"/>
        <v/>
      </c>
      <c r="CC297" t="str">
        <f t="shared" si="293"/>
        <v/>
      </c>
      <c r="CD297" t="str">
        <f t="shared" si="293"/>
        <v/>
      </c>
      <c r="CE297" t="str">
        <f t="shared" si="293"/>
        <v/>
      </c>
      <c r="CF297" t="str">
        <f t="shared" ref="CF297:CT306" si="295">IF($B297=1,$C297,"")</f>
        <v/>
      </c>
      <c r="CG297" t="str">
        <f t="shared" si="295"/>
        <v/>
      </c>
      <c r="CH297" t="str">
        <f t="shared" si="295"/>
        <v/>
      </c>
      <c r="CI297" t="str">
        <f t="shared" si="295"/>
        <v/>
      </c>
      <c r="CJ297" t="str">
        <f t="shared" si="295"/>
        <v/>
      </c>
      <c r="CK297" t="str">
        <f t="shared" si="295"/>
        <v/>
      </c>
      <c r="CL297" t="str">
        <f t="shared" si="295"/>
        <v/>
      </c>
      <c r="CM297" t="str">
        <f t="shared" si="295"/>
        <v/>
      </c>
      <c r="CN297" t="str">
        <f t="shared" si="295"/>
        <v/>
      </c>
      <c r="CO297" t="str">
        <f t="shared" si="295"/>
        <v/>
      </c>
      <c r="CP297" t="str">
        <f t="shared" si="295"/>
        <v/>
      </c>
      <c r="CQ297" t="str">
        <f t="shared" si="295"/>
        <v/>
      </c>
      <c r="CR297" t="str">
        <f t="shared" si="295"/>
        <v/>
      </c>
      <c r="CS297" t="str">
        <f t="shared" si="295"/>
        <v/>
      </c>
      <c r="CT297" t="str">
        <f t="shared" si="295"/>
        <v/>
      </c>
      <c r="CU297" t="str">
        <f t="shared" si="294"/>
        <v/>
      </c>
      <c r="CV297" t="str">
        <f t="shared" si="294"/>
        <v/>
      </c>
      <c r="CW297" t="str">
        <f t="shared" si="294"/>
        <v/>
      </c>
      <c r="CX297" t="str">
        <f t="shared" si="294"/>
        <v/>
      </c>
      <c r="CY297" t="str">
        <f t="shared" si="294"/>
        <v/>
      </c>
      <c r="CZ297" t="str">
        <f t="shared" si="294"/>
        <v/>
      </c>
      <c r="DA297" t="str">
        <f t="shared" si="294"/>
        <v/>
      </c>
      <c r="DB297" t="str">
        <f t="shared" si="294"/>
        <v/>
      </c>
      <c r="DC297" t="str">
        <f t="shared" si="294"/>
        <v/>
      </c>
      <c r="DD297" t="str">
        <f t="shared" si="294"/>
        <v/>
      </c>
      <c r="DE297" t="str">
        <f t="shared" si="294"/>
        <v/>
      </c>
      <c r="DF297" t="str">
        <f t="shared" si="294"/>
        <v/>
      </c>
      <c r="DG297" t="str">
        <f t="shared" si="294"/>
        <v/>
      </c>
      <c r="DH297" t="str">
        <f t="shared" si="294"/>
        <v/>
      </c>
      <c r="DI297" t="str">
        <f t="shared" si="294"/>
        <v/>
      </c>
      <c r="FJ297">
        <f t="shared" si="284"/>
        <v>0</v>
      </c>
      <c r="FK297">
        <f t="shared" si="285"/>
        <v>0</v>
      </c>
      <c r="FL297">
        <f t="shared" si="286"/>
        <v>0</v>
      </c>
      <c r="FM297">
        <f t="shared" si="287"/>
        <v>0</v>
      </c>
    </row>
    <row r="298" spans="9:169" x14ac:dyDescent="0.25">
      <c r="I298">
        <f t="shared" si="248"/>
        <v>0</v>
      </c>
      <c r="J298">
        <f t="shared" si="249"/>
        <v>0</v>
      </c>
      <c r="L298" t="e">
        <f t="shared" si="250"/>
        <v>#DIV/0!</v>
      </c>
      <c r="AE298" t="e">
        <f t="shared" si="251"/>
        <v>#DIV/0!</v>
      </c>
      <c r="AF298" t="e">
        <f t="shared" si="252"/>
        <v>#DIV/0!</v>
      </c>
      <c r="AG298" t="e">
        <f t="shared" si="253"/>
        <v>#DIV/0!</v>
      </c>
      <c r="AH298" t="e">
        <f t="shared" si="254"/>
        <v>#DIV/0!</v>
      </c>
      <c r="AI298" t="e">
        <f t="shared" si="255"/>
        <v>#DIV/0!</v>
      </c>
      <c r="AJ298" t="e">
        <f t="shared" si="256"/>
        <v>#DIV/0!</v>
      </c>
      <c r="AK298" t="e">
        <f t="shared" si="257"/>
        <v>#DIV/0!</v>
      </c>
      <c r="AL298" t="e">
        <f t="shared" si="258"/>
        <v>#DIV/0!</v>
      </c>
      <c r="AM298" t="e">
        <f t="shared" si="259"/>
        <v>#DIV/0!</v>
      </c>
      <c r="AN298" t="e">
        <f t="shared" si="260"/>
        <v>#DIV/0!</v>
      </c>
      <c r="AO298" t="e">
        <f t="shared" si="261"/>
        <v>#DIV/0!</v>
      </c>
      <c r="AP298" t="e">
        <f t="shared" si="262"/>
        <v>#DIV/0!</v>
      </c>
      <c r="AQ298" t="e">
        <f t="shared" si="263"/>
        <v>#DIV/0!</v>
      </c>
      <c r="AR298" t="e">
        <f t="shared" si="264"/>
        <v>#DIV/0!</v>
      </c>
      <c r="AS298" t="e">
        <f t="shared" si="265"/>
        <v>#DIV/0!</v>
      </c>
      <c r="AT298" t="e">
        <f t="shared" si="266"/>
        <v>#DIV/0!</v>
      </c>
      <c r="AU298" t="e">
        <f t="shared" si="267"/>
        <v>#DIV/0!</v>
      </c>
      <c r="AV298" t="e">
        <f t="shared" si="268"/>
        <v>#DIV/0!</v>
      </c>
      <c r="AW298" t="e">
        <f t="shared" si="269"/>
        <v>#DIV/0!</v>
      </c>
      <c r="AX298" t="e">
        <f t="shared" si="270"/>
        <v>#DIV/0!</v>
      </c>
      <c r="AY298" t="e">
        <f t="shared" si="271"/>
        <v>#DIV/0!</v>
      </c>
      <c r="AZ298" t="e">
        <f t="shared" si="272"/>
        <v>#DIV/0!</v>
      </c>
      <c r="BA298" t="e">
        <f t="shared" si="273"/>
        <v>#DIV/0!</v>
      </c>
      <c r="BB298">
        <f t="shared" si="274"/>
        <v>0</v>
      </c>
      <c r="BC298">
        <f t="shared" si="239"/>
        <v>0</v>
      </c>
      <c r="BD298">
        <f t="shared" si="239"/>
        <v>0</v>
      </c>
      <c r="BE298">
        <f t="shared" si="275"/>
        <v>0</v>
      </c>
      <c r="BF298">
        <f t="shared" si="240"/>
        <v>0</v>
      </c>
      <c r="BG298">
        <f t="shared" si="240"/>
        <v>0</v>
      </c>
      <c r="BH298">
        <f t="shared" si="240"/>
        <v>0</v>
      </c>
      <c r="BI298" t="e">
        <f t="shared" si="276"/>
        <v>#VALUE!</v>
      </c>
      <c r="BJ298" t="e">
        <f t="shared" si="277"/>
        <v>#VALUE!</v>
      </c>
      <c r="BK298" t="e">
        <f t="shared" si="278"/>
        <v>#VALUE!</v>
      </c>
      <c r="BL298" t="e">
        <f t="shared" si="279"/>
        <v>#VALUE!</v>
      </c>
      <c r="BM298" t="e">
        <f t="shared" si="280"/>
        <v>#VALUE!</v>
      </c>
      <c r="BN298" t="e">
        <f t="shared" si="281"/>
        <v>#VALUE!</v>
      </c>
      <c r="BO298" t="e">
        <f t="shared" si="282"/>
        <v>#VALUE!</v>
      </c>
      <c r="BP298" t="str">
        <f t="shared" si="293"/>
        <v/>
      </c>
      <c r="BQ298" t="str">
        <f t="shared" si="293"/>
        <v/>
      </c>
      <c r="BR298" t="str">
        <f t="shared" si="293"/>
        <v/>
      </c>
      <c r="BS298" t="str">
        <f t="shared" si="293"/>
        <v/>
      </c>
      <c r="BT298" t="str">
        <f t="shared" si="293"/>
        <v/>
      </c>
      <c r="BU298" t="str">
        <f t="shared" si="293"/>
        <v/>
      </c>
      <c r="BV298" t="str">
        <f t="shared" si="293"/>
        <v/>
      </c>
      <c r="BW298" t="str">
        <f t="shared" si="293"/>
        <v/>
      </c>
      <c r="BX298" t="str">
        <f t="shared" si="293"/>
        <v/>
      </c>
      <c r="BY298" t="str">
        <f t="shared" si="293"/>
        <v/>
      </c>
      <c r="BZ298" t="str">
        <f t="shared" si="293"/>
        <v/>
      </c>
      <c r="CA298" t="str">
        <f t="shared" si="293"/>
        <v/>
      </c>
      <c r="CB298" t="str">
        <f t="shared" si="293"/>
        <v/>
      </c>
      <c r="CC298" t="str">
        <f t="shared" si="293"/>
        <v/>
      </c>
      <c r="CD298" t="str">
        <f t="shared" si="293"/>
        <v/>
      </c>
      <c r="CE298" t="str">
        <f t="shared" si="293"/>
        <v/>
      </c>
      <c r="CF298" t="str">
        <f t="shared" si="295"/>
        <v/>
      </c>
      <c r="CG298" t="str">
        <f t="shared" si="295"/>
        <v/>
      </c>
      <c r="CH298" t="str">
        <f t="shared" si="295"/>
        <v/>
      </c>
      <c r="CI298" t="str">
        <f t="shared" si="295"/>
        <v/>
      </c>
      <c r="CJ298" t="str">
        <f t="shared" si="295"/>
        <v/>
      </c>
      <c r="CK298" t="str">
        <f t="shared" si="295"/>
        <v/>
      </c>
      <c r="CL298" t="str">
        <f t="shared" si="295"/>
        <v/>
      </c>
      <c r="CM298" t="str">
        <f t="shared" si="295"/>
        <v/>
      </c>
      <c r="CN298" t="str">
        <f t="shared" si="295"/>
        <v/>
      </c>
      <c r="CO298" t="str">
        <f t="shared" si="295"/>
        <v/>
      </c>
      <c r="CP298" t="str">
        <f t="shared" si="295"/>
        <v/>
      </c>
      <c r="CQ298" t="str">
        <f t="shared" si="295"/>
        <v/>
      </c>
      <c r="CR298" t="str">
        <f t="shared" si="295"/>
        <v/>
      </c>
      <c r="CS298" t="str">
        <f t="shared" si="295"/>
        <v/>
      </c>
      <c r="CT298" t="str">
        <f t="shared" si="295"/>
        <v/>
      </c>
      <c r="CU298" t="str">
        <f t="shared" si="294"/>
        <v/>
      </c>
      <c r="CV298" t="str">
        <f t="shared" si="294"/>
        <v/>
      </c>
      <c r="CW298" t="str">
        <f t="shared" si="294"/>
        <v/>
      </c>
      <c r="CX298" t="str">
        <f t="shared" si="294"/>
        <v/>
      </c>
      <c r="CY298" t="str">
        <f t="shared" si="294"/>
        <v/>
      </c>
      <c r="CZ298" t="str">
        <f t="shared" si="294"/>
        <v/>
      </c>
      <c r="DA298" t="str">
        <f t="shared" si="294"/>
        <v/>
      </c>
      <c r="DB298" t="str">
        <f t="shared" si="294"/>
        <v/>
      </c>
      <c r="DC298" t="str">
        <f t="shared" si="294"/>
        <v/>
      </c>
      <c r="DD298" t="str">
        <f t="shared" si="294"/>
        <v/>
      </c>
      <c r="DE298" t="str">
        <f t="shared" si="294"/>
        <v/>
      </c>
      <c r="DF298" t="str">
        <f t="shared" si="294"/>
        <v/>
      </c>
      <c r="DG298" t="str">
        <f t="shared" si="294"/>
        <v/>
      </c>
      <c r="DH298" t="str">
        <f t="shared" si="294"/>
        <v/>
      </c>
      <c r="DI298" t="str">
        <f t="shared" si="294"/>
        <v/>
      </c>
      <c r="FJ298">
        <f t="shared" si="284"/>
        <v>0</v>
      </c>
      <c r="FK298">
        <f t="shared" si="285"/>
        <v>0</v>
      </c>
      <c r="FL298">
        <f t="shared" si="286"/>
        <v>0</v>
      </c>
      <c r="FM298">
        <f t="shared" si="287"/>
        <v>0</v>
      </c>
    </row>
    <row r="299" spans="9:169" x14ac:dyDescent="0.25">
      <c r="I299">
        <f t="shared" si="248"/>
        <v>0</v>
      </c>
      <c r="J299">
        <f t="shared" si="249"/>
        <v>0</v>
      </c>
      <c r="L299" t="e">
        <f t="shared" si="250"/>
        <v>#DIV/0!</v>
      </c>
      <c r="AE299" t="e">
        <f t="shared" si="251"/>
        <v>#DIV/0!</v>
      </c>
      <c r="AF299" t="e">
        <f t="shared" si="252"/>
        <v>#DIV/0!</v>
      </c>
      <c r="AG299" t="e">
        <f t="shared" si="253"/>
        <v>#DIV/0!</v>
      </c>
      <c r="AH299" t="e">
        <f t="shared" si="254"/>
        <v>#DIV/0!</v>
      </c>
      <c r="AI299" t="e">
        <f t="shared" si="255"/>
        <v>#DIV/0!</v>
      </c>
      <c r="AJ299" t="e">
        <f t="shared" si="256"/>
        <v>#DIV/0!</v>
      </c>
      <c r="AK299" t="e">
        <f t="shared" si="257"/>
        <v>#DIV/0!</v>
      </c>
      <c r="AL299" t="e">
        <f t="shared" si="258"/>
        <v>#DIV/0!</v>
      </c>
      <c r="AM299" t="e">
        <f t="shared" si="259"/>
        <v>#DIV/0!</v>
      </c>
      <c r="AN299" t="e">
        <f t="shared" si="260"/>
        <v>#DIV/0!</v>
      </c>
      <c r="AO299" t="e">
        <f t="shared" si="261"/>
        <v>#DIV/0!</v>
      </c>
      <c r="AP299" t="e">
        <f t="shared" si="262"/>
        <v>#DIV/0!</v>
      </c>
      <c r="AQ299" t="e">
        <f t="shared" si="263"/>
        <v>#DIV/0!</v>
      </c>
      <c r="AR299" t="e">
        <f t="shared" si="264"/>
        <v>#DIV/0!</v>
      </c>
      <c r="AS299" t="e">
        <f t="shared" si="265"/>
        <v>#DIV/0!</v>
      </c>
      <c r="AT299" t="e">
        <f t="shared" si="266"/>
        <v>#DIV/0!</v>
      </c>
      <c r="AU299" t="e">
        <f t="shared" si="267"/>
        <v>#DIV/0!</v>
      </c>
      <c r="AV299" t="e">
        <f t="shared" si="268"/>
        <v>#DIV/0!</v>
      </c>
      <c r="AW299" t="e">
        <f t="shared" si="269"/>
        <v>#DIV/0!</v>
      </c>
      <c r="AX299" t="e">
        <f t="shared" si="270"/>
        <v>#DIV/0!</v>
      </c>
      <c r="AY299" t="e">
        <f t="shared" si="271"/>
        <v>#DIV/0!</v>
      </c>
      <c r="AZ299" t="e">
        <f t="shared" si="272"/>
        <v>#DIV/0!</v>
      </c>
      <c r="BA299" t="e">
        <f t="shared" si="273"/>
        <v>#DIV/0!</v>
      </c>
      <c r="BB299">
        <f t="shared" si="274"/>
        <v>0</v>
      </c>
      <c r="BC299">
        <f t="shared" si="239"/>
        <v>0</v>
      </c>
      <c r="BD299">
        <f t="shared" si="239"/>
        <v>0</v>
      </c>
      <c r="BE299">
        <f t="shared" si="275"/>
        <v>0</v>
      </c>
      <c r="BF299">
        <f t="shared" si="240"/>
        <v>0</v>
      </c>
      <c r="BG299">
        <f t="shared" si="240"/>
        <v>0</v>
      </c>
      <c r="BH299">
        <f t="shared" si="240"/>
        <v>0</v>
      </c>
      <c r="BI299" t="e">
        <f t="shared" si="276"/>
        <v>#VALUE!</v>
      </c>
      <c r="BJ299" t="e">
        <f t="shared" si="277"/>
        <v>#VALUE!</v>
      </c>
      <c r="BK299" t="e">
        <f t="shared" si="278"/>
        <v>#VALUE!</v>
      </c>
      <c r="BL299" t="e">
        <f t="shared" si="279"/>
        <v>#VALUE!</v>
      </c>
      <c r="BM299" t="e">
        <f t="shared" si="280"/>
        <v>#VALUE!</v>
      </c>
      <c r="BN299" t="e">
        <f t="shared" si="281"/>
        <v>#VALUE!</v>
      </c>
      <c r="BO299" t="e">
        <f t="shared" si="282"/>
        <v>#VALUE!</v>
      </c>
      <c r="BP299" t="str">
        <f t="shared" si="293"/>
        <v/>
      </c>
      <c r="BQ299" t="str">
        <f t="shared" si="293"/>
        <v/>
      </c>
      <c r="BR299" t="str">
        <f t="shared" si="293"/>
        <v/>
      </c>
      <c r="BS299" t="str">
        <f t="shared" si="293"/>
        <v/>
      </c>
      <c r="BT299" t="str">
        <f t="shared" si="293"/>
        <v/>
      </c>
      <c r="BU299" t="str">
        <f t="shared" si="293"/>
        <v/>
      </c>
      <c r="BV299" t="str">
        <f t="shared" si="293"/>
        <v/>
      </c>
      <c r="BW299" t="str">
        <f t="shared" si="293"/>
        <v/>
      </c>
      <c r="BX299" t="str">
        <f t="shared" si="293"/>
        <v/>
      </c>
      <c r="BY299" t="str">
        <f t="shared" si="293"/>
        <v/>
      </c>
      <c r="BZ299" t="str">
        <f t="shared" si="293"/>
        <v/>
      </c>
      <c r="CA299" t="str">
        <f t="shared" si="293"/>
        <v/>
      </c>
      <c r="CB299" t="str">
        <f t="shared" si="293"/>
        <v/>
      </c>
      <c r="CC299" t="str">
        <f t="shared" si="293"/>
        <v/>
      </c>
      <c r="CD299" t="str">
        <f t="shared" si="293"/>
        <v/>
      </c>
      <c r="CE299" t="str">
        <f t="shared" si="293"/>
        <v/>
      </c>
      <c r="CF299" t="str">
        <f t="shared" si="295"/>
        <v/>
      </c>
      <c r="CG299" t="str">
        <f t="shared" si="295"/>
        <v/>
      </c>
      <c r="CH299" t="str">
        <f t="shared" si="295"/>
        <v/>
      </c>
      <c r="CI299" t="str">
        <f t="shared" si="295"/>
        <v/>
      </c>
      <c r="CJ299" t="str">
        <f t="shared" si="295"/>
        <v/>
      </c>
      <c r="CK299" t="str">
        <f t="shared" si="295"/>
        <v/>
      </c>
      <c r="CL299" t="str">
        <f t="shared" si="295"/>
        <v/>
      </c>
      <c r="CM299" t="str">
        <f t="shared" si="295"/>
        <v/>
      </c>
      <c r="CN299" t="str">
        <f t="shared" si="295"/>
        <v/>
      </c>
      <c r="CO299" t="str">
        <f t="shared" si="295"/>
        <v/>
      </c>
      <c r="CP299" t="str">
        <f t="shared" si="295"/>
        <v/>
      </c>
      <c r="CQ299" t="str">
        <f t="shared" si="295"/>
        <v/>
      </c>
      <c r="CR299" t="str">
        <f t="shared" si="295"/>
        <v/>
      </c>
      <c r="CS299" t="str">
        <f t="shared" si="295"/>
        <v/>
      </c>
      <c r="CT299" t="str">
        <f t="shared" si="295"/>
        <v/>
      </c>
      <c r="CU299" t="str">
        <f t="shared" si="294"/>
        <v/>
      </c>
      <c r="CV299" t="str">
        <f t="shared" si="294"/>
        <v/>
      </c>
      <c r="CW299" t="str">
        <f t="shared" si="294"/>
        <v/>
      </c>
      <c r="CX299" t="str">
        <f t="shared" si="294"/>
        <v/>
      </c>
      <c r="CY299" t="str">
        <f t="shared" si="294"/>
        <v/>
      </c>
      <c r="CZ299" t="str">
        <f t="shared" si="294"/>
        <v/>
      </c>
      <c r="DA299" t="str">
        <f t="shared" si="294"/>
        <v/>
      </c>
      <c r="DB299" t="str">
        <f t="shared" si="294"/>
        <v/>
      </c>
      <c r="DC299" t="str">
        <f t="shared" si="294"/>
        <v/>
      </c>
      <c r="DD299" t="str">
        <f t="shared" si="294"/>
        <v/>
      </c>
      <c r="DE299" t="str">
        <f t="shared" si="294"/>
        <v/>
      </c>
      <c r="DF299" t="str">
        <f t="shared" si="294"/>
        <v/>
      </c>
      <c r="DG299" t="str">
        <f t="shared" si="294"/>
        <v/>
      </c>
      <c r="DH299" t="str">
        <f t="shared" si="294"/>
        <v/>
      </c>
      <c r="DI299" t="str">
        <f t="shared" si="294"/>
        <v/>
      </c>
      <c r="FJ299">
        <f t="shared" si="284"/>
        <v>0</v>
      </c>
      <c r="FK299">
        <f t="shared" si="285"/>
        <v>0</v>
      </c>
      <c r="FL299">
        <f t="shared" si="286"/>
        <v>0</v>
      </c>
      <c r="FM299">
        <f t="shared" si="287"/>
        <v>0</v>
      </c>
    </row>
    <row r="300" spans="9:169" x14ac:dyDescent="0.25">
      <c r="I300">
        <f t="shared" si="248"/>
        <v>0</v>
      </c>
      <c r="J300">
        <f t="shared" si="249"/>
        <v>0</v>
      </c>
      <c r="L300" t="e">
        <f t="shared" si="250"/>
        <v>#DIV/0!</v>
      </c>
      <c r="AE300" t="e">
        <f t="shared" si="251"/>
        <v>#DIV/0!</v>
      </c>
      <c r="AF300" t="e">
        <f t="shared" si="252"/>
        <v>#DIV/0!</v>
      </c>
      <c r="AG300" t="e">
        <f t="shared" si="253"/>
        <v>#DIV/0!</v>
      </c>
      <c r="AH300" t="e">
        <f t="shared" si="254"/>
        <v>#DIV/0!</v>
      </c>
      <c r="AI300" t="e">
        <f t="shared" si="255"/>
        <v>#DIV/0!</v>
      </c>
      <c r="AJ300" t="e">
        <f t="shared" si="256"/>
        <v>#DIV/0!</v>
      </c>
      <c r="AK300" t="e">
        <f t="shared" si="257"/>
        <v>#DIV/0!</v>
      </c>
      <c r="AL300" t="e">
        <f t="shared" si="258"/>
        <v>#DIV/0!</v>
      </c>
      <c r="AM300" t="e">
        <f t="shared" si="259"/>
        <v>#DIV/0!</v>
      </c>
      <c r="AN300" t="e">
        <f t="shared" si="260"/>
        <v>#DIV/0!</v>
      </c>
      <c r="AO300" t="e">
        <f t="shared" si="261"/>
        <v>#DIV/0!</v>
      </c>
      <c r="AP300" t="e">
        <f t="shared" si="262"/>
        <v>#DIV/0!</v>
      </c>
      <c r="AQ300" t="e">
        <f t="shared" si="263"/>
        <v>#DIV/0!</v>
      </c>
      <c r="AR300" t="e">
        <f t="shared" si="264"/>
        <v>#DIV/0!</v>
      </c>
      <c r="AS300" t="e">
        <f t="shared" si="265"/>
        <v>#DIV/0!</v>
      </c>
      <c r="AT300" t="e">
        <f t="shared" si="266"/>
        <v>#DIV/0!</v>
      </c>
      <c r="AU300" t="e">
        <f t="shared" si="267"/>
        <v>#DIV/0!</v>
      </c>
      <c r="AV300" t="e">
        <f t="shared" si="268"/>
        <v>#DIV/0!</v>
      </c>
      <c r="AW300" t="e">
        <f t="shared" si="269"/>
        <v>#DIV/0!</v>
      </c>
      <c r="AX300" t="e">
        <f t="shared" si="270"/>
        <v>#DIV/0!</v>
      </c>
      <c r="AY300" t="e">
        <f t="shared" si="271"/>
        <v>#DIV/0!</v>
      </c>
      <c r="AZ300" t="e">
        <f t="shared" si="272"/>
        <v>#DIV/0!</v>
      </c>
      <c r="BA300" t="e">
        <f t="shared" si="273"/>
        <v>#DIV/0!</v>
      </c>
      <c r="BB300">
        <f t="shared" si="274"/>
        <v>0</v>
      </c>
      <c r="BC300">
        <f t="shared" si="239"/>
        <v>0</v>
      </c>
      <c r="BD300">
        <f t="shared" si="239"/>
        <v>0</v>
      </c>
      <c r="BE300">
        <f t="shared" si="275"/>
        <v>0</v>
      </c>
      <c r="BF300">
        <f t="shared" si="240"/>
        <v>0</v>
      </c>
      <c r="BG300">
        <f t="shared" si="240"/>
        <v>0</v>
      </c>
      <c r="BH300">
        <f t="shared" si="240"/>
        <v>0</v>
      </c>
      <c r="BI300" t="e">
        <f t="shared" si="276"/>
        <v>#VALUE!</v>
      </c>
      <c r="BJ300" t="e">
        <f t="shared" si="277"/>
        <v>#VALUE!</v>
      </c>
      <c r="BK300" t="e">
        <f t="shared" si="278"/>
        <v>#VALUE!</v>
      </c>
      <c r="BL300" t="e">
        <f t="shared" si="279"/>
        <v>#VALUE!</v>
      </c>
      <c r="BM300" t="e">
        <f t="shared" si="280"/>
        <v>#VALUE!</v>
      </c>
      <c r="BN300" t="e">
        <f t="shared" si="281"/>
        <v>#VALUE!</v>
      </c>
      <c r="BO300" t="e">
        <f t="shared" si="282"/>
        <v>#VALUE!</v>
      </c>
      <c r="BP300" t="str">
        <f t="shared" si="293"/>
        <v/>
      </c>
      <c r="BQ300" t="str">
        <f t="shared" si="293"/>
        <v/>
      </c>
      <c r="BR300" t="str">
        <f t="shared" si="293"/>
        <v/>
      </c>
      <c r="BS300" t="str">
        <f t="shared" si="293"/>
        <v/>
      </c>
      <c r="BT300" t="str">
        <f t="shared" si="293"/>
        <v/>
      </c>
      <c r="BU300" t="str">
        <f t="shared" si="293"/>
        <v/>
      </c>
      <c r="BV300" t="str">
        <f t="shared" si="293"/>
        <v/>
      </c>
      <c r="BW300" t="str">
        <f t="shared" si="293"/>
        <v/>
      </c>
      <c r="BX300" t="str">
        <f t="shared" si="293"/>
        <v/>
      </c>
      <c r="BY300" t="str">
        <f t="shared" si="293"/>
        <v/>
      </c>
      <c r="BZ300" t="str">
        <f t="shared" si="293"/>
        <v/>
      </c>
      <c r="CA300" t="str">
        <f t="shared" si="293"/>
        <v/>
      </c>
      <c r="CB300" t="str">
        <f t="shared" si="293"/>
        <v/>
      </c>
      <c r="CC300" t="str">
        <f t="shared" si="293"/>
        <v/>
      </c>
      <c r="CD300" t="str">
        <f t="shared" si="293"/>
        <v/>
      </c>
      <c r="CE300" t="str">
        <f t="shared" si="293"/>
        <v/>
      </c>
      <c r="CF300" t="str">
        <f t="shared" si="295"/>
        <v/>
      </c>
      <c r="CG300" t="str">
        <f t="shared" si="295"/>
        <v/>
      </c>
      <c r="CH300" t="str">
        <f t="shared" si="295"/>
        <v/>
      </c>
      <c r="CI300" t="str">
        <f t="shared" si="295"/>
        <v/>
      </c>
      <c r="CJ300" t="str">
        <f t="shared" si="295"/>
        <v/>
      </c>
      <c r="CK300" t="str">
        <f t="shared" si="295"/>
        <v/>
      </c>
      <c r="CL300" t="str">
        <f t="shared" si="295"/>
        <v/>
      </c>
      <c r="CM300" t="str">
        <f t="shared" si="295"/>
        <v/>
      </c>
      <c r="CN300" t="str">
        <f t="shared" si="295"/>
        <v/>
      </c>
      <c r="CO300" t="str">
        <f t="shared" si="295"/>
        <v/>
      </c>
      <c r="CP300" t="str">
        <f t="shared" si="295"/>
        <v/>
      </c>
      <c r="CQ300" t="str">
        <f t="shared" si="295"/>
        <v/>
      </c>
      <c r="CR300" t="str">
        <f t="shared" si="295"/>
        <v/>
      </c>
      <c r="CS300" t="str">
        <f t="shared" si="295"/>
        <v/>
      </c>
      <c r="CT300" t="str">
        <f t="shared" si="295"/>
        <v/>
      </c>
      <c r="CU300" t="str">
        <f t="shared" si="294"/>
        <v/>
      </c>
      <c r="CV300" t="str">
        <f t="shared" si="294"/>
        <v/>
      </c>
      <c r="CW300" t="str">
        <f t="shared" si="294"/>
        <v/>
      </c>
      <c r="CX300" t="str">
        <f t="shared" si="294"/>
        <v/>
      </c>
      <c r="CY300" t="str">
        <f t="shared" si="294"/>
        <v/>
      </c>
      <c r="CZ300" t="str">
        <f t="shared" si="294"/>
        <v/>
      </c>
      <c r="DA300" t="str">
        <f t="shared" si="294"/>
        <v/>
      </c>
      <c r="DB300" t="str">
        <f t="shared" si="294"/>
        <v/>
      </c>
      <c r="DC300" t="str">
        <f t="shared" si="294"/>
        <v/>
      </c>
      <c r="DD300" t="str">
        <f t="shared" si="294"/>
        <v/>
      </c>
      <c r="DE300" t="str">
        <f t="shared" si="294"/>
        <v/>
      </c>
      <c r="DF300" t="str">
        <f t="shared" si="294"/>
        <v/>
      </c>
      <c r="DG300" t="str">
        <f t="shared" si="294"/>
        <v/>
      </c>
      <c r="DH300" t="str">
        <f t="shared" si="294"/>
        <v/>
      </c>
      <c r="DI300" t="str">
        <f t="shared" si="294"/>
        <v/>
      </c>
      <c r="FJ300">
        <f t="shared" si="284"/>
        <v>0</v>
      </c>
      <c r="FK300">
        <f t="shared" si="285"/>
        <v>0</v>
      </c>
      <c r="FL300">
        <f t="shared" si="286"/>
        <v>0</v>
      </c>
      <c r="FM300">
        <f t="shared" si="287"/>
        <v>0</v>
      </c>
    </row>
    <row r="301" spans="9:169" x14ac:dyDescent="0.25">
      <c r="I301">
        <f t="shared" si="248"/>
        <v>0</v>
      </c>
      <c r="J301">
        <f t="shared" si="249"/>
        <v>0</v>
      </c>
      <c r="L301" t="e">
        <f t="shared" si="250"/>
        <v>#DIV/0!</v>
      </c>
      <c r="AE301" t="e">
        <f t="shared" si="251"/>
        <v>#DIV/0!</v>
      </c>
      <c r="AF301" t="e">
        <f t="shared" si="252"/>
        <v>#DIV/0!</v>
      </c>
      <c r="AG301" t="e">
        <f t="shared" si="253"/>
        <v>#DIV/0!</v>
      </c>
      <c r="AH301" t="e">
        <f t="shared" si="254"/>
        <v>#DIV/0!</v>
      </c>
      <c r="AI301" t="e">
        <f t="shared" si="255"/>
        <v>#DIV/0!</v>
      </c>
      <c r="AJ301" t="e">
        <f t="shared" si="256"/>
        <v>#DIV/0!</v>
      </c>
      <c r="AK301" t="e">
        <f t="shared" si="257"/>
        <v>#DIV/0!</v>
      </c>
      <c r="AL301" t="e">
        <f t="shared" si="258"/>
        <v>#DIV/0!</v>
      </c>
      <c r="AM301" t="e">
        <f t="shared" si="259"/>
        <v>#DIV/0!</v>
      </c>
      <c r="AN301" t="e">
        <f t="shared" si="260"/>
        <v>#DIV/0!</v>
      </c>
      <c r="AO301" t="e">
        <f t="shared" si="261"/>
        <v>#DIV/0!</v>
      </c>
      <c r="AP301" t="e">
        <f t="shared" si="262"/>
        <v>#DIV/0!</v>
      </c>
      <c r="AQ301" t="e">
        <f t="shared" si="263"/>
        <v>#DIV/0!</v>
      </c>
      <c r="AR301" t="e">
        <f t="shared" si="264"/>
        <v>#DIV/0!</v>
      </c>
      <c r="AS301" t="e">
        <f t="shared" si="265"/>
        <v>#DIV/0!</v>
      </c>
      <c r="AT301" t="e">
        <f t="shared" si="266"/>
        <v>#DIV/0!</v>
      </c>
      <c r="AU301" t="e">
        <f t="shared" si="267"/>
        <v>#DIV/0!</v>
      </c>
      <c r="AV301" t="e">
        <f t="shared" si="268"/>
        <v>#DIV/0!</v>
      </c>
      <c r="AW301" t="e">
        <f t="shared" si="269"/>
        <v>#DIV/0!</v>
      </c>
      <c r="AX301" t="e">
        <f t="shared" si="270"/>
        <v>#DIV/0!</v>
      </c>
      <c r="AY301" t="e">
        <f t="shared" si="271"/>
        <v>#DIV/0!</v>
      </c>
      <c r="AZ301" t="e">
        <f t="shared" si="272"/>
        <v>#DIV/0!</v>
      </c>
      <c r="BA301" t="e">
        <f t="shared" si="273"/>
        <v>#DIV/0!</v>
      </c>
      <c r="BB301">
        <f t="shared" si="274"/>
        <v>0</v>
      </c>
      <c r="BC301">
        <f t="shared" si="239"/>
        <v>0</v>
      </c>
      <c r="BD301">
        <f t="shared" si="239"/>
        <v>0</v>
      </c>
      <c r="BE301">
        <f t="shared" si="275"/>
        <v>0</v>
      </c>
      <c r="BF301">
        <f t="shared" si="240"/>
        <v>0</v>
      </c>
      <c r="BG301">
        <f t="shared" si="240"/>
        <v>0</v>
      </c>
      <c r="BH301">
        <f t="shared" si="240"/>
        <v>0</v>
      </c>
      <c r="BI301" t="e">
        <f t="shared" si="276"/>
        <v>#VALUE!</v>
      </c>
      <c r="BJ301" t="e">
        <f t="shared" si="277"/>
        <v>#VALUE!</v>
      </c>
      <c r="BK301" t="e">
        <f t="shared" si="278"/>
        <v>#VALUE!</v>
      </c>
      <c r="BL301" t="e">
        <f t="shared" si="279"/>
        <v>#VALUE!</v>
      </c>
      <c r="BM301" t="e">
        <f t="shared" si="280"/>
        <v>#VALUE!</v>
      </c>
      <c r="BN301" t="e">
        <f t="shared" si="281"/>
        <v>#VALUE!</v>
      </c>
      <c r="BO301" t="e">
        <f t="shared" si="282"/>
        <v>#VALUE!</v>
      </c>
      <c r="BP301" t="str">
        <f t="shared" si="293"/>
        <v/>
      </c>
      <c r="BQ301" t="str">
        <f t="shared" si="293"/>
        <v/>
      </c>
      <c r="BR301" t="str">
        <f t="shared" si="293"/>
        <v/>
      </c>
      <c r="BS301" t="str">
        <f t="shared" si="293"/>
        <v/>
      </c>
      <c r="BT301" t="str">
        <f t="shared" si="293"/>
        <v/>
      </c>
      <c r="BU301" t="str">
        <f t="shared" si="293"/>
        <v/>
      </c>
      <c r="BV301" t="str">
        <f t="shared" si="293"/>
        <v/>
      </c>
      <c r="BW301" t="str">
        <f t="shared" si="293"/>
        <v/>
      </c>
      <c r="BX301" t="str">
        <f t="shared" si="293"/>
        <v/>
      </c>
      <c r="BY301" t="str">
        <f t="shared" si="293"/>
        <v/>
      </c>
      <c r="BZ301" t="str">
        <f t="shared" si="293"/>
        <v/>
      </c>
      <c r="CA301" t="str">
        <f t="shared" si="293"/>
        <v/>
      </c>
      <c r="CB301" t="str">
        <f t="shared" si="293"/>
        <v/>
      </c>
      <c r="CC301" t="str">
        <f t="shared" si="293"/>
        <v/>
      </c>
      <c r="CD301" t="str">
        <f t="shared" si="293"/>
        <v/>
      </c>
      <c r="CE301" t="str">
        <f t="shared" si="293"/>
        <v/>
      </c>
      <c r="CF301" t="str">
        <f t="shared" si="295"/>
        <v/>
      </c>
      <c r="CG301" t="str">
        <f t="shared" si="295"/>
        <v/>
      </c>
      <c r="CH301" t="str">
        <f t="shared" si="295"/>
        <v/>
      </c>
      <c r="CI301" t="str">
        <f t="shared" si="295"/>
        <v/>
      </c>
      <c r="CJ301" t="str">
        <f t="shared" si="295"/>
        <v/>
      </c>
      <c r="CK301" t="str">
        <f t="shared" si="295"/>
        <v/>
      </c>
      <c r="CL301" t="str">
        <f t="shared" si="295"/>
        <v/>
      </c>
      <c r="CM301" t="str">
        <f t="shared" si="295"/>
        <v/>
      </c>
      <c r="CN301" t="str">
        <f t="shared" si="295"/>
        <v/>
      </c>
      <c r="CO301" t="str">
        <f t="shared" si="295"/>
        <v/>
      </c>
      <c r="CP301" t="str">
        <f t="shared" si="295"/>
        <v/>
      </c>
      <c r="CQ301" t="str">
        <f t="shared" si="295"/>
        <v/>
      </c>
      <c r="CR301" t="str">
        <f t="shared" si="295"/>
        <v/>
      </c>
      <c r="CS301" t="str">
        <f t="shared" si="295"/>
        <v/>
      </c>
      <c r="CT301" t="str">
        <f t="shared" si="295"/>
        <v/>
      </c>
      <c r="CU301" t="str">
        <f t="shared" si="294"/>
        <v/>
      </c>
      <c r="CV301" t="str">
        <f t="shared" si="294"/>
        <v/>
      </c>
      <c r="CW301" t="str">
        <f t="shared" si="294"/>
        <v/>
      </c>
      <c r="CX301" t="str">
        <f t="shared" si="294"/>
        <v/>
      </c>
      <c r="CY301" t="str">
        <f t="shared" si="294"/>
        <v/>
      </c>
      <c r="CZ301" t="str">
        <f t="shared" si="294"/>
        <v/>
      </c>
      <c r="DA301" t="str">
        <f t="shared" si="294"/>
        <v/>
      </c>
      <c r="DB301" t="str">
        <f t="shared" si="294"/>
        <v/>
      </c>
      <c r="DC301" t="str">
        <f t="shared" si="294"/>
        <v/>
      </c>
      <c r="DD301" t="str">
        <f t="shared" si="294"/>
        <v/>
      </c>
      <c r="DE301" t="str">
        <f t="shared" si="294"/>
        <v/>
      </c>
      <c r="DF301" t="str">
        <f t="shared" si="294"/>
        <v/>
      </c>
      <c r="DG301" t="str">
        <f t="shared" si="294"/>
        <v/>
      </c>
      <c r="DH301" t="str">
        <f t="shared" si="294"/>
        <v/>
      </c>
      <c r="DI301" t="str">
        <f t="shared" si="294"/>
        <v/>
      </c>
      <c r="FJ301">
        <f t="shared" si="284"/>
        <v>0</v>
      </c>
      <c r="FK301">
        <f t="shared" si="285"/>
        <v>0</v>
      </c>
      <c r="FL301">
        <f t="shared" si="286"/>
        <v>0</v>
      </c>
      <c r="FM301">
        <f t="shared" si="287"/>
        <v>0</v>
      </c>
    </row>
    <row r="302" spans="9:169" x14ac:dyDescent="0.25">
      <c r="I302">
        <f t="shared" si="248"/>
        <v>0</v>
      </c>
      <c r="J302">
        <f t="shared" si="249"/>
        <v>0</v>
      </c>
      <c r="L302" t="e">
        <f t="shared" si="250"/>
        <v>#DIV/0!</v>
      </c>
      <c r="AE302" t="e">
        <f t="shared" si="251"/>
        <v>#DIV/0!</v>
      </c>
      <c r="AF302" t="e">
        <f t="shared" si="252"/>
        <v>#DIV/0!</v>
      </c>
      <c r="AG302" t="e">
        <f t="shared" si="253"/>
        <v>#DIV/0!</v>
      </c>
      <c r="AH302" t="e">
        <f t="shared" si="254"/>
        <v>#DIV/0!</v>
      </c>
      <c r="AI302" t="e">
        <f t="shared" si="255"/>
        <v>#DIV/0!</v>
      </c>
      <c r="AJ302" t="e">
        <f t="shared" si="256"/>
        <v>#DIV/0!</v>
      </c>
      <c r="AK302" t="e">
        <f t="shared" si="257"/>
        <v>#DIV/0!</v>
      </c>
      <c r="AL302" t="e">
        <f t="shared" si="258"/>
        <v>#DIV/0!</v>
      </c>
      <c r="AM302" t="e">
        <f t="shared" si="259"/>
        <v>#DIV/0!</v>
      </c>
      <c r="AN302" t="e">
        <f t="shared" si="260"/>
        <v>#DIV/0!</v>
      </c>
      <c r="AO302" t="e">
        <f t="shared" si="261"/>
        <v>#DIV/0!</v>
      </c>
      <c r="AP302" t="e">
        <f t="shared" si="262"/>
        <v>#DIV/0!</v>
      </c>
      <c r="AQ302" t="e">
        <f t="shared" si="263"/>
        <v>#DIV/0!</v>
      </c>
      <c r="AR302" t="e">
        <f t="shared" si="264"/>
        <v>#DIV/0!</v>
      </c>
      <c r="AS302" t="e">
        <f t="shared" si="265"/>
        <v>#DIV/0!</v>
      </c>
      <c r="AT302" t="e">
        <f t="shared" si="266"/>
        <v>#DIV/0!</v>
      </c>
      <c r="AU302" t="e">
        <f t="shared" si="267"/>
        <v>#DIV/0!</v>
      </c>
      <c r="AV302" t="e">
        <f t="shared" si="268"/>
        <v>#DIV/0!</v>
      </c>
      <c r="AW302" t="e">
        <f t="shared" si="269"/>
        <v>#DIV/0!</v>
      </c>
      <c r="AX302" t="e">
        <f t="shared" si="270"/>
        <v>#DIV/0!</v>
      </c>
      <c r="AY302" t="e">
        <f t="shared" si="271"/>
        <v>#DIV/0!</v>
      </c>
      <c r="AZ302" t="e">
        <f t="shared" si="272"/>
        <v>#DIV/0!</v>
      </c>
      <c r="BA302" t="e">
        <f t="shared" si="273"/>
        <v>#DIV/0!</v>
      </c>
      <c r="BB302">
        <f t="shared" si="274"/>
        <v>0</v>
      </c>
      <c r="BC302">
        <f t="shared" si="239"/>
        <v>0</v>
      </c>
      <c r="BD302">
        <f t="shared" si="239"/>
        <v>0</v>
      </c>
      <c r="BE302">
        <f t="shared" si="275"/>
        <v>0</v>
      </c>
      <c r="BF302">
        <f t="shared" si="240"/>
        <v>0</v>
      </c>
      <c r="BG302">
        <f t="shared" si="240"/>
        <v>0</v>
      </c>
      <c r="BH302">
        <f t="shared" si="240"/>
        <v>0</v>
      </c>
      <c r="BI302" t="e">
        <f t="shared" si="276"/>
        <v>#VALUE!</v>
      </c>
      <c r="BJ302" t="e">
        <f t="shared" si="277"/>
        <v>#VALUE!</v>
      </c>
      <c r="BK302" t="e">
        <f t="shared" si="278"/>
        <v>#VALUE!</v>
      </c>
      <c r="BL302" t="e">
        <f t="shared" si="279"/>
        <v>#VALUE!</v>
      </c>
      <c r="BM302" t="e">
        <f t="shared" si="280"/>
        <v>#VALUE!</v>
      </c>
      <c r="BN302" t="e">
        <f t="shared" si="281"/>
        <v>#VALUE!</v>
      </c>
      <c r="BO302" t="e">
        <f t="shared" si="282"/>
        <v>#VALUE!</v>
      </c>
      <c r="BP302" t="str">
        <f t="shared" ref="BP302:CE311" si="296">IF($B302=1,$C302,"")</f>
        <v/>
      </c>
      <c r="BQ302" t="str">
        <f t="shared" si="296"/>
        <v/>
      </c>
      <c r="BR302" t="str">
        <f t="shared" si="296"/>
        <v/>
      </c>
      <c r="BS302" t="str">
        <f t="shared" si="296"/>
        <v/>
      </c>
      <c r="BT302" t="str">
        <f t="shared" si="296"/>
        <v/>
      </c>
      <c r="BU302" t="str">
        <f t="shared" si="296"/>
        <v/>
      </c>
      <c r="BV302" t="str">
        <f t="shared" si="296"/>
        <v/>
      </c>
      <c r="BW302" t="str">
        <f t="shared" si="296"/>
        <v/>
      </c>
      <c r="BX302" t="str">
        <f t="shared" si="296"/>
        <v/>
      </c>
      <c r="BY302" t="str">
        <f t="shared" si="296"/>
        <v/>
      </c>
      <c r="BZ302" t="str">
        <f t="shared" si="296"/>
        <v/>
      </c>
      <c r="CA302" t="str">
        <f t="shared" si="296"/>
        <v/>
      </c>
      <c r="CB302" t="str">
        <f t="shared" si="296"/>
        <v/>
      </c>
      <c r="CC302" t="str">
        <f t="shared" si="296"/>
        <v/>
      </c>
      <c r="CD302" t="str">
        <f t="shared" si="296"/>
        <v/>
      </c>
      <c r="CE302" t="str">
        <f t="shared" si="296"/>
        <v/>
      </c>
      <c r="CF302" t="str">
        <f t="shared" si="295"/>
        <v/>
      </c>
      <c r="CG302" t="str">
        <f t="shared" si="295"/>
        <v/>
      </c>
      <c r="CH302" t="str">
        <f t="shared" si="295"/>
        <v/>
      </c>
      <c r="CI302" t="str">
        <f t="shared" si="295"/>
        <v/>
      </c>
      <c r="CJ302" t="str">
        <f t="shared" si="295"/>
        <v/>
      </c>
      <c r="CK302" t="str">
        <f t="shared" si="295"/>
        <v/>
      </c>
      <c r="CL302" t="str">
        <f t="shared" si="295"/>
        <v/>
      </c>
      <c r="CM302" t="str">
        <f t="shared" si="295"/>
        <v/>
      </c>
      <c r="CN302" t="str">
        <f t="shared" si="295"/>
        <v/>
      </c>
      <c r="CO302" t="str">
        <f t="shared" si="295"/>
        <v/>
      </c>
      <c r="CP302" t="str">
        <f t="shared" si="295"/>
        <v/>
      </c>
      <c r="CQ302" t="str">
        <f t="shared" si="295"/>
        <v/>
      </c>
      <c r="CR302" t="str">
        <f t="shared" si="295"/>
        <v/>
      </c>
      <c r="CS302" t="str">
        <f t="shared" si="295"/>
        <v/>
      </c>
      <c r="CT302" t="str">
        <f t="shared" si="295"/>
        <v/>
      </c>
      <c r="CU302" t="str">
        <f t="shared" si="294"/>
        <v/>
      </c>
      <c r="CV302" t="str">
        <f t="shared" si="294"/>
        <v/>
      </c>
      <c r="CW302" t="str">
        <f t="shared" si="294"/>
        <v/>
      </c>
      <c r="CX302" t="str">
        <f t="shared" si="294"/>
        <v/>
      </c>
      <c r="CY302" t="str">
        <f t="shared" si="294"/>
        <v/>
      </c>
      <c r="CZ302" t="str">
        <f t="shared" si="294"/>
        <v/>
      </c>
      <c r="DA302" t="str">
        <f t="shared" si="294"/>
        <v/>
      </c>
      <c r="DB302" t="str">
        <f t="shared" si="294"/>
        <v/>
      </c>
      <c r="DC302" t="str">
        <f t="shared" si="294"/>
        <v/>
      </c>
      <c r="DD302" t="str">
        <f t="shared" si="294"/>
        <v/>
      </c>
      <c r="DE302" t="str">
        <f t="shared" si="294"/>
        <v/>
      </c>
      <c r="DF302" t="str">
        <f t="shared" si="294"/>
        <v/>
      </c>
      <c r="DG302" t="str">
        <f t="shared" si="294"/>
        <v/>
      </c>
      <c r="DH302" t="str">
        <f t="shared" si="294"/>
        <v/>
      </c>
      <c r="DI302" t="str">
        <f t="shared" si="294"/>
        <v/>
      </c>
      <c r="FJ302">
        <f t="shared" si="284"/>
        <v>0</v>
      </c>
      <c r="FK302">
        <f t="shared" si="285"/>
        <v>0</v>
      </c>
      <c r="FL302">
        <f t="shared" si="286"/>
        <v>0</v>
      </c>
      <c r="FM302">
        <f t="shared" si="287"/>
        <v>0</v>
      </c>
    </row>
    <row r="303" spans="9:169" x14ac:dyDescent="0.25">
      <c r="I303">
        <f t="shared" si="248"/>
        <v>0</v>
      </c>
      <c r="J303">
        <f t="shared" si="249"/>
        <v>0</v>
      </c>
      <c r="L303" t="e">
        <f t="shared" si="250"/>
        <v>#DIV/0!</v>
      </c>
      <c r="AE303" t="e">
        <f t="shared" si="251"/>
        <v>#DIV/0!</v>
      </c>
      <c r="AF303" t="e">
        <f t="shared" si="252"/>
        <v>#DIV/0!</v>
      </c>
      <c r="AG303" t="e">
        <f t="shared" si="253"/>
        <v>#DIV/0!</v>
      </c>
      <c r="AH303" t="e">
        <f t="shared" si="254"/>
        <v>#DIV/0!</v>
      </c>
      <c r="AI303" t="e">
        <f t="shared" si="255"/>
        <v>#DIV/0!</v>
      </c>
      <c r="AJ303" t="e">
        <f t="shared" si="256"/>
        <v>#DIV/0!</v>
      </c>
      <c r="AK303" t="e">
        <f t="shared" si="257"/>
        <v>#DIV/0!</v>
      </c>
      <c r="AL303" t="e">
        <f t="shared" si="258"/>
        <v>#DIV/0!</v>
      </c>
      <c r="AM303" t="e">
        <f t="shared" si="259"/>
        <v>#DIV/0!</v>
      </c>
      <c r="AN303" t="e">
        <f t="shared" si="260"/>
        <v>#DIV/0!</v>
      </c>
      <c r="AO303" t="e">
        <f t="shared" si="261"/>
        <v>#DIV/0!</v>
      </c>
      <c r="AP303" t="e">
        <f t="shared" si="262"/>
        <v>#DIV/0!</v>
      </c>
      <c r="AQ303" t="e">
        <f t="shared" si="263"/>
        <v>#DIV/0!</v>
      </c>
      <c r="AR303" t="e">
        <f t="shared" si="264"/>
        <v>#DIV/0!</v>
      </c>
      <c r="AS303" t="e">
        <f t="shared" si="265"/>
        <v>#DIV/0!</v>
      </c>
      <c r="AT303" t="e">
        <f t="shared" si="266"/>
        <v>#DIV/0!</v>
      </c>
      <c r="AU303" t="e">
        <f t="shared" si="267"/>
        <v>#DIV/0!</v>
      </c>
      <c r="AV303" t="e">
        <f t="shared" si="268"/>
        <v>#DIV/0!</v>
      </c>
      <c r="AW303" t="e">
        <f t="shared" si="269"/>
        <v>#DIV/0!</v>
      </c>
      <c r="AX303" t="e">
        <f t="shared" si="270"/>
        <v>#DIV/0!</v>
      </c>
      <c r="AY303" t="e">
        <f t="shared" si="271"/>
        <v>#DIV/0!</v>
      </c>
      <c r="AZ303" t="e">
        <f t="shared" si="272"/>
        <v>#DIV/0!</v>
      </c>
      <c r="BA303" t="e">
        <f t="shared" si="273"/>
        <v>#DIV/0!</v>
      </c>
      <c r="BB303">
        <f t="shared" si="274"/>
        <v>0</v>
      </c>
      <c r="BC303">
        <f t="shared" si="239"/>
        <v>0</v>
      </c>
      <c r="BD303">
        <f t="shared" si="239"/>
        <v>0</v>
      </c>
      <c r="BE303">
        <f t="shared" si="275"/>
        <v>0</v>
      </c>
      <c r="BF303">
        <f t="shared" si="240"/>
        <v>0</v>
      </c>
      <c r="BG303">
        <f t="shared" si="240"/>
        <v>0</v>
      </c>
      <c r="BH303">
        <f t="shared" si="240"/>
        <v>0</v>
      </c>
      <c r="BI303" t="e">
        <f t="shared" si="276"/>
        <v>#VALUE!</v>
      </c>
      <c r="BJ303" t="e">
        <f t="shared" si="277"/>
        <v>#VALUE!</v>
      </c>
      <c r="BK303" t="e">
        <f t="shared" si="278"/>
        <v>#VALUE!</v>
      </c>
      <c r="BL303" t="e">
        <f t="shared" si="279"/>
        <v>#VALUE!</v>
      </c>
      <c r="BM303" t="e">
        <f t="shared" si="280"/>
        <v>#VALUE!</v>
      </c>
      <c r="BN303" t="e">
        <f t="shared" si="281"/>
        <v>#VALUE!</v>
      </c>
      <c r="BO303" t="e">
        <f t="shared" si="282"/>
        <v>#VALUE!</v>
      </c>
      <c r="BP303" t="str">
        <f t="shared" si="296"/>
        <v/>
      </c>
      <c r="BQ303" t="str">
        <f t="shared" si="296"/>
        <v/>
      </c>
      <c r="BR303" t="str">
        <f t="shared" si="296"/>
        <v/>
      </c>
      <c r="BS303" t="str">
        <f t="shared" si="296"/>
        <v/>
      </c>
      <c r="BT303" t="str">
        <f t="shared" si="296"/>
        <v/>
      </c>
      <c r="BU303" t="str">
        <f t="shared" si="296"/>
        <v/>
      </c>
      <c r="BV303" t="str">
        <f t="shared" si="296"/>
        <v/>
      </c>
      <c r="BW303" t="str">
        <f t="shared" si="296"/>
        <v/>
      </c>
      <c r="BX303" t="str">
        <f t="shared" si="296"/>
        <v/>
      </c>
      <c r="BY303" t="str">
        <f t="shared" si="296"/>
        <v/>
      </c>
      <c r="BZ303" t="str">
        <f t="shared" si="296"/>
        <v/>
      </c>
      <c r="CA303" t="str">
        <f t="shared" si="296"/>
        <v/>
      </c>
      <c r="CB303" t="str">
        <f t="shared" si="296"/>
        <v/>
      </c>
      <c r="CC303" t="str">
        <f t="shared" si="296"/>
        <v/>
      </c>
      <c r="CD303" t="str">
        <f t="shared" si="296"/>
        <v/>
      </c>
      <c r="CE303" t="str">
        <f t="shared" si="296"/>
        <v/>
      </c>
      <c r="CF303" t="str">
        <f t="shared" si="295"/>
        <v/>
      </c>
      <c r="CG303" t="str">
        <f t="shared" si="295"/>
        <v/>
      </c>
      <c r="CH303" t="str">
        <f t="shared" si="295"/>
        <v/>
      </c>
      <c r="CI303" t="str">
        <f t="shared" si="295"/>
        <v/>
      </c>
      <c r="CJ303" t="str">
        <f t="shared" si="295"/>
        <v/>
      </c>
      <c r="CK303" t="str">
        <f t="shared" si="295"/>
        <v/>
      </c>
      <c r="CL303" t="str">
        <f t="shared" si="295"/>
        <v/>
      </c>
      <c r="CM303" t="str">
        <f t="shared" si="295"/>
        <v/>
      </c>
      <c r="CN303" t="str">
        <f t="shared" si="295"/>
        <v/>
      </c>
      <c r="CO303" t="str">
        <f t="shared" si="295"/>
        <v/>
      </c>
      <c r="CP303" t="str">
        <f t="shared" si="295"/>
        <v/>
      </c>
      <c r="CQ303" t="str">
        <f t="shared" si="295"/>
        <v/>
      </c>
      <c r="CR303" t="str">
        <f t="shared" si="295"/>
        <v/>
      </c>
      <c r="CS303" t="str">
        <f t="shared" si="295"/>
        <v/>
      </c>
      <c r="CT303" t="str">
        <f t="shared" si="295"/>
        <v/>
      </c>
      <c r="CU303" t="str">
        <f t="shared" si="294"/>
        <v/>
      </c>
      <c r="CV303" t="str">
        <f t="shared" si="294"/>
        <v/>
      </c>
      <c r="CW303" t="str">
        <f t="shared" si="294"/>
        <v/>
      </c>
      <c r="CX303" t="str">
        <f t="shared" si="294"/>
        <v/>
      </c>
      <c r="CY303" t="str">
        <f t="shared" si="294"/>
        <v/>
      </c>
      <c r="CZ303" t="str">
        <f t="shared" si="294"/>
        <v/>
      </c>
      <c r="DA303" t="str">
        <f t="shared" si="294"/>
        <v/>
      </c>
      <c r="DB303" t="str">
        <f t="shared" si="294"/>
        <v/>
      </c>
      <c r="DC303" t="str">
        <f t="shared" si="294"/>
        <v/>
      </c>
      <c r="DD303" t="str">
        <f t="shared" si="294"/>
        <v/>
      </c>
      <c r="DE303" t="str">
        <f t="shared" si="294"/>
        <v/>
      </c>
      <c r="DF303" t="str">
        <f t="shared" si="294"/>
        <v/>
      </c>
      <c r="DG303" t="str">
        <f t="shared" si="294"/>
        <v/>
      </c>
      <c r="DH303" t="str">
        <f t="shared" si="294"/>
        <v/>
      </c>
      <c r="DI303" t="str">
        <f t="shared" si="294"/>
        <v/>
      </c>
      <c r="FJ303">
        <f t="shared" si="284"/>
        <v>0</v>
      </c>
      <c r="FK303">
        <f t="shared" si="285"/>
        <v>0</v>
      </c>
      <c r="FL303">
        <f t="shared" si="286"/>
        <v>0</v>
      </c>
      <c r="FM303">
        <f t="shared" si="287"/>
        <v>0</v>
      </c>
    </row>
    <row r="304" spans="9:169" x14ac:dyDescent="0.25">
      <c r="I304">
        <f t="shared" si="248"/>
        <v>0</v>
      </c>
      <c r="J304">
        <f t="shared" si="249"/>
        <v>0</v>
      </c>
      <c r="L304" t="e">
        <f t="shared" si="250"/>
        <v>#DIV/0!</v>
      </c>
      <c r="AE304" t="e">
        <f t="shared" si="251"/>
        <v>#DIV/0!</v>
      </c>
      <c r="AF304" t="e">
        <f t="shared" si="252"/>
        <v>#DIV/0!</v>
      </c>
      <c r="AG304" t="e">
        <f t="shared" si="253"/>
        <v>#DIV/0!</v>
      </c>
      <c r="AH304" t="e">
        <f t="shared" si="254"/>
        <v>#DIV/0!</v>
      </c>
      <c r="AI304" t="e">
        <f t="shared" si="255"/>
        <v>#DIV/0!</v>
      </c>
      <c r="AJ304" t="e">
        <f t="shared" si="256"/>
        <v>#DIV/0!</v>
      </c>
      <c r="AK304" t="e">
        <f t="shared" si="257"/>
        <v>#DIV/0!</v>
      </c>
      <c r="AL304" t="e">
        <f t="shared" si="258"/>
        <v>#DIV/0!</v>
      </c>
      <c r="AM304" t="e">
        <f t="shared" si="259"/>
        <v>#DIV/0!</v>
      </c>
      <c r="AN304" t="e">
        <f t="shared" si="260"/>
        <v>#DIV/0!</v>
      </c>
      <c r="AO304" t="e">
        <f t="shared" si="261"/>
        <v>#DIV/0!</v>
      </c>
      <c r="AP304" t="e">
        <f t="shared" si="262"/>
        <v>#DIV/0!</v>
      </c>
      <c r="AQ304" t="e">
        <f t="shared" si="263"/>
        <v>#DIV/0!</v>
      </c>
      <c r="AR304" t="e">
        <f t="shared" si="264"/>
        <v>#DIV/0!</v>
      </c>
      <c r="AS304" t="e">
        <f t="shared" si="265"/>
        <v>#DIV/0!</v>
      </c>
      <c r="AT304" t="e">
        <f t="shared" si="266"/>
        <v>#DIV/0!</v>
      </c>
      <c r="AU304" t="e">
        <f t="shared" si="267"/>
        <v>#DIV/0!</v>
      </c>
      <c r="AV304" t="e">
        <f t="shared" si="268"/>
        <v>#DIV/0!</v>
      </c>
      <c r="AW304" t="e">
        <f t="shared" si="269"/>
        <v>#DIV/0!</v>
      </c>
      <c r="AX304" t="e">
        <f t="shared" si="270"/>
        <v>#DIV/0!</v>
      </c>
      <c r="AY304" t="e">
        <f t="shared" si="271"/>
        <v>#DIV/0!</v>
      </c>
      <c r="AZ304" t="e">
        <f t="shared" si="272"/>
        <v>#DIV/0!</v>
      </c>
      <c r="BA304" t="e">
        <f t="shared" si="273"/>
        <v>#DIV/0!</v>
      </c>
      <c r="BB304">
        <f t="shared" si="274"/>
        <v>0</v>
      </c>
      <c r="BC304">
        <f t="shared" si="239"/>
        <v>0</v>
      </c>
      <c r="BD304">
        <f t="shared" si="239"/>
        <v>0</v>
      </c>
      <c r="BE304">
        <f t="shared" si="275"/>
        <v>0</v>
      </c>
      <c r="BF304">
        <f t="shared" si="240"/>
        <v>0</v>
      </c>
      <c r="BG304">
        <f t="shared" si="240"/>
        <v>0</v>
      </c>
      <c r="BH304">
        <f t="shared" si="240"/>
        <v>0</v>
      </c>
      <c r="BI304" t="e">
        <f t="shared" si="276"/>
        <v>#VALUE!</v>
      </c>
      <c r="BJ304" t="e">
        <f t="shared" si="277"/>
        <v>#VALUE!</v>
      </c>
      <c r="BK304" t="e">
        <f t="shared" si="278"/>
        <v>#VALUE!</v>
      </c>
      <c r="BL304" t="e">
        <f t="shared" si="279"/>
        <v>#VALUE!</v>
      </c>
      <c r="BM304" t="e">
        <f t="shared" si="280"/>
        <v>#VALUE!</v>
      </c>
      <c r="BN304" t="e">
        <f t="shared" si="281"/>
        <v>#VALUE!</v>
      </c>
      <c r="BO304" t="e">
        <f t="shared" si="282"/>
        <v>#VALUE!</v>
      </c>
      <c r="BP304" t="str">
        <f t="shared" si="296"/>
        <v/>
      </c>
      <c r="BQ304" t="str">
        <f t="shared" si="296"/>
        <v/>
      </c>
      <c r="BR304" t="str">
        <f t="shared" si="296"/>
        <v/>
      </c>
      <c r="BS304" t="str">
        <f t="shared" si="296"/>
        <v/>
      </c>
      <c r="BT304" t="str">
        <f t="shared" si="296"/>
        <v/>
      </c>
      <c r="BU304" t="str">
        <f t="shared" si="296"/>
        <v/>
      </c>
      <c r="BV304" t="str">
        <f t="shared" si="296"/>
        <v/>
      </c>
      <c r="BW304" t="str">
        <f t="shared" si="296"/>
        <v/>
      </c>
      <c r="BX304" t="str">
        <f t="shared" si="296"/>
        <v/>
      </c>
      <c r="BY304" t="str">
        <f t="shared" si="296"/>
        <v/>
      </c>
      <c r="BZ304" t="str">
        <f t="shared" si="296"/>
        <v/>
      </c>
      <c r="CA304" t="str">
        <f t="shared" si="296"/>
        <v/>
      </c>
      <c r="CB304" t="str">
        <f t="shared" si="296"/>
        <v/>
      </c>
      <c r="CC304" t="str">
        <f t="shared" si="296"/>
        <v/>
      </c>
      <c r="CD304" t="str">
        <f t="shared" si="296"/>
        <v/>
      </c>
      <c r="CE304" t="str">
        <f t="shared" si="296"/>
        <v/>
      </c>
      <c r="CF304" t="str">
        <f t="shared" si="295"/>
        <v/>
      </c>
      <c r="CG304" t="str">
        <f t="shared" si="295"/>
        <v/>
      </c>
      <c r="CH304" t="str">
        <f t="shared" si="295"/>
        <v/>
      </c>
      <c r="CI304" t="str">
        <f t="shared" si="295"/>
        <v/>
      </c>
      <c r="CJ304" t="str">
        <f t="shared" si="295"/>
        <v/>
      </c>
      <c r="CK304" t="str">
        <f t="shared" si="295"/>
        <v/>
      </c>
      <c r="CL304" t="str">
        <f t="shared" si="295"/>
        <v/>
      </c>
      <c r="CM304" t="str">
        <f t="shared" si="295"/>
        <v/>
      </c>
      <c r="CN304" t="str">
        <f t="shared" si="295"/>
        <v/>
      </c>
      <c r="CO304" t="str">
        <f t="shared" si="295"/>
        <v/>
      </c>
      <c r="CP304" t="str">
        <f t="shared" si="295"/>
        <v/>
      </c>
      <c r="CQ304" t="str">
        <f t="shared" si="295"/>
        <v/>
      </c>
      <c r="CR304" t="str">
        <f t="shared" si="295"/>
        <v/>
      </c>
      <c r="CS304" t="str">
        <f t="shared" si="295"/>
        <v/>
      </c>
      <c r="CT304" t="str">
        <f t="shared" si="295"/>
        <v/>
      </c>
      <c r="CU304" t="str">
        <f t="shared" si="294"/>
        <v/>
      </c>
      <c r="CV304" t="str">
        <f t="shared" si="294"/>
        <v/>
      </c>
      <c r="CW304" t="str">
        <f t="shared" si="294"/>
        <v/>
      </c>
      <c r="CX304" t="str">
        <f t="shared" si="294"/>
        <v/>
      </c>
      <c r="CY304" t="str">
        <f t="shared" si="294"/>
        <v/>
      </c>
      <c r="CZ304" t="str">
        <f t="shared" si="294"/>
        <v/>
      </c>
      <c r="DA304" t="str">
        <f t="shared" si="294"/>
        <v/>
      </c>
      <c r="DB304" t="str">
        <f t="shared" si="294"/>
        <v/>
      </c>
      <c r="DC304" t="str">
        <f t="shared" si="294"/>
        <v/>
      </c>
      <c r="DD304" t="str">
        <f t="shared" si="294"/>
        <v/>
      </c>
      <c r="DE304" t="str">
        <f t="shared" si="294"/>
        <v/>
      </c>
      <c r="DF304" t="str">
        <f t="shared" si="294"/>
        <v/>
      </c>
      <c r="DG304" t="str">
        <f t="shared" si="294"/>
        <v/>
      </c>
      <c r="DH304" t="str">
        <f t="shared" si="294"/>
        <v/>
      </c>
      <c r="DI304" t="str">
        <f t="shared" si="294"/>
        <v/>
      </c>
      <c r="FJ304">
        <f t="shared" si="284"/>
        <v>0</v>
      </c>
      <c r="FK304">
        <f t="shared" si="285"/>
        <v>0</v>
      </c>
      <c r="FL304">
        <f t="shared" si="286"/>
        <v>0</v>
      </c>
      <c r="FM304">
        <f t="shared" si="287"/>
        <v>0</v>
      </c>
    </row>
    <row r="305" spans="9:169" x14ac:dyDescent="0.25">
      <c r="I305">
        <f t="shared" si="248"/>
        <v>0</v>
      </c>
      <c r="J305">
        <f t="shared" si="249"/>
        <v>0</v>
      </c>
      <c r="L305" t="e">
        <f t="shared" si="250"/>
        <v>#DIV/0!</v>
      </c>
      <c r="AE305" t="e">
        <f t="shared" si="251"/>
        <v>#DIV/0!</v>
      </c>
      <c r="AF305" t="e">
        <f t="shared" si="252"/>
        <v>#DIV/0!</v>
      </c>
      <c r="AG305" t="e">
        <f t="shared" si="253"/>
        <v>#DIV/0!</v>
      </c>
      <c r="AH305" t="e">
        <f t="shared" si="254"/>
        <v>#DIV/0!</v>
      </c>
      <c r="AI305" t="e">
        <f t="shared" si="255"/>
        <v>#DIV/0!</v>
      </c>
      <c r="AJ305" t="e">
        <f t="shared" si="256"/>
        <v>#DIV/0!</v>
      </c>
      <c r="AK305" t="e">
        <f t="shared" si="257"/>
        <v>#DIV/0!</v>
      </c>
      <c r="AL305" t="e">
        <f t="shared" si="258"/>
        <v>#DIV/0!</v>
      </c>
      <c r="AM305" t="e">
        <f t="shared" si="259"/>
        <v>#DIV/0!</v>
      </c>
      <c r="AN305" t="e">
        <f t="shared" si="260"/>
        <v>#DIV/0!</v>
      </c>
      <c r="AO305" t="e">
        <f t="shared" si="261"/>
        <v>#DIV/0!</v>
      </c>
      <c r="AP305" t="e">
        <f t="shared" si="262"/>
        <v>#DIV/0!</v>
      </c>
      <c r="AQ305" t="e">
        <f t="shared" si="263"/>
        <v>#DIV/0!</v>
      </c>
      <c r="AR305" t="e">
        <f t="shared" si="264"/>
        <v>#DIV/0!</v>
      </c>
      <c r="AS305" t="e">
        <f t="shared" si="265"/>
        <v>#DIV/0!</v>
      </c>
      <c r="AT305" t="e">
        <f t="shared" si="266"/>
        <v>#DIV/0!</v>
      </c>
      <c r="AU305" t="e">
        <f t="shared" si="267"/>
        <v>#DIV/0!</v>
      </c>
      <c r="AV305" t="e">
        <f t="shared" si="268"/>
        <v>#DIV/0!</v>
      </c>
      <c r="AW305" t="e">
        <f t="shared" si="269"/>
        <v>#DIV/0!</v>
      </c>
      <c r="AX305" t="e">
        <f t="shared" si="270"/>
        <v>#DIV/0!</v>
      </c>
      <c r="AY305" t="e">
        <f t="shared" si="271"/>
        <v>#DIV/0!</v>
      </c>
      <c r="AZ305" t="e">
        <f t="shared" si="272"/>
        <v>#DIV/0!</v>
      </c>
      <c r="BA305" t="e">
        <f t="shared" si="273"/>
        <v>#DIV/0!</v>
      </c>
      <c r="BB305">
        <f t="shared" si="274"/>
        <v>0</v>
      </c>
      <c r="BC305">
        <f t="shared" si="239"/>
        <v>0</v>
      </c>
      <c r="BD305">
        <f t="shared" si="239"/>
        <v>0</v>
      </c>
      <c r="BE305">
        <f t="shared" si="275"/>
        <v>0</v>
      </c>
      <c r="BF305">
        <f t="shared" si="240"/>
        <v>0</v>
      </c>
      <c r="BG305">
        <f t="shared" si="240"/>
        <v>0</v>
      </c>
      <c r="BH305">
        <f t="shared" si="240"/>
        <v>0</v>
      </c>
      <c r="BI305" t="e">
        <f t="shared" si="276"/>
        <v>#VALUE!</v>
      </c>
      <c r="BJ305" t="e">
        <f t="shared" si="277"/>
        <v>#VALUE!</v>
      </c>
      <c r="BK305" t="e">
        <f t="shared" si="278"/>
        <v>#VALUE!</v>
      </c>
      <c r="BL305" t="e">
        <f t="shared" si="279"/>
        <v>#VALUE!</v>
      </c>
      <c r="BM305" t="e">
        <f t="shared" si="280"/>
        <v>#VALUE!</v>
      </c>
      <c r="BN305" t="e">
        <f t="shared" si="281"/>
        <v>#VALUE!</v>
      </c>
      <c r="BO305" t="e">
        <f t="shared" si="282"/>
        <v>#VALUE!</v>
      </c>
      <c r="BP305" t="str">
        <f t="shared" si="296"/>
        <v/>
      </c>
      <c r="BQ305" t="str">
        <f t="shared" si="296"/>
        <v/>
      </c>
      <c r="BR305" t="str">
        <f t="shared" si="296"/>
        <v/>
      </c>
      <c r="BS305" t="str">
        <f t="shared" si="296"/>
        <v/>
      </c>
      <c r="BT305" t="str">
        <f t="shared" si="296"/>
        <v/>
      </c>
      <c r="BU305" t="str">
        <f t="shared" si="296"/>
        <v/>
      </c>
      <c r="BV305" t="str">
        <f t="shared" si="296"/>
        <v/>
      </c>
      <c r="BW305" t="str">
        <f t="shared" si="296"/>
        <v/>
      </c>
      <c r="BX305" t="str">
        <f t="shared" si="296"/>
        <v/>
      </c>
      <c r="BY305" t="str">
        <f t="shared" si="296"/>
        <v/>
      </c>
      <c r="BZ305" t="str">
        <f t="shared" si="296"/>
        <v/>
      </c>
      <c r="CA305" t="str">
        <f t="shared" si="296"/>
        <v/>
      </c>
      <c r="CB305" t="str">
        <f t="shared" si="296"/>
        <v/>
      </c>
      <c r="CC305" t="str">
        <f t="shared" si="296"/>
        <v/>
      </c>
      <c r="CD305" t="str">
        <f t="shared" si="296"/>
        <v/>
      </c>
      <c r="CE305" t="str">
        <f t="shared" si="296"/>
        <v/>
      </c>
      <c r="CF305" t="str">
        <f t="shared" si="295"/>
        <v/>
      </c>
      <c r="CG305" t="str">
        <f t="shared" si="295"/>
        <v/>
      </c>
      <c r="CH305" t="str">
        <f t="shared" si="295"/>
        <v/>
      </c>
      <c r="CI305" t="str">
        <f t="shared" si="295"/>
        <v/>
      </c>
      <c r="CJ305" t="str">
        <f t="shared" si="295"/>
        <v/>
      </c>
      <c r="CK305" t="str">
        <f t="shared" si="295"/>
        <v/>
      </c>
      <c r="CL305" t="str">
        <f t="shared" si="295"/>
        <v/>
      </c>
      <c r="CM305" t="str">
        <f t="shared" si="295"/>
        <v/>
      </c>
      <c r="CN305" t="str">
        <f t="shared" si="295"/>
        <v/>
      </c>
      <c r="CO305" t="str">
        <f t="shared" si="295"/>
        <v/>
      </c>
      <c r="CP305" t="str">
        <f t="shared" si="295"/>
        <v/>
      </c>
      <c r="CQ305" t="str">
        <f t="shared" si="295"/>
        <v/>
      </c>
      <c r="CR305" t="str">
        <f t="shared" si="295"/>
        <v/>
      </c>
      <c r="CS305" t="str">
        <f t="shared" si="295"/>
        <v/>
      </c>
      <c r="CT305" t="str">
        <f t="shared" si="295"/>
        <v/>
      </c>
      <c r="CU305" t="str">
        <f t="shared" si="294"/>
        <v/>
      </c>
      <c r="CV305" t="str">
        <f t="shared" si="294"/>
        <v/>
      </c>
      <c r="CW305" t="str">
        <f t="shared" si="294"/>
        <v/>
      </c>
      <c r="CX305" t="str">
        <f t="shared" si="294"/>
        <v/>
      </c>
      <c r="CY305" t="str">
        <f t="shared" si="294"/>
        <v/>
      </c>
      <c r="CZ305" t="str">
        <f t="shared" si="294"/>
        <v/>
      </c>
      <c r="DA305" t="str">
        <f t="shared" si="294"/>
        <v/>
      </c>
      <c r="DB305" t="str">
        <f t="shared" si="294"/>
        <v/>
      </c>
      <c r="DC305" t="str">
        <f t="shared" si="294"/>
        <v/>
      </c>
      <c r="DD305" t="str">
        <f t="shared" si="294"/>
        <v/>
      </c>
      <c r="DE305" t="str">
        <f t="shared" si="294"/>
        <v/>
      </c>
      <c r="DF305" t="str">
        <f t="shared" si="294"/>
        <v/>
      </c>
      <c r="DG305" t="str">
        <f t="shared" si="294"/>
        <v/>
      </c>
      <c r="DH305" t="str">
        <f t="shared" si="294"/>
        <v/>
      </c>
      <c r="DI305" t="str">
        <f t="shared" si="294"/>
        <v/>
      </c>
      <c r="FJ305">
        <f t="shared" si="284"/>
        <v>0</v>
      </c>
      <c r="FK305">
        <f t="shared" si="285"/>
        <v>0</v>
      </c>
      <c r="FL305">
        <f t="shared" si="286"/>
        <v>0</v>
      </c>
      <c r="FM305">
        <f t="shared" si="287"/>
        <v>0</v>
      </c>
    </row>
    <row r="306" spans="9:169" x14ac:dyDescent="0.25">
      <c r="I306">
        <f t="shared" si="248"/>
        <v>0</v>
      </c>
      <c r="J306">
        <f t="shared" si="249"/>
        <v>0</v>
      </c>
      <c r="L306" t="e">
        <f t="shared" si="250"/>
        <v>#DIV/0!</v>
      </c>
      <c r="AE306" t="e">
        <f t="shared" si="251"/>
        <v>#DIV/0!</v>
      </c>
      <c r="AF306" t="e">
        <f t="shared" si="252"/>
        <v>#DIV/0!</v>
      </c>
      <c r="AG306" t="e">
        <f t="shared" si="253"/>
        <v>#DIV/0!</v>
      </c>
      <c r="AH306" t="e">
        <f t="shared" si="254"/>
        <v>#DIV/0!</v>
      </c>
      <c r="AI306" t="e">
        <f t="shared" si="255"/>
        <v>#DIV/0!</v>
      </c>
      <c r="AJ306" t="e">
        <f t="shared" si="256"/>
        <v>#DIV/0!</v>
      </c>
      <c r="AK306" t="e">
        <f t="shared" si="257"/>
        <v>#DIV/0!</v>
      </c>
      <c r="AL306" t="e">
        <f t="shared" si="258"/>
        <v>#DIV/0!</v>
      </c>
      <c r="AM306" t="e">
        <f t="shared" si="259"/>
        <v>#DIV/0!</v>
      </c>
      <c r="AN306" t="e">
        <f t="shared" si="260"/>
        <v>#DIV/0!</v>
      </c>
      <c r="AO306" t="e">
        <f t="shared" si="261"/>
        <v>#DIV/0!</v>
      </c>
      <c r="AP306" t="e">
        <f t="shared" si="262"/>
        <v>#DIV/0!</v>
      </c>
      <c r="AQ306" t="e">
        <f t="shared" si="263"/>
        <v>#DIV/0!</v>
      </c>
      <c r="AR306" t="e">
        <f t="shared" si="264"/>
        <v>#DIV/0!</v>
      </c>
      <c r="AS306" t="e">
        <f t="shared" si="265"/>
        <v>#DIV/0!</v>
      </c>
      <c r="AT306" t="e">
        <f t="shared" si="266"/>
        <v>#DIV/0!</v>
      </c>
      <c r="AU306" t="e">
        <f t="shared" si="267"/>
        <v>#DIV/0!</v>
      </c>
      <c r="AV306" t="e">
        <f t="shared" si="268"/>
        <v>#DIV/0!</v>
      </c>
      <c r="AW306" t="e">
        <f t="shared" si="269"/>
        <v>#DIV/0!</v>
      </c>
      <c r="AX306" t="e">
        <f t="shared" si="270"/>
        <v>#DIV/0!</v>
      </c>
      <c r="AY306" t="e">
        <f t="shared" si="271"/>
        <v>#DIV/0!</v>
      </c>
      <c r="AZ306" t="e">
        <f t="shared" si="272"/>
        <v>#DIV/0!</v>
      </c>
      <c r="BA306" t="e">
        <f t="shared" si="273"/>
        <v>#DIV/0!</v>
      </c>
      <c r="BB306">
        <f t="shared" si="274"/>
        <v>0</v>
      </c>
      <c r="BC306">
        <f t="shared" si="239"/>
        <v>0</v>
      </c>
      <c r="BD306">
        <f t="shared" si="239"/>
        <v>0</v>
      </c>
      <c r="BE306">
        <f t="shared" si="275"/>
        <v>0</v>
      </c>
      <c r="BF306">
        <f t="shared" si="240"/>
        <v>0</v>
      </c>
      <c r="BG306">
        <f t="shared" si="240"/>
        <v>0</v>
      </c>
      <c r="BH306">
        <f t="shared" si="240"/>
        <v>0</v>
      </c>
      <c r="BI306" t="e">
        <f t="shared" si="276"/>
        <v>#VALUE!</v>
      </c>
      <c r="BJ306" t="e">
        <f t="shared" si="277"/>
        <v>#VALUE!</v>
      </c>
      <c r="BK306" t="e">
        <f t="shared" si="278"/>
        <v>#VALUE!</v>
      </c>
      <c r="BL306" t="e">
        <f t="shared" si="279"/>
        <v>#VALUE!</v>
      </c>
      <c r="BM306" t="e">
        <f t="shared" si="280"/>
        <v>#VALUE!</v>
      </c>
      <c r="BN306" t="e">
        <f t="shared" si="281"/>
        <v>#VALUE!</v>
      </c>
      <c r="BO306" t="e">
        <f t="shared" si="282"/>
        <v>#VALUE!</v>
      </c>
      <c r="BP306" t="str">
        <f t="shared" si="296"/>
        <v/>
      </c>
      <c r="BQ306" t="str">
        <f t="shared" si="296"/>
        <v/>
      </c>
      <c r="BR306" t="str">
        <f t="shared" si="296"/>
        <v/>
      </c>
      <c r="BS306" t="str">
        <f t="shared" si="296"/>
        <v/>
      </c>
      <c r="BT306" t="str">
        <f t="shared" si="296"/>
        <v/>
      </c>
      <c r="BU306" t="str">
        <f t="shared" si="296"/>
        <v/>
      </c>
      <c r="BV306" t="str">
        <f t="shared" si="296"/>
        <v/>
      </c>
      <c r="BW306" t="str">
        <f t="shared" si="296"/>
        <v/>
      </c>
      <c r="BX306" t="str">
        <f t="shared" si="296"/>
        <v/>
      </c>
      <c r="BY306" t="str">
        <f t="shared" si="296"/>
        <v/>
      </c>
      <c r="BZ306" t="str">
        <f t="shared" si="296"/>
        <v/>
      </c>
      <c r="CA306" t="str">
        <f t="shared" si="296"/>
        <v/>
      </c>
      <c r="CB306" t="str">
        <f t="shared" si="296"/>
        <v/>
      </c>
      <c r="CC306" t="str">
        <f t="shared" si="296"/>
        <v/>
      </c>
      <c r="CD306" t="str">
        <f t="shared" si="296"/>
        <v/>
      </c>
      <c r="CE306" t="str">
        <f t="shared" si="296"/>
        <v/>
      </c>
      <c r="CF306" t="str">
        <f t="shared" si="295"/>
        <v/>
      </c>
      <c r="CG306" t="str">
        <f t="shared" si="295"/>
        <v/>
      </c>
      <c r="CH306" t="str">
        <f t="shared" si="295"/>
        <v/>
      </c>
      <c r="CI306" t="str">
        <f t="shared" si="295"/>
        <v/>
      </c>
      <c r="CJ306" t="str">
        <f t="shared" si="295"/>
        <v/>
      </c>
      <c r="CK306" t="str">
        <f t="shared" si="295"/>
        <v/>
      </c>
      <c r="CL306" t="str">
        <f t="shared" si="295"/>
        <v/>
      </c>
      <c r="CM306" t="str">
        <f t="shared" si="295"/>
        <v/>
      </c>
      <c r="CN306" t="str">
        <f t="shared" si="295"/>
        <v/>
      </c>
      <c r="CO306" t="str">
        <f t="shared" si="295"/>
        <v/>
      </c>
      <c r="CP306" t="str">
        <f t="shared" si="295"/>
        <v/>
      </c>
      <c r="CQ306" t="str">
        <f t="shared" si="295"/>
        <v/>
      </c>
      <c r="CR306" t="str">
        <f t="shared" si="295"/>
        <v/>
      </c>
      <c r="CS306" t="str">
        <f t="shared" si="295"/>
        <v/>
      </c>
      <c r="CT306" t="str">
        <f t="shared" si="295"/>
        <v/>
      </c>
      <c r="CU306" t="str">
        <f t="shared" ref="CU306:DI315" si="297">IF($B306=1,$C306,"")</f>
        <v/>
      </c>
      <c r="CV306" t="str">
        <f t="shared" si="297"/>
        <v/>
      </c>
      <c r="CW306" t="str">
        <f t="shared" si="297"/>
        <v/>
      </c>
      <c r="CX306" t="str">
        <f t="shared" si="297"/>
        <v/>
      </c>
      <c r="CY306" t="str">
        <f t="shared" si="297"/>
        <v/>
      </c>
      <c r="CZ306" t="str">
        <f t="shared" si="297"/>
        <v/>
      </c>
      <c r="DA306" t="str">
        <f t="shared" si="297"/>
        <v/>
      </c>
      <c r="DB306" t="str">
        <f t="shared" si="297"/>
        <v/>
      </c>
      <c r="DC306" t="str">
        <f t="shared" si="297"/>
        <v/>
      </c>
      <c r="DD306" t="str">
        <f t="shared" si="297"/>
        <v/>
      </c>
      <c r="DE306" t="str">
        <f t="shared" si="297"/>
        <v/>
      </c>
      <c r="DF306" t="str">
        <f t="shared" si="297"/>
        <v/>
      </c>
      <c r="DG306" t="str">
        <f t="shared" si="297"/>
        <v/>
      </c>
      <c r="DH306" t="str">
        <f t="shared" si="297"/>
        <v/>
      </c>
      <c r="DI306" t="str">
        <f t="shared" si="297"/>
        <v/>
      </c>
      <c r="FJ306">
        <f t="shared" si="284"/>
        <v>0</v>
      </c>
      <c r="FK306">
        <f t="shared" si="285"/>
        <v>0</v>
      </c>
      <c r="FL306">
        <f t="shared" si="286"/>
        <v>0</v>
      </c>
      <c r="FM306">
        <f t="shared" si="287"/>
        <v>0</v>
      </c>
    </row>
    <row r="307" spans="9:169" x14ac:dyDescent="0.25">
      <c r="I307">
        <f t="shared" si="248"/>
        <v>0</v>
      </c>
      <c r="J307">
        <f t="shared" si="249"/>
        <v>0</v>
      </c>
      <c r="L307" t="e">
        <f t="shared" si="250"/>
        <v>#DIV/0!</v>
      </c>
      <c r="AE307" t="e">
        <f t="shared" si="251"/>
        <v>#DIV/0!</v>
      </c>
      <c r="AF307" t="e">
        <f t="shared" si="252"/>
        <v>#DIV/0!</v>
      </c>
      <c r="AG307" t="e">
        <f t="shared" si="253"/>
        <v>#DIV/0!</v>
      </c>
      <c r="AH307" t="e">
        <f t="shared" si="254"/>
        <v>#DIV/0!</v>
      </c>
      <c r="AI307" t="e">
        <f t="shared" si="255"/>
        <v>#DIV/0!</v>
      </c>
      <c r="AJ307" t="e">
        <f t="shared" si="256"/>
        <v>#DIV/0!</v>
      </c>
      <c r="AK307" t="e">
        <f t="shared" si="257"/>
        <v>#DIV/0!</v>
      </c>
      <c r="AL307" t="e">
        <f t="shared" si="258"/>
        <v>#DIV/0!</v>
      </c>
      <c r="AM307" t="e">
        <f t="shared" si="259"/>
        <v>#DIV/0!</v>
      </c>
      <c r="AN307" t="e">
        <f t="shared" si="260"/>
        <v>#DIV/0!</v>
      </c>
      <c r="AO307" t="e">
        <f t="shared" si="261"/>
        <v>#DIV/0!</v>
      </c>
      <c r="AP307" t="e">
        <f t="shared" si="262"/>
        <v>#DIV/0!</v>
      </c>
      <c r="AQ307" t="e">
        <f t="shared" si="263"/>
        <v>#DIV/0!</v>
      </c>
      <c r="AR307" t="e">
        <f t="shared" si="264"/>
        <v>#DIV/0!</v>
      </c>
      <c r="AS307" t="e">
        <f t="shared" si="265"/>
        <v>#DIV/0!</v>
      </c>
      <c r="AT307" t="e">
        <f t="shared" si="266"/>
        <v>#DIV/0!</v>
      </c>
      <c r="AU307" t="e">
        <f t="shared" si="267"/>
        <v>#DIV/0!</v>
      </c>
      <c r="AV307" t="e">
        <f t="shared" si="268"/>
        <v>#DIV/0!</v>
      </c>
      <c r="AW307" t="e">
        <f t="shared" si="269"/>
        <v>#DIV/0!</v>
      </c>
      <c r="AX307" t="e">
        <f t="shared" si="270"/>
        <v>#DIV/0!</v>
      </c>
      <c r="AY307" t="e">
        <f t="shared" si="271"/>
        <v>#DIV/0!</v>
      </c>
      <c r="AZ307" t="e">
        <f t="shared" si="272"/>
        <v>#DIV/0!</v>
      </c>
      <c r="BA307" t="e">
        <f t="shared" si="273"/>
        <v>#DIV/0!</v>
      </c>
      <c r="BB307">
        <f t="shared" si="274"/>
        <v>0</v>
      </c>
      <c r="BC307">
        <f t="shared" si="239"/>
        <v>0</v>
      </c>
      <c r="BD307">
        <f t="shared" si="239"/>
        <v>0</v>
      </c>
      <c r="BE307">
        <f t="shared" si="275"/>
        <v>0</v>
      </c>
      <c r="BF307">
        <f t="shared" si="240"/>
        <v>0</v>
      </c>
      <c r="BG307">
        <f t="shared" si="240"/>
        <v>0</v>
      </c>
      <c r="BH307">
        <f t="shared" si="240"/>
        <v>0</v>
      </c>
      <c r="BI307" t="e">
        <f t="shared" si="276"/>
        <v>#VALUE!</v>
      </c>
      <c r="BJ307" t="e">
        <f t="shared" si="277"/>
        <v>#VALUE!</v>
      </c>
      <c r="BK307" t="e">
        <f t="shared" si="278"/>
        <v>#VALUE!</v>
      </c>
      <c r="BL307" t="e">
        <f t="shared" si="279"/>
        <v>#VALUE!</v>
      </c>
      <c r="BM307" t="e">
        <f t="shared" si="280"/>
        <v>#VALUE!</v>
      </c>
      <c r="BN307" t="e">
        <f t="shared" si="281"/>
        <v>#VALUE!</v>
      </c>
      <c r="BO307" t="e">
        <f t="shared" si="282"/>
        <v>#VALUE!</v>
      </c>
      <c r="BP307" t="str">
        <f t="shared" si="296"/>
        <v/>
      </c>
      <c r="BQ307" t="str">
        <f t="shared" si="296"/>
        <v/>
      </c>
      <c r="BR307" t="str">
        <f t="shared" si="296"/>
        <v/>
      </c>
      <c r="BS307" t="str">
        <f t="shared" si="296"/>
        <v/>
      </c>
      <c r="BT307" t="str">
        <f t="shared" si="296"/>
        <v/>
      </c>
      <c r="BU307" t="str">
        <f t="shared" si="296"/>
        <v/>
      </c>
      <c r="BV307" t="str">
        <f t="shared" si="296"/>
        <v/>
      </c>
      <c r="BW307" t="str">
        <f t="shared" si="296"/>
        <v/>
      </c>
      <c r="BX307" t="str">
        <f t="shared" si="296"/>
        <v/>
      </c>
      <c r="BY307" t="str">
        <f t="shared" si="296"/>
        <v/>
      </c>
      <c r="BZ307" t="str">
        <f t="shared" si="296"/>
        <v/>
      </c>
      <c r="CA307" t="str">
        <f t="shared" si="296"/>
        <v/>
      </c>
      <c r="CB307" t="str">
        <f t="shared" si="296"/>
        <v/>
      </c>
      <c r="CC307" t="str">
        <f t="shared" si="296"/>
        <v/>
      </c>
      <c r="CD307" t="str">
        <f t="shared" si="296"/>
        <v/>
      </c>
      <c r="CE307" t="str">
        <f t="shared" si="296"/>
        <v/>
      </c>
      <c r="CF307" t="str">
        <f t="shared" ref="CF307:CT316" si="298">IF($B307=1,$C307,"")</f>
        <v/>
      </c>
      <c r="CG307" t="str">
        <f t="shared" si="298"/>
        <v/>
      </c>
      <c r="CH307" t="str">
        <f t="shared" si="298"/>
        <v/>
      </c>
      <c r="CI307" t="str">
        <f t="shared" si="298"/>
        <v/>
      </c>
      <c r="CJ307" t="str">
        <f t="shared" si="298"/>
        <v/>
      </c>
      <c r="CK307" t="str">
        <f t="shared" si="298"/>
        <v/>
      </c>
      <c r="CL307" t="str">
        <f t="shared" si="298"/>
        <v/>
      </c>
      <c r="CM307" t="str">
        <f t="shared" si="298"/>
        <v/>
      </c>
      <c r="CN307" t="str">
        <f t="shared" si="298"/>
        <v/>
      </c>
      <c r="CO307" t="str">
        <f t="shared" si="298"/>
        <v/>
      </c>
      <c r="CP307" t="str">
        <f t="shared" si="298"/>
        <v/>
      </c>
      <c r="CQ307" t="str">
        <f t="shared" si="298"/>
        <v/>
      </c>
      <c r="CR307" t="str">
        <f t="shared" si="298"/>
        <v/>
      </c>
      <c r="CS307" t="str">
        <f t="shared" si="298"/>
        <v/>
      </c>
      <c r="CT307" t="str">
        <f t="shared" si="298"/>
        <v/>
      </c>
      <c r="CU307" t="str">
        <f t="shared" si="297"/>
        <v/>
      </c>
      <c r="CV307" t="str">
        <f t="shared" si="297"/>
        <v/>
      </c>
      <c r="CW307" t="str">
        <f t="shared" si="297"/>
        <v/>
      </c>
      <c r="CX307" t="str">
        <f t="shared" si="297"/>
        <v/>
      </c>
      <c r="CY307" t="str">
        <f t="shared" si="297"/>
        <v/>
      </c>
      <c r="CZ307" t="str">
        <f t="shared" si="297"/>
        <v/>
      </c>
      <c r="DA307" t="str">
        <f t="shared" si="297"/>
        <v/>
      </c>
      <c r="DB307" t="str">
        <f t="shared" si="297"/>
        <v/>
      </c>
      <c r="DC307" t="str">
        <f t="shared" si="297"/>
        <v/>
      </c>
      <c r="DD307" t="str">
        <f t="shared" si="297"/>
        <v/>
      </c>
      <c r="DE307" t="str">
        <f t="shared" si="297"/>
        <v/>
      </c>
      <c r="DF307" t="str">
        <f t="shared" si="297"/>
        <v/>
      </c>
      <c r="DG307" t="str">
        <f t="shared" si="297"/>
        <v/>
      </c>
      <c r="DH307" t="str">
        <f t="shared" si="297"/>
        <v/>
      </c>
      <c r="DI307" t="str">
        <f t="shared" si="297"/>
        <v/>
      </c>
      <c r="FJ307">
        <f t="shared" si="284"/>
        <v>0</v>
      </c>
      <c r="FK307">
        <f t="shared" si="285"/>
        <v>0</v>
      </c>
      <c r="FL307">
        <f t="shared" si="286"/>
        <v>0</v>
      </c>
      <c r="FM307">
        <f t="shared" si="287"/>
        <v>0</v>
      </c>
    </row>
    <row r="308" spans="9:169" x14ac:dyDescent="0.25">
      <c r="I308">
        <f t="shared" si="248"/>
        <v>0</v>
      </c>
      <c r="J308">
        <f t="shared" si="249"/>
        <v>0</v>
      </c>
      <c r="L308" t="e">
        <f t="shared" si="250"/>
        <v>#DIV/0!</v>
      </c>
      <c r="AE308" t="e">
        <f t="shared" si="251"/>
        <v>#DIV/0!</v>
      </c>
      <c r="AF308" t="e">
        <f t="shared" si="252"/>
        <v>#DIV/0!</v>
      </c>
      <c r="AG308" t="e">
        <f t="shared" si="253"/>
        <v>#DIV/0!</v>
      </c>
      <c r="AH308" t="e">
        <f t="shared" si="254"/>
        <v>#DIV/0!</v>
      </c>
      <c r="AI308" t="e">
        <f t="shared" si="255"/>
        <v>#DIV/0!</v>
      </c>
      <c r="AJ308" t="e">
        <f t="shared" si="256"/>
        <v>#DIV/0!</v>
      </c>
      <c r="AK308" t="e">
        <f t="shared" si="257"/>
        <v>#DIV/0!</v>
      </c>
      <c r="AL308" t="e">
        <f t="shared" si="258"/>
        <v>#DIV/0!</v>
      </c>
      <c r="AM308" t="e">
        <f t="shared" si="259"/>
        <v>#DIV/0!</v>
      </c>
      <c r="AN308" t="e">
        <f t="shared" si="260"/>
        <v>#DIV/0!</v>
      </c>
      <c r="AO308" t="e">
        <f t="shared" si="261"/>
        <v>#DIV/0!</v>
      </c>
      <c r="AP308" t="e">
        <f t="shared" si="262"/>
        <v>#DIV/0!</v>
      </c>
      <c r="AQ308" t="e">
        <f t="shared" si="263"/>
        <v>#DIV/0!</v>
      </c>
      <c r="AR308" t="e">
        <f t="shared" si="264"/>
        <v>#DIV/0!</v>
      </c>
      <c r="AS308" t="e">
        <f t="shared" si="265"/>
        <v>#DIV/0!</v>
      </c>
      <c r="AT308" t="e">
        <f t="shared" si="266"/>
        <v>#DIV/0!</v>
      </c>
      <c r="AU308" t="e">
        <f t="shared" si="267"/>
        <v>#DIV/0!</v>
      </c>
      <c r="AV308" t="e">
        <f t="shared" si="268"/>
        <v>#DIV/0!</v>
      </c>
      <c r="AW308" t="e">
        <f t="shared" si="269"/>
        <v>#DIV/0!</v>
      </c>
      <c r="AX308" t="e">
        <f t="shared" si="270"/>
        <v>#DIV/0!</v>
      </c>
      <c r="AY308" t="e">
        <f t="shared" si="271"/>
        <v>#DIV/0!</v>
      </c>
      <c r="AZ308" t="e">
        <f t="shared" si="272"/>
        <v>#DIV/0!</v>
      </c>
      <c r="BA308" t="e">
        <f t="shared" si="273"/>
        <v>#DIV/0!</v>
      </c>
      <c r="BB308">
        <f t="shared" si="274"/>
        <v>0</v>
      </c>
      <c r="BC308">
        <f t="shared" si="239"/>
        <v>0</v>
      </c>
      <c r="BD308">
        <f t="shared" si="239"/>
        <v>0</v>
      </c>
      <c r="BE308">
        <f t="shared" si="275"/>
        <v>0</v>
      </c>
      <c r="BF308">
        <f t="shared" si="240"/>
        <v>0</v>
      </c>
      <c r="BG308">
        <f t="shared" si="240"/>
        <v>0</v>
      </c>
      <c r="BH308">
        <f t="shared" si="240"/>
        <v>0</v>
      </c>
      <c r="BI308" t="e">
        <f t="shared" si="276"/>
        <v>#VALUE!</v>
      </c>
      <c r="BJ308" t="e">
        <f t="shared" si="277"/>
        <v>#VALUE!</v>
      </c>
      <c r="BK308" t="e">
        <f t="shared" si="278"/>
        <v>#VALUE!</v>
      </c>
      <c r="BL308" t="e">
        <f t="shared" si="279"/>
        <v>#VALUE!</v>
      </c>
      <c r="BM308" t="e">
        <f t="shared" si="280"/>
        <v>#VALUE!</v>
      </c>
      <c r="BN308" t="e">
        <f t="shared" si="281"/>
        <v>#VALUE!</v>
      </c>
      <c r="BO308" t="e">
        <f t="shared" si="282"/>
        <v>#VALUE!</v>
      </c>
      <c r="BP308" t="str">
        <f t="shared" si="296"/>
        <v/>
      </c>
      <c r="BQ308" t="str">
        <f t="shared" si="296"/>
        <v/>
      </c>
      <c r="BR308" t="str">
        <f t="shared" si="296"/>
        <v/>
      </c>
      <c r="BS308" t="str">
        <f t="shared" si="296"/>
        <v/>
      </c>
      <c r="BT308" t="str">
        <f t="shared" si="296"/>
        <v/>
      </c>
      <c r="BU308" t="str">
        <f t="shared" si="296"/>
        <v/>
      </c>
      <c r="BV308" t="str">
        <f t="shared" si="296"/>
        <v/>
      </c>
      <c r="BW308" t="str">
        <f t="shared" si="296"/>
        <v/>
      </c>
      <c r="BX308" t="str">
        <f t="shared" si="296"/>
        <v/>
      </c>
      <c r="BY308" t="str">
        <f t="shared" si="296"/>
        <v/>
      </c>
      <c r="BZ308" t="str">
        <f t="shared" si="296"/>
        <v/>
      </c>
      <c r="CA308" t="str">
        <f t="shared" si="296"/>
        <v/>
      </c>
      <c r="CB308" t="str">
        <f t="shared" si="296"/>
        <v/>
      </c>
      <c r="CC308" t="str">
        <f t="shared" si="296"/>
        <v/>
      </c>
      <c r="CD308" t="str">
        <f t="shared" si="296"/>
        <v/>
      </c>
      <c r="CE308" t="str">
        <f t="shared" si="296"/>
        <v/>
      </c>
      <c r="CF308" t="str">
        <f t="shared" si="298"/>
        <v/>
      </c>
      <c r="CG308" t="str">
        <f t="shared" si="298"/>
        <v/>
      </c>
      <c r="CH308" t="str">
        <f t="shared" si="298"/>
        <v/>
      </c>
      <c r="CI308" t="str">
        <f t="shared" si="298"/>
        <v/>
      </c>
      <c r="CJ308" t="str">
        <f t="shared" si="298"/>
        <v/>
      </c>
      <c r="CK308" t="str">
        <f t="shared" si="298"/>
        <v/>
      </c>
      <c r="CL308" t="str">
        <f t="shared" si="298"/>
        <v/>
      </c>
      <c r="CM308" t="str">
        <f t="shared" si="298"/>
        <v/>
      </c>
      <c r="CN308" t="str">
        <f t="shared" si="298"/>
        <v/>
      </c>
      <c r="CO308" t="str">
        <f t="shared" si="298"/>
        <v/>
      </c>
      <c r="CP308" t="str">
        <f t="shared" si="298"/>
        <v/>
      </c>
      <c r="CQ308" t="str">
        <f t="shared" si="298"/>
        <v/>
      </c>
      <c r="CR308" t="str">
        <f t="shared" si="298"/>
        <v/>
      </c>
      <c r="CS308" t="str">
        <f t="shared" si="298"/>
        <v/>
      </c>
      <c r="CT308" t="str">
        <f t="shared" si="298"/>
        <v/>
      </c>
      <c r="CU308" t="str">
        <f t="shared" si="297"/>
        <v/>
      </c>
      <c r="CV308" t="str">
        <f t="shared" si="297"/>
        <v/>
      </c>
      <c r="CW308" t="str">
        <f t="shared" si="297"/>
        <v/>
      </c>
      <c r="CX308" t="str">
        <f t="shared" si="297"/>
        <v/>
      </c>
      <c r="CY308" t="str">
        <f t="shared" si="297"/>
        <v/>
      </c>
      <c r="CZ308" t="str">
        <f t="shared" si="297"/>
        <v/>
      </c>
      <c r="DA308" t="str">
        <f t="shared" si="297"/>
        <v/>
      </c>
      <c r="DB308" t="str">
        <f t="shared" si="297"/>
        <v/>
      </c>
      <c r="DC308" t="str">
        <f t="shared" si="297"/>
        <v/>
      </c>
      <c r="DD308" t="str">
        <f t="shared" si="297"/>
        <v/>
      </c>
      <c r="DE308" t="str">
        <f t="shared" si="297"/>
        <v/>
      </c>
      <c r="DF308" t="str">
        <f t="shared" si="297"/>
        <v/>
      </c>
      <c r="DG308" t="str">
        <f t="shared" si="297"/>
        <v/>
      </c>
      <c r="DH308" t="str">
        <f t="shared" si="297"/>
        <v/>
      </c>
      <c r="DI308" t="str">
        <f t="shared" si="297"/>
        <v/>
      </c>
      <c r="FJ308">
        <f t="shared" si="284"/>
        <v>0</v>
      </c>
      <c r="FK308">
        <f t="shared" si="285"/>
        <v>0</v>
      </c>
      <c r="FL308">
        <f t="shared" si="286"/>
        <v>0</v>
      </c>
      <c r="FM308">
        <f t="shared" si="287"/>
        <v>0</v>
      </c>
    </row>
    <row r="309" spans="9:169" x14ac:dyDescent="0.25">
      <c r="I309">
        <f t="shared" si="248"/>
        <v>0</v>
      </c>
      <c r="J309">
        <f t="shared" si="249"/>
        <v>0</v>
      </c>
      <c r="L309" t="e">
        <f t="shared" si="250"/>
        <v>#DIV/0!</v>
      </c>
      <c r="AE309" t="e">
        <f t="shared" si="251"/>
        <v>#DIV/0!</v>
      </c>
      <c r="AF309" t="e">
        <f t="shared" si="252"/>
        <v>#DIV/0!</v>
      </c>
      <c r="AG309" t="e">
        <f t="shared" si="253"/>
        <v>#DIV/0!</v>
      </c>
      <c r="AH309" t="e">
        <f t="shared" si="254"/>
        <v>#DIV/0!</v>
      </c>
      <c r="AI309" t="e">
        <f t="shared" si="255"/>
        <v>#DIV/0!</v>
      </c>
      <c r="AJ309" t="e">
        <f t="shared" si="256"/>
        <v>#DIV/0!</v>
      </c>
      <c r="AK309" t="e">
        <f t="shared" si="257"/>
        <v>#DIV/0!</v>
      </c>
      <c r="AL309" t="e">
        <f t="shared" si="258"/>
        <v>#DIV/0!</v>
      </c>
      <c r="AM309" t="e">
        <f t="shared" si="259"/>
        <v>#DIV/0!</v>
      </c>
      <c r="AN309" t="e">
        <f t="shared" si="260"/>
        <v>#DIV/0!</v>
      </c>
      <c r="AO309" t="e">
        <f t="shared" si="261"/>
        <v>#DIV/0!</v>
      </c>
      <c r="AP309" t="e">
        <f t="shared" si="262"/>
        <v>#DIV/0!</v>
      </c>
      <c r="AQ309" t="e">
        <f t="shared" si="263"/>
        <v>#DIV/0!</v>
      </c>
      <c r="AR309" t="e">
        <f t="shared" si="264"/>
        <v>#DIV/0!</v>
      </c>
      <c r="AS309" t="e">
        <f t="shared" si="265"/>
        <v>#DIV/0!</v>
      </c>
      <c r="AT309" t="e">
        <f t="shared" si="266"/>
        <v>#DIV/0!</v>
      </c>
      <c r="AU309" t="e">
        <f t="shared" si="267"/>
        <v>#DIV/0!</v>
      </c>
      <c r="AV309" t="e">
        <f t="shared" si="268"/>
        <v>#DIV/0!</v>
      </c>
      <c r="AW309" t="e">
        <f t="shared" si="269"/>
        <v>#DIV/0!</v>
      </c>
      <c r="AX309" t="e">
        <f t="shared" si="270"/>
        <v>#DIV/0!</v>
      </c>
      <c r="AY309" t="e">
        <f t="shared" si="271"/>
        <v>#DIV/0!</v>
      </c>
      <c r="AZ309" t="e">
        <f t="shared" si="272"/>
        <v>#DIV/0!</v>
      </c>
      <c r="BA309" t="e">
        <f t="shared" si="273"/>
        <v>#DIV/0!</v>
      </c>
      <c r="BB309">
        <f t="shared" si="274"/>
        <v>0</v>
      </c>
      <c r="BC309">
        <f t="shared" si="239"/>
        <v>0</v>
      </c>
      <c r="BD309">
        <f t="shared" si="239"/>
        <v>0</v>
      </c>
      <c r="BE309">
        <f t="shared" si="275"/>
        <v>0</v>
      </c>
      <c r="BF309">
        <f t="shared" si="240"/>
        <v>0</v>
      </c>
      <c r="BG309">
        <f t="shared" si="240"/>
        <v>0</v>
      </c>
      <c r="BH309">
        <f t="shared" si="240"/>
        <v>0</v>
      </c>
      <c r="BI309" t="e">
        <f t="shared" si="276"/>
        <v>#VALUE!</v>
      </c>
      <c r="BJ309" t="e">
        <f t="shared" si="277"/>
        <v>#VALUE!</v>
      </c>
      <c r="BK309" t="e">
        <f t="shared" si="278"/>
        <v>#VALUE!</v>
      </c>
      <c r="BL309" t="e">
        <f t="shared" si="279"/>
        <v>#VALUE!</v>
      </c>
      <c r="BM309" t="e">
        <f t="shared" si="280"/>
        <v>#VALUE!</v>
      </c>
      <c r="BN309" t="e">
        <f t="shared" si="281"/>
        <v>#VALUE!</v>
      </c>
      <c r="BO309" t="e">
        <f t="shared" si="282"/>
        <v>#VALUE!</v>
      </c>
      <c r="BP309" t="str">
        <f t="shared" si="296"/>
        <v/>
      </c>
      <c r="BQ309" t="str">
        <f t="shared" si="296"/>
        <v/>
      </c>
      <c r="BR309" t="str">
        <f t="shared" si="296"/>
        <v/>
      </c>
      <c r="BS309" t="str">
        <f t="shared" si="296"/>
        <v/>
      </c>
      <c r="BT309" t="str">
        <f t="shared" si="296"/>
        <v/>
      </c>
      <c r="BU309" t="str">
        <f t="shared" si="296"/>
        <v/>
      </c>
      <c r="BV309" t="str">
        <f t="shared" si="296"/>
        <v/>
      </c>
      <c r="BW309" t="str">
        <f t="shared" si="296"/>
        <v/>
      </c>
      <c r="BX309" t="str">
        <f t="shared" si="296"/>
        <v/>
      </c>
      <c r="BY309" t="str">
        <f t="shared" si="296"/>
        <v/>
      </c>
      <c r="BZ309" t="str">
        <f t="shared" si="296"/>
        <v/>
      </c>
      <c r="CA309" t="str">
        <f t="shared" si="296"/>
        <v/>
      </c>
      <c r="CB309" t="str">
        <f t="shared" si="296"/>
        <v/>
      </c>
      <c r="CC309" t="str">
        <f t="shared" si="296"/>
        <v/>
      </c>
      <c r="CD309" t="str">
        <f t="shared" si="296"/>
        <v/>
      </c>
      <c r="CE309" t="str">
        <f t="shared" si="296"/>
        <v/>
      </c>
      <c r="CF309" t="str">
        <f t="shared" si="298"/>
        <v/>
      </c>
      <c r="CG309" t="str">
        <f t="shared" si="298"/>
        <v/>
      </c>
      <c r="CH309" t="str">
        <f t="shared" si="298"/>
        <v/>
      </c>
      <c r="CI309" t="str">
        <f t="shared" si="298"/>
        <v/>
      </c>
      <c r="CJ309" t="str">
        <f t="shared" si="298"/>
        <v/>
      </c>
      <c r="CK309" t="str">
        <f t="shared" si="298"/>
        <v/>
      </c>
      <c r="CL309" t="str">
        <f t="shared" si="298"/>
        <v/>
      </c>
      <c r="CM309" t="str">
        <f t="shared" si="298"/>
        <v/>
      </c>
      <c r="CN309" t="str">
        <f t="shared" si="298"/>
        <v/>
      </c>
      <c r="CO309" t="str">
        <f t="shared" si="298"/>
        <v/>
      </c>
      <c r="CP309" t="str">
        <f t="shared" si="298"/>
        <v/>
      </c>
      <c r="CQ309" t="str">
        <f t="shared" si="298"/>
        <v/>
      </c>
      <c r="CR309" t="str">
        <f t="shared" si="298"/>
        <v/>
      </c>
      <c r="CS309" t="str">
        <f t="shared" si="298"/>
        <v/>
      </c>
      <c r="CT309" t="str">
        <f t="shared" si="298"/>
        <v/>
      </c>
      <c r="CU309" t="str">
        <f t="shared" si="297"/>
        <v/>
      </c>
      <c r="CV309" t="str">
        <f t="shared" si="297"/>
        <v/>
      </c>
      <c r="CW309" t="str">
        <f t="shared" si="297"/>
        <v/>
      </c>
      <c r="CX309" t="str">
        <f t="shared" si="297"/>
        <v/>
      </c>
      <c r="CY309" t="str">
        <f t="shared" si="297"/>
        <v/>
      </c>
      <c r="CZ309" t="str">
        <f t="shared" si="297"/>
        <v/>
      </c>
      <c r="DA309" t="str">
        <f t="shared" si="297"/>
        <v/>
      </c>
      <c r="DB309" t="str">
        <f t="shared" si="297"/>
        <v/>
      </c>
      <c r="DC309" t="str">
        <f t="shared" si="297"/>
        <v/>
      </c>
      <c r="DD309" t="str">
        <f t="shared" si="297"/>
        <v/>
      </c>
      <c r="DE309" t="str">
        <f t="shared" si="297"/>
        <v/>
      </c>
      <c r="DF309" t="str">
        <f t="shared" si="297"/>
        <v/>
      </c>
      <c r="DG309" t="str">
        <f t="shared" si="297"/>
        <v/>
      </c>
      <c r="DH309" t="str">
        <f t="shared" si="297"/>
        <v/>
      </c>
      <c r="DI309" t="str">
        <f t="shared" si="297"/>
        <v/>
      </c>
      <c r="FJ309">
        <f t="shared" si="284"/>
        <v>0</v>
      </c>
      <c r="FK309">
        <f t="shared" si="285"/>
        <v>0</v>
      </c>
      <c r="FL309">
        <f t="shared" si="286"/>
        <v>0</v>
      </c>
      <c r="FM309">
        <f t="shared" si="287"/>
        <v>0</v>
      </c>
    </row>
    <row r="310" spans="9:169" x14ac:dyDescent="0.25">
      <c r="I310">
        <f t="shared" si="248"/>
        <v>0</v>
      </c>
      <c r="J310">
        <f t="shared" si="249"/>
        <v>0</v>
      </c>
      <c r="L310" t="e">
        <f t="shared" si="250"/>
        <v>#DIV/0!</v>
      </c>
      <c r="AE310" t="e">
        <f t="shared" si="251"/>
        <v>#DIV/0!</v>
      </c>
      <c r="AF310" t="e">
        <f t="shared" si="252"/>
        <v>#DIV/0!</v>
      </c>
      <c r="AG310" t="e">
        <f t="shared" si="253"/>
        <v>#DIV/0!</v>
      </c>
      <c r="AH310" t="e">
        <f t="shared" si="254"/>
        <v>#DIV/0!</v>
      </c>
      <c r="AI310" t="e">
        <f t="shared" si="255"/>
        <v>#DIV/0!</v>
      </c>
      <c r="AJ310" t="e">
        <f t="shared" si="256"/>
        <v>#DIV/0!</v>
      </c>
      <c r="AK310" t="e">
        <f t="shared" si="257"/>
        <v>#DIV/0!</v>
      </c>
      <c r="AL310" t="e">
        <f t="shared" si="258"/>
        <v>#DIV/0!</v>
      </c>
      <c r="AM310" t="e">
        <f t="shared" si="259"/>
        <v>#DIV/0!</v>
      </c>
      <c r="AN310" t="e">
        <f t="shared" si="260"/>
        <v>#DIV/0!</v>
      </c>
      <c r="AO310" t="e">
        <f t="shared" si="261"/>
        <v>#DIV/0!</v>
      </c>
      <c r="AP310" t="e">
        <f t="shared" si="262"/>
        <v>#DIV/0!</v>
      </c>
      <c r="AQ310" t="e">
        <f t="shared" si="263"/>
        <v>#DIV/0!</v>
      </c>
      <c r="AR310" t="e">
        <f t="shared" si="264"/>
        <v>#DIV/0!</v>
      </c>
      <c r="AS310" t="e">
        <f t="shared" si="265"/>
        <v>#DIV/0!</v>
      </c>
      <c r="AT310" t="e">
        <f t="shared" si="266"/>
        <v>#DIV/0!</v>
      </c>
      <c r="AU310" t="e">
        <f t="shared" si="267"/>
        <v>#DIV/0!</v>
      </c>
      <c r="AV310" t="e">
        <f t="shared" si="268"/>
        <v>#DIV/0!</v>
      </c>
      <c r="AW310" t="e">
        <f t="shared" si="269"/>
        <v>#DIV/0!</v>
      </c>
      <c r="AX310" t="e">
        <f t="shared" si="270"/>
        <v>#DIV/0!</v>
      </c>
      <c r="AY310" t="e">
        <f t="shared" si="271"/>
        <v>#DIV/0!</v>
      </c>
      <c r="AZ310" t="e">
        <f t="shared" si="272"/>
        <v>#DIV/0!</v>
      </c>
      <c r="BA310" t="e">
        <f t="shared" si="273"/>
        <v>#DIV/0!</v>
      </c>
      <c r="BB310">
        <f t="shared" si="274"/>
        <v>0</v>
      </c>
      <c r="BC310">
        <f t="shared" si="239"/>
        <v>0</v>
      </c>
      <c r="BD310">
        <f t="shared" si="239"/>
        <v>0</v>
      </c>
      <c r="BE310">
        <f t="shared" si="275"/>
        <v>0</v>
      </c>
      <c r="BF310">
        <f t="shared" si="240"/>
        <v>0</v>
      </c>
      <c r="BG310">
        <f t="shared" si="240"/>
        <v>0</v>
      </c>
      <c r="BH310">
        <f t="shared" si="240"/>
        <v>0</v>
      </c>
      <c r="BI310" t="e">
        <f t="shared" si="276"/>
        <v>#VALUE!</v>
      </c>
      <c r="BJ310" t="e">
        <f t="shared" si="277"/>
        <v>#VALUE!</v>
      </c>
      <c r="BK310" t="e">
        <f t="shared" si="278"/>
        <v>#VALUE!</v>
      </c>
      <c r="BL310" t="e">
        <f t="shared" si="279"/>
        <v>#VALUE!</v>
      </c>
      <c r="BM310" t="e">
        <f t="shared" si="280"/>
        <v>#VALUE!</v>
      </c>
      <c r="BN310" t="e">
        <f t="shared" si="281"/>
        <v>#VALUE!</v>
      </c>
      <c r="BO310" t="e">
        <f t="shared" si="282"/>
        <v>#VALUE!</v>
      </c>
      <c r="BP310" t="str">
        <f t="shared" si="296"/>
        <v/>
      </c>
      <c r="BQ310" t="str">
        <f t="shared" si="296"/>
        <v/>
      </c>
      <c r="BR310" t="str">
        <f t="shared" si="296"/>
        <v/>
      </c>
      <c r="BS310" t="str">
        <f t="shared" si="296"/>
        <v/>
      </c>
      <c r="BT310" t="str">
        <f t="shared" si="296"/>
        <v/>
      </c>
      <c r="BU310" t="str">
        <f t="shared" si="296"/>
        <v/>
      </c>
      <c r="BV310" t="str">
        <f t="shared" si="296"/>
        <v/>
      </c>
      <c r="BW310" t="str">
        <f t="shared" si="296"/>
        <v/>
      </c>
      <c r="BX310" t="str">
        <f t="shared" si="296"/>
        <v/>
      </c>
      <c r="BY310" t="str">
        <f t="shared" si="296"/>
        <v/>
      </c>
      <c r="BZ310" t="str">
        <f t="shared" si="296"/>
        <v/>
      </c>
      <c r="CA310" t="str">
        <f t="shared" si="296"/>
        <v/>
      </c>
      <c r="CB310" t="str">
        <f t="shared" si="296"/>
        <v/>
      </c>
      <c r="CC310" t="str">
        <f t="shared" si="296"/>
        <v/>
      </c>
      <c r="CD310" t="str">
        <f t="shared" si="296"/>
        <v/>
      </c>
      <c r="CE310" t="str">
        <f t="shared" si="296"/>
        <v/>
      </c>
      <c r="CF310" t="str">
        <f t="shared" si="298"/>
        <v/>
      </c>
      <c r="CG310" t="str">
        <f t="shared" si="298"/>
        <v/>
      </c>
      <c r="CH310" t="str">
        <f t="shared" si="298"/>
        <v/>
      </c>
      <c r="CI310" t="str">
        <f t="shared" si="298"/>
        <v/>
      </c>
      <c r="CJ310" t="str">
        <f t="shared" si="298"/>
        <v/>
      </c>
      <c r="CK310" t="str">
        <f t="shared" si="298"/>
        <v/>
      </c>
      <c r="CL310" t="str">
        <f t="shared" si="298"/>
        <v/>
      </c>
      <c r="CM310" t="str">
        <f t="shared" si="298"/>
        <v/>
      </c>
      <c r="CN310" t="str">
        <f t="shared" si="298"/>
        <v/>
      </c>
      <c r="CO310" t="str">
        <f t="shared" si="298"/>
        <v/>
      </c>
      <c r="CP310" t="str">
        <f t="shared" si="298"/>
        <v/>
      </c>
      <c r="CQ310" t="str">
        <f t="shared" si="298"/>
        <v/>
      </c>
      <c r="CR310" t="str">
        <f t="shared" si="298"/>
        <v/>
      </c>
      <c r="CS310" t="str">
        <f t="shared" si="298"/>
        <v/>
      </c>
      <c r="CT310" t="str">
        <f t="shared" si="298"/>
        <v/>
      </c>
      <c r="CU310" t="str">
        <f t="shared" si="297"/>
        <v/>
      </c>
      <c r="CV310" t="str">
        <f t="shared" si="297"/>
        <v/>
      </c>
      <c r="CW310" t="str">
        <f t="shared" si="297"/>
        <v/>
      </c>
      <c r="CX310" t="str">
        <f t="shared" si="297"/>
        <v/>
      </c>
      <c r="CY310" t="str">
        <f t="shared" si="297"/>
        <v/>
      </c>
      <c r="CZ310" t="str">
        <f t="shared" si="297"/>
        <v/>
      </c>
      <c r="DA310" t="str">
        <f t="shared" si="297"/>
        <v/>
      </c>
      <c r="DB310" t="str">
        <f t="shared" si="297"/>
        <v/>
      </c>
      <c r="DC310" t="str">
        <f t="shared" si="297"/>
        <v/>
      </c>
      <c r="DD310" t="str">
        <f t="shared" si="297"/>
        <v/>
      </c>
      <c r="DE310" t="str">
        <f t="shared" si="297"/>
        <v/>
      </c>
      <c r="DF310" t="str">
        <f t="shared" si="297"/>
        <v/>
      </c>
      <c r="DG310" t="str">
        <f t="shared" si="297"/>
        <v/>
      </c>
      <c r="DH310" t="str">
        <f t="shared" si="297"/>
        <v/>
      </c>
      <c r="DI310" t="str">
        <f t="shared" si="297"/>
        <v/>
      </c>
      <c r="FJ310">
        <f t="shared" si="284"/>
        <v>0</v>
      </c>
      <c r="FK310">
        <f t="shared" si="285"/>
        <v>0</v>
      </c>
      <c r="FL310">
        <f t="shared" si="286"/>
        <v>0</v>
      </c>
      <c r="FM310">
        <f t="shared" si="287"/>
        <v>0</v>
      </c>
    </row>
    <row r="311" spans="9:169" x14ac:dyDescent="0.25">
      <c r="I311">
        <f t="shared" si="248"/>
        <v>0</v>
      </c>
      <c r="J311">
        <f t="shared" si="249"/>
        <v>0</v>
      </c>
      <c r="L311" t="e">
        <f t="shared" si="250"/>
        <v>#DIV/0!</v>
      </c>
      <c r="AE311" t="e">
        <f t="shared" si="251"/>
        <v>#DIV/0!</v>
      </c>
      <c r="AF311" t="e">
        <f t="shared" si="252"/>
        <v>#DIV/0!</v>
      </c>
      <c r="AG311" t="e">
        <f t="shared" si="253"/>
        <v>#DIV/0!</v>
      </c>
      <c r="AH311" t="e">
        <f t="shared" si="254"/>
        <v>#DIV/0!</v>
      </c>
      <c r="AI311" t="e">
        <f t="shared" si="255"/>
        <v>#DIV/0!</v>
      </c>
      <c r="AJ311" t="e">
        <f t="shared" si="256"/>
        <v>#DIV/0!</v>
      </c>
      <c r="AK311" t="e">
        <f t="shared" si="257"/>
        <v>#DIV/0!</v>
      </c>
      <c r="AL311" t="e">
        <f t="shared" si="258"/>
        <v>#DIV/0!</v>
      </c>
      <c r="AM311" t="e">
        <f t="shared" si="259"/>
        <v>#DIV/0!</v>
      </c>
      <c r="AN311" t="e">
        <f t="shared" si="260"/>
        <v>#DIV/0!</v>
      </c>
      <c r="AO311" t="e">
        <f t="shared" si="261"/>
        <v>#DIV/0!</v>
      </c>
      <c r="AP311" t="e">
        <f t="shared" si="262"/>
        <v>#DIV/0!</v>
      </c>
      <c r="AQ311" t="e">
        <f t="shared" si="263"/>
        <v>#DIV/0!</v>
      </c>
      <c r="AR311" t="e">
        <f t="shared" si="264"/>
        <v>#DIV/0!</v>
      </c>
      <c r="AS311" t="e">
        <f t="shared" si="265"/>
        <v>#DIV/0!</v>
      </c>
      <c r="AT311" t="e">
        <f t="shared" si="266"/>
        <v>#DIV/0!</v>
      </c>
      <c r="AU311" t="e">
        <f t="shared" si="267"/>
        <v>#DIV/0!</v>
      </c>
      <c r="AV311" t="e">
        <f t="shared" si="268"/>
        <v>#DIV/0!</v>
      </c>
      <c r="AW311" t="e">
        <f t="shared" si="269"/>
        <v>#DIV/0!</v>
      </c>
      <c r="AX311" t="e">
        <f t="shared" si="270"/>
        <v>#DIV/0!</v>
      </c>
      <c r="AY311" t="e">
        <f t="shared" si="271"/>
        <v>#DIV/0!</v>
      </c>
      <c r="AZ311" t="e">
        <f t="shared" si="272"/>
        <v>#DIV/0!</v>
      </c>
      <c r="BA311" t="e">
        <f t="shared" si="273"/>
        <v>#DIV/0!</v>
      </c>
      <c r="BB311">
        <f t="shared" si="274"/>
        <v>0</v>
      </c>
      <c r="BC311">
        <f t="shared" ref="BC311:BD350" si="299">IF(Q311="",0,IF(Q311=1,5.5,IF(Q311=2,18,IF(Q311=3,38,IF(Q311=4,63,IF(Q311=5,83,IF(Q311=6,95,IF(Q311=7,100))))))))</f>
        <v>0</v>
      </c>
      <c r="BD311">
        <f t="shared" si="299"/>
        <v>0</v>
      </c>
      <c r="BE311">
        <f t="shared" si="275"/>
        <v>0</v>
      </c>
      <c r="BF311">
        <f t="shared" ref="BF311:BH350" si="300">IF(W311="",0,IF(W311=1,5.5,IF(W311=2,18,IF(W311=3,38,IF(W311=4,63,IF(W311=5,83,IF(W311=6,95,IF(W311=7,100))))))))</f>
        <v>0</v>
      </c>
      <c r="BG311">
        <f t="shared" si="300"/>
        <v>0</v>
      </c>
      <c r="BH311">
        <f t="shared" si="300"/>
        <v>0</v>
      </c>
      <c r="BI311" t="e">
        <f t="shared" si="276"/>
        <v>#VALUE!</v>
      </c>
      <c r="BJ311" t="e">
        <f t="shared" si="277"/>
        <v>#VALUE!</v>
      </c>
      <c r="BK311" t="e">
        <f t="shared" si="278"/>
        <v>#VALUE!</v>
      </c>
      <c r="BL311" t="e">
        <f t="shared" si="279"/>
        <v>#VALUE!</v>
      </c>
      <c r="BM311" t="e">
        <f t="shared" si="280"/>
        <v>#VALUE!</v>
      </c>
      <c r="BN311" t="e">
        <f t="shared" si="281"/>
        <v>#VALUE!</v>
      </c>
      <c r="BO311" t="e">
        <f t="shared" si="282"/>
        <v>#VALUE!</v>
      </c>
      <c r="BP311" t="str">
        <f t="shared" si="296"/>
        <v/>
      </c>
      <c r="BQ311" t="str">
        <f t="shared" si="296"/>
        <v/>
      </c>
      <c r="BR311" t="str">
        <f t="shared" si="296"/>
        <v/>
      </c>
      <c r="BS311" t="str">
        <f t="shared" si="296"/>
        <v/>
      </c>
      <c r="BT311" t="str">
        <f t="shared" si="296"/>
        <v/>
      </c>
      <c r="BU311" t="str">
        <f t="shared" si="296"/>
        <v/>
      </c>
      <c r="BV311" t="str">
        <f t="shared" si="296"/>
        <v/>
      </c>
      <c r="BW311" t="str">
        <f t="shared" si="296"/>
        <v/>
      </c>
      <c r="BX311" t="str">
        <f t="shared" si="296"/>
        <v/>
      </c>
      <c r="BY311" t="str">
        <f t="shared" si="296"/>
        <v/>
      </c>
      <c r="BZ311" t="str">
        <f t="shared" si="296"/>
        <v/>
      </c>
      <c r="CA311" t="str">
        <f t="shared" si="296"/>
        <v/>
      </c>
      <c r="CB311" t="str">
        <f t="shared" si="296"/>
        <v/>
      </c>
      <c r="CC311" t="str">
        <f t="shared" si="296"/>
        <v/>
      </c>
      <c r="CD311" t="str">
        <f t="shared" si="296"/>
        <v/>
      </c>
      <c r="CE311" t="str">
        <f t="shared" si="296"/>
        <v/>
      </c>
      <c r="CF311" t="str">
        <f t="shared" si="298"/>
        <v/>
      </c>
      <c r="CG311" t="str">
        <f t="shared" si="298"/>
        <v/>
      </c>
      <c r="CH311" t="str">
        <f t="shared" si="298"/>
        <v/>
      </c>
      <c r="CI311" t="str">
        <f t="shared" si="298"/>
        <v/>
      </c>
      <c r="CJ311" t="str">
        <f t="shared" si="298"/>
        <v/>
      </c>
      <c r="CK311" t="str">
        <f t="shared" si="298"/>
        <v/>
      </c>
      <c r="CL311" t="str">
        <f t="shared" si="298"/>
        <v/>
      </c>
      <c r="CM311" t="str">
        <f t="shared" si="298"/>
        <v/>
      </c>
      <c r="CN311" t="str">
        <f t="shared" si="298"/>
        <v/>
      </c>
      <c r="CO311" t="str">
        <f t="shared" si="298"/>
        <v/>
      </c>
      <c r="CP311" t="str">
        <f t="shared" si="298"/>
        <v/>
      </c>
      <c r="CQ311" t="str">
        <f t="shared" si="298"/>
        <v/>
      </c>
      <c r="CR311" t="str">
        <f t="shared" si="298"/>
        <v/>
      </c>
      <c r="CS311" t="str">
        <f t="shared" si="298"/>
        <v/>
      </c>
      <c r="CT311" t="str">
        <f t="shared" si="298"/>
        <v/>
      </c>
      <c r="CU311" t="str">
        <f t="shared" si="297"/>
        <v/>
      </c>
      <c r="CV311" t="str">
        <f t="shared" si="297"/>
        <v/>
      </c>
      <c r="CW311" t="str">
        <f t="shared" si="297"/>
        <v/>
      </c>
      <c r="CX311" t="str">
        <f t="shared" si="297"/>
        <v/>
      </c>
      <c r="CY311" t="str">
        <f t="shared" si="297"/>
        <v/>
      </c>
      <c r="CZ311" t="str">
        <f t="shared" si="297"/>
        <v/>
      </c>
      <c r="DA311" t="str">
        <f t="shared" si="297"/>
        <v/>
      </c>
      <c r="DB311" t="str">
        <f t="shared" si="297"/>
        <v/>
      </c>
      <c r="DC311" t="str">
        <f t="shared" si="297"/>
        <v/>
      </c>
      <c r="DD311" t="str">
        <f t="shared" si="297"/>
        <v/>
      </c>
      <c r="DE311" t="str">
        <f t="shared" si="297"/>
        <v/>
      </c>
      <c r="DF311" t="str">
        <f t="shared" si="297"/>
        <v/>
      </c>
      <c r="DG311" t="str">
        <f t="shared" si="297"/>
        <v/>
      </c>
      <c r="DH311" t="str">
        <f t="shared" si="297"/>
        <v/>
      </c>
      <c r="DI311" t="str">
        <f t="shared" si="297"/>
        <v/>
      </c>
      <c r="FJ311">
        <f t="shared" si="284"/>
        <v>0</v>
      </c>
      <c r="FK311">
        <f t="shared" si="285"/>
        <v>0</v>
      </c>
      <c r="FL311">
        <f t="shared" si="286"/>
        <v>0</v>
      </c>
      <c r="FM311">
        <f t="shared" si="287"/>
        <v>0</v>
      </c>
    </row>
    <row r="312" spans="9:169" x14ac:dyDescent="0.25">
      <c r="I312">
        <f t="shared" si="248"/>
        <v>0</v>
      </c>
      <c r="J312">
        <f t="shared" si="249"/>
        <v>0</v>
      </c>
      <c r="L312" t="e">
        <f t="shared" si="250"/>
        <v>#DIV/0!</v>
      </c>
      <c r="AE312" t="e">
        <f t="shared" si="251"/>
        <v>#DIV/0!</v>
      </c>
      <c r="AF312" t="e">
        <f t="shared" si="252"/>
        <v>#DIV/0!</v>
      </c>
      <c r="AG312" t="e">
        <f t="shared" si="253"/>
        <v>#DIV/0!</v>
      </c>
      <c r="AH312" t="e">
        <f t="shared" si="254"/>
        <v>#DIV/0!</v>
      </c>
      <c r="AI312" t="e">
        <f t="shared" si="255"/>
        <v>#DIV/0!</v>
      </c>
      <c r="AJ312" t="e">
        <f t="shared" si="256"/>
        <v>#DIV/0!</v>
      </c>
      <c r="AK312" t="e">
        <f t="shared" si="257"/>
        <v>#DIV/0!</v>
      </c>
      <c r="AL312" t="e">
        <f t="shared" si="258"/>
        <v>#DIV/0!</v>
      </c>
      <c r="AM312" t="e">
        <f t="shared" si="259"/>
        <v>#DIV/0!</v>
      </c>
      <c r="AN312" t="e">
        <f t="shared" si="260"/>
        <v>#DIV/0!</v>
      </c>
      <c r="AO312" t="e">
        <f t="shared" si="261"/>
        <v>#DIV/0!</v>
      </c>
      <c r="AP312" t="e">
        <f t="shared" si="262"/>
        <v>#DIV/0!</v>
      </c>
      <c r="AQ312" t="e">
        <f t="shared" si="263"/>
        <v>#DIV/0!</v>
      </c>
      <c r="AR312" t="e">
        <f t="shared" si="264"/>
        <v>#DIV/0!</v>
      </c>
      <c r="AS312" t="e">
        <f t="shared" si="265"/>
        <v>#DIV/0!</v>
      </c>
      <c r="AT312" t="e">
        <f t="shared" si="266"/>
        <v>#DIV/0!</v>
      </c>
      <c r="AU312" t="e">
        <f t="shared" si="267"/>
        <v>#DIV/0!</v>
      </c>
      <c r="AV312" t="e">
        <f t="shared" si="268"/>
        <v>#DIV/0!</v>
      </c>
      <c r="AW312" t="e">
        <f t="shared" si="269"/>
        <v>#DIV/0!</v>
      </c>
      <c r="AX312" t="e">
        <f t="shared" si="270"/>
        <v>#DIV/0!</v>
      </c>
      <c r="AY312" t="e">
        <f t="shared" si="271"/>
        <v>#DIV/0!</v>
      </c>
      <c r="AZ312" t="e">
        <f t="shared" si="272"/>
        <v>#DIV/0!</v>
      </c>
      <c r="BA312" t="e">
        <f t="shared" si="273"/>
        <v>#DIV/0!</v>
      </c>
      <c r="BB312">
        <f t="shared" si="274"/>
        <v>0</v>
      </c>
      <c r="BC312">
        <f t="shared" si="299"/>
        <v>0</v>
      </c>
      <c r="BD312">
        <f t="shared" si="299"/>
        <v>0</v>
      </c>
      <c r="BE312">
        <f t="shared" si="275"/>
        <v>0</v>
      </c>
      <c r="BF312">
        <f t="shared" si="300"/>
        <v>0</v>
      </c>
      <c r="BG312">
        <f t="shared" si="300"/>
        <v>0</v>
      </c>
      <c r="BH312">
        <f t="shared" si="300"/>
        <v>0</v>
      </c>
      <c r="BI312" t="e">
        <f t="shared" si="276"/>
        <v>#VALUE!</v>
      </c>
      <c r="BJ312" t="e">
        <f t="shared" si="277"/>
        <v>#VALUE!</v>
      </c>
      <c r="BK312" t="e">
        <f t="shared" si="278"/>
        <v>#VALUE!</v>
      </c>
      <c r="BL312" t="e">
        <f t="shared" si="279"/>
        <v>#VALUE!</v>
      </c>
      <c r="BM312" t="e">
        <f t="shared" si="280"/>
        <v>#VALUE!</v>
      </c>
      <c r="BN312" t="e">
        <f t="shared" si="281"/>
        <v>#VALUE!</v>
      </c>
      <c r="BO312" t="e">
        <f t="shared" si="282"/>
        <v>#VALUE!</v>
      </c>
      <c r="BP312" t="str">
        <f t="shared" ref="BP312:CE321" si="301">IF($B312=1,$C312,"")</f>
        <v/>
      </c>
      <c r="BQ312" t="str">
        <f t="shared" si="301"/>
        <v/>
      </c>
      <c r="BR312" t="str">
        <f t="shared" si="301"/>
        <v/>
      </c>
      <c r="BS312" t="str">
        <f t="shared" si="301"/>
        <v/>
      </c>
      <c r="BT312" t="str">
        <f t="shared" si="301"/>
        <v/>
      </c>
      <c r="BU312" t="str">
        <f t="shared" si="301"/>
        <v/>
      </c>
      <c r="BV312" t="str">
        <f t="shared" si="301"/>
        <v/>
      </c>
      <c r="BW312" t="str">
        <f t="shared" si="301"/>
        <v/>
      </c>
      <c r="BX312" t="str">
        <f t="shared" si="301"/>
        <v/>
      </c>
      <c r="BY312" t="str">
        <f t="shared" si="301"/>
        <v/>
      </c>
      <c r="BZ312" t="str">
        <f t="shared" si="301"/>
        <v/>
      </c>
      <c r="CA312" t="str">
        <f t="shared" si="301"/>
        <v/>
      </c>
      <c r="CB312" t="str">
        <f t="shared" si="301"/>
        <v/>
      </c>
      <c r="CC312" t="str">
        <f t="shared" si="301"/>
        <v/>
      </c>
      <c r="CD312" t="str">
        <f t="shared" si="301"/>
        <v/>
      </c>
      <c r="CE312" t="str">
        <f t="shared" si="301"/>
        <v/>
      </c>
      <c r="CF312" t="str">
        <f t="shared" si="298"/>
        <v/>
      </c>
      <c r="CG312" t="str">
        <f t="shared" si="298"/>
        <v/>
      </c>
      <c r="CH312" t="str">
        <f t="shared" si="298"/>
        <v/>
      </c>
      <c r="CI312" t="str">
        <f t="shared" si="298"/>
        <v/>
      </c>
      <c r="CJ312" t="str">
        <f t="shared" si="298"/>
        <v/>
      </c>
      <c r="CK312" t="str">
        <f t="shared" si="298"/>
        <v/>
      </c>
      <c r="CL312" t="str">
        <f t="shared" si="298"/>
        <v/>
      </c>
      <c r="CM312" t="str">
        <f t="shared" si="298"/>
        <v/>
      </c>
      <c r="CN312" t="str">
        <f t="shared" si="298"/>
        <v/>
      </c>
      <c r="CO312" t="str">
        <f t="shared" si="298"/>
        <v/>
      </c>
      <c r="CP312" t="str">
        <f t="shared" si="298"/>
        <v/>
      </c>
      <c r="CQ312" t="str">
        <f t="shared" si="298"/>
        <v/>
      </c>
      <c r="CR312" t="str">
        <f t="shared" si="298"/>
        <v/>
      </c>
      <c r="CS312" t="str">
        <f t="shared" si="298"/>
        <v/>
      </c>
      <c r="CT312" t="str">
        <f t="shared" si="298"/>
        <v/>
      </c>
      <c r="CU312" t="str">
        <f t="shared" si="297"/>
        <v/>
      </c>
      <c r="CV312" t="str">
        <f t="shared" si="297"/>
        <v/>
      </c>
      <c r="CW312" t="str">
        <f t="shared" si="297"/>
        <v/>
      </c>
      <c r="CX312" t="str">
        <f t="shared" si="297"/>
        <v/>
      </c>
      <c r="CY312" t="str">
        <f t="shared" si="297"/>
        <v/>
      </c>
      <c r="CZ312" t="str">
        <f t="shared" si="297"/>
        <v/>
      </c>
      <c r="DA312" t="str">
        <f t="shared" si="297"/>
        <v/>
      </c>
      <c r="DB312" t="str">
        <f t="shared" si="297"/>
        <v/>
      </c>
      <c r="DC312" t="str">
        <f t="shared" si="297"/>
        <v/>
      </c>
      <c r="DD312" t="str">
        <f t="shared" si="297"/>
        <v/>
      </c>
      <c r="DE312" t="str">
        <f t="shared" si="297"/>
        <v/>
      </c>
      <c r="DF312" t="str">
        <f t="shared" si="297"/>
        <v/>
      </c>
      <c r="DG312" t="str">
        <f t="shared" si="297"/>
        <v/>
      </c>
      <c r="DH312" t="str">
        <f t="shared" si="297"/>
        <v/>
      </c>
      <c r="DI312" t="str">
        <f t="shared" si="297"/>
        <v/>
      </c>
      <c r="FJ312">
        <f t="shared" si="284"/>
        <v>0</v>
      </c>
      <c r="FK312">
        <f t="shared" si="285"/>
        <v>0</v>
      </c>
      <c r="FL312">
        <f t="shared" si="286"/>
        <v>0</v>
      </c>
      <c r="FM312">
        <f t="shared" si="287"/>
        <v>0</v>
      </c>
    </row>
    <row r="313" spans="9:169" x14ac:dyDescent="0.25">
      <c r="I313">
        <f t="shared" si="248"/>
        <v>0</v>
      </c>
      <c r="J313">
        <f t="shared" si="249"/>
        <v>0</v>
      </c>
      <c r="L313" t="e">
        <f t="shared" si="250"/>
        <v>#DIV/0!</v>
      </c>
      <c r="AE313" t="e">
        <f t="shared" si="251"/>
        <v>#DIV/0!</v>
      </c>
      <c r="AF313" t="e">
        <f t="shared" si="252"/>
        <v>#DIV/0!</v>
      </c>
      <c r="AG313" t="e">
        <f t="shared" si="253"/>
        <v>#DIV/0!</v>
      </c>
      <c r="AH313" t="e">
        <f t="shared" si="254"/>
        <v>#DIV/0!</v>
      </c>
      <c r="AI313" t="e">
        <f t="shared" si="255"/>
        <v>#DIV/0!</v>
      </c>
      <c r="AJ313" t="e">
        <f t="shared" si="256"/>
        <v>#DIV/0!</v>
      </c>
      <c r="AK313" t="e">
        <f t="shared" si="257"/>
        <v>#DIV/0!</v>
      </c>
      <c r="AL313" t="e">
        <f t="shared" si="258"/>
        <v>#DIV/0!</v>
      </c>
      <c r="AM313" t="e">
        <f t="shared" si="259"/>
        <v>#DIV/0!</v>
      </c>
      <c r="AN313" t="e">
        <f t="shared" si="260"/>
        <v>#DIV/0!</v>
      </c>
      <c r="AO313" t="e">
        <f t="shared" si="261"/>
        <v>#DIV/0!</v>
      </c>
      <c r="AP313" t="e">
        <f t="shared" si="262"/>
        <v>#DIV/0!</v>
      </c>
      <c r="AQ313" t="e">
        <f t="shared" si="263"/>
        <v>#DIV/0!</v>
      </c>
      <c r="AR313" t="e">
        <f t="shared" si="264"/>
        <v>#DIV/0!</v>
      </c>
      <c r="AS313" t="e">
        <f t="shared" si="265"/>
        <v>#DIV/0!</v>
      </c>
      <c r="AT313" t="e">
        <f t="shared" si="266"/>
        <v>#DIV/0!</v>
      </c>
      <c r="AU313" t="e">
        <f t="shared" si="267"/>
        <v>#DIV/0!</v>
      </c>
      <c r="AV313" t="e">
        <f t="shared" si="268"/>
        <v>#DIV/0!</v>
      </c>
      <c r="AW313" t="e">
        <f t="shared" si="269"/>
        <v>#DIV/0!</v>
      </c>
      <c r="AX313" t="e">
        <f t="shared" si="270"/>
        <v>#DIV/0!</v>
      </c>
      <c r="AY313" t="e">
        <f t="shared" si="271"/>
        <v>#DIV/0!</v>
      </c>
      <c r="AZ313" t="e">
        <f t="shared" si="272"/>
        <v>#DIV/0!</v>
      </c>
      <c r="BA313" t="e">
        <f t="shared" si="273"/>
        <v>#DIV/0!</v>
      </c>
      <c r="BB313">
        <f t="shared" si="274"/>
        <v>0</v>
      </c>
      <c r="BC313">
        <f t="shared" si="299"/>
        <v>0</v>
      </c>
      <c r="BD313">
        <f t="shared" si="299"/>
        <v>0</v>
      </c>
      <c r="BE313">
        <f t="shared" si="275"/>
        <v>0</v>
      </c>
      <c r="BF313">
        <f t="shared" si="300"/>
        <v>0</v>
      </c>
      <c r="BG313">
        <f t="shared" si="300"/>
        <v>0</v>
      </c>
      <c r="BH313">
        <f t="shared" si="300"/>
        <v>0</v>
      </c>
      <c r="BI313" t="e">
        <f t="shared" si="276"/>
        <v>#VALUE!</v>
      </c>
      <c r="BJ313" t="e">
        <f t="shared" si="277"/>
        <v>#VALUE!</v>
      </c>
      <c r="BK313" t="e">
        <f t="shared" si="278"/>
        <v>#VALUE!</v>
      </c>
      <c r="BL313" t="e">
        <f t="shared" si="279"/>
        <v>#VALUE!</v>
      </c>
      <c r="BM313" t="e">
        <f t="shared" si="280"/>
        <v>#VALUE!</v>
      </c>
      <c r="BN313" t="e">
        <f t="shared" si="281"/>
        <v>#VALUE!</v>
      </c>
      <c r="BO313" t="e">
        <f t="shared" si="282"/>
        <v>#VALUE!</v>
      </c>
      <c r="BP313" t="str">
        <f t="shared" si="301"/>
        <v/>
      </c>
      <c r="BQ313" t="str">
        <f t="shared" si="301"/>
        <v/>
      </c>
      <c r="BR313" t="str">
        <f t="shared" si="301"/>
        <v/>
      </c>
      <c r="BS313" t="str">
        <f t="shared" si="301"/>
        <v/>
      </c>
      <c r="BT313" t="str">
        <f t="shared" si="301"/>
        <v/>
      </c>
      <c r="BU313" t="str">
        <f t="shared" si="301"/>
        <v/>
      </c>
      <c r="BV313" t="str">
        <f t="shared" si="301"/>
        <v/>
      </c>
      <c r="BW313" t="str">
        <f t="shared" si="301"/>
        <v/>
      </c>
      <c r="BX313" t="str">
        <f t="shared" si="301"/>
        <v/>
      </c>
      <c r="BY313" t="str">
        <f t="shared" si="301"/>
        <v/>
      </c>
      <c r="BZ313" t="str">
        <f t="shared" si="301"/>
        <v/>
      </c>
      <c r="CA313" t="str">
        <f t="shared" si="301"/>
        <v/>
      </c>
      <c r="CB313" t="str">
        <f t="shared" si="301"/>
        <v/>
      </c>
      <c r="CC313" t="str">
        <f t="shared" si="301"/>
        <v/>
      </c>
      <c r="CD313" t="str">
        <f t="shared" si="301"/>
        <v/>
      </c>
      <c r="CE313" t="str">
        <f t="shared" si="301"/>
        <v/>
      </c>
      <c r="CF313" t="str">
        <f t="shared" si="298"/>
        <v/>
      </c>
      <c r="CG313" t="str">
        <f t="shared" si="298"/>
        <v/>
      </c>
      <c r="CH313" t="str">
        <f t="shared" si="298"/>
        <v/>
      </c>
      <c r="CI313" t="str">
        <f t="shared" si="298"/>
        <v/>
      </c>
      <c r="CJ313" t="str">
        <f t="shared" si="298"/>
        <v/>
      </c>
      <c r="CK313" t="str">
        <f t="shared" si="298"/>
        <v/>
      </c>
      <c r="CL313" t="str">
        <f t="shared" si="298"/>
        <v/>
      </c>
      <c r="CM313" t="str">
        <f t="shared" si="298"/>
        <v/>
      </c>
      <c r="CN313" t="str">
        <f t="shared" si="298"/>
        <v/>
      </c>
      <c r="CO313" t="str">
        <f t="shared" si="298"/>
        <v/>
      </c>
      <c r="CP313" t="str">
        <f t="shared" si="298"/>
        <v/>
      </c>
      <c r="CQ313" t="str">
        <f t="shared" si="298"/>
        <v/>
      </c>
      <c r="CR313" t="str">
        <f t="shared" si="298"/>
        <v/>
      </c>
      <c r="CS313" t="str">
        <f t="shared" si="298"/>
        <v/>
      </c>
      <c r="CT313" t="str">
        <f t="shared" si="298"/>
        <v/>
      </c>
      <c r="CU313" t="str">
        <f t="shared" si="297"/>
        <v/>
      </c>
      <c r="CV313" t="str">
        <f t="shared" si="297"/>
        <v/>
      </c>
      <c r="CW313" t="str">
        <f t="shared" si="297"/>
        <v/>
      </c>
      <c r="CX313" t="str">
        <f t="shared" si="297"/>
        <v/>
      </c>
      <c r="CY313" t="str">
        <f t="shared" si="297"/>
        <v/>
      </c>
      <c r="CZ313" t="str">
        <f t="shared" si="297"/>
        <v/>
      </c>
      <c r="DA313" t="str">
        <f t="shared" si="297"/>
        <v/>
      </c>
      <c r="DB313" t="str">
        <f t="shared" si="297"/>
        <v/>
      </c>
      <c r="DC313" t="str">
        <f t="shared" si="297"/>
        <v/>
      </c>
      <c r="DD313" t="str">
        <f t="shared" si="297"/>
        <v/>
      </c>
      <c r="DE313" t="str">
        <f t="shared" si="297"/>
        <v/>
      </c>
      <c r="DF313" t="str">
        <f t="shared" si="297"/>
        <v/>
      </c>
      <c r="DG313" t="str">
        <f t="shared" si="297"/>
        <v/>
      </c>
      <c r="DH313" t="str">
        <f t="shared" si="297"/>
        <v/>
      </c>
      <c r="DI313" t="str">
        <f t="shared" si="297"/>
        <v/>
      </c>
      <c r="FJ313">
        <f t="shared" si="284"/>
        <v>0</v>
      </c>
      <c r="FK313">
        <f t="shared" si="285"/>
        <v>0</v>
      </c>
      <c r="FL313">
        <f t="shared" si="286"/>
        <v>0</v>
      </c>
      <c r="FM313">
        <f t="shared" si="287"/>
        <v>0</v>
      </c>
    </row>
    <row r="314" spans="9:169" x14ac:dyDescent="0.25">
      <c r="I314">
        <f t="shared" si="248"/>
        <v>0</v>
      </c>
      <c r="J314">
        <f t="shared" si="249"/>
        <v>0</v>
      </c>
      <c r="L314" t="e">
        <f t="shared" si="250"/>
        <v>#DIV/0!</v>
      </c>
      <c r="AE314" t="e">
        <f t="shared" si="251"/>
        <v>#DIV/0!</v>
      </c>
      <c r="AF314" t="e">
        <f t="shared" si="252"/>
        <v>#DIV/0!</v>
      </c>
      <c r="AG314" t="e">
        <f t="shared" si="253"/>
        <v>#DIV/0!</v>
      </c>
      <c r="AH314" t="e">
        <f t="shared" si="254"/>
        <v>#DIV/0!</v>
      </c>
      <c r="AI314" t="e">
        <f t="shared" si="255"/>
        <v>#DIV/0!</v>
      </c>
      <c r="AJ314" t="e">
        <f t="shared" si="256"/>
        <v>#DIV/0!</v>
      </c>
      <c r="AK314" t="e">
        <f t="shared" si="257"/>
        <v>#DIV/0!</v>
      </c>
      <c r="AL314" t="e">
        <f t="shared" si="258"/>
        <v>#DIV/0!</v>
      </c>
      <c r="AM314" t="e">
        <f t="shared" si="259"/>
        <v>#DIV/0!</v>
      </c>
      <c r="AN314" t="e">
        <f t="shared" si="260"/>
        <v>#DIV/0!</v>
      </c>
      <c r="AO314" t="e">
        <f t="shared" si="261"/>
        <v>#DIV/0!</v>
      </c>
      <c r="AP314" t="e">
        <f t="shared" si="262"/>
        <v>#DIV/0!</v>
      </c>
      <c r="AQ314" t="e">
        <f t="shared" si="263"/>
        <v>#DIV/0!</v>
      </c>
      <c r="AR314" t="e">
        <f t="shared" si="264"/>
        <v>#DIV/0!</v>
      </c>
      <c r="AS314" t="e">
        <f t="shared" si="265"/>
        <v>#DIV/0!</v>
      </c>
      <c r="AT314" t="e">
        <f t="shared" si="266"/>
        <v>#DIV/0!</v>
      </c>
      <c r="AU314" t="e">
        <f t="shared" si="267"/>
        <v>#DIV/0!</v>
      </c>
      <c r="AV314" t="e">
        <f t="shared" si="268"/>
        <v>#DIV/0!</v>
      </c>
      <c r="AW314" t="e">
        <f t="shared" si="269"/>
        <v>#DIV/0!</v>
      </c>
      <c r="AX314" t="e">
        <f t="shared" si="270"/>
        <v>#DIV/0!</v>
      </c>
      <c r="AY314" t="e">
        <f t="shared" si="271"/>
        <v>#DIV/0!</v>
      </c>
      <c r="AZ314" t="e">
        <f t="shared" si="272"/>
        <v>#DIV/0!</v>
      </c>
      <c r="BA314" t="e">
        <f t="shared" si="273"/>
        <v>#DIV/0!</v>
      </c>
      <c r="BB314">
        <f t="shared" si="274"/>
        <v>0</v>
      </c>
      <c r="BC314">
        <f t="shared" si="299"/>
        <v>0</v>
      </c>
      <c r="BD314">
        <f t="shared" si="299"/>
        <v>0</v>
      </c>
      <c r="BE314">
        <f t="shared" si="275"/>
        <v>0</v>
      </c>
      <c r="BF314">
        <f t="shared" si="300"/>
        <v>0</v>
      </c>
      <c r="BG314">
        <f t="shared" si="300"/>
        <v>0</v>
      </c>
      <c r="BH314">
        <f t="shared" si="300"/>
        <v>0</v>
      </c>
      <c r="BI314" t="e">
        <f t="shared" si="276"/>
        <v>#VALUE!</v>
      </c>
      <c r="BJ314" t="e">
        <f t="shared" si="277"/>
        <v>#VALUE!</v>
      </c>
      <c r="BK314" t="e">
        <f t="shared" si="278"/>
        <v>#VALUE!</v>
      </c>
      <c r="BL314" t="e">
        <f t="shared" si="279"/>
        <v>#VALUE!</v>
      </c>
      <c r="BM314" t="e">
        <f t="shared" si="280"/>
        <v>#VALUE!</v>
      </c>
      <c r="BN314" t="e">
        <f t="shared" si="281"/>
        <v>#VALUE!</v>
      </c>
      <c r="BO314" t="e">
        <f t="shared" si="282"/>
        <v>#VALUE!</v>
      </c>
      <c r="BP314" t="str">
        <f t="shared" si="301"/>
        <v/>
      </c>
      <c r="BQ314" t="str">
        <f t="shared" si="301"/>
        <v/>
      </c>
      <c r="BR314" t="str">
        <f t="shared" si="301"/>
        <v/>
      </c>
      <c r="BS314" t="str">
        <f t="shared" si="301"/>
        <v/>
      </c>
      <c r="BT314" t="str">
        <f t="shared" si="301"/>
        <v/>
      </c>
      <c r="BU314" t="str">
        <f t="shared" si="301"/>
        <v/>
      </c>
      <c r="BV314" t="str">
        <f t="shared" si="301"/>
        <v/>
      </c>
      <c r="BW314" t="str">
        <f t="shared" si="301"/>
        <v/>
      </c>
      <c r="BX314" t="str">
        <f t="shared" si="301"/>
        <v/>
      </c>
      <c r="BY314" t="str">
        <f t="shared" si="301"/>
        <v/>
      </c>
      <c r="BZ314" t="str">
        <f t="shared" si="301"/>
        <v/>
      </c>
      <c r="CA314" t="str">
        <f t="shared" si="301"/>
        <v/>
      </c>
      <c r="CB314" t="str">
        <f t="shared" si="301"/>
        <v/>
      </c>
      <c r="CC314" t="str">
        <f t="shared" si="301"/>
        <v/>
      </c>
      <c r="CD314" t="str">
        <f t="shared" si="301"/>
        <v/>
      </c>
      <c r="CE314" t="str">
        <f t="shared" si="301"/>
        <v/>
      </c>
      <c r="CF314" t="str">
        <f t="shared" si="298"/>
        <v/>
      </c>
      <c r="CG314" t="str">
        <f t="shared" si="298"/>
        <v/>
      </c>
      <c r="CH314" t="str">
        <f t="shared" si="298"/>
        <v/>
      </c>
      <c r="CI314" t="str">
        <f t="shared" si="298"/>
        <v/>
      </c>
      <c r="CJ314" t="str">
        <f t="shared" si="298"/>
        <v/>
      </c>
      <c r="CK314" t="str">
        <f t="shared" si="298"/>
        <v/>
      </c>
      <c r="CL314" t="str">
        <f t="shared" si="298"/>
        <v/>
      </c>
      <c r="CM314" t="str">
        <f t="shared" si="298"/>
        <v/>
      </c>
      <c r="CN314" t="str">
        <f t="shared" si="298"/>
        <v/>
      </c>
      <c r="CO314" t="str">
        <f t="shared" si="298"/>
        <v/>
      </c>
      <c r="CP314" t="str">
        <f t="shared" si="298"/>
        <v/>
      </c>
      <c r="CQ314" t="str">
        <f t="shared" si="298"/>
        <v/>
      </c>
      <c r="CR314" t="str">
        <f t="shared" si="298"/>
        <v/>
      </c>
      <c r="CS314" t="str">
        <f t="shared" si="298"/>
        <v/>
      </c>
      <c r="CT314" t="str">
        <f t="shared" si="298"/>
        <v/>
      </c>
      <c r="CU314" t="str">
        <f t="shared" si="297"/>
        <v/>
      </c>
      <c r="CV314" t="str">
        <f t="shared" si="297"/>
        <v/>
      </c>
      <c r="CW314" t="str">
        <f t="shared" si="297"/>
        <v/>
      </c>
      <c r="CX314" t="str">
        <f t="shared" si="297"/>
        <v/>
      </c>
      <c r="CY314" t="str">
        <f t="shared" si="297"/>
        <v/>
      </c>
      <c r="CZ314" t="str">
        <f t="shared" si="297"/>
        <v/>
      </c>
      <c r="DA314" t="str">
        <f t="shared" si="297"/>
        <v/>
      </c>
      <c r="DB314" t="str">
        <f t="shared" si="297"/>
        <v/>
      </c>
      <c r="DC314" t="str">
        <f t="shared" si="297"/>
        <v/>
      </c>
      <c r="DD314" t="str">
        <f t="shared" si="297"/>
        <v/>
      </c>
      <c r="DE314" t="str">
        <f t="shared" si="297"/>
        <v/>
      </c>
      <c r="DF314" t="str">
        <f t="shared" si="297"/>
        <v/>
      </c>
      <c r="DG314" t="str">
        <f t="shared" si="297"/>
        <v/>
      </c>
      <c r="DH314" t="str">
        <f t="shared" si="297"/>
        <v/>
      </c>
      <c r="DI314" t="str">
        <f t="shared" si="297"/>
        <v/>
      </c>
      <c r="FJ314">
        <f t="shared" si="284"/>
        <v>0</v>
      </c>
      <c r="FK314">
        <f t="shared" si="285"/>
        <v>0</v>
      </c>
      <c r="FL314">
        <f t="shared" si="286"/>
        <v>0</v>
      </c>
      <c r="FM314">
        <f t="shared" si="287"/>
        <v>0</v>
      </c>
    </row>
    <row r="315" spans="9:169" x14ac:dyDescent="0.25">
      <c r="I315">
        <f t="shared" si="248"/>
        <v>0</v>
      </c>
      <c r="J315">
        <f t="shared" si="249"/>
        <v>0</v>
      </c>
      <c r="L315" t="e">
        <f t="shared" si="250"/>
        <v>#DIV/0!</v>
      </c>
      <c r="AE315" t="e">
        <f t="shared" si="251"/>
        <v>#DIV/0!</v>
      </c>
      <c r="AF315" t="e">
        <f t="shared" si="252"/>
        <v>#DIV/0!</v>
      </c>
      <c r="AG315" t="e">
        <f t="shared" si="253"/>
        <v>#DIV/0!</v>
      </c>
      <c r="AH315" t="e">
        <f t="shared" si="254"/>
        <v>#DIV/0!</v>
      </c>
      <c r="AI315" t="e">
        <f t="shared" si="255"/>
        <v>#DIV/0!</v>
      </c>
      <c r="AJ315" t="e">
        <f t="shared" si="256"/>
        <v>#DIV/0!</v>
      </c>
      <c r="AK315" t="e">
        <f t="shared" si="257"/>
        <v>#DIV/0!</v>
      </c>
      <c r="AL315" t="e">
        <f t="shared" si="258"/>
        <v>#DIV/0!</v>
      </c>
      <c r="AM315" t="e">
        <f t="shared" si="259"/>
        <v>#DIV/0!</v>
      </c>
      <c r="AN315" t="e">
        <f t="shared" si="260"/>
        <v>#DIV/0!</v>
      </c>
      <c r="AO315" t="e">
        <f t="shared" si="261"/>
        <v>#DIV/0!</v>
      </c>
      <c r="AP315" t="e">
        <f t="shared" si="262"/>
        <v>#DIV/0!</v>
      </c>
      <c r="AQ315" t="e">
        <f t="shared" si="263"/>
        <v>#DIV/0!</v>
      </c>
      <c r="AR315" t="e">
        <f t="shared" si="264"/>
        <v>#DIV/0!</v>
      </c>
      <c r="AS315" t="e">
        <f t="shared" si="265"/>
        <v>#DIV/0!</v>
      </c>
      <c r="AT315" t="e">
        <f t="shared" si="266"/>
        <v>#DIV/0!</v>
      </c>
      <c r="AU315" t="e">
        <f t="shared" si="267"/>
        <v>#DIV/0!</v>
      </c>
      <c r="AV315" t="e">
        <f t="shared" si="268"/>
        <v>#DIV/0!</v>
      </c>
      <c r="AW315" t="e">
        <f t="shared" si="269"/>
        <v>#DIV/0!</v>
      </c>
      <c r="AX315" t="e">
        <f t="shared" si="270"/>
        <v>#DIV/0!</v>
      </c>
      <c r="AY315" t="e">
        <f t="shared" si="271"/>
        <v>#DIV/0!</v>
      </c>
      <c r="AZ315" t="e">
        <f t="shared" si="272"/>
        <v>#DIV/0!</v>
      </c>
      <c r="BA315" t="e">
        <f t="shared" si="273"/>
        <v>#DIV/0!</v>
      </c>
      <c r="BB315">
        <f t="shared" si="274"/>
        <v>0</v>
      </c>
      <c r="BC315">
        <f t="shared" si="299"/>
        <v>0</v>
      </c>
      <c r="BD315">
        <f t="shared" si="299"/>
        <v>0</v>
      </c>
      <c r="BE315">
        <f t="shared" si="275"/>
        <v>0</v>
      </c>
      <c r="BF315">
        <f t="shared" si="300"/>
        <v>0</v>
      </c>
      <c r="BG315">
        <f t="shared" si="300"/>
        <v>0</v>
      </c>
      <c r="BH315">
        <f t="shared" si="300"/>
        <v>0</v>
      </c>
      <c r="BI315" t="e">
        <f t="shared" si="276"/>
        <v>#VALUE!</v>
      </c>
      <c r="BJ315" t="e">
        <f t="shared" si="277"/>
        <v>#VALUE!</v>
      </c>
      <c r="BK315" t="e">
        <f t="shared" si="278"/>
        <v>#VALUE!</v>
      </c>
      <c r="BL315" t="e">
        <f t="shared" si="279"/>
        <v>#VALUE!</v>
      </c>
      <c r="BM315" t="e">
        <f t="shared" si="280"/>
        <v>#VALUE!</v>
      </c>
      <c r="BN315" t="e">
        <f t="shared" si="281"/>
        <v>#VALUE!</v>
      </c>
      <c r="BO315" t="e">
        <f t="shared" si="282"/>
        <v>#VALUE!</v>
      </c>
      <c r="BP315" t="str">
        <f t="shared" si="301"/>
        <v/>
      </c>
      <c r="BQ315" t="str">
        <f t="shared" si="301"/>
        <v/>
      </c>
      <c r="BR315" t="str">
        <f t="shared" si="301"/>
        <v/>
      </c>
      <c r="BS315" t="str">
        <f t="shared" si="301"/>
        <v/>
      </c>
      <c r="BT315" t="str">
        <f t="shared" si="301"/>
        <v/>
      </c>
      <c r="BU315" t="str">
        <f t="shared" si="301"/>
        <v/>
      </c>
      <c r="BV315" t="str">
        <f t="shared" si="301"/>
        <v/>
      </c>
      <c r="BW315" t="str">
        <f t="shared" si="301"/>
        <v/>
      </c>
      <c r="BX315" t="str">
        <f t="shared" si="301"/>
        <v/>
      </c>
      <c r="BY315" t="str">
        <f t="shared" si="301"/>
        <v/>
      </c>
      <c r="BZ315" t="str">
        <f t="shared" si="301"/>
        <v/>
      </c>
      <c r="CA315" t="str">
        <f t="shared" si="301"/>
        <v/>
      </c>
      <c r="CB315" t="str">
        <f t="shared" si="301"/>
        <v/>
      </c>
      <c r="CC315" t="str">
        <f t="shared" si="301"/>
        <v/>
      </c>
      <c r="CD315" t="str">
        <f t="shared" si="301"/>
        <v/>
      </c>
      <c r="CE315" t="str">
        <f t="shared" si="301"/>
        <v/>
      </c>
      <c r="CF315" t="str">
        <f t="shared" si="298"/>
        <v/>
      </c>
      <c r="CG315" t="str">
        <f t="shared" si="298"/>
        <v/>
      </c>
      <c r="CH315" t="str">
        <f t="shared" si="298"/>
        <v/>
      </c>
      <c r="CI315" t="str">
        <f t="shared" si="298"/>
        <v/>
      </c>
      <c r="CJ315" t="str">
        <f t="shared" si="298"/>
        <v/>
      </c>
      <c r="CK315" t="str">
        <f t="shared" si="298"/>
        <v/>
      </c>
      <c r="CL315" t="str">
        <f t="shared" si="298"/>
        <v/>
      </c>
      <c r="CM315" t="str">
        <f t="shared" si="298"/>
        <v/>
      </c>
      <c r="CN315" t="str">
        <f t="shared" si="298"/>
        <v/>
      </c>
      <c r="CO315" t="str">
        <f t="shared" si="298"/>
        <v/>
      </c>
      <c r="CP315" t="str">
        <f t="shared" si="298"/>
        <v/>
      </c>
      <c r="CQ315" t="str">
        <f t="shared" si="298"/>
        <v/>
      </c>
      <c r="CR315" t="str">
        <f t="shared" si="298"/>
        <v/>
      </c>
      <c r="CS315" t="str">
        <f t="shared" si="298"/>
        <v/>
      </c>
      <c r="CT315" t="str">
        <f t="shared" si="298"/>
        <v/>
      </c>
      <c r="CU315" t="str">
        <f t="shared" si="297"/>
        <v/>
      </c>
      <c r="CV315" t="str">
        <f t="shared" si="297"/>
        <v/>
      </c>
      <c r="CW315" t="str">
        <f t="shared" si="297"/>
        <v/>
      </c>
      <c r="CX315" t="str">
        <f t="shared" si="297"/>
        <v/>
      </c>
      <c r="CY315" t="str">
        <f t="shared" si="297"/>
        <v/>
      </c>
      <c r="CZ315" t="str">
        <f t="shared" si="297"/>
        <v/>
      </c>
      <c r="DA315" t="str">
        <f t="shared" si="297"/>
        <v/>
      </c>
      <c r="DB315" t="str">
        <f t="shared" si="297"/>
        <v/>
      </c>
      <c r="DC315" t="str">
        <f t="shared" si="297"/>
        <v/>
      </c>
      <c r="DD315" t="str">
        <f t="shared" si="297"/>
        <v/>
      </c>
      <c r="DE315" t="str">
        <f t="shared" si="297"/>
        <v/>
      </c>
      <c r="DF315" t="str">
        <f t="shared" si="297"/>
        <v/>
      </c>
      <c r="DG315" t="str">
        <f t="shared" si="297"/>
        <v/>
      </c>
      <c r="DH315" t="str">
        <f t="shared" si="297"/>
        <v/>
      </c>
      <c r="DI315" t="str">
        <f t="shared" si="297"/>
        <v/>
      </c>
      <c r="FJ315">
        <f t="shared" si="284"/>
        <v>0</v>
      </c>
      <c r="FK315">
        <f t="shared" si="285"/>
        <v>0</v>
      </c>
      <c r="FL315">
        <f t="shared" si="286"/>
        <v>0</v>
      </c>
      <c r="FM315">
        <f t="shared" si="287"/>
        <v>0</v>
      </c>
    </row>
    <row r="316" spans="9:169" x14ac:dyDescent="0.25">
      <c r="I316">
        <f t="shared" si="248"/>
        <v>0</v>
      </c>
      <c r="J316">
        <f t="shared" si="249"/>
        <v>0</v>
      </c>
      <c r="L316" t="e">
        <f t="shared" si="250"/>
        <v>#DIV/0!</v>
      </c>
      <c r="AE316" t="e">
        <f t="shared" si="251"/>
        <v>#DIV/0!</v>
      </c>
      <c r="AF316" t="e">
        <f t="shared" si="252"/>
        <v>#DIV/0!</v>
      </c>
      <c r="AG316" t="e">
        <f t="shared" si="253"/>
        <v>#DIV/0!</v>
      </c>
      <c r="AH316" t="e">
        <f t="shared" si="254"/>
        <v>#DIV/0!</v>
      </c>
      <c r="AI316" t="e">
        <f t="shared" si="255"/>
        <v>#DIV/0!</v>
      </c>
      <c r="AJ316" t="e">
        <f t="shared" si="256"/>
        <v>#DIV/0!</v>
      </c>
      <c r="AK316" t="e">
        <f t="shared" si="257"/>
        <v>#DIV/0!</v>
      </c>
      <c r="AL316" t="e">
        <f t="shared" si="258"/>
        <v>#DIV/0!</v>
      </c>
      <c r="AM316" t="e">
        <f t="shared" si="259"/>
        <v>#DIV/0!</v>
      </c>
      <c r="AN316" t="e">
        <f t="shared" si="260"/>
        <v>#DIV/0!</v>
      </c>
      <c r="AO316" t="e">
        <f t="shared" si="261"/>
        <v>#DIV/0!</v>
      </c>
      <c r="AP316" t="e">
        <f t="shared" si="262"/>
        <v>#DIV/0!</v>
      </c>
      <c r="AQ316" t="e">
        <f t="shared" si="263"/>
        <v>#DIV/0!</v>
      </c>
      <c r="AR316" t="e">
        <f t="shared" si="264"/>
        <v>#DIV/0!</v>
      </c>
      <c r="AS316" t="e">
        <f t="shared" si="265"/>
        <v>#DIV/0!</v>
      </c>
      <c r="AT316" t="e">
        <f t="shared" si="266"/>
        <v>#DIV/0!</v>
      </c>
      <c r="AU316" t="e">
        <f t="shared" si="267"/>
        <v>#DIV/0!</v>
      </c>
      <c r="AV316" t="e">
        <f t="shared" si="268"/>
        <v>#DIV/0!</v>
      </c>
      <c r="AW316" t="e">
        <f t="shared" si="269"/>
        <v>#DIV/0!</v>
      </c>
      <c r="AX316" t="e">
        <f t="shared" si="270"/>
        <v>#DIV/0!</v>
      </c>
      <c r="AY316" t="e">
        <f t="shared" si="271"/>
        <v>#DIV/0!</v>
      </c>
      <c r="AZ316" t="e">
        <f t="shared" si="272"/>
        <v>#DIV/0!</v>
      </c>
      <c r="BA316" t="e">
        <f t="shared" si="273"/>
        <v>#DIV/0!</v>
      </c>
      <c r="BB316">
        <f t="shared" si="274"/>
        <v>0</v>
      </c>
      <c r="BC316">
        <f t="shared" si="299"/>
        <v>0</v>
      </c>
      <c r="BD316">
        <f t="shared" si="299"/>
        <v>0</v>
      </c>
      <c r="BE316">
        <f t="shared" si="275"/>
        <v>0</v>
      </c>
      <c r="BF316">
        <f t="shared" si="300"/>
        <v>0</v>
      </c>
      <c r="BG316">
        <f t="shared" si="300"/>
        <v>0</v>
      </c>
      <c r="BH316">
        <f t="shared" si="300"/>
        <v>0</v>
      </c>
      <c r="BI316" t="e">
        <f t="shared" si="276"/>
        <v>#VALUE!</v>
      </c>
      <c r="BJ316" t="e">
        <f t="shared" si="277"/>
        <v>#VALUE!</v>
      </c>
      <c r="BK316" t="e">
        <f t="shared" si="278"/>
        <v>#VALUE!</v>
      </c>
      <c r="BL316" t="e">
        <f t="shared" si="279"/>
        <v>#VALUE!</v>
      </c>
      <c r="BM316" t="e">
        <f t="shared" si="280"/>
        <v>#VALUE!</v>
      </c>
      <c r="BN316" t="e">
        <f t="shared" si="281"/>
        <v>#VALUE!</v>
      </c>
      <c r="BO316" t="e">
        <f t="shared" si="282"/>
        <v>#VALUE!</v>
      </c>
      <c r="BP316" t="str">
        <f t="shared" si="301"/>
        <v/>
      </c>
      <c r="BQ316" t="str">
        <f t="shared" si="301"/>
        <v/>
      </c>
      <c r="BR316" t="str">
        <f t="shared" si="301"/>
        <v/>
      </c>
      <c r="BS316" t="str">
        <f t="shared" si="301"/>
        <v/>
      </c>
      <c r="BT316" t="str">
        <f t="shared" si="301"/>
        <v/>
      </c>
      <c r="BU316" t="str">
        <f t="shared" si="301"/>
        <v/>
      </c>
      <c r="BV316" t="str">
        <f t="shared" si="301"/>
        <v/>
      </c>
      <c r="BW316" t="str">
        <f t="shared" si="301"/>
        <v/>
      </c>
      <c r="BX316" t="str">
        <f t="shared" si="301"/>
        <v/>
      </c>
      <c r="BY316" t="str">
        <f t="shared" si="301"/>
        <v/>
      </c>
      <c r="BZ316" t="str">
        <f t="shared" si="301"/>
        <v/>
      </c>
      <c r="CA316" t="str">
        <f t="shared" si="301"/>
        <v/>
      </c>
      <c r="CB316" t="str">
        <f t="shared" si="301"/>
        <v/>
      </c>
      <c r="CC316" t="str">
        <f t="shared" si="301"/>
        <v/>
      </c>
      <c r="CD316" t="str">
        <f t="shared" si="301"/>
        <v/>
      </c>
      <c r="CE316" t="str">
        <f t="shared" si="301"/>
        <v/>
      </c>
      <c r="CF316" t="str">
        <f t="shared" si="298"/>
        <v/>
      </c>
      <c r="CG316" t="str">
        <f t="shared" si="298"/>
        <v/>
      </c>
      <c r="CH316" t="str">
        <f t="shared" si="298"/>
        <v/>
      </c>
      <c r="CI316" t="str">
        <f t="shared" si="298"/>
        <v/>
      </c>
      <c r="CJ316" t="str">
        <f t="shared" si="298"/>
        <v/>
      </c>
      <c r="CK316" t="str">
        <f t="shared" si="298"/>
        <v/>
      </c>
      <c r="CL316" t="str">
        <f t="shared" si="298"/>
        <v/>
      </c>
      <c r="CM316" t="str">
        <f t="shared" si="298"/>
        <v/>
      </c>
      <c r="CN316" t="str">
        <f t="shared" si="298"/>
        <v/>
      </c>
      <c r="CO316" t="str">
        <f t="shared" si="298"/>
        <v/>
      </c>
      <c r="CP316" t="str">
        <f t="shared" si="298"/>
        <v/>
      </c>
      <c r="CQ316" t="str">
        <f t="shared" si="298"/>
        <v/>
      </c>
      <c r="CR316" t="str">
        <f t="shared" si="298"/>
        <v/>
      </c>
      <c r="CS316" t="str">
        <f t="shared" si="298"/>
        <v/>
      </c>
      <c r="CT316" t="str">
        <f t="shared" si="298"/>
        <v/>
      </c>
      <c r="CU316" t="str">
        <f t="shared" ref="CU316:DI329" si="302">IF($B316=1,$C316,"")</f>
        <v/>
      </c>
      <c r="CV316" t="str">
        <f t="shared" si="302"/>
        <v/>
      </c>
      <c r="CW316" t="str">
        <f t="shared" si="302"/>
        <v/>
      </c>
      <c r="CX316" t="str">
        <f t="shared" si="302"/>
        <v/>
      </c>
      <c r="CY316" t="str">
        <f t="shared" si="302"/>
        <v/>
      </c>
      <c r="CZ316" t="str">
        <f t="shared" si="302"/>
        <v/>
      </c>
      <c r="DA316" t="str">
        <f t="shared" si="302"/>
        <v/>
      </c>
      <c r="DB316" t="str">
        <f t="shared" si="302"/>
        <v/>
      </c>
      <c r="DC316" t="str">
        <f t="shared" si="302"/>
        <v/>
      </c>
      <c r="DD316" t="str">
        <f t="shared" si="302"/>
        <v/>
      </c>
      <c r="DE316" t="str">
        <f t="shared" si="302"/>
        <v/>
      </c>
      <c r="DF316" t="str">
        <f t="shared" si="302"/>
        <v/>
      </c>
      <c r="DG316" t="str">
        <f t="shared" si="302"/>
        <v/>
      </c>
      <c r="DH316" t="str">
        <f t="shared" si="302"/>
        <v/>
      </c>
      <c r="DI316" t="str">
        <f t="shared" si="302"/>
        <v/>
      </c>
      <c r="FJ316">
        <f t="shared" si="284"/>
        <v>0</v>
      </c>
      <c r="FK316">
        <f t="shared" si="285"/>
        <v>0</v>
      </c>
      <c r="FL316">
        <f t="shared" si="286"/>
        <v>0</v>
      </c>
      <c r="FM316">
        <f t="shared" si="287"/>
        <v>0</v>
      </c>
    </row>
    <row r="317" spans="9:169" x14ac:dyDescent="0.25">
      <c r="I317">
        <f t="shared" si="248"/>
        <v>0</v>
      </c>
      <c r="J317">
        <f t="shared" si="249"/>
        <v>0</v>
      </c>
      <c r="L317" t="e">
        <f t="shared" si="250"/>
        <v>#DIV/0!</v>
      </c>
      <c r="AE317" t="e">
        <f t="shared" si="251"/>
        <v>#DIV/0!</v>
      </c>
      <c r="AF317" t="e">
        <f t="shared" si="252"/>
        <v>#DIV/0!</v>
      </c>
      <c r="AG317" t="e">
        <f t="shared" si="253"/>
        <v>#DIV/0!</v>
      </c>
      <c r="AH317" t="e">
        <f t="shared" si="254"/>
        <v>#DIV/0!</v>
      </c>
      <c r="AI317" t="e">
        <f t="shared" si="255"/>
        <v>#DIV/0!</v>
      </c>
      <c r="AJ317" t="e">
        <f t="shared" si="256"/>
        <v>#DIV/0!</v>
      </c>
      <c r="AK317" t="e">
        <f t="shared" si="257"/>
        <v>#DIV/0!</v>
      </c>
      <c r="AL317" t="e">
        <f t="shared" si="258"/>
        <v>#DIV/0!</v>
      </c>
      <c r="AM317" t="e">
        <f t="shared" si="259"/>
        <v>#DIV/0!</v>
      </c>
      <c r="AN317" t="e">
        <f t="shared" si="260"/>
        <v>#DIV/0!</v>
      </c>
      <c r="AO317" t="e">
        <f t="shared" si="261"/>
        <v>#DIV/0!</v>
      </c>
      <c r="AP317" t="e">
        <f t="shared" si="262"/>
        <v>#DIV/0!</v>
      </c>
      <c r="AQ317" t="e">
        <f t="shared" si="263"/>
        <v>#DIV/0!</v>
      </c>
      <c r="AR317" t="e">
        <f t="shared" si="264"/>
        <v>#DIV/0!</v>
      </c>
      <c r="AS317" t="e">
        <f t="shared" si="265"/>
        <v>#DIV/0!</v>
      </c>
      <c r="AT317" t="e">
        <f t="shared" si="266"/>
        <v>#DIV/0!</v>
      </c>
      <c r="AU317" t="e">
        <f t="shared" si="267"/>
        <v>#DIV/0!</v>
      </c>
      <c r="AV317" t="e">
        <f t="shared" si="268"/>
        <v>#DIV/0!</v>
      </c>
      <c r="AW317" t="e">
        <f t="shared" si="269"/>
        <v>#DIV/0!</v>
      </c>
      <c r="AX317" t="e">
        <f t="shared" si="270"/>
        <v>#DIV/0!</v>
      </c>
      <c r="AY317" t="e">
        <f t="shared" si="271"/>
        <v>#DIV/0!</v>
      </c>
      <c r="AZ317" t="e">
        <f t="shared" si="272"/>
        <v>#DIV/0!</v>
      </c>
      <c r="BA317" t="e">
        <f t="shared" si="273"/>
        <v>#DIV/0!</v>
      </c>
      <c r="BB317">
        <f t="shared" si="274"/>
        <v>0</v>
      </c>
      <c r="BC317">
        <f t="shared" si="299"/>
        <v>0</v>
      </c>
      <c r="BD317">
        <f t="shared" si="299"/>
        <v>0</v>
      </c>
      <c r="BE317">
        <f t="shared" si="275"/>
        <v>0</v>
      </c>
      <c r="BF317">
        <f t="shared" si="300"/>
        <v>0</v>
      </c>
      <c r="BG317">
        <f t="shared" si="300"/>
        <v>0</v>
      </c>
      <c r="BH317">
        <f t="shared" si="300"/>
        <v>0</v>
      </c>
      <c r="BI317" t="e">
        <f t="shared" si="276"/>
        <v>#VALUE!</v>
      </c>
      <c r="BJ317" t="e">
        <f t="shared" si="277"/>
        <v>#VALUE!</v>
      </c>
      <c r="BK317" t="e">
        <f t="shared" si="278"/>
        <v>#VALUE!</v>
      </c>
      <c r="BL317" t="e">
        <f t="shared" si="279"/>
        <v>#VALUE!</v>
      </c>
      <c r="BM317" t="e">
        <f t="shared" si="280"/>
        <v>#VALUE!</v>
      </c>
      <c r="BN317" t="e">
        <f t="shared" si="281"/>
        <v>#VALUE!</v>
      </c>
      <c r="BO317" t="e">
        <f t="shared" si="282"/>
        <v>#VALUE!</v>
      </c>
      <c r="BP317" t="str">
        <f t="shared" si="301"/>
        <v/>
      </c>
      <c r="BQ317" t="str">
        <f t="shared" si="301"/>
        <v/>
      </c>
      <c r="BR317" t="str">
        <f t="shared" si="301"/>
        <v/>
      </c>
      <c r="BS317" t="str">
        <f t="shared" si="301"/>
        <v/>
      </c>
      <c r="BT317" t="str">
        <f t="shared" si="301"/>
        <v/>
      </c>
      <c r="BU317" t="str">
        <f t="shared" si="301"/>
        <v/>
      </c>
      <c r="BV317" t="str">
        <f t="shared" si="301"/>
        <v/>
      </c>
      <c r="BW317" t="str">
        <f t="shared" si="301"/>
        <v/>
      </c>
      <c r="BX317" t="str">
        <f t="shared" si="301"/>
        <v/>
      </c>
      <c r="BY317" t="str">
        <f t="shared" si="301"/>
        <v/>
      </c>
      <c r="BZ317" t="str">
        <f t="shared" si="301"/>
        <v/>
      </c>
      <c r="CA317" t="str">
        <f t="shared" si="301"/>
        <v/>
      </c>
      <c r="CB317" t="str">
        <f t="shared" si="301"/>
        <v/>
      </c>
      <c r="CC317" t="str">
        <f t="shared" si="301"/>
        <v/>
      </c>
      <c r="CD317" t="str">
        <f t="shared" si="301"/>
        <v/>
      </c>
      <c r="CE317" t="str">
        <f t="shared" si="301"/>
        <v/>
      </c>
      <c r="CF317" t="str">
        <f t="shared" ref="CF317:CT330" si="303">IF($B317=1,$C317,"")</f>
        <v/>
      </c>
      <c r="CG317" t="str">
        <f t="shared" si="303"/>
        <v/>
      </c>
      <c r="CH317" t="str">
        <f t="shared" si="303"/>
        <v/>
      </c>
      <c r="CI317" t="str">
        <f t="shared" si="303"/>
        <v/>
      </c>
      <c r="CJ317" t="str">
        <f t="shared" si="303"/>
        <v/>
      </c>
      <c r="CK317" t="str">
        <f t="shared" si="303"/>
        <v/>
      </c>
      <c r="CL317" t="str">
        <f t="shared" si="303"/>
        <v/>
      </c>
      <c r="CM317" t="str">
        <f t="shared" si="303"/>
        <v/>
      </c>
      <c r="CN317" t="str">
        <f t="shared" si="303"/>
        <v/>
      </c>
      <c r="CO317" t="str">
        <f t="shared" si="303"/>
        <v/>
      </c>
      <c r="CP317" t="str">
        <f t="shared" si="303"/>
        <v/>
      </c>
      <c r="CQ317" t="str">
        <f t="shared" si="303"/>
        <v/>
      </c>
      <c r="CR317" t="str">
        <f t="shared" si="303"/>
        <v/>
      </c>
      <c r="CS317" t="str">
        <f t="shared" si="303"/>
        <v/>
      </c>
      <c r="CT317" t="str">
        <f t="shared" si="303"/>
        <v/>
      </c>
      <c r="CU317" t="str">
        <f t="shared" si="302"/>
        <v/>
      </c>
      <c r="CV317" t="str">
        <f t="shared" si="302"/>
        <v/>
      </c>
      <c r="CW317" t="str">
        <f t="shared" si="302"/>
        <v/>
      </c>
      <c r="CX317" t="str">
        <f t="shared" si="302"/>
        <v/>
      </c>
      <c r="CY317" t="str">
        <f t="shared" si="302"/>
        <v/>
      </c>
      <c r="CZ317" t="str">
        <f t="shared" si="302"/>
        <v/>
      </c>
      <c r="DA317" t="str">
        <f t="shared" si="302"/>
        <v/>
      </c>
      <c r="DB317" t="str">
        <f t="shared" si="302"/>
        <v/>
      </c>
      <c r="DC317" t="str">
        <f t="shared" si="302"/>
        <v/>
      </c>
      <c r="DD317" t="str">
        <f t="shared" si="302"/>
        <v/>
      </c>
      <c r="DE317" t="str">
        <f t="shared" si="302"/>
        <v/>
      </c>
      <c r="DF317" t="str">
        <f t="shared" si="302"/>
        <v/>
      </c>
      <c r="DG317" t="str">
        <f t="shared" si="302"/>
        <v/>
      </c>
      <c r="DH317" t="str">
        <f t="shared" si="302"/>
        <v/>
      </c>
      <c r="DI317" t="str">
        <f t="shared" si="302"/>
        <v/>
      </c>
      <c r="FJ317">
        <f t="shared" si="284"/>
        <v>0</v>
      </c>
      <c r="FK317">
        <f t="shared" si="285"/>
        <v>0</v>
      </c>
      <c r="FL317">
        <f t="shared" si="286"/>
        <v>0</v>
      </c>
      <c r="FM317">
        <f t="shared" si="287"/>
        <v>0</v>
      </c>
    </row>
    <row r="318" spans="9:169" x14ac:dyDescent="0.25">
      <c r="I318">
        <f t="shared" si="248"/>
        <v>0</v>
      </c>
      <c r="J318">
        <f t="shared" si="249"/>
        <v>0</v>
      </c>
      <c r="L318" t="e">
        <f t="shared" si="250"/>
        <v>#DIV/0!</v>
      </c>
      <c r="AE318" t="e">
        <f t="shared" si="251"/>
        <v>#DIV/0!</v>
      </c>
      <c r="AF318" t="e">
        <f t="shared" si="252"/>
        <v>#DIV/0!</v>
      </c>
      <c r="AG318" t="e">
        <f t="shared" si="253"/>
        <v>#DIV/0!</v>
      </c>
      <c r="AH318" t="e">
        <f t="shared" si="254"/>
        <v>#DIV/0!</v>
      </c>
      <c r="AI318" t="e">
        <f t="shared" si="255"/>
        <v>#DIV/0!</v>
      </c>
      <c r="AJ318" t="e">
        <f t="shared" si="256"/>
        <v>#DIV/0!</v>
      </c>
      <c r="AK318" t="e">
        <f t="shared" si="257"/>
        <v>#DIV/0!</v>
      </c>
      <c r="AL318" t="e">
        <f t="shared" si="258"/>
        <v>#DIV/0!</v>
      </c>
      <c r="AM318" t="e">
        <f t="shared" si="259"/>
        <v>#DIV/0!</v>
      </c>
      <c r="AN318" t="e">
        <f t="shared" si="260"/>
        <v>#DIV/0!</v>
      </c>
      <c r="AO318" t="e">
        <f t="shared" si="261"/>
        <v>#DIV/0!</v>
      </c>
      <c r="AP318" t="e">
        <f t="shared" si="262"/>
        <v>#DIV/0!</v>
      </c>
      <c r="AQ318" t="e">
        <f t="shared" si="263"/>
        <v>#DIV/0!</v>
      </c>
      <c r="AR318" t="e">
        <f t="shared" si="264"/>
        <v>#DIV/0!</v>
      </c>
      <c r="AS318" t="e">
        <f t="shared" si="265"/>
        <v>#DIV/0!</v>
      </c>
      <c r="AT318" t="e">
        <f t="shared" si="266"/>
        <v>#DIV/0!</v>
      </c>
      <c r="AU318" t="e">
        <f t="shared" si="267"/>
        <v>#DIV/0!</v>
      </c>
      <c r="AV318" t="e">
        <f t="shared" si="268"/>
        <v>#DIV/0!</v>
      </c>
      <c r="AW318" t="e">
        <f t="shared" si="269"/>
        <v>#DIV/0!</v>
      </c>
      <c r="AX318" t="e">
        <f t="shared" si="270"/>
        <v>#DIV/0!</v>
      </c>
      <c r="AY318" t="e">
        <f t="shared" si="271"/>
        <v>#DIV/0!</v>
      </c>
      <c r="AZ318" t="e">
        <f t="shared" si="272"/>
        <v>#DIV/0!</v>
      </c>
      <c r="BA318" t="e">
        <f t="shared" si="273"/>
        <v>#DIV/0!</v>
      </c>
      <c r="BB318">
        <f t="shared" si="274"/>
        <v>0</v>
      </c>
      <c r="BC318">
        <f t="shared" si="299"/>
        <v>0</v>
      </c>
      <c r="BD318">
        <f t="shared" si="299"/>
        <v>0</v>
      </c>
      <c r="BE318">
        <f t="shared" si="275"/>
        <v>0</v>
      </c>
      <c r="BF318">
        <f t="shared" si="300"/>
        <v>0</v>
      </c>
      <c r="BG318">
        <f t="shared" si="300"/>
        <v>0</v>
      </c>
      <c r="BH318">
        <f t="shared" si="300"/>
        <v>0</v>
      </c>
      <c r="BI318" t="e">
        <f t="shared" si="276"/>
        <v>#VALUE!</v>
      </c>
      <c r="BJ318" t="e">
        <f t="shared" si="277"/>
        <v>#VALUE!</v>
      </c>
      <c r="BK318" t="e">
        <f t="shared" si="278"/>
        <v>#VALUE!</v>
      </c>
      <c r="BL318" t="e">
        <f t="shared" si="279"/>
        <v>#VALUE!</v>
      </c>
      <c r="BM318" t="e">
        <f t="shared" si="280"/>
        <v>#VALUE!</v>
      </c>
      <c r="BN318" t="e">
        <f t="shared" si="281"/>
        <v>#VALUE!</v>
      </c>
      <c r="BO318" t="e">
        <f t="shared" si="282"/>
        <v>#VALUE!</v>
      </c>
      <c r="BP318" t="str">
        <f t="shared" si="301"/>
        <v/>
      </c>
      <c r="BQ318" t="str">
        <f t="shared" si="301"/>
        <v/>
      </c>
      <c r="BR318" t="str">
        <f t="shared" si="301"/>
        <v/>
      </c>
      <c r="BS318" t="str">
        <f t="shared" si="301"/>
        <v/>
      </c>
      <c r="BT318" t="str">
        <f t="shared" si="301"/>
        <v/>
      </c>
      <c r="BU318" t="str">
        <f t="shared" si="301"/>
        <v/>
      </c>
      <c r="BV318" t="str">
        <f t="shared" si="301"/>
        <v/>
      </c>
      <c r="BW318" t="str">
        <f t="shared" si="301"/>
        <v/>
      </c>
      <c r="BX318" t="str">
        <f t="shared" si="301"/>
        <v/>
      </c>
      <c r="BY318" t="str">
        <f t="shared" si="301"/>
        <v/>
      </c>
      <c r="BZ318" t="str">
        <f t="shared" si="301"/>
        <v/>
      </c>
      <c r="CA318" t="str">
        <f t="shared" si="301"/>
        <v/>
      </c>
      <c r="CB318" t="str">
        <f t="shared" si="301"/>
        <v/>
      </c>
      <c r="CC318" t="str">
        <f t="shared" si="301"/>
        <v/>
      </c>
      <c r="CD318" t="str">
        <f t="shared" si="301"/>
        <v/>
      </c>
      <c r="CE318" t="str">
        <f t="shared" si="301"/>
        <v/>
      </c>
      <c r="CF318" t="str">
        <f t="shared" si="303"/>
        <v/>
      </c>
      <c r="CG318" t="str">
        <f t="shared" si="303"/>
        <v/>
      </c>
      <c r="CH318" t="str">
        <f t="shared" si="303"/>
        <v/>
      </c>
      <c r="CI318" t="str">
        <f t="shared" si="303"/>
        <v/>
      </c>
      <c r="CJ318" t="str">
        <f t="shared" si="303"/>
        <v/>
      </c>
      <c r="CK318" t="str">
        <f t="shared" si="303"/>
        <v/>
      </c>
      <c r="CL318" t="str">
        <f t="shared" si="303"/>
        <v/>
      </c>
      <c r="CM318" t="str">
        <f t="shared" si="303"/>
        <v/>
      </c>
      <c r="CN318" t="str">
        <f t="shared" si="303"/>
        <v/>
      </c>
      <c r="CO318" t="str">
        <f t="shared" si="303"/>
        <v/>
      </c>
      <c r="CP318" t="str">
        <f t="shared" si="303"/>
        <v/>
      </c>
      <c r="CQ318" t="str">
        <f t="shared" si="303"/>
        <v/>
      </c>
      <c r="CR318" t="str">
        <f t="shared" si="303"/>
        <v/>
      </c>
      <c r="CS318" t="str">
        <f t="shared" si="303"/>
        <v/>
      </c>
      <c r="CT318" t="str">
        <f t="shared" si="303"/>
        <v/>
      </c>
      <c r="CU318" t="str">
        <f t="shared" si="302"/>
        <v/>
      </c>
      <c r="CV318" t="str">
        <f t="shared" si="302"/>
        <v/>
      </c>
      <c r="CW318" t="str">
        <f t="shared" si="302"/>
        <v/>
      </c>
      <c r="CX318" t="str">
        <f t="shared" si="302"/>
        <v/>
      </c>
      <c r="CY318" t="str">
        <f t="shared" si="302"/>
        <v/>
      </c>
      <c r="CZ318" t="str">
        <f t="shared" si="302"/>
        <v/>
      </c>
      <c r="DA318" t="str">
        <f t="shared" si="302"/>
        <v/>
      </c>
      <c r="DB318" t="str">
        <f t="shared" si="302"/>
        <v/>
      </c>
      <c r="DC318" t="str">
        <f t="shared" si="302"/>
        <v/>
      </c>
      <c r="DD318" t="str">
        <f t="shared" si="302"/>
        <v/>
      </c>
      <c r="DE318" t="str">
        <f t="shared" si="302"/>
        <v/>
      </c>
      <c r="DF318" t="str">
        <f t="shared" si="302"/>
        <v/>
      </c>
      <c r="DG318" t="str">
        <f t="shared" si="302"/>
        <v/>
      </c>
      <c r="DH318" t="str">
        <f t="shared" si="302"/>
        <v/>
      </c>
      <c r="DI318" t="str">
        <f t="shared" si="302"/>
        <v/>
      </c>
      <c r="FJ318">
        <f t="shared" si="284"/>
        <v>0</v>
      </c>
      <c r="FK318">
        <f t="shared" si="285"/>
        <v>0</v>
      </c>
      <c r="FL318">
        <f t="shared" si="286"/>
        <v>0</v>
      </c>
      <c r="FM318">
        <f t="shared" si="287"/>
        <v>0</v>
      </c>
    </row>
    <row r="319" spans="9:169" x14ac:dyDescent="0.25">
      <c r="I319">
        <f t="shared" si="248"/>
        <v>0</v>
      </c>
      <c r="J319">
        <f t="shared" si="249"/>
        <v>0</v>
      </c>
      <c r="L319" t="e">
        <f t="shared" si="250"/>
        <v>#DIV/0!</v>
      </c>
      <c r="AE319" t="e">
        <f t="shared" si="251"/>
        <v>#DIV/0!</v>
      </c>
      <c r="AF319" t="e">
        <f t="shared" si="252"/>
        <v>#DIV/0!</v>
      </c>
      <c r="AG319" t="e">
        <f t="shared" si="253"/>
        <v>#DIV/0!</v>
      </c>
      <c r="AH319" t="e">
        <f t="shared" si="254"/>
        <v>#DIV/0!</v>
      </c>
      <c r="AI319" t="e">
        <f t="shared" si="255"/>
        <v>#DIV/0!</v>
      </c>
      <c r="AJ319" t="e">
        <f t="shared" si="256"/>
        <v>#DIV/0!</v>
      </c>
      <c r="AK319" t="e">
        <f t="shared" si="257"/>
        <v>#DIV/0!</v>
      </c>
      <c r="AL319" t="e">
        <f t="shared" si="258"/>
        <v>#DIV/0!</v>
      </c>
      <c r="AM319" t="e">
        <f t="shared" si="259"/>
        <v>#DIV/0!</v>
      </c>
      <c r="AN319" t="e">
        <f t="shared" si="260"/>
        <v>#DIV/0!</v>
      </c>
      <c r="AO319" t="e">
        <f t="shared" si="261"/>
        <v>#DIV/0!</v>
      </c>
      <c r="AP319" t="e">
        <f t="shared" si="262"/>
        <v>#DIV/0!</v>
      </c>
      <c r="AQ319" t="e">
        <f t="shared" si="263"/>
        <v>#DIV/0!</v>
      </c>
      <c r="AR319" t="e">
        <f t="shared" si="264"/>
        <v>#DIV/0!</v>
      </c>
      <c r="AS319" t="e">
        <f t="shared" si="265"/>
        <v>#DIV/0!</v>
      </c>
      <c r="AT319" t="e">
        <f t="shared" si="266"/>
        <v>#DIV/0!</v>
      </c>
      <c r="AU319" t="e">
        <f t="shared" si="267"/>
        <v>#DIV/0!</v>
      </c>
      <c r="AV319" t="e">
        <f t="shared" si="268"/>
        <v>#DIV/0!</v>
      </c>
      <c r="AW319" t="e">
        <f t="shared" si="269"/>
        <v>#DIV/0!</v>
      </c>
      <c r="AX319" t="e">
        <f t="shared" si="270"/>
        <v>#DIV/0!</v>
      </c>
      <c r="AY319" t="e">
        <f t="shared" si="271"/>
        <v>#DIV/0!</v>
      </c>
      <c r="AZ319" t="e">
        <f t="shared" si="272"/>
        <v>#DIV/0!</v>
      </c>
      <c r="BA319" t="e">
        <f t="shared" si="273"/>
        <v>#DIV/0!</v>
      </c>
      <c r="BB319">
        <f t="shared" si="274"/>
        <v>0</v>
      </c>
      <c r="BC319">
        <f t="shared" si="299"/>
        <v>0</v>
      </c>
      <c r="BD319">
        <f t="shared" si="299"/>
        <v>0</v>
      </c>
      <c r="BE319">
        <f t="shared" si="275"/>
        <v>0</v>
      </c>
      <c r="BF319">
        <f t="shared" si="300"/>
        <v>0</v>
      </c>
      <c r="BG319">
        <f t="shared" si="300"/>
        <v>0</v>
      </c>
      <c r="BH319">
        <f t="shared" si="300"/>
        <v>0</v>
      </c>
      <c r="BI319" t="e">
        <f t="shared" si="276"/>
        <v>#VALUE!</v>
      </c>
      <c r="BJ319" t="e">
        <f t="shared" si="277"/>
        <v>#VALUE!</v>
      </c>
      <c r="BK319" t="e">
        <f t="shared" si="278"/>
        <v>#VALUE!</v>
      </c>
      <c r="BL319" t="e">
        <f t="shared" si="279"/>
        <v>#VALUE!</v>
      </c>
      <c r="BM319" t="e">
        <f t="shared" si="280"/>
        <v>#VALUE!</v>
      </c>
      <c r="BN319" t="e">
        <f t="shared" si="281"/>
        <v>#VALUE!</v>
      </c>
      <c r="BO319" t="e">
        <f t="shared" si="282"/>
        <v>#VALUE!</v>
      </c>
      <c r="BP319" t="str">
        <f t="shared" si="301"/>
        <v/>
      </c>
      <c r="BQ319" t="str">
        <f t="shared" si="301"/>
        <v/>
      </c>
      <c r="BR319" t="str">
        <f t="shared" si="301"/>
        <v/>
      </c>
      <c r="BS319" t="str">
        <f t="shared" si="301"/>
        <v/>
      </c>
      <c r="BT319" t="str">
        <f t="shared" si="301"/>
        <v/>
      </c>
      <c r="BU319" t="str">
        <f t="shared" si="301"/>
        <v/>
      </c>
      <c r="BV319" t="str">
        <f t="shared" si="301"/>
        <v/>
      </c>
      <c r="BW319" t="str">
        <f t="shared" si="301"/>
        <v/>
      </c>
      <c r="BX319" t="str">
        <f t="shared" si="301"/>
        <v/>
      </c>
      <c r="BY319" t="str">
        <f t="shared" si="301"/>
        <v/>
      </c>
      <c r="BZ319" t="str">
        <f t="shared" si="301"/>
        <v/>
      </c>
      <c r="CA319" t="str">
        <f t="shared" si="301"/>
        <v/>
      </c>
      <c r="CB319" t="str">
        <f t="shared" si="301"/>
        <v/>
      </c>
      <c r="CC319" t="str">
        <f t="shared" si="301"/>
        <v/>
      </c>
      <c r="CD319" t="str">
        <f t="shared" si="301"/>
        <v/>
      </c>
      <c r="CE319" t="str">
        <f t="shared" si="301"/>
        <v/>
      </c>
      <c r="CF319" t="str">
        <f t="shared" si="303"/>
        <v/>
      </c>
      <c r="CG319" t="str">
        <f t="shared" si="303"/>
        <v/>
      </c>
      <c r="CH319" t="str">
        <f t="shared" si="303"/>
        <v/>
      </c>
      <c r="CI319" t="str">
        <f t="shared" si="303"/>
        <v/>
      </c>
      <c r="CJ319" t="str">
        <f t="shared" si="303"/>
        <v/>
      </c>
      <c r="CK319" t="str">
        <f t="shared" si="303"/>
        <v/>
      </c>
      <c r="CL319" t="str">
        <f t="shared" si="303"/>
        <v/>
      </c>
      <c r="CM319" t="str">
        <f t="shared" si="303"/>
        <v/>
      </c>
      <c r="CN319" t="str">
        <f t="shared" si="303"/>
        <v/>
      </c>
      <c r="CO319" t="str">
        <f t="shared" si="303"/>
        <v/>
      </c>
      <c r="CP319" t="str">
        <f t="shared" si="303"/>
        <v/>
      </c>
      <c r="CQ319" t="str">
        <f t="shared" si="303"/>
        <v/>
      </c>
      <c r="CR319" t="str">
        <f t="shared" si="303"/>
        <v/>
      </c>
      <c r="CS319" t="str">
        <f t="shared" si="303"/>
        <v/>
      </c>
      <c r="CT319" t="str">
        <f t="shared" si="303"/>
        <v/>
      </c>
      <c r="CU319" t="str">
        <f t="shared" si="302"/>
        <v/>
      </c>
      <c r="CV319" t="str">
        <f t="shared" si="302"/>
        <v/>
      </c>
      <c r="CW319" t="str">
        <f t="shared" si="302"/>
        <v/>
      </c>
      <c r="CX319" t="str">
        <f t="shared" si="302"/>
        <v/>
      </c>
      <c r="CY319" t="str">
        <f t="shared" si="302"/>
        <v/>
      </c>
      <c r="CZ319" t="str">
        <f t="shared" si="302"/>
        <v/>
      </c>
      <c r="DA319" t="str">
        <f t="shared" si="302"/>
        <v/>
      </c>
      <c r="DB319" t="str">
        <f t="shared" si="302"/>
        <v/>
      </c>
      <c r="DC319" t="str">
        <f t="shared" si="302"/>
        <v/>
      </c>
      <c r="DD319" t="str">
        <f t="shared" si="302"/>
        <v/>
      </c>
      <c r="DE319" t="str">
        <f t="shared" si="302"/>
        <v/>
      </c>
      <c r="DF319" t="str">
        <f t="shared" si="302"/>
        <v/>
      </c>
      <c r="DG319" t="str">
        <f t="shared" si="302"/>
        <v/>
      </c>
      <c r="DH319" t="str">
        <f t="shared" si="302"/>
        <v/>
      </c>
      <c r="DI319" t="str">
        <f t="shared" si="302"/>
        <v/>
      </c>
      <c r="FJ319">
        <f t="shared" si="284"/>
        <v>0</v>
      </c>
      <c r="FK319">
        <f t="shared" si="285"/>
        <v>0</v>
      </c>
      <c r="FL319">
        <f t="shared" si="286"/>
        <v>0</v>
      </c>
      <c r="FM319">
        <f t="shared" si="287"/>
        <v>0</v>
      </c>
    </row>
    <row r="320" spans="9:169" x14ac:dyDescent="0.25">
      <c r="I320">
        <f t="shared" si="248"/>
        <v>0</v>
      </c>
      <c r="J320">
        <f t="shared" si="249"/>
        <v>0</v>
      </c>
      <c r="L320" t="e">
        <f t="shared" si="250"/>
        <v>#DIV/0!</v>
      </c>
      <c r="AE320" t="e">
        <f t="shared" si="251"/>
        <v>#DIV/0!</v>
      </c>
      <c r="AF320" t="e">
        <f t="shared" si="252"/>
        <v>#DIV/0!</v>
      </c>
      <c r="AG320" t="e">
        <f t="shared" si="253"/>
        <v>#DIV/0!</v>
      </c>
      <c r="AH320" t="e">
        <f t="shared" si="254"/>
        <v>#DIV/0!</v>
      </c>
      <c r="AI320" t="e">
        <f t="shared" si="255"/>
        <v>#DIV/0!</v>
      </c>
      <c r="AJ320" t="e">
        <f t="shared" si="256"/>
        <v>#DIV/0!</v>
      </c>
      <c r="AK320" t="e">
        <f t="shared" si="257"/>
        <v>#DIV/0!</v>
      </c>
      <c r="AL320" t="e">
        <f t="shared" si="258"/>
        <v>#DIV/0!</v>
      </c>
      <c r="AM320" t="e">
        <f t="shared" si="259"/>
        <v>#DIV/0!</v>
      </c>
      <c r="AN320" t="e">
        <f t="shared" si="260"/>
        <v>#DIV/0!</v>
      </c>
      <c r="AO320" t="e">
        <f t="shared" si="261"/>
        <v>#DIV/0!</v>
      </c>
      <c r="AP320" t="e">
        <f t="shared" si="262"/>
        <v>#DIV/0!</v>
      </c>
      <c r="AQ320" t="e">
        <f t="shared" si="263"/>
        <v>#DIV/0!</v>
      </c>
      <c r="AR320" t="e">
        <f t="shared" si="264"/>
        <v>#DIV/0!</v>
      </c>
      <c r="AS320" t="e">
        <f t="shared" si="265"/>
        <v>#DIV/0!</v>
      </c>
      <c r="AT320" t="e">
        <f t="shared" si="266"/>
        <v>#DIV/0!</v>
      </c>
      <c r="AU320" t="e">
        <f t="shared" si="267"/>
        <v>#DIV/0!</v>
      </c>
      <c r="AV320" t="e">
        <f t="shared" si="268"/>
        <v>#DIV/0!</v>
      </c>
      <c r="AW320" t="e">
        <f t="shared" si="269"/>
        <v>#DIV/0!</v>
      </c>
      <c r="AX320" t="e">
        <f t="shared" si="270"/>
        <v>#DIV/0!</v>
      </c>
      <c r="AY320" t="e">
        <f t="shared" si="271"/>
        <v>#DIV/0!</v>
      </c>
      <c r="AZ320" t="e">
        <f t="shared" si="272"/>
        <v>#DIV/0!</v>
      </c>
      <c r="BA320" t="e">
        <f t="shared" si="273"/>
        <v>#DIV/0!</v>
      </c>
      <c r="BB320">
        <f t="shared" si="274"/>
        <v>0</v>
      </c>
      <c r="BC320">
        <f t="shared" si="299"/>
        <v>0</v>
      </c>
      <c r="BD320">
        <f t="shared" si="299"/>
        <v>0</v>
      </c>
      <c r="BE320">
        <f t="shared" si="275"/>
        <v>0</v>
      </c>
      <c r="BF320">
        <f t="shared" si="300"/>
        <v>0</v>
      </c>
      <c r="BG320">
        <f t="shared" si="300"/>
        <v>0</v>
      </c>
      <c r="BH320">
        <f t="shared" si="300"/>
        <v>0</v>
      </c>
      <c r="BI320" t="e">
        <f t="shared" si="276"/>
        <v>#VALUE!</v>
      </c>
      <c r="BJ320" t="e">
        <f t="shared" si="277"/>
        <v>#VALUE!</v>
      </c>
      <c r="BK320" t="e">
        <f t="shared" si="278"/>
        <v>#VALUE!</v>
      </c>
      <c r="BL320" t="e">
        <f t="shared" si="279"/>
        <v>#VALUE!</v>
      </c>
      <c r="BM320" t="e">
        <f t="shared" si="280"/>
        <v>#VALUE!</v>
      </c>
      <c r="BN320" t="e">
        <f t="shared" si="281"/>
        <v>#VALUE!</v>
      </c>
      <c r="BO320" t="e">
        <f t="shared" si="282"/>
        <v>#VALUE!</v>
      </c>
      <c r="BP320" t="str">
        <f t="shared" si="301"/>
        <v/>
      </c>
      <c r="BQ320" t="str">
        <f t="shared" si="301"/>
        <v/>
      </c>
      <c r="BR320" t="str">
        <f t="shared" si="301"/>
        <v/>
      </c>
      <c r="BS320" t="str">
        <f t="shared" si="301"/>
        <v/>
      </c>
      <c r="BT320" t="str">
        <f t="shared" si="301"/>
        <v/>
      </c>
      <c r="BU320" t="str">
        <f t="shared" si="301"/>
        <v/>
      </c>
      <c r="BV320" t="str">
        <f t="shared" si="301"/>
        <v/>
      </c>
      <c r="BW320" t="str">
        <f t="shared" si="301"/>
        <v/>
      </c>
      <c r="BX320" t="str">
        <f t="shared" si="301"/>
        <v/>
      </c>
      <c r="BY320" t="str">
        <f t="shared" si="301"/>
        <v/>
      </c>
      <c r="BZ320" t="str">
        <f t="shared" si="301"/>
        <v/>
      </c>
      <c r="CA320" t="str">
        <f t="shared" si="301"/>
        <v/>
      </c>
      <c r="CB320" t="str">
        <f t="shared" si="301"/>
        <v/>
      </c>
      <c r="CC320" t="str">
        <f t="shared" si="301"/>
        <v/>
      </c>
      <c r="CD320" t="str">
        <f t="shared" si="301"/>
        <v/>
      </c>
      <c r="CE320" t="str">
        <f t="shared" si="301"/>
        <v/>
      </c>
      <c r="CF320" t="str">
        <f t="shared" si="303"/>
        <v/>
      </c>
      <c r="CG320" t="str">
        <f t="shared" si="303"/>
        <v/>
      </c>
      <c r="CH320" t="str">
        <f t="shared" si="303"/>
        <v/>
      </c>
      <c r="CI320" t="str">
        <f t="shared" si="303"/>
        <v/>
      </c>
      <c r="CJ320" t="str">
        <f t="shared" si="303"/>
        <v/>
      </c>
      <c r="CK320" t="str">
        <f t="shared" si="303"/>
        <v/>
      </c>
      <c r="CL320" t="str">
        <f t="shared" si="303"/>
        <v/>
      </c>
      <c r="CM320" t="str">
        <f t="shared" si="303"/>
        <v/>
      </c>
      <c r="CN320" t="str">
        <f t="shared" si="303"/>
        <v/>
      </c>
      <c r="CO320" t="str">
        <f t="shared" si="303"/>
        <v/>
      </c>
      <c r="CP320" t="str">
        <f t="shared" si="303"/>
        <v/>
      </c>
      <c r="CQ320" t="str">
        <f t="shared" si="303"/>
        <v/>
      </c>
      <c r="CR320" t="str">
        <f t="shared" si="303"/>
        <v/>
      </c>
      <c r="CS320" t="str">
        <f t="shared" si="303"/>
        <v/>
      </c>
      <c r="CT320" t="str">
        <f t="shared" si="303"/>
        <v/>
      </c>
      <c r="CU320" t="str">
        <f t="shared" si="302"/>
        <v/>
      </c>
      <c r="CV320" t="str">
        <f t="shared" si="302"/>
        <v/>
      </c>
      <c r="CW320" t="str">
        <f t="shared" si="302"/>
        <v/>
      </c>
      <c r="CX320" t="str">
        <f t="shared" si="302"/>
        <v/>
      </c>
      <c r="CY320" t="str">
        <f t="shared" si="302"/>
        <v/>
      </c>
      <c r="CZ320" t="str">
        <f t="shared" si="302"/>
        <v/>
      </c>
      <c r="DA320" t="str">
        <f t="shared" si="302"/>
        <v/>
      </c>
      <c r="DB320" t="str">
        <f t="shared" si="302"/>
        <v/>
      </c>
      <c r="DC320" t="str">
        <f t="shared" si="302"/>
        <v/>
      </c>
      <c r="DD320" t="str">
        <f t="shared" si="302"/>
        <v/>
      </c>
      <c r="DE320" t="str">
        <f t="shared" si="302"/>
        <v/>
      </c>
      <c r="DF320" t="str">
        <f t="shared" si="302"/>
        <v/>
      </c>
      <c r="DG320" t="str">
        <f t="shared" si="302"/>
        <v/>
      </c>
      <c r="DH320" t="str">
        <f t="shared" si="302"/>
        <v/>
      </c>
      <c r="DI320" t="str">
        <f t="shared" si="302"/>
        <v/>
      </c>
      <c r="FJ320">
        <f t="shared" si="284"/>
        <v>0</v>
      </c>
      <c r="FK320">
        <f t="shared" si="285"/>
        <v>0</v>
      </c>
      <c r="FL320">
        <f t="shared" si="286"/>
        <v>0</v>
      </c>
      <c r="FM320">
        <f t="shared" si="287"/>
        <v>0</v>
      </c>
    </row>
    <row r="321" spans="9:169" x14ac:dyDescent="0.25">
      <c r="I321">
        <f t="shared" si="248"/>
        <v>0</v>
      </c>
      <c r="J321">
        <f t="shared" si="249"/>
        <v>0</v>
      </c>
      <c r="L321" t="e">
        <f t="shared" si="250"/>
        <v>#DIV/0!</v>
      </c>
      <c r="AE321" t="e">
        <f t="shared" si="251"/>
        <v>#DIV/0!</v>
      </c>
      <c r="AF321" t="e">
        <f t="shared" si="252"/>
        <v>#DIV/0!</v>
      </c>
      <c r="AG321" t="e">
        <f t="shared" si="253"/>
        <v>#DIV/0!</v>
      </c>
      <c r="AH321" t="e">
        <f t="shared" si="254"/>
        <v>#DIV/0!</v>
      </c>
      <c r="AI321" t="e">
        <f t="shared" si="255"/>
        <v>#DIV/0!</v>
      </c>
      <c r="AJ321" t="e">
        <f t="shared" si="256"/>
        <v>#DIV/0!</v>
      </c>
      <c r="AK321" t="e">
        <f t="shared" si="257"/>
        <v>#DIV/0!</v>
      </c>
      <c r="AL321" t="e">
        <f t="shared" si="258"/>
        <v>#DIV/0!</v>
      </c>
      <c r="AM321" t="e">
        <f t="shared" si="259"/>
        <v>#DIV/0!</v>
      </c>
      <c r="AN321" t="e">
        <f t="shared" si="260"/>
        <v>#DIV/0!</v>
      </c>
      <c r="AO321" t="e">
        <f t="shared" si="261"/>
        <v>#DIV/0!</v>
      </c>
      <c r="AP321" t="e">
        <f t="shared" si="262"/>
        <v>#DIV/0!</v>
      </c>
      <c r="AQ321" t="e">
        <f t="shared" si="263"/>
        <v>#DIV/0!</v>
      </c>
      <c r="AR321" t="e">
        <f t="shared" si="264"/>
        <v>#DIV/0!</v>
      </c>
      <c r="AS321" t="e">
        <f t="shared" si="265"/>
        <v>#DIV/0!</v>
      </c>
      <c r="AT321" t="e">
        <f t="shared" si="266"/>
        <v>#DIV/0!</v>
      </c>
      <c r="AU321" t="e">
        <f t="shared" si="267"/>
        <v>#DIV/0!</v>
      </c>
      <c r="AV321" t="e">
        <f t="shared" si="268"/>
        <v>#DIV/0!</v>
      </c>
      <c r="AW321" t="e">
        <f t="shared" si="269"/>
        <v>#DIV/0!</v>
      </c>
      <c r="AX321" t="e">
        <f t="shared" si="270"/>
        <v>#DIV/0!</v>
      </c>
      <c r="AY321" t="e">
        <f t="shared" si="271"/>
        <v>#DIV/0!</v>
      </c>
      <c r="AZ321" t="e">
        <f t="shared" si="272"/>
        <v>#DIV/0!</v>
      </c>
      <c r="BA321" t="e">
        <f t="shared" si="273"/>
        <v>#DIV/0!</v>
      </c>
      <c r="BB321">
        <f t="shared" si="274"/>
        <v>0</v>
      </c>
      <c r="BC321">
        <f t="shared" si="299"/>
        <v>0</v>
      </c>
      <c r="BD321">
        <f t="shared" si="299"/>
        <v>0</v>
      </c>
      <c r="BE321">
        <f t="shared" si="275"/>
        <v>0</v>
      </c>
      <c r="BF321">
        <f t="shared" si="300"/>
        <v>0</v>
      </c>
      <c r="BG321">
        <f t="shared" si="300"/>
        <v>0</v>
      </c>
      <c r="BH321">
        <f t="shared" si="300"/>
        <v>0</v>
      </c>
      <c r="BI321" t="e">
        <f t="shared" si="276"/>
        <v>#VALUE!</v>
      </c>
      <c r="BJ321" t="e">
        <f t="shared" si="277"/>
        <v>#VALUE!</v>
      </c>
      <c r="BK321" t="e">
        <f t="shared" si="278"/>
        <v>#VALUE!</v>
      </c>
      <c r="BL321" t="e">
        <f t="shared" si="279"/>
        <v>#VALUE!</v>
      </c>
      <c r="BM321" t="e">
        <f t="shared" si="280"/>
        <v>#VALUE!</v>
      </c>
      <c r="BN321" t="e">
        <f t="shared" si="281"/>
        <v>#VALUE!</v>
      </c>
      <c r="BO321" t="e">
        <f t="shared" si="282"/>
        <v>#VALUE!</v>
      </c>
      <c r="BP321" t="str">
        <f t="shared" si="301"/>
        <v/>
      </c>
      <c r="BQ321" t="str">
        <f t="shared" si="301"/>
        <v/>
      </c>
      <c r="BR321" t="str">
        <f t="shared" si="301"/>
        <v/>
      </c>
      <c r="BS321" t="str">
        <f t="shared" si="301"/>
        <v/>
      </c>
      <c r="BT321" t="str">
        <f t="shared" si="301"/>
        <v/>
      </c>
      <c r="BU321" t="str">
        <f t="shared" si="301"/>
        <v/>
      </c>
      <c r="BV321" t="str">
        <f t="shared" si="301"/>
        <v/>
      </c>
      <c r="BW321" t="str">
        <f t="shared" si="301"/>
        <v/>
      </c>
      <c r="BX321" t="str">
        <f t="shared" si="301"/>
        <v/>
      </c>
      <c r="BY321" t="str">
        <f t="shared" si="301"/>
        <v/>
      </c>
      <c r="BZ321" t="str">
        <f t="shared" si="301"/>
        <v/>
      </c>
      <c r="CA321" t="str">
        <f t="shared" si="301"/>
        <v/>
      </c>
      <c r="CB321" t="str">
        <f t="shared" si="301"/>
        <v/>
      </c>
      <c r="CC321" t="str">
        <f t="shared" si="301"/>
        <v/>
      </c>
      <c r="CD321" t="str">
        <f t="shared" si="301"/>
        <v/>
      </c>
      <c r="CE321" t="str">
        <f t="shared" si="301"/>
        <v/>
      </c>
      <c r="CF321" t="str">
        <f t="shared" si="303"/>
        <v/>
      </c>
      <c r="CG321" t="str">
        <f t="shared" si="303"/>
        <v/>
      </c>
      <c r="CH321" t="str">
        <f t="shared" si="303"/>
        <v/>
      </c>
      <c r="CI321" t="str">
        <f t="shared" si="303"/>
        <v/>
      </c>
      <c r="CJ321" t="str">
        <f t="shared" si="303"/>
        <v/>
      </c>
      <c r="CK321" t="str">
        <f t="shared" si="303"/>
        <v/>
      </c>
      <c r="CL321" t="str">
        <f t="shared" si="303"/>
        <v/>
      </c>
      <c r="CM321" t="str">
        <f t="shared" si="303"/>
        <v/>
      </c>
      <c r="CN321" t="str">
        <f t="shared" si="303"/>
        <v/>
      </c>
      <c r="CO321" t="str">
        <f t="shared" si="303"/>
        <v/>
      </c>
      <c r="CP321" t="str">
        <f t="shared" si="303"/>
        <v/>
      </c>
      <c r="CQ321" t="str">
        <f t="shared" si="303"/>
        <v/>
      </c>
      <c r="CR321" t="str">
        <f t="shared" si="303"/>
        <v/>
      </c>
      <c r="CS321" t="str">
        <f t="shared" si="303"/>
        <v/>
      </c>
      <c r="CT321" t="str">
        <f t="shared" si="303"/>
        <v/>
      </c>
      <c r="CU321" t="str">
        <f t="shared" si="302"/>
        <v/>
      </c>
      <c r="CV321" t="str">
        <f t="shared" si="302"/>
        <v/>
      </c>
      <c r="CW321" t="str">
        <f t="shared" si="302"/>
        <v/>
      </c>
      <c r="CX321" t="str">
        <f t="shared" si="302"/>
        <v/>
      </c>
      <c r="CY321" t="str">
        <f t="shared" si="302"/>
        <v/>
      </c>
      <c r="CZ321" t="str">
        <f t="shared" si="302"/>
        <v/>
      </c>
      <c r="DA321" t="str">
        <f t="shared" si="302"/>
        <v/>
      </c>
      <c r="DB321" t="str">
        <f t="shared" si="302"/>
        <v/>
      </c>
      <c r="DC321" t="str">
        <f t="shared" si="302"/>
        <v/>
      </c>
      <c r="DD321" t="str">
        <f t="shared" si="302"/>
        <v/>
      </c>
      <c r="DE321" t="str">
        <f t="shared" si="302"/>
        <v/>
      </c>
      <c r="DF321" t="str">
        <f t="shared" si="302"/>
        <v/>
      </c>
      <c r="DG321" t="str">
        <f t="shared" si="302"/>
        <v/>
      </c>
      <c r="DH321" t="str">
        <f t="shared" si="302"/>
        <v/>
      </c>
      <c r="DI321" t="str">
        <f t="shared" si="302"/>
        <v/>
      </c>
      <c r="FJ321">
        <f t="shared" si="284"/>
        <v>0</v>
      </c>
      <c r="FK321">
        <f t="shared" si="285"/>
        <v>0</v>
      </c>
      <c r="FL321">
        <f t="shared" si="286"/>
        <v>0</v>
      </c>
      <c r="FM321">
        <f t="shared" si="287"/>
        <v>0</v>
      </c>
    </row>
    <row r="322" spans="9:169" x14ac:dyDescent="0.25">
      <c r="I322">
        <f t="shared" si="248"/>
        <v>0</v>
      </c>
      <c r="J322">
        <f t="shared" si="249"/>
        <v>0</v>
      </c>
      <c r="L322" t="e">
        <f t="shared" si="250"/>
        <v>#DIV/0!</v>
      </c>
      <c r="AE322" t="e">
        <f t="shared" si="251"/>
        <v>#DIV/0!</v>
      </c>
      <c r="AF322" t="e">
        <f t="shared" si="252"/>
        <v>#DIV/0!</v>
      </c>
      <c r="AG322" t="e">
        <f t="shared" si="253"/>
        <v>#DIV/0!</v>
      </c>
      <c r="AH322" t="e">
        <f t="shared" si="254"/>
        <v>#DIV/0!</v>
      </c>
      <c r="AI322" t="e">
        <f t="shared" si="255"/>
        <v>#DIV/0!</v>
      </c>
      <c r="AJ322" t="e">
        <f t="shared" si="256"/>
        <v>#DIV/0!</v>
      </c>
      <c r="AK322" t="e">
        <f t="shared" si="257"/>
        <v>#DIV/0!</v>
      </c>
      <c r="AL322" t="e">
        <f t="shared" si="258"/>
        <v>#DIV/0!</v>
      </c>
      <c r="AM322" t="e">
        <f t="shared" si="259"/>
        <v>#DIV/0!</v>
      </c>
      <c r="AN322" t="e">
        <f t="shared" si="260"/>
        <v>#DIV/0!</v>
      </c>
      <c r="AO322" t="e">
        <f t="shared" si="261"/>
        <v>#DIV/0!</v>
      </c>
      <c r="AP322" t="e">
        <f t="shared" si="262"/>
        <v>#DIV/0!</v>
      </c>
      <c r="AQ322" t="e">
        <f t="shared" si="263"/>
        <v>#DIV/0!</v>
      </c>
      <c r="AR322" t="e">
        <f t="shared" si="264"/>
        <v>#DIV/0!</v>
      </c>
      <c r="AS322" t="e">
        <f t="shared" si="265"/>
        <v>#DIV/0!</v>
      </c>
      <c r="AT322" t="e">
        <f t="shared" si="266"/>
        <v>#DIV/0!</v>
      </c>
      <c r="AU322" t="e">
        <f t="shared" si="267"/>
        <v>#DIV/0!</v>
      </c>
      <c r="AV322" t="e">
        <f t="shared" si="268"/>
        <v>#DIV/0!</v>
      </c>
      <c r="AW322" t="e">
        <f t="shared" si="269"/>
        <v>#DIV/0!</v>
      </c>
      <c r="AX322" t="e">
        <f t="shared" si="270"/>
        <v>#DIV/0!</v>
      </c>
      <c r="AY322" t="e">
        <f t="shared" si="271"/>
        <v>#DIV/0!</v>
      </c>
      <c r="AZ322" t="e">
        <f t="shared" si="272"/>
        <v>#DIV/0!</v>
      </c>
      <c r="BA322" t="e">
        <f t="shared" si="273"/>
        <v>#DIV/0!</v>
      </c>
      <c r="BB322">
        <f t="shared" si="274"/>
        <v>0</v>
      </c>
      <c r="BC322">
        <f t="shared" si="299"/>
        <v>0</v>
      </c>
      <c r="BD322">
        <f t="shared" si="299"/>
        <v>0</v>
      </c>
      <c r="BE322">
        <f t="shared" si="275"/>
        <v>0</v>
      </c>
      <c r="BF322">
        <f t="shared" si="300"/>
        <v>0</v>
      </c>
      <c r="BG322">
        <f t="shared" si="300"/>
        <v>0</v>
      </c>
      <c r="BH322">
        <f t="shared" si="300"/>
        <v>0</v>
      </c>
      <c r="BI322" t="e">
        <f t="shared" si="276"/>
        <v>#VALUE!</v>
      </c>
      <c r="BJ322" t="e">
        <f t="shared" si="277"/>
        <v>#VALUE!</v>
      </c>
      <c r="BK322" t="e">
        <f t="shared" si="278"/>
        <v>#VALUE!</v>
      </c>
      <c r="BL322" t="e">
        <f t="shared" si="279"/>
        <v>#VALUE!</v>
      </c>
      <c r="BM322" t="e">
        <f t="shared" si="280"/>
        <v>#VALUE!</v>
      </c>
      <c r="BN322" t="e">
        <f t="shared" si="281"/>
        <v>#VALUE!</v>
      </c>
      <c r="BO322" t="e">
        <f t="shared" si="282"/>
        <v>#VALUE!</v>
      </c>
      <c r="BP322" t="str">
        <f t="shared" ref="BP322:CE335" si="304">IF($B322=1,$C322,"")</f>
        <v/>
      </c>
      <c r="BQ322" t="str">
        <f t="shared" si="304"/>
        <v/>
      </c>
      <c r="BR322" t="str">
        <f t="shared" si="304"/>
        <v/>
      </c>
      <c r="BS322" t="str">
        <f t="shared" si="304"/>
        <v/>
      </c>
      <c r="BT322" t="str">
        <f t="shared" si="304"/>
        <v/>
      </c>
      <c r="BU322" t="str">
        <f t="shared" si="304"/>
        <v/>
      </c>
      <c r="BV322" t="str">
        <f t="shared" si="304"/>
        <v/>
      </c>
      <c r="BW322" t="str">
        <f t="shared" si="304"/>
        <v/>
      </c>
      <c r="BX322" t="str">
        <f t="shared" si="304"/>
        <v/>
      </c>
      <c r="BY322" t="str">
        <f t="shared" si="304"/>
        <v/>
      </c>
      <c r="BZ322" t="str">
        <f t="shared" si="304"/>
        <v/>
      </c>
      <c r="CA322" t="str">
        <f t="shared" si="304"/>
        <v/>
      </c>
      <c r="CB322" t="str">
        <f t="shared" si="304"/>
        <v/>
      </c>
      <c r="CC322" t="str">
        <f t="shared" si="304"/>
        <v/>
      </c>
      <c r="CD322" t="str">
        <f t="shared" si="304"/>
        <v/>
      </c>
      <c r="CE322" t="str">
        <f t="shared" si="304"/>
        <v/>
      </c>
      <c r="CF322" t="str">
        <f t="shared" si="303"/>
        <v/>
      </c>
      <c r="CG322" t="str">
        <f t="shared" si="303"/>
        <v/>
      </c>
      <c r="CH322" t="str">
        <f t="shared" si="303"/>
        <v/>
      </c>
      <c r="CI322" t="str">
        <f t="shared" si="303"/>
        <v/>
      </c>
      <c r="CJ322" t="str">
        <f t="shared" si="303"/>
        <v/>
      </c>
      <c r="CK322" t="str">
        <f t="shared" si="303"/>
        <v/>
      </c>
      <c r="CL322" t="str">
        <f t="shared" si="303"/>
        <v/>
      </c>
      <c r="CM322" t="str">
        <f t="shared" si="303"/>
        <v/>
      </c>
      <c r="CN322" t="str">
        <f t="shared" si="303"/>
        <v/>
      </c>
      <c r="CO322" t="str">
        <f t="shared" si="303"/>
        <v/>
      </c>
      <c r="CP322" t="str">
        <f t="shared" si="303"/>
        <v/>
      </c>
      <c r="CQ322" t="str">
        <f t="shared" si="303"/>
        <v/>
      </c>
      <c r="CR322" t="str">
        <f t="shared" si="303"/>
        <v/>
      </c>
      <c r="CS322" t="str">
        <f t="shared" si="303"/>
        <v/>
      </c>
      <c r="CT322" t="str">
        <f t="shared" si="303"/>
        <v/>
      </c>
      <c r="CU322" t="str">
        <f t="shared" si="302"/>
        <v/>
      </c>
      <c r="CV322" t="str">
        <f t="shared" si="302"/>
        <v/>
      </c>
      <c r="CW322" t="str">
        <f t="shared" si="302"/>
        <v/>
      </c>
      <c r="CX322" t="str">
        <f t="shared" si="302"/>
        <v/>
      </c>
      <c r="CY322" t="str">
        <f t="shared" si="302"/>
        <v/>
      </c>
      <c r="CZ322" t="str">
        <f t="shared" si="302"/>
        <v/>
      </c>
      <c r="DA322" t="str">
        <f t="shared" si="302"/>
        <v/>
      </c>
      <c r="DB322" t="str">
        <f t="shared" si="302"/>
        <v/>
      </c>
      <c r="DC322" t="str">
        <f t="shared" si="302"/>
        <v/>
      </c>
      <c r="DD322" t="str">
        <f t="shared" si="302"/>
        <v/>
      </c>
      <c r="DE322" t="str">
        <f t="shared" si="302"/>
        <v/>
      </c>
      <c r="DF322" t="str">
        <f t="shared" si="302"/>
        <v/>
      </c>
      <c r="DG322" t="str">
        <f t="shared" si="302"/>
        <v/>
      </c>
      <c r="DH322" t="str">
        <f t="shared" si="302"/>
        <v/>
      </c>
      <c r="DI322" t="str">
        <f t="shared" si="302"/>
        <v/>
      </c>
      <c r="FJ322">
        <f t="shared" si="284"/>
        <v>0</v>
      </c>
      <c r="FK322">
        <f t="shared" si="285"/>
        <v>0</v>
      </c>
      <c r="FL322">
        <f t="shared" si="286"/>
        <v>0</v>
      </c>
      <c r="FM322">
        <f t="shared" si="287"/>
        <v>0</v>
      </c>
    </row>
    <row r="323" spans="9:169" x14ac:dyDescent="0.25">
      <c r="I323">
        <f t="shared" si="248"/>
        <v>0</v>
      </c>
      <c r="J323">
        <f t="shared" si="249"/>
        <v>0</v>
      </c>
      <c r="L323" t="e">
        <f t="shared" si="250"/>
        <v>#DIV/0!</v>
      </c>
      <c r="AE323" t="e">
        <f t="shared" si="251"/>
        <v>#DIV/0!</v>
      </c>
      <c r="AF323" t="e">
        <f t="shared" si="252"/>
        <v>#DIV/0!</v>
      </c>
      <c r="AG323" t="e">
        <f t="shared" si="253"/>
        <v>#DIV/0!</v>
      </c>
      <c r="AH323" t="e">
        <f t="shared" si="254"/>
        <v>#DIV/0!</v>
      </c>
      <c r="AI323" t="e">
        <f t="shared" si="255"/>
        <v>#DIV/0!</v>
      </c>
      <c r="AJ323" t="e">
        <f t="shared" si="256"/>
        <v>#DIV/0!</v>
      </c>
      <c r="AK323" t="e">
        <f t="shared" si="257"/>
        <v>#DIV/0!</v>
      </c>
      <c r="AL323" t="e">
        <f t="shared" si="258"/>
        <v>#DIV/0!</v>
      </c>
      <c r="AM323" t="e">
        <f t="shared" si="259"/>
        <v>#DIV/0!</v>
      </c>
      <c r="AN323" t="e">
        <f t="shared" si="260"/>
        <v>#DIV/0!</v>
      </c>
      <c r="AO323" t="e">
        <f t="shared" si="261"/>
        <v>#DIV/0!</v>
      </c>
      <c r="AP323" t="e">
        <f t="shared" si="262"/>
        <v>#DIV/0!</v>
      </c>
      <c r="AQ323" t="e">
        <f t="shared" si="263"/>
        <v>#DIV/0!</v>
      </c>
      <c r="AR323" t="e">
        <f t="shared" si="264"/>
        <v>#DIV/0!</v>
      </c>
      <c r="AS323" t="e">
        <f t="shared" si="265"/>
        <v>#DIV/0!</v>
      </c>
      <c r="AT323" t="e">
        <f t="shared" si="266"/>
        <v>#DIV/0!</v>
      </c>
      <c r="AU323" t="e">
        <f t="shared" si="267"/>
        <v>#DIV/0!</v>
      </c>
      <c r="AV323" t="e">
        <f t="shared" si="268"/>
        <v>#DIV/0!</v>
      </c>
      <c r="AW323" t="e">
        <f t="shared" si="269"/>
        <v>#DIV/0!</v>
      </c>
      <c r="AX323" t="e">
        <f t="shared" si="270"/>
        <v>#DIV/0!</v>
      </c>
      <c r="AY323" t="e">
        <f t="shared" si="271"/>
        <v>#DIV/0!</v>
      </c>
      <c r="AZ323" t="e">
        <f t="shared" si="272"/>
        <v>#DIV/0!</v>
      </c>
      <c r="BA323" t="e">
        <f t="shared" si="273"/>
        <v>#DIV/0!</v>
      </c>
      <c r="BB323">
        <f t="shared" si="274"/>
        <v>0</v>
      </c>
      <c r="BC323">
        <f t="shared" si="299"/>
        <v>0</v>
      </c>
      <c r="BD323">
        <f t="shared" si="299"/>
        <v>0</v>
      </c>
      <c r="BE323">
        <f t="shared" si="275"/>
        <v>0</v>
      </c>
      <c r="BF323">
        <f t="shared" si="300"/>
        <v>0</v>
      </c>
      <c r="BG323">
        <f t="shared" si="300"/>
        <v>0</v>
      </c>
      <c r="BH323">
        <f t="shared" si="300"/>
        <v>0</v>
      </c>
      <c r="BI323" t="e">
        <f t="shared" si="276"/>
        <v>#VALUE!</v>
      </c>
      <c r="BJ323" t="e">
        <f t="shared" si="277"/>
        <v>#VALUE!</v>
      </c>
      <c r="BK323" t="e">
        <f t="shared" si="278"/>
        <v>#VALUE!</v>
      </c>
      <c r="BL323" t="e">
        <f t="shared" si="279"/>
        <v>#VALUE!</v>
      </c>
      <c r="BM323" t="e">
        <f t="shared" si="280"/>
        <v>#VALUE!</v>
      </c>
      <c r="BN323" t="e">
        <f t="shared" si="281"/>
        <v>#VALUE!</v>
      </c>
      <c r="BO323" t="e">
        <f t="shared" si="282"/>
        <v>#VALUE!</v>
      </c>
      <c r="BP323" t="str">
        <f t="shared" si="304"/>
        <v/>
      </c>
      <c r="BQ323" t="str">
        <f t="shared" si="304"/>
        <v/>
      </c>
      <c r="BR323" t="str">
        <f t="shared" si="304"/>
        <v/>
      </c>
      <c r="BS323" t="str">
        <f t="shared" si="304"/>
        <v/>
      </c>
      <c r="BT323" t="str">
        <f t="shared" si="304"/>
        <v/>
      </c>
      <c r="BU323" t="str">
        <f t="shared" si="304"/>
        <v/>
      </c>
      <c r="BV323" t="str">
        <f t="shared" si="304"/>
        <v/>
      </c>
      <c r="BW323" t="str">
        <f t="shared" si="304"/>
        <v/>
      </c>
      <c r="BX323" t="str">
        <f t="shared" si="304"/>
        <v/>
      </c>
      <c r="BY323" t="str">
        <f t="shared" si="304"/>
        <v/>
      </c>
      <c r="BZ323" t="str">
        <f t="shared" si="304"/>
        <v/>
      </c>
      <c r="CA323" t="str">
        <f t="shared" si="304"/>
        <v/>
      </c>
      <c r="CB323" t="str">
        <f t="shared" si="304"/>
        <v/>
      </c>
      <c r="CC323" t="str">
        <f t="shared" si="304"/>
        <v/>
      </c>
      <c r="CD323" t="str">
        <f t="shared" si="304"/>
        <v/>
      </c>
      <c r="CE323" t="str">
        <f t="shared" si="304"/>
        <v/>
      </c>
      <c r="CF323" t="str">
        <f t="shared" si="303"/>
        <v/>
      </c>
      <c r="CG323" t="str">
        <f t="shared" si="303"/>
        <v/>
      </c>
      <c r="CH323" t="str">
        <f t="shared" si="303"/>
        <v/>
      </c>
      <c r="CI323" t="str">
        <f t="shared" si="303"/>
        <v/>
      </c>
      <c r="CJ323" t="str">
        <f t="shared" si="303"/>
        <v/>
      </c>
      <c r="CK323" t="str">
        <f t="shared" si="303"/>
        <v/>
      </c>
      <c r="CL323" t="str">
        <f t="shared" si="303"/>
        <v/>
      </c>
      <c r="CM323" t="str">
        <f t="shared" si="303"/>
        <v/>
      </c>
      <c r="CN323" t="str">
        <f t="shared" si="303"/>
        <v/>
      </c>
      <c r="CO323" t="str">
        <f t="shared" si="303"/>
        <v/>
      </c>
      <c r="CP323" t="str">
        <f t="shared" si="303"/>
        <v/>
      </c>
      <c r="CQ323" t="str">
        <f t="shared" si="303"/>
        <v/>
      </c>
      <c r="CR323" t="str">
        <f t="shared" si="303"/>
        <v/>
      </c>
      <c r="CS323" t="str">
        <f t="shared" si="303"/>
        <v/>
      </c>
      <c r="CT323" t="str">
        <f t="shared" si="303"/>
        <v/>
      </c>
      <c r="CU323" t="str">
        <f t="shared" si="302"/>
        <v/>
      </c>
      <c r="CV323" t="str">
        <f t="shared" si="302"/>
        <v/>
      </c>
      <c r="CW323" t="str">
        <f t="shared" si="302"/>
        <v/>
      </c>
      <c r="CX323" t="str">
        <f t="shared" si="302"/>
        <v/>
      </c>
      <c r="CY323" t="str">
        <f t="shared" si="302"/>
        <v/>
      </c>
      <c r="CZ323" t="str">
        <f t="shared" si="302"/>
        <v/>
      </c>
      <c r="DA323" t="str">
        <f t="shared" si="302"/>
        <v/>
      </c>
      <c r="DB323" t="str">
        <f t="shared" si="302"/>
        <v/>
      </c>
      <c r="DC323" t="str">
        <f t="shared" si="302"/>
        <v/>
      </c>
      <c r="DD323" t="str">
        <f t="shared" si="302"/>
        <v/>
      </c>
      <c r="DE323" t="str">
        <f t="shared" si="302"/>
        <v/>
      </c>
      <c r="DF323" t="str">
        <f t="shared" si="302"/>
        <v/>
      </c>
      <c r="DG323" t="str">
        <f t="shared" si="302"/>
        <v/>
      </c>
      <c r="DH323" t="str">
        <f t="shared" si="302"/>
        <v/>
      </c>
      <c r="DI323" t="str">
        <f t="shared" si="302"/>
        <v/>
      </c>
      <c r="FJ323">
        <f t="shared" si="284"/>
        <v>0</v>
      </c>
      <c r="FK323">
        <f t="shared" si="285"/>
        <v>0</v>
      </c>
      <c r="FL323">
        <f t="shared" si="286"/>
        <v>0</v>
      </c>
      <c r="FM323">
        <f t="shared" si="287"/>
        <v>0</v>
      </c>
    </row>
    <row r="324" spans="9:169" x14ac:dyDescent="0.25">
      <c r="I324">
        <f t="shared" si="248"/>
        <v>0</v>
      </c>
      <c r="J324">
        <f t="shared" si="249"/>
        <v>0</v>
      </c>
      <c r="L324" t="e">
        <f t="shared" si="250"/>
        <v>#DIV/0!</v>
      </c>
      <c r="AE324" t="e">
        <f t="shared" si="251"/>
        <v>#DIV/0!</v>
      </c>
      <c r="AF324" t="e">
        <f t="shared" si="252"/>
        <v>#DIV/0!</v>
      </c>
      <c r="AG324" t="e">
        <f t="shared" si="253"/>
        <v>#DIV/0!</v>
      </c>
      <c r="AH324" t="e">
        <f t="shared" si="254"/>
        <v>#DIV/0!</v>
      </c>
      <c r="AI324" t="e">
        <f t="shared" si="255"/>
        <v>#DIV/0!</v>
      </c>
      <c r="AJ324" t="e">
        <f t="shared" si="256"/>
        <v>#DIV/0!</v>
      </c>
      <c r="AK324" t="e">
        <f t="shared" si="257"/>
        <v>#DIV/0!</v>
      </c>
      <c r="AL324" t="e">
        <f t="shared" si="258"/>
        <v>#DIV/0!</v>
      </c>
      <c r="AM324" t="e">
        <f t="shared" si="259"/>
        <v>#DIV/0!</v>
      </c>
      <c r="AN324" t="e">
        <f t="shared" si="260"/>
        <v>#DIV/0!</v>
      </c>
      <c r="AO324" t="e">
        <f t="shared" si="261"/>
        <v>#DIV/0!</v>
      </c>
      <c r="AP324" t="e">
        <f t="shared" si="262"/>
        <v>#DIV/0!</v>
      </c>
      <c r="AQ324" t="e">
        <f t="shared" si="263"/>
        <v>#DIV/0!</v>
      </c>
      <c r="AR324" t="e">
        <f t="shared" si="264"/>
        <v>#DIV/0!</v>
      </c>
      <c r="AS324" t="e">
        <f t="shared" si="265"/>
        <v>#DIV/0!</v>
      </c>
      <c r="AT324" t="e">
        <f t="shared" si="266"/>
        <v>#DIV/0!</v>
      </c>
      <c r="AU324" t="e">
        <f t="shared" si="267"/>
        <v>#DIV/0!</v>
      </c>
      <c r="AV324" t="e">
        <f t="shared" si="268"/>
        <v>#DIV/0!</v>
      </c>
      <c r="AW324" t="e">
        <f t="shared" si="269"/>
        <v>#DIV/0!</v>
      </c>
      <c r="AX324" t="e">
        <f t="shared" si="270"/>
        <v>#DIV/0!</v>
      </c>
      <c r="AY324" t="e">
        <f t="shared" si="271"/>
        <v>#DIV/0!</v>
      </c>
      <c r="AZ324" t="e">
        <f t="shared" si="272"/>
        <v>#DIV/0!</v>
      </c>
      <c r="BA324" t="e">
        <f t="shared" si="273"/>
        <v>#DIV/0!</v>
      </c>
      <c r="BB324">
        <f t="shared" si="274"/>
        <v>0</v>
      </c>
      <c r="BC324">
        <f t="shared" si="299"/>
        <v>0</v>
      </c>
      <c r="BD324">
        <f t="shared" si="299"/>
        <v>0</v>
      </c>
      <c r="BE324">
        <f t="shared" si="275"/>
        <v>0</v>
      </c>
      <c r="BF324">
        <f t="shared" si="300"/>
        <v>0</v>
      </c>
      <c r="BG324">
        <f t="shared" si="300"/>
        <v>0</v>
      </c>
      <c r="BH324">
        <f t="shared" si="300"/>
        <v>0</v>
      </c>
      <c r="BI324" t="e">
        <f t="shared" si="276"/>
        <v>#VALUE!</v>
      </c>
      <c r="BJ324" t="e">
        <f t="shared" si="277"/>
        <v>#VALUE!</v>
      </c>
      <c r="BK324" t="e">
        <f t="shared" si="278"/>
        <v>#VALUE!</v>
      </c>
      <c r="BL324" t="e">
        <f t="shared" si="279"/>
        <v>#VALUE!</v>
      </c>
      <c r="BM324" t="e">
        <f t="shared" si="280"/>
        <v>#VALUE!</v>
      </c>
      <c r="BN324" t="e">
        <f t="shared" si="281"/>
        <v>#VALUE!</v>
      </c>
      <c r="BO324" t="e">
        <f t="shared" si="282"/>
        <v>#VALUE!</v>
      </c>
      <c r="BP324" t="str">
        <f t="shared" si="304"/>
        <v/>
      </c>
      <c r="BQ324" t="str">
        <f t="shared" si="304"/>
        <v/>
      </c>
      <c r="BR324" t="str">
        <f t="shared" si="304"/>
        <v/>
      </c>
      <c r="BS324" t="str">
        <f t="shared" si="304"/>
        <v/>
      </c>
      <c r="BT324" t="str">
        <f t="shared" si="304"/>
        <v/>
      </c>
      <c r="BU324" t="str">
        <f t="shared" si="304"/>
        <v/>
      </c>
      <c r="BV324" t="str">
        <f t="shared" si="304"/>
        <v/>
      </c>
      <c r="BW324" t="str">
        <f t="shared" si="304"/>
        <v/>
      </c>
      <c r="BX324" t="str">
        <f t="shared" si="304"/>
        <v/>
      </c>
      <c r="BY324" t="str">
        <f t="shared" si="304"/>
        <v/>
      </c>
      <c r="BZ324" t="str">
        <f t="shared" si="304"/>
        <v/>
      </c>
      <c r="CA324" t="str">
        <f t="shared" si="304"/>
        <v/>
      </c>
      <c r="CB324" t="str">
        <f t="shared" si="304"/>
        <v/>
      </c>
      <c r="CC324" t="str">
        <f t="shared" si="304"/>
        <v/>
      </c>
      <c r="CD324" t="str">
        <f t="shared" si="304"/>
        <v/>
      </c>
      <c r="CE324" t="str">
        <f t="shared" si="304"/>
        <v/>
      </c>
      <c r="CF324" t="str">
        <f t="shared" si="303"/>
        <v/>
      </c>
      <c r="CG324" t="str">
        <f t="shared" si="303"/>
        <v/>
      </c>
      <c r="CH324" t="str">
        <f t="shared" si="303"/>
        <v/>
      </c>
      <c r="CI324" t="str">
        <f t="shared" si="303"/>
        <v/>
      </c>
      <c r="CJ324" t="str">
        <f t="shared" si="303"/>
        <v/>
      </c>
      <c r="CK324" t="str">
        <f t="shared" si="303"/>
        <v/>
      </c>
      <c r="CL324" t="str">
        <f t="shared" si="303"/>
        <v/>
      </c>
      <c r="CM324" t="str">
        <f t="shared" si="303"/>
        <v/>
      </c>
      <c r="CN324" t="str">
        <f t="shared" si="303"/>
        <v/>
      </c>
      <c r="CO324" t="str">
        <f t="shared" si="303"/>
        <v/>
      </c>
      <c r="CP324" t="str">
        <f t="shared" si="303"/>
        <v/>
      </c>
      <c r="CQ324" t="str">
        <f t="shared" si="303"/>
        <v/>
      </c>
      <c r="CR324" t="str">
        <f t="shared" si="303"/>
        <v/>
      </c>
      <c r="CS324" t="str">
        <f t="shared" si="303"/>
        <v/>
      </c>
      <c r="CT324" t="str">
        <f t="shared" si="303"/>
        <v/>
      </c>
      <c r="CU324" t="str">
        <f t="shared" si="302"/>
        <v/>
      </c>
      <c r="CV324" t="str">
        <f t="shared" si="302"/>
        <v/>
      </c>
      <c r="CW324" t="str">
        <f t="shared" si="302"/>
        <v/>
      </c>
      <c r="CX324" t="str">
        <f t="shared" si="302"/>
        <v/>
      </c>
      <c r="CY324" t="str">
        <f t="shared" si="302"/>
        <v/>
      </c>
      <c r="CZ324" t="str">
        <f t="shared" si="302"/>
        <v/>
      </c>
      <c r="DA324" t="str">
        <f t="shared" si="302"/>
        <v/>
      </c>
      <c r="DB324" t="str">
        <f t="shared" si="302"/>
        <v/>
      </c>
      <c r="DC324" t="str">
        <f t="shared" si="302"/>
        <v/>
      </c>
      <c r="DD324" t="str">
        <f t="shared" si="302"/>
        <v/>
      </c>
      <c r="DE324" t="str">
        <f t="shared" si="302"/>
        <v/>
      </c>
      <c r="DF324" t="str">
        <f t="shared" si="302"/>
        <v/>
      </c>
      <c r="DG324" t="str">
        <f t="shared" si="302"/>
        <v/>
      </c>
      <c r="DH324" t="str">
        <f t="shared" si="302"/>
        <v/>
      </c>
      <c r="DI324" t="str">
        <f t="shared" si="302"/>
        <v/>
      </c>
      <c r="FJ324">
        <f t="shared" si="284"/>
        <v>0</v>
      </c>
      <c r="FK324">
        <f t="shared" si="285"/>
        <v>0</v>
      </c>
      <c r="FL324">
        <f t="shared" si="286"/>
        <v>0</v>
      </c>
      <c r="FM324">
        <f t="shared" si="287"/>
        <v>0</v>
      </c>
    </row>
    <row r="325" spans="9:169" x14ac:dyDescent="0.25">
      <c r="I325">
        <f t="shared" si="248"/>
        <v>0</v>
      </c>
      <c r="J325">
        <f t="shared" si="249"/>
        <v>0</v>
      </c>
      <c r="L325" t="e">
        <f t="shared" si="250"/>
        <v>#DIV/0!</v>
      </c>
      <c r="AE325" t="e">
        <f t="shared" si="251"/>
        <v>#DIV/0!</v>
      </c>
      <c r="AF325" t="e">
        <f t="shared" si="252"/>
        <v>#DIV/0!</v>
      </c>
      <c r="AG325" t="e">
        <f t="shared" si="253"/>
        <v>#DIV/0!</v>
      </c>
      <c r="AH325" t="e">
        <f t="shared" si="254"/>
        <v>#DIV/0!</v>
      </c>
      <c r="AI325" t="e">
        <f t="shared" si="255"/>
        <v>#DIV/0!</v>
      </c>
      <c r="AJ325" t="e">
        <f t="shared" si="256"/>
        <v>#DIV/0!</v>
      </c>
      <c r="AK325" t="e">
        <f t="shared" si="257"/>
        <v>#DIV/0!</v>
      </c>
      <c r="AL325" t="e">
        <f t="shared" si="258"/>
        <v>#DIV/0!</v>
      </c>
      <c r="AM325" t="e">
        <f t="shared" si="259"/>
        <v>#DIV/0!</v>
      </c>
      <c r="AN325" t="e">
        <f t="shared" si="260"/>
        <v>#DIV/0!</v>
      </c>
      <c r="AO325" t="e">
        <f t="shared" si="261"/>
        <v>#DIV/0!</v>
      </c>
      <c r="AP325" t="e">
        <f t="shared" si="262"/>
        <v>#DIV/0!</v>
      </c>
      <c r="AQ325" t="e">
        <f t="shared" si="263"/>
        <v>#DIV/0!</v>
      </c>
      <c r="AR325" t="e">
        <f t="shared" si="264"/>
        <v>#DIV/0!</v>
      </c>
      <c r="AS325" t="e">
        <f t="shared" si="265"/>
        <v>#DIV/0!</v>
      </c>
      <c r="AT325" t="e">
        <f t="shared" si="266"/>
        <v>#DIV/0!</v>
      </c>
      <c r="AU325" t="e">
        <f t="shared" si="267"/>
        <v>#DIV/0!</v>
      </c>
      <c r="AV325" t="e">
        <f t="shared" si="268"/>
        <v>#DIV/0!</v>
      </c>
      <c r="AW325" t="e">
        <f t="shared" si="269"/>
        <v>#DIV/0!</v>
      </c>
      <c r="AX325" t="e">
        <f t="shared" si="270"/>
        <v>#DIV/0!</v>
      </c>
      <c r="AY325" t="e">
        <f t="shared" si="271"/>
        <v>#DIV/0!</v>
      </c>
      <c r="AZ325" t="e">
        <f t="shared" si="272"/>
        <v>#DIV/0!</v>
      </c>
      <c r="BA325" t="e">
        <f t="shared" si="273"/>
        <v>#DIV/0!</v>
      </c>
      <c r="BB325">
        <f t="shared" si="274"/>
        <v>0</v>
      </c>
      <c r="BC325">
        <f t="shared" si="299"/>
        <v>0</v>
      </c>
      <c r="BD325">
        <f t="shared" si="299"/>
        <v>0</v>
      </c>
      <c r="BE325">
        <f t="shared" si="275"/>
        <v>0</v>
      </c>
      <c r="BF325">
        <f t="shared" si="300"/>
        <v>0</v>
      </c>
      <c r="BG325">
        <f t="shared" si="300"/>
        <v>0</v>
      </c>
      <c r="BH325">
        <f t="shared" si="300"/>
        <v>0</v>
      </c>
      <c r="BI325" t="e">
        <f t="shared" si="276"/>
        <v>#VALUE!</v>
      </c>
      <c r="BJ325" t="e">
        <f t="shared" si="277"/>
        <v>#VALUE!</v>
      </c>
      <c r="BK325" t="e">
        <f t="shared" si="278"/>
        <v>#VALUE!</v>
      </c>
      <c r="BL325" t="e">
        <f t="shared" si="279"/>
        <v>#VALUE!</v>
      </c>
      <c r="BM325" t="e">
        <f t="shared" si="280"/>
        <v>#VALUE!</v>
      </c>
      <c r="BN325" t="e">
        <f t="shared" si="281"/>
        <v>#VALUE!</v>
      </c>
      <c r="BO325" t="e">
        <f t="shared" si="282"/>
        <v>#VALUE!</v>
      </c>
      <c r="BP325" t="str">
        <f t="shared" si="304"/>
        <v/>
      </c>
      <c r="BQ325" t="str">
        <f t="shared" si="304"/>
        <v/>
      </c>
      <c r="BR325" t="str">
        <f t="shared" si="304"/>
        <v/>
      </c>
      <c r="BS325" t="str">
        <f t="shared" si="304"/>
        <v/>
      </c>
      <c r="BT325" t="str">
        <f t="shared" si="304"/>
        <v/>
      </c>
      <c r="BU325" t="str">
        <f t="shared" si="304"/>
        <v/>
      </c>
      <c r="BV325" t="str">
        <f t="shared" si="304"/>
        <v/>
      </c>
      <c r="BW325" t="str">
        <f t="shared" si="304"/>
        <v/>
      </c>
      <c r="BX325" t="str">
        <f t="shared" si="304"/>
        <v/>
      </c>
      <c r="BY325" t="str">
        <f t="shared" si="304"/>
        <v/>
      </c>
      <c r="BZ325" t="str">
        <f t="shared" si="304"/>
        <v/>
      </c>
      <c r="CA325" t="str">
        <f t="shared" si="304"/>
        <v/>
      </c>
      <c r="CB325" t="str">
        <f t="shared" si="304"/>
        <v/>
      </c>
      <c r="CC325" t="str">
        <f t="shared" si="304"/>
        <v/>
      </c>
      <c r="CD325" t="str">
        <f t="shared" si="304"/>
        <v/>
      </c>
      <c r="CE325" t="str">
        <f t="shared" si="304"/>
        <v/>
      </c>
      <c r="CF325" t="str">
        <f t="shared" si="303"/>
        <v/>
      </c>
      <c r="CG325" t="str">
        <f t="shared" si="303"/>
        <v/>
      </c>
      <c r="CH325" t="str">
        <f t="shared" si="303"/>
        <v/>
      </c>
      <c r="CI325" t="str">
        <f t="shared" si="303"/>
        <v/>
      </c>
      <c r="CJ325" t="str">
        <f t="shared" si="303"/>
        <v/>
      </c>
      <c r="CK325" t="str">
        <f t="shared" si="303"/>
        <v/>
      </c>
      <c r="CL325" t="str">
        <f t="shared" si="303"/>
        <v/>
      </c>
      <c r="CM325" t="str">
        <f t="shared" si="303"/>
        <v/>
      </c>
      <c r="CN325" t="str">
        <f t="shared" si="303"/>
        <v/>
      </c>
      <c r="CO325" t="str">
        <f t="shared" si="303"/>
        <v/>
      </c>
      <c r="CP325" t="str">
        <f t="shared" si="303"/>
        <v/>
      </c>
      <c r="CQ325" t="str">
        <f t="shared" si="303"/>
        <v/>
      </c>
      <c r="CR325" t="str">
        <f t="shared" si="303"/>
        <v/>
      </c>
      <c r="CS325" t="str">
        <f t="shared" si="303"/>
        <v/>
      </c>
      <c r="CT325" t="str">
        <f t="shared" si="303"/>
        <v/>
      </c>
      <c r="CU325" t="str">
        <f t="shared" si="302"/>
        <v/>
      </c>
      <c r="CV325" t="str">
        <f t="shared" si="302"/>
        <v/>
      </c>
      <c r="CW325" t="str">
        <f t="shared" si="302"/>
        <v/>
      </c>
      <c r="CX325" t="str">
        <f t="shared" si="302"/>
        <v/>
      </c>
      <c r="CY325" t="str">
        <f t="shared" si="302"/>
        <v/>
      </c>
      <c r="CZ325" t="str">
        <f t="shared" si="302"/>
        <v/>
      </c>
      <c r="DA325" t="str">
        <f t="shared" si="302"/>
        <v/>
      </c>
      <c r="DB325" t="str">
        <f t="shared" si="302"/>
        <v/>
      </c>
      <c r="DC325" t="str">
        <f t="shared" si="302"/>
        <v/>
      </c>
      <c r="DD325" t="str">
        <f t="shared" si="302"/>
        <v/>
      </c>
      <c r="DE325" t="str">
        <f t="shared" si="302"/>
        <v/>
      </c>
      <c r="DF325" t="str">
        <f t="shared" si="302"/>
        <v/>
      </c>
      <c r="DG325" t="str">
        <f t="shared" si="302"/>
        <v/>
      </c>
      <c r="DH325" t="str">
        <f t="shared" si="302"/>
        <v/>
      </c>
      <c r="DI325" t="str">
        <f t="shared" si="302"/>
        <v/>
      </c>
      <c r="FJ325">
        <f t="shared" si="284"/>
        <v>0</v>
      </c>
      <c r="FK325">
        <f t="shared" si="285"/>
        <v>0</v>
      </c>
      <c r="FL325">
        <f t="shared" si="286"/>
        <v>0</v>
      </c>
      <c r="FM325">
        <f t="shared" si="287"/>
        <v>0</v>
      </c>
    </row>
    <row r="326" spans="9:169" x14ac:dyDescent="0.25">
      <c r="I326">
        <f t="shared" si="248"/>
        <v>0</v>
      </c>
      <c r="J326">
        <f t="shared" si="249"/>
        <v>0</v>
      </c>
      <c r="L326" t="e">
        <f t="shared" si="250"/>
        <v>#DIV/0!</v>
      </c>
      <c r="AE326" t="e">
        <f t="shared" si="251"/>
        <v>#DIV/0!</v>
      </c>
      <c r="AF326" t="e">
        <f t="shared" si="252"/>
        <v>#DIV/0!</v>
      </c>
      <c r="AG326" t="e">
        <f t="shared" si="253"/>
        <v>#DIV/0!</v>
      </c>
      <c r="AH326" t="e">
        <f t="shared" si="254"/>
        <v>#DIV/0!</v>
      </c>
      <c r="AI326" t="e">
        <f t="shared" si="255"/>
        <v>#DIV/0!</v>
      </c>
      <c r="AJ326" t="e">
        <f t="shared" si="256"/>
        <v>#DIV/0!</v>
      </c>
      <c r="AK326" t="e">
        <f t="shared" si="257"/>
        <v>#DIV/0!</v>
      </c>
      <c r="AL326" t="e">
        <f t="shared" si="258"/>
        <v>#DIV/0!</v>
      </c>
      <c r="AM326" t="e">
        <f t="shared" si="259"/>
        <v>#DIV/0!</v>
      </c>
      <c r="AN326" t="e">
        <f t="shared" si="260"/>
        <v>#DIV/0!</v>
      </c>
      <c r="AO326" t="e">
        <f t="shared" si="261"/>
        <v>#DIV/0!</v>
      </c>
      <c r="AP326" t="e">
        <f t="shared" si="262"/>
        <v>#DIV/0!</v>
      </c>
      <c r="AQ326" t="e">
        <f t="shared" si="263"/>
        <v>#DIV/0!</v>
      </c>
      <c r="AR326" t="e">
        <f t="shared" si="264"/>
        <v>#DIV/0!</v>
      </c>
      <c r="AS326" t="e">
        <f t="shared" si="265"/>
        <v>#DIV/0!</v>
      </c>
      <c r="AT326" t="e">
        <f t="shared" si="266"/>
        <v>#DIV/0!</v>
      </c>
      <c r="AU326" t="e">
        <f t="shared" si="267"/>
        <v>#DIV/0!</v>
      </c>
      <c r="AV326" t="e">
        <f t="shared" si="268"/>
        <v>#DIV/0!</v>
      </c>
      <c r="AW326" t="e">
        <f t="shared" si="269"/>
        <v>#DIV/0!</v>
      </c>
      <c r="AX326" t="e">
        <f t="shared" si="270"/>
        <v>#DIV/0!</v>
      </c>
      <c r="AY326" t="e">
        <f t="shared" si="271"/>
        <v>#DIV/0!</v>
      </c>
      <c r="AZ326" t="e">
        <f t="shared" si="272"/>
        <v>#DIV/0!</v>
      </c>
      <c r="BA326" t="e">
        <f t="shared" si="273"/>
        <v>#DIV/0!</v>
      </c>
      <c r="BB326">
        <f t="shared" si="274"/>
        <v>0</v>
      </c>
      <c r="BC326">
        <f t="shared" si="299"/>
        <v>0</v>
      </c>
      <c r="BD326">
        <f t="shared" si="299"/>
        <v>0</v>
      </c>
      <c r="BE326">
        <f t="shared" si="275"/>
        <v>0</v>
      </c>
      <c r="BF326">
        <f t="shared" si="300"/>
        <v>0</v>
      </c>
      <c r="BG326">
        <f t="shared" si="300"/>
        <v>0</v>
      </c>
      <c r="BH326">
        <f t="shared" si="300"/>
        <v>0</v>
      </c>
      <c r="BI326" t="e">
        <f t="shared" si="276"/>
        <v>#VALUE!</v>
      </c>
      <c r="BJ326" t="e">
        <f t="shared" si="277"/>
        <v>#VALUE!</v>
      </c>
      <c r="BK326" t="e">
        <f t="shared" si="278"/>
        <v>#VALUE!</v>
      </c>
      <c r="BL326" t="e">
        <f t="shared" si="279"/>
        <v>#VALUE!</v>
      </c>
      <c r="BM326" t="e">
        <f t="shared" si="280"/>
        <v>#VALUE!</v>
      </c>
      <c r="BN326" t="e">
        <f t="shared" si="281"/>
        <v>#VALUE!</v>
      </c>
      <c r="BO326" t="e">
        <f t="shared" si="282"/>
        <v>#VALUE!</v>
      </c>
      <c r="BP326" t="str">
        <f t="shared" si="304"/>
        <v/>
      </c>
      <c r="BQ326" t="str">
        <f t="shared" si="304"/>
        <v/>
      </c>
      <c r="BR326" t="str">
        <f t="shared" si="304"/>
        <v/>
      </c>
      <c r="BS326" t="str">
        <f t="shared" si="304"/>
        <v/>
      </c>
      <c r="BT326" t="str">
        <f t="shared" si="304"/>
        <v/>
      </c>
      <c r="BU326" t="str">
        <f t="shared" si="304"/>
        <v/>
      </c>
      <c r="BV326" t="str">
        <f t="shared" si="304"/>
        <v/>
      </c>
      <c r="BW326" t="str">
        <f t="shared" si="304"/>
        <v/>
      </c>
      <c r="BX326" t="str">
        <f t="shared" si="304"/>
        <v/>
      </c>
      <c r="BY326" t="str">
        <f t="shared" si="304"/>
        <v/>
      </c>
      <c r="BZ326" t="str">
        <f t="shared" si="304"/>
        <v/>
      </c>
      <c r="CA326" t="str">
        <f t="shared" si="304"/>
        <v/>
      </c>
      <c r="CB326" t="str">
        <f t="shared" si="304"/>
        <v/>
      </c>
      <c r="CC326" t="str">
        <f t="shared" si="304"/>
        <v/>
      </c>
      <c r="CD326" t="str">
        <f t="shared" si="304"/>
        <v/>
      </c>
      <c r="CE326" t="str">
        <f t="shared" si="304"/>
        <v/>
      </c>
      <c r="CF326" t="str">
        <f t="shared" si="303"/>
        <v/>
      </c>
      <c r="CG326" t="str">
        <f t="shared" si="303"/>
        <v/>
      </c>
      <c r="CH326" t="str">
        <f t="shared" si="303"/>
        <v/>
      </c>
      <c r="CI326" t="str">
        <f t="shared" si="303"/>
        <v/>
      </c>
      <c r="CJ326" t="str">
        <f t="shared" si="303"/>
        <v/>
      </c>
      <c r="CK326" t="str">
        <f t="shared" si="303"/>
        <v/>
      </c>
      <c r="CL326" t="str">
        <f t="shared" si="303"/>
        <v/>
      </c>
      <c r="CM326" t="str">
        <f t="shared" si="303"/>
        <v/>
      </c>
      <c r="CN326" t="str">
        <f t="shared" si="303"/>
        <v/>
      </c>
      <c r="CO326" t="str">
        <f t="shared" si="303"/>
        <v/>
      </c>
      <c r="CP326" t="str">
        <f t="shared" si="303"/>
        <v/>
      </c>
      <c r="CQ326" t="str">
        <f t="shared" si="303"/>
        <v/>
      </c>
      <c r="CR326" t="str">
        <f t="shared" si="303"/>
        <v/>
      </c>
      <c r="CS326" t="str">
        <f t="shared" si="303"/>
        <v/>
      </c>
      <c r="CT326" t="str">
        <f t="shared" si="303"/>
        <v/>
      </c>
      <c r="CU326" t="str">
        <f t="shared" si="302"/>
        <v/>
      </c>
      <c r="CV326" t="str">
        <f t="shared" si="302"/>
        <v/>
      </c>
      <c r="CW326" t="str">
        <f t="shared" si="302"/>
        <v/>
      </c>
      <c r="CX326" t="str">
        <f t="shared" si="302"/>
        <v/>
      </c>
      <c r="CY326" t="str">
        <f t="shared" si="302"/>
        <v/>
      </c>
      <c r="CZ326" t="str">
        <f t="shared" si="302"/>
        <v/>
      </c>
      <c r="DA326" t="str">
        <f t="shared" si="302"/>
        <v/>
      </c>
      <c r="DB326" t="str">
        <f t="shared" si="302"/>
        <v/>
      </c>
      <c r="DC326" t="str">
        <f t="shared" si="302"/>
        <v/>
      </c>
      <c r="DD326" t="str">
        <f t="shared" si="302"/>
        <v/>
      </c>
      <c r="DE326" t="str">
        <f t="shared" si="302"/>
        <v/>
      </c>
      <c r="DF326" t="str">
        <f t="shared" si="302"/>
        <v/>
      </c>
      <c r="DG326" t="str">
        <f t="shared" si="302"/>
        <v/>
      </c>
      <c r="DH326" t="str">
        <f t="shared" si="302"/>
        <v/>
      </c>
      <c r="DI326" t="str">
        <f t="shared" si="302"/>
        <v/>
      </c>
      <c r="FJ326">
        <f t="shared" si="284"/>
        <v>0</v>
      </c>
      <c r="FK326">
        <f t="shared" si="285"/>
        <v>0</v>
      </c>
      <c r="FL326">
        <f t="shared" si="286"/>
        <v>0</v>
      </c>
      <c r="FM326">
        <f t="shared" si="287"/>
        <v>0</v>
      </c>
    </row>
    <row r="327" spans="9:169" x14ac:dyDescent="0.25">
      <c r="I327">
        <f t="shared" si="248"/>
        <v>0</v>
      </c>
      <c r="J327">
        <f t="shared" si="249"/>
        <v>0</v>
      </c>
      <c r="L327" t="e">
        <f t="shared" si="250"/>
        <v>#DIV/0!</v>
      </c>
      <c r="AE327" t="e">
        <f t="shared" si="251"/>
        <v>#DIV/0!</v>
      </c>
      <c r="AF327" t="e">
        <f t="shared" si="252"/>
        <v>#DIV/0!</v>
      </c>
      <c r="AG327" t="e">
        <f t="shared" si="253"/>
        <v>#DIV/0!</v>
      </c>
      <c r="AH327" t="e">
        <f t="shared" si="254"/>
        <v>#DIV/0!</v>
      </c>
      <c r="AI327" t="e">
        <f t="shared" si="255"/>
        <v>#DIV/0!</v>
      </c>
      <c r="AJ327" t="e">
        <f t="shared" si="256"/>
        <v>#DIV/0!</v>
      </c>
      <c r="AK327" t="e">
        <f t="shared" si="257"/>
        <v>#DIV/0!</v>
      </c>
      <c r="AL327" t="e">
        <f t="shared" si="258"/>
        <v>#DIV/0!</v>
      </c>
      <c r="AM327" t="e">
        <f t="shared" si="259"/>
        <v>#DIV/0!</v>
      </c>
      <c r="AN327" t="e">
        <f t="shared" si="260"/>
        <v>#DIV/0!</v>
      </c>
      <c r="AO327" t="e">
        <f t="shared" si="261"/>
        <v>#DIV/0!</v>
      </c>
      <c r="AP327" t="e">
        <f t="shared" si="262"/>
        <v>#DIV/0!</v>
      </c>
      <c r="AQ327" t="e">
        <f t="shared" si="263"/>
        <v>#DIV/0!</v>
      </c>
      <c r="AR327" t="e">
        <f t="shared" si="264"/>
        <v>#DIV/0!</v>
      </c>
      <c r="AS327" t="e">
        <f t="shared" si="265"/>
        <v>#DIV/0!</v>
      </c>
      <c r="AT327" t="e">
        <f t="shared" si="266"/>
        <v>#DIV/0!</v>
      </c>
      <c r="AU327" t="e">
        <f t="shared" si="267"/>
        <v>#DIV/0!</v>
      </c>
      <c r="AV327" t="e">
        <f t="shared" si="268"/>
        <v>#DIV/0!</v>
      </c>
      <c r="AW327" t="e">
        <f t="shared" si="269"/>
        <v>#DIV/0!</v>
      </c>
      <c r="AX327" t="e">
        <f t="shared" si="270"/>
        <v>#DIV/0!</v>
      </c>
      <c r="AY327" t="e">
        <f t="shared" si="271"/>
        <v>#DIV/0!</v>
      </c>
      <c r="AZ327" t="e">
        <f t="shared" si="272"/>
        <v>#DIV/0!</v>
      </c>
      <c r="BA327" t="e">
        <f t="shared" si="273"/>
        <v>#DIV/0!</v>
      </c>
      <c r="BB327">
        <f t="shared" si="274"/>
        <v>0</v>
      </c>
      <c r="BC327">
        <f t="shared" si="299"/>
        <v>0</v>
      </c>
      <c r="BD327">
        <f t="shared" si="299"/>
        <v>0</v>
      </c>
      <c r="BE327">
        <f t="shared" si="275"/>
        <v>0</v>
      </c>
      <c r="BF327">
        <f t="shared" si="300"/>
        <v>0</v>
      </c>
      <c r="BG327">
        <f t="shared" si="300"/>
        <v>0</v>
      </c>
      <c r="BH327">
        <f t="shared" si="300"/>
        <v>0</v>
      </c>
      <c r="BI327" t="e">
        <f t="shared" si="276"/>
        <v>#VALUE!</v>
      </c>
      <c r="BJ327" t="e">
        <f t="shared" si="277"/>
        <v>#VALUE!</v>
      </c>
      <c r="BK327" t="e">
        <f t="shared" si="278"/>
        <v>#VALUE!</v>
      </c>
      <c r="BL327" t="e">
        <f t="shared" si="279"/>
        <v>#VALUE!</v>
      </c>
      <c r="BM327" t="e">
        <f t="shared" si="280"/>
        <v>#VALUE!</v>
      </c>
      <c r="BN327" t="e">
        <f t="shared" si="281"/>
        <v>#VALUE!</v>
      </c>
      <c r="BO327" t="e">
        <f t="shared" si="282"/>
        <v>#VALUE!</v>
      </c>
      <c r="BP327" t="str">
        <f t="shared" si="304"/>
        <v/>
      </c>
      <c r="BQ327" t="str">
        <f t="shared" si="304"/>
        <v/>
      </c>
      <c r="BR327" t="str">
        <f t="shared" si="304"/>
        <v/>
      </c>
      <c r="BS327" t="str">
        <f t="shared" si="304"/>
        <v/>
      </c>
      <c r="BT327" t="str">
        <f t="shared" si="304"/>
        <v/>
      </c>
      <c r="BU327" t="str">
        <f t="shared" si="304"/>
        <v/>
      </c>
      <c r="BV327" t="str">
        <f t="shared" si="304"/>
        <v/>
      </c>
      <c r="BW327" t="str">
        <f t="shared" si="304"/>
        <v/>
      </c>
      <c r="BX327" t="str">
        <f t="shared" si="304"/>
        <v/>
      </c>
      <c r="BY327" t="str">
        <f t="shared" si="304"/>
        <v/>
      </c>
      <c r="BZ327" t="str">
        <f t="shared" si="304"/>
        <v/>
      </c>
      <c r="CA327" t="str">
        <f t="shared" si="304"/>
        <v/>
      </c>
      <c r="CB327" t="str">
        <f t="shared" si="304"/>
        <v/>
      </c>
      <c r="CC327" t="str">
        <f t="shared" si="304"/>
        <v/>
      </c>
      <c r="CD327" t="str">
        <f t="shared" si="304"/>
        <v/>
      </c>
      <c r="CE327" t="str">
        <f t="shared" si="304"/>
        <v/>
      </c>
      <c r="CF327" t="str">
        <f t="shared" si="303"/>
        <v/>
      </c>
      <c r="CG327" t="str">
        <f t="shared" si="303"/>
        <v/>
      </c>
      <c r="CH327" t="str">
        <f t="shared" si="303"/>
        <v/>
      </c>
      <c r="CI327" t="str">
        <f t="shared" si="303"/>
        <v/>
      </c>
      <c r="CJ327" t="str">
        <f t="shared" si="303"/>
        <v/>
      </c>
      <c r="CK327" t="str">
        <f t="shared" si="303"/>
        <v/>
      </c>
      <c r="CL327" t="str">
        <f t="shared" si="303"/>
        <v/>
      </c>
      <c r="CM327" t="str">
        <f t="shared" si="303"/>
        <v/>
      </c>
      <c r="CN327" t="str">
        <f t="shared" si="303"/>
        <v/>
      </c>
      <c r="CO327" t="str">
        <f t="shared" si="303"/>
        <v/>
      </c>
      <c r="CP327" t="str">
        <f t="shared" si="303"/>
        <v/>
      </c>
      <c r="CQ327" t="str">
        <f t="shared" si="303"/>
        <v/>
      </c>
      <c r="CR327" t="str">
        <f t="shared" si="303"/>
        <v/>
      </c>
      <c r="CS327" t="str">
        <f t="shared" si="303"/>
        <v/>
      </c>
      <c r="CT327" t="str">
        <f t="shared" si="303"/>
        <v/>
      </c>
      <c r="CU327" t="str">
        <f t="shared" si="302"/>
        <v/>
      </c>
      <c r="CV327" t="str">
        <f t="shared" si="302"/>
        <v/>
      </c>
      <c r="CW327" t="str">
        <f t="shared" si="302"/>
        <v/>
      </c>
      <c r="CX327" t="str">
        <f t="shared" si="302"/>
        <v/>
      </c>
      <c r="CY327" t="str">
        <f t="shared" si="302"/>
        <v/>
      </c>
      <c r="CZ327" t="str">
        <f t="shared" si="302"/>
        <v/>
      </c>
      <c r="DA327" t="str">
        <f t="shared" si="302"/>
        <v/>
      </c>
      <c r="DB327" t="str">
        <f t="shared" si="302"/>
        <v/>
      </c>
      <c r="DC327" t="str">
        <f t="shared" si="302"/>
        <v/>
      </c>
      <c r="DD327" t="str">
        <f t="shared" si="302"/>
        <v/>
      </c>
      <c r="DE327" t="str">
        <f t="shared" si="302"/>
        <v/>
      </c>
      <c r="DF327" t="str">
        <f t="shared" si="302"/>
        <v/>
      </c>
      <c r="DG327" t="str">
        <f t="shared" si="302"/>
        <v/>
      </c>
      <c r="DH327" t="str">
        <f t="shared" si="302"/>
        <v/>
      </c>
      <c r="DI327" t="str">
        <f t="shared" si="302"/>
        <v/>
      </c>
      <c r="FJ327">
        <f t="shared" si="284"/>
        <v>0</v>
      </c>
      <c r="FK327">
        <f t="shared" si="285"/>
        <v>0</v>
      </c>
      <c r="FL327">
        <f t="shared" si="286"/>
        <v>0</v>
      </c>
      <c r="FM327">
        <f t="shared" si="287"/>
        <v>0</v>
      </c>
    </row>
    <row r="328" spans="9:169" x14ac:dyDescent="0.25">
      <c r="I328">
        <f t="shared" si="248"/>
        <v>0</v>
      </c>
      <c r="J328">
        <f t="shared" si="249"/>
        <v>0</v>
      </c>
      <c r="L328" t="e">
        <f t="shared" si="250"/>
        <v>#DIV/0!</v>
      </c>
      <c r="AE328" t="e">
        <f t="shared" si="251"/>
        <v>#DIV/0!</v>
      </c>
      <c r="AF328" t="e">
        <f t="shared" si="252"/>
        <v>#DIV/0!</v>
      </c>
      <c r="AG328" t="e">
        <f t="shared" si="253"/>
        <v>#DIV/0!</v>
      </c>
      <c r="AH328" t="e">
        <f t="shared" si="254"/>
        <v>#DIV/0!</v>
      </c>
      <c r="AI328" t="e">
        <f t="shared" si="255"/>
        <v>#DIV/0!</v>
      </c>
      <c r="AJ328" t="e">
        <f t="shared" si="256"/>
        <v>#DIV/0!</v>
      </c>
      <c r="AK328" t="e">
        <f t="shared" si="257"/>
        <v>#DIV/0!</v>
      </c>
      <c r="AL328" t="e">
        <f t="shared" si="258"/>
        <v>#DIV/0!</v>
      </c>
      <c r="AM328" t="e">
        <f t="shared" si="259"/>
        <v>#DIV/0!</v>
      </c>
      <c r="AN328" t="e">
        <f t="shared" si="260"/>
        <v>#DIV/0!</v>
      </c>
      <c r="AO328" t="e">
        <f t="shared" si="261"/>
        <v>#DIV/0!</v>
      </c>
      <c r="AP328" t="e">
        <f t="shared" si="262"/>
        <v>#DIV/0!</v>
      </c>
      <c r="AQ328" t="e">
        <f t="shared" si="263"/>
        <v>#DIV/0!</v>
      </c>
      <c r="AR328" t="e">
        <f t="shared" si="264"/>
        <v>#DIV/0!</v>
      </c>
      <c r="AS328" t="e">
        <f t="shared" si="265"/>
        <v>#DIV/0!</v>
      </c>
      <c r="AT328" t="e">
        <f t="shared" si="266"/>
        <v>#DIV/0!</v>
      </c>
      <c r="AU328" t="e">
        <f t="shared" si="267"/>
        <v>#DIV/0!</v>
      </c>
      <c r="AV328" t="e">
        <f t="shared" si="268"/>
        <v>#DIV/0!</v>
      </c>
      <c r="AW328" t="e">
        <f t="shared" si="269"/>
        <v>#DIV/0!</v>
      </c>
      <c r="AX328" t="e">
        <f t="shared" si="270"/>
        <v>#DIV/0!</v>
      </c>
      <c r="AY328" t="e">
        <f t="shared" si="271"/>
        <v>#DIV/0!</v>
      </c>
      <c r="AZ328" t="e">
        <f t="shared" si="272"/>
        <v>#DIV/0!</v>
      </c>
      <c r="BA328" t="e">
        <f t="shared" si="273"/>
        <v>#DIV/0!</v>
      </c>
      <c r="BB328">
        <f t="shared" si="274"/>
        <v>0</v>
      </c>
      <c r="BC328">
        <f t="shared" si="299"/>
        <v>0</v>
      </c>
      <c r="BD328">
        <f t="shared" si="299"/>
        <v>0</v>
      </c>
      <c r="BE328">
        <f t="shared" si="275"/>
        <v>0</v>
      </c>
      <c r="BF328">
        <f t="shared" si="300"/>
        <v>0</v>
      </c>
      <c r="BG328">
        <f t="shared" si="300"/>
        <v>0</v>
      </c>
      <c r="BH328">
        <f t="shared" si="300"/>
        <v>0</v>
      </c>
      <c r="BI328" t="e">
        <f t="shared" si="276"/>
        <v>#VALUE!</v>
      </c>
      <c r="BJ328" t="e">
        <f t="shared" si="277"/>
        <v>#VALUE!</v>
      </c>
      <c r="BK328" t="e">
        <f t="shared" si="278"/>
        <v>#VALUE!</v>
      </c>
      <c r="BL328" t="e">
        <f t="shared" si="279"/>
        <v>#VALUE!</v>
      </c>
      <c r="BM328" t="e">
        <f t="shared" si="280"/>
        <v>#VALUE!</v>
      </c>
      <c r="BN328" t="e">
        <f t="shared" si="281"/>
        <v>#VALUE!</v>
      </c>
      <c r="BO328" t="e">
        <f t="shared" si="282"/>
        <v>#VALUE!</v>
      </c>
      <c r="BP328" t="str">
        <f t="shared" si="304"/>
        <v/>
      </c>
      <c r="BQ328" t="str">
        <f t="shared" si="304"/>
        <v/>
      </c>
      <c r="BR328" t="str">
        <f t="shared" si="304"/>
        <v/>
      </c>
      <c r="BS328" t="str">
        <f t="shared" si="304"/>
        <v/>
      </c>
      <c r="BT328" t="str">
        <f t="shared" si="304"/>
        <v/>
      </c>
      <c r="BU328" t="str">
        <f t="shared" si="304"/>
        <v/>
      </c>
      <c r="BV328" t="str">
        <f t="shared" si="304"/>
        <v/>
      </c>
      <c r="BW328" t="str">
        <f t="shared" si="304"/>
        <v/>
      </c>
      <c r="BX328" t="str">
        <f t="shared" si="304"/>
        <v/>
      </c>
      <c r="BY328" t="str">
        <f t="shared" si="304"/>
        <v/>
      </c>
      <c r="BZ328" t="str">
        <f t="shared" si="304"/>
        <v/>
      </c>
      <c r="CA328" t="str">
        <f t="shared" si="304"/>
        <v/>
      </c>
      <c r="CB328" t="str">
        <f t="shared" si="304"/>
        <v/>
      </c>
      <c r="CC328" t="str">
        <f t="shared" si="304"/>
        <v/>
      </c>
      <c r="CD328" t="str">
        <f t="shared" si="304"/>
        <v/>
      </c>
      <c r="CE328" t="str">
        <f t="shared" si="304"/>
        <v/>
      </c>
      <c r="CF328" t="str">
        <f t="shared" si="303"/>
        <v/>
      </c>
      <c r="CG328" t="str">
        <f t="shared" si="303"/>
        <v/>
      </c>
      <c r="CH328" t="str">
        <f t="shared" si="303"/>
        <v/>
      </c>
      <c r="CI328" t="str">
        <f t="shared" si="303"/>
        <v/>
      </c>
      <c r="CJ328" t="str">
        <f t="shared" si="303"/>
        <v/>
      </c>
      <c r="CK328" t="str">
        <f t="shared" si="303"/>
        <v/>
      </c>
      <c r="CL328" t="str">
        <f t="shared" si="303"/>
        <v/>
      </c>
      <c r="CM328" t="str">
        <f t="shared" si="303"/>
        <v/>
      </c>
      <c r="CN328" t="str">
        <f t="shared" si="303"/>
        <v/>
      </c>
      <c r="CO328" t="str">
        <f t="shared" si="303"/>
        <v/>
      </c>
      <c r="CP328" t="str">
        <f t="shared" si="303"/>
        <v/>
      </c>
      <c r="CQ328" t="str">
        <f t="shared" si="303"/>
        <v/>
      </c>
      <c r="CR328" t="str">
        <f t="shared" si="303"/>
        <v/>
      </c>
      <c r="CS328" t="str">
        <f t="shared" si="303"/>
        <v/>
      </c>
      <c r="CT328" t="str">
        <f t="shared" si="303"/>
        <v/>
      </c>
      <c r="CU328" t="str">
        <f t="shared" si="302"/>
        <v/>
      </c>
      <c r="CV328" t="str">
        <f t="shared" si="302"/>
        <v/>
      </c>
      <c r="CW328" t="str">
        <f t="shared" si="302"/>
        <v/>
      </c>
      <c r="CX328" t="str">
        <f t="shared" si="302"/>
        <v/>
      </c>
      <c r="CY328" t="str">
        <f t="shared" si="302"/>
        <v/>
      </c>
      <c r="CZ328" t="str">
        <f t="shared" si="302"/>
        <v/>
      </c>
      <c r="DA328" t="str">
        <f t="shared" si="302"/>
        <v/>
      </c>
      <c r="DB328" t="str">
        <f t="shared" si="302"/>
        <v/>
      </c>
      <c r="DC328" t="str">
        <f t="shared" si="302"/>
        <v/>
      </c>
      <c r="DD328" t="str">
        <f t="shared" si="302"/>
        <v/>
      </c>
      <c r="DE328" t="str">
        <f t="shared" si="302"/>
        <v/>
      </c>
      <c r="DF328" t="str">
        <f t="shared" si="302"/>
        <v/>
      </c>
      <c r="DG328" t="str">
        <f t="shared" si="302"/>
        <v/>
      </c>
      <c r="DH328" t="str">
        <f t="shared" si="302"/>
        <v/>
      </c>
      <c r="DI328" t="str">
        <f t="shared" si="302"/>
        <v/>
      </c>
      <c r="FJ328">
        <f t="shared" si="284"/>
        <v>0</v>
      </c>
      <c r="FK328">
        <f t="shared" si="285"/>
        <v>0</v>
      </c>
      <c r="FL328">
        <f t="shared" si="286"/>
        <v>0</v>
      </c>
      <c r="FM328">
        <f t="shared" si="287"/>
        <v>0</v>
      </c>
    </row>
    <row r="329" spans="9:169" x14ac:dyDescent="0.25">
      <c r="I329">
        <f t="shared" si="248"/>
        <v>0</v>
      </c>
      <c r="J329">
        <f t="shared" si="249"/>
        <v>0</v>
      </c>
      <c r="L329" t="e">
        <f t="shared" si="250"/>
        <v>#DIV/0!</v>
      </c>
      <c r="AE329" t="e">
        <f t="shared" si="251"/>
        <v>#DIV/0!</v>
      </c>
      <c r="AF329" t="e">
        <f t="shared" si="252"/>
        <v>#DIV/0!</v>
      </c>
      <c r="AG329" t="e">
        <f t="shared" si="253"/>
        <v>#DIV/0!</v>
      </c>
      <c r="AH329" t="e">
        <f t="shared" si="254"/>
        <v>#DIV/0!</v>
      </c>
      <c r="AI329" t="e">
        <f t="shared" si="255"/>
        <v>#DIV/0!</v>
      </c>
      <c r="AJ329" t="e">
        <f t="shared" si="256"/>
        <v>#DIV/0!</v>
      </c>
      <c r="AK329" t="e">
        <f t="shared" si="257"/>
        <v>#DIV/0!</v>
      </c>
      <c r="AL329" t="e">
        <f t="shared" si="258"/>
        <v>#DIV/0!</v>
      </c>
      <c r="AM329" t="e">
        <f t="shared" si="259"/>
        <v>#DIV/0!</v>
      </c>
      <c r="AN329" t="e">
        <f t="shared" si="260"/>
        <v>#DIV/0!</v>
      </c>
      <c r="AO329" t="e">
        <f t="shared" si="261"/>
        <v>#DIV/0!</v>
      </c>
      <c r="AP329" t="e">
        <f t="shared" si="262"/>
        <v>#DIV/0!</v>
      </c>
      <c r="AQ329" t="e">
        <f t="shared" si="263"/>
        <v>#DIV/0!</v>
      </c>
      <c r="AR329" t="e">
        <f t="shared" si="264"/>
        <v>#DIV/0!</v>
      </c>
      <c r="AS329" t="e">
        <f t="shared" si="265"/>
        <v>#DIV/0!</v>
      </c>
      <c r="AT329" t="e">
        <f t="shared" si="266"/>
        <v>#DIV/0!</v>
      </c>
      <c r="AU329" t="e">
        <f t="shared" si="267"/>
        <v>#DIV/0!</v>
      </c>
      <c r="AV329" t="e">
        <f t="shared" si="268"/>
        <v>#DIV/0!</v>
      </c>
      <c r="AW329" t="e">
        <f t="shared" si="269"/>
        <v>#DIV/0!</v>
      </c>
      <c r="AX329" t="e">
        <f t="shared" si="270"/>
        <v>#DIV/0!</v>
      </c>
      <c r="AY329" t="e">
        <f t="shared" si="271"/>
        <v>#DIV/0!</v>
      </c>
      <c r="AZ329" t="e">
        <f t="shared" si="272"/>
        <v>#DIV/0!</v>
      </c>
      <c r="BA329" t="e">
        <f t="shared" si="273"/>
        <v>#DIV/0!</v>
      </c>
      <c r="BB329">
        <f t="shared" si="274"/>
        <v>0</v>
      </c>
      <c r="BC329">
        <f t="shared" si="299"/>
        <v>0</v>
      </c>
      <c r="BD329">
        <f t="shared" si="299"/>
        <v>0</v>
      </c>
      <c r="BE329">
        <f t="shared" si="275"/>
        <v>0</v>
      </c>
      <c r="BF329">
        <f t="shared" si="300"/>
        <v>0</v>
      </c>
      <c r="BG329">
        <f t="shared" si="300"/>
        <v>0</v>
      </c>
      <c r="BH329">
        <f t="shared" si="300"/>
        <v>0</v>
      </c>
      <c r="BI329" t="e">
        <f t="shared" si="276"/>
        <v>#VALUE!</v>
      </c>
      <c r="BJ329" t="e">
        <f t="shared" si="277"/>
        <v>#VALUE!</v>
      </c>
      <c r="BK329" t="e">
        <f t="shared" si="278"/>
        <v>#VALUE!</v>
      </c>
      <c r="BL329" t="e">
        <f t="shared" si="279"/>
        <v>#VALUE!</v>
      </c>
      <c r="BM329" t="e">
        <f t="shared" si="280"/>
        <v>#VALUE!</v>
      </c>
      <c r="BN329" t="e">
        <f t="shared" si="281"/>
        <v>#VALUE!</v>
      </c>
      <c r="BO329" t="e">
        <f t="shared" si="282"/>
        <v>#VALUE!</v>
      </c>
      <c r="BP329" t="str">
        <f t="shared" si="304"/>
        <v/>
      </c>
      <c r="BQ329" t="str">
        <f t="shared" si="304"/>
        <v/>
      </c>
      <c r="BR329" t="str">
        <f t="shared" si="304"/>
        <v/>
      </c>
      <c r="BS329" t="str">
        <f t="shared" si="304"/>
        <v/>
      </c>
      <c r="BT329" t="str">
        <f t="shared" si="304"/>
        <v/>
      </c>
      <c r="BU329" t="str">
        <f t="shared" si="304"/>
        <v/>
      </c>
      <c r="BV329" t="str">
        <f t="shared" si="304"/>
        <v/>
      </c>
      <c r="BW329" t="str">
        <f t="shared" si="304"/>
        <v/>
      </c>
      <c r="BX329" t="str">
        <f t="shared" si="304"/>
        <v/>
      </c>
      <c r="BY329" t="str">
        <f t="shared" si="304"/>
        <v/>
      </c>
      <c r="BZ329" t="str">
        <f t="shared" si="304"/>
        <v/>
      </c>
      <c r="CA329" t="str">
        <f t="shared" si="304"/>
        <v/>
      </c>
      <c r="CB329" t="str">
        <f t="shared" si="304"/>
        <v/>
      </c>
      <c r="CC329" t="str">
        <f t="shared" si="304"/>
        <v/>
      </c>
      <c r="CD329" t="str">
        <f t="shared" si="304"/>
        <v/>
      </c>
      <c r="CE329" t="str">
        <f t="shared" si="304"/>
        <v/>
      </c>
      <c r="CF329" t="str">
        <f t="shared" si="303"/>
        <v/>
      </c>
      <c r="CG329" t="str">
        <f t="shared" si="303"/>
        <v/>
      </c>
      <c r="CH329" t="str">
        <f t="shared" si="303"/>
        <v/>
      </c>
      <c r="CI329" t="str">
        <f t="shared" si="303"/>
        <v/>
      </c>
      <c r="CJ329" t="str">
        <f t="shared" si="303"/>
        <v/>
      </c>
      <c r="CK329" t="str">
        <f t="shared" si="303"/>
        <v/>
      </c>
      <c r="CL329" t="str">
        <f t="shared" si="303"/>
        <v/>
      </c>
      <c r="CM329" t="str">
        <f t="shared" si="303"/>
        <v/>
      </c>
      <c r="CN329" t="str">
        <f t="shared" si="303"/>
        <v/>
      </c>
      <c r="CO329" t="str">
        <f t="shared" si="303"/>
        <v/>
      </c>
      <c r="CP329" t="str">
        <f t="shared" si="303"/>
        <v/>
      </c>
      <c r="CQ329" t="str">
        <f t="shared" si="303"/>
        <v/>
      </c>
      <c r="CR329" t="str">
        <f t="shared" si="303"/>
        <v/>
      </c>
      <c r="CS329" t="str">
        <f t="shared" si="303"/>
        <v/>
      </c>
      <c r="CT329" t="str">
        <f t="shared" si="303"/>
        <v/>
      </c>
      <c r="CU329" t="str">
        <f t="shared" si="302"/>
        <v/>
      </c>
      <c r="CV329" t="str">
        <f t="shared" si="302"/>
        <v/>
      </c>
      <c r="CW329" t="str">
        <f t="shared" si="302"/>
        <v/>
      </c>
      <c r="CX329" t="str">
        <f t="shared" si="302"/>
        <v/>
      </c>
      <c r="CY329" t="str">
        <f t="shared" si="302"/>
        <v/>
      </c>
      <c r="CZ329" t="str">
        <f t="shared" si="302"/>
        <v/>
      </c>
      <c r="DA329" t="str">
        <f t="shared" si="302"/>
        <v/>
      </c>
      <c r="DB329" t="str">
        <f t="shared" si="302"/>
        <v/>
      </c>
      <c r="DC329" t="str">
        <f t="shared" si="302"/>
        <v/>
      </c>
      <c r="DD329" t="str">
        <f t="shared" si="302"/>
        <v/>
      </c>
      <c r="DE329" t="str">
        <f t="shared" si="302"/>
        <v/>
      </c>
      <c r="DF329" t="str">
        <f t="shared" si="302"/>
        <v/>
      </c>
      <c r="DG329" t="str">
        <f t="shared" si="302"/>
        <v/>
      </c>
      <c r="DH329" t="str">
        <f t="shared" si="302"/>
        <v/>
      </c>
      <c r="DI329" t="str">
        <f t="shared" si="302"/>
        <v/>
      </c>
      <c r="FJ329">
        <f t="shared" si="284"/>
        <v>0</v>
      </c>
      <c r="FK329">
        <f t="shared" si="285"/>
        <v>0</v>
      </c>
      <c r="FL329">
        <f t="shared" si="286"/>
        <v>0</v>
      </c>
      <c r="FM329">
        <f t="shared" si="287"/>
        <v>0</v>
      </c>
    </row>
    <row r="330" spans="9:169" x14ac:dyDescent="0.25">
      <c r="I330">
        <f t="shared" si="248"/>
        <v>0</v>
      </c>
      <c r="J330">
        <f t="shared" si="249"/>
        <v>0</v>
      </c>
      <c r="L330" t="e">
        <f t="shared" si="250"/>
        <v>#DIV/0!</v>
      </c>
      <c r="AE330" t="e">
        <f t="shared" si="251"/>
        <v>#DIV/0!</v>
      </c>
      <c r="AF330" t="e">
        <f t="shared" si="252"/>
        <v>#DIV/0!</v>
      </c>
      <c r="AG330" t="e">
        <f t="shared" si="253"/>
        <v>#DIV/0!</v>
      </c>
      <c r="AH330" t="e">
        <f t="shared" si="254"/>
        <v>#DIV/0!</v>
      </c>
      <c r="AI330" t="e">
        <f t="shared" si="255"/>
        <v>#DIV/0!</v>
      </c>
      <c r="AJ330" t="e">
        <f t="shared" si="256"/>
        <v>#DIV/0!</v>
      </c>
      <c r="AK330" t="e">
        <f t="shared" si="257"/>
        <v>#DIV/0!</v>
      </c>
      <c r="AL330" t="e">
        <f t="shared" si="258"/>
        <v>#DIV/0!</v>
      </c>
      <c r="AM330" t="e">
        <f t="shared" si="259"/>
        <v>#DIV/0!</v>
      </c>
      <c r="AN330" t="e">
        <f t="shared" si="260"/>
        <v>#DIV/0!</v>
      </c>
      <c r="AO330" t="e">
        <f t="shared" si="261"/>
        <v>#DIV/0!</v>
      </c>
      <c r="AP330" t="e">
        <f t="shared" si="262"/>
        <v>#DIV/0!</v>
      </c>
      <c r="AQ330" t="e">
        <f t="shared" si="263"/>
        <v>#DIV/0!</v>
      </c>
      <c r="AR330" t="e">
        <f t="shared" si="264"/>
        <v>#DIV/0!</v>
      </c>
      <c r="AS330" t="e">
        <f t="shared" si="265"/>
        <v>#DIV/0!</v>
      </c>
      <c r="AT330" t="e">
        <f t="shared" si="266"/>
        <v>#DIV/0!</v>
      </c>
      <c r="AU330" t="e">
        <f t="shared" si="267"/>
        <v>#DIV/0!</v>
      </c>
      <c r="AV330" t="e">
        <f t="shared" si="268"/>
        <v>#DIV/0!</v>
      </c>
      <c r="AW330" t="e">
        <f t="shared" si="269"/>
        <v>#DIV/0!</v>
      </c>
      <c r="AX330" t="e">
        <f t="shared" si="270"/>
        <v>#DIV/0!</v>
      </c>
      <c r="AY330" t="e">
        <f t="shared" si="271"/>
        <v>#DIV/0!</v>
      </c>
      <c r="AZ330" t="e">
        <f t="shared" si="272"/>
        <v>#DIV/0!</v>
      </c>
      <c r="BA330" t="e">
        <f t="shared" si="273"/>
        <v>#DIV/0!</v>
      </c>
      <c r="BB330">
        <f t="shared" si="274"/>
        <v>0</v>
      </c>
      <c r="BC330">
        <f t="shared" si="299"/>
        <v>0</v>
      </c>
      <c r="BD330">
        <f t="shared" si="299"/>
        <v>0</v>
      </c>
      <c r="BE330">
        <f t="shared" si="275"/>
        <v>0</v>
      </c>
      <c r="BF330">
        <f t="shared" si="300"/>
        <v>0</v>
      </c>
      <c r="BG330">
        <f t="shared" si="300"/>
        <v>0</v>
      </c>
      <c r="BH330">
        <f t="shared" si="300"/>
        <v>0</v>
      </c>
      <c r="BI330" t="e">
        <f t="shared" si="276"/>
        <v>#VALUE!</v>
      </c>
      <c r="BJ330" t="e">
        <f t="shared" si="277"/>
        <v>#VALUE!</v>
      </c>
      <c r="BK330" t="e">
        <f t="shared" si="278"/>
        <v>#VALUE!</v>
      </c>
      <c r="BL330" t="e">
        <f t="shared" si="279"/>
        <v>#VALUE!</v>
      </c>
      <c r="BM330" t="e">
        <f t="shared" si="280"/>
        <v>#VALUE!</v>
      </c>
      <c r="BN330" t="e">
        <f t="shared" si="281"/>
        <v>#VALUE!</v>
      </c>
      <c r="BO330" t="e">
        <f t="shared" si="282"/>
        <v>#VALUE!</v>
      </c>
      <c r="BP330" t="str">
        <f t="shared" si="304"/>
        <v/>
      </c>
      <c r="BQ330" t="str">
        <f t="shared" si="304"/>
        <v/>
      </c>
      <c r="BR330" t="str">
        <f t="shared" si="304"/>
        <v/>
      </c>
      <c r="BS330" t="str">
        <f t="shared" si="304"/>
        <v/>
      </c>
      <c r="BT330" t="str">
        <f t="shared" si="304"/>
        <v/>
      </c>
      <c r="BU330" t="str">
        <f t="shared" si="304"/>
        <v/>
      </c>
      <c r="BV330" t="str">
        <f t="shared" si="304"/>
        <v/>
      </c>
      <c r="BW330" t="str">
        <f t="shared" si="304"/>
        <v/>
      </c>
      <c r="BX330" t="str">
        <f t="shared" si="304"/>
        <v/>
      </c>
      <c r="BY330" t="str">
        <f t="shared" si="304"/>
        <v/>
      </c>
      <c r="BZ330" t="str">
        <f t="shared" si="304"/>
        <v/>
      </c>
      <c r="CA330" t="str">
        <f t="shared" si="304"/>
        <v/>
      </c>
      <c r="CB330" t="str">
        <f t="shared" si="304"/>
        <v/>
      </c>
      <c r="CC330" t="str">
        <f t="shared" si="304"/>
        <v/>
      </c>
      <c r="CD330" t="str">
        <f t="shared" si="304"/>
        <v/>
      </c>
      <c r="CE330" t="str">
        <f t="shared" si="304"/>
        <v/>
      </c>
      <c r="CF330" t="str">
        <f t="shared" si="303"/>
        <v/>
      </c>
      <c r="CG330" t="str">
        <f t="shared" si="303"/>
        <v/>
      </c>
      <c r="CH330" t="str">
        <f t="shared" si="303"/>
        <v/>
      </c>
      <c r="CI330" t="str">
        <f t="shared" si="303"/>
        <v/>
      </c>
      <c r="CJ330" t="str">
        <f t="shared" si="303"/>
        <v/>
      </c>
      <c r="CK330" t="str">
        <f t="shared" si="303"/>
        <v/>
      </c>
      <c r="CL330" t="str">
        <f t="shared" si="303"/>
        <v/>
      </c>
      <c r="CM330" t="str">
        <f t="shared" si="303"/>
        <v/>
      </c>
      <c r="CN330" t="str">
        <f t="shared" si="303"/>
        <v/>
      </c>
      <c r="CO330" t="str">
        <f t="shared" si="303"/>
        <v/>
      </c>
      <c r="CP330" t="str">
        <f t="shared" si="303"/>
        <v/>
      </c>
      <c r="CQ330" t="str">
        <f t="shared" si="303"/>
        <v/>
      </c>
      <c r="CR330" t="str">
        <f t="shared" si="303"/>
        <v/>
      </c>
      <c r="CS330" t="str">
        <f t="shared" si="303"/>
        <v/>
      </c>
      <c r="CT330" t="str">
        <f t="shared" si="303"/>
        <v/>
      </c>
      <c r="CU330" t="str">
        <f t="shared" ref="CU330:DI345" si="305">IF($B330=1,$C330,"")</f>
        <v/>
      </c>
      <c r="CV330" t="str">
        <f t="shared" si="305"/>
        <v/>
      </c>
      <c r="CW330" t="str">
        <f t="shared" si="305"/>
        <v/>
      </c>
      <c r="CX330" t="str">
        <f t="shared" si="305"/>
        <v/>
      </c>
      <c r="CY330" t="str">
        <f t="shared" si="305"/>
        <v/>
      </c>
      <c r="CZ330" t="str">
        <f t="shared" si="305"/>
        <v/>
      </c>
      <c r="DA330" t="str">
        <f t="shared" si="305"/>
        <v/>
      </c>
      <c r="DB330" t="str">
        <f t="shared" si="305"/>
        <v/>
      </c>
      <c r="DC330" t="str">
        <f t="shared" si="305"/>
        <v/>
      </c>
      <c r="DD330" t="str">
        <f t="shared" si="305"/>
        <v/>
      </c>
      <c r="DE330" t="str">
        <f t="shared" si="305"/>
        <v/>
      </c>
      <c r="DF330" t="str">
        <f t="shared" si="305"/>
        <v/>
      </c>
      <c r="DG330" t="str">
        <f t="shared" si="305"/>
        <v/>
      </c>
      <c r="DH330" t="str">
        <f t="shared" si="305"/>
        <v/>
      </c>
      <c r="DI330" t="str">
        <f t="shared" si="305"/>
        <v/>
      </c>
      <c r="FJ330">
        <f t="shared" si="284"/>
        <v>0</v>
      </c>
      <c r="FK330">
        <f t="shared" si="285"/>
        <v>0</v>
      </c>
      <c r="FL330">
        <f t="shared" si="286"/>
        <v>0</v>
      </c>
      <c r="FM330">
        <f t="shared" si="287"/>
        <v>0</v>
      </c>
    </row>
    <row r="331" spans="9:169" x14ac:dyDescent="0.25">
      <c r="I331">
        <f t="shared" si="248"/>
        <v>0</v>
      </c>
      <c r="J331">
        <f t="shared" si="249"/>
        <v>0</v>
      </c>
      <c r="L331" t="e">
        <f t="shared" si="250"/>
        <v>#DIV/0!</v>
      </c>
      <c r="AE331" t="e">
        <f t="shared" si="251"/>
        <v>#DIV/0!</v>
      </c>
      <c r="AF331" t="e">
        <f t="shared" si="252"/>
        <v>#DIV/0!</v>
      </c>
      <c r="AG331" t="e">
        <f t="shared" si="253"/>
        <v>#DIV/0!</v>
      </c>
      <c r="AH331" t="e">
        <f t="shared" si="254"/>
        <v>#DIV/0!</v>
      </c>
      <c r="AI331" t="e">
        <f t="shared" si="255"/>
        <v>#DIV/0!</v>
      </c>
      <c r="AJ331" t="e">
        <f t="shared" si="256"/>
        <v>#DIV/0!</v>
      </c>
      <c r="AK331" t="e">
        <f t="shared" si="257"/>
        <v>#DIV/0!</v>
      </c>
      <c r="AL331" t="e">
        <f t="shared" si="258"/>
        <v>#DIV/0!</v>
      </c>
      <c r="AM331" t="e">
        <f t="shared" si="259"/>
        <v>#DIV/0!</v>
      </c>
      <c r="AN331" t="e">
        <f t="shared" si="260"/>
        <v>#DIV/0!</v>
      </c>
      <c r="AO331" t="e">
        <f t="shared" si="261"/>
        <v>#DIV/0!</v>
      </c>
      <c r="AP331" t="e">
        <f t="shared" si="262"/>
        <v>#DIV/0!</v>
      </c>
      <c r="AQ331" t="e">
        <f t="shared" si="263"/>
        <v>#DIV/0!</v>
      </c>
      <c r="AR331" t="e">
        <f t="shared" si="264"/>
        <v>#DIV/0!</v>
      </c>
      <c r="AS331" t="e">
        <f t="shared" si="265"/>
        <v>#DIV/0!</v>
      </c>
      <c r="AT331" t="e">
        <f t="shared" si="266"/>
        <v>#DIV/0!</v>
      </c>
      <c r="AU331" t="e">
        <f t="shared" si="267"/>
        <v>#DIV/0!</v>
      </c>
      <c r="AV331" t="e">
        <f t="shared" si="268"/>
        <v>#DIV/0!</v>
      </c>
      <c r="AW331" t="e">
        <f t="shared" si="269"/>
        <v>#DIV/0!</v>
      </c>
      <c r="AX331" t="e">
        <f t="shared" si="270"/>
        <v>#DIV/0!</v>
      </c>
      <c r="AY331" t="e">
        <f t="shared" si="271"/>
        <v>#DIV/0!</v>
      </c>
      <c r="AZ331" t="e">
        <f t="shared" si="272"/>
        <v>#DIV/0!</v>
      </c>
      <c r="BA331" t="e">
        <f t="shared" si="273"/>
        <v>#DIV/0!</v>
      </c>
      <c r="BB331">
        <f t="shared" si="274"/>
        <v>0</v>
      </c>
      <c r="BC331">
        <f t="shared" si="299"/>
        <v>0</v>
      </c>
      <c r="BD331">
        <f t="shared" si="299"/>
        <v>0</v>
      </c>
      <c r="BE331">
        <f t="shared" si="275"/>
        <v>0</v>
      </c>
      <c r="BF331">
        <f t="shared" si="300"/>
        <v>0</v>
      </c>
      <c r="BG331">
        <f t="shared" si="300"/>
        <v>0</v>
      </c>
      <c r="BH331">
        <f t="shared" si="300"/>
        <v>0</v>
      </c>
      <c r="BI331" t="e">
        <f t="shared" si="276"/>
        <v>#VALUE!</v>
      </c>
      <c r="BJ331" t="e">
        <f t="shared" si="277"/>
        <v>#VALUE!</v>
      </c>
      <c r="BK331" t="e">
        <f t="shared" si="278"/>
        <v>#VALUE!</v>
      </c>
      <c r="BL331" t="e">
        <f t="shared" si="279"/>
        <v>#VALUE!</v>
      </c>
      <c r="BM331" t="e">
        <f t="shared" si="280"/>
        <v>#VALUE!</v>
      </c>
      <c r="BN331" t="e">
        <f t="shared" si="281"/>
        <v>#VALUE!</v>
      </c>
      <c r="BO331" t="e">
        <f t="shared" si="282"/>
        <v>#VALUE!</v>
      </c>
      <c r="BP331" t="str">
        <f t="shared" si="304"/>
        <v/>
      </c>
      <c r="BQ331" t="str">
        <f t="shared" si="304"/>
        <v/>
      </c>
      <c r="BR331" t="str">
        <f t="shared" si="304"/>
        <v/>
      </c>
      <c r="BS331" t="str">
        <f t="shared" si="304"/>
        <v/>
      </c>
      <c r="BT331" t="str">
        <f t="shared" si="304"/>
        <v/>
      </c>
      <c r="BU331" t="str">
        <f t="shared" si="304"/>
        <v/>
      </c>
      <c r="BV331" t="str">
        <f t="shared" si="304"/>
        <v/>
      </c>
      <c r="BW331" t="str">
        <f t="shared" si="304"/>
        <v/>
      </c>
      <c r="BX331" t="str">
        <f t="shared" si="304"/>
        <v/>
      </c>
      <c r="BY331" t="str">
        <f t="shared" si="304"/>
        <v/>
      </c>
      <c r="BZ331" t="str">
        <f t="shared" si="304"/>
        <v/>
      </c>
      <c r="CA331" t="str">
        <f t="shared" si="304"/>
        <v/>
      </c>
      <c r="CB331" t="str">
        <f t="shared" si="304"/>
        <v/>
      </c>
      <c r="CC331" t="str">
        <f t="shared" si="304"/>
        <v/>
      </c>
      <c r="CD331" t="str">
        <f t="shared" si="304"/>
        <v/>
      </c>
      <c r="CE331" t="str">
        <f t="shared" si="304"/>
        <v/>
      </c>
      <c r="CF331" t="str">
        <f t="shared" ref="CF331:CU346" si="306">IF($B331=1,$C331,"")</f>
        <v/>
      </c>
      <c r="CG331" t="str">
        <f t="shared" si="306"/>
        <v/>
      </c>
      <c r="CH331" t="str">
        <f t="shared" si="306"/>
        <v/>
      </c>
      <c r="CI331" t="str">
        <f t="shared" si="306"/>
        <v/>
      </c>
      <c r="CJ331" t="str">
        <f t="shared" si="306"/>
        <v/>
      </c>
      <c r="CK331" t="str">
        <f t="shared" si="306"/>
        <v/>
      </c>
      <c r="CL331" t="str">
        <f t="shared" si="306"/>
        <v/>
      </c>
      <c r="CM331" t="str">
        <f t="shared" si="306"/>
        <v/>
      </c>
      <c r="CN331" t="str">
        <f t="shared" si="306"/>
        <v/>
      </c>
      <c r="CO331" t="str">
        <f t="shared" si="306"/>
        <v/>
      </c>
      <c r="CP331" t="str">
        <f t="shared" si="306"/>
        <v/>
      </c>
      <c r="CQ331" t="str">
        <f t="shared" si="306"/>
        <v/>
      </c>
      <c r="CR331" t="str">
        <f t="shared" si="306"/>
        <v/>
      </c>
      <c r="CS331" t="str">
        <f t="shared" si="306"/>
        <v/>
      </c>
      <c r="CT331" t="str">
        <f t="shared" si="306"/>
        <v/>
      </c>
      <c r="CU331" t="str">
        <f t="shared" si="306"/>
        <v/>
      </c>
      <c r="CV331" t="str">
        <f t="shared" si="305"/>
        <v/>
      </c>
      <c r="CW331" t="str">
        <f t="shared" si="305"/>
        <v/>
      </c>
      <c r="CX331" t="str">
        <f t="shared" si="305"/>
        <v/>
      </c>
      <c r="CY331" t="str">
        <f t="shared" si="305"/>
        <v/>
      </c>
      <c r="CZ331" t="str">
        <f t="shared" si="305"/>
        <v/>
      </c>
      <c r="DA331" t="str">
        <f t="shared" si="305"/>
        <v/>
      </c>
      <c r="DB331" t="str">
        <f t="shared" si="305"/>
        <v/>
      </c>
      <c r="DC331" t="str">
        <f t="shared" si="305"/>
        <v/>
      </c>
      <c r="DD331" t="str">
        <f t="shared" si="305"/>
        <v/>
      </c>
      <c r="DE331" t="str">
        <f t="shared" si="305"/>
        <v/>
      </c>
      <c r="DF331" t="str">
        <f t="shared" si="305"/>
        <v/>
      </c>
      <c r="DG331" t="str">
        <f t="shared" si="305"/>
        <v/>
      </c>
      <c r="DH331" t="str">
        <f t="shared" si="305"/>
        <v/>
      </c>
      <c r="DI331" t="str">
        <f t="shared" si="305"/>
        <v/>
      </c>
      <c r="FJ331">
        <f t="shared" si="284"/>
        <v>0</v>
      </c>
      <c r="FK331">
        <f t="shared" si="285"/>
        <v>0</v>
      </c>
      <c r="FL331">
        <f t="shared" si="286"/>
        <v>0</v>
      </c>
      <c r="FM331">
        <f t="shared" si="287"/>
        <v>0</v>
      </c>
    </row>
    <row r="332" spans="9:169" x14ac:dyDescent="0.25">
      <c r="I332">
        <f t="shared" si="248"/>
        <v>0</v>
      </c>
      <c r="J332">
        <f t="shared" si="249"/>
        <v>0</v>
      </c>
      <c r="L332" t="e">
        <f t="shared" si="250"/>
        <v>#DIV/0!</v>
      </c>
      <c r="AE332" t="e">
        <f t="shared" si="251"/>
        <v>#DIV/0!</v>
      </c>
      <c r="AF332" t="e">
        <f t="shared" si="252"/>
        <v>#DIV/0!</v>
      </c>
      <c r="AG332" t="e">
        <f t="shared" si="253"/>
        <v>#DIV/0!</v>
      </c>
      <c r="AH332" t="e">
        <f t="shared" si="254"/>
        <v>#DIV/0!</v>
      </c>
      <c r="AI332" t="e">
        <f t="shared" si="255"/>
        <v>#DIV/0!</v>
      </c>
      <c r="AJ332" t="e">
        <f t="shared" si="256"/>
        <v>#DIV/0!</v>
      </c>
      <c r="AK332" t="e">
        <f t="shared" si="257"/>
        <v>#DIV/0!</v>
      </c>
      <c r="AL332" t="e">
        <f t="shared" si="258"/>
        <v>#DIV/0!</v>
      </c>
      <c r="AM332" t="e">
        <f t="shared" si="259"/>
        <v>#DIV/0!</v>
      </c>
      <c r="AN332" t="e">
        <f t="shared" si="260"/>
        <v>#DIV/0!</v>
      </c>
      <c r="AO332" t="e">
        <f t="shared" si="261"/>
        <v>#DIV/0!</v>
      </c>
      <c r="AP332" t="e">
        <f t="shared" si="262"/>
        <v>#DIV/0!</v>
      </c>
      <c r="AQ332" t="e">
        <f t="shared" si="263"/>
        <v>#DIV/0!</v>
      </c>
      <c r="AR332" t="e">
        <f t="shared" si="264"/>
        <v>#DIV/0!</v>
      </c>
      <c r="AS332" t="e">
        <f t="shared" si="265"/>
        <v>#DIV/0!</v>
      </c>
      <c r="AT332" t="e">
        <f t="shared" si="266"/>
        <v>#DIV/0!</v>
      </c>
      <c r="AU332" t="e">
        <f t="shared" si="267"/>
        <v>#DIV/0!</v>
      </c>
      <c r="AV332" t="e">
        <f t="shared" si="268"/>
        <v>#DIV/0!</v>
      </c>
      <c r="AW332" t="e">
        <f t="shared" si="269"/>
        <v>#DIV/0!</v>
      </c>
      <c r="AX332" t="e">
        <f t="shared" si="270"/>
        <v>#DIV/0!</v>
      </c>
      <c r="AY332" t="e">
        <f t="shared" si="271"/>
        <v>#DIV/0!</v>
      </c>
      <c r="AZ332" t="e">
        <f t="shared" si="272"/>
        <v>#DIV/0!</v>
      </c>
      <c r="BA332" t="e">
        <f t="shared" si="273"/>
        <v>#DIV/0!</v>
      </c>
      <c r="BB332">
        <f t="shared" si="274"/>
        <v>0</v>
      </c>
      <c r="BC332">
        <f t="shared" si="299"/>
        <v>0</v>
      </c>
      <c r="BD332">
        <f t="shared" si="299"/>
        <v>0</v>
      </c>
      <c r="BE332">
        <f t="shared" si="275"/>
        <v>0</v>
      </c>
      <c r="BF332">
        <f t="shared" si="300"/>
        <v>0</v>
      </c>
      <c r="BG332">
        <f t="shared" si="300"/>
        <v>0</v>
      </c>
      <c r="BH332">
        <f t="shared" si="300"/>
        <v>0</v>
      </c>
      <c r="BI332" t="e">
        <f t="shared" si="276"/>
        <v>#VALUE!</v>
      </c>
      <c r="BJ332" t="e">
        <f t="shared" si="277"/>
        <v>#VALUE!</v>
      </c>
      <c r="BK332" t="e">
        <f t="shared" si="278"/>
        <v>#VALUE!</v>
      </c>
      <c r="BL332" t="e">
        <f t="shared" si="279"/>
        <v>#VALUE!</v>
      </c>
      <c r="BM332" t="e">
        <f t="shared" si="280"/>
        <v>#VALUE!</v>
      </c>
      <c r="BN332" t="e">
        <f t="shared" si="281"/>
        <v>#VALUE!</v>
      </c>
      <c r="BO332" t="e">
        <f t="shared" si="282"/>
        <v>#VALUE!</v>
      </c>
      <c r="BP332" t="str">
        <f t="shared" si="304"/>
        <v/>
      </c>
      <c r="BQ332" t="str">
        <f t="shared" si="304"/>
        <v/>
      </c>
      <c r="BR332" t="str">
        <f t="shared" si="304"/>
        <v/>
      </c>
      <c r="BS332" t="str">
        <f t="shared" si="304"/>
        <v/>
      </c>
      <c r="BT332" t="str">
        <f t="shared" si="304"/>
        <v/>
      </c>
      <c r="BU332" t="str">
        <f t="shared" si="304"/>
        <v/>
      </c>
      <c r="BV332" t="str">
        <f t="shared" si="304"/>
        <v/>
      </c>
      <c r="BW332" t="str">
        <f t="shared" si="304"/>
        <v/>
      </c>
      <c r="BX332" t="str">
        <f t="shared" si="304"/>
        <v/>
      </c>
      <c r="BY332" t="str">
        <f t="shared" si="304"/>
        <v/>
      </c>
      <c r="BZ332" t="str">
        <f t="shared" si="304"/>
        <v/>
      </c>
      <c r="CA332" t="str">
        <f t="shared" si="304"/>
        <v/>
      </c>
      <c r="CB332" t="str">
        <f t="shared" si="304"/>
        <v/>
      </c>
      <c r="CC332" t="str">
        <f t="shared" si="304"/>
        <v/>
      </c>
      <c r="CD332" t="str">
        <f t="shared" si="304"/>
        <v/>
      </c>
      <c r="CE332" t="str">
        <f t="shared" si="304"/>
        <v/>
      </c>
      <c r="CF332" t="str">
        <f t="shared" si="306"/>
        <v/>
      </c>
      <c r="CG332" t="str">
        <f t="shared" si="306"/>
        <v/>
      </c>
      <c r="CH332" t="str">
        <f t="shared" si="306"/>
        <v/>
      </c>
      <c r="CI332" t="str">
        <f t="shared" si="306"/>
        <v/>
      </c>
      <c r="CJ332" t="str">
        <f t="shared" si="306"/>
        <v/>
      </c>
      <c r="CK332" t="str">
        <f t="shared" si="306"/>
        <v/>
      </c>
      <c r="CL332" t="str">
        <f t="shared" si="306"/>
        <v/>
      </c>
      <c r="CM332" t="str">
        <f t="shared" si="306"/>
        <v/>
      </c>
      <c r="CN332" t="str">
        <f t="shared" si="306"/>
        <v/>
      </c>
      <c r="CO332" t="str">
        <f t="shared" si="306"/>
        <v/>
      </c>
      <c r="CP332" t="str">
        <f t="shared" si="306"/>
        <v/>
      </c>
      <c r="CQ332" t="str">
        <f t="shared" si="306"/>
        <v/>
      </c>
      <c r="CR332" t="str">
        <f t="shared" si="306"/>
        <v/>
      </c>
      <c r="CS332" t="str">
        <f t="shared" si="306"/>
        <v/>
      </c>
      <c r="CT332" t="str">
        <f t="shared" si="306"/>
        <v/>
      </c>
      <c r="CU332" t="str">
        <f t="shared" si="306"/>
        <v/>
      </c>
      <c r="CV332" t="str">
        <f t="shared" si="305"/>
        <v/>
      </c>
      <c r="CW332" t="str">
        <f t="shared" si="305"/>
        <v/>
      </c>
      <c r="CX332" t="str">
        <f t="shared" si="305"/>
        <v/>
      </c>
      <c r="CY332" t="str">
        <f t="shared" si="305"/>
        <v/>
      </c>
      <c r="CZ332" t="str">
        <f t="shared" si="305"/>
        <v/>
      </c>
      <c r="DA332" t="str">
        <f t="shared" si="305"/>
        <v/>
      </c>
      <c r="DB332" t="str">
        <f t="shared" si="305"/>
        <v/>
      </c>
      <c r="DC332" t="str">
        <f t="shared" si="305"/>
        <v/>
      </c>
      <c r="DD332" t="str">
        <f t="shared" si="305"/>
        <v/>
      </c>
      <c r="DE332" t="str">
        <f t="shared" si="305"/>
        <v/>
      </c>
      <c r="DF332" t="str">
        <f t="shared" si="305"/>
        <v/>
      </c>
      <c r="DG332" t="str">
        <f t="shared" si="305"/>
        <v/>
      </c>
      <c r="DH332" t="str">
        <f t="shared" si="305"/>
        <v/>
      </c>
      <c r="DI332" t="str">
        <f t="shared" si="305"/>
        <v/>
      </c>
      <c r="FJ332">
        <f t="shared" si="284"/>
        <v>0</v>
      </c>
      <c r="FK332">
        <f t="shared" si="285"/>
        <v>0</v>
      </c>
      <c r="FL332">
        <f t="shared" si="286"/>
        <v>0</v>
      </c>
      <c r="FM332">
        <f t="shared" si="287"/>
        <v>0</v>
      </c>
    </row>
    <row r="333" spans="9:169" x14ac:dyDescent="0.25">
      <c r="I333">
        <f t="shared" si="248"/>
        <v>0</v>
      </c>
      <c r="J333">
        <f t="shared" si="249"/>
        <v>0</v>
      </c>
      <c r="L333" t="e">
        <f t="shared" si="250"/>
        <v>#DIV/0!</v>
      </c>
      <c r="AE333" t="e">
        <f t="shared" si="251"/>
        <v>#DIV/0!</v>
      </c>
      <c r="AF333" t="e">
        <f t="shared" si="252"/>
        <v>#DIV/0!</v>
      </c>
      <c r="AG333" t="e">
        <f t="shared" si="253"/>
        <v>#DIV/0!</v>
      </c>
      <c r="AH333" t="e">
        <f t="shared" si="254"/>
        <v>#DIV/0!</v>
      </c>
      <c r="AI333" t="e">
        <f t="shared" si="255"/>
        <v>#DIV/0!</v>
      </c>
      <c r="AJ333" t="e">
        <f t="shared" si="256"/>
        <v>#DIV/0!</v>
      </c>
      <c r="AK333" t="e">
        <f t="shared" si="257"/>
        <v>#DIV/0!</v>
      </c>
      <c r="AL333" t="e">
        <f t="shared" si="258"/>
        <v>#DIV/0!</v>
      </c>
      <c r="AM333" t="e">
        <f t="shared" si="259"/>
        <v>#DIV/0!</v>
      </c>
      <c r="AN333" t="e">
        <f t="shared" si="260"/>
        <v>#DIV/0!</v>
      </c>
      <c r="AO333" t="e">
        <f t="shared" si="261"/>
        <v>#DIV/0!</v>
      </c>
      <c r="AP333" t="e">
        <f t="shared" si="262"/>
        <v>#DIV/0!</v>
      </c>
      <c r="AQ333" t="e">
        <f t="shared" si="263"/>
        <v>#DIV/0!</v>
      </c>
      <c r="AR333" t="e">
        <f t="shared" si="264"/>
        <v>#DIV/0!</v>
      </c>
      <c r="AS333" t="e">
        <f t="shared" si="265"/>
        <v>#DIV/0!</v>
      </c>
      <c r="AT333" t="e">
        <f t="shared" si="266"/>
        <v>#DIV/0!</v>
      </c>
      <c r="AU333" t="e">
        <f t="shared" si="267"/>
        <v>#DIV/0!</v>
      </c>
      <c r="AV333" t="e">
        <f t="shared" si="268"/>
        <v>#DIV/0!</v>
      </c>
      <c r="AW333" t="e">
        <f t="shared" si="269"/>
        <v>#DIV/0!</v>
      </c>
      <c r="AX333" t="e">
        <f t="shared" si="270"/>
        <v>#DIV/0!</v>
      </c>
      <c r="AY333" t="e">
        <f t="shared" si="271"/>
        <v>#DIV/0!</v>
      </c>
      <c r="AZ333" t="e">
        <f t="shared" si="272"/>
        <v>#DIV/0!</v>
      </c>
      <c r="BA333" t="e">
        <f t="shared" si="273"/>
        <v>#DIV/0!</v>
      </c>
      <c r="BB333">
        <f t="shared" si="274"/>
        <v>0</v>
      </c>
      <c r="BC333">
        <f t="shared" si="299"/>
        <v>0</v>
      </c>
      <c r="BD333">
        <f t="shared" si="299"/>
        <v>0</v>
      </c>
      <c r="BE333">
        <f t="shared" si="275"/>
        <v>0</v>
      </c>
      <c r="BF333">
        <f t="shared" si="300"/>
        <v>0</v>
      </c>
      <c r="BG333">
        <f t="shared" si="300"/>
        <v>0</v>
      </c>
      <c r="BH333">
        <f t="shared" si="300"/>
        <v>0</v>
      </c>
      <c r="BI333" t="e">
        <f t="shared" si="276"/>
        <v>#VALUE!</v>
      </c>
      <c r="BJ333" t="e">
        <f t="shared" si="277"/>
        <v>#VALUE!</v>
      </c>
      <c r="BK333" t="e">
        <f t="shared" si="278"/>
        <v>#VALUE!</v>
      </c>
      <c r="BL333" t="e">
        <f t="shared" si="279"/>
        <v>#VALUE!</v>
      </c>
      <c r="BM333" t="e">
        <f t="shared" si="280"/>
        <v>#VALUE!</v>
      </c>
      <c r="BN333" t="e">
        <f t="shared" si="281"/>
        <v>#VALUE!</v>
      </c>
      <c r="BO333" t="e">
        <f t="shared" si="282"/>
        <v>#VALUE!</v>
      </c>
      <c r="BP333" t="str">
        <f t="shared" si="304"/>
        <v/>
      </c>
      <c r="BQ333" t="str">
        <f t="shared" si="304"/>
        <v/>
      </c>
      <c r="BR333" t="str">
        <f t="shared" si="304"/>
        <v/>
      </c>
      <c r="BS333" t="str">
        <f t="shared" si="304"/>
        <v/>
      </c>
      <c r="BT333" t="str">
        <f t="shared" si="304"/>
        <v/>
      </c>
      <c r="BU333" t="str">
        <f t="shared" si="304"/>
        <v/>
      </c>
      <c r="BV333" t="str">
        <f t="shared" si="304"/>
        <v/>
      </c>
      <c r="BW333" t="str">
        <f t="shared" si="304"/>
        <v/>
      </c>
      <c r="BX333" t="str">
        <f t="shared" si="304"/>
        <v/>
      </c>
      <c r="BY333" t="str">
        <f t="shared" si="304"/>
        <v/>
      </c>
      <c r="BZ333" t="str">
        <f t="shared" si="304"/>
        <v/>
      </c>
      <c r="CA333" t="str">
        <f t="shared" si="304"/>
        <v/>
      </c>
      <c r="CB333" t="str">
        <f t="shared" si="304"/>
        <v/>
      </c>
      <c r="CC333" t="str">
        <f t="shared" si="304"/>
        <v/>
      </c>
      <c r="CD333" t="str">
        <f t="shared" si="304"/>
        <v/>
      </c>
      <c r="CE333" t="str">
        <f t="shared" si="304"/>
        <v/>
      </c>
      <c r="CF333" t="str">
        <f t="shared" si="306"/>
        <v/>
      </c>
      <c r="CG333" t="str">
        <f t="shared" si="306"/>
        <v/>
      </c>
      <c r="CH333" t="str">
        <f t="shared" si="306"/>
        <v/>
      </c>
      <c r="CI333" t="str">
        <f t="shared" si="306"/>
        <v/>
      </c>
      <c r="CJ333" t="str">
        <f t="shared" si="306"/>
        <v/>
      </c>
      <c r="CK333" t="str">
        <f t="shared" si="306"/>
        <v/>
      </c>
      <c r="CL333" t="str">
        <f t="shared" si="306"/>
        <v/>
      </c>
      <c r="CM333" t="str">
        <f t="shared" si="306"/>
        <v/>
      </c>
      <c r="CN333" t="str">
        <f t="shared" si="306"/>
        <v/>
      </c>
      <c r="CO333" t="str">
        <f t="shared" si="306"/>
        <v/>
      </c>
      <c r="CP333" t="str">
        <f t="shared" si="306"/>
        <v/>
      </c>
      <c r="CQ333" t="str">
        <f t="shared" si="306"/>
        <v/>
      </c>
      <c r="CR333" t="str">
        <f t="shared" si="306"/>
        <v/>
      </c>
      <c r="CS333" t="str">
        <f t="shared" si="306"/>
        <v/>
      </c>
      <c r="CT333" t="str">
        <f t="shared" si="306"/>
        <v/>
      </c>
      <c r="CU333" t="str">
        <f t="shared" si="306"/>
        <v/>
      </c>
      <c r="CV333" t="str">
        <f t="shared" si="305"/>
        <v/>
      </c>
      <c r="CW333" t="str">
        <f t="shared" si="305"/>
        <v/>
      </c>
      <c r="CX333" t="str">
        <f t="shared" si="305"/>
        <v/>
      </c>
      <c r="CY333" t="str">
        <f t="shared" si="305"/>
        <v/>
      </c>
      <c r="CZ333" t="str">
        <f t="shared" si="305"/>
        <v/>
      </c>
      <c r="DA333" t="str">
        <f t="shared" si="305"/>
        <v/>
      </c>
      <c r="DB333" t="str">
        <f t="shared" si="305"/>
        <v/>
      </c>
      <c r="DC333" t="str">
        <f t="shared" si="305"/>
        <v/>
      </c>
      <c r="DD333" t="str">
        <f t="shared" si="305"/>
        <v/>
      </c>
      <c r="DE333" t="str">
        <f t="shared" si="305"/>
        <v/>
      </c>
      <c r="DF333" t="str">
        <f t="shared" si="305"/>
        <v/>
      </c>
      <c r="DG333" t="str">
        <f t="shared" si="305"/>
        <v/>
      </c>
      <c r="DH333" t="str">
        <f t="shared" si="305"/>
        <v/>
      </c>
      <c r="DI333" t="str">
        <f t="shared" si="305"/>
        <v/>
      </c>
      <c r="FJ333">
        <f t="shared" si="284"/>
        <v>0</v>
      </c>
      <c r="FK333">
        <f t="shared" si="285"/>
        <v>0</v>
      </c>
      <c r="FL333">
        <f t="shared" si="286"/>
        <v>0</v>
      </c>
      <c r="FM333">
        <f t="shared" si="287"/>
        <v>0</v>
      </c>
    </row>
    <row r="334" spans="9:169" x14ac:dyDescent="0.25">
      <c r="I334">
        <f t="shared" si="248"/>
        <v>0</v>
      </c>
      <c r="J334">
        <f t="shared" si="249"/>
        <v>0</v>
      </c>
      <c r="L334" t="e">
        <f t="shared" si="250"/>
        <v>#DIV/0!</v>
      </c>
      <c r="AE334" t="e">
        <f t="shared" si="251"/>
        <v>#DIV/0!</v>
      </c>
      <c r="AF334" t="e">
        <f t="shared" si="252"/>
        <v>#DIV/0!</v>
      </c>
      <c r="AG334" t="e">
        <f t="shared" si="253"/>
        <v>#DIV/0!</v>
      </c>
      <c r="AH334" t="e">
        <f t="shared" si="254"/>
        <v>#DIV/0!</v>
      </c>
      <c r="AI334" t="e">
        <f t="shared" si="255"/>
        <v>#DIV/0!</v>
      </c>
      <c r="AJ334" t="e">
        <f t="shared" si="256"/>
        <v>#DIV/0!</v>
      </c>
      <c r="AK334" t="e">
        <f t="shared" si="257"/>
        <v>#DIV/0!</v>
      </c>
      <c r="AL334" t="e">
        <f t="shared" si="258"/>
        <v>#DIV/0!</v>
      </c>
      <c r="AM334" t="e">
        <f t="shared" si="259"/>
        <v>#DIV/0!</v>
      </c>
      <c r="AN334" t="e">
        <f t="shared" si="260"/>
        <v>#DIV/0!</v>
      </c>
      <c r="AO334" t="e">
        <f t="shared" si="261"/>
        <v>#DIV/0!</v>
      </c>
      <c r="AP334" t="e">
        <f t="shared" si="262"/>
        <v>#DIV/0!</v>
      </c>
      <c r="AQ334" t="e">
        <f t="shared" si="263"/>
        <v>#DIV/0!</v>
      </c>
      <c r="AR334" t="e">
        <f t="shared" si="264"/>
        <v>#DIV/0!</v>
      </c>
      <c r="AS334" t="e">
        <f t="shared" si="265"/>
        <v>#DIV/0!</v>
      </c>
      <c r="AT334" t="e">
        <f t="shared" si="266"/>
        <v>#DIV/0!</v>
      </c>
      <c r="AU334" t="e">
        <f t="shared" si="267"/>
        <v>#DIV/0!</v>
      </c>
      <c r="AV334" t="e">
        <f t="shared" si="268"/>
        <v>#DIV/0!</v>
      </c>
      <c r="AW334" t="e">
        <f t="shared" si="269"/>
        <v>#DIV/0!</v>
      </c>
      <c r="AX334" t="e">
        <f t="shared" si="270"/>
        <v>#DIV/0!</v>
      </c>
      <c r="AY334" t="e">
        <f t="shared" si="271"/>
        <v>#DIV/0!</v>
      </c>
      <c r="AZ334" t="e">
        <f t="shared" si="272"/>
        <v>#DIV/0!</v>
      </c>
      <c r="BA334" t="e">
        <f t="shared" si="273"/>
        <v>#DIV/0!</v>
      </c>
      <c r="BB334">
        <f t="shared" si="274"/>
        <v>0</v>
      </c>
      <c r="BC334">
        <f t="shared" si="299"/>
        <v>0</v>
      </c>
      <c r="BD334">
        <f t="shared" si="299"/>
        <v>0</v>
      </c>
      <c r="BE334">
        <f t="shared" si="275"/>
        <v>0</v>
      </c>
      <c r="BF334">
        <f t="shared" si="300"/>
        <v>0</v>
      </c>
      <c r="BG334">
        <f t="shared" si="300"/>
        <v>0</v>
      </c>
      <c r="BH334">
        <f t="shared" si="300"/>
        <v>0</v>
      </c>
      <c r="BI334" t="e">
        <f t="shared" si="276"/>
        <v>#VALUE!</v>
      </c>
      <c r="BJ334" t="e">
        <f t="shared" si="277"/>
        <v>#VALUE!</v>
      </c>
      <c r="BK334" t="e">
        <f t="shared" si="278"/>
        <v>#VALUE!</v>
      </c>
      <c r="BL334" t="e">
        <f t="shared" si="279"/>
        <v>#VALUE!</v>
      </c>
      <c r="BM334" t="e">
        <f t="shared" si="280"/>
        <v>#VALUE!</v>
      </c>
      <c r="BN334" t="e">
        <f t="shared" si="281"/>
        <v>#VALUE!</v>
      </c>
      <c r="BO334" t="e">
        <f t="shared" si="282"/>
        <v>#VALUE!</v>
      </c>
      <c r="BP334" t="str">
        <f t="shared" si="304"/>
        <v/>
      </c>
      <c r="BQ334" t="str">
        <f t="shared" si="304"/>
        <v/>
      </c>
      <c r="BR334" t="str">
        <f t="shared" si="304"/>
        <v/>
      </c>
      <c r="BS334" t="str">
        <f t="shared" si="304"/>
        <v/>
      </c>
      <c r="BT334" t="str">
        <f t="shared" si="304"/>
        <v/>
      </c>
      <c r="BU334" t="str">
        <f t="shared" si="304"/>
        <v/>
      </c>
      <c r="BV334" t="str">
        <f t="shared" si="304"/>
        <v/>
      </c>
      <c r="BW334" t="str">
        <f t="shared" si="304"/>
        <v/>
      </c>
      <c r="BX334" t="str">
        <f t="shared" si="304"/>
        <v/>
      </c>
      <c r="BY334" t="str">
        <f t="shared" si="304"/>
        <v/>
      </c>
      <c r="BZ334" t="str">
        <f t="shared" si="304"/>
        <v/>
      </c>
      <c r="CA334" t="str">
        <f t="shared" si="304"/>
        <v/>
      </c>
      <c r="CB334" t="str">
        <f t="shared" si="304"/>
        <v/>
      </c>
      <c r="CC334" t="str">
        <f t="shared" si="304"/>
        <v/>
      </c>
      <c r="CD334" t="str">
        <f t="shared" si="304"/>
        <v/>
      </c>
      <c r="CE334" t="str">
        <f t="shared" si="304"/>
        <v/>
      </c>
      <c r="CF334" t="str">
        <f t="shared" si="306"/>
        <v/>
      </c>
      <c r="CG334" t="str">
        <f t="shared" si="306"/>
        <v/>
      </c>
      <c r="CH334" t="str">
        <f t="shared" si="306"/>
        <v/>
      </c>
      <c r="CI334" t="str">
        <f t="shared" si="306"/>
        <v/>
      </c>
      <c r="CJ334" t="str">
        <f t="shared" si="306"/>
        <v/>
      </c>
      <c r="CK334" t="str">
        <f t="shared" si="306"/>
        <v/>
      </c>
      <c r="CL334" t="str">
        <f t="shared" si="306"/>
        <v/>
      </c>
      <c r="CM334" t="str">
        <f t="shared" si="306"/>
        <v/>
      </c>
      <c r="CN334" t="str">
        <f t="shared" si="306"/>
        <v/>
      </c>
      <c r="CO334" t="str">
        <f t="shared" si="306"/>
        <v/>
      </c>
      <c r="CP334" t="str">
        <f t="shared" si="306"/>
        <v/>
      </c>
      <c r="CQ334" t="str">
        <f t="shared" si="306"/>
        <v/>
      </c>
      <c r="CR334" t="str">
        <f t="shared" si="306"/>
        <v/>
      </c>
      <c r="CS334" t="str">
        <f t="shared" si="306"/>
        <v/>
      </c>
      <c r="CT334" t="str">
        <f t="shared" si="306"/>
        <v/>
      </c>
      <c r="CU334" t="str">
        <f t="shared" si="306"/>
        <v/>
      </c>
      <c r="CV334" t="str">
        <f t="shared" si="305"/>
        <v/>
      </c>
      <c r="CW334" t="str">
        <f t="shared" si="305"/>
        <v/>
      </c>
      <c r="CX334" t="str">
        <f t="shared" si="305"/>
        <v/>
      </c>
      <c r="CY334" t="str">
        <f t="shared" si="305"/>
        <v/>
      </c>
      <c r="CZ334" t="str">
        <f t="shared" si="305"/>
        <v/>
      </c>
      <c r="DA334" t="str">
        <f t="shared" si="305"/>
        <v/>
      </c>
      <c r="DB334" t="str">
        <f t="shared" si="305"/>
        <v/>
      </c>
      <c r="DC334" t="str">
        <f t="shared" si="305"/>
        <v/>
      </c>
      <c r="DD334" t="str">
        <f t="shared" si="305"/>
        <v/>
      </c>
      <c r="DE334" t="str">
        <f t="shared" si="305"/>
        <v/>
      </c>
      <c r="DF334" t="str">
        <f t="shared" si="305"/>
        <v/>
      </c>
      <c r="DG334" t="str">
        <f t="shared" si="305"/>
        <v/>
      </c>
      <c r="DH334" t="str">
        <f t="shared" si="305"/>
        <v/>
      </c>
      <c r="DI334" t="str">
        <f t="shared" si="305"/>
        <v/>
      </c>
      <c r="FJ334">
        <f t="shared" si="284"/>
        <v>0</v>
      </c>
      <c r="FK334">
        <f t="shared" si="285"/>
        <v>0</v>
      </c>
      <c r="FL334">
        <f t="shared" si="286"/>
        <v>0</v>
      </c>
      <c r="FM334">
        <f t="shared" si="287"/>
        <v>0</v>
      </c>
    </row>
    <row r="335" spans="9:169" x14ac:dyDescent="0.25">
      <c r="I335">
        <f t="shared" si="248"/>
        <v>0</v>
      </c>
      <c r="J335">
        <f t="shared" si="249"/>
        <v>0</v>
      </c>
      <c r="L335" t="e">
        <f t="shared" si="250"/>
        <v>#DIV/0!</v>
      </c>
      <c r="AE335" t="e">
        <f t="shared" si="251"/>
        <v>#DIV/0!</v>
      </c>
      <c r="AF335" t="e">
        <f t="shared" si="252"/>
        <v>#DIV/0!</v>
      </c>
      <c r="AG335" t="e">
        <f t="shared" si="253"/>
        <v>#DIV/0!</v>
      </c>
      <c r="AH335" t="e">
        <f t="shared" si="254"/>
        <v>#DIV/0!</v>
      </c>
      <c r="AI335" t="e">
        <f t="shared" si="255"/>
        <v>#DIV/0!</v>
      </c>
      <c r="AJ335" t="e">
        <f t="shared" si="256"/>
        <v>#DIV/0!</v>
      </c>
      <c r="AK335" t="e">
        <f t="shared" si="257"/>
        <v>#DIV/0!</v>
      </c>
      <c r="AL335" t="e">
        <f t="shared" si="258"/>
        <v>#DIV/0!</v>
      </c>
      <c r="AM335" t="e">
        <f t="shared" si="259"/>
        <v>#DIV/0!</v>
      </c>
      <c r="AN335" t="e">
        <f t="shared" si="260"/>
        <v>#DIV/0!</v>
      </c>
      <c r="AO335" t="e">
        <f t="shared" si="261"/>
        <v>#DIV/0!</v>
      </c>
      <c r="AP335" t="e">
        <f t="shared" si="262"/>
        <v>#DIV/0!</v>
      </c>
      <c r="AQ335" t="e">
        <f t="shared" si="263"/>
        <v>#DIV/0!</v>
      </c>
      <c r="AR335" t="e">
        <f t="shared" si="264"/>
        <v>#DIV/0!</v>
      </c>
      <c r="AS335" t="e">
        <f t="shared" si="265"/>
        <v>#DIV/0!</v>
      </c>
      <c r="AT335" t="e">
        <f t="shared" si="266"/>
        <v>#DIV/0!</v>
      </c>
      <c r="AU335" t="e">
        <f t="shared" si="267"/>
        <v>#DIV/0!</v>
      </c>
      <c r="AV335" t="e">
        <f t="shared" si="268"/>
        <v>#DIV/0!</v>
      </c>
      <c r="AW335" t="e">
        <f t="shared" si="269"/>
        <v>#DIV/0!</v>
      </c>
      <c r="AX335" t="e">
        <f t="shared" si="270"/>
        <v>#DIV/0!</v>
      </c>
      <c r="AY335" t="e">
        <f t="shared" si="271"/>
        <v>#DIV/0!</v>
      </c>
      <c r="AZ335" t="e">
        <f t="shared" si="272"/>
        <v>#DIV/0!</v>
      </c>
      <c r="BA335" t="e">
        <f t="shared" si="273"/>
        <v>#DIV/0!</v>
      </c>
      <c r="BB335">
        <f t="shared" si="274"/>
        <v>0</v>
      </c>
      <c r="BC335">
        <f t="shared" si="299"/>
        <v>0</v>
      </c>
      <c r="BD335">
        <f t="shared" si="299"/>
        <v>0</v>
      </c>
      <c r="BE335">
        <f t="shared" si="275"/>
        <v>0</v>
      </c>
      <c r="BF335">
        <f t="shared" si="300"/>
        <v>0</v>
      </c>
      <c r="BG335">
        <f t="shared" si="300"/>
        <v>0</v>
      </c>
      <c r="BH335">
        <f t="shared" si="300"/>
        <v>0</v>
      </c>
      <c r="BI335" t="e">
        <f t="shared" si="276"/>
        <v>#VALUE!</v>
      </c>
      <c r="BJ335" t="e">
        <f t="shared" si="277"/>
        <v>#VALUE!</v>
      </c>
      <c r="BK335" t="e">
        <f t="shared" si="278"/>
        <v>#VALUE!</v>
      </c>
      <c r="BL335" t="e">
        <f t="shared" si="279"/>
        <v>#VALUE!</v>
      </c>
      <c r="BM335" t="e">
        <f t="shared" si="280"/>
        <v>#VALUE!</v>
      </c>
      <c r="BN335" t="e">
        <f t="shared" si="281"/>
        <v>#VALUE!</v>
      </c>
      <c r="BO335" t="e">
        <f t="shared" si="282"/>
        <v>#VALUE!</v>
      </c>
      <c r="BP335" t="str">
        <f t="shared" si="304"/>
        <v/>
      </c>
      <c r="BQ335" t="str">
        <f t="shared" si="304"/>
        <v/>
      </c>
      <c r="BR335" t="str">
        <f t="shared" si="304"/>
        <v/>
      </c>
      <c r="BS335" t="str">
        <f t="shared" si="304"/>
        <v/>
      </c>
      <c r="BT335" t="str">
        <f t="shared" si="304"/>
        <v/>
      </c>
      <c r="BU335" t="str">
        <f t="shared" si="304"/>
        <v/>
      </c>
      <c r="BV335" t="str">
        <f t="shared" si="304"/>
        <v/>
      </c>
      <c r="BW335" t="str">
        <f t="shared" si="304"/>
        <v/>
      </c>
      <c r="BX335" t="str">
        <f t="shared" si="304"/>
        <v/>
      </c>
      <c r="BY335" t="str">
        <f t="shared" si="304"/>
        <v/>
      </c>
      <c r="BZ335" t="str">
        <f t="shared" si="304"/>
        <v/>
      </c>
      <c r="CA335" t="str">
        <f t="shared" si="304"/>
        <v/>
      </c>
      <c r="CB335" t="str">
        <f t="shared" si="304"/>
        <v/>
      </c>
      <c r="CC335" t="str">
        <f t="shared" si="304"/>
        <v/>
      </c>
      <c r="CD335" t="str">
        <f t="shared" si="304"/>
        <v/>
      </c>
      <c r="CE335" t="str">
        <f t="shared" si="304"/>
        <v/>
      </c>
      <c r="CF335" t="str">
        <f t="shared" si="306"/>
        <v/>
      </c>
      <c r="CG335" t="str">
        <f t="shared" si="306"/>
        <v/>
      </c>
      <c r="CH335" t="str">
        <f t="shared" si="306"/>
        <v/>
      </c>
      <c r="CI335" t="str">
        <f t="shared" si="306"/>
        <v/>
      </c>
      <c r="CJ335" t="str">
        <f t="shared" si="306"/>
        <v/>
      </c>
      <c r="CK335" t="str">
        <f t="shared" si="306"/>
        <v/>
      </c>
      <c r="CL335" t="str">
        <f t="shared" si="306"/>
        <v/>
      </c>
      <c r="CM335" t="str">
        <f t="shared" si="306"/>
        <v/>
      </c>
      <c r="CN335" t="str">
        <f t="shared" si="306"/>
        <v/>
      </c>
      <c r="CO335" t="str">
        <f t="shared" si="306"/>
        <v/>
      </c>
      <c r="CP335" t="str">
        <f t="shared" si="306"/>
        <v/>
      </c>
      <c r="CQ335" t="str">
        <f t="shared" si="306"/>
        <v/>
      </c>
      <c r="CR335" t="str">
        <f t="shared" si="306"/>
        <v/>
      </c>
      <c r="CS335" t="str">
        <f t="shared" si="306"/>
        <v/>
      </c>
      <c r="CT335" t="str">
        <f t="shared" si="306"/>
        <v/>
      </c>
      <c r="CU335" t="str">
        <f t="shared" si="306"/>
        <v/>
      </c>
      <c r="CV335" t="str">
        <f t="shared" si="305"/>
        <v/>
      </c>
      <c r="CW335" t="str">
        <f t="shared" si="305"/>
        <v/>
      </c>
      <c r="CX335" t="str">
        <f t="shared" si="305"/>
        <v/>
      </c>
      <c r="CY335" t="str">
        <f t="shared" si="305"/>
        <v/>
      </c>
      <c r="CZ335" t="str">
        <f t="shared" si="305"/>
        <v/>
      </c>
      <c r="DA335" t="str">
        <f t="shared" si="305"/>
        <v/>
      </c>
      <c r="DB335" t="str">
        <f t="shared" si="305"/>
        <v/>
      </c>
      <c r="DC335" t="str">
        <f t="shared" si="305"/>
        <v/>
      </c>
      <c r="DD335" t="str">
        <f t="shared" si="305"/>
        <v/>
      </c>
      <c r="DE335" t="str">
        <f t="shared" si="305"/>
        <v/>
      </c>
      <c r="DF335" t="str">
        <f t="shared" si="305"/>
        <v/>
      </c>
      <c r="DG335" t="str">
        <f t="shared" si="305"/>
        <v/>
      </c>
      <c r="DH335" t="str">
        <f t="shared" si="305"/>
        <v/>
      </c>
      <c r="DI335" t="str">
        <f t="shared" si="305"/>
        <v/>
      </c>
      <c r="FJ335">
        <f t="shared" si="284"/>
        <v>0</v>
      </c>
      <c r="FK335">
        <f t="shared" si="285"/>
        <v>0</v>
      </c>
      <c r="FL335">
        <f t="shared" si="286"/>
        <v>0</v>
      </c>
      <c r="FM335">
        <f t="shared" si="287"/>
        <v>0</v>
      </c>
    </row>
    <row r="336" spans="9:169" x14ac:dyDescent="0.25">
      <c r="I336">
        <f t="shared" ref="I336:I350" si="307">IF(OR(K336=5,K336=6),(H336+(F336+G336)/2)/3,IF(K336=4,(F336+G336+H336)/6,(G336+F336)/4))</f>
        <v>0</v>
      </c>
      <c r="J336">
        <f t="shared" ref="J336:J350" si="308">(E336-H336)</f>
        <v>0</v>
      </c>
      <c r="L336" t="e">
        <f t="shared" ref="L336:L350" si="309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99" si="310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99" si="311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99" si="312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99" si="313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99" si="314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99" si="315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99" si="316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99" si="317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99" si="318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99" si="319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99" si="320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99" si="321">IF(OR($L336=1,AND($L336=7,$AP$14&lt;=$E336-$I336)),PI()*($I336^2)*($AP$14-$J336),IF($L336=2,0.333*PI()*($I336^2)*(AP335-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ref="AQ336:AQ350" si="322">IF($AF$14&lt;=$J336,0,IF(AND(OR($L336=5,$L336=6),$AF$14&gt;$I336+$J336),$AE336,IF(AND(OR($L336=1,$L336=2,$L336=3,$L336=7),$AF$14&gt;$E336),$AE336,IF(AND($L336=4,$AF$14&gt;2*$I336+$J336),$AE336,AF336))))</f>
        <v>#DIV/0!</v>
      </c>
      <c r="AR336" t="e">
        <f t="shared" ref="AR336:AR350" si="323">IF($AG$14&lt;=$J336,0,IF(AND(OR($L336=5,$L336=6),$AG$14&gt;$I336+$J336),$AE336,IF(AND(OR($L336=1,$L336=2,$L336=3,$L336=7),$AG$14&gt;$E336),$AE336,IF(AND($L336=4,$AG$14&gt;2*$I336+$J336),$AE336,AG336))))</f>
        <v>#DIV/0!</v>
      </c>
      <c r="AS336" t="e">
        <f t="shared" ref="AS336:AS350" si="324">IF($AH$14&lt;=$J336,0,IF(AND(OR($L336=5,$L336=6),$AH$14&gt;$I336+$J336),$AE336,IF(AND(OR($L336=1,$L336=2,$L336=3,$L336=7),$AH$14&gt;$E336),$AE336,IF(AND($L336=4,$AH$14&gt;2*$I336+$J336),$AE336,AH336))))</f>
        <v>#DIV/0!</v>
      </c>
      <c r="AT336" t="e">
        <f t="shared" ref="AT336:AT350" si="325">IF($AI$14&lt;=$J336,0,IF(AND(OR($L336=5,$L336=6),$AI$14&gt;$I336+$J336),$AE336,IF(AND(OR($L336=1,$L336=2,$L336=3,$L336=7),$AI$14&gt;$E336),$AE336,IF(AND($L336=4,$AI$14&gt;2*$I336+$J336),$AE336,AI336))))</f>
        <v>#DIV/0!</v>
      </c>
      <c r="AU336" t="e">
        <f t="shared" ref="AU336:AU350" si="326">IF($AJ$14&lt;=$J336,0,IF(AND(OR($L336=5,$L336=6),$AJ$14&gt;$I336+$J336),$AE336,IF(AND(OR($L336=1,$L336=2,$L336=3,$L336=7),$AJ$14&gt;$E336),$AE336,IF(AND($L336=4,$AJ$14&gt;2*$I336+$J336),$AE336,AJ336))))</f>
        <v>#DIV/0!</v>
      </c>
      <c r="AV336" t="e">
        <f t="shared" ref="AV336:AV350" si="327">IF($AK$14&lt;=$J336,0,IF(AND(OR($L336=5,$L336=6),$AK$14&gt;$I336+$J336),$AE336,IF(AND(OR($L336=1,$L336=2,$L336=3,$L336=7),$AK$14&gt;$E336),$AE336,IF(AND($L336=4,$AK$14&gt;2*$I336+$J336),$AE336,AK336))))</f>
        <v>#DIV/0!</v>
      </c>
      <c r="AW336" t="e">
        <f t="shared" ref="AW336:AW350" si="328">IF($AL$14&lt;=$J336,0,IF(AND(OR($L336=5,$L336=6),$AL$14&gt;$I336+$J336),$AE336,IF(AND(OR($L336=1,$L336=2,$L336=3,$L336=7),$AL$14&gt;$E336),$AE336,IF(AND($L336=4,$AL$14&gt;2*$I336+$J336),$AE336,AL336))))</f>
        <v>#DIV/0!</v>
      </c>
      <c r="AX336" t="e">
        <f t="shared" ref="AX336:AX350" si="329">IF($AM$14&lt;=$J336,0,IF(AND(OR($L336=5,$L336=6),$AM$14&gt;$I336+$J336),$AE336,IF(AND(OR($L336=1,$L336=2,$L336=3,$L336=7),$AM$14&gt;$E336),$AE336,IF(AND($L336=4,$AM$14&gt;2*$I336+$J336),$AE336,AM336))))</f>
        <v>#DIV/0!</v>
      </c>
      <c r="AY336" t="e">
        <f t="shared" ref="AY336:AY350" si="330">IF($AN$14&lt;=$J336,0,IF(AND(OR($L336=5,$L336=6),$AN$14&gt;$I336+$J336),$AE336,IF(AND(OR($L336=1,$L336=2,$L336=3,$L336=7),$AN$14&gt;$E336),$AE336,IF(AND($L336=4,$AN$14&gt;2*$I336+$J336),$AE336,AN336))))</f>
        <v>#DIV/0!</v>
      </c>
      <c r="AZ336" t="e">
        <f t="shared" ref="AZ336:AZ350" si="331">IF($AO$14&lt;=$J336,0,IF(AND(OR($L336=5,$L336=6),$AO$14&gt;$I336+$J336),$AE336,IF(AND(OR($L336=1,$L336=2,$L336=3,$L336=7),$AO$14&gt;$E336),$AE336,IF(AND($L336=4,$AO$14&gt;2*$I336+$J336),$AE336,AO336))))</f>
        <v>#DIV/0!</v>
      </c>
      <c r="BA336" t="e">
        <f t="shared" ref="BA336:BA350" si="332">IF($AP$14&lt;=$J336,0,IF(AND(OR($L336=5,$L336=6),$AP$14&gt;$I336+$J336),$AE336,IF(AND(OR($L336=1,$L336=2,$L336=3,$L336=7),$AP$14&gt;$E336),$AE336,IF(AND($L336=4,$AP$14&gt;2*$I336+$J336),$AE336,AP336))))</f>
        <v>#DIV/0!</v>
      </c>
      <c r="BB336">
        <f t="shared" ref="BB336:BB350" si="333">IF(O336="",0,IF(O336=1,5.5,IF(O336=2,18,IF(O336=3,38,IF(O336=4,63,IF(O336=5,83,IF(O336=6,95,IF(O336=7,100))))))))</f>
        <v>0</v>
      </c>
      <c r="BC336">
        <f t="shared" si="299"/>
        <v>0</v>
      </c>
      <c r="BD336">
        <f t="shared" si="299"/>
        <v>0</v>
      </c>
      <c r="BE336">
        <f t="shared" ref="BE336:BE350" si="334">IF(U336="",0,IF(U336=1,5.5,IF(U336=2,18,IF(U336=3,38,IF(U336=4,63,IF(U336=5,83,IF(U336=6,95,IF(U336=7,100))))))))</f>
        <v>0</v>
      </c>
      <c r="BF336">
        <f t="shared" si="300"/>
        <v>0</v>
      </c>
      <c r="BG336">
        <f t="shared" si="300"/>
        <v>0</v>
      </c>
      <c r="BH336">
        <f t="shared" si="300"/>
        <v>0</v>
      </c>
      <c r="BI336" t="e">
        <f t="shared" ref="BI336:BI350" si="335">($CB336*$BB336)</f>
        <v>#VALUE!</v>
      </c>
      <c r="BJ336" t="e">
        <f t="shared" ref="BJ336:BJ350" si="336">($CB336*$BC336)</f>
        <v>#VALUE!</v>
      </c>
      <c r="BK336" t="e">
        <f t="shared" ref="BK336:BK350" si="337">($CB336*$BD336)</f>
        <v>#VALUE!</v>
      </c>
      <c r="BL336" t="e">
        <f t="shared" ref="BL336:BL350" si="338">($CB336*$BE336)</f>
        <v>#VALUE!</v>
      </c>
      <c r="BM336" t="e">
        <f t="shared" ref="BM336:BM350" si="339">($CB336*$BF336)</f>
        <v>#VALUE!</v>
      </c>
      <c r="BN336" t="e">
        <f t="shared" ref="BN336:BN350" si="340">($CB336*$BG336)</f>
        <v>#VALUE!</v>
      </c>
      <c r="BO336" t="e">
        <f t="shared" ref="BO336:BO350" si="341">($CB336*$BH336)</f>
        <v>#VALUE!</v>
      </c>
      <c r="BP336" t="str">
        <f t="shared" ref="BP336:CE350" si="342">IF($B336=1,$C336,"")</f>
        <v/>
      </c>
      <c r="BQ336" t="str">
        <f t="shared" si="342"/>
        <v/>
      </c>
      <c r="BR336" t="str">
        <f t="shared" si="342"/>
        <v/>
      </c>
      <c r="BS336" t="str">
        <f t="shared" si="342"/>
        <v/>
      </c>
      <c r="BT336" t="str">
        <f t="shared" si="342"/>
        <v/>
      </c>
      <c r="BU336" t="str">
        <f t="shared" si="342"/>
        <v/>
      </c>
      <c r="BV336" t="str">
        <f t="shared" si="342"/>
        <v/>
      </c>
      <c r="BW336" t="str">
        <f t="shared" si="342"/>
        <v/>
      </c>
      <c r="BX336" t="str">
        <f t="shared" si="342"/>
        <v/>
      </c>
      <c r="BY336" t="str">
        <f t="shared" si="342"/>
        <v/>
      </c>
      <c r="BZ336" t="str">
        <f t="shared" si="342"/>
        <v/>
      </c>
      <c r="CA336" t="str">
        <f t="shared" si="342"/>
        <v/>
      </c>
      <c r="CB336" t="str">
        <f t="shared" si="342"/>
        <v/>
      </c>
      <c r="CC336" t="str">
        <f t="shared" si="342"/>
        <v/>
      </c>
      <c r="CD336" t="str">
        <f t="shared" si="342"/>
        <v/>
      </c>
      <c r="CE336" t="str">
        <f t="shared" si="342"/>
        <v/>
      </c>
      <c r="CF336" t="str">
        <f t="shared" si="306"/>
        <v/>
      </c>
      <c r="CG336" t="str">
        <f t="shared" si="306"/>
        <v/>
      </c>
      <c r="CH336" t="str">
        <f t="shared" si="306"/>
        <v/>
      </c>
      <c r="CI336" t="str">
        <f t="shared" si="306"/>
        <v/>
      </c>
      <c r="CJ336" t="str">
        <f t="shared" si="306"/>
        <v/>
      </c>
      <c r="CK336" t="str">
        <f t="shared" si="306"/>
        <v/>
      </c>
      <c r="CL336" t="str">
        <f t="shared" si="306"/>
        <v/>
      </c>
      <c r="CM336" t="str">
        <f t="shared" si="306"/>
        <v/>
      </c>
      <c r="CN336" t="str">
        <f t="shared" si="306"/>
        <v/>
      </c>
      <c r="CO336" t="str">
        <f t="shared" si="306"/>
        <v/>
      </c>
      <c r="CP336" t="str">
        <f t="shared" si="306"/>
        <v/>
      </c>
      <c r="CQ336" t="str">
        <f t="shared" si="306"/>
        <v/>
      </c>
      <c r="CR336" t="str">
        <f t="shared" si="306"/>
        <v/>
      </c>
      <c r="CS336" t="str">
        <f t="shared" si="306"/>
        <v/>
      </c>
      <c r="CT336" t="str">
        <f t="shared" si="306"/>
        <v/>
      </c>
      <c r="CU336" t="str">
        <f t="shared" si="306"/>
        <v/>
      </c>
      <c r="CV336" t="str">
        <f t="shared" si="305"/>
        <v/>
      </c>
      <c r="CW336" t="str">
        <f t="shared" si="305"/>
        <v/>
      </c>
      <c r="CX336" t="str">
        <f t="shared" si="305"/>
        <v/>
      </c>
      <c r="CY336" t="str">
        <f t="shared" si="305"/>
        <v/>
      </c>
      <c r="CZ336" t="str">
        <f t="shared" si="305"/>
        <v/>
      </c>
      <c r="DA336" t="str">
        <f t="shared" si="305"/>
        <v/>
      </c>
      <c r="DB336" t="str">
        <f t="shared" si="305"/>
        <v/>
      </c>
      <c r="DC336" t="str">
        <f t="shared" si="305"/>
        <v/>
      </c>
      <c r="DD336" t="str">
        <f t="shared" si="305"/>
        <v/>
      </c>
      <c r="DE336" t="str">
        <f t="shared" si="305"/>
        <v/>
      </c>
      <c r="DF336" t="str">
        <f t="shared" si="305"/>
        <v/>
      </c>
      <c r="DG336" t="str">
        <f t="shared" si="305"/>
        <v/>
      </c>
      <c r="DH336" t="str">
        <f t="shared" si="305"/>
        <v/>
      </c>
      <c r="DI336" t="str">
        <f t="shared" si="305"/>
        <v/>
      </c>
      <c r="FJ336">
        <f t="shared" ref="FJ336:FJ399" si="343">SUM(BQ336:BT336)</f>
        <v>0</v>
      </c>
      <c r="FK336">
        <f t="shared" ref="FK336:FK399" si="344">SUM(BQ336:BU336)</f>
        <v>0</v>
      </c>
      <c r="FL336">
        <f t="shared" ref="FL336:FL399" si="345">SUM(BQ336:BV336)</f>
        <v>0</v>
      </c>
      <c r="FM336">
        <f t="shared" ref="FM336:FM399" si="346">SUM(BQ336:BW336)</f>
        <v>0</v>
      </c>
    </row>
    <row r="337" spans="9:169" x14ac:dyDescent="0.25">
      <c r="I337">
        <f t="shared" si="307"/>
        <v>0</v>
      </c>
      <c r="J337">
        <f t="shared" si="308"/>
        <v>0</v>
      </c>
      <c r="L337" t="e">
        <f t="shared" si="309"/>
        <v>#DIV/0!</v>
      </c>
      <c r="AE337" t="e">
        <f t="shared" si="310"/>
        <v>#DIV/0!</v>
      </c>
      <c r="AF337" t="e">
        <f t="shared" si="311"/>
        <v>#DIV/0!</v>
      </c>
      <c r="AG337" t="e">
        <f t="shared" si="312"/>
        <v>#DIV/0!</v>
      </c>
      <c r="AH337" t="e">
        <f t="shared" si="313"/>
        <v>#DIV/0!</v>
      </c>
      <c r="AI337" t="e">
        <f t="shared" si="314"/>
        <v>#DIV/0!</v>
      </c>
      <c r="AJ337" t="e">
        <f t="shared" si="315"/>
        <v>#DIV/0!</v>
      </c>
      <c r="AK337" t="e">
        <f t="shared" si="316"/>
        <v>#DIV/0!</v>
      </c>
      <c r="AL337" t="e">
        <f t="shared" si="317"/>
        <v>#DIV/0!</v>
      </c>
      <c r="AM337" t="e">
        <f t="shared" si="318"/>
        <v>#DIV/0!</v>
      </c>
      <c r="AN337" t="e">
        <f t="shared" si="319"/>
        <v>#DIV/0!</v>
      </c>
      <c r="AO337" t="e">
        <f t="shared" si="320"/>
        <v>#DIV/0!</v>
      </c>
      <c r="AP337" t="e">
        <f t="shared" si="321"/>
        <v>#DIV/0!</v>
      </c>
      <c r="AQ337" t="e">
        <f t="shared" si="322"/>
        <v>#DIV/0!</v>
      </c>
      <c r="AR337" t="e">
        <f t="shared" si="323"/>
        <v>#DIV/0!</v>
      </c>
      <c r="AS337" t="e">
        <f t="shared" si="324"/>
        <v>#DIV/0!</v>
      </c>
      <c r="AT337" t="e">
        <f t="shared" si="325"/>
        <v>#DIV/0!</v>
      </c>
      <c r="AU337" t="e">
        <f t="shared" si="326"/>
        <v>#DIV/0!</v>
      </c>
      <c r="AV337" t="e">
        <f t="shared" si="327"/>
        <v>#DIV/0!</v>
      </c>
      <c r="AW337" t="e">
        <f t="shared" si="328"/>
        <v>#DIV/0!</v>
      </c>
      <c r="AX337" t="e">
        <f t="shared" si="329"/>
        <v>#DIV/0!</v>
      </c>
      <c r="AY337" t="e">
        <f t="shared" si="330"/>
        <v>#DIV/0!</v>
      </c>
      <c r="AZ337" t="e">
        <f t="shared" si="331"/>
        <v>#DIV/0!</v>
      </c>
      <c r="BA337" t="e">
        <f t="shared" si="332"/>
        <v>#DIV/0!</v>
      </c>
      <c r="BB337">
        <f t="shared" si="333"/>
        <v>0</v>
      </c>
      <c r="BC337">
        <f t="shared" si="299"/>
        <v>0</v>
      </c>
      <c r="BD337">
        <f t="shared" si="299"/>
        <v>0</v>
      </c>
      <c r="BE337">
        <f t="shared" si="334"/>
        <v>0</v>
      </c>
      <c r="BF337">
        <f t="shared" si="300"/>
        <v>0</v>
      </c>
      <c r="BG337">
        <f t="shared" si="300"/>
        <v>0</v>
      </c>
      <c r="BH337">
        <f t="shared" si="300"/>
        <v>0</v>
      </c>
      <c r="BI337" t="e">
        <f t="shared" si="335"/>
        <v>#VALUE!</v>
      </c>
      <c r="BJ337" t="e">
        <f t="shared" si="336"/>
        <v>#VALUE!</v>
      </c>
      <c r="BK337" t="e">
        <f t="shared" si="337"/>
        <v>#VALUE!</v>
      </c>
      <c r="BL337" t="e">
        <f t="shared" si="338"/>
        <v>#VALUE!</v>
      </c>
      <c r="BM337" t="e">
        <f t="shared" si="339"/>
        <v>#VALUE!</v>
      </c>
      <c r="BN337" t="e">
        <f t="shared" si="340"/>
        <v>#VALUE!</v>
      </c>
      <c r="BO337" t="e">
        <f t="shared" si="341"/>
        <v>#VALUE!</v>
      </c>
      <c r="BP337" t="str">
        <f t="shared" si="342"/>
        <v/>
      </c>
      <c r="BQ337" t="str">
        <f t="shared" si="342"/>
        <v/>
      </c>
      <c r="BR337" t="str">
        <f t="shared" si="342"/>
        <v/>
      </c>
      <c r="BS337" t="str">
        <f t="shared" si="342"/>
        <v/>
      </c>
      <c r="BT337" t="str">
        <f t="shared" si="342"/>
        <v/>
      </c>
      <c r="BU337" t="str">
        <f t="shared" si="342"/>
        <v/>
      </c>
      <c r="BV337" t="str">
        <f t="shared" si="342"/>
        <v/>
      </c>
      <c r="BW337" t="str">
        <f t="shared" si="342"/>
        <v/>
      </c>
      <c r="BX337" t="str">
        <f t="shared" si="342"/>
        <v/>
      </c>
      <c r="BY337" t="str">
        <f t="shared" si="342"/>
        <v/>
      </c>
      <c r="BZ337" t="str">
        <f t="shared" si="342"/>
        <v/>
      </c>
      <c r="CA337" t="str">
        <f t="shared" si="342"/>
        <v/>
      </c>
      <c r="CB337" t="str">
        <f t="shared" si="342"/>
        <v/>
      </c>
      <c r="CC337" t="str">
        <f t="shared" si="342"/>
        <v/>
      </c>
      <c r="CD337" t="str">
        <f t="shared" si="342"/>
        <v/>
      </c>
      <c r="CE337" t="str">
        <f t="shared" si="342"/>
        <v/>
      </c>
      <c r="CF337" t="str">
        <f t="shared" si="306"/>
        <v/>
      </c>
      <c r="CG337" t="str">
        <f t="shared" si="306"/>
        <v/>
      </c>
      <c r="CH337" t="str">
        <f t="shared" si="306"/>
        <v/>
      </c>
      <c r="CI337" t="str">
        <f t="shared" si="306"/>
        <v/>
      </c>
      <c r="CJ337" t="str">
        <f t="shared" si="306"/>
        <v/>
      </c>
      <c r="CK337" t="str">
        <f t="shared" si="306"/>
        <v/>
      </c>
      <c r="CL337" t="str">
        <f t="shared" si="306"/>
        <v/>
      </c>
      <c r="CM337" t="str">
        <f t="shared" si="306"/>
        <v/>
      </c>
      <c r="CN337" t="str">
        <f t="shared" si="306"/>
        <v/>
      </c>
      <c r="CO337" t="str">
        <f t="shared" si="306"/>
        <v/>
      </c>
      <c r="CP337" t="str">
        <f t="shared" si="306"/>
        <v/>
      </c>
      <c r="CQ337" t="str">
        <f t="shared" si="306"/>
        <v/>
      </c>
      <c r="CR337" t="str">
        <f t="shared" si="306"/>
        <v/>
      </c>
      <c r="CS337" t="str">
        <f t="shared" si="306"/>
        <v/>
      </c>
      <c r="CT337" t="str">
        <f t="shared" si="306"/>
        <v/>
      </c>
      <c r="CU337" t="str">
        <f t="shared" si="306"/>
        <v/>
      </c>
      <c r="CV337" t="str">
        <f t="shared" si="305"/>
        <v/>
      </c>
      <c r="CW337" t="str">
        <f t="shared" si="305"/>
        <v/>
      </c>
      <c r="CX337" t="str">
        <f t="shared" si="305"/>
        <v/>
      </c>
      <c r="CY337" t="str">
        <f t="shared" si="305"/>
        <v/>
      </c>
      <c r="CZ337" t="str">
        <f t="shared" si="305"/>
        <v/>
      </c>
      <c r="DA337" t="str">
        <f t="shared" si="305"/>
        <v/>
      </c>
      <c r="DB337" t="str">
        <f t="shared" si="305"/>
        <v/>
      </c>
      <c r="DC337" t="str">
        <f t="shared" si="305"/>
        <v/>
      </c>
      <c r="DD337" t="str">
        <f t="shared" si="305"/>
        <v/>
      </c>
      <c r="DE337" t="str">
        <f t="shared" si="305"/>
        <v/>
      </c>
      <c r="DF337" t="str">
        <f t="shared" si="305"/>
        <v/>
      </c>
      <c r="DG337" t="str">
        <f t="shared" si="305"/>
        <v/>
      </c>
      <c r="DH337" t="str">
        <f t="shared" si="305"/>
        <v/>
      </c>
      <c r="DI337" t="str">
        <f t="shared" si="305"/>
        <v/>
      </c>
      <c r="FJ337">
        <f t="shared" si="343"/>
        <v>0</v>
      </c>
      <c r="FK337">
        <f t="shared" si="344"/>
        <v>0</v>
      </c>
      <c r="FL337">
        <f t="shared" si="345"/>
        <v>0</v>
      </c>
      <c r="FM337">
        <f t="shared" si="346"/>
        <v>0</v>
      </c>
    </row>
    <row r="338" spans="9:169" x14ac:dyDescent="0.25">
      <c r="I338">
        <f t="shared" si="307"/>
        <v>0</v>
      </c>
      <c r="J338">
        <f t="shared" si="308"/>
        <v>0</v>
      </c>
      <c r="L338" t="e">
        <f t="shared" si="309"/>
        <v>#DIV/0!</v>
      </c>
      <c r="AE338" t="e">
        <f t="shared" si="310"/>
        <v>#DIV/0!</v>
      </c>
      <c r="AF338" t="e">
        <f t="shared" si="311"/>
        <v>#DIV/0!</v>
      </c>
      <c r="AG338" t="e">
        <f t="shared" si="312"/>
        <v>#DIV/0!</v>
      </c>
      <c r="AH338" t="e">
        <f t="shared" si="313"/>
        <v>#DIV/0!</v>
      </c>
      <c r="AI338" t="e">
        <f t="shared" si="314"/>
        <v>#DIV/0!</v>
      </c>
      <c r="AJ338" t="e">
        <f t="shared" si="315"/>
        <v>#DIV/0!</v>
      </c>
      <c r="AK338" t="e">
        <f t="shared" si="316"/>
        <v>#DIV/0!</v>
      </c>
      <c r="AL338" t="e">
        <f t="shared" si="317"/>
        <v>#DIV/0!</v>
      </c>
      <c r="AM338" t="e">
        <f t="shared" si="318"/>
        <v>#DIV/0!</v>
      </c>
      <c r="AN338" t="e">
        <f t="shared" si="319"/>
        <v>#DIV/0!</v>
      </c>
      <c r="AO338" t="e">
        <f t="shared" si="320"/>
        <v>#DIV/0!</v>
      </c>
      <c r="AP338" t="e">
        <f t="shared" si="321"/>
        <v>#DIV/0!</v>
      </c>
      <c r="AQ338" t="e">
        <f t="shared" si="322"/>
        <v>#DIV/0!</v>
      </c>
      <c r="AR338" t="e">
        <f t="shared" si="323"/>
        <v>#DIV/0!</v>
      </c>
      <c r="AS338" t="e">
        <f t="shared" si="324"/>
        <v>#DIV/0!</v>
      </c>
      <c r="AT338" t="e">
        <f t="shared" si="325"/>
        <v>#DIV/0!</v>
      </c>
      <c r="AU338" t="e">
        <f t="shared" si="326"/>
        <v>#DIV/0!</v>
      </c>
      <c r="AV338" t="e">
        <f t="shared" si="327"/>
        <v>#DIV/0!</v>
      </c>
      <c r="AW338" t="e">
        <f t="shared" si="328"/>
        <v>#DIV/0!</v>
      </c>
      <c r="AX338" t="e">
        <f t="shared" si="329"/>
        <v>#DIV/0!</v>
      </c>
      <c r="AY338" t="e">
        <f t="shared" si="330"/>
        <v>#DIV/0!</v>
      </c>
      <c r="AZ338" t="e">
        <f t="shared" si="331"/>
        <v>#DIV/0!</v>
      </c>
      <c r="BA338" t="e">
        <f t="shared" si="332"/>
        <v>#DIV/0!</v>
      </c>
      <c r="BB338">
        <f t="shared" si="333"/>
        <v>0</v>
      </c>
      <c r="BC338">
        <f t="shared" si="299"/>
        <v>0</v>
      </c>
      <c r="BD338">
        <f t="shared" si="299"/>
        <v>0</v>
      </c>
      <c r="BE338">
        <f t="shared" si="334"/>
        <v>0</v>
      </c>
      <c r="BF338">
        <f t="shared" si="300"/>
        <v>0</v>
      </c>
      <c r="BG338">
        <f t="shared" si="300"/>
        <v>0</v>
      </c>
      <c r="BH338">
        <f t="shared" si="300"/>
        <v>0</v>
      </c>
      <c r="BI338" t="e">
        <f t="shared" si="335"/>
        <v>#VALUE!</v>
      </c>
      <c r="BJ338" t="e">
        <f t="shared" si="336"/>
        <v>#VALUE!</v>
      </c>
      <c r="BK338" t="e">
        <f t="shared" si="337"/>
        <v>#VALUE!</v>
      </c>
      <c r="BL338" t="e">
        <f t="shared" si="338"/>
        <v>#VALUE!</v>
      </c>
      <c r="BM338" t="e">
        <f t="shared" si="339"/>
        <v>#VALUE!</v>
      </c>
      <c r="BN338" t="e">
        <f t="shared" si="340"/>
        <v>#VALUE!</v>
      </c>
      <c r="BO338" t="e">
        <f t="shared" si="341"/>
        <v>#VALUE!</v>
      </c>
      <c r="BP338" t="str">
        <f t="shared" si="342"/>
        <v/>
      </c>
      <c r="BQ338" t="str">
        <f t="shared" si="342"/>
        <v/>
      </c>
      <c r="BR338" t="str">
        <f t="shared" si="342"/>
        <v/>
      </c>
      <c r="BS338" t="str">
        <f t="shared" si="342"/>
        <v/>
      </c>
      <c r="BT338" t="str">
        <f t="shared" si="342"/>
        <v/>
      </c>
      <c r="BU338" t="str">
        <f t="shared" si="342"/>
        <v/>
      </c>
      <c r="BV338" t="str">
        <f t="shared" si="342"/>
        <v/>
      </c>
      <c r="BW338" t="str">
        <f t="shared" si="342"/>
        <v/>
      </c>
      <c r="BX338" t="str">
        <f t="shared" si="342"/>
        <v/>
      </c>
      <c r="BY338" t="str">
        <f t="shared" si="342"/>
        <v/>
      </c>
      <c r="BZ338" t="str">
        <f t="shared" si="342"/>
        <v/>
      </c>
      <c r="CA338" t="str">
        <f t="shared" si="342"/>
        <v/>
      </c>
      <c r="CB338" t="str">
        <f t="shared" si="342"/>
        <v/>
      </c>
      <c r="CC338" t="str">
        <f t="shared" si="342"/>
        <v/>
      </c>
      <c r="CD338" t="str">
        <f t="shared" si="342"/>
        <v/>
      </c>
      <c r="CE338" t="str">
        <f t="shared" si="342"/>
        <v/>
      </c>
      <c r="CF338" t="str">
        <f t="shared" si="306"/>
        <v/>
      </c>
      <c r="CG338" t="str">
        <f t="shared" si="306"/>
        <v/>
      </c>
      <c r="CH338" t="str">
        <f t="shared" si="306"/>
        <v/>
      </c>
      <c r="CI338" t="str">
        <f t="shared" si="306"/>
        <v/>
      </c>
      <c r="CJ338" t="str">
        <f t="shared" si="306"/>
        <v/>
      </c>
      <c r="CK338" t="str">
        <f t="shared" si="306"/>
        <v/>
      </c>
      <c r="CL338" t="str">
        <f t="shared" si="306"/>
        <v/>
      </c>
      <c r="CM338" t="str">
        <f t="shared" si="306"/>
        <v/>
      </c>
      <c r="CN338" t="str">
        <f t="shared" si="306"/>
        <v/>
      </c>
      <c r="CO338" t="str">
        <f t="shared" si="306"/>
        <v/>
      </c>
      <c r="CP338" t="str">
        <f t="shared" si="306"/>
        <v/>
      </c>
      <c r="CQ338" t="str">
        <f t="shared" si="306"/>
        <v/>
      </c>
      <c r="CR338" t="str">
        <f t="shared" si="306"/>
        <v/>
      </c>
      <c r="CS338" t="str">
        <f t="shared" si="306"/>
        <v/>
      </c>
      <c r="CT338" t="str">
        <f t="shared" si="306"/>
        <v/>
      </c>
      <c r="CU338" t="str">
        <f t="shared" si="306"/>
        <v/>
      </c>
      <c r="CV338" t="str">
        <f t="shared" si="305"/>
        <v/>
      </c>
      <c r="CW338" t="str">
        <f t="shared" si="305"/>
        <v/>
      </c>
      <c r="CX338" t="str">
        <f t="shared" si="305"/>
        <v/>
      </c>
      <c r="CY338" t="str">
        <f t="shared" si="305"/>
        <v/>
      </c>
      <c r="CZ338" t="str">
        <f t="shared" si="305"/>
        <v/>
      </c>
      <c r="DA338" t="str">
        <f t="shared" si="305"/>
        <v/>
      </c>
      <c r="DB338" t="str">
        <f t="shared" si="305"/>
        <v/>
      </c>
      <c r="DC338" t="str">
        <f t="shared" si="305"/>
        <v/>
      </c>
      <c r="DD338" t="str">
        <f t="shared" si="305"/>
        <v/>
      </c>
      <c r="DE338" t="str">
        <f t="shared" si="305"/>
        <v/>
      </c>
      <c r="DF338" t="str">
        <f t="shared" si="305"/>
        <v/>
      </c>
      <c r="DG338" t="str">
        <f t="shared" si="305"/>
        <v/>
      </c>
      <c r="DH338" t="str">
        <f t="shared" si="305"/>
        <v/>
      </c>
      <c r="DI338" t="str">
        <f t="shared" si="305"/>
        <v/>
      </c>
      <c r="FJ338">
        <f t="shared" si="343"/>
        <v>0</v>
      </c>
      <c r="FK338">
        <f t="shared" si="344"/>
        <v>0</v>
      </c>
      <c r="FL338">
        <f t="shared" si="345"/>
        <v>0</v>
      </c>
      <c r="FM338">
        <f t="shared" si="346"/>
        <v>0</v>
      </c>
    </row>
    <row r="339" spans="9:169" x14ac:dyDescent="0.25">
      <c r="I339">
        <f t="shared" si="307"/>
        <v>0</v>
      </c>
      <c r="J339">
        <f t="shared" si="308"/>
        <v>0</v>
      </c>
      <c r="L339" t="e">
        <f t="shared" si="309"/>
        <v>#DIV/0!</v>
      </c>
      <c r="AE339" t="e">
        <f t="shared" si="310"/>
        <v>#DIV/0!</v>
      </c>
      <c r="AF339" t="e">
        <f t="shared" si="311"/>
        <v>#DIV/0!</v>
      </c>
      <c r="AG339" t="e">
        <f t="shared" si="312"/>
        <v>#DIV/0!</v>
      </c>
      <c r="AH339" t="e">
        <f t="shared" si="313"/>
        <v>#DIV/0!</v>
      </c>
      <c r="AI339" t="e">
        <f t="shared" si="314"/>
        <v>#DIV/0!</v>
      </c>
      <c r="AJ339" t="e">
        <f t="shared" si="315"/>
        <v>#DIV/0!</v>
      </c>
      <c r="AK339" t="e">
        <f t="shared" si="316"/>
        <v>#DIV/0!</v>
      </c>
      <c r="AL339" t="e">
        <f t="shared" si="317"/>
        <v>#DIV/0!</v>
      </c>
      <c r="AM339" t="e">
        <f t="shared" si="318"/>
        <v>#DIV/0!</v>
      </c>
      <c r="AN339" t="e">
        <f t="shared" si="319"/>
        <v>#DIV/0!</v>
      </c>
      <c r="AO339" t="e">
        <f t="shared" si="320"/>
        <v>#DIV/0!</v>
      </c>
      <c r="AP339" t="e">
        <f t="shared" si="321"/>
        <v>#DIV/0!</v>
      </c>
      <c r="AQ339" t="e">
        <f t="shared" si="322"/>
        <v>#DIV/0!</v>
      </c>
      <c r="AR339" t="e">
        <f t="shared" si="323"/>
        <v>#DIV/0!</v>
      </c>
      <c r="AS339" t="e">
        <f t="shared" si="324"/>
        <v>#DIV/0!</v>
      </c>
      <c r="AT339" t="e">
        <f t="shared" si="325"/>
        <v>#DIV/0!</v>
      </c>
      <c r="AU339" t="e">
        <f t="shared" si="326"/>
        <v>#DIV/0!</v>
      </c>
      <c r="AV339" t="e">
        <f t="shared" si="327"/>
        <v>#DIV/0!</v>
      </c>
      <c r="AW339" t="e">
        <f t="shared" si="328"/>
        <v>#DIV/0!</v>
      </c>
      <c r="AX339" t="e">
        <f t="shared" si="329"/>
        <v>#DIV/0!</v>
      </c>
      <c r="AY339" t="e">
        <f t="shared" si="330"/>
        <v>#DIV/0!</v>
      </c>
      <c r="AZ339" t="e">
        <f t="shared" si="331"/>
        <v>#DIV/0!</v>
      </c>
      <c r="BA339" t="e">
        <f t="shared" si="332"/>
        <v>#DIV/0!</v>
      </c>
      <c r="BB339">
        <f t="shared" si="333"/>
        <v>0</v>
      </c>
      <c r="BC339">
        <f t="shared" si="299"/>
        <v>0</v>
      </c>
      <c r="BD339">
        <f t="shared" si="299"/>
        <v>0</v>
      </c>
      <c r="BE339">
        <f t="shared" si="334"/>
        <v>0</v>
      </c>
      <c r="BF339">
        <f t="shared" si="300"/>
        <v>0</v>
      </c>
      <c r="BG339">
        <f t="shared" si="300"/>
        <v>0</v>
      </c>
      <c r="BH339">
        <f t="shared" si="300"/>
        <v>0</v>
      </c>
      <c r="BI339" t="e">
        <f t="shared" si="335"/>
        <v>#VALUE!</v>
      </c>
      <c r="BJ339" t="e">
        <f t="shared" si="336"/>
        <v>#VALUE!</v>
      </c>
      <c r="BK339" t="e">
        <f t="shared" si="337"/>
        <v>#VALUE!</v>
      </c>
      <c r="BL339" t="e">
        <f t="shared" si="338"/>
        <v>#VALUE!</v>
      </c>
      <c r="BM339" t="e">
        <f t="shared" si="339"/>
        <v>#VALUE!</v>
      </c>
      <c r="BN339" t="e">
        <f t="shared" si="340"/>
        <v>#VALUE!</v>
      </c>
      <c r="BO339" t="e">
        <f t="shared" si="341"/>
        <v>#VALUE!</v>
      </c>
      <c r="BP339" t="str">
        <f t="shared" si="342"/>
        <v/>
      </c>
      <c r="BQ339" t="str">
        <f t="shared" si="342"/>
        <v/>
      </c>
      <c r="BR339" t="str">
        <f t="shared" si="342"/>
        <v/>
      </c>
      <c r="BS339" t="str">
        <f t="shared" si="342"/>
        <v/>
      </c>
      <c r="BT339" t="str">
        <f t="shared" si="342"/>
        <v/>
      </c>
      <c r="BU339" t="str">
        <f t="shared" si="342"/>
        <v/>
      </c>
      <c r="BV339" t="str">
        <f t="shared" si="342"/>
        <v/>
      </c>
      <c r="BW339" t="str">
        <f t="shared" si="342"/>
        <v/>
      </c>
      <c r="BX339" t="str">
        <f t="shared" si="342"/>
        <v/>
      </c>
      <c r="BY339" t="str">
        <f t="shared" si="342"/>
        <v/>
      </c>
      <c r="BZ339" t="str">
        <f t="shared" si="342"/>
        <v/>
      </c>
      <c r="CA339" t="str">
        <f t="shared" si="342"/>
        <v/>
      </c>
      <c r="CB339" t="str">
        <f t="shared" si="342"/>
        <v/>
      </c>
      <c r="CC339" t="str">
        <f t="shared" si="342"/>
        <v/>
      </c>
      <c r="CD339" t="str">
        <f t="shared" si="342"/>
        <v/>
      </c>
      <c r="CE339" t="str">
        <f t="shared" si="342"/>
        <v/>
      </c>
      <c r="CF339" t="str">
        <f t="shared" si="306"/>
        <v/>
      </c>
      <c r="CG339" t="str">
        <f t="shared" si="306"/>
        <v/>
      </c>
      <c r="CH339" t="str">
        <f t="shared" si="306"/>
        <v/>
      </c>
      <c r="CI339" t="str">
        <f t="shared" si="306"/>
        <v/>
      </c>
      <c r="CJ339" t="str">
        <f t="shared" si="306"/>
        <v/>
      </c>
      <c r="CK339" t="str">
        <f t="shared" si="306"/>
        <v/>
      </c>
      <c r="CL339" t="str">
        <f t="shared" si="306"/>
        <v/>
      </c>
      <c r="CM339" t="str">
        <f t="shared" si="306"/>
        <v/>
      </c>
      <c r="CN339" t="str">
        <f t="shared" si="306"/>
        <v/>
      </c>
      <c r="CO339" t="str">
        <f t="shared" si="306"/>
        <v/>
      </c>
      <c r="CP339" t="str">
        <f t="shared" si="306"/>
        <v/>
      </c>
      <c r="CQ339" t="str">
        <f t="shared" si="306"/>
        <v/>
      </c>
      <c r="CR339" t="str">
        <f t="shared" si="306"/>
        <v/>
      </c>
      <c r="CS339" t="str">
        <f t="shared" si="306"/>
        <v/>
      </c>
      <c r="CT339" t="str">
        <f t="shared" si="306"/>
        <v/>
      </c>
      <c r="CU339" t="str">
        <f t="shared" si="306"/>
        <v/>
      </c>
      <c r="CV339" t="str">
        <f t="shared" si="305"/>
        <v/>
      </c>
      <c r="CW339" t="str">
        <f t="shared" si="305"/>
        <v/>
      </c>
      <c r="CX339" t="str">
        <f t="shared" si="305"/>
        <v/>
      </c>
      <c r="CY339" t="str">
        <f t="shared" si="305"/>
        <v/>
      </c>
      <c r="CZ339" t="str">
        <f t="shared" si="305"/>
        <v/>
      </c>
      <c r="DA339" t="str">
        <f t="shared" si="305"/>
        <v/>
      </c>
      <c r="DB339" t="str">
        <f t="shared" si="305"/>
        <v/>
      </c>
      <c r="DC339" t="str">
        <f t="shared" si="305"/>
        <v/>
      </c>
      <c r="DD339" t="str">
        <f t="shared" si="305"/>
        <v/>
      </c>
      <c r="DE339" t="str">
        <f t="shared" si="305"/>
        <v/>
      </c>
      <c r="DF339" t="str">
        <f t="shared" si="305"/>
        <v/>
      </c>
      <c r="DG339" t="str">
        <f t="shared" si="305"/>
        <v/>
      </c>
      <c r="DH339" t="str">
        <f t="shared" si="305"/>
        <v/>
      </c>
      <c r="DI339" t="str">
        <f t="shared" si="305"/>
        <v/>
      </c>
      <c r="FJ339">
        <f t="shared" si="343"/>
        <v>0</v>
      </c>
      <c r="FK339">
        <f t="shared" si="344"/>
        <v>0</v>
      </c>
      <c r="FL339">
        <f t="shared" si="345"/>
        <v>0</v>
      </c>
      <c r="FM339">
        <f t="shared" si="346"/>
        <v>0</v>
      </c>
    </row>
    <row r="340" spans="9:169" x14ac:dyDescent="0.25">
      <c r="I340">
        <f t="shared" si="307"/>
        <v>0</v>
      </c>
      <c r="J340">
        <f t="shared" si="308"/>
        <v>0</v>
      </c>
      <c r="L340" t="e">
        <f t="shared" si="309"/>
        <v>#DIV/0!</v>
      </c>
      <c r="AE340" t="e">
        <f t="shared" si="310"/>
        <v>#DIV/0!</v>
      </c>
      <c r="AF340" t="e">
        <f t="shared" si="311"/>
        <v>#DIV/0!</v>
      </c>
      <c r="AG340" t="e">
        <f t="shared" si="312"/>
        <v>#DIV/0!</v>
      </c>
      <c r="AH340" t="e">
        <f t="shared" si="313"/>
        <v>#DIV/0!</v>
      </c>
      <c r="AI340" t="e">
        <f t="shared" si="314"/>
        <v>#DIV/0!</v>
      </c>
      <c r="AJ340" t="e">
        <f t="shared" si="315"/>
        <v>#DIV/0!</v>
      </c>
      <c r="AK340" t="e">
        <f t="shared" si="316"/>
        <v>#DIV/0!</v>
      </c>
      <c r="AL340" t="e">
        <f t="shared" si="317"/>
        <v>#DIV/0!</v>
      </c>
      <c r="AM340" t="e">
        <f t="shared" si="318"/>
        <v>#DIV/0!</v>
      </c>
      <c r="AN340" t="e">
        <f t="shared" si="319"/>
        <v>#DIV/0!</v>
      </c>
      <c r="AO340" t="e">
        <f t="shared" si="320"/>
        <v>#DIV/0!</v>
      </c>
      <c r="AP340" t="e">
        <f t="shared" si="321"/>
        <v>#DIV/0!</v>
      </c>
      <c r="AQ340" t="e">
        <f t="shared" si="322"/>
        <v>#DIV/0!</v>
      </c>
      <c r="AR340" t="e">
        <f t="shared" si="323"/>
        <v>#DIV/0!</v>
      </c>
      <c r="AS340" t="e">
        <f t="shared" si="324"/>
        <v>#DIV/0!</v>
      </c>
      <c r="AT340" t="e">
        <f t="shared" si="325"/>
        <v>#DIV/0!</v>
      </c>
      <c r="AU340" t="e">
        <f t="shared" si="326"/>
        <v>#DIV/0!</v>
      </c>
      <c r="AV340" t="e">
        <f t="shared" si="327"/>
        <v>#DIV/0!</v>
      </c>
      <c r="AW340" t="e">
        <f t="shared" si="328"/>
        <v>#DIV/0!</v>
      </c>
      <c r="AX340" t="e">
        <f t="shared" si="329"/>
        <v>#DIV/0!</v>
      </c>
      <c r="AY340" t="e">
        <f t="shared" si="330"/>
        <v>#DIV/0!</v>
      </c>
      <c r="AZ340" t="e">
        <f t="shared" si="331"/>
        <v>#DIV/0!</v>
      </c>
      <c r="BA340" t="e">
        <f t="shared" si="332"/>
        <v>#DIV/0!</v>
      </c>
      <c r="BB340">
        <f t="shared" si="333"/>
        <v>0</v>
      </c>
      <c r="BC340">
        <f t="shared" si="299"/>
        <v>0</v>
      </c>
      <c r="BD340">
        <f t="shared" si="299"/>
        <v>0</v>
      </c>
      <c r="BE340">
        <f t="shared" si="334"/>
        <v>0</v>
      </c>
      <c r="BF340">
        <f t="shared" si="300"/>
        <v>0</v>
      </c>
      <c r="BG340">
        <f t="shared" si="300"/>
        <v>0</v>
      </c>
      <c r="BH340">
        <f t="shared" si="300"/>
        <v>0</v>
      </c>
      <c r="BI340" t="e">
        <f t="shared" si="335"/>
        <v>#VALUE!</v>
      </c>
      <c r="BJ340" t="e">
        <f t="shared" si="336"/>
        <v>#VALUE!</v>
      </c>
      <c r="BK340" t="e">
        <f t="shared" si="337"/>
        <v>#VALUE!</v>
      </c>
      <c r="BL340" t="e">
        <f t="shared" si="338"/>
        <v>#VALUE!</v>
      </c>
      <c r="BM340" t="e">
        <f t="shared" si="339"/>
        <v>#VALUE!</v>
      </c>
      <c r="BN340" t="e">
        <f t="shared" si="340"/>
        <v>#VALUE!</v>
      </c>
      <c r="BO340" t="e">
        <f t="shared" si="341"/>
        <v>#VALUE!</v>
      </c>
      <c r="BP340" t="str">
        <f t="shared" si="342"/>
        <v/>
      </c>
      <c r="BQ340" t="str">
        <f t="shared" si="342"/>
        <v/>
      </c>
      <c r="BR340" t="str">
        <f t="shared" si="342"/>
        <v/>
      </c>
      <c r="BS340" t="str">
        <f t="shared" si="342"/>
        <v/>
      </c>
      <c r="BT340" t="str">
        <f t="shared" si="342"/>
        <v/>
      </c>
      <c r="BU340" t="str">
        <f t="shared" si="342"/>
        <v/>
      </c>
      <c r="BV340" t="str">
        <f t="shared" si="342"/>
        <v/>
      </c>
      <c r="BW340" t="str">
        <f t="shared" si="342"/>
        <v/>
      </c>
      <c r="BX340" t="str">
        <f t="shared" si="342"/>
        <v/>
      </c>
      <c r="BY340" t="str">
        <f t="shared" si="342"/>
        <v/>
      </c>
      <c r="BZ340" t="str">
        <f t="shared" si="342"/>
        <v/>
      </c>
      <c r="CA340" t="str">
        <f t="shared" si="342"/>
        <v/>
      </c>
      <c r="CB340" t="str">
        <f t="shared" si="342"/>
        <v/>
      </c>
      <c r="CC340" t="str">
        <f t="shared" si="342"/>
        <v/>
      </c>
      <c r="CD340" t="str">
        <f t="shared" si="342"/>
        <v/>
      </c>
      <c r="CE340" t="str">
        <f t="shared" si="342"/>
        <v/>
      </c>
      <c r="CF340" t="str">
        <f t="shared" si="306"/>
        <v/>
      </c>
      <c r="CG340" t="str">
        <f t="shared" si="306"/>
        <v/>
      </c>
      <c r="CH340" t="str">
        <f t="shared" si="306"/>
        <v/>
      </c>
      <c r="CI340" t="str">
        <f t="shared" si="306"/>
        <v/>
      </c>
      <c r="CJ340" t="str">
        <f t="shared" si="306"/>
        <v/>
      </c>
      <c r="CK340" t="str">
        <f t="shared" si="306"/>
        <v/>
      </c>
      <c r="CL340" t="str">
        <f t="shared" si="306"/>
        <v/>
      </c>
      <c r="CM340" t="str">
        <f t="shared" si="306"/>
        <v/>
      </c>
      <c r="CN340" t="str">
        <f t="shared" si="306"/>
        <v/>
      </c>
      <c r="CO340" t="str">
        <f t="shared" si="306"/>
        <v/>
      </c>
      <c r="CP340" t="str">
        <f t="shared" si="306"/>
        <v/>
      </c>
      <c r="CQ340" t="str">
        <f t="shared" si="306"/>
        <v/>
      </c>
      <c r="CR340" t="str">
        <f t="shared" si="306"/>
        <v/>
      </c>
      <c r="CS340" t="str">
        <f t="shared" si="306"/>
        <v/>
      </c>
      <c r="CT340" t="str">
        <f t="shared" si="306"/>
        <v/>
      </c>
      <c r="CU340" t="str">
        <f t="shared" si="306"/>
        <v/>
      </c>
      <c r="CV340" t="str">
        <f t="shared" si="305"/>
        <v/>
      </c>
      <c r="CW340" t="str">
        <f t="shared" si="305"/>
        <v/>
      </c>
      <c r="CX340" t="str">
        <f t="shared" si="305"/>
        <v/>
      </c>
      <c r="CY340" t="str">
        <f t="shared" si="305"/>
        <v/>
      </c>
      <c r="CZ340" t="str">
        <f t="shared" si="305"/>
        <v/>
      </c>
      <c r="DA340" t="str">
        <f t="shared" si="305"/>
        <v/>
      </c>
      <c r="DB340" t="str">
        <f t="shared" si="305"/>
        <v/>
      </c>
      <c r="DC340" t="str">
        <f t="shared" si="305"/>
        <v/>
      </c>
      <c r="DD340" t="str">
        <f t="shared" si="305"/>
        <v/>
      </c>
      <c r="DE340" t="str">
        <f t="shared" si="305"/>
        <v/>
      </c>
      <c r="DF340" t="str">
        <f t="shared" si="305"/>
        <v/>
      </c>
      <c r="DG340" t="str">
        <f t="shared" si="305"/>
        <v/>
      </c>
      <c r="DH340" t="str">
        <f t="shared" si="305"/>
        <v/>
      </c>
      <c r="DI340" t="str">
        <f t="shared" si="305"/>
        <v/>
      </c>
      <c r="FJ340">
        <f t="shared" si="343"/>
        <v>0</v>
      </c>
      <c r="FK340">
        <f t="shared" si="344"/>
        <v>0</v>
      </c>
      <c r="FL340">
        <f t="shared" si="345"/>
        <v>0</v>
      </c>
      <c r="FM340">
        <f t="shared" si="346"/>
        <v>0</v>
      </c>
    </row>
    <row r="341" spans="9:169" x14ac:dyDescent="0.25">
      <c r="I341">
        <f t="shared" si="307"/>
        <v>0</v>
      </c>
      <c r="J341">
        <f t="shared" si="308"/>
        <v>0</v>
      </c>
      <c r="L341" t="e">
        <f t="shared" si="309"/>
        <v>#DIV/0!</v>
      </c>
      <c r="AE341" t="e">
        <f t="shared" si="310"/>
        <v>#DIV/0!</v>
      </c>
      <c r="AF341" t="e">
        <f t="shared" si="311"/>
        <v>#DIV/0!</v>
      </c>
      <c r="AG341" t="e">
        <f t="shared" si="312"/>
        <v>#DIV/0!</v>
      </c>
      <c r="AH341" t="e">
        <f t="shared" si="313"/>
        <v>#DIV/0!</v>
      </c>
      <c r="AI341" t="e">
        <f t="shared" si="314"/>
        <v>#DIV/0!</v>
      </c>
      <c r="AJ341" t="e">
        <f t="shared" si="315"/>
        <v>#DIV/0!</v>
      </c>
      <c r="AK341" t="e">
        <f t="shared" si="316"/>
        <v>#DIV/0!</v>
      </c>
      <c r="AL341" t="e">
        <f t="shared" si="317"/>
        <v>#DIV/0!</v>
      </c>
      <c r="AM341" t="e">
        <f t="shared" si="318"/>
        <v>#DIV/0!</v>
      </c>
      <c r="AN341" t="e">
        <f t="shared" si="319"/>
        <v>#DIV/0!</v>
      </c>
      <c r="AO341" t="e">
        <f t="shared" si="320"/>
        <v>#DIV/0!</v>
      </c>
      <c r="AP341" t="e">
        <f t="shared" si="321"/>
        <v>#DIV/0!</v>
      </c>
      <c r="AQ341" t="e">
        <f t="shared" si="322"/>
        <v>#DIV/0!</v>
      </c>
      <c r="AR341" t="e">
        <f t="shared" si="323"/>
        <v>#DIV/0!</v>
      </c>
      <c r="AS341" t="e">
        <f t="shared" si="324"/>
        <v>#DIV/0!</v>
      </c>
      <c r="AT341" t="e">
        <f t="shared" si="325"/>
        <v>#DIV/0!</v>
      </c>
      <c r="AU341" t="e">
        <f t="shared" si="326"/>
        <v>#DIV/0!</v>
      </c>
      <c r="AV341" t="e">
        <f t="shared" si="327"/>
        <v>#DIV/0!</v>
      </c>
      <c r="AW341" t="e">
        <f t="shared" si="328"/>
        <v>#DIV/0!</v>
      </c>
      <c r="AX341" t="e">
        <f t="shared" si="329"/>
        <v>#DIV/0!</v>
      </c>
      <c r="AY341" t="e">
        <f t="shared" si="330"/>
        <v>#DIV/0!</v>
      </c>
      <c r="AZ341" t="e">
        <f t="shared" si="331"/>
        <v>#DIV/0!</v>
      </c>
      <c r="BA341" t="e">
        <f t="shared" si="332"/>
        <v>#DIV/0!</v>
      </c>
      <c r="BB341">
        <f t="shared" si="333"/>
        <v>0</v>
      </c>
      <c r="BC341">
        <f t="shared" si="299"/>
        <v>0</v>
      </c>
      <c r="BD341">
        <f t="shared" si="299"/>
        <v>0</v>
      </c>
      <c r="BE341">
        <f t="shared" si="334"/>
        <v>0</v>
      </c>
      <c r="BF341">
        <f t="shared" si="300"/>
        <v>0</v>
      </c>
      <c r="BG341">
        <f t="shared" si="300"/>
        <v>0</v>
      </c>
      <c r="BH341">
        <f t="shared" si="300"/>
        <v>0</v>
      </c>
      <c r="BI341" t="e">
        <f t="shared" si="335"/>
        <v>#VALUE!</v>
      </c>
      <c r="BJ341" t="e">
        <f t="shared" si="336"/>
        <v>#VALUE!</v>
      </c>
      <c r="BK341" t="e">
        <f t="shared" si="337"/>
        <v>#VALUE!</v>
      </c>
      <c r="BL341" t="e">
        <f t="shared" si="338"/>
        <v>#VALUE!</v>
      </c>
      <c r="BM341" t="e">
        <f t="shared" si="339"/>
        <v>#VALUE!</v>
      </c>
      <c r="BN341" t="e">
        <f t="shared" si="340"/>
        <v>#VALUE!</v>
      </c>
      <c r="BO341" t="e">
        <f t="shared" si="341"/>
        <v>#VALUE!</v>
      </c>
      <c r="BP341" t="str">
        <f t="shared" si="342"/>
        <v/>
      </c>
      <c r="BQ341" t="str">
        <f t="shared" si="342"/>
        <v/>
      </c>
      <c r="BR341" t="str">
        <f t="shared" si="342"/>
        <v/>
      </c>
      <c r="BS341" t="str">
        <f t="shared" si="342"/>
        <v/>
      </c>
      <c r="BT341" t="str">
        <f t="shared" si="342"/>
        <v/>
      </c>
      <c r="BU341" t="str">
        <f t="shared" si="342"/>
        <v/>
      </c>
      <c r="BV341" t="str">
        <f t="shared" si="342"/>
        <v/>
      </c>
      <c r="BW341" t="str">
        <f t="shared" si="342"/>
        <v/>
      </c>
      <c r="BX341" t="str">
        <f t="shared" si="342"/>
        <v/>
      </c>
      <c r="BY341" t="str">
        <f t="shared" si="342"/>
        <v/>
      </c>
      <c r="BZ341" t="str">
        <f t="shared" si="342"/>
        <v/>
      </c>
      <c r="CA341" t="str">
        <f t="shared" si="342"/>
        <v/>
      </c>
      <c r="CB341" t="str">
        <f t="shared" si="342"/>
        <v/>
      </c>
      <c r="CC341" t="str">
        <f t="shared" si="342"/>
        <v/>
      </c>
      <c r="CD341" t="str">
        <f t="shared" si="342"/>
        <v/>
      </c>
      <c r="CE341" t="str">
        <f t="shared" si="342"/>
        <v/>
      </c>
      <c r="CF341" t="str">
        <f t="shared" si="306"/>
        <v/>
      </c>
      <c r="CG341" t="str">
        <f t="shared" si="306"/>
        <v/>
      </c>
      <c r="CH341" t="str">
        <f t="shared" si="306"/>
        <v/>
      </c>
      <c r="CI341" t="str">
        <f t="shared" si="306"/>
        <v/>
      </c>
      <c r="CJ341" t="str">
        <f t="shared" si="306"/>
        <v/>
      </c>
      <c r="CK341" t="str">
        <f t="shared" si="306"/>
        <v/>
      </c>
      <c r="CL341" t="str">
        <f t="shared" si="306"/>
        <v/>
      </c>
      <c r="CM341" t="str">
        <f t="shared" si="306"/>
        <v/>
      </c>
      <c r="CN341" t="str">
        <f t="shared" si="306"/>
        <v/>
      </c>
      <c r="CO341" t="str">
        <f t="shared" si="306"/>
        <v/>
      </c>
      <c r="CP341" t="str">
        <f t="shared" si="306"/>
        <v/>
      </c>
      <c r="CQ341" t="str">
        <f t="shared" si="306"/>
        <v/>
      </c>
      <c r="CR341" t="str">
        <f t="shared" si="306"/>
        <v/>
      </c>
      <c r="CS341" t="str">
        <f t="shared" si="306"/>
        <v/>
      </c>
      <c r="CT341" t="str">
        <f t="shared" si="306"/>
        <v/>
      </c>
      <c r="CU341" t="str">
        <f t="shared" si="306"/>
        <v/>
      </c>
      <c r="CV341" t="str">
        <f t="shared" si="305"/>
        <v/>
      </c>
      <c r="CW341" t="str">
        <f t="shared" si="305"/>
        <v/>
      </c>
      <c r="CX341" t="str">
        <f t="shared" si="305"/>
        <v/>
      </c>
      <c r="CY341" t="str">
        <f t="shared" si="305"/>
        <v/>
      </c>
      <c r="CZ341" t="str">
        <f t="shared" si="305"/>
        <v/>
      </c>
      <c r="DA341" t="str">
        <f t="shared" si="305"/>
        <v/>
      </c>
      <c r="DB341" t="str">
        <f t="shared" si="305"/>
        <v/>
      </c>
      <c r="DC341" t="str">
        <f t="shared" si="305"/>
        <v/>
      </c>
      <c r="DD341" t="str">
        <f t="shared" si="305"/>
        <v/>
      </c>
      <c r="DE341" t="str">
        <f t="shared" si="305"/>
        <v/>
      </c>
      <c r="DF341" t="str">
        <f t="shared" si="305"/>
        <v/>
      </c>
      <c r="DG341" t="str">
        <f t="shared" si="305"/>
        <v/>
      </c>
      <c r="DH341" t="str">
        <f t="shared" si="305"/>
        <v/>
      </c>
      <c r="DI341" t="str">
        <f t="shared" si="305"/>
        <v/>
      </c>
      <c r="FJ341">
        <f t="shared" si="343"/>
        <v>0</v>
      </c>
      <c r="FK341">
        <f t="shared" si="344"/>
        <v>0</v>
      </c>
      <c r="FL341">
        <f t="shared" si="345"/>
        <v>0</v>
      </c>
      <c r="FM341">
        <f t="shared" si="346"/>
        <v>0</v>
      </c>
    </row>
    <row r="342" spans="9:169" x14ac:dyDescent="0.25">
      <c r="I342">
        <f t="shared" si="307"/>
        <v>0</v>
      </c>
      <c r="J342">
        <f t="shared" si="308"/>
        <v>0</v>
      </c>
      <c r="L342" t="e">
        <f t="shared" si="309"/>
        <v>#DIV/0!</v>
      </c>
      <c r="AE342" t="e">
        <f t="shared" si="310"/>
        <v>#DIV/0!</v>
      </c>
      <c r="AF342" t="e">
        <f t="shared" si="311"/>
        <v>#DIV/0!</v>
      </c>
      <c r="AG342" t="e">
        <f t="shared" si="312"/>
        <v>#DIV/0!</v>
      </c>
      <c r="AH342" t="e">
        <f t="shared" si="313"/>
        <v>#DIV/0!</v>
      </c>
      <c r="AI342" t="e">
        <f t="shared" si="314"/>
        <v>#DIV/0!</v>
      </c>
      <c r="AJ342" t="e">
        <f t="shared" si="315"/>
        <v>#DIV/0!</v>
      </c>
      <c r="AK342" t="e">
        <f t="shared" si="316"/>
        <v>#DIV/0!</v>
      </c>
      <c r="AL342" t="e">
        <f t="shared" si="317"/>
        <v>#DIV/0!</v>
      </c>
      <c r="AM342" t="e">
        <f t="shared" si="318"/>
        <v>#DIV/0!</v>
      </c>
      <c r="AN342" t="e">
        <f t="shared" si="319"/>
        <v>#DIV/0!</v>
      </c>
      <c r="AO342" t="e">
        <f t="shared" si="320"/>
        <v>#DIV/0!</v>
      </c>
      <c r="AP342" t="e">
        <f t="shared" si="321"/>
        <v>#DIV/0!</v>
      </c>
      <c r="AQ342" t="e">
        <f t="shared" si="322"/>
        <v>#DIV/0!</v>
      </c>
      <c r="AR342" t="e">
        <f t="shared" si="323"/>
        <v>#DIV/0!</v>
      </c>
      <c r="AS342" t="e">
        <f t="shared" si="324"/>
        <v>#DIV/0!</v>
      </c>
      <c r="AT342" t="e">
        <f t="shared" si="325"/>
        <v>#DIV/0!</v>
      </c>
      <c r="AU342" t="e">
        <f t="shared" si="326"/>
        <v>#DIV/0!</v>
      </c>
      <c r="AV342" t="e">
        <f t="shared" si="327"/>
        <v>#DIV/0!</v>
      </c>
      <c r="AW342" t="e">
        <f t="shared" si="328"/>
        <v>#DIV/0!</v>
      </c>
      <c r="AX342" t="e">
        <f t="shared" si="329"/>
        <v>#DIV/0!</v>
      </c>
      <c r="AY342" t="e">
        <f t="shared" si="330"/>
        <v>#DIV/0!</v>
      </c>
      <c r="AZ342" t="e">
        <f t="shared" si="331"/>
        <v>#DIV/0!</v>
      </c>
      <c r="BA342" t="e">
        <f t="shared" si="332"/>
        <v>#DIV/0!</v>
      </c>
      <c r="BB342">
        <f t="shared" si="333"/>
        <v>0</v>
      </c>
      <c r="BC342">
        <f t="shared" si="299"/>
        <v>0</v>
      </c>
      <c r="BD342">
        <f t="shared" si="299"/>
        <v>0</v>
      </c>
      <c r="BE342">
        <f t="shared" si="334"/>
        <v>0</v>
      </c>
      <c r="BF342">
        <f t="shared" si="300"/>
        <v>0</v>
      </c>
      <c r="BG342">
        <f t="shared" si="300"/>
        <v>0</v>
      </c>
      <c r="BH342">
        <f t="shared" si="300"/>
        <v>0</v>
      </c>
      <c r="BI342" t="e">
        <f t="shared" si="335"/>
        <v>#VALUE!</v>
      </c>
      <c r="BJ342" t="e">
        <f t="shared" si="336"/>
        <v>#VALUE!</v>
      </c>
      <c r="BK342" t="e">
        <f t="shared" si="337"/>
        <v>#VALUE!</v>
      </c>
      <c r="BL342" t="e">
        <f t="shared" si="338"/>
        <v>#VALUE!</v>
      </c>
      <c r="BM342" t="e">
        <f t="shared" si="339"/>
        <v>#VALUE!</v>
      </c>
      <c r="BN342" t="e">
        <f t="shared" si="340"/>
        <v>#VALUE!</v>
      </c>
      <c r="BO342" t="e">
        <f t="shared" si="341"/>
        <v>#VALUE!</v>
      </c>
      <c r="BP342" t="str">
        <f t="shared" si="342"/>
        <v/>
      </c>
      <c r="BQ342" t="str">
        <f t="shared" si="342"/>
        <v/>
      </c>
      <c r="BR342" t="str">
        <f t="shared" si="342"/>
        <v/>
      </c>
      <c r="BS342" t="str">
        <f t="shared" si="342"/>
        <v/>
      </c>
      <c r="BT342" t="str">
        <f t="shared" si="342"/>
        <v/>
      </c>
      <c r="BU342" t="str">
        <f t="shared" si="342"/>
        <v/>
      </c>
      <c r="BV342" t="str">
        <f t="shared" si="342"/>
        <v/>
      </c>
      <c r="BW342" t="str">
        <f t="shared" si="342"/>
        <v/>
      </c>
      <c r="BX342" t="str">
        <f t="shared" si="342"/>
        <v/>
      </c>
      <c r="BY342" t="str">
        <f t="shared" si="342"/>
        <v/>
      </c>
      <c r="BZ342" t="str">
        <f t="shared" si="342"/>
        <v/>
      </c>
      <c r="CA342" t="str">
        <f t="shared" si="342"/>
        <v/>
      </c>
      <c r="CB342" t="str">
        <f t="shared" si="342"/>
        <v/>
      </c>
      <c r="CC342" t="str">
        <f t="shared" si="342"/>
        <v/>
      </c>
      <c r="CD342" t="str">
        <f t="shared" si="342"/>
        <v/>
      </c>
      <c r="CE342" t="str">
        <f t="shared" si="342"/>
        <v/>
      </c>
      <c r="CF342" t="str">
        <f t="shared" si="306"/>
        <v/>
      </c>
      <c r="CG342" t="str">
        <f t="shared" si="306"/>
        <v/>
      </c>
      <c r="CH342" t="str">
        <f t="shared" si="306"/>
        <v/>
      </c>
      <c r="CI342" t="str">
        <f t="shared" si="306"/>
        <v/>
      </c>
      <c r="CJ342" t="str">
        <f t="shared" si="306"/>
        <v/>
      </c>
      <c r="CK342" t="str">
        <f t="shared" si="306"/>
        <v/>
      </c>
      <c r="CL342" t="str">
        <f t="shared" si="306"/>
        <v/>
      </c>
      <c r="CM342" t="str">
        <f t="shared" si="306"/>
        <v/>
      </c>
      <c r="CN342" t="str">
        <f t="shared" si="306"/>
        <v/>
      </c>
      <c r="CO342" t="str">
        <f t="shared" si="306"/>
        <v/>
      </c>
      <c r="CP342" t="str">
        <f t="shared" si="306"/>
        <v/>
      </c>
      <c r="CQ342" t="str">
        <f t="shared" si="306"/>
        <v/>
      </c>
      <c r="CR342" t="str">
        <f t="shared" si="306"/>
        <v/>
      </c>
      <c r="CS342" t="str">
        <f t="shared" si="306"/>
        <v/>
      </c>
      <c r="CT342" t="str">
        <f t="shared" si="306"/>
        <v/>
      </c>
      <c r="CU342" t="str">
        <f t="shared" si="306"/>
        <v/>
      </c>
      <c r="CV342" t="str">
        <f t="shared" si="305"/>
        <v/>
      </c>
      <c r="CW342" t="str">
        <f t="shared" si="305"/>
        <v/>
      </c>
      <c r="CX342" t="str">
        <f t="shared" si="305"/>
        <v/>
      </c>
      <c r="CY342" t="str">
        <f t="shared" si="305"/>
        <v/>
      </c>
      <c r="CZ342" t="str">
        <f t="shared" si="305"/>
        <v/>
      </c>
      <c r="DA342" t="str">
        <f t="shared" si="305"/>
        <v/>
      </c>
      <c r="DB342" t="str">
        <f t="shared" si="305"/>
        <v/>
      </c>
      <c r="DC342" t="str">
        <f t="shared" si="305"/>
        <v/>
      </c>
      <c r="DD342" t="str">
        <f t="shared" si="305"/>
        <v/>
      </c>
      <c r="DE342" t="str">
        <f t="shared" si="305"/>
        <v/>
      </c>
      <c r="DF342" t="str">
        <f t="shared" si="305"/>
        <v/>
      </c>
      <c r="DG342" t="str">
        <f t="shared" si="305"/>
        <v/>
      </c>
      <c r="DH342" t="str">
        <f t="shared" si="305"/>
        <v/>
      </c>
      <c r="DI342" t="str">
        <f t="shared" si="305"/>
        <v/>
      </c>
      <c r="FJ342">
        <f t="shared" si="343"/>
        <v>0</v>
      </c>
      <c r="FK342">
        <f t="shared" si="344"/>
        <v>0</v>
      </c>
      <c r="FL342">
        <f t="shared" si="345"/>
        <v>0</v>
      </c>
      <c r="FM342">
        <f t="shared" si="346"/>
        <v>0</v>
      </c>
    </row>
    <row r="343" spans="9:169" x14ac:dyDescent="0.25">
      <c r="I343">
        <f t="shared" si="307"/>
        <v>0</v>
      </c>
      <c r="J343">
        <f t="shared" si="308"/>
        <v>0</v>
      </c>
      <c r="L343" t="e">
        <f t="shared" si="309"/>
        <v>#DIV/0!</v>
      </c>
      <c r="AE343" t="e">
        <f t="shared" si="310"/>
        <v>#DIV/0!</v>
      </c>
      <c r="AF343" t="e">
        <f t="shared" si="311"/>
        <v>#DIV/0!</v>
      </c>
      <c r="AG343" t="e">
        <f t="shared" si="312"/>
        <v>#DIV/0!</v>
      </c>
      <c r="AH343" t="e">
        <f t="shared" si="313"/>
        <v>#DIV/0!</v>
      </c>
      <c r="AI343" t="e">
        <f t="shared" si="314"/>
        <v>#DIV/0!</v>
      </c>
      <c r="AJ343" t="e">
        <f t="shared" si="315"/>
        <v>#DIV/0!</v>
      </c>
      <c r="AK343" t="e">
        <f t="shared" si="316"/>
        <v>#DIV/0!</v>
      </c>
      <c r="AL343" t="e">
        <f t="shared" si="317"/>
        <v>#DIV/0!</v>
      </c>
      <c r="AM343" t="e">
        <f t="shared" si="318"/>
        <v>#DIV/0!</v>
      </c>
      <c r="AN343" t="e">
        <f t="shared" si="319"/>
        <v>#DIV/0!</v>
      </c>
      <c r="AO343" t="e">
        <f t="shared" si="320"/>
        <v>#DIV/0!</v>
      </c>
      <c r="AP343" t="e">
        <f t="shared" si="321"/>
        <v>#DIV/0!</v>
      </c>
      <c r="AQ343" t="e">
        <f t="shared" si="322"/>
        <v>#DIV/0!</v>
      </c>
      <c r="AR343" t="e">
        <f t="shared" si="323"/>
        <v>#DIV/0!</v>
      </c>
      <c r="AS343" t="e">
        <f t="shared" si="324"/>
        <v>#DIV/0!</v>
      </c>
      <c r="AT343" t="e">
        <f t="shared" si="325"/>
        <v>#DIV/0!</v>
      </c>
      <c r="AU343" t="e">
        <f t="shared" si="326"/>
        <v>#DIV/0!</v>
      </c>
      <c r="AV343" t="e">
        <f t="shared" si="327"/>
        <v>#DIV/0!</v>
      </c>
      <c r="AW343" t="e">
        <f t="shared" si="328"/>
        <v>#DIV/0!</v>
      </c>
      <c r="AX343" t="e">
        <f t="shared" si="329"/>
        <v>#DIV/0!</v>
      </c>
      <c r="AY343" t="e">
        <f t="shared" si="330"/>
        <v>#DIV/0!</v>
      </c>
      <c r="AZ343" t="e">
        <f t="shared" si="331"/>
        <v>#DIV/0!</v>
      </c>
      <c r="BA343" t="e">
        <f t="shared" si="332"/>
        <v>#DIV/0!</v>
      </c>
      <c r="BB343">
        <f t="shared" si="333"/>
        <v>0</v>
      </c>
      <c r="BC343">
        <f t="shared" si="299"/>
        <v>0</v>
      </c>
      <c r="BD343">
        <f t="shared" si="299"/>
        <v>0</v>
      </c>
      <c r="BE343">
        <f t="shared" si="334"/>
        <v>0</v>
      </c>
      <c r="BF343">
        <f t="shared" si="300"/>
        <v>0</v>
      </c>
      <c r="BG343">
        <f t="shared" si="300"/>
        <v>0</v>
      </c>
      <c r="BH343">
        <f t="shared" si="300"/>
        <v>0</v>
      </c>
      <c r="BI343" t="e">
        <f t="shared" si="335"/>
        <v>#VALUE!</v>
      </c>
      <c r="BJ343" t="e">
        <f t="shared" si="336"/>
        <v>#VALUE!</v>
      </c>
      <c r="BK343" t="e">
        <f t="shared" si="337"/>
        <v>#VALUE!</v>
      </c>
      <c r="BL343" t="e">
        <f t="shared" si="338"/>
        <v>#VALUE!</v>
      </c>
      <c r="BM343" t="e">
        <f t="shared" si="339"/>
        <v>#VALUE!</v>
      </c>
      <c r="BN343" t="e">
        <f t="shared" si="340"/>
        <v>#VALUE!</v>
      </c>
      <c r="BO343" t="e">
        <f t="shared" si="341"/>
        <v>#VALUE!</v>
      </c>
      <c r="BP343" t="str">
        <f t="shared" si="342"/>
        <v/>
      </c>
      <c r="BQ343" t="str">
        <f t="shared" si="342"/>
        <v/>
      </c>
      <c r="BR343" t="str">
        <f t="shared" si="342"/>
        <v/>
      </c>
      <c r="BS343" t="str">
        <f t="shared" si="342"/>
        <v/>
      </c>
      <c r="BT343" t="str">
        <f t="shared" si="342"/>
        <v/>
      </c>
      <c r="BU343" t="str">
        <f t="shared" si="342"/>
        <v/>
      </c>
      <c r="BV343" t="str">
        <f t="shared" si="342"/>
        <v/>
      </c>
      <c r="BW343" t="str">
        <f t="shared" si="342"/>
        <v/>
      </c>
      <c r="BX343" t="str">
        <f t="shared" si="342"/>
        <v/>
      </c>
      <c r="BY343" t="str">
        <f t="shared" si="342"/>
        <v/>
      </c>
      <c r="BZ343" t="str">
        <f t="shared" si="342"/>
        <v/>
      </c>
      <c r="CA343" t="str">
        <f t="shared" si="342"/>
        <v/>
      </c>
      <c r="CB343" t="str">
        <f t="shared" si="342"/>
        <v/>
      </c>
      <c r="CC343" t="str">
        <f t="shared" si="342"/>
        <v/>
      </c>
      <c r="CD343" t="str">
        <f t="shared" si="342"/>
        <v/>
      </c>
      <c r="CE343" t="str">
        <f t="shared" si="342"/>
        <v/>
      </c>
      <c r="CF343" t="str">
        <f t="shared" si="306"/>
        <v/>
      </c>
      <c r="CG343" t="str">
        <f t="shared" si="306"/>
        <v/>
      </c>
      <c r="CH343" t="str">
        <f t="shared" si="306"/>
        <v/>
      </c>
      <c r="CI343" t="str">
        <f t="shared" si="306"/>
        <v/>
      </c>
      <c r="CJ343" t="str">
        <f t="shared" si="306"/>
        <v/>
      </c>
      <c r="CK343" t="str">
        <f t="shared" si="306"/>
        <v/>
      </c>
      <c r="CL343" t="str">
        <f t="shared" si="306"/>
        <v/>
      </c>
      <c r="CM343" t="str">
        <f t="shared" si="306"/>
        <v/>
      </c>
      <c r="CN343" t="str">
        <f t="shared" si="306"/>
        <v/>
      </c>
      <c r="CO343" t="str">
        <f t="shared" si="306"/>
        <v/>
      </c>
      <c r="CP343" t="str">
        <f t="shared" si="306"/>
        <v/>
      </c>
      <c r="CQ343" t="str">
        <f t="shared" si="306"/>
        <v/>
      </c>
      <c r="CR343" t="str">
        <f t="shared" si="306"/>
        <v/>
      </c>
      <c r="CS343" t="str">
        <f t="shared" si="306"/>
        <v/>
      </c>
      <c r="CT343" t="str">
        <f t="shared" si="306"/>
        <v/>
      </c>
      <c r="CU343" t="str">
        <f t="shared" si="306"/>
        <v/>
      </c>
      <c r="CV343" t="str">
        <f t="shared" si="305"/>
        <v/>
      </c>
      <c r="CW343" t="str">
        <f t="shared" si="305"/>
        <v/>
      </c>
      <c r="CX343" t="str">
        <f t="shared" si="305"/>
        <v/>
      </c>
      <c r="CY343" t="str">
        <f t="shared" si="305"/>
        <v/>
      </c>
      <c r="CZ343" t="str">
        <f t="shared" si="305"/>
        <v/>
      </c>
      <c r="DA343" t="str">
        <f t="shared" si="305"/>
        <v/>
      </c>
      <c r="DB343" t="str">
        <f t="shared" si="305"/>
        <v/>
      </c>
      <c r="DC343" t="str">
        <f t="shared" si="305"/>
        <v/>
      </c>
      <c r="DD343" t="str">
        <f t="shared" si="305"/>
        <v/>
      </c>
      <c r="DE343" t="str">
        <f t="shared" si="305"/>
        <v/>
      </c>
      <c r="DF343" t="str">
        <f t="shared" si="305"/>
        <v/>
      </c>
      <c r="DG343" t="str">
        <f t="shared" si="305"/>
        <v/>
      </c>
      <c r="DH343" t="str">
        <f t="shared" si="305"/>
        <v/>
      </c>
      <c r="DI343" t="str">
        <f t="shared" si="305"/>
        <v/>
      </c>
      <c r="FJ343">
        <f t="shared" si="343"/>
        <v>0</v>
      </c>
      <c r="FK343">
        <f t="shared" si="344"/>
        <v>0</v>
      </c>
      <c r="FL343">
        <f t="shared" si="345"/>
        <v>0</v>
      </c>
      <c r="FM343">
        <f t="shared" si="346"/>
        <v>0</v>
      </c>
    </row>
    <row r="344" spans="9:169" x14ac:dyDescent="0.25">
      <c r="I344">
        <f t="shared" si="307"/>
        <v>0</v>
      </c>
      <c r="J344">
        <f t="shared" si="308"/>
        <v>0</v>
      </c>
      <c r="L344" t="e">
        <f t="shared" si="309"/>
        <v>#DIV/0!</v>
      </c>
      <c r="AE344" t="e">
        <f t="shared" si="310"/>
        <v>#DIV/0!</v>
      </c>
      <c r="AF344" t="e">
        <f t="shared" si="311"/>
        <v>#DIV/0!</v>
      </c>
      <c r="AG344" t="e">
        <f t="shared" si="312"/>
        <v>#DIV/0!</v>
      </c>
      <c r="AH344" t="e">
        <f t="shared" si="313"/>
        <v>#DIV/0!</v>
      </c>
      <c r="AI344" t="e">
        <f t="shared" si="314"/>
        <v>#DIV/0!</v>
      </c>
      <c r="AJ344" t="e">
        <f t="shared" si="315"/>
        <v>#DIV/0!</v>
      </c>
      <c r="AK344" t="e">
        <f t="shared" si="316"/>
        <v>#DIV/0!</v>
      </c>
      <c r="AL344" t="e">
        <f t="shared" si="317"/>
        <v>#DIV/0!</v>
      </c>
      <c r="AM344" t="e">
        <f t="shared" si="318"/>
        <v>#DIV/0!</v>
      </c>
      <c r="AN344" t="e">
        <f t="shared" si="319"/>
        <v>#DIV/0!</v>
      </c>
      <c r="AO344" t="e">
        <f t="shared" si="320"/>
        <v>#DIV/0!</v>
      </c>
      <c r="AP344" t="e">
        <f t="shared" si="321"/>
        <v>#DIV/0!</v>
      </c>
      <c r="AQ344" t="e">
        <f t="shared" si="322"/>
        <v>#DIV/0!</v>
      </c>
      <c r="AR344" t="e">
        <f t="shared" si="323"/>
        <v>#DIV/0!</v>
      </c>
      <c r="AS344" t="e">
        <f t="shared" si="324"/>
        <v>#DIV/0!</v>
      </c>
      <c r="AT344" t="e">
        <f t="shared" si="325"/>
        <v>#DIV/0!</v>
      </c>
      <c r="AU344" t="e">
        <f t="shared" si="326"/>
        <v>#DIV/0!</v>
      </c>
      <c r="AV344" t="e">
        <f t="shared" si="327"/>
        <v>#DIV/0!</v>
      </c>
      <c r="AW344" t="e">
        <f t="shared" si="328"/>
        <v>#DIV/0!</v>
      </c>
      <c r="AX344" t="e">
        <f t="shared" si="329"/>
        <v>#DIV/0!</v>
      </c>
      <c r="AY344" t="e">
        <f t="shared" si="330"/>
        <v>#DIV/0!</v>
      </c>
      <c r="AZ344" t="e">
        <f t="shared" si="331"/>
        <v>#DIV/0!</v>
      </c>
      <c r="BA344" t="e">
        <f t="shared" si="332"/>
        <v>#DIV/0!</v>
      </c>
      <c r="BB344">
        <f t="shared" si="333"/>
        <v>0</v>
      </c>
      <c r="BC344">
        <f t="shared" si="299"/>
        <v>0</v>
      </c>
      <c r="BD344">
        <f t="shared" si="299"/>
        <v>0</v>
      </c>
      <c r="BE344">
        <f t="shared" si="334"/>
        <v>0</v>
      </c>
      <c r="BF344">
        <f t="shared" si="300"/>
        <v>0</v>
      </c>
      <c r="BG344">
        <f t="shared" si="300"/>
        <v>0</v>
      </c>
      <c r="BH344">
        <f t="shared" si="300"/>
        <v>0</v>
      </c>
      <c r="BI344" t="e">
        <f t="shared" si="335"/>
        <v>#VALUE!</v>
      </c>
      <c r="BJ344" t="e">
        <f t="shared" si="336"/>
        <v>#VALUE!</v>
      </c>
      <c r="BK344" t="e">
        <f t="shared" si="337"/>
        <v>#VALUE!</v>
      </c>
      <c r="BL344" t="e">
        <f t="shared" si="338"/>
        <v>#VALUE!</v>
      </c>
      <c r="BM344" t="e">
        <f t="shared" si="339"/>
        <v>#VALUE!</v>
      </c>
      <c r="BN344" t="e">
        <f t="shared" si="340"/>
        <v>#VALUE!</v>
      </c>
      <c r="BO344" t="e">
        <f t="shared" si="341"/>
        <v>#VALUE!</v>
      </c>
      <c r="BP344" t="str">
        <f t="shared" si="342"/>
        <v/>
      </c>
      <c r="BQ344" t="str">
        <f t="shared" si="342"/>
        <v/>
      </c>
      <c r="BR344" t="str">
        <f t="shared" si="342"/>
        <v/>
      </c>
      <c r="BS344" t="str">
        <f t="shared" si="342"/>
        <v/>
      </c>
      <c r="BT344" t="str">
        <f t="shared" si="342"/>
        <v/>
      </c>
      <c r="BU344" t="str">
        <f t="shared" si="342"/>
        <v/>
      </c>
      <c r="BV344" t="str">
        <f t="shared" si="342"/>
        <v/>
      </c>
      <c r="BW344" t="str">
        <f t="shared" si="342"/>
        <v/>
      </c>
      <c r="BX344" t="str">
        <f t="shared" si="342"/>
        <v/>
      </c>
      <c r="BY344" t="str">
        <f t="shared" si="342"/>
        <v/>
      </c>
      <c r="BZ344" t="str">
        <f t="shared" si="342"/>
        <v/>
      </c>
      <c r="CA344" t="str">
        <f t="shared" si="342"/>
        <v/>
      </c>
      <c r="CB344" t="str">
        <f t="shared" si="342"/>
        <v/>
      </c>
      <c r="CC344" t="str">
        <f t="shared" si="342"/>
        <v/>
      </c>
      <c r="CD344" t="str">
        <f t="shared" si="342"/>
        <v/>
      </c>
      <c r="CE344" t="str">
        <f t="shared" si="342"/>
        <v/>
      </c>
      <c r="CF344" t="str">
        <f t="shared" si="306"/>
        <v/>
      </c>
      <c r="CG344" t="str">
        <f t="shared" si="306"/>
        <v/>
      </c>
      <c r="CH344" t="str">
        <f t="shared" si="306"/>
        <v/>
      </c>
      <c r="CI344" t="str">
        <f t="shared" si="306"/>
        <v/>
      </c>
      <c r="CJ344" t="str">
        <f t="shared" si="306"/>
        <v/>
      </c>
      <c r="CK344" t="str">
        <f t="shared" si="306"/>
        <v/>
      </c>
      <c r="CL344" t="str">
        <f t="shared" si="306"/>
        <v/>
      </c>
      <c r="CM344" t="str">
        <f t="shared" si="306"/>
        <v/>
      </c>
      <c r="CN344" t="str">
        <f t="shared" si="306"/>
        <v/>
      </c>
      <c r="CO344" t="str">
        <f t="shared" si="306"/>
        <v/>
      </c>
      <c r="CP344" t="str">
        <f t="shared" si="306"/>
        <v/>
      </c>
      <c r="CQ344" t="str">
        <f t="shared" si="306"/>
        <v/>
      </c>
      <c r="CR344" t="str">
        <f t="shared" si="306"/>
        <v/>
      </c>
      <c r="CS344" t="str">
        <f t="shared" si="306"/>
        <v/>
      </c>
      <c r="CT344" t="str">
        <f t="shared" si="306"/>
        <v/>
      </c>
      <c r="CU344" t="str">
        <f t="shared" si="306"/>
        <v/>
      </c>
      <c r="CV344" t="str">
        <f t="shared" si="305"/>
        <v/>
      </c>
      <c r="CW344" t="str">
        <f t="shared" si="305"/>
        <v/>
      </c>
      <c r="CX344" t="str">
        <f t="shared" si="305"/>
        <v/>
      </c>
      <c r="CY344" t="str">
        <f t="shared" si="305"/>
        <v/>
      </c>
      <c r="CZ344" t="str">
        <f t="shared" si="305"/>
        <v/>
      </c>
      <c r="DA344" t="str">
        <f t="shared" si="305"/>
        <v/>
      </c>
      <c r="DB344" t="str">
        <f t="shared" si="305"/>
        <v/>
      </c>
      <c r="DC344" t="str">
        <f t="shared" si="305"/>
        <v/>
      </c>
      <c r="DD344" t="str">
        <f t="shared" si="305"/>
        <v/>
      </c>
      <c r="DE344" t="str">
        <f t="shared" si="305"/>
        <v/>
      </c>
      <c r="DF344" t="str">
        <f t="shared" si="305"/>
        <v/>
      </c>
      <c r="DG344" t="str">
        <f t="shared" si="305"/>
        <v/>
      </c>
      <c r="DH344" t="str">
        <f t="shared" si="305"/>
        <v/>
      </c>
      <c r="DI344" t="str">
        <f t="shared" si="305"/>
        <v/>
      </c>
      <c r="FJ344">
        <f t="shared" si="343"/>
        <v>0</v>
      </c>
      <c r="FK344">
        <f t="shared" si="344"/>
        <v>0</v>
      </c>
      <c r="FL344">
        <f t="shared" si="345"/>
        <v>0</v>
      </c>
      <c r="FM344">
        <f t="shared" si="346"/>
        <v>0</v>
      </c>
    </row>
    <row r="345" spans="9:169" x14ac:dyDescent="0.25">
      <c r="I345">
        <f t="shared" si="307"/>
        <v>0</v>
      </c>
      <c r="J345">
        <f t="shared" si="308"/>
        <v>0</v>
      </c>
      <c r="L345" t="e">
        <f t="shared" si="309"/>
        <v>#DIV/0!</v>
      </c>
      <c r="AE345" t="e">
        <f t="shared" si="310"/>
        <v>#DIV/0!</v>
      </c>
      <c r="AF345" t="e">
        <f t="shared" si="311"/>
        <v>#DIV/0!</v>
      </c>
      <c r="AG345" t="e">
        <f t="shared" si="312"/>
        <v>#DIV/0!</v>
      </c>
      <c r="AH345" t="e">
        <f t="shared" si="313"/>
        <v>#DIV/0!</v>
      </c>
      <c r="AI345" t="e">
        <f t="shared" si="314"/>
        <v>#DIV/0!</v>
      </c>
      <c r="AJ345" t="e">
        <f t="shared" si="315"/>
        <v>#DIV/0!</v>
      </c>
      <c r="AK345" t="e">
        <f t="shared" si="316"/>
        <v>#DIV/0!</v>
      </c>
      <c r="AL345" t="e">
        <f t="shared" si="317"/>
        <v>#DIV/0!</v>
      </c>
      <c r="AM345" t="e">
        <f t="shared" si="318"/>
        <v>#DIV/0!</v>
      </c>
      <c r="AN345" t="e">
        <f t="shared" si="319"/>
        <v>#DIV/0!</v>
      </c>
      <c r="AO345" t="e">
        <f t="shared" si="320"/>
        <v>#DIV/0!</v>
      </c>
      <c r="AP345" t="e">
        <f t="shared" si="321"/>
        <v>#DIV/0!</v>
      </c>
      <c r="AQ345" t="e">
        <f t="shared" si="322"/>
        <v>#DIV/0!</v>
      </c>
      <c r="AR345" t="e">
        <f t="shared" si="323"/>
        <v>#DIV/0!</v>
      </c>
      <c r="AS345" t="e">
        <f t="shared" si="324"/>
        <v>#DIV/0!</v>
      </c>
      <c r="AT345" t="e">
        <f t="shared" si="325"/>
        <v>#DIV/0!</v>
      </c>
      <c r="AU345" t="e">
        <f t="shared" si="326"/>
        <v>#DIV/0!</v>
      </c>
      <c r="AV345" t="e">
        <f t="shared" si="327"/>
        <v>#DIV/0!</v>
      </c>
      <c r="AW345" t="e">
        <f t="shared" si="328"/>
        <v>#DIV/0!</v>
      </c>
      <c r="AX345" t="e">
        <f t="shared" si="329"/>
        <v>#DIV/0!</v>
      </c>
      <c r="AY345" t="e">
        <f t="shared" si="330"/>
        <v>#DIV/0!</v>
      </c>
      <c r="AZ345" t="e">
        <f t="shared" si="331"/>
        <v>#DIV/0!</v>
      </c>
      <c r="BA345" t="e">
        <f t="shared" si="332"/>
        <v>#DIV/0!</v>
      </c>
      <c r="BB345">
        <f t="shared" si="333"/>
        <v>0</v>
      </c>
      <c r="BC345">
        <f t="shared" si="299"/>
        <v>0</v>
      </c>
      <c r="BD345">
        <f t="shared" si="299"/>
        <v>0</v>
      </c>
      <c r="BE345">
        <f t="shared" si="334"/>
        <v>0</v>
      </c>
      <c r="BF345">
        <f t="shared" si="300"/>
        <v>0</v>
      </c>
      <c r="BG345">
        <f t="shared" si="300"/>
        <v>0</v>
      </c>
      <c r="BH345">
        <f t="shared" si="300"/>
        <v>0</v>
      </c>
      <c r="BI345" t="e">
        <f t="shared" si="335"/>
        <v>#VALUE!</v>
      </c>
      <c r="BJ345" t="e">
        <f t="shared" si="336"/>
        <v>#VALUE!</v>
      </c>
      <c r="BK345" t="e">
        <f t="shared" si="337"/>
        <v>#VALUE!</v>
      </c>
      <c r="BL345" t="e">
        <f t="shared" si="338"/>
        <v>#VALUE!</v>
      </c>
      <c r="BM345" t="e">
        <f t="shared" si="339"/>
        <v>#VALUE!</v>
      </c>
      <c r="BN345" t="e">
        <f t="shared" si="340"/>
        <v>#VALUE!</v>
      </c>
      <c r="BO345" t="e">
        <f t="shared" si="341"/>
        <v>#VALUE!</v>
      </c>
      <c r="BP345" t="str">
        <f t="shared" si="342"/>
        <v/>
      </c>
      <c r="BQ345" t="str">
        <f t="shared" si="342"/>
        <v/>
      </c>
      <c r="BR345" t="str">
        <f t="shared" si="342"/>
        <v/>
      </c>
      <c r="BS345" t="str">
        <f t="shared" si="342"/>
        <v/>
      </c>
      <c r="BT345" t="str">
        <f t="shared" si="342"/>
        <v/>
      </c>
      <c r="BU345" t="str">
        <f t="shared" si="342"/>
        <v/>
      </c>
      <c r="BV345" t="str">
        <f t="shared" si="342"/>
        <v/>
      </c>
      <c r="BW345" t="str">
        <f t="shared" si="342"/>
        <v/>
      </c>
      <c r="BX345" t="str">
        <f t="shared" si="342"/>
        <v/>
      </c>
      <c r="BY345" t="str">
        <f t="shared" si="342"/>
        <v/>
      </c>
      <c r="BZ345" t="str">
        <f t="shared" si="342"/>
        <v/>
      </c>
      <c r="CA345" t="str">
        <f t="shared" si="342"/>
        <v/>
      </c>
      <c r="CB345" t="str">
        <f t="shared" si="342"/>
        <v/>
      </c>
      <c r="CC345" t="str">
        <f t="shared" si="342"/>
        <v/>
      </c>
      <c r="CD345" t="str">
        <f t="shared" si="342"/>
        <v/>
      </c>
      <c r="CE345" t="str">
        <f t="shared" si="342"/>
        <v/>
      </c>
      <c r="CF345" t="str">
        <f t="shared" si="306"/>
        <v/>
      </c>
      <c r="CG345" t="str">
        <f t="shared" si="306"/>
        <v/>
      </c>
      <c r="CH345" t="str">
        <f t="shared" si="306"/>
        <v/>
      </c>
      <c r="CI345" t="str">
        <f t="shared" si="306"/>
        <v/>
      </c>
      <c r="CJ345" t="str">
        <f t="shared" si="306"/>
        <v/>
      </c>
      <c r="CK345" t="str">
        <f t="shared" si="306"/>
        <v/>
      </c>
      <c r="CL345" t="str">
        <f t="shared" si="306"/>
        <v/>
      </c>
      <c r="CM345" t="str">
        <f t="shared" si="306"/>
        <v/>
      </c>
      <c r="CN345" t="str">
        <f t="shared" si="306"/>
        <v/>
      </c>
      <c r="CO345" t="str">
        <f t="shared" si="306"/>
        <v/>
      </c>
      <c r="CP345" t="str">
        <f t="shared" si="306"/>
        <v/>
      </c>
      <c r="CQ345" t="str">
        <f t="shared" si="306"/>
        <v/>
      </c>
      <c r="CR345" t="str">
        <f t="shared" si="306"/>
        <v/>
      </c>
      <c r="CS345" t="str">
        <f t="shared" si="306"/>
        <v/>
      </c>
      <c r="CT345" t="str">
        <f t="shared" si="306"/>
        <v/>
      </c>
      <c r="CU345" t="str">
        <f t="shared" si="306"/>
        <v/>
      </c>
      <c r="CV345" t="str">
        <f t="shared" si="305"/>
        <v/>
      </c>
      <c r="CW345" t="str">
        <f t="shared" si="305"/>
        <v/>
      </c>
      <c r="CX345" t="str">
        <f t="shared" si="305"/>
        <v/>
      </c>
      <c r="CY345" t="str">
        <f t="shared" si="305"/>
        <v/>
      </c>
      <c r="CZ345" t="str">
        <f t="shared" si="305"/>
        <v/>
      </c>
      <c r="DA345" t="str">
        <f t="shared" si="305"/>
        <v/>
      </c>
      <c r="DB345" t="str">
        <f t="shared" si="305"/>
        <v/>
      </c>
      <c r="DC345" t="str">
        <f t="shared" si="305"/>
        <v/>
      </c>
      <c r="DD345" t="str">
        <f t="shared" si="305"/>
        <v/>
      </c>
      <c r="DE345" t="str">
        <f t="shared" si="305"/>
        <v/>
      </c>
      <c r="DF345" t="str">
        <f t="shared" si="305"/>
        <v/>
      </c>
      <c r="DG345" t="str">
        <f t="shared" si="305"/>
        <v/>
      </c>
      <c r="DH345" t="str">
        <f t="shared" si="305"/>
        <v/>
      </c>
      <c r="DI345" t="str">
        <f t="shared" si="305"/>
        <v/>
      </c>
      <c r="FJ345">
        <f t="shared" si="343"/>
        <v>0</v>
      </c>
      <c r="FK345">
        <f t="shared" si="344"/>
        <v>0</v>
      </c>
      <c r="FL345">
        <f t="shared" si="345"/>
        <v>0</v>
      </c>
      <c r="FM345">
        <f t="shared" si="346"/>
        <v>0</v>
      </c>
    </row>
    <row r="346" spans="9:169" x14ac:dyDescent="0.25">
      <c r="I346">
        <f t="shared" si="307"/>
        <v>0</v>
      </c>
      <c r="J346">
        <f t="shared" si="308"/>
        <v>0</v>
      </c>
      <c r="L346" t="e">
        <f t="shared" si="309"/>
        <v>#DIV/0!</v>
      </c>
      <c r="AE346" t="e">
        <f t="shared" si="310"/>
        <v>#DIV/0!</v>
      </c>
      <c r="AF346" t="e">
        <f t="shared" si="311"/>
        <v>#DIV/0!</v>
      </c>
      <c r="AG346" t="e">
        <f t="shared" si="312"/>
        <v>#DIV/0!</v>
      </c>
      <c r="AH346" t="e">
        <f t="shared" si="313"/>
        <v>#DIV/0!</v>
      </c>
      <c r="AI346" t="e">
        <f t="shared" si="314"/>
        <v>#DIV/0!</v>
      </c>
      <c r="AJ346" t="e">
        <f t="shared" si="315"/>
        <v>#DIV/0!</v>
      </c>
      <c r="AK346" t="e">
        <f t="shared" si="316"/>
        <v>#DIV/0!</v>
      </c>
      <c r="AL346" t="e">
        <f t="shared" si="317"/>
        <v>#DIV/0!</v>
      </c>
      <c r="AM346" t="e">
        <f t="shared" si="318"/>
        <v>#DIV/0!</v>
      </c>
      <c r="AN346" t="e">
        <f t="shared" si="319"/>
        <v>#DIV/0!</v>
      </c>
      <c r="AO346" t="e">
        <f t="shared" si="320"/>
        <v>#DIV/0!</v>
      </c>
      <c r="AP346" t="e">
        <f t="shared" si="321"/>
        <v>#DIV/0!</v>
      </c>
      <c r="AQ346" t="e">
        <f t="shared" si="322"/>
        <v>#DIV/0!</v>
      </c>
      <c r="AR346" t="e">
        <f t="shared" si="323"/>
        <v>#DIV/0!</v>
      </c>
      <c r="AS346" t="e">
        <f t="shared" si="324"/>
        <v>#DIV/0!</v>
      </c>
      <c r="AT346" t="e">
        <f t="shared" si="325"/>
        <v>#DIV/0!</v>
      </c>
      <c r="AU346" t="e">
        <f t="shared" si="326"/>
        <v>#DIV/0!</v>
      </c>
      <c r="AV346" t="e">
        <f t="shared" si="327"/>
        <v>#DIV/0!</v>
      </c>
      <c r="AW346" t="e">
        <f t="shared" si="328"/>
        <v>#DIV/0!</v>
      </c>
      <c r="AX346" t="e">
        <f t="shared" si="329"/>
        <v>#DIV/0!</v>
      </c>
      <c r="AY346" t="e">
        <f t="shared" si="330"/>
        <v>#DIV/0!</v>
      </c>
      <c r="AZ346" t="e">
        <f t="shared" si="331"/>
        <v>#DIV/0!</v>
      </c>
      <c r="BA346" t="e">
        <f t="shared" si="332"/>
        <v>#DIV/0!</v>
      </c>
      <c r="BB346">
        <f t="shared" si="333"/>
        <v>0</v>
      </c>
      <c r="BC346">
        <f t="shared" si="299"/>
        <v>0</v>
      </c>
      <c r="BD346">
        <f t="shared" si="299"/>
        <v>0</v>
      </c>
      <c r="BE346">
        <f t="shared" si="334"/>
        <v>0</v>
      </c>
      <c r="BF346">
        <f t="shared" si="300"/>
        <v>0</v>
      </c>
      <c r="BG346">
        <f t="shared" si="300"/>
        <v>0</v>
      </c>
      <c r="BH346">
        <f t="shared" si="300"/>
        <v>0</v>
      </c>
      <c r="BI346" t="e">
        <f t="shared" si="335"/>
        <v>#VALUE!</v>
      </c>
      <c r="BJ346" t="e">
        <f t="shared" si="336"/>
        <v>#VALUE!</v>
      </c>
      <c r="BK346" t="e">
        <f t="shared" si="337"/>
        <v>#VALUE!</v>
      </c>
      <c r="BL346" t="e">
        <f t="shared" si="338"/>
        <v>#VALUE!</v>
      </c>
      <c r="BM346" t="e">
        <f t="shared" si="339"/>
        <v>#VALUE!</v>
      </c>
      <c r="BN346" t="e">
        <f t="shared" si="340"/>
        <v>#VALUE!</v>
      </c>
      <c r="BO346" t="e">
        <f t="shared" si="341"/>
        <v>#VALUE!</v>
      </c>
      <c r="BP346" t="str">
        <f t="shared" si="342"/>
        <v/>
      </c>
      <c r="BQ346" t="str">
        <f t="shared" si="342"/>
        <v/>
      </c>
      <c r="BR346" t="str">
        <f t="shared" si="342"/>
        <v/>
      </c>
      <c r="BS346" t="str">
        <f t="shared" si="342"/>
        <v/>
      </c>
      <c r="BT346" t="str">
        <f t="shared" si="342"/>
        <v/>
      </c>
      <c r="BU346" t="str">
        <f t="shared" si="342"/>
        <v/>
      </c>
      <c r="BV346" t="str">
        <f t="shared" si="342"/>
        <v/>
      </c>
      <c r="BW346" t="str">
        <f t="shared" si="342"/>
        <v/>
      </c>
      <c r="BX346" t="str">
        <f t="shared" si="342"/>
        <v/>
      </c>
      <c r="BY346" t="str">
        <f t="shared" si="342"/>
        <v/>
      </c>
      <c r="BZ346" t="str">
        <f t="shared" si="342"/>
        <v/>
      </c>
      <c r="CA346" t="str">
        <f t="shared" si="342"/>
        <v/>
      </c>
      <c r="CB346" t="str">
        <f t="shared" si="342"/>
        <v/>
      </c>
      <c r="CC346" t="str">
        <f t="shared" si="342"/>
        <v/>
      </c>
      <c r="CD346" t="str">
        <f t="shared" si="342"/>
        <v/>
      </c>
      <c r="CE346" t="str">
        <f t="shared" si="342"/>
        <v/>
      </c>
      <c r="CF346" t="str">
        <f t="shared" si="306"/>
        <v/>
      </c>
      <c r="CG346" t="str">
        <f t="shared" si="306"/>
        <v/>
      </c>
      <c r="CH346" t="str">
        <f t="shared" si="306"/>
        <v/>
      </c>
      <c r="CI346" t="str">
        <f t="shared" si="306"/>
        <v/>
      </c>
      <c r="CJ346" t="str">
        <f t="shared" si="306"/>
        <v/>
      </c>
      <c r="CK346" t="str">
        <f t="shared" si="306"/>
        <v/>
      </c>
      <c r="CL346" t="str">
        <f t="shared" si="306"/>
        <v/>
      </c>
      <c r="CM346" t="str">
        <f t="shared" si="306"/>
        <v/>
      </c>
      <c r="CN346" t="str">
        <f t="shared" si="306"/>
        <v/>
      </c>
      <c r="CO346" t="str">
        <f t="shared" si="306"/>
        <v/>
      </c>
      <c r="CP346" t="str">
        <f t="shared" si="306"/>
        <v/>
      </c>
      <c r="CQ346" t="str">
        <f t="shared" si="306"/>
        <v/>
      </c>
      <c r="CR346" t="str">
        <f t="shared" si="306"/>
        <v/>
      </c>
      <c r="CS346" t="str">
        <f t="shared" si="306"/>
        <v/>
      </c>
      <c r="CT346" t="str">
        <f t="shared" si="306"/>
        <v/>
      </c>
      <c r="CU346" t="str">
        <f t="shared" ref="CU346:DI350" si="347">IF($B346=1,$C346,"")</f>
        <v/>
      </c>
      <c r="CV346" t="str">
        <f t="shared" si="347"/>
        <v/>
      </c>
      <c r="CW346" t="str">
        <f t="shared" si="347"/>
        <v/>
      </c>
      <c r="CX346" t="str">
        <f t="shared" si="347"/>
        <v/>
      </c>
      <c r="CY346" t="str">
        <f t="shared" si="347"/>
        <v/>
      </c>
      <c r="CZ346" t="str">
        <f t="shared" si="347"/>
        <v/>
      </c>
      <c r="DA346" t="str">
        <f t="shared" si="347"/>
        <v/>
      </c>
      <c r="DB346" t="str">
        <f t="shared" si="347"/>
        <v/>
      </c>
      <c r="DC346" t="str">
        <f t="shared" si="347"/>
        <v/>
      </c>
      <c r="DD346" t="str">
        <f t="shared" si="347"/>
        <v/>
      </c>
      <c r="DE346" t="str">
        <f t="shared" si="347"/>
        <v/>
      </c>
      <c r="DF346" t="str">
        <f t="shared" si="347"/>
        <v/>
      </c>
      <c r="DG346" t="str">
        <f t="shared" si="347"/>
        <v/>
      </c>
      <c r="DH346" t="str">
        <f t="shared" si="347"/>
        <v/>
      </c>
      <c r="DI346" t="str">
        <f t="shared" si="347"/>
        <v/>
      </c>
      <c r="FJ346">
        <f t="shared" si="343"/>
        <v>0</v>
      </c>
      <c r="FK346">
        <f t="shared" si="344"/>
        <v>0</v>
      </c>
      <c r="FL346">
        <f t="shared" si="345"/>
        <v>0</v>
      </c>
      <c r="FM346">
        <f t="shared" si="346"/>
        <v>0</v>
      </c>
    </row>
    <row r="347" spans="9:169" x14ac:dyDescent="0.25">
      <c r="I347">
        <f t="shared" si="307"/>
        <v>0</v>
      </c>
      <c r="J347">
        <f t="shared" si="308"/>
        <v>0</v>
      </c>
      <c r="L347" t="e">
        <f t="shared" si="309"/>
        <v>#DIV/0!</v>
      </c>
      <c r="AE347" t="e">
        <f t="shared" si="310"/>
        <v>#DIV/0!</v>
      </c>
      <c r="AF347" t="e">
        <f t="shared" si="311"/>
        <v>#DIV/0!</v>
      </c>
      <c r="AG347" t="e">
        <f t="shared" si="312"/>
        <v>#DIV/0!</v>
      </c>
      <c r="AH347" t="e">
        <f t="shared" si="313"/>
        <v>#DIV/0!</v>
      </c>
      <c r="AI347" t="e">
        <f t="shared" si="314"/>
        <v>#DIV/0!</v>
      </c>
      <c r="AJ347" t="e">
        <f t="shared" si="315"/>
        <v>#DIV/0!</v>
      </c>
      <c r="AK347" t="e">
        <f t="shared" si="316"/>
        <v>#DIV/0!</v>
      </c>
      <c r="AL347" t="e">
        <f t="shared" si="317"/>
        <v>#DIV/0!</v>
      </c>
      <c r="AM347" t="e">
        <f t="shared" si="318"/>
        <v>#DIV/0!</v>
      </c>
      <c r="AN347" t="e">
        <f t="shared" si="319"/>
        <v>#DIV/0!</v>
      </c>
      <c r="AO347" t="e">
        <f t="shared" si="320"/>
        <v>#DIV/0!</v>
      </c>
      <c r="AP347" t="e">
        <f t="shared" si="321"/>
        <v>#DIV/0!</v>
      </c>
      <c r="AQ347" t="e">
        <f t="shared" si="322"/>
        <v>#DIV/0!</v>
      </c>
      <c r="AR347" t="e">
        <f t="shared" si="323"/>
        <v>#DIV/0!</v>
      </c>
      <c r="AS347" t="e">
        <f t="shared" si="324"/>
        <v>#DIV/0!</v>
      </c>
      <c r="AT347" t="e">
        <f t="shared" si="325"/>
        <v>#DIV/0!</v>
      </c>
      <c r="AU347" t="e">
        <f t="shared" si="326"/>
        <v>#DIV/0!</v>
      </c>
      <c r="AV347" t="e">
        <f t="shared" si="327"/>
        <v>#DIV/0!</v>
      </c>
      <c r="AW347" t="e">
        <f t="shared" si="328"/>
        <v>#DIV/0!</v>
      </c>
      <c r="AX347" t="e">
        <f t="shared" si="329"/>
        <v>#DIV/0!</v>
      </c>
      <c r="AY347" t="e">
        <f t="shared" si="330"/>
        <v>#DIV/0!</v>
      </c>
      <c r="AZ347" t="e">
        <f t="shared" si="331"/>
        <v>#DIV/0!</v>
      </c>
      <c r="BA347" t="e">
        <f t="shared" si="332"/>
        <v>#DIV/0!</v>
      </c>
      <c r="BB347">
        <f t="shared" si="333"/>
        <v>0</v>
      </c>
      <c r="BC347">
        <f t="shared" si="299"/>
        <v>0</v>
      </c>
      <c r="BD347">
        <f t="shared" si="299"/>
        <v>0</v>
      </c>
      <c r="BE347">
        <f t="shared" si="334"/>
        <v>0</v>
      </c>
      <c r="BF347">
        <f t="shared" si="300"/>
        <v>0</v>
      </c>
      <c r="BG347">
        <f t="shared" si="300"/>
        <v>0</v>
      </c>
      <c r="BH347">
        <f t="shared" si="300"/>
        <v>0</v>
      </c>
      <c r="BI347" t="e">
        <f t="shared" si="335"/>
        <v>#VALUE!</v>
      </c>
      <c r="BJ347" t="e">
        <f t="shared" si="336"/>
        <v>#VALUE!</v>
      </c>
      <c r="BK347" t="e">
        <f t="shared" si="337"/>
        <v>#VALUE!</v>
      </c>
      <c r="BL347" t="e">
        <f t="shared" si="338"/>
        <v>#VALUE!</v>
      </c>
      <c r="BM347" t="e">
        <f t="shared" si="339"/>
        <v>#VALUE!</v>
      </c>
      <c r="BN347" t="e">
        <f t="shared" si="340"/>
        <v>#VALUE!</v>
      </c>
      <c r="BO347" t="e">
        <f t="shared" si="341"/>
        <v>#VALUE!</v>
      </c>
      <c r="BP347" t="str">
        <f t="shared" si="342"/>
        <v/>
      </c>
      <c r="BQ347" t="str">
        <f t="shared" si="342"/>
        <v/>
      </c>
      <c r="BR347" t="str">
        <f t="shared" si="342"/>
        <v/>
      </c>
      <c r="BS347" t="str">
        <f t="shared" si="342"/>
        <v/>
      </c>
      <c r="BT347" t="str">
        <f t="shared" si="342"/>
        <v/>
      </c>
      <c r="BU347" t="str">
        <f t="shared" si="342"/>
        <v/>
      </c>
      <c r="BV347" t="str">
        <f t="shared" si="342"/>
        <v/>
      </c>
      <c r="BW347" t="str">
        <f t="shared" si="342"/>
        <v/>
      </c>
      <c r="BX347" t="str">
        <f t="shared" si="342"/>
        <v/>
      </c>
      <c r="BY347" t="str">
        <f t="shared" si="342"/>
        <v/>
      </c>
      <c r="BZ347" t="str">
        <f t="shared" si="342"/>
        <v/>
      </c>
      <c r="CA347" t="str">
        <f t="shared" si="342"/>
        <v/>
      </c>
      <c r="CB347" t="str">
        <f t="shared" si="342"/>
        <v/>
      </c>
      <c r="CC347" t="str">
        <f t="shared" si="342"/>
        <v/>
      </c>
      <c r="CD347" t="str">
        <f t="shared" si="342"/>
        <v/>
      </c>
      <c r="CE347" t="str">
        <f t="shared" si="342"/>
        <v/>
      </c>
      <c r="CF347" t="str">
        <f t="shared" ref="CF347:CU350" si="348">IF($B347=1,$C347,"")</f>
        <v/>
      </c>
      <c r="CG347" t="str">
        <f t="shared" si="348"/>
        <v/>
      </c>
      <c r="CH347" t="str">
        <f t="shared" si="348"/>
        <v/>
      </c>
      <c r="CI347" t="str">
        <f t="shared" si="348"/>
        <v/>
      </c>
      <c r="CJ347" t="str">
        <f t="shared" si="348"/>
        <v/>
      </c>
      <c r="CK347" t="str">
        <f t="shared" si="348"/>
        <v/>
      </c>
      <c r="CL347" t="str">
        <f t="shared" si="348"/>
        <v/>
      </c>
      <c r="CM347" t="str">
        <f t="shared" si="348"/>
        <v/>
      </c>
      <c r="CN347" t="str">
        <f t="shared" si="348"/>
        <v/>
      </c>
      <c r="CO347" t="str">
        <f t="shared" si="348"/>
        <v/>
      </c>
      <c r="CP347" t="str">
        <f t="shared" si="348"/>
        <v/>
      </c>
      <c r="CQ347" t="str">
        <f t="shared" si="348"/>
        <v/>
      </c>
      <c r="CR347" t="str">
        <f t="shared" si="348"/>
        <v/>
      </c>
      <c r="CS347" t="str">
        <f t="shared" si="348"/>
        <v/>
      </c>
      <c r="CT347" t="str">
        <f t="shared" si="348"/>
        <v/>
      </c>
      <c r="CU347" t="str">
        <f t="shared" si="348"/>
        <v/>
      </c>
      <c r="CV347" t="str">
        <f t="shared" si="347"/>
        <v/>
      </c>
      <c r="CW347" t="str">
        <f t="shared" si="347"/>
        <v/>
      </c>
      <c r="CX347" t="str">
        <f t="shared" si="347"/>
        <v/>
      </c>
      <c r="CY347" t="str">
        <f t="shared" si="347"/>
        <v/>
      </c>
      <c r="CZ347" t="str">
        <f t="shared" si="347"/>
        <v/>
      </c>
      <c r="DA347" t="str">
        <f t="shared" si="347"/>
        <v/>
      </c>
      <c r="DB347" t="str">
        <f t="shared" si="347"/>
        <v/>
      </c>
      <c r="DC347" t="str">
        <f t="shared" si="347"/>
        <v/>
      </c>
      <c r="DD347" t="str">
        <f t="shared" si="347"/>
        <v/>
      </c>
      <c r="DE347" t="str">
        <f t="shared" si="347"/>
        <v/>
      </c>
      <c r="DF347" t="str">
        <f t="shared" si="347"/>
        <v/>
      </c>
      <c r="DG347" t="str">
        <f t="shared" si="347"/>
        <v/>
      </c>
      <c r="DH347" t="str">
        <f t="shared" si="347"/>
        <v/>
      </c>
      <c r="DI347" t="str">
        <f t="shared" si="347"/>
        <v/>
      </c>
      <c r="FJ347">
        <f t="shared" si="343"/>
        <v>0</v>
      </c>
      <c r="FK347">
        <f t="shared" si="344"/>
        <v>0</v>
      </c>
      <c r="FL347">
        <f t="shared" si="345"/>
        <v>0</v>
      </c>
      <c r="FM347">
        <f t="shared" si="346"/>
        <v>0</v>
      </c>
    </row>
    <row r="348" spans="9:169" x14ac:dyDescent="0.25">
      <c r="I348">
        <f t="shared" si="307"/>
        <v>0</v>
      </c>
      <c r="J348">
        <f t="shared" si="308"/>
        <v>0</v>
      </c>
      <c r="L348" t="e">
        <f t="shared" si="309"/>
        <v>#DIV/0!</v>
      </c>
      <c r="AE348" t="e">
        <f t="shared" si="310"/>
        <v>#DIV/0!</v>
      </c>
      <c r="AF348" t="e">
        <f t="shared" si="311"/>
        <v>#DIV/0!</v>
      </c>
      <c r="AG348" t="e">
        <f t="shared" si="312"/>
        <v>#DIV/0!</v>
      </c>
      <c r="AH348" t="e">
        <f t="shared" si="313"/>
        <v>#DIV/0!</v>
      </c>
      <c r="AI348" t="e">
        <f t="shared" si="314"/>
        <v>#DIV/0!</v>
      </c>
      <c r="AJ348" t="e">
        <f t="shared" si="315"/>
        <v>#DIV/0!</v>
      </c>
      <c r="AK348" t="e">
        <f t="shared" si="316"/>
        <v>#DIV/0!</v>
      </c>
      <c r="AL348" t="e">
        <f t="shared" si="317"/>
        <v>#DIV/0!</v>
      </c>
      <c r="AM348" t="e">
        <f t="shared" si="318"/>
        <v>#DIV/0!</v>
      </c>
      <c r="AN348" t="e">
        <f t="shared" si="319"/>
        <v>#DIV/0!</v>
      </c>
      <c r="AO348" t="e">
        <f t="shared" si="320"/>
        <v>#DIV/0!</v>
      </c>
      <c r="AP348" t="e">
        <f t="shared" si="321"/>
        <v>#DIV/0!</v>
      </c>
      <c r="AQ348" t="e">
        <f t="shared" si="322"/>
        <v>#DIV/0!</v>
      </c>
      <c r="AR348" t="e">
        <f t="shared" si="323"/>
        <v>#DIV/0!</v>
      </c>
      <c r="AS348" t="e">
        <f t="shared" si="324"/>
        <v>#DIV/0!</v>
      </c>
      <c r="AT348" t="e">
        <f t="shared" si="325"/>
        <v>#DIV/0!</v>
      </c>
      <c r="AU348" t="e">
        <f t="shared" si="326"/>
        <v>#DIV/0!</v>
      </c>
      <c r="AV348" t="e">
        <f t="shared" si="327"/>
        <v>#DIV/0!</v>
      </c>
      <c r="AW348" t="e">
        <f t="shared" si="328"/>
        <v>#DIV/0!</v>
      </c>
      <c r="AX348" t="e">
        <f t="shared" si="329"/>
        <v>#DIV/0!</v>
      </c>
      <c r="AY348" t="e">
        <f t="shared" si="330"/>
        <v>#DIV/0!</v>
      </c>
      <c r="AZ348" t="e">
        <f t="shared" si="331"/>
        <v>#DIV/0!</v>
      </c>
      <c r="BA348" t="e">
        <f t="shared" si="332"/>
        <v>#DIV/0!</v>
      </c>
      <c r="BB348">
        <f t="shared" si="333"/>
        <v>0</v>
      </c>
      <c r="BC348">
        <f t="shared" si="299"/>
        <v>0</v>
      </c>
      <c r="BD348">
        <f t="shared" si="299"/>
        <v>0</v>
      </c>
      <c r="BE348">
        <f t="shared" si="334"/>
        <v>0</v>
      </c>
      <c r="BF348">
        <f t="shared" si="300"/>
        <v>0</v>
      </c>
      <c r="BG348">
        <f t="shared" si="300"/>
        <v>0</v>
      </c>
      <c r="BH348">
        <f t="shared" si="300"/>
        <v>0</v>
      </c>
      <c r="BI348" t="e">
        <f t="shared" si="335"/>
        <v>#VALUE!</v>
      </c>
      <c r="BJ348" t="e">
        <f t="shared" si="336"/>
        <v>#VALUE!</v>
      </c>
      <c r="BK348" t="e">
        <f t="shared" si="337"/>
        <v>#VALUE!</v>
      </c>
      <c r="BL348" t="e">
        <f t="shared" si="338"/>
        <v>#VALUE!</v>
      </c>
      <c r="BM348" t="e">
        <f t="shared" si="339"/>
        <v>#VALUE!</v>
      </c>
      <c r="BN348" t="e">
        <f t="shared" si="340"/>
        <v>#VALUE!</v>
      </c>
      <c r="BO348" t="e">
        <f t="shared" si="341"/>
        <v>#VALUE!</v>
      </c>
      <c r="BP348" t="str">
        <f t="shared" si="342"/>
        <v/>
      </c>
      <c r="BQ348" t="str">
        <f t="shared" si="342"/>
        <v/>
      </c>
      <c r="BR348" t="str">
        <f t="shared" si="342"/>
        <v/>
      </c>
      <c r="BS348" t="str">
        <f t="shared" si="342"/>
        <v/>
      </c>
      <c r="BT348" t="str">
        <f t="shared" si="342"/>
        <v/>
      </c>
      <c r="BU348" t="str">
        <f t="shared" si="342"/>
        <v/>
      </c>
      <c r="BV348" t="str">
        <f t="shared" si="342"/>
        <v/>
      </c>
      <c r="BW348" t="str">
        <f t="shared" si="342"/>
        <v/>
      </c>
      <c r="BX348" t="str">
        <f t="shared" si="342"/>
        <v/>
      </c>
      <c r="BY348" t="str">
        <f t="shared" si="342"/>
        <v/>
      </c>
      <c r="BZ348" t="str">
        <f t="shared" si="342"/>
        <v/>
      </c>
      <c r="CA348" t="str">
        <f t="shared" si="342"/>
        <v/>
      </c>
      <c r="CB348" t="str">
        <f t="shared" si="342"/>
        <v/>
      </c>
      <c r="CC348" t="str">
        <f t="shared" si="342"/>
        <v/>
      </c>
      <c r="CD348" t="str">
        <f t="shared" si="342"/>
        <v/>
      </c>
      <c r="CE348" t="str">
        <f t="shared" si="342"/>
        <v/>
      </c>
      <c r="CF348" t="str">
        <f t="shared" si="348"/>
        <v/>
      </c>
      <c r="CG348" t="str">
        <f t="shared" si="348"/>
        <v/>
      </c>
      <c r="CH348" t="str">
        <f t="shared" si="348"/>
        <v/>
      </c>
      <c r="CI348" t="str">
        <f t="shared" si="348"/>
        <v/>
      </c>
      <c r="CJ348" t="str">
        <f t="shared" si="348"/>
        <v/>
      </c>
      <c r="CK348" t="str">
        <f t="shared" si="348"/>
        <v/>
      </c>
      <c r="CL348" t="str">
        <f t="shared" si="348"/>
        <v/>
      </c>
      <c r="CM348" t="str">
        <f t="shared" si="348"/>
        <v/>
      </c>
      <c r="CN348" t="str">
        <f t="shared" si="348"/>
        <v/>
      </c>
      <c r="CO348" t="str">
        <f t="shared" si="348"/>
        <v/>
      </c>
      <c r="CP348" t="str">
        <f t="shared" si="348"/>
        <v/>
      </c>
      <c r="CQ348" t="str">
        <f t="shared" si="348"/>
        <v/>
      </c>
      <c r="CR348" t="str">
        <f t="shared" si="348"/>
        <v/>
      </c>
      <c r="CS348" t="str">
        <f t="shared" si="348"/>
        <v/>
      </c>
      <c r="CT348" t="str">
        <f t="shared" si="348"/>
        <v/>
      </c>
      <c r="CU348" t="str">
        <f t="shared" si="348"/>
        <v/>
      </c>
      <c r="CV348" t="str">
        <f t="shared" si="347"/>
        <v/>
      </c>
      <c r="CW348" t="str">
        <f t="shared" si="347"/>
        <v/>
      </c>
      <c r="CX348" t="str">
        <f t="shared" si="347"/>
        <v/>
      </c>
      <c r="CY348" t="str">
        <f t="shared" si="347"/>
        <v/>
      </c>
      <c r="CZ348" t="str">
        <f t="shared" si="347"/>
        <v/>
      </c>
      <c r="DA348" t="str">
        <f t="shared" si="347"/>
        <v/>
      </c>
      <c r="DB348" t="str">
        <f t="shared" si="347"/>
        <v/>
      </c>
      <c r="DC348" t="str">
        <f t="shared" si="347"/>
        <v/>
      </c>
      <c r="DD348" t="str">
        <f t="shared" si="347"/>
        <v/>
      </c>
      <c r="DE348" t="str">
        <f t="shared" si="347"/>
        <v/>
      </c>
      <c r="DF348" t="str">
        <f t="shared" si="347"/>
        <v/>
      </c>
      <c r="DG348" t="str">
        <f t="shared" si="347"/>
        <v/>
      </c>
      <c r="DH348" t="str">
        <f t="shared" si="347"/>
        <v/>
      </c>
      <c r="DI348" t="str">
        <f t="shared" si="347"/>
        <v/>
      </c>
      <c r="FJ348">
        <f t="shared" si="343"/>
        <v>0</v>
      </c>
      <c r="FK348">
        <f t="shared" si="344"/>
        <v>0</v>
      </c>
      <c r="FL348">
        <f t="shared" si="345"/>
        <v>0</v>
      </c>
      <c r="FM348">
        <f t="shared" si="346"/>
        <v>0</v>
      </c>
    </row>
    <row r="349" spans="9:169" x14ac:dyDescent="0.25">
      <c r="I349">
        <f t="shared" si="307"/>
        <v>0</v>
      </c>
      <c r="J349">
        <f t="shared" si="308"/>
        <v>0</v>
      </c>
      <c r="L349" t="e">
        <f t="shared" si="309"/>
        <v>#DIV/0!</v>
      </c>
      <c r="AE349" t="e">
        <f t="shared" si="310"/>
        <v>#DIV/0!</v>
      </c>
      <c r="AF349" t="e">
        <f t="shared" si="311"/>
        <v>#DIV/0!</v>
      </c>
      <c r="AG349" t="e">
        <f t="shared" si="312"/>
        <v>#DIV/0!</v>
      </c>
      <c r="AH349" t="e">
        <f t="shared" si="313"/>
        <v>#DIV/0!</v>
      </c>
      <c r="AI349" t="e">
        <f t="shared" si="314"/>
        <v>#DIV/0!</v>
      </c>
      <c r="AJ349" t="e">
        <f t="shared" si="315"/>
        <v>#DIV/0!</v>
      </c>
      <c r="AK349" t="e">
        <f t="shared" si="316"/>
        <v>#DIV/0!</v>
      </c>
      <c r="AL349" t="e">
        <f t="shared" si="317"/>
        <v>#DIV/0!</v>
      </c>
      <c r="AM349" t="e">
        <f t="shared" si="318"/>
        <v>#DIV/0!</v>
      </c>
      <c r="AN349" t="e">
        <f t="shared" si="319"/>
        <v>#DIV/0!</v>
      </c>
      <c r="AO349" t="e">
        <f t="shared" si="320"/>
        <v>#DIV/0!</v>
      </c>
      <c r="AP349" t="e">
        <f t="shared" si="321"/>
        <v>#DIV/0!</v>
      </c>
      <c r="AQ349" t="e">
        <f t="shared" si="322"/>
        <v>#DIV/0!</v>
      </c>
      <c r="AR349" t="e">
        <f t="shared" si="323"/>
        <v>#DIV/0!</v>
      </c>
      <c r="AS349" t="e">
        <f t="shared" si="324"/>
        <v>#DIV/0!</v>
      </c>
      <c r="AT349" t="e">
        <f t="shared" si="325"/>
        <v>#DIV/0!</v>
      </c>
      <c r="AU349" t="e">
        <f t="shared" si="326"/>
        <v>#DIV/0!</v>
      </c>
      <c r="AV349" t="e">
        <f t="shared" si="327"/>
        <v>#DIV/0!</v>
      </c>
      <c r="AW349" t="e">
        <f t="shared" si="328"/>
        <v>#DIV/0!</v>
      </c>
      <c r="AX349" t="e">
        <f t="shared" si="329"/>
        <v>#DIV/0!</v>
      </c>
      <c r="AY349" t="e">
        <f t="shared" si="330"/>
        <v>#DIV/0!</v>
      </c>
      <c r="AZ349" t="e">
        <f t="shared" si="331"/>
        <v>#DIV/0!</v>
      </c>
      <c r="BA349" t="e">
        <f t="shared" si="332"/>
        <v>#DIV/0!</v>
      </c>
      <c r="BB349">
        <f t="shared" si="333"/>
        <v>0</v>
      </c>
      <c r="BC349">
        <f t="shared" si="299"/>
        <v>0</v>
      </c>
      <c r="BD349">
        <f t="shared" si="299"/>
        <v>0</v>
      </c>
      <c r="BE349">
        <f t="shared" si="334"/>
        <v>0</v>
      </c>
      <c r="BF349">
        <f t="shared" si="300"/>
        <v>0</v>
      </c>
      <c r="BG349">
        <f t="shared" si="300"/>
        <v>0</v>
      </c>
      <c r="BH349">
        <f t="shared" si="300"/>
        <v>0</v>
      </c>
      <c r="BI349" t="e">
        <f t="shared" si="335"/>
        <v>#VALUE!</v>
      </c>
      <c r="BJ349" t="e">
        <f t="shared" si="336"/>
        <v>#VALUE!</v>
      </c>
      <c r="BK349" t="e">
        <f t="shared" si="337"/>
        <v>#VALUE!</v>
      </c>
      <c r="BL349" t="e">
        <f t="shared" si="338"/>
        <v>#VALUE!</v>
      </c>
      <c r="BM349" t="e">
        <f t="shared" si="339"/>
        <v>#VALUE!</v>
      </c>
      <c r="BN349" t="e">
        <f t="shared" si="340"/>
        <v>#VALUE!</v>
      </c>
      <c r="BO349" t="e">
        <f t="shared" si="341"/>
        <v>#VALUE!</v>
      </c>
      <c r="BP349" t="str">
        <f t="shared" si="342"/>
        <v/>
      </c>
      <c r="BQ349" t="str">
        <f t="shared" si="342"/>
        <v/>
      </c>
      <c r="BR349" t="str">
        <f t="shared" si="342"/>
        <v/>
      </c>
      <c r="BS349" t="str">
        <f t="shared" si="342"/>
        <v/>
      </c>
      <c r="BT349" t="str">
        <f t="shared" si="342"/>
        <v/>
      </c>
      <c r="BU349" t="str">
        <f t="shared" si="342"/>
        <v/>
      </c>
      <c r="BV349" t="str">
        <f t="shared" si="342"/>
        <v/>
      </c>
      <c r="BW349" t="str">
        <f t="shared" si="342"/>
        <v/>
      </c>
      <c r="BX349" t="str">
        <f t="shared" si="342"/>
        <v/>
      </c>
      <c r="BY349" t="str">
        <f t="shared" si="342"/>
        <v/>
      </c>
      <c r="BZ349" t="str">
        <f t="shared" si="342"/>
        <v/>
      </c>
      <c r="CA349" t="str">
        <f t="shared" si="342"/>
        <v/>
      </c>
      <c r="CB349" t="str">
        <f t="shared" si="342"/>
        <v/>
      </c>
      <c r="CC349" t="str">
        <f t="shared" si="342"/>
        <v/>
      </c>
      <c r="CD349" t="str">
        <f t="shared" si="342"/>
        <v/>
      </c>
      <c r="CE349" t="str">
        <f t="shared" si="342"/>
        <v/>
      </c>
      <c r="CF349" t="str">
        <f t="shared" si="348"/>
        <v/>
      </c>
      <c r="CG349" t="str">
        <f t="shared" si="348"/>
        <v/>
      </c>
      <c r="CH349" t="str">
        <f t="shared" si="348"/>
        <v/>
      </c>
      <c r="CI349" t="str">
        <f t="shared" si="348"/>
        <v/>
      </c>
      <c r="CJ349" t="str">
        <f t="shared" si="348"/>
        <v/>
      </c>
      <c r="CK349" t="str">
        <f t="shared" si="348"/>
        <v/>
      </c>
      <c r="CL349" t="str">
        <f t="shared" si="348"/>
        <v/>
      </c>
      <c r="CM349" t="str">
        <f t="shared" si="348"/>
        <v/>
      </c>
      <c r="CN349" t="str">
        <f t="shared" si="348"/>
        <v/>
      </c>
      <c r="CO349" t="str">
        <f t="shared" si="348"/>
        <v/>
      </c>
      <c r="CP349" t="str">
        <f t="shared" si="348"/>
        <v/>
      </c>
      <c r="CQ349" t="str">
        <f t="shared" si="348"/>
        <v/>
      </c>
      <c r="CR349" t="str">
        <f t="shared" si="348"/>
        <v/>
      </c>
      <c r="CS349" t="str">
        <f t="shared" si="348"/>
        <v/>
      </c>
      <c r="CT349" t="str">
        <f t="shared" si="348"/>
        <v/>
      </c>
      <c r="CU349" t="str">
        <f t="shared" si="348"/>
        <v/>
      </c>
      <c r="CV349" t="str">
        <f t="shared" si="347"/>
        <v/>
      </c>
      <c r="CW349" t="str">
        <f t="shared" si="347"/>
        <v/>
      </c>
      <c r="CX349" t="str">
        <f t="shared" si="347"/>
        <v/>
      </c>
      <c r="CY349" t="str">
        <f t="shared" si="347"/>
        <v/>
      </c>
      <c r="CZ349" t="str">
        <f t="shared" si="347"/>
        <v/>
      </c>
      <c r="DA349" t="str">
        <f t="shared" si="347"/>
        <v/>
      </c>
      <c r="DB349" t="str">
        <f t="shared" si="347"/>
        <v/>
      </c>
      <c r="DC349" t="str">
        <f t="shared" si="347"/>
        <v/>
      </c>
      <c r="DD349" t="str">
        <f t="shared" si="347"/>
        <v/>
      </c>
      <c r="DE349" t="str">
        <f t="shared" si="347"/>
        <v/>
      </c>
      <c r="DF349" t="str">
        <f t="shared" si="347"/>
        <v/>
      </c>
      <c r="DG349" t="str">
        <f t="shared" si="347"/>
        <v/>
      </c>
      <c r="DH349" t="str">
        <f t="shared" si="347"/>
        <v/>
      </c>
      <c r="DI349" t="str">
        <f t="shared" si="347"/>
        <v/>
      </c>
      <c r="FJ349">
        <f t="shared" si="343"/>
        <v>0</v>
      </c>
      <c r="FK349">
        <f t="shared" si="344"/>
        <v>0</v>
      </c>
      <c r="FL349">
        <f t="shared" si="345"/>
        <v>0</v>
      </c>
      <c r="FM349">
        <f t="shared" si="346"/>
        <v>0</v>
      </c>
    </row>
    <row r="350" spans="9:169" x14ac:dyDescent="0.25">
      <c r="I350">
        <f t="shared" si="307"/>
        <v>0</v>
      </c>
      <c r="J350">
        <f t="shared" si="308"/>
        <v>0</v>
      </c>
      <c r="L350" t="e">
        <f t="shared" si="309"/>
        <v>#DIV/0!</v>
      </c>
      <c r="AE350" t="e">
        <f t="shared" si="310"/>
        <v>#DIV/0!</v>
      </c>
      <c r="AF350" t="e">
        <f t="shared" si="311"/>
        <v>#DIV/0!</v>
      </c>
      <c r="AG350" t="e">
        <f t="shared" si="312"/>
        <v>#DIV/0!</v>
      </c>
      <c r="AH350" t="e">
        <f t="shared" si="313"/>
        <v>#DIV/0!</v>
      </c>
      <c r="AI350" t="e">
        <f t="shared" si="314"/>
        <v>#DIV/0!</v>
      </c>
      <c r="AJ350" t="e">
        <f t="shared" si="315"/>
        <v>#DIV/0!</v>
      </c>
      <c r="AK350" t="e">
        <f t="shared" si="316"/>
        <v>#DIV/0!</v>
      </c>
      <c r="AL350" t="e">
        <f t="shared" si="317"/>
        <v>#DIV/0!</v>
      </c>
      <c r="AM350" t="e">
        <f t="shared" si="318"/>
        <v>#DIV/0!</v>
      </c>
      <c r="AN350" t="e">
        <f t="shared" si="319"/>
        <v>#DIV/0!</v>
      </c>
      <c r="AO350" t="e">
        <f t="shared" si="320"/>
        <v>#DIV/0!</v>
      </c>
      <c r="AP350" t="e">
        <f t="shared" si="321"/>
        <v>#DIV/0!</v>
      </c>
      <c r="AQ350" t="e">
        <f t="shared" si="322"/>
        <v>#DIV/0!</v>
      </c>
      <c r="AR350" t="e">
        <f t="shared" si="323"/>
        <v>#DIV/0!</v>
      </c>
      <c r="AS350" t="e">
        <f t="shared" si="324"/>
        <v>#DIV/0!</v>
      </c>
      <c r="AT350" t="e">
        <f t="shared" si="325"/>
        <v>#DIV/0!</v>
      </c>
      <c r="AU350" t="e">
        <f t="shared" si="326"/>
        <v>#DIV/0!</v>
      </c>
      <c r="AV350" t="e">
        <f t="shared" si="327"/>
        <v>#DIV/0!</v>
      </c>
      <c r="AW350" t="e">
        <f t="shared" si="328"/>
        <v>#DIV/0!</v>
      </c>
      <c r="AX350" t="e">
        <f t="shared" si="329"/>
        <v>#DIV/0!</v>
      </c>
      <c r="AY350" t="e">
        <f t="shared" si="330"/>
        <v>#DIV/0!</v>
      </c>
      <c r="AZ350" t="e">
        <f t="shared" si="331"/>
        <v>#DIV/0!</v>
      </c>
      <c r="BA350" t="e">
        <f t="shared" si="332"/>
        <v>#DIV/0!</v>
      </c>
      <c r="BB350">
        <f t="shared" si="333"/>
        <v>0</v>
      </c>
      <c r="BC350">
        <f t="shared" si="299"/>
        <v>0</v>
      </c>
      <c r="BD350">
        <f t="shared" si="299"/>
        <v>0</v>
      </c>
      <c r="BE350">
        <f t="shared" si="334"/>
        <v>0</v>
      </c>
      <c r="BF350">
        <f t="shared" si="300"/>
        <v>0</v>
      </c>
      <c r="BG350">
        <f t="shared" si="300"/>
        <v>0</v>
      </c>
      <c r="BH350">
        <f t="shared" si="300"/>
        <v>0</v>
      </c>
      <c r="BI350" t="e">
        <f t="shared" si="335"/>
        <v>#VALUE!</v>
      </c>
      <c r="BJ350" t="e">
        <f t="shared" si="336"/>
        <v>#VALUE!</v>
      </c>
      <c r="BK350" t="e">
        <f t="shared" si="337"/>
        <v>#VALUE!</v>
      </c>
      <c r="BL350" t="e">
        <f t="shared" si="338"/>
        <v>#VALUE!</v>
      </c>
      <c r="BM350" t="e">
        <f t="shared" si="339"/>
        <v>#VALUE!</v>
      </c>
      <c r="BN350" t="e">
        <f t="shared" si="340"/>
        <v>#VALUE!</v>
      </c>
      <c r="BO350" t="e">
        <f t="shared" si="341"/>
        <v>#VALUE!</v>
      </c>
      <c r="BP350" t="str">
        <f t="shared" si="342"/>
        <v/>
      </c>
      <c r="BQ350" t="str">
        <f t="shared" si="342"/>
        <v/>
      </c>
      <c r="BR350" t="str">
        <f t="shared" si="342"/>
        <v/>
      </c>
      <c r="BS350" t="str">
        <f t="shared" si="342"/>
        <v/>
      </c>
      <c r="BT350" t="str">
        <f t="shared" si="342"/>
        <v/>
      </c>
      <c r="BU350" t="str">
        <f t="shared" si="342"/>
        <v/>
      </c>
      <c r="BV350" t="str">
        <f t="shared" si="342"/>
        <v/>
      </c>
      <c r="BW350" t="str">
        <f t="shared" si="342"/>
        <v/>
      </c>
      <c r="BX350" t="str">
        <f t="shared" si="342"/>
        <v/>
      </c>
      <c r="BY350" t="str">
        <f t="shared" si="342"/>
        <v/>
      </c>
      <c r="BZ350" t="str">
        <f t="shared" si="342"/>
        <v/>
      </c>
      <c r="CA350" t="str">
        <f t="shared" si="342"/>
        <v/>
      </c>
      <c r="CB350" t="str">
        <f t="shared" si="342"/>
        <v/>
      </c>
      <c r="CC350" t="str">
        <f t="shared" si="342"/>
        <v/>
      </c>
      <c r="CD350" t="str">
        <f t="shared" si="342"/>
        <v/>
      </c>
      <c r="CE350" t="str">
        <f t="shared" si="342"/>
        <v/>
      </c>
      <c r="CF350" t="str">
        <f t="shared" si="348"/>
        <v/>
      </c>
      <c r="CG350" t="str">
        <f t="shared" si="348"/>
        <v/>
      </c>
      <c r="CH350" t="str">
        <f t="shared" si="348"/>
        <v/>
      </c>
      <c r="CI350" t="str">
        <f t="shared" si="348"/>
        <v/>
      </c>
      <c r="CJ350" t="str">
        <f t="shared" si="348"/>
        <v/>
      </c>
      <c r="CK350" t="str">
        <f t="shared" si="348"/>
        <v/>
      </c>
      <c r="CL350" t="str">
        <f t="shared" si="348"/>
        <v/>
      </c>
      <c r="CM350" t="str">
        <f t="shared" si="348"/>
        <v/>
      </c>
      <c r="CN350" t="str">
        <f t="shared" si="348"/>
        <v/>
      </c>
      <c r="CO350" t="str">
        <f t="shared" si="348"/>
        <v/>
      </c>
      <c r="CP350" t="str">
        <f t="shared" si="348"/>
        <v/>
      </c>
      <c r="CQ350" t="str">
        <f t="shared" si="348"/>
        <v/>
      </c>
      <c r="CR350" t="str">
        <f t="shared" si="348"/>
        <v/>
      </c>
      <c r="CS350" t="str">
        <f t="shared" si="348"/>
        <v/>
      </c>
      <c r="CT350" t="str">
        <f t="shared" si="348"/>
        <v/>
      </c>
      <c r="CU350" t="str">
        <f t="shared" si="348"/>
        <v/>
      </c>
      <c r="CV350" t="str">
        <f t="shared" si="347"/>
        <v/>
      </c>
      <c r="CW350" t="str">
        <f t="shared" si="347"/>
        <v/>
      </c>
      <c r="CX350" t="str">
        <f t="shared" si="347"/>
        <v/>
      </c>
      <c r="CY350" t="str">
        <f t="shared" si="347"/>
        <v/>
      </c>
      <c r="CZ350" t="str">
        <f t="shared" si="347"/>
        <v/>
      </c>
      <c r="DA350" t="str">
        <f t="shared" si="347"/>
        <v/>
      </c>
      <c r="DB350" t="str">
        <f t="shared" si="347"/>
        <v/>
      </c>
      <c r="DC350" t="str">
        <f t="shared" si="347"/>
        <v/>
      </c>
      <c r="DD350" t="str">
        <f t="shared" si="347"/>
        <v/>
      </c>
      <c r="DE350" t="str">
        <f t="shared" si="347"/>
        <v/>
      </c>
      <c r="DF350" t="str">
        <f t="shared" si="347"/>
        <v/>
      </c>
      <c r="DG350" t="str">
        <f t="shared" si="347"/>
        <v/>
      </c>
      <c r="DH350" t="str">
        <f t="shared" si="347"/>
        <v/>
      </c>
      <c r="DI350" t="str">
        <f t="shared" si="347"/>
        <v/>
      </c>
      <c r="FJ350">
        <f t="shared" si="343"/>
        <v>0</v>
      </c>
      <c r="FK350">
        <f t="shared" si="344"/>
        <v>0</v>
      </c>
      <c r="FL350">
        <f t="shared" si="345"/>
        <v>0</v>
      </c>
      <c r="FM350">
        <f t="shared" si="346"/>
        <v>0</v>
      </c>
    </row>
    <row r="351" spans="9:169" x14ac:dyDescent="0.25">
      <c r="AE351" t="b">
        <f t="shared" si="310"/>
        <v>0</v>
      </c>
      <c r="AF351" t="b">
        <f t="shared" si="311"/>
        <v>0</v>
      </c>
      <c r="AG351" t="b">
        <f t="shared" si="312"/>
        <v>0</v>
      </c>
      <c r="AH351" t="b">
        <f t="shared" si="313"/>
        <v>0</v>
      </c>
      <c r="AI351" t="b">
        <f t="shared" si="314"/>
        <v>0</v>
      </c>
      <c r="AJ351" t="b">
        <f t="shared" si="315"/>
        <v>0</v>
      </c>
      <c r="AK351" t="b">
        <f t="shared" si="316"/>
        <v>0</v>
      </c>
      <c r="AL351" t="b">
        <f t="shared" si="317"/>
        <v>0</v>
      </c>
      <c r="AM351" t="b">
        <f t="shared" si="318"/>
        <v>0</v>
      </c>
      <c r="AN351" t="b">
        <f t="shared" si="319"/>
        <v>0</v>
      </c>
      <c r="AO351" t="b">
        <f t="shared" si="320"/>
        <v>0</v>
      </c>
      <c r="AP351" t="b">
        <f t="shared" si="321"/>
        <v>0</v>
      </c>
      <c r="CB351" s="7">
        <f t="shared" ref="CB351:CB399" si="349">($D351^2/(4*PI()))</f>
        <v>0</v>
      </c>
      <c r="FJ351">
        <f t="shared" si="343"/>
        <v>0</v>
      </c>
      <c r="FK351">
        <f t="shared" si="344"/>
        <v>0</v>
      </c>
      <c r="FL351">
        <f t="shared" si="345"/>
        <v>0</v>
      </c>
      <c r="FM351">
        <f t="shared" si="346"/>
        <v>0</v>
      </c>
    </row>
    <row r="352" spans="9:169" x14ac:dyDescent="0.25">
      <c r="AE352" t="b">
        <f t="shared" si="310"/>
        <v>0</v>
      </c>
      <c r="AF352" t="b">
        <f t="shared" si="311"/>
        <v>0</v>
      </c>
      <c r="AG352" t="b">
        <f t="shared" si="312"/>
        <v>0</v>
      </c>
      <c r="AH352" t="b">
        <f t="shared" si="313"/>
        <v>0</v>
      </c>
      <c r="AI352" t="b">
        <f t="shared" si="314"/>
        <v>0</v>
      </c>
      <c r="AJ352" t="b">
        <f t="shared" si="315"/>
        <v>0</v>
      </c>
      <c r="AK352" t="b">
        <f t="shared" si="316"/>
        <v>0</v>
      </c>
      <c r="AL352" t="b">
        <f t="shared" si="317"/>
        <v>0</v>
      </c>
      <c r="AM352" t="b">
        <f t="shared" si="318"/>
        <v>0</v>
      </c>
      <c r="AN352" t="b">
        <f t="shared" si="319"/>
        <v>0</v>
      </c>
      <c r="AO352" t="b">
        <f t="shared" si="320"/>
        <v>0</v>
      </c>
      <c r="AP352" t="b">
        <f t="shared" si="321"/>
        <v>0</v>
      </c>
      <c r="CB352" s="7">
        <f t="shared" si="349"/>
        <v>0</v>
      </c>
      <c r="FJ352">
        <f t="shared" si="343"/>
        <v>0</v>
      </c>
      <c r="FK352">
        <f t="shared" si="344"/>
        <v>0</v>
      </c>
      <c r="FL352">
        <f t="shared" si="345"/>
        <v>0</v>
      </c>
      <c r="FM352">
        <f t="shared" si="346"/>
        <v>0</v>
      </c>
    </row>
    <row r="353" spans="31:169" x14ac:dyDescent="0.25">
      <c r="AE353" t="b">
        <f t="shared" si="310"/>
        <v>0</v>
      </c>
      <c r="AF353" t="b">
        <f t="shared" si="311"/>
        <v>0</v>
      </c>
      <c r="AG353" t="b">
        <f t="shared" si="312"/>
        <v>0</v>
      </c>
      <c r="AH353" t="b">
        <f t="shared" si="313"/>
        <v>0</v>
      </c>
      <c r="AI353" t="b">
        <f t="shared" si="314"/>
        <v>0</v>
      </c>
      <c r="AJ353" t="b">
        <f t="shared" si="315"/>
        <v>0</v>
      </c>
      <c r="AK353" t="b">
        <f t="shared" si="316"/>
        <v>0</v>
      </c>
      <c r="AL353" t="b">
        <f t="shared" si="317"/>
        <v>0</v>
      </c>
      <c r="AM353" t="b">
        <f t="shared" si="318"/>
        <v>0</v>
      </c>
      <c r="AN353" t="b">
        <f t="shared" si="319"/>
        <v>0</v>
      </c>
      <c r="AO353" t="b">
        <f t="shared" si="320"/>
        <v>0</v>
      </c>
      <c r="AP353" t="b">
        <f t="shared" si="321"/>
        <v>0</v>
      </c>
      <c r="CB353" s="7">
        <f t="shared" si="349"/>
        <v>0</v>
      </c>
      <c r="FJ353">
        <f t="shared" si="343"/>
        <v>0</v>
      </c>
      <c r="FK353">
        <f t="shared" si="344"/>
        <v>0</v>
      </c>
      <c r="FL353">
        <f t="shared" si="345"/>
        <v>0</v>
      </c>
      <c r="FM353">
        <f t="shared" si="346"/>
        <v>0</v>
      </c>
    </row>
    <row r="354" spans="31:169" x14ac:dyDescent="0.25">
      <c r="AE354" t="b">
        <f t="shared" si="310"/>
        <v>0</v>
      </c>
      <c r="AF354" t="b">
        <f t="shared" si="311"/>
        <v>0</v>
      </c>
      <c r="AG354" t="b">
        <f t="shared" si="312"/>
        <v>0</v>
      </c>
      <c r="AH354" t="b">
        <f t="shared" si="313"/>
        <v>0</v>
      </c>
      <c r="AI354" t="b">
        <f t="shared" si="314"/>
        <v>0</v>
      </c>
      <c r="AJ354" t="b">
        <f t="shared" si="315"/>
        <v>0</v>
      </c>
      <c r="AK354" t="b">
        <f t="shared" si="316"/>
        <v>0</v>
      </c>
      <c r="AL354" t="b">
        <f t="shared" si="317"/>
        <v>0</v>
      </c>
      <c r="AM354" t="b">
        <f t="shared" si="318"/>
        <v>0</v>
      </c>
      <c r="AN354" t="b">
        <f t="shared" si="319"/>
        <v>0</v>
      </c>
      <c r="AO354" t="b">
        <f t="shared" si="320"/>
        <v>0</v>
      </c>
      <c r="AP354" t="b">
        <f t="shared" si="321"/>
        <v>0</v>
      </c>
      <c r="CB354" s="7">
        <f t="shared" si="349"/>
        <v>0</v>
      </c>
      <c r="FJ354">
        <f t="shared" si="343"/>
        <v>0</v>
      </c>
      <c r="FK354">
        <f t="shared" si="344"/>
        <v>0</v>
      </c>
      <c r="FL354">
        <f t="shared" si="345"/>
        <v>0</v>
      </c>
      <c r="FM354">
        <f t="shared" si="346"/>
        <v>0</v>
      </c>
    </row>
    <row r="355" spans="31:169" x14ac:dyDescent="0.25">
      <c r="AE355" t="b">
        <f t="shared" si="310"/>
        <v>0</v>
      </c>
      <c r="AF355" t="b">
        <f t="shared" si="311"/>
        <v>0</v>
      </c>
      <c r="AG355" t="b">
        <f t="shared" si="312"/>
        <v>0</v>
      </c>
      <c r="AH355" t="b">
        <f t="shared" si="313"/>
        <v>0</v>
      </c>
      <c r="AI355" t="b">
        <f t="shared" si="314"/>
        <v>0</v>
      </c>
      <c r="AJ355" t="b">
        <f t="shared" si="315"/>
        <v>0</v>
      </c>
      <c r="AK355" t="b">
        <f t="shared" si="316"/>
        <v>0</v>
      </c>
      <c r="AL355" t="b">
        <f t="shared" si="317"/>
        <v>0</v>
      </c>
      <c r="AM355" t="b">
        <f t="shared" si="318"/>
        <v>0</v>
      </c>
      <c r="AN355" t="b">
        <f t="shared" si="319"/>
        <v>0</v>
      </c>
      <c r="AO355" t="b">
        <f t="shared" si="320"/>
        <v>0</v>
      </c>
      <c r="AP355" t="b">
        <f t="shared" si="321"/>
        <v>0</v>
      </c>
      <c r="CB355" s="7">
        <f t="shared" si="349"/>
        <v>0</v>
      </c>
      <c r="FJ355">
        <f t="shared" si="343"/>
        <v>0</v>
      </c>
      <c r="FK355">
        <f t="shared" si="344"/>
        <v>0</v>
      </c>
      <c r="FL355">
        <f t="shared" si="345"/>
        <v>0</v>
      </c>
      <c r="FM355">
        <f t="shared" si="346"/>
        <v>0</v>
      </c>
    </row>
    <row r="356" spans="31:169" x14ac:dyDescent="0.25">
      <c r="AE356" t="b">
        <f t="shared" si="310"/>
        <v>0</v>
      </c>
      <c r="AF356" t="b">
        <f t="shared" si="311"/>
        <v>0</v>
      </c>
      <c r="AG356" t="b">
        <f t="shared" si="312"/>
        <v>0</v>
      </c>
      <c r="AH356" t="b">
        <f t="shared" si="313"/>
        <v>0</v>
      </c>
      <c r="AI356" t="b">
        <f t="shared" si="314"/>
        <v>0</v>
      </c>
      <c r="AJ356" t="b">
        <f t="shared" si="315"/>
        <v>0</v>
      </c>
      <c r="AK356" t="b">
        <f t="shared" si="316"/>
        <v>0</v>
      </c>
      <c r="AL356" t="b">
        <f t="shared" si="317"/>
        <v>0</v>
      </c>
      <c r="AM356" t="b">
        <f t="shared" si="318"/>
        <v>0</v>
      </c>
      <c r="AN356" t="b">
        <f t="shared" si="319"/>
        <v>0</v>
      </c>
      <c r="AO356" t="b">
        <f t="shared" si="320"/>
        <v>0</v>
      </c>
      <c r="AP356" t="b">
        <f t="shared" si="321"/>
        <v>0</v>
      </c>
      <c r="CB356" s="7">
        <f t="shared" si="349"/>
        <v>0</v>
      </c>
      <c r="FJ356">
        <f t="shared" si="343"/>
        <v>0</v>
      </c>
      <c r="FK356">
        <f t="shared" si="344"/>
        <v>0</v>
      </c>
      <c r="FL356">
        <f t="shared" si="345"/>
        <v>0</v>
      </c>
      <c r="FM356">
        <f t="shared" si="346"/>
        <v>0</v>
      </c>
    </row>
    <row r="357" spans="31:169" x14ac:dyDescent="0.25">
      <c r="AE357" t="b">
        <f t="shared" si="310"/>
        <v>0</v>
      </c>
      <c r="AF357" t="b">
        <f t="shared" si="311"/>
        <v>0</v>
      </c>
      <c r="AG357" t="b">
        <f t="shared" si="312"/>
        <v>0</v>
      </c>
      <c r="AH357" t="b">
        <f t="shared" si="313"/>
        <v>0</v>
      </c>
      <c r="AI357" t="b">
        <f t="shared" si="314"/>
        <v>0</v>
      </c>
      <c r="AJ357" t="b">
        <f t="shared" si="315"/>
        <v>0</v>
      </c>
      <c r="AK357" t="b">
        <f t="shared" si="316"/>
        <v>0</v>
      </c>
      <c r="AL357" t="b">
        <f t="shared" si="317"/>
        <v>0</v>
      </c>
      <c r="AM357" t="b">
        <f t="shared" si="318"/>
        <v>0</v>
      </c>
      <c r="AN357" t="b">
        <f t="shared" si="319"/>
        <v>0</v>
      </c>
      <c r="AO357" t="b">
        <f t="shared" si="320"/>
        <v>0</v>
      </c>
      <c r="AP357" t="b">
        <f t="shared" si="321"/>
        <v>0</v>
      </c>
      <c r="CB357" s="7">
        <f t="shared" si="349"/>
        <v>0</v>
      </c>
      <c r="FJ357">
        <f t="shared" si="343"/>
        <v>0</v>
      </c>
      <c r="FK357">
        <f t="shared" si="344"/>
        <v>0</v>
      </c>
      <c r="FL357">
        <f t="shared" si="345"/>
        <v>0</v>
      </c>
      <c r="FM357">
        <f t="shared" si="346"/>
        <v>0</v>
      </c>
    </row>
    <row r="358" spans="31:169" x14ac:dyDescent="0.25">
      <c r="AE358" t="b">
        <f t="shared" si="310"/>
        <v>0</v>
      </c>
      <c r="AF358" t="b">
        <f t="shared" si="311"/>
        <v>0</v>
      </c>
      <c r="AG358" t="b">
        <f t="shared" si="312"/>
        <v>0</v>
      </c>
      <c r="AH358" t="b">
        <f t="shared" si="313"/>
        <v>0</v>
      </c>
      <c r="AI358" t="b">
        <f t="shared" si="314"/>
        <v>0</v>
      </c>
      <c r="AJ358" t="b">
        <f t="shared" si="315"/>
        <v>0</v>
      </c>
      <c r="AK358" t="b">
        <f t="shared" si="316"/>
        <v>0</v>
      </c>
      <c r="AL358" t="b">
        <f t="shared" si="317"/>
        <v>0</v>
      </c>
      <c r="AM358" t="b">
        <f t="shared" si="318"/>
        <v>0</v>
      </c>
      <c r="AN358" t="b">
        <f t="shared" si="319"/>
        <v>0</v>
      </c>
      <c r="AO358" t="b">
        <f t="shared" si="320"/>
        <v>0</v>
      </c>
      <c r="AP358" t="b">
        <f t="shared" si="321"/>
        <v>0</v>
      </c>
      <c r="CB358" s="7">
        <f t="shared" si="349"/>
        <v>0</v>
      </c>
      <c r="FJ358">
        <f t="shared" si="343"/>
        <v>0</v>
      </c>
      <c r="FK358">
        <f t="shared" si="344"/>
        <v>0</v>
      </c>
      <c r="FL358">
        <f t="shared" si="345"/>
        <v>0</v>
      </c>
      <c r="FM358">
        <f t="shared" si="346"/>
        <v>0</v>
      </c>
    </row>
    <row r="359" spans="31:169" x14ac:dyDescent="0.25">
      <c r="AE359" t="b">
        <f t="shared" si="310"/>
        <v>0</v>
      </c>
      <c r="AF359" t="b">
        <f t="shared" si="311"/>
        <v>0</v>
      </c>
      <c r="AG359" t="b">
        <f t="shared" si="312"/>
        <v>0</v>
      </c>
      <c r="AH359" t="b">
        <f t="shared" si="313"/>
        <v>0</v>
      </c>
      <c r="AI359" t="b">
        <f t="shared" si="314"/>
        <v>0</v>
      </c>
      <c r="AJ359" t="b">
        <f t="shared" si="315"/>
        <v>0</v>
      </c>
      <c r="AK359" t="b">
        <f t="shared" si="316"/>
        <v>0</v>
      </c>
      <c r="AL359" t="b">
        <f t="shared" si="317"/>
        <v>0</v>
      </c>
      <c r="AM359" t="b">
        <f t="shared" si="318"/>
        <v>0</v>
      </c>
      <c r="AN359" t="b">
        <f t="shared" si="319"/>
        <v>0</v>
      </c>
      <c r="AO359" t="b">
        <f t="shared" si="320"/>
        <v>0</v>
      </c>
      <c r="AP359" t="b">
        <f t="shared" si="321"/>
        <v>0</v>
      </c>
      <c r="CB359" s="7">
        <f t="shared" si="349"/>
        <v>0</v>
      </c>
      <c r="FJ359">
        <f t="shared" si="343"/>
        <v>0</v>
      </c>
      <c r="FK359">
        <f t="shared" si="344"/>
        <v>0</v>
      </c>
      <c r="FL359">
        <f t="shared" si="345"/>
        <v>0</v>
      </c>
      <c r="FM359">
        <f t="shared" si="346"/>
        <v>0</v>
      </c>
    </row>
    <row r="360" spans="31:169" x14ac:dyDescent="0.25">
      <c r="AE360" t="b">
        <f t="shared" si="310"/>
        <v>0</v>
      </c>
      <c r="AF360" t="b">
        <f t="shared" si="311"/>
        <v>0</v>
      </c>
      <c r="AG360" t="b">
        <f t="shared" si="312"/>
        <v>0</v>
      </c>
      <c r="AH360" t="b">
        <f t="shared" si="313"/>
        <v>0</v>
      </c>
      <c r="AI360" t="b">
        <f t="shared" si="314"/>
        <v>0</v>
      </c>
      <c r="AJ360" t="b">
        <f t="shared" si="315"/>
        <v>0</v>
      </c>
      <c r="AK360" t="b">
        <f t="shared" si="316"/>
        <v>0</v>
      </c>
      <c r="AL360" t="b">
        <f t="shared" si="317"/>
        <v>0</v>
      </c>
      <c r="AM360" t="b">
        <f t="shared" si="318"/>
        <v>0</v>
      </c>
      <c r="AN360" t="b">
        <f t="shared" si="319"/>
        <v>0</v>
      </c>
      <c r="AO360" t="b">
        <f t="shared" si="320"/>
        <v>0</v>
      </c>
      <c r="AP360" t="b">
        <f t="shared" si="321"/>
        <v>0</v>
      </c>
      <c r="CB360" s="7">
        <f t="shared" si="349"/>
        <v>0</v>
      </c>
      <c r="FJ360">
        <f t="shared" si="343"/>
        <v>0</v>
      </c>
      <c r="FK360">
        <f t="shared" si="344"/>
        <v>0</v>
      </c>
      <c r="FL360">
        <f t="shared" si="345"/>
        <v>0</v>
      </c>
      <c r="FM360">
        <f t="shared" si="346"/>
        <v>0</v>
      </c>
    </row>
    <row r="361" spans="31:169" x14ac:dyDescent="0.25">
      <c r="AE361" t="b">
        <f t="shared" si="310"/>
        <v>0</v>
      </c>
      <c r="AF361" t="b">
        <f t="shared" si="311"/>
        <v>0</v>
      </c>
      <c r="AG361" t="b">
        <f t="shared" si="312"/>
        <v>0</v>
      </c>
      <c r="AH361" t="b">
        <f t="shared" si="313"/>
        <v>0</v>
      </c>
      <c r="AI361" t="b">
        <f t="shared" si="314"/>
        <v>0</v>
      </c>
      <c r="AJ361" t="b">
        <f t="shared" si="315"/>
        <v>0</v>
      </c>
      <c r="AK361" t="b">
        <f t="shared" si="316"/>
        <v>0</v>
      </c>
      <c r="AL361" t="b">
        <f t="shared" si="317"/>
        <v>0</v>
      </c>
      <c r="AM361" t="b">
        <f t="shared" si="318"/>
        <v>0</v>
      </c>
      <c r="AN361" t="b">
        <f t="shared" si="319"/>
        <v>0</v>
      </c>
      <c r="AO361" t="b">
        <f t="shared" si="320"/>
        <v>0</v>
      </c>
      <c r="AP361" t="b">
        <f t="shared" si="321"/>
        <v>0</v>
      </c>
      <c r="CB361" s="7">
        <f t="shared" si="349"/>
        <v>0</v>
      </c>
      <c r="FJ361">
        <f t="shared" si="343"/>
        <v>0</v>
      </c>
      <c r="FK361">
        <f t="shared" si="344"/>
        <v>0</v>
      </c>
      <c r="FL361">
        <f t="shared" si="345"/>
        <v>0</v>
      </c>
      <c r="FM361">
        <f t="shared" si="346"/>
        <v>0</v>
      </c>
    </row>
    <row r="362" spans="31:169" x14ac:dyDescent="0.25">
      <c r="AE362" t="b">
        <f t="shared" si="310"/>
        <v>0</v>
      </c>
      <c r="AF362" t="b">
        <f t="shared" si="311"/>
        <v>0</v>
      </c>
      <c r="AG362" t="b">
        <f t="shared" si="312"/>
        <v>0</v>
      </c>
      <c r="AH362" t="b">
        <f t="shared" si="313"/>
        <v>0</v>
      </c>
      <c r="AI362" t="b">
        <f t="shared" si="314"/>
        <v>0</v>
      </c>
      <c r="AJ362" t="b">
        <f t="shared" si="315"/>
        <v>0</v>
      </c>
      <c r="AK362" t="b">
        <f t="shared" si="316"/>
        <v>0</v>
      </c>
      <c r="AL362" t="b">
        <f t="shared" si="317"/>
        <v>0</v>
      </c>
      <c r="AM362" t="b">
        <f t="shared" si="318"/>
        <v>0</v>
      </c>
      <c r="AN362" t="b">
        <f t="shared" si="319"/>
        <v>0</v>
      </c>
      <c r="AO362" t="b">
        <f t="shared" si="320"/>
        <v>0</v>
      </c>
      <c r="AP362" t="b">
        <f t="shared" si="321"/>
        <v>0</v>
      </c>
      <c r="CB362" s="7">
        <f t="shared" si="349"/>
        <v>0</v>
      </c>
      <c r="FJ362">
        <f t="shared" si="343"/>
        <v>0</v>
      </c>
      <c r="FK362">
        <f t="shared" si="344"/>
        <v>0</v>
      </c>
      <c r="FL362">
        <f t="shared" si="345"/>
        <v>0</v>
      </c>
      <c r="FM362">
        <f t="shared" si="346"/>
        <v>0</v>
      </c>
    </row>
    <row r="363" spans="31:169" x14ac:dyDescent="0.25">
      <c r="AE363" t="b">
        <f t="shared" si="310"/>
        <v>0</v>
      </c>
      <c r="AF363" t="b">
        <f t="shared" si="311"/>
        <v>0</v>
      </c>
      <c r="AG363" t="b">
        <f t="shared" si="312"/>
        <v>0</v>
      </c>
      <c r="AH363" t="b">
        <f t="shared" si="313"/>
        <v>0</v>
      </c>
      <c r="AI363" t="b">
        <f t="shared" si="314"/>
        <v>0</v>
      </c>
      <c r="AJ363" t="b">
        <f t="shared" si="315"/>
        <v>0</v>
      </c>
      <c r="AK363" t="b">
        <f t="shared" si="316"/>
        <v>0</v>
      </c>
      <c r="AL363" t="b">
        <f t="shared" si="317"/>
        <v>0</v>
      </c>
      <c r="AM363" t="b">
        <f t="shared" si="318"/>
        <v>0</v>
      </c>
      <c r="AN363" t="b">
        <f t="shared" si="319"/>
        <v>0</v>
      </c>
      <c r="AO363" t="b">
        <f t="shared" si="320"/>
        <v>0</v>
      </c>
      <c r="AP363" t="b">
        <f t="shared" si="321"/>
        <v>0</v>
      </c>
      <c r="CB363" s="7">
        <f t="shared" si="349"/>
        <v>0</v>
      </c>
      <c r="FJ363">
        <f t="shared" si="343"/>
        <v>0</v>
      </c>
      <c r="FK363">
        <f t="shared" si="344"/>
        <v>0</v>
      </c>
      <c r="FL363">
        <f t="shared" si="345"/>
        <v>0</v>
      </c>
      <c r="FM363">
        <f t="shared" si="346"/>
        <v>0</v>
      </c>
    </row>
    <row r="364" spans="31:169" x14ac:dyDescent="0.25">
      <c r="AE364" t="b">
        <f t="shared" si="310"/>
        <v>0</v>
      </c>
      <c r="AF364" t="b">
        <f t="shared" si="311"/>
        <v>0</v>
      </c>
      <c r="AG364" t="b">
        <f t="shared" si="312"/>
        <v>0</v>
      </c>
      <c r="AH364" t="b">
        <f t="shared" si="313"/>
        <v>0</v>
      </c>
      <c r="AI364" t="b">
        <f t="shared" si="314"/>
        <v>0</v>
      </c>
      <c r="AJ364" t="b">
        <f t="shared" si="315"/>
        <v>0</v>
      </c>
      <c r="AK364" t="b">
        <f t="shared" si="316"/>
        <v>0</v>
      </c>
      <c r="AL364" t="b">
        <f t="shared" si="317"/>
        <v>0</v>
      </c>
      <c r="AM364" t="b">
        <f t="shared" si="318"/>
        <v>0</v>
      </c>
      <c r="AN364" t="b">
        <f t="shared" si="319"/>
        <v>0</v>
      </c>
      <c r="AO364" t="b">
        <f t="shared" si="320"/>
        <v>0</v>
      </c>
      <c r="AP364" t="b">
        <f t="shared" si="321"/>
        <v>0</v>
      </c>
      <c r="CB364" s="7">
        <f t="shared" si="349"/>
        <v>0</v>
      </c>
      <c r="FJ364">
        <f t="shared" si="343"/>
        <v>0</v>
      </c>
      <c r="FK364">
        <f t="shared" si="344"/>
        <v>0</v>
      </c>
      <c r="FL364">
        <f t="shared" si="345"/>
        <v>0</v>
      </c>
      <c r="FM364">
        <f t="shared" si="346"/>
        <v>0</v>
      </c>
    </row>
    <row r="365" spans="31:169" x14ac:dyDescent="0.25">
      <c r="AE365" t="b">
        <f t="shared" si="310"/>
        <v>0</v>
      </c>
      <c r="AF365" t="b">
        <f t="shared" si="311"/>
        <v>0</v>
      </c>
      <c r="AG365" t="b">
        <f t="shared" si="312"/>
        <v>0</v>
      </c>
      <c r="AH365" t="b">
        <f t="shared" si="313"/>
        <v>0</v>
      </c>
      <c r="AI365" t="b">
        <f t="shared" si="314"/>
        <v>0</v>
      </c>
      <c r="AJ365" t="b">
        <f t="shared" si="315"/>
        <v>0</v>
      </c>
      <c r="AK365" t="b">
        <f t="shared" si="316"/>
        <v>0</v>
      </c>
      <c r="AL365" t="b">
        <f t="shared" si="317"/>
        <v>0</v>
      </c>
      <c r="AM365" t="b">
        <f t="shared" si="318"/>
        <v>0</v>
      </c>
      <c r="AN365" t="b">
        <f t="shared" si="319"/>
        <v>0</v>
      </c>
      <c r="AO365" t="b">
        <f t="shared" si="320"/>
        <v>0</v>
      </c>
      <c r="AP365" t="b">
        <f t="shared" si="321"/>
        <v>0</v>
      </c>
      <c r="CB365" s="7">
        <f t="shared" si="349"/>
        <v>0</v>
      </c>
      <c r="FJ365">
        <f t="shared" si="343"/>
        <v>0</v>
      </c>
      <c r="FK365">
        <f t="shared" si="344"/>
        <v>0</v>
      </c>
      <c r="FL365">
        <f t="shared" si="345"/>
        <v>0</v>
      </c>
      <c r="FM365">
        <f t="shared" si="346"/>
        <v>0</v>
      </c>
    </row>
    <row r="366" spans="31:169" x14ac:dyDescent="0.25">
      <c r="AE366" t="b">
        <f t="shared" si="310"/>
        <v>0</v>
      </c>
      <c r="AF366" t="b">
        <f t="shared" si="311"/>
        <v>0</v>
      </c>
      <c r="AG366" t="b">
        <f t="shared" si="312"/>
        <v>0</v>
      </c>
      <c r="AH366" t="b">
        <f t="shared" si="313"/>
        <v>0</v>
      </c>
      <c r="AI366" t="b">
        <f t="shared" si="314"/>
        <v>0</v>
      </c>
      <c r="AJ366" t="b">
        <f t="shared" si="315"/>
        <v>0</v>
      </c>
      <c r="AK366" t="b">
        <f t="shared" si="316"/>
        <v>0</v>
      </c>
      <c r="AL366" t="b">
        <f t="shared" si="317"/>
        <v>0</v>
      </c>
      <c r="AM366" t="b">
        <f t="shared" si="318"/>
        <v>0</v>
      </c>
      <c r="AN366" t="b">
        <f t="shared" si="319"/>
        <v>0</v>
      </c>
      <c r="AO366" t="b">
        <f t="shared" si="320"/>
        <v>0</v>
      </c>
      <c r="AP366" t="b">
        <f t="shared" si="321"/>
        <v>0</v>
      </c>
      <c r="CB366" s="7">
        <f t="shared" si="349"/>
        <v>0</v>
      </c>
      <c r="FJ366">
        <f t="shared" si="343"/>
        <v>0</v>
      </c>
      <c r="FK366">
        <f t="shared" si="344"/>
        <v>0</v>
      </c>
      <c r="FL366">
        <f t="shared" si="345"/>
        <v>0</v>
      </c>
      <c r="FM366">
        <f t="shared" si="346"/>
        <v>0</v>
      </c>
    </row>
    <row r="367" spans="31:169" x14ac:dyDescent="0.25">
      <c r="AE367" t="b">
        <f t="shared" si="310"/>
        <v>0</v>
      </c>
      <c r="AF367" t="b">
        <f t="shared" si="311"/>
        <v>0</v>
      </c>
      <c r="AG367" t="b">
        <f t="shared" si="312"/>
        <v>0</v>
      </c>
      <c r="AH367" t="b">
        <f t="shared" si="313"/>
        <v>0</v>
      </c>
      <c r="AI367" t="b">
        <f t="shared" si="314"/>
        <v>0</v>
      </c>
      <c r="AJ367" t="b">
        <f t="shared" si="315"/>
        <v>0</v>
      </c>
      <c r="AK367" t="b">
        <f t="shared" si="316"/>
        <v>0</v>
      </c>
      <c r="AL367" t="b">
        <f t="shared" si="317"/>
        <v>0</v>
      </c>
      <c r="AM367" t="b">
        <f t="shared" si="318"/>
        <v>0</v>
      </c>
      <c r="AN367" t="b">
        <f t="shared" si="319"/>
        <v>0</v>
      </c>
      <c r="AO367" t="b">
        <f t="shared" si="320"/>
        <v>0</v>
      </c>
      <c r="AP367" t="b">
        <f t="shared" si="321"/>
        <v>0</v>
      </c>
      <c r="CB367" s="7">
        <f t="shared" si="349"/>
        <v>0</v>
      </c>
      <c r="FJ367">
        <f t="shared" si="343"/>
        <v>0</v>
      </c>
      <c r="FK367">
        <f t="shared" si="344"/>
        <v>0</v>
      </c>
      <c r="FL367">
        <f t="shared" si="345"/>
        <v>0</v>
      </c>
      <c r="FM367">
        <f t="shared" si="346"/>
        <v>0</v>
      </c>
    </row>
    <row r="368" spans="31:169" x14ac:dyDescent="0.25">
      <c r="AE368" t="b">
        <f t="shared" si="310"/>
        <v>0</v>
      </c>
      <c r="AF368" t="b">
        <f t="shared" si="311"/>
        <v>0</v>
      </c>
      <c r="AG368" t="b">
        <f t="shared" si="312"/>
        <v>0</v>
      </c>
      <c r="AH368" t="b">
        <f t="shared" si="313"/>
        <v>0</v>
      </c>
      <c r="AI368" t="b">
        <f t="shared" si="314"/>
        <v>0</v>
      </c>
      <c r="AJ368" t="b">
        <f t="shared" si="315"/>
        <v>0</v>
      </c>
      <c r="AK368" t="b">
        <f t="shared" si="316"/>
        <v>0</v>
      </c>
      <c r="AL368" t="b">
        <f t="shared" si="317"/>
        <v>0</v>
      </c>
      <c r="AM368" t="b">
        <f t="shared" si="318"/>
        <v>0</v>
      </c>
      <c r="AN368" t="b">
        <f t="shared" si="319"/>
        <v>0</v>
      </c>
      <c r="AO368" t="b">
        <f t="shared" si="320"/>
        <v>0</v>
      </c>
      <c r="AP368" t="b">
        <f t="shared" si="321"/>
        <v>0</v>
      </c>
      <c r="CB368" s="7">
        <f t="shared" si="349"/>
        <v>0</v>
      </c>
      <c r="FJ368">
        <f t="shared" si="343"/>
        <v>0</v>
      </c>
      <c r="FK368">
        <f t="shared" si="344"/>
        <v>0</v>
      </c>
      <c r="FL368">
        <f t="shared" si="345"/>
        <v>0</v>
      </c>
      <c r="FM368">
        <f t="shared" si="346"/>
        <v>0</v>
      </c>
    </row>
    <row r="369" spans="31:169" x14ac:dyDescent="0.25">
      <c r="AE369" t="b">
        <f t="shared" si="310"/>
        <v>0</v>
      </c>
      <c r="AF369" t="b">
        <f t="shared" si="311"/>
        <v>0</v>
      </c>
      <c r="AG369" t="b">
        <f t="shared" si="312"/>
        <v>0</v>
      </c>
      <c r="AH369" t="b">
        <f t="shared" si="313"/>
        <v>0</v>
      </c>
      <c r="AI369" t="b">
        <f t="shared" si="314"/>
        <v>0</v>
      </c>
      <c r="AJ369" t="b">
        <f t="shared" si="315"/>
        <v>0</v>
      </c>
      <c r="AK369" t="b">
        <f t="shared" si="316"/>
        <v>0</v>
      </c>
      <c r="AL369" t="b">
        <f t="shared" si="317"/>
        <v>0</v>
      </c>
      <c r="AM369" t="b">
        <f t="shared" si="318"/>
        <v>0</v>
      </c>
      <c r="AN369" t="b">
        <f t="shared" si="319"/>
        <v>0</v>
      </c>
      <c r="AO369" t="b">
        <f t="shared" si="320"/>
        <v>0</v>
      </c>
      <c r="AP369" t="b">
        <f t="shared" si="321"/>
        <v>0</v>
      </c>
      <c r="CB369" s="7">
        <f t="shared" si="349"/>
        <v>0</v>
      </c>
      <c r="FJ369">
        <f t="shared" si="343"/>
        <v>0</v>
      </c>
      <c r="FK369">
        <f t="shared" si="344"/>
        <v>0</v>
      </c>
      <c r="FL369">
        <f t="shared" si="345"/>
        <v>0</v>
      </c>
      <c r="FM369">
        <f t="shared" si="346"/>
        <v>0</v>
      </c>
    </row>
    <row r="370" spans="31:169" x14ac:dyDescent="0.25">
      <c r="AE370" t="b">
        <f t="shared" si="310"/>
        <v>0</v>
      </c>
      <c r="AF370" t="b">
        <f t="shared" si="311"/>
        <v>0</v>
      </c>
      <c r="AG370" t="b">
        <f t="shared" si="312"/>
        <v>0</v>
      </c>
      <c r="AH370" t="b">
        <f t="shared" si="313"/>
        <v>0</v>
      </c>
      <c r="AI370" t="b">
        <f t="shared" si="314"/>
        <v>0</v>
      </c>
      <c r="AJ370" t="b">
        <f t="shared" si="315"/>
        <v>0</v>
      </c>
      <c r="AK370" t="b">
        <f t="shared" si="316"/>
        <v>0</v>
      </c>
      <c r="AL370" t="b">
        <f t="shared" si="317"/>
        <v>0</v>
      </c>
      <c r="AM370" t="b">
        <f t="shared" si="318"/>
        <v>0</v>
      </c>
      <c r="AN370" t="b">
        <f t="shared" si="319"/>
        <v>0</v>
      </c>
      <c r="AO370" t="b">
        <f t="shared" si="320"/>
        <v>0</v>
      </c>
      <c r="AP370" t="b">
        <f t="shared" si="321"/>
        <v>0</v>
      </c>
      <c r="CB370" s="7">
        <f t="shared" si="349"/>
        <v>0</v>
      </c>
      <c r="FJ370">
        <f t="shared" si="343"/>
        <v>0</v>
      </c>
      <c r="FK370">
        <f t="shared" si="344"/>
        <v>0</v>
      </c>
      <c r="FL370">
        <f t="shared" si="345"/>
        <v>0</v>
      </c>
      <c r="FM370">
        <f t="shared" si="346"/>
        <v>0</v>
      </c>
    </row>
    <row r="371" spans="31:169" x14ac:dyDescent="0.25">
      <c r="AE371" t="b">
        <f t="shared" si="310"/>
        <v>0</v>
      </c>
      <c r="AF371" t="b">
        <f t="shared" si="311"/>
        <v>0</v>
      </c>
      <c r="AG371" t="b">
        <f t="shared" si="312"/>
        <v>0</v>
      </c>
      <c r="AH371" t="b">
        <f t="shared" si="313"/>
        <v>0</v>
      </c>
      <c r="AI371" t="b">
        <f t="shared" si="314"/>
        <v>0</v>
      </c>
      <c r="AJ371" t="b">
        <f t="shared" si="315"/>
        <v>0</v>
      </c>
      <c r="AK371" t="b">
        <f t="shared" si="316"/>
        <v>0</v>
      </c>
      <c r="AL371" t="b">
        <f t="shared" si="317"/>
        <v>0</v>
      </c>
      <c r="AM371" t="b">
        <f t="shared" si="318"/>
        <v>0</v>
      </c>
      <c r="AN371" t="b">
        <f t="shared" si="319"/>
        <v>0</v>
      </c>
      <c r="AO371" t="b">
        <f t="shared" si="320"/>
        <v>0</v>
      </c>
      <c r="AP371" t="b">
        <f t="shared" si="321"/>
        <v>0</v>
      </c>
      <c r="CB371" s="7">
        <f t="shared" si="349"/>
        <v>0</v>
      </c>
      <c r="FJ371">
        <f t="shared" si="343"/>
        <v>0</v>
      </c>
      <c r="FK371">
        <f t="shared" si="344"/>
        <v>0</v>
      </c>
      <c r="FL371">
        <f t="shared" si="345"/>
        <v>0</v>
      </c>
      <c r="FM371">
        <f t="shared" si="346"/>
        <v>0</v>
      </c>
    </row>
    <row r="372" spans="31:169" x14ac:dyDescent="0.25">
      <c r="AE372" t="b">
        <f t="shared" si="310"/>
        <v>0</v>
      </c>
      <c r="AF372" t="b">
        <f t="shared" si="311"/>
        <v>0</v>
      </c>
      <c r="AG372" t="b">
        <f t="shared" si="312"/>
        <v>0</v>
      </c>
      <c r="AH372" t="b">
        <f t="shared" si="313"/>
        <v>0</v>
      </c>
      <c r="AI372" t="b">
        <f t="shared" si="314"/>
        <v>0</v>
      </c>
      <c r="AJ372" t="b">
        <f t="shared" si="315"/>
        <v>0</v>
      </c>
      <c r="AK372" t="b">
        <f t="shared" si="316"/>
        <v>0</v>
      </c>
      <c r="AL372" t="b">
        <f t="shared" si="317"/>
        <v>0</v>
      </c>
      <c r="AM372" t="b">
        <f t="shared" si="318"/>
        <v>0</v>
      </c>
      <c r="AN372" t="b">
        <f t="shared" si="319"/>
        <v>0</v>
      </c>
      <c r="AO372" t="b">
        <f t="shared" si="320"/>
        <v>0</v>
      </c>
      <c r="AP372" t="b">
        <f t="shared" si="321"/>
        <v>0</v>
      </c>
      <c r="CB372" s="7">
        <f t="shared" si="349"/>
        <v>0</v>
      </c>
      <c r="FJ372">
        <f t="shared" si="343"/>
        <v>0</v>
      </c>
      <c r="FK372">
        <f t="shared" si="344"/>
        <v>0</v>
      </c>
      <c r="FL372">
        <f t="shared" si="345"/>
        <v>0</v>
      </c>
      <c r="FM372">
        <f t="shared" si="346"/>
        <v>0</v>
      </c>
    </row>
    <row r="373" spans="31:169" x14ac:dyDescent="0.25">
      <c r="AE373" t="b">
        <f t="shared" si="310"/>
        <v>0</v>
      </c>
      <c r="AF373" t="b">
        <f t="shared" si="311"/>
        <v>0</v>
      </c>
      <c r="AG373" t="b">
        <f t="shared" si="312"/>
        <v>0</v>
      </c>
      <c r="AH373" t="b">
        <f t="shared" si="313"/>
        <v>0</v>
      </c>
      <c r="AI373" t="b">
        <f t="shared" si="314"/>
        <v>0</v>
      </c>
      <c r="AJ373" t="b">
        <f t="shared" si="315"/>
        <v>0</v>
      </c>
      <c r="AK373" t="b">
        <f t="shared" si="316"/>
        <v>0</v>
      </c>
      <c r="AL373" t="b">
        <f t="shared" si="317"/>
        <v>0</v>
      </c>
      <c r="AM373" t="b">
        <f t="shared" si="318"/>
        <v>0</v>
      </c>
      <c r="AN373" t="b">
        <f t="shared" si="319"/>
        <v>0</v>
      </c>
      <c r="AO373" t="b">
        <f t="shared" si="320"/>
        <v>0</v>
      </c>
      <c r="AP373" t="b">
        <f t="shared" si="321"/>
        <v>0</v>
      </c>
      <c r="CB373" s="7">
        <f t="shared" si="349"/>
        <v>0</v>
      </c>
      <c r="FJ373">
        <f t="shared" si="343"/>
        <v>0</v>
      </c>
      <c r="FK373">
        <f t="shared" si="344"/>
        <v>0</v>
      </c>
      <c r="FL373">
        <f t="shared" si="345"/>
        <v>0</v>
      </c>
      <c r="FM373">
        <f t="shared" si="346"/>
        <v>0</v>
      </c>
    </row>
    <row r="374" spans="31:169" x14ac:dyDescent="0.25">
      <c r="AE374" t="b">
        <f t="shared" si="310"/>
        <v>0</v>
      </c>
      <c r="AF374" t="b">
        <f t="shared" si="311"/>
        <v>0</v>
      </c>
      <c r="AG374" t="b">
        <f t="shared" si="312"/>
        <v>0</v>
      </c>
      <c r="AH374" t="b">
        <f t="shared" si="313"/>
        <v>0</v>
      </c>
      <c r="AI374" t="b">
        <f t="shared" si="314"/>
        <v>0</v>
      </c>
      <c r="AJ374" t="b">
        <f t="shared" si="315"/>
        <v>0</v>
      </c>
      <c r="AK374" t="b">
        <f t="shared" si="316"/>
        <v>0</v>
      </c>
      <c r="AL374" t="b">
        <f t="shared" si="317"/>
        <v>0</v>
      </c>
      <c r="AM374" t="b">
        <f t="shared" si="318"/>
        <v>0</v>
      </c>
      <c r="AN374" t="b">
        <f t="shared" si="319"/>
        <v>0</v>
      </c>
      <c r="AO374" t="b">
        <f t="shared" si="320"/>
        <v>0</v>
      </c>
      <c r="AP374" t="b">
        <f t="shared" si="321"/>
        <v>0</v>
      </c>
      <c r="CB374" s="7">
        <f t="shared" si="349"/>
        <v>0</v>
      </c>
      <c r="FJ374">
        <f t="shared" si="343"/>
        <v>0</v>
      </c>
      <c r="FK374">
        <f t="shared" si="344"/>
        <v>0</v>
      </c>
      <c r="FL374">
        <f t="shared" si="345"/>
        <v>0</v>
      </c>
      <c r="FM374">
        <f t="shared" si="346"/>
        <v>0</v>
      </c>
    </row>
    <row r="375" spans="31:169" x14ac:dyDescent="0.25">
      <c r="AE375" t="b">
        <f t="shared" si="310"/>
        <v>0</v>
      </c>
      <c r="AF375" t="b">
        <f t="shared" si="311"/>
        <v>0</v>
      </c>
      <c r="AG375" t="b">
        <f t="shared" si="312"/>
        <v>0</v>
      </c>
      <c r="AH375" t="b">
        <f t="shared" si="313"/>
        <v>0</v>
      </c>
      <c r="AI375" t="b">
        <f t="shared" si="314"/>
        <v>0</v>
      </c>
      <c r="AJ375" t="b">
        <f t="shared" si="315"/>
        <v>0</v>
      </c>
      <c r="AK375" t="b">
        <f t="shared" si="316"/>
        <v>0</v>
      </c>
      <c r="AL375" t="b">
        <f t="shared" si="317"/>
        <v>0</v>
      </c>
      <c r="AM375" t="b">
        <f t="shared" si="318"/>
        <v>0</v>
      </c>
      <c r="AN375" t="b">
        <f t="shared" si="319"/>
        <v>0</v>
      </c>
      <c r="AO375" t="b">
        <f t="shared" si="320"/>
        <v>0</v>
      </c>
      <c r="AP375" t="b">
        <f t="shared" si="321"/>
        <v>0</v>
      </c>
      <c r="CB375" s="7">
        <f t="shared" si="349"/>
        <v>0</v>
      </c>
      <c r="FJ375">
        <f t="shared" si="343"/>
        <v>0</v>
      </c>
      <c r="FK375">
        <f t="shared" si="344"/>
        <v>0</v>
      </c>
      <c r="FL375">
        <f t="shared" si="345"/>
        <v>0</v>
      </c>
      <c r="FM375">
        <f t="shared" si="346"/>
        <v>0</v>
      </c>
    </row>
    <row r="376" spans="31:169" x14ac:dyDescent="0.25">
      <c r="AE376" t="b">
        <f t="shared" si="310"/>
        <v>0</v>
      </c>
      <c r="AF376" t="b">
        <f t="shared" si="311"/>
        <v>0</v>
      </c>
      <c r="AG376" t="b">
        <f t="shared" si="312"/>
        <v>0</v>
      </c>
      <c r="AH376" t="b">
        <f t="shared" si="313"/>
        <v>0</v>
      </c>
      <c r="AI376" t="b">
        <f t="shared" si="314"/>
        <v>0</v>
      </c>
      <c r="AJ376" t="b">
        <f t="shared" si="315"/>
        <v>0</v>
      </c>
      <c r="AK376" t="b">
        <f t="shared" si="316"/>
        <v>0</v>
      </c>
      <c r="AL376" t="b">
        <f t="shared" si="317"/>
        <v>0</v>
      </c>
      <c r="AM376" t="b">
        <f t="shared" si="318"/>
        <v>0</v>
      </c>
      <c r="AN376" t="b">
        <f t="shared" si="319"/>
        <v>0</v>
      </c>
      <c r="AO376" t="b">
        <f t="shared" si="320"/>
        <v>0</v>
      </c>
      <c r="AP376" t="b">
        <f t="shared" si="321"/>
        <v>0</v>
      </c>
      <c r="CB376" s="7">
        <f t="shared" si="349"/>
        <v>0</v>
      </c>
      <c r="FJ376">
        <f t="shared" si="343"/>
        <v>0</v>
      </c>
      <c r="FK376">
        <f t="shared" si="344"/>
        <v>0</v>
      </c>
      <c r="FL376">
        <f t="shared" si="345"/>
        <v>0</v>
      </c>
      <c r="FM376">
        <f t="shared" si="346"/>
        <v>0</v>
      </c>
    </row>
    <row r="377" spans="31:169" x14ac:dyDescent="0.25">
      <c r="AE377" t="b">
        <f t="shared" si="310"/>
        <v>0</v>
      </c>
      <c r="AF377" t="b">
        <f t="shared" si="311"/>
        <v>0</v>
      </c>
      <c r="AG377" t="b">
        <f t="shared" si="312"/>
        <v>0</v>
      </c>
      <c r="AH377" t="b">
        <f t="shared" si="313"/>
        <v>0</v>
      </c>
      <c r="AI377" t="b">
        <f t="shared" si="314"/>
        <v>0</v>
      </c>
      <c r="AJ377" t="b">
        <f t="shared" si="315"/>
        <v>0</v>
      </c>
      <c r="AK377" t="b">
        <f t="shared" si="316"/>
        <v>0</v>
      </c>
      <c r="AL377" t="b">
        <f t="shared" si="317"/>
        <v>0</v>
      </c>
      <c r="AM377" t="b">
        <f t="shared" si="318"/>
        <v>0</v>
      </c>
      <c r="AN377" t="b">
        <f t="shared" si="319"/>
        <v>0</v>
      </c>
      <c r="AO377" t="b">
        <f t="shared" si="320"/>
        <v>0</v>
      </c>
      <c r="AP377" t="b">
        <f t="shared" si="321"/>
        <v>0</v>
      </c>
      <c r="CB377" s="7">
        <f t="shared" si="349"/>
        <v>0</v>
      </c>
      <c r="FJ377">
        <f t="shared" si="343"/>
        <v>0</v>
      </c>
      <c r="FK377">
        <f t="shared" si="344"/>
        <v>0</v>
      </c>
      <c r="FL377">
        <f t="shared" si="345"/>
        <v>0</v>
      </c>
      <c r="FM377">
        <f t="shared" si="346"/>
        <v>0</v>
      </c>
    </row>
    <row r="378" spans="31:169" x14ac:dyDescent="0.25">
      <c r="AE378" t="b">
        <f t="shared" si="310"/>
        <v>0</v>
      </c>
      <c r="AF378" t="b">
        <f t="shared" si="311"/>
        <v>0</v>
      </c>
      <c r="AG378" t="b">
        <f t="shared" si="312"/>
        <v>0</v>
      </c>
      <c r="AH378" t="b">
        <f t="shared" si="313"/>
        <v>0</v>
      </c>
      <c r="AI378" t="b">
        <f t="shared" si="314"/>
        <v>0</v>
      </c>
      <c r="AJ378" t="b">
        <f t="shared" si="315"/>
        <v>0</v>
      </c>
      <c r="AK378" t="b">
        <f t="shared" si="316"/>
        <v>0</v>
      </c>
      <c r="AL378" t="b">
        <f t="shared" si="317"/>
        <v>0</v>
      </c>
      <c r="AM378" t="b">
        <f t="shared" si="318"/>
        <v>0</v>
      </c>
      <c r="AN378" t="b">
        <f t="shared" si="319"/>
        <v>0</v>
      </c>
      <c r="AO378" t="b">
        <f t="shared" si="320"/>
        <v>0</v>
      </c>
      <c r="AP378" t="b">
        <f t="shared" si="321"/>
        <v>0</v>
      </c>
      <c r="CB378" s="7">
        <f t="shared" si="349"/>
        <v>0</v>
      </c>
      <c r="FJ378">
        <f t="shared" si="343"/>
        <v>0</v>
      </c>
      <c r="FK378">
        <f t="shared" si="344"/>
        <v>0</v>
      </c>
      <c r="FL378">
        <f t="shared" si="345"/>
        <v>0</v>
      </c>
      <c r="FM378">
        <f t="shared" si="346"/>
        <v>0</v>
      </c>
    </row>
    <row r="379" spans="31:169" x14ac:dyDescent="0.25">
      <c r="AE379" t="b">
        <f t="shared" si="310"/>
        <v>0</v>
      </c>
      <c r="AF379" t="b">
        <f t="shared" si="311"/>
        <v>0</v>
      </c>
      <c r="AG379" t="b">
        <f t="shared" si="312"/>
        <v>0</v>
      </c>
      <c r="AH379" t="b">
        <f t="shared" si="313"/>
        <v>0</v>
      </c>
      <c r="AI379" t="b">
        <f t="shared" si="314"/>
        <v>0</v>
      </c>
      <c r="AJ379" t="b">
        <f t="shared" si="315"/>
        <v>0</v>
      </c>
      <c r="AK379" t="b">
        <f t="shared" si="316"/>
        <v>0</v>
      </c>
      <c r="AL379" t="b">
        <f t="shared" si="317"/>
        <v>0</v>
      </c>
      <c r="AM379" t="b">
        <f t="shared" si="318"/>
        <v>0</v>
      </c>
      <c r="AN379" t="b">
        <f t="shared" si="319"/>
        <v>0</v>
      </c>
      <c r="AO379" t="b">
        <f t="shared" si="320"/>
        <v>0</v>
      </c>
      <c r="AP379" t="b">
        <f t="shared" si="321"/>
        <v>0</v>
      </c>
      <c r="CB379" s="7">
        <f t="shared" si="349"/>
        <v>0</v>
      </c>
      <c r="FJ379">
        <f t="shared" si="343"/>
        <v>0</v>
      </c>
      <c r="FK379">
        <f t="shared" si="344"/>
        <v>0</v>
      </c>
      <c r="FL379">
        <f t="shared" si="345"/>
        <v>0</v>
      </c>
      <c r="FM379">
        <f t="shared" si="346"/>
        <v>0</v>
      </c>
    </row>
    <row r="380" spans="31:169" x14ac:dyDescent="0.25">
      <c r="AE380" t="b">
        <f t="shared" si="310"/>
        <v>0</v>
      </c>
      <c r="AF380" t="b">
        <f t="shared" si="311"/>
        <v>0</v>
      </c>
      <c r="AG380" t="b">
        <f t="shared" si="312"/>
        <v>0</v>
      </c>
      <c r="AH380" t="b">
        <f t="shared" si="313"/>
        <v>0</v>
      </c>
      <c r="AI380" t="b">
        <f t="shared" si="314"/>
        <v>0</v>
      </c>
      <c r="AJ380" t="b">
        <f t="shared" si="315"/>
        <v>0</v>
      </c>
      <c r="AK380" t="b">
        <f t="shared" si="316"/>
        <v>0</v>
      </c>
      <c r="AL380" t="b">
        <f t="shared" si="317"/>
        <v>0</v>
      </c>
      <c r="AM380" t="b">
        <f t="shared" si="318"/>
        <v>0</v>
      </c>
      <c r="AN380" t="b">
        <f t="shared" si="319"/>
        <v>0</v>
      </c>
      <c r="AO380" t="b">
        <f t="shared" si="320"/>
        <v>0</v>
      </c>
      <c r="AP380" t="b">
        <f t="shared" si="321"/>
        <v>0</v>
      </c>
      <c r="CB380" s="7">
        <f t="shared" si="349"/>
        <v>0</v>
      </c>
      <c r="FJ380">
        <f t="shared" si="343"/>
        <v>0</v>
      </c>
      <c r="FK380">
        <f t="shared" si="344"/>
        <v>0</v>
      </c>
      <c r="FL380">
        <f t="shared" si="345"/>
        <v>0</v>
      </c>
      <c r="FM380">
        <f t="shared" si="346"/>
        <v>0</v>
      </c>
    </row>
    <row r="381" spans="31:169" x14ac:dyDescent="0.25">
      <c r="AE381" t="b">
        <f t="shared" si="310"/>
        <v>0</v>
      </c>
      <c r="AF381" t="b">
        <f t="shared" si="311"/>
        <v>0</v>
      </c>
      <c r="AG381" t="b">
        <f t="shared" si="312"/>
        <v>0</v>
      </c>
      <c r="AH381" t="b">
        <f t="shared" si="313"/>
        <v>0</v>
      </c>
      <c r="AI381" t="b">
        <f t="shared" si="314"/>
        <v>0</v>
      </c>
      <c r="AJ381" t="b">
        <f t="shared" si="315"/>
        <v>0</v>
      </c>
      <c r="AK381" t="b">
        <f t="shared" si="316"/>
        <v>0</v>
      </c>
      <c r="AL381" t="b">
        <f t="shared" si="317"/>
        <v>0</v>
      </c>
      <c r="AM381" t="b">
        <f t="shared" si="318"/>
        <v>0</v>
      </c>
      <c r="AN381" t="b">
        <f t="shared" si="319"/>
        <v>0</v>
      </c>
      <c r="AO381" t="b">
        <f t="shared" si="320"/>
        <v>0</v>
      </c>
      <c r="AP381" t="b">
        <f t="shared" si="321"/>
        <v>0</v>
      </c>
      <c r="CB381" s="7">
        <f t="shared" si="349"/>
        <v>0</v>
      </c>
      <c r="FJ381">
        <f t="shared" si="343"/>
        <v>0</v>
      </c>
      <c r="FK381">
        <f t="shared" si="344"/>
        <v>0</v>
      </c>
      <c r="FL381">
        <f t="shared" si="345"/>
        <v>0</v>
      </c>
      <c r="FM381">
        <f t="shared" si="346"/>
        <v>0</v>
      </c>
    </row>
    <row r="382" spans="31:169" x14ac:dyDescent="0.25">
      <c r="AE382" t="b">
        <f t="shared" si="310"/>
        <v>0</v>
      </c>
      <c r="AF382" t="b">
        <f t="shared" si="311"/>
        <v>0</v>
      </c>
      <c r="AG382" t="b">
        <f t="shared" si="312"/>
        <v>0</v>
      </c>
      <c r="AH382" t="b">
        <f t="shared" si="313"/>
        <v>0</v>
      </c>
      <c r="AI382" t="b">
        <f t="shared" si="314"/>
        <v>0</v>
      </c>
      <c r="AJ382" t="b">
        <f t="shared" si="315"/>
        <v>0</v>
      </c>
      <c r="AK382" t="b">
        <f t="shared" si="316"/>
        <v>0</v>
      </c>
      <c r="AL382" t="b">
        <f t="shared" si="317"/>
        <v>0</v>
      </c>
      <c r="AM382" t="b">
        <f t="shared" si="318"/>
        <v>0</v>
      </c>
      <c r="AN382" t="b">
        <f t="shared" si="319"/>
        <v>0</v>
      </c>
      <c r="AO382" t="b">
        <f t="shared" si="320"/>
        <v>0</v>
      </c>
      <c r="AP382" t="b">
        <f t="shared" si="321"/>
        <v>0</v>
      </c>
      <c r="CB382" s="7">
        <f t="shared" si="349"/>
        <v>0</v>
      </c>
      <c r="FJ382">
        <f t="shared" si="343"/>
        <v>0</v>
      </c>
      <c r="FK382">
        <f t="shared" si="344"/>
        <v>0</v>
      </c>
      <c r="FL382">
        <f t="shared" si="345"/>
        <v>0</v>
      </c>
      <c r="FM382">
        <f t="shared" si="346"/>
        <v>0</v>
      </c>
    </row>
    <row r="383" spans="31:169" x14ac:dyDescent="0.25">
      <c r="AE383" t="b">
        <f t="shared" si="310"/>
        <v>0</v>
      </c>
      <c r="AF383" t="b">
        <f t="shared" si="311"/>
        <v>0</v>
      </c>
      <c r="AG383" t="b">
        <f t="shared" si="312"/>
        <v>0</v>
      </c>
      <c r="AH383" t="b">
        <f t="shared" si="313"/>
        <v>0</v>
      </c>
      <c r="AI383" t="b">
        <f t="shared" si="314"/>
        <v>0</v>
      </c>
      <c r="AJ383" t="b">
        <f t="shared" si="315"/>
        <v>0</v>
      </c>
      <c r="AK383" t="b">
        <f t="shared" si="316"/>
        <v>0</v>
      </c>
      <c r="AL383" t="b">
        <f t="shared" si="317"/>
        <v>0</v>
      </c>
      <c r="AM383" t="b">
        <f t="shared" si="318"/>
        <v>0</v>
      </c>
      <c r="AN383" t="b">
        <f t="shared" si="319"/>
        <v>0</v>
      </c>
      <c r="AO383" t="b">
        <f t="shared" si="320"/>
        <v>0</v>
      </c>
      <c r="AP383" t="b">
        <f t="shared" si="321"/>
        <v>0</v>
      </c>
      <c r="CB383" s="7">
        <f t="shared" si="349"/>
        <v>0</v>
      </c>
      <c r="FJ383">
        <f t="shared" si="343"/>
        <v>0</v>
      </c>
      <c r="FK383">
        <f t="shared" si="344"/>
        <v>0</v>
      </c>
      <c r="FL383">
        <f t="shared" si="345"/>
        <v>0</v>
      </c>
      <c r="FM383">
        <f t="shared" si="346"/>
        <v>0</v>
      </c>
    </row>
    <row r="384" spans="31:169" x14ac:dyDescent="0.25">
      <c r="AE384" t="b">
        <f t="shared" si="310"/>
        <v>0</v>
      </c>
      <c r="AF384" t="b">
        <f t="shared" si="311"/>
        <v>0</v>
      </c>
      <c r="AG384" t="b">
        <f t="shared" si="312"/>
        <v>0</v>
      </c>
      <c r="AH384" t="b">
        <f t="shared" si="313"/>
        <v>0</v>
      </c>
      <c r="AI384" t="b">
        <f t="shared" si="314"/>
        <v>0</v>
      </c>
      <c r="AJ384" t="b">
        <f t="shared" si="315"/>
        <v>0</v>
      </c>
      <c r="AK384" t="b">
        <f t="shared" si="316"/>
        <v>0</v>
      </c>
      <c r="AL384" t="b">
        <f t="shared" si="317"/>
        <v>0</v>
      </c>
      <c r="AM384" t="b">
        <f t="shared" si="318"/>
        <v>0</v>
      </c>
      <c r="AN384" t="b">
        <f t="shared" si="319"/>
        <v>0</v>
      </c>
      <c r="AO384" t="b">
        <f t="shared" si="320"/>
        <v>0</v>
      </c>
      <c r="AP384" t="b">
        <f t="shared" si="321"/>
        <v>0</v>
      </c>
      <c r="CB384" s="7">
        <f t="shared" si="349"/>
        <v>0</v>
      </c>
      <c r="FJ384">
        <f t="shared" si="343"/>
        <v>0</v>
      </c>
      <c r="FK384">
        <f t="shared" si="344"/>
        <v>0</v>
      </c>
      <c r="FL384">
        <f t="shared" si="345"/>
        <v>0</v>
      </c>
      <c r="FM384">
        <f t="shared" si="346"/>
        <v>0</v>
      </c>
    </row>
    <row r="385" spans="31:169" x14ac:dyDescent="0.25">
      <c r="AE385" t="b">
        <f t="shared" si="310"/>
        <v>0</v>
      </c>
      <c r="AF385" t="b">
        <f t="shared" si="311"/>
        <v>0</v>
      </c>
      <c r="AG385" t="b">
        <f t="shared" si="312"/>
        <v>0</v>
      </c>
      <c r="AH385" t="b">
        <f t="shared" si="313"/>
        <v>0</v>
      </c>
      <c r="AI385" t="b">
        <f t="shared" si="314"/>
        <v>0</v>
      </c>
      <c r="AJ385" t="b">
        <f t="shared" si="315"/>
        <v>0</v>
      </c>
      <c r="AK385" t="b">
        <f t="shared" si="316"/>
        <v>0</v>
      </c>
      <c r="AL385" t="b">
        <f t="shared" si="317"/>
        <v>0</v>
      </c>
      <c r="AM385" t="b">
        <f t="shared" si="318"/>
        <v>0</v>
      </c>
      <c r="AN385" t="b">
        <f t="shared" si="319"/>
        <v>0</v>
      </c>
      <c r="AO385" t="b">
        <f t="shared" si="320"/>
        <v>0</v>
      </c>
      <c r="AP385" t="b">
        <f t="shared" si="321"/>
        <v>0</v>
      </c>
      <c r="CB385" s="7">
        <f t="shared" si="349"/>
        <v>0</v>
      </c>
      <c r="FJ385">
        <f t="shared" si="343"/>
        <v>0</v>
      </c>
      <c r="FK385">
        <f t="shared" si="344"/>
        <v>0</v>
      </c>
      <c r="FL385">
        <f t="shared" si="345"/>
        <v>0</v>
      </c>
      <c r="FM385">
        <f t="shared" si="346"/>
        <v>0</v>
      </c>
    </row>
    <row r="386" spans="31:169" x14ac:dyDescent="0.25">
      <c r="AE386" t="b">
        <f t="shared" si="310"/>
        <v>0</v>
      </c>
      <c r="AF386" t="b">
        <f t="shared" si="311"/>
        <v>0</v>
      </c>
      <c r="AG386" t="b">
        <f t="shared" si="312"/>
        <v>0</v>
      </c>
      <c r="AH386" t="b">
        <f t="shared" si="313"/>
        <v>0</v>
      </c>
      <c r="AI386" t="b">
        <f t="shared" si="314"/>
        <v>0</v>
      </c>
      <c r="AJ386" t="b">
        <f t="shared" si="315"/>
        <v>0</v>
      </c>
      <c r="AK386" t="b">
        <f t="shared" si="316"/>
        <v>0</v>
      </c>
      <c r="AL386" t="b">
        <f t="shared" si="317"/>
        <v>0</v>
      </c>
      <c r="AM386" t="b">
        <f t="shared" si="318"/>
        <v>0</v>
      </c>
      <c r="AN386" t="b">
        <f t="shared" si="319"/>
        <v>0</v>
      </c>
      <c r="AO386" t="b">
        <f t="shared" si="320"/>
        <v>0</v>
      </c>
      <c r="AP386" t="b">
        <f t="shared" si="321"/>
        <v>0</v>
      </c>
      <c r="CB386" s="7">
        <f t="shared" si="349"/>
        <v>0</v>
      </c>
      <c r="FJ386">
        <f t="shared" si="343"/>
        <v>0</v>
      </c>
      <c r="FK386">
        <f t="shared" si="344"/>
        <v>0</v>
      </c>
      <c r="FL386">
        <f t="shared" si="345"/>
        <v>0</v>
      </c>
      <c r="FM386">
        <f t="shared" si="346"/>
        <v>0</v>
      </c>
    </row>
    <row r="387" spans="31:169" x14ac:dyDescent="0.25">
      <c r="AE387" t="b">
        <f t="shared" si="310"/>
        <v>0</v>
      </c>
      <c r="AF387" t="b">
        <f t="shared" si="311"/>
        <v>0</v>
      </c>
      <c r="AG387" t="b">
        <f t="shared" si="312"/>
        <v>0</v>
      </c>
      <c r="AH387" t="b">
        <f t="shared" si="313"/>
        <v>0</v>
      </c>
      <c r="AI387" t="b">
        <f t="shared" si="314"/>
        <v>0</v>
      </c>
      <c r="AJ387" t="b">
        <f t="shared" si="315"/>
        <v>0</v>
      </c>
      <c r="AK387" t="b">
        <f t="shared" si="316"/>
        <v>0</v>
      </c>
      <c r="AL387" t="b">
        <f t="shared" si="317"/>
        <v>0</v>
      </c>
      <c r="AM387" t="b">
        <f t="shared" si="318"/>
        <v>0</v>
      </c>
      <c r="AN387" t="b">
        <f t="shared" si="319"/>
        <v>0</v>
      </c>
      <c r="AO387" t="b">
        <f t="shared" si="320"/>
        <v>0</v>
      </c>
      <c r="AP387" t="b">
        <f t="shared" si="321"/>
        <v>0</v>
      </c>
      <c r="CB387" s="7">
        <f t="shared" si="349"/>
        <v>0</v>
      </c>
      <c r="FJ387">
        <f t="shared" si="343"/>
        <v>0</v>
      </c>
      <c r="FK387">
        <f t="shared" si="344"/>
        <v>0</v>
      </c>
      <c r="FL387">
        <f t="shared" si="345"/>
        <v>0</v>
      </c>
      <c r="FM387">
        <f t="shared" si="346"/>
        <v>0</v>
      </c>
    </row>
    <row r="388" spans="31:169" x14ac:dyDescent="0.25">
      <c r="AE388" t="b">
        <f t="shared" si="310"/>
        <v>0</v>
      </c>
      <c r="AF388" t="b">
        <f t="shared" si="311"/>
        <v>0</v>
      </c>
      <c r="AG388" t="b">
        <f t="shared" si="312"/>
        <v>0</v>
      </c>
      <c r="AH388" t="b">
        <f t="shared" si="313"/>
        <v>0</v>
      </c>
      <c r="AI388" t="b">
        <f t="shared" si="314"/>
        <v>0</v>
      </c>
      <c r="AJ388" t="b">
        <f t="shared" si="315"/>
        <v>0</v>
      </c>
      <c r="AK388" t="b">
        <f t="shared" si="316"/>
        <v>0</v>
      </c>
      <c r="AL388" t="b">
        <f t="shared" si="317"/>
        <v>0</v>
      </c>
      <c r="AM388" t="b">
        <f t="shared" si="318"/>
        <v>0</v>
      </c>
      <c r="AN388" t="b">
        <f t="shared" si="319"/>
        <v>0</v>
      </c>
      <c r="AO388" t="b">
        <f t="shared" si="320"/>
        <v>0</v>
      </c>
      <c r="AP388" t="b">
        <f t="shared" si="321"/>
        <v>0</v>
      </c>
      <c r="CB388" s="7">
        <f t="shared" si="349"/>
        <v>0</v>
      </c>
      <c r="FJ388">
        <f t="shared" si="343"/>
        <v>0</v>
      </c>
      <c r="FK388">
        <f t="shared" si="344"/>
        <v>0</v>
      </c>
      <c r="FL388">
        <f t="shared" si="345"/>
        <v>0</v>
      </c>
      <c r="FM388">
        <f t="shared" si="346"/>
        <v>0</v>
      </c>
    </row>
    <row r="389" spans="31:169" x14ac:dyDescent="0.25">
      <c r="AE389" t="b">
        <f t="shared" si="310"/>
        <v>0</v>
      </c>
      <c r="AF389" t="b">
        <f t="shared" si="311"/>
        <v>0</v>
      </c>
      <c r="AG389" t="b">
        <f t="shared" si="312"/>
        <v>0</v>
      </c>
      <c r="AH389" t="b">
        <f t="shared" si="313"/>
        <v>0</v>
      </c>
      <c r="AI389" t="b">
        <f t="shared" si="314"/>
        <v>0</v>
      </c>
      <c r="AJ389" t="b">
        <f t="shared" si="315"/>
        <v>0</v>
      </c>
      <c r="AK389" t="b">
        <f t="shared" si="316"/>
        <v>0</v>
      </c>
      <c r="AL389" t="b">
        <f t="shared" si="317"/>
        <v>0</v>
      </c>
      <c r="AM389" t="b">
        <f t="shared" si="318"/>
        <v>0</v>
      </c>
      <c r="AN389" t="b">
        <f t="shared" si="319"/>
        <v>0</v>
      </c>
      <c r="AO389" t="b">
        <f t="shared" si="320"/>
        <v>0</v>
      </c>
      <c r="AP389" t="b">
        <f t="shared" si="321"/>
        <v>0</v>
      </c>
      <c r="CB389" s="7">
        <f t="shared" si="349"/>
        <v>0</v>
      </c>
      <c r="FJ389">
        <f t="shared" si="343"/>
        <v>0</v>
      </c>
      <c r="FK389">
        <f t="shared" si="344"/>
        <v>0</v>
      </c>
      <c r="FL389">
        <f t="shared" si="345"/>
        <v>0</v>
      </c>
      <c r="FM389">
        <f t="shared" si="346"/>
        <v>0</v>
      </c>
    </row>
    <row r="390" spans="31:169" x14ac:dyDescent="0.25">
      <c r="AE390" t="b">
        <f t="shared" si="310"/>
        <v>0</v>
      </c>
      <c r="AF390" t="b">
        <f t="shared" si="311"/>
        <v>0</v>
      </c>
      <c r="AG390" t="b">
        <f t="shared" si="312"/>
        <v>0</v>
      </c>
      <c r="AH390" t="b">
        <f t="shared" si="313"/>
        <v>0</v>
      </c>
      <c r="AI390" t="b">
        <f t="shared" si="314"/>
        <v>0</v>
      </c>
      <c r="AJ390" t="b">
        <f t="shared" si="315"/>
        <v>0</v>
      </c>
      <c r="AK390" t="b">
        <f t="shared" si="316"/>
        <v>0</v>
      </c>
      <c r="AL390" t="b">
        <f t="shared" si="317"/>
        <v>0</v>
      </c>
      <c r="AM390" t="b">
        <f t="shared" si="318"/>
        <v>0</v>
      </c>
      <c r="AN390" t="b">
        <f t="shared" si="319"/>
        <v>0</v>
      </c>
      <c r="AO390" t="b">
        <f t="shared" si="320"/>
        <v>0</v>
      </c>
      <c r="AP390" t="b">
        <f t="shared" si="321"/>
        <v>0</v>
      </c>
      <c r="CB390" s="7">
        <f t="shared" si="349"/>
        <v>0</v>
      </c>
      <c r="FJ390">
        <f t="shared" si="343"/>
        <v>0</v>
      </c>
      <c r="FK390">
        <f t="shared" si="344"/>
        <v>0</v>
      </c>
      <c r="FL390">
        <f t="shared" si="345"/>
        <v>0</v>
      </c>
      <c r="FM390">
        <f t="shared" si="346"/>
        <v>0</v>
      </c>
    </row>
    <row r="391" spans="31:169" x14ac:dyDescent="0.25">
      <c r="AE391" t="b">
        <f t="shared" si="310"/>
        <v>0</v>
      </c>
      <c r="AF391" t="b">
        <f t="shared" si="311"/>
        <v>0</v>
      </c>
      <c r="AG391" t="b">
        <f t="shared" si="312"/>
        <v>0</v>
      </c>
      <c r="AH391" t="b">
        <f t="shared" si="313"/>
        <v>0</v>
      </c>
      <c r="AI391" t="b">
        <f t="shared" si="314"/>
        <v>0</v>
      </c>
      <c r="AJ391" t="b">
        <f t="shared" si="315"/>
        <v>0</v>
      </c>
      <c r="AK391" t="b">
        <f t="shared" si="316"/>
        <v>0</v>
      </c>
      <c r="AL391" t="b">
        <f t="shared" si="317"/>
        <v>0</v>
      </c>
      <c r="AM391" t="b">
        <f t="shared" si="318"/>
        <v>0</v>
      </c>
      <c r="AN391" t="b">
        <f t="shared" si="319"/>
        <v>0</v>
      </c>
      <c r="AO391" t="b">
        <f t="shared" si="320"/>
        <v>0</v>
      </c>
      <c r="AP391" t="b">
        <f t="shared" si="321"/>
        <v>0</v>
      </c>
      <c r="CB391" s="7">
        <f t="shared" si="349"/>
        <v>0</v>
      </c>
      <c r="FJ391">
        <f t="shared" si="343"/>
        <v>0</v>
      </c>
      <c r="FK391">
        <f t="shared" si="344"/>
        <v>0</v>
      </c>
      <c r="FL391">
        <f t="shared" si="345"/>
        <v>0</v>
      </c>
      <c r="FM391">
        <f t="shared" si="346"/>
        <v>0</v>
      </c>
    </row>
    <row r="392" spans="31:169" x14ac:dyDescent="0.25">
      <c r="AE392" t="b">
        <f t="shared" si="310"/>
        <v>0</v>
      </c>
      <c r="AF392" t="b">
        <f t="shared" si="311"/>
        <v>0</v>
      </c>
      <c r="AG392" t="b">
        <f t="shared" si="312"/>
        <v>0</v>
      </c>
      <c r="AH392" t="b">
        <f t="shared" si="313"/>
        <v>0</v>
      </c>
      <c r="AI392" t="b">
        <f t="shared" si="314"/>
        <v>0</v>
      </c>
      <c r="AJ392" t="b">
        <f t="shared" si="315"/>
        <v>0</v>
      </c>
      <c r="AK392" t="b">
        <f t="shared" si="316"/>
        <v>0</v>
      </c>
      <c r="AL392" t="b">
        <f t="shared" si="317"/>
        <v>0</v>
      </c>
      <c r="AM392" t="b">
        <f t="shared" si="318"/>
        <v>0</v>
      </c>
      <c r="AN392" t="b">
        <f t="shared" si="319"/>
        <v>0</v>
      </c>
      <c r="AO392" t="b">
        <f t="shared" si="320"/>
        <v>0</v>
      </c>
      <c r="AP392" t="b">
        <f t="shared" si="321"/>
        <v>0</v>
      </c>
      <c r="CB392" s="7">
        <f t="shared" si="349"/>
        <v>0</v>
      </c>
      <c r="FJ392">
        <f t="shared" si="343"/>
        <v>0</v>
      </c>
      <c r="FK392">
        <f t="shared" si="344"/>
        <v>0</v>
      </c>
      <c r="FL392">
        <f t="shared" si="345"/>
        <v>0</v>
      </c>
      <c r="FM392">
        <f t="shared" si="346"/>
        <v>0</v>
      </c>
    </row>
    <row r="393" spans="31:169" x14ac:dyDescent="0.25">
      <c r="AE393" t="b">
        <f t="shared" si="310"/>
        <v>0</v>
      </c>
      <c r="AF393" t="b">
        <f t="shared" si="311"/>
        <v>0</v>
      </c>
      <c r="AG393" t="b">
        <f t="shared" si="312"/>
        <v>0</v>
      </c>
      <c r="AH393" t="b">
        <f t="shared" si="313"/>
        <v>0</v>
      </c>
      <c r="AI393" t="b">
        <f t="shared" si="314"/>
        <v>0</v>
      </c>
      <c r="AJ393" t="b">
        <f t="shared" si="315"/>
        <v>0</v>
      </c>
      <c r="AK393" t="b">
        <f t="shared" si="316"/>
        <v>0</v>
      </c>
      <c r="AL393" t="b">
        <f t="shared" si="317"/>
        <v>0</v>
      </c>
      <c r="AM393" t="b">
        <f t="shared" si="318"/>
        <v>0</v>
      </c>
      <c r="AN393" t="b">
        <f t="shared" si="319"/>
        <v>0</v>
      </c>
      <c r="AO393" t="b">
        <f t="shared" si="320"/>
        <v>0</v>
      </c>
      <c r="AP393" t="b">
        <f t="shared" si="321"/>
        <v>0</v>
      </c>
      <c r="CB393" s="7">
        <f t="shared" si="349"/>
        <v>0</v>
      </c>
      <c r="FJ393">
        <f t="shared" si="343"/>
        <v>0</v>
      </c>
      <c r="FK393">
        <f t="shared" si="344"/>
        <v>0</v>
      </c>
      <c r="FL393">
        <f t="shared" si="345"/>
        <v>0</v>
      </c>
      <c r="FM393">
        <f t="shared" si="346"/>
        <v>0</v>
      </c>
    </row>
    <row r="394" spans="31:169" x14ac:dyDescent="0.25">
      <c r="AE394" t="b">
        <f t="shared" si="310"/>
        <v>0</v>
      </c>
      <c r="AF394" t="b">
        <f t="shared" si="311"/>
        <v>0</v>
      </c>
      <c r="AG394" t="b">
        <f t="shared" si="312"/>
        <v>0</v>
      </c>
      <c r="AH394" t="b">
        <f t="shared" si="313"/>
        <v>0</v>
      </c>
      <c r="AI394" t="b">
        <f t="shared" si="314"/>
        <v>0</v>
      </c>
      <c r="AJ394" t="b">
        <f t="shared" si="315"/>
        <v>0</v>
      </c>
      <c r="AK394" t="b">
        <f t="shared" si="316"/>
        <v>0</v>
      </c>
      <c r="AL394" t="b">
        <f t="shared" si="317"/>
        <v>0</v>
      </c>
      <c r="AM394" t="b">
        <f t="shared" si="318"/>
        <v>0</v>
      </c>
      <c r="AN394" t="b">
        <f t="shared" si="319"/>
        <v>0</v>
      </c>
      <c r="AO394" t="b">
        <f t="shared" si="320"/>
        <v>0</v>
      </c>
      <c r="AP394" t="b">
        <f t="shared" si="321"/>
        <v>0</v>
      </c>
      <c r="CB394" s="7">
        <f t="shared" si="349"/>
        <v>0</v>
      </c>
      <c r="FJ394">
        <f t="shared" si="343"/>
        <v>0</v>
      </c>
      <c r="FK394">
        <f t="shared" si="344"/>
        <v>0</v>
      </c>
      <c r="FL394">
        <f t="shared" si="345"/>
        <v>0</v>
      </c>
      <c r="FM394">
        <f t="shared" si="346"/>
        <v>0</v>
      </c>
    </row>
    <row r="395" spans="31:169" x14ac:dyDescent="0.25">
      <c r="AE395" t="b">
        <f t="shared" si="310"/>
        <v>0</v>
      </c>
      <c r="AF395" t="b">
        <f t="shared" si="311"/>
        <v>0</v>
      </c>
      <c r="AG395" t="b">
        <f t="shared" si="312"/>
        <v>0</v>
      </c>
      <c r="AH395" t="b">
        <f t="shared" si="313"/>
        <v>0</v>
      </c>
      <c r="AI395" t="b">
        <f t="shared" si="314"/>
        <v>0</v>
      </c>
      <c r="AJ395" t="b">
        <f t="shared" si="315"/>
        <v>0</v>
      </c>
      <c r="AK395" t="b">
        <f t="shared" si="316"/>
        <v>0</v>
      </c>
      <c r="AL395" t="b">
        <f t="shared" si="317"/>
        <v>0</v>
      </c>
      <c r="AM395" t="b">
        <f t="shared" si="318"/>
        <v>0</v>
      </c>
      <c r="AN395" t="b">
        <f t="shared" si="319"/>
        <v>0</v>
      </c>
      <c r="AO395" t="b">
        <f t="shared" si="320"/>
        <v>0</v>
      </c>
      <c r="AP395" t="b">
        <f t="shared" si="321"/>
        <v>0</v>
      </c>
      <c r="CB395" s="7">
        <f t="shared" si="349"/>
        <v>0</v>
      </c>
      <c r="FJ395">
        <f t="shared" si="343"/>
        <v>0</v>
      </c>
      <c r="FK395">
        <f t="shared" si="344"/>
        <v>0</v>
      </c>
      <c r="FL395">
        <f t="shared" si="345"/>
        <v>0</v>
      </c>
      <c r="FM395">
        <f t="shared" si="346"/>
        <v>0</v>
      </c>
    </row>
    <row r="396" spans="31:169" x14ac:dyDescent="0.25">
      <c r="AE396" t="b">
        <f t="shared" si="310"/>
        <v>0</v>
      </c>
      <c r="AF396" t="b">
        <f t="shared" si="311"/>
        <v>0</v>
      </c>
      <c r="AG396" t="b">
        <f t="shared" si="312"/>
        <v>0</v>
      </c>
      <c r="AH396" t="b">
        <f t="shared" si="313"/>
        <v>0</v>
      </c>
      <c r="AI396" t="b">
        <f t="shared" si="314"/>
        <v>0</v>
      </c>
      <c r="AJ396" t="b">
        <f t="shared" si="315"/>
        <v>0</v>
      </c>
      <c r="AK396" t="b">
        <f t="shared" si="316"/>
        <v>0</v>
      </c>
      <c r="AL396" t="b">
        <f t="shared" si="317"/>
        <v>0</v>
      </c>
      <c r="AM396" t="b">
        <f t="shared" si="318"/>
        <v>0</v>
      </c>
      <c r="AN396" t="b">
        <f t="shared" si="319"/>
        <v>0</v>
      </c>
      <c r="AO396" t="b">
        <f t="shared" si="320"/>
        <v>0</v>
      </c>
      <c r="AP396" t="b">
        <f t="shared" si="321"/>
        <v>0</v>
      </c>
      <c r="CB396" s="7">
        <f t="shared" si="349"/>
        <v>0</v>
      </c>
      <c r="FJ396">
        <f t="shared" si="343"/>
        <v>0</v>
      </c>
      <c r="FK396">
        <f t="shared" si="344"/>
        <v>0</v>
      </c>
      <c r="FL396">
        <f t="shared" si="345"/>
        <v>0</v>
      </c>
      <c r="FM396">
        <f t="shared" si="346"/>
        <v>0</v>
      </c>
    </row>
    <row r="397" spans="31:169" x14ac:dyDescent="0.25">
      <c r="AE397" t="b">
        <f t="shared" si="310"/>
        <v>0</v>
      </c>
      <c r="AF397" t="b">
        <f t="shared" si="311"/>
        <v>0</v>
      </c>
      <c r="AG397" t="b">
        <f t="shared" si="312"/>
        <v>0</v>
      </c>
      <c r="AH397" t="b">
        <f t="shared" si="313"/>
        <v>0</v>
      </c>
      <c r="AI397" t="b">
        <f t="shared" si="314"/>
        <v>0</v>
      </c>
      <c r="AJ397" t="b">
        <f t="shared" si="315"/>
        <v>0</v>
      </c>
      <c r="AK397" t="b">
        <f t="shared" si="316"/>
        <v>0</v>
      </c>
      <c r="AL397" t="b">
        <f t="shared" si="317"/>
        <v>0</v>
      </c>
      <c r="AM397" t="b">
        <f t="shared" si="318"/>
        <v>0</v>
      </c>
      <c r="AN397" t="b">
        <f t="shared" si="319"/>
        <v>0</v>
      </c>
      <c r="AO397" t="b">
        <f t="shared" si="320"/>
        <v>0</v>
      </c>
      <c r="AP397" t="b">
        <f t="shared" si="321"/>
        <v>0</v>
      </c>
      <c r="CB397" s="7">
        <f t="shared" si="349"/>
        <v>0</v>
      </c>
      <c r="FJ397">
        <f t="shared" si="343"/>
        <v>0</v>
      </c>
      <c r="FK397">
        <f t="shared" si="344"/>
        <v>0</v>
      </c>
      <c r="FL397">
        <f t="shared" si="345"/>
        <v>0</v>
      </c>
      <c r="FM397">
        <f t="shared" si="346"/>
        <v>0</v>
      </c>
    </row>
    <row r="398" spans="31:169" x14ac:dyDescent="0.25">
      <c r="AE398" t="b">
        <f t="shared" si="310"/>
        <v>0</v>
      </c>
      <c r="AF398" t="b">
        <f t="shared" si="311"/>
        <v>0</v>
      </c>
      <c r="AG398" t="b">
        <f t="shared" si="312"/>
        <v>0</v>
      </c>
      <c r="AH398" t="b">
        <f t="shared" si="313"/>
        <v>0</v>
      </c>
      <c r="AI398" t="b">
        <f t="shared" si="314"/>
        <v>0</v>
      </c>
      <c r="AJ398" t="b">
        <f t="shared" si="315"/>
        <v>0</v>
      </c>
      <c r="AK398" t="b">
        <f t="shared" si="316"/>
        <v>0</v>
      </c>
      <c r="AL398" t="b">
        <f t="shared" si="317"/>
        <v>0</v>
      </c>
      <c r="AM398" t="b">
        <f t="shared" si="318"/>
        <v>0</v>
      </c>
      <c r="AN398" t="b">
        <f t="shared" si="319"/>
        <v>0</v>
      </c>
      <c r="AO398" t="b">
        <f t="shared" si="320"/>
        <v>0</v>
      </c>
      <c r="AP398" t="b">
        <f t="shared" si="321"/>
        <v>0</v>
      </c>
      <c r="CB398" s="7">
        <f t="shared" si="349"/>
        <v>0</v>
      </c>
      <c r="FJ398">
        <f t="shared" si="343"/>
        <v>0</v>
      </c>
      <c r="FK398">
        <f t="shared" si="344"/>
        <v>0</v>
      </c>
      <c r="FL398">
        <f t="shared" si="345"/>
        <v>0</v>
      </c>
      <c r="FM398">
        <f t="shared" si="346"/>
        <v>0</v>
      </c>
    </row>
    <row r="399" spans="31:169" x14ac:dyDescent="0.25">
      <c r="AE399" t="b">
        <f t="shared" si="310"/>
        <v>0</v>
      </c>
      <c r="AF399" t="b">
        <f t="shared" si="311"/>
        <v>0</v>
      </c>
      <c r="AG399" t="b">
        <f t="shared" si="312"/>
        <v>0</v>
      </c>
      <c r="AH399" t="b">
        <f t="shared" si="313"/>
        <v>0</v>
      </c>
      <c r="AI399" t="b">
        <f t="shared" si="314"/>
        <v>0</v>
      </c>
      <c r="AJ399" t="b">
        <f t="shared" si="315"/>
        <v>0</v>
      </c>
      <c r="AK399" t="b">
        <f t="shared" si="316"/>
        <v>0</v>
      </c>
      <c r="AL399" t="b">
        <f t="shared" si="317"/>
        <v>0</v>
      </c>
      <c r="AM399" t="b">
        <f t="shared" si="318"/>
        <v>0</v>
      </c>
      <c r="AN399" t="b">
        <f t="shared" si="319"/>
        <v>0</v>
      </c>
      <c r="AO399" t="b">
        <f t="shared" si="320"/>
        <v>0</v>
      </c>
      <c r="AP399" t="b">
        <f t="shared" si="321"/>
        <v>0</v>
      </c>
      <c r="CB399" s="7">
        <f t="shared" si="349"/>
        <v>0</v>
      </c>
      <c r="FJ399">
        <f t="shared" si="343"/>
        <v>0</v>
      </c>
      <c r="FK399">
        <f t="shared" si="344"/>
        <v>0</v>
      </c>
      <c r="FL399">
        <f t="shared" si="345"/>
        <v>0</v>
      </c>
      <c r="FM399">
        <f t="shared" si="346"/>
        <v>0</v>
      </c>
    </row>
    <row r="400" spans="31:169" x14ac:dyDescent="0.25">
      <c r="AE400" t="b">
        <f t="shared" ref="AE400:AE415" si="350">IF($L400=1,PI()*($I400^2)*($E400-J400),IF($L400=2,0.333*PI()*($I400^2)*($E400-J400)^3*($E400-J400)^-2,IF($L400=3,0.333*PI()*($I400^2)*(($E400-J400)-(($E400-$E400)^3*($E400-$J400)^-2)),IF($L400=4,0.333*PI()*((2*$I400)^2*((3*$I400)-2*$I400)),IF($L400=5,0.333*PI()*($I400^2)*((3*$I400)-$I400),IF($L400=6,0.333*PI()*(2*$I400^3),IF($L400=7,PI()*$I400^2*($E400-$I400-J400)+0.333*PI()*((2*$I400^3)-($E400-$E400)^2*((3*$I400)-$E400+$E400)))))))))</f>
        <v>0</v>
      </c>
      <c r="AF400" t="b">
        <f t="shared" ref="AF400:AF415" si="351">IF(OR($L400=1,AND($L400=7,$AF$14&lt;=$E400-$I400)),PI()*($I400^2)*($AF$14-$J400),IF($L400=2,0.333*PI()*($I400^2)*($AF$14-$J400)^3*($E400-$J400)^-2,IF($L400=3,0.333*PI()*($I400^2)*(($E400-$J400)-(($E400-$AF$14)^3*($E400-$J400)^-2)),IF($L400=4,0.333*PI()*(($AF$14-$J400)^2*((3*$I400)-$AF$14+$J400)),IF($L400=5,0.333*PI()*($AF$14-$J400)^2*((3*$I400)-$AF$14+$J400),IF($L400=6,0.333*PI()*((2*$I400^3)-(($I400+$J400)-$AF$14)^2*(3*$I400-($I400+$AF$14)+$AF$14)),IF(AND($L400=7,$AF$14&gt;$E400-$I400),PI()*$I400^2*($E400-$I400-$J400)+0.333*PI()*((2*$I400^3)-($E400-$AF$14)^2*((3*$I400)-$E400+$AF$14)))))))))</f>
        <v>0</v>
      </c>
      <c r="AG400" t="b">
        <f t="shared" ref="AG400:AG415" si="352">IF(OR($L400=1,AND($L400=7,$AG$14&lt;=$E400-$I400)),PI()*($I400^2)*($AG$14-$J400),IF($L400=2,0.333*PI()*($I400^2)*($AG$14-$J400)^3*($E400-$J400)^-2,IF($L400=3,0.333*PI()*($I400^2)*(($E400-$J400)-(($E400-$AG$14)^3*($E400-$J400)^-2)),IF($L400=4,0.333*PI()*(($AG$14-$J400)^2*((3*$I400)-$AG$14+$J400)),IF($L400=5,0.333*PI()*($AG$14-$J400)^2*((3*$I400)-$AG$14+$J400),IF($L400=6,0.333*PI()*((2*$I400^3)-(($I400+$J400)-$AG$14)^2*(3*$I400-($I400+$AG$14)+$AG$14)),IF(AND($L400=7,$AG$14&gt;$E400-$I400),PI()*$I400^2*($E400-$I400-$J400)+0.333*PI()*((2*$I400^3)-($E400-$AG$14)^2*((3*$I400)-$E400+$AG$14)))))))))</f>
        <v>0</v>
      </c>
      <c r="AH400" t="b">
        <f t="shared" ref="AH400:AH415" si="353">IF(OR($L400=1,AND($L400=7,$AH$14&lt;=$E400-$I400)),PI()*($I400^2)*($AH$14-$J400),IF($L400=2,0.333*PI()*($I400^2)*($AH$14-$J400)^3*($E400-$J400)^-2,IF($L400=3,0.333*PI()*($I400^2)*(($E400-$J400)-(($E400-$AH$14)^3*($E400-$J400)^-2)),IF($L400=4,0.333*PI()*(($AH$14-$J400)^2*((3*$I400)-$AH$14+$J400)),IF($L400=5,0.333*PI()*($AH$14-$J400)^2*((3*$I400)-$AH$14+$J400),IF($L400=6,0.333*PI()*((2*$I400^3)-(($I400+$J400)-$AH$14)^2*(3*$I400-($I400+$AH$14)+$AH$14)),IF(AND($L400=7,$AH$14&gt;$E400-$I400),PI()*$I400^2*($E400-$I400-$J400)+0.333*PI()*((2*$I400^3)-($E400-$AH$14)^2*((3*$I400)-$E400+$AH$14)))))))))</f>
        <v>0</v>
      </c>
      <c r="AI400" t="b">
        <f t="shared" ref="AI400:AI415" si="354">IF(OR($L400=1,AND($L400=7,$AI$14&lt;=$E400-$I400)),PI()*($I400^2)*($AI$14-$J400),IF($L400=2,0.333*PI()*($I400^2)*($AI$14-$J400)^3*($E400-$J400)^-2,IF($L400=3,0.333*PI()*($I400^2)*(($E400-$J400)-(($E400-$AI$14)^3*($E400-$J400)^-2)),IF($L400=4,0.333*PI()*(($AI$14-$J400)^2*((3*$I400)-$AI$14+$J400)),IF($L400=5,0.333*PI()*($AI$14-$J400)^2*((3*$I400)-$AI$14+$J400),IF($L400=6,0.333*PI()*((2*$I400^3)-(($I400+$J400)-$AI$14)^2*(3*$I400-($I400+$AI$14)+$AI$14)),IF(AND($L400=7,$AI$14&gt;$E400-$I400),PI()*$I400^2*($E400-$I400-$J400)+0.333*PI()*((2*$I400^3)-($E400-$AI$14)^2*((3*$I400)-$E400+$AI$14)))))))))</f>
        <v>0</v>
      </c>
      <c r="AJ400" t="b">
        <f t="shared" ref="AJ400:AJ415" si="355">IF(OR($L400=1,AND($L400=7,$AJ$14&lt;=$E400-$I400)),PI()*($I400^2)*($AJ$14-$J400),IF($L400=2,0.333*PI()*($I400^2)*($AJ$14-$J400)^3*($E400-$J400)^-2,IF($L400=3,0.333*PI()*($I400^2)*(($E400-$J400)-(($E400-$AJ$14)^3*($E400-$J400)^-2)),IF($L400=4,0.333*PI()*(($AJ$14-$J400)^2*((3*$I400)-$AJ$14+$J400)),IF($L400=5,0.333*PI()*($AJ$14-$J400)^2*((3*$I400)-$AJ$14+$J400),IF($L400=6,0.333*PI()*((2*$I400^3)-(($I400+$J400)-$AJ$14)^2*(3*$I400-($I400+$AJ$14)+$AJ$14)),IF(AND($L400=7,$AJ$14&gt;$E400-$I400),PI()*$I400^2*($E400-$I400-$J400)+0.333*PI()*((2*$I400^3)-($E400-$AJ$14)^2*((3*$I400)-$E400+$AJ$14)))))))))</f>
        <v>0</v>
      </c>
      <c r="AK400" t="b">
        <f t="shared" ref="AK400:AK415" si="356">IF(OR($L400=1,AND($L400=7,$AK$14&lt;=$E400-$I400)),PI()*($I400^2)*($AK$14-$J400),IF($L400=2,0.333*PI()*($I400^2)*($AK$14-$J400)^3*($E400-$J400)^-2,IF($L400=3,0.333*PI()*($I400^2)*(($E400-$J400)-(($E400-$AK$14)^3*($E400-$J400)^-2)),IF($L400=4,0.333*PI()*(($AK$14-$J400)^2*((3*$I400)-$AK$14+$J400)),IF($L400=5,0.333*PI()*($AK$14-$J400)^2*((3*$I400)-$AK$14+$J400),IF($L400=6,0.333*PI()*((2*$I400^3)-(($I400+$J400)-$AK$14)^2*(3*$I400-($I400+$AK$14)+$AK$14)),IF(AND($L400=7,$AK$14&gt;$E400-$I400),PI()*$I400^2*($E400-$I400-$J400)+0.333*PI()*((2*$I400^3)-($E400-$AK$14)^2*((3*$I400)-$E400+$AK$14)))))))))</f>
        <v>0</v>
      </c>
      <c r="AL400" t="b">
        <f t="shared" ref="AL400:AL415" si="357">IF(OR($L400=1,AND($L400=7,$AL$14&lt;=$E400-$I400)),PI()*($I400^2)*($AL$14-$J400),IF($L400=2,0.333*PI()*($I400^2)*($AL$14-$J400)^3*($E400-$J400)^-2,IF($L400=3,0.333*PI()*($I400^2)*(($E400-$J400)-(($E400-$AL$14)^3*($E400-$J400)^-2)),IF($L400=4,0.333*PI()*(($AL$14-$J400)^2*((3*$I400)-$AL$14+$J400)),IF($L400=5,0.333*PI()*($AL$14-$J400)^2*((3*$I400)-$AL$14+$J400),IF($L400=6,0.333*PI()*((2*$I400^3)-(($I400+$J400)-$AL$14)^2*(3*$I400-($I400+$AL$14)+$AL$14)),IF(AND($L400=7,$AL$14&gt;$E400-$I400),PI()*$I400^2*($E400-$I400-$J400)+0.333*PI()*((2*$I400^3)-($E400-$AL$14)^2*((3*$I400)-$E400+$AL$14)))))))))</f>
        <v>0</v>
      </c>
      <c r="AM400" t="b">
        <f t="shared" ref="AM400:AM415" si="358">IF(OR($L400=1,AND($L400=7,$AM$14&lt;=$E400-$I400)),PI()*($I400^2)*($AM$14-$J400),IF($L400=2,0.333*PI()*($I400^2)*($AM$14-$J400)^3*($E400-$J400)^-2,IF($L400=3,0.333*PI()*($I400^2)*(($E400-$J400)-(($E400-$AM$14)^3*($E400-$J400)^-2)),IF($L400=4,0.333*PI()*(($AM$14-$J400)^2*((3*$I400)-$AM$14+$J400)),IF($L400=5,0.333*PI()*($AM$14-$J400)^2*((3*$I400)-$AM$14+$J400),IF($L400=6,0.333*PI()*((2*$I400^3)-(($I400+$J400)-$AM$14)^2*(3*$I400-($I400+AM399)+$AM$14)),IF(AND($L400=7,$AM$14&gt;$E400-$I400),PI()*$I400^2*($E400-$I400-$J400)+0.333*PI()*((2*$I400^3)-($E400-$AM$14)^2*((3*$I400)-$E400+$AM$14)))))))))</f>
        <v>0</v>
      </c>
      <c r="AN400" t="b">
        <f t="shared" ref="AN400:AN415" si="359">IF(OR($L400=1,AND($L400=7,$AN$14&lt;=$E400-$I400)),PI()*($I400^2)*($AN$14-$J400),IF($L400=2,0.333*PI()*($I400^2)*($AN$14-$J400)^3*($E400-$J400)^-2,IF($L400=3,0.333*PI()*($I400^2)*(($E400-$J400)-(($E400-$AN$14)^3*($E400-$J400)^-2)),IF($L400=4,0.333*PI()*(($AN$14-$J400)^2*((3*$I400)-$AN$14+$J400)),IF($L400=5,0.333*PI()*($AN$14-$J400)^2*((3*$I400)-$AN$14+$J400),IF($L400=6,0.333*PI()*((2*$I400^3)-(($I400+$J400)-$AN$14)^2*(3*$I400-($I400+$AN$14)+$AN$14)),IF(AND($L400=7,$AN$14&gt;$E400-$I400),PI()*$I400^2*($E400-$I400-$J400)+0.333*PI()*((2*$I400^3)-($E400-$AN$14)^2*((3*$I400)-$E400+$AN$14)))))))))</f>
        <v>0</v>
      </c>
      <c r="AO400" t="b">
        <f t="shared" ref="AO400:AO415" si="360">IF(OR($L400=1,AND($L400=7,$AO$14&lt;=$E400-$I400)),PI()*($I400^2)*($AO$14-$J400),IF($L400=2,0.333*PI()*($I400^2)*($AO$14-$J400)^3*($E400-$J400)^-2,IF($L400=3,0.333*PI()*($I400^2)*(($E400-$J400)-(($E400-$AO$14)^3*($E400-$J400)^-2)),IF($L400=4,0.333*PI()*(($AO$14-$J400)^2*((3*$I400)-$AO$14+$J400)),IF($L400=5,0.333*PI()*($AO$14-$J400)^2*((3*$I400)-$AO$14+$J400),IF($L400=6,0.333*PI()*((2*$I400^3)-(($I400+$J400)-$AO$14)^2*(3*$I400-($I400+$AO$14)+$AO$14)),IF(AND($L400=7,$AO$14&gt;$E400-$I400),PI()*$I400^2*($E400-$I400-$J400)+0.333*PI()*((2*$I400^3)-($E400-$AO$14)^2*((3*$I400)-$E400+$AO$14)))))))))</f>
        <v>0</v>
      </c>
      <c r="AP400" t="b">
        <f t="shared" ref="AP400:AP415" si="361">IF(OR($L400=1,AND($L400=7,$AP$14&lt;=$E400-$I400)),PI()*($I400^2)*($AP$14-$J400),IF($L400=2,0.333*PI()*($I400^2)*(AP399-$J400)^3*($E400-$J400)^-2,IF($L400=3,0.333*PI()*($I400^2)*(($E400-$J400)-(($E400-$AP$14)^3*($E400-$J400)^-2)),IF($L400=4,0.333*PI()*(($AP$14-$J400)^2*((3*$I400)-$AP$14+$J400)),IF($L400=5,0.333*PI()*($AP$14-$J400)^2*((3*$I400)-$AP$14+$J400),IF($L400=6,0.333*PI()*((2*$I400^3)-(($I400+$J400)-$AP$14)^2*(3*$I400-($I400+$AP$14)+$AP$14)),IF(AND($L400=7,$AP$14&gt;$E400-$I400),PI()*$I400^2*($E400-$I400-$J400)+0.333*PI()*((2*$I400^3)-($E400-$AP$14)^2*((3*$I400)-$E400+$AP$14)))))))))</f>
        <v>0</v>
      </c>
      <c r="CB400" s="7">
        <f>($D400^2/(4*PI()))</f>
        <v>0</v>
      </c>
      <c r="FJ400">
        <f t="shared" ref="FJ400:FJ463" si="362">SUM(BQ400:BT400)</f>
        <v>0</v>
      </c>
      <c r="FK400">
        <f t="shared" ref="FK400:FK463" si="363">SUM(BQ400:BU400)</f>
        <v>0</v>
      </c>
      <c r="FL400">
        <f t="shared" ref="FL400:FL463" si="364">SUM(BQ400:BV400)</f>
        <v>0</v>
      </c>
      <c r="FM400">
        <f t="shared" ref="FM400:FM463" si="365">SUM(BQ400:BW400)</f>
        <v>0</v>
      </c>
    </row>
    <row r="401" spans="31:169" x14ac:dyDescent="0.25">
      <c r="AE401" t="b">
        <f t="shared" si="350"/>
        <v>0</v>
      </c>
      <c r="AF401" t="b">
        <f t="shared" si="351"/>
        <v>0</v>
      </c>
      <c r="AG401" t="b">
        <f t="shared" si="352"/>
        <v>0</v>
      </c>
      <c r="AH401" t="b">
        <f t="shared" si="353"/>
        <v>0</v>
      </c>
      <c r="AI401" t="b">
        <f t="shared" si="354"/>
        <v>0</v>
      </c>
      <c r="AJ401" t="b">
        <f t="shared" si="355"/>
        <v>0</v>
      </c>
      <c r="AK401" t="b">
        <f t="shared" si="356"/>
        <v>0</v>
      </c>
      <c r="AL401" t="b">
        <f t="shared" si="357"/>
        <v>0</v>
      </c>
      <c r="AM401" t="b">
        <f t="shared" si="358"/>
        <v>0</v>
      </c>
      <c r="AN401" t="b">
        <f t="shared" si="359"/>
        <v>0</v>
      </c>
      <c r="AO401" t="b">
        <f t="shared" si="360"/>
        <v>0</v>
      </c>
      <c r="AP401" t="b">
        <f t="shared" si="361"/>
        <v>0</v>
      </c>
      <c r="CB401" s="7"/>
      <c r="FJ401">
        <f t="shared" si="362"/>
        <v>0</v>
      </c>
      <c r="FK401">
        <f t="shared" si="363"/>
        <v>0</v>
      </c>
      <c r="FL401">
        <f t="shared" si="364"/>
        <v>0</v>
      </c>
      <c r="FM401">
        <f t="shared" si="365"/>
        <v>0</v>
      </c>
    </row>
    <row r="402" spans="31:169" x14ac:dyDescent="0.25">
      <c r="AE402" t="b">
        <f t="shared" si="350"/>
        <v>0</v>
      </c>
      <c r="AF402" t="b">
        <f t="shared" si="351"/>
        <v>0</v>
      </c>
      <c r="AG402" t="b">
        <f t="shared" si="352"/>
        <v>0</v>
      </c>
      <c r="AH402" t="b">
        <f t="shared" si="353"/>
        <v>0</v>
      </c>
      <c r="AI402" t="b">
        <f t="shared" si="354"/>
        <v>0</v>
      </c>
      <c r="AJ402" t="b">
        <f t="shared" si="355"/>
        <v>0</v>
      </c>
      <c r="AK402" t="b">
        <f t="shared" si="356"/>
        <v>0</v>
      </c>
      <c r="AL402" t="b">
        <f t="shared" si="357"/>
        <v>0</v>
      </c>
      <c r="AM402" t="b">
        <f t="shared" si="358"/>
        <v>0</v>
      </c>
      <c r="AN402" t="b">
        <f t="shared" si="359"/>
        <v>0</v>
      </c>
      <c r="AO402" t="b">
        <f t="shared" si="360"/>
        <v>0</v>
      </c>
      <c r="AP402" t="b">
        <f t="shared" si="361"/>
        <v>0</v>
      </c>
      <c r="CB402" s="7"/>
      <c r="FJ402">
        <f t="shared" si="362"/>
        <v>0</v>
      </c>
      <c r="FK402">
        <f t="shared" si="363"/>
        <v>0</v>
      </c>
      <c r="FL402">
        <f t="shared" si="364"/>
        <v>0</v>
      </c>
      <c r="FM402">
        <f t="shared" si="365"/>
        <v>0</v>
      </c>
    </row>
    <row r="403" spans="31:169" x14ac:dyDescent="0.25">
      <c r="AE403" t="b">
        <f t="shared" si="350"/>
        <v>0</v>
      </c>
      <c r="AF403" t="b">
        <f t="shared" si="351"/>
        <v>0</v>
      </c>
      <c r="AG403" t="b">
        <f t="shared" si="352"/>
        <v>0</v>
      </c>
      <c r="AH403" t="b">
        <f t="shared" si="353"/>
        <v>0</v>
      </c>
      <c r="AI403" t="b">
        <f t="shared" si="354"/>
        <v>0</v>
      </c>
      <c r="AJ403" t="b">
        <f t="shared" si="355"/>
        <v>0</v>
      </c>
      <c r="AK403" t="b">
        <f t="shared" si="356"/>
        <v>0</v>
      </c>
      <c r="AL403" t="b">
        <f t="shared" si="357"/>
        <v>0</v>
      </c>
      <c r="AM403" t="b">
        <f t="shared" si="358"/>
        <v>0</v>
      </c>
      <c r="AN403" t="b">
        <f t="shared" si="359"/>
        <v>0</v>
      </c>
      <c r="AO403" t="b">
        <f t="shared" si="360"/>
        <v>0</v>
      </c>
      <c r="AP403" t="b">
        <f t="shared" si="361"/>
        <v>0</v>
      </c>
      <c r="CB403" s="7"/>
      <c r="FJ403">
        <f t="shared" si="362"/>
        <v>0</v>
      </c>
      <c r="FK403">
        <f t="shared" si="363"/>
        <v>0</v>
      </c>
      <c r="FL403">
        <f t="shared" si="364"/>
        <v>0</v>
      </c>
      <c r="FM403">
        <f t="shared" si="365"/>
        <v>0</v>
      </c>
    </row>
    <row r="404" spans="31:169" x14ac:dyDescent="0.25">
      <c r="AE404" t="b">
        <f t="shared" si="350"/>
        <v>0</v>
      </c>
      <c r="AF404" t="b">
        <f t="shared" si="351"/>
        <v>0</v>
      </c>
      <c r="AG404" t="b">
        <f t="shared" si="352"/>
        <v>0</v>
      </c>
      <c r="AH404" t="b">
        <f t="shared" si="353"/>
        <v>0</v>
      </c>
      <c r="AI404" t="b">
        <f t="shared" si="354"/>
        <v>0</v>
      </c>
      <c r="AJ404" t="b">
        <f t="shared" si="355"/>
        <v>0</v>
      </c>
      <c r="AK404" t="b">
        <f t="shared" si="356"/>
        <v>0</v>
      </c>
      <c r="AL404" t="b">
        <f t="shared" si="357"/>
        <v>0</v>
      </c>
      <c r="AM404" t="b">
        <f t="shared" si="358"/>
        <v>0</v>
      </c>
      <c r="AN404" t="b">
        <f t="shared" si="359"/>
        <v>0</v>
      </c>
      <c r="AO404" t="b">
        <f t="shared" si="360"/>
        <v>0</v>
      </c>
      <c r="AP404" t="b">
        <f t="shared" si="361"/>
        <v>0</v>
      </c>
      <c r="CB404" s="7"/>
      <c r="FJ404">
        <f t="shared" si="362"/>
        <v>0</v>
      </c>
      <c r="FK404">
        <f t="shared" si="363"/>
        <v>0</v>
      </c>
      <c r="FL404">
        <f t="shared" si="364"/>
        <v>0</v>
      </c>
      <c r="FM404">
        <f t="shared" si="365"/>
        <v>0</v>
      </c>
    </row>
    <row r="405" spans="31:169" x14ac:dyDescent="0.25">
      <c r="AE405" t="b">
        <f t="shared" si="350"/>
        <v>0</v>
      </c>
      <c r="AF405" t="b">
        <f t="shared" si="351"/>
        <v>0</v>
      </c>
      <c r="AG405" t="b">
        <f t="shared" si="352"/>
        <v>0</v>
      </c>
      <c r="AH405" t="b">
        <f t="shared" si="353"/>
        <v>0</v>
      </c>
      <c r="AI405" t="b">
        <f t="shared" si="354"/>
        <v>0</v>
      </c>
      <c r="AJ405" t="b">
        <f t="shared" si="355"/>
        <v>0</v>
      </c>
      <c r="AK405" t="b">
        <f t="shared" si="356"/>
        <v>0</v>
      </c>
      <c r="AL405" t="b">
        <f t="shared" si="357"/>
        <v>0</v>
      </c>
      <c r="AM405" t="b">
        <f t="shared" si="358"/>
        <v>0</v>
      </c>
      <c r="AN405" t="b">
        <f t="shared" si="359"/>
        <v>0</v>
      </c>
      <c r="AO405" t="b">
        <f t="shared" si="360"/>
        <v>0</v>
      </c>
      <c r="AP405" t="b">
        <f t="shared" si="361"/>
        <v>0</v>
      </c>
      <c r="CB405" s="7"/>
      <c r="FJ405">
        <f t="shared" si="362"/>
        <v>0</v>
      </c>
      <c r="FK405">
        <f t="shared" si="363"/>
        <v>0</v>
      </c>
      <c r="FL405">
        <f t="shared" si="364"/>
        <v>0</v>
      </c>
      <c r="FM405">
        <f t="shared" si="365"/>
        <v>0</v>
      </c>
    </row>
    <row r="406" spans="31:169" x14ac:dyDescent="0.25">
      <c r="AE406" t="b">
        <f t="shared" si="350"/>
        <v>0</v>
      </c>
      <c r="AF406" t="b">
        <f t="shared" si="351"/>
        <v>0</v>
      </c>
      <c r="AG406" t="b">
        <f t="shared" si="352"/>
        <v>0</v>
      </c>
      <c r="AH406" t="b">
        <f t="shared" si="353"/>
        <v>0</v>
      </c>
      <c r="AI406" t="b">
        <f t="shared" si="354"/>
        <v>0</v>
      </c>
      <c r="AJ406" t="b">
        <f t="shared" si="355"/>
        <v>0</v>
      </c>
      <c r="AK406" t="b">
        <f t="shared" si="356"/>
        <v>0</v>
      </c>
      <c r="AL406" t="b">
        <f t="shared" si="357"/>
        <v>0</v>
      </c>
      <c r="AM406" t="b">
        <f t="shared" si="358"/>
        <v>0</v>
      </c>
      <c r="AN406" t="b">
        <f t="shared" si="359"/>
        <v>0</v>
      </c>
      <c r="AO406" t="b">
        <f t="shared" si="360"/>
        <v>0</v>
      </c>
      <c r="AP406" t="b">
        <f t="shared" si="361"/>
        <v>0</v>
      </c>
      <c r="CB406" s="7"/>
      <c r="FJ406">
        <f t="shared" si="362"/>
        <v>0</v>
      </c>
      <c r="FK406">
        <f t="shared" si="363"/>
        <v>0</v>
      </c>
      <c r="FL406">
        <f t="shared" si="364"/>
        <v>0</v>
      </c>
      <c r="FM406">
        <f t="shared" si="365"/>
        <v>0</v>
      </c>
    </row>
    <row r="407" spans="31:169" x14ac:dyDescent="0.25">
      <c r="AE407" t="b">
        <f t="shared" si="350"/>
        <v>0</v>
      </c>
      <c r="AF407" t="b">
        <f t="shared" si="351"/>
        <v>0</v>
      </c>
      <c r="AG407" t="b">
        <f t="shared" si="352"/>
        <v>0</v>
      </c>
      <c r="AH407" t="b">
        <f t="shared" si="353"/>
        <v>0</v>
      </c>
      <c r="AI407" t="b">
        <f t="shared" si="354"/>
        <v>0</v>
      </c>
      <c r="AJ407" t="b">
        <f t="shared" si="355"/>
        <v>0</v>
      </c>
      <c r="AK407" t="b">
        <f t="shared" si="356"/>
        <v>0</v>
      </c>
      <c r="AL407" t="b">
        <f t="shared" si="357"/>
        <v>0</v>
      </c>
      <c r="AM407" t="b">
        <f t="shared" si="358"/>
        <v>0</v>
      </c>
      <c r="AN407" t="b">
        <f t="shared" si="359"/>
        <v>0</v>
      </c>
      <c r="AO407" t="b">
        <f t="shared" si="360"/>
        <v>0</v>
      </c>
      <c r="AP407" t="b">
        <f t="shared" si="361"/>
        <v>0</v>
      </c>
      <c r="CB407" s="7"/>
      <c r="FJ407">
        <f t="shared" si="362"/>
        <v>0</v>
      </c>
      <c r="FK407">
        <f t="shared" si="363"/>
        <v>0</v>
      </c>
      <c r="FL407">
        <f t="shared" si="364"/>
        <v>0</v>
      </c>
      <c r="FM407">
        <f t="shared" si="365"/>
        <v>0</v>
      </c>
    </row>
    <row r="408" spans="31:169" x14ac:dyDescent="0.25">
      <c r="AE408" t="b">
        <f t="shared" si="350"/>
        <v>0</v>
      </c>
      <c r="AF408" t="b">
        <f t="shared" si="351"/>
        <v>0</v>
      </c>
      <c r="AG408" t="b">
        <f t="shared" si="352"/>
        <v>0</v>
      </c>
      <c r="AH408" t="b">
        <f t="shared" si="353"/>
        <v>0</v>
      </c>
      <c r="AI408" t="b">
        <f t="shared" si="354"/>
        <v>0</v>
      </c>
      <c r="AJ408" t="b">
        <f t="shared" si="355"/>
        <v>0</v>
      </c>
      <c r="AK408" t="b">
        <f t="shared" si="356"/>
        <v>0</v>
      </c>
      <c r="AL408" t="b">
        <f t="shared" si="357"/>
        <v>0</v>
      </c>
      <c r="AM408" t="b">
        <f t="shared" si="358"/>
        <v>0</v>
      </c>
      <c r="AN408" t="b">
        <f t="shared" si="359"/>
        <v>0</v>
      </c>
      <c r="AO408" t="b">
        <f t="shared" si="360"/>
        <v>0</v>
      </c>
      <c r="AP408" t="b">
        <f t="shared" si="361"/>
        <v>0</v>
      </c>
      <c r="CB408" s="7"/>
      <c r="FJ408">
        <f t="shared" si="362"/>
        <v>0</v>
      </c>
      <c r="FK408">
        <f t="shared" si="363"/>
        <v>0</v>
      </c>
      <c r="FL408">
        <f t="shared" si="364"/>
        <v>0</v>
      </c>
      <c r="FM408">
        <f t="shared" si="365"/>
        <v>0</v>
      </c>
    </row>
    <row r="409" spans="31:169" x14ac:dyDescent="0.25">
      <c r="AE409" t="b">
        <f t="shared" si="350"/>
        <v>0</v>
      </c>
      <c r="AF409" t="b">
        <f t="shared" si="351"/>
        <v>0</v>
      </c>
      <c r="AG409" t="b">
        <f t="shared" si="352"/>
        <v>0</v>
      </c>
      <c r="AH409" t="b">
        <f t="shared" si="353"/>
        <v>0</v>
      </c>
      <c r="AI409" t="b">
        <f t="shared" si="354"/>
        <v>0</v>
      </c>
      <c r="AJ409" t="b">
        <f t="shared" si="355"/>
        <v>0</v>
      </c>
      <c r="AK409" t="b">
        <f t="shared" si="356"/>
        <v>0</v>
      </c>
      <c r="AL409" t="b">
        <f t="shared" si="357"/>
        <v>0</v>
      </c>
      <c r="AM409" t="b">
        <f t="shared" si="358"/>
        <v>0</v>
      </c>
      <c r="AN409" t="b">
        <f t="shared" si="359"/>
        <v>0</v>
      </c>
      <c r="AO409" t="b">
        <f t="shared" si="360"/>
        <v>0</v>
      </c>
      <c r="AP409" t="b">
        <f t="shared" si="361"/>
        <v>0</v>
      </c>
      <c r="CB409" s="7"/>
      <c r="FJ409">
        <f t="shared" si="362"/>
        <v>0</v>
      </c>
      <c r="FK409">
        <f t="shared" si="363"/>
        <v>0</v>
      </c>
      <c r="FL409">
        <f t="shared" si="364"/>
        <v>0</v>
      </c>
      <c r="FM409">
        <f t="shared" si="365"/>
        <v>0</v>
      </c>
    </row>
    <row r="410" spans="31:169" x14ac:dyDescent="0.25">
      <c r="AE410" t="b">
        <f t="shared" si="350"/>
        <v>0</v>
      </c>
      <c r="AF410" t="b">
        <f t="shared" si="351"/>
        <v>0</v>
      </c>
      <c r="AG410" t="b">
        <f t="shared" si="352"/>
        <v>0</v>
      </c>
      <c r="AH410" t="b">
        <f t="shared" si="353"/>
        <v>0</v>
      </c>
      <c r="AI410" t="b">
        <f t="shared" si="354"/>
        <v>0</v>
      </c>
      <c r="AJ410" t="b">
        <f t="shared" si="355"/>
        <v>0</v>
      </c>
      <c r="AK410" t="b">
        <f t="shared" si="356"/>
        <v>0</v>
      </c>
      <c r="AL410" t="b">
        <f t="shared" si="357"/>
        <v>0</v>
      </c>
      <c r="AM410" t="b">
        <f t="shared" si="358"/>
        <v>0</v>
      </c>
      <c r="AN410" t="b">
        <f t="shared" si="359"/>
        <v>0</v>
      </c>
      <c r="AO410" t="b">
        <f t="shared" si="360"/>
        <v>0</v>
      </c>
      <c r="AP410" t="b">
        <f t="shared" si="361"/>
        <v>0</v>
      </c>
      <c r="CB410" s="7"/>
      <c r="FJ410">
        <f t="shared" si="362"/>
        <v>0</v>
      </c>
      <c r="FK410">
        <f t="shared" si="363"/>
        <v>0</v>
      </c>
      <c r="FL410">
        <f t="shared" si="364"/>
        <v>0</v>
      </c>
      <c r="FM410">
        <f t="shared" si="365"/>
        <v>0</v>
      </c>
    </row>
    <row r="411" spans="31:169" x14ac:dyDescent="0.25">
      <c r="AE411" t="b">
        <f t="shared" si="350"/>
        <v>0</v>
      </c>
      <c r="AF411" t="b">
        <f t="shared" si="351"/>
        <v>0</v>
      </c>
      <c r="AG411" t="b">
        <f t="shared" si="352"/>
        <v>0</v>
      </c>
      <c r="AH411" t="b">
        <f t="shared" si="353"/>
        <v>0</v>
      </c>
      <c r="AI411" t="b">
        <f t="shared" si="354"/>
        <v>0</v>
      </c>
      <c r="AJ411" t="b">
        <f t="shared" si="355"/>
        <v>0</v>
      </c>
      <c r="AK411" t="b">
        <f t="shared" si="356"/>
        <v>0</v>
      </c>
      <c r="AL411" t="b">
        <f t="shared" si="357"/>
        <v>0</v>
      </c>
      <c r="AM411" t="b">
        <f t="shared" si="358"/>
        <v>0</v>
      </c>
      <c r="AN411" t="b">
        <f t="shared" si="359"/>
        <v>0</v>
      </c>
      <c r="AO411" t="b">
        <f t="shared" si="360"/>
        <v>0</v>
      </c>
      <c r="AP411" t="b">
        <f t="shared" si="361"/>
        <v>0</v>
      </c>
      <c r="CB411" s="7"/>
      <c r="FJ411">
        <f t="shared" si="362"/>
        <v>0</v>
      </c>
      <c r="FK411">
        <f t="shared" si="363"/>
        <v>0</v>
      </c>
      <c r="FL411">
        <f t="shared" si="364"/>
        <v>0</v>
      </c>
      <c r="FM411">
        <f t="shared" si="365"/>
        <v>0</v>
      </c>
    </row>
    <row r="412" spans="31:169" x14ac:dyDescent="0.25">
      <c r="AE412" t="b">
        <f t="shared" si="350"/>
        <v>0</v>
      </c>
      <c r="AF412" t="b">
        <f t="shared" si="351"/>
        <v>0</v>
      </c>
      <c r="AG412" t="b">
        <f t="shared" si="352"/>
        <v>0</v>
      </c>
      <c r="AH412" t="b">
        <f t="shared" si="353"/>
        <v>0</v>
      </c>
      <c r="AI412" t="b">
        <f t="shared" si="354"/>
        <v>0</v>
      </c>
      <c r="AJ412" t="b">
        <f t="shared" si="355"/>
        <v>0</v>
      </c>
      <c r="AK412" t="b">
        <f t="shared" si="356"/>
        <v>0</v>
      </c>
      <c r="AL412" t="b">
        <f t="shared" si="357"/>
        <v>0</v>
      </c>
      <c r="AM412" t="b">
        <f t="shared" si="358"/>
        <v>0</v>
      </c>
      <c r="AN412" t="b">
        <f t="shared" si="359"/>
        <v>0</v>
      </c>
      <c r="AO412" t="b">
        <f t="shared" si="360"/>
        <v>0</v>
      </c>
      <c r="AP412" t="b">
        <f t="shared" si="361"/>
        <v>0</v>
      </c>
      <c r="CB412" s="7"/>
      <c r="FJ412">
        <f t="shared" si="362"/>
        <v>0</v>
      </c>
      <c r="FK412">
        <f t="shared" si="363"/>
        <v>0</v>
      </c>
      <c r="FL412">
        <f t="shared" si="364"/>
        <v>0</v>
      </c>
      <c r="FM412">
        <f t="shared" si="365"/>
        <v>0</v>
      </c>
    </row>
    <row r="413" spans="31:169" x14ac:dyDescent="0.25">
      <c r="AE413" t="b">
        <f t="shared" si="350"/>
        <v>0</v>
      </c>
      <c r="AF413" t="b">
        <f t="shared" si="351"/>
        <v>0</v>
      </c>
      <c r="AG413" t="b">
        <f t="shared" si="352"/>
        <v>0</v>
      </c>
      <c r="AH413" t="b">
        <f t="shared" si="353"/>
        <v>0</v>
      </c>
      <c r="AI413" t="b">
        <f t="shared" si="354"/>
        <v>0</v>
      </c>
      <c r="AJ413" t="b">
        <f t="shared" si="355"/>
        <v>0</v>
      </c>
      <c r="AK413" t="b">
        <f t="shared" si="356"/>
        <v>0</v>
      </c>
      <c r="AL413" t="b">
        <f t="shared" si="357"/>
        <v>0</v>
      </c>
      <c r="AM413" t="b">
        <f t="shared" si="358"/>
        <v>0</v>
      </c>
      <c r="AN413" t="b">
        <f t="shared" si="359"/>
        <v>0</v>
      </c>
      <c r="AO413" t="b">
        <f t="shared" si="360"/>
        <v>0</v>
      </c>
      <c r="AP413" t="b">
        <f t="shared" si="361"/>
        <v>0</v>
      </c>
      <c r="CB413" s="7"/>
      <c r="FJ413">
        <f t="shared" si="362"/>
        <v>0</v>
      </c>
      <c r="FK413">
        <f t="shared" si="363"/>
        <v>0</v>
      </c>
      <c r="FL413">
        <f t="shared" si="364"/>
        <v>0</v>
      </c>
      <c r="FM413">
        <f t="shared" si="365"/>
        <v>0</v>
      </c>
    </row>
    <row r="414" spans="31:169" x14ac:dyDescent="0.25">
      <c r="AE414" t="b">
        <f t="shared" si="350"/>
        <v>0</v>
      </c>
      <c r="AF414" t="b">
        <f t="shared" si="351"/>
        <v>0</v>
      </c>
      <c r="AG414" t="b">
        <f t="shared" si="352"/>
        <v>0</v>
      </c>
      <c r="AH414" t="b">
        <f t="shared" si="353"/>
        <v>0</v>
      </c>
      <c r="AI414" t="b">
        <f t="shared" si="354"/>
        <v>0</v>
      </c>
      <c r="AJ414" t="b">
        <f t="shared" si="355"/>
        <v>0</v>
      </c>
      <c r="AK414" t="b">
        <f t="shared" si="356"/>
        <v>0</v>
      </c>
      <c r="AL414" t="b">
        <f t="shared" si="357"/>
        <v>0</v>
      </c>
      <c r="AM414" t="b">
        <f t="shared" si="358"/>
        <v>0</v>
      </c>
      <c r="AN414" t="b">
        <f t="shared" si="359"/>
        <v>0</v>
      </c>
      <c r="AO414" t="b">
        <f t="shared" si="360"/>
        <v>0</v>
      </c>
      <c r="AP414" t="b">
        <f t="shared" si="361"/>
        <v>0</v>
      </c>
      <c r="CB414" s="7"/>
      <c r="FJ414">
        <f t="shared" si="362"/>
        <v>0</v>
      </c>
      <c r="FK414">
        <f t="shared" si="363"/>
        <v>0</v>
      </c>
      <c r="FL414">
        <f t="shared" si="364"/>
        <v>0</v>
      </c>
      <c r="FM414">
        <f t="shared" si="365"/>
        <v>0</v>
      </c>
    </row>
    <row r="415" spans="31:169" x14ac:dyDescent="0.25">
      <c r="AE415" t="b">
        <f t="shared" si="350"/>
        <v>0</v>
      </c>
      <c r="AF415" t="b">
        <f t="shared" si="351"/>
        <v>0</v>
      </c>
      <c r="AG415" t="b">
        <f t="shared" si="352"/>
        <v>0</v>
      </c>
      <c r="AH415" t="b">
        <f t="shared" si="353"/>
        <v>0</v>
      </c>
      <c r="AI415" t="b">
        <f t="shared" si="354"/>
        <v>0</v>
      </c>
      <c r="AJ415" t="b">
        <f t="shared" si="355"/>
        <v>0</v>
      </c>
      <c r="AK415" t="b">
        <f t="shared" si="356"/>
        <v>0</v>
      </c>
      <c r="AL415" t="b">
        <f t="shared" si="357"/>
        <v>0</v>
      </c>
      <c r="AM415" t="b">
        <f t="shared" si="358"/>
        <v>0</v>
      </c>
      <c r="AN415" t="b">
        <f t="shared" si="359"/>
        <v>0</v>
      </c>
      <c r="AO415" t="b">
        <f t="shared" si="360"/>
        <v>0</v>
      </c>
      <c r="AP415" t="b">
        <f t="shared" si="361"/>
        <v>0</v>
      </c>
      <c r="CB415" s="7"/>
      <c r="FJ415">
        <f t="shared" si="362"/>
        <v>0</v>
      </c>
      <c r="FK415">
        <f t="shared" si="363"/>
        <v>0</v>
      </c>
      <c r="FL415">
        <f t="shared" si="364"/>
        <v>0</v>
      </c>
      <c r="FM415">
        <f t="shared" si="365"/>
        <v>0</v>
      </c>
    </row>
    <row r="416" spans="31:169" x14ac:dyDescent="0.25">
      <c r="CB416" s="7"/>
      <c r="FJ416">
        <f t="shared" si="362"/>
        <v>0</v>
      </c>
      <c r="FK416">
        <f t="shared" si="363"/>
        <v>0</v>
      </c>
      <c r="FL416">
        <f t="shared" si="364"/>
        <v>0</v>
      </c>
      <c r="FM416">
        <f t="shared" si="365"/>
        <v>0</v>
      </c>
    </row>
    <row r="417" spans="80:169" x14ac:dyDescent="0.25">
      <c r="CB417" s="7"/>
      <c r="FJ417">
        <f t="shared" si="362"/>
        <v>0</v>
      </c>
      <c r="FK417">
        <f t="shared" si="363"/>
        <v>0</v>
      </c>
      <c r="FL417">
        <f t="shared" si="364"/>
        <v>0</v>
      </c>
      <c r="FM417">
        <f t="shared" si="365"/>
        <v>0</v>
      </c>
    </row>
    <row r="418" spans="80:169" x14ac:dyDescent="0.25">
      <c r="CB418" s="7"/>
      <c r="FJ418">
        <f t="shared" si="362"/>
        <v>0</v>
      </c>
      <c r="FK418">
        <f t="shared" si="363"/>
        <v>0</v>
      </c>
      <c r="FL418">
        <f t="shared" si="364"/>
        <v>0</v>
      </c>
      <c r="FM418">
        <f t="shared" si="365"/>
        <v>0</v>
      </c>
    </row>
    <row r="419" spans="80:169" x14ac:dyDescent="0.25">
      <c r="CB419" s="7"/>
      <c r="FJ419">
        <f t="shared" si="362"/>
        <v>0</v>
      </c>
      <c r="FK419">
        <f t="shared" si="363"/>
        <v>0</v>
      </c>
      <c r="FL419">
        <f t="shared" si="364"/>
        <v>0</v>
      </c>
      <c r="FM419">
        <f t="shared" si="365"/>
        <v>0</v>
      </c>
    </row>
    <row r="420" spans="80:169" x14ac:dyDescent="0.25">
      <c r="CB420" s="7"/>
      <c r="FJ420">
        <f t="shared" si="362"/>
        <v>0</v>
      </c>
      <c r="FK420">
        <f t="shared" si="363"/>
        <v>0</v>
      </c>
      <c r="FL420">
        <f t="shared" si="364"/>
        <v>0</v>
      </c>
      <c r="FM420">
        <f t="shared" si="365"/>
        <v>0</v>
      </c>
    </row>
    <row r="421" spans="80:169" x14ac:dyDescent="0.25">
      <c r="CB421" s="7"/>
      <c r="FJ421">
        <f t="shared" si="362"/>
        <v>0</v>
      </c>
      <c r="FK421">
        <f t="shared" si="363"/>
        <v>0</v>
      </c>
      <c r="FL421">
        <f t="shared" si="364"/>
        <v>0</v>
      </c>
      <c r="FM421">
        <f t="shared" si="365"/>
        <v>0</v>
      </c>
    </row>
    <row r="422" spans="80:169" x14ac:dyDescent="0.25">
      <c r="CB422" s="7"/>
      <c r="FJ422">
        <f t="shared" si="362"/>
        <v>0</v>
      </c>
      <c r="FK422">
        <f t="shared" si="363"/>
        <v>0</v>
      </c>
      <c r="FL422">
        <f t="shared" si="364"/>
        <v>0</v>
      </c>
      <c r="FM422">
        <f t="shared" si="365"/>
        <v>0</v>
      </c>
    </row>
    <row r="423" spans="80:169" x14ac:dyDescent="0.25">
      <c r="CB423" s="7"/>
      <c r="FJ423">
        <f t="shared" si="362"/>
        <v>0</v>
      </c>
      <c r="FK423">
        <f t="shared" si="363"/>
        <v>0</v>
      </c>
      <c r="FL423">
        <f t="shared" si="364"/>
        <v>0</v>
      </c>
      <c r="FM423">
        <f t="shared" si="365"/>
        <v>0</v>
      </c>
    </row>
    <row r="424" spans="80:169" x14ac:dyDescent="0.25">
      <c r="CB424" s="7"/>
      <c r="FJ424">
        <f t="shared" si="362"/>
        <v>0</v>
      </c>
      <c r="FK424">
        <f t="shared" si="363"/>
        <v>0</v>
      </c>
      <c r="FL424">
        <f t="shared" si="364"/>
        <v>0</v>
      </c>
      <c r="FM424">
        <f t="shared" si="365"/>
        <v>0</v>
      </c>
    </row>
    <row r="425" spans="80:169" x14ac:dyDescent="0.25">
      <c r="CB425" s="7"/>
      <c r="FJ425">
        <f t="shared" si="362"/>
        <v>0</v>
      </c>
      <c r="FK425">
        <f t="shared" si="363"/>
        <v>0</v>
      </c>
      <c r="FL425">
        <f t="shared" si="364"/>
        <v>0</v>
      </c>
      <c r="FM425">
        <f t="shared" si="365"/>
        <v>0</v>
      </c>
    </row>
    <row r="426" spans="80:169" x14ac:dyDescent="0.25">
      <c r="CB426" s="7"/>
      <c r="FJ426">
        <f t="shared" si="362"/>
        <v>0</v>
      </c>
      <c r="FK426">
        <f t="shared" si="363"/>
        <v>0</v>
      </c>
      <c r="FL426">
        <f t="shared" si="364"/>
        <v>0</v>
      </c>
      <c r="FM426">
        <f t="shared" si="365"/>
        <v>0</v>
      </c>
    </row>
    <row r="427" spans="80:169" x14ac:dyDescent="0.25">
      <c r="CB427" s="7"/>
      <c r="FJ427">
        <f t="shared" si="362"/>
        <v>0</v>
      </c>
      <c r="FK427">
        <f t="shared" si="363"/>
        <v>0</v>
      </c>
      <c r="FL427">
        <f t="shared" si="364"/>
        <v>0</v>
      </c>
      <c r="FM427">
        <f t="shared" si="365"/>
        <v>0</v>
      </c>
    </row>
    <row r="428" spans="80:169" x14ac:dyDescent="0.25">
      <c r="CB428" s="7"/>
      <c r="FJ428">
        <f t="shared" si="362"/>
        <v>0</v>
      </c>
      <c r="FK428">
        <f t="shared" si="363"/>
        <v>0</v>
      </c>
      <c r="FL428">
        <f t="shared" si="364"/>
        <v>0</v>
      </c>
      <c r="FM428">
        <f t="shared" si="365"/>
        <v>0</v>
      </c>
    </row>
    <row r="429" spans="80:169" x14ac:dyDescent="0.25">
      <c r="CB429" s="7"/>
      <c r="FJ429">
        <f t="shared" si="362"/>
        <v>0</v>
      </c>
      <c r="FK429">
        <f t="shared" si="363"/>
        <v>0</v>
      </c>
      <c r="FL429">
        <f t="shared" si="364"/>
        <v>0</v>
      </c>
      <c r="FM429">
        <f t="shared" si="365"/>
        <v>0</v>
      </c>
    </row>
    <row r="430" spans="80:169" x14ac:dyDescent="0.25">
      <c r="CB430" s="7"/>
      <c r="FJ430">
        <f t="shared" si="362"/>
        <v>0</v>
      </c>
      <c r="FK430">
        <f t="shared" si="363"/>
        <v>0</v>
      </c>
      <c r="FL430">
        <f t="shared" si="364"/>
        <v>0</v>
      </c>
      <c r="FM430">
        <f t="shared" si="365"/>
        <v>0</v>
      </c>
    </row>
    <row r="431" spans="80:169" x14ac:dyDescent="0.25">
      <c r="CB431" s="7"/>
      <c r="FJ431">
        <f t="shared" si="362"/>
        <v>0</v>
      </c>
      <c r="FK431">
        <f t="shared" si="363"/>
        <v>0</v>
      </c>
      <c r="FL431">
        <f t="shared" si="364"/>
        <v>0</v>
      </c>
      <c r="FM431">
        <f t="shared" si="365"/>
        <v>0</v>
      </c>
    </row>
    <row r="432" spans="80:169" x14ac:dyDescent="0.25">
      <c r="CB432" s="7"/>
      <c r="FJ432">
        <f t="shared" si="362"/>
        <v>0</v>
      </c>
      <c r="FK432">
        <f t="shared" si="363"/>
        <v>0</v>
      </c>
      <c r="FL432">
        <f t="shared" si="364"/>
        <v>0</v>
      </c>
      <c r="FM432">
        <f t="shared" si="365"/>
        <v>0</v>
      </c>
    </row>
    <row r="433" spans="80:169" x14ac:dyDescent="0.25">
      <c r="CB433" s="7"/>
      <c r="FJ433">
        <f t="shared" si="362"/>
        <v>0</v>
      </c>
      <c r="FK433">
        <f t="shared" si="363"/>
        <v>0</v>
      </c>
      <c r="FL433">
        <f t="shared" si="364"/>
        <v>0</v>
      </c>
      <c r="FM433">
        <f t="shared" si="365"/>
        <v>0</v>
      </c>
    </row>
    <row r="434" spans="80:169" x14ac:dyDescent="0.25">
      <c r="CB434" s="7"/>
      <c r="FJ434">
        <f t="shared" si="362"/>
        <v>0</v>
      </c>
      <c r="FK434">
        <f t="shared" si="363"/>
        <v>0</v>
      </c>
      <c r="FL434">
        <f t="shared" si="364"/>
        <v>0</v>
      </c>
      <c r="FM434">
        <f t="shared" si="365"/>
        <v>0</v>
      </c>
    </row>
    <row r="435" spans="80:169" x14ac:dyDescent="0.25">
      <c r="CB435" s="7"/>
      <c r="FJ435">
        <f t="shared" si="362"/>
        <v>0</v>
      </c>
      <c r="FK435">
        <f t="shared" si="363"/>
        <v>0</v>
      </c>
      <c r="FL435">
        <f t="shared" si="364"/>
        <v>0</v>
      </c>
      <c r="FM435">
        <f t="shared" si="365"/>
        <v>0</v>
      </c>
    </row>
    <row r="436" spans="80:169" x14ac:dyDescent="0.25">
      <c r="CB436" s="7"/>
      <c r="FJ436">
        <f t="shared" si="362"/>
        <v>0</v>
      </c>
      <c r="FK436">
        <f t="shared" si="363"/>
        <v>0</v>
      </c>
      <c r="FL436">
        <f t="shared" si="364"/>
        <v>0</v>
      </c>
      <c r="FM436">
        <f t="shared" si="365"/>
        <v>0</v>
      </c>
    </row>
    <row r="437" spans="80:169" x14ac:dyDescent="0.25">
      <c r="CB437" s="7"/>
      <c r="FJ437">
        <f t="shared" si="362"/>
        <v>0</v>
      </c>
      <c r="FK437">
        <f t="shared" si="363"/>
        <v>0</v>
      </c>
      <c r="FL437">
        <f t="shared" si="364"/>
        <v>0</v>
      </c>
      <c r="FM437">
        <f t="shared" si="365"/>
        <v>0</v>
      </c>
    </row>
    <row r="438" spans="80:169" x14ac:dyDescent="0.25">
      <c r="CB438" s="7"/>
      <c r="FJ438">
        <f t="shared" si="362"/>
        <v>0</v>
      </c>
      <c r="FK438">
        <f t="shared" si="363"/>
        <v>0</v>
      </c>
      <c r="FL438">
        <f t="shared" si="364"/>
        <v>0</v>
      </c>
      <c r="FM438">
        <f t="shared" si="365"/>
        <v>0</v>
      </c>
    </row>
    <row r="439" spans="80:169" x14ac:dyDescent="0.25">
      <c r="CB439" s="7"/>
      <c r="FJ439">
        <f t="shared" si="362"/>
        <v>0</v>
      </c>
      <c r="FK439">
        <f t="shared" si="363"/>
        <v>0</v>
      </c>
      <c r="FL439">
        <f t="shared" si="364"/>
        <v>0</v>
      </c>
      <c r="FM439">
        <f t="shared" si="365"/>
        <v>0</v>
      </c>
    </row>
    <row r="440" spans="80:169" x14ac:dyDescent="0.25">
      <c r="CB440" s="7"/>
      <c r="FJ440">
        <f t="shared" si="362"/>
        <v>0</v>
      </c>
      <c r="FK440">
        <f t="shared" si="363"/>
        <v>0</v>
      </c>
      <c r="FL440">
        <f t="shared" si="364"/>
        <v>0</v>
      </c>
      <c r="FM440">
        <f t="shared" si="365"/>
        <v>0</v>
      </c>
    </row>
    <row r="441" spans="80:169" x14ac:dyDescent="0.25">
      <c r="CB441" s="7"/>
      <c r="FJ441">
        <f t="shared" si="362"/>
        <v>0</v>
      </c>
      <c r="FK441">
        <f t="shared" si="363"/>
        <v>0</v>
      </c>
      <c r="FL441">
        <f t="shared" si="364"/>
        <v>0</v>
      </c>
      <c r="FM441">
        <f t="shared" si="365"/>
        <v>0</v>
      </c>
    </row>
    <row r="442" spans="80:169" x14ac:dyDescent="0.25">
      <c r="CB442" s="7"/>
      <c r="FJ442">
        <f t="shared" si="362"/>
        <v>0</v>
      </c>
      <c r="FK442">
        <f t="shared" si="363"/>
        <v>0</v>
      </c>
      <c r="FL442">
        <f t="shared" si="364"/>
        <v>0</v>
      </c>
      <c r="FM442">
        <f t="shared" si="365"/>
        <v>0</v>
      </c>
    </row>
    <row r="443" spans="80:169" x14ac:dyDescent="0.25">
      <c r="CB443" s="7"/>
      <c r="FJ443">
        <f t="shared" si="362"/>
        <v>0</v>
      </c>
      <c r="FK443">
        <f t="shared" si="363"/>
        <v>0</v>
      </c>
      <c r="FL443">
        <f t="shared" si="364"/>
        <v>0</v>
      </c>
      <c r="FM443">
        <f t="shared" si="365"/>
        <v>0</v>
      </c>
    </row>
    <row r="444" spans="80:169" x14ac:dyDescent="0.25">
      <c r="CB444" s="7"/>
      <c r="FJ444">
        <f t="shared" si="362"/>
        <v>0</v>
      </c>
      <c r="FK444">
        <f t="shared" si="363"/>
        <v>0</v>
      </c>
      <c r="FL444">
        <f t="shared" si="364"/>
        <v>0</v>
      </c>
      <c r="FM444">
        <f t="shared" si="365"/>
        <v>0</v>
      </c>
    </row>
    <row r="445" spans="80:169" x14ac:dyDescent="0.25">
      <c r="CB445" s="7"/>
      <c r="FJ445">
        <f t="shared" si="362"/>
        <v>0</v>
      </c>
      <c r="FK445">
        <f t="shared" si="363"/>
        <v>0</v>
      </c>
      <c r="FL445">
        <f t="shared" si="364"/>
        <v>0</v>
      </c>
      <c r="FM445">
        <f t="shared" si="365"/>
        <v>0</v>
      </c>
    </row>
    <row r="446" spans="80:169" x14ac:dyDescent="0.25">
      <c r="CB446" s="7"/>
      <c r="FJ446">
        <f t="shared" si="362"/>
        <v>0</v>
      </c>
      <c r="FK446">
        <f t="shared" si="363"/>
        <v>0</v>
      </c>
      <c r="FL446">
        <f t="shared" si="364"/>
        <v>0</v>
      </c>
      <c r="FM446">
        <f t="shared" si="365"/>
        <v>0</v>
      </c>
    </row>
    <row r="447" spans="80:169" x14ac:dyDescent="0.25">
      <c r="CB447" s="7"/>
      <c r="FJ447">
        <f t="shared" si="362"/>
        <v>0</v>
      </c>
      <c r="FK447">
        <f t="shared" si="363"/>
        <v>0</v>
      </c>
      <c r="FL447">
        <f t="shared" si="364"/>
        <v>0</v>
      </c>
      <c r="FM447">
        <f t="shared" si="365"/>
        <v>0</v>
      </c>
    </row>
    <row r="448" spans="80:169" x14ac:dyDescent="0.25">
      <c r="CB448" s="7"/>
      <c r="FJ448">
        <f t="shared" si="362"/>
        <v>0</v>
      </c>
      <c r="FK448">
        <f t="shared" si="363"/>
        <v>0</v>
      </c>
      <c r="FL448">
        <f t="shared" si="364"/>
        <v>0</v>
      </c>
      <c r="FM448">
        <f t="shared" si="365"/>
        <v>0</v>
      </c>
    </row>
    <row r="449" spans="80:169" x14ac:dyDescent="0.25">
      <c r="CB449" s="7"/>
      <c r="FJ449">
        <f t="shared" si="362"/>
        <v>0</v>
      </c>
      <c r="FK449">
        <f t="shared" si="363"/>
        <v>0</v>
      </c>
      <c r="FL449">
        <f t="shared" si="364"/>
        <v>0</v>
      </c>
      <c r="FM449">
        <f t="shared" si="365"/>
        <v>0</v>
      </c>
    </row>
    <row r="450" spans="80:169" x14ac:dyDescent="0.25">
      <c r="CB450" s="7"/>
      <c r="FJ450">
        <f t="shared" si="362"/>
        <v>0</v>
      </c>
      <c r="FK450">
        <f t="shared" si="363"/>
        <v>0</v>
      </c>
      <c r="FL450">
        <f t="shared" si="364"/>
        <v>0</v>
      </c>
      <c r="FM450">
        <f t="shared" si="365"/>
        <v>0</v>
      </c>
    </row>
    <row r="451" spans="80:169" x14ac:dyDescent="0.25">
      <c r="CB451" s="7"/>
      <c r="FJ451">
        <f t="shared" si="362"/>
        <v>0</v>
      </c>
      <c r="FK451">
        <f t="shared" si="363"/>
        <v>0</v>
      </c>
      <c r="FL451">
        <f t="shared" si="364"/>
        <v>0</v>
      </c>
      <c r="FM451">
        <f t="shared" si="365"/>
        <v>0</v>
      </c>
    </row>
    <row r="452" spans="80:169" x14ac:dyDescent="0.25">
      <c r="CB452" s="7"/>
      <c r="FJ452">
        <f t="shared" si="362"/>
        <v>0</v>
      </c>
      <c r="FK452">
        <f t="shared" si="363"/>
        <v>0</v>
      </c>
      <c r="FL452">
        <f t="shared" si="364"/>
        <v>0</v>
      </c>
      <c r="FM452">
        <f t="shared" si="365"/>
        <v>0</v>
      </c>
    </row>
    <row r="453" spans="80:169" x14ac:dyDescent="0.25">
      <c r="CB453" s="7"/>
      <c r="FJ453">
        <f t="shared" si="362"/>
        <v>0</v>
      </c>
      <c r="FK453">
        <f t="shared" si="363"/>
        <v>0</v>
      </c>
      <c r="FL453">
        <f t="shared" si="364"/>
        <v>0</v>
      </c>
      <c r="FM453">
        <f t="shared" si="365"/>
        <v>0</v>
      </c>
    </row>
    <row r="454" spans="80:169" x14ac:dyDescent="0.25">
      <c r="CB454" s="7"/>
      <c r="FJ454">
        <f t="shared" si="362"/>
        <v>0</v>
      </c>
      <c r="FK454">
        <f t="shared" si="363"/>
        <v>0</v>
      </c>
      <c r="FL454">
        <f t="shared" si="364"/>
        <v>0</v>
      </c>
      <c r="FM454">
        <f t="shared" si="365"/>
        <v>0</v>
      </c>
    </row>
    <row r="455" spans="80:169" x14ac:dyDescent="0.25">
      <c r="CB455" s="7"/>
      <c r="FJ455">
        <f t="shared" si="362"/>
        <v>0</v>
      </c>
      <c r="FK455">
        <f t="shared" si="363"/>
        <v>0</v>
      </c>
      <c r="FL455">
        <f t="shared" si="364"/>
        <v>0</v>
      </c>
      <c r="FM455">
        <f t="shared" si="365"/>
        <v>0</v>
      </c>
    </row>
    <row r="456" spans="80:169" x14ac:dyDescent="0.25">
      <c r="CB456" s="7"/>
      <c r="FJ456">
        <f t="shared" si="362"/>
        <v>0</v>
      </c>
      <c r="FK456">
        <f t="shared" si="363"/>
        <v>0</v>
      </c>
      <c r="FL456">
        <f t="shared" si="364"/>
        <v>0</v>
      </c>
      <c r="FM456">
        <f t="shared" si="365"/>
        <v>0</v>
      </c>
    </row>
    <row r="457" spans="80:169" x14ac:dyDescent="0.25">
      <c r="CB457" s="7"/>
      <c r="FJ457">
        <f t="shared" si="362"/>
        <v>0</v>
      </c>
      <c r="FK457">
        <f t="shared" si="363"/>
        <v>0</v>
      </c>
      <c r="FL457">
        <f t="shared" si="364"/>
        <v>0</v>
      </c>
      <c r="FM457">
        <f t="shared" si="365"/>
        <v>0</v>
      </c>
    </row>
    <row r="458" spans="80:169" x14ac:dyDescent="0.25">
      <c r="CB458" s="7"/>
      <c r="FJ458">
        <f t="shared" si="362"/>
        <v>0</v>
      </c>
      <c r="FK458">
        <f t="shared" si="363"/>
        <v>0</v>
      </c>
      <c r="FL458">
        <f t="shared" si="364"/>
        <v>0</v>
      </c>
      <c r="FM458">
        <f t="shared" si="365"/>
        <v>0</v>
      </c>
    </row>
    <row r="459" spans="80:169" x14ac:dyDescent="0.25">
      <c r="CB459" s="7"/>
      <c r="FJ459">
        <f t="shared" si="362"/>
        <v>0</v>
      </c>
      <c r="FK459">
        <f t="shared" si="363"/>
        <v>0</v>
      </c>
      <c r="FL459">
        <f t="shared" si="364"/>
        <v>0</v>
      </c>
      <c r="FM459">
        <f t="shared" si="365"/>
        <v>0</v>
      </c>
    </row>
    <row r="460" spans="80:169" x14ac:dyDescent="0.25">
      <c r="CB460" s="7"/>
      <c r="FJ460">
        <f t="shared" si="362"/>
        <v>0</v>
      </c>
      <c r="FK460">
        <f t="shared" si="363"/>
        <v>0</v>
      </c>
      <c r="FL460">
        <f t="shared" si="364"/>
        <v>0</v>
      </c>
      <c r="FM460">
        <f t="shared" si="365"/>
        <v>0</v>
      </c>
    </row>
    <row r="461" spans="80:169" x14ac:dyDescent="0.25">
      <c r="CB461" s="7"/>
      <c r="FJ461">
        <f t="shared" si="362"/>
        <v>0</v>
      </c>
      <c r="FK461">
        <f t="shared" si="363"/>
        <v>0</v>
      </c>
      <c r="FL461">
        <f t="shared" si="364"/>
        <v>0</v>
      </c>
      <c r="FM461">
        <f t="shared" si="365"/>
        <v>0</v>
      </c>
    </row>
    <row r="462" spans="80:169" x14ac:dyDescent="0.25">
      <c r="CB462" s="7"/>
      <c r="FJ462">
        <f t="shared" si="362"/>
        <v>0</v>
      </c>
      <c r="FK462">
        <f t="shared" si="363"/>
        <v>0</v>
      </c>
      <c r="FL462">
        <f t="shared" si="364"/>
        <v>0</v>
      </c>
      <c r="FM462">
        <f t="shared" si="365"/>
        <v>0</v>
      </c>
    </row>
    <row r="463" spans="80:169" x14ac:dyDescent="0.25">
      <c r="CB463" s="7"/>
      <c r="FJ463">
        <f t="shared" si="362"/>
        <v>0</v>
      </c>
      <c r="FK463">
        <f t="shared" si="363"/>
        <v>0</v>
      </c>
      <c r="FL463">
        <f t="shared" si="364"/>
        <v>0</v>
      </c>
      <c r="FM463">
        <f t="shared" si="365"/>
        <v>0</v>
      </c>
    </row>
    <row r="464" spans="80:169" x14ac:dyDescent="0.25">
      <c r="CB464" s="7"/>
      <c r="FJ464">
        <f t="shared" ref="FJ464:FJ527" si="366">SUM(BQ464:BT464)</f>
        <v>0</v>
      </c>
      <c r="FK464">
        <f t="shared" ref="FK464:FK527" si="367">SUM(BQ464:BU464)</f>
        <v>0</v>
      </c>
      <c r="FL464">
        <f t="shared" ref="FL464:FL527" si="368">SUM(BQ464:BV464)</f>
        <v>0</v>
      </c>
      <c r="FM464">
        <f t="shared" ref="FM464:FM527" si="369">SUM(BQ464:BW464)</f>
        <v>0</v>
      </c>
    </row>
    <row r="465" spans="80:169" x14ac:dyDescent="0.25">
      <c r="CB465" s="7"/>
      <c r="FJ465">
        <f t="shared" si="366"/>
        <v>0</v>
      </c>
      <c r="FK465">
        <f t="shared" si="367"/>
        <v>0</v>
      </c>
      <c r="FL465">
        <f t="shared" si="368"/>
        <v>0</v>
      </c>
      <c r="FM465">
        <f t="shared" si="369"/>
        <v>0</v>
      </c>
    </row>
    <row r="466" spans="80:169" x14ac:dyDescent="0.25">
      <c r="CB466" s="7"/>
      <c r="FJ466">
        <f t="shared" si="366"/>
        <v>0</v>
      </c>
      <c r="FK466">
        <f t="shared" si="367"/>
        <v>0</v>
      </c>
      <c r="FL466">
        <f t="shared" si="368"/>
        <v>0</v>
      </c>
      <c r="FM466">
        <f t="shared" si="369"/>
        <v>0</v>
      </c>
    </row>
    <row r="467" spans="80:169" x14ac:dyDescent="0.25">
      <c r="CB467" s="7"/>
      <c r="FJ467">
        <f t="shared" si="366"/>
        <v>0</v>
      </c>
      <c r="FK467">
        <f t="shared" si="367"/>
        <v>0</v>
      </c>
      <c r="FL467">
        <f t="shared" si="368"/>
        <v>0</v>
      </c>
      <c r="FM467">
        <f t="shared" si="369"/>
        <v>0</v>
      </c>
    </row>
    <row r="468" spans="80:169" x14ac:dyDescent="0.25">
      <c r="CB468" s="7"/>
      <c r="FJ468">
        <f t="shared" si="366"/>
        <v>0</v>
      </c>
      <c r="FK468">
        <f t="shared" si="367"/>
        <v>0</v>
      </c>
      <c r="FL468">
        <f t="shared" si="368"/>
        <v>0</v>
      </c>
      <c r="FM468">
        <f t="shared" si="369"/>
        <v>0</v>
      </c>
    </row>
    <row r="469" spans="80:169" x14ac:dyDescent="0.25">
      <c r="CB469" s="7"/>
      <c r="FJ469">
        <f t="shared" si="366"/>
        <v>0</v>
      </c>
      <c r="FK469">
        <f t="shared" si="367"/>
        <v>0</v>
      </c>
      <c r="FL469">
        <f t="shared" si="368"/>
        <v>0</v>
      </c>
      <c r="FM469">
        <f t="shared" si="369"/>
        <v>0</v>
      </c>
    </row>
    <row r="470" spans="80:169" x14ac:dyDescent="0.25">
      <c r="CB470" s="7"/>
      <c r="FJ470">
        <f t="shared" si="366"/>
        <v>0</v>
      </c>
      <c r="FK470">
        <f t="shared" si="367"/>
        <v>0</v>
      </c>
      <c r="FL470">
        <f t="shared" si="368"/>
        <v>0</v>
      </c>
      <c r="FM470">
        <f t="shared" si="369"/>
        <v>0</v>
      </c>
    </row>
    <row r="471" spans="80:169" x14ac:dyDescent="0.25">
      <c r="CB471" s="7"/>
      <c r="FJ471">
        <f t="shared" si="366"/>
        <v>0</v>
      </c>
      <c r="FK471">
        <f t="shared" si="367"/>
        <v>0</v>
      </c>
      <c r="FL471">
        <f t="shared" si="368"/>
        <v>0</v>
      </c>
      <c r="FM471">
        <f t="shared" si="369"/>
        <v>0</v>
      </c>
    </row>
    <row r="472" spans="80:169" x14ac:dyDescent="0.25">
      <c r="CB472" s="7"/>
      <c r="FJ472">
        <f t="shared" si="366"/>
        <v>0</v>
      </c>
      <c r="FK472">
        <f t="shared" si="367"/>
        <v>0</v>
      </c>
      <c r="FL472">
        <f t="shared" si="368"/>
        <v>0</v>
      </c>
      <c r="FM472">
        <f t="shared" si="369"/>
        <v>0</v>
      </c>
    </row>
    <row r="473" spans="80:169" x14ac:dyDescent="0.25">
      <c r="CB473" s="7"/>
      <c r="FJ473">
        <f t="shared" si="366"/>
        <v>0</v>
      </c>
      <c r="FK473">
        <f t="shared" si="367"/>
        <v>0</v>
      </c>
      <c r="FL473">
        <f t="shared" si="368"/>
        <v>0</v>
      </c>
      <c r="FM473">
        <f t="shared" si="369"/>
        <v>0</v>
      </c>
    </row>
    <row r="474" spans="80:169" x14ac:dyDescent="0.25">
      <c r="CB474" s="7"/>
      <c r="FJ474">
        <f t="shared" si="366"/>
        <v>0</v>
      </c>
      <c r="FK474">
        <f t="shared" si="367"/>
        <v>0</v>
      </c>
      <c r="FL474">
        <f t="shared" si="368"/>
        <v>0</v>
      </c>
      <c r="FM474">
        <f t="shared" si="369"/>
        <v>0</v>
      </c>
    </row>
    <row r="475" spans="80:169" x14ac:dyDescent="0.25">
      <c r="CB475" s="7"/>
      <c r="FJ475">
        <f t="shared" si="366"/>
        <v>0</v>
      </c>
      <c r="FK475">
        <f t="shared" si="367"/>
        <v>0</v>
      </c>
      <c r="FL475">
        <f t="shared" si="368"/>
        <v>0</v>
      </c>
      <c r="FM475">
        <f t="shared" si="369"/>
        <v>0</v>
      </c>
    </row>
    <row r="476" spans="80:169" x14ac:dyDescent="0.25">
      <c r="CB476" s="7"/>
      <c r="FJ476">
        <f t="shared" si="366"/>
        <v>0</v>
      </c>
      <c r="FK476">
        <f t="shared" si="367"/>
        <v>0</v>
      </c>
      <c r="FL476">
        <f t="shared" si="368"/>
        <v>0</v>
      </c>
      <c r="FM476">
        <f t="shared" si="369"/>
        <v>0</v>
      </c>
    </row>
    <row r="477" spans="80:169" x14ac:dyDescent="0.25">
      <c r="CB477" s="7"/>
      <c r="FJ477">
        <f t="shared" si="366"/>
        <v>0</v>
      </c>
      <c r="FK477">
        <f t="shared" si="367"/>
        <v>0</v>
      </c>
      <c r="FL477">
        <f t="shared" si="368"/>
        <v>0</v>
      </c>
      <c r="FM477">
        <f t="shared" si="369"/>
        <v>0</v>
      </c>
    </row>
    <row r="478" spans="80:169" x14ac:dyDescent="0.25">
      <c r="CB478" s="7"/>
      <c r="FJ478">
        <f t="shared" si="366"/>
        <v>0</v>
      </c>
      <c r="FK478">
        <f t="shared" si="367"/>
        <v>0</v>
      </c>
      <c r="FL478">
        <f t="shared" si="368"/>
        <v>0</v>
      </c>
      <c r="FM478">
        <f t="shared" si="369"/>
        <v>0</v>
      </c>
    </row>
    <row r="479" spans="80:169" x14ac:dyDescent="0.25">
      <c r="CB479" s="7"/>
      <c r="FJ479">
        <f t="shared" si="366"/>
        <v>0</v>
      </c>
      <c r="FK479">
        <f t="shared" si="367"/>
        <v>0</v>
      </c>
      <c r="FL479">
        <f t="shared" si="368"/>
        <v>0</v>
      </c>
      <c r="FM479">
        <f t="shared" si="369"/>
        <v>0</v>
      </c>
    </row>
    <row r="480" spans="80:169" x14ac:dyDescent="0.25">
      <c r="CB480" s="7"/>
      <c r="FJ480">
        <f t="shared" si="366"/>
        <v>0</v>
      </c>
      <c r="FK480">
        <f t="shared" si="367"/>
        <v>0</v>
      </c>
      <c r="FL480">
        <f t="shared" si="368"/>
        <v>0</v>
      </c>
      <c r="FM480">
        <f t="shared" si="369"/>
        <v>0</v>
      </c>
    </row>
    <row r="481" spans="80:169" x14ac:dyDescent="0.25">
      <c r="CB481" s="7"/>
      <c r="FJ481">
        <f t="shared" si="366"/>
        <v>0</v>
      </c>
      <c r="FK481">
        <f t="shared" si="367"/>
        <v>0</v>
      </c>
      <c r="FL481">
        <f t="shared" si="368"/>
        <v>0</v>
      </c>
      <c r="FM481">
        <f t="shared" si="369"/>
        <v>0</v>
      </c>
    </row>
    <row r="482" spans="80:169" x14ac:dyDescent="0.25">
      <c r="CB482" s="7"/>
      <c r="FJ482">
        <f t="shared" si="366"/>
        <v>0</v>
      </c>
      <c r="FK482">
        <f t="shared" si="367"/>
        <v>0</v>
      </c>
      <c r="FL482">
        <f t="shared" si="368"/>
        <v>0</v>
      </c>
      <c r="FM482">
        <f t="shared" si="369"/>
        <v>0</v>
      </c>
    </row>
    <row r="483" spans="80:169" x14ac:dyDescent="0.25">
      <c r="CB483" s="7"/>
      <c r="FJ483">
        <f t="shared" si="366"/>
        <v>0</v>
      </c>
      <c r="FK483">
        <f t="shared" si="367"/>
        <v>0</v>
      </c>
      <c r="FL483">
        <f t="shared" si="368"/>
        <v>0</v>
      </c>
      <c r="FM483">
        <f t="shared" si="369"/>
        <v>0</v>
      </c>
    </row>
    <row r="484" spans="80:169" x14ac:dyDescent="0.25">
      <c r="CB484" s="7"/>
      <c r="FJ484">
        <f t="shared" si="366"/>
        <v>0</v>
      </c>
      <c r="FK484">
        <f t="shared" si="367"/>
        <v>0</v>
      </c>
      <c r="FL484">
        <f t="shared" si="368"/>
        <v>0</v>
      </c>
      <c r="FM484">
        <f t="shared" si="369"/>
        <v>0</v>
      </c>
    </row>
    <row r="485" spans="80:169" x14ac:dyDescent="0.25">
      <c r="CB485" s="7"/>
      <c r="FJ485">
        <f t="shared" si="366"/>
        <v>0</v>
      </c>
      <c r="FK485">
        <f t="shared" si="367"/>
        <v>0</v>
      </c>
      <c r="FL485">
        <f t="shared" si="368"/>
        <v>0</v>
      </c>
      <c r="FM485">
        <f t="shared" si="369"/>
        <v>0</v>
      </c>
    </row>
    <row r="486" spans="80:169" x14ac:dyDescent="0.25">
      <c r="CB486" s="7"/>
      <c r="FJ486">
        <f t="shared" si="366"/>
        <v>0</v>
      </c>
      <c r="FK486">
        <f t="shared" si="367"/>
        <v>0</v>
      </c>
      <c r="FL486">
        <f t="shared" si="368"/>
        <v>0</v>
      </c>
      <c r="FM486">
        <f t="shared" si="369"/>
        <v>0</v>
      </c>
    </row>
    <row r="487" spans="80:169" x14ac:dyDescent="0.25">
      <c r="CB487" s="7"/>
      <c r="FJ487">
        <f t="shared" si="366"/>
        <v>0</v>
      </c>
      <c r="FK487">
        <f t="shared" si="367"/>
        <v>0</v>
      </c>
      <c r="FL487">
        <f t="shared" si="368"/>
        <v>0</v>
      </c>
      <c r="FM487">
        <f t="shared" si="369"/>
        <v>0</v>
      </c>
    </row>
    <row r="488" spans="80:169" x14ac:dyDescent="0.25">
      <c r="CB488" s="7"/>
      <c r="FJ488">
        <f t="shared" si="366"/>
        <v>0</v>
      </c>
      <c r="FK488">
        <f t="shared" si="367"/>
        <v>0</v>
      </c>
      <c r="FL488">
        <f t="shared" si="368"/>
        <v>0</v>
      </c>
      <c r="FM488">
        <f t="shared" si="369"/>
        <v>0</v>
      </c>
    </row>
    <row r="489" spans="80:169" x14ac:dyDescent="0.25">
      <c r="CB489" s="7"/>
      <c r="FJ489">
        <f t="shared" si="366"/>
        <v>0</v>
      </c>
      <c r="FK489">
        <f t="shared" si="367"/>
        <v>0</v>
      </c>
      <c r="FL489">
        <f t="shared" si="368"/>
        <v>0</v>
      </c>
      <c r="FM489">
        <f t="shared" si="369"/>
        <v>0</v>
      </c>
    </row>
    <row r="490" spans="80:169" x14ac:dyDescent="0.25">
      <c r="CB490" s="7"/>
      <c r="FJ490">
        <f t="shared" si="366"/>
        <v>0</v>
      </c>
      <c r="FK490">
        <f t="shared" si="367"/>
        <v>0</v>
      </c>
      <c r="FL490">
        <f t="shared" si="368"/>
        <v>0</v>
      </c>
      <c r="FM490">
        <f t="shared" si="369"/>
        <v>0</v>
      </c>
    </row>
    <row r="491" spans="80:169" x14ac:dyDescent="0.25">
      <c r="CB491" s="7"/>
      <c r="FJ491">
        <f t="shared" si="366"/>
        <v>0</v>
      </c>
      <c r="FK491">
        <f t="shared" si="367"/>
        <v>0</v>
      </c>
      <c r="FL491">
        <f t="shared" si="368"/>
        <v>0</v>
      </c>
      <c r="FM491">
        <f t="shared" si="369"/>
        <v>0</v>
      </c>
    </row>
    <row r="492" spans="80:169" x14ac:dyDescent="0.25">
      <c r="CB492" s="7"/>
      <c r="FJ492">
        <f t="shared" si="366"/>
        <v>0</v>
      </c>
      <c r="FK492">
        <f t="shared" si="367"/>
        <v>0</v>
      </c>
      <c r="FL492">
        <f t="shared" si="368"/>
        <v>0</v>
      </c>
      <c r="FM492">
        <f t="shared" si="369"/>
        <v>0</v>
      </c>
    </row>
    <row r="493" spans="80:169" x14ac:dyDescent="0.25">
      <c r="CB493" s="7"/>
      <c r="FJ493">
        <f t="shared" si="366"/>
        <v>0</v>
      </c>
      <c r="FK493">
        <f t="shared" si="367"/>
        <v>0</v>
      </c>
      <c r="FL493">
        <f t="shared" si="368"/>
        <v>0</v>
      </c>
      <c r="FM493">
        <f t="shared" si="369"/>
        <v>0</v>
      </c>
    </row>
    <row r="494" spans="80:169" x14ac:dyDescent="0.25">
      <c r="CB494" s="7"/>
      <c r="FJ494">
        <f t="shared" si="366"/>
        <v>0</v>
      </c>
      <c r="FK494">
        <f t="shared" si="367"/>
        <v>0</v>
      </c>
      <c r="FL494">
        <f t="shared" si="368"/>
        <v>0</v>
      </c>
      <c r="FM494">
        <f t="shared" si="369"/>
        <v>0</v>
      </c>
    </row>
    <row r="495" spans="80:169" x14ac:dyDescent="0.25">
      <c r="CB495" s="7"/>
      <c r="FJ495">
        <f t="shared" si="366"/>
        <v>0</v>
      </c>
      <c r="FK495">
        <f t="shared" si="367"/>
        <v>0</v>
      </c>
      <c r="FL495">
        <f t="shared" si="368"/>
        <v>0</v>
      </c>
      <c r="FM495">
        <f t="shared" si="369"/>
        <v>0</v>
      </c>
    </row>
    <row r="496" spans="80:169" x14ac:dyDescent="0.25">
      <c r="CB496" s="7"/>
      <c r="FJ496">
        <f t="shared" si="366"/>
        <v>0</v>
      </c>
      <c r="FK496">
        <f t="shared" si="367"/>
        <v>0</v>
      </c>
      <c r="FL496">
        <f t="shared" si="368"/>
        <v>0</v>
      </c>
      <c r="FM496">
        <f t="shared" si="369"/>
        <v>0</v>
      </c>
    </row>
    <row r="497" spans="80:169" x14ac:dyDescent="0.25">
      <c r="CB497" s="7"/>
      <c r="FJ497">
        <f t="shared" si="366"/>
        <v>0</v>
      </c>
      <c r="FK497">
        <f t="shared" si="367"/>
        <v>0</v>
      </c>
      <c r="FL497">
        <f t="shared" si="368"/>
        <v>0</v>
      </c>
      <c r="FM497">
        <f t="shared" si="369"/>
        <v>0</v>
      </c>
    </row>
    <row r="498" spans="80:169" x14ac:dyDescent="0.25">
      <c r="CB498" s="7"/>
      <c r="FJ498">
        <f t="shared" si="366"/>
        <v>0</v>
      </c>
      <c r="FK498">
        <f t="shared" si="367"/>
        <v>0</v>
      </c>
      <c r="FL498">
        <f t="shared" si="368"/>
        <v>0</v>
      </c>
      <c r="FM498">
        <f t="shared" si="369"/>
        <v>0</v>
      </c>
    </row>
    <row r="499" spans="80:169" x14ac:dyDescent="0.25">
      <c r="CB499" s="7"/>
      <c r="FJ499">
        <f t="shared" si="366"/>
        <v>0</v>
      </c>
      <c r="FK499">
        <f t="shared" si="367"/>
        <v>0</v>
      </c>
      <c r="FL499">
        <f t="shared" si="368"/>
        <v>0</v>
      </c>
      <c r="FM499">
        <f t="shared" si="369"/>
        <v>0</v>
      </c>
    </row>
    <row r="500" spans="80:169" x14ac:dyDescent="0.25">
      <c r="CB500" s="7"/>
      <c r="FJ500">
        <f t="shared" si="366"/>
        <v>0</v>
      </c>
      <c r="FK500">
        <f t="shared" si="367"/>
        <v>0</v>
      </c>
      <c r="FL500">
        <f t="shared" si="368"/>
        <v>0</v>
      </c>
      <c r="FM500">
        <f t="shared" si="369"/>
        <v>0</v>
      </c>
    </row>
    <row r="501" spans="80:169" x14ac:dyDescent="0.25">
      <c r="CB501" s="7"/>
      <c r="FJ501">
        <f t="shared" si="366"/>
        <v>0</v>
      </c>
      <c r="FK501">
        <f t="shared" si="367"/>
        <v>0</v>
      </c>
      <c r="FL501">
        <f t="shared" si="368"/>
        <v>0</v>
      </c>
      <c r="FM501">
        <f t="shared" si="369"/>
        <v>0</v>
      </c>
    </row>
    <row r="502" spans="80:169" x14ac:dyDescent="0.25">
      <c r="CB502" s="7"/>
      <c r="FJ502">
        <f t="shared" si="366"/>
        <v>0</v>
      </c>
      <c r="FK502">
        <f t="shared" si="367"/>
        <v>0</v>
      </c>
      <c r="FL502">
        <f t="shared" si="368"/>
        <v>0</v>
      </c>
      <c r="FM502">
        <f t="shared" si="369"/>
        <v>0</v>
      </c>
    </row>
    <row r="503" spans="80:169" x14ac:dyDescent="0.25">
      <c r="CB503" s="7"/>
      <c r="FJ503">
        <f t="shared" si="366"/>
        <v>0</v>
      </c>
      <c r="FK503">
        <f t="shared" si="367"/>
        <v>0</v>
      </c>
      <c r="FL503">
        <f t="shared" si="368"/>
        <v>0</v>
      </c>
      <c r="FM503">
        <f t="shared" si="369"/>
        <v>0</v>
      </c>
    </row>
    <row r="504" spans="80:169" x14ac:dyDescent="0.25">
      <c r="CB504" s="7"/>
      <c r="FJ504">
        <f t="shared" si="366"/>
        <v>0</v>
      </c>
      <c r="FK504">
        <f t="shared" si="367"/>
        <v>0</v>
      </c>
      <c r="FL504">
        <f t="shared" si="368"/>
        <v>0</v>
      </c>
      <c r="FM504">
        <f t="shared" si="369"/>
        <v>0</v>
      </c>
    </row>
    <row r="505" spans="80:169" x14ac:dyDescent="0.25">
      <c r="CB505" s="7"/>
      <c r="FJ505">
        <f t="shared" si="366"/>
        <v>0</v>
      </c>
      <c r="FK505">
        <f t="shared" si="367"/>
        <v>0</v>
      </c>
      <c r="FL505">
        <f t="shared" si="368"/>
        <v>0</v>
      </c>
      <c r="FM505">
        <f t="shared" si="369"/>
        <v>0</v>
      </c>
    </row>
    <row r="506" spans="80:169" x14ac:dyDescent="0.25">
      <c r="CB506" s="7"/>
      <c r="FJ506">
        <f t="shared" si="366"/>
        <v>0</v>
      </c>
      <c r="FK506">
        <f t="shared" si="367"/>
        <v>0</v>
      </c>
      <c r="FL506">
        <f t="shared" si="368"/>
        <v>0</v>
      </c>
      <c r="FM506">
        <f t="shared" si="369"/>
        <v>0</v>
      </c>
    </row>
    <row r="507" spans="80:169" x14ac:dyDescent="0.25">
      <c r="CB507" s="7"/>
      <c r="FJ507">
        <f t="shared" si="366"/>
        <v>0</v>
      </c>
      <c r="FK507">
        <f t="shared" si="367"/>
        <v>0</v>
      </c>
      <c r="FL507">
        <f t="shared" si="368"/>
        <v>0</v>
      </c>
      <c r="FM507">
        <f t="shared" si="369"/>
        <v>0</v>
      </c>
    </row>
    <row r="508" spans="80:169" x14ac:dyDescent="0.25">
      <c r="CB508" s="7"/>
      <c r="FJ508">
        <f t="shared" si="366"/>
        <v>0</v>
      </c>
      <c r="FK508">
        <f t="shared" si="367"/>
        <v>0</v>
      </c>
      <c r="FL508">
        <f t="shared" si="368"/>
        <v>0</v>
      </c>
      <c r="FM508">
        <f t="shared" si="369"/>
        <v>0</v>
      </c>
    </row>
    <row r="509" spans="80:169" x14ac:dyDescent="0.25">
      <c r="CB509" s="7"/>
      <c r="FJ509">
        <f t="shared" si="366"/>
        <v>0</v>
      </c>
      <c r="FK509">
        <f t="shared" si="367"/>
        <v>0</v>
      </c>
      <c r="FL509">
        <f t="shared" si="368"/>
        <v>0</v>
      </c>
      <c r="FM509">
        <f t="shared" si="369"/>
        <v>0</v>
      </c>
    </row>
    <row r="510" spans="80:169" x14ac:dyDescent="0.25">
      <c r="CB510" s="7"/>
      <c r="FJ510">
        <f t="shared" si="366"/>
        <v>0</v>
      </c>
      <c r="FK510">
        <f t="shared" si="367"/>
        <v>0</v>
      </c>
      <c r="FL510">
        <f t="shared" si="368"/>
        <v>0</v>
      </c>
      <c r="FM510">
        <f t="shared" si="369"/>
        <v>0</v>
      </c>
    </row>
    <row r="511" spans="80:169" x14ac:dyDescent="0.25">
      <c r="CB511" s="7"/>
      <c r="FJ511">
        <f t="shared" si="366"/>
        <v>0</v>
      </c>
      <c r="FK511">
        <f t="shared" si="367"/>
        <v>0</v>
      </c>
      <c r="FL511">
        <f t="shared" si="368"/>
        <v>0</v>
      </c>
      <c r="FM511">
        <f t="shared" si="369"/>
        <v>0</v>
      </c>
    </row>
    <row r="512" spans="80:169" x14ac:dyDescent="0.25">
      <c r="CB512" s="7"/>
      <c r="FJ512">
        <f t="shared" si="366"/>
        <v>0</v>
      </c>
      <c r="FK512">
        <f t="shared" si="367"/>
        <v>0</v>
      </c>
      <c r="FL512">
        <f t="shared" si="368"/>
        <v>0</v>
      </c>
      <c r="FM512">
        <f t="shared" si="369"/>
        <v>0</v>
      </c>
    </row>
    <row r="513" spans="80:169" x14ac:dyDescent="0.25">
      <c r="CB513" s="7"/>
      <c r="FJ513">
        <f t="shared" si="366"/>
        <v>0</v>
      </c>
      <c r="FK513">
        <f t="shared" si="367"/>
        <v>0</v>
      </c>
      <c r="FL513">
        <f t="shared" si="368"/>
        <v>0</v>
      </c>
      <c r="FM513">
        <f t="shared" si="369"/>
        <v>0</v>
      </c>
    </row>
    <row r="514" spans="80:169" x14ac:dyDescent="0.25">
      <c r="CB514" s="7"/>
      <c r="FJ514">
        <f t="shared" si="366"/>
        <v>0</v>
      </c>
      <c r="FK514">
        <f t="shared" si="367"/>
        <v>0</v>
      </c>
      <c r="FL514">
        <f t="shared" si="368"/>
        <v>0</v>
      </c>
      <c r="FM514">
        <f t="shared" si="369"/>
        <v>0</v>
      </c>
    </row>
    <row r="515" spans="80:169" x14ac:dyDescent="0.25">
      <c r="CB515" s="7"/>
      <c r="FJ515">
        <f t="shared" si="366"/>
        <v>0</v>
      </c>
      <c r="FK515">
        <f t="shared" si="367"/>
        <v>0</v>
      </c>
      <c r="FL515">
        <f t="shared" si="368"/>
        <v>0</v>
      </c>
      <c r="FM515">
        <f t="shared" si="369"/>
        <v>0</v>
      </c>
    </row>
    <row r="516" spans="80:169" x14ac:dyDescent="0.25">
      <c r="CB516" s="7"/>
      <c r="FJ516">
        <f t="shared" si="366"/>
        <v>0</v>
      </c>
      <c r="FK516">
        <f t="shared" si="367"/>
        <v>0</v>
      </c>
      <c r="FL516">
        <f t="shared" si="368"/>
        <v>0</v>
      </c>
      <c r="FM516">
        <f t="shared" si="369"/>
        <v>0</v>
      </c>
    </row>
    <row r="517" spans="80:169" x14ac:dyDescent="0.25">
      <c r="CB517" s="7"/>
      <c r="FJ517">
        <f t="shared" si="366"/>
        <v>0</v>
      </c>
      <c r="FK517">
        <f t="shared" si="367"/>
        <v>0</v>
      </c>
      <c r="FL517">
        <f t="shared" si="368"/>
        <v>0</v>
      </c>
      <c r="FM517">
        <f t="shared" si="369"/>
        <v>0</v>
      </c>
    </row>
    <row r="518" spans="80:169" x14ac:dyDescent="0.25">
      <c r="CB518" s="7"/>
      <c r="FJ518">
        <f t="shared" si="366"/>
        <v>0</v>
      </c>
      <c r="FK518">
        <f t="shared" si="367"/>
        <v>0</v>
      </c>
      <c r="FL518">
        <f t="shared" si="368"/>
        <v>0</v>
      </c>
      <c r="FM518">
        <f t="shared" si="369"/>
        <v>0</v>
      </c>
    </row>
    <row r="519" spans="80:169" x14ac:dyDescent="0.25">
      <c r="CB519" s="7"/>
      <c r="FJ519">
        <f t="shared" si="366"/>
        <v>0</v>
      </c>
      <c r="FK519">
        <f t="shared" si="367"/>
        <v>0</v>
      </c>
      <c r="FL519">
        <f t="shared" si="368"/>
        <v>0</v>
      </c>
      <c r="FM519">
        <f t="shared" si="369"/>
        <v>0</v>
      </c>
    </row>
    <row r="520" spans="80:169" x14ac:dyDescent="0.25">
      <c r="CB520" s="7"/>
      <c r="FJ520">
        <f t="shared" si="366"/>
        <v>0</v>
      </c>
      <c r="FK520">
        <f t="shared" si="367"/>
        <v>0</v>
      </c>
      <c r="FL520">
        <f t="shared" si="368"/>
        <v>0</v>
      </c>
      <c r="FM520">
        <f t="shared" si="369"/>
        <v>0</v>
      </c>
    </row>
    <row r="521" spans="80:169" x14ac:dyDescent="0.25">
      <c r="CB521" s="7"/>
      <c r="FJ521">
        <f t="shared" si="366"/>
        <v>0</v>
      </c>
      <c r="FK521">
        <f t="shared" si="367"/>
        <v>0</v>
      </c>
      <c r="FL521">
        <f t="shared" si="368"/>
        <v>0</v>
      </c>
      <c r="FM521">
        <f t="shared" si="369"/>
        <v>0</v>
      </c>
    </row>
    <row r="522" spans="80:169" x14ac:dyDescent="0.25">
      <c r="CB522" s="7"/>
      <c r="FJ522">
        <f t="shared" si="366"/>
        <v>0</v>
      </c>
      <c r="FK522">
        <f t="shared" si="367"/>
        <v>0</v>
      </c>
      <c r="FL522">
        <f t="shared" si="368"/>
        <v>0</v>
      </c>
      <c r="FM522">
        <f t="shared" si="369"/>
        <v>0</v>
      </c>
    </row>
    <row r="523" spans="80:169" x14ac:dyDescent="0.25">
      <c r="CB523" s="7"/>
      <c r="FJ523">
        <f t="shared" si="366"/>
        <v>0</v>
      </c>
      <c r="FK523">
        <f t="shared" si="367"/>
        <v>0</v>
      </c>
      <c r="FL523">
        <f t="shared" si="368"/>
        <v>0</v>
      </c>
      <c r="FM523">
        <f t="shared" si="369"/>
        <v>0</v>
      </c>
    </row>
    <row r="524" spans="80:169" x14ac:dyDescent="0.25">
      <c r="CB524" s="7"/>
      <c r="FJ524">
        <f t="shared" si="366"/>
        <v>0</v>
      </c>
      <c r="FK524">
        <f t="shared" si="367"/>
        <v>0</v>
      </c>
      <c r="FL524">
        <f t="shared" si="368"/>
        <v>0</v>
      </c>
      <c r="FM524">
        <f t="shared" si="369"/>
        <v>0</v>
      </c>
    </row>
    <row r="525" spans="80:169" x14ac:dyDescent="0.25">
      <c r="CB525" s="7"/>
      <c r="FJ525">
        <f t="shared" si="366"/>
        <v>0</v>
      </c>
      <c r="FK525">
        <f t="shared" si="367"/>
        <v>0</v>
      </c>
      <c r="FL525">
        <f t="shared" si="368"/>
        <v>0</v>
      </c>
      <c r="FM525">
        <f t="shared" si="369"/>
        <v>0</v>
      </c>
    </row>
    <row r="526" spans="80:169" x14ac:dyDescent="0.25">
      <c r="CB526" s="7"/>
      <c r="FJ526">
        <f t="shared" si="366"/>
        <v>0</v>
      </c>
      <c r="FK526">
        <f t="shared" si="367"/>
        <v>0</v>
      </c>
      <c r="FL526">
        <f t="shared" si="368"/>
        <v>0</v>
      </c>
      <c r="FM526">
        <f t="shared" si="369"/>
        <v>0</v>
      </c>
    </row>
    <row r="527" spans="80:169" x14ac:dyDescent="0.25">
      <c r="CB527" s="7"/>
      <c r="FJ527">
        <f t="shared" si="366"/>
        <v>0</v>
      </c>
      <c r="FK527">
        <f t="shared" si="367"/>
        <v>0</v>
      </c>
      <c r="FL527">
        <f t="shared" si="368"/>
        <v>0</v>
      </c>
      <c r="FM527">
        <f t="shared" si="369"/>
        <v>0</v>
      </c>
    </row>
    <row r="528" spans="80:169" x14ac:dyDescent="0.25">
      <c r="CB528" s="7"/>
      <c r="FJ528">
        <f t="shared" ref="FJ528:FJ591" si="370">SUM(BQ528:BT528)</f>
        <v>0</v>
      </c>
      <c r="FK528">
        <f t="shared" ref="FK528:FK591" si="371">SUM(BQ528:BU528)</f>
        <v>0</v>
      </c>
      <c r="FL528">
        <f t="shared" ref="FL528:FL591" si="372">SUM(BQ528:BV528)</f>
        <v>0</v>
      </c>
      <c r="FM528">
        <f t="shared" ref="FM528:FM591" si="373">SUM(BQ528:BW528)</f>
        <v>0</v>
      </c>
    </row>
    <row r="529" spans="80:169" x14ac:dyDescent="0.25">
      <c r="CB529" s="7"/>
      <c r="FJ529">
        <f t="shared" si="370"/>
        <v>0</v>
      </c>
      <c r="FK529">
        <f t="shared" si="371"/>
        <v>0</v>
      </c>
      <c r="FL529">
        <f t="shared" si="372"/>
        <v>0</v>
      </c>
      <c r="FM529">
        <f t="shared" si="373"/>
        <v>0</v>
      </c>
    </row>
    <row r="530" spans="80:169" x14ac:dyDescent="0.25">
      <c r="CB530" s="7"/>
      <c r="FJ530">
        <f t="shared" si="370"/>
        <v>0</v>
      </c>
      <c r="FK530">
        <f t="shared" si="371"/>
        <v>0</v>
      </c>
      <c r="FL530">
        <f t="shared" si="372"/>
        <v>0</v>
      </c>
      <c r="FM530">
        <f t="shared" si="373"/>
        <v>0</v>
      </c>
    </row>
    <row r="531" spans="80:169" x14ac:dyDescent="0.25">
      <c r="CB531" s="7"/>
      <c r="FJ531">
        <f t="shared" si="370"/>
        <v>0</v>
      </c>
      <c r="FK531">
        <f t="shared" si="371"/>
        <v>0</v>
      </c>
      <c r="FL531">
        <f t="shared" si="372"/>
        <v>0</v>
      </c>
      <c r="FM531">
        <f t="shared" si="373"/>
        <v>0</v>
      </c>
    </row>
    <row r="532" spans="80:169" x14ac:dyDescent="0.25">
      <c r="CB532" s="7"/>
      <c r="FJ532">
        <f t="shared" si="370"/>
        <v>0</v>
      </c>
      <c r="FK532">
        <f t="shared" si="371"/>
        <v>0</v>
      </c>
      <c r="FL532">
        <f t="shared" si="372"/>
        <v>0</v>
      </c>
      <c r="FM532">
        <f t="shared" si="373"/>
        <v>0</v>
      </c>
    </row>
    <row r="533" spans="80:169" x14ac:dyDescent="0.25">
      <c r="CB533" s="7"/>
      <c r="FJ533">
        <f t="shared" si="370"/>
        <v>0</v>
      </c>
      <c r="FK533">
        <f t="shared" si="371"/>
        <v>0</v>
      </c>
      <c r="FL533">
        <f t="shared" si="372"/>
        <v>0</v>
      </c>
      <c r="FM533">
        <f t="shared" si="373"/>
        <v>0</v>
      </c>
    </row>
    <row r="534" spans="80:169" x14ac:dyDescent="0.25">
      <c r="CB534" s="7"/>
      <c r="FJ534">
        <f t="shared" si="370"/>
        <v>0</v>
      </c>
      <c r="FK534">
        <f t="shared" si="371"/>
        <v>0</v>
      </c>
      <c r="FL534">
        <f t="shared" si="372"/>
        <v>0</v>
      </c>
      <c r="FM534">
        <f t="shared" si="373"/>
        <v>0</v>
      </c>
    </row>
    <row r="535" spans="80:169" x14ac:dyDescent="0.25">
      <c r="CB535" s="7"/>
      <c r="FJ535">
        <f t="shared" si="370"/>
        <v>0</v>
      </c>
      <c r="FK535">
        <f t="shared" si="371"/>
        <v>0</v>
      </c>
      <c r="FL535">
        <f t="shared" si="372"/>
        <v>0</v>
      </c>
      <c r="FM535">
        <f t="shared" si="373"/>
        <v>0</v>
      </c>
    </row>
    <row r="536" spans="80:169" x14ac:dyDescent="0.25">
      <c r="CB536" s="7"/>
      <c r="FJ536">
        <f t="shared" si="370"/>
        <v>0</v>
      </c>
      <c r="FK536">
        <f t="shared" si="371"/>
        <v>0</v>
      </c>
      <c r="FL536">
        <f t="shared" si="372"/>
        <v>0</v>
      </c>
      <c r="FM536">
        <f t="shared" si="373"/>
        <v>0</v>
      </c>
    </row>
    <row r="537" spans="80:169" x14ac:dyDescent="0.25">
      <c r="CB537" s="7"/>
      <c r="FJ537">
        <f t="shared" si="370"/>
        <v>0</v>
      </c>
      <c r="FK537">
        <f t="shared" si="371"/>
        <v>0</v>
      </c>
      <c r="FL537">
        <f t="shared" si="372"/>
        <v>0</v>
      </c>
      <c r="FM537">
        <f t="shared" si="373"/>
        <v>0</v>
      </c>
    </row>
    <row r="538" spans="80:169" x14ac:dyDescent="0.25">
      <c r="CB538" s="7"/>
      <c r="FJ538">
        <f t="shared" si="370"/>
        <v>0</v>
      </c>
      <c r="FK538">
        <f t="shared" si="371"/>
        <v>0</v>
      </c>
      <c r="FL538">
        <f t="shared" si="372"/>
        <v>0</v>
      </c>
      <c r="FM538">
        <f t="shared" si="373"/>
        <v>0</v>
      </c>
    </row>
    <row r="539" spans="80:169" x14ac:dyDescent="0.25">
      <c r="CB539" s="7"/>
      <c r="FJ539">
        <f t="shared" si="370"/>
        <v>0</v>
      </c>
      <c r="FK539">
        <f t="shared" si="371"/>
        <v>0</v>
      </c>
      <c r="FL539">
        <f t="shared" si="372"/>
        <v>0</v>
      </c>
      <c r="FM539">
        <f t="shared" si="373"/>
        <v>0</v>
      </c>
    </row>
    <row r="540" spans="80:169" x14ac:dyDescent="0.25">
      <c r="CB540" s="7"/>
      <c r="FJ540">
        <f t="shared" si="370"/>
        <v>0</v>
      </c>
      <c r="FK540">
        <f t="shared" si="371"/>
        <v>0</v>
      </c>
      <c r="FL540">
        <f t="shared" si="372"/>
        <v>0</v>
      </c>
      <c r="FM540">
        <f t="shared" si="373"/>
        <v>0</v>
      </c>
    </row>
    <row r="541" spans="80:169" x14ac:dyDescent="0.25">
      <c r="CB541" s="7"/>
      <c r="FJ541">
        <f t="shared" si="370"/>
        <v>0</v>
      </c>
      <c r="FK541">
        <f t="shared" si="371"/>
        <v>0</v>
      </c>
      <c r="FL541">
        <f t="shared" si="372"/>
        <v>0</v>
      </c>
      <c r="FM541">
        <f t="shared" si="373"/>
        <v>0</v>
      </c>
    </row>
    <row r="542" spans="80:169" x14ac:dyDescent="0.25">
      <c r="CB542" s="7"/>
      <c r="FJ542">
        <f t="shared" si="370"/>
        <v>0</v>
      </c>
      <c r="FK542">
        <f t="shared" si="371"/>
        <v>0</v>
      </c>
      <c r="FL542">
        <f t="shared" si="372"/>
        <v>0</v>
      </c>
      <c r="FM542">
        <f t="shared" si="373"/>
        <v>0</v>
      </c>
    </row>
    <row r="543" spans="80:169" x14ac:dyDescent="0.25">
      <c r="CB543" s="7"/>
      <c r="FJ543">
        <f t="shared" si="370"/>
        <v>0</v>
      </c>
      <c r="FK543">
        <f t="shared" si="371"/>
        <v>0</v>
      </c>
      <c r="FL543">
        <f t="shared" si="372"/>
        <v>0</v>
      </c>
      <c r="FM543">
        <f t="shared" si="373"/>
        <v>0</v>
      </c>
    </row>
    <row r="544" spans="80:169" x14ac:dyDescent="0.25">
      <c r="CB544" s="7"/>
      <c r="FJ544">
        <f t="shared" si="370"/>
        <v>0</v>
      </c>
      <c r="FK544">
        <f t="shared" si="371"/>
        <v>0</v>
      </c>
      <c r="FL544">
        <f t="shared" si="372"/>
        <v>0</v>
      </c>
      <c r="FM544">
        <f t="shared" si="373"/>
        <v>0</v>
      </c>
    </row>
    <row r="545" spans="80:169" x14ac:dyDescent="0.25">
      <c r="CB545" s="7"/>
      <c r="FJ545">
        <f t="shared" si="370"/>
        <v>0</v>
      </c>
      <c r="FK545">
        <f t="shared" si="371"/>
        <v>0</v>
      </c>
      <c r="FL545">
        <f t="shared" si="372"/>
        <v>0</v>
      </c>
      <c r="FM545">
        <f t="shared" si="373"/>
        <v>0</v>
      </c>
    </row>
    <row r="546" spans="80:169" x14ac:dyDescent="0.25">
      <c r="CB546" s="7"/>
      <c r="FJ546">
        <f t="shared" si="370"/>
        <v>0</v>
      </c>
      <c r="FK546">
        <f t="shared" si="371"/>
        <v>0</v>
      </c>
      <c r="FL546">
        <f t="shared" si="372"/>
        <v>0</v>
      </c>
      <c r="FM546">
        <f t="shared" si="373"/>
        <v>0</v>
      </c>
    </row>
    <row r="547" spans="80:169" x14ac:dyDescent="0.25">
      <c r="CB547" s="7"/>
      <c r="FJ547">
        <f t="shared" si="370"/>
        <v>0</v>
      </c>
      <c r="FK547">
        <f t="shared" si="371"/>
        <v>0</v>
      </c>
      <c r="FL547">
        <f t="shared" si="372"/>
        <v>0</v>
      </c>
      <c r="FM547">
        <f t="shared" si="373"/>
        <v>0</v>
      </c>
    </row>
    <row r="548" spans="80:169" x14ac:dyDescent="0.25">
      <c r="CB548" s="7"/>
      <c r="FJ548">
        <f t="shared" si="370"/>
        <v>0</v>
      </c>
      <c r="FK548">
        <f t="shared" si="371"/>
        <v>0</v>
      </c>
      <c r="FL548">
        <f t="shared" si="372"/>
        <v>0</v>
      </c>
      <c r="FM548">
        <f t="shared" si="373"/>
        <v>0</v>
      </c>
    </row>
    <row r="549" spans="80:169" x14ac:dyDescent="0.25">
      <c r="CB549" s="7"/>
      <c r="FJ549">
        <f t="shared" si="370"/>
        <v>0</v>
      </c>
      <c r="FK549">
        <f t="shared" si="371"/>
        <v>0</v>
      </c>
      <c r="FL549">
        <f t="shared" si="372"/>
        <v>0</v>
      </c>
      <c r="FM549">
        <f t="shared" si="373"/>
        <v>0</v>
      </c>
    </row>
    <row r="550" spans="80:169" x14ac:dyDescent="0.25">
      <c r="CB550" s="7"/>
      <c r="FJ550">
        <f t="shared" si="370"/>
        <v>0</v>
      </c>
      <c r="FK550">
        <f t="shared" si="371"/>
        <v>0</v>
      </c>
      <c r="FL550">
        <f t="shared" si="372"/>
        <v>0</v>
      </c>
      <c r="FM550">
        <f t="shared" si="373"/>
        <v>0</v>
      </c>
    </row>
    <row r="551" spans="80:169" x14ac:dyDescent="0.25">
      <c r="CB551" s="7"/>
      <c r="FJ551">
        <f t="shared" si="370"/>
        <v>0</v>
      </c>
      <c r="FK551">
        <f t="shared" si="371"/>
        <v>0</v>
      </c>
      <c r="FL551">
        <f t="shared" si="372"/>
        <v>0</v>
      </c>
      <c r="FM551">
        <f t="shared" si="373"/>
        <v>0</v>
      </c>
    </row>
    <row r="552" spans="80:169" x14ac:dyDescent="0.25">
      <c r="CB552" s="7"/>
      <c r="FJ552">
        <f t="shared" si="370"/>
        <v>0</v>
      </c>
      <c r="FK552">
        <f t="shared" si="371"/>
        <v>0</v>
      </c>
      <c r="FL552">
        <f t="shared" si="372"/>
        <v>0</v>
      </c>
      <c r="FM552">
        <f t="shared" si="373"/>
        <v>0</v>
      </c>
    </row>
    <row r="553" spans="80:169" x14ac:dyDescent="0.25">
      <c r="CB553" s="7"/>
      <c r="FJ553">
        <f t="shared" si="370"/>
        <v>0</v>
      </c>
      <c r="FK553">
        <f t="shared" si="371"/>
        <v>0</v>
      </c>
      <c r="FL553">
        <f t="shared" si="372"/>
        <v>0</v>
      </c>
      <c r="FM553">
        <f t="shared" si="373"/>
        <v>0</v>
      </c>
    </row>
    <row r="554" spans="80:169" x14ac:dyDescent="0.25">
      <c r="CB554" s="7"/>
      <c r="FJ554">
        <f t="shared" si="370"/>
        <v>0</v>
      </c>
      <c r="FK554">
        <f t="shared" si="371"/>
        <v>0</v>
      </c>
      <c r="FL554">
        <f t="shared" si="372"/>
        <v>0</v>
      </c>
      <c r="FM554">
        <f t="shared" si="373"/>
        <v>0</v>
      </c>
    </row>
    <row r="555" spans="80:169" x14ac:dyDescent="0.25">
      <c r="CB555" s="7"/>
      <c r="FJ555">
        <f t="shared" si="370"/>
        <v>0</v>
      </c>
      <c r="FK555">
        <f t="shared" si="371"/>
        <v>0</v>
      </c>
      <c r="FL555">
        <f t="shared" si="372"/>
        <v>0</v>
      </c>
      <c r="FM555">
        <f t="shared" si="373"/>
        <v>0</v>
      </c>
    </row>
    <row r="556" spans="80:169" x14ac:dyDescent="0.25">
      <c r="CB556" s="7"/>
      <c r="FJ556">
        <f t="shared" si="370"/>
        <v>0</v>
      </c>
      <c r="FK556">
        <f t="shared" si="371"/>
        <v>0</v>
      </c>
      <c r="FL556">
        <f t="shared" si="372"/>
        <v>0</v>
      </c>
      <c r="FM556">
        <f t="shared" si="373"/>
        <v>0</v>
      </c>
    </row>
    <row r="557" spans="80:169" x14ac:dyDescent="0.25">
      <c r="CB557" s="7"/>
      <c r="FJ557">
        <f t="shared" si="370"/>
        <v>0</v>
      </c>
      <c r="FK557">
        <f t="shared" si="371"/>
        <v>0</v>
      </c>
      <c r="FL557">
        <f t="shared" si="372"/>
        <v>0</v>
      </c>
      <c r="FM557">
        <f t="shared" si="373"/>
        <v>0</v>
      </c>
    </row>
    <row r="558" spans="80:169" x14ac:dyDescent="0.25">
      <c r="CB558" s="7"/>
      <c r="FJ558">
        <f t="shared" si="370"/>
        <v>0</v>
      </c>
      <c r="FK558">
        <f t="shared" si="371"/>
        <v>0</v>
      </c>
      <c r="FL558">
        <f t="shared" si="372"/>
        <v>0</v>
      </c>
      <c r="FM558">
        <f t="shared" si="373"/>
        <v>0</v>
      </c>
    </row>
    <row r="559" spans="80:169" x14ac:dyDescent="0.25">
      <c r="CB559" s="7"/>
      <c r="FJ559">
        <f t="shared" si="370"/>
        <v>0</v>
      </c>
      <c r="FK559">
        <f t="shared" si="371"/>
        <v>0</v>
      </c>
      <c r="FL559">
        <f t="shared" si="372"/>
        <v>0</v>
      </c>
      <c r="FM559">
        <f t="shared" si="373"/>
        <v>0</v>
      </c>
    </row>
    <row r="560" spans="80:169" x14ac:dyDescent="0.25">
      <c r="CB560" s="7"/>
      <c r="FJ560">
        <f t="shared" si="370"/>
        <v>0</v>
      </c>
      <c r="FK560">
        <f t="shared" si="371"/>
        <v>0</v>
      </c>
      <c r="FL560">
        <f t="shared" si="372"/>
        <v>0</v>
      </c>
      <c r="FM560">
        <f t="shared" si="373"/>
        <v>0</v>
      </c>
    </row>
    <row r="561" spans="80:169" x14ac:dyDescent="0.25">
      <c r="CB561" s="7"/>
      <c r="FJ561">
        <f t="shared" si="370"/>
        <v>0</v>
      </c>
      <c r="FK561">
        <f t="shared" si="371"/>
        <v>0</v>
      </c>
      <c r="FL561">
        <f t="shared" si="372"/>
        <v>0</v>
      </c>
      <c r="FM561">
        <f t="shared" si="373"/>
        <v>0</v>
      </c>
    </row>
    <row r="562" spans="80:169" x14ac:dyDescent="0.25">
      <c r="CB562" s="7"/>
      <c r="FJ562">
        <f t="shared" si="370"/>
        <v>0</v>
      </c>
      <c r="FK562">
        <f t="shared" si="371"/>
        <v>0</v>
      </c>
      <c r="FL562">
        <f t="shared" si="372"/>
        <v>0</v>
      </c>
      <c r="FM562">
        <f t="shared" si="373"/>
        <v>0</v>
      </c>
    </row>
    <row r="563" spans="80:169" x14ac:dyDescent="0.25">
      <c r="CB563" s="7"/>
      <c r="FJ563">
        <f t="shared" si="370"/>
        <v>0</v>
      </c>
      <c r="FK563">
        <f t="shared" si="371"/>
        <v>0</v>
      </c>
      <c r="FL563">
        <f t="shared" si="372"/>
        <v>0</v>
      </c>
      <c r="FM563">
        <f t="shared" si="373"/>
        <v>0</v>
      </c>
    </row>
    <row r="564" spans="80:169" x14ac:dyDescent="0.25">
      <c r="CB564" s="7"/>
      <c r="FJ564">
        <f t="shared" si="370"/>
        <v>0</v>
      </c>
      <c r="FK564">
        <f t="shared" si="371"/>
        <v>0</v>
      </c>
      <c r="FL564">
        <f t="shared" si="372"/>
        <v>0</v>
      </c>
      <c r="FM564">
        <f t="shared" si="373"/>
        <v>0</v>
      </c>
    </row>
    <row r="565" spans="80:169" x14ac:dyDescent="0.25">
      <c r="CB565" s="7"/>
      <c r="FJ565">
        <f t="shared" si="370"/>
        <v>0</v>
      </c>
      <c r="FK565">
        <f t="shared" si="371"/>
        <v>0</v>
      </c>
      <c r="FL565">
        <f t="shared" si="372"/>
        <v>0</v>
      </c>
      <c r="FM565">
        <f t="shared" si="373"/>
        <v>0</v>
      </c>
    </row>
    <row r="566" spans="80:169" x14ac:dyDescent="0.25">
      <c r="CB566" s="7"/>
      <c r="FJ566">
        <f t="shared" si="370"/>
        <v>0</v>
      </c>
      <c r="FK566">
        <f t="shared" si="371"/>
        <v>0</v>
      </c>
      <c r="FL566">
        <f t="shared" si="372"/>
        <v>0</v>
      </c>
      <c r="FM566">
        <f t="shared" si="373"/>
        <v>0</v>
      </c>
    </row>
    <row r="567" spans="80:169" x14ac:dyDescent="0.25">
      <c r="CB567" s="7"/>
      <c r="FJ567">
        <f t="shared" si="370"/>
        <v>0</v>
      </c>
      <c r="FK567">
        <f t="shared" si="371"/>
        <v>0</v>
      </c>
      <c r="FL567">
        <f t="shared" si="372"/>
        <v>0</v>
      </c>
      <c r="FM567">
        <f t="shared" si="373"/>
        <v>0</v>
      </c>
    </row>
    <row r="568" spans="80:169" x14ac:dyDescent="0.25">
      <c r="CB568" s="7"/>
      <c r="FJ568">
        <f t="shared" si="370"/>
        <v>0</v>
      </c>
      <c r="FK568">
        <f t="shared" si="371"/>
        <v>0</v>
      </c>
      <c r="FL568">
        <f t="shared" si="372"/>
        <v>0</v>
      </c>
      <c r="FM568">
        <f t="shared" si="373"/>
        <v>0</v>
      </c>
    </row>
    <row r="569" spans="80:169" x14ac:dyDescent="0.25">
      <c r="CB569" s="7"/>
      <c r="FJ569">
        <f t="shared" si="370"/>
        <v>0</v>
      </c>
      <c r="FK569">
        <f t="shared" si="371"/>
        <v>0</v>
      </c>
      <c r="FL569">
        <f t="shared" si="372"/>
        <v>0</v>
      </c>
      <c r="FM569">
        <f t="shared" si="373"/>
        <v>0</v>
      </c>
    </row>
    <row r="570" spans="80:169" x14ac:dyDescent="0.25">
      <c r="CB570" s="7"/>
      <c r="FJ570">
        <f t="shared" si="370"/>
        <v>0</v>
      </c>
      <c r="FK570">
        <f t="shared" si="371"/>
        <v>0</v>
      </c>
      <c r="FL570">
        <f t="shared" si="372"/>
        <v>0</v>
      </c>
      <c r="FM570">
        <f t="shared" si="373"/>
        <v>0</v>
      </c>
    </row>
    <row r="571" spans="80:169" x14ac:dyDescent="0.25">
      <c r="CB571" s="7"/>
      <c r="FJ571">
        <f t="shared" si="370"/>
        <v>0</v>
      </c>
      <c r="FK571">
        <f t="shared" si="371"/>
        <v>0</v>
      </c>
      <c r="FL571">
        <f t="shared" si="372"/>
        <v>0</v>
      </c>
      <c r="FM571">
        <f t="shared" si="373"/>
        <v>0</v>
      </c>
    </row>
    <row r="572" spans="80:169" x14ac:dyDescent="0.25">
      <c r="CB572" s="7"/>
      <c r="FJ572">
        <f t="shared" si="370"/>
        <v>0</v>
      </c>
      <c r="FK572">
        <f t="shared" si="371"/>
        <v>0</v>
      </c>
      <c r="FL572">
        <f t="shared" si="372"/>
        <v>0</v>
      </c>
      <c r="FM572">
        <f t="shared" si="373"/>
        <v>0</v>
      </c>
    </row>
    <row r="573" spans="80:169" x14ac:dyDescent="0.25">
      <c r="CB573" s="7"/>
      <c r="FJ573">
        <f t="shared" si="370"/>
        <v>0</v>
      </c>
      <c r="FK573">
        <f t="shared" si="371"/>
        <v>0</v>
      </c>
      <c r="FL573">
        <f t="shared" si="372"/>
        <v>0</v>
      </c>
      <c r="FM573">
        <f t="shared" si="373"/>
        <v>0</v>
      </c>
    </row>
    <row r="574" spans="80:169" x14ac:dyDescent="0.25">
      <c r="CB574" s="7"/>
      <c r="FJ574">
        <f t="shared" si="370"/>
        <v>0</v>
      </c>
      <c r="FK574">
        <f t="shared" si="371"/>
        <v>0</v>
      </c>
      <c r="FL574">
        <f t="shared" si="372"/>
        <v>0</v>
      </c>
      <c r="FM574">
        <f t="shared" si="373"/>
        <v>0</v>
      </c>
    </row>
    <row r="575" spans="80:169" x14ac:dyDescent="0.25">
      <c r="CB575" s="7"/>
      <c r="FJ575">
        <f t="shared" si="370"/>
        <v>0</v>
      </c>
      <c r="FK575">
        <f t="shared" si="371"/>
        <v>0</v>
      </c>
      <c r="FL575">
        <f t="shared" si="372"/>
        <v>0</v>
      </c>
      <c r="FM575">
        <f t="shared" si="373"/>
        <v>0</v>
      </c>
    </row>
    <row r="576" spans="80:169" x14ac:dyDescent="0.25">
      <c r="CB576" s="7"/>
      <c r="FJ576">
        <f t="shared" si="370"/>
        <v>0</v>
      </c>
      <c r="FK576">
        <f t="shared" si="371"/>
        <v>0</v>
      </c>
      <c r="FL576">
        <f t="shared" si="372"/>
        <v>0</v>
      </c>
      <c r="FM576">
        <f t="shared" si="373"/>
        <v>0</v>
      </c>
    </row>
    <row r="577" spans="80:169" x14ac:dyDescent="0.25">
      <c r="CB577" s="7"/>
      <c r="FJ577">
        <f t="shared" si="370"/>
        <v>0</v>
      </c>
      <c r="FK577">
        <f t="shared" si="371"/>
        <v>0</v>
      </c>
      <c r="FL577">
        <f t="shared" si="372"/>
        <v>0</v>
      </c>
      <c r="FM577">
        <f t="shared" si="373"/>
        <v>0</v>
      </c>
    </row>
    <row r="578" spans="80:169" x14ac:dyDescent="0.25">
      <c r="CB578" s="7"/>
      <c r="FJ578">
        <f t="shared" si="370"/>
        <v>0</v>
      </c>
      <c r="FK578">
        <f t="shared" si="371"/>
        <v>0</v>
      </c>
      <c r="FL578">
        <f t="shared" si="372"/>
        <v>0</v>
      </c>
      <c r="FM578">
        <f t="shared" si="373"/>
        <v>0</v>
      </c>
    </row>
    <row r="579" spans="80:169" x14ac:dyDescent="0.25">
      <c r="CB579" s="7"/>
      <c r="FJ579">
        <f t="shared" si="370"/>
        <v>0</v>
      </c>
      <c r="FK579">
        <f t="shared" si="371"/>
        <v>0</v>
      </c>
      <c r="FL579">
        <f t="shared" si="372"/>
        <v>0</v>
      </c>
      <c r="FM579">
        <f t="shared" si="373"/>
        <v>0</v>
      </c>
    </row>
    <row r="580" spans="80:169" x14ac:dyDescent="0.25">
      <c r="CB580" s="7"/>
      <c r="FJ580">
        <f t="shared" si="370"/>
        <v>0</v>
      </c>
      <c r="FK580">
        <f t="shared" si="371"/>
        <v>0</v>
      </c>
      <c r="FL580">
        <f t="shared" si="372"/>
        <v>0</v>
      </c>
      <c r="FM580">
        <f t="shared" si="373"/>
        <v>0</v>
      </c>
    </row>
    <row r="581" spans="80:169" x14ac:dyDescent="0.25">
      <c r="CB581" s="7"/>
      <c r="FJ581">
        <f t="shared" si="370"/>
        <v>0</v>
      </c>
      <c r="FK581">
        <f t="shared" si="371"/>
        <v>0</v>
      </c>
      <c r="FL581">
        <f t="shared" si="372"/>
        <v>0</v>
      </c>
      <c r="FM581">
        <f t="shared" si="373"/>
        <v>0</v>
      </c>
    </row>
    <row r="582" spans="80:169" x14ac:dyDescent="0.25">
      <c r="CB582" s="7"/>
      <c r="FJ582">
        <f t="shared" si="370"/>
        <v>0</v>
      </c>
      <c r="FK582">
        <f t="shared" si="371"/>
        <v>0</v>
      </c>
      <c r="FL582">
        <f t="shared" si="372"/>
        <v>0</v>
      </c>
      <c r="FM582">
        <f t="shared" si="373"/>
        <v>0</v>
      </c>
    </row>
    <row r="583" spans="80:169" x14ac:dyDescent="0.25">
      <c r="CB583" s="7"/>
      <c r="FJ583">
        <f t="shared" si="370"/>
        <v>0</v>
      </c>
      <c r="FK583">
        <f t="shared" si="371"/>
        <v>0</v>
      </c>
      <c r="FL583">
        <f t="shared" si="372"/>
        <v>0</v>
      </c>
      <c r="FM583">
        <f t="shared" si="373"/>
        <v>0</v>
      </c>
    </row>
    <row r="584" spans="80:169" x14ac:dyDescent="0.25">
      <c r="CB584" s="7"/>
      <c r="FJ584">
        <f t="shared" si="370"/>
        <v>0</v>
      </c>
      <c r="FK584">
        <f t="shared" si="371"/>
        <v>0</v>
      </c>
      <c r="FL584">
        <f t="shared" si="372"/>
        <v>0</v>
      </c>
      <c r="FM584">
        <f t="shared" si="373"/>
        <v>0</v>
      </c>
    </row>
    <row r="585" spans="80:169" x14ac:dyDescent="0.25">
      <c r="CB585" s="7"/>
      <c r="FJ585">
        <f t="shared" si="370"/>
        <v>0</v>
      </c>
      <c r="FK585">
        <f t="shared" si="371"/>
        <v>0</v>
      </c>
      <c r="FL585">
        <f t="shared" si="372"/>
        <v>0</v>
      </c>
      <c r="FM585">
        <f t="shared" si="373"/>
        <v>0</v>
      </c>
    </row>
    <row r="586" spans="80:169" x14ac:dyDescent="0.25">
      <c r="CB586" s="7"/>
      <c r="FJ586">
        <f t="shared" si="370"/>
        <v>0</v>
      </c>
      <c r="FK586">
        <f t="shared" si="371"/>
        <v>0</v>
      </c>
      <c r="FL586">
        <f t="shared" si="372"/>
        <v>0</v>
      </c>
      <c r="FM586">
        <f t="shared" si="373"/>
        <v>0</v>
      </c>
    </row>
    <row r="587" spans="80:169" x14ac:dyDescent="0.25">
      <c r="CB587" s="7"/>
      <c r="FJ587">
        <f t="shared" si="370"/>
        <v>0</v>
      </c>
      <c r="FK587">
        <f t="shared" si="371"/>
        <v>0</v>
      </c>
      <c r="FL587">
        <f t="shared" si="372"/>
        <v>0</v>
      </c>
      <c r="FM587">
        <f t="shared" si="373"/>
        <v>0</v>
      </c>
    </row>
    <row r="588" spans="80:169" x14ac:dyDescent="0.25">
      <c r="CB588" s="7"/>
      <c r="FJ588">
        <f t="shared" si="370"/>
        <v>0</v>
      </c>
      <c r="FK588">
        <f t="shared" si="371"/>
        <v>0</v>
      </c>
      <c r="FL588">
        <f t="shared" si="372"/>
        <v>0</v>
      </c>
      <c r="FM588">
        <f t="shared" si="373"/>
        <v>0</v>
      </c>
    </row>
    <row r="589" spans="80:169" x14ac:dyDescent="0.25">
      <c r="CB589" s="7"/>
      <c r="FJ589">
        <f t="shared" si="370"/>
        <v>0</v>
      </c>
      <c r="FK589">
        <f t="shared" si="371"/>
        <v>0</v>
      </c>
      <c r="FL589">
        <f t="shared" si="372"/>
        <v>0</v>
      </c>
      <c r="FM589">
        <f t="shared" si="373"/>
        <v>0</v>
      </c>
    </row>
    <row r="590" spans="80:169" x14ac:dyDescent="0.25">
      <c r="CB590" s="7"/>
      <c r="FJ590">
        <f t="shared" si="370"/>
        <v>0</v>
      </c>
      <c r="FK590">
        <f t="shared" si="371"/>
        <v>0</v>
      </c>
      <c r="FL590">
        <f t="shared" si="372"/>
        <v>0</v>
      </c>
      <c r="FM590">
        <f t="shared" si="373"/>
        <v>0</v>
      </c>
    </row>
    <row r="591" spans="80:169" x14ac:dyDescent="0.25">
      <c r="CB591" s="7"/>
      <c r="FJ591">
        <f t="shared" si="370"/>
        <v>0</v>
      </c>
      <c r="FK591">
        <f t="shared" si="371"/>
        <v>0</v>
      </c>
      <c r="FL591">
        <f t="shared" si="372"/>
        <v>0</v>
      </c>
      <c r="FM591">
        <f t="shared" si="373"/>
        <v>0</v>
      </c>
    </row>
    <row r="592" spans="80:169" x14ac:dyDescent="0.25">
      <c r="CB592" s="7"/>
      <c r="FJ592">
        <f t="shared" ref="FJ592:FJ655" si="374">SUM(BQ592:BT592)</f>
        <v>0</v>
      </c>
      <c r="FK592">
        <f t="shared" ref="FK592:FK655" si="375">SUM(BQ592:BU592)</f>
        <v>0</v>
      </c>
      <c r="FL592">
        <f t="shared" ref="FL592:FL655" si="376">SUM(BQ592:BV592)</f>
        <v>0</v>
      </c>
      <c r="FM592">
        <f t="shared" ref="FM592:FM655" si="377">SUM(BQ592:BW592)</f>
        <v>0</v>
      </c>
    </row>
    <row r="593" spans="80:169" x14ac:dyDescent="0.25">
      <c r="CB593" s="7"/>
      <c r="FJ593">
        <f t="shared" si="374"/>
        <v>0</v>
      </c>
      <c r="FK593">
        <f t="shared" si="375"/>
        <v>0</v>
      </c>
      <c r="FL593">
        <f t="shared" si="376"/>
        <v>0</v>
      </c>
      <c r="FM593">
        <f t="shared" si="377"/>
        <v>0</v>
      </c>
    </row>
    <row r="594" spans="80:169" x14ac:dyDescent="0.25">
      <c r="CB594" s="7"/>
      <c r="FJ594">
        <f t="shared" si="374"/>
        <v>0</v>
      </c>
      <c r="FK594">
        <f t="shared" si="375"/>
        <v>0</v>
      </c>
      <c r="FL594">
        <f t="shared" si="376"/>
        <v>0</v>
      </c>
      <c r="FM594">
        <f t="shared" si="377"/>
        <v>0</v>
      </c>
    </row>
    <row r="595" spans="80:169" x14ac:dyDescent="0.25">
      <c r="CB595" s="7"/>
      <c r="FJ595">
        <f t="shared" si="374"/>
        <v>0</v>
      </c>
      <c r="FK595">
        <f t="shared" si="375"/>
        <v>0</v>
      </c>
      <c r="FL595">
        <f t="shared" si="376"/>
        <v>0</v>
      </c>
      <c r="FM595">
        <f t="shared" si="377"/>
        <v>0</v>
      </c>
    </row>
    <row r="596" spans="80:169" x14ac:dyDescent="0.25">
      <c r="CB596" s="7"/>
      <c r="FJ596">
        <f t="shared" si="374"/>
        <v>0</v>
      </c>
      <c r="FK596">
        <f t="shared" si="375"/>
        <v>0</v>
      </c>
      <c r="FL596">
        <f t="shared" si="376"/>
        <v>0</v>
      </c>
      <c r="FM596">
        <f t="shared" si="377"/>
        <v>0</v>
      </c>
    </row>
    <row r="597" spans="80:169" x14ac:dyDescent="0.25">
      <c r="CB597" s="7"/>
      <c r="FJ597">
        <f t="shared" si="374"/>
        <v>0</v>
      </c>
      <c r="FK597">
        <f t="shared" si="375"/>
        <v>0</v>
      </c>
      <c r="FL597">
        <f t="shared" si="376"/>
        <v>0</v>
      </c>
      <c r="FM597">
        <f t="shared" si="377"/>
        <v>0</v>
      </c>
    </row>
    <row r="598" spans="80:169" x14ac:dyDescent="0.25">
      <c r="CB598" s="7"/>
      <c r="FJ598">
        <f t="shared" si="374"/>
        <v>0</v>
      </c>
      <c r="FK598">
        <f t="shared" si="375"/>
        <v>0</v>
      </c>
      <c r="FL598">
        <f t="shared" si="376"/>
        <v>0</v>
      </c>
      <c r="FM598">
        <f t="shared" si="377"/>
        <v>0</v>
      </c>
    </row>
    <row r="599" spans="80:169" x14ac:dyDescent="0.25">
      <c r="CB599" s="7"/>
      <c r="FJ599">
        <f t="shared" si="374"/>
        <v>0</v>
      </c>
      <c r="FK599">
        <f t="shared" si="375"/>
        <v>0</v>
      </c>
      <c r="FL599">
        <f t="shared" si="376"/>
        <v>0</v>
      </c>
      <c r="FM599">
        <f t="shared" si="377"/>
        <v>0</v>
      </c>
    </row>
    <row r="600" spans="80:169" x14ac:dyDescent="0.25">
      <c r="CB600" s="7"/>
      <c r="FJ600">
        <f t="shared" si="374"/>
        <v>0</v>
      </c>
      <c r="FK600">
        <f t="shared" si="375"/>
        <v>0</v>
      </c>
      <c r="FL600">
        <f t="shared" si="376"/>
        <v>0</v>
      </c>
      <c r="FM600">
        <f t="shared" si="377"/>
        <v>0</v>
      </c>
    </row>
    <row r="601" spans="80:169" x14ac:dyDescent="0.25">
      <c r="CB601" s="7"/>
      <c r="FJ601">
        <f t="shared" si="374"/>
        <v>0</v>
      </c>
      <c r="FK601">
        <f t="shared" si="375"/>
        <v>0</v>
      </c>
      <c r="FL601">
        <f t="shared" si="376"/>
        <v>0</v>
      </c>
      <c r="FM601">
        <f t="shared" si="377"/>
        <v>0</v>
      </c>
    </row>
    <row r="602" spans="80:169" x14ac:dyDescent="0.25">
      <c r="CB602" s="7"/>
      <c r="FJ602">
        <f t="shared" si="374"/>
        <v>0</v>
      </c>
      <c r="FK602">
        <f t="shared" si="375"/>
        <v>0</v>
      </c>
      <c r="FL602">
        <f t="shared" si="376"/>
        <v>0</v>
      </c>
      <c r="FM602">
        <f t="shared" si="377"/>
        <v>0</v>
      </c>
    </row>
    <row r="603" spans="80:169" x14ac:dyDescent="0.25">
      <c r="CB603" s="7"/>
      <c r="FJ603">
        <f t="shared" si="374"/>
        <v>0</v>
      </c>
      <c r="FK603">
        <f t="shared" si="375"/>
        <v>0</v>
      </c>
      <c r="FL603">
        <f t="shared" si="376"/>
        <v>0</v>
      </c>
      <c r="FM603">
        <f t="shared" si="377"/>
        <v>0</v>
      </c>
    </row>
    <row r="604" spans="80:169" x14ac:dyDescent="0.25">
      <c r="CB604" s="7"/>
      <c r="FJ604">
        <f t="shared" si="374"/>
        <v>0</v>
      </c>
      <c r="FK604">
        <f t="shared" si="375"/>
        <v>0</v>
      </c>
      <c r="FL604">
        <f t="shared" si="376"/>
        <v>0</v>
      </c>
      <c r="FM604">
        <f t="shared" si="377"/>
        <v>0</v>
      </c>
    </row>
    <row r="605" spans="80:169" x14ac:dyDescent="0.25">
      <c r="CB605" s="7"/>
      <c r="FJ605">
        <f t="shared" si="374"/>
        <v>0</v>
      </c>
      <c r="FK605">
        <f t="shared" si="375"/>
        <v>0</v>
      </c>
      <c r="FL605">
        <f t="shared" si="376"/>
        <v>0</v>
      </c>
      <c r="FM605">
        <f t="shared" si="377"/>
        <v>0</v>
      </c>
    </row>
    <row r="606" spans="80:169" x14ac:dyDescent="0.25">
      <c r="CB606" s="7"/>
      <c r="FJ606">
        <f t="shared" si="374"/>
        <v>0</v>
      </c>
      <c r="FK606">
        <f t="shared" si="375"/>
        <v>0</v>
      </c>
      <c r="FL606">
        <f t="shared" si="376"/>
        <v>0</v>
      </c>
      <c r="FM606">
        <f t="shared" si="377"/>
        <v>0</v>
      </c>
    </row>
    <row r="607" spans="80:169" x14ac:dyDescent="0.25">
      <c r="CB607" s="7"/>
      <c r="FJ607">
        <f t="shared" si="374"/>
        <v>0</v>
      </c>
      <c r="FK607">
        <f t="shared" si="375"/>
        <v>0</v>
      </c>
      <c r="FL607">
        <f t="shared" si="376"/>
        <v>0</v>
      </c>
      <c r="FM607">
        <f t="shared" si="377"/>
        <v>0</v>
      </c>
    </row>
    <row r="608" spans="80:169" x14ac:dyDescent="0.25">
      <c r="CB608" s="7"/>
      <c r="FJ608">
        <f t="shared" si="374"/>
        <v>0</v>
      </c>
      <c r="FK608">
        <f t="shared" si="375"/>
        <v>0</v>
      </c>
      <c r="FL608">
        <f t="shared" si="376"/>
        <v>0</v>
      </c>
      <c r="FM608">
        <f t="shared" si="377"/>
        <v>0</v>
      </c>
    </row>
    <row r="609" spans="80:169" x14ac:dyDescent="0.25">
      <c r="CB609" s="7"/>
      <c r="FJ609">
        <f t="shared" si="374"/>
        <v>0</v>
      </c>
      <c r="FK609">
        <f t="shared" si="375"/>
        <v>0</v>
      </c>
      <c r="FL609">
        <f t="shared" si="376"/>
        <v>0</v>
      </c>
      <c r="FM609">
        <f t="shared" si="377"/>
        <v>0</v>
      </c>
    </row>
    <row r="610" spans="80:169" x14ac:dyDescent="0.25">
      <c r="CB610" s="7"/>
      <c r="FJ610">
        <f t="shared" si="374"/>
        <v>0</v>
      </c>
      <c r="FK610">
        <f t="shared" si="375"/>
        <v>0</v>
      </c>
      <c r="FL610">
        <f t="shared" si="376"/>
        <v>0</v>
      </c>
      <c r="FM610">
        <f t="shared" si="377"/>
        <v>0</v>
      </c>
    </row>
    <row r="611" spans="80:169" x14ac:dyDescent="0.25">
      <c r="CB611" s="7"/>
      <c r="FJ611">
        <f t="shared" si="374"/>
        <v>0</v>
      </c>
      <c r="FK611">
        <f t="shared" si="375"/>
        <v>0</v>
      </c>
      <c r="FL611">
        <f t="shared" si="376"/>
        <v>0</v>
      </c>
      <c r="FM611">
        <f t="shared" si="377"/>
        <v>0</v>
      </c>
    </row>
    <row r="612" spans="80:169" x14ac:dyDescent="0.25">
      <c r="CB612" s="7"/>
      <c r="FJ612">
        <f t="shared" si="374"/>
        <v>0</v>
      </c>
      <c r="FK612">
        <f t="shared" si="375"/>
        <v>0</v>
      </c>
      <c r="FL612">
        <f t="shared" si="376"/>
        <v>0</v>
      </c>
      <c r="FM612">
        <f t="shared" si="377"/>
        <v>0</v>
      </c>
    </row>
    <row r="613" spans="80:169" x14ac:dyDescent="0.25">
      <c r="CB613" s="7"/>
      <c r="FJ613">
        <f t="shared" si="374"/>
        <v>0</v>
      </c>
      <c r="FK613">
        <f t="shared" si="375"/>
        <v>0</v>
      </c>
      <c r="FL613">
        <f t="shared" si="376"/>
        <v>0</v>
      </c>
      <c r="FM613">
        <f t="shared" si="377"/>
        <v>0</v>
      </c>
    </row>
    <row r="614" spans="80:169" x14ac:dyDescent="0.25">
      <c r="CB614" s="7"/>
      <c r="FJ614">
        <f t="shared" si="374"/>
        <v>0</v>
      </c>
      <c r="FK614">
        <f t="shared" si="375"/>
        <v>0</v>
      </c>
      <c r="FL614">
        <f t="shared" si="376"/>
        <v>0</v>
      </c>
      <c r="FM614">
        <f t="shared" si="377"/>
        <v>0</v>
      </c>
    </row>
    <row r="615" spans="80:169" x14ac:dyDescent="0.25">
      <c r="CB615" s="7"/>
      <c r="FJ615">
        <f t="shared" si="374"/>
        <v>0</v>
      </c>
      <c r="FK615">
        <f t="shared" si="375"/>
        <v>0</v>
      </c>
      <c r="FL615">
        <f t="shared" si="376"/>
        <v>0</v>
      </c>
      <c r="FM615">
        <f t="shared" si="377"/>
        <v>0</v>
      </c>
    </row>
    <row r="616" spans="80:169" x14ac:dyDescent="0.25">
      <c r="CB616" s="7"/>
      <c r="FJ616">
        <f t="shared" si="374"/>
        <v>0</v>
      </c>
      <c r="FK616">
        <f t="shared" si="375"/>
        <v>0</v>
      </c>
      <c r="FL616">
        <f t="shared" si="376"/>
        <v>0</v>
      </c>
      <c r="FM616">
        <f t="shared" si="377"/>
        <v>0</v>
      </c>
    </row>
    <row r="617" spans="80:169" x14ac:dyDescent="0.25">
      <c r="CB617" s="7"/>
      <c r="FJ617">
        <f t="shared" si="374"/>
        <v>0</v>
      </c>
      <c r="FK617">
        <f t="shared" si="375"/>
        <v>0</v>
      </c>
      <c r="FL617">
        <f t="shared" si="376"/>
        <v>0</v>
      </c>
      <c r="FM617">
        <f t="shared" si="377"/>
        <v>0</v>
      </c>
    </row>
    <row r="618" spans="80:169" x14ac:dyDescent="0.25">
      <c r="CB618" s="7"/>
      <c r="FJ618">
        <f t="shared" si="374"/>
        <v>0</v>
      </c>
      <c r="FK618">
        <f t="shared" si="375"/>
        <v>0</v>
      </c>
      <c r="FL618">
        <f t="shared" si="376"/>
        <v>0</v>
      </c>
      <c r="FM618">
        <f t="shared" si="377"/>
        <v>0</v>
      </c>
    </row>
    <row r="619" spans="80:169" x14ac:dyDescent="0.25">
      <c r="CB619" s="7"/>
      <c r="FJ619">
        <f t="shared" si="374"/>
        <v>0</v>
      </c>
      <c r="FK619">
        <f t="shared" si="375"/>
        <v>0</v>
      </c>
      <c r="FL619">
        <f t="shared" si="376"/>
        <v>0</v>
      </c>
      <c r="FM619">
        <f t="shared" si="377"/>
        <v>0</v>
      </c>
    </row>
    <row r="620" spans="80:169" x14ac:dyDescent="0.25">
      <c r="CB620" s="7"/>
      <c r="FJ620">
        <f t="shared" si="374"/>
        <v>0</v>
      </c>
      <c r="FK620">
        <f t="shared" si="375"/>
        <v>0</v>
      </c>
      <c r="FL620">
        <f t="shared" si="376"/>
        <v>0</v>
      </c>
      <c r="FM620">
        <f t="shared" si="377"/>
        <v>0</v>
      </c>
    </row>
    <row r="621" spans="80:169" x14ac:dyDescent="0.25">
      <c r="CB621" s="7"/>
      <c r="FJ621">
        <f t="shared" si="374"/>
        <v>0</v>
      </c>
      <c r="FK621">
        <f t="shared" si="375"/>
        <v>0</v>
      </c>
      <c r="FL621">
        <f t="shared" si="376"/>
        <v>0</v>
      </c>
      <c r="FM621">
        <f t="shared" si="377"/>
        <v>0</v>
      </c>
    </row>
    <row r="622" spans="80:169" x14ac:dyDescent="0.25">
      <c r="CB622" s="7"/>
      <c r="FJ622">
        <f t="shared" si="374"/>
        <v>0</v>
      </c>
      <c r="FK622">
        <f t="shared" si="375"/>
        <v>0</v>
      </c>
      <c r="FL622">
        <f t="shared" si="376"/>
        <v>0</v>
      </c>
      <c r="FM622">
        <f t="shared" si="377"/>
        <v>0</v>
      </c>
    </row>
    <row r="623" spans="80:169" x14ac:dyDescent="0.25">
      <c r="CB623" s="7"/>
      <c r="FJ623">
        <f t="shared" si="374"/>
        <v>0</v>
      </c>
      <c r="FK623">
        <f t="shared" si="375"/>
        <v>0</v>
      </c>
      <c r="FL623">
        <f t="shared" si="376"/>
        <v>0</v>
      </c>
      <c r="FM623">
        <f t="shared" si="377"/>
        <v>0</v>
      </c>
    </row>
    <row r="624" spans="80:169" x14ac:dyDescent="0.25">
      <c r="CB624" s="7"/>
      <c r="FJ624">
        <f t="shared" si="374"/>
        <v>0</v>
      </c>
      <c r="FK624">
        <f t="shared" si="375"/>
        <v>0</v>
      </c>
      <c r="FL624">
        <f t="shared" si="376"/>
        <v>0</v>
      </c>
      <c r="FM624">
        <f t="shared" si="377"/>
        <v>0</v>
      </c>
    </row>
    <row r="625" spans="80:169" x14ac:dyDescent="0.25">
      <c r="CB625" s="7"/>
      <c r="FJ625">
        <f t="shared" si="374"/>
        <v>0</v>
      </c>
      <c r="FK625">
        <f t="shared" si="375"/>
        <v>0</v>
      </c>
      <c r="FL625">
        <f t="shared" si="376"/>
        <v>0</v>
      </c>
      <c r="FM625">
        <f t="shared" si="377"/>
        <v>0</v>
      </c>
    </row>
    <row r="626" spans="80:169" x14ac:dyDescent="0.25">
      <c r="CB626" s="7"/>
      <c r="FJ626">
        <f t="shared" si="374"/>
        <v>0</v>
      </c>
      <c r="FK626">
        <f t="shared" si="375"/>
        <v>0</v>
      </c>
      <c r="FL626">
        <f t="shared" si="376"/>
        <v>0</v>
      </c>
      <c r="FM626">
        <f t="shared" si="377"/>
        <v>0</v>
      </c>
    </row>
    <row r="627" spans="80:169" x14ac:dyDescent="0.25">
      <c r="CB627" s="7"/>
      <c r="FJ627">
        <f t="shared" si="374"/>
        <v>0</v>
      </c>
      <c r="FK627">
        <f t="shared" si="375"/>
        <v>0</v>
      </c>
      <c r="FL627">
        <f t="shared" si="376"/>
        <v>0</v>
      </c>
      <c r="FM627">
        <f t="shared" si="377"/>
        <v>0</v>
      </c>
    </row>
    <row r="628" spans="80:169" x14ac:dyDescent="0.25">
      <c r="CB628" s="7"/>
      <c r="FJ628">
        <f t="shared" si="374"/>
        <v>0</v>
      </c>
      <c r="FK628">
        <f t="shared" si="375"/>
        <v>0</v>
      </c>
      <c r="FL628">
        <f t="shared" si="376"/>
        <v>0</v>
      </c>
      <c r="FM628">
        <f t="shared" si="377"/>
        <v>0</v>
      </c>
    </row>
    <row r="629" spans="80:169" x14ac:dyDescent="0.25">
      <c r="CB629" s="7"/>
      <c r="FJ629">
        <f t="shared" si="374"/>
        <v>0</v>
      </c>
      <c r="FK629">
        <f t="shared" si="375"/>
        <v>0</v>
      </c>
      <c r="FL629">
        <f t="shared" si="376"/>
        <v>0</v>
      </c>
      <c r="FM629">
        <f t="shared" si="377"/>
        <v>0</v>
      </c>
    </row>
    <row r="630" spans="80:169" x14ac:dyDescent="0.25">
      <c r="CB630" s="7"/>
      <c r="FJ630">
        <f t="shared" si="374"/>
        <v>0</v>
      </c>
      <c r="FK630">
        <f t="shared" si="375"/>
        <v>0</v>
      </c>
      <c r="FL630">
        <f t="shared" si="376"/>
        <v>0</v>
      </c>
      <c r="FM630">
        <f t="shared" si="377"/>
        <v>0</v>
      </c>
    </row>
    <row r="631" spans="80:169" x14ac:dyDescent="0.25">
      <c r="CB631" s="7"/>
      <c r="FJ631">
        <f t="shared" si="374"/>
        <v>0</v>
      </c>
      <c r="FK631">
        <f t="shared" si="375"/>
        <v>0</v>
      </c>
      <c r="FL631">
        <f t="shared" si="376"/>
        <v>0</v>
      </c>
      <c r="FM631">
        <f t="shared" si="377"/>
        <v>0</v>
      </c>
    </row>
    <row r="632" spans="80:169" x14ac:dyDescent="0.25">
      <c r="CB632" s="7"/>
      <c r="FJ632">
        <f t="shared" si="374"/>
        <v>0</v>
      </c>
      <c r="FK632">
        <f t="shared" si="375"/>
        <v>0</v>
      </c>
      <c r="FL632">
        <f t="shared" si="376"/>
        <v>0</v>
      </c>
      <c r="FM632">
        <f t="shared" si="377"/>
        <v>0</v>
      </c>
    </row>
    <row r="633" spans="80:169" x14ac:dyDescent="0.25">
      <c r="CB633" s="7"/>
      <c r="FJ633">
        <f t="shared" si="374"/>
        <v>0</v>
      </c>
      <c r="FK633">
        <f t="shared" si="375"/>
        <v>0</v>
      </c>
      <c r="FL633">
        <f t="shared" si="376"/>
        <v>0</v>
      </c>
      <c r="FM633">
        <f t="shared" si="377"/>
        <v>0</v>
      </c>
    </row>
    <row r="634" spans="80:169" x14ac:dyDescent="0.25">
      <c r="CB634" s="7"/>
      <c r="FJ634">
        <f t="shared" si="374"/>
        <v>0</v>
      </c>
      <c r="FK634">
        <f t="shared" si="375"/>
        <v>0</v>
      </c>
      <c r="FL634">
        <f t="shared" si="376"/>
        <v>0</v>
      </c>
      <c r="FM634">
        <f t="shared" si="377"/>
        <v>0</v>
      </c>
    </row>
    <row r="635" spans="80:169" x14ac:dyDescent="0.25">
      <c r="CB635" s="7"/>
      <c r="FJ635">
        <f t="shared" si="374"/>
        <v>0</v>
      </c>
      <c r="FK635">
        <f t="shared" si="375"/>
        <v>0</v>
      </c>
      <c r="FL635">
        <f t="shared" si="376"/>
        <v>0</v>
      </c>
      <c r="FM635">
        <f t="shared" si="377"/>
        <v>0</v>
      </c>
    </row>
    <row r="636" spans="80:169" x14ac:dyDescent="0.25">
      <c r="CB636" s="7"/>
      <c r="FJ636">
        <f t="shared" si="374"/>
        <v>0</v>
      </c>
      <c r="FK636">
        <f t="shared" si="375"/>
        <v>0</v>
      </c>
      <c r="FL636">
        <f t="shared" si="376"/>
        <v>0</v>
      </c>
      <c r="FM636">
        <f t="shared" si="377"/>
        <v>0</v>
      </c>
    </row>
    <row r="637" spans="80:169" x14ac:dyDescent="0.25">
      <c r="CB637" s="7"/>
      <c r="FJ637">
        <f t="shared" si="374"/>
        <v>0</v>
      </c>
      <c r="FK637">
        <f t="shared" si="375"/>
        <v>0</v>
      </c>
      <c r="FL637">
        <f t="shared" si="376"/>
        <v>0</v>
      </c>
      <c r="FM637">
        <f t="shared" si="377"/>
        <v>0</v>
      </c>
    </row>
    <row r="638" spans="80:169" x14ac:dyDescent="0.25">
      <c r="CB638" s="7"/>
      <c r="FJ638">
        <f t="shared" si="374"/>
        <v>0</v>
      </c>
      <c r="FK638">
        <f t="shared" si="375"/>
        <v>0</v>
      </c>
      <c r="FL638">
        <f t="shared" si="376"/>
        <v>0</v>
      </c>
      <c r="FM638">
        <f t="shared" si="377"/>
        <v>0</v>
      </c>
    </row>
    <row r="639" spans="80:169" x14ac:dyDescent="0.25">
      <c r="CB639" s="7"/>
      <c r="FJ639">
        <f t="shared" si="374"/>
        <v>0</v>
      </c>
      <c r="FK639">
        <f t="shared" si="375"/>
        <v>0</v>
      </c>
      <c r="FL639">
        <f t="shared" si="376"/>
        <v>0</v>
      </c>
      <c r="FM639">
        <f t="shared" si="377"/>
        <v>0</v>
      </c>
    </row>
    <row r="640" spans="80:169" x14ac:dyDescent="0.25">
      <c r="CB640" s="7"/>
      <c r="FJ640">
        <f t="shared" si="374"/>
        <v>0</v>
      </c>
      <c r="FK640">
        <f t="shared" si="375"/>
        <v>0</v>
      </c>
      <c r="FL640">
        <f t="shared" si="376"/>
        <v>0</v>
      </c>
      <c r="FM640">
        <f t="shared" si="377"/>
        <v>0</v>
      </c>
    </row>
    <row r="641" spans="80:169" x14ac:dyDescent="0.25">
      <c r="CB641" s="7"/>
      <c r="FJ641">
        <f t="shared" si="374"/>
        <v>0</v>
      </c>
      <c r="FK641">
        <f t="shared" si="375"/>
        <v>0</v>
      </c>
      <c r="FL641">
        <f t="shared" si="376"/>
        <v>0</v>
      </c>
      <c r="FM641">
        <f t="shared" si="377"/>
        <v>0</v>
      </c>
    </row>
    <row r="642" spans="80:169" x14ac:dyDescent="0.25">
      <c r="CB642" s="7"/>
      <c r="FJ642">
        <f t="shared" si="374"/>
        <v>0</v>
      </c>
      <c r="FK642">
        <f t="shared" si="375"/>
        <v>0</v>
      </c>
      <c r="FL642">
        <f t="shared" si="376"/>
        <v>0</v>
      </c>
      <c r="FM642">
        <f t="shared" si="377"/>
        <v>0</v>
      </c>
    </row>
    <row r="643" spans="80:169" x14ac:dyDescent="0.25">
      <c r="CB643" s="7"/>
      <c r="FJ643">
        <f t="shared" si="374"/>
        <v>0</v>
      </c>
      <c r="FK643">
        <f t="shared" si="375"/>
        <v>0</v>
      </c>
      <c r="FL643">
        <f t="shared" si="376"/>
        <v>0</v>
      </c>
      <c r="FM643">
        <f t="shared" si="377"/>
        <v>0</v>
      </c>
    </row>
    <row r="644" spans="80:169" x14ac:dyDescent="0.25">
      <c r="CB644" s="7"/>
      <c r="FJ644">
        <f t="shared" si="374"/>
        <v>0</v>
      </c>
      <c r="FK644">
        <f t="shared" si="375"/>
        <v>0</v>
      </c>
      <c r="FL644">
        <f t="shared" si="376"/>
        <v>0</v>
      </c>
      <c r="FM644">
        <f t="shared" si="377"/>
        <v>0</v>
      </c>
    </row>
    <row r="645" spans="80:169" x14ac:dyDescent="0.25">
      <c r="CB645" s="7"/>
      <c r="FJ645">
        <f t="shared" si="374"/>
        <v>0</v>
      </c>
      <c r="FK645">
        <f t="shared" si="375"/>
        <v>0</v>
      </c>
      <c r="FL645">
        <f t="shared" si="376"/>
        <v>0</v>
      </c>
      <c r="FM645">
        <f t="shared" si="377"/>
        <v>0</v>
      </c>
    </row>
    <row r="646" spans="80:169" x14ac:dyDescent="0.25">
      <c r="CB646" s="7"/>
      <c r="FJ646">
        <f t="shared" si="374"/>
        <v>0</v>
      </c>
      <c r="FK646">
        <f t="shared" si="375"/>
        <v>0</v>
      </c>
      <c r="FL646">
        <f t="shared" si="376"/>
        <v>0</v>
      </c>
      <c r="FM646">
        <f t="shared" si="377"/>
        <v>0</v>
      </c>
    </row>
    <row r="647" spans="80:169" x14ac:dyDescent="0.25">
      <c r="CB647" s="7"/>
      <c r="FJ647">
        <f t="shared" si="374"/>
        <v>0</v>
      </c>
      <c r="FK647">
        <f t="shared" si="375"/>
        <v>0</v>
      </c>
      <c r="FL647">
        <f t="shared" si="376"/>
        <v>0</v>
      </c>
      <c r="FM647">
        <f t="shared" si="377"/>
        <v>0</v>
      </c>
    </row>
    <row r="648" spans="80:169" x14ac:dyDescent="0.25">
      <c r="CB648" s="7"/>
      <c r="FJ648">
        <f t="shared" si="374"/>
        <v>0</v>
      </c>
      <c r="FK648">
        <f t="shared" si="375"/>
        <v>0</v>
      </c>
      <c r="FL648">
        <f t="shared" si="376"/>
        <v>0</v>
      </c>
      <c r="FM648">
        <f t="shared" si="377"/>
        <v>0</v>
      </c>
    </row>
    <row r="649" spans="80:169" x14ac:dyDescent="0.25">
      <c r="CB649" s="7"/>
      <c r="FJ649">
        <f t="shared" si="374"/>
        <v>0</v>
      </c>
      <c r="FK649">
        <f t="shared" si="375"/>
        <v>0</v>
      </c>
      <c r="FL649">
        <f t="shared" si="376"/>
        <v>0</v>
      </c>
      <c r="FM649">
        <f t="shared" si="377"/>
        <v>0</v>
      </c>
    </row>
    <row r="650" spans="80:169" x14ac:dyDescent="0.25">
      <c r="CB650" s="7"/>
      <c r="FJ650">
        <f t="shared" si="374"/>
        <v>0</v>
      </c>
      <c r="FK650">
        <f t="shared" si="375"/>
        <v>0</v>
      </c>
      <c r="FL650">
        <f t="shared" si="376"/>
        <v>0</v>
      </c>
      <c r="FM650">
        <f t="shared" si="377"/>
        <v>0</v>
      </c>
    </row>
    <row r="651" spans="80:169" x14ac:dyDescent="0.25">
      <c r="CB651" s="7"/>
      <c r="FJ651">
        <f t="shared" si="374"/>
        <v>0</v>
      </c>
      <c r="FK651">
        <f t="shared" si="375"/>
        <v>0</v>
      </c>
      <c r="FL651">
        <f t="shared" si="376"/>
        <v>0</v>
      </c>
      <c r="FM651">
        <f t="shared" si="377"/>
        <v>0</v>
      </c>
    </row>
    <row r="652" spans="80:169" x14ac:dyDescent="0.25">
      <c r="CB652" s="7"/>
      <c r="FJ652">
        <f t="shared" si="374"/>
        <v>0</v>
      </c>
      <c r="FK652">
        <f t="shared" si="375"/>
        <v>0</v>
      </c>
      <c r="FL652">
        <f t="shared" si="376"/>
        <v>0</v>
      </c>
      <c r="FM652">
        <f t="shared" si="377"/>
        <v>0</v>
      </c>
    </row>
    <row r="653" spans="80:169" x14ac:dyDescent="0.25">
      <c r="CB653" s="7"/>
      <c r="FJ653">
        <f t="shared" si="374"/>
        <v>0</v>
      </c>
      <c r="FK653">
        <f t="shared" si="375"/>
        <v>0</v>
      </c>
      <c r="FL653">
        <f t="shared" si="376"/>
        <v>0</v>
      </c>
      <c r="FM653">
        <f t="shared" si="377"/>
        <v>0</v>
      </c>
    </row>
    <row r="654" spans="80:169" x14ac:dyDescent="0.25">
      <c r="CB654" s="7"/>
      <c r="FJ654">
        <f t="shared" si="374"/>
        <v>0</v>
      </c>
      <c r="FK654">
        <f t="shared" si="375"/>
        <v>0</v>
      </c>
      <c r="FL654">
        <f t="shared" si="376"/>
        <v>0</v>
      </c>
      <c r="FM654">
        <f t="shared" si="377"/>
        <v>0</v>
      </c>
    </row>
    <row r="655" spans="80:169" x14ac:dyDescent="0.25">
      <c r="CB655" s="7"/>
      <c r="FJ655">
        <f t="shared" si="374"/>
        <v>0</v>
      </c>
      <c r="FK655">
        <f t="shared" si="375"/>
        <v>0</v>
      </c>
      <c r="FL655">
        <f t="shared" si="376"/>
        <v>0</v>
      </c>
      <c r="FM655">
        <f t="shared" si="377"/>
        <v>0</v>
      </c>
    </row>
    <row r="656" spans="80:169" x14ac:dyDescent="0.25">
      <c r="CB656" s="7"/>
      <c r="FJ656">
        <f t="shared" ref="FJ656:FJ700" si="378">SUM(BQ656:BT656)</f>
        <v>0</v>
      </c>
      <c r="FK656">
        <f t="shared" ref="FK656:FK700" si="379">SUM(BQ656:BU656)</f>
        <v>0</v>
      </c>
      <c r="FL656">
        <f t="shared" ref="FL656:FL700" si="380">SUM(BQ656:BV656)</f>
        <v>0</v>
      </c>
      <c r="FM656">
        <f t="shared" ref="FM656:FM700" si="381">SUM(BQ656:BW656)</f>
        <v>0</v>
      </c>
    </row>
    <row r="657" spans="80:169" x14ac:dyDescent="0.25">
      <c r="CB657" s="7"/>
      <c r="FJ657">
        <f t="shared" si="378"/>
        <v>0</v>
      </c>
      <c r="FK657">
        <f t="shared" si="379"/>
        <v>0</v>
      </c>
      <c r="FL657">
        <f t="shared" si="380"/>
        <v>0</v>
      </c>
      <c r="FM657">
        <f t="shared" si="381"/>
        <v>0</v>
      </c>
    </row>
    <row r="658" spans="80:169" x14ac:dyDescent="0.25">
      <c r="CB658" s="7"/>
      <c r="FJ658">
        <f t="shared" si="378"/>
        <v>0</v>
      </c>
      <c r="FK658">
        <f t="shared" si="379"/>
        <v>0</v>
      </c>
      <c r="FL658">
        <f t="shared" si="380"/>
        <v>0</v>
      </c>
      <c r="FM658">
        <f t="shared" si="381"/>
        <v>0</v>
      </c>
    </row>
    <row r="659" spans="80:169" x14ac:dyDescent="0.25">
      <c r="CB659" s="7"/>
      <c r="FJ659">
        <f t="shared" si="378"/>
        <v>0</v>
      </c>
      <c r="FK659">
        <f t="shared" si="379"/>
        <v>0</v>
      </c>
      <c r="FL659">
        <f t="shared" si="380"/>
        <v>0</v>
      </c>
      <c r="FM659">
        <f t="shared" si="381"/>
        <v>0</v>
      </c>
    </row>
    <row r="660" spans="80:169" x14ac:dyDescent="0.25">
      <c r="CB660" s="7"/>
      <c r="FJ660">
        <f t="shared" si="378"/>
        <v>0</v>
      </c>
      <c r="FK660">
        <f t="shared" si="379"/>
        <v>0</v>
      </c>
      <c r="FL660">
        <f t="shared" si="380"/>
        <v>0</v>
      </c>
      <c r="FM660">
        <f t="shared" si="381"/>
        <v>0</v>
      </c>
    </row>
    <row r="661" spans="80:169" x14ac:dyDescent="0.25">
      <c r="CB661" s="7"/>
      <c r="FJ661">
        <f t="shared" si="378"/>
        <v>0</v>
      </c>
      <c r="FK661">
        <f t="shared" si="379"/>
        <v>0</v>
      </c>
      <c r="FL661">
        <f t="shared" si="380"/>
        <v>0</v>
      </c>
      <c r="FM661">
        <f t="shared" si="381"/>
        <v>0</v>
      </c>
    </row>
    <row r="662" spans="80:169" x14ac:dyDescent="0.25">
      <c r="CB662" s="7"/>
      <c r="FJ662">
        <f t="shared" si="378"/>
        <v>0</v>
      </c>
      <c r="FK662">
        <f t="shared" si="379"/>
        <v>0</v>
      </c>
      <c r="FL662">
        <f t="shared" si="380"/>
        <v>0</v>
      </c>
      <c r="FM662">
        <f t="shared" si="381"/>
        <v>0</v>
      </c>
    </row>
    <row r="663" spans="80:169" x14ac:dyDescent="0.25">
      <c r="CB663" s="7"/>
      <c r="FJ663">
        <f t="shared" si="378"/>
        <v>0</v>
      </c>
      <c r="FK663">
        <f t="shared" si="379"/>
        <v>0</v>
      </c>
      <c r="FL663">
        <f t="shared" si="380"/>
        <v>0</v>
      </c>
      <c r="FM663">
        <f t="shared" si="381"/>
        <v>0</v>
      </c>
    </row>
    <row r="664" spans="80:169" x14ac:dyDescent="0.25">
      <c r="CB664" s="7"/>
      <c r="FJ664">
        <f t="shared" si="378"/>
        <v>0</v>
      </c>
      <c r="FK664">
        <f t="shared" si="379"/>
        <v>0</v>
      </c>
      <c r="FL664">
        <f t="shared" si="380"/>
        <v>0</v>
      </c>
      <c r="FM664">
        <f t="shared" si="381"/>
        <v>0</v>
      </c>
    </row>
    <row r="665" spans="80:169" x14ac:dyDescent="0.25">
      <c r="CB665" s="7"/>
      <c r="FJ665">
        <f t="shared" si="378"/>
        <v>0</v>
      </c>
      <c r="FK665">
        <f t="shared" si="379"/>
        <v>0</v>
      </c>
      <c r="FL665">
        <f t="shared" si="380"/>
        <v>0</v>
      </c>
      <c r="FM665">
        <f t="shared" si="381"/>
        <v>0</v>
      </c>
    </row>
    <row r="666" spans="80:169" x14ac:dyDescent="0.25">
      <c r="CB666" s="7"/>
      <c r="FJ666">
        <f t="shared" si="378"/>
        <v>0</v>
      </c>
      <c r="FK666">
        <f t="shared" si="379"/>
        <v>0</v>
      </c>
      <c r="FL666">
        <f t="shared" si="380"/>
        <v>0</v>
      </c>
      <c r="FM666">
        <f t="shared" si="381"/>
        <v>0</v>
      </c>
    </row>
    <row r="667" spans="80:169" x14ac:dyDescent="0.25">
      <c r="CB667" s="7"/>
      <c r="FJ667">
        <f t="shared" si="378"/>
        <v>0</v>
      </c>
      <c r="FK667">
        <f t="shared" si="379"/>
        <v>0</v>
      </c>
      <c r="FL667">
        <f t="shared" si="380"/>
        <v>0</v>
      </c>
      <c r="FM667">
        <f t="shared" si="381"/>
        <v>0</v>
      </c>
    </row>
    <row r="668" spans="80:169" x14ac:dyDescent="0.25">
      <c r="CB668" s="7"/>
      <c r="FJ668">
        <f t="shared" si="378"/>
        <v>0</v>
      </c>
      <c r="FK668">
        <f t="shared" si="379"/>
        <v>0</v>
      </c>
      <c r="FL668">
        <f t="shared" si="380"/>
        <v>0</v>
      </c>
      <c r="FM668">
        <f t="shared" si="381"/>
        <v>0</v>
      </c>
    </row>
    <row r="669" spans="80:169" x14ac:dyDescent="0.25">
      <c r="CB669" s="7"/>
      <c r="FJ669">
        <f t="shared" si="378"/>
        <v>0</v>
      </c>
      <c r="FK669">
        <f t="shared" si="379"/>
        <v>0</v>
      </c>
      <c r="FL669">
        <f t="shared" si="380"/>
        <v>0</v>
      </c>
      <c r="FM669">
        <f t="shared" si="381"/>
        <v>0</v>
      </c>
    </row>
    <row r="670" spans="80:169" x14ac:dyDescent="0.25">
      <c r="CB670" s="7"/>
      <c r="FJ670">
        <f t="shared" si="378"/>
        <v>0</v>
      </c>
      <c r="FK670">
        <f t="shared" si="379"/>
        <v>0</v>
      </c>
      <c r="FL670">
        <f t="shared" si="380"/>
        <v>0</v>
      </c>
      <c r="FM670">
        <f t="shared" si="381"/>
        <v>0</v>
      </c>
    </row>
    <row r="671" spans="80:169" x14ac:dyDescent="0.25">
      <c r="CB671" s="7"/>
      <c r="FJ671">
        <f t="shared" si="378"/>
        <v>0</v>
      </c>
      <c r="FK671">
        <f t="shared" si="379"/>
        <v>0</v>
      </c>
      <c r="FL671">
        <f t="shared" si="380"/>
        <v>0</v>
      </c>
      <c r="FM671">
        <f t="shared" si="381"/>
        <v>0</v>
      </c>
    </row>
    <row r="672" spans="80:169" x14ac:dyDescent="0.25">
      <c r="CB672" s="7"/>
      <c r="FJ672">
        <f t="shared" si="378"/>
        <v>0</v>
      </c>
      <c r="FK672">
        <f t="shared" si="379"/>
        <v>0</v>
      </c>
      <c r="FL672">
        <f t="shared" si="380"/>
        <v>0</v>
      </c>
      <c r="FM672">
        <f t="shared" si="381"/>
        <v>0</v>
      </c>
    </row>
    <row r="673" spans="80:169" x14ac:dyDescent="0.25">
      <c r="CB673" s="7"/>
      <c r="FJ673">
        <f t="shared" si="378"/>
        <v>0</v>
      </c>
      <c r="FK673">
        <f t="shared" si="379"/>
        <v>0</v>
      </c>
      <c r="FL673">
        <f t="shared" si="380"/>
        <v>0</v>
      </c>
      <c r="FM673">
        <f t="shared" si="381"/>
        <v>0</v>
      </c>
    </row>
    <row r="674" spans="80:169" x14ac:dyDescent="0.25">
      <c r="CB674" s="7"/>
      <c r="FJ674">
        <f t="shared" si="378"/>
        <v>0</v>
      </c>
      <c r="FK674">
        <f t="shared" si="379"/>
        <v>0</v>
      </c>
      <c r="FL674">
        <f t="shared" si="380"/>
        <v>0</v>
      </c>
      <c r="FM674">
        <f t="shared" si="381"/>
        <v>0</v>
      </c>
    </row>
    <row r="675" spans="80:169" x14ac:dyDescent="0.25">
      <c r="CB675" s="7"/>
      <c r="FJ675">
        <f t="shared" si="378"/>
        <v>0</v>
      </c>
      <c r="FK675">
        <f t="shared" si="379"/>
        <v>0</v>
      </c>
      <c r="FL675">
        <f t="shared" si="380"/>
        <v>0</v>
      </c>
      <c r="FM675">
        <f t="shared" si="381"/>
        <v>0</v>
      </c>
    </row>
    <row r="676" spans="80:169" x14ac:dyDescent="0.25">
      <c r="CB676" s="7"/>
      <c r="FJ676">
        <f t="shared" si="378"/>
        <v>0</v>
      </c>
      <c r="FK676">
        <f t="shared" si="379"/>
        <v>0</v>
      </c>
      <c r="FL676">
        <f t="shared" si="380"/>
        <v>0</v>
      </c>
      <c r="FM676">
        <f t="shared" si="381"/>
        <v>0</v>
      </c>
    </row>
    <row r="677" spans="80:169" x14ac:dyDescent="0.25">
      <c r="CB677" s="7"/>
      <c r="FJ677">
        <f t="shared" si="378"/>
        <v>0</v>
      </c>
      <c r="FK677">
        <f t="shared" si="379"/>
        <v>0</v>
      </c>
      <c r="FL677">
        <f t="shared" si="380"/>
        <v>0</v>
      </c>
      <c r="FM677">
        <f t="shared" si="381"/>
        <v>0</v>
      </c>
    </row>
    <row r="678" spans="80:169" x14ac:dyDescent="0.25">
      <c r="CB678" s="7"/>
      <c r="FJ678">
        <f t="shared" si="378"/>
        <v>0</v>
      </c>
      <c r="FK678">
        <f t="shared" si="379"/>
        <v>0</v>
      </c>
      <c r="FL678">
        <f t="shared" si="380"/>
        <v>0</v>
      </c>
      <c r="FM678">
        <f t="shared" si="381"/>
        <v>0</v>
      </c>
    </row>
    <row r="679" spans="80:169" x14ac:dyDescent="0.25">
      <c r="CB679" s="7"/>
      <c r="FJ679">
        <f t="shared" si="378"/>
        <v>0</v>
      </c>
      <c r="FK679">
        <f t="shared" si="379"/>
        <v>0</v>
      </c>
      <c r="FL679">
        <f t="shared" si="380"/>
        <v>0</v>
      </c>
      <c r="FM679">
        <f t="shared" si="381"/>
        <v>0</v>
      </c>
    </row>
    <row r="680" spans="80:169" x14ac:dyDescent="0.25">
      <c r="CB680" s="7"/>
      <c r="FJ680">
        <f t="shared" si="378"/>
        <v>0</v>
      </c>
      <c r="FK680">
        <f t="shared" si="379"/>
        <v>0</v>
      </c>
      <c r="FL680">
        <f t="shared" si="380"/>
        <v>0</v>
      </c>
      <c r="FM680">
        <f t="shared" si="381"/>
        <v>0</v>
      </c>
    </row>
    <row r="681" spans="80:169" x14ac:dyDescent="0.25">
      <c r="CB681" s="7"/>
      <c r="FJ681">
        <f t="shared" si="378"/>
        <v>0</v>
      </c>
      <c r="FK681">
        <f t="shared" si="379"/>
        <v>0</v>
      </c>
      <c r="FL681">
        <f t="shared" si="380"/>
        <v>0</v>
      </c>
      <c r="FM681">
        <f t="shared" si="381"/>
        <v>0</v>
      </c>
    </row>
    <row r="682" spans="80:169" x14ac:dyDescent="0.25">
      <c r="CB682" s="7"/>
      <c r="FJ682">
        <f t="shared" si="378"/>
        <v>0</v>
      </c>
      <c r="FK682">
        <f t="shared" si="379"/>
        <v>0</v>
      </c>
      <c r="FL682">
        <f t="shared" si="380"/>
        <v>0</v>
      </c>
      <c r="FM682">
        <f t="shared" si="381"/>
        <v>0</v>
      </c>
    </row>
    <row r="683" spans="80:169" x14ac:dyDescent="0.25">
      <c r="CB683" s="7"/>
      <c r="FJ683">
        <f t="shared" si="378"/>
        <v>0</v>
      </c>
      <c r="FK683">
        <f t="shared" si="379"/>
        <v>0</v>
      </c>
      <c r="FL683">
        <f t="shared" si="380"/>
        <v>0</v>
      </c>
      <c r="FM683">
        <f t="shared" si="381"/>
        <v>0</v>
      </c>
    </row>
    <row r="684" spans="80:169" x14ac:dyDescent="0.25">
      <c r="CB684" s="7"/>
      <c r="FJ684">
        <f t="shared" si="378"/>
        <v>0</v>
      </c>
      <c r="FK684">
        <f t="shared" si="379"/>
        <v>0</v>
      </c>
      <c r="FL684">
        <f t="shared" si="380"/>
        <v>0</v>
      </c>
      <c r="FM684">
        <f t="shared" si="381"/>
        <v>0</v>
      </c>
    </row>
    <row r="685" spans="80:169" x14ac:dyDescent="0.25">
      <c r="CB685" s="7"/>
      <c r="FJ685">
        <f t="shared" si="378"/>
        <v>0</v>
      </c>
      <c r="FK685">
        <f t="shared" si="379"/>
        <v>0</v>
      </c>
      <c r="FL685">
        <f t="shared" si="380"/>
        <v>0</v>
      </c>
      <c r="FM685">
        <f t="shared" si="381"/>
        <v>0</v>
      </c>
    </row>
    <row r="686" spans="80:169" x14ac:dyDescent="0.25">
      <c r="CB686" s="7"/>
      <c r="FJ686">
        <f t="shared" si="378"/>
        <v>0</v>
      </c>
      <c r="FK686">
        <f t="shared" si="379"/>
        <v>0</v>
      </c>
      <c r="FL686">
        <f t="shared" si="380"/>
        <v>0</v>
      </c>
      <c r="FM686">
        <f t="shared" si="381"/>
        <v>0</v>
      </c>
    </row>
    <row r="687" spans="80:169" x14ac:dyDescent="0.25">
      <c r="CB687" s="7"/>
      <c r="FJ687">
        <f t="shared" si="378"/>
        <v>0</v>
      </c>
      <c r="FK687">
        <f t="shared" si="379"/>
        <v>0</v>
      </c>
      <c r="FL687">
        <f t="shared" si="380"/>
        <v>0</v>
      </c>
      <c r="FM687">
        <f t="shared" si="381"/>
        <v>0</v>
      </c>
    </row>
    <row r="688" spans="80:169" x14ac:dyDescent="0.25">
      <c r="CB688" s="7"/>
      <c r="FJ688">
        <f t="shared" si="378"/>
        <v>0</v>
      </c>
      <c r="FK688">
        <f t="shared" si="379"/>
        <v>0</v>
      </c>
      <c r="FL688">
        <f t="shared" si="380"/>
        <v>0</v>
      </c>
      <c r="FM688">
        <f t="shared" si="381"/>
        <v>0</v>
      </c>
    </row>
    <row r="689" spans="80:169" x14ac:dyDescent="0.25">
      <c r="CB689" s="7"/>
      <c r="FJ689">
        <f t="shared" si="378"/>
        <v>0</v>
      </c>
      <c r="FK689">
        <f t="shared" si="379"/>
        <v>0</v>
      </c>
      <c r="FL689">
        <f t="shared" si="380"/>
        <v>0</v>
      </c>
      <c r="FM689">
        <f t="shared" si="381"/>
        <v>0</v>
      </c>
    </row>
    <row r="690" spans="80:169" x14ac:dyDescent="0.25">
      <c r="CB690" s="7"/>
      <c r="FJ690">
        <f t="shared" si="378"/>
        <v>0</v>
      </c>
      <c r="FK690">
        <f t="shared" si="379"/>
        <v>0</v>
      </c>
      <c r="FL690">
        <f t="shared" si="380"/>
        <v>0</v>
      </c>
      <c r="FM690">
        <f t="shared" si="381"/>
        <v>0</v>
      </c>
    </row>
    <row r="691" spans="80:169" x14ac:dyDescent="0.25">
      <c r="CB691" s="7"/>
      <c r="FJ691">
        <f t="shared" si="378"/>
        <v>0</v>
      </c>
      <c r="FK691">
        <f t="shared" si="379"/>
        <v>0</v>
      </c>
      <c r="FL691">
        <f t="shared" si="380"/>
        <v>0</v>
      </c>
      <c r="FM691">
        <f t="shared" si="381"/>
        <v>0</v>
      </c>
    </row>
    <row r="692" spans="80:169" x14ac:dyDescent="0.25">
      <c r="CB692" s="7"/>
      <c r="FJ692">
        <f t="shared" si="378"/>
        <v>0</v>
      </c>
      <c r="FK692">
        <f t="shared" si="379"/>
        <v>0</v>
      </c>
      <c r="FL692">
        <f t="shared" si="380"/>
        <v>0</v>
      </c>
      <c r="FM692">
        <f t="shared" si="381"/>
        <v>0</v>
      </c>
    </row>
    <row r="693" spans="80:169" x14ac:dyDescent="0.25">
      <c r="CB693" s="7"/>
      <c r="FJ693">
        <f t="shared" si="378"/>
        <v>0</v>
      </c>
      <c r="FK693">
        <f t="shared" si="379"/>
        <v>0</v>
      </c>
      <c r="FL693">
        <f t="shared" si="380"/>
        <v>0</v>
      </c>
      <c r="FM693">
        <f t="shared" si="381"/>
        <v>0</v>
      </c>
    </row>
    <row r="694" spans="80:169" x14ac:dyDescent="0.25">
      <c r="CB694" s="7"/>
      <c r="FJ694">
        <f t="shared" si="378"/>
        <v>0</v>
      </c>
      <c r="FK694">
        <f t="shared" si="379"/>
        <v>0</v>
      </c>
      <c r="FL694">
        <f t="shared" si="380"/>
        <v>0</v>
      </c>
      <c r="FM694">
        <f t="shared" si="381"/>
        <v>0</v>
      </c>
    </row>
    <row r="695" spans="80:169" x14ac:dyDescent="0.25">
      <c r="CB695" s="7"/>
      <c r="FJ695">
        <f t="shared" si="378"/>
        <v>0</v>
      </c>
      <c r="FK695">
        <f t="shared" si="379"/>
        <v>0</v>
      </c>
      <c r="FL695">
        <f t="shared" si="380"/>
        <v>0</v>
      </c>
      <c r="FM695">
        <f t="shared" si="381"/>
        <v>0</v>
      </c>
    </row>
    <row r="696" spans="80:169" x14ac:dyDescent="0.25">
      <c r="CB696" s="7"/>
      <c r="FJ696">
        <f t="shared" si="378"/>
        <v>0</v>
      </c>
      <c r="FK696">
        <f t="shared" si="379"/>
        <v>0</v>
      </c>
      <c r="FL696">
        <f t="shared" si="380"/>
        <v>0</v>
      </c>
      <c r="FM696">
        <f t="shared" si="381"/>
        <v>0</v>
      </c>
    </row>
    <row r="697" spans="80:169" x14ac:dyDescent="0.25">
      <c r="CB697" s="7"/>
      <c r="FJ697">
        <f t="shared" si="378"/>
        <v>0</v>
      </c>
      <c r="FK697">
        <f t="shared" si="379"/>
        <v>0</v>
      </c>
      <c r="FL697">
        <f t="shared" si="380"/>
        <v>0</v>
      </c>
      <c r="FM697">
        <f t="shared" si="381"/>
        <v>0</v>
      </c>
    </row>
    <row r="698" spans="80:169" x14ac:dyDescent="0.25">
      <c r="CB698" s="7"/>
      <c r="FJ698">
        <f t="shared" si="378"/>
        <v>0</v>
      </c>
      <c r="FK698">
        <f t="shared" si="379"/>
        <v>0</v>
      </c>
      <c r="FL698">
        <f t="shared" si="380"/>
        <v>0</v>
      </c>
      <c r="FM698">
        <f t="shared" si="381"/>
        <v>0</v>
      </c>
    </row>
    <row r="699" spans="80:169" x14ac:dyDescent="0.25">
      <c r="CB699" s="7"/>
      <c r="FJ699">
        <f t="shared" si="378"/>
        <v>0</v>
      </c>
      <c r="FK699">
        <f t="shared" si="379"/>
        <v>0</v>
      </c>
      <c r="FL699">
        <f t="shared" si="380"/>
        <v>0</v>
      </c>
      <c r="FM699">
        <f t="shared" si="381"/>
        <v>0</v>
      </c>
    </row>
    <row r="700" spans="80:169" x14ac:dyDescent="0.25">
      <c r="CB700" s="7"/>
      <c r="FJ700">
        <f t="shared" si="378"/>
        <v>0</v>
      </c>
      <c r="FK700">
        <f t="shared" si="379"/>
        <v>0</v>
      </c>
      <c r="FL700">
        <f t="shared" si="380"/>
        <v>0</v>
      </c>
      <c r="FM700">
        <f t="shared" si="381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honeticPr fontId="0" type="noConversion"/>
  <pageMargins left="0.75" right="0.75" top="1" bottom="1" header="0.5" footer="0.5"/>
  <pageSetup orientation="portrait" horizontalDpi="0" verticalDpi="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Y2586"/>
  <sheetViews>
    <sheetView workbookViewId="0">
      <selection activeCell="DG30" sqref="DG30"/>
    </sheetView>
  </sheetViews>
  <sheetFormatPr defaultRowHeight="13.2" x14ac:dyDescent="0.25"/>
  <cols>
    <col min="1" max="1" width="10.44140625" customWidth="1"/>
    <col min="3" max="3" width="10.6640625" customWidth="1"/>
    <col min="5" max="5" width="10" customWidth="1"/>
    <col min="9" max="10" width="0" hidden="1" customWidth="1"/>
    <col min="12" max="12" width="11" hidden="1" customWidth="1"/>
    <col min="31" max="79" width="0" hidden="1" customWidth="1"/>
    <col min="80" max="80" width="11" hidden="1" customWidth="1"/>
    <col min="81" max="81" width="10.5546875" customWidth="1"/>
    <col min="82" max="82" width="16.109375" customWidth="1"/>
    <col min="83" max="83" width="12" customWidth="1"/>
    <col min="84" max="89" width="13.109375" customWidth="1"/>
    <col min="90" max="90" width="14.109375" customWidth="1"/>
    <col min="91" max="92" width="15.109375" customWidth="1"/>
    <col min="93" max="93" width="11" customWidth="1"/>
    <col min="94" max="94" width="16.33203125" bestFit="1" customWidth="1"/>
    <col min="95" max="95" width="11.5546875" hidden="1" customWidth="1"/>
    <col min="96" max="100" width="13.33203125" hidden="1" customWidth="1"/>
    <col min="101" max="102" width="15.33203125" hidden="1" customWidth="1"/>
    <col min="103" max="104" width="13.6640625" hidden="1" customWidth="1"/>
    <col min="105" max="105" width="13.554687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1" t="s">
        <v>95</v>
      </c>
    </row>
    <row r="2" spans="1:181" x14ac:dyDescent="0.25">
      <c r="A2" s="1" t="s">
        <v>0</v>
      </c>
      <c r="B2" s="1" t="s">
        <v>88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75</v>
      </c>
      <c r="E5">
        <v>50</v>
      </c>
      <c r="F5">
        <f>SUM(D5*E5/10000)</f>
        <v>0.375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101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21"/>
      <c r="CP13" s="23" t="s">
        <v>59</v>
      </c>
      <c r="CQ13" s="22"/>
      <c r="CR13" s="22"/>
      <c r="CS13" s="22"/>
      <c r="CT13" s="22"/>
      <c r="CU13" s="22"/>
      <c r="CV13" s="22"/>
      <c r="CW13" s="22"/>
      <c r="CX13" s="22"/>
      <c r="CY13" s="2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99</v>
      </c>
      <c r="DP13" s="1"/>
      <c r="DS13" s="1" t="s">
        <v>100</v>
      </c>
      <c r="FP13" s="1" t="s">
        <v>102</v>
      </c>
      <c r="FS13" s="1" t="s">
        <v>103</v>
      </c>
      <c r="FV13" s="1" t="s">
        <v>112</v>
      </c>
      <c r="FY13" s="1" t="s">
        <v>113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104</v>
      </c>
      <c r="BX14" s="1" t="s">
        <v>105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104</v>
      </c>
      <c r="CJ14" s="1" t="s">
        <v>105</v>
      </c>
      <c r="CK14" s="1" t="s">
        <v>48</v>
      </c>
      <c r="CL14" s="1" t="s">
        <v>49</v>
      </c>
      <c r="CM14" s="1" t="s">
        <v>50</v>
      </c>
      <c r="CO14" s="23" t="s">
        <v>24</v>
      </c>
      <c r="CP14" s="21" t="s">
        <v>60</v>
      </c>
      <c r="CQ14" s="25" t="s">
        <v>61</v>
      </c>
      <c r="CR14" s="25" t="s">
        <v>62</v>
      </c>
      <c r="CS14" s="25" t="s">
        <v>63</v>
      </c>
      <c r="CT14" s="25" t="s">
        <v>64</v>
      </c>
      <c r="CU14" s="25" t="s">
        <v>65</v>
      </c>
      <c r="CV14" s="25" t="s">
        <v>66</v>
      </c>
      <c r="CW14" s="25" t="s">
        <v>67</v>
      </c>
      <c r="CX14" s="25" t="s">
        <v>68</v>
      </c>
      <c r="CY14" s="2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104</v>
      </c>
      <c r="DJ14" s="1" t="s">
        <v>105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106</v>
      </c>
      <c r="DP14" s="1" t="s">
        <v>107</v>
      </c>
      <c r="DQ14" s="1" t="s">
        <v>108</v>
      </c>
      <c r="DR14" s="1" t="s">
        <v>109</v>
      </c>
      <c r="DS14" s="1" t="s">
        <v>106</v>
      </c>
      <c r="DT14" s="1" t="s">
        <v>107</v>
      </c>
      <c r="DU14" s="1" t="s">
        <v>108</v>
      </c>
      <c r="DV14" s="1" t="s">
        <v>109</v>
      </c>
      <c r="FJ14" t="s">
        <v>97</v>
      </c>
      <c r="FK14" t="s">
        <v>98</v>
      </c>
      <c r="FL14" t="s">
        <v>111</v>
      </c>
      <c r="FM14" t="s">
        <v>110</v>
      </c>
      <c r="FP14" t="str">
        <f>B2</f>
        <v>5v23</v>
      </c>
      <c r="FS14" t="str">
        <f>B2</f>
        <v>5v23</v>
      </c>
      <c r="FV14" t="str">
        <f>B2</f>
        <v>5v23</v>
      </c>
      <c r="FY14" t="str">
        <f>B2</f>
        <v>5v23</v>
      </c>
    </row>
    <row r="15" spans="1:181" x14ac:dyDescent="0.25">
      <c r="A15">
        <v>1</v>
      </c>
      <c r="B15">
        <f>IF(AND(F15="",G15=""),"",1)</f>
        <v>1</v>
      </c>
      <c r="C15" t="s">
        <v>76</v>
      </c>
      <c r="D15">
        <v>73</v>
      </c>
      <c r="E15">
        <v>9.5</v>
      </c>
      <c r="F15">
        <v>4.2</v>
      </c>
      <c r="G15">
        <v>8.6</v>
      </c>
      <c r="H15">
        <v>7.5</v>
      </c>
      <c r="I15">
        <f>IF(OR(K15=5,K15=6),(H15+(F15+G15)/2)/3,IF(K15=4,(F15+G15+H15)/6,(G15+F15)/4))</f>
        <v>3.2</v>
      </c>
      <c r="J15">
        <f>(E15-H15)</f>
        <v>2</v>
      </c>
      <c r="K15">
        <v>1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1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241.27431579569614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-48.254863159139227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-32.169908772759484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0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32.169908772759484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64.339817545518969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96.509726318278453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128.67963509103794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289.52917895483534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386.03890527311381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482.54863159139228</v>
      </c>
      <c r="AP15">
        <f>IF(OR($L15=1,AND($L15=7,$AP$14&lt;=$E15-$I15)),PI()*($I15^2)*($AP$14-$J15),IF($L15=2,0.333*PI()*($I15^2)*(AP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579.05835790967069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32.169908772759484</v>
      </c>
      <c r="AU15">
        <f>IF($AJ$14&lt;=$J15,0,IF(AND(OR($L15=5,$L15=6),$AJ$14&gt;$I15+$J15),$AE15,IF(AND(OR($L15=1,$L15=2,$L15=3,$L15=7),$AJ$14&gt;$E15),$AE15,IF(AND($L15=4,$AJ$14&gt;2*$I15+$J15),$AE15,AJ15))))</f>
        <v>64.339817545518969</v>
      </c>
      <c r="AV15">
        <f>IF($AK$14&lt;=$J15,0,IF(AND(OR($L15=5,$L15=6),$AK$14&gt;$I15+$J15),$AE15,IF(AND(OR($L15=1,$L15=2,$L15=3,$L15=7),$AK$14&gt;$E15),$AE15,IF(AND($L15=4,$AK$14&gt;2*$I15+$J15),$AE15,AK15))))</f>
        <v>96.509726318278453</v>
      </c>
      <c r="AW15">
        <f>IF($AL$14&lt;=$J15,0,IF(AND(OR($L15=5,$L15=6),$AL$14&gt;$I15+$J15),$AE15,IF(AND(OR($L15=1,$L15=2,$L15=3,$L15=7),$AL$14&gt;$E15),$AE15,IF(AND($L15=4,$AL$14&gt;2*$I15+$J15),$AE15,AL15))))</f>
        <v>128.67963509103794</v>
      </c>
      <c r="AX15">
        <f>IF($AM$14&lt;=$J15,0,IF(AND(OR($L15=5,$L15=6),$AM$14&gt;$I15+$J15),$AE15,IF(AND(OR($L15=1,$L15=2,$L15=3,$L15=7),$AM$14&gt;$E15),$AE15,IF(AND($L15=4,$AM$14&gt;2*$I15+$J15),$AE15,AM15))))</f>
        <v>241.27431579569614</v>
      </c>
      <c r="AY15">
        <f>IF($AN$14&lt;=$J15,0,IF(AND(OR($L15=5,$L15=6),$AN$14&gt;$I15+$J15),$AE15,IF(AND(OR($L15=1,$L15=2,$L15=3,$L15=7),$AN$14&gt;$E15),$AE15,IF(AND($L15=4,$AN$14&gt;2*$I15+$J15),$AE15,AN15))))</f>
        <v>241.27431579569614</v>
      </c>
      <c r="AZ15">
        <f>IF($AO$14&lt;=$J15,0,IF(AND(OR($L15=5,$L15=6),$AO$14&gt;$I15+$J15),$AE15,IF(AND(OR($L15=1,$L15=2,$L15=3,$L15=7),$AO$14&gt;$E15),$AE15,IF(AND($L15=4,$AO$14&gt;2*$I15+$J15),$AE15,AO15))))</f>
        <v>241.27431579569614</v>
      </c>
      <c r="BA15">
        <f>IF($AP$14&lt;=$J15,0,IF(AND(OR($L15=5,$L15=6),$AP$14&gt;$I15+$J15),$AE15,IF(AND(OR($L15=1,$L15=2,$L15=3,$L15=7),$AP$14&gt;$E15),$AE15,IF(AND($L15=4,$AP$14&gt;2*$I15+$J15),$AE15,AP15))))</f>
        <v>241.27431579569614</v>
      </c>
      <c r="BB15">
        <f>IF(O15="",0,IF(O15=1,5.5,IF(O15=2,18,IF(O15=3,38,IF(O15=4,63,IF(O15=5,83,IF(O15=6,95,IF(O15=7,100))))))))</f>
        <v>0</v>
      </c>
      <c r="BC15">
        <f>IF(Q15="",0,IF(Q15=1,5.5,IF(Q15=2,18,IF(Q15=3,38,IF(Q15=4,63,IF(Q15=5,83,IF(Q15=6,95,IF(Q15=7,100))))))))</f>
        <v>0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</v>
      </c>
      <c r="BJ15">
        <f>($CB15*$BC15)</f>
        <v>0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32.169908772759484</v>
      </c>
      <c r="BU15">
        <f>IF($B15=1,$AU15-$AT15,"")</f>
        <v>32.169908772759484</v>
      </c>
      <c r="BV15">
        <f>IF($B15=1,$AV15-$AU15,"")</f>
        <v>32.169908772759484</v>
      </c>
      <c r="BW15">
        <f>IF($B15=1,$AW15-$AV15,"")</f>
        <v>32.169908772759484</v>
      </c>
      <c r="BX15">
        <f>IF($B15=1,$AX15-$AW15,"")</f>
        <v>112.5946807046582</v>
      </c>
      <c r="BY15">
        <f>IF($B15=1,$AY15-$AX15,"")</f>
        <v>0</v>
      </c>
      <c r="BZ15">
        <f>IF($B15=1,$AZ15-$AY15,"")</f>
        <v>0</v>
      </c>
      <c r="CA15">
        <f>IF($B15=1,$BA15-$AZ15,"")</f>
        <v>0</v>
      </c>
      <c r="CB15" s="7">
        <f>($D15^2/(4*PI()))</f>
        <v>424.06834586835515</v>
      </c>
      <c r="CC15" s="6">
        <f>SUMIF($A$15:$A$400,"=1",BQ15:BQ400)/$F$5</f>
        <v>12.464268853117504</v>
      </c>
      <c r="CD15" s="6">
        <f t="shared" ref="CD15:CM15" si="0">SUMIF($A$15:$A$400,"=1",BR15:BR400)/$F$5</f>
        <v>12.464268853117504</v>
      </c>
      <c r="CE15" s="6">
        <f t="shared" si="0"/>
        <v>571.7714337496692</v>
      </c>
      <c r="CF15" s="6">
        <f t="shared" si="0"/>
        <v>2603.7772823268961</v>
      </c>
      <c r="CG15" s="6">
        <f t="shared" si="0"/>
        <v>3577.1299218905328</v>
      </c>
      <c r="CH15" s="6">
        <f t="shared" si="0"/>
        <v>3827.7725295919513</v>
      </c>
      <c r="CI15" s="6">
        <f t="shared" si="0"/>
        <v>3894.6475731069008</v>
      </c>
      <c r="CJ15" s="6">
        <f t="shared" si="0"/>
        <v>13452.728097341185</v>
      </c>
      <c r="CK15" s="6">
        <f t="shared" si="0"/>
        <v>519.32411519431446</v>
      </c>
      <c r="CL15" s="6">
        <f t="shared" si="0"/>
        <v>0</v>
      </c>
      <c r="CM15" s="6">
        <f t="shared" si="0"/>
        <v>0</v>
      </c>
      <c r="CN15" s="6"/>
      <c r="CO15" s="21"/>
      <c r="CP15" s="21">
        <v>286</v>
      </c>
      <c r="CQ15" s="25">
        <v>0</v>
      </c>
      <c r="CR15" s="25">
        <v>0</v>
      </c>
      <c r="CS15" s="25">
        <v>0</v>
      </c>
      <c r="CT15" s="25">
        <v>0</v>
      </c>
      <c r="CU15" s="25">
        <v>0</v>
      </c>
      <c r="CV15" s="25">
        <v>0</v>
      </c>
      <c r="CW15" s="25">
        <v>0</v>
      </c>
      <c r="CX15" s="25">
        <v>0</v>
      </c>
      <c r="CY15" s="26">
        <v>0</v>
      </c>
      <c r="DC15" s="6" t="e">
        <f t="shared" ref="DC15:DC19" si="1">(CQ15/$DB15)</f>
        <v>#DIV/0!</v>
      </c>
      <c r="DD15" s="6" t="e">
        <f t="shared" ref="DD15:DM15" si="2">(CR15/$DB15)</f>
        <v>#DIV/0!</v>
      </c>
      <c r="DE15" s="6" t="e">
        <f t="shared" si="2"/>
        <v>#DIV/0!</v>
      </c>
      <c r="DF15" s="6" t="e">
        <f t="shared" si="2"/>
        <v>#DIV/0!</v>
      </c>
      <c r="DG15" s="6" t="e">
        <f t="shared" si="2"/>
        <v>#DIV/0!</v>
      </c>
      <c r="DH15" s="6" t="e">
        <f t="shared" si="2"/>
        <v>#DIV/0!</v>
      </c>
      <c r="DI15" s="6" t="e">
        <f t="shared" si="2"/>
        <v>#DIV/0!</v>
      </c>
      <c r="DJ15" s="6" t="e">
        <f t="shared" si="2"/>
        <v>#DIV/0!</v>
      </c>
      <c r="DK15" s="6" t="e">
        <f t="shared" si="2"/>
        <v>#DIV/0!</v>
      </c>
      <c r="DL15" s="6" t="e">
        <f t="shared" si="2"/>
        <v>#DIV/0!</v>
      </c>
      <c r="DM15" s="6" t="e">
        <f t="shared" si="2"/>
        <v>#DIV/0!</v>
      </c>
      <c r="DN15" s="6" t="e">
        <f t="shared" ref="DN15:DN20" si="3">SUM(DC15:DM15)</f>
        <v>#DIV/0!</v>
      </c>
      <c r="DO15" s="20">
        <f t="array" ref="DO15">SUM(IF(BP$15:BP$700=CO15,IF(FJ$15:FJ$700&gt;0,1,0)))</f>
        <v>0</v>
      </c>
      <c r="DP15" s="20">
        <f t="array" ref="DP15">SUM(IF($BP$15:$BP$700=$CO15,IF(FK$15:FK$700&gt;0,1,0)))</f>
        <v>0</v>
      </c>
      <c r="DQ15" s="20">
        <f t="array" ref="DQ15">SUM(IF($BP$15:$BP$700=$CO15,IF(FL$15:FL$700&gt;0,1,0)))</f>
        <v>0</v>
      </c>
      <c r="DR15" s="20">
        <f t="array" ref="DR15">SUM(IF($BP$15:$BP$700=$CO15,IF(FM$15:FM$700&gt;0,1,0)))</f>
        <v>0</v>
      </c>
      <c r="DS15" s="6" t="e">
        <f t="shared" ref="DS15:DS20" si="4">DO15/DB15</f>
        <v>#DIV/0!</v>
      </c>
      <c r="DT15" s="6" t="e">
        <f t="shared" ref="DT15:DT20" si="5">DP15/DB15</f>
        <v>#DIV/0!</v>
      </c>
      <c r="DU15" s="6" t="e">
        <f t="shared" ref="DU15:DU20" si="6">DQ15/DB15</f>
        <v>#DIV/0!</v>
      </c>
      <c r="DV15" s="6" t="e">
        <f t="shared" ref="DV15:DV20" si="7">DR15/DB15</f>
        <v>#DIV/0!</v>
      </c>
      <c r="FJ15">
        <f>SUM(BQ15:BT15)</f>
        <v>32.169908772759484</v>
      </c>
      <c r="FK15">
        <f>SUM(BQ15:BU15)</f>
        <v>64.339817545518969</v>
      </c>
      <c r="FL15">
        <f>SUM(BQ15:BV15)</f>
        <v>96.509726318278453</v>
      </c>
      <c r="FM15">
        <f>SUM(BQ15:BW15)</f>
        <v>128.67963509103794</v>
      </c>
      <c r="FO15" t="str">
        <f t="shared" ref="FO15:FO20" si="8">CO16</f>
        <v>(blank)</v>
      </c>
      <c r="FP15" s="6" t="e">
        <f t="shared" ref="FP15:FP20" si="9">DS16</f>
        <v>#DIV/0!</v>
      </c>
      <c r="FR15" t="str">
        <f t="shared" ref="FR15:FR20" si="10">CO16</f>
        <v>(blank)</v>
      </c>
      <c r="FS15" s="6" t="e">
        <f t="shared" ref="FS15:FS20" si="11">DT16</f>
        <v>#DIV/0!</v>
      </c>
      <c r="FU15" t="str">
        <f t="shared" ref="FU15:FU20" si="12">CO16</f>
        <v>(blank)</v>
      </c>
      <c r="FV15" s="6" t="e">
        <f t="shared" ref="FV15:FV20" si="13">DU16</f>
        <v>#DIV/0!</v>
      </c>
      <c r="FX15" t="str">
        <f t="shared" ref="FX15:FX20" si="14">CO16</f>
        <v>(blank)</v>
      </c>
      <c r="FY15" s="6" t="e">
        <f t="shared" ref="FY15:FY20" si="15">DV16</f>
        <v>#DIV/0!</v>
      </c>
    </row>
    <row r="16" spans="1:181" x14ac:dyDescent="0.25">
      <c r="A16">
        <v>1</v>
      </c>
      <c r="B16" t="str">
        <f t="shared" ref="B16:B79" si="16">IF(AND(F16="",G16=""),"",1)</f>
        <v/>
      </c>
      <c r="D16">
        <v>59</v>
      </c>
      <c r="I16">
        <f t="shared" ref="I16:I79" si="17">IF(OR(K16=5,K16=6),(H16+(F16+G16)/2)/3,IF(K16=4,(F16+G16+H16)/6,(G16+F16)/4))</f>
        <v>0</v>
      </c>
      <c r="J16">
        <f t="shared" ref="J16:J79" si="18">(E16-H16)</f>
        <v>0</v>
      </c>
      <c r="L16" t="e">
        <f t="shared" ref="L16:L79" si="19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M16">
        <v>1</v>
      </c>
      <c r="N16">
        <v>0</v>
      </c>
      <c r="O16">
        <v>1</v>
      </c>
      <c r="Q16">
        <v>2</v>
      </c>
      <c r="AE16" t="e">
        <f t="shared" ref="AE16:AE79" si="20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21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22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23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24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25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26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27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28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29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30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31">IF(OR($L16=1,AND($L16=7,$AP$14&lt;=$E16-$I16)),PI()*($I16^2)*($AP$14-$J16),IF($L16=2,0.333*PI()*($I16^2)*(AP15-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32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33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34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35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36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37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38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39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40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41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42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43">IF(O16="",0,IF(O16=1,5.5,IF(O16=2,18,IF(O16=3,38,IF(O16=4,63,IF(O16=5,83,IF(O16=6,95,IF(O16=7,100))))))))</f>
        <v>5.5</v>
      </c>
      <c r="BC16">
        <f t="shared" ref="BC16:BD79" si="44">IF(Q16="",0,IF(Q16=1,5.5,IF(Q16=2,18,IF(Q16=3,38,IF(Q16=4,63,IF(Q16=5,83,IF(Q16=6,95,IF(Q16=7,100))))))))</f>
        <v>18</v>
      </c>
      <c r="BD16">
        <f t="shared" si="44"/>
        <v>0</v>
      </c>
      <c r="BE16">
        <f t="shared" ref="BE16:BE79" si="45">IF(U16="",0,IF(U16=1,5.5,IF(U16=2,18,IF(U16=3,38,IF(U16=4,63,IF(U16=5,83,IF(U16=6,95,IF(U16=7,100))))))))</f>
        <v>0</v>
      </c>
      <c r="BF16">
        <f t="shared" ref="BF16:BH79" si="46">IF(W16="",0,IF(W16=1,5.5,IF(W16=2,18,IF(W16=3,38,IF(W16=4,63,IF(W16=5,83,IF(W16=6,95,IF(W16=7,100))))))))</f>
        <v>0</v>
      </c>
      <c r="BG16">
        <f t="shared" si="46"/>
        <v>0</v>
      </c>
      <c r="BH16">
        <f t="shared" si="46"/>
        <v>0</v>
      </c>
      <c r="BI16">
        <f t="shared" ref="BI16:BI79" si="47">($CB16*$BB16)</f>
        <v>1523.5504814829412</v>
      </c>
      <c r="BJ16">
        <f t="shared" ref="BJ16:BJ79" si="48">($CB16*$BC16)</f>
        <v>4986.1652121259895</v>
      </c>
      <c r="BK16">
        <f t="shared" ref="BK16:BK79" si="49">($CB16*$BD16)</f>
        <v>0</v>
      </c>
      <c r="BL16">
        <f t="shared" ref="BL16:BL79" si="50">($CB16*$BE16)</f>
        <v>0</v>
      </c>
      <c r="BM16">
        <f t="shared" ref="BM16:BM79" si="51">($CB16*$BF16)</f>
        <v>0</v>
      </c>
      <c r="BN16">
        <f t="shared" ref="BN16:BN79" si="52">($CB16*$BG16)</f>
        <v>0</v>
      </c>
      <c r="BO16">
        <f t="shared" ref="BO16:BO79" si="53">($CB16*$BH16)</f>
        <v>0</v>
      </c>
      <c r="BP16" t="str">
        <f t="shared" ref="BP16:BP30" si="54">IF($B16=1,$C16,"")</f>
        <v/>
      </c>
      <c r="BQ16" t="str">
        <f t="shared" ref="BQ16:BQ79" si="55">IF(B16=1,$AQ16,"")</f>
        <v/>
      </c>
      <c r="BR16" t="str">
        <f t="shared" ref="BR16:BR79" si="56">IF($B16=1,$AR16-$AQ16,"")</f>
        <v/>
      </c>
      <c r="BS16" t="str">
        <f t="shared" ref="BS16:BS79" si="57">IF($B16=1,$AS16-$AR16,"")</f>
        <v/>
      </c>
      <c r="BT16" t="str">
        <f t="shared" ref="BT16:BT79" si="58">IF($B16=1,$AT16-$AS16,"")</f>
        <v/>
      </c>
      <c r="BU16" t="str">
        <f t="shared" ref="BU16:BU79" si="59">IF($B16=1,$AU16-$AT16,"")</f>
        <v/>
      </c>
      <c r="BV16" t="str">
        <f t="shared" ref="BV16:BV79" si="60">IF($B16=1,$AV16-$AU16,"")</f>
        <v/>
      </c>
      <c r="BW16" t="str">
        <f t="shared" ref="BW16:BW79" si="61">IF($B16=1,$AW16-$AV16,"")</f>
        <v/>
      </c>
      <c r="BX16" t="str">
        <f t="shared" ref="BX16:BX79" si="62">IF($B16=1,$AX16-$AW16,"")</f>
        <v/>
      </c>
      <c r="BY16" t="str">
        <f t="shared" ref="BY16:BY79" si="63">IF($B16=1,$AY16-$AX16,"")</f>
        <v/>
      </c>
      <c r="BZ16" t="str">
        <f t="shared" ref="BZ16:BZ79" si="64">IF($B16=1,$AZ16-$AY16,"")</f>
        <v/>
      </c>
      <c r="CA16" t="str">
        <f t="shared" ref="CA16:CA79" si="65">IF($B16=1,$BA16-$AZ16,"")</f>
        <v/>
      </c>
      <c r="CB16" s="7">
        <f t="shared" ref="CB16:CB79" si="66">($D16^2/(4*PI()))</f>
        <v>277.00917845144386</v>
      </c>
      <c r="CO16" s="27" t="s">
        <v>70</v>
      </c>
      <c r="CP16" s="27"/>
      <c r="CY16" s="29"/>
      <c r="DC16" s="6" t="e">
        <f t="shared" si="1"/>
        <v>#DIV/0!</v>
      </c>
      <c r="DD16" s="6" t="e">
        <f t="shared" ref="DD16:DM20" si="67">(CR16/$DB16)</f>
        <v>#DIV/0!</v>
      </c>
      <c r="DE16" s="6" t="e">
        <f t="shared" si="67"/>
        <v>#DIV/0!</v>
      </c>
      <c r="DF16" s="6" t="e">
        <f t="shared" si="67"/>
        <v>#DIV/0!</v>
      </c>
      <c r="DG16" s="6" t="e">
        <f t="shared" si="67"/>
        <v>#DIV/0!</v>
      </c>
      <c r="DH16" s="6" t="e">
        <f t="shared" si="67"/>
        <v>#DIV/0!</v>
      </c>
      <c r="DI16" s="6" t="e">
        <f t="shared" si="67"/>
        <v>#DIV/0!</v>
      </c>
      <c r="DJ16" s="6" t="e">
        <f t="shared" si="67"/>
        <v>#DIV/0!</v>
      </c>
      <c r="DK16" s="6" t="e">
        <f t="shared" si="67"/>
        <v>#DIV/0!</v>
      </c>
      <c r="DL16" s="6" t="e">
        <f t="shared" si="67"/>
        <v>#DIV/0!</v>
      </c>
      <c r="DM16" s="6" t="e">
        <f t="shared" si="67"/>
        <v>#DIV/0!</v>
      </c>
      <c r="DN16" s="6" t="e">
        <f t="shared" si="3"/>
        <v>#DIV/0!</v>
      </c>
      <c r="DO16" s="20">
        <f t="array" ref="DO16">SUM(IF(BP$15:BP$700=CO16,IF(FJ$15:FJ$700&gt;0,1,0)))</f>
        <v>0</v>
      </c>
      <c r="DP16" s="20">
        <f t="array" ref="DP16">SUM(IF($BP$15:$BP$700=$CO16,IF(FK$15:FK$700&gt;0,1,0)))</f>
        <v>0</v>
      </c>
      <c r="DQ16" s="20">
        <f t="array" ref="DQ16">SUM(IF($BP$15:$BP$700=$CO16,IF(FL$15:FL$700&gt;0,1,0)))</f>
        <v>0</v>
      </c>
      <c r="DR16" s="20">
        <f t="array" ref="DR16">SUM(IF($BP$15:$BP$700=$CO16,IF(FM$15:FM$700&gt;0,1,0)))</f>
        <v>0</v>
      </c>
      <c r="DS16" s="6" t="e">
        <f t="shared" si="4"/>
        <v>#DIV/0!</v>
      </c>
      <c r="DT16" s="6" t="e">
        <f t="shared" si="5"/>
        <v>#DIV/0!</v>
      </c>
      <c r="DU16" s="6" t="e">
        <f t="shared" si="6"/>
        <v>#DIV/0!</v>
      </c>
      <c r="DV16" s="6" t="e">
        <f t="shared" si="7"/>
        <v>#DIV/0!</v>
      </c>
      <c r="FJ16">
        <f t="shared" ref="FJ16:FJ79" si="68">SUM(BQ16:BT16)</f>
        <v>0</v>
      </c>
      <c r="FK16">
        <f t="shared" ref="FK16:FK79" si="69">SUM(BQ16:BU16)</f>
        <v>0</v>
      </c>
      <c r="FL16">
        <f t="shared" ref="FL16:FL79" si="70">SUM(BQ16:BV16)</f>
        <v>0</v>
      </c>
      <c r="FM16">
        <f t="shared" ref="FM16:FM79" si="71">SUM(BQ16:BW16)</f>
        <v>0</v>
      </c>
      <c r="FO16" t="str">
        <f t="shared" si="8"/>
        <v>Col mop</v>
      </c>
      <c r="FP16" s="6">
        <f t="shared" si="9"/>
        <v>96</v>
      </c>
      <c r="FR16" t="str">
        <f t="shared" si="10"/>
        <v>Col mop</v>
      </c>
      <c r="FS16" s="6">
        <f t="shared" si="11"/>
        <v>114.66666666666667</v>
      </c>
      <c r="FU16" t="str">
        <f t="shared" si="12"/>
        <v>Col mop</v>
      </c>
      <c r="FV16" s="6">
        <f t="shared" si="13"/>
        <v>120</v>
      </c>
      <c r="FX16" t="str">
        <f t="shared" si="14"/>
        <v>Col mop</v>
      </c>
      <c r="FY16" s="6">
        <f t="shared" si="15"/>
        <v>122.66666666666667</v>
      </c>
    </row>
    <row r="17" spans="1:181" x14ac:dyDescent="0.25">
      <c r="A17">
        <v>1</v>
      </c>
      <c r="B17" t="str">
        <f t="shared" si="16"/>
        <v/>
      </c>
      <c r="D17">
        <v>62</v>
      </c>
      <c r="I17">
        <f t="shared" si="17"/>
        <v>0</v>
      </c>
      <c r="J17">
        <f t="shared" si="18"/>
        <v>0</v>
      </c>
      <c r="L17" t="e">
        <f t="shared" si="19"/>
        <v>#DIV/0!</v>
      </c>
      <c r="M17">
        <v>1</v>
      </c>
      <c r="N17">
        <v>0</v>
      </c>
      <c r="O17">
        <v>1</v>
      </c>
      <c r="AE17" t="e">
        <f t="shared" si="20"/>
        <v>#DIV/0!</v>
      </c>
      <c r="AF17" t="e">
        <f t="shared" si="21"/>
        <v>#DIV/0!</v>
      </c>
      <c r="AG17" t="e">
        <f t="shared" si="22"/>
        <v>#DIV/0!</v>
      </c>
      <c r="AH17" t="e">
        <f t="shared" si="23"/>
        <v>#DIV/0!</v>
      </c>
      <c r="AI17" t="e">
        <f t="shared" si="24"/>
        <v>#DIV/0!</v>
      </c>
      <c r="AJ17" t="e">
        <f t="shared" si="25"/>
        <v>#DIV/0!</v>
      </c>
      <c r="AK17" t="e">
        <f t="shared" si="26"/>
        <v>#DIV/0!</v>
      </c>
      <c r="AL17" t="e">
        <f t="shared" si="27"/>
        <v>#DIV/0!</v>
      </c>
      <c r="AM17" t="e">
        <f t="shared" si="28"/>
        <v>#DIV/0!</v>
      </c>
      <c r="AN17" t="e">
        <f t="shared" si="29"/>
        <v>#DIV/0!</v>
      </c>
      <c r="AO17" t="e">
        <f t="shared" si="30"/>
        <v>#DIV/0!</v>
      </c>
      <c r="AP17" t="e">
        <f t="shared" si="31"/>
        <v>#DIV/0!</v>
      </c>
      <c r="AQ17" t="e">
        <f t="shared" si="32"/>
        <v>#DIV/0!</v>
      </c>
      <c r="AR17" t="e">
        <f t="shared" si="33"/>
        <v>#DIV/0!</v>
      </c>
      <c r="AS17" t="e">
        <f t="shared" si="34"/>
        <v>#DIV/0!</v>
      </c>
      <c r="AT17" t="e">
        <f t="shared" si="35"/>
        <v>#DIV/0!</v>
      </c>
      <c r="AU17" t="e">
        <f t="shared" si="36"/>
        <v>#DIV/0!</v>
      </c>
      <c r="AV17" t="e">
        <f t="shared" si="37"/>
        <v>#DIV/0!</v>
      </c>
      <c r="AW17" t="e">
        <f t="shared" si="38"/>
        <v>#DIV/0!</v>
      </c>
      <c r="AX17" t="e">
        <f t="shared" si="39"/>
        <v>#DIV/0!</v>
      </c>
      <c r="AY17" t="e">
        <f t="shared" si="40"/>
        <v>#DIV/0!</v>
      </c>
      <c r="AZ17" t="e">
        <f t="shared" si="41"/>
        <v>#DIV/0!</v>
      </c>
      <c r="BA17" t="e">
        <f t="shared" si="42"/>
        <v>#DIV/0!</v>
      </c>
      <c r="BB17">
        <f t="shared" si="43"/>
        <v>5.5</v>
      </c>
      <c r="BC17">
        <f t="shared" si="44"/>
        <v>0</v>
      </c>
      <c r="BD17">
        <f t="shared" si="44"/>
        <v>0</v>
      </c>
      <c r="BE17">
        <f t="shared" si="45"/>
        <v>0</v>
      </c>
      <c r="BF17">
        <f t="shared" si="46"/>
        <v>0</v>
      </c>
      <c r="BG17">
        <f t="shared" si="46"/>
        <v>0</v>
      </c>
      <c r="BH17">
        <f t="shared" si="46"/>
        <v>0</v>
      </c>
      <c r="BI17">
        <f t="shared" si="47"/>
        <v>1682.4269034244257</v>
      </c>
      <c r="BJ17">
        <f t="shared" si="48"/>
        <v>0</v>
      </c>
      <c r="BK17">
        <f t="shared" si="49"/>
        <v>0</v>
      </c>
      <c r="BL17">
        <f t="shared" si="50"/>
        <v>0</v>
      </c>
      <c r="BM17">
        <f t="shared" si="51"/>
        <v>0</v>
      </c>
      <c r="BN17">
        <f t="shared" si="52"/>
        <v>0</v>
      </c>
      <c r="BO17">
        <f t="shared" si="53"/>
        <v>0</v>
      </c>
      <c r="BP17" t="str">
        <f t="shared" si="54"/>
        <v/>
      </c>
      <c r="BQ17" t="str">
        <f t="shared" si="55"/>
        <v/>
      </c>
      <c r="BR17" t="str">
        <f t="shared" si="56"/>
        <v/>
      </c>
      <c r="BS17" t="str">
        <f t="shared" si="57"/>
        <v/>
      </c>
      <c r="BT17" t="str">
        <f t="shared" si="58"/>
        <v/>
      </c>
      <c r="BU17" t="str">
        <f t="shared" si="59"/>
        <v/>
      </c>
      <c r="BV17" t="str">
        <f t="shared" si="60"/>
        <v/>
      </c>
      <c r="BW17" t="str">
        <f t="shared" si="61"/>
        <v/>
      </c>
      <c r="BX17" t="str">
        <f t="shared" si="62"/>
        <v/>
      </c>
      <c r="BY17" t="str">
        <f t="shared" si="63"/>
        <v/>
      </c>
      <c r="BZ17" t="str">
        <f t="shared" si="64"/>
        <v/>
      </c>
      <c r="CA17" t="str">
        <f t="shared" si="65"/>
        <v/>
      </c>
      <c r="CB17" s="7">
        <f t="shared" si="66"/>
        <v>305.89580062262286</v>
      </c>
      <c r="CO17" s="27" t="s">
        <v>76</v>
      </c>
      <c r="CP17" s="27">
        <v>46</v>
      </c>
      <c r="CQ17">
        <v>0</v>
      </c>
      <c r="CR17">
        <v>0</v>
      </c>
      <c r="CS17">
        <v>199.12651240559461</v>
      </c>
      <c r="CT17">
        <v>961.16765616769624</v>
      </c>
      <c r="CU17">
        <v>1328.5429395018193</v>
      </c>
      <c r="CV17">
        <v>1396.5059573433439</v>
      </c>
      <c r="CW17">
        <v>194.74654319786794</v>
      </c>
      <c r="CX17">
        <v>0</v>
      </c>
      <c r="CY17" s="29">
        <v>0</v>
      </c>
      <c r="DB17">
        <v>0.375</v>
      </c>
      <c r="DC17" s="6">
        <f t="shared" si="1"/>
        <v>0</v>
      </c>
      <c r="DD17" s="6">
        <f t="shared" si="67"/>
        <v>0</v>
      </c>
      <c r="DE17" s="6">
        <f t="shared" si="67"/>
        <v>531.00403308158559</v>
      </c>
      <c r="DF17" s="6">
        <f t="shared" si="67"/>
        <v>2563.1137497805234</v>
      </c>
      <c r="DG17" s="6">
        <f t="shared" si="67"/>
        <v>3542.7811720048517</v>
      </c>
      <c r="DH17" s="6">
        <f t="shared" si="67"/>
        <v>3724.015886248917</v>
      </c>
      <c r="DI17" s="6">
        <f t="shared" si="67"/>
        <v>519.32411519431446</v>
      </c>
      <c r="DJ17" s="6">
        <f t="shared" si="67"/>
        <v>0</v>
      </c>
      <c r="DK17" s="6">
        <f t="shared" si="67"/>
        <v>0</v>
      </c>
      <c r="DL17" s="6">
        <f t="shared" si="67"/>
        <v>0</v>
      </c>
      <c r="DM17" s="6">
        <f t="shared" si="67"/>
        <v>0</v>
      </c>
      <c r="DN17" s="6">
        <f t="shared" si="3"/>
        <v>10880.238956310193</v>
      </c>
      <c r="DO17" s="20">
        <f t="array" ref="DO17">SUM(IF(BP$15:BP$700=CO17,IF(FJ$15:FJ$700&gt;0,1,0)))</f>
        <v>36</v>
      </c>
      <c r="DP17" s="20">
        <f t="array" ref="DP17">SUM(IF($BP$15:$BP$700=$CO17,IF(FK$15:FK$700&gt;0,1,0)))</f>
        <v>43</v>
      </c>
      <c r="DQ17" s="20">
        <f t="array" ref="DQ17">SUM(IF($BP$15:$BP$700=$CO17,IF(FL$15:FL$700&gt;0,1,0)))</f>
        <v>45</v>
      </c>
      <c r="DR17" s="20">
        <f t="array" ref="DR17">SUM(IF($BP$15:$BP$700=$CO17,IF(FM$15:FM$700&gt;0,1,0)))</f>
        <v>46</v>
      </c>
      <c r="DS17" s="6">
        <f t="shared" si="4"/>
        <v>96</v>
      </c>
      <c r="DT17" s="6">
        <f t="shared" si="5"/>
        <v>114.66666666666667</v>
      </c>
      <c r="DU17" s="6">
        <f t="shared" si="6"/>
        <v>120</v>
      </c>
      <c r="DV17" s="6">
        <f t="shared" si="7"/>
        <v>122.66666666666667</v>
      </c>
      <c r="FJ17">
        <f t="shared" si="68"/>
        <v>0</v>
      </c>
      <c r="FK17">
        <f t="shared" si="69"/>
        <v>0</v>
      </c>
      <c r="FL17">
        <f t="shared" si="70"/>
        <v>0</v>
      </c>
      <c r="FM17">
        <f t="shared" si="71"/>
        <v>0</v>
      </c>
      <c r="FO17" t="str">
        <f t="shared" si="8"/>
        <v>Hyp cor</v>
      </c>
      <c r="FP17" s="6">
        <f t="shared" si="9"/>
        <v>5.333333333333333</v>
      </c>
      <c r="FR17" t="str">
        <f t="shared" si="10"/>
        <v>Hyp cor</v>
      </c>
      <c r="FS17" s="6">
        <f t="shared" si="11"/>
        <v>5.333333333333333</v>
      </c>
      <c r="FU17" t="str">
        <f t="shared" si="12"/>
        <v>Hyp cor</v>
      </c>
      <c r="FV17" s="6">
        <f t="shared" si="13"/>
        <v>5.333333333333333</v>
      </c>
      <c r="FX17" t="str">
        <f t="shared" si="14"/>
        <v>Hyp cor</v>
      </c>
      <c r="FY17" s="6">
        <f t="shared" si="15"/>
        <v>5.333333333333333</v>
      </c>
    </row>
    <row r="18" spans="1:181" x14ac:dyDescent="0.25">
      <c r="A18">
        <v>1</v>
      </c>
      <c r="B18">
        <f t="shared" si="16"/>
        <v>1</v>
      </c>
      <c r="C18" t="s">
        <v>76</v>
      </c>
      <c r="D18">
        <v>70</v>
      </c>
      <c r="E18">
        <v>9.5</v>
      </c>
      <c r="F18">
        <v>5.2</v>
      </c>
      <c r="G18">
        <v>2.6</v>
      </c>
      <c r="H18">
        <v>6.8</v>
      </c>
      <c r="I18">
        <f t="shared" si="17"/>
        <v>1.9500000000000002</v>
      </c>
      <c r="J18">
        <f t="shared" si="18"/>
        <v>2.7</v>
      </c>
      <c r="K18">
        <v>3</v>
      </c>
      <c r="L18">
        <f t="shared" si="19"/>
        <v>3</v>
      </c>
      <c r="AE18">
        <f t="shared" si="20"/>
        <v>27.05030969420914</v>
      </c>
      <c r="AF18">
        <f t="shared" si="21"/>
        <v>-35.6649221113274</v>
      </c>
      <c r="AG18">
        <f t="shared" si="22"/>
        <v>-25.782326427293096</v>
      </c>
      <c r="AH18">
        <f t="shared" si="23"/>
        <v>-9.243227230291172</v>
      </c>
      <c r="AI18">
        <f t="shared" si="24"/>
        <v>3.424561361430714</v>
      </c>
      <c r="AJ18">
        <f t="shared" si="25"/>
        <v>12.737214095243239</v>
      </c>
      <c r="AK18">
        <f t="shared" si="26"/>
        <v>19.210905718517072</v>
      </c>
      <c r="AL18">
        <f t="shared" si="27"/>
        <v>23.361810978622884</v>
      </c>
      <c r="AM18">
        <f t="shared" si="28"/>
        <v>27.340657989605141</v>
      </c>
      <c r="AN18">
        <f t="shared" si="29"/>
        <v>34.889713669901205</v>
      </c>
      <c r="AO18">
        <f t="shared" si="30"/>
        <v>63.343846618709456</v>
      </c>
      <c r="AP18">
        <f t="shared" si="31"/>
        <v>126.639775015038</v>
      </c>
      <c r="AQ18">
        <f t="shared" si="32"/>
        <v>0</v>
      </c>
      <c r="AR18">
        <f t="shared" si="33"/>
        <v>0</v>
      </c>
      <c r="AS18">
        <f t="shared" si="34"/>
        <v>0</v>
      </c>
      <c r="AT18">
        <f t="shared" si="35"/>
        <v>3.424561361430714</v>
      </c>
      <c r="AU18">
        <f t="shared" si="36"/>
        <v>12.737214095243239</v>
      </c>
      <c r="AV18">
        <f t="shared" si="37"/>
        <v>19.210905718517072</v>
      </c>
      <c r="AW18">
        <f t="shared" si="38"/>
        <v>23.361810978622884</v>
      </c>
      <c r="AX18">
        <f t="shared" si="39"/>
        <v>27.05030969420914</v>
      </c>
      <c r="AY18">
        <f t="shared" si="40"/>
        <v>27.05030969420914</v>
      </c>
      <c r="AZ18">
        <f t="shared" si="41"/>
        <v>27.05030969420914</v>
      </c>
      <c r="BA18">
        <f t="shared" si="42"/>
        <v>27.05030969420914</v>
      </c>
      <c r="BB18">
        <f t="shared" si="43"/>
        <v>0</v>
      </c>
      <c r="BC18">
        <f t="shared" si="44"/>
        <v>0</v>
      </c>
      <c r="BD18">
        <f t="shared" si="44"/>
        <v>0</v>
      </c>
      <c r="BE18">
        <f t="shared" si="45"/>
        <v>0</v>
      </c>
      <c r="BF18">
        <f t="shared" si="46"/>
        <v>0</v>
      </c>
      <c r="BG18">
        <f t="shared" si="46"/>
        <v>0</v>
      </c>
      <c r="BH18">
        <f t="shared" si="46"/>
        <v>0</v>
      </c>
      <c r="BI18">
        <f t="shared" si="47"/>
        <v>0</v>
      </c>
      <c r="BJ18">
        <f t="shared" si="48"/>
        <v>0</v>
      </c>
      <c r="BK18">
        <f t="shared" si="49"/>
        <v>0</v>
      </c>
      <c r="BL18">
        <f t="shared" si="50"/>
        <v>0</v>
      </c>
      <c r="BM18">
        <f t="shared" si="51"/>
        <v>0</v>
      </c>
      <c r="BN18">
        <f t="shared" si="52"/>
        <v>0</v>
      </c>
      <c r="BO18">
        <f t="shared" si="53"/>
        <v>0</v>
      </c>
      <c r="BP18" t="str">
        <f t="shared" si="54"/>
        <v>Col mop</v>
      </c>
      <c r="BQ18">
        <f t="shared" si="55"/>
        <v>0</v>
      </c>
      <c r="BR18">
        <f t="shared" si="56"/>
        <v>0</v>
      </c>
      <c r="BS18">
        <f t="shared" si="57"/>
        <v>0</v>
      </c>
      <c r="BT18">
        <f t="shared" si="58"/>
        <v>3.424561361430714</v>
      </c>
      <c r="BU18">
        <f t="shared" si="59"/>
        <v>9.3126527338125253</v>
      </c>
      <c r="BV18">
        <f t="shared" si="60"/>
        <v>6.4736916232738331</v>
      </c>
      <c r="BW18">
        <f t="shared" si="61"/>
        <v>4.1509052601058123</v>
      </c>
      <c r="BX18">
        <f t="shared" si="62"/>
        <v>3.6884987155862561</v>
      </c>
      <c r="BY18">
        <f t="shared" si="63"/>
        <v>0</v>
      </c>
      <c r="BZ18">
        <f t="shared" si="64"/>
        <v>0</v>
      </c>
      <c r="CA18">
        <f t="shared" si="65"/>
        <v>0</v>
      </c>
      <c r="CB18" s="7">
        <f t="shared" si="66"/>
        <v>389.92961057514361</v>
      </c>
      <c r="CC18" s="1" t="s">
        <v>54</v>
      </c>
      <c r="CD18" s="1"/>
      <c r="CE18" s="1"/>
      <c r="CF18" s="1"/>
      <c r="CO18" s="27" t="s">
        <v>89</v>
      </c>
      <c r="CP18" s="27">
        <v>2</v>
      </c>
      <c r="CQ18">
        <v>4.6741008199190643</v>
      </c>
      <c r="CR18">
        <v>4.6741008199190643</v>
      </c>
      <c r="CS18">
        <v>15.287775250531332</v>
      </c>
      <c r="CT18">
        <v>15.24882470488965</v>
      </c>
      <c r="CU18">
        <v>12.880781207130445</v>
      </c>
      <c r="CV18">
        <v>6.7388324808782869</v>
      </c>
      <c r="CW18">
        <v>0</v>
      </c>
      <c r="CX18">
        <v>0</v>
      </c>
      <c r="CY18" s="29">
        <v>0</v>
      </c>
      <c r="DB18">
        <v>0.375</v>
      </c>
      <c r="DC18" s="6">
        <f t="shared" si="1"/>
        <v>12.464268853117504</v>
      </c>
      <c r="DD18" s="6">
        <f t="shared" si="67"/>
        <v>12.464268853117504</v>
      </c>
      <c r="DE18" s="6">
        <f t="shared" si="67"/>
        <v>40.767400668083553</v>
      </c>
      <c r="DF18" s="6">
        <f t="shared" si="67"/>
        <v>40.663532546372402</v>
      </c>
      <c r="DG18" s="6">
        <f t="shared" si="67"/>
        <v>34.348749885681187</v>
      </c>
      <c r="DH18" s="6">
        <f t="shared" si="67"/>
        <v>17.970219949008765</v>
      </c>
      <c r="DI18" s="6">
        <f t="shared" si="67"/>
        <v>0</v>
      </c>
      <c r="DJ18" s="6">
        <f t="shared" si="67"/>
        <v>0</v>
      </c>
      <c r="DK18" s="6">
        <f t="shared" si="67"/>
        <v>0</v>
      </c>
      <c r="DL18" s="6">
        <f t="shared" si="67"/>
        <v>0</v>
      </c>
      <c r="DM18" s="6">
        <f t="shared" si="67"/>
        <v>0</v>
      </c>
      <c r="DN18" s="6">
        <f t="shared" si="3"/>
        <v>158.6784407553809</v>
      </c>
      <c r="DO18" s="20">
        <f t="array" ref="DO18">SUM(IF(BP$15:BP$700=CO18,IF(FJ$15:FJ$700&gt;0,1,0)))</f>
        <v>2</v>
      </c>
      <c r="DP18" s="20">
        <f t="array" ref="DP18">SUM(IF($BP$15:$BP$700=$CO18,IF(FK$15:FK$700&gt;0,1,0)))</f>
        <v>2</v>
      </c>
      <c r="DQ18" s="20">
        <f t="array" ref="DQ18">SUM(IF($BP$15:$BP$700=$CO18,IF(FL$15:FL$700&gt;0,1,0)))</f>
        <v>2</v>
      </c>
      <c r="DR18" s="20">
        <f t="array" ref="DR18">SUM(IF($BP$15:$BP$700=$CO18,IF(FM$15:FM$700&gt;0,1,0)))</f>
        <v>2</v>
      </c>
      <c r="DS18" s="6">
        <f t="shared" si="4"/>
        <v>5.333333333333333</v>
      </c>
      <c r="DT18" s="6">
        <f t="shared" si="5"/>
        <v>5.333333333333333</v>
      </c>
      <c r="DU18" s="6">
        <f t="shared" si="6"/>
        <v>5.333333333333333</v>
      </c>
      <c r="DV18" s="6">
        <f t="shared" si="7"/>
        <v>5.333333333333333</v>
      </c>
      <c r="FJ18">
        <f t="shared" si="68"/>
        <v>3.424561361430714</v>
      </c>
      <c r="FK18">
        <f t="shared" si="69"/>
        <v>12.737214095243239</v>
      </c>
      <c r="FL18">
        <f t="shared" si="70"/>
        <v>19.210905718517072</v>
      </c>
      <c r="FM18">
        <f t="shared" si="71"/>
        <v>23.361810978622884</v>
      </c>
      <c r="FO18" t="str">
        <f t="shared" si="8"/>
        <v>Cap tom</v>
      </c>
      <c r="FP18" s="6">
        <f t="shared" si="9"/>
        <v>0</v>
      </c>
      <c r="FR18" t="str">
        <f t="shared" si="10"/>
        <v>Cap tom</v>
      </c>
      <c r="FS18" s="6">
        <f t="shared" si="11"/>
        <v>0</v>
      </c>
      <c r="FU18" t="str">
        <f t="shared" si="12"/>
        <v>Cap tom</v>
      </c>
      <c r="FV18" s="6">
        <f t="shared" si="13"/>
        <v>2.6666666666666665</v>
      </c>
      <c r="FX18" t="str">
        <f t="shared" si="14"/>
        <v>Cap tom</v>
      </c>
      <c r="FY18" s="6">
        <f t="shared" si="15"/>
        <v>2.6666666666666665</v>
      </c>
    </row>
    <row r="19" spans="1:181" x14ac:dyDescent="0.25">
      <c r="A19">
        <v>1</v>
      </c>
      <c r="B19" t="str">
        <f t="shared" si="16"/>
        <v/>
      </c>
      <c r="D19">
        <v>62</v>
      </c>
      <c r="I19">
        <f t="shared" si="17"/>
        <v>0</v>
      </c>
      <c r="J19">
        <f t="shared" si="18"/>
        <v>0</v>
      </c>
      <c r="L19" t="e">
        <f t="shared" si="19"/>
        <v>#DIV/0!</v>
      </c>
      <c r="AE19" t="e">
        <f t="shared" si="20"/>
        <v>#DIV/0!</v>
      </c>
      <c r="AF19" t="e">
        <f t="shared" si="21"/>
        <v>#DIV/0!</v>
      </c>
      <c r="AG19" t="e">
        <f t="shared" si="22"/>
        <v>#DIV/0!</v>
      </c>
      <c r="AH19" t="e">
        <f t="shared" si="23"/>
        <v>#DIV/0!</v>
      </c>
      <c r="AI19" t="e">
        <f t="shared" si="24"/>
        <v>#DIV/0!</v>
      </c>
      <c r="AJ19" t="e">
        <f t="shared" si="25"/>
        <v>#DIV/0!</v>
      </c>
      <c r="AK19" t="e">
        <f t="shared" si="26"/>
        <v>#DIV/0!</v>
      </c>
      <c r="AL19" t="e">
        <f t="shared" si="27"/>
        <v>#DIV/0!</v>
      </c>
      <c r="AM19" t="e">
        <f t="shared" si="28"/>
        <v>#DIV/0!</v>
      </c>
      <c r="AN19" t="e">
        <f t="shared" si="29"/>
        <v>#DIV/0!</v>
      </c>
      <c r="AO19" t="e">
        <f t="shared" si="30"/>
        <v>#DIV/0!</v>
      </c>
      <c r="AP19" t="e">
        <f t="shared" si="31"/>
        <v>#DIV/0!</v>
      </c>
      <c r="AQ19" t="e">
        <f t="shared" si="32"/>
        <v>#DIV/0!</v>
      </c>
      <c r="AR19" t="e">
        <f t="shared" si="33"/>
        <v>#DIV/0!</v>
      </c>
      <c r="AS19" t="e">
        <f t="shared" si="34"/>
        <v>#DIV/0!</v>
      </c>
      <c r="AT19" t="e">
        <f t="shared" si="35"/>
        <v>#DIV/0!</v>
      </c>
      <c r="AU19" t="e">
        <f t="shared" si="36"/>
        <v>#DIV/0!</v>
      </c>
      <c r="AV19" t="e">
        <f t="shared" si="37"/>
        <v>#DIV/0!</v>
      </c>
      <c r="AW19" t="e">
        <f t="shared" si="38"/>
        <v>#DIV/0!</v>
      </c>
      <c r="AX19" t="e">
        <f t="shared" si="39"/>
        <v>#DIV/0!</v>
      </c>
      <c r="AY19" t="e">
        <f t="shared" si="40"/>
        <v>#DIV/0!</v>
      </c>
      <c r="AZ19" t="e">
        <f t="shared" si="41"/>
        <v>#DIV/0!</v>
      </c>
      <c r="BA19" t="e">
        <f t="shared" si="42"/>
        <v>#DIV/0!</v>
      </c>
      <c r="BB19">
        <f t="shared" si="43"/>
        <v>0</v>
      </c>
      <c r="BC19">
        <f t="shared" si="44"/>
        <v>0</v>
      </c>
      <c r="BD19">
        <f t="shared" si="44"/>
        <v>0</v>
      </c>
      <c r="BE19">
        <f t="shared" si="45"/>
        <v>0</v>
      </c>
      <c r="BF19">
        <f t="shared" si="46"/>
        <v>0</v>
      </c>
      <c r="BG19">
        <f t="shared" si="46"/>
        <v>0</v>
      </c>
      <c r="BH19">
        <f t="shared" si="46"/>
        <v>0</v>
      </c>
      <c r="BI19">
        <f t="shared" si="47"/>
        <v>0</v>
      </c>
      <c r="BJ19">
        <f t="shared" si="48"/>
        <v>0</v>
      </c>
      <c r="BK19">
        <f t="shared" si="49"/>
        <v>0</v>
      </c>
      <c r="BL19">
        <f t="shared" si="50"/>
        <v>0</v>
      </c>
      <c r="BM19">
        <f t="shared" si="51"/>
        <v>0</v>
      </c>
      <c r="BN19">
        <f t="shared" si="52"/>
        <v>0</v>
      </c>
      <c r="BO19">
        <f t="shared" si="53"/>
        <v>0</v>
      </c>
      <c r="BP19" t="str">
        <f t="shared" si="54"/>
        <v/>
      </c>
      <c r="BQ19" t="str">
        <f t="shared" si="55"/>
        <v/>
      </c>
      <c r="BR19" t="str">
        <f t="shared" si="56"/>
        <v/>
      </c>
      <c r="BS19" t="str">
        <f t="shared" si="57"/>
        <v/>
      </c>
      <c r="BT19" t="str">
        <f t="shared" si="58"/>
        <v/>
      </c>
      <c r="BU19" t="str">
        <f t="shared" si="59"/>
        <v/>
      </c>
      <c r="BV19" t="str">
        <f t="shared" si="60"/>
        <v/>
      </c>
      <c r="BW19" t="str">
        <f t="shared" si="61"/>
        <v/>
      </c>
      <c r="BX19" t="str">
        <f t="shared" si="62"/>
        <v/>
      </c>
      <c r="BY19" t="str">
        <f t="shared" si="63"/>
        <v/>
      </c>
      <c r="BZ19" t="str">
        <f t="shared" si="64"/>
        <v/>
      </c>
      <c r="CA19" t="str">
        <f t="shared" si="65"/>
        <v/>
      </c>
      <c r="CB19" s="7">
        <f t="shared" si="66"/>
        <v>305.89580062262286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7" t="s">
        <v>90</v>
      </c>
      <c r="CP19" s="27">
        <v>1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32.169908772759484</v>
      </c>
      <c r="CW19">
        <v>0</v>
      </c>
      <c r="CX19">
        <v>0</v>
      </c>
      <c r="CY19" s="29">
        <v>0</v>
      </c>
      <c r="DB19">
        <v>0.375</v>
      </c>
      <c r="DC19" s="6">
        <f t="shared" si="1"/>
        <v>0</v>
      </c>
      <c r="DD19" s="6">
        <f t="shared" si="67"/>
        <v>0</v>
      </c>
      <c r="DE19" s="6">
        <f t="shared" si="67"/>
        <v>0</v>
      </c>
      <c r="DF19" s="6">
        <f t="shared" si="67"/>
        <v>0</v>
      </c>
      <c r="DG19" s="6">
        <f t="shared" si="67"/>
        <v>0</v>
      </c>
      <c r="DH19" s="6">
        <f t="shared" si="67"/>
        <v>85.786423394025292</v>
      </c>
      <c r="DI19" s="6">
        <f t="shared" si="67"/>
        <v>0</v>
      </c>
      <c r="DJ19" s="6">
        <f t="shared" si="67"/>
        <v>0</v>
      </c>
      <c r="DK19" s="6">
        <f t="shared" si="67"/>
        <v>0</v>
      </c>
      <c r="DL19" s="6">
        <f t="shared" si="67"/>
        <v>0</v>
      </c>
      <c r="DM19" s="6">
        <f t="shared" si="67"/>
        <v>0</v>
      </c>
      <c r="DN19" s="6">
        <f t="shared" si="3"/>
        <v>85.786423394025292</v>
      </c>
      <c r="DO19" s="20">
        <f t="array" ref="DO19">SUM(IF(BP$15:BP$700=CO19,IF(FJ$15:FJ$700&gt;0,1,0)))</f>
        <v>0</v>
      </c>
      <c r="DP19" s="20">
        <f t="array" ref="DP19">SUM(IF($BP$15:$BP$700=$CO19,IF(FK$15:FK$700&gt;0,1,0)))</f>
        <v>0</v>
      </c>
      <c r="DQ19" s="20">
        <f t="array" ref="DQ19">SUM(IF($BP$15:$BP$700=$CO19,IF(FL$15:FL$700&gt;0,1,0)))</f>
        <v>1</v>
      </c>
      <c r="DR19" s="20">
        <f t="array" ref="DR19">SUM(IF($BP$15:$BP$700=$CO19,IF(FM$15:FM$700&gt;0,1,0)))</f>
        <v>1</v>
      </c>
      <c r="DS19" s="6">
        <f t="shared" si="4"/>
        <v>0</v>
      </c>
      <c r="DT19" s="6">
        <f t="shared" si="5"/>
        <v>0</v>
      </c>
      <c r="DU19" s="6">
        <f t="shared" si="6"/>
        <v>2.6666666666666665</v>
      </c>
      <c r="DV19" s="6">
        <f t="shared" si="7"/>
        <v>2.6666666666666665</v>
      </c>
      <c r="FJ19">
        <f t="shared" si="68"/>
        <v>0</v>
      </c>
      <c r="FK19">
        <f t="shared" si="69"/>
        <v>0</v>
      </c>
      <c r="FL19">
        <f t="shared" si="70"/>
        <v>0</v>
      </c>
      <c r="FM19">
        <f t="shared" si="71"/>
        <v>0</v>
      </c>
      <c r="FO19" t="str">
        <f t="shared" si="8"/>
        <v>Aca tor</v>
      </c>
      <c r="FP19" s="6">
        <f t="shared" si="9"/>
        <v>0</v>
      </c>
      <c r="FR19" t="str">
        <f t="shared" si="10"/>
        <v>Aca tor</v>
      </c>
      <c r="FS19" s="6">
        <f t="shared" si="11"/>
        <v>0</v>
      </c>
      <c r="FU19" t="str">
        <f t="shared" si="12"/>
        <v>Aca tor</v>
      </c>
      <c r="FV19" s="6">
        <f t="shared" si="13"/>
        <v>0</v>
      </c>
      <c r="FX19" t="str">
        <f t="shared" si="14"/>
        <v>Aca tor</v>
      </c>
      <c r="FY19" s="6">
        <f t="shared" si="15"/>
        <v>0</v>
      </c>
    </row>
    <row r="20" spans="1:181" x14ac:dyDescent="0.25">
      <c r="A20">
        <v>1</v>
      </c>
      <c r="B20">
        <f t="shared" si="16"/>
        <v>1</v>
      </c>
      <c r="C20" t="s">
        <v>76</v>
      </c>
      <c r="D20">
        <v>59</v>
      </c>
      <c r="E20">
        <v>9.5</v>
      </c>
      <c r="F20">
        <v>7.2</v>
      </c>
      <c r="G20">
        <v>5.2</v>
      </c>
      <c r="H20">
        <v>7.5</v>
      </c>
      <c r="I20">
        <f t="shared" si="17"/>
        <v>3.1</v>
      </c>
      <c r="J20">
        <f t="shared" si="18"/>
        <v>2</v>
      </c>
      <c r="K20">
        <v>1</v>
      </c>
      <c r="L20">
        <f t="shared" si="19"/>
        <v>1</v>
      </c>
      <c r="M20">
        <v>1</v>
      </c>
      <c r="N20">
        <v>0</v>
      </c>
      <c r="O20">
        <v>1</v>
      </c>
      <c r="AE20">
        <f t="shared" si="20"/>
        <v>226.43029050748439</v>
      </c>
      <c r="AF20">
        <f t="shared" si="21"/>
        <v>-45.286058101496877</v>
      </c>
      <c r="AG20">
        <f t="shared" si="22"/>
        <v>-30.190705400997917</v>
      </c>
      <c r="AH20">
        <f t="shared" si="23"/>
        <v>0</v>
      </c>
      <c r="AI20">
        <f t="shared" si="24"/>
        <v>30.190705400997917</v>
      </c>
      <c r="AJ20">
        <f t="shared" si="25"/>
        <v>60.381410801995834</v>
      </c>
      <c r="AK20">
        <f t="shared" si="26"/>
        <v>90.572116202993755</v>
      </c>
      <c r="AL20">
        <f t="shared" si="27"/>
        <v>120.76282160399167</v>
      </c>
      <c r="AM20">
        <f t="shared" si="28"/>
        <v>271.71634860898126</v>
      </c>
      <c r="AN20">
        <f t="shared" si="29"/>
        <v>362.28846481197502</v>
      </c>
      <c r="AO20">
        <f t="shared" si="30"/>
        <v>452.86058101496877</v>
      </c>
      <c r="AP20">
        <f t="shared" si="31"/>
        <v>543.43269721796253</v>
      </c>
      <c r="AQ20">
        <f t="shared" si="32"/>
        <v>0</v>
      </c>
      <c r="AR20">
        <f t="shared" si="33"/>
        <v>0</v>
      </c>
      <c r="AS20">
        <f t="shared" si="34"/>
        <v>0</v>
      </c>
      <c r="AT20">
        <f t="shared" si="35"/>
        <v>30.190705400997917</v>
      </c>
      <c r="AU20">
        <f t="shared" si="36"/>
        <v>60.381410801995834</v>
      </c>
      <c r="AV20">
        <f t="shared" si="37"/>
        <v>90.572116202993755</v>
      </c>
      <c r="AW20">
        <f t="shared" si="38"/>
        <v>120.76282160399167</v>
      </c>
      <c r="AX20">
        <f t="shared" si="39"/>
        <v>226.43029050748439</v>
      </c>
      <c r="AY20">
        <f t="shared" si="40"/>
        <v>226.43029050748439</v>
      </c>
      <c r="AZ20">
        <f t="shared" si="41"/>
        <v>226.43029050748439</v>
      </c>
      <c r="BA20">
        <f t="shared" si="42"/>
        <v>226.43029050748439</v>
      </c>
      <c r="BB20">
        <f t="shared" si="43"/>
        <v>5.5</v>
      </c>
      <c r="BC20">
        <f t="shared" si="44"/>
        <v>0</v>
      </c>
      <c r="BD20">
        <f t="shared" si="44"/>
        <v>0</v>
      </c>
      <c r="BE20">
        <f t="shared" si="45"/>
        <v>0</v>
      </c>
      <c r="BF20">
        <f t="shared" si="46"/>
        <v>0</v>
      </c>
      <c r="BG20">
        <f t="shared" si="46"/>
        <v>0</v>
      </c>
      <c r="BH20">
        <f t="shared" si="46"/>
        <v>0</v>
      </c>
      <c r="BI20">
        <f t="shared" si="47"/>
        <v>1523.5504814829412</v>
      </c>
      <c r="BJ20">
        <f t="shared" si="48"/>
        <v>0</v>
      </c>
      <c r="BK20">
        <f t="shared" si="49"/>
        <v>0</v>
      </c>
      <c r="BL20">
        <f t="shared" si="50"/>
        <v>0</v>
      </c>
      <c r="BM20">
        <f t="shared" si="51"/>
        <v>0</v>
      </c>
      <c r="BN20">
        <f t="shared" si="52"/>
        <v>0</v>
      </c>
      <c r="BO20">
        <f t="shared" si="53"/>
        <v>0</v>
      </c>
      <c r="BP20" t="str">
        <f t="shared" si="54"/>
        <v>Col mop</v>
      </c>
      <c r="BQ20">
        <f t="shared" si="55"/>
        <v>0</v>
      </c>
      <c r="BR20">
        <f t="shared" si="56"/>
        <v>0</v>
      </c>
      <c r="BS20">
        <f t="shared" si="57"/>
        <v>0</v>
      </c>
      <c r="BT20">
        <f t="shared" si="58"/>
        <v>30.190705400997917</v>
      </c>
      <c r="BU20">
        <f t="shared" si="59"/>
        <v>30.190705400997917</v>
      </c>
      <c r="BV20">
        <f t="shared" si="60"/>
        <v>30.190705400997921</v>
      </c>
      <c r="BW20">
        <f t="shared" si="61"/>
        <v>30.190705400997913</v>
      </c>
      <c r="BX20">
        <f t="shared" si="62"/>
        <v>105.66746890349272</v>
      </c>
      <c r="BY20">
        <f t="shared" si="63"/>
        <v>0</v>
      </c>
      <c r="BZ20">
        <f t="shared" si="64"/>
        <v>0</v>
      </c>
      <c r="CA20">
        <f t="shared" si="65"/>
        <v>0</v>
      </c>
      <c r="CB20" s="7">
        <f t="shared" si="66"/>
        <v>277.00917845144386</v>
      </c>
      <c r="CC20" s="6">
        <f>SUMIF($A$15:$A$400,"=1",BI15:BI400)/(SUMIF($A15:$A$400,"=1",$CB$15:$CB$400)-SUMIF($BD$15:$BD$400,"=100",$CB$15:$CB$400))</f>
        <v>7.9333486116962506</v>
      </c>
      <c r="CD20" s="6">
        <f>SUMIF($A$15:$A$400,"=1",BJ15:BJ400)/(SUMIF($A15:$A$400,"=1",$CB$15:$CB$400))</f>
        <v>18.511355765302223</v>
      </c>
      <c r="CE20" s="6">
        <f>SUMIF($A$15:$A$400,"=1",BK15:BK400)/(SUMIF($A15:$A$400,"=1",$CB$15:$CB$400))</f>
        <v>0.93723666402798755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0.29751781188404591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CO20" s="27" t="s">
        <v>91</v>
      </c>
      <c r="CP20" s="27">
        <v>1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 s="29">
        <v>0</v>
      </c>
      <c r="DB20">
        <v>0.375</v>
      </c>
      <c r="DC20" s="6">
        <f>(CQ20/$DB20)</f>
        <v>0</v>
      </c>
      <c r="DD20" s="6">
        <f t="shared" si="67"/>
        <v>0</v>
      </c>
      <c r="DE20" s="6">
        <f t="shared" si="67"/>
        <v>0</v>
      </c>
      <c r="DF20" s="6">
        <f t="shared" si="67"/>
        <v>0</v>
      </c>
      <c r="DG20" s="6">
        <f t="shared" si="67"/>
        <v>0</v>
      </c>
      <c r="DH20" s="6">
        <f t="shared" si="67"/>
        <v>0</v>
      </c>
      <c r="DI20" s="6">
        <f t="shared" si="67"/>
        <v>0</v>
      </c>
      <c r="DJ20" s="6">
        <f t="shared" si="67"/>
        <v>0</v>
      </c>
      <c r="DK20" s="6">
        <f t="shared" si="67"/>
        <v>0</v>
      </c>
      <c r="DL20" s="6">
        <f t="shared" si="67"/>
        <v>0</v>
      </c>
      <c r="DM20" s="6">
        <f t="shared" si="67"/>
        <v>0</v>
      </c>
      <c r="DN20" s="6">
        <f t="shared" si="3"/>
        <v>0</v>
      </c>
      <c r="DO20" s="20">
        <f t="array" ref="DO20">SUM(IF(BP$15:BP$700=CO20,IF(FJ$15:FJ$700&gt;0,1,0)))</f>
        <v>0</v>
      </c>
      <c r="DP20" s="20">
        <f t="array" ref="DP20">SUM(IF($BP$15:$BP$700=$CO20,IF(FK$15:FK$700&gt;0,1,0)))</f>
        <v>0</v>
      </c>
      <c r="DQ20" s="20">
        <f t="array" ref="DQ20">SUM(IF($BP$15:$BP$700=$CO20,IF(FL$15:FL$700&gt;0,1,0)))</f>
        <v>0</v>
      </c>
      <c r="DR20" s="20">
        <f t="array" ref="DR20">SUM(IF($BP$15:$BP$700=$CO20,IF(FM$15:FM$700&gt;0,1,0)))</f>
        <v>0</v>
      </c>
      <c r="DS20" s="6">
        <f t="shared" si="4"/>
        <v>0</v>
      </c>
      <c r="DT20" s="6">
        <f t="shared" si="5"/>
        <v>0</v>
      </c>
      <c r="DU20" s="6">
        <f t="shared" si="6"/>
        <v>0</v>
      </c>
      <c r="DV20" s="6">
        <f t="shared" si="7"/>
        <v>0</v>
      </c>
      <c r="FJ20">
        <f t="shared" si="68"/>
        <v>30.190705400997917</v>
      </c>
      <c r="FK20">
        <f t="shared" si="69"/>
        <v>60.381410801995834</v>
      </c>
      <c r="FL20">
        <f t="shared" si="70"/>
        <v>90.572116202993755</v>
      </c>
      <c r="FM20">
        <f t="shared" si="71"/>
        <v>120.76282160399167</v>
      </c>
      <c r="FO20" t="str">
        <f t="shared" si="8"/>
        <v>Grand Total</v>
      </c>
      <c r="FP20" s="6">
        <f t="shared" si="9"/>
        <v>0</v>
      </c>
      <c r="FR20" t="str">
        <f t="shared" si="10"/>
        <v>Grand Total</v>
      </c>
      <c r="FS20" s="6">
        <f t="shared" si="11"/>
        <v>0</v>
      </c>
      <c r="FU20" t="str">
        <f t="shared" si="12"/>
        <v>Grand Total</v>
      </c>
      <c r="FV20" s="6">
        <f t="shared" si="13"/>
        <v>0</v>
      </c>
      <c r="FX20" t="str">
        <f t="shared" si="14"/>
        <v>Grand Total</v>
      </c>
      <c r="FY20" s="6">
        <f t="shared" si="15"/>
        <v>0</v>
      </c>
    </row>
    <row r="21" spans="1:181" x14ac:dyDescent="0.25">
      <c r="A21">
        <v>1</v>
      </c>
      <c r="B21" t="str">
        <f t="shared" si="16"/>
        <v/>
      </c>
      <c r="D21">
        <v>63</v>
      </c>
      <c r="I21">
        <f t="shared" si="17"/>
        <v>0</v>
      </c>
      <c r="J21">
        <f t="shared" si="18"/>
        <v>0</v>
      </c>
      <c r="L21" t="e">
        <f t="shared" si="19"/>
        <v>#DIV/0!</v>
      </c>
      <c r="AA21">
        <v>1</v>
      </c>
      <c r="AE21" t="e">
        <f t="shared" si="20"/>
        <v>#DIV/0!</v>
      </c>
      <c r="AF21" t="e">
        <f t="shared" si="21"/>
        <v>#DIV/0!</v>
      </c>
      <c r="AG21" t="e">
        <f t="shared" si="22"/>
        <v>#DIV/0!</v>
      </c>
      <c r="AH21" t="e">
        <f t="shared" si="23"/>
        <v>#DIV/0!</v>
      </c>
      <c r="AI21" t="e">
        <f t="shared" si="24"/>
        <v>#DIV/0!</v>
      </c>
      <c r="AJ21" t="e">
        <f t="shared" si="25"/>
        <v>#DIV/0!</v>
      </c>
      <c r="AK21" t="e">
        <f t="shared" si="26"/>
        <v>#DIV/0!</v>
      </c>
      <c r="AL21" t="e">
        <f t="shared" si="27"/>
        <v>#DIV/0!</v>
      </c>
      <c r="AM21" t="e">
        <f t="shared" si="28"/>
        <v>#DIV/0!</v>
      </c>
      <c r="AN21" t="e">
        <f t="shared" si="29"/>
        <v>#DIV/0!</v>
      </c>
      <c r="AO21" t="e">
        <f t="shared" si="30"/>
        <v>#DIV/0!</v>
      </c>
      <c r="AP21" t="e">
        <f t="shared" si="31"/>
        <v>#DIV/0!</v>
      </c>
      <c r="AQ21" t="e">
        <f t="shared" si="32"/>
        <v>#DIV/0!</v>
      </c>
      <c r="AR21" t="e">
        <f t="shared" si="33"/>
        <v>#DIV/0!</v>
      </c>
      <c r="AS21" t="e">
        <f t="shared" si="34"/>
        <v>#DIV/0!</v>
      </c>
      <c r="AT21" t="e">
        <f t="shared" si="35"/>
        <v>#DIV/0!</v>
      </c>
      <c r="AU21" t="e">
        <f t="shared" si="36"/>
        <v>#DIV/0!</v>
      </c>
      <c r="AV21" t="e">
        <f t="shared" si="37"/>
        <v>#DIV/0!</v>
      </c>
      <c r="AW21" t="e">
        <f t="shared" si="38"/>
        <v>#DIV/0!</v>
      </c>
      <c r="AX21" t="e">
        <f t="shared" si="39"/>
        <v>#DIV/0!</v>
      </c>
      <c r="AY21" t="e">
        <f t="shared" si="40"/>
        <v>#DIV/0!</v>
      </c>
      <c r="AZ21" t="e">
        <f t="shared" si="41"/>
        <v>#DIV/0!</v>
      </c>
      <c r="BA21" t="e">
        <f t="shared" si="42"/>
        <v>#DIV/0!</v>
      </c>
      <c r="BB21">
        <f t="shared" si="43"/>
        <v>0</v>
      </c>
      <c r="BC21">
        <f t="shared" si="44"/>
        <v>0</v>
      </c>
      <c r="BD21">
        <f t="shared" si="44"/>
        <v>0</v>
      </c>
      <c r="BE21">
        <f t="shared" si="45"/>
        <v>0</v>
      </c>
      <c r="BF21">
        <f t="shared" si="46"/>
        <v>0</v>
      </c>
      <c r="BG21">
        <f t="shared" si="46"/>
        <v>0</v>
      </c>
      <c r="BH21">
        <f t="shared" si="46"/>
        <v>0</v>
      </c>
      <c r="BI21">
        <f t="shared" si="47"/>
        <v>0</v>
      </c>
      <c r="BJ21">
        <f t="shared" si="48"/>
        <v>0</v>
      </c>
      <c r="BK21">
        <f t="shared" si="49"/>
        <v>0</v>
      </c>
      <c r="BL21">
        <f t="shared" si="50"/>
        <v>0</v>
      </c>
      <c r="BM21">
        <f t="shared" si="51"/>
        <v>0</v>
      </c>
      <c r="BN21">
        <f t="shared" si="52"/>
        <v>0</v>
      </c>
      <c r="BO21">
        <f t="shared" si="53"/>
        <v>0</v>
      </c>
      <c r="BP21" t="str">
        <f t="shared" si="54"/>
        <v/>
      </c>
      <c r="BQ21" t="str">
        <f t="shared" si="55"/>
        <v/>
      </c>
      <c r="BR21" t="str">
        <f t="shared" si="56"/>
        <v/>
      </c>
      <c r="BS21" t="str">
        <f t="shared" si="57"/>
        <v/>
      </c>
      <c r="BT21" t="str">
        <f t="shared" si="58"/>
        <v/>
      </c>
      <c r="BU21" t="str">
        <f t="shared" si="59"/>
        <v/>
      </c>
      <c r="BV21" t="str">
        <f t="shared" si="60"/>
        <v/>
      </c>
      <c r="BW21" t="str">
        <f t="shared" si="61"/>
        <v/>
      </c>
      <c r="BX21" t="str">
        <f t="shared" si="62"/>
        <v/>
      </c>
      <c r="BY21" t="str">
        <f t="shared" si="63"/>
        <v/>
      </c>
      <c r="BZ21" t="str">
        <f t="shared" si="64"/>
        <v/>
      </c>
      <c r="CA21" t="str">
        <f t="shared" si="65"/>
        <v/>
      </c>
      <c r="CB21" s="7">
        <f t="shared" si="66"/>
        <v>315.84298456586629</v>
      </c>
      <c r="CO21" s="28" t="s">
        <v>71</v>
      </c>
      <c r="CP21" s="28">
        <v>336</v>
      </c>
      <c r="CQ21" s="30">
        <v>4.6741008199190643</v>
      </c>
      <c r="CR21" s="30">
        <v>4.6741008199190643</v>
      </c>
      <c r="CS21" s="30">
        <v>214.41428765612594</v>
      </c>
      <c r="CT21" s="30">
        <v>976.41648087258591</v>
      </c>
      <c r="CU21" s="30">
        <v>1341.4237207089498</v>
      </c>
      <c r="CV21" s="30">
        <v>1435.4146985969817</v>
      </c>
      <c r="CW21" s="30">
        <v>194.74654319786794</v>
      </c>
      <c r="CX21" s="30">
        <v>0</v>
      </c>
      <c r="CY21" s="31">
        <v>0</v>
      </c>
      <c r="FJ21">
        <f t="shared" si="68"/>
        <v>0</v>
      </c>
      <c r="FK21">
        <f t="shared" si="69"/>
        <v>0</v>
      </c>
      <c r="FL21">
        <f t="shared" si="70"/>
        <v>0</v>
      </c>
      <c r="FM21">
        <f t="shared" si="71"/>
        <v>0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16"/>
        <v/>
      </c>
      <c r="D22">
        <v>42</v>
      </c>
      <c r="I22">
        <f t="shared" si="17"/>
        <v>0</v>
      </c>
      <c r="J22">
        <f t="shared" si="18"/>
        <v>0</v>
      </c>
      <c r="L22" t="e">
        <f t="shared" si="19"/>
        <v>#DIV/0!</v>
      </c>
      <c r="M22">
        <v>1</v>
      </c>
      <c r="N22">
        <v>0</v>
      </c>
      <c r="O22">
        <v>1</v>
      </c>
      <c r="AA22">
        <v>1</v>
      </c>
      <c r="AE22" t="e">
        <f t="shared" si="20"/>
        <v>#DIV/0!</v>
      </c>
      <c r="AF22" t="e">
        <f t="shared" si="21"/>
        <v>#DIV/0!</v>
      </c>
      <c r="AG22" t="e">
        <f t="shared" si="22"/>
        <v>#DIV/0!</v>
      </c>
      <c r="AH22" t="e">
        <f t="shared" si="23"/>
        <v>#DIV/0!</v>
      </c>
      <c r="AI22" t="e">
        <f t="shared" si="24"/>
        <v>#DIV/0!</v>
      </c>
      <c r="AJ22" t="e">
        <f t="shared" si="25"/>
        <v>#DIV/0!</v>
      </c>
      <c r="AK22" t="e">
        <f t="shared" si="26"/>
        <v>#DIV/0!</v>
      </c>
      <c r="AL22" t="e">
        <f t="shared" si="27"/>
        <v>#DIV/0!</v>
      </c>
      <c r="AM22" t="e">
        <f t="shared" si="28"/>
        <v>#DIV/0!</v>
      </c>
      <c r="AN22" t="e">
        <f t="shared" si="29"/>
        <v>#DIV/0!</v>
      </c>
      <c r="AO22" t="e">
        <f t="shared" si="30"/>
        <v>#DIV/0!</v>
      </c>
      <c r="AP22" t="e">
        <f t="shared" si="31"/>
        <v>#DIV/0!</v>
      </c>
      <c r="AQ22" t="e">
        <f t="shared" si="32"/>
        <v>#DIV/0!</v>
      </c>
      <c r="AR22" t="e">
        <f t="shared" si="33"/>
        <v>#DIV/0!</v>
      </c>
      <c r="AS22" t="e">
        <f t="shared" si="34"/>
        <v>#DIV/0!</v>
      </c>
      <c r="AT22" t="e">
        <f t="shared" si="35"/>
        <v>#DIV/0!</v>
      </c>
      <c r="AU22" t="e">
        <f t="shared" si="36"/>
        <v>#DIV/0!</v>
      </c>
      <c r="AV22" t="e">
        <f t="shared" si="37"/>
        <v>#DIV/0!</v>
      </c>
      <c r="AW22" t="e">
        <f t="shared" si="38"/>
        <v>#DIV/0!</v>
      </c>
      <c r="AX22" t="e">
        <f t="shared" si="39"/>
        <v>#DIV/0!</v>
      </c>
      <c r="AY22" t="e">
        <f t="shared" si="40"/>
        <v>#DIV/0!</v>
      </c>
      <c r="AZ22" t="e">
        <f t="shared" si="41"/>
        <v>#DIV/0!</v>
      </c>
      <c r="BA22" t="e">
        <f t="shared" si="42"/>
        <v>#DIV/0!</v>
      </c>
      <c r="BB22">
        <f t="shared" si="43"/>
        <v>5.5</v>
      </c>
      <c r="BC22">
        <f t="shared" si="44"/>
        <v>0</v>
      </c>
      <c r="BD22">
        <f t="shared" si="44"/>
        <v>0</v>
      </c>
      <c r="BE22">
        <f t="shared" si="45"/>
        <v>0</v>
      </c>
      <c r="BF22">
        <f t="shared" si="46"/>
        <v>0</v>
      </c>
      <c r="BG22">
        <f t="shared" si="46"/>
        <v>0</v>
      </c>
      <c r="BH22">
        <f t="shared" si="46"/>
        <v>0</v>
      </c>
      <c r="BI22">
        <f t="shared" si="47"/>
        <v>772.06062893878436</v>
      </c>
      <c r="BJ22">
        <f t="shared" si="48"/>
        <v>0</v>
      </c>
      <c r="BK22">
        <f t="shared" si="49"/>
        <v>0</v>
      </c>
      <c r="BL22">
        <f t="shared" si="50"/>
        <v>0</v>
      </c>
      <c r="BM22">
        <f t="shared" si="51"/>
        <v>0</v>
      </c>
      <c r="BN22">
        <f t="shared" si="52"/>
        <v>0</v>
      </c>
      <c r="BO22">
        <f t="shared" si="53"/>
        <v>0</v>
      </c>
      <c r="BP22" t="str">
        <f t="shared" si="54"/>
        <v/>
      </c>
      <c r="BQ22" t="str">
        <f t="shared" si="55"/>
        <v/>
      </c>
      <c r="BR22" t="str">
        <f t="shared" si="56"/>
        <v/>
      </c>
      <c r="BS22" t="str">
        <f t="shared" si="57"/>
        <v/>
      </c>
      <c r="BT22" t="str">
        <f t="shared" si="58"/>
        <v/>
      </c>
      <c r="BU22" t="str">
        <f t="shared" si="59"/>
        <v/>
      </c>
      <c r="BV22" t="str">
        <f t="shared" si="60"/>
        <v/>
      </c>
      <c r="BW22" t="str">
        <f t="shared" si="61"/>
        <v/>
      </c>
      <c r="BX22" t="str">
        <f t="shared" si="62"/>
        <v/>
      </c>
      <c r="BY22" t="str">
        <f t="shared" si="63"/>
        <v/>
      </c>
      <c r="BZ22" t="str">
        <f t="shared" si="64"/>
        <v/>
      </c>
      <c r="CA22" t="str">
        <f t="shared" si="65"/>
        <v/>
      </c>
      <c r="CB22" s="7">
        <f t="shared" si="66"/>
        <v>140.3746598070517</v>
      </c>
      <c r="FJ22">
        <f t="shared" si="68"/>
        <v>0</v>
      </c>
      <c r="FK22">
        <f t="shared" si="69"/>
        <v>0</v>
      </c>
      <c r="FL22">
        <f t="shared" si="70"/>
        <v>0</v>
      </c>
      <c r="FM22">
        <f t="shared" si="71"/>
        <v>0</v>
      </c>
      <c r="FP22" s="6"/>
      <c r="FS22" s="6"/>
      <c r="FV22" s="6"/>
      <c r="FY22" s="6"/>
    </row>
    <row r="23" spans="1:181" x14ac:dyDescent="0.25">
      <c r="A23">
        <v>1</v>
      </c>
      <c r="B23" t="str">
        <f t="shared" si="16"/>
        <v/>
      </c>
      <c r="C23" t="s">
        <v>76</v>
      </c>
      <c r="D23">
        <v>51</v>
      </c>
      <c r="I23">
        <f t="shared" si="17"/>
        <v>0</v>
      </c>
      <c r="J23">
        <f t="shared" si="18"/>
        <v>0</v>
      </c>
      <c r="L23" t="e">
        <f t="shared" si="19"/>
        <v>#DIV/0!</v>
      </c>
      <c r="M23">
        <v>2</v>
      </c>
      <c r="N23">
        <v>0</v>
      </c>
      <c r="O23">
        <v>7</v>
      </c>
      <c r="AE23" t="e">
        <f t="shared" si="20"/>
        <v>#DIV/0!</v>
      </c>
      <c r="AF23" t="e">
        <f t="shared" si="21"/>
        <v>#DIV/0!</v>
      </c>
      <c r="AG23" t="e">
        <f t="shared" si="22"/>
        <v>#DIV/0!</v>
      </c>
      <c r="AH23" t="e">
        <f t="shared" si="23"/>
        <v>#DIV/0!</v>
      </c>
      <c r="AI23" t="e">
        <f t="shared" si="24"/>
        <v>#DIV/0!</v>
      </c>
      <c r="AJ23" t="e">
        <f t="shared" si="25"/>
        <v>#DIV/0!</v>
      </c>
      <c r="AK23" t="e">
        <f t="shared" si="26"/>
        <v>#DIV/0!</v>
      </c>
      <c r="AL23" t="e">
        <f t="shared" si="27"/>
        <v>#DIV/0!</v>
      </c>
      <c r="AM23" t="e">
        <f t="shared" si="28"/>
        <v>#DIV/0!</v>
      </c>
      <c r="AN23" t="e">
        <f t="shared" si="29"/>
        <v>#DIV/0!</v>
      </c>
      <c r="AO23" t="e">
        <f t="shared" si="30"/>
        <v>#DIV/0!</v>
      </c>
      <c r="AP23" t="e">
        <f t="shared" si="31"/>
        <v>#DIV/0!</v>
      </c>
      <c r="AQ23" t="e">
        <f t="shared" si="32"/>
        <v>#DIV/0!</v>
      </c>
      <c r="AR23" t="e">
        <f t="shared" si="33"/>
        <v>#DIV/0!</v>
      </c>
      <c r="AS23" t="e">
        <f t="shared" si="34"/>
        <v>#DIV/0!</v>
      </c>
      <c r="AT23" t="e">
        <f t="shared" si="35"/>
        <v>#DIV/0!</v>
      </c>
      <c r="AU23" t="e">
        <f t="shared" si="36"/>
        <v>#DIV/0!</v>
      </c>
      <c r="AV23" t="e">
        <f t="shared" si="37"/>
        <v>#DIV/0!</v>
      </c>
      <c r="AW23" t="e">
        <f t="shared" si="38"/>
        <v>#DIV/0!</v>
      </c>
      <c r="AX23" t="e">
        <f t="shared" si="39"/>
        <v>#DIV/0!</v>
      </c>
      <c r="AY23" t="e">
        <f t="shared" si="40"/>
        <v>#DIV/0!</v>
      </c>
      <c r="AZ23" t="e">
        <f t="shared" si="41"/>
        <v>#DIV/0!</v>
      </c>
      <c r="BA23" t="e">
        <f t="shared" si="42"/>
        <v>#DIV/0!</v>
      </c>
      <c r="BB23">
        <f t="shared" si="43"/>
        <v>100</v>
      </c>
      <c r="BC23">
        <f t="shared" si="44"/>
        <v>0</v>
      </c>
      <c r="BD23">
        <f t="shared" si="44"/>
        <v>0</v>
      </c>
      <c r="BE23">
        <f t="shared" si="45"/>
        <v>0</v>
      </c>
      <c r="BF23">
        <f t="shared" si="46"/>
        <v>0</v>
      </c>
      <c r="BG23">
        <f t="shared" si="46"/>
        <v>0</v>
      </c>
      <c r="BH23">
        <f t="shared" si="46"/>
        <v>0</v>
      </c>
      <c r="BI23">
        <f t="shared" si="47"/>
        <v>20698.100349100987</v>
      </c>
      <c r="BJ23">
        <f t="shared" si="48"/>
        <v>0</v>
      </c>
      <c r="BK23">
        <f t="shared" si="49"/>
        <v>0</v>
      </c>
      <c r="BL23">
        <f t="shared" si="50"/>
        <v>0</v>
      </c>
      <c r="BM23">
        <f t="shared" si="51"/>
        <v>0</v>
      </c>
      <c r="BN23">
        <f t="shared" si="52"/>
        <v>0</v>
      </c>
      <c r="BO23">
        <f t="shared" si="53"/>
        <v>0</v>
      </c>
      <c r="BP23" t="str">
        <f t="shared" si="54"/>
        <v/>
      </c>
      <c r="BQ23" t="str">
        <f t="shared" si="55"/>
        <v/>
      </c>
      <c r="BR23" t="str">
        <f t="shared" si="56"/>
        <v/>
      </c>
      <c r="BS23" t="str">
        <f t="shared" si="57"/>
        <v/>
      </c>
      <c r="BT23" t="str">
        <f t="shared" si="58"/>
        <v/>
      </c>
      <c r="BU23" t="str">
        <f t="shared" si="59"/>
        <v/>
      </c>
      <c r="BV23" t="str">
        <f t="shared" si="60"/>
        <v/>
      </c>
      <c r="BW23" t="str">
        <f t="shared" si="61"/>
        <v/>
      </c>
      <c r="BX23" t="str">
        <f t="shared" si="62"/>
        <v/>
      </c>
      <c r="BY23" t="str">
        <f t="shared" si="63"/>
        <v/>
      </c>
      <c r="BZ23" t="str">
        <f t="shared" si="64"/>
        <v/>
      </c>
      <c r="CA23" t="str">
        <f t="shared" si="65"/>
        <v/>
      </c>
      <c r="CB23" s="7">
        <f t="shared" si="66"/>
        <v>206.98100349100989</v>
      </c>
      <c r="CC23" s="1" t="s">
        <v>55</v>
      </c>
      <c r="CD23" s="1"/>
      <c r="CE23" s="1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FJ23">
        <f t="shared" si="68"/>
        <v>0</v>
      </c>
      <c r="FK23">
        <f t="shared" si="69"/>
        <v>0</v>
      </c>
      <c r="FL23">
        <f t="shared" si="70"/>
        <v>0</v>
      </c>
      <c r="FM23">
        <f t="shared" si="71"/>
        <v>0</v>
      </c>
      <c r="FP23" s="6"/>
      <c r="FS23" s="6"/>
      <c r="FV23" s="6"/>
      <c r="FY23" s="6"/>
    </row>
    <row r="24" spans="1:181" x14ac:dyDescent="0.25">
      <c r="A24">
        <v>1</v>
      </c>
      <c r="B24">
        <f t="shared" si="16"/>
        <v>1</v>
      </c>
      <c r="C24" t="s">
        <v>76</v>
      </c>
      <c r="D24">
        <v>16</v>
      </c>
      <c r="E24">
        <v>5</v>
      </c>
      <c r="F24">
        <v>3.8</v>
      </c>
      <c r="G24">
        <v>2.6</v>
      </c>
      <c r="H24">
        <v>3.5</v>
      </c>
      <c r="I24">
        <f t="shared" si="17"/>
        <v>1.6</v>
      </c>
      <c r="J24">
        <f t="shared" si="18"/>
        <v>1.5</v>
      </c>
      <c r="K24">
        <v>1</v>
      </c>
      <c r="L24">
        <f t="shared" si="19"/>
        <v>1</v>
      </c>
      <c r="AE24">
        <f t="shared" si="20"/>
        <v>28.148670176164551</v>
      </c>
      <c r="AF24">
        <f t="shared" si="21"/>
        <v>-8.0424771931898711</v>
      </c>
      <c r="AG24">
        <f t="shared" si="22"/>
        <v>-4.0212385965949355</v>
      </c>
      <c r="AH24">
        <f t="shared" si="23"/>
        <v>4.0212385965949355</v>
      </c>
      <c r="AI24">
        <f t="shared" si="24"/>
        <v>12.063715789784807</v>
      </c>
      <c r="AJ24">
        <f t="shared" si="25"/>
        <v>20.106192982974676</v>
      </c>
      <c r="AK24">
        <f t="shared" si="26"/>
        <v>28.148670176164551</v>
      </c>
      <c r="AL24">
        <f t="shared" si="27"/>
        <v>36.191147369354418</v>
      </c>
      <c r="AM24">
        <f t="shared" si="28"/>
        <v>76.403533335303777</v>
      </c>
      <c r="AN24">
        <f t="shared" si="29"/>
        <v>100.53096491487339</v>
      </c>
      <c r="AO24">
        <f t="shared" si="30"/>
        <v>124.658396494443</v>
      </c>
      <c r="AP24">
        <f t="shared" si="31"/>
        <v>148.78582807401261</v>
      </c>
      <c r="AQ24">
        <f t="shared" si="32"/>
        <v>0</v>
      </c>
      <c r="AR24">
        <f t="shared" si="33"/>
        <v>0</v>
      </c>
      <c r="AS24">
        <f t="shared" si="34"/>
        <v>4.0212385965949355</v>
      </c>
      <c r="AT24">
        <f t="shared" si="35"/>
        <v>12.063715789784807</v>
      </c>
      <c r="AU24">
        <f t="shared" si="36"/>
        <v>20.106192982974676</v>
      </c>
      <c r="AV24">
        <f t="shared" si="37"/>
        <v>28.148670176164551</v>
      </c>
      <c r="AW24">
        <f t="shared" si="38"/>
        <v>28.148670176164551</v>
      </c>
      <c r="AX24">
        <f t="shared" si="39"/>
        <v>28.148670176164551</v>
      </c>
      <c r="AY24">
        <f t="shared" si="40"/>
        <v>28.148670176164551</v>
      </c>
      <c r="AZ24">
        <f t="shared" si="41"/>
        <v>28.148670176164551</v>
      </c>
      <c r="BA24">
        <f t="shared" si="42"/>
        <v>28.148670176164551</v>
      </c>
      <c r="BB24">
        <f t="shared" si="43"/>
        <v>0</v>
      </c>
      <c r="BC24">
        <f t="shared" si="44"/>
        <v>0</v>
      </c>
      <c r="BD24">
        <f t="shared" si="44"/>
        <v>0</v>
      </c>
      <c r="BE24">
        <f t="shared" si="45"/>
        <v>0</v>
      </c>
      <c r="BF24">
        <f t="shared" si="46"/>
        <v>0</v>
      </c>
      <c r="BG24">
        <f t="shared" si="46"/>
        <v>0</v>
      </c>
      <c r="BH24">
        <f t="shared" si="46"/>
        <v>0</v>
      </c>
      <c r="BI24">
        <f t="shared" si="47"/>
        <v>0</v>
      </c>
      <c r="BJ24">
        <f t="shared" si="48"/>
        <v>0</v>
      </c>
      <c r="BK24">
        <f t="shared" si="49"/>
        <v>0</v>
      </c>
      <c r="BL24">
        <f t="shared" si="50"/>
        <v>0</v>
      </c>
      <c r="BM24">
        <f t="shared" si="51"/>
        <v>0</v>
      </c>
      <c r="BN24">
        <f t="shared" si="52"/>
        <v>0</v>
      </c>
      <c r="BO24">
        <f t="shared" si="53"/>
        <v>0</v>
      </c>
      <c r="BP24" t="str">
        <f t="shared" si="54"/>
        <v>Col mop</v>
      </c>
      <c r="BQ24">
        <f>IF(B24=1,$AQ24,"")</f>
        <v>0</v>
      </c>
      <c r="BR24">
        <f t="shared" si="56"/>
        <v>0</v>
      </c>
      <c r="BS24">
        <f t="shared" si="57"/>
        <v>4.0212385965949355</v>
      </c>
      <c r="BT24">
        <f t="shared" si="58"/>
        <v>8.0424771931898711</v>
      </c>
      <c r="BU24">
        <f t="shared" si="59"/>
        <v>8.0424771931898693</v>
      </c>
      <c r="BV24">
        <f t="shared" si="60"/>
        <v>8.0424771931898746</v>
      </c>
      <c r="BW24">
        <f t="shared" si="61"/>
        <v>0</v>
      </c>
      <c r="BX24">
        <f t="shared" si="62"/>
        <v>0</v>
      </c>
      <c r="BY24">
        <f t="shared" si="63"/>
        <v>0</v>
      </c>
      <c r="BZ24">
        <f t="shared" si="64"/>
        <v>0</v>
      </c>
      <c r="CA24">
        <f t="shared" si="65"/>
        <v>0</v>
      </c>
      <c r="CB24" s="7">
        <f t="shared" si="66"/>
        <v>20.371832715762604</v>
      </c>
      <c r="CC24" t="s">
        <v>19</v>
      </c>
      <c r="CD24" t="s">
        <v>20</v>
      </c>
      <c r="CE24" t="s">
        <v>21</v>
      </c>
      <c r="CF24" t="s">
        <v>22</v>
      </c>
      <c r="FJ24">
        <f t="shared" si="68"/>
        <v>12.063715789784807</v>
      </c>
      <c r="FK24">
        <f t="shared" si="69"/>
        <v>20.106192982974676</v>
      </c>
      <c r="FL24">
        <f t="shared" si="70"/>
        <v>28.148670176164551</v>
      </c>
      <c r="FM24">
        <f t="shared" si="71"/>
        <v>28.148670176164551</v>
      </c>
      <c r="FP24" s="6"/>
      <c r="FS24" s="6"/>
      <c r="FV24" s="6"/>
      <c r="FY24" s="6"/>
    </row>
    <row r="25" spans="1:181" x14ac:dyDescent="0.25">
      <c r="A25">
        <v>1</v>
      </c>
      <c r="B25" t="str">
        <f t="shared" si="16"/>
        <v/>
      </c>
      <c r="D25">
        <v>25</v>
      </c>
      <c r="I25">
        <f t="shared" si="17"/>
        <v>0</v>
      </c>
      <c r="J25">
        <f t="shared" si="18"/>
        <v>0</v>
      </c>
      <c r="L25" t="e">
        <f t="shared" si="19"/>
        <v>#DIV/0!</v>
      </c>
      <c r="M25">
        <v>1</v>
      </c>
      <c r="N25">
        <v>0</v>
      </c>
      <c r="O25">
        <v>1</v>
      </c>
      <c r="AE25" t="e">
        <f t="shared" si="20"/>
        <v>#DIV/0!</v>
      </c>
      <c r="AF25" t="e">
        <f t="shared" si="21"/>
        <v>#DIV/0!</v>
      </c>
      <c r="AG25" t="e">
        <f t="shared" si="22"/>
        <v>#DIV/0!</v>
      </c>
      <c r="AH25" t="e">
        <f t="shared" si="23"/>
        <v>#DIV/0!</v>
      </c>
      <c r="AI25" t="e">
        <f t="shared" si="24"/>
        <v>#DIV/0!</v>
      </c>
      <c r="AJ25" t="e">
        <f t="shared" si="25"/>
        <v>#DIV/0!</v>
      </c>
      <c r="AK25" t="e">
        <f t="shared" si="26"/>
        <v>#DIV/0!</v>
      </c>
      <c r="AL25" t="e">
        <f t="shared" si="27"/>
        <v>#DIV/0!</v>
      </c>
      <c r="AM25" t="e">
        <f t="shared" si="28"/>
        <v>#DIV/0!</v>
      </c>
      <c r="AN25" t="e">
        <f t="shared" si="29"/>
        <v>#DIV/0!</v>
      </c>
      <c r="AO25" t="e">
        <f t="shared" si="30"/>
        <v>#DIV/0!</v>
      </c>
      <c r="AP25" t="e">
        <f t="shared" si="31"/>
        <v>#DIV/0!</v>
      </c>
      <c r="AQ25" t="e">
        <f t="shared" si="32"/>
        <v>#DIV/0!</v>
      </c>
      <c r="AR25" t="e">
        <f t="shared" si="33"/>
        <v>#DIV/0!</v>
      </c>
      <c r="AS25" t="e">
        <f t="shared" si="34"/>
        <v>#DIV/0!</v>
      </c>
      <c r="AT25" t="e">
        <f t="shared" si="35"/>
        <v>#DIV/0!</v>
      </c>
      <c r="AU25" t="e">
        <f t="shared" si="36"/>
        <v>#DIV/0!</v>
      </c>
      <c r="AV25" t="e">
        <f t="shared" si="37"/>
        <v>#DIV/0!</v>
      </c>
      <c r="AW25" t="e">
        <f t="shared" si="38"/>
        <v>#DIV/0!</v>
      </c>
      <c r="AX25" t="e">
        <f t="shared" si="39"/>
        <v>#DIV/0!</v>
      </c>
      <c r="AY25" t="e">
        <f t="shared" si="40"/>
        <v>#DIV/0!</v>
      </c>
      <c r="AZ25" t="e">
        <f t="shared" si="41"/>
        <v>#DIV/0!</v>
      </c>
      <c r="BA25" t="e">
        <f t="shared" si="42"/>
        <v>#DIV/0!</v>
      </c>
      <c r="BB25">
        <f t="shared" si="43"/>
        <v>5.5</v>
      </c>
      <c r="BC25">
        <f t="shared" si="44"/>
        <v>0</v>
      </c>
      <c r="BD25">
        <f t="shared" si="44"/>
        <v>0</v>
      </c>
      <c r="BE25">
        <f t="shared" si="45"/>
        <v>0</v>
      </c>
      <c r="BF25">
        <f t="shared" si="46"/>
        <v>0</v>
      </c>
      <c r="BG25">
        <f t="shared" si="46"/>
        <v>0</v>
      </c>
      <c r="BH25">
        <f t="shared" si="46"/>
        <v>0</v>
      </c>
      <c r="BI25">
        <f t="shared" si="47"/>
        <v>273.54755843919514</v>
      </c>
      <c r="BJ25">
        <f t="shared" si="48"/>
        <v>0</v>
      </c>
      <c r="BK25">
        <f t="shared" si="49"/>
        <v>0</v>
      </c>
      <c r="BL25">
        <f t="shared" si="50"/>
        <v>0</v>
      </c>
      <c r="BM25">
        <f t="shared" si="51"/>
        <v>0</v>
      </c>
      <c r="BN25">
        <f t="shared" si="52"/>
        <v>0</v>
      </c>
      <c r="BO25">
        <f t="shared" si="53"/>
        <v>0</v>
      </c>
      <c r="BP25" t="str">
        <f t="shared" si="54"/>
        <v/>
      </c>
      <c r="BQ25" t="str">
        <f t="shared" si="55"/>
        <v/>
      </c>
      <c r="BR25" t="str">
        <f t="shared" si="56"/>
        <v/>
      </c>
      <c r="BS25" t="str">
        <f t="shared" si="57"/>
        <v/>
      </c>
      <c r="BT25" t="str">
        <f t="shared" si="58"/>
        <v/>
      </c>
      <c r="BU25" t="str">
        <f t="shared" si="59"/>
        <v/>
      </c>
      <c r="BV25" t="str">
        <f t="shared" si="60"/>
        <v/>
      </c>
      <c r="BW25" t="str">
        <f t="shared" si="61"/>
        <v/>
      </c>
      <c r="BX25" t="str">
        <f t="shared" si="62"/>
        <v/>
      </c>
      <c r="BY25" t="str">
        <f t="shared" si="63"/>
        <v/>
      </c>
      <c r="BZ25" t="str">
        <f t="shared" si="64"/>
        <v/>
      </c>
      <c r="CA25" t="str">
        <f t="shared" si="65"/>
        <v/>
      </c>
      <c r="CB25" s="7">
        <f t="shared" si="66"/>
        <v>49.735919716217296</v>
      </c>
      <c r="CC25" s="6">
        <f>(SUMIF($A$15:$A$400,"=1",Z15:Z400)/COUNTIF($A$15:$A$400,1))*100</f>
        <v>0</v>
      </c>
      <c r="CD25" s="6">
        <f>(SUMIF($A$15:$A$400,"=1",AA15:AA400)/COUNTIF($A$15:$A$400,1))*100</f>
        <v>5.6603773584905666</v>
      </c>
      <c r="CE25" s="6">
        <f>(SUMIF($A$15:$A$400,"=1",AB15:AB400)/COUNTIF($A$15:$A$400,1))*100</f>
        <v>0</v>
      </c>
      <c r="CF25" s="6">
        <f>(SUMIF($A$15:$A$400,"=1",AC15:AC400)/COUNTIF($A$15:$A$400,1))*100</f>
        <v>0</v>
      </c>
      <c r="FJ25">
        <f t="shared" si="68"/>
        <v>0</v>
      </c>
      <c r="FK25">
        <f t="shared" si="69"/>
        <v>0</v>
      </c>
      <c r="FL25">
        <f t="shared" si="70"/>
        <v>0</v>
      </c>
      <c r="FM25">
        <f t="shared" si="71"/>
        <v>0</v>
      </c>
    </row>
    <row r="26" spans="1:181" x14ac:dyDescent="0.25">
      <c r="A26">
        <v>1</v>
      </c>
      <c r="B26" t="str">
        <f t="shared" si="16"/>
        <v/>
      </c>
      <c r="D26">
        <v>27</v>
      </c>
      <c r="I26">
        <f t="shared" si="17"/>
        <v>0</v>
      </c>
      <c r="J26">
        <f t="shared" si="18"/>
        <v>0</v>
      </c>
      <c r="L26" t="e">
        <f t="shared" si="19"/>
        <v>#DIV/0!</v>
      </c>
      <c r="M26">
        <v>1</v>
      </c>
      <c r="N26">
        <v>0</v>
      </c>
      <c r="O26">
        <v>2</v>
      </c>
      <c r="AE26" t="e">
        <f t="shared" si="20"/>
        <v>#DIV/0!</v>
      </c>
      <c r="AF26" t="e">
        <f t="shared" si="21"/>
        <v>#DIV/0!</v>
      </c>
      <c r="AG26" t="e">
        <f t="shared" si="22"/>
        <v>#DIV/0!</v>
      </c>
      <c r="AH26" t="e">
        <f t="shared" si="23"/>
        <v>#DIV/0!</v>
      </c>
      <c r="AI26" t="e">
        <f t="shared" si="24"/>
        <v>#DIV/0!</v>
      </c>
      <c r="AJ26" t="e">
        <f t="shared" si="25"/>
        <v>#DIV/0!</v>
      </c>
      <c r="AK26" t="e">
        <f t="shared" si="26"/>
        <v>#DIV/0!</v>
      </c>
      <c r="AL26" t="e">
        <f t="shared" si="27"/>
        <v>#DIV/0!</v>
      </c>
      <c r="AM26" t="e">
        <f t="shared" si="28"/>
        <v>#DIV/0!</v>
      </c>
      <c r="AN26" t="e">
        <f t="shared" si="29"/>
        <v>#DIV/0!</v>
      </c>
      <c r="AO26" t="e">
        <f t="shared" si="30"/>
        <v>#DIV/0!</v>
      </c>
      <c r="AP26" t="e">
        <f t="shared" si="31"/>
        <v>#DIV/0!</v>
      </c>
      <c r="AQ26" t="e">
        <f t="shared" si="32"/>
        <v>#DIV/0!</v>
      </c>
      <c r="AR26" t="e">
        <f t="shared" si="33"/>
        <v>#DIV/0!</v>
      </c>
      <c r="AS26" t="e">
        <f t="shared" si="34"/>
        <v>#DIV/0!</v>
      </c>
      <c r="AT26" t="e">
        <f t="shared" si="35"/>
        <v>#DIV/0!</v>
      </c>
      <c r="AU26" t="e">
        <f t="shared" si="36"/>
        <v>#DIV/0!</v>
      </c>
      <c r="AV26" t="e">
        <f t="shared" si="37"/>
        <v>#DIV/0!</v>
      </c>
      <c r="AW26" t="e">
        <f t="shared" si="38"/>
        <v>#DIV/0!</v>
      </c>
      <c r="AX26" t="e">
        <f t="shared" si="39"/>
        <v>#DIV/0!</v>
      </c>
      <c r="AY26" t="e">
        <f t="shared" si="40"/>
        <v>#DIV/0!</v>
      </c>
      <c r="AZ26" t="e">
        <f t="shared" si="41"/>
        <v>#DIV/0!</v>
      </c>
      <c r="BA26" t="e">
        <f t="shared" si="42"/>
        <v>#DIV/0!</v>
      </c>
      <c r="BB26">
        <f t="shared" si="43"/>
        <v>18</v>
      </c>
      <c r="BC26">
        <f t="shared" si="44"/>
        <v>0</v>
      </c>
      <c r="BD26">
        <f t="shared" si="44"/>
        <v>0</v>
      </c>
      <c r="BE26">
        <f t="shared" si="45"/>
        <v>0</v>
      </c>
      <c r="BF26">
        <f t="shared" si="46"/>
        <v>0</v>
      </c>
      <c r="BG26">
        <f t="shared" si="46"/>
        <v>0</v>
      </c>
      <c r="BH26">
        <f t="shared" si="46"/>
        <v>0</v>
      </c>
      <c r="BI26">
        <f t="shared" si="47"/>
        <v>1044.2155816259253</v>
      </c>
      <c r="BJ26">
        <f t="shared" si="48"/>
        <v>0</v>
      </c>
      <c r="BK26">
        <f t="shared" si="49"/>
        <v>0</v>
      </c>
      <c r="BL26">
        <f t="shared" si="50"/>
        <v>0</v>
      </c>
      <c r="BM26">
        <f t="shared" si="51"/>
        <v>0</v>
      </c>
      <c r="BN26">
        <f t="shared" si="52"/>
        <v>0</v>
      </c>
      <c r="BO26">
        <f t="shared" si="53"/>
        <v>0</v>
      </c>
      <c r="BP26" t="str">
        <f t="shared" si="54"/>
        <v/>
      </c>
      <c r="BQ26" t="str">
        <f t="shared" si="55"/>
        <v/>
      </c>
      <c r="BR26" t="str">
        <f t="shared" si="56"/>
        <v/>
      </c>
      <c r="BS26" t="str">
        <f t="shared" si="57"/>
        <v/>
      </c>
      <c r="BT26" t="str">
        <f t="shared" si="58"/>
        <v/>
      </c>
      <c r="BU26" t="str">
        <f t="shared" si="59"/>
        <v/>
      </c>
      <c r="BV26" t="str">
        <f t="shared" si="60"/>
        <v/>
      </c>
      <c r="BW26" t="str">
        <f t="shared" si="61"/>
        <v/>
      </c>
      <c r="BX26" t="str">
        <f t="shared" si="62"/>
        <v/>
      </c>
      <c r="BY26" t="str">
        <f t="shared" si="63"/>
        <v/>
      </c>
      <c r="BZ26" t="str">
        <f t="shared" si="64"/>
        <v/>
      </c>
      <c r="CA26" t="str">
        <f t="shared" si="65"/>
        <v/>
      </c>
      <c r="CB26" s="7">
        <f t="shared" si="66"/>
        <v>58.01197675699585</v>
      </c>
      <c r="FJ26">
        <f t="shared" si="68"/>
        <v>0</v>
      </c>
      <c r="FK26">
        <f t="shared" si="69"/>
        <v>0</v>
      </c>
      <c r="FL26">
        <f t="shared" si="70"/>
        <v>0</v>
      </c>
      <c r="FM26">
        <f t="shared" si="71"/>
        <v>0</v>
      </c>
    </row>
    <row r="27" spans="1:181" x14ac:dyDescent="0.25">
      <c r="A27">
        <v>1</v>
      </c>
      <c r="B27">
        <f t="shared" si="16"/>
        <v>1</v>
      </c>
      <c r="C27" t="s">
        <v>76</v>
      </c>
      <c r="D27">
        <v>51</v>
      </c>
      <c r="E27">
        <v>8.4</v>
      </c>
      <c r="F27">
        <v>5.4</v>
      </c>
      <c r="G27">
        <v>2.8</v>
      </c>
      <c r="H27">
        <v>5.9</v>
      </c>
      <c r="I27">
        <f t="shared" si="17"/>
        <v>2.0499999999999998</v>
      </c>
      <c r="J27">
        <f t="shared" si="18"/>
        <v>2.5</v>
      </c>
      <c r="K27">
        <v>2</v>
      </c>
      <c r="L27">
        <f t="shared" si="19"/>
        <v>2</v>
      </c>
      <c r="M27">
        <v>1</v>
      </c>
      <c r="N27">
        <v>0</v>
      </c>
      <c r="O27">
        <v>1</v>
      </c>
      <c r="Q27">
        <v>1</v>
      </c>
      <c r="AE27">
        <f t="shared" si="20"/>
        <v>25.939036481049307</v>
      </c>
      <c r="AF27">
        <f t="shared" si="21"/>
        <v>-1.0103870982349434</v>
      </c>
      <c r="AG27">
        <f t="shared" si="22"/>
        <v>-0.42625705706786682</v>
      </c>
      <c r="AH27">
        <f t="shared" si="23"/>
        <v>-1.5787298409920991E-2</v>
      </c>
      <c r="AI27">
        <f t="shared" si="24"/>
        <v>1.5787298409920991E-2</v>
      </c>
      <c r="AJ27">
        <f t="shared" si="25"/>
        <v>0.42625705706786682</v>
      </c>
      <c r="AK27">
        <f t="shared" si="26"/>
        <v>1.9734123012401241</v>
      </c>
      <c r="AL27">
        <f t="shared" si="27"/>
        <v>5.4150433546029006</v>
      </c>
      <c r="AM27">
        <f t="shared" si="28"/>
        <v>77.562997087941824</v>
      </c>
      <c r="AN27">
        <f t="shared" si="29"/>
        <v>192.08405975350871</v>
      </c>
      <c r="AO27">
        <f t="shared" si="30"/>
        <v>385.03642091956306</v>
      </c>
      <c r="AP27" t="e">
        <f t="shared" si="31"/>
        <v>#DIV/0!</v>
      </c>
      <c r="AQ27">
        <f t="shared" si="32"/>
        <v>0</v>
      </c>
      <c r="AR27">
        <f t="shared" si="33"/>
        <v>0</v>
      </c>
      <c r="AS27">
        <f t="shared" si="34"/>
        <v>0</v>
      </c>
      <c r="AT27">
        <f t="shared" si="35"/>
        <v>1.5787298409920991E-2</v>
      </c>
      <c r="AU27">
        <f t="shared" si="36"/>
        <v>0.42625705706786682</v>
      </c>
      <c r="AV27">
        <f t="shared" si="37"/>
        <v>1.9734123012401241</v>
      </c>
      <c r="AW27">
        <f t="shared" si="38"/>
        <v>5.4150433546029006</v>
      </c>
      <c r="AX27">
        <f t="shared" si="39"/>
        <v>25.939036481049307</v>
      </c>
      <c r="AY27">
        <f t="shared" si="40"/>
        <v>25.939036481049307</v>
      </c>
      <c r="AZ27">
        <f t="shared" si="41"/>
        <v>25.939036481049307</v>
      </c>
      <c r="BA27">
        <f t="shared" si="42"/>
        <v>25.939036481049307</v>
      </c>
      <c r="BB27">
        <f t="shared" si="43"/>
        <v>5.5</v>
      </c>
      <c r="BC27">
        <f t="shared" si="44"/>
        <v>5.5</v>
      </c>
      <c r="BD27">
        <f t="shared" si="44"/>
        <v>0</v>
      </c>
      <c r="BE27">
        <f t="shared" si="45"/>
        <v>0</v>
      </c>
      <c r="BF27">
        <f t="shared" si="46"/>
        <v>0</v>
      </c>
      <c r="BG27">
        <f t="shared" si="46"/>
        <v>0</v>
      </c>
      <c r="BH27">
        <f t="shared" si="46"/>
        <v>0</v>
      </c>
      <c r="BI27">
        <f t="shared" si="47"/>
        <v>1138.3955192005544</v>
      </c>
      <c r="BJ27">
        <f t="shared" si="48"/>
        <v>1138.3955192005544</v>
      </c>
      <c r="BK27">
        <f t="shared" si="49"/>
        <v>0</v>
      </c>
      <c r="BL27">
        <f t="shared" si="50"/>
        <v>0</v>
      </c>
      <c r="BM27">
        <f t="shared" si="51"/>
        <v>0</v>
      </c>
      <c r="BN27">
        <f t="shared" si="52"/>
        <v>0</v>
      </c>
      <c r="BO27">
        <f t="shared" si="53"/>
        <v>0</v>
      </c>
      <c r="BP27" t="str">
        <f t="shared" si="54"/>
        <v>Col mop</v>
      </c>
      <c r="BQ27">
        <f t="shared" si="55"/>
        <v>0</v>
      </c>
      <c r="BR27">
        <f t="shared" si="56"/>
        <v>0</v>
      </c>
      <c r="BS27">
        <f t="shared" si="57"/>
        <v>0</v>
      </c>
      <c r="BT27">
        <f t="shared" si="58"/>
        <v>1.5787298409920991E-2</v>
      </c>
      <c r="BU27">
        <f t="shared" si="59"/>
        <v>0.41046975865794583</v>
      </c>
      <c r="BV27">
        <f t="shared" si="60"/>
        <v>1.5471552441722574</v>
      </c>
      <c r="BW27">
        <f t="shared" si="61"/>
        <v>3.4416310533627765</v>
      </c>
      <c r="BX27">
        <f t="shared" si="62"/>
        <v>20.523993126446406</v>
      </c>
      <c r="BY27">
        <f t="shared" si="63"/>
        <v>0</v>
      </c>
      <c r="BZ27">
        <f t="shared" si="64"/>
        <v>0</v>
      </c>
      <c r="CA27">
        <f t="shared" si="65"/>
        <v>0</v>
      </c>
      <c r="CB27" s="7">
        <f t="shared" si="66"/>
        <v>206.98100349100989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68"/>
        <v>1.5787298409920991E-2</v>
      </c>
      <c r="FK27">
        <f t="shared" si="69"/>
        <v>0.42625705706786682</v>
      </c>
      <c r="FL27">
        <f t="shared" si="70"/>
        <v>1.9734123012401241</v>
      </c>
      <c r="FM27">
        <f t="shared" si="71"/>
        <v>5.4150433546029006</v>
      </c>
    </row>
    <row r="28" spans="1:181" x14ac:dyDescent="0.25">
      <c r="A28">
        <v>1</v>
      </c>
      <c r="B28">
        <f t="shared" si="16"/>
        <v>1</v>
      </c>
      <c r="C28" t="s">
        <v>76</v>
      </c>
      <c r="D28">
        <v>105</v>
      </c>
      <c r="E28">
        <v>10.5</v>
      </c>
      <c r="F28">
        <v>8.8000000000000007</v>
      </c>
      <c r="G28">
        <v>8.8000000000000007</v>
      </c>
      <c r="H28">
        <v>6.5</v>
      </c>
      <c r="I28">
        <f t="shared" si="17"/>
        <v>4.4000000000000004</v>
      </c>
      <c r="J28">
        <f t="shared" si="18"/>
        <v>4</v>
      </c>
      <c r="K28">
        <v>7</v>
      </c>
      <c r="L28">
        <f t="shared" si="19"/>
        <v>7</v>
      </c>
      <c r="M28">
        <v>1</v>
      </c>
      <c r="N28">
        <v>0</v>
      </c>
      <c r="O28">
        <v>1</v>
      </c>
      <c r="AA28">
        <v>1</v>
      </c>
      <c r="AE28">
        <f t="shared" si="20"/>
        <v>305.95513437420635</v>
      </c>
      <c r="AF28">
        <f t="shared" si="21"/>
        <v>-212.87431820724441</v>
      </c>
      <c r="AG28">
        <f t="shared" si="22"/>
        <v>-182.4637013204952</v>
      </c>
      <c r="AH28">
        <f t="shared" si="23"/>
        <v>-121.64246754699681</v>
      </c>
      <c r="AI28">
        <f t="shared" si="24"/>
        <v>-60.821233773498406</v>
      </c>
      <c r="AJ28">
        <f t="shared" si="25"/>
        <v>0</v>
      </c>
      <c r="AK28">
        <f t="shared" si="26"/>
        <v>60.821233773498406</v>
      </c>
      <c r="AL28">
        <f t="shared" si="27"/>
        <v>121.64246754699681</v>
      </c>
      <c r="AM28">
        <f t="shared" si="28"/>
        <v>302.37206941297086</v>
      </c>
      <c r="AN28">
        <f t="shared" si="29"/>
        <v>91.938925777198392</v>
      </c>
      <c r="AO28">
        <f t="shared" si="30"/>
        <v>-564.78195872370225</v>
      </c>
      <c r="AP28">
        <f t="shared" si="31"/>
        <v>-1837.2669413802862</v>
      </c>
      <c r="AQ28">
        <f t="shared" si="32"/>
        <v>0</v>
      </c>
      <c r="AR28">
        <f t="shared" si="33"/>
        <v>0</v>
      </c>
      <c r="AS28">
        <f t="shared" si="34"/>
        <v>0</v>
      </c>
      <c r="AT28">
        <f t="shared" si="35"/>
        <v>0</v>
      </c>
      <c r="AU28">
        <f t="shared" si="36"/>
        <v>0</v>
      </c>
      <c r="AV28">
        <f t="shared" si="37"/>
        <v>60.821233773498406</v>
      </c>
      <c r="AW28">
        <f t="shared" si="38"/>
        <v>121.64246754699681</v>
      </c>
      <c r="AX28">
        <f t="shared" si="39"/>
        <v>305.95513437420635</v>
      </c>
      <c r="AY28">
        <f t="shared" si="40"/>
        <v>305.95513437420635</v>
      </c>
      <c r="AZ28">
        <f t="shared" si="41"/>
        <v>305.95513437420635</v>
      </c>
      <c r="BA28">
        <f t="shared" si="42"/>
        <v>305.95513437420635</v>
      </c>
      <c r="BB28">
        <f t="shared" si="43"/>
        <v>5.5</v>
      </c>
      <c r="BC28">
        <f t="shared" si="44"/>
        <v>0</v>
      </c>
      <c r="BD28">
        <f t="shared" si="44"/>
        <v>0</v>
      </c>
      <c r="BE28">
        <f t="shared" si="45"/>
        <v>0</v>
      </c>
      <c r="BF28">
        <f t="shared" si="46"/>
        <v>0</v>
      </c>
      <c r="BG28">
        <f t="shared" si="46"/>
        <v>0</v>
      </c>
      <c r="BH28">
        <f t="shared" si="46"/>
        <v>0</v>
      </c>
      <c r="BI28">
        <f t="shared" si="47"/>
        <v>4825.3789308674013</v>
      </c>
      <c r="BJ28">
        <f t="shared" si="48"/>
        <v>0</v>
      </c>
      <c r="BK28">
        <f t="shared" si="49"/>
        <v>0</v>
      </c>
      <c r="BL28">
        <f t="shared" si="50"/>
        <v>0</v>
      </c>
      <c r="BM28">
        <f t="shared" si="51"/>
        <v>0</v>
      </c>
      <c r="BN28">
        <f t="shared" si="52"/>
        <v>0</v>
      </c>
      <c r="BO28">
        <f t="shared" si="53"/>
        <v>0</v>
      </c>
      <c r="BP28" t="str">
        <f t="shared" si="54"/>
        <v>Col mop</v>
      </c>
      <c r="BQ28">
        <f t="shared" si="55"/>
        <v>0</v>
      </c>
      <c r="BR28">
        <f t="shared" si="56"/>
        <v>0</v>
      </c>
      <c r="BS28">
        <f t="shared" si="57"/>
        <v>0</v>
      </c>
      <c r="BT28">
        <f t="shared" si="58"/>
        <v>0</v>
      </c>
      <c r="BU28">
        <f t="shared" si="59"/>
        <v>0</v>
      </c>
      <c r="BV28">
        <f t="shared" si="60"/>
        <v>60.821233773498406</v>
      </c>
      <c r="BW28">
        <f t="shared" si="61"/>
        <v>60.821233773498406</v>
      </c>
      <c r="BX28">
        <f t="shared" si="62"/>
        <v>184.31266682720954</v>
      </c>
      <c r="BY28">
        <f t="shared" si="63"/>
        <v>0</v>
      </c>
      <c r="BZ28">
        <f t="shared" si="64"/>
        <v>0</v>
      </c>
      <c r="CA28">
        <f t="shared" si="65"/>
        <v>0</v>
      </c>
      <c r="CB28" s="7">
        <f t="shared" si="66"/>
        <v>877.34162379407303</v>
      </c>
      <c r="CC28" s="1" t="s">
        <v>96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68"/>
        <v>0</v>
      </c>
      <c r="FK28">
        <f t="shared" si="69"/>
        <v>0</v>
      </c>
      <c r="FL28">
        <f t="shared" si="70"/>
        <v>60.821233773498406</v>
      </c>
      <c r="FM28">
        <f t="shared" si="71"/>
        <v>121.64246754699681</v>
      </c>
    </row>
    <row r="29" spans="1:181" x14ac:dyDescent="0.25">
      <c r="A29">
        <v>1</v>
      </c>
      <c r="B29">
        <f t="shared" si="16"/>
        <v>1</v>
      </c>
      <c r="C29" t="s">
        <v>76</v>
      </c>
      <c r="D29">
        <v>80</v>
      </c>
      <c r="E29">
        <v>8.5</v>
      </c>
      <c r="F29">
        <v>7.6</v>
      </c>
      <c r="G29">
        <v>6.4</v>
      </c>
      <c r="H29">
        <v>6.5</v>
      </c>
      <c r="I29">
        <f t="shared" si="17"/>
        <v>3.5</v>
      </c>
      <c r="J29">
        <f t="shared" si="18"/>
        <v>2</v>
      </c>
      <c r="K29">
        <v>1</v>
      </c>
      <c r="L29">
        <f t="shared" si="19"/>
        <v>1</v>
      </c>
      <c r="M29">
        <v>1</v>
      </c>
      <c r="N29">
        <v>0</v>
      </c>
      <c r="O29">
        <v>1</v>
      </c>
      <c r="AE29">
        <f t="shared" si="20"/>
        <v>250.14931504208727</v>
      </c>
      <c r="AF29">
        <f t="shared" si="21"/>
        <v>-57.726765009712445</v>
      </c>
      <c r="AG29">
        <f t="shared" si="22"/>
        <v>-38.484510006474963</v>
      </c>
      <c r="AH29">
        <f t="shared" si="23"/>
        <v>0</v>
      </c>
      <c r="AI29">
        <f t="shared" si="24"/>
        <v>38.484510006474963</v>
      </c>
      <c r="AJ29">
        <f t="shared" si="25"/>
        <v>76.969020012949926</v>
      </c>
      <c r="AK29">
        <f t="shared" si="26"/>
        <v>115.45353001942489</v>
      </c>
      <c r="AL29">
        <f t="shared" si="27"/>
        <v>153.93804002589985</v>
      </c>
      <c r="AM29">
        <f t="shared" si="28"/>
        <v>346.36059005827468</v>
      </c>
      <c r="AN29">
        <f t="shared" si="29"/>
        <v>461.81412007769956</v>
      </c>
      <c r="AO29">
        <f t="shared" si="30"/>
        <v>577.26765009712449</v>
      </c>
      <c r="AP29">
        <f t="shared" si="31"/>
        <v>692.72118011654936</v>
      </c>
      <c r="AQ29">
        <f t="shared" si="32"/>
        <v>0</v>
      </c>
      <c r="AR29">
        <f t="shared" si="33"/>
        <v>0</v>
      </c>
      <c r="AS29">
        <f t="shared" si="34"/>
        <v>0</v>
      </c>
      <c r="AT29">
        <f t="shared" si="35"/>
        <v>38.484510006474963</v>
      </c>
      <c r="AU29">
        <f t="shared" si="36"/>
        <v>76.969020012949926</v>
      </c>
      <c r="AV29">
        <f t="shared" si="37"/>
        <v>115.45353001942489</v>
      </c>
      <c r="AW29">
        <f t="shared" si="38"/>
        <v>153.93804002589985</v>
      </c>
      <c r="AX29">
        <f t="shared" si="39"/>
        <v>250.14931504208727</v>
      </c>
      <c r="AY29">
        <f t="shared" si="40"/>
        <v>250.14931504208727</v>
      </c>
      <c r="AZ29">
        <f t="shared" si="41"/>
        <v>250.14931504208727</v>
      </c>
      <c r="BA29">
        <f t="shared" si="42"/>
        <v>250.14931504208727</v>
      </c>
      <c r="BB29">
        <f t="shared" si="43"/>
        <v>5.5</v>
      </c>
      <c r="BC29">
        <f t="shared" si="44"/>
        <v>0</v>
      </c>
      <c r="BD29">
        <f t="shared" si="44"/>
        <v>0</v>
      </c>
      <c r="BE29">
        <f t="shared" si="45"/>
        <v>0</v>
      </c>
      <c r="BF29">
        <f t="shared" si="46"/>
        <v>0</v>
      </c>
      <c r="BG29">
        <f t="shared" si="46"/>
        <v>0</v>
      </c>
      <c r="BH29">
        <f t="shared" si="46"/>
        <v>0</v>
      </c>
      <c r="BI29">
        <f t="shared" si="47"/>
        <v>2801.1269984173578</v>
      </c>
      <c r="BJ29">
        <f t="shared" si="48"/>
        <v>0</v>
      </c>
      <c r="BK29">
        <f t="shared" si="49"/>
        <v>0</v>
      </c>
      <c r="BL29">
        <f t="shared" si="50"/>
        <v>0</v>
      </c>
      <c r="BM29">
        <f t="shared" si="51"/>
        <v>0</v>
      </c>
      <c r="BN29">
        <f t="shared" si="52"/>
        <v>0</v>
      </c>
      <c r="BO29">
        <f t="shared" si="53"/>
        <v>0</v>
      </c>
      <c r="BP29" t="str">
        <f t="shared" si="54"/>
        <v>Col mop</v>
      </c>
      <c r="BQ29">
        <f t="shared" si="55"/>
        <v>0</v>
      </c>
      <c r="BR29">
        <f t="shared" si="56"/>
        <v>0</v>
      </c>
      <c r="BS29">
        <f t="shared" si="57"/>
        <v>0</v>
      </c>
      <c r="BT29">
        <f t="shared" si="58"/>
        <v>38.484510006474963</v>
      </c>
      <c r="BU29">
        <f t="shared" si="59"/>
        <v>38.484510006474963</v>
      </c>
      <c r="BV29">
        <f t="shared" si="60"/>
        <v>38.484510006474963</v>
      </c>
      <c r="BW29">
        <f t="shared" si="61"/>
        <v>38.484510006474963</v>
      </c>
      <c r="BX29">
        <f t="shared" si="62"/>
        <v>96.211275016187415</v>
      </c>
      <c r="BY29">
        <f t="shared" si="63"/>
        <v>0</v>
      </c>
      <c r="BZ29">
        <f t="shared" si="64"/>
        <v>0</v>
      </c>
      <c r="CA29">
        <f t="shared" si="65"/>
        <v>0</v>
      </c>
      <c r="CB29" s="7">
        <f t="shared" si="66"/>
        <v>509.29581789406507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68"/>
        <v>38.484510006474963</v>
      </c>
      <c r="FK29">
        <f t="shared" si="69"/>
        <v>76.969020012949926</v>
      </c>
      <c r="FL29">
        <f t="shared" si="70"/>
        <v>115.45353001942489</v>
      </c>
      <c r="FM29">
        <f t="shared" si="71"/>
        <v>153.93804002589985</v>
      </c>
    </row>
    <row r="30" spans="1:181" x14ac:dyDescent="0.25">
      <c r="A30">
        <v>1</v>
      </c>
      <c r="B30" t="str">
        <f t="shared" si="16"/>
        <v/>
      </c>
      <c r="D30">
        <v>43</v>
      </c>
      <c r="I30">
        <f t="shared" si="17"/>
        <v>0</v>
      </c>
      <c r="J30">
        <f t="shared" si="18"/>
        <v>0</v>
      </c>
      <c r="L30" t="e">
        <f t="shared" si="19"/>
        <v>#DIV/0!</v>
      </c>
      <c r="M30">
        <v>1</v>
      </c>
      <c r="N30">
        <v>0</v>
      </c>
      <c r="O30">
        <v>1</v>
      </c>
      <c r="AE30" t="e">
        <f t="shared" si="20"/>
        <v>#DIV/0!</v>
      </c>
      <c r="AF30" t="e">
        <f t="shared" si="21"/>
        <v>#DIV/0!</v>
      </c>
      <c r="AG30" t="e">
        <f t="shared" si="22"/>
        <v>#DIV/0!</v>
      </c>
      <c r="AH30" t="e">
        <f t="shared" si="23"/>
        <v>#DIV/0!</v>
      </c>
      <c r="AI30" t="e">
        <f t="shared" si="24"/>
        <v>#DIV/0!</v>
      </c>
      <c r="AJ30" t="e">
        <f t="shared" si="25"/>
        <v>#DIV/0!</v>
      </c>
      <c r="AK30" t="e">
        <f t="shared" si="26"/>
        <v>#DIV/0!</v>
      </c>
      <c r="AL30" t="e">
        <f t="shared" si="27"/>
        <v>#DIV/0!</v>
      </c>
      <c r="AM30" t="e">
        <f t="shared" si="28"/>
        <v>#DIV/0!</v>
      </c>
      <c r="AN30" t="e">
        <f t="shared" si="29"/>
        <v>#DIV/0!</v>
      </c>
      <c r="AO30" t="e">
        <f t="shared" si="30"/>
        <v>#DIV/0!</v>
      </c>
      <c r="AP30" t="e">
        <f t="shared" si="31"/>
        <v>#DIV/0!</v>
      </c>
      <c r="AQ30" t="e">
        <f t="shared" si="32"/>
        <v>#DIV/0!</v>
      </c>
      <c r="AR30" t="e">
        <f t="shared" si="33"/>
        <v>#DIV/0!</v>
      </c>
      <c r="AS30" t="e">
        <f t="shared" si="34"/>
        <v>#DIV/0!</v>
      </c>
      <c r="AT30" t="e">
        <f t="shared" si="35"/>
        <v>#DIV/0!</v>
      </c>
      <c r="AU30" t="e">
        <f t="shared" si="36"/>
        <v>#DIV/0!</v>
      </c>
      <c r="AV30" t="e">
        <f t="shared" si="37"/>
        <v>#DIV/0!</v>
      </c>
      <c r="AW30" t="e">
        <f t="shared" si="38"/>
        <v>#DIV/0!</v>
      </c>
      <c r="AX30" t="e">
        <f t="shared" si="39"/>
        <v>#DIV/0!</v>
      </c>
      <c r="AY30" t="e">
        <f t="shared" si="40"/>
        <v>#DIV/0!</v>
      </c>
      <c r="AZ30" t="e">
        <f t="shared" si="41"/>
        <v>#DIV/0!</v>
      </c>
      <c r="BA30" t="e">
        <f t="shared" si="42"/>
        <v>#DIV/0!</v>
      </c>
      <c r="BB30">
        <f t="shared" si="43"/>
        <v>5.5</v>
      </c>
      <c r="BC30">
        <f t="shared" si="44"/>
        <v>0</v>
      </c>
      <c r="BD30">
        <f t="shared" si="44"/>
        <v>0</v>
      </c>
      <c r="BE30">
        <f t="shared" si="45"/>
        <v>0</v>
      </c>
      <c r="BF30">
        <f t="shared" si="46"/>
        <v>0</v>
      </c>
      <c r="BG30">
        <f t="shared" si="46"/>
        <v>0</v>
      </c>
      <c r="BH30">
        <f t="shared" si="46"/>
        <v>0</v>
      </c>
      <c r="BI30">
        <f t="shared" si="47"/>
        <v>809.26309688651486</v>
      </c>
      <c r="BJ30">
        <f t="shared" si="48"/>
        <v>0</v>
      </c>
      <c r="BK30">
        <f t="shared" si="49"/>
        <v>0</v>
      </c>
      <c r="BL30">
        <f t="shared" si="50"/>
        <v>0</v>
      </c>
      <c r="BM30">
        <f t="shared" si="51"/>
        <v>0</v>
      </c>
      <c r="BN30">
        <f t="shared" si="52"/>
        <v>0</v>
      </c>
      <c r="BO30">
        <f t="shared" si="53"/>
        <v>0</v>
      </c>
      <c r="BP30" t="str">
        <f t="shared" si="54"/>
        <v/>
      </c>
      <c r="BQ30" t="str">
        <f t="shared" si="55"/>
        <v/>
      </c>
      <c r="BR30" t="str">
        <f t="shared" si="56"/>
        <v/>
      </c>
      <c r="BS30" t="str">
        <f t="shared" si="57"/>
        <v/>
      </c>
      <c r="BT30" t="str">
        <f t="shared" si="58"/>
        <v/>
      </c>
      <c r="BU30" t="str">
        <f t="shared" si="59"/>
        <v/>
      </c>
      <c r="BV30" t="str">
        <f t="shared" si="60"/>
        <v/>
      </c>
      <c r="BW30" t="str">
        <f t="shared" si="61"/>
        <v/>
      </c>
      <c r="BX30" t="str">
        <f t="shared" si="62"/>
        <v/>
      </c>
      <c r="BY30" t="str">
        <f t="shared" si="63"/>
        <v/>
      </c>
      <c r="BZ30" t="str">
        <f t="shared" si="64"/>
        <v/>
      </c>
      <c r="CA30" t="str">
        <f t="shared" si="65"/>
        <v/>
      </c>
      <c r="CB30" s="7">
        <f t="shared" si="66"/>
        <v>147.13874488845724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4.4348775952754034</v>
      </c>
      <c r="CE30" s="6">
        <f>SUMIF($C$15:$C$400,CC30,$BJ$15:$BJ$400)/(SUMIF($C$15:$C$400,CC30,$CB$15:$CB$400))</f>
        <v>20.304258412750716</v>
      </c>
      <c r="CF30" s="6">
        <f>SUMIF($C$15:$C$400,$CC30,$BK$15:$BK$400)/(SUMIF($C$15:$C$400,$CC30,$CB$15:$CB$400))</f>
        <v>0.60723405397450936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0.27954238560334227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68"/>
        <v>0</v>
      </c>
      <c r="FK30">
        <f t="shared" si="69"/>
        <v>0</v>
      </c>
      <c r="FL30">
        <f t="shared" si="70"/>
        <v>0</v>
      </c>
      <c r="FM30">
        <f t="shared" si="71"/>
        <v>0</v>
      </c>
    </row>
    <row r="31" spans="1:181" x14ac:dyDescent="0.25">
      <c r="A31">
        <v>1</v>
      </c>
      <c r="B31" t="str">
        <f t="shared" si="16"/>
        <v/>
      </c>
      <c r="D31">
        <v>50</v>
      </c>
      <c r="I31">
        <f t="shared" si="17"/>
        <v>0</v>
      </c>
      <c r="J31">
        <f t="shared" si="18"/>
        <v>0</v>
      </c>
      <c r="L31" t="e">
        <f t="shared" si="19"/>
        <v>#DIV/0!</v>
      </c>
      <c r="M31">
        <v>1</v>
      </c>
      <c r="N31">
        <v>0</v>
      </c>
      <c r="O31">
        <v>1</v>
      </c>
      <c r="AE31" t="e">
        <f t="shared" si="20"/>
        <v>#DIV/0!</v>
      </c>
      <c r="AF31" t="e">
        <f t="shared" si="21"/>
        <v>#DIV/0!</v>
      </c>
      <c r="AG31" t="e">
        <f t="shared" si="22"/>
        <v>#DIV/0!</v>
      </c>
      <c r="AH31" t="e">
        <f t="shared" si="23"/>
        <v>#DIV/0!</v>
      </c>
      <c r="AI31" t="e">
        <f t="shared" si="24"/>
        <v>#DIV/0!</v>
      </c>
      <c r="AJ31" t="e">
        <f t="shared" si="25"/>
        <v>#DIV/0!</v>
      </c>
      <c r="AK31" t="e">
        <f t="shared" si="26"/>
        <v>#DIV/0!</v>
      </c>
      <c r="AL31" t="e">
        <f t="shared" si="27"/>
        <v>#DIV/0!</v>
      </c>
      <c r="AM31" t="e">
        <f t="shared" si="28"/>
        <v>#DIV/0!</v>
      </c>
      <c r="AN31" t="e">
        <f t="shared" si="29"/>
        <v>#DIV/0!</v>
      </c>
      <c r="AO31" t="e">
        <f t="shared" si="30"/>
        <v>#DIV/0!</v>
      </c>
      <c r="AP31" t="e">
        <f t="shared" si="31"/>
        <v>#DIV/0!</v>
      </c>
      <c r="AQ31" t="e">
        <f t="shared" si="32"/>
        <v>#DIV/0!</v>
      </c>
      <c r="AR31" t="e">
        <f t="shared" si="33"/>
        <v>#DIV/0!</v>
      </c>
      <c r="AS31" t="e">
        <f t="shared" si="34"/>
        <v>#DIV/0!</v>
      </c>
      <c r="AT31" t="e">
        <f t="shared" si="35"/>
        <v>#DIV/0!</v>
      </c>
      <c r="AU31" t="e">
        <f t="shared" si="36"/>
        <v>#DIV/0!</v>
      </c>
      <c r="AV31" t="e">
        <f t="shared" si="37"/>
        <v>#DIV/0!</v>
      </c>
      <c r="AW31" t="e">
        <f t="shared" si="38"/>
        <v>#DIV/0!</v>
      </c>
      <c r="AX31" t="e">
        <f t="shared" si="39"/>
        <v>#DIV/0!</v>
      </c>
      <c r="AY31" t="e">
        <f t="shared" si="40"/>
        <v>#DIV/0!</v>
      </c>
      <c r="AZ31" t="e">
        <f t="shared" si="41"/>
        <v>#DIV/0!</v>
      </c>
      <c r="BA31" t="e">
        <f t="shared" si="42"/>
        <v>#DIV/0!</v>
      </c>
      <c r="BB31">
        <f t="shared" si="43"/>
        <v>5.5</v>
      </c>
      <c r="BC31">
        <f t="shared" si="44"/>
        <v>0</v>
      </c>
      <c r="BD31">
        <f t="shared" si="44"/>
        <v>0</v>
      </c>
      <c r="BE31">
        <f t="shared" si="45"/>
        <v>0</v>
      </c>
      <c r="BF31">
        <f t="shared" si="46"/>
        <v>0</v>
      </c>
      <c r="BG31">
        <f t="shared" si="46"/>
        <v>0</v>
      </c>
      <c r="BH31">
        <f t="shared" si="46"/>
        <v>0</v>
      </c>
      <c r="BI31">
        <f t="shared" si="47"/>
        <v>1094.1902337567806</v>
      </c>
      <c r="BJ31">
        <f t="shared" si="48"/>
        <v>0</v>
      </c>
      <c r="BK31">
        <f t="shared" si="49"/>
        <v>0</v>
      </c>
      <c r="BL31">
        <f t="shared" si="50"/>
        <v>0</v>
      </c>
      <c r="BM31">
        <f t="shared" si="51"/>
        <v>0</v>
      </c>
      <c r="BN31">
        <f t="shared" si="52"/>
        <v>0</v>
      </c>
      <c r="BO31">
        <f t="shared" si="53"/>
        <v>0</v>
      </c>
      <c r="BP31" t="str">
        <f>IF($B31=1,$C31,"")</f>
        <v/>
      </c>
      <c r="BQ31" t="str">
        <f t="shared" si="55"/>
        <v/>
      </c>
      <c r="BR31" t="str">
        <f t="shared" si="56"/>
        <v/>
      </c>
      <c r="BS31" t="str">
        <f t="shared" si="57"/>
        <v/>
      </c>
      <c r="BT31" t="str">
        <f t="shared" si="58"/>
        <v/>
      </c>
      <c r="BU31" t="str">
        <f t="shared" si="59"/>
        <v/>
      </c>
      <c r="BV31" t="str">
        <f t="shared" si="60"/>
        <v/>
      </c>
      <c r="BW31" t="str">
        <f t="shared" si="61"/>
        <v/>
      </c>
      <c r="BX31" t="str">
        <f t="shared" si="62"/>
        <v/>
      </c>
      <c r="BY31" t="str">
        <f t="shared" si="63"/>
        <v/>
      </c>
      <c r="BZ31" t="str">
        <f t="shared" si="64"/>
        <v/>
      </c>
      <c r="CA31" t="str">
        <f t="shared" si="65"/>
        <v/>
      </c>
      <c r="CB31" s="7">
        <f t="shared" si="66"/>
        <v>198.94367886486918</v>
      </c>
      <c r="CC31" t="str">
        <f>$CO18</f>
        <v>Hyp cor</v>
      </c>
      <c r="CD31" s="6">
        <f>SUMIF($C$15:$C$400,CC31,$BI$15:$BI$400)/(SUMIF($C$15:$C$400,CC31,$CB$15:$CB$400)-SUM(IF($BD$15:$BD$400=100,IF($C$15:$C$400=CC31,$CB$15:$CB$400,0),0)))</f>
        <v>66.666666666666671</v>
      </c>
      <c r="CE31" s="6">
        <f>SUMIF($C$15:$C$400,CC31,$BJ$15:$BJ$400)/(SUMIF($C$15:$C$400,CC31,$CB$15:$CB$400))</f>
        <v>0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0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68"/>
        <v>0</v>
      </c>
      <c r="FK31">
        <f t="shared" si="69"/>
        <v>0</v>
      </c>
      <c r="FL31">
        <f t="shared" si="70"/>
        <v>0</v>
      </c>
      <c r="FM31">
        <f t="shared" si="71"/>
        <v>0</v>
      </c>
    </row>
    <row r="32" spans="1:181" x14ac:dyDescent="0.25">
      <c r="A32">
        <v>1</v>
      </c>
      <c r="B32">
        <f t="shared" si="16"/>
        <v>1</v>
      </c>
      <c r="C32" t="s">
        <v>76</v>
      </c>
      <c r="D32">
        <v>28</v>
      </c>
      <c r="E32">
        <v>3.4</v>
      </c>
      <c r="F32">
        <v>3.2</v>
      </c>
      <c r="G32">
        <v>2.9</v>
      </c>
      <c r="H32">
        <v>2</v>
      </c>
      <c r="I32">
        <f t="shared" si="17"/>
        <v>1.5249999999999999</v>
      </c>
      <c r="J32">
        <f t="shared" si="18"/>
        <v>1.4</v>
      </c>
      <c r="K32">
        <v>1</v>
      </c>
      <c r="L32">
        <f t="shared" si="19"/>
        <v>1</v>
      </c>
      <c r="M32">
        <v>1</v>
      </c>
      <c r="N32">
        <v>0</v>
      </c>
      <c r="O32">
        <v>1</v>
      </c>
      <c r="AE32">
        <f t="shared" si="20"/>
        <v>14.612332830009523</v>
      </c>
      <c r="AF32">
        <f t="shared" si="21"/>
        <v>-6.5755497735042843</v>
      </c>
      <c r="AG32">
        <f t="shared" si="22"/>
        <v>-2.922466566001904</v>
      </c>
      <c r="AH32">
        <f t="shared" si="23"/>
        <v>4.3836998490028574</v>
      </c>
      <c r="AI32">
        <f t="shared" si="24"/>
        <v>11.68986626400762</v>
      </c>
      <c r="AJ32">
        <f t="shared" si="25"/>
        <v>18.99603267901238</v>
      </c>
      <c r="AK32">
        <f t="shared" si="26"/>
        <v>26.302199094017141</v>
      </c>
      <c r="AL32">
        <f t="shared" si="27"/>
        <v>33.608365509021901</v>
      </c>
      <c r="AM32">
        <f t="shared" si="28"/>
        <v>70.139197584045704</v>
      </c>
      <c r="AN32">
        <f t="shared" si="29"/>
        <v>92.057696829059992</v>
      </c>
      <c r="AO32">
        <f t="shared" si="30"/>
        <v>113.97619607407428</v>
      </c>
      <c r="AP32">
        <f t="shared" si="31"/>
        <v>135.89469531908858</v>
      </c>
      <c r="AQ32">
        <f t="shared" si="32"/>
        <v>0</v>
      </c>
      <c r="AR32">
        <f t="shared" si="33"/>
        <v>0</v>
      </c>
      <c r="AS32">
        <f t="shared" si="34"/>
        <v>4.3836998490028574</v>
      </c>
      <c r="AT32">
        <f t="shared" si="35"/>
        <v>11.68986626400762</v>
      </c>
      <c r="AU32">
        <f t="shared" si="36"/>
        <v>14.612332830009523</v>
      </c>
      <c r="AV32">
        <f t="shared" si="37"/>
        <v>14.612332830009523</v>
      </c>
      <c r="AW32">
        <f t="shared" si="38"/>
        <v>14.612332830009523</v>
      </c>
      <c r="AX32">
        <f t="shared" si="39"/>
        <v>14.612332830009523</v>
      </c>
      <c r="AY32">
        <f t="shared" si="40"/>
        <v>14.612332830009523</v>
      </c>
      <c r="AZ32">
        <f t="shared" si="41"/>
        <v>14.612332830009523</v>
      </c>
      <c r="BA32">
        <f t="shared" si="42"/>
        <v>14.612332830009523</v>
      </c>
      <c r="BB32">
        <f t="shared" si="43"/>
        <v>5.5</v>
      </c>
      <c r="BC32">
        <f t="shared" si="44"/>
        <v>0</v>
      </c>
      <c r="BD32">
        <f t="shared" si="44"/>
        <v>0</v>
      </c>
      <c r="BE32">
        <f t="shared" si="45"/>
        <v>0</v>
      </c>
      <c r="BF32">
        <f t="shared" si="46"/>
        <v>0</v>
      </c>
      <c r="BG32">
        <f t="shared" si="46"/>
        <v>0</v>
      </c>
      <c r="BH32">
        <f t="shared" si="46"/>
        <v>0</v>
      </c>
      <c r="BI32">
        <f t="shared" si="47"/>
        <v>343.13805730612637</v>
      </c>
      <c r="BJ32">
        <f t="shared" si="48"/>
        <v>0</v>
      </c>
      <c r="BK32">
        <f t="shared" si="49"/>
        <v>0</v>
      </c>
      <c r="BL32">
        <f t="shared" si="50"/>
        <v>0</v>
      </c>
      <c r="BM32">
        <f t="shared" si="51"/>
        <v>0</v>
      </c>
      <c r="BN32">
        <f t="shared" si="52"/>
        <v>0</v>
      </c>
      <c r="BO32">
        <f t="shared" si="53"/>
        <v>0</v>
      </c>
      <c r="BP32" t="str">
        <f t="shared" ref="BP32:BP95" si="72">IF($B32=1,$C32,"")</f>
        <v>Col mop</v>
      </c>
      <c r="BQ32">
        <f t="shared" si="55"/>
        <v>0</v>
      </c>
      <c r="BR32">
        <f t="shared" si="56"/>
        <v>0</v>
      </c>
      <c r="BS32">
        <f t="shared" si="57"/>
        <v>4.3836998490028574</v>
      </c>
      <c r="BT32">
        <f t="shared" si="58"/>
        <v>7.3061664150047623</v>
      </c>
      <c r="BU32">
        <f t="shared" si="59"/>
        <v>2.9224665660019031</v>
      </c>
      <c r="BV32">
        <f t="shared" si="60"/>
        <v>0</v>
      </c>
      <c r="BW32">
        <f t="shared" si="61"/>
        <v>0</v>
      </c>
      <c r="BX32">
        <f t="shared" si="62"/>
        <v>0</v>
      </c>
      <c r="BY32">
        <f t="shared" si="63"/>
        <v>0</v>
      </c>
      <c r="BZ32">
        <f t="shared" si="64"/>
        <v>0</v>
      </c>
      <c r="CA32">
        <f t="shared" si="65"/>
        <v>0</v>
      </c>
      <c r="CB32" s="7">
        <f t="shared" si="66"/>
        <v>62.388737692022971</v>
      </c>
      <c r="CC32" t="str">
        <f>$CO19</f>
        <v>Cap tom</v>
      </c>
      <c r="CD32" s="6">
        <f>SUMIF($C$15:$C$400,CC32,$BI$15:$BI$400)/(SUMIF($C$15:$C$400,CC32,$CB$15:$CB$400)-SUM(IF($BD$15:$BD$400=100,IF($C$15:$C$400=CC32,$CB$15:$CB$400,0),0)))</f>
        <v>0</v>
      </c>
      <c r="CE32" s="6">
        <f>SUMIF($C$15:$C$400,CC32,$BJ$15:$BJ$400)/(SUMIF($C$15:$C$400,CC32,$CB$15:$CB$400))</f>
        <v>0</v>
      </c>
      <c r="CF32" s="6">
        <f>SUMIF($C$15:$C$400,$CC32,$BK$15:$BK$400)/(SUMIF($C$15:$C$400,$CC32,$CB$15:$CB$400))</f>
        <v>0</v>
      </c>
      <c r="CG32" s="6">
        <f>SUMIF($C$15:$C$400,$CC32,$BL$15:$BL$400)/(SUMIF($C$15:$C$400,$CC32,$CB$15:$CB$400)-SUM(IF($BD$15:$BD$400=100,IF($C$15:$C$400=$CC32,IF($BB$15:$BB$400=100,IF($BC$15:$BC$400=100,IF($BH$15:$BH$400=100,$CB$15:$CB$400,0),0))))))</f>
        <v>0</v>
      </c>
      <c r="CH32" s="6">
        <f>SUMIF($C$15:$C$400,$CC32,$BM$15:$BM$400)/(SUMIF($C$15:$C$400,$CC32,$CB$15:$CB$400)-SUM(IF($BD$15:$BD$400=100,IF($C$15:$C$400=$CC32,IF($BB$15:$BB$400=100,IF($BC$15:$BC$400=100,IF($BH$15:$BH$400=100,$CB$15:$CB$400,0),0))))))</f>
        <v>0</v>
      </c>
      <c r="CI32" s="6">
        <f>SUMIF($C$15:$C$400,$CC32,$BN$15:$BN$400)/(SUMIF($C$15:$C$400,$CC32,$CB$15:$CB$400)-SUM(IF($BD$15:$BD$400=100,IF($C$15:$C$400=$CC32,IF($BB$15:$BB$400=100,IF($BC$15:$BC$400=100,IF($BH$15:$BH$400=100,$CB$15:$CB$400,0),0))))))</f>
        <v>0</v>
      </c>
      <c r="CJ32" s="6">
        <f>SUMIF($C$15:$C$400,$CC32,$BO$15:$BO$400)/(SUMIF($C$15:$C$400,$CC32,$CB$15:$CB$400)-SUM(IF($BD$15:$BD$400=100,IF($C$15:$C$400=$CC32,$CB$15:$CB$400,0),0)))</f>
        <v>0</v>
      </c>
      <c r="CK32" s="6"/>
      <c r="FJ32">
        <f t="shared" si="68"/>
        <v>11.68986626400762</v>
      </c>
      <c r="FK32">
        <f t="shared" si="69"/>
        <v>14.612332830009523</v>
      </c>
      <c r="FL32">
        <f t="shared" si="70"/>
        <v>14.612332830009523</v>
      </c>
      <c r="FM32">
        <f t="shared" si="71"/>
        <v>14.612332830009523</v>
      </c>
    </row>
    <row r="33" spans="1:169" x14ac:dyDescent="0.25">
      <c r="A33">
        <v>1</v>
      </c>
      <c r="B33" t="str">
        <f t="shared" si="16"/>
        <v/>
      </c>
      <c r="D33">
        <v>19</v>
      </c>
      <c r="I33">
        <f t="shared" si="17"/>
        <v>0</v>
      </c>
      <c r="J33">
        <f t="shared" si="18"/>
        <v>0</v>
      </c>
      <c r="L33" t="e">
        <f t="shared" si="19"/>
        <v>#DIV/0!</v>
      </c>
      <c r="M33">
        <v>2</v>
      </c>
      <c r="N33">
        <v>0</v>
      </c>
      <c r="O33">
        <v>7</v>
      </c>
      <c r="AE33" t="e">
        <f t="shared" si="20"/>
        <v>#DIV/0!</v>
      </c>
      <c r="AF33" t="e">
        <f t="shared" si="21"/>
        <v>#DIV/0!</v>
      </c>
      <c r="AG33" t="e">
        <f t="shared" si="22"/>
        <v>#DIV/0!</v>
      </c>
      <c r="AH33" t="e">
        <f t="shared" si="23"/>
        <v>#DIV/0!</v>
      </c>
      <c r="AI33" t="e">
        <f t="shared" si="24"/>
        <v>#DIV/0!</v>
      </c>
      <c r="AJ33" t="e">
        <f t="shared" si="25"/>
        <v>#DIV/0!</v>
      </c>
      <c r="AK33" t="e">
        <f t="shared" si="26"/>
        <v>#DIV/0!</v>
      </c>
      <c r="AL33" t="e">
        <f t="shared" si="27"/>
        <v>#DIV/0!</v>
      </c>
      <c r="AM33" t="e">
        <f t="shared" si="28"/>
        <v>#DIV/0!</v>
      </c>
      <c r="AN33" t="e">
        <f t="shared" si="29"/>
        <v>#DIV/0!</v>
      </c>
      <c r="AO33" t="e">
        <f t="shared" si="30"/>
        <v>#DIV/0!</v>
      </c>
      <c r="AP33" t="e">
        <f t="shared" si="31"/>
        <v>#DIV/0!</v>
      </c>
      <c r="AQ33" t="e">
        <f t="shared" si="32"/>
        <v>#DIV/0!</v>
      </c>
      <c r="AR33" t="e">
        <f t="shared" si="33"/>
        <v>#DIV/0!</v>
      </c>
      <c r="AS33" t="e">
        <f t="shared" si="34"/>
        <v>#DIV/0!</v>
      </c>
      <c r="AT33" t="e">
        <f t="shared" si="35"/>
        <v>#DIV/0!</v>
      </c>
      <c r="AU33" t="e">
        <f t="shared" si="36"/>
        <v>#DIV/0!</v>
      </c>
      <c r="AV33" t="e">
        <f t="shared" si="37"/>
        <v>#DIV/0!</v>
      </c>
      <c r="AW33" t="e">
        <f t="shared" si="38"/>
        <v>#DIV/0!</v>
      </c>
      <c r="AX33" t="e">
        <f t="shared" si="39"/>
        <v>#DIV/0!</v>
      </c>
      <c r="AY33" t="e">
        <f t="shared" si="40"/>
        <v>#DIV/0!</v>
      </c>
      <c r="AZ33" t="e">
        <f t="shared" si="41"/>
        <v>#DIV/0!</v>
      </c>
      <c r="BA33" t="e">
        <f t="shared" si="42"/>
        <v>#DIV/0!</v>
      </c>
      <c r="BB33">
        <f t="shared" si="43"/>
        <v>100</v>
      </c>
      <c r="BC33">
        <f t="shared" si="44"/>
        <v>0</v>
      </c>
      <c r="BD33">
        <f t="shared" si="44"/>
        <v>0</v>
      </c>
      <c r="BE33">
        <f t="shared" si="45"/>
        <v>0</v>
      </c>
      <c r="BF33">
        <f t="shared" si="46"/>
        <v>0</v>
      </c>
      <c r="BG33">
        <f t="shared" si="46"/>
        <v>0</v>
      </c>
      <c r="BH33">
        <f t="shared" si="46"/>
        <v>0</v>
      </c>
      <c r="BI33">
        <f t="shared" si="47"/>
        <v>2872.7467228087112</v>
      </c>
      <c r="BJ33">
        <f t="shared" si="48"/>
        <v>0</v>
      </c>
      <c r="BK33">
        <f t="shared" si="49"/>
        <v>0</v>
      </c>
      <c r="BL33">
        <f t="shared" si="50"/>
        <v>0</v>
      </c>
      <c r="BM33">
        <f t="shared" si="51"/>
        <v>0</v>
      </c>
      <c r="BN33">
        <f t="shared" si="52"/>
        <v>0</v>
      </c>
      <c r="BO33">
        <f t="shared" si="53"/>
        <v>0</v>
      </c>
      <c r="BP33" t="str">
        <f t="shared" si="72"/>
        <v/>
      </c>
      <c r="BQ33" t="str">
        <f t="shared" si="55"/>
        <v/>
      </c>
      <c r="BR33" t="str">
        <f t="shared" si="56"/>
        <v/>
      </c>
      <c r="BS33" t="str">
        <f t="shared" si="57"/>
        <v/>
      </c>
      <c r="BT33" t="str">
        <f t="shared" si="58"/>
        <v/>
      </c>
      <c r="BU33" t="str">
        <f t="shared" si="59"/>
        <v/>
      </c>
      <c r="BV33" t="str">
        <f t="shared" si="60"/>
        <v/>
      </c>
      <c r="BW33" t="str">
        <f t="shared" si="61"/>
        <v/>
      </c>
      <c r="BX33" t="str">
        <f t="shared" si="62"/>
        <v/>
      </c>
      <c r="BY33" t="str">
        <f t="shared" si="63"/>
        <v/>
      </c>
      <c r="BZ33" t="str">
        <f t="shared" si="64"/>
        <v/>
      </c>
      <c r="CA33" t="str">
        <f t="shared" si="65"/>
        <v/>
      </c>
      <c r="CB33" s="7">
        <f t="shared" si="66"/>
        <v>28.727467228087111</v>
      </c>
      <c r="CC33" t="str">
        <f>$CO20</f>
        <v>Aca tor</v>
      </c>
      <c r="CD33" s="6">
        <f>SUMIF($C$15:$C$400,CC33,$BI$15:$BI$400)/(SUMIF($C$15:$C$400,CC33,$CB$15:$CB$400)-SUM(IF($BD$15:$BD$400=100,IF($C$15:$C$400=CC33,$CB$15:$CB$400,0),0)))</f>
        <v>5.5</v>
      </c>
      <c r="CE33" s="6">
        <f>SUMIF($C$15:$C$400,CC33,$BJ$15:$BJ$400)/(SUMIF($C$15:$C$400,CC33,$CB$15:$CB$400))</f>
        <v>0</v>
      </c>
      <c r="CF33" s="6">
        <f>SUMIF($C$15:$C$400,$CC33,$BK$15:$BK$400)/(SUMIF($C$15:$C$400,$CC33,$CB$15:$CB$400))</f>
        <v>0</v>
      </c>
      <c r="CG33" s="6">
        <f>SUMIF($C$15:$C$400,$CC33,$BL$15:$BL$400)/(SUMIF($C$15:$C$400,$CC33,$CB$15:$CB$400)-SUM(IF($BD$15:$BD$400=100,IF($C$15:$C$400=$CC33,IF($BB$15:$BB$400=100,IF($BC$15:$BC$400=100,IF($BH$15:$BH$400=100,$CB$15:$CB$400,0),0))))))</f>
        <v>0</v>
      </c>
      <c r="CH33" s="6">
        <f>SUMIF($C$15:$C$400,$CC33,$BM$15:$BM$400)/(SUMIF($C$15:$C$400,$CC33,$CB$15:$CB$400)-SUM(IF($BD$15:$BD$400=100,IF($C$15:$C$400=$CC33,IF($BB$15:$BB$400=100,IF($BC$15:$BC$400=100,IF($BH$15:$BH$400=100,$CB$15:$CB$400,0),0))))))</f>
        <v>0</v>
      </c>
      <c r="CI33" s="6">
        <f>SUMIF($C$15:$C$400,$CC33,$BN$15:$BN$400)/(SUMIF($C$15:$C$400,$CC33,$CB$15:$CB$400)-SUM(IF($BD$15:$BD$400=100,IF($C$15:$C$400=$CC33,IF($BB$15:$BB$400=100,IF($BC$15:$BC$400=100,IF($BH$15:$BH$400=100,$CB$15:$CB$400,0),0))))))</f>
        <v>0</v>
      </c>
      <c r="CJ33" s="6">
        <f>SUMIF($C$15:$C$400,$CC33,$BO$15:$BO$400)/(SUMIF($C$15:$C$400,$CC33,$CB$15:$CB$400)-SUM(IF($BD$15:$BD$400=100,IF($C$15:$C$400=$CC33,$CB$15:$CB$400,0),0)))</f>
        <v>0</v>
      </c>
      <c r="CK33" s="6"/>
      <c r="FJ33">
        <f t="shared" si="68"/>
        <v>0</v>
      </c>
      <c r="FK33">
        <f t="shared" si="69"/>
        <v>0</v>
      </c>
      <c r="FL33">
        <f t="shared" si="70"/>
        <v>0</v>
      </c>
      <c r="FM33">
        <f t="shared" si="71"/>
        <v>0</v>
      </c>
    </row>
    <row r="34" spans="1:169" x14ac:dyDescent="0.25">
      <c r="A34">
        <v>1</v>
      </c>
      <c r="B34">
        <f t="shared" si="16"/>
        <v>1</v>
      </c>
      <c r="C34" t="s">
        <v>76</v>
      </c>
      <c r="D34">
        <v>150</v>
      </c>
      <c r="E34">
        <v>11</v>
      </c>
      <c r="F34">
        <v>6.2</v>
      </c>
      <c r="G34">
        <v>7.4</v>
      </c>
      <c r="H34">
        <v>7.5</v>
      </c>
      <c r="I34">
        <f t="shared" si="17"/>
        <v>3.4000000000000004</v>
      </c>
      <c r="J34">
        <f t="shared" si="18"/>
        <v>3.5</v>
      </c>
      <c r="K34">
        <v>7</v>
      </c>
      <c r="L34">
        <f t="shared" si="19"/>
        <v>7</v>
      </c>
      <c r="M34">
        <v>1</v>
      </c>
      <c r="N34">
        <v>0</v>
      </c>
      <c r="O34">
        <v>1</v>
      </c>
      <c r="Q34">
        <v>2</v>
      </c>
      <c r="AE34">
        <f t="shared" si="20"/>
        <v>231.13471240889956</v>
      </c>
      <c r="AF34">
        <f t="shared" si="21"/>
        <v>-108.95043322649406</v>
      </c>
      <c r="AG34">
        <f t="shared" si="22"/>
        <v>-90.792027688745037</v>
      </c>
      <c r="AH34">
        <f t="shared" si="23"/>
        <v>-54.475216613247028</v>
      </c>
      <c r="AI34">
        <f t="shared" si="24"/>
        <v>-18.158405537749008</v>
      </c>
      <c r="AJ34">
        <f t="shared" si="25"/>
        <v>18.158405537749008</v>
      </c>
      <c r="AK34">
        <f t="shared" si="26"/>
        <v>54.475216613247028</v>
      </c>
      <c r="AL34">
        <f t="shared" si="27"/>
        <v>90.792027688745037</v>
      </c>
      <c r="AM34">
        <f t="shared" si="28"/>
        <v>231.13471240889956</v>
      </c>
      <c r="AN34">
        <f t="shared" si="29"/>
        <v>106.8520503958259</v>
      </c>
      <c r="AO34">
        <f t="shared" si="30"/>
        <v>-378.98017383709845</v>
      </c>
      <c r="AP34">
        <f t="shared" si="31"/>
        <v>-1395.8383175804286</v>
      </c>
      <c r="AQ34">
        <f t="shared" si="32"/>
        <v>0</v>
      </c>
      <c r="AR34">
        <f t="shared" si="33"/>
        <v>0</v>
      </c>
      <c r="AS34">
        <f t="shared" si="34"/>
        <v>0</v>
      </c>
      <c r="AT34">
        <f t="shared" si="35"/>
        <v>0</v>
      </c>
      <c r="AU34">
        <f t="shared" si="36"/>
        <v>18.158405537749008</v>
      </c>
      <c r="AV34">
        <f t="shared" si="37"/>
        <v>54.475216613247028</v>
      </c>
      <c r="AW34">
        <f t="shared" si="38"/>
        <v>90.792027688745037</v>
      </c>
      <c r="AX34">
        <f t="shared" si="39"/>
        <v>231.13471240889956</v>
      </c>
      <c r="AY34">
        <f t="shared" si="40"/>
        <v>231.13471240889956</v>
      </c>
      <c r="AZ34">
        <f t="shared" si="41"/>
        <v>231.13471240889956</v>
      </c>
      <c r="BA34">
        <f t="shared" si="42"/>
        <v>231.13471240889956</v>
      </c>
      <c r="BB34">
        <f t="shared" si="43"/>
        <v>5.5</v>
      </c>
      <c r="BC34">
        <f t="shared" si="44"/>
        <v>18</v>
      </c>
      <c r="BD34">
        <f t="shared" si="44"/>
        <v>0</v>
      </c>
      <c r="BE34">
        <f t="shared" si="45"/>
        <v>0</v>
      </c>
      <c r="BF34">
        <f t="shared" si="46"/>
        <v>0</v>
      </c>
      <c r="BG34">
        <f t="shared" si="46"/>
        <v>0</v>
      </c>
      <c r="BH34">
        <f t="shared" si="46"/>
        <v>0</v>
      </c>
      <c r="BI34">
        <f t="shared" si="47"/>
        <v>9847.7121038110236</v>
      </c>
      <c r="BJ34">
        <f t="shared" si="48"/>
        <v>32228.875976108808</v>
      </c>
      <c r="BK34">
        <f t="shared" si="49"/>
        <v>0</v>
      </c>
      <c r="BL34">
        <f t="shared" si="50"/>
        <v>0</v>
      </c>
      <c r="BM34">
        <f t="shared" si="51"/>
        <v>0</v>
      </c>
      <c r="BN34">
        <f t="shared" si="52"/>
        <v>0</v>
      </c>
      <c r="BO34">
        <f t="shared" si="53"/>
        <v>0</v>
      </c>
      <c r="BP34" t="str">
        <f t="shared" si="72"/>
        <v>Col mop</v>
      </c>
      <c r="BQ34">
        <f t="shared" si="55"/>
        <v>0</v>
      </c>
      <c r="BR34">
        <f t="shared" si="56"/>
        <v>0</v>
      </c>
      <c r="BS34">
        <f t="shared" si="57"/>
        <v>0</v>
      </c>
      <c r="BT34">
        <f t="shared" si="58"/>
        <v>0</v>
      </c>
      <c r="BU34">
        <f t="shared" si="59"/>
        <v>18.158405537749008</v>
      </c>
      <c r="BV34">
        <f t="shared" si="60"/>
        <v>36.316811075498023</v>
      </c>
      <c r="BW34">
        <f t="shared" si="61"/>
        <v>36.316811075498009</v>
      </c>
      <c r="BX34">
        <f t="shared" si="62"/>
        <v>140.34268472015452</v>
      </c>
      <c r="BY34">
        <f t="shared" si="63"/>
        <v>0</v>
      </c>
      <c r="BZ34">
        <f t="shared" si="64"/>
        <v>0</v>
      </c>
      <c r="CA34">
        <f t="shared" si="65"/>
        <v>0</v>
      </c>
      <c r="CB34" s="7">
        <f t="shared" si="66"/>
        <v>1790.4931097838225</v>
      </c>
      <c r="CD34" s="6"/>
      <c r="CE34" s="6"/>
      <c r="CF34" s="6"/>
      <c r="CG34" s="6"/>
      <c r="CH34" s="6"/>
      <c r="CI34" s="6"/>
      <c r="CJ34" s="6"/>
      <c r="CK34" s="6"/>
      <c r="FJ34">
        <f t="shared" si="68"/>
        <v>0</v>
      </c>
      <c r="FK34">
        <f t="shared" si="69"/>
        <v>18.158405537749008</v>
      </c>
      <c r="FL34">
        <f t="shared" si="70"/>
        <v>54.475216613247028</v>
      </c>
      <c r="FM34">
        <f t="shared" si="71"/>
        <v>90.792027688745037</v>
      </c>
    </row>
    <row r="35" spans="1:169" x14ac:dyDescent="0.25">
      <c r="A35">
        <v>1</v>
      </c>
      <c r="B35">
        <f t="shared" si="16"/>
        <v>1</v>
      </c>
      <c r="C35" t="s">
        <v>76</v>
      </c>
      <c r="D35">
        <v>160</v>
      </c>
      <c r="E35">
        <v>9</v>
      </c>
      <c r="F35">
        <v>6.5</v>
      </c>
      <c r="G35">
        <v>9</v>
      </c>
      <c r="H35">
        <v>6</v>
      </c>
      <c r="I35">
        <f t="shared" si="17"/>
        <v>3.875</v>
      </c>
      <c r="J35">
        <f t="shared" si="18"/>
        <v>3</v>
      </c>
      <c r="K35">
        <v>7</v>
      </c>
      <c r="L35">
        <f t="shared" si="19"/>
        <v>7</v>
      </c>
      <c r="Q35">
        <v>2</v>
      </c>
      <c r="AE35">
        <f t="shared" si="20"/>
        <v>221.98423740741549</v>
      </c>
      <c r="AF35">
        <f t="shared" si="21"/>
        <v>-117.93244297264809</v>
      </c>
      <c r="AG35">
        <f t="shared" si="22"/>
        <v>-94.345954378118478</v>
      </c>
      <c r="AH35">
        <f t="shared" si="23"/>
        <v>-47.172977189059239</v>
      </c>
      <c r="AI35">
        <f t="shared" si="24"/>
        <v>0</v>
      </c>
      <c r="AJ35">
        <f t="shared" si="25"/>
        <v>47.172977189059239</v>
      </c>
      <c r="AK35">
        <f t="shared" si="26"/>
        <v>94.345954378118478</v>
      </c>
      <c r="AL35">
        <f t="shared" si="27"/>
        <v>140.77681620569126</v>
      </c>
      <c r="AM35">
        <f t="shared" si="28"/>
        <v>164.96904313374114</v>
      </c>
      <c r="AN35">
        <f t="shared" si="29"/>
        <v>-212.82200332645431</v>
      </c>
      <c r="AO35">
        <f t="shared" si="30"/>
        <v>-1091.9806067712084</v>
      </c>
      <c r="AP35">
        <f t="shared" si="31"/>
        <v>-2641.9831244910756</v>
      </c>
      <c r="AQ35">
        <f t="shared" si="32"/>
        <v>0</v>
      </c>
      <c r="AR35">
        <f t="shared" si="33"/>
        <v>0</v>
      </c>
      <c r="AS35">
        <f t="shared" si="34"/>
        <v>0</v>
      </c>
      <c r="AT35">
        <f t="shared" si="35"/>
        <v>0</v>
      </c>
      <c r="AU35">
        <f t="shared" si="36"/>
        <v>47.172977189059239</v>
      </c>
      <c r="AV35">
        <f t="shared" si="37"/>
        <v>94.345954378118478</v>
      </c>
      <c r="AW35">
        <f t="shared" si="38"/>
        <v>140.77681620569126</v>
      </c>
      <c r="AX35">
        <f t="shared" si="39"/>
        <v>221.98423740741549</v>
      </c>
      <c r="AY35">
        <f t="shared" si="40"/>
        <v>221.98423740741549</v>
      </c>
      <c r="AZ35">
        <f t="shared" si="41"/>
        <v>221.98423740741549</v>
      </c>
      <c r="BA35">
        <f t="shared" si="42"/>
        <v>221.98423740741549</v>
      </c>
      <c r="BB35">
        <f t="shared" si="43"/>
        <v>0</v>
      </c>
      <c r="BC35">
        <f t="shared" si="44"/>
        <v>18</v>
      </c>
      <c r="BD35">
        <f t="shared" si="44"/>
        <v>0</v>
      </c>
      <c r="BE35">
        <f t="shared" si="45"/>
        <v>0</v>
      </c>
      <c r="BF35">
        <f t="shared" si="46"/>
        <v>0</v>
      </c>
      <c r="BG35">
        <f t="shared" si="46"/>
        <v>0</v>
      </c>
      <c r="BH35">
        <f t="shared" si="46"/>
        <v>0</v>
      </c>
      <c r="BI35">
        <f t="shared" si="47"/>
        <v>0</v>
      </c>
      <c r="BJ35">
        <f t="shared" si="48"/>
        <v>36669.298888372687</v>
      </c>
      <c r="BK35">
        <f t="shared" si="49"/>
        <v>0</v>
      </c>
      <c r="BL35">
        <f t="shared" si="50"/>
        <v>0</v>
      </c>
      <c r="BM35">
        <f t="shared" si="51"/>
        <v>0</v>
      </c>
      <c r="BN35">
        <f t="shared" si="52"/>
        <v>0</v>
      </c>
      <c r="BO35">
        <f t="shared" si="53"/>
        <v>0</v>
      </c>
      <c r="BP35" t="str">
        <f t="shared" si="72"/>
        <v>Col mop</v>
      </c>
      <c r="BQ35">
        <f t="shared" si="55"/>
        <v>0</v>
      </c>
      <c r="BR35">
        <f t="shared" si="56"/>
        <v>0</v>
      </c>
      <c r="BS35">
        <f t="shared" si="57"/>
        <v>0</v>
      </c>
      <c r="BT35">
        <f t="shared" si="58"/>
        <v>0</v>
      </c>
      <c r="BU35">
        <f t="shared" si="59"/>
        <v>47.172977189059239</v>
      </c>
      <c r="BV35">
        <f t="shared" si="60"/>
        <v>47.172977189059239</v>
      </c>
      <c r="BW35">
        <f t="shared" si="61"/>
        <v>46.430861827572784</v>
      </c>
      <c r="BX35">
        <f t="shared" si="62"/>
        <v>81.20742120172423</v>
      </c>
      <c r="BY35">
        <f t="shared" si="63"/>
        <v>0</v>
      </c>
      <c r="BZ35">
        <f t="shared" si="64"/>
        <v>0</v>
      </c>
      <c r="CA35">
        <f t="shared" si="65"/>
        <v>0</v>
      </c>
      <c r="CB35" s="7">
        <f t="shared" si="66"/>
        <v>2037.1832715762603</v>
      </c>
      <c r="CD35" s="6"/>
      <c r="CE35" s="6"/>
      <c r="CF35" s="6"/>
      <c r="CG35" s="6"/>
      <c r="CH35" s="6"/>
      <c r="CI35" s="6"/>
      <c r="CJ35" s="6"/>
      <c r="CK35" s="6"/>
      <c r="FJ35">
        <f t="shared" si="68"/>
        <v>0</v>
      </c>
      <c r="FK35">
        <f t="shared" si="69"/>
        <v>47.172977189059239</v>
      </c>
      <c r="FL35">
        <f t="shared" si="70"/>
        <v>94.345954378118478</v>
      </c>
      <c r="FM35">
        <f t="shared" si="71"/>
        <v>140.77681620569126</v>
      </c>
    </row>
    <row r="36" spans="1:169" x14ac:dyDescent="0.25">
      <c r="A36">
        <v>1</v>
      </c>
      <c r="B36">
        <f t="shared" si="16"/>
        <v>1</v>
      </c>
      <c r="C36" t="s">
        <v>76</v>
      </c>
      <c r="D36">
        <v>29</v>
      </c>
      <c r="E36">
        <v>3.4</v>
      </c>
      <c r="F36">
        <v>3.4</v>
      </c>
      <c r="G36">
        <v>3</v>
      </c>
      <c r="H36">
        <v>1.9</v>
      </c>
      <c r="I36">
        <f t="shared" si="17"/>
        <v>1.6</v>
      </c>
      <c r="J36">
        <f t="shared" si="18"/>
        <v>1.5</v>
      </c>
      <c r="K36">
        <v>1</v>
      </c>
      <c r="L36">
        <f t="shared" si="19"/>
        <v>1</v>
      </c>
      <c r="M36">
        <v>1</v>
      </c>
      <c r="N36">
        <v>0</v>
      </c>
      <c r="O36">
        <v>2</v>
      </c>
      <c r="AE36">
        <f t="shared" si="20"/>
        <v>15.280706667060754</v>
      </c>
      <c r="AF36">
        <f t="shared" si="21"/>
        <v>-8.0424771931898711</v>
      </c>
      <c r="AG36">
        <f t="shared" si="22"/>
        <v>-4.0212385965949355</v>
      </c>
      <c r="AH36">
        <f t="shared" si="23"/>
        <v>4.0212385965949355</v>
      </c>
      <c r="AI36">
        <f t="shared" si="24"/>
        <v>12.063715789784807</v>
      </c>
      <c r="AJ36">
        <f t="shared" si="25"/>
        <v>20.106192982974676</v>
      </c>
      <c r="AK36">
        <f t="shared" si="26"/>
        <v>28.148670176164551</v>
      </c>
      <c r="AL36">
        <f t="shared" si="27"/>
        <v>36.191147369354418</v>
      </c>
      <c r="AM36">
        <f t="shared" si="28"/>
        <v>76.403533335303777</v>
      </c>
      <c r="AN36">
        <f t="shared" si="29"/>
        <v>100.53096491487339</v>
      </c>
      <c r="AO36">
        <f t="shared" si="30"/>
        <v>124.658396494443</v>
      </c>
      <c r="AP36">
        <f t="shared" si="31"/>
        <v>148.78582807401261</v>
      </c>
      <c r="AQ36">
        <f t="shared" si="32"/>
        <v>0</v>
      </c>
      <c r="AR36">
        <f t="shared" si="33"/>
        <v>0</v>
      </c>
      <c r="AS36">
        <f t="shared" si="34"/>
        <v>4.0212385965949355</v>
      </c>
      <c r="AT36">
        <f t="shared" si="35"/>
        <v>12.063715789784807</v>
      </c>
      <c r="AU36">
        <f t="shared" si="36"/>
        <v>15.280706667060754</v>
      </c>
      <c r="AV36">
        <f t="shared" si="37"/>
        <v>15.280706667060754</v>
      </c>
      <c r="AW36">
        <f t="shared" si="38"/>
        <v>15.280706667060754</v>
      </c>
      <c r="AX36">
        <f t="shared" si="39"/>
        <v>15.280706667060754</v>
      </c>
      <c r="AY36">
        <f t="shared" si="40"/>
        <v>15.280706667060754</v>
      </c>
      <c r="AZ36">
        <f t="shared" si="41"/>
        <v>15.280706667060754</v>
      </c>
      <c r="BA36">
        <f t="shared" si="42"/>
        <v>15.280706667060754</v>
      </c>
      <c r="BB36">
        <f t="shared" si="43"/>
        <v>18</v>
      </c>
      <c r="BC36">
        <f t="shared" si="44"/>
        <v>0</v>
      </c>
      <c r="BD36">
        <f t="shared" si="44"/>
        <v>0</v>
      </c>
      <c r="BE36">
        <f t="shared" si="45"/>
        <v>0</v>
      </c>
      <c r="BF36">
        <f t="shared" si="46"/>
        <v>0</v>
      </c>
      <c r="BG36">
        <f t="shared" si="46"/>
        <v>0</v>
      </c>
      <c r="BH36">
        <f t="shared" si="46"/>
        <v>0</v>
      </c>
      <c r="BI36">
        <f t="shared" si="47"/>
        <v>1204.6437642625558</v>
      </c>
      <c r="BJ36">
        <f t="shared" si="48"/>
        <v>0</v>
      </c>
      <c r="BK36">
        <f t="shared" si="49"/>
        <v>0</v>
      </c>
      <c r="BL36">
        <f t="shared" si="50"/>
        <v>0</v>
      </c>
      <c r="BM36">
        <f t="shared" si="51"/>
        <v>0</v>
      </c>
      <c r="BN36">
        <f t="shared" si="52"/>
        <v>0</v>
      </c>
      <c r="BO36">
        <f t="shared" si="53"/>
        <v>0</v>
      </c>
      <c r="BP36" t="str">
        <f t="shared" si="72"/>
        <v>Col mop</v>
      </c>
      <c r="BQ36">
        <f t="shared" si="55"/>
        <v>0</v>
      </c>
      <c r="BR36">
        <f t="shared" si="56"/>
        <v>0</v>
      </c>
      <c r="BS36">
        <f t="shared" si="57"/>
        <v>4.0212385965949355</v>
      </c>
      <c r="BT36">
        <f t="shared" si="58"/>
        <v>8.0424771931898711</v>
      </c>
      <c r="BU36">
        <f t="shared" si="59"/>
        <v>3.216990877275947</v>
      </c>
      <c r="BV36">
        <f t="shared" si="60"/>
        <v>0</v>
      </c>
      <c r="BW36">
        <f t="shared" si="61"/>
        <v>0</v>
      </c>
      <c r="BX36">
        <f t="shared" si="62"/>
        <v>0</v>
      </c>
      <c r="BY36">
        <f t="shared" si="63"/>
        <v>0</v>
      </c>
      <c r="BZ36">
        <f t="shared" si="64"/>
        <v>0</v>
      </c>
      <c r="CA36">
        <f t="shared" si="65"/>
        <v>0</v>
      </c>
      <c r="CB36" s="7">
        <f t="shared" si="66"/>
        <v>66.924653570141984</v>
      </c>
      <c r="CD36" s="6"/>
      <c r="CE36" s="6"/>
      <c r="CF36" s="6"/>
      <c r="CG36" s="6"/>
      <c r="CH36" s="6"/>
      <c r="CI36" s="6"/>
      <c r="CJ36" s="6"/>
      <c r="CK36" s="6"/>
      <c r="FJ36">
        <f t="shared" si="68"/>
        <v>12.063715789784807</v>
      </c>
      <c r="FK36">
        <f t="shared" si="69"/>
        <v>15.280706667060754</v>
      </c>
      <c r="FL36">
        <f t="shared" si="70"/>
        <v>15.280706667060754</v>
      </c>
      <c r="FM36">
        <f t="shared" si="71"/>
        <v>15.280706667060754</v>
      </c>
    </row>
    <row r="37" spans="1:169" x14ac:dyDescent="0.25">
      <c r="A37">
        <v>1</v>
      </c>
      <c r="B37">
        <f t="shared" si="16"/>
        <v>1</v>
      </c>
      <c r="C37" t="s">
        <v>76</v>
      </c>
      <c r="D37">
        <v>180</v>
      </c>
      <c r="E37">
        <v>9</v>
      </c>
      <c r="F37">
        <v>6.5</v>
      </c>
      <c r="G37">
        <v>6.9</v>
      </c>
      <c r="H37">
        <v>7.5</v>
      </c>
      <c r="I37">
        <f t="shared" si="17"/>
        <v>3.35</v>
      </c>
      <c r="J37">
        <f t="shared" si="18"/>
        <v>1.5</v>
      </c>
      <c r="K37">
        <v>7</v>
      </c>
      <c r="L37">
        <f t="shared" si="19"/>
        <v>7</v>
      </c>
      <c r="Q37">
        <v>2</v>
      </c>
      <c r="AE37">
        <f t="shared" si="20"/>
        <v>224.97540245624549</v>
      </c>
      <c r="AF37">
        <f t="shared" si="21"/>
        <v>-35.256523554911453</v>
      </c>
      <c r="AG37">
        <f t="shared" si="22"/>
        <v>-17.628261777455727</v>
      </c>
      <c r="AH37">
        <f t="shared" si="23"/>
        <v>17.628261777455727</v>
      </c>
      <c r="AI37">
        <f t="shared" si="24"/>
        <v>52.88478533236718</v>
      </c>
      <c r="AJ37">
        <f t="shared" si="25"/>
        <v>88.141308887278626</v>
      </c>
      <c r="AK37">
        <f t="shared" si="26"/>
        <v>123.39783244219009</v>
      </c>
      <c r="AL37">
        <f t="shared" si="27"/>
        <v>158.59716251744481</v>
      </c>
      <c r="AM37">
        <f t="shared" si="28"/>
        <v>174.55095541053717</v>
      </c>
      <c r="AN37">
        <f t="shared" si="29"/>
        <v>-168.63866810283668</v>
      </c>
      <c r="AO37">
        <f t="shared" si="30"/>
        <v>-983.53748607492196</v>
      </c>
      <c r="AP37">
        <f t="shared" si="31"/>
        <v>-2439.6218557962734</v>
      </c>
      <c r="AQ37">
        <f t="shared" si="32"/>
        <v>0</v>
      </c>
      <c r="AR37">
        <f t="shared" si="33"/>
        <v>0</v>
      </c>
      <c r="AS37">
        <f t="shared" si="34"/>
        <v>17.628261777455727</v>
      </c>
      <c r="AT37">
        <f t="shared" si="35"/>
        <v>52.88478533236718</v>
      </c>
      <c r="AU37">
        <f t="shared" si="36"/>
        <v>88.141308887278626</v>
      </c>
      <c r="AV37">
        <f t="shared" si="37"/>
        <v>123.39783244219009</v>
      </c>
      <c r="AW37">
        <f t="shared" si="38"/>
        <v>158.59716251744481</v>
      </c>
      <c r="AX37">
        <f t="shared" si="39"/>
        <v>224.97540245624549</v>
      </c>
      <c r="AY37">
        <f t="shared" si="40"/>
        <v>224.97540245624549</v>
      </c>
      <c r="AZ37">
        <f t="shared" si="41"/>
        <v>224.97540245624549</v>
      </c>
      <c r="BA37">
        <f t="shared" si="42"/>
        <v>224.97540245624549</v>
      </c>
      <c r="BB37">
        <f t="shared" si="43"/>
        <v>0</v>
      </c>
      <c r="BC37">
        <f t="shared" si="44"/>
        <v>18</v>
      </c>
      <c r="BD37">
        <f t="shared" si="44"/>
        <v>0</v>
      </c>
      <c r="BE37">
        <f t="shared" si="45"/>
        <v>0</v>
      </c>
      <c r="BF37">
        <f t="shared" si="46"/>
        <v>0</v>
      </c>
      <c r="BG37">
        <f t="shared" si="46"/>
        <v>0</v>
      </c>
      <c r="BH37">
        <f t="shared" si="46"/>
        <v>0</v>
      </c>
      <c r="BI37">
        <f t="shared" si="47"/>
        <v>0</v>
      </c>
      <c r="BJ37">
        <f t="shared" si="48"/>
        <v>46409.581405596677</v>
      </c>
      <c r="BK37">
        <f t="shared" si="49"/>
        <v>0</v>
      </c>
      <c r="BL37">
        <f t="shared" si="50"/>
        <v>0</v>
      </c>
      <c r="BM37">
        <f t="shared" si="51"/>
        <v>0</v>
      </c>
      <c r="BN37">
        <f t="shared" si="52"/>
        <v>0</v>
      </c>
      <c r="BO37">
        <f t="shared" si="53"/>
        <v>0</v>
      </c>
      <c r="BP37" t="str">
        <f t="shared" si="72"/>
        <v>Col mop</v>
      </c>
      <c r="BQ37">
        <f t="shared" si="55"/>
        <v>0</v>
      </c>
      <c r="BR37">
        <f t="shared" si="56"/>
        <v>0</v>
      </c>
      <c r="BS37">
        <f t="shared" si="57"/>
        <v>17.628261777455727</v>
      </c>
      <c r="BT37">
        <f t="shared" si="58"/>
        <v>35.256523554911453</v>
      </c>
      <c r="BU37">
        <f t="shared" si="59"/>
        <v>35.256523554911446</v>
      </c>
      <c r="BV37">
        <f t="shared" si="60"/>
        <v>35.256523554911467</v>
      </c>
      <c r="BW37">
        <f t="shared" si="61"/>
        <v>35.199330075254721</v>
      </c>
      <c r="BX37">
        <f t="shared" si="62"/>
        <v>66.378239938800675</v>
      </c>
      <c r="BY37">
        <f t="shared" si="63"/>
        <v>0</v>
      </c>
      <c r="BZ37">
        <f t="shared" si="64"/>
        <v>0</v>
      </c>
      <c r="CA37">
        <f t="shared" si="65"/>
        <v>0</v>
      </c>
      <c r="CB37" s="7">
        <f t="shared" si="66"/>
        <v>2578.3100780887044</v>
      </c>
      <c r="CD37" s="6"/>
      <c r="CE37" s="6"/>
      <c r="CF37" s="6"/>
      <c r="CG37" s="6"/>
      <c r="CH37" s="6"/>
      <c r="CI37" s="6"/>
      <c r="CJ37" s="6"/>
      <c r="CK37" s="6"/>
      <c r="FJ37">
        <f t="shared" si="68"/>
        <v>52.88478533236718</v>
      </c>
      <c r="FK37">
        <f t="shared" si="69"/>
        <v>88.141308887278626</v>
      </c>
      <c r="FL37">
        <f t="shared" si="70"/>
        <v>123.39783244219009</v>
      </c>
      <c r="FM37">
        <f t="shared" si="71"/>
        <v>158.59716251744481</v>
      </c>
    </row>
    <row r="38" spans="1:169" x14ac:dyDescent="0.25">
      <c r="A38">
        <v>1</v>
      </c>
      <c r="B38">
        <f t="shared" si="16"/>
        <v>1</v>
      </c>
      <c r="C38" t="s">
        <v>76</v>
      </c>
      <c r="D38">
        <v>180</v>
      </c>
      <c r="E38">
        <v>10.3</v>
      </c>
      <c r="F38">
        <v>6.2</v>
      </c>
      <c r="G38">
        <v>6.2</v>
      </c>
      <c r="H38">
        <v>7.3</v>
      </c>
      <c r="I38">
        <f t="shared" si="17"/>
        <v>3.1</v>
      </c>
      <c r="J38">
        <f t="shared" si="18"/>
        <v>3.0000000000000009</v>
      </c>
      <c r="K38">
        <v>1</v>
      </c>
      <c r="L38">
        <f t="shared" si="19"/>
        <v>1</v>
      </c>
      <c r="M38">
        <v>1</v>
      </c>
      <c r="N38">
        <v>0</v>
      </c>
      <c r="O38">
        <v>1</v>
      </c>
      <c r="Q38">
        <v>1</v>
      </c>
      <c r="AE38">
        <f t="shared" si="20"/>
        <v>220.39214942728478</v>
      </c>
      <c r="AF38">
        <f t="shared" si="21"/>
        <v>-75.476763502494819</v>
      </c>
      <c r="AG38">
        <f t="shared" si="22"/>
        <v>-60.381410801995862</v>
      </c>
      <c r="AH38">
        <f t="shared" si="23"/>
        <v>-30.190705400997945</v>
      </c>
      <c r="AI38">
        <f t="shared" si="24"/>
        <v>-2.6814733012690366E-14</v>
      </c>
      <c r="AJ38">
        <f t="shared" si="25"/>
        <v>30.190705400997889</v>
      </c>
      <c r="AK38">
        <f t="shared" si="26"/>
        <v>60.381410801995806</v>
      </c>
      <c r="AL38">
        <f t="shared" si="27"/>
        <v>90.572116202993726</v>
      </c>
      <c r="AM38">
        <f t="shared" si="28"/>
        <v>241.52564320798331</v>
      </c>
      <c r="AN38">
        <f t="shared" si="29"/>
        <v>332.09775941097706</v>
      </c>
      <c r="AO38">
        <f t="shared" si="30"/>
        <v>422.66987561397082</v>
      </c>
      <c r="AP38">
        <f t="shared" si="31"/>
        <v>513.24199181696463</v>
      </c>
      <c r="AQ38">
        <f t="shared" si="32"/>
        <v>0</v>
      </c>
      <c r="AR38">
        <f t="shared" si="33"/>
        <v>0</v>
      </c>
      <c r="AS38">
        <f t="shared" si="34"/>
        <v>0</v>
      </c>
      <c r="AT38">
        <f t="shared" si="35"/>
        <v>0</v>
      </c>
      <c r="AU38">
        <f t="shared" si="36"/>
        <v>30.190705400997889</v>
      </c>
      <c r="AV38">
        <f t="shared" si="37"/>
        <v>60.381410801995806</v>
      </c>
      <c r="AW38">
        <f t="shared" si="38"/>
        <v>90.572116202993726</v>
      </c>
      <c r="AX38">
        <f t="shared" si="39"/>
        <v>220.39214942728478</v>
      </c>
      <c r="AY38">
        <f t="shared" si="40"/>
        <v>220.39214942728478</v>
      </c>
      <c r="AZ38">
        <f t="shared" si="41"/>
        <v>220.39214942728478</v>
      </c>
      <c r="BA38">
        <f t="shared" si="42"/>
        <v>220.39214942728478</v>
      </c>
      <c r="BB38">
        <f t="shared" si="43"/>
        <v>5.5</v>
      </c>
      <c r="BC38">
        <f t="shared" si="44"/>
        <v>5.5</v>
      </c>
      <c r="BD38">
        <f t="shared" si="44"/>
        <v>0</v>
      </c>
      <c r="BE38">
        <f t="shared" si="45"/>
        <v>0</v>
      </c>
      <c r="BF38">
        <f t="shared" si="46"/>
        <v>0</v>
      </c>
      <c r="BG38">
        <f t="shared" si="46"/>
        <v>0</v>
      </c>
      <c r="BH38">
        <f t="shared" si="46"/>
        <v>0</v>
      </c>
      <c r="BI38">
        <f t="shared" si="47"/>
        <v>14180.705429487874</v>
      </c>
      <c r="BJ38">
        <f t="shared" si="48"/>
        <v>14180.705429487874</v>
      </c>
      <c r="BK38">
        <f t="shared" si="49"/>
        <v>0</v>
      </c>
      <c r="BL38">
        <f t="shared" si="50"/>
        <v>0</v>
      </c>
      <c r="BM38">
        <f t="shared" si="51"/>
        <v>0</v>
      </c>
      <c r="BN38">
        <f t="shared" si="52"/>
        <v>0</v>
      </c>
      <c r="BO38">
        <f t="shared" si="53"/>
        <v>0</v>
      </c>
      <c r="BP38" t="str">
        <f t="shared" si="72"/>
        <v>Col mop</v>
      </c>
      <c r="BQ38">
        <f t="shared" si="55"/>
        <v>0</v>
      </c>
      <c r="BR38">
        <f t="shared" si="56"/>
        <v>0</v>
      </c>
      <c r="BS38">
        <f t="shared" si="57"/>
        <v>0</v>
      </c>
      <c r="BT38">
        <f t="shared" si="58"/>
        <v>0</v>
      </c>
      <c r="BU38">
        <f t="shared" si="59"/>
        <v>30.190705400997889</v>
      </c>
      <c r="BV38">
        <f t="shared" si="60"/>
        <v>30.190705400997917</v>
      </c>
      <c r="BW38">
        <f t="shared" si="61"/>
        <v>30.190705400997921</v>
      </c>
      <c r="BX38">
        <f t="shared" si="62"/>
        <v>129.82003322429105</v>
      </c>
      <c r="BY38">
        <f t="shared" si="63"/>
        <v>0</v>
      </c>
      <c r="BZ38">
        <f t="shared" si="64"/>
        <v>0</v>
      </c>
      <c r="CA38">
        <f t="shared" si="65"/>
        <v>0</v>
      </c>
      <c r="CB38" s="7">
        <f t="shared" si="66"/>
        <v>2578.3100780887044</v>
      </c>
      <c r="CD38" s="6"/>
      <c r="CE38" s="6"/>
      <c r="CF38" s="6"/>
      <c r="CG38" s="6"/>
      <c r="CH38" s="6"/>
      <c r="CI38" s="6"/>
      <c r="CJ38" s="6"/>
      <c r="CK38" s="6"/>
      <c r="FJ38">
        <f t="shared" si="68"/>
        <v>0</v>
      </c>
      <c r="FK38">
        <f t="shared" si="69"/>
        <v>30.190705400997889</v>
      </c>
      <c r="FL38">
        <f t="shared" si="70"/>
        <v>60.381410801995806</v>
      </c>
      <c r="FM38">
        <f t="shared" si="71"/>
        <v>90.572116202993726</v>
      </c>
    </row>
    <row r="39" spans="1:169" x14ac:dyDescent="0.25">
      <c r="A39">
        <v>1</v>
      </c>
      <c r="B39">
        <f t="shared" si="16"/>
        <v>1</v>
      </c>
      <c r="C39" t="s">
        <v>76</v>
      </c>
      <c r="D39">
        <v>260</v>
      </c>
      <c r="E39">
        <v>12</v>
      </c>
      <c r="F39">
        <v>8.6999999999999993</v>
      </c>
      <c r="G39">
        <v>10.1</v>
      </c>
      <c r="H39">
        <v>10</v>
      </c>
      <c r="I39">
        <f t="shared" si="17"/>
        <v>4.6999999999999993</v>
      </c>
      <c r="J39">
        <f t="shared" si="18"/>
        <v>2</v>
      </c>
      <c r="K39">
        <v>7</v>
      </c>
      <c r="L39">
        <f t="shared" si="19"/>
        <v>7</v>
      </c>
      <c r="Q39">
        <v>1</v>
      </c>
      <c r="AE39">
        <f t="shared" si="20"/>
        <v>585.03717943738502</v>
      </c>
      <c r="AF39">
        <f t="shared" si="21"/>
        <v>-104.09667257669776</v>
      </c>
      <c r="AG39">
        <f t="shared" si="22"/>
        <v>-69.397781717798509</v>
      </c>
      <c r="AH39">
        <f t="shared" si="23"/>
        <v>0</v>
      </c>
      <c r="AI39">
        <f t="shared" si="24"/>
        <v>69.397781717798509</v>
      </c>
      <c r="AJ39">
        <f t="shared" si="25"/>
        <v>138.79556343559702</v>
      </c>
      <c r="AK39">
        <f t="shared" si="26"/>
        <v>208.19334515339551</v>
      </c>
      <c r="AL39">
        <f t="shared" si="27"/>
        <v>277.59112687119404</v>
      </c>
      <c r="AM39">
        <f t="shared" si="28"/>
        <v>571.33260980463024</v>
      </c>
      <c r="AN39">
        <f t="shared" si="29"/>
        <v>517.66509666262118</v>
      </c>
      <c r="AO39">
        <f t="shared" si="30"/>
        <v>85.500385571706033</v>
      </c>
      <c r="AP39">
        <f t="shared" si="31"/>
        <v>-894.63788075867001</v>
      </c>
      <c r="AQ39">
        <f t="shared" si="32"/>
        <v>0</v>
      </c>
      <c r="AR39">
        <f t="shared" si="33"/>
        <v>0</v>
      </c>
      <c r="AS39">
        <f t="shared" si="34"/>
        <v>0</v>
      </c>
      <c r="AT39">
        <f t="shared" si="35"/>
        <v>69.397781717798509</v>
      </c>
      <c r="AU39">
        <f t="shared" si="36"/>
        <v>138.79556343559702</v>
      </c>
      <c r="AV39">
        <f t="shared" si="37"/>
        <v>208.19334515339551</v>
      </c>
      <c r="AW39">
        <f t="shared" si="38"/>
        <v>277.59112687119404</v>
      </c>
      <c r="AX39">
        <f t="shared" si="39"/>
        <v>571.33260980463024</v>
      </c>
      <c r="AY39">
        <f t="shared" si="40"/>
        <v>585.03717943738502</v>
      </c>
      <c r="AZ39">
        <f t="shared" si="41"/>
        <v>585.03717943738502</v>
      </c>
      <c r="BA39">
        <f t="shared" si="42"/>
        <v>585.03717943738502</v>
      </c>
      <c r="BB39">
        <f t="shared" si="43"/>
        <v>0</v>
      </c>
      <c r="BC39">
        <f t="shared" si="44"/>
        <v>5.5</v>
      </c>
      <c r="BD39">
        <f t="shared" si="44"/>
        <v>0</v>
      </c>
      <c r="BE39">
        <f t="shared" si="45"/>
        <v>0</v>
      </c>
      <c r="BF39">
        <f t="shared" si="46"/>
        <v>0</v>
      </c>
      <c r="BG39">
        <f t="shared" si="46"/>
        <v>0</v>
      </c>
      <c r="BH39">
        <f t="shared" si="46"/>
        <v>0</v>
      </c>
      <c r="BI39">
        <f t="shared" si="47"/>
        <v>0</v>
      </c>
      <c r="BJ39">
        <f t="shared" si="48"/>
        <v>29586.903920783341</v>
      </c>
      <c r="BK39">
        <f t="shared" si="49"/>
        <v>0</v>
      </c>
      <c r="BL39">
        <f t="shared" si="50"/>
        <v>0</v>
      </c>
      <c r="BM39">
        <f t="shared" si="51"/>
        <v>0</v>
      </c>
      <c r="BN39">
        <f t="shared" si="52"/>
        <v>0</v>
      </c>
      <c r="BO39">
        <f t="shared" si="53"/>
        <v>0</v>
      </c>
      <c r="BP39" t="str">
        <f t="shared" si="72"/>
        <v>Col mop</v>
      </c>
      <c r="BQ39">
        <f t="shared" si="55"/>
        <v>0</v>
      </c>
      <c r="BR39">
        <f t="shared" si="56"/>
        <v>0</v>
      </c>
      <c r="BS39">
        <f t="shared" si="57"/>
        <v>0</v>
      </c>
      <c r="BT39">
        <f t="shared" si="58"/>
        <v>69.397781717798509</v>
      </c>
      <c r="BU39">
        <f t="shared" si="59"/>
        <v>69.397781717798509</v>
      </c>
      <c r="BV39">
        <f t="shared" si="60"/>
        <v>69.397781717798495</v>
      </c>
      <c r="BW39">
        <f t="shared" si="61"/>
        <v>69.397781717798523</v>
      </c>
      <c r="BX39">
        <f t="shared" si="62"/>
        <v>293.7414829334362</v>
      </c>
      <c r="BY39">
        <f t="shared" si="63"/>
        <v>13.704569632754783</v>
      </c>
      <c r="BZ39">
        <f t="shared" si="64"/>
        <v>0</v>
      </c>
      <c r="CA39">
        <f t="shared" si="65"/>
        <v>0</v>
      </c>
      <c r="CB39" s="7">
        <f t="shared" si="66"/>
        <v>5379.4370765060621</v>
      </c>
      <c r="CD39" s="6"/>
      <c r="CE39" s="6"/>
      <c r="CF39" s="6"/>
      <c r="CG39" s="6"/>
      <c r="CH39" s="6"/>
      <c r="CI39" s="6"/>
      <c r="CJ39" s="6"/>
      <c r="CK39" s="6"/>
      <c r="FJ39">
        <f t="shared" si="68"/>
        <v>69.397781717798509</v>
      </c>
      <c r="FK39">
        <f t="shared" si="69"/>
        <v>138.79556343559702</v>
      </c>
      <c r="FL39">
        <f t="shared" si="70"/>
        <v>208.19334515339551</v>
      </c>
      <c r="FM39">
        <f t="shared" si="71"/>
        <v>277.59112687119404</v>
      </c>
    </row>
    <row r="40" spans="1:169" x14ac:dyDescent="0.25">
      <c r="A40">
        <v>1</v>
      </c>
      <c r="B40" t="str">
        <f t="shared" si="16"/>
        <v/>
      </c>
      <c r="C40" t="s">
        <v>76</v>
      </c>
      <c r="D40">
        <v>78</v>
      </c>
      <c r="I40">
        <f t="shared" si="17"/>
        <v>0</v>
      </c>
      <c r="J40">
        <f t="shared" si="18"/>
        <v>0</v>
      </c>
      <c r="L40" t="e">
        <f t="shared" si="19"/>
        <v>#DIV/0!</v>
      </c>
      <c r="Q40">
        <v>7</v>
      </c>
      <c r="AE40" t="e">
        <f t="shared" si="20"/>
        <v>#DIV/0!</v>
      </c>
      <c r="AF40" t="e">
        <f t="shared" si="21"/>
        <v>#DIV/0!</v>
      </c>
      <c r="AG40" t="e">
        <f t="shared" si="22"/>
        <v>#DIV/0!</v>
      </c>
      <c r="AH40" t="e">
        <f t="shared" si="23"/>
        <v>#DIV/0!</v>
      </c>
      <c r="AI40" t="e">
        <f t="shared" si="24"/>
        <v>#DIV/0!</v>
      </c>
      <c r="AJ40" t="e">
        <f t="shared" si="25"/>
        <v>#DIV/0!</v>
      </c>
      <c r="AK40" t="e">
        <f t="shared" si="26"/>
        <v>#DIV/0!</v>
      </c>
      <c r="AL40" t="e">
        <f t="shared" si="27"/>
        <v>#DIV/0!</v>
      </c>
      <c r="AM40" t="e">
        <f t="shared" si="28"/>
        <v>#DIV/0!</v>
      </c>
      <c r="AN40" t="e">
        <f t="shared" si="29"/>
        <v>#DIV/0!</v>
      </c>
      <c r="AO40" t="e">
        <f t="shared" si="30"/>
        <v>#DIV/0!</v>
      </c>
      <c r="AP40" t="e">
        <f t="shared" si="31"/>
        <v>#DIV/0!</v>
      </c>
      <c r="AQ40" t="e">
        <f t="shared" si="32"/>
        <v>#DIV/0!</v>
      </c>
      <c r="AR40" t="e">
        <f t="shared" si="33"/>
        <v>#DIV/0!</v>
      </c>
      <c r="AS40" t="e">
        <f t="shared" si="34"/>
        <v>#DIV/0!</v>
      </c>
      <c r="AT40" t="e">
        <f t="shared" si="35"/>
        <v>#DIV/0!</v>
      </c>
      <c r="AU40" t="e">
        <f t="shared" si="36"/>
        <v>#DIV/0!</v>
      </c>
      <c r="AV40" t="e">
        <f t="shared" si="37"/>
        <v>#DIV/0!</v>
      </c>
      <c r="AW40" t="e">
        <f t="shared" si="38"/>
        <v>#DIV/0!</v>
      </c>
      <c r="AX40" t="e">
        <f t="shared" si="39"/>
        <v>#DIV/0!</v>
      </c>
      <c r="AY40" t="e">
        <f t="shared" si="40"/>
        <v>#DIV/0!</v>
      </c>
      <c r="AZ40" t="e">
        <f t="shared" si="41"/>
        <v>#DIV/0!</v>
      </c>
      <c r="BA40" t="e">
        <f t="shared" si="42"/>
        <v>#DIV/0!</v>
      </c>
      <c r="BB40">
        <f t="shared" si="43"/>
        <v>0</v>
      </c>
      <c r="BC40">
        <f t="shared" si="44"/>
        <v>100</v>
      </c>
      <c r="BD40">
        <f t="shared" si="44"/>
        <v>0</v>
      </c>
      <c r="BE40">
        <f t="shared" si="45"/>
        <v>0</v>
      </c>
      <c r="BF40">
        <f t="shared" si="46"/>
        <v>0</v>
      </c>
      <c r="BG40">
        <f t="shared" si="46"/>
        <v>0</v>
      </c>
      <c r="BH40">
        <f t="shared" si="46"/>
        <v>0</v>
      </c>
      <c r="BI40">
        <f t="shared" si="47"/>
        <v>0</v>
      </c>
      <c r="BJ40">
        <f t="shared" si="48"/>
        <v>48414.933688554564</v>
      </c>
      <c r="BK40">
        <f t="shared" si="49"/>
        <v>0</v>
      </c>
      <c r="BL40">
        <f t="shared" si="50"/>
        <v>0</v>
      </c>
      <c r="BM40">
        <f t="shared" si="51"/>
        <v>0</v>
      </c>
      <c r="BN40">
        <f t="shared" si="52"/>
        <v>0</v>
      </c>
      <c r="BO40">
        <f t="shared" si="53"/>
        <v>0</v>
      </c>
      <c r="BP40" t="str">
        <f t="shared" si="72"/>
        <v/>
      </c>
      <c r="BQ40" t="str">
        <f t="shared" si="55"/>
        <v/>
      </c>
      <c r="BR40" t="str">
        <f t="shared" si="56"/>
        <v/>
      </c>
      <c r="BS40" t="str">
        <f t="shared" si="57"/>
        <v/>
      </c>
      <c r="BT40" t="str">
        <f t="shared" si="58"/>
        <v/>
      </c>
      <c r="BU40" t="str">
        <f t="shared" si="59"/>
        <v/>
      </c>
      <c r="BV40" t="str">
        <f t="shared" si="60"/>
        <v/>
      </c>
      <c r="BW40" t="str">
        <f t="shared" si="61"/>
        <v/>
      </c>
      <c r="BX40" t="str">
        <f t="shared" si="62"/>
        <v/>
      </c>
      <c r="BY40" t="str">
        <f t="shared" si="63"/>
        <v/>
      </c>
      <c r="BZ40" t="str">
        <f t="shared" si="64"/>
        <v/>
      </c>
      <c r="CA40" t="str">
        <f t="shared" si="65"/>
        <v/>
      </c>
      <c r="CB40" s="7">
        <f t="shared" si="66"/>
        <v>484.14933688554561</v>
      </c>
      <c r="CD40" s="6"/>
      <c r="CE40" s="6"/>
      <c r="CF40" s="6"/>
      <c r="CG40" s="6"/>
      <c r="CH40" s="6"/>
      <c r="CI40" s="6"/>
      <c r="CJ40" s="6"/>
      <c r="CK40" s="6"/>
      <c r="FJ40">
        <f t="shared" si="68"/>
        <v>0</v>
      </c>
      <c r="FK40">
        <f t="shared" si="69"/>
        <v>0</v>
      </c>
      <c r="FL40">
        <f t="shared" si="70"/>
        <v>0</v>
      </c>
      <c r="FM40">
        <f t="shared" si="71"/>
        <v>0</v>
      </c>
    </row>
    <row r="41" spans="1:169" x14ac:dyDescent="0.25">
      <c r="A41">
        <v>1</v>
      </c>
      <c r="B41" t="str">
        <f t="shared" si="16"/>
        <v/>
      </c>
      <c r="C41" t="s">
        <v>85</v>
      </c>
      <c r="D41">
        <v>72</v>
      </c>
      <c r="I41">
        <f t="shared" si="17"/>
        <v>0</v>
      </c>
      <c r="J41">
        <f t="shared" si="18"/>
        <v>0</v>
      </c>
      <c r="L41" t="e">
        <f t="shared" si="19"/>
        <v>#DIV/0!</v>
      </c>
      <c r="R41">
        <v>7</v>
      </c>
      <c r="AE41" t="e">
        <f t="shared" si="20"/>
        <v>#DIV/0!</v>
      </c>
      <c r="AF41" t="e">
        <f t="shared" si="21"/>
        <v>#DIV/0!</v>
      </c>
      <c r="AG41" t="e">
        <f t="shared" si="22"/>
        <v>#DIV/0!</v>
      </c>
      <c r="AH41" t="e">
        <f t="shared" si="23"/>
        <v>#DIV/0!</v>
      </c>
      <c r="AI41" t="e">
        <f t="shared" si="24"/>
        <v>#DIV/0!</v>
      </c>
      <c r="AJ41" t="e">
        <f t="shared" si="25"/>
        <v>#DIV/0!</v>
      </c>
      <c r="AK41" t="e">
        <f t="shared" si="26"/>
        <v>#DIV/0!</v>
      </c>
      <c r="AL41" t="e">
        <f t="shared" si="27"/>
        <v>#DIV/0!</v>
      </c>
      <c r="AM41" t="e">
        <f t="shared" si="28"/>
        <v>#DIV/0!</v>
      </c>
      <c r="AN41" t="e">
        <f t="shared" si="29"/>
        <v>#DIV/0!</v>
      </c>
      <c r="AO41" t="e">
        <f t="shared" si="30"/>
        <v>#DIV/0!</v>
      </c>
      <c r="AP41" t="e">
        <f t="shared" si="31"/>
        <v>#DIV/0!</v>
      </c>
      <c r="AQ41" t="e">
        <f t="shared" si="32"/>
        <v>#DIV/0!</v>
      </c>
      <c r="AR41" t="e">
        <f t="shared" si="33"/>
        <v>#DIV/0!</v>
      </c>
      <c r="AS41" t="e">
        <f t="shared" si="34"/>
        <v>#DIV/0!</v>
      </c>
      <c r="AT41" t="e">
        <f t="shared" si="35"/>
        <v>#DIV/0!</v>
      </c>
      <c r="AU41" t="e">
        <f t="shared" si="36"/>
        <v>#DIV/0!</v>
      </c>
      <c r="AV41" t="e">
        <f t="shared" si="37"/>
        <v>#DIV/0!</v>
      </c>
      <c r="AW41" t="e">
        <f t="shared" si="38"/>
        <v>#DIV/0!</v>
      </c>
      <c r="AX41" t="e">
        <f t="shared" si="39"/>
        <v>#DIV/0!</v>
      </c>
      <c r="AY41" t="e">
        <f t="shared" si="40"/>
        <v>#DIV/0!</v>
      </c>
      <c r="AZ41" t="e">
        <f t="shared" si="41"/>
        <v>#DIV/0!</v>
      </c>
      <c r="BA41" t="e">
        <f t="shared" si="42"/>
        <v>#DIV/0!</v>
      </c>
      <c r="BB41">
        <f t="shared" si="43"/>
        <v>0</v>
      </c>
      <c r="BC41">
        <f t="shared" si="44"/>
        <v>0</v>
      </c>
      <c r="BD41">
        <f t="shared" si="44"/>
        <v>100</v>
      </c>
      <c r="BE41">
        <f t="shared" si="45"/>
        <v>0</v>
      </c>
      <c r="BF41">
        <f t="shared" si="46"/>
        <v>0</v>
      </c>
      <c r="BG41">
        <f t="shared" si="46"/>
        <v>0</v>
      </c>
      <c r="BH41">
        <f t="shared" si="46"/>
        <v>0</v>
      </c>
      <c r="BI41">
        <f t="shared" si="47"/>
        <v>0</v>
      </c>
      <c r="BJ41">
        <f t="shared" si="48"/>
        <v>0</v>
      </c>
      <c r="BK41">
        <f t="shared" si="49"/>
        <v>41252.961249419277</v>
      </c>
      <c r="BL41">
        <f t="shared" si="50"/>
        <v>0</v>
      </c>
      <c r="BM41">
        <f t="shared" si="51"/>
        <v>0</v>
      </c>
      <c r="BN41">
        <f t="shared" si="52"/>
        <v>0</v>
      </c>
      <c r="BO41">
        <f t="shared" si="53"/>
        <v>0</v>
      </c>
      <c r="BP41" t="str">
        <f t="shared" si="72"/>
        <v/>
      </c>
      <c r="BQ41" t="str">
        <f t="shared" si="55"/>
        <v/>
      </c>
      <c r="BR41" t="str">
        <f t="shared" si="56"/>
        <v/>
      </c>
      <c r="BS41" t="str">
        <f t="shared" si="57"/>
        <v/>
      </c>
      <c r="BT41" t="str">
        <f t="shared" si="58"/>
        <v/>
      </c>
      <c r="BU41" t="str">
        <f t="shared" si="59"/>
        <v/>
      </c>
      <c r="BV41" t="str">
        <f t="shared" si="60"/>
        <v/>
      </c>
      <c r="BW41" t="str">
        <f t="shared" si="61"/>
        <v/>
      </c>
      <c r="BX41" t="str">
        <f t="shared" si="62"/>
        <v/>
      </c>
      <c r="BY41" t="str">
        <f t="shared" si="63"/>
        <v/>
      </c>
      <c r="BZ41" t="str">
        <f t="shared" si="64"/>
        <v/>
      </c>
      <c r="CA41" t="str">
        <f t="shared" si="65"/>
        <v/>
      </c>
      <c r="CB41" s="7">
        <f t="shared" si="66"/>
        <v>412.52961249419275</v>
      </c>
      <c r="CD41" s="6"/>
      <c r="CE41" s="6"/>
      <c r="CF41" s="6"/>
      <c r="CG41" s="6"/>
      <c r="CH41" s="6"/>
      <c r="CI41" s="6"/>
      <c r="CJ41" s="6"/>
      <c r="CK41" s="6"/>
      <c r="FJ41">
        <f t="shared" si="68"/>
        <v>0</v>
      </c>
      <c r="FK41">
        <f t="shared" si="69"/>
        <v>0</v>
      </c>
      <c r="FL41">
        <f t="shared" si="70"/>
        <v>0</v>
      </c>
      <c r="FM41">
        <f t="shared" si="71"/>
        <v>0</v>
      </c>
    </row>
    <row r="42" spans="1:169" x14ac:dyDescent="0.25">
      <c r="A42">
        <v>1</v>
      </c>
      <c r="B42">
        <f t="shared" si="16"/>
        <v>1</v>
      </c>
      <c r="C42" t="s">
        <v>76</v>
      </c>
      <c r="D42">
        <v>156</v>
      </c>
      <c r="E42">
        <v>13</v>
      </c>
      <c r="F42">
        <v>8.9</v>
      </c>
      <c r="G42">
        <v>4.3</v>
      </c>
      <c r="H42">
        <v>11</v>
      </c>
      <c r="I42">
        <f t="shared" si="17"/>
        <v>3.3</v>
      </c>
      <c r="J42">
        <f t="shared" si="18"/>
        <v>2</v>
      </c>
      <c r="K42">
        <v>1</v>
      </c>
      <c r="L42">
        <f t="shared" si="19"/>
        <v>1</v>
      </c>
      <c r="Q42">
        <v>1</v>
      </c>
      <c r="AE42">
        <f t="shared" si="20"/>
        <v>376.33138397352127</v>
      </c>
      <c r="AF42">
        <f t="shared" si="21"/>
        <v>-51.31791599638926</v>
      </c>
      <c r="AG42">
        <f t="shared" si="22"/>
        <v>-34.21194399759284</v>
      </c>
      <c r="AH42">
        <f t="shared" si="23"/>
        <v>0</v>
      </c>
      <c r="AI42">
        <f t="shared" si="24"/>
        <v>34.21194399759284</v>
      </c>
      <c r="AJ42">
        <f t="shared" si="25"/>
        <v>68.42388799518568</v>
      </c>
      <c r="AK42">
        <f t="shared" si="26"/>
        <v>102.63583199277852</v>
      </c>
      <c r="AL42">
        <f t="shared" si="27"/>
        <v>136.84777599037136</v>
      </c>
      <c r="AM42">
        <f t="shared" si="28"/>
        <v>307.90749597833553</v>
      </c>
      <c r="AN42">
        <f t="shared" si="29"/>
        <v>410.54332797111408</v>
      </c>
      <c r="AO42">
        <f t="shared" si="30"/>
        <v>513.17915996389263</v>
      </c>
      <c r="AP42">
        <f t="shared" si="31"/>
        <v>615.81499195667107</v>
      </c>
      <c r="AQ42">
        <f t="shared" si="32"/>
        <v>0</v>
      </c>
      <c r="AR42">
        <f t="shared" si="33"/>
        <v>0</v>
      </c>
      <c r="AS42">
        <f t="shared" si="34"/>
        <v>0</v>
      </c>
      <c r="AT42">
        <f t="shared" si="35"/>
        <v>34.21194399759284</v>
      </c>
      <c r="AU42">
        <f t="shared" si="36"/>
        <v>68.42388799518568</v>
      </c>
      <c r="AV42">
        <f t="shared" si="37"/>
        <v>102.63583199277852</v>
      </c>
      <c r="AW42">
        <f t="shared" si="38"/>
        <v>136.84777599037136</v>
      </c>
      <c r="AX42">
        <f t="shared" si="39"/>
        <v>307.90749597833553</v>
      </c>
      <c r="AY42">
        <f t="shared" si="40"/>
        <v>376.33138397352127</v>
      </c>
      <c r="AZ42">
        <f t="shared" si="41"/>
        <v>376.33138397352127</v>
      </c>
      <c r="BA42">
        <f t="shared" si="42"/>
        <v>376.33138397352127</v>
      </c>
      <c r="BB42">
        <f t="shared" si="43"/>
        <v>0</v>
      </c>
      <c r="BC42">
        <f t="shared" si="44"/>
        <v>5.5</v>
      </c>
      <c r="BD42">
        <f t="shared" si="44"/>
        <v>0</v>
      </c>
      <c r="BE42">
        <f t="shared" si="45"/>
        <v>0</v>
      </c>
      <c r="BF42">
        <f t="shared" si="46"/>
        <v>0</v>
      </c>
      <c r="BG42">
        <f t="shared" si="46"/>
        <v>0</v>
      </c>
      <c r="BH42">
        <f t="shared" si="46"/>
        <v>0</v>
      </c>
      <c r="BI42">
        <f t="shared" si="47"/>
        <v>0</v>
      </c>
      <c r="BJ42">
        <f t="shared" si="48"/>
        <v>10651.285411482004</v>
      </c>
      <c r="BK42">
        <f t="shared" si="49"/>
        <v>0</v>
      </c>
      <c r="BL42">
        <f t="shared" si="50"/>
        <v>0</v>
      </c>
      <c r="BM42">
        <f t="shared" si="51"/>
        <v>0</v>
      </c>
      <c r="BN42">
        <f t="shared" si="52"/>
        <v>0</v>
      </c>
      <c r="BO42">
        <f t="shared" si="53"/>
        <v>0</v>
      </c>
      <c r="BP42" t="str">
        <f t="shared" si="72"/>
        <v>Col mop</v>
      </c>
      <c r="BQ42">
        <f t="shared" si="55"/>
        <v>0</v>
      </c>
      <c r="BR42">
        <f t="shared" si="56"/>
        <v>0</v>
      </c>
      <c r="BS42">
        <f t="shared" si="57"/>
        <v>0</v>
      </c>
      <c r="BT42">
        <f t="shared" si="58"/>
        <v>34.21194399759284</v>
      </c>
      <c r="BU42">
        <f t="shared" si="59"/>
        <v>34.21194399759284</v>
      </c>
      <c r="BV42">
        <f t="shared" si="60"/>
        <v>34.21194399759284</v>
      </c>
      <c r="BW42">
        <f t="shared" si="61"/>
        <v>34.21194399759284</v>
      </c>
      <c r="BX42">
        <f t="shared" si="62"/>
        <v>171.05971998796417</v>
      </c>
      <c r="BY42">
        <f t="shared" si="63"/>
        <v>68.423887995185737</v>
      </c>
      <c r="BZ42">
        <f t="shared" si="64"/>
        <v>0</v>
      </c>
      <c r="CA42">
        <f t="shared" si="65"/>
        <v>0</v>
      </c>
      <c r="CB42" s="7">
        <f t="shared" si="66"/>
        <v>1936.5973475421824</v>
      </c>
      <c r="CD42" s="6"/>
      <c r="CE42" s="6"/>
      <c r="CF42" s="6"/>
      <c r="CG42" s="6"/>
      <c r="CH42" s="6"/>
      <c r="CI42" s="6"/>
      <c r="CJ42" s="6"/>
      <c r="CK42" s="6"/>
      <c r="FJ42">
        <f t="shared" si="68"/>
        <v>34.21194399759284</v>
      </c>
      <c r="FK42">
        <f t="shared" si="69"/>
        <v>68.42388799518568</v>
      </c>
      <c r="FL42">
        <f t="shared" si="70"/>
        <v>102.63583199277852</v>
      </c>
      <c r="FM42">
        <f t="shared" si="71"/>
        <v>136.84777599037136</v>
      </c>
    </row>
    <row r="43" spans="1:169" x14ac:dyDescent="0.25">
      <c r="A43">
        <v>1</v>
      </c>
      <c r="B43">
        <f t="shared" si="16"/>
        <v>1</v>
      </c>
      <c r="C43" t="s">
        <v>76</v>
      </c>
      <c r="D43">
        <v>167</v>
      </c>
      <c r="E43">
        <v>10</v>
      </c>
      <c r="F43">
        <v>6.1</v>
      </c>
      <c r="G43">
        <v>4</v>
      </c>
      <c r="H43">
        <v>8</v>
      </c>
      <c r="I43">
        <f t="shared" si="17"/>
        <v>2.5249999999999999</v>
      </c>
      <c r="J43">
        <f t="shared" si="18"/>
        <v>2</v>
      </c>
      <c r="K43">
        <v>1</v>
      </c>
      <c r="L43">
        <f t="shared" si="19"/>
        <v>1</v>
      </c>
      <c r="Q43">
        <v>1</v>
      </c>
      <c r="AE43">
        <f t="shared" si="20"/>
        <v>160.23693329634739</v>
      </c>
      <c r="AF43">
        <f t="shared" si="21"/>
        <v>-30.044424993065135</v>
      </c>
      <c r="AG43">
        <f t="shared" si="22"/>
        <v>-20.029616662043424</v>
      </c>
      <c r="AH43">
        <f t="shared" si="23"/>
        <v>0</v>
      </c>
      <c r="AI43">
        <f t="shared" si="24"/>
        <v>20.029616662043424</v>
      </c>
      <c r="AJ43">
        <f t="shared" si="25"/>
        <v>40.059233324086847</v>
      </c>
      <c r="AK43">
        <f t="shared" si="26"/>
        <v>60.088849986130271</v>
      </c>
      <c r="AL43">
        <f t="shared" si="27"/>
        <v>80.118466648173694</v>
      </c>
      <c r="AM43">
        <f t="shared" si="28"/>
        <v>180.26654995839081</v>
      </c>
      <c r="AN43">
        <f t="shared" si="29"/>
        <v>240.35539994452108</v>
      </c>
      <c r="AO43">
        <f t="shared" si="30"/>
        <v>300.44424993065138</v>
      </c>
      <c r="AP43">
        <f t="shared" si="31"/>
        <v>360.53309991678162</v>
      </c>
      <c r="AQ43">
        <f t="shared" si="32"/>
        <v>0</v>
      </c>
      <c r="AR43">
        <f t="shared" si="33"/>
        <v>0</v>
      </c>
      <c r="AS43">
        <f t="shared" si="34"/>
        <v>0</v>
      </c>
      <c r="AT43">
        <f t="shared" si="35"/>
        <v>20.029616662043424</v>
      </c>
      <c r="AU43">
        <f t="shared" si="36"/>
        <v>40.059233324086847</v>
      </c>
      <c r="AV43">
        <f t="shared" si="37"/>
        <v>60.088849986130271</v>
      </c>
      <c r="AW43">
        <f t="shared" si="38"/>
        <v>80.118466648173694</v>
      </c>
      <c r="AX43">
        <f t="shared" si="39"/>
        <v>160.23693329634739</v>
      </c>
      <c r="AY43">
        <f t="shared" si="40"/>
        <v>160.23693329634739</v>
      </c>
      <c r="AZ43">
        <f t="shared" si="41"/>
        <v>160.23693329634739</v>
      </c>
      <c r="BA43">
        <f t="shared" si="42"/>
        <v>160.23693329634739</v>
      </c>
      <c r="BB43">
        <f t="shared" si="43"/>
        <v>0</v>
      </c>
      <c r="BC43">
        <f t="shared" si="44"/>
        <v>5.5</v>
      </c>
      <c r="BD43">
        <f t="shared" si="44"/>
        <v>0</v>
      </c>
      <c r="BE43">
        <f t="shared" si="45"/>
        <v>0</v>
      </c>
      <c r="BF43">
        <f t="shared" si="46"/>
        <v>0</v>
      </c>
      <c r="BG43">
        <f t="shared" si="46"/>
        <v>0</v>
      </c>
      <c r="BH43">
        <f t="shared" si="46"/>
        <v>0</v>
      </c>
      <c r="BI43">
        <f t="shared" si="47"/>
        <v>0</v>
      </c>
      <c r="BJ43">
        <f t="shared" si="48"/>
        <v>12206.348571697141</v>
      </c>
      <c r="BK43">
        <f t="shared" si="49"/>
        <v>0</v>
      </c>
      <c r="BL43">
        <f t="shared" si="50"/>
        <v>0</v>
      </c>
      <c r="BM43">
        <f t="shared" si="51"/>
        <v>0</v>
      </c>
      <c r="BN43">
        <f t="shared" si="52"/>
        <v>0</v>
      </c>
      <c r="BO43">
        <f t="shared" si="53"/>
        <v>0</v>
      </c>
      <c r="BP43" t="str">
        <f t="shared" si="72"/>
        <v>Col mop</v>
      </c>
      <c r="BQ43">
        <f t="shared" si="55"/>
        <v>0</v>
      </c>
      <c r="BR43">
        <f t="shared" si="56"/>
        <v>0</v>
      </c>
      <c r="BS43">
        <f t="shared" si="57"/>
        <v>0</v>
      </c>
      <c r="BT43">
        <f t="shared" si="58"/>
        <v>20.029616662043424</v>
      </c>
      <c r="BU43">
        <f t="shared" si="59"/>
        <v>20.029616662043424</v>
      </c>
      <c r="BV43">
        <f t="shared" si="60"/>
        <v>20.029616662043424</v>
      </c>
      <c r="BW43">
        <f t="shared" si="61"/>
        <v>20.029616662043424</v>
      </c>
      <c r="BX43">
        <f t="shared" si="62"/>
        <v>80.118466648173694</v>
      </c>
      <c r="BY43">
        <f t="shared" si="63"/>
        <v>0</v>
      </c>
      <c r="BZ43">
        <f t="shared" si="64"/>
        <v>0</v>
      </c>
      <c r="CA43">
        <f t="shared" si="65"/>
        <v>0</v>
      </c>
      <c r="CB43" s="7">
        <f t="shared" si="66"/>
        <v>2219.3361039449346</v>
      </c>
      <c r="CD43" s="6"/>
      <c r="CE43" s="6"/>
      <c r="CF43" s="6"/>
      <c r="CG43" s="6"/>
      <c r="CH43" s="6"/>
      <c r="CI43" s="6"/>
      <c r="CJ43" s="6"/>
      <c r="CK43" s="6"/>
      <c r="FJ43">
        <f t="shared" si="68"/>
        <v>20.029616662043424</v>
      </c>
      <c r="FK43">
        <f t="shared" si="69"/>
        <v>40.059233324086847</v>
      </c>
      <c r="FL43">
        <f t="shared" si="70"/>
        <v>60.088849986130271</v>
      </c>
      <c r="FM43">
        <f t="shared" si="71"/>
        <v>80.118466648173694</v>
      </c>
    </row>
    <row r="44" spans="1:169" x14ac:dyDescent="0.25">
      <c r="A44">
        <v>1</v>
      </c>
      <c r="B44">
        <f t="shared" si="16"/>
        <v>1</v>
      </c>
      <c r="C44" t="s">
        <v>76</v>
      </c>
      <c r="D44">
        <v>108</v>
      </c>
      <c r="E44">
        <v>9</v>
      </c>
      <c r="F44">
        <v>6.6</v>
      </c>
      <c r="G44">
        <v>6.5</v>
      </c>
      <c r="H44">
        <v>6.7</v>
      </c>
      <c r="I44">
        <f t="shared" si="17"/>
        <v>3.2749999999999999</v>
      </c>
      <c r="J44">
        <f t="shared" si="18"/>
        <v>2.2999999999999998</v>
      </c>
      <c r="K44">
        <v>7</v>
      </c>
      <c r="L44">
        <f t="shared" si="19"/>
        <v>7</v>
      </c>
      <c r="M44">
        <v>1</v>
      </c>
      <c r="N44">
        <v>0</v>
      </c>
      <c r="O44">
        <v>1</v>
      </c>
      <c r="Q44">
        <v>1</v>
      </c>
      <c r="AE44">
        <f t="shared" si="20"/>
        <v>188.90227794882725</v>
      </c>
      <c r="AF44">
        <f t="shared" si="21"/>
        <v>-60.651980469286237</v>
      </c>
      <c r="AG44">
        <f t="shared" si="22"/>
        <v>-43.804208116706725</v>
      </c>
      <c r="AH44">
        <f t="shared" si="23"/>
        <v>-10.108663411547701</v>
      </c>
      <c r="AI44">
        <f t="shared" si="24"/>
        <v>23.58688129361132</v>
      </c>
      <c r="AJ44">
        <f t="shared" si="25"/>
        <v>57.282425998770343</v>
      </c>
      <c r="AK44">
        <f t="shared" si="26"/>
        <v>90.977970703929373</v>
      </c>
      <c r="AL44">
        <f t="shared" si="27"/>
        <v>124.64249247615848</v>
      </c>
      <c r="AM44">
        <f t="shared" si="28"/>
        <v>139.41936622139977</v>
      </c>
      <c r="AN44">
        <f t="shared" si="29"/>
        <v>-198.8271968709995</v>
      </c>
      <c r="AO44">
        <f t="shared" si="30"/>
        <v>-1004.5460454898463</v>
      </c>
      <c r="AP44">
        <f t="shared" si="31"/>
        <v>-2447.2135369256957</v>
      </c>
      <c r="AQ44">
        <f t="shared" si="32"/>
        <v>0</v>
      </c>
      <c r="AR44">
        <f t="shared" si="33"/>
        <v>0</v>
      </c>
      <c r="AS44">
        <f t="shared" si="34"/>
        <v>0</v>
      </c>
      <c r="AT44">
        <f t="shared" si="35"/>
        <v>23.58688129361132</v>
      </c>
      <c r="AU44">
        <f t="shared" si="36"/>
        <v>57.282425998770343</v>
      </c>
      <c r="AV44">
        <f t="shared" si="37"/>
        <v>90.977970703929373</v>
      </c>
      <c r="AW44">
        <f t="shared" si="38"/>
        <v>124.64249247615848</v>
      </c>
      <c r="AX44">
        <f t="shared" si="39"/>
        <v>188.90227794882725</v>
      </c>
      <c r="AY44">
        <f t="shared" si="40"/>
        <v>188.90227794882725</v>
      </c>
      <c r="AZ44">
        <f t="shared" si="41"/>
        <v>188.90227794882725</v>
      </c>
      <c r="BA44">
        <f t="shared" si="42"/>
        <v>188.90227794882725</v>
      </c>
      <c r="BB44">
        <f t="shared" si="43"/>
        <v>5.5</v>
      </c>
      <c r="BC44">
        <f t="shared" si="44"/>
        <v>5.5</v>
      </c>
      <c r="BD44">
        <f t="shared" si="44"/>
        <v>0</v>
      </c>
      <c r="BE44">
        <f t="shared" si="45"/>
        <v>0</v>
      </c>
      <c r="BF44">
        <f t="shared" si="46"/>
        <v>0</v>
      </c>
      <c r="BG44">
        <f t="shared" si="46"/>
        <v>0</v>
      </c>
      <c r="BH44">
        <f t="shared" si="46"/>
        <v>0</v>
      </c>
      <c r="BI44">
        <f t="shared" si="47"/>
        <v>5105.0539546156351</v>
      </c>
      <c r="BJ44">
        <f t="shared" si="48"/>
        <v>5105.0539546156351</v>
      </c>
      <c r="BK44">
        <f t="shared" si="49"/>
        <v>0</v>
      </c>
      <c r="BL44">
        <f t="shared" si="50"/>
        <v>0</v>
      </c>
      <c r="BM44">
        <f t="shared" si="51"/>
        <v>0</v>
      </c>
      <c r="BN44">
        <f t="shared" si="52"/>
        <v>0</v>
      </c>
      <c r="BO44">
        <f t="shared" si="53"/>
        <v>0</v>
      </c>
      <c r="BP44" t="str">
        <f t="shared" si="72"/>
        <v>Col mop</v>
      </c>
      <c r="BQ44">
        <f t="shared" si="55"/>
        <v>0</v>
      </c>
      <c r="BR44">
        <f t="shared" si="56"/>
        <v>0</v>
      </c>
      <c r="BS44">
        <f t="shared" si="57"/>
        <v>0</v>
      </c>
      <c r="BT44">
        <f t="shared" si="58"/>
        <v>23.58688129361132</v>
      </c>
      <c r="BU44">
        <f t="shared" si="59"/>
        <v>33.695544705159023</v>
      </c>
      <c r="BV44">
        <f t="shared" si="60"/>
        <v>33.69554470515903</v>
      </c>
      <c r="BW44">
        <f t="shared" si="61"/>
        <v>33.664521772229108</v>
      </c>
      <c r="BX44">
        <f t="shared" si="62"/>
        <v>64.259785472668767</v>
      </c>
      <c r="BY44">
        <f t="shared" si="63"/>
        <v>0</v>
      </c>
      <c r="BZ44">
        <f t="shared" si="64"/>
        <v>0</v>
      </c>
      <c r="CA44">
        <f t="shared" si="65"/>
        <v>0</v>
      </c>
      <c r="CB44" s="7">
        <f t="shared" si="66"/>
        <v>928.1916281119336</v>
      </c>
      <c r="CD44" s="6"/>
      <c r="CE44" s="6"/>
      <c r="CF44" s="6"/>
      <c r="CG44" s="6"/>
      <c r="CH44" s="6"/>
      <c r="CI44" s="6"/>
      <c r="CJ44" s="6"/>
      <c r="CK44" s="6"/>
      <c r="FJ44">
        <f t="shared" si="68"/>
        <v>23.58688129361132</v>
      </c>
      <c r="FK44">
        <f t="shared" si="69"/>
        <v>57.282425998770343</v>
      </c>
      <c r="FL44">
        <f t="shared" si="70"/>
        <v>90.977970703929373</v>
      </c>
      <c r="FM44">
        <f t="shared" si="71"/>
        <v>124.64249247615848</v>
      </c>
    </row>
    <row r="45" spans="1:169" x14ac:dyDescent="0.25">
      <c r="A45">
        <v>1</v>
      </c>
      <c r="B45" t="str">
        <f t="shared" si="16"/>
        <v/>
      </c>
      <c r="D45">
        <v>95</v>
      </c>
      <c r="I45">
        <f t="shared" si="17"/>
        <v>0</v>
      </c>
      <c r="J45">
        <f t="shared" si="18"/>
        <v>0</v>
      </c>
      <c r="L45" t="e">
        <f t="shared" si="19"/>
        <v>#DIV/0!</v>
      </c>
      <c r="M45">
        <v>1</v>
      </c>
      <c r="N45">
        <v>0</v>
      </c>
      <c r="O45">
        <v>1</v>
      </c>
      <c r="Q45">
        <v>2</v>
      </c>
      <c r="AE45" t="e">
        <f t="shared" si="20"/>
        <v>#DIV/0!</v>
      </c>
      <c r="AF45" t="e">
        <f t="shared" si="21"/>
        <v>#DIV/0!</v>
      </c>
      <c r="AG45" t="e">
        <f t="shared" si="22"/>
        <v>#DIV/0!</v>
      </c>
      <c r="AH45" t="e">
        <f t="shared" si="23"/>
        <v>#DIV/0!</v>
      </c>
      <c r="AI45" t="e">
        <f t="shared" si="24"/>
        <v>#DIV/0!</v>
      </c>
      <c r="AJ45" t="e">
        <f t="shared" si="25"/>
        <v>#DIV/0!</v>
      </c>
      <c r="AK45" t="e">
        <f t="shared" si="26"/>
        <v>#DIV/0!</v>
      </c>
      <c r="AL45" t="e">
        <f t="shared" si="27"/>
        <v>#DIV/0!</v>
      </c>
      <c r="AM45" t="e">
        <f t="shared" si="28"/>
        <v>#DIV/0!</v>
      </c>
      <c r="AN45" t="e">
        <f t="shared" si="29"/>
        <v>#DIV/0!</v>
      </c>
      <c r="AO45" t="e">
        <f t="shared" si="30"/>
        <v>#DIV/0!</v>
      </c>
      <c r="AP45" t="e">
        <f t="shared" si="31"/>
        <v>#DIV/0!</v>
      </c>
      <c r="AQ45" t="e">
        <f t="shared" si="32"/>
        <v>#DIV/0!</v>
      </c>
      <c r="AR45" t="e">
        <f t="shared" si="33"/>
        <v>#DIV/0!</v>
      </c>
      <c r="AS45" t="e">
        <f t="shared" si="34"/>
        <v>#DIV/0!</v>
      </c>
      <c r="AT45" t="e">
        <f t="shared" si="35"/>
        <v>#DIV/0!</v>
      </c>
      <c r="AU45" t="e">
        <f t="shared" si="36"/>
        <v>#DIV/0!</v>
      </c>
      <c r="AV45" t="e">
        <f t="shared" si="37"/>
        <v>#DIV/0!</v>
      </c>
      <c r="AW45" t="e">
        <f t="shared" si="38"/>
        <v>#DIV/0!</v>
      </c>
      <c r="AX45" t="e">
        <f t="shared" si="39"/>
        <v>#DIV/0!</v>
      </c>
      <c r="AY45" t="e">
        <f t="shared" si="40"/>
        <v>#DIV/0!</v>
      </c>
      <c r="AZ45" t="e">
        <f t="shared" si="41"/>
        <v>#DIV/0!</v>
      </c>
      <c r="BA45" t="e">
        <f t="shared" si="42"/>
        <v>#DIV/0!</v>
      </c>
      <c r="BB45">
        <f t="shared" si="43"/>
        <v>5.5</v>
      </c>
      <c r="BC45">
        <f t="shared" si="44"/>
        <v>18</v>
      </c>
      <c r="BD45">
        <f t="shared" si="44"/>
        <v>0</v>
      </c>
      <c r="BE45">
        <f t="shared" si="45"/>
        <v>0</v>
      </c>
      <c r="BF45">
        <f t="shared" si="46"/>
        <v>0</v>
      </c>
      <c r="BG45">
        <f t="shared" si="46"/>
        <v>0</v>
      </c>
      <c r="BH45">
        <f t="shared" si="46"/>
        <v>0</v>
      </c>
      <c r="BI45">
        <f t="shared" si="47"/>
        <v>3950.0267438619771</v>
      </c>
      <c r="BJ45">
        <f t="shared" si="48"/>
        <v>12927.360252639199</v>
      </c>
      <c r="BK45">
        <f t="shared" si="49"/>
        <v>0</v>
      </c>
      <c r="BL45">
        <f t="shared" si="50"/>
        <v>0</v>
      </c>
      <c r="BM45">
        <f t="shared" si="51"/>
        <v>0</v>
      </c>
      <c r="BN45">
        <f t="shared" si="52"/>
        <v>0</v>
      </c>
      <c r="BO45">
        <f t="shared" si="53"/>
        <v>0</v>
      </c>
      <c r="BP45" t="str">
        <f t="shared" si="72"/>
        <v/>
      </c>
      <c r="BQ45" t="str">
        <f t="shared" si="55"/>
        <v/>
      </c>
      <c r="BR45" t="str">
        <f t="shared" si="56"/>
        <v/>
      </c>
      <c r="BS45" t="str">
        <f t="shared" si="57"/>
        <v/>
      </c>
      <c r="BT45" t="str">
        <f t="shared" si="58"/>
        <v/>
      </c>
      <c r="BU45" t="str">
        <f t="shared" si="59"/>
        <v/>
      </c>
      <c r="BV45" t="str">
        <f t="shared" si="60"/>
        <v/>
      </c>
      <c r="BW45" t="str">
        <f t="shared" si="61"/>
        <v/>
      </c>
      <c r="BX45" t="str">
        <f t="shared" si="62"/>
        <v/>
      </c>
      <c r="BY45" t="str">
        <f t="shared" si="63"/>
        <v/>
      </c>
      <c r="BZ45" t="str">
        <f t="shared" si="64"/>
        <v/>
      </c>
      <c r="CA45" t="str">
        <f t="shared" si="65"/>
        <v/>
      </c>
      <c r="CB45" s="7">
        <f t="shared" si="66"/>
        <v>718.18668070217768</v>
      </c>
      <c r="CD45" s="6"/>
      <c r="CE45" s="6"/>
      <c r="CF45" s="6"/>
      <c r="CG45" s="6"/>
      <c r="CH45" s="6"/>
      <c r="CI45" s="6"/>
      <c r="CJ45" s="6"/>
      <c r="CK45" s="6"/>
      <c r="FJ45">
        <f t="shared" si="68"/>
        <v>0</v>
      </c>
      <c r="FK45">
        <f t="shared" si="69"/>
        <v>0</v>
      </c>
      <c r="FL45">
        <f t="shared" si="70"/>
        <v>0</v>
      </c>
      <c r="FM45">
        <f t="shared" si="71"/>
        <v>0</v>
      </c>
    </row>
    <row r="46" spans="1:169" x14ac:dyDescent="0.25">
      <c r="A46">
        <v>1</v>
      </c>
      <c r="B46">
        <f t="shared" si="16"/>
        <v>1</v>
      </c>
      <c r="C46" t="s">
        <v>89</v>
      </c>
      <c r="D46">
        <v>100</v>
      </c>
      <c r="E46">
        <v>6.5</v>
      </c>
      <c r="F46">
        <v>3.2</v>
      </c>
      <c r="G46">
        <v>2.2999999999999998</v>
      </c>
      <c r="H46">
        <v>5.5</v>
      </c>
      <c r="I46">
        <f t="shared" si="17"/>
        <v>1.375</v>
      </c>
      <c r="J46">
        <f t="shared" si="18"/>
        <v>1</v>
      </c>
      <c r="K46">
        <v>7</v>
      </c>
      <c r="L46">
        <f t="shared" si="19"/>
        <v>7</v>
      </c>
      <c r="AE46">
        <f t="shared" si="20"/>
        <v>29.939905678101763</v>
      </c>
      <c r="AF46">
        <f t="shared" si="21"/>
        <v>-2.9697868053466014</v>
      </c>
      <c r="AG46">
        <f t="shared" si="22"/>
        <v>0</v>
      </c>
      <c r="AH46">
        <f t="shared" si="23"/>
        <v>5.9395736106932029</v>
      </c>
      <c r="AI46">
        <f t="shared" si="24"/>
        <v>11.879147221386406</v>
      </c>
      <c r="AJ46">
        <f t="shared" si="25"/>
        <v>17.81872083207961</v>
      </c>
      <c r="AK46">
        <f t="shared" si="26"/>
        <v>23.758294442772812</v>
      </c>
      <c r="AL46">
        <f t="shared" si="27"/>
        <v>28.991831920110616</v>
      </c>
      <c r="AM46">
        <f t="shared" si="28"/>
        <v>-152.77679202577781</v>
      </c>
      <c r="AN46">
        <f t="shared" si="29"/>
        <v>-654.14434901033621</v>
      </c>
      <c r="AO46">
        <f t="shared" si="30"/>
        <v>-1656.8794629794531</v>
      </c>
      <c r="AP46">
        <f t="shared" si="31"/>
        <v>-3330.4584912236837</v>
      </c>
      <c r="AQ46">
        <f t="shared" si="32"/>
        <v>0</v>
      </c>
      <c r="AR46">
        <f t="shared" si="33"/>
        <v>0</v>
      </c>
      <c r="AS46">
        <f t="shared" si="34"/>
        <v>5.9395736106932029</v>
      </c>
      <c r="AT46">
        <f t="shared" si="35"/>
        <v>11.879147221386406</v>
      </c>
      <c r="AU46">
        <f t="shared" si="36"/>
        <v>17.81872083207961</v>
      </c>
      <c r="AV46">
        <f t="shared" si="37"/>
        <v>23.758294442772812</v>
      </c>
      <c r="AW46">
        <f t="shared" si="38"/>
        <v>28.991831920110616</v>
      </c>
      <c r="AX46">
        <f t="shared" si="39"/>
        <v>29.939905678101763</v>
      </c>
      <c r="AY46">
        <f t="shared" si="40"/>
        <v>29.939905678101763</v>
      </c>
      <c r="AZ46">
        <f t="shared" si="41"/>
        <v>29.939905678101763</v>
      </c>
      <c r="BA46">
        <f t="shared" si="42"/>
        <v>29.939905678101763</v>
      </c>
      <c r="BB46">
        <f t="shared" si="43"/>
        <v>0</v>
      </c>
      <c r="BC46">
        <f t="shared" si="44"/>
        <v>0</v>
      </c>
      <c r="BD46">
        <f t="shared" si="44"/>
        <v>0</v>
      </c>
      <c r="BE46">
        <f t="shared" si="45"/>
        <v>0</v>
      </c>
      <c r="BF46">
        <f t="shared" si="46"/>
        <v>0</v>
      </c>
      <c r="BG46">
        <f t="shared" si="46"/>
        <v>0</v>
      </c>
      <c r="BH46">
        <f t="shared" si="46"/>
        <v>0</v>
      </c>
      <c r="BI46">
        <f t="shared" si="47"/>
        <v>0</v>
      </c>
      <c r="BJ46">
        <f t="shared" si="48"/>
        <v>0</v>
      </c>
      <c r="BK46">
        <f t="shared" si="49"/>
        <v>0</v>
      </c>
      <c r="BL46">
        <f t="shared" si="50"/>
        <v>0</v>
      </c>
      <c r="BM46">
        <f t="shared" si="51"/>
        <v>0</v>
      </c>
      <c r="BN46">
        <f t="shared" si="52"/>
        <v>0</v>
      </c>
      <c r="BO46">
        <f t="shared" si="53"/>
        <v>0</v>
      </c>
      <c r="BP46" t="str">
        <f t="shared" si="72"/>
        <v>Hyp cor</v>
      </c>
      <c r="BQ46">
        <f t="shared" si="55"/>
        <v>0</v>
      </c>
      <c r="BR46">
        <f t="shared" si="56"/>
        <v>0</v>
      </c>
      <c r="BS46">
        <f t="shared" si="57"/>
        <v>5.9395736106932029</v>
      </c>
      <c r="BT46">
        <f t="shared" si="58"/>
        <v>5.9395736106932029</v>
      </c>
      <c r="BU46">
        <f t="shared" si="59"/>
        <v>5.9395736106932038</v>
      </c>
      <c r="BV46">
        <f t="shared" si="60"/>
        <v>5.939573610693202</v>
      </c>
      <c r="BW46">
        <f t="shared" si="61"/>
        <v>5.2335374773378049</v>
      </c>
      <c r="BX46">
        <f t="shared" si="62"/>
        <v>0.94807375799114624</v>
      </c>
      <c r="BY46">
        <f t="shared" si="63"/>
        <v>0</v>
      </c>
      <c r="BZ46">
        <f t="shared" si="64"/>
        <v>0</v>
      </c>
      <c r="CA46">
        <f t="shared" si="65"/>
        <v>0</v>
      </c>
      <c r="CB46" s="7">
        <f t="shared" si="66"/>
        <v>795.77471545947674</v>
      </c>
      <c r="CD46" s="6"/>
      <c r="CE46" s="6"/>
      <c r="CF46" s="6"/>
      <c r="CG46" s="6"/>
      <c r="CH46" s="6"/>
      <c r="CI46" s="6"/>
      <c r="CJ46" s="6"/>
      <c r="CK46" s="6"/>
      <c r="FJ46">
        <f t="shared" si="68"/>
        <v>11.879147221386406</v>
      </c>
      <c r="FK46">
        <f t="shared" si="69"/>
        <v>17.81872083207961</v>
      </c>
      <c r="FL46">
        <f t="shared" si="70"/>
        <v>23.758294442772812</v>
      </c>
      <c r="FM46">
        <f t="shared" si="71"/>
        <v>28.991831920110616</v>
      </c>
    </row>
    <row r="47" spans="1:169" x14ac:dyDescent="0.25">
      <c r="A47">
        <v>1</v>
      </c>
      <c r="B47">
        <f t="shared" si="16"/>
        <v>1</v>
      </c>
      <c r="C47" t="s">
        <v>89</v>
      </c>
      <c r="D47">
        <v>100</v>
      </c>
      <c r="E47">
        <v>4.4000000000000004</v>
      </c>
      <c r="F47">
        <v>3.2</v>
      </c>
      <c r="G47">
        <v>3.7</v>
      </c>
      <c r="H47">
        <v>4.4000000000000004</v>
      </c>
      <c r="I47">
        <f t="shared" si="17"/>
        <v>1.7250000000000001</v>
      </c>
      <c r="J47">
        <f t="shared" si="18"/>
        <v>0</v>
      </c>
      <c r="K47">
        <v>7</v>
      </c>
      <c r="L47">
        <f t="shared" si="19"/>
        <v>7</v>
      </c>
      <c r="AE47">
        <f t="shared" si="20"/>
        <v>35.746120840495031</v>
      </c>
      <c r="AF47">
        <f t="shared" si="21"/>
        <v>4.6741008199190643</v>
      </c>
      <c r="AG47">
        <f t="shared" si="22"/>
        <v>9.3482016398381287</v>
      </c>
      <c r="AH47">
        <f t="shared" si="23"/>
        <v>18.696403279676257</v>
      </c>
      <c r="AI47">
        <f t="shared" si="24"/>
        <v>28.005654373872705</v>
      </c>
      <c r="AJ47">
        <f t="shared" si="25"/>
        <v>34.946861970309946</v>
      </c>
      <c r="AK47">
        <f t="shared" si="26"/>
        <v>33.571174255266243</v>
      </c>
      <c r="AL47">
        <f t="shared" si="27"/>
        <v>17.601689106869205</v>
      </c>
      <c r="AM47">
        <f t="shared" si="28"/>
        <v>-500.84427240095044</v>
      </c>
      <c r="AN47">
        <f t="shared" si="29"/>
        <v>-1388.7591543057163</v>
      </c>
      <c r="AO47">
        <f t="shared" si="30"/>
        <v>-2916.4472849823273</v>
      </c>
      <c r="AP47">
        <f t="shared" si="31"/>
        <v>-5253.3850217213376</v>
      </c>
      <c r="AQ47">
        <f t="shared" si="32"/>
        <v>4.6741008199190643</v>
      </c>
      <c r="AR47">
        <f t="shared" si="33"/>
        <v>9.3482016398381287</v>
      </c>
      <c r="AS47">
        <f t="shared" si="34"/>
        <v>18.696403279676257</v>
      </c>
      <c r="AT47">
        <f t="shared" si="35"/>
        <v>28.005654373872705</v>
      </c>
      <c r="AU47">
        <f t="shared" si="36"/>
        <v>34.946861970309946</v>
      </c>
      <c r="AV47">
        <f t="shared" si="37"/>
        <v>35.746120840495031</v>
      </c>
      <c r="AW47">
        <f t="shared" si="38"/>
        <v>35.746120840495031</v>
      </c>
      <c r="AX47">
        <f t="shared" si="39"/>
        <v>35.746120840495031</v>
      </c>
      <c r="AY47">
        <f t="shared" si="40"/>
        <v>35.746120840495031</v>
      </c>
      <c r="AZ47">
        <f t="shared" si="41"/>
        <v>35.746120840495031</v>
      </c>
      <c r="BA47">
        <f t="shared" si="42"/>
        <v>35.746120840495031</v>
      </c>
      <c r="BB47">
        <f t="shared" si="43"/>
        <v>0</v>
      </c>
      <c r="BC47">
        <f t="shared" si="44"/>
        <v>0</v>
      </c>
      <c r="BD47">
        <f t="shared" si="44"/>
        <v>0</v>
      </c>
      <c r="BE47">
        <f t="shared" si="45"/>
        <v>0</v>
      </c>
      <c r="BF47">
        <f t="shared" si="46"/>
        <v>0</v>
      </c>
      <c r="BG47">
        <f t="shared" si="46"/>
        <v>0</v>
      </c>
      <c r="BH47">
        <f t="shared" si="46"/>
        <v>0</v>
      </c>
      <c r="BI47">
        <f t="shared" si="47"/>
        <v>0</v>
      </c>
      <c r="BJ47">
        <f t="shared" si="48"/>
        <v>0</v>
      </c>
      <c r="BK47">
        <f t="shared" si="49"/>
        <v>0</v>
      </c>
      <c r="BL47">
        <f t="shared" si="50"/>
        <v>0</v>
      </c>
      <c r="BM47">
        <f t="shared" si="51"/>
        <v>0</v>
      </c>
      <c r="BN47">
        <f t="shared" si="52"/>
        <v>0</v>
      </c>
      <c r="BO47">
        <f t="shared" si="53"/>
        <v>0</v>
      </c>
      <c r="BP47" t="str">
        <f t="shared" si="72"/>
        <v>Hyp cor</v>
      </c>
      <c r="BQ47">
        <f t="shared" si="55"/>
        <v>4.6741008199190643</v>
      </c>
      <c r="BR47">
        <f t="shared" si="56"/>
        <v>4.6741008199190643</v>
      </c>
      <c r="BS47">
        <f t="shared" si="57"/>
        <v>9.3482016398381287</v>
      </c>
      <c r="BT47">
        <f t="shared" si="58"/>
        <v>9.3092510941964477</v>
      </c>
      <c r="BU47">
        <f t="shared" si="59"/>
        <v>6.9412075964372413</v>
      </c>
      <c r="BV47">
        <f t="shared" si="60"/>
        <v>0.7992588701850849</v>
      </c>
      <c r="BW47">
        <f t="shared" si="61"/>
        <v>0</v>
      </c>
      <c r="BX47">
        <f t="shared" si="62"/>
        <v>0</v>
      </c>
      <c r="BY47">
        <f t="shared" si="63"/>
        <v>0</v>
      </c>
      <c r="BZ47">
        <f t="shared" si="64"/>
        <v>0</v>
      </c>
      <c r="CA47">
        <f t="shared" si="65"/>
        <v>0</v>
      </c>
      <c r="CB47" s="7">
        <f t="shared" si="66"/>
        <v>795.77471545947674</v>
      </c>
      <c r="CD47" s="6"/>
      <c r="CE47" s="6"/>
      <c r="CF47" s="6"/>
      <c r="CG47" s="6"/>
      <c r="CH47" s="6"/>
      <c r="CI47" s="6"/>
      <c r="CJ47" s="6"/>
      <c r="CK47" s="6"/>
      <c r="FJ47">
        <f t="shared" si="68"/>
        <v>28.005654373872705</v>
      </c>
      <c r="FK47">
        <f t="shared" si="69"/>
        <v>34.946861970309946</v>
      </c>
      <c r="FL47">
        <f t="shared" si="70"/>
        <v>35.746120840495031</v>
      </c>
      <c r="FM47">
        <f t="shared" si="71"/>
        <v>35.746120840495031</v>
      </c>
    </row>
    <row r="48" spans="1:169" x14ac:dyDescent="0.25">
      <c r="A48">
        <v>1</v>
      </c>
      <c r="B48" t="str">
        <f t="shared" si="16"/>
        <v/>
      </c>
      <c r="C48" t="s">
        <v>89</v>
      </c>
      <c r="D48">
        <v>100</v>
      </c>
      <c r="I48">
        <f t="shared" si="17"/>
        <v>0</v>
      </c>
      <c r="J48">
        <f t="shared" si="18"/>
        <v>0</v>
      </c>
      <c r="L48" t="e">
        <f t="shared" si="19"/>
        <v>#DIV/0!</v>
      </c>
      <c r="M48">
        <v>3</v>
      </c>
      <c r="N48">
        <v>0</v>
      </c>
      <c r="O48">
        <v>7</v>
      </c>
      <c r="AE48" t="e">
        <f t="shared" si="20"/>
        <v>#DIV/0!</v>
      </c>
      <c r="AF48" t="e">
        <f t="shared" si="21"/>
        <v>#DIV/0!</v>
      </c>
      <c r="AG48" t="e">
        <f t="shared" si="22"/>
        <v>#DIV/0!</v>
      </c>
      <c r="AH48" t="e">
        <f t="shared" si="23"/>
        <v>#DIV/0!</v>
      </c>
      <c r="AI48" t="e">
        <f t="shared" si="24"/>
        <v>#DIV/0!</v>
      </c>
      <c r="AJ48" t="e">
        <f t="shared" si="25"/>
        <v>#DIV/0!</v>
      </c>
      <c r="AK48" t="e">
        <f t="shared" si="26"/>
        <v>#DIV/0!</v>
      </c>
      <c r="AL48" t="e">
        <f t="shared" si="27"/>
        <v>#DIV/0!</v>
      </c>
      <c r="AM48" t="e">
        <f t="shared" si="28"/>
        <v>#DIV/0!</v>
      </c>
      <c r="AN48" t="e">
        <f t="shared" si="29"/>
        <v>#DIV/0!</v>
      </c>
      <c r="AO48" t="e">
        <f t="shared" si="30"/>
        <v>#DIV/0!</v>
      </c>
      <c r="AP48" t="e">
        <f t="shared" si="31"/>
        <v>#DIV/0!</v>
      </c>
      <c r="AQ48" t="e">
        <f t="shared" si="32"/>
        <v>#DIV/0!</v>
      </c>
      <c r="AR48" t="e">
        <f t="shared" si="33"/>
        <v>#DIV/0!</v>
      </c>
      <c r="AS48" t="e">
        <f t="shared" si="34"/>
        <v>#DIV/0!</v>
      </c>
      <c r="AT48" t="e">
        <f t="shared" si="35"/>
        <v>#DIV/0!</v>
      </c>
      <c r="AU48" t="e">
        <f t="shared" si="36"/>
        <v>#DIV/0!</v>
      </c>
      <c r="AV48" t="e">
        <f t="shared" si="37"/>
        <v>#DIV/0!</v>
      </c>
      <c r="AW48" t="e">
        <f t="shared" si="38"/>
        <v>#DIV/0!</v>
      </c>
      <c r="AX48" t="e">
        <f t="shared" si="39"/>
        <v>#DIV/0!</v>
      </c>
      <c r="AY48" t="e">
        <f t="shared" si="40"/>
        <v>#DIV/0!</v>
      </c>
      <c r="AZ48" t="e">
        <f t="shared" si="41"/>
        <v>#DIV/0!</v>
      </c>
      <c r="BA48" t="e">
        <f t="shared" si="42"/>
        <v>#DIV/0!</v>
      </c>
      <c r="BB48">
        <f t="shared" si="43"/>
        <v>100</v>
      </c>
      <c r="BC48">
        <f t="shared" si="44"/>
        <v>0</v>
      </c>
      <c r="BD48">
        <f t="shared" si="44"/>
        <v>0</v>
      </c>
      <c r="BE48">
        <f t="shared" si="45"/>
        <v>0</v>
      </c>
      <c r="BF48">
        <f t="shared" si="46"/>
        <v>0</v>
      </c>
      <c r="BG48">
        <f t="shared" si="46"/>
        <v>0</v>
      </c>
      <c r="BH48">
        <f t="shared" si="46"/>
        <v>0</v>
      </c>
      <c r="BI48">
        <f t="shared" si="47"/>
        <v>79577.471545947672</v>
      </c>
      <c r="BJ48">
        <f t="shared" si="48"/>
        <v>0</v>
      </c>
      <c r="BK48">
        <f t="shared" si="49"/>
        <v>0</v>
      </c>
      <c r="BL48">
        <f t="shared" si="50"/>
        <v>0</v>
      </c>
      <c r="BM48">
        <f t="shared" si="51"/>
        <v>0</v>
      </c>
      <c r="BN48">
        <f t="shared" si="52"/>
        <v>0</v>
      </c>
      <c r="BO48">
        <f t="shared" si="53"/>
        <v>0</v>
      </c>
      <c r="BP48" t="str">
        <f t="shared" si="72"/>
        <v/>
      </c>
      <c r="BQ48" t="str">
        <f t="shared" si="55"/>
        <v/>
      </c>
      <c r="BR48" t="str">
        <f t="shared" si="56"/>
        <v/>
      </c>
      <c r="BS48" t="str">
        <f t="shared" si="57"/>
        <v/>
      </c>
      <c r="BT48" t="str">
        <f t="shared" si="58"/>
        <v/>
      </c>
      <c r="BU48" t="str">
        <f t="shared" si="59"/>
        <v/>
      </c>
      <c r="BV48" t="str">
        <f t="shared" si="60"/>
        <v/>
      </c>
      <c r="BW48" t="str">
        <f t="shared" si="61"/>
        <v/>
      </c>
      <c r="BX48" t="str">
        <f t="shared" si="62"/>
        <v/>
      </c>
      <c r="BY48" t="str">
        <f t="shared" si="63"/>
        <v/>
      </c>
      <c r="BZ48" t="str">
        <f t="shared" si="64"/>
        <v/>
      </c>
      <c r="CA48" t="str">
        <f t="shared" si="65"/>
        <v/>
      </c>
      <c r="CB48" s="7">
        <f t="shared" si="66"/>
        <v>795.77471545947674</v>
      </c>
      <c r="CD48" s="6"/>
      <c r="CE48" s="6"/>
      <c r="CF48" s="6"/>
      <c r="CG48" s="6"/>
      <c r="CH48" s="6"/>
      <c r="CI48" s="6"/>
      <c r="CJ48" s="6"/>
      <c r="CK48" s="6"/>
      <c r="FJ48">
        <f t="shared" si="68"/>
        <v>0</v>
      </c>
      <c r="FK48">
        <f t="shared" si="69"/>
        <v>0</v>
      </c>
      <c r="FL48">
        <f t="shared" si="70"/>
        <v>0</v>
      </c>
      <c r="FM48">
        <f t="shared" si="71"/>
        <v>0</v>
      </c>
    </row>
    <row r="49" spans="1:169" x14ac:dyDescent="0.25">
      <c r="A49">
        <v>1</v>
      </c>
      <c r="B49" t="str">
        <f t="shared" si="16"/>
        <v/>
      </c>
      <c r="C49" t="s">
        <v>89</v>
      </c>
      <c r="D49">
        <v>100</v>
      </c>
      <c r="I49">
        <f t="shared" si="17"/>
        <v>0</v>
      </c>
      <c r="J49">
        <f t="shared" si="18"/>
        <v>0</v>
      </c>
      <c r="L49" t="e">
        <f t="shared" si="19"/>
        <v>#DIV/0!</v>
      </c>
      <c r="M49">
        <v>3</v>
      </c>
      <c r="N49">
        <v>0</v>
      </c>
      <c r="O49">
        <v>7</v>
      </c>
      <c r="AE49" t="e">
        <f t="shared" si="20"/>
        <v>#DIV/0!</v>
      </c>
      <c r="AF49" t="e">
        <f t="shared" si="21"/>
        <v>#DIV/0!</v>
      </c>
      <c r="AG49" t="e">
        <f t="shared" si="22"/>
        <v>#DIV/0!</v>
      </c>
      <c r="AH49" t="e">
        <f t="shared" si="23"/>
        <v>#DIV/0!</v>
      </c>
      <c r="AI49" t="e">
        <f t="shared" si="24"/>
        <v>#DIV/0!</v>
      </c>
      <c r="AJ49" t="e">
        <f t="shared" si="25"/>
        <v>#DIV/0!</v>
      </c>
      <c r="AK49" t="e">
        <f t="shared" si="26"/>
        <v>#DIV/0!</v>
      </c>
      <c r="AL49" t="e">
        <f t="shared" si="27"/>
        <v>#DIV/0!</v>
      </c>
      <c r="AM49" t="e">
        <f t="shared" si="28"/>
        <v>#DIV/0!</v>
      </c>
      <c r="AN49" t="e">
        <f t="shared" si="29"/>
        <v>#DIV/0!</v>
      </c>
      <c r="AO49" t="e">
        <f t="shared" si="30"/>
        <v>#DIV/0!</v>
      </c>
      <c r="AP49" t="e">
        <f t="shared" si="31"/>
        <v>#DIV/0!</v>
      </c>
      <c r="AQ49" t="e">
        <f t="shared" si="32"/>
        <v>#DIV/0!</v>
      </c>
      <c r="AR49" t="e">
        <f t="shared" si="33"/>
        <v>#DIV/0!</v>
      </c>
      <c r="AS49" t="e">
        <f t="shared" si="34"/>
        <v>#DIV/0!</v>
      </c>
      <c r="AT49" t="e">
        <f t="shared" si="35"/>
        <v>#DIV/0!</v>
      </c>
      <c r="AU49" t="e">
        <f t="shared" si="36"/>
        <v>#DIV/0!</v>
      </c>
      <c r="AV49" t="e">
        <f t="shared" si="37"/>
        <v>#DIV/0!</v>
      </c>
      <c r="AW49" t="e">
        <f t="shared" si="38"/>
        <v>#DIV/0!</v>
      </c>
      <c r="AX49" t="e">
        <f t="shared" si="39"/>
        <v>#DIV/0!</v>
      </c>
      <c r="AY49" t="e">
        <f t="shared" si="40"/>
        <v>#DIV/0!</v>
      </c>
      <c r="AZ49" t="e">
        <f t="shared" si="41"/>
        <v>#DIV/0!</v>
      </c>
      <c r="BA49" t="e">
        <f t="shared" si="42"/>
        <v>#DIV/0!</v>
      </c>
      <c r="BB49">
        <f t="shared" si="43"/>
        <v>100</v>
      </c>
      <c r="BC49">
        <f t="shared" si="44"/>
        <v>0</v>
      </c>
      <c r="BD49">
        <f t="shared" si="44"/>
        <v>0</v>
      </c>
      <c r="BE49">
        <f t="shared" si="45"/>
        <v>0</v>
      </c>
      <c r="BF49">
        <f t="shared" si="46"/>
        <v>0</v>
      </c>
      <c r="BG49">
        <f t="shared" si="46"/>
        <v>0</v>
      </c>
      <c r="BH49">
        <f t="shared" si="46"/>
        <v>0</v>
      </c>
      <c r="BI49">
        <f t="shared" si="47"/>
        <v>79577.471545947672</v>
      </c>
      <c r="BJ49">
        <f t="shared" si="48"/>
        <v>0</v>
      </c>
      <c r="BK49">
        <f t="shared" si="49"/>
        <v>0</v>
      </c>
      <c r="BL49">
        <f t="shared" si="50"/>
        <v>0</v>
      </c>
      <c r="BM49">
        <f t="shared" si="51"/>
        <v>0</v>
      </c>
      <c r="BN49">
        <f t="shared" si="52"/>
        <v>0</v>
      </c>
      <c r="BO49">
        <f t="shared" si="53"/>
        <v>0</v>
      </c>
      <c r="BP49" t="str">
        <f t="shared" si="72"/>
        <v/>
      </c>
      <c r="BQ49" t="str">
        <f t="shared" si="55"/>
        <v/>
      </c>
      <c r="BR49" t="str">
        <f t="shared" si="56"/>
        <v/>
      </c>
      <c r="BS49" t="str">
        <f t="shared" si="57"/>
        <v/>
      </c>
      <c r="BT49" t="str">
        <f t="shared" si="58"/>
        <v/>
      </c>
      <c r="BU49" t="str">
        <f t="shared" si="59"/>
        <v/>
      </c>
      <c r="BV49" t="str">
        <f t="shared" si="60"/>
        <v/>
      </c>
      <c r="BW49" t="str">
        <f t="shared" si="61"/>
        <v/>
      </c>
      <c r="BX49" t="str">
        <f t="shared" si="62"/>
        <v/>
      </c>
      <c r="BY49" t="str">
        <f t="shared" si="63"/>
        <v/>
      </c>
      <c r="BZ49" t="str">
        <f t="shared" si="64"/>
        <v/>
      </c>
      <c r="CA49" t="str">
        <f t="shared" si="65"/>
        <v/>
      </c>
      <c r="CB49" s="7">
        <f t="shared" si="66"/>
        <v>795.77471545947674</v>
      </c>
      <c r="CD49" s="6"/>
      <c r="CE49" s="6"/>
      <c r="CF49" s="6"/>
      <c r="CG49" s="6"/>
      <c r="CH49" s="6"/>
      <c r="CI49" s="6"/>
      <c r="CJ49" s="6"/>
      <c r="CK49" s="6"/>
      <c r="FJ49">
        <f t="shared" si="68"/>
        <v>0</v>
      </c>
      <c r="FK49">
        <f t="shared" si="69"/>
        <v>0</v>
      </c>
      <c r="FL49">
        <f t="shared" si="70"/>
        <v>0</v>
      </c>
      <c r="FM49">
        <f t="shared" si="71"/>
        <v>0</v>
      </c>
    </row>
    <row r="50" spans="1:169" x14ac:dyDescent="0.25">
      <c r="A50">
        <v>1</v>
      </c>
      <c r="B50" t="str">
        <f t="shared" si="16"/>
        <v/>
      </c>
      <c r="C50" t="s">
        <v>89</v>
      </c>
      <c r="D50">
        <v>100</v>
      </c>
      <c r="I50">
        <f t="shared" si="17"/>
        <v>0</v>
      </c>
      <c r="J50">
        <f t="shared" si="18"/>
        <v>0</v>
      </c>
      <c r="L50" t="e">
        <f t="shared" si="19"/>
        <v>#DIV/0!</v>
      </c>
      <c r="M50">
        <v>3</v>
      </c>
      <c r="N50">
        <v>0</v>
      </c>
      <c r="O50">
        <v>7</v>
      </c>
      <c r="AE50" t="e">
        <f t="shared" si="20"/>
        <v>#DIV/0!</v>
      </c>
      <c r="AF50" t="e">
        <f t="shared" si="21"/>
        <v>#DIV/0!</v>
      </c>
      <c r="AG50" t="e">
        <f t="shared" si="22"/>
        <v>#DIV/0!</v>
      </c>
      <c r="AH50" t="e">
        <f t="shared" si="23"/>
        <v>#DIV/0!</v>
      </c>
      <c r="AI50" t="e">
        <f t="shared" si="24"/>
        <v>#DIV/0!</v>
      </c>
      <c r="AJ50" t="e">
        <f t="shared" si="25"/>
        <v>#DIV/0!</v>
      </c>
      <c r="AK50" t="e">
        <f t="shared" si="26"/>
        <v>#DIV/0!</v>
      </c>
      <c r="AL50" t="e">
        <f t="shared" si="27"/>
        <v>#DIV/0!</v>
      </c>
      <c r="AM50" t="e">
        <f t="shared" si="28"/>
        <v>#DIV/0!</v>
      </c>
      <c r="AN50" t="e">
        <f t="shared" si="29"/>
        <v>#DIV/0!</v>
      </c>
      <c r="AO50" t="e">
        <f t="shared" si="30"/>
        <v>#DIV/0!</v>
      </c>
      <c r="AP50" t="e">
        <f t="shared" si="31"/>
        <v>#DIV/0!</v>
      </c>
      <c r="AQ50" t="e">
        <f t="shared" si="32"/>
        <v>#DIV/0!</v>
      </c>
      <c r="AR50" t="e">
        <f t="shared" si="33"/>
        <v>#DIV/0!</v>
      </c>
      <c r="AS50" t="e">
        <f t="shared" si="34"/>
        <v>#DIV/0!</v>
      </c>
      <c r="AT50" t="e">
        <f t="shared" si="35"/>
        <v>#DIV/0!</v>
      </c>
      <c r="AU50" t="e">
        <f t="shared" si="36"/>
        <v>#DIV/0!</v>
      </c>
      <c r="AV50" t="e">
        <f t="shared" si="37"/>
        <v>#DIV/0!</v>
      </c>
      <c r="AW50" t="e">
        <f t="shared" si="38"/>
        <v>#DIV/0!</v>
      </c>
      <c r="AX50" t="e">
        <f t="shared" si="39"/>
        <v>#DIV/0!</v>
      </c>
      <c r="AY50" t="e">
        <f t="shared" si="40"/>
        <v>#DIV/0!</v>
      </c>
      <c r="AZ50" t="e">
        <f t="shared" si="41"/>
        <v>#DIV/0!</v>
      </c>
      <c r="BA50" t="e">
        <f t="shared" si="42"/>
        <v>#DIV/0!</v>
      </c>
      <c r="BB50">
        <f t="shared" si="43"/>
        <v>100</v>
      </c>
      <c r="BC50">
        <f t="shared" si="44"/>
        <v>0</v>
      </c>
      <c r="BD50">
        <f t="shared" si="44"/>
        <v>0</v>
      </c>
      <c r="BE50">
        <f t="shared" si="45"/>
        <v>0</v>
      </c>
      <c r="BF50">
        <f t="shared" si="46"/>
        <v>0</v>
      </c>
      <c r="BG50">
        <f t="shared" si="46"/>
        <v>0</v>
      </c>
      <c r="BH50">
        <f t="shared" si="46"/>
        <v>0</v>
      </c>
      <c r="BI50">
        <f t="shared" si="47"/>
        <v>79577.471545947672</v>
      </c>
      <c r="BJ50">
        <f t="shared" si="48"/>
        <v>0</v>
      </c>
      <c r="BK50">
        <f t="shared" si="49"/>
        <v>0</v>
      </c>
      <c r="BL50">
        <f t="shared" si="50"/>
        <v>0</v>
      </c>
      <c r="BM50">
        <f t="shared" si="51"/>
        <v>0</v>
      </c>
      <c r="BN50">
        <f t="shared" si="52"/>
        <v>0</v>
      </c>
      <c r="BO50">
        <f t="shared" si="53"/>
        <v>0</v>
      </c>
      <c r="BP50" t="str">
        <f t="shared" si="72"/>
        <v/>
      </c>
      <c r="BQ50" t="str">
        <f t="shared" si="55"/>
        <v/>
      </c>
      <c r="BR50" t="str">
        <f t="shared" si="56"/>
        <v/>
      </c>
      <c r="BS50" t="str">
        <f t="shared" si="57"/>
        <v/>
      </c>
      <c r="BT50" t="str">
        <f t="shared" si="58"/>
        <v/>
      </c>
      <c r="BU50" t="str">
        <f t="shared" si="59"/>
        <v/>
      </c>
      <c r="BV50" t="str">
        <f t="shared" si="60"/>
        <v/>
      </c>
      <c r="BW50" t="str">
        <f t="shared" si="61"/>
        <v/>
      </c>
      <c r="BX50" t="str">
        <f t="shared" si="62"/>
        <v/>
      </c>
      <c r="BY50" t="str">
        <f t="shared" si="63"/>
        <v/>
      </c>
      <c r="BZ50" t="str">
        <f t="shared" si="64"/>
        <v/>
      </c>
      <c r="CA50" t="str">
        <f t="shared" si="65"/>
        <v/>
      </c>
      <c r="CB50" s="7">
        <f t="shared" si="66"/>
        <v>795.77471545947674</v>
      </c>
      <c r="CD50" s="6"/>
      <c r="CE50" s="6"/>
      <c r="CF50" s="6"/>
      <c r="CG50" s="6"/>
      <c r="CH50" s="6"/>
      <c r="CI50" s="6"/>
      <c r="CJ50" s="6"/>
      <c r="CK50" s="6"/>
      <c r="FJ50">
        <f t="shared" si="68"/>
        <v>0</v>
      </c>
      <c r="FK50">
        <f t="shared" si="69"/>
        <v>0</v>
      </c>
      <c r="FL50">
        <f t="shared" si="70"/>
        <v>0</v>
      </c>
      <c r="FM50">
        <f t="shared" si="71"/>
        <v>0</v>
      </c>
    </row>
    <row r="51" spans="1:169" x14ac:dyDescent="0.25">
      <c r="A51">
        <v>1</v>
      </c>
      <c r="B51" t="str">
        <f t="shared" si="16"/>
        <v/>
      </c>
      <c r="C51" t="s">
        <v>89</v>
      </c>
      <c r="D51">
        <v>100</v>
      </c>
      <c r="I51">
        <f t="shared" si="17"/>
        <v>0</v>
      </c>
      <c r="J51">
        <f t="shared" si="18"/>
        <v>0</v>
      </c>
      <c r="L51" t="e">
        <f t="shared" si="19"/>
        <v>#DIV/0!</v>
      </c>
      <c r="M51">
        <v>3</v>
      </c>
      <c r="N51">
        <v>0</v>
      </c>
      <c r="O51">
        <v>7</v>
      </c>
      <c r="AE51" t="e">
        <f t="shared" si="20"/>
        <v>#DIV/0!</v>
      </c>
      <c r="AF51" t="e">
        <f t="shared" si="21"/>
        <v>#DIV/0!</v>
      </c>
      <c r="AG51" t="e">
        <f t="shared" si="22"/>
        <v>#DIV/0!</v>
      </c>
      <c r="AH51" t="e">
        <f t="shared" si="23"/>
        <v>#DIV/0!</v>
      </c>
      <c r="AI51" t="e">
        <f t="shared" si="24"/>
        <v>#DIV/0!</v>
      </c>
      <c r="AJ51" t="e">
        <f t="shared" si="25"/>
        <v>#DIV/0!</v>
      </c>
      <c r="AK51" t="e">
        <f t="shared" si="26"/>
        <v>#DIV/0!</v>
      </c>
      <c r="AL51" t="e">
        <f t="shared" si="27"/>
        <v>#DIV/0!</v>
      </c>
      <c r="AM51" t="e">
        <f t="shared" si="28"/>
        <v>#DIV/0!</v>
      </c>
      <c r="AN51" t="e">
        <f t="shared" si="29"/>
        <v>#DIV/0!</v>
      </c>
      <c r="AO51" t="e">
        <f t="shared" si="30"/>
        <v>#DIV/0!</v>
      </c>
      <c r="AP51" t="e">
        <f t="shared" si="31"/>
        <v>#DIV/0!</v>
      </c>
      <c r="AQ51" t="e">
        <f t="shared" si="32"/>
        <v>#DIV/0!</v>
      </c>
      <c r="AR51" t="e">
        <f t="shared" si="33"/>
        <v>#DIV/0!</v>
      </c>
      <c r="AS51" t="e">
        <f t="shared" si="34"/>
        <v>#DIV/0!</v>
      </c>
      <c r="AT51" t="e">
        <f t="shared" si="35"/>
        <v>#DIV/0!</v>
      </c>
      <c r="AU51" t="e">
        <f t="shared" si="36"/>
        <v>#DIV/0!</v>
      </c>
      <c r="AV51" t="e">
        <f t="shared" si="37"/>
        <v>#DIV/0!</v>
      </c>
      <c r="AW51" t="e">
        <f t="shared" si="38"/>
        <v>#DIV/0!</v>
      </c>
      <c r="AX51" t="e">
        <f t="shared" si="39"/>
        <v>#DIV/0!</v>
      </c>
      <c r="AY51" t="e">
        <f t="shared" si="40"/>
        <v>#DIV/0!</v>
      </c>
      <c r="AZ51" t="e">
        <f t="shared" si="41"/>
        <v>#DIV/0!</v>
      </c>
      <c r="BA51" t="e">
        <f t="shared" si="42"/>
        <v>#DIV/0!</v>
      </c>
      <c r="BB51">
        <f t="shared" si="43"/>
        <v>100</v>
      </c>
      <c r="BC51">
        <f t="shared" si="44"/>
        <v>0</v>
      </c>
      <c r="BD51">
        <f t="shared" si="44"/>
        <v>0</v>
      </c>
      <c r="BE51">
        <f t="shared" si="45"/>
        <v>0</v>
      </c>
      <c r="BF51">
        <f t="shared" si="46"/>
        <v>0</v>
      </c>
      <c r="BG51">
        <f t="shared" si="46"/>
        <v>0</v>
      </c>
      <c r="BH51">
        <f t="shared" si="46"/>
        <v>0</v>
      </c>
      <c r="BI51">
        <f t="shared" si="47"/>
        <v>79577.471545947672</v>
      </c>
      <c r="BJ51">
        <f t="shared" si="48"/>
        <v>0</v>
      </c>
      <c r="BK51">
        <f t="shared" si="49"/>
        <v>0</v>
      </c>
      <c r="BL51">
        <f t="shared" si="50"/>
        <v>0</v>
      </c>
      <c r="BM51">
        <f t="shared" si="51"/>
        <v>0</v>
      </c>
      <c r="BN51">
        <f t="shared" si="52"/>
        <v>0</v>
      </c>
      <c r="BO51">
        <f t="shared" si="53"/>
        <v>0</v>
      </c>
      <c r="BP51" t="str">
        <f t="shared" si="72"/>
        <v/>
      </c>
      <c r="BQ51" t="str">
        <f t="shared" si="55"/>
        <v/>
      </c>
      <c r="BR51" t="str">
        <f t="shared" si="56"/>
        <v/>
      </c>
      <c r="BS51" t="str">
        <f t="shared" si="57"/>
        <v/>
      </c>
      <c r="BT51" t="str">
        <f t="shared" si="58"/>
        <v/>
      </c>
      <c r="BU51" t="str">
        <f t="shared" si="59"/>
        <v/>
      </c>
      <c r="BV51" t="str">
        <f t="shared" si="60"/>
        <v/>
      </c>
      <c r="BW51" t="str">
        <f t="shared" si="61"/>
        <v/>
      </c>
      <c r="BX51" t="str">
        <f t="shared" si="62"/>
        <v/>
      </c>
      <c r="BY51" t="str">
        <f t="shared" si="63"/>
        <v/>
      </c>
      <c r="BZ51" t="str">
        <f t="shared" si="64"/>
        <v/>
      </c>
      <c r="CA51" t="str">
        <f t="shared" si="65"/>
        <v/>
      </c>
      <c r="CB51" s="7">
        <f t="shared" si="66"/>
        <v>795.77471545947674</v>
      </c>
      <c r="CD51" s="6"/>
      <c r="CE51" s="6"/>
      <c r="CF51" s="6"/>
      <c r="CG51" s="6"/>
      <c r="CH51" s="6"/>
      <c r="CI51" s="6"/>
      <c r="CJ51" s="6"/>
      <c r="CK51" s="6"/>
      <c r="FJ51">
        <f t="shared" si="68"/>
        <v>0</v>
      </c>
      <c r="FK51">
        <f t="shared" si="69"/>
        <v>0</v>
      </c>
      <c r="FL51">
        <f t="shared" si="70"/>
        <v>0</v>
      </c>
      <c r="FM51">
        <f t="shared" si="71"/>
        <v>0</v>
      </c>
    </row>
    <row r="52" spans="1:169" x14ac:dyDescent="0.25">
      <c r="A52">
        <v>1</v>
      </c>
      <c r="B52">
        <f t="shared" si="16"/>
        <v>1</v>
      </c>
      <c r="C52" t="s">
        <v>76</v>
      </c>
      <c r="D52">
        <v>146</v>
      </c>
      <c r="E52">
        <v>10</v>
      </c>
      <c r="F52">
        <v>8.1999999999999993</v>
      </c>
      <c r="G52">
        <v>8.1999999999999993</v>
      </c>
      <c r="H52">
        <v>7</v>
      </c>
      <c r="I52">
        <f t="shared" si="17"/>
        <v>4.0999999999999996</v>
      </c>
      <c r="J52">
        <f t="shared" si="18"/>
        <v>3</v>
      </c>
      <c r="K52">
        <v>7</v>
      </c>
      <c r="L52">
        <f t="shared" si="19"/>
        <v>7</v>
      </c>
      <c r="M52">
        <v>1</v>
      </c>
      <c r="N52">
        <v>0</v>
      </c>
      <c r="O52">
        <v>1</v>
      </c>
      <c r="Q52">
        <v>1</v>
      </c>
      <c r="AE52">
        <f t="shared" si="20"/>
        <v>297.3529573170382</v>
      </c>
      <c r="AF52">
        <f t="shared" si="21"/>
        <v>-132.02543126711103</v>
      </c>
      <c r="AG52">
        <f t="shared" si="22"/>
        <v>-105.62034501368883</v>
      </c>
      <c r="AH52">
        <f t="shared" si="23"/>
        <v>-52.810172506844417</v>
      </c>
      <c r="AI52">
        <f t="shared" si="24"/>
        <v>0</v>
      </c>
      <c r="AJ52">
        <f t="shared" si="25"/>
        <v>52.810172506844417</v>
      </c>
      <c r="AK52">
        <f t="shared" si="26"/>
        <v>105.62034501368883</v>
      </c>
      <c r="AL52">
        <f t="shared" si="27"/>
        <v>158.42419035292895</v>
      </c>
      <c r="AM52">
        <f t="shared" si="28"/>
        <v>283.43915761355436</v>
      </c>
      <c r="AN52">
        <f t="shared" si="29"/>
        <v>24.516945086317634</v>
      </c>
      <c r="AO52">
        <f t="shared" si="30"/>
        <v>-691.99143212541753</v>
      </c>
      <c r="AP52">
        <f t="shared" si="31"/>
        <v>-2035.5623313122055</v>
      </c>
      <c r="AQ52">
        <f t="shared" si="32"/>
        <v>0</v>
      </c>
      <c r="AR52">
        <f t="shared" si="33"/>
        <v>0</v>
      </c>
      <c r="AS52">
        <f t="shared" si="34"/>
        <v>0</v>
      </c>
      <c r="AT52">
        <f t="shared" si="35"/>
        <v>0</v>
      </c>
      <c r="AU52">
        <f t="shared" si="36"/>
        <v>52.810172506844417</v>
      </c>
      <c r="AV52">
        <f t="shared" si="37"/>
        <v>105.62034501368883</v>
      </c>
      <c r="AW52">
        <f t="shared" si="38"/>
        <v>158.42419035292895</v>
      </c>
      <c r="AX52">
        <f t="shared" si="39"/>
        <v>297.3529573170382</v>
      </c>
      <c r="AY52">
        <f t="shared" si="40"/>
        <v>297.3529573170382</v>
      </c>
      <c r="AZ52">
        <f t="shared" si="41"/>
        <v>297.3529573170382</v>
      </c>
      <c r="BA52">
        <f t="shared" si="42"/>
        <v>297.3529573170382</v>
      </c>
      <c r="BB52">
        <f t="shared" si="43"/>
        <v>5.5</v>
      </c>
      <c r="BC52">
        <f t="shared" si="44"/>
        <v>5.5</v>
      </c>
      <c r="BD52">
        <f t="shared" si="44"/>
        <v>0</v>
      </c>
      <c r="BE52">
        <f t="shared" si="45"/>
        <v>0</v>
      </c>
      <c r="BF52">
        <f t="shared" si="46"/>
        <v>0</v>
      </c>
      <c r="BG52">
        <f t="shared" si="46"/>
        <v>0</v>
      </c>
      <c r="BH52">
        <f t="shared" si="46"/>
        <v>0</v>
      </c>
      <c r="BI52">
        <f t="shared" si="47"/>
        <v>9329.5036091038128</v>
      </c>
      <c r="BJ52">
        <f t="shared" si="48"/>
        <v>9329.5036091038128</v>
      </c>
      <c r="BK52">
        <f t="shared" si="49"/>
        <v>0</v>
      </c>
      <c r="BL52">
        <f t="shared" si="50"/>
        <v>0</v>
      </c>
      <c r="BM52">
        <f t="shared" si="51"/>
        <v>0</v>
      </c>
      <c r="BN52">
        <f t="shared" si="52"/>
        <v>0</v>
      </c>
      <c r="BO52">
        <f t="shared" si="53"/>
        <v>0</v>
      </c>
      <c r="BP52" t="str">
        <f t="shared" si="72"/>
        <v>Col mop</v>
      </c>
      <c r="BQ52">
        <f t="shared" si="55"/>
        <v>0</v>
      </c>
      <c r="BR52">
        <f t="shared" si="56"/>
        <v>0</v>
      </c>
      <c r="BS52">
        <f t="shared" si="57"/>
        <v>0</v>
      </c>
      <c r="BT52">
        <f t="shared" si="58"/>
        <v>0</v>
      </c>
      <c r="BU52">
        <f t="shared" si="59"/>
        <v>52.810172506844417</v>
      </c>
      <c r="BV52">
        <f t="shared" si="60"/>
        <v>52.810172506844417</v>
      </c>
      <c r="BW52">
        <f t="shared" si="61"/>
        <v>52.803845339240112</v>
      </c>
      <c r="BX52">
        <f t="shared" si="62"/>
        <v>138.92876696410926</v>
      </c>
      <c r="BY52">
        <f t="shared" si="63"/>
        <v>0</v>
      </c>
      <c r="BZ52">
        <f t="shared" si="64"/>
        <v>0</v>
      </c>
      <c r="CA52">
        <f t="shared" si="65"/>
        <v>0</v>
      </c>
      <c r="CB52" s="7">
        <f t="shared" si="66"/>
        <v>1696.2733834734206</v>
      </c>
      <c r="FJ52">
        <f t="shared" si="68"/>
        <v>0</v>
      </c>
      <c r="FK52">
        <f t="shared" si="69"/>
        <v>52.810172506844417</v>
      </c>
      <c r="FL52">
        <f t="shared" si="70"/>
        <v>105.62034501368883</v>
      </c>
      <c r="FM52">
        <f t="shared" si="71"/>
        <v>158.42419035292895</v>
      </c>
    </row>
    <row r="53" spans="1:169" x14ac:dyDescent="0.25">
      <c r="A53">
        <v>1</v>
      </c>
      <c r="B53">
        <f t="shared" si="16"/>
        <v>1</v>
      </c>
      <c r="C53" t="s">
        <v>76</v>
      </c>
      <c r="D53">
        <v>76</v>
      </c>
      <c r="E53">
        <v>10</v>
      </c>
      <c r="F53">
        <v>4.9000000000000004</v>
      </c>
      <c r="G53">
        <v>4.8</v>
      </c>
      <c r="H53">
        <v>8</v>
      </c>
      <c r="I53">
        <f t="shared" si="17"/>
        <v>2.4249999999999998</v>
      </c>
      <c r="J53">
        <f t="shared" si="18"/>
        <v>2</v>
      </c>
      <c r="K53">
        <v>7</v>
      </c>
      <c r="L53">
        <f t="shared" si="19"/>
        <v>7</v>
      </c>
      <c r="M53">
        <v>1</v>
      </c>
      <c r="N53">
        <v>0</v>
      </c>
      <c r="O53">
        <v>1</v>
      </c>
      <c r="Q53">
        <v>1</v>
      </c>
      <c r="AE53">
        <f t="shared" si="20"/>
        <v>132.83278219274837</v>
      </c>
      <c r="AF53">
        <f t="shared" si="21"/>
        <v>-27.711792447774712</v>
      </c>
      <c r="AG53">
        <f t="shared" si="22"/>
        <v>-18.474528298516475</v>
      </c>
      <c r="AH53">
        <f t="shared" si="23"/>
        <v>0</v>
      </c>
      <c r="AI53">
        <f t="shared" si="24"/>
        <v>18.474528298516475</v>
      </c>
      <c r="AJ53">
        <f t="shared" si="25"/>
        <v>36.94905659703295</v>
      </c>
      <c r="AK53">
        <f t="shared" si="26"/>
        <v>55.423584895549425</v>
      </c>
      <c r="AL53">
        <f t="shared" si="27"/>
        <v>73.8981131940659</v>
      </c>
      <c r="AM53">
        <f t="shared" si="28"/>
        <v>124.17588801633269</v>
      </c>
      <c r="AN53">
        <f t="shared" si="29"/>
        <v>-55.892741604881948</v>
      </c>
      <c r="AO53">
        <f t="shared" si="30"/>
        <v>-598.92323642336851</v>
      </c>
      <c r="AP53">
        <f t="shared" si="31"/>
        <v>-1674.3919537296817</v>
      </c>
      <c r="AQ53">
        <f t="shared" si="32"/>
        <v>0</v>
      </c>
      <c r="AR53">
        <f t="shared" si="33"/>
        <v>0</v>
      </c>
      <c r="AS53">
        <f t="shared" si="34"/>
        <v>0</v>
      </c>
      <c r="AT53">
        <f t="shared" si="35"/>
        <v>18.474528298516475</v>
      </c>
      <c r="AU53">
        <f t="shared" si="36"/>
        <v>36.94905659703295</v>
      </c>
      <c r="AV53">
        <f t="shared" si="37"/>
        <v>55.423584895549425</v>
      </c>
      <c r="AW53">
        <f t="shared" si="38"/>
        <v>73.8981131940659</v>
      </c>
      <c r="AX53">
        <f t="shared" si="39"/>
        <v>132.83278219274837</v>
      </c>
      <c r="AY53">
        <f t="shared" si="40"/>
        <v>132.83278219274837</v>
      </c>
      <c r="AZ53">
        <f t="shared" si="41"/>
        <v>132.83278219274837</v>
      </c>
      <c r="BA53">
        <f t="shared" si="42"/>
        <v>132.83278219274837</v>
      </c>
      <c r="BB53">
        <f t="shared" si="43"/>
        <v>5.5</v>
      </c>
      <c r="BC53">
        <f t="shared" si="44"/>
        <v>5.5</v>
      </c>
      <c r="BD53">
        <f t="shared" si="44"/>
        <v>0</v>
      </c>
      <c r="BE53">
        <f t="shared" si="45"/>
        <v>0</v>
      </c>
      <c r="BF53">
        <f t="shared" si="46"/>
        <v>0</v>
      </c>
      <c r="BG53">
        <f t="shared" si="46"/>
        <v>0</v>
      </c>
      <c r="BH53">
        <f t="shared" si="46"/>
        <v>0</v>
      </c>
      <c r="BI53">
        <f t="shared" si="47"/>
        <v>2528.0171160716659</v>
      </c>
      <c r="BJ53">
        <f t="shared" si="48"/>
        <v>2528.0171160716659</v>
      </c>
      <c r="BK53">
        <f t="shared" si="49"/>
        <v>0</v>
      </c>
      <c r="BL53">
        <f t="shared" si="50"/>
        <v>0</v>
      </c>
      <c r="BM53">
        <f t="shared" si="51"/>
        <v>0</v>
      </c>
      <c r="BN53">
        <f t="shared" si="52"/>
        <v>0</v>
      </c>
      <c r="BO53">
        <f t="shared" si="53"/>
        <v>0</v>
      </c>
      <c r="BP53" t="str">
        <f t="shared" si="72"/>
        <v>Col mop</v>
      </c>
      <c r="BQ53">
        <f t="shared" si="55"/>
        <v>0</v>
      </c>
      <c r="BR53">
        <f t="shared" si="56"/>
        <v>0</v>
      </c>
      <c r="BS53">
        <f t="shared" si="57"/>
        <v>0</v>
      </c>
      <c r="BT53">
        <f t="shared" si="58"/>
        <v>18.474528298516475</v>
      </c>
      <c r="BU53">
        <f t="shared" si="59"/>
        <v>18.474528298516475</v>
      </c>
      <c r="BV53">
        <f t="shared" si="60"/>
        <v>18.474528298516475</v>
      </c>
      <c r="BW53">
        <f t="shared" si="61"/>
        <v>18.474528298516475</v>
      </c>
      <c r="BX53">
        <f t="shared" si="62"/>
        <v>58.934668998682469</v>
      </c>
      <c r="BY53">
        <f t="shared" si="63"/>
        <v>0</v>
      </c>
      <c r="BZ53">
        <f t="shared" si="64"/>
        <v>0</v>
      </c>
      <c r="CA53">
        <f t="shared" si="65"/>
        <v>0</v>
      </c>
      <c r="CB53" s="7">
        <f t="shared" si="66"/>
        <v>459.63947564939377</v>
      </c>
      <c r="FJ53">
        <f t="shared" si="68"/>
        <v>18.474528298516475</v>
      </c>
      <c r="FK53">
        <f t="shared" si="69"/>
        <v>36.94905659703295</v>
      </c>
      <c r="FL53">
        <f t="shared" si="70"/>
        <v>55.423584895549425</v>
      </c>
      <c r="FM53">
        <f t="shared" si="71"/>
        <v>73.8981131940659</v>
      </c>
    </row>
    <row r="54" spans="1:169" x14ac:dyDescent="0.25">
      <c r="A54">
        <v>1</v>
      </c>
      <c r="B54" t="str">
        <f t="shared" si="16"/>
        <v/>
      </c>
      <c r="D54">
        <v>28</v>
      </c>
      <c r="I54">
        <f t="shared" si="17"/>
        <v>0</v>
      </c>
      <c r="J54">
        <f t="shared" si="18"/>
        <v>0</v>
      </c>
      <c r="L54" t="e">
        <f t="shared" si="19"/>
        <v>#DIV/0!</v>
      </c>
      <c r="AE54" t="e">
        <f t="shared" si="20"/>
        <v>#DIV/0!</v>
      </c>
      <c r="AF54" t="e">
        <f t="shared" si="21"/>
        <v>#DIV/0!</v>
      </c>
      <c r="AG54" t="e">
        <f t="shared" si="22"/>
        <v>#DIV/0!</v>
      </c>
      <c r="AH54" t="e">
        <f t="shared" si="23"/>
        <v>#DIV/0!</v>
      </c>
      <c r="AI54" t="e">
        <f t="shared" si="24"/>
        <v>#DIV/0!</v>
      </c>
      <c r="AJ54" t="e">
        <f t="shared" si="25"/>
        <v>#DIV/0!</v>
      </c>
      <c r="AK54" t="e">
        <f t="shared" si="26"/>
        <v>#DIV/0!</v>
      </c>
      <c r="AL54" t="e">
        <f t="shared" si="27"/>
        <v>#DIV/0!</v>
      </c>
      <c r="AM54" t="e">
        <f t="shared" si="28"/>
        <v>#DIV/0!</v>
      </c>
      <c r="AN54" t="e">
        <f t="shared" si="29"/>
        <v>#DIV/0!</v>
      </c>
      <c r="AO54" t="e">
        <f t="shared" si="30"/>
        <v>#DIV/0!</v>
      </c>
      <c r="AP54" t="e">
        <f t="shared" si="31"/>
        <v>#DIV/0!</v>
      </c>
      <c r="AQ54" t="e">
        <f t="shared" si="32"/>
        <v>#DIV/0!</v>
      </c>
      <c r="AR54" t="e">
        <f t="shared" si="33"/>
        <v>#DIV/0!</v>
      </c>
      <c r="AS54" t="e">
        <f t="shared" si="34"/>
        <v>#DIV/0!</v>
      </c>
      <c r="AT54" t="e">
        <f t="shared" si="35"/>
        <v>#DIV/0!</v>
      </c>
      <c r="AU54" t="e">
        <f t="shared" si="36"/>
        <v>#DIV/0!</v>
      </c>
      <c r="AV54" t="e">
        <f t="shared" si="37"/>
        <v>#DIV/0!</v>
      </c>
      <c r="AW54" t="e">
        <f t="shared" si="38"/>
        <v>#DIV/0!</v>
      </c>
      <c r="AX54" t="e">
        <f t="shared" si="39"/>
        <v>#DIV/0!</v>
      </c>
      <c r="AY54" t="e">
        <f t="shared" si="40"/>
        <v>#DIV/0!</v>
      </c>
      <c r="AZ54" t="e">
        <f t="shared" si="41"/>
        <v>#DIV/0!</v>
      </c>
      <c r="BA54" t="e">
        <f t="shared" si="42"/>
        <v>#DIV/0!</v>
      </c>
      <c r="BB54">
        <f t="shared" si="43"/>
        <v>0</v>
      </c>
      <c r="BC54">
        <f t="shared" si="44"/>
        <v>0</v>
      </c>
      <c r="BD54">
        <f t="shared" si="44"/>
        <v>0</v>
      </c>
      <c r="BE54">
        <f t="shared" si="45"/>
        <v>0</v>
      </c>
      <c r="BF54">
        <f t="shared" si="46"/>
        <v>0</v>
      </c>
      <c r="BG54">
        <f t="shared" si="46"/>
        <v>0</v>
      </c>
      <c r="BH54">
        <f t="shared" si="46"/>
        <v>0</v>
      </c>
      <c r="BI54">
        <f t="shared" si="47"/>
        <v>0</v>
      </c>
      <c r="BJ54">
        <f t="shared" si="48"/>
        <v>0</v>
      </c>
      <c r="BK54">
        <f t="shared" si="49"/>
        <v>0</v>
      </c>
      <c r="BL54">
        <f t="shared" si="50"/>
        <v>0</v>
      </c>
      <c r="BM54">
        <f t="shared" si="51"/>
        <v>0</v>
      </c>
      <c r="BN54">
        <f t="shared" si="52"/>
        <v>0</v>
      </c>
      <c r="BO54">
        <f t="shared" si="53"/>
        <v>0</v>
      </c>
      <c r="BP54" t="str">
        <f t="shared" si="72"/>
        <v/>
      </c>
      <c r="BQ54" t="str">
        <f t="shared" si="55"/>
        <v/>
      </c>
      <c r="BR54" t="str">
        <f t="shared" si="56"/>
        <v/>
      </c>
      <c r="BS54" t="str">
        <f t="shared" si="57"/>
        <v/>
      </c>
      <c r="BT54" t="str">
        <f t="shared" si="58"/>
        <v/>
      </c>
      <c r="BU54" t="str">
        <f t="shared" si="59"/>
        <v/>
      </c>
      <c r="BV54" t="str">
        <f t="shared" si="60"/>
        <v/>
      </c>
      <c r="BW54" t="str">
        <f t="shared" si="61"/>
        <v/>
      </c>
      <c r="BX54" t="str">
        <f t="shared" si="62"/>
        <v/>
      </c>
      <c r="BY54" t="str">
        <f t="shared" si="63"/>
        <v/>
      </c>
      <c r="BZ54" t="str">
        <f t="shared" si="64"/>
        <v/>
      </c>
      <c r="CA54" t="str">
        <f t="shared" si="65"/>
        <v/>
      </c>
      <c r="CB54" s="7">
        <f t="shared" si="66"/>
        <v>62.388737692022971</v>
      </c>
      <c r="FJ54">
        <f t="shared" si="68"/>
        <v>0</v>
      </c>
      <c r="FK54">
        <f t="shared" si="69"/>
        <v>0</v>
      </c>
      <c r="FL54">
        <f t="shared" si="70"/>
        <v>0</v>
      </c>
      <c r="FM54">
        <f t="shared" si="71"/>
        <v>0</v>
      </c>
    </row>
    <row r="55" spans="1:169" x14ac:dyDescent="0.25">
      <c r="A55">
        <v>1</v>
      </c>
      <c r="B55" t="str">
        <f t="shared" si="16"/>
        <v/>
      </c>
      <c r="D55">
        <v>40</v>
      </c>
      <c r="I55">
        <f t="shared" si="17"/>
        <v>0</v>
      </c>
      <c r="J55">
        <f t="shared" si="18"/>
        <v>0</v>
      </c>
      <c r="L55" t="e">
        <f t="shared" si="19"/>
        <v>#DIV/0!</v>
      </c>
      <c r="M55">
        <v>1</v>
      </c>
      <c r="N55">
        <v>0</v>
      </c>
      <c r="O55">
        <v>2</v>
      </c>
      <c r="AE55" t="e">
        <f t="shared" si="20"/>
        <v>#DIV/0!</v>
      </c>
      <c r="AF55" t="e">
        <f t="shared" si="21"/>
        <v>#DIV/0!</v>
      </c>
      <c r="AG55" t="e">
        <f t="shared" si="22"/>
        <v>#DIV/0!</v>
      </c>
      <c r="AH55" t="e">
        <f t="shared" si="23"/>
        <v>#DIV/0!</v>
      </c>
      <c r="AI55" t="e">
        <f t="shared" si="24"/>
        <v>#DIV/0!</v>
      </c>
      <c r="AJ55" t="e">
        <f t="shared" si="25"/>
        <v>#DIV/0!</v>
      </c>
      <c r="AK55" t="e">
        <f t="shared" si="26"/>
        <v>#DIV/0!</v>
      </c>
      <c r="AL55" t="e">
        <f t="shared" si="27"/>
        <v>#DIV/0!</v>
      </c>
      <c r="AM55" t="e">
        <f t="shared" si="28"/>
        <v>#DIV/0!</v>
      </c>
      <c r="AN55" t="e">
        <f t="shared" si="29"/>
        <v>#DIV/0!</v>
      </c>
      <c r="AO55" t="e">
        <f t="shared" si="30"/>
        <v>#DIV/0!</v>
      </c>
      <c r="AP55" t="e">
        <f t="shared" si="31"/>
        <v>#DIV/0!</v>
      </c>
      <c r="AQ55" t="e">
        <f t="shared" si="32"/>
        <v>#DIV/0!</v>
      </c>
      <c r="AR55" t="e">
        <f t="shared" si="33"/>
        <v>#DIV/0!</v>
      </c>
      <c r="AS55" t="e">
        <f t="shared" si="34"/>
        <v>#DIV/0!</v>
      </c>
      <c r="AT55" t="e">
        <f t="shared" si="35"/>
        <v>#DIV/0!</v>
      </c>
      <c r="AU55" t="e">
        <f t="shared" si="36"/>
        <v>#DIV/0!</v>
      </c>
      <c r="AV55" t="e">
        <f t="shared" si="37"/>
        <v>#DIV/0!</v>
      </c>
      <c r="AW55" t="e">
        <f t="shared" si="38"/>
        <v>#DIV/0!</v>
      </c>
      <c r="AX55" t="e">
        <f t="shared" si="39"/>
        <v>#DIV/0!</v>
      </c>
      <c r="AY55" t="e">
        <f t="shared" si="40"/>
        <v>#DIV/0!</v>
      </c>
      <c r="AZ55" t="e">
        <f t="shared" si="41"/>
        <v>#DIV/0!</v>
      </c>
      <c r="BA55" t="e">
        <f t="shared" si="42"/>
        <v>#DIV/0!</v>
      </c>
      <c r="BB55">
        <f t="shared" si="43"/>
        <v>18</v>
      </c>
      <c r="BC55">
        <f t="shared" si="44"/>
        <v>0</v>
      </c>
      <c r="BD55">
        <f t="shared" si="44"/>
        <v>0</v>
      </c>
      <c r="BE55">
        <f t="shared" si="45"/>
        <v>0</v>
      </c>
      <c r="BF55">
        <f t="shared" si="46"/>
        <v>0</v>
      </c>
      <c r="BG55">
        <f t="shared" si="46"/>
        <v>0</v>
      </c>
      <c r="BH55">
        <f t="shared" si="46"/>
        <v>0</v>
      </c>
      <c r="BI55">
        <f t="shared" si="47"/>
        <v>2291.8311805232929</v>
      </c>
      <c r="BJ55">
        <f t="shared" si="48"/>
        <v>0</v>
      </c>
      <c r="BK55">
        <f t="shared" si="49"/>
        <v>0</v>
      </c>
      <c r="BL55">
        <f t="shared" si="50"/>
        <v>0</v>
      </c>
      <c r="BM55">
        <f t="shared" si="51"/>
        <v>0</v>
      </c>
      <c r="BN55">
        <f t="shared" si="52"/>
        <v>0</v>
      </c>
      <c r="BO55">
        <f t="shared" si="53"/>
        <v>0</v>
      </c>
      <c r="BP55" t="str">
        <f t="shared" si="72"/>
        <v/>
      </c>
      <c r="BQ55" t="str">
        <f t="shared" si="55"/>
        <v/>
      </c>
      <c r="BR55" t="str">
        <f t="shared" si="56"/>
        <v/>
      </c>
      <c r="BS55" t="str">
        <f t="shared" si="57"/>
        <v/>
      </c>
      <c r="BT55" t="str">
        <f t="shared" si="58"/>
        <v/>
      </c>
      <c r="BU55" t="str">
        <f t="shared" si="59"/>
        <v/>
      </c>
      <c r="BV55" t="str">
        <f t="shared" si="60"/>
        <v/>
      </c>
      <c r="BW55" t="str">
        <f t="shared" si="61"/>
        <v/>
      </c>
      <c r="BX55" t="str">
        <f t="shared" si="62"/>
        <v/>
      </c>
      <c r="BY55" t="str">
        <f t="shared" si="63"/>
        <v/>
      </c>
      <c r="BZ55" t="str">
        <f t="shared" si="64"/>
        <v/>
      </c>
      <c r="CA55" t="str">
        <f t="shared" si="65"/>
        <v/>
      </c>
      <c r="CB55" s="7">
        <f t="shared" si="66"/>
        <v>127.32395447351627</v>
      </c>
      <c r="FJ55">
        <f t="shared" si="68"/>
        <v>0</v>
      </c>
      <c r="FK55">
        <f t="shared" si="69"/>
        <v>0</v>
      </c>
      <c r="FL55">
        <f t="shared" si="70"/>
        <v>0</v>
      </c>
      <c r="FM55">
        <f t="shared" si="71"/>
        <v>0</v>
      </c>
    </row>
    <row r="56" spans="1:169" x14ac:dyDescent="0.25">
      <c r="A56">
        <v>1</v>
      </c>
      <c r="B56">
        <f t="shared" si="16"/>
        <v>1</v>
      </c>
      <c r="C56" t="s">
        <v>76</v>
      </c>
      <c r="D56">
        <v>99</v>
      </c>
      <c r="E56">
        <v>10</v>
      </c>
      <c r="F56">
        <v>8.4</v>
      </c>
      <c r="G56">
        <v>8.3000000000000007</v>
      </c>
      <c r="H56">
        <v>8.5</v>
      </c>
      <c r="I56">
        <f t="shared" si="17"/>
        <v>4.1750000000000007</v>
      </c>
      <c r="J56">
        <f t="shared" si="18"/>
        <v>1.5</v>
      </c>
      <c r="K56">
        <v>1</v>
      </c>
      <c r="L56">
        <f t="shared" si="19"/>
        <v>1</v>
      </c>
      <c r="AE56">
        <f t="shared" si="20"/>
        <v>465.45934930356816</v>
      </c>
      <c r="AF56">
        <f t="shared" si="21"/>
        <v>-54.759923447478606</v>
      </c>
      <c r="AG56">
        <f t="shared" si="22"/>
        <v>-27.379961723739303</v>
      </c>
      <c r="AH56">
        <f t="shared" si="23"/>
        <v>27.379961723739303</v>
      </c>
      <c r="AI56">
        <f t="shared" si="24"/>
        <v>82.139885171217912</v>
      </c>
      <c r="AJ56">
        <f t="shared" si="25"/>
        <v>136.89980861869651</v>
      </c>
      <c r="AK56">
        <f t="shared" si="26"/>
        <v>191.65973206617511</v>
      </c>
      <c r="AL56">
        <f t="shared" si="27"/>
        <v>246.41965551365374</v>
      </c>
      <c r="AM56">
        <f t="shared" si="28"/>
        <v>520.21927275104679</v>
      </c>
      <c r="AN56">
        <f t="shared" si="29"/>
        <v>684.49904309348256</v>
      </c>
      <c r="AO56">
        <f t="shared" si="30"/>
        <v>848.77881343591844</v>
      </c>
      <c r="AP56">
        <f t="shared" si="31"/>
        <v>1013.0585837783542</v>
      </c>
      <c r="AQ56">
        <f t="shared" si="32"/>
        <v>0</v>
      </c>
      <c r="AR56">
        <f t="shared" si="33"/>
        <v>0</v>
      </c>
      <c r="AS56">
        <f t="shared" si="34"/>
        <v>27.379961723739303</v>
      </c>
      <c r="AT56">
        <f t="shared" si="35"/>
        <v>82.139885171217912</v>
      </c>
      <c r="AU56">
        <f t="shared" si="36"/>
        <v>136.89980861869651</v>
      </c>
      <c r="AV56">
        <f t="shared" si="37"/>
        <v>191.65973206617511</v>
      </c>
      <c r="AW56">
        <f t="shared" si="38"/>
        <v>246.41965551365374</v>
      </c>
      <c r="AX56">
        <f t="shared" si="39"/>
        <v>465.45934930356816</v>
      </c>
      <c r="AY56">
        <f t="shared" si="40"/>
        <v>465.45934930356816</v>
      </c>
      <c r="AZ56">
        <f t="shared" si="41"/>
        <v>465.45934930356816</v>
      </c>
      <c r="BA56">
        <f t="shared" si="42"/>
        <v>465.45934930356816</v>
      </c>
      <c r="BB56">
        <f t="shared" si="43"/>
        <v>0</v>
      </c>
      <c r="BC56">
        <f t="shared" si="44"/>
        <v>0</v>
      </c>
      <c r="BD56">
        <f t="shared" si="44"/>
        <v>0</v>
      </c>
      <c r="BE56">
        <f t="shared" si="45"/>
        <v>0</v>
      </c>
      <c r="BF56">
        <f t="shared" si="46"/>
        <v>0</v>
      </c>
      <c r="BG56">
        <f t="shared" si="46"/>
        <v>0</v>
      </c>
      <c r="BH56">
        <f t="shared" si="46"/>
        <v>0</v>
      </c>
      <c r="BI56">
        <f t="shared" si="47"/>
        <v>0</v>
      </c>
      <c r="BJ56">
        <f t="shared" si="48"/>
        <v>0</v>
      </c>
      <c r="BK56">
        <f t="shared" si="49"/>
        <v>0</v>
      </c>
      <c r="BL56">
        <f t="shared" si="50"/>
        <v>0</v>
      </c>
      <c r="BM56">
        <f t="shared" si="51"/>
        <v>0</v>
      </c>
      <c r="BN56">
        <f t="shared" si="52"/>
        <v>0</v>
      </c>
      <c r="BO56">
        <f t="shared" si="53"/>
        <v>0</v>
      </c>
      <c r="BP56" t="str">
        <f t="shared" si="72"/>
        <v>Col mop</v>
      </c>
      <c r="BQ56">
        <f t="shared" si="55"/>
        <v>0</v>
      </c>
      <c r="BR56">
        <f t="shared" si="56"/>
        <v>0</v>
      </c>
      <c r="BS56">
        <f t="shared" si="57"/>
        <v>27.379961723739303</v>
      </c>
      <c r="BT56">
        <f t="shared" si="58"/>
        <v>54.759923447478613</v>
      </c>
      <c r="BU56">
        <f t="shared" si="59"/>
        <v>54.759923447478599</v>
      </c>
      <c r="BV56">
        <f t="shared" si="60"/>
        <v>54.759923447478599</v>
      </c>
      <c r="BW56">
        <f t="shared" si="61"/>
        <v>54.759923447478627</v>
      </c>
      <c r="BX56">
        <f t="shared" si="62"/>
        <v>219.03969378991442</v>
      </c>
      <c r="BY56">
        <f t="shared" si="63"/>
        <v>0</v>
      </c>
      <c r="BZ56">
        <f t="shared" si="64"/>
        <v>0</v>
      </c>
      <c r="CA56">
        <f t="shared" si="65"/>
        <v>0</v>
      </c>
      <c r="CB56" s="7">
        <f t="shared" si="66"/>
        <v>779.93879862183314</v>
      </c>
      <c r="FJ56">
        <f t="shared" si="68"/>
        <v>82.139885171217912</v>
      </c>
      <c r="FK56">
        <f t="shared" si="69"/>
        <v>136.89980861869651</v>
      </c>
      <c r="FL56">
        <f t="shared" si="70"/>
        <v>191.65973206617511</v>
      </c>
      <c r="FM56">
        <f t="shared" si="71"/>
        <v>246.41965551365374</v>
      </c>
    </row>
    <row r="57" spans="1:169" x14ac:dyDescent="0.25">
      <c r="A57">
        <v>1</v>
      </c>
      <c r="B57" t="str">
        <f t="shared" si="16"/>
        <v/>
      </c>
      <c r="D57">
        <v>32</v>
      </c>
      <c r="I57">
        <f t="shared" si="17"/>
        <v>0</v>
      </c>
      <c r="J57">
        <f t="shared" si="18"/>
        <v>0</v>
      </c>
      <c r="L57" t="e">
        <f t="shared" si="19"/>
        <v>#DIV/0!</v>
      </c>
      <c r="Q57">
        <v>1</v>
      </c>
      <c r="AE57" t="e">
        <f t="shared" si="20"/>
        <v>#DIV/0!</v>
      </c>
      <c r="AF57" t="e">
        <f t="shared" si="21"/>
        <v>#DIV/0!</v>
      </c>
      <c r="AG57" t="e">
        <f t="shared" si="22"/>
        <v>#DIV/0!</v>
      </c>
      <c r="AH57" t="e">
        <f t="shared" si="23"/>
        <v>#DIV/0!</v>
      </c>
      <c r="AI57" t="e">
        <f t="shared" si="24"/>
        <v>#DIV/0!</v>
      </c>
      <c r="AJ57" t="e">
        <f t="shared" si="25"/>
        <v>#DIV/0!</v>
      </c>
      <c r="AK57" t="e">
        <f t="shared" si="26"/>
        <v>#DIV/0!</v>
      </c>
      <c r="AL57" t="e">
        <f t="shared" si="27"/>
        <v>#DIV/0!</v>
      </c>
      <c r="AM57" t="e">
        <f t="shared" si="28"/>
        <v>#DIV/0!</v>
      </c>
      <c r="AN57" t="e">
        <f t="shared" si="29"/>
        <v>#DIV/0!</v>
      </c>
      <c r="AO57" t="e">
        <f t="shared" si="30"/>
        <v>#DIV/0!</v>
      </c>
      <c r="AP57" t="e">
        <f t="shared" si="31"/>
        <v>#DIV/0!</v>
      </c>
      <c r="AQ57" t="e">
        <f t="shared" si="32"/>
        <v>#DIV/0!</v>
      </c>
      <c r="AR57" t="e">
        <f t="shared" si="33"/>
        <v>#DIV/0!</v>
      </c>
      <c r="AS57" t="e">
        <f t="shared" si="34"/>
        <v>#DIV/0!</v>
      </c>
      <c r="AT57" t="e">
        <f t="shared" si="35"/>
        <v>#DIV/0!</v>
      </c>
      <c r="AU57" t="e">
        <f t="shared" si="36"/>
        <v>#DIV/0!</v>
      </c>
      <c r="AV57" t="e">
        <f t="shared" si="37"/>
        <v>#DIV/0!</v>
      </c>
      <c r="AW57" t="e">
        <f t="shared" si="38"/>
        <v>#DIV/0!</v>
      </c>
      <c r="AX57" t="e">
        <f t="shared" si="39"/>
        <v>#DIV/0!</v>
      </c>
      <c r="AY57" t="e">
        <f t="shared" si="40"/>
        <v>#DIV/0!</v>
      </c>
      <c r="AZ57" t="e">
        <f t="shared" si="41"/>
        <v>#DIV/0!</v>
      </c>
      <c r="BA57" t="e">
        <f t="shared" si="42"/>
        <v>#DIV/0!</v>
      </c>
      <c r="BB57">
        <f t="shared" si="43"/>
        <v>0</v>
      </c>
      <c r="BC57">
        <f t="shared" si="44"/>
        <v>5.5</v>
      </c>
      <c r="BD57">
        <f t="shared" si="44"/>
        <v>0</v>
      </c>
      <c r="BE57">
        <f t="shared" si="45"/>
        <v>0</v>
      </c>
      <c r="BF57">
        <f t="shared" si="46"/>
        <v>0</v>
      </c>
      <c r="BG57">
        <f t="shared" si="46"/>
        <v>0</v>
      </c>
      <c r="BH57">
        <f t="shared" si="46"/>
        <v>0</v>
      </c>
      <c r="BI57">
        <f t="shared" si="47"/>
        <v>0</v>
      </c>
      <c r="BJ57">
        <f t="shared" si="48"/>
        <v>448.18031974677729</v>
      </c>
      <c r="BK57">
        <f t="shared" si="49"/>
        <v>0</v>
      </c>
      <c r="BL57">
        <f t="shared" si="50"/>
        <v>0</v>
      </c>
      <c r="BM57">
        <f t="shared" si="51"/>
        <v>0</v>
      </c>
      <c r="BN57">
        <f t="shared" si="52"/>
        <v>0</v>
      </c>
      <c r="BO57">
        <f t="shared" si="53"/>
        <v>0</v>
      </c>
      <c r="BP57" t="str">
        <f t="shared" si="72"/>
        <v/>
      </c>
      <c r="BQ57" t="str">
        <f t="shared" si="55"/>
        <v/>
      </c>
      <c r="BR57" t="str">
        <f t="shared" si="56"/>
        <v/>
      </c>
      <c r="BS57" t="str">
        <f t="shared" si="57"/>
        <v/>
      </c>
      <c r="BT57" t="str">
        <f t="shared" si="58"/>
        <v/>
      </c>
      <c r="BU57" t="str">
        <f t="shared" si="59"/>
        <v/>
      </c>
      <c r="BV57" t="str">
        <f t="shared" si="60"/>
        <v/>
      </c>
      <c r="BW57" t="str">
        <f t="shared" si="61"/>
        <v/>
      </c>
      <c r="BX57" t="str">
        <f t="shared" si="62"/>
        <v/>
      </c>
      <c r="BY57" t="str">
        <f t="shared" si="63"/>
        <v/>
      </c>
      <c r="BZ57" t="str">
        <f t="shared" si="64"/>
        <v/>
      </c>
      <c r="CA57" t="str">
        <f t="shared" si="65"/>
        <v/>
      </c>
      <c r="CB57" s="7">
        <f t="shared" si="66"/>
        <v>81.487330863050417</v>
      </c>
      <c r="FJ57">
        <f t="shared" si="68"/>
        <v>0</v>
      </c>
      <c r="FK57">
        <f t="shared" si="69"/>
        <v>0</v>
      </c>
      <c r="FL57">
        <f t="shared" si="70"/>
        <v>0</v>
      </c>
      <c r="FM57">
        <f t="shared" si="71"/>
        <v>0</v>
      </c>
    </row>
    <row r="58" spans="1:169" x14ac:dyDescent="0.25">
      <c r="A58">
        <v>1</v>
      </c>
      <c r="B58" t="str">
        <f t="shared" si="16"/>
        <v/>
      </c>
      <c r="D58">
        <v>60</v>
      </c>
      <c r="I58">
        <f t="shared" si="17"/>
        <v>0</v>
      </c>
      <c r="J58">
        <f t="shared" si="18"/>
        <v>0</v>
      </c>
      <c r="L58" t="e">
        <f t="shared" si="19"/>
        <v>#DIV/0!</v>
      </c>
      <c r="M58">
        <v>1</v>
      </c>
      <c r="N58">
        <v>0</v>
      </c>
      <c r="O58">
        <v>1</v>
      </c>
      <c r="AE58" t="e">
        <f t="shared" si="20"/>
        <v>#DIV/0!</v>
      </c>
      <c r="AF58" t="e">
        <f t="shared" si="21"/>
        <v>#DIV/0!</v>
      </c>
      <c r="AG58" t="e">
        <f t="shared" si="22"/>
        <v>#DIV/0!</v>
      </c>
      <c r="AH58" t="e">
        <f t="shared" si="23"/>
        <v>#DIV/0!</v>
      </c>
      <c r="AI58" t="e">
        <f t="shared" si="24"/>
        <v>#DIV/0!</v>
      </c>
      <c r="AJ58" t="e">
        <f t="shared" si="25"/>
        <v>#DIV/0!</v>
      </c>
      <c r="AK58" t="e">
        <f t="shared" si="26"/>
        <v>#DIV/0!</v>
      </c>
      <c r="AL58" t="e">
        <f t="shared" si="27"/>
        <v>#DIV/0!</v>
      </c>
      <c r="AM58" t="e">
        <f t="shared" si="28"/>
        <v>#DIV/0!</v>
      </c>
      <c r="AN58" t="e">
        <f t="shared" si="29"/>
        <v>#DIV/0!</v>
      </c>
      <c r="AO58" t="e">
        <f t="shared" si="30"/>
        <v>#DIV/0!</v>
      </c>
      <c r="AP58" t="e">
        <f t="shared" si="31"/>
        <v>#DIV/0!</v>
      </c>
      <c r="AQ58" t="e">
        <f t="shared" si="32"/>
        <v>#DIV/0!</v>
      </c>
      <c r="AR58" t="e">
        <f t="shared" si="33"/>
        <v>#DIV/0!</v>
      </c>
      <c r="AS58" t="e">
        <f t="shared" si="34"/>
        <v>#DIV/0!</v>
      </c>
      <c r="AT58" t="e">
        <f t="shared" si="35"/>
        <v>#DIV/0!</v>
      </c>
      <c r="AU58" t="e">
        <f t="shared" si="36"/>
        <v>#DIV/0!</v>
      </c>
      <c r="AV58" t="e">
        <f t="shared" si="37"/>
        <v>#DIV/0!</v>
      </c>
      <c r="AW58" t="e">
        <f t="shared" si="38"/>
        <v>#DIV/0!</v>
      </c>
      <c r="AX58" t="e">
        <f t="shared" si="39"/>
        <v>#DIV/0!</v>
      </c>
      <c r="AY58" t="e">
        <f t="shared" si="40"/>
        <v>#DIV/0!</v>
      </c>
      <c r="AZ58" t="e">
        <f t="shared" si="41"/>
        <v>#DIV/0!</v>
      </c>
      <c r="BA58" t="e">
        <f t="shared" si="42"/>
        <v>#DIV/0!</v>
      </c>
      <c r="BB58">
        <f t="shared" si="43"/>
        <v>5.5</v>
      </c>
      <c r="BC58">
        <f t="shared" si="44"/>
        <v>0</v>
      </c>
      <c r="BD58">
        <f t="shared" si="44"/>
        <v>0</v>
      </c>
      <c r="BE58">
        <f t="shared" si="45"/>
        <v>0</v>
      </c>
      <c r="BF58">
        <f t="shared" si="46"/>
        <v>0</v>
      </c>
      <c r="BG58">
        <f t="shared" si="46"/>
        <v>0</v>
      </c>
      <c r="BH58">
        <f t="shared" si="46"/>
        <v>0</v>
      </c>
      <c r="BI58">
        <f t="shared" si="47"/>
        <v>1575.6339366097639</v>
      </c>
      <c r="BJ58">
        <f t="shared" si="48"/>
        <v>0</v>
      </c>
      <c r="BK58">
        <f t="shared" si="49"/>
        <v>0</v>
      </c>
      <c r="BL58">
        <f t="shared" si="50"/>
        <v>0</v>
      </c>
      <c r="BM58">
        <f t="shared" si="51"/>
        <v>0</v>
      </c>
      <c r="BN58">
        <f t="shared" si="52"/>
        <v>0</v>
      </c>
      <c r="BO58">
        <f t="shared" si="53"/>
        <v>0</v>
      </c>
      <c r="BP58" t="str">
        <f t="shared" si="72"/>
        <v/>
      </c>
      <c r="BQ58" t="str">
        <f t="shared" si="55"/>
        <v/>
      </c>
      <c r="BR58" t="str">
        <f t="shared" si="56"/>
        <v/>
      </c>
      <c r="BS58" t="str">
        <f t="shared" si="57"/>
        <v/>
      </c>
      <c r="BT58" t="str">
        <f t="shared" si="58"/>
        <v/>
      </c>
      <c r="BU58" t="str">
        <f t="shared" si="59"/>
        <v/>
      </c>
      <c r="BV58" t="str">
        <f t="shared" si="60"/>
        <v/>
      </c>
      <c r="BW58" t="str">
        <f t="shared" si="61"/>
        <v/>
      </c>
      <c r="BX58" t="str">
        <f t="shared" si="62"/>
        <v/>
      </c>
      <c r="BY58" t="str">
        <f t="shared" si="63"/>
        <v/>
      </c>
      <c r="BZ58" t="str">
        <f t="shared" si="64"/>
        <v/>
      </c>
      <c r="CA58" t="str">
        <f t="shared" si="65"/>
        <v/>
      </c>
      <c r="CB58" s="7">
        <f t="shared" si="66"/>
        <v>286.47889756541161</v>
      </c>
      <c r="FJ58">
        <f t="shared" si="68"/>
        <v>0</v>
      </c>
      <c r="FK58">
        <f t="shared" si="69"/>
        <v>0</v>
      </c>
      <c r="FL58">
        <f t="shared" si="70"/>
        <v>0</v>
      </c>
      <c r="FM58">
        <f t="shared" si="71"/>
        <v>0</v>
      </c>
    </row>
    <row r="59" spans="1:169" x14ac:dyDescent="0.25">
      <c r="A59">
        <v>1</v>
      </c>
      <c r="B59" t="str">
        <f t="shared" si="16"/>
        <v/>
      </c>
      <c r="D59">
        <v>44</v>
      </c>
      <c r="I59">
        <f t="shared" si="17"/>
        <v>0</v>
      </c>
      <c r="J59">
        <f t="shared" si="18"/>
        <v>0</v>
      </c>
      <c r="L59" t="e">
        <f t="shared" si="19"/>
        <v>#DIV/0!</v>
      </c>
      <c r="Q59">
        <v>1</v>
      </c>
      <c r="AE59" t="e">
        <f t="shared" si="20"/>
        <v>#DIV/0!</v>
      </c>
      <c r="AF59" t="e">
        <f t="shared" si="21"/>
        <v>#DIV/0!</v>
      </c>
      <c r="AG59" t="e">
        <f t="shared" si="22"/>
        <v>#DIV/0!</v>
      </c>
      <c r="AH59" t="e">
        <f t="shared" si="23"/>
        <v>#DIV/0!</v>
      </c>
      <c r="AI59" t="e">
        <f t="shared" si="24"/>
        <v>#DIV/0!</v>
      </c>
      <c r="AJ59" t="e">
        <f t="shared" si="25"/>
        <v>#DIV/0!</v>
      </c>
      <c r="AK59" t="e">
        <f t="shared" si="26"/>
        <v>#DIV/0!</v>
      </c>
      <c r="AL59" t="e">
        <f t="shared" si="27"/>
        <v>#DIV/0!</v>
      </c>
      <c r="AM59" t="e">
        <f t="shared" si="28"/>
        <v>#DIV/0!</v>
      </c>
      <c r="AN59" t="e">
        <f t="shared" si="29"/>
        <v>#DIV/0!</v>
      </c>
      <c r="AO59" t="e">
        <f t="shared" si="30"/>
        <v>#DIV/0!</v>
      </c>
      <c r="AP59" t="e">
        <f t="shared" si="31"/>
        <v>#DIV/0!</v>
      </c>
      <c r="AQ59" t="e">
        <f t="shared" si="32"/>
        <v>#DIV/0!</v>
      </c>
      <c r="AR59" t="e">
        <f t="shared" si="33"/>
        <v>#DIV/0!</v>
      </c>
      <c r="AS59" t="e">
        <f t="shared" si="34"/>
        <v>#DIV/0!</v>
      </c>
      <c r="AT59" t="e">
        <f t="shared" si="35"/>
        <v>#DIV/0!</v>
      </c>
      <c r="AU59" t="e">
        <f t="shared" si="36"/>
        <v>#DIV/0!</v>
      </c>
      <c r="AV59" t="e">
        <f t="shared" si="37"/>
        <v>#DIV/0!</v>
      </c>
      <c r="AW59" t="e">
        <f t="shared" si="38"/>
        <v>#DIV/0!</v>
      </c>
      <c r="AX59" t="e">
        <f t="shared" si="39"/>
        <v>#DIV/0!</v>
      </c>
      <c r="AY59" t="e">
        <f t="shared" si="40"/>
        <v>#DIV/0!</v>
      </c>
      <c r="AZ59" t="e">
        <f t="shared" si="41"/>
        <v>#DIV/0!</v>
      </c>
      <c r="BA59" t="e">
        <f t="shared" si="42"/>
        <v>#DIV/0!</v>
      </c>
      <c r="BB59">
        <f t="shared" si="43"/>
        <v>0</v>
      </c>
      <c r="BC59">
        <f t="shared" si="44"/>
        <v>5.5</v>
      </c>
      <c r="BD59">
        <f t="shared" si="44"/>
        <v>0</v>
      </c>
      <c r="BE59">
        <f t="shared" si="45"/>
        <v>0</v>
      </c>
      <c r="BF59">
        <f t="shared" si="46"/>
        <v>0</v>
      </c>
      <c r="BG59">
        <f t="shared" si="46"/>
        <v>0</v>
      </c>
      <c r="BH59">
        <f t="shared" si="46"/>
        <v>0</v>
      </c>
      <c r="BI59">
        <f t="shared" si="47"/>
        <v>0</v>
      </c>
      <c r="BJ59">
        <f t="shared" si="48"/>
        <v>847.34091702125079</v>
      </c>
      <c r="BK59">
        <f t="shared" si="49"/>
        <v>0</v>
      </c>
      <c r="BL59">
        <f t="shared" si="50"/>
        <v>0</v>
      </c>
      <c r="BM59">
        <f t="shared" si="51"/>
        <v>0</v>
      </c>
      <c r="BN59">
        <f t="shared" si="52"/>
        <v>0</v>
      </c>
      <c r="BO59">
        <f t="shared" si="53"/>
        <v>0</v>
      </c>
      <c r="BP59" t="str">
        <f t="shared" si="72"/>
        <v/>
      </c>
      <c r="BQ59" t="str">
        <f t="shared" si="55"/>
        <v/>
      </c>
      <c r="BR59" t="str">
        <f t="shared" si="56"/>
        <v/>
      </c>
      <c r="BS59" t="str">
        <f t="shared" si="57"/>
        <v/>
      </c>
      <c r="BT59" t="str">
        <f t="shared" si="58"/>
        <v/>
      </c>
      <c r="BU59" t="str">
        <f t="shared" si="59"/>
        <v/>
      </c>
      <c r="BV59" t="str">
        <f t="shared" si="60"/>
        <v/>
      </c>
      <c r="BW59" t="str">
        <f t="shared" si="61"/>
        <v/>
      </c>
      <c r="BX59" t="str">
        <f t="shared" si="62"/>
        <v/>
      </c>
      <c r="BY59" t="str">
        <f t="shared" si="63"/>
        <v/>
      </c>
      <c r="BZ59" t="str">
        <f t="shared" si="64"/>
        <v/>
      </c>
      <c r="CA59" t="str">
        <f t="shared" si="65"/>
        <v/>
      </c>
      <c r="CB59" s="7">
        <f t="shared" si="66"/>
        <v>154.0619849129547</v>
      </c>
      <c r="FJ59">
        <f t="shared" si="68"/>
        <v>0</v>
      </c>
      <c r="FK59">
        <f t="shared" si="69"/>
        <v>0</v>
      </c>
      <c r="FL59">
        <f t="shared" si="70"/>
        <v>0</v>
      </c>
      <c r="FM59">
        <f t="shared" si="71"/>
        <v>0</v>
      </c>
    </row>
    <row r="60" spans="1:169" x14ac:dyDescent="0.25">
      <c r="A60">
        <v>1</v>
      </c>
      <c r="B60" t="str">
        <f t="shared" si="16"/>
        <v/>
      </c>
      <c r="D60">
        <v>16</v>
      </c>
      <c r="I60">
        <f t="shared" si="17"/>
        <v>0</v>
      </c>
      <c r="J60">
        <f t="shared" si="18"/>
        <v>0</v>
      </c>
      <c r="L60" t="e">
        <f t="shared" si="19"/>
        <v>#DIV/0!</v>
      </c>
      <c r="Q60">
        <v>7</v>
      </c>
      <c r="AE60" t="e">
        <f t="shared" si="20"/>
        <v>#DIV/0!</v>
      </c>
      <c r="AF60" t="e">
        <f t="shared" si="21"/>
        <v>#DIV/0!</v>
      </c>
      <c r="AG60" t="e">
        <f t="shared" si="22"/>
        <v>#DIV/0!</v>
      </c>
      <c r="AH60" t="e">
        <f t="shared" si="23"/>
        <v>#DIV/0!</v>
      </c>
      <c r="AI60" t="e">
        <f t="shared" si="24"/>
        <v>#DIV/0!</v>
      </c>
      <c r="AJ60" t="e">
        <f t="shared" si="25"/>
        <v>#DIV/0!</v>
      </c>
      <c r="AK60" t="e">
        <f t="shared" si="26"/>
        <v>#DIV/0!</v>
      </c>
      <c r="AL60" t="e">
        <f t="shared" si="27"/>
        <v>#DIV/0!</v>
      </c>
      <c r="AM60" t="e">
        <f t="shared" si="28"/>
        <v>#DIV/0!</v>
      </c>
      <c r="AN60" t="e">
        <f t="shared" si="29"/>
        <v>#DIV/0!</v>
      </c>
      <c r="AO60" t="e">
        <f t="shared" si="30"/>
        <v>#DIV/0!</v>
      </c>
      <c r="AP60" t="e">
        <f t="shared" si="31"/>
        <v>#DIV/0!</v>
      </c>
      <c r="AQ60" t="e">
        <f t="shared" si="32"/>
        <v>#DIV/0!</v>
      </c>
      <c r="AR60" t="e">
        <f t="shared" si="33"/>
        <v>#DIV/0!</v>
      </c>
      <c r="AS60" t="e">
        <f t="shared" si="34"/>
        <v>#DIV/0!</v>
      </c>
      <c r="AT60" t="e">
        <f t="shared" si="35"/>
        <v>#DIV/0!</v>
      </c>
      <c r="AU60" t="e">
        <f t="shared" si="36"/>
        <v>#DIV/0!</v>
      </c>
      <c r="AV60" t="e">
        <f t="shared" si="37"/>
        <v>#DIV/0!</v>
      </c>
      <c r="AW60" t="e">
        <f t="shared" si="38"/>
        <v>#DIV/0!</v>
      </c>
      <c r="AX60" t="e">
        <f t="shared" si="39"/>
        <v>#DIV/0!</v>
      </c>
      <c r="AY60" t="e">
        <f t="shared" si="40"/>
        <v>#DIV/0!</v>
      </c>
      <c r="AZ60" t="e">
        <f t="shared" si="41"/>
        <v>#DIV/0!</v>
      </c>
      <c r="BA60" t="e">
        <f t="shared" si="42"/>
        <v>#DIV/0!</v>
      </c>
      <c r="BB60">
        <f t="shared" si="43"/>
        <v>0</v>
      </c>
      <c r="BC60">
        <f t="shared" si="44"/>
        <v>100</v>
      </c>
      <c r="BD60">
        <f t="shared" si="44"/>
        <v>0</v>
      </c>
      <c r="BE60">
        <f t="shared" si="45"/>
        <v>0</v>
      </c>
      <c r="BF60">
        <f t="shared" si="46"/>
        <v>0</v>
      </c>
      <c r="BG60">
        <f t="shared" si="46"/>
        <v>0</v>
      </c>
      <c r="BH60">
        <f t="shared" si="46"/>
        <v>0</v>
      </c>
      <c r="BI60">
        <f t="shared" si="47"/>
        <v>0</v>
      </c>
      <c r="BJ60">
        <f t="shared" si="48"/>
        <v>2037.1832715762605</v>
      </c>
      <c r="BK60">
        <f t="shared" si="49"/>
        <v>0</v>
      </c>
      <c r="BL60">
        <f t="shared" si="50"/>
        <v>0</v>
      </c>
      <c r="BM60">
        <f t="shared" si="51"/>
        <v>0</v>
      </c>
      <c r="BN60">
        <f t="shared" si="52"/>
        <v>0</v>
      </c>
      <c r="BO60">
        <f t="shared" si="53"/>
        <v>0</v>
      </c>
      <c r="BP60" t="str">
        <f t="shared" si="72"/>
        <v/>
      </c>
      <c r="BQ60" t="str">
        <f t="shared" si="55"/>
        <v/>
      </c>
      <c r="BR60" t="str">
        <f t="shared" si="56"/>
        <v/>
      </c>
      <c r="BS60" t="str">
        <f t="shared" si="57"/>
        <v/>
      </c>
      <c r="BT60" t="str">
        <f t="shared" si="58"/>
        <v/>
      </c>
      <c r="BU60" t="str">
        <f t="shared" si="59"/>
        <v/>
      </c>
      <c r="BV60" t="str">
        <f t="shared" si="60"/>
        <v/>
      </c>
      <c r="BW60" t="str">
        <f t="shared" si="61"/>
        <v/>
      </c>
      <c r="BX60" t="str">
        <f t="shared" si="62"/>
        <v/>
      </c>
      <c r="BY60" t="str">
        <f t="shared" si="63"/>
        <v/>
      </c>
      <c r="BZ60" t="str">
        <f t="shared" si="64"/>
        <v/>
      </c>
      <c r="CA60" t="str">
        <f t="shared" si="65"/>
        <v/>
      </c>
      <c r="CB60" s="7">
        <f t="shared" si="66"/>
        <v>20.371832715762604</v>
      </c>
      <c r="FJ60">
        <f t="shared" si="68"/>
        <v>0</v>
      </c>
      <c r="FK60">
        <f t="shared" si="69"/>
        <v>0</v>
      </c>
      <c r="FL60">
        <f t="shared" si="70"/>
        <v>0</v>
      </c>
      <c r="FM60">
        <f t="shared" si="71"/>
        <v>0</v>
      </c>
    </row>
    <row r="61" spans="1:169" x14ac:dyDescent="0.25">
      <c r="A61">
        <v>1</v>
      </c>
      <c r="B61" t="str">
        <f t="shared" si="16"/>
        <v/>
      </c>
      <c r="D61">
        <v>16</v>
      </c>
      <c r="I61">
        <f t="shared" si="17"/>
        <v>0</v>
      </c>
      <c r="J61">
        <f t="shared" si="18"/>
        <v>0</v>
      </c>
      <c r="L61" t="e">
        <f t="shared" si="19"/>
        <v>#DIV/0!</v>
      </c>
      <c r="Q61">
        <v>7</v>
      </c>
      <c r="AE61" t="e">
        <f t="shared" si="20"/>
        <v>#DIV/0!</v>
      </c>
      <c r="AF61" t="e">
        <f t="shared" si="21"/>
        <v>#DIV/0!</v>
      </c>
      <c r="AG61" t="e">
        <f t="shared" si="22"/>
        <v>#DIV/0!</v>
      </c>
      <c r="AH61" t="e">
        <f t="shared" si="23"/>
        <v>#DIV/0!</v>
      </c>
      <c r="AI61" t="e">
        <f t="shared" si="24"/>
        <v>#DIV/0!</v>
      </c>
      <c r="AJ61" t="e">
        <f t="shared" si="25"/>
        <v>#DIV/0!</v>
      </c>
      <c r="AK61" t="e">
        <f t="shared" si="26"/>
        <v>#DIV/0!</v>
      </c>
      <c r="AL61" t="e">
        <f t="shared" si="27"/>
        <v>#DIV/0!</v>
      </c>
      <c r="AM61" t="e">
        <f t="shared" si="28"/>
        <v>#DIV/0!</v>
      </c>
      <c r="AN61" t="e">
        <f t="shared" si="29"/>
        <v>#DIV/0!</v>
      </c>
      <c r="AO61" t="e">
        <f t="shared" si="30"/>
        <v>#DIV/0!</v>
      </c>
      <c r="AP61" t="e">
        <f t="shared" si="31"/>
        <v>#DIV/0!</v>
      </c>
      <c r="AQ61" t="e">
        <f t="shared" si="32"/>
        <v>#DIV/0!</v>
      </c>
      <c r="AR61" t="e">
        <f t="shared" si="33"/>
        <v>#DIV/0!</v>
      </c>
      <c r="AS61" t="e">
        <f t="shared" si="34"/>
        <v>#DIV/0!</v>
      </c>
      <c r="AT61" t="e">
        <f t="shared" si="35"/>
        <v>#DIV/0!</v>
      </c>
      <c r="AU61" t="e">
        <f t="shared" si="36"/>
        <v>#DIV/0!</v>
      </c>
      <c r="AV61" t="e">
        <f t="shared" si="37"/>
        <v>#DIV/0!</v>
      </c>
      <c r="AW61" t="e">
        <f t="shared" si="38"/>
        <v>#DIV/0!</v>
      </c>
      <c r="AX61" t="e">
        <f t="shared" si="39"/>
        <v>#DIV/0!</v>
      </c>
      <c r="AY61" t="e">
        <f t="shared" si="40"/>
        <v>#DIV/0!</v>
      </c>
      <c r="AZ61" t="e">
        <f t="shared" si="41"/>
        <v>#DIV/0!</v>
      </c>
      <c r="BA61" t="e">
        <f t="shared" si="42"/>
        <v>#DIV/0!</v>
      </c>
      <c r="BB61">
        <f t="shared" si="43"/>
        <v>0</v>
      </c>
      <c r="BC61">
        <f t="shared" si="44"/>
        <v>100</v>
      </c>
      <c r="BD61">
        <f t="shared" si="44"/>
        <v>0</v>
      </c>
      <c r="BE61">
        <f t="shared" si="45"/>
        <v>0</v>
      </c>
      <c r="BF61">
        <f t="shared" si="46"/>
        <v>0</v>
      </c>
      <c r="BG61">
        <f t="shared" si="46"/>
        <v>0</v>
      </c>
      <c r="BH61">
        <f t="shared" si="46"/>
        <v>0</v>
      </c>
      <c r="BI61">
        <f t="shared" si="47"/>
        <v>0</v>
      </c>
      <c r="BJ61">
        <f t="shared" si="48"/>
        <v>2037.1832715762605</v>
      </c>
      <c r="BK61">
        <f t="shared" si="49"/>
        <v>0</v>
      </c>
      <c r="BL61">
        <f t="shared" si="50"/>
        <v>0</v>
      </c>
      <c r="BM61">
        <f t="shared" si="51"/>
        <v>0</v>
      </c>
      <c r="BN61">
        <f t="shared" si="52"/>
        <v>0</v>
      </c>
      <c r="BO61">
        <f t="shared" si="53"/>
        <v>0</v>
      </c>
      <c r="BP61" t="str">
        <f t="shared" si="72"/>
        <v/>
      </c>
      <c r="BQ61" t="str">
        <f t="shared" si="55"/>
        <v/>
      </c>
      <c r="BR61" t="str">
        <f t="shared" si="56"/>
        <v/>
      </c>
      <c r="BS61" t="str">
        <f t="shared" si="57"/>
        <v/>
      </c>
      <c r="BT61" t="str">
        <f t="shared" si="58"/>
        <v/>
      </c>
      <c r="BU61" t="str">
        <f t="shared" si="59"/>
        <v/>
      </c>
      <c r="BV61" t="str">
        <f t="shared" si="60"/>
        <v/>
      </c>
      <c r="BW61" t="str">
        <f t="shared" si="61"/>
        <v/>
      </c>
      <c r="BX61" t="str">
        <f t="shared" si="62"/>
        <v/>
      </c>
      <c r="BY61" t="str">
        <f t="shared" si="63"/>
        <v/>
      </c>
      <c r="BZ61" t="str">
        <f t="shared" si="64"/>
        <v/>
      </c>
      <c r="CA61" t="str">
        <f t="shared" si="65"/>
        <v/>
      </c>
      <c r="CB61" s="7">
        <f t="shared" si="66"/>
        <v>20.371832715762604</v>
      </c>
      <c r="FJ61">
        <f t="shared" si="68"/>
        <v>0</v>
      </c>
      <c r="FK61">
        <f t="shared" si="69"/>
        <v>0</v>
      </c>
      <c r="FL61">
        <f t="shared" si="70"/>
        <v>0</v>
      </c>
      <c r="FM61">
        <f t="shared" si="71"/>
        <v>0</v>
      </c>
    </row>
    <row r="62" spans="1:169" x14ac:dyDescent="0.25">
      <c r="A62">
        <v>1</v>
      </c>
      <c r="B62" t="str">
        <f t="shared" si="16"/>
        <v/>
      </c>
      <c r="D62">
        <v>23</v>
      </c>
      <c r="I62">
        <f t="shared" si="17"/>
        <v>0</v>
      </c>
      <c r="J62">
        <f t="shared" si="18"/>
        <v>0</v>
      </c>
      <c r="L62" t="e">
        <f t="shared" si="19"/>
        <v>#DIV/0!</v>
      </c>
      <c r="M62">
        <v>1</v>
      </c>
      <c r="N62">
        <v>0</v>
      </c>
      <c r="O62">
        <v>1</v>
      </c>
      <c r="AE62" t="e">
        <f t="shared" si="20"/>
        <v>#DIV/0!</v>
      </c>
      <c r="AF62" t="e">
        <f t="shared" si="21"/>
        <v>#DIV/0!</v>
      </c>
      <c r="AG62" t="e">
        <f t="shared" si="22"/>
        <v>#DIV/0!</v>
      </c>
      <c r="AH62" t="e">
        <f t="shared" si="23"/>
        <v>#DIV/0!</v>
      </c>
      <c r="AI62" t="e">
        <f t="shared" si="24"/>
        <v>#DIV/0!</v>
      </c>
      <c r="AJ62" t="e">
        <f t="shared" si="25"/>
        <v>#DIV/0!</v>
      </c>
      <c r="AK62" t="e">
        <f t="shared" si="26"/>
        <v>#DIV/0!</v>
      </c>
      <c r="AL62" t="e">
        <f t="shared" si="27"/>
        <v>#DIV/0!</v>
      </c>
      <c r="AM62" t="e">
        <f t="shared" si="28"/>
        <v>#DIV/0!</v>
      </c>
      <c r="AN62" t="e">
        <f t="shared" si="29"/>
        <v>#DIV/0!</v>
      </c>
      <c r="AO62" t="e">
        <f t="shared" si="30"/>
        <v>#DIV/0!</v>
      </c>
      <c r="AP62" t="e">
        <f t="shared" si="31"/>
        <v>#DIV/0!</v>
      </c>
      <c r="AQ62" t="e">
        <f t="shared" si="32"/>
        <v>#DIV/0!</v>
      </c>
      <c r="AR62" t="e">
        <f t="shared" si="33"/>
        <v>#DIV/0!</v>
      </c>
      <c r="AS62" t="e">
        <f t="shared" si="34"/>
        <v>#DIV/0!</v>
      </c>
      <c r="AT62" t="e">
        <f t="shared" si="35"/>
        <v>#DIV/0!</v>
      </c>
      <c r="AU62" t="e">
        <f t="shared" si="36"/>
        <v>#DIV/0!</v>
      </c>
      <c r="AV62" t="e">
        <f t="shared" si="37"/>
        <v>#DIV/0!</v>
      </c>
      <c r="AW62" t="e">
        <f t="shared" si="38"/>
        <v>#DIV/0!</v>
      </c>
      <c r="AX62" t="e">
        <f t="shared" si="39"/>
        <v>#DIV/0!</v>
      </c>
      <c r="AY62" t="e">
        <f t="shared" si="40"/>
        <v>#DIV/0!</v>
      </c>
      <c r="AZ62" t="e">
        <f t="shared" si="41"/>
        <v>#DIV/0!</v>
      </c>
      <c r="BA62" t="e">
        <f t="shared" si="42"/>
        <v>#DIV/0!</v>
      </c>
      <c r="BB62">
        <f t="shared" si="43"/>
        <v>5.5</v>
      </c>
      <c r="BC62">
        <f t="shared" si="44"/>
        <v>0</v>
      </c>
      <c r="BD62">
        <f t="shared" si="44"/>
        <v>0</v>
      </c>
      <c r="BE62">
        <f t="shared" si="45"/>
        <v>0</v>
      </c>
      <c r="BF62">
        <f t="shared" si="46"/>
        <v>0</v>
      </c>
      <c r="BG62">
        <f t="shared" si="46"/>
        <v>0</v>
      </c>
      <c r="BH62">
        <f t="shared" si="46"/>
        <v>0</v>
      </c>
      <c r="BI62">
        <f t="shared" si="47"/>
        <v>231.53065346293474</v>
      </c>
      <c r="BJ62">
        <f t="shared" si="48"/>
        <v>0</v>
      </c>
      <c r="BK62">
        <f t="shared" si="49"/>
        <v>0</v>
      </c>
      <c r="BL62">
        <f t="shared" si="50"/>
        <v>0</v>
      </c>
      <c r="BM62">
        <f t="shared" si="51"/>
        <v>0</v>
      </c>
      <c r="BN62">
        <f t="shared" si="52"/>
        <v>0</v>
      </c>
      <c r="BO62">
        <f t="shared" si="53"/>
        <v>0</v>
      </c>
      <c r="BP62" t="str">
        <f t="shared" si="72"/>
        <v/>
      </c>
      <c r="BQ62" t="str">
        <f t="shared" si="55"/>
        <v/>
      </c>
      <c r="BR62" t="str">
        <f t="shared" si="56"/>
        <v/>
      </c>
      <c r="BS62" t="str">
        <f t="shared" si="57"/>
        <v/>
      </c>
      <c r="BT62" t="str">
        <f t="shared" si="58"/>
        <v/>
      </c>
      <c r="BU62" t="str">
        <f t="shared" si="59"/>
        <v/>
      </c>
      <c r="BV62" t="str">
        <f t="shared" si="60"/>
        <v/>
      </c>
      <c r="BW62" t="str">
        <f t="shared" si="61"/>
        <v/>
      </c>
      <c r="BX62" t="str">
        <f t="shared" si="62"/>
        <v/>
      </c>
      <c r="BY62" t="str">
        <f t="shared" si="63"/>
        <v/>
      </c>
      <c r="BZ62" t="str">
        <f t="shared" si="64"/>
        <v/>
      </c>
      <c r="CA62" t="str">
        <f t="shared" si="65"/>
        <v/>
      </c>
      <c r="CB62" s="7">
        <f t="shared" si="66"/>
        <v>42.096482447806316</v>
      </c>
      <c r="FJ62">
        <f t="shared" si="68"/>
        <v>0</v>
      </c>
      <c r="FK62">
        <f t="shared" si="69"/>
        <v>0</v>
      </c>
      <c r="FL62">
        <f t="shared" si="70"/>
        <v>0</v>
      </c>
      <c r="FM62">
        <f t="shared" si="71"/>
        <v>0</v>
      </c>
    </row>
    <row r="63" spans="1:169" x14ac:dyDescent="0.25">
      <c r="A63">
        <v>1</v>
      </c>
      <c r="B63">
        <f t="shared" si="16"/>
        <v>1</v>
      </c>
      <c r="C63" t="s">
        <v>76</v>
      </c>
      <c r="D63">
        <v>82</v>
      </c>
      <c r="E63">
        <v>8.6999999999999993</v>
      </c>
      <c r="F63">
        <v>6</v>
      </c>
      <c r="G63">
        <v>4.9000000000000004</v>
      </c>
      <c r="H63">
        <v>6.7</v>
      </c>
      <c r="I63">
        <f t="shared" si="17"/>
        <v>2.7250000000000001</v>
      </c>
      <c r="J63">
        <f t="shared" si="18"/>
        <v>1.9999999999999991</v>
      </c>
      <c r="K63">
        <v>7</v>
      </c>
      <c r="L63">
        <f t="shared" si="19"/>
        <v>7</v>
      </c>
      <c r="M63">
        <v>1</v>
      </c>
      <c r="N63">
        <v>0</v>
      </c>
      <c r="O63">
        <v>1</v>
      </c>
      <c r="Q63">
        <v>1</v>
      </c>
      <c r="AE63">
        <f t="shared" si="20"/>
        <v>135.06729376738835</v>
      </c>
      <c r="AF63">
        <f t="shared" si="21"/>
        <v>-34.992433422469041</v>
      </c>
      <c r="AG63">
        <f t="shared" si="22"/>
        <v>-23.328288948312686</v>
      </c>
      <c r="AH63">
        <f t="shared" si="23"/>
        <v>2.0719682812420277E-14</v>
      </c>
      <c r="AI63">
        <f t="shared" si="24"/>
        <v>23.328288948312728</v>
      </c>
      <c r="AJ63">
        <f t="shared" si="25"/>
        <v>46.656577896625436</v>
      </c>
      <c r="AK63">
        <f t="shared" si="26"/>
        <v>69.984866844938139</v>
      </c>
      <c r="AL63">
        <f t="shared" si="27"/>
        <v>93.312556239927872</v>
      </c>
      <c r="AM63">
        <f t="shared" si="28"/>
        <v>77.097225758424102</v>
      </c>
      <c r="AN63">
        <f t="shared" si="29"/>
        <v>-260.91395350440513</v>
      </c>
      <c r="AO63">
        <f t="shared" si="30"/>
        <v>-1052.2743885194689</v>
      </c>
      <c r="AP63">
        <f t="shared" si="31"/>
        <v>-2466.4604365773225</v>
      </c>
      <c r="AQ63">
        <f t="shared" si="32"/>
        <v>0</v>
      </c>
      <c r="AR63">
        <f t="shared" si="33"/>
        <v>0</v>
      </c>
      <c r="AS63">
        <f t="shared" si="34"/>
        <v>0</v>
      </c>
      <c r="AT63">
        <f t="shared" si="35"/>
        <v>23.328288948312728</v>
      </c>
      <c r="AU63">
        <f t="shared" si="36"/>
        <v>46.656577896625436</v>
      </c>
      <c r="AV63">
        <f t="shared" si="37"/>
        <v>69.984866844938139</v>
      </c>
      <c r="AW63">
        <f t="shared" si="38"/>
        <v>93.312556239927872</v>
      </c>
      <c r="AX63">
        <f t="shared" si="39"/>
        <v>135.06729376738835</v>
      </c>
      <c r="AY63">
        <f t="shared" si="40"/>
        <v>135.06729376738835</v>
      </c>
      <c r="AZ63">
        <f t="shared" si="41"/>
        <v>135.06729376738835</v>
      </c>
      <c r="BA63">
        <f t="shared" si="42"/>
        <v>135.06729376738835</v>
      </c>
      <c r="BB63">
        <f t="shared" si="43"/>
        <v>5.5</v>
      </c>
      <c r="BC63">
        <f t="shared" si="44"/>
        <v>5.5</v>
      </c>
      <c r="BD63">
        <f t="shared" si="44"/>
        <v>0</v>
      </c>
      <c r="BE63">
        <f t="shared" si="45"/>
        <v>0</v>
      </c>
      <c r="BF63">
        <f t="shared" si="46"/>
        <v>0</v>
      </c>
      <c r="BG63">
        <f t="shared" si="46"/>
        <v>0</v>
      </c>
      <c r="BH63">
        <f t="shared" si="46"/>
        <v>0</v>
      </c>
      <c r="BI63">
        <f t="shared" si="47"/>
        <v>2942.9340527122367</v>
      </c>
      <c r="BJ63">
        <f t="shared" si="48"/>
        <v>2942.9340527122367</v>
      </c>
      <c r="BK63">
        <f t="shared" si="49"/>
        <v>0</v>
      </c>
      <c r="BL63">
        <f t="shared" si="50"/>
        <v>0</v>
      </c>
      <c r="BM63">
        <f t="shared" si="51"/>
        <v>0</v>
      </c>
      <c r="BN63">
        <f t="shared" si="52"/>
        <v>0</v>
      </c>
      <c r="BO63">
        <f t="shared" si="53"/>
        <v>0</v>
      </c>
      <c r="BP63" t="str">
        <f t="shared" si="72"/>
        <v>Col mop</v>
      </c>
      <c r="BQ63">
        <f t="shared" si="55"/>
        <v>0</v>
      </c>
      <c r="BR63">
        <f t="shared" si="56"/>
        <v>0</v>
      </c>
      <c r="BS63">
        <f t="shared" si="57"/>
        <v>0</v>
      </c>
      <c r="BT63">
        <f t="shared" si="58"/>
        <v>23.328288948312728</v>
      </c>
      <c r="BU63">
        <f t="shared" si="59"/>
        <v>23.328288948312707</v>
      </c>
      <c r="BV63">
        <f t="shared" si="60"/>
        <v>23.328288948312704</v>
      </c>
      <c r="BW63">
        <f t="shared" si="61"/>
        <v>23.327689394989733</v>
      </c>
      <c r="BX63">
        <f t="shared" si="62"/>
        <v>41.754737527460478</v>
      </c>
      <c r="BY63">
        <f t="shared" si="63"/>
        <v>0</v>
      </c>
      <c r="BZ63">
        <f t="shared" si="64"/>
        <v>0</v>
      </c>
      <c r="CA63">
        <f t="shared" si="65"/>
        <v>0</v>
      </c>
      <c r="CB63" s="7">
        <f t="shared" si="66"/>
        <v>535.07891867495209</v>
      </c>
      <c r="FJ63">
        <f t="shared" si="68"/>
        <v>23.328288948312728</v>
      </c>
      <c r="FK63">
        <f t="shared" si="69"/>
        <v>46.656577896625436</v>
      </c>
      <c r="FL63">
        <f t="shared" si="70"/>
        <v>69.984866844938139</v>
      </c>
      <c r="FM63">
        <f t="shared" si="71"/>
        <v>93.312556239927872</v>
      </c>
    </row>
    <row r="64" spans="1:169" x14ac:dyDescent="0.25">
      <c r="A64">
        <v>1</v>
      </c>
      <c r="B64" t="str">
        <f t="shared" si="16"/>
        <v/>
      </c>
      <c r="D64">
        <v>21</v>
      </c>
      <c r="I64">
        <f t="shared" si="17"/>
        <v>0</v>
      </c>
      <c r="J64">
        <f t="shared" si="18"/>
        <v>0</v>
      </c>
      <c r="L64" t="e">
        <f t="shared" si="19"/>
        <v>#DIV/0!</v>
      </c>
      <c r="M64">
        <v>1</v>
      </c>
      <c r="N64">
        <v>0</v>
      </c>
      <c r="O64">
        <v>2</v>
      </c>
      <c r="AE64" t="e">
        <f t="shared" si="20"/>
        <v>#DIV/0!</v>
      </c>
      <c r="AF64" t="e">
        <f t="shared" si="21"/>
        <v>#DIV/0!</v>
      </c>
      <c r="AG64" t="e">
        <f t="shared" si="22"/>
        <v>#DIV/0!</v>
      </c>
      <c r="AH64" t="e">
        <f t="shared" si="23"/>
        <v>#DIV/0!</v>
      </c>
      <c r="AI64" t="e">
        <f t="shared" si="24"/>
        <v>#DIV/0!</v>
      </c>
      <c r="AJ64" t="e">
        <f t="shared" si="25"/>
        <v>#DIV/0!</v>
      </c>
      <c r="AK64" t="e">
        <f t="shared" si="26"/>
        <v>#DIV/0!</v>
      </c>
      <c r="AL64" t="e">
        <f t="shared" si="27"/>
        <v>#DIV/0!</v>
      </c>
      <c r="AM64" t="e">
        <f t="shared" si="28"/>
        <v>#DIV/0!</v>
      </c>
      <c r="AN64" t="e">
        <f t="shared" si="29"/>
        <v>#DIV/0!</v>
      </c>
      <c r="AO64" t="e">
        <f t="shared" si="30"/>
        <v>#DIV/0!</v>
      </c>
      <c r="AP64" t="e">
        <f t="shared" si="31"/>
        <v>#DIV/0!</v>
      </c>
      <c r="AQ64" t="e">
        <f t="shared" si="32"/>
        <v>#DIV/0!</v>
      </c>
      <c r="AR64" t="e">
        <f t="shared" si="33"/>
        <v>#DIV/0!</v>
      </c>
      <c r="AS64" t="e">
        <f t="shared" si="34"/>
        <v>#DIV/0!</v>
      </c>
      <c r="AT64" t="e">
        <f t="shared" si="35"/>
        <v>#DIV/0!</v>
      </c>
      <c r="AU64" t="e">
        <f t="shared" si="36"/>
        <v>#DIV/0!</v>
      </c>
      <c r="AV64" t="e">
        <f t="shared" si="37"/>
        <v>#DIV/0!</v>
      </c>
      <c r="AW64" t="e">
        <f t="shared" si="38"/>
        <v>#DIV/0!</v>
      </c>
      <c r="AX64" t="e">
        <f t="shared" si="39"/>
        <v>#DIV/0!</v>
      </c>
      <c r="AY64" t="e">
        <f t="shared" si="40"/>
        <v>#DIV/0!</v>
      </c>
      <c r="AZ64" t="e">
        <f t="shared" si="41"/>
        <v>#DIV/0!</v>
      </c>
      <c r="BA64" t="e">
        <f t="shared" si="42"/>
        <v>#DIV/0!</v>
      </c>
      <c r="BB64">
        <f t="shared" si="43"/>
        <v>18</v>
      </c>
      <c r="BC64">
        <f t="shared" si="44"/>
        <v>0</v>
      </c>
      <c r="BD64">
        <f t="shared" si="44"/>
        <v>0</v>
      </c>
      <c r="BE64">
        <f t="shared" si="45"/>
        <v>0</v>
      </c>
      <c r="BF64">
        <f t="shared" si="46"/>
        <v>0</v>
      </c>
      <c r="BG64">
        <f t="shared" si="46"/>
        <v>0</v>
      </c>
      <c r="BH64">
        <f t="shared" si="46"/>
        <v>0</v>
      </c>
      <c r="BI64">
        <f t="shared" si="47"/>
        <v>631.68596913173269</v>
      </c>
      <c r="BJ64">
        <f t="shared" si="48"/>
        <v>0</v>
      </c>
      <c r="BK64">
        <f t="shared" si="49"/>
        <v>0</v>
      </c>
      <c r="BL64">
        <f t="shared" si="50"/>
        <v>0</v>
      </c>
      <c r="BM64">
        <f t="shared" si="51"/>
        <v>0</v>
      </c>
      <c r="BN64">
        <f t="shared" si="52"/>
        <v>0</v>
      </c>
      <c r="BO64">
        <f t="shared" si="53"/>
        <v>0</v>
      </c>
      <c r="BP64" t="str">
        <f t="shared" si="72"/>
        <v/>
      </c>
      <c r="BQ64" t="str">
        <f t="shared" si="55"/>
        <v/>
      </c>
      <c r="BR64" t="str">
        <f t="shared" si="56"/>
        <v/>
      </c>
      <c r="BS64" t="str">
        <f t="shared" si="57"/>
        <v/>
      </c>
      <c r="BT64" t="str">
        <f t="shared" si="58"/>
        <v/>
      </c>
      <c r="BU64" t="str">
        <f t="shared" si="59"/>
        <v/>
      </c>
      <c r="BV64" t="str">
        <f t="shared" si="60"/>
        <v/>
      </c>
      <c r="BW64" t="str">
        <f t="shared" si="61"/>
        <v/>
      </c>
      <c r="BX64" t="str">
        <f t="shared" si="62"/>
        <v/>
      </c>
      <c r="BY64" t="str">
        <f t="shared" si="63"/>
        <v/>
      </c>
      <c r="BZ64" t="str">
        <f t="shared" si="64"/>
        <v/>
      </c>
      <c r="CA64" t="str">
        <f t="shared" si="65"/>
        <v/>
      </c>
      <c r="CB64" s="7">
        <f t="shared" si="66"/>
        <v>35.093664951762925</v>
      </c>
      <c r="FJ64">
        <f t="shared" si="68"/>
        <v>0</v>
      </c>
      <c r="FK64">
        <f t="shared" si="69"/>
        <v>0</v>
      </c>
      <c r="FL64">
        <f t="shared" si="70"/>
        <v>0</v>
      </c>
      <c r="FM64">
        <f t="shared" si="71"/>
        <v>0</v>
      </c>
    </row>
    <row r="65" spans="1:169" x14ac:dyDescent="0.25">
      <c r="A65">
        <v>1</v>
      </c>
      <c r="B65">
        <f t="shared" si="16"/>
        <v>1</v>
      </c>
      <c r="C65" t="s">
        <v>76</v>
      </c>
      <c r="D65">
        <v>31</v>
      </c>
      <c r="E65">
        <v>4.7</v>
      </c>
      <c r="F65">
        <v>3.4</v>
      </c>
      <c r="G65">
        <v>2.4</v>
      </c>
      <c r="H65">
        <v>3</v>
      </c>
      <c r="I65">
        <f t="shared" si="17"/>
        <v>1.45</v>
      </c>
      <c r="J65">
        <f t="shared" si="18"/>
        <v>1.7000000000000002</v>
      </c>
      <c r="K65">
        <v>7</v>
      </c>
      <c r="L65">
        <f t="shared" si="19"/>
        <v>7</v>
      </c>
      <c r="M65">
        <v>1</v>
      </c>
      <c r="N65">
        <v>0</v>
      </c>
      <c r="O65">
        <v>3</v>
      </c>
      <c r="AE65">
        <f t="shared" si="20"/>
        <v>16.616698002731859</v>
      </c>
      <c r="AF65">
        <f t="shared" si="21"/>
        <v>-7.9262382650070498</v>
      </c>
      <c r="AG65">
        <f t="shared" si="22"/>
        <v>-4.6236389879207795</v>
      </c>
      <c r="AH65">
        <f t="shared" si="23"/>
        <v>1.9815595662517609</v>
      </c>
      <c r="AI65">
        <f t="shared" si="24"/>
        <v>8.5867581204243013</v>
      </c>
      <c r="AJ65">
        <f t="shared" si="25"/>
        <v>14.745658095237058</v>
      </c>
      <c r="AK65">
        <f t="shared" si="26"/>
        <v>16.178884079731258</v>
      </c>
      <c r="AL65">
        <f t="shared" si="27"/>
        <v>6.6275313509487486</v>
      </c>
      <c r="AM65">
        <f t="shared" si="28"/>
        <v>-425.58948725764867</v>
      </c>
      <c r="AN65">
        <f t="shared" si="29"/>
        <v>-1218.4563787819618</v>
      </c>
      <c r="AO65">
        <f t="shared" si="30"/>
        <v>-2618.6135505974307</v>
      </c>
      <c r="AP65">
        <f t="shared" si="31"/>
        <v>-4795.5373599946097</v>
      </c>
      <c r="AQ65">
        <f t="shared" si="32"/>
        <v>0</v>
      </c>
      <c r="AR65">
        <f t="shared" si="33"/>
        <v>0</v>
      </c>
      <c r="AS65">
        <f t="shared" si="34"/>
        <v>1.9815595662517609</v>
      </c>
      <c r="AT65">
        <f t="shared" si="35"/>
        <v>8.5867581204243013</v>
      </c>
      <c r="AU65">
        <f t="shared" si="36"/>
        <v>14.745658095237058</v>
      </c>
      <c r="AV65">
        <f t="shared" si="37"/>
        <v>16.616698002731859</v>
      </c>
      <c r="AW65">
        <f t="shared" si="38"/>
        <v>16.616698002731859</v>
      </c>
      <c r="AX65">
        <f t="shared" si="39"/>
        <v>16.616698002731859</v>
      </c>
      <c r="AY65">
        <f t="shared" si="40"/>
        <v>16.616698002731859</v>
      </c>
      <c r="AZ65">
        <f t="shared" si="41"/>
        <v>16.616698002731859</v>
      </c>
      <c r="BA65">
        <f t="shared" si="42"/>
        <v>16.616698002731859</v>
      </c>
      <c r="BB65">
        <f t="shared" si="43"/>
        <v>38</v>
      </c>
      <c r="BC65">
        <f t="shared" si="44"/>
        <v>0</v>
      </c>
      <c r="BD65">
        <f t="shared" si="44"/>
        <v>0</v>
      </c>
      <c r="BE65">
        <f t="shared" si="45"/>
        <v>0</v>
      </c>
      <c r="BF65">
        <f t="shared" si="46"/>
        <v>0</v>
      </c>
      <c r="BG65">
        <f t="shared" si="46"/>
        <v>0</v>
      </c>
      <c r="BH65">
        <f t="shared" si="46"/>
        <v>0</v>
      </c>
      <c r="BI65">
        <f t="shared" si="47"/>
        <v>2906.0101059149169</v>
      </c>
      <c r="BJ65">
        <f t="shared" si="48"/>
        <v>0</v>
      </c>
      <c r="BK65">
        <f t="shared" si="49"/>
        <v>0</v>
      </c>
      <c r="BL65">
        <f t="shared" si="50"/>
        <v>0</v>
      </c>
      <c r="BM65">
        <f t="shared" si="51"/>
        <v>0</v>
      </c>
      <c r="BN65">
        <f t="shared" si="52"/>
        <v>0</v>
      </c>
      <c r="BO65">
        <f t="shared" si="53"/>
        <v>0</v>
      </c>
      <c r="BP65" t="str">
        <f t="shared" si="72"/>
        <v>Col mop</v>
      </c>
      <c r="BQ65">
        <f t="shared" si="55"/>
        <v>0</v>
      </c>
      <c r="BR65">
        <f t="shared" si="56"/>
        <v>0</v>
      </c>
      <c r="BS65">
        <f t="shared" si="57"/>
        <v>1.9815595662517609</v>
      </c>
      <c r="BT65">
        <f t="shared" si="58"/>
        <v>6.6051985541725404</v>
      </c>
      <c r="BU65">
        <f t="shared" si="59"/>
        <v>6.1588999748127566</v>
      </c>
      <c r="BV65">
        <f t="shared" si="60"/>
        <v>1.8710399074948008</v>
      </c>
      <c r="BW65">
        <f t="shared" si="61"/>
        <v>0</v>
      </c>
      <c r="BX65">
        <f t="shared" si="62"/>
        <v>0</v>
      </c>
      <c r="BY65">
        <f t="shared" si="63"/>
        <v>0</v>
      </c>
      <c r="BZ65">
        <f t="shared" si="64"/>
        <v>0</v>
      </c>
      <c r="CA65">
        <f t="shared" si="65"/>
        <v>0</v>
      </c>
      <c r="CB65" s="7">
        <f t="shared" si="66"/>
        <v>76.473950155655714</v>
      </c>
      <c r="FJ65">
        <f t="shared" si="68"/>
        <v>8.5867581204243013</v>
      </c>
      <c r="FK65">
        <f t="shared" si="69"/>
        <v>14.745658095237058</v>
      </c>
      <c r="FL65">
        <f t="shared" si="70"/>
        <v>16.616698002731859</v>
      </c>
      <c r="FM65">
        <f t="shared" si="71"/>
        <v>16.616698002731859</v>
      </c>
    </row>
    <row r="66" spans="1:169" x14ac:dyDescent="0.25">
      <c r="A66">
        <v>1</v>
      </c>
      <c r="B66" t="str">
        <f t="shared" si="16"/>
        <v/>
      </c>
      <c r="D66">
        <v>15</v>
      </c>
      <c r="I66">
        <f t="shared" si="17"/>
        <v>0</v>
      </c>
      <c r="J66">
        <f t="shared" si="18"/>
        <v>0</v>
      </c>
      <c r="L66" t="e">
        <f t="shared" si="19"/>
        <v>#DIV/0!</v>
      </c>
      <c r="AE66" t="e">
        <f t="shared" si="20"/>
        <v>#DIV/0!</v>
      </c>
      <c r="AF66" t="e">
        <f t="shared" si="21"/>
        <v>#DIV/0!</v>
      </c>
      <c r="AG66" t="e">
        <f t="shared" si="22"/>
        <v>#DIV/0!</v>
      </c>
      <c r="AH66" t="e">
        <f t="shared" si="23"/>
        <v>#DIV/0!</v>
      </c>
      <c r="AI66" t="e">
        <f t="shared" si="24"/>
        <v>#DIV/0!</v>
      </c>
      <c r="AJ66" t="e">
        <f t="shared" si="25"/>
        <v>#DIV/0!</v>
      </c>
      <c r="AK66" t="e">
        <f t="shared" si="26"/>
        <v>#DIV/0!</v>
      </c>
      <c r="AL66" t="e">
        <f t="shared" si="27"/>
        <v>#DIV/0!</v>
      </c>
      <c r="AM66" t="e">
        <f t="shared" si="28"/>
        <v>#DIV/0!</v>
      </c>
      <c r="AN66" t="e">
        <f t="shared" si="29"/>
        <v>#DIV/0!</v>
      </c>
      <c r="AO66" t="e">
        <f t="shared" si="30"/>
        <v>#DIV/0!</v>
      </c>
      <c r="AP66" t="e">
        <f t="shared" si="31"/>
        <v>#DIV/0!</v>
      </c>
      <c r="AQ66" t="e">
        <f t="shared" si="32"/>
        <v>#DIV/0!</v>
      </c>
      <c r="AR66" t="e">
        <f t="shared" si="33"/>
        <v>#DIV/0!</v>
      </c>
      <c r="AS66" t="e">
        <f t="shared" si="34"/>
        <v>#DIV/0!</v>
      </c>
      <c r="AT66" t="e">
        <f t="shared" si="35"/>
        <v>#DIV/0!</v>
      </c>
      <c r="AU66" t="e">
        <f t="shared" si="36"/>
        <v>#DIV/0!</v>
      </c>
      <c r="AV66" t="e">
        <f t="shared" si="37"/>
        <v>#DIV/0!</v>
      </c>
      <c r="AW66" t="e">
        <f t="shared" si="38"/>
        <v>#DIV/0!</v>
      </c>
      <c r="AX66" t="e">
        <f t="shared" si="39"/>
        <v>#DIV/0!</v>
      </c>
      <c r="AY66" t="e">
        <f t="shared" si="40"/>
        <v>#DIV/0!</v>
      </c>
      <c r="AZ66" t="e">
        <f t="shared" si="41"/>
        <v>#DIV/0!</v>
      </c>
      <c r="BA66" t="e">
        <f t="shared" si="42"/>
        <v>#DIV/0!</v>
      </c>
      <c r="BB66">
        <f t="shared" si="43"/>
        <v>0</v>
      </c>
      <c r="BC66">
        <f t="shared" si="44"/>
        <v>0</v>
      </c>
      <c r="BD66">
        <f t="shared" si="44"/>
        <v>0</v>
      </c>
      <c r="BE66">
        <f t="shared" si="45"/>
        <v>0</v>
      </c>
      <c r="BF66">
        <f t="shared" si="46"/>
        <v>0</v>
      </c>
      <c r="BG66">
        <f t="shared" si="46"/>
        <v>0</v>
      </c>
      <c r="BH66">
        <f t="shared" si="46"/>
        <v>0</v>
      </c>
      <c r="BI66">
        <f t="shared" si="47"/>
        <v>0</v>
      </c>
      <c r="BJ66">
        <f t="shared" si="48"/>
        <v>0</v>
      </c>
      <c r="BK66">
        <f t="shared" si="49"/>
        <v>0</v>
      </c>
      <c r="BL66">
        <f t="shared" si="50"/>
        <v>0</v>
      </c>
      <c r="BM66">
        <f t="shared" si="51"/>
        <v>0</v>
      </c>
      <c r="BN66">
        <f t="shared" si="52"/>
        <v>0</v>
      </c>
      <c r="BO66">
        <f t="shared" si="53"/>
        <v>0</v>
      </c>
      <c r="BP66" t="str">
        <f t="shared" si="72"/>
        <v/>
      </c>
      <c r="BQ66" t="str">
        <f t="shared" si="55"/>
        <v/>
      </c>
      <c r="BR66" t="str">
        <f t="shared" si="56"/>
        <v/>
      </c>
      <c r="BS66" t="str">
        <f t="shared" si="57"/>
        <v/>
      </c>
      <c r="BT66" t="str">
        <f t="shared" si="58"/>
        <v/>
      </c>
      <c r="BU66" t="str">
        <f t="shared" si="59"/>
        <v/>
      </c>
      <c r="BV66" t="str">
        <f t="shared" si="60"/>
        <v/>
      </c>
      <c r="BW66" t="str">
        <f t="shared" si="61"/>
        <v/>
      </c>
      <c r="BX66" t="str">
        <f t="shared" si="62"/>
        <v/>
      </c>
      <c r="BY66" t="str">
        <f t="shared" si="63"/>
        <v/>
      </c>
      <c r="BZ66" t="str">
        <f t="shared" si="64"/>
        <v/>
      </c>
      <c r="CA66" t="str">
        <f t="shared" si="65"/>
        <v/>
      </c>
      <c r="CB66" s="7">
        <f t="shared" si="66"/>
        <v>17.904931097838226</v>
      </c>
      <c r="FJ66">
        <f t="shared" si="68"/>
        <v>0</v>
      </c>
      <c r="FK66">
        <f t="shared" si="69"/>
        <v>0</v>
      </c>
      <c r="FL66">
        <f t="shared" si="70"/>
        <v>0</v>
      </c>
      <c r="FM66">
        <f t="shared" si="71"/>
        <v>0</v>
      </c>
    </row>
    <row r="67" spans="1:169" x14ac:dyDescent="0.25">
      <c r="A67">
        <v>1</v>
      </c>
      <c r="B67" t="str">
        <f t="shared" si="16"/>
        <v/>
      </c>
      <c r="D67">
        <v>12</v>
      </c>
      <c r="I67">
        <f t="shared" si="17"/>
        <v>0</v>
      </c>
      <c r="J67">
        <f t="shared" si="18"/>
        <v>0</v>
      </c>
      <c r="L67" t="e">
        <f t="shared" si="19"/>
        <v>#DIV/0!</v>
      </c>
      <c r="M67">
        <v>1</v>
      </c>
      <c r="N67">
        <v>0</v>
      </c>
      <c r="O67">
        <v>1</v>
      </c>
      <c r="AE67" t="e">
        <f t="shared" si="20"/>
        <v>#DIV/0!</v>
      </c>
      <c r="AF67" t="e">
        <f t="shared" si="21"/>
        <v>#DIV/0!</v>
      </c>
      <c r="AG67" t="e">
        <f t="shared" si="22"/>
        <v>#DIV/0!</v>
      </c>
      <c r="AH67" t="e">
        <f t="shared" si="23"/>
        <v>#DIV/0!</v>
      </c>
      <c r="AI67" t="e">
        <f t="shared" si="24"/>
        <v>#DIV/0!</v>
      </c>
      <c r="AJ67" t="e">
        <f t="shared" si="25"/>
        <v>#DIV/0!</v>
      </c>
      <c r="AK67" t="e">
        <f t="shared" si="26"/>
        <v>#DIV/0!</v>
      </c>
      <c r="AL67" t="e">
        <f t="shared" si="27"/>
        <v>#DIV/0!</v>
      </c>
      <c r="AM67" t="e">
        <f t="shared" si="28"/>
        <v>#DIV/0!</v>
      </c>
      <c r="AN67" t="e">
        <f t="shared" si="29"/>
        <v>#DIV/0!</v>
      </c>
      <c r="AO67" t="e">
        <f t="shared" si="30"/>
        <v>#DIV/0!</v>
      </c>
      <c r="AP67" t="e">
        <f t="shared" si="31"/>
        <v>#DIV/0!</v>
      </c>
      <c r="AQ67" t="e">
        <f t="shared" si="32"/>
        <v>#DIV/0!</v>
      </c>
      <c r="AR67" t="e">
        <f t="shared" si="33"/>
        <v>#DIV/0!</v>
      </c>
      <c r="AS67" t="e">
        <f t="shared" si="34"/>
        <v>#DIV/0!</v>
      </c>
      <c r="AT67" t="e">
        <f t="shared" si="35"/>
        <v>#DIV/0!</v>
      </c>
      <c r="AU67" t="e">
        <f t="shared" si="36"/>
        <v>#DIV/0!</v>
      </c>
      <c r="AV67" t="e">
        <f t="shared" si="37"/>
        <v>#DIV/0!</v>
      </c>
      <c r="AW67" t="e">
        <f t="shared" si="38"/>
        <v>#DIV/0!</v>
      </c>
      <c r="AX67" t="e">
        <f t="shared" si="39"/>
        <v>#DIV/0!</v>
      </c>
      <c r="AY67" t="e">
        <f t="shared" si="40"/>
        <v>#DIV/0!</v>
      </c>
      <c r="AZ67" t="e">
        <f t="shared" si="41"/>
        <v>#DIV/0!</v>
      </c>
      <c r="BA67" t="e">
        <f t="shared" si="42"/>
        <v>#DIV/0!</v>
      </c>
      <c r="BB67">
        <f t="shared" si="43"/>
        <v>5.5</v>
      </c>
      <c r="BC67">
        <f t="shared" si="44"/>
        <v>0</v>
      </c>
      <c r="BD67">
        <f t="shared" si="44"/>
        <v>0</v>
      </c>
      <c r="BE67">
        <f t="shared" si="45"/>
        <v>0</v>
      </c>
      <c r="BF67">
        <f t="shared" si="46"/>
        <v>0</v>
      </c>
      <c r="BG67">
        <f t="shared" si="46"/>
        <v>0</v>
      </c>
      <c r="BH67">
        <f t="shared" si="46"/>
        <v>0</v>
      </c>
      <c r="BI67">
        <f t="shared" si="47"/>
        <v>63.025357464390552</v>
      </c>
      <c r="BJ67">
        <f t="shared" si="48"/>
        <v>0</v>
      </c>
      <c r="BK67">
        <f t="shared" si="49"/>
        <v>0</v>
      </c>
      <c r="BL67">
        <f t="shared" si="50"/>
        <v>0</v>
      </c>
      <c r="BM67">
        <f t="shared" si="51"/>
        <v>0</v>
      </c>
      <c r="BN67">
        <f t="shared" si="52"/>
        <v>0</v>
      </c>
      <c r="BO67">
        <f t="shared" si="53"/>
        <v>0</v>
      </c>
      <c r="BP67" t="str">
        <f t="shared" si="72"/>
        <v/>
      </c>
      <c r="BQ67" t="str">
        <f t="shared" si="55"/>
        <v/>
      </c>
      <c r="BR67" t="str">
        <f t="shared" si="56"/>
        <v/>
      </c>
      <c r="BS67" t="str">
        <f t="shared" si="57"/>
        <v/>
      </c>
      <c r="BT67" t="str">
        <f t="shared" si="58"/>
        <v/>
      </c>
      <c r="BU67" t="str">
        <f t="shared" si="59"/>
        <v/>
      </c>
      <c r="BV67" t="str">
        <f t="shared" si="60"/>
        <v/>
      </c>
      <c r="BW67" t="str">
        <f t="shared" si="61"/>
        <v/>
      </c>
      <c r="BX67" t="str">
        <f t="shared" si="62"/>
        <v/>
      </c>
      <c r="BY67" t="str">
        <f t="shared" si="63"/>
        <v/>
      </c>
      <c r="BZ67" t="str">
        <f t="shared" si="64"/>
        <v/>
      </c>
      <c r="CA67" t="str">
        <f t="shared" si="65"/>
        <v/>
      </c>
      <c r="CB67" s="7">
        <f t="shared" si="66"/>
        <v>11.459155902616464</v>
      </c>
      <c r="FJ67">
        <f t="shared" si="68"/>
        <v>0</v>
      </c>
      <c r="FK67">
        <f t="shared" si="69"/>
        <v>0</v>
      </c>
      <c r="FL67">
        <f t="shared" si="70"/>
        <v>0</v>
      </c>
      <c r="FM67">
        <f t="shared" si="71"/>
        <v>0</v>
      </c>
    </row>
    <row r="68" spans="1:169" x14ac:dyDescent="0.25">
      <c r="A68">
        <v>1</v>
      </c>
      <c r="B68">
        <f t="shared" si="16"/>
        <v>1</v>
      </c>
      <c r="C68" t="s">
        <v>76</v>
      </c>
      <c r="D68">
        <v>43</v>
      </c>
      <c r="E68">
        <v>3.7</v>
      </c>
      <c r="F68">
        <v>2.5</v>
      </c>
      <c r="G68">
        <v>2</v>
      </c>
      <c r="H68">
        <v>2.7</v>
      </c>
      <c r="I68">
        <f t="shared" si="17"/>
        <v>1.125</v>
      </c>
      <c r="J68">
        <f t="shared" si="18"/>
        <v>1</v>
      </c>
      <c r="K68">
        <v>1</v>
      </c>
      <c r="L68">
        <f t="shared" si="19"/>
        <v>1</v>
      </c>
      <c r="M68">
        <v>2</v>
      </c>
      <c r="N68">
        <v>1</v>
      </c>
      <c r="O68">
        <v>4</v>
      </c>
      <c r="Q68">
        <v>2</v>
      </c>
      <c r="AE68">
        <f t="shared" si="20"/>
        <v>10.735411145938871</v>
      </c>
      <c r="AF68">
        <f t="shared" si="21"/>
        <v>-1.9880391010997909</v>
      </c>
      <c r="AG68">
        <f t="shared" si="22"/>
        <v>0</v>
      </c>
      <c r="AH68">
        <f t="shared" si="23"/>
        <v>3.9760782021995817</v>
      </c>
      <c r="AI68">
        <f t="shared" si="24"/>
        <v>7.9521564043991635</v>
      </c>
      <c r="AJ68">
        <f t="shared" si="25"/>
        <v>11.928234606598746</v>
      </c>
      <c r="AK68">
        <f t="shared" si="26"/>
        <v>15.904312808798327</v>
      </c>
      <c r="AL68">
        <f t="shared" si="27"/>
        <v>19.880391010997908</v>
      </c>
      <c r="AM68">
        <f t="shared" si="28"/>
        <v>39.760782021995816</v>
      </c>
      <c r="AN68">
        <f t="shared" si="29"/>
        <v>51.689016628594565</v>
      </c>
      <c r="AO68">
        <f t="shared" si="30"/>
        <v>63.617251235193308</v>
      </c>
      <c r="AP68">
        <f t="shared" si="31"/>
        <v>75.545485841792058</v>
      </c>
      <c r="AQ68">
        <f t="shared" si="32"/>
        <v>0</v>
      </c>
      <c r="AR68">
        <f t="shared" si="33"/>
        <v>0</v>
      </c>
      <c r="AS68">
        <f t="shared" si="34"/>
        <v>3.9760782021995817</v>
      </c>
      <c r="AT68">
        <f t="shared" si="35"/>
        <v>7.9521564043991635</v>
      </c>
      <c r="AU68">
        <f t="shared" si="36"/>
        <v>10.735411145938871</v>
      </c>
      <c r="AV68">
        <f t="shared" si="37"/>
        <v>10.735411145938871</v>
      </c>
      <c r="AW68">
        <f t="shared" si="38"/>
        <v>10.735411145938871</v>
      </c>
      <c r="AX68">
        <f t="shared" si="39"/>
        <v>10.735411145938871</v>
      </c>
      <c r="AY68">
        <f t="shared" si="40"/>
        <v>10.735411145938871</v>
      </c>
      <c r="AZ68">
        <f t="shared" si="41"/>
        <v>10.735411145938871</v>
      </c>
      <c r="BA68">
        <f t="shared" si="42"/>
        <v>10.735411145938871</v>
      </c>
      <c r="BB68">
        <f t="shared" si="43"/>
        <v>63</v>
      </c>
      <c r="BC68">
        <f t="shared" si="44"/>
        <v>18</v>
      </c>
      <c r="BD68">
        <f t="shared" si="44"/>
        <v>0</v>
      </c>
      <c r="BE68">
        <f t="shared" si="45"/>
        <v>0</v>
      </c>
      <c r="BF68">
        <f t="shared" si="46"/>
        <v>0</v>
      </c>
      <c r="BG68">
        <f t="shared" si="46"/>
        <v>0</v>
      </c>
      <c r="BH68">
        <f t="shared" si="46"/>
        <v>0</v>
      </c>
      <c r="BI68">
        <f t="shared" si="47"/>
        <v>9269.7409279728054</v>
      </c>
      <c r="BJ68">
        <f t="shared" si="48"/>
        <v>2648.4974079922304</v>
      </c>
      <c r="BK68">
        <f t="shared" si="49"/>
        <v>0</v>
      </c>
      <c r="BL68">
        <f t="shared" si="50"/>
        <v>0</v>
      </c>
      <c r="BM68">
        <f t="shared" si="51"/>
        <v>0</v>
      </c>
      <c r="BN68">
        <f t="shared" si="52"/>
        <v>0</v>
      </c>
      <c r="BO68">
        <f t="shared" si="53"/>
        <v>0</v>
      </c>
      <c r="BP68" t="str">
        <f t="shared" si="72"/>
        <v>Col mop</v>
      </c>
      <c r="BQ68">
        <f t="shared" si="55"/>
        <v>0</v>
      </c>
      <c r="BR68">
        <f t="shared" si="56"/>
        <v>0</v>
      </c>
      <c r="BS68">
        <f t="shared" si="57"/>
        <v>3.9760782021995817</v>
      </c>
      <c r="BT68">
        <f t="shared" si="58"/>
        <v>3.9760782021995817</v>
      </c>
      <c r="BU68">
        <f t="shared" si="59"/>
        <v>2.7832547415397073</v>
      </c>
      <c r="BV68">
        <f t="shared" si="60"/>
        <v>0</v>
      </c>
      <c r="BW68">
        <f t="shared" si="61"/>
        <v>0</v>
      </c>
      <c r="BX68">
        <f t="shared" si="62"/>
        <v>0</v>
      </c>
      <c r="BY68">
        <f t="shared" si="63"/>
        <v>0</v>
      </c>
      <c r="BZ68">
        <f t="shared" si="64"/>
        <v>0</v>
      </c>
      <c r="CA68">
        <f t="shared" si="65"/>
        <v>0</v>
      </c>
      <c r="CB68" s="7">
        <f t="shared" si="66"/>
        <v>147.13874488845724</v>
      </c>
      <c r="FJ68">
        <f t="shared" si="68"/>
        <v>7.9521564043991635</v>
      </c>
      <c r="FK68">
        <f t="shared" si="69"/>
        <v>10.735411145938871</v>
      </c>
      <c r="FL68">
        <f t="shared" si="70"/>
        <v>10.735411145938871</v>
      </c>
      <c r="FM68">
        <f t="shared" si="71"/>
        <v>10.735411145938871</v>
      </c>
    </row>
    <row r="69" spans="1:169" x14ac:dyDescent="0.25">
      <c r="A69">
        <v>1</v>
      </c>
      <c r="B69" t="str">
        <f t="shared" si="16"/>
        <v/>
      </c>
      <c r="D69">
        <v>20</v>
      </c>
      <c r="I69">
        <f t="shared" si="17"/>
        <v>0</v>
      </c>
      <c r="J69">
        <f t="shared" si="18"/>
        <v>0</v>
      </c>
      <c r="L69" t="e">
        <f t="shared" si="19"/>
        <v>#DIV/0!</v>
      </c>
      <c r="M69">
        <v>1</v>
      </c>
      <c r="N69">
        <v>1</v>
      </c>
      <c r="O69">
        <v>2</v>
      </c>
      <c r="AE69" t="e">
        <f t="shared" si="20"/>
        <v>#DIV/0!</v>
      </c>
      <c r="AF69" t="e">
        <f t="shared" si="21"/>
        <v>#DIV/0!</v>
      </c>
      <c r="AG69" t="e">
        <f t="shared" si="22"/>
        <v>#DIV/0!</v>
      </c>
      <c r="AH69" t="e">
        <f t="shared" si="23"/>
        <v>#DIV/0!</v>
      </c>
      <c r="AI69" t="e">
        <f t="shared" si="24"/>
        <v>#DIV/0!</v>
      </c>
      <c r="AJ69" t="e">
        <f t="shared" si="25"/>
        <v>#DIV/0!</v>
      </c>
      <c r="AK69" t="e">
        <f t="shared" si="26"/>
        <v>#DIV/0!</v>
      </c>
      <c r="AL69" t="e">
        <f t="shared" si="27"/>
        <v>#DIV/0!</v>
      </c>
      <c r="AM69" t="e">
        <f t="shared" si="28"/>
        <v>#DIV/0!</v>
      </c>
      <c r="AN69" t="e">
        <f t="shared" si="29"/>
        <v>#DIV/0!</v>
      </c>
      <c r="AO69" t="e">
        <f t="shared" si="30"/>
        <v>#DIV/0!</v>
      </c>
      <c r="AP69" t="e">
        <f t="shared" si="31"/>
        <v>#DIV/0!</v>
      </c>
      <c r="AQ69" t="e">
        <f t="shared" si="32"/>
        <v>#DIV/0!</v>
      </c>
      <c r="AR69" t="e">
        <f t="shared" si="33"/>
        <v>#DIV/0!</v>
      </c>
      <c r="AS69" t="e">
        <f t="shared" si="34"/>
        <v>#DIV/0!</v>
      </c>
      <c r="AT69" t="e">
        <f t="shared" si="35"/>
        <v>#DIV/0!</v>
      </c>
      <c r="AU69" t="e">
        <f t="shared" si="36"/>
        <v>#DIV/0!</v>
      </c>
      <c r="AV69" t="e">
        <f t="shared" si="37"/>
        <v>#DIV/0!</v>
      </c>
      <c r="AW69" t="e">
        <f t="shared" si="38"/>
        <v>#DIV/0!</v>
      </c>
      <c r="AX69" t="e">
        <f t="shared" si="39"/>
        <v>#DIV/0!</v>
      </c>
      <c r="AY69" t="e">
        <f t="shared" si="40"/>
        <v>#DIV/0!</v>
      </c>
      <c r="AZ69" t="e">
        <f t="shared" si="41"/>
        <v>#DIV/0!</v>
      </c>
      <c r="BA69" t="e">
        <f t="shared" si="42"/>
        <v>#DIV/0!</v>
      </c>
      <c r="BB69">
        <f t="shared" si="43"/>
        <v>18</v>
      </c>
      <c r="BC69">
        <f t="shared" si="44"/>
        <v>0</v>
      </c>
      <c r="BD69">
        <f t="shared" si="44"/>
        <v>0</v>
      </c>
      <c r="BE69">
        <f t="shared" si="45"/>
        <v>0</v>
      </c>
      <c r="BF69">
        <f t="shared" si="46"/>
        <v>0</v>
      </c>
      <c r="BG69">
        <f t="shared" si="46"/>
        <v>0</v>
      </c>
      <c r="BH69">
        <f t="shared" si="46"/>
        <v>0</v>
      </c>
      <c r="BI69">
        <f t="shared" si="47"/>
        <v>572.95779513082323</v>
      </c>
      <c r="BJ69">
        <f t="shared" si="48"/>
        <v>0</v>
      </c>
      <c r="BK69">
        <f t="shared" si="49"/>
        <v>0</v>
      </c>
      <c r="BL69">
        <f t="shared" si="50"/>
        <v>0</v>
      </c>
      <c r="BM69">
        <f t="shared" si="51"/>
        <v>0</v>
      </c>
      <c r="BN69">
        <f t="shared" si="52"/>
        <v>0</v>
      </c>
      <c r="BO69">
        <f t="shared" si="53"/>
        <v>0</v>
      </c>
      <c r="BP69" t="str">
        <f t="shared" si="72"/>
        <v/>
      </c>
      <c r="BQ69" t="str">
        <f t="shared" si="55"/>
        <v/>
      </c>
      <c r="BR69" t="str">
        <f t="shared" si="56"/>
        <v/>
      </c>
      <c r="BS69" t="str">
        <f t="shared" si="57"/>
        <v/>
      </c>
      <c r="BT69" t="str">
        <f t="shared" si="58"/>
        <v/>
      </c>
      <c r="BU69" t="str">
        <f t="shared" si="59"/>
        <v/>
      </c>
      <c r="BV69" t="str">
        <f t="shared" si="60"/>
        <v/>
      </c>
      <c r="BW69" t="str">
        <f t="shared" si="61"/>
        <v/>
      </c>
      <c r="BX69" t="str">
        <f t="shared" si="62"/>
        <v/>
      </c>
      <c r="BY69" t="str">
        <f t="shared" si="63"/>
        <v/>
      </c>
      <c r="BZ69" t="str">
        <f t="shared" si="64"/>
        <v/>
      </c>
      <c r="CA69" t="str">
        <f t="shared" si="65"/>
        <v/>
      </c>
      <c r="CB69" s="7">
        <f t="shared" si="66"/>
        <v>31.830988618379067</v>
      </c>
      <c r="FJ69">
        <f t="shared" si="68"/>
        <v>0</v>
      </c>
      <c r="FK69">
        <f t="shared" si="69"/>
        <v>0</v>
      </c>
      <c r="FL69">
        <f t="shared" si="70"/>
        <v>0</v>
      </c>
      <c r="FM69">
        <f t="shared" si="71"/>
        <v>0</v>
      </c>
    </row>
    <row r="70" spans="1:169" x14ac:dyDescent="0.25">
      <c r="A70">
        <v>1</v>
      </c>
      <c r="B70">
        <f t="shared" si="16"/>
        <v>1</v>
      </c>
      <c r="C70" t="s">
        <v>76</v>
      </c>
      <c r="D70">
        <v>60</v>
      </c>
      <c r="E70">
        <v>8.4</v>
      </c>
      <c r="F70">
        <v>3.5</v>
      </c>
      <c r="G70">
        <v>3.8</v>
      </c>
      <c r="H70">
        <v>6.4</v>
      </c>
      <c r="I70">
        <f t="shared" si="17"/>
        <v>1.825</v>
      </c>
      <c r="J70">
        <f t="shared" si="18"/>
        <v>2</v>
      </c>
      <c r="K70">
        <v>7</v>
      </c>
      <c r="L70">
        <f t="shared" si="19"/>
        <v>7</v>
      </c>
      <c r="M70">
        <v>1</v>
      </c>
      <c r="N70">
        <v>0</v>
      </c>
      <c r="O70">
        <v>3</v>
      </c>
      <c r="AE70">
        <f t="shared" si="20"/>
        <v>60.588182674648245</v>
      </c>
      <c r="AF70">
        <f t="shared" si="21"/>
        <v>-15.695200547793757</v>
      </c>
      <c r="AG70">
        <f t="shared" si="22"/>
        <v>-10.463467031862505</v>
      </c>
      <c r="AH70">
        <f t="shared" si="23"/>
        <v>0</v>
      </c>
      <c r="AI70">
        <f t="shared" si="24"/>
        <v>10.463467031862505</v>
      </c>
      <c r="AJ70">
        <f t="shared" si="25"/>
        <v>20.92693406372501</v>
      </c>
      <c r="AK70">
        <f t="shared" si="26"/>
        <v>31.390401095587514</v>
      </c>
      <c r="AL70">
        <f t="shared" si="27"/>
        <v>41.853868127450021</v>
      </c>
      <c r="AM70">
        <f t="shared" si="28"/>
        <v>3.4819733202067553</v>
      </c>
      <c r="AN70">
        <f t="shared" si="29"/>
        <v>-302.75238895064331</v>
      </c>
      <c r="AO70">
        <f t="shared" si="30"/>
        <v>-1028.4407355156168</v>
      </c>
      <c r="AP70">
        <f t="shared" si="31"/>
        <v>-2343.0594236652692</v>
      </c>
      <c r="AQ70">
        <f t="shared" si="32"/>
        <v>0</v>
      </c>
      <c r="AR70">
        <f t="shared" si="33"/>
        <v>0</v>
      </c>
      <c r="AS70">
        <f t="shared" si="34"/>
        <v>0</v>
      </c>
      <c r="AT70">
        <f t="shared" si="35"/>
        <v>10.463467031862505</v>
      </c>
      <c r="AU70">
        <f t="shared" si="36"/>
        <v>20.92693406372501</v>
      </c>
      <c r="AV70">
        <f t="shared" si="37"/>
        <v>31.390401095587514</v>
      </c>
      <c r="AW70">
        <f t="shared" si="38"/>
        <v>41.853868127450021</v>
      </c>
      <c r="AX70">
        <f t="shared" si="39"/>
        <v>60.588182674648245</v>
      </c>
      <c r="AY70">
        <f t="shared" si="40"/>
        <v>60.588182674648245</v>
      </c>
      <c r="AZ70">
        <f t="shared" si="41"/>
        <v>60.588182674648245</v>
      </c>
      <c r="BA70">
        <f t="shared" si="42"/>
        <v>60.588182674648245</v>
      </c>
      <c r="BB70">
        <f t="shared" si="43"/>
        <v>38</v>
      </c>
      <c r="BC70">
        <f t="shared" si="44"/>
        <v>0</v>
      </c>
      <c r="BD70">
        <f t="shared" si="44"/>
        <v>0</v>
      </c>
      <c r="BE70">
        <f t="shared" si="45"/>
        <v>0</v>
      </c>
      <c r="BF70">
        <f t="shared" si="46"/>
        <v>0</v>
      </c>
      <c r="BG70">
        <f t="shared" si="46"/>
        <v>0</v>
      </c>
      <c r="BH70">
        <f t="shared" si="46"/>
        <v>0</v>
      </c>
      <c r="BI70">
        <f t="shared" si="47"/>
        <v>10886.198107485641</v>
      </c>
      <c r="BJ70">
        <f t="shared" si="48"/>
        <v>0</v>
      </c>
      <c r="BK70">
        <f t="shared" si="49"/>
        <v>0</v>
      </c>
      <c r="BL70">
        <f t="shared" si="50"/>
        <v>0</v>
      </c>
      <c r="BM70">
        <f t="shared" si="51"/>
        <v>0</v>
      </c>
      <c r="BN70">
        <f t="shared" si="52"/>
        <v>0</v>
      </c>
      <c r="BO70">
        <f t="shared" si="53"/>
        <v>0</v>
      </c>
      <c r="BP70" t="str">
        <f t="shared" si="72"/>
        <v>Col mop</v>
      </c>
      <c r="BQ70">
        <f t="shared" si="55"/>
        <v>0</v>
      </c>
      <c r="BR70">
        <f t="shared" si="56"/>
        <v>0</v>
      </c>
      <c r="BS70">
        <f t="shared" si="57"/>
        <v>0</v>
      </c>
      <c r="BT70">
        <f t="shared" si="58"/>
        <v>10.463467031862505</v>
      </c>
      <c r="BU70">
        <f t="shared" si="59"/>
        <v>10.463467031862505</v>
      </c>
      <c r="BV70">
        <f t="shared" si="60"/>
        <v>10.463467031862503</v>
      </c>
      <c r="BW70">
        <f t="shared" si="61"/>
        <v>10.463467031862507</v>
      </c>
      <c r="BX70">
        <f t="shared" si="62"/>
        <v>18.734314547198224</v>
      </c>
      <c r="BY70">
        <f t="shared" si="63"/>
        <v>0</v>
      </c>
      <c r="BZ70">
        <f t="shared" si="64"/>
        <v>0</v>
      </c>
      <c r="CA70">
        <f t="shared" si="65"/>
        <v>0</v>
      </c>
      <c r="CB70" s="7">
        <f t="shared" si="66"/>
        <v>286.47889756541161</v>
      </c>
      <c r="FJ70">
        <f t="shared" si="68"/>
        <v>10.463467031862505</v>
      </c>
      <c r="FK70">
        <f t="shared" si="69"/>
        <v>20.92693406372501</v>
      </c>
      <c r="FL70">
        <f t="shared" si="70"/>
        <v>31.390401095587514</v>
      </c>
      <c r="FM70">
        <f t="shared" si="71"/>
        <v>41.853868127450021</v>
      </c>
    </row>
    <row r="71" spans="1:169" x14ac:dyDescent="0.25">
      <c r="A71">
        <v>1</v>
      </c>
      <c r="B71" t="str">
        <f t="shared" si="16"/>
        <v/>
      </c>
      <c r="D71">
        <v>55</v>
      </c>
      <c r="I71">
        <f t="shared" si="17"/>
        <v>0</v>
      </c>
      <c r="J71">
        <f t="shared" si="18"/>
        <v>0</v>
      </c>
      <c r="L71" t="e">
        <f t="shared" si="19"/>
        <v>#DIV/0!</v>
      </c>
      <c r="M71">
        <v>2</v>
      </c>
      <c r="N71">
        <v>0</v>
      </c>
      <c r="O71">
        <v>7</v>
      </c>
      <c r="AE71" t="e">
        <f t="shared" si="20"/>
        <v>#DIV/0!</v>
      </c>
      <c r="AF71" t="e">
        <f t="shared" si="21"/>
        <v>#DIV/0!</v>
      </c>
      <c r="AG71" t="e">
        <f t="shared" si="22"/>
        <v>#DIV/0!</v>
      </c>
      <c r="AH71" t="e">
        <f t="shared" si="23"/>
        <v>#DIV/0!</v>
      </c>
      <c r="AI71" t="e">
        <f t="shared" si="24"/>
        <v>#DIV/0!</v>
      </c>
      <c r="AJ71" t="e">
        <f t="shared" si="25"/>
        <v>#DIV/0!</v>
      </c>
      <c r="AK71" t="e">
        <f t="shared" si="26"/>
        <v>#DIV/0!</v>
      </c>
      <c r="AL71" t="e">
        <f t="shared" si="27"/>
        <v>#DIV/0!</v>
      </c>
      <c r="AM71" t="e">
        <f t="shared" si="28"/>
        <v>#DIV/0!</v>
      </c>
      <c r="AN71" t="e">
        <f t="shared" si="29"/>
        <v>#DIV/0!</v>
      </c>
      <c r="AO71" t="e">
        <f t="shared" si="30"/>
        <v>#DIV/0!</v>
      </c>
      <c r="AP71" t="e">
        <f t="shared" si="31"/>
        <v>#DIV/0!</v>
      </c>
      <c r="AQ71" t="e">
        <f t="shared" si="32"/>
        <v>#DIV/0!</v>
      </c>
      <c r="AR71" t="e">
        <f t="shared" si="33"/>
        <v>#DIV/0!</v>
      </c>
      <c r="AS71" t="e">
        <f t="shared" si="34"/>
        <v>#DIV/0!</v>
      </c>
      <c r="AT71" t="e">
        <f t="shared" si="35"/>
        <v>#DIV/0!</v>
      </c>
      <c r="AU71" t="e">
        <f t="shared" si="36"/>
        <v>#DIV/0!</v>
      </c>
      <c r="AV71" t="e">
        <f t="shared" si="37"/>
        <v>#DIV/0!</v>
      </c>
      <c r="AW71" t="e">
        <f t="shared" si="38"/>
        <v>#DIV/0!</v>
      </c>
      <c r="AX71" t="e">
        <f t="shared" si="39"/>
        <v>#DIV/0!</v>
      </c>
      <c r="AY71" t="e">
        <f t="shared" si="40"/>
        <v>#DIV/0!</v>
      </c>
      <c r="AZ71" t="e">
        <f t="shared" si="41"/>
        <v>#DIV/0!</v>
      </c>
      <c r="BA71" t="e">
        <f t="shared" si="42"/>
        <v>#DIV/0!</v>
      </c>
      <c r="BB71">
        <f t="shared" si="43"/>
        <v>100</v>
      </c>
      <c r="BC71">
        <f t="shared" si="44"/>
        <v>0</v>
      </c>
      <c r="BD71">
        <f t="shared" si="44"/>
        <v>0</v>
      </c>
      <c r="BE71">
        <f t="shared" si="45"/>
        <v>0</v>
      </c>
      <c r="BF71">
        <f t="shared" si="46"/>
        <v>0</v>
      </c>
      <c r="BG71">
        <f t="shared" si="46"/>
        <v>0</v>
      </c>
      <c r="BH71">
        <f t="shared" si="46"/>
        <v>0</v>
      </c>
      <c r="BI71">
        <f t="shared" si="47"/>
        <v>24072.18514264917</v>
      </c>
      <c r="BJ71">
        <f t="shared" si="48"/>
        <v>0</v>
      </c>
      <c r="BK71">
        <f t="shared" si="49"/>
        <v>0</v>
      </c>
      <c r="BL71">
        <f t="shared" si="50"/>
        <v>0</v>
      </c>
      <c r="BM71">
        <f t="shared" si="51"/>
        <v>0</v>
      </c>
      <c r="BN71">
        <f t="shared" si="52"/>
        <v>0</v>
      </c>
      <c r="BO71">
        <f t="shared" si="53"/>
        <v>0</v>
      </c>
      <c r="BP71" t="str">
        <f t="shared" si="72"/>
        <v/>
      </c>
      <c r="BQ71" t="str">
        <f t="shared" si="55"/>
        <v/>
      </c>
      <c r="BR71" t="str">
        <f t="shared" si="56"/>
        <v/>
      </c>
      <c r="BS71" t="str">
        <f t="shared" si="57"/>
        <v/>
      </c>
      <c r="BT71" t="str">
        <f t="shared" si="58"/>
        <v/>
      </c>
      <c r="BU71" t="str">
        <f t="shared" si="59"/>
        <v/>
      </c>
      <c r="BV71" t="str">
        <f t="shared" si="60"/>
        <v/>
      </c>
      <c r="BW71" t="str">
        <f t="shared" si="61"/>
        <v/>
      </c>
      <c r="BX71" t="str">
        <f t="shared" si="62"/>
        <v/>
      </c>
      <c r="BY71" t="str">
        <f t="shared" si="63"/>
        <v/>
      </c>
      <c r="BZ71" t="str">
        <f t="shared" si="64"/>
        <v/>
      </c>
      <c r="CA71" t="str">
        <f t="shared" si="65"/>
        <v/>
      </c>
      <c r="CB71" s="7">
        <f t="shared" si="66"/>
        <v>240.7218514264917</v>
      </c>
      <c r="FJ71">
        <f t="shared" si="68"/>
        <v>0</v>
      </c>
      <c r="FK71">
        <f t="shared" si="69"/>
        <v>0</v>
      </c>
      <c r="FL71">
        <f t="shared" si="70"/>
        <v>0</v>
      </c>
      <c r="FM71">
        <f t="shared" si="71"/>
        <v>0</v>
      </c>
    </row>
    <row r="72" spans="1:169" x14ac:dyDescent="0.25">
      <c r="A72">
        <v>1</v>
      </c>
      <c r="B72">
        <f t="shared" si="16"/>
        <v>1</v>
      </c>
      <c r="C72" t="s">
        <v>76</v>
      </c>
      <c r="D72">
        <v>230</v>
      </c>
      <c r="E72">
        <v>10</v>
      </c>
      <c r="F72">
        <v>6.7</v>
      </c>
      <c r="G72">
        <v>7.2</v>
      </c>
      <c r="H72">
        <v>8</v>
      </c>
      <c r="I72">
        <f t="shared" si="17"/>
        <v>3.4750000000000001</v>
      </c>
      <c r="J72">
        <f t="shared" si="18"/>
        <v>2</v>
      </c>
      <c r="K72">
        <v>7</v>
      </c>
      <c r="L72">
        <f t="shared" si="19"/>
        <v>7</v>
      </c>
      <c r="M72">
        <v>1</v>
      </c>
      <c r="N72">
        <v>0</v>
      </c>
      <c r="O72">
        <v>1</v>
      </c>
      <c r="Q72">
        <v>1</v>
      </c>
      <c r="AE72">
        <f t="shared" si="20"/>
        <v>259.462333494924</v>
      </c>
      <c r="AF72">
        <f t="shared" si="21"/>
        <v>-56.905042181257869</v>
      </c>
      <c r="AG72">
        <f t="shared" si="22"/>
        <v>-37.936694787505246</v>
      </c>
      <c r="AH72">
        <f t="shared" si="23"/>
        <v>0</v>
      </c>
      <c r="AI72">
        <f t="shared" si="24"/>
        <v>37.936694787505246</v>
      </c>
      <c r="AJ72">
        <f t="shared" si="25"/>
        <v>75.873389575010492</v>
      </c>
      <c r="AK72">
        <f t="shared" si="26"/>
        <v>113.81008436251574</v>
      </c>
      <c r="AL72">
        <f t="shared" si="27"/>
        <v>151.74677915002098</v>
      </c>
      <c r="AM72">
        <f t="shared" si="28"/>
        <v>247.51006570452529</v>
      </c>
      <c r="AN72">
        <f t="shared" si="29"/>
        <v>18.010831873565451</v>
      </c>
      <c r="AO72">
        <f t="shared" si="30"/>
        <v>-633.76699220636067</v>
      </c>
      <c r="AP72">
        <f t="shared" si="31"/>
        <v>-1877.299763825808</v>
      </c>
      <c r="AQ72">
        <f t="shared" si="32"/>
        <v>0</v>
      </c>
      <c r="AR72">
        <f t="shared" si="33"/>
        <v>0</v>
      </c>
      <c r="AS72">
        <f t="shared" si="34"/>
        <v>0</v>
      </c>
      <c r="AT72">
        <f t="shared" si="35"/>
        <v>37.936694787505246</v>
      </c>
      <c r="AU72">
        <f t="shared" si="36"/>
        <v>75.873389575010492</v>
      </c>
      <c r="AV72">
        <f t="shared" si="37"/>
        <v>113.81008436251574</v>
      </c>
      <c r="AW72">
        <f t="shared" si="38"/>
        <v>151.74677915002098</v>
      </c>
      <c r="AX72">
        <f t="shared" si="39"/>
        <v>259.462333494924</v>
      </c>
      <c r="AY72">
        <f t="shared" si="40"/>
        <v>259.462333494924</v>
      </c>
      <c r="AZ72">
        <f t="shared" si="41"/>
        <v>259.462333494924</v>
      </c>
      <c r="BA72">
        <f t="shared" si="42"/>
        <v>259.462333494924</v>
      </c>
      <c r="BB72">
        <f t="shared" si="43"/>
        <v>5.5</v>
      </c>
      <c r="BC72">
        <f t="shared" si="44"/>
        <v>5.5</v>
      </c>
      <c r="BD72">
        <f t="shared" si="44"/>
        <v>0</v>
      </c>
      <c r="BE72">
        <f t="shared" si="45"/>
        <v>0</v>
      </c>
      <c r="BF72">
        <f t="shared" si="46"/>
        <v>0</v>
      </c>
      <c r="BG72">
        <f t="shared" si="46"/>
        <v>0</v>
      </c>
      <c r="BH72">
        <f t="shared" si="46"/>
        <v>0</v>
      </c>
      <c r="BI72">
        <f t="shared" si="47"/>
        <v>23153.065346293475</v>
      </c>
      <c r="BJ72">
        <f t="shared" si="48"/>
        <v>23153.065346293475</v>
      </c>
      <c r="BK72">
        <f t="shared" si="49"/>
        <v>0</v>
      </c>
      <c r="BL72">
        <f t="shared" si="50"/>
        <v>0</v>
      </c>
      <c r="BM72">
        <f t="shared" si="51"/>
        <v>0</v>
      </c>
      <c r="BN72">
        <f t="shared" si="52"/>
        <v>0</v>
      </c>
      <c r="BO72">
        <f t="shared" si="53"/>
        <v>0</v>
      </c>
      <c r="BP72" t="str">
        <f t="shared" si="72"/>
        <v>Col mop</v>
      </c>
      <c r="BQ72">
        <f t="shared" si="55"/>
        <v>0</v>
      </c>
      <c r="BR72">
        <f t="shared" si="56"/>
        <v>0</v>
      </c>
      <c r="BS72">
        <f t="shared" si="57"/>
        <v>0</v>
      </c>
      <c r="BT72">
        <f t="shared" si="58"/>
        <v>37.936694787505246</v>
      </c>
      <c r="BU72">
        <f t="shared" si="59"/>
        <v>37.936694787505246</v>
      </c>
      <c r="BV72">
        <f t="shared" si="60"/>
        <v>37.936694787505246</v>
      </c>
      <c r="BW72">
        <f t="shared" si="61"/>
        <v>37.936694787505246</v>
      </c>
      <c r="BX72">
        <f t="shared" si="62"/>
        <v>107.71555434490301</v>
      </c>
      <c r="BY72">
        <f t="shared" si="63"/>
        <v>0</v>
      </c>
      <c r="BZ72">
        <f t="shared" si="64"/>
        <v>0</v>
      </c>
      <c r="CA72">
        <f t="shared" si="65"/>
        <v>0</v>
      </c>
      <c r="CB72" s="7">
        <f t="shared" si="66"/>
        <v>4209.648244780632</v>
      </c>
      <c r="FJ72">
        <f t="shared" si="68"/>
        <v>37.936694787505246</v>
      </c>
      <c r="FK72">
        <f t="shared" si="69"/>
        <v>75.873389575010492</v>
      </c>
      <c r="FL72">
        <f t="shared" si="70"/>
        <v>113.81008436251574</v>
      </c>
      <c r="FM72">
        <f t="shared" si="71"/>
        <v>151.74677915002098</v>
      </c>
    </row>
    <row r="73" spans="1:169" x14ac:dyDescent="0.25">
      <c r="A73">
        <v>1</v>
      </c>
      <c r="B73" t="str">
        <f t="shared" si="16"/>
        <v/>
      </c>
      <c r="D73">
        <v>77</v>
      </c>
      <c r="I73">
        <f t="shared" si="17"/>
        <v>0</v>
      </c>
      <c r="J73">
        <f t="shared" si="18"/>
        <v>0</v>
      </c>
      <c r="L73" t="e">
        <f t="shared" si="19"/>
        <v>#DIV/0!</v>
      </c>
      <c r="Q73">
        <v>2</v>
      </c>
      <c r="AE73" t="e">
        <f t="shared" si="20"/>
        <v>#DIV/0!</v>
      </c>
      <c r="AF73" t="e">
        <f t="shared" si="21"/>
        <v>#DIV/0!</v>
      </c>
      <c r="AG73" t="e">
        <f t="shared" si="22"/>
        <v>#DIV/0!</v>
      </c>
      <c r="AH73" t="e">
        <f t="shared" si="23"/>
        <v>#DIV/0!</v>
      </c>
      <c r="AI73" t="e">
        <f t="shared" si="24"/>
        <v>#DIV/0!</v>
      </c>
      <c r="AJ73" t="e">
        <f t="shared" si="25"/>
        <v>#DIV/0!</v>
      </c>
      <c r="AK73" t="e">
        <f t="shared" si="26"/>
        <v>#DIV/0!</v>
      </c>
      <c r="AL73" t="e">
        <f t="shared" si="27"/>
        <v>#DIV/0!</v>
      </c>
      <c r="AM73" t="e">
        <f t="shared" si="28"/>
        <v>#DIV/0!</v>
      </c>
      <c r="AN73" t="e">
        <f t="shared" si="29"/>
        <v>#DIV/0!</v>
      </c>
      <c r="AO73" t="e">
        <f t="shared" si="30"/>
        <v>#DIV/0!</v>
      </c>
      <c r="AP73" t="e">
        <f t="shared" si="31"/>
        <v>#DIV/0!</v>
      </c>
      <c r="AQ73" t="e">
        <f t="shared" si="32"/>
        <v>#DIV/0!</v>
      </c>
      <c r="AR73" t="e">
        <f t="shared" si="33"/>
        <v>#DIV/0!</v>
      </c>
      <c r="AS73" t="e">
        <f t="shared" si="34"/>
        <v>#DIV/0!</v>
      </c>
      <c r="AT73" t="e">
        <f t="shared" si="35"/>
        <v>#DIV/0!</v>
      </c>
      <c r="AU73" t="e">
        <f t="shared" si="36"/>
        <v>#DIV/0!</v>
      </c>
      <c r="AV73" t="e">
        <f t="shared" si="37"/>
        <v>#DIV/0!</v>
      </c>
      <c r="AW73" t="e">
        <f t="shared" si="38"/>
        <v>#DIV/0!</v>
      </c>
      <c r="AX73" t="e">
        <f t="shared" si="39"/>
        <v>#DIV/0!</v>
      </c>
      <c r="AY73" t="e">
        <f t="shared" si="40"/>
        <v>#DIV/0!</v>
      </c>
      <c r="AZ73" t="e">
        <f t="shared" si="41"/>
        <v>#DIV/0!</v>
      </c>
      <c r="BA73" t="e">
        <f t="shared" si="42"/>
        <v>#DIV/0!</v>
      </c>
      <c r="BB73">
        <f t="shared" si="43"/>
        <v>0</v>
      </c>
      <c r="BC73">
        <f t="shared" si="44"/>
        <v>18</v>
      </c>
      <c r="BD73">
        <f t="shared" si="44"/>
        <v>0</v>
      </c>
      <c r="BE73">
        <f t="shared" si="45"/>
        <v>0</v>
      </c>
      <c r="BF73">
        <f t="shared" si="46"/>
        <v>0</v>
      </c>
      <c r="BG73">
        <f t="shared" si="46"/>
        <v>0</v>
      </c>
      <c r="BH73">
        <f t="shared" si="46"/>
        <v>0</v>
      </c>
      <c r="BI73">
        <f t="shared" si="47"/>
        <v>0</v>
      </c>
      <c r="BJ73">
        <f t="shared" si="48"/>
        <v>8492.6669183266276</v>
      </c>
      <c r="BK73">
        <f t="shared" si="49"/>
        <v>0</v>
      </c>
      <c r="BL73">
        <f t="shared" si="50"/>
        <v>0</v>
      </c>
      <c r="BM73">
        <f t="shared" si="51"/>
        <v>0</v>
      </c>
      <c r="BN73">
        <f t="shared" si="52"/>
        <v>0</v>
      </c>
      <c r="BO73">
        <f t="shared" si="53"/>
        <v>0</v>
      </c>
      <c r="BP73" t="str">
        <f t="shared" si="72"/>
        <v/>
      </c>
      <c r="BQ73" t="str">
        <f t="shared" si="55"/>
        <v/>
      </c>
      <c r="BR73" t="str">
        <f t="shared" si="56"/>
        <v/>
      </c>
      <c r="BS73" t="str">
        <f t="shared" si="57"/>
        <v/>
      </c>
      <c r="BT73" t="str">
        <f t="shared" si="58"/>
        <v/>
      </c>
      <c r="BU73" t="str">
        <f t="shared" si="59"/>
        <v/>
      </c>
      <c r="BV73" t="str">
        <f t="shared" si="60"/>
        <v/>
      </c>
      <c r="BW73" t="str">
        <f t="shared" si="61"/>
        <v/>
      </c>
      <c r="BX73" t="str">
        <f t="shared" si="62"/>
        <v/>
      </c>
      <c r="BY73" t="str">
        <f t="shared" si="63"/>
        <v/>
      </c>
      <c r="BZ73" t="str">
        <f t="shared" si="64"/>
        <v/>
      </c>
      <c r="CA73" t="str">
        <f t="shared" si="65"/>
        <v/>
      </c>
      <c r="CB73" s="7">
        <f t="shared" si="66"/>
        <v>471.81482879592375</v>
      </c>
      <c r="FJ73">
        <f t="shared" si="68"/>
        <v>0</v>
      </c>
      <c r="FK73">
        <f t="shared" si="69"/>
        <v>0</v>
      </c>
      <c r="FL73">
        <f t="shared" si="70"/>
        <v>0</v>
      </c>
      <c r="FM73">
        <f t="shared" si="71"/>
        <v>0</v>
      </c>
    </row>
    <row r="74" spans="1:169" x14ac:dyDescent="0.25">
      <c r="A74">
        <v>1</v>
      </c>
      <c r="B74">
        <f t="shared" si="16"/>
        <v>1</v>
      </c>
      <c r="C74" t="s">
        <v>90</v>
      </c>
      <c r="D74">
        <v>39</v>
      </c>
      <c r="E74">
        <v>8.5</v>
      </c>
      <c r="F74">
        <v>7.2</v>
      </c>
      <c r="G74">
        <v>5.6</v>
      </c>
      <c r="H74">
        <v>4.5</v>
      </c>
      <c r="I74">
        <f t="shared" si="17"/>
        <v>3.2</v>
      </c>
      <c r="J74">
        <f t="shared" si="18"/>
        <v>4</v>
      </c>
      <c r="K74">
        <v>1</v>
      </c>
      <c r="L74">
        <f t="shared" si="19"/>
        <v>1</v>
      </c>
      <c r="AE74">
        <f t="shared" si="20"/>
        <v>144.76458947741767</v>
      </c>
      <c r="AF74">
        <f t="shared" si="21"/>
        <v>-112.5946807046582</v>
      </c>
      <c r="AG74">
        <f t="shared" si="22"/>
        <v>-96.509726318278453</v>
      </c>
      <c r="AH74">
        <f t="shared" si="23"/>
        <v>-64.339817545518969</v>
      </c>
      <c r="AI74">
        <f t="shared" si="24"/>
        <v>-32.169908772759484</v>
      </c>
      <c r="AJ74">
        <f t="shared" si="25"/>
        <v>0</v>
      </c>
      <c r="AK74">
        <f t="shared" si="26"/>
        <v>32.169908772759484</v>
      </c>
      <c r="AL74">
        <f t="shared" si="27"/>
        <v>64.339817545518969</v>
      </c>
      <c r="AM74">
        <f t="shared" si="28"/>
        <v>225.1893614093164</v>
      </c>
      <c r="AN74">
        <f t="shared" si="29"/>
        <v>321.69908772759482</v>
      </c>
      <c r="AO74">
        <f t="shared" si="30"/>
        <v>418.20881404587328</v>
      </c>
      <c r="AP74">
        <f t="shared" si="31"/>
        <v>514.71854036415175</v>
      </c>
      <c r="AQ74">
        <f t="shared" si="32"/>
        <v>0</v>
      </c>
      <c r="AR74">
        <f t="shared" si="33"/>
        <v>0</v>
      </c>
      <c r="AS74">
        <f t="shared" si="34"/>
        <v>0</v>
      </c>
      <c r="AT74">
        <f t="shared" si="35"/>
        <v>0</v>
      </c>
      <c r="AU74">
        <f t="shared" si="36"/>
        <v>0</v>
      </c>
      <c r="AV74">
        <f t="shared" si="37"/>
        <v>32.169908772759484</v>
      </c>
      <c r="AW74">
        <f t="shared" si="38"/>
        <v>64.339817545518969</v>
      </c>
      <c r="AX74">
        <f t="shared" si="39"/>
        <v>144.76458947741767</v>
      </c>
      <c r="AY74">
        <f t="shared" si="40"/>
        <v>144.76458947741767</v>
      </c>
      <c r="AZ74">
        <f t="shared" si="41"/>
        <v>144.76458947741767</v>
      </c>
      <c r="BA74">
        <f t="shared" si="42"/>
        <v>144.76458947741767</v>
      </c>
      <c r="BB74">
        <f t="shared" si="43"/>
        <v>0</v>
      </c>
      <c r="BC74">
        <f t="shared" si="44"/>
        <v>0</v>
      </c>
      <c r="BD74">
        <f t="shared" si="44"/>
        <v>0</v>
      </c>
      <c r="BE74">
        <f t="shared" si="45"/>
        <v>0</v>
      </c>
      <c r="BF74">
        <f t="shared" si="46"/>
        <v>0</v>
      </c>
      <c r="BG74">
        <f t="shared" si="46"/>
        <v>0</v>
      </c>
      <c r="BH74">
        <f t="shared" si="46"/>
        <v>0</v>
      </c>
      <c r="BI74">
        <f t="shared" si="47"/>
        <v>0</v>
      </c>
      <c r="BJ74">
        <f t="shared" si="48"/>
        <v>0</v>
      </c>
      <c r="BK74">
        <f t="shared" si="49"/>
        <v>0</v>
      </c>
      <c r="BL74">
        <f t="shared" si="50"/>
        <v>0</v>
      </c>
      <c r="BM74">
        <f t="shared" si="51"/>
        <v>0</v>
      </c>
      <c r="BN74">
        <f t="shared" si="52"/>
        <v>0</v>
      </c>
      <c r="BO74">
        <f t="shared" si="53"/>
        <v>0</v>
      </c>
      <c r="BP74" t="str">
        <f t="shared" si="72"/>
        <v>Cap tom</v>
      </c>
      <c r="BQ74">
        <f t="shared" si="55"/>
        <v>0</v>
      </c>
      <c r="BR74">
        <f t="shared" si="56"/>
        <v>0</v>
      </c>
      <c r="BS74">
        <f t="shared" si="57"/>
        <v>0</v>
      </c>
      <c r="BT74">
        <f t="shared" si="58"/>
        <v>0</v>
      </c>
      <c r="BU74">
        <f t="shared" si="59"/>
        <v>0</v>
      </c>
      <c r="BV74">
        <f t="shared" si="60"/>
        <v>32.169908772759484</v>
      </c>
      <c r="BW74">
        <f t="shared" si="61"/>
        <v>32.169908772759484</v>
      </c>
      <c r="BX74">
        <f t="shared" si="62"/>
        <v>80.424771931898704</v>
      </c>
      <c r="BY74">
        <f t="shared" si="63"/>
        <v>0</v>
      </c>
      <c r="BZ74">
        <f t="shared" si="64"/>
        <v>0</v>
      </c>
      <c r="CA74">
        <f t="shared" si="65"/>
        <v>0</v>
      </c>
      <c r="CB74" s="7">
        <f t="shared" si="66"/>
        <v>121.0373342213864</v>
      </c>
      <c r="FJ74">
        <f t="shared" si="68"/>
        <v>0</v>
      </c>
      <c r="FK74">
        <f t="shared" si="69"/>
        <v>0</v>
      </c>
      <c r="FL74">
        <f t="shared" si="70"/>
        <v>32.169908772759484</v>
      </c>
      <c r="FM74">
        <f t="shared" si="71"/>
        <v>64.339817545518969</v>
      </c>
    </row>
    <row r="75" spans="1:169" x14ac:dyDescent="0.25">
      <c r="A75">
        <v>1</v>
      </c>
      <c r="B75">
        <f t="shared" si="16"/>
        <v>1</v>
      </c>
      <c r="C75" t="s">
        <v>76</v>
      </c>
      <c r="D75">
        <v>27</v>
      </c>
      <c r="E75">
        <v>4.3</v>
      </c>
      <c r="F75">
        <v>2.8</v>
      </c>
      <c r="G75">
        <v>2.7</v>
      </c>
      <c r="H75">
        <v>2.8</v>
      </c>
      <c r="I75">
        <f t="shared" si="17"/>
        <v>1.375</v>
      </c>
      <c r="J75">
        <f t="shared" si="18"/>
        <v>1.5</v>
      </c>
      <c r="K75">
        <v>1</v>
      </c>
      <c r="L75">
        <f t="shared" si="19"/>
        <v>1</v>
      </c>
      <c r="M75">
        <v>1</v>
      </c>
      <c r="N75">
        <v>1</v>
      </c>
      <c r="O75">
        <v>2</v>
      </c>
      <c r="AE75">
        <f t="shared" si="20"/>
        <v>16.630806109940966</v>
      </c>
      <c r="AF75">
        <f t="shared" si="21"/>
        <v>-5.9395736106932029</v>
      </c>
      <c r="AG75">
        <f t="shared" si="22"/>
        <v>-2.9697868053466014</v>
      </c>
      <c r="AH75">
        <f t="shared" si="23"/>
        <v>2.9697868053466014</v>
      </c>
      <c r="AI75">
        <f t="shared" si="24"/>
        <v>8.9093604160398048</v>
      </c>
      <c r="AJ75">
        <f t="shared" si="25"/>
        <v>14.848934026733007</v>
      </c>
      <c r="AK75">
        <f t="shared" si="26"/>
        <v>20.788507637426211</v>
      </c>
      <c r="AL75">
        <f t="shared" si="27"/>
        <v>26.728081248119413</v>
      </c>
      <c r="AM75">
        <f t="shared" si="28"/>
        <v>56.425949301585426</v>
      </c>
      <c r="AN75">
        <f t="shared" si="29"/>
        <v>74.244670133665039</v>
      </c>
      <c r="AO75">
        <f t="shared" si="30"/>
        <v>92.063390965744645</v>
      </c>
      <c r="AP75">
        <f t="shared" si="31"/>
        <v>109.88211179782425</v>
      </c>
      <c r="AQ75">
        <f t="shared" si="32"/>
        <v>0</v>
      </c>
      <c r="AR75">
        <f t="shared" si="33"/>
        <v>0</v>
      </c>
      <c r="AS75">
        <f t="shared" si="34"/>
        <v>2.9697868053466014</v>
      </c>
      <c r="AT75">
        <f t="shared" si="35"/>
        <v>8.9093604160398048</v>
      </c>
      <c r="AU75">
        <f t="shared" si="36"/>
        <v>14.848934026733007</v>
      </c>
      <c r="AV75">
        <f t="shared" si="37"/>
        <v>16.630806109940966</v>
      </c>
      <c r="AW75">
        <f t="shared" si="38"/>
        <v>16.630806109940966</v>
      </c>
      <c r="AX75">
        <f t="shared" si="39"/>
        <v>16.630806109940966</v>
      </c>
      <c r="AY75">
        <f t="shared" si="40"/>
        <v>16.630806109940966</v>
      </c>
      <c r="AZ75">
        <f t="shared" si="41"/>
        <v>16.630806109940966</v>
      </c>
      <c r="BA75">
        <f t="shared" si="42"/>
        <v>16.630806109940966</v>
      </c>
      <c r="BB75">
        <f t="shared" si="43"/>
        <v>18</v>
      </c>
      <c r="BC75">
        <f t="shared" si="44"/>
        <v>0</v>
      </c>
      <c r="BD75">
        <f t="shared" si="44"/>
        <v>0</v>
      </c>
      <c r="BE75">
        <f t="shared" si="45"/>
        <v>0</v>
      </c>
      <c r="BF75">
        <f t="shared" si="46"/>
        <v>0</v>
      </c>
      <c r="BG75">
        <f t="shared" si="46"/>
        <v>0</v>
      </c>
      <c r="BH75">
        <f t="shared" si="46"/>
        <v>0</v>
      </c>
      <c r="BI75">
        <f t="shared" si="47"/>
        <v>1044.2155816259253</v>
      </c>
      <c r="BJ75">
        <f t="shared" si="48"/>
        <v>0</v>
      </c>
      <c r="BK75">
        <f t="shared" si="49"/>
        <v>0</v>
      </c>
      <c r="BL75">
        <f t="shared" si="50"/>
        <v>0</v>
      </c>
      <c r="BM75">
        <f t="shared" si="51"/>
        <v>0</v>
      </c>
      <c r="BN75">
        <f t="shared" si="52"/>
        <v>0</v>
      </c>
      <c r="BO75">
        <f t="shared" si="53"/>
        <v>0</v>
      </c>
      <c r="BP75" t="str">
        <f t="shared" si="72"/>
        <v>Col mop</v>
      </c>
      <c r="BQ75">
        <f t="shared" si="55"/>
        <v>0</v>
      </c>
      <c r="BR75">
        <f t="shared" si="56"/>
        <v>0</v>
      </c>
      <c r="BS75">
        <f t="shared" si="57"/>
        <v>2.9697868053466014</v>
      </c>
      <c r="BT75">
        <f t="shared" si="58"/>
        <v>5.9395736106932038</v>
      </c>
      <c r="BU75">
        <f t="shared" si="59"/>
        <v>5.939573610693202</v>
      </c>
      <c r="BV75">
        <f t="shared" si="60"/>
        <v>1.7818720832079595</v>
      </c>
      <c r="BW75">
        <f t="shared" si="61"/>
        <v>0</v>
      </c>
      <c r="BX75">
        <f t="shared" si="62"/>
        <v>0</v>
      </c>
      <c r="BY75">
        <f t="shared" si="63"/>
        <v>0</v>
      </c>
      <c r="BZ75">
        <f t="shared" si="64"/>
        <v>0</v>
      </c>
      <c r="CA75">
        <f t="shared" si="65"/>
        <v>0</v>
      </c>
      <c r="CB75" s="7">
        <f t="shared" si="66"/>
        <v>58.01197675699585</v>
      </c>
      <c r="FJ75">
        <f t="shared" si="68"/>
        <v>8.9093604160398048</v>
      </c>
      <c r="FK75">
        <f t="shared" si="69"/>
        <v>14.848934026733007</v>
      </c>
      <c r="FL75">
        <f t="shared" si="70"/>
        <v>16.630806109940966</v>
      </c>
      <c r="FM75">
        <f t="shared" si="71"/>
        <v>16.630806109940966</v>
      </c>
    </row>
    <row r="76" spans="1:169" x14ac:dyDescent="0.25">
      <c r="A76">
        <v>1</v>
      </c>
      <c r="B76">
        <f t="shared" si="16"/>
        <v>1</v>
      </c>
      <c r="C76" t="s">
        <v>76</v>
      </c>
      <c r="D76">
        <v>25</v>
      </c>
      <c r="E76">
        <v>5.5</v>
      </c>
      <c r="F76">
        <v>2</v>
      </c>
      <c r="G76">
        <v>2.2000000000000002</v>
      </c>
      <c r="H76">
        <v>4</v>
      </c>
      <c r="I76">
        <f t="shared" si="17"/>
        <v>1.05</v>
      </c>
      <c r="J76">
        <f t="shared" si="18"/>
        <v>1.5</v>
      </c>
      <c r="K76">
        <v>1</v>
      </c>
      <c r="L76">
        <f t="shared" si="19"/>
        <v>1</v>
      </c>
      <c r="M76">
        <v>1</v>
      </c>
      <c r="N76">
        <v>1</v>
      </c>
      <c r="O76">
        <v>1</v>
      </c>
      <c r="AE76">
        <f t="shared" si="20"/>
        <v>13.854423602330987</v>
      </c>
      <c r="AF76">
        <f t="shared" si="21"/>
        <v>-3.4636059005827469</v>
      </c>
      <c r="AG76">
        <f t="shared" si="22"/>
        <v>-1.7318029502913734</v>
      </c>
      <c r="AH76">
        <f t="shared" si="23"/>
        <v>1.7318029502913734</v>
      </c>
      <c r="AI76">
        <f t="shared" si="24"/>
        <v>5.1954088508741201</v>
      </c>
      <c r="AJ76">
        <f t="shared" si="25"/>
        <v>8.6590147514568674</v>
      </c>
      <c r="AK76">
        <f t="shared" si="26"/>
        <v>12.122620652039615</v>
      </c>
      <c r="AL76">
        <f t="shared" si="27"/>
        <v>15.58622655262236</v>
      </c>
      <c r="AM76">
        <f t="shared" si="28"/>
        <v>32.904256055536095</v>
      </c>
      <c r="AN76">
        <f t="shared" si="29"/>
        <v>43.295073757284335</v>
      </c>
      <c r="AO76">
        <f t="shared" si="30"/>
        <v>53.685891459032575</v>
      </c>
      <c r="AP76">
        <f t="shared" si="31"/>
        <v>64.076709160780823</v>
      </c>
      <c r="AQ76">
        <f t="shared" si="32"/>
        <v>0</v>
      </c>
      <c r="AR76">
        <f t="shared" si="33"/>
        <v>0</v>
      </c>
      <c r="AS76">
        <f t="shared" si="34"/>
        <v>1.7318029502913734</v>
      </c>
      <c r="AT76">
        <f t="shared" si="35"/>
        <v>5.1954088508741201</v>
      </c>
      <c r="AU76">
        <f t="shared" si="36"/>
        <v>8.6590147514568674</v>
      </c>
      <c r="AV76">
        <f t="shared" si="37"/>
        <v>12.122620652039615</v>
      </c>
      <c r="AW76">
        <f t="shared" si="38"/>
        <v>13.854423602330987</v>
      </c>
      <c r="AX76">
        <f t="shared" si="39"/>
        <v>13.854423602330987</v>
      </c>
      <c r="AY76">
        <f t="shared" si="40"/>
        <v>13.854423602330987</v>
      </c>
      <c r="AZ76">
        <f t="shared" si="41"/>
        <v>13.854423602330987</v>
      </c>
      <c r="BA76">
        <f t="shared" si="42"/>
        <v>13.854423602330987</v>
      </c>
      <c r="BB76">
        <f t="shared" si="43"/>
        <v>5.5</v>
      </c>
      <c r="BC76">
        <f t="shared" si="44"/>
        <v>0</v>
      </c>
      <c r="BD76">
        <f t="shared" si="44"/>
        <v>0</v>
      </c>
      <c r="BE76">
        <f t="shared" si="45"/>
        <v>0</v>
      </c>
      <c r="BF76">
        <f t="shared" si="46"/>
        <v>0</v>
      </c>
      <c r="BG76">
        <f t="shared" si="46"/>
        <v>0</v>
      </c>
      <c r="BH76">
        <f t="shared" si="46"/>
        <v>0</v>
      </c>
      <c r="BI76">
        <f t="shared" si="47"/>
        <v>273.54755843919514</v>
      </c>
      <c r="BJ76">
        <f t="shared" si="48"/>
        <v>0</v>
      </c>
      <c r="BK76">
        <f t="shared" si="49"/>
        <v>0</v>
      </c>
      <c r="BL76">
        <f t="shared" si="50"/>
        <v>0</v>
      </c>
      <c r="BM76">
        <f t="shared" si="51"/>
        <v>0</v>
      </c>
      <c r="BN76">
        <f t="shared" si="52"/>
        <v>0</v>
      </c>
      <c r="BO76">
        <f t="shared" si="53"/>
        <v>0</v>
      </c>
      <c r="BP76" t="str">
        <f t="shared" si="72"/>
        <v>Col mop</v>
      </c>
      <c r="BQ76">
        <f t="shared" si="55"/>
        <v>0</v>
      </c>
      <c r="BR76">
        <f t="shared" si="56"/>
        <v>0</v>
      </c>
      <c r="BS76">
        <f t="shared" si="57"/>
        <v>1.7318029502913734</v>
      </c>
      <c r="BT76">
        <f t="shared" si="58"/>
        <v>3.4636059005827464</v>
      </c>
      <c r="BU76">
        <f t="shared" si="59"/>
        <v>3.4636059005827473</v>
      </c>
      <c r="BV76">
        <f t="shared" si="60"/>
        <v>3.4636059005827473</v>
      </c>
      <c r="BW76">
        <f t="shared" si="61"/>
        <v>1.7318029502913728</v>
      </c>
      <c r="BX76">
        <f t="shared" si="62"/>
        <v>0</v>
      </c>
      <c r="BY76">
        <f t="shared" si="63"/>
        <v>0</v>
      </c>
      <c r="BZ76">
        <f t="shared" si="64"/>
        <v>0</v>
      </c>
      <c r="CA76">
        <f t="shared" si="65"/>
        <v>0</v>
      </c>
      <c r="CB76" s="7">
        <f t="shared" si="66"/>
        <v>49.735919716217296</v>
      </c>
      <c r="FJ76">
        <f t="shared" si="68"/>
        <v>5.1954088508741201</v>
      </c>
      <c r="FK76">
        <f t="shared" si="69"/>
        <v>8.6590147514568674</v>
      </c>
      <c r="FL76">
        <f t="shared" si="70"/>
        <v>12.122620652039615</v>
      </c>
      <c r="FM76">
        <f t="shared" si="71"/>
        <v>13.854423602330987</v>
      </c>
    </row>
    <row r="77" spans="1:169" x14ac:dyDescent="0.25">
      <c r="A77">
        <v>1</v>
      </c>
      <c r="B77">
        <f t="shared" si="16"/>
        <v>1</v>
      </c>
      <c r="C77" t="s">
        <v>76</v>
      </c>
      <c r="D77">
        <v>63</v>
      </c>
      <c r="E77">
        <v>5.2</v>
      </c>
      <c r="F77">
        <v>2.6</v>
      </c>
      <c r="G77">
        <v>3</v>
      </c>
      <c r="H77">
        <v>3.7</v>
      </c>
      <c r="I77">
        <f t="shared" si="17"/>
        <v>1.4</v>
      </c>
      <c r="J77">
        <f t="shared" si="18"/>
        <v>1.5</v>
      </c>
      <c r="K77">
        <v>7</v>
      </c>
      <c r="L77">
        <f t="shared" si="19"/>
        <v>7</v>
      </c>
      <c r="M77">
        <v>1</v>
      </c>
      <c r="N77">
        <v>0</v>
      </c>
      <c r="O77">
        <v>3</v>
      </c>
      <c r="AE77">
        <f t="shared" si="20"/>
        <v>19.903572823188746</v>
      </c>
      <c r="AF77">
        <f t="shared" si="21"/>
        <v>-6.1575216010359934</v>
      </c>
      <c r="AG77">
        <f t="shared" si="22"/>
        <v>-3.0787608005179967</v>
      </c>
      <c r="AH77">
        <f t="shared" si="23"/>
        <v>3.0787608005179967</v>
      </c>
      <c r="AI77">
        <f t="shared" si="24"/>
        <v>9.2362824015539893</v>
      </c>
      <c r="AJ77">
        <f t="shared" si="25"/>
        <v>15.384203295440612</v>
      </c>
      <c r="AK77">
        <f t="shared" si="26"/>
        <v>19.73618876660548</v>
      </c>
      <c r="AL77">
        <f t="shared" si="27"/>
        <v>16.555891691523463</v>
      </c>
      <c r="AM77">
        <f t="shared" si="28"/>
        <v>-332.02140614312412</v>
      </c>
      <c r="AN77">
        <f t="shared" si="29"/>
        <v>-1033.2769111987097</v>
      </c>
      <c r="AO77">
        <f t="shared" si="30"/>
        <v>-2310.7520310421824</v>
      </c>
      <c r="AP77">
        <f t="shared" si="31"/>
        <v>-4333.9231229640955</v>
      </c>
      <c r="AQ77">
        <f t="shared" si="32"/>
        <v>0</v>
      </c>
      <c r="AR77">
        <f t="shared" si="33"/>
        <v>0</v>
      </c>
      <c r="AS77">
        <f t="shared" si="34"/>
        <v>3.0787608005179967</v>
      </c>
      <c r="AT77">
        <f t="shared" si="35"/>
        <v>9.2362824015539893</v>
      </c>
      <c r="AU77">
        <f t="shared" si="36"/>
        <v>15.384203295440612</v>
      </c>
      <c r="AV77">
        <f t="shared" si="37"/>
        <v>19.73618876660548</v>
      </c>
      <c r="AW77">
        <f t="shared" si="38"/>
        <v>19.903572823188746</v>
      </c>
      <c r="AX77">
        <f t="shared" si="39"/>
        <v>19.903572823188746</v>
      </c>
      <c r="AY77">
        <f t="shared" si="40"/>
        <v>19.903572823188746</v>
      </c>
      <c r="AZ77">
        <f t="shared" si="41"/>
        <v>19.903572823188746</v>
      </c>
      <c r="BA77">
        <f t="shared" si="42"/>
        <v>19.903572823188746</v>
      </c>
      <c r="BB77">
        <f t="shared" si="43"/>
        <v>38</v>
      </c>
      <c r="BC77">
        <f t="shared" si="44"/>
        <v>0</v>
      </c>
      <c r="BD77">
        <f t="shared" si="44"/>
        <v>0</v>
      </c>
      <c r="BE77">
        <f t="shared" si="45"/>
        <v>0</v>
      </c>
      <c r="BF77">
        <f t="shared" si="46"/>
        <v>0</v>
      </c>
      <c r="BG77">
        <f t="shared" si="46"/>
        <v>0</v>
      </c>
      <c r="BH77">
        <f t="shared" si="46"/>
        <v>0</v>
      </c>
      <c r="BI77">
        <f t="shared" si="47"/>
        <v>12002.033413502919</v>
      </c>
      <c r="BJ77">
        <f t="shared" si="48"/>
        <v>0</v>
      </c>
      <c r="BK77">
        <f t="shared" si="49"/>
        <v>0</v>
      </c>
      <c r="BL77">
        <f t="shared" si="50"/>
        <v>0</v>
      </c>
      <c r="BM77">
        <f t="shared" si="51"/>
        <v>0</v>
      </c>
      <c r="BN77">
        <f t="shared" si="52"/>
        <v>0</v>
      </c>
      <c r="BO77">
        <f t="shared" si="53"/>
        <v>0</v>
      </c>
      <c r="BP77" t="str">
        <f t="shared" si="72"/>
        <v>Col mop</v>
      </c>
      <c r="BQ77">
        <f t="shared" si="55"/>
        <v>0</v>
      </c>
      <c r="BR77">
        <f t="shared" si="56"/>
        <v>0</v>
      </c>
      <c r="BS77">
        <f t="shared" si="57"/>
        <v>3.0787608005179967</v>
      </c>
      <c r="BT77">
        <f t="shared" si="58"/>
        <v>6.1575216010359926</v>
      </c>
      <c r="BU77">
        <f t="shared" si="59"/>
        <v>6.1479208938866226</v>
      </c>
      <c r="BV77">
        <f t="shared" si="60"/>
        <v>4.351985471164868</v>
      </c>
      <c r="BW77">
        <f t="shared" si="61"/>
        <v>0.16738405658326627</v>
      </c>
      <c r="BX77">
        <f t="shared" si="62"/>
        <v>0</v>
      </c>
      <c r="BY77">
        <f t="shared" si="63"/>
        <v>0</v>
      </c>
      <c r="BZ77">
        <f t="shared" si="64"/>
        <v>0</v>
      </c>
      <c r="CA77">
        <f t="shared" si="65"/>
        <v>0</v>
      </c>
      <c r="CB77" s="7">
        <f t="shared" si="66"/>
        <v>315.84298456586629</v>
      </c>
      <c r="FJ77">
        <f t="shared" si="68"/>
        <v>9.2362824015539893</v>
      </c>
      <c r="FK77">
        <f t="shared" si="69"/>
        <v>15.384203295440612</v>
      </c>
      <c r="FL77">
        <f t="shared" si="70"/>
        <v>19.73618876660548</v>
      </c>
      <c r="FM77">
        <f t="shared" si="71"/>
        <v>19.903572823188746</v>
      </c>
    </row>
    <row r="78" spans="1:169" x14ac:dyDescent="0.25">
      <c r="A78">
        <v>1</v>
      </c>
      <c r="B78" t="str">
        <f t="shared" si="16"/>
        <v/>
      </c>
      <c r="D78">
        <v>15</v>
      </c>
      <c r="I78">
        <f t="shared" si="17"/>
        <v>0</v>
      </c>
      <c r="J78">
        <f t="shared" si="18"/>
        <v>0</v>
      </c>
      <c r="L78" t="e">
        <f t="shared" si="19"/>
        <v>#DIV/0!</v>
      </c>
      <c r="AE78" t="e">
        <f t="shared" si="20"/>
        <v>#DIV/0!</v>
      </c>
      <c r="AF78" t="e">
        <f t="shared" si="21"/>
        <v>#DIV/0!</v>
      </c>
      <c r="AG78" t="e">
        <f t="shared" si="22"/>
        <v>#DIV/0!</v>
      </c>
      <c r="AH78" t="e">
        <f t="shared" si="23"/>
        <v>#DIV/0!</v>
      </c>
      <c r="AI78" t="e">
        <f t="shared" si="24"/>
        <v>#DIV/0!</v>
      </c>
      <c r="AJ78" t="e">
        <f t="shared" si="25"/>
        <v>#DIV/0!</v>
      </c>
      <c r="AK78" t="e">
        <f t="shared" si="26"/>
        <v>#DIV/0!</v>
      </c>
      <c r="AL78" t="e">
        <f t="shared" si="27"/>
        <v>#DIV/0!</v>
      </c>
      <c r="AM78" t="e">
        <f t="shared" si="28"/>
        <v>#DIV/0!</v>
      </c>
      <c r="AN78" t="e">
        <f t="shared" si="29"/>
        <v>#DIV/0!</v>
      </c>
      <c r="AO78" t="e">
        <f t="shared" si="30"/>
        <v>#DIV/0!</v>
      </c>
      <c r="AP78" t="e">
        <f t="shared" si="31"/>
        <v>#DIV/0!</v>
      </c>
      <c r="AQ78" t="e">
        <f t="shared" si="32"/>
        <v>#DIV/0!</v>
      </c>
      <c r="AR78" t="e">
        <f t="shared" si="33"/>
        <v>#DIV/0!</v>
      </c>
      <c r="AS78" t="e">
        <f t="shared" si="34"/>
        <v>#DIV/0!</v>
      </c>
      <c r="AT78" t="e">
        <f t="shared" si="35"/>
        <v>#DIV/0!</v>
      </c>
      <c r="AU78" t="e">
        <f t="shared" si="36"/>
        <v>#DIV/0!</v>
      </c>
      <c r="AV78" t="e">
        <f t="shared" si="37"/>
        <v>#DIV/0!</v>
      </c>
      <c r="AW78" t="e">
        <f t="shared" si="38"/>
        <v>#DIV/0!</v>
      </c>
      <c r="AX78" t="e">
        <f t="shared" si="39"/>
        <v>#DIV/0!</v>
      </c>
      <c r="AY78" t="e">
        <f t="shared" si="40"/>
        <v>#DIV/0!</v>
      </c>
      <c r="AZ78" t="e">
        <f t="shared" si="41"/>
        <v>#DIV/0!</v>
      </c>
      <c r="BA78" t="e">
        <f t="shared" si="42"/>
        <v>#DIV/0!</v>
      </c>
      <c r="BB78">
        <f t="shared" si="43"/>
        <v>0</v>
      </c>
      <c r="BC78">
        <f t="shared" si="44"/>
        <v>0</v>
      </c>
      <c r="BD78">
        <f t="shared" si="44"/>
        <v>0</v>
      </c>
      <c r="BE78">
        <f t="shared" si="45"/>
        <v>0</v>
      </c>
      <c r="BF78">
        <f t="shared" si="46"/>
        <v>0</v>
      </c>
      <c r="BG78">
        <f t="shared" si="46"/>
        <v>0</v>
      </c>
      <c r="BH78">
        <f t="shared" si="46"/>
        <v>0</v>
      </c>
      <c r="BI78">
        <f t="shared" si="47"/>
        <v>0</v>
      </c>
      <c r="BJ78">
        <f t="shared" si="48"/>
        <v>0</v>
      </c>
      <c r="BK78">
        <f t="shared" si="49"/>
        <v>0</v>
      </c>
      <c r="BL78">
        <f t="shared" si="50"/>
        <v>0</v>
      </c>
      <c r="BM78">
        <f t="shared" si="51"/>
        <v>0</v>
      </c>
      <c r="BN78">
        <f t="shared" si="52"/>
        <v>0</v>
      </c>
      <c r="BO78">
        <f t="shared" si="53"/>
        <v>0</v>
      </c>
      <c r="BP78" t="str">
        <f t="shared" si="72"/>
        <v/>
      </c>
      <c r="BQ78" t="str">
        <f t="shared" si="55"/>
        <v/>
      </c>
      <c r="BR78" t="str">
        <f t="shared" si="56"/>
        <v/>
      </c>
      <c r="BS78" t="str">
        <f t="shared" si="57"/>
        <v/>
      </c>
      <c r="BT78" t="str">
        <f t="shared" si="58"/>
        <v/>
      </c>
      <c r="BU78" t="str">
        <f t="shared" si="59"/>
        <v/>
      </c>
      <c r="BV78" t="str">
        <f t="shared" si="60"/>
        <v/>
      </c>
      <c r="BW78" t="str">
        <f t="shared" si="61"/>
        <v/>
      </c>
      <c r="BX78" t="str">
        <f t="shared" si="62"/>
        <v/>
      </c>
      <c r="BY78" t="str">
        <f t="shared" si="63"/>
        <v/>
      </c>
      <c r="BZ78" t="str">
        <f t="shared" si="64"/>
        <v/>
      </c>
      <c r="CA78" t="str">
        <f t="shared" si="65"/>
        <v/>
      </c>
      <c r="CB78" s="7">
        <f t="shared" si="66"/>
        <v>17.904931097838226</v>
      </c>
      <c r="FJ78">
        <f t="shared" si="68"/>
        <v>0</v>
      </c>
      <c r="FK78">
        <f t="shared" si="69"/>
        <v>0</v>
      </c>
      <c r="FL78">
        <f t="shared" si="70"/>
        <v>0</v>
      </c>
      <c r="FM78">
        <f t="shared" si="71"/>
        <v>0</v>
      </c>
    </row>
    <row r="79" spans="1:169" x14ac:dyDescent="0.25">
      <c r="A79">
        <v>1</v>
      </c>
      <c r="B79" t="str">
        <f t="shared" si="16"/>
        <v/>
      </c>
      <c r="D79">
        <v>21</v>
      </c>
      <c r="I79">
        <f t="shared" si="17"/>
        <v>0</v>
      </c>
      <c r="J79">
        <f t="shared" si="18"/>
        <v>0</v>
      </c>
      <c r="L79" t="e">
        <f t="shared" si="19"/>
        <v>#DIV/0!</v>
      </c>
      <c r="M79">
        <v>1</v>
      </c>
      <c r="N79">
        <v>0</v>
      </c>
      <c r="O79">
        <v>2</v>
      </c>
      <c r="AE79" t="e">
        <f t="shared" si="20"/>
        <v>#DIV/0!</v>
      </c>
      <c r="AF79" t="e">
        <f t="shared" si="21"/>
        <v>#DIV/0!</v>
      </c>
      <c r="AG79" t="e">
        <f t="shared" si="22"/>
        <v>#DIV/0!</v>
      </c>
      <c r="AH79" t="e">
        <f t="shared" si="23"/>
        <v>#DIV/0!</v>
      </c>
      <c r="AI79" t="e">
        <f t="shared" si="24"/>
        <v>#DIV/0!</v>
      </c>
      <c r="AJ79" t="e">
        <f t="shared" si="25"/>
        <v>#DIV/0!</v>
      </c>
      <c r="AK79" t="e">
        <f t="shared" si="26"/>
        <v>#DIV/0!</v>
      </c>
      <c r="AL79" t="e">
        <f t="shared" si="27"/>
        <v>#DIV/0!</v>
      </c>
      <c r="AM79" t="e">
        <f t="shared" si="28"/>
        <v>#DIV/0!</v>
      </c>
      <c r="AN79" t="e">
        <f t="shared" si="29"/>
        <v>#DIV/0!</v>
      </c>
      <c r="AO79" t="e">
        <f t="shared" si="30"/>
        <v>#DIV/0!</v>
      </c>
      <c r="AP79" t="e">
        <f t="shared" si="31"/>
        <v>#DIV/0!</v>
      </c>
      <c r="AQ79" t="e">
        <f t="shared" si="32"/>
        <v>#DIV/0!</v>
      </c>
      <c r="AR79" t="e">
        <f t="shared" si="33"/>
        <v>#DIV/0!</v>
      </c>
      <c r="AS79" t="e">
        <f t="shared" si="34"/>
        <v>#DIV/0!</v>
      </c>
      <c r="AT79" t="e">
        <f t="shared" si="35"/>
        <v>#DIV/0!</v>
      </c>
      <c r="AU79" t="e">
        <f t="shared" si="36"/>
        <v>#DIV/0!</v>
      </c>
      <c r="AV79" t="e">
        <f t="shared" si="37"/>
        <v>#DIV/0!</v>
      </c>
      <c r="AW79" t="e">
        <f t="shared" si="38"/>
        <v>#DIV/0!</v>
      </c>
      <c r="AX79" t="e">
        <f t="shared" si="39"/>
        <v>#DIV/0!</v>
      </c>
      <c r="AY79" t="e">
        <f t="shared" si="40"/>
        <v>#DIV/0!</v>
      </c>
      <c r="AZ79" t="e">
        <f t="shared" si="41"/>
        <v>#DIV/0!</v>
      </c>
      <c r="BA79" t="e">
        <f t="shared" si="42"/>
        <v>#DIV/0!</v>
      </c>
      <c r="BB79">
        <f t="shared" si="43"/>
        <v>18</v>
      </c>
      <c r="BC79">
        <f t="shared" si="44"/>
        <v>0</v>
      </c>
      <c r="BD79">
        <f t="shared" si="44"/>
        <v>0</v>
      </c>
      <c r="BE79">
        <f t="shared" si="45"/>
        <v>0</v>
      </c>
      <c r="BF79">
        <f t="shared" si="46"/>
        <v>0</v>
      </c>
      <c r="BG79">
        <f t="shared" si="46"/>
        <v>0</v>
      </c>
      <c r="BH79">
        <f t="shared" si="46"/>
        <v>0</v>
      </c>
      <c r="BI79">
        <f t="shared" si="47"/>
        <v>631.68596913173269</v>
      </c>
      <c r="BJ79">
        <f t="shared" si="48"/>
        <v>0</v>
      </c>
      <c r="BK79">
        <f t="shared" si="49"/>
        <v>0</v>
      </c>
      <c r="BL79">
        <f t="shared" si="50"/>
        <v>0</v>
      </c>
      <c r="BM79">
        <f t="shared" si="51"/>
        <v>0</v>
      </c>
      <c r="BN79">
        <f t="shared" si="52"/>
        <v>0</v>
      </c>
      <c r="BO79">
        <f t="shared" si="53"/>
        <v>0</v>
      </c>
      <c r="BP79" t="str">
        <f t="shared" si="72"/>
        <v/>
      </c>
      <c r="BQ79" t="str">
        <f t="shared" si="55"/>
        <v/>
      </c>
      <c r="BR79" t="str">
        <f t="shared" si="56"/>
        <v/>
      </c>
      <c r="BS79" t="str">
        <f t="shared" si="57"/>
        <v/>
      </c>
      <c r="BT79" t="str">
        <f t="shared" si="58"/>
        <v/>
      </c>
      <c r="BU79" t="str">
        <f t="shared" si="59"/>
        <v/>
      </c>
      <c r="BV79" t="str">
        <f t="shared" si="60"/>
        <v/>
      </c>
      <c r="BW79" t="str">
        <f t="shared" si="61"/>
        <v/>
      </c>
      <c r="BX79" t="str">
        <f t="shared" si="62"/>
        <v/>
      </c>
      <c r="BY79" t="str">
        <f t="shared" si="63"/>
        <v/>
      </c>
      <c r="BZ79" t="str">
        <f t="shared" si="64"/>
        <v/>
      </c>
      <c r="CA79" t="str">
        <f t="shared" si="65"/>
        <v/>
      </c>
      <c r="CB79" s="7">
        <f t="shared" si="66"/>
        <v>35.093664951762925</v>
      </c>
      <c r="FJ79">
        <f t="shared" si="68"/>
        <v>0</v>
      </c>
      <c r="FK79">
        <f t="shared" si="69"/>
        <v>0</v>
      </c>
      <c r="FL79">
        <f t="shared" si="70"/>
        <v>0</v>
      </c>
      <c r="FM79">
        <f t="shared" si="71"/>
        <v>0</v>
      </c>
    </row>
    <row r="80" spans="1:169" x14ac:dyDescent="0.25">
      <c r="A80">
        <v>1</v>
      </c>
      <c r="B80">
        <f t="shared" ref="B80:B120" si="73">IF(AND(F80="",G80=""),"",1)</f>
        <v>1</v>
      </c>
      <c r="C80" t="s">
        <v>76</v>
      </c>
      <c r="D80">
        <v>96</v>
      </c>
      <c r="E80">
        <v>9</v>
      </c>
      <c r="F80">
        <v>4</v>
      </c>
      <c r="G80">
        <v>4.5999999999999996</v>
      </c>
      <c r="H80">
        <v>7.5</v>
      </c>
      <c r="I80">
        <f t="shared" ref="I80:I143" si="74">IF(OR(K80=5,K80=6),(H80+(F80+G80)/2)/3,IF(K80=4,(F80+G80+H80)/6,(G80+F80)/4))</f>
        <v>2.15</v>
      </c>
      <c r="J80">
        <f t="shared" ref="J80:J143" si="75">(E80-H80)</f>
        <v>1.5</v>
      </c>
      <c r="K80">
        <v>1</v>
      </c>
      <c r="L80">
        <f t="shared" ref="L80:L143" si="76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1</v>
      </c>
      <c r="M80">
        <v>1</v>
      </c>
      <c r="N80">
        <v>0</v>
      </c>
      <c r="O80">
        <v>1</v>
      </c>
      <c r="AE80">
        <f t="shared" ref="AE80:AE143" si="77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108.91509030914112</v>
      </c>
      <c r="AF80">
        <f t="shared" ref="AF80:AF143" si="78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-14.522012041218817</v>
      </c>
      <c r="AG80">
        <f t="shared" ref="AG80:AG143" si="79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-7.2610060206094085</v>
      </c>
      <c r="AH80">
        <f t="shared" ref="AH80:AH143" si="80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7.2610060206094085</v>
      </c>
      <c r="AI80">
        <f t="shared" ref="AI80:AI143" si="81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21.783018061828226</v>
      </c>
      <c r="AJ80">
        <f t="shared" ref="AJ80:AJ143" si="82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36.305030103047045</v>
      </c>
      <c r="AK80">
        <f t="shared" ref="AK80:AK143" si="83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50.82704214426586</v>
      </c>
      <c r="AL80">
        <f t="shared" ref="AL80:AL143" si="84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65.349054185484675</v>
      </c>
      <c r="AM80">
        <f t="shared" ref="AM80:AM143" si="85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137.95911439157877</v>
      </c>
      <c r="AN80">
        <f t="shared" ref="AN80:AN143" si="86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181.52515051523523</v>
      </c>
      <c r="AO80">
        <f t="shared" ref="AO80:AO143" si="87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225.09118663889166</v>
      </c>
      <c r="AP80">
        <f t="shared" ref="AP80:AP143" si="88">IF(OR($L80=1,AND($L80=7,$AP$14&lt;=$E80-$I80)),PI()*($I80^2)*($AP$14-$J80),IF($L80=2,0.333*PI()*($I80^2)*(AP79-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268.65722276254809</v>
      </c>
      <c r="AQ80">
        <f t="shared" ref="AQ80:AQ143" si="89">IF($AF$14&lt;=$J80,0,IF(AND(OR($L80=5,$L80=6),$AF$14&gt;$I80+$J80),$AE80,IF(AND(OR($L80=1,$L80=2,$L80=3,$L80=7),$AF$14&gt;$E80),$AE80,IF(AND($L80=4,$AF$14&gt;2*$I80+$J80),$AE80,AF80))))</f>
        <v>0</v>
      </c>
      <c r="AR80">
        <f t="shared" ref="AR80:AR143" si="90">IF($AG$14&lt;=$J80,0,IF(AND(OR($L80=5,$L80=6),$AG$14&gt;$I80+$J80),$AE80,IF(AND(OR($L80=1,$L80=2,$L80=3,$L80=7),$AG$14&gt;$E80),$AE80,IF(AND($L80=4,$AG$14&gt;2*$I80+$J80),$AE80,AG80))))</f>
        <v>0</v>
      </c>
      <c r="AS80">
        <f t="shared" ref="AS80:AS143" si="91">IF($AH$14&lt;=$J80,0,IF(AND(OR($L80=5,$L80=6),$AH$14&gt;$I80+$J80),$AE80,IF(AND(OR($L80=1,$L80=2,$L80=3,$L80=7),$AH$14&gt;$E80),$AE80,IF(AND($L80=4,$AH$14&gt;2*$I80+$J80),$AE80,AH80))))</f>
        <v>7.2610060206094085</v>
      </c>
      <c r="AT80">
        <f t="shared" ref="AT80:AT143" si="92">IF($AI$14&lt;=$J80,0,IF(AND(OR($L80=5,$L80=6),$AI$14&gt;$I80+$J80),$AE80,IF(AND(OR($L80=1,$L80=2,$L80=3,$L80=7),$AI$14&gt;$E80),$AE80,IF(AND($L80=4,$AI$14&gt;2*$I80+$J80),$AE80,AI80))))</f>
        <v>21.783018061828226</v>
      </c>
      <c r="AU80">
        <f t="shared" ref="AU80:AU143" si="93">IF($AJ$14&lt;=$J80,0,IF(AND(OR($L80=5,$L80=6),$AJ$14&gt;$I80+$J80),$AE80,IF(AND(OR($L80=1,$L80=2,$L80=3,$L80=7),$AJ$14&gt;$E80),$AE80,IF(AND($L80=4,$AJ$14&gt;2*$I80+$J80),$AE80,AJ80))))</f>
        <v>36.305030103047045</v>
      </c>
      <c r="AV80">
        <f t="shared" ref="AV80:AV143" si="94">IF($AK$14&lt;=$J80,0,IF(AND(OR($L80=5,$L80=6),$AK$14&gt;$I80+$J80),$AE80,IF(AND(OR($L80=1,$L80=2,$L80=3,$L80=7),$AK$14&gt;$E80),$AE80,IF(AND($L80=4,$AK$14&gt;2*$I80+$J80),$AE80,AK80))))</f>
        <v>50.82704214426586</v>
      </c>
      <c r="AW80">
        <f t="shared" ref="AW80:AW143" si="95">IF($AL$14&lt;=$J80,0,IF(AND(OR($L80=5,$L80=6),$AL$14&gt;$I80+$J80),$AE80,IF(AND(OR($L80=1,$L80=2,$L80=3,$L80=7),$AL$14&gt;$E80),$AE80,IF(AND($L80=4,$AL$14&gt;2*$I80+$J80),$AE80,AL80))))</f>
        <v>65.349054185484675</v>
      </c>
      <c r="AX80">
        <f t="shared" ref="AX80:AX143" si="96">IF($AM$14&lt;=$J80,0,IF(AND(OR($L80=5,$L80=6),$AM$14&gt;$I80+$J80),$AE80,IF(AND(OR($L80=1,$L80=2,$L80=3,$L80=7),$AM$14&gt;$E80),$AE80,IF(AND($L80=4,$AM$14&gt;2*$I80+$J80),$AE80,AM80))))</f>
        <v>108.91509030914112</v>
      </c>
      <c r="AY80">
        <f t="shared" ref="AY80:AY143" si="97">IF($AN$14&lt;=$J80,0,IF(AND(OR($L80=5,$L80=6),$AN$14&gt;$I80+$J80),$AE80,IF(AND(OR($L80=1,$L80=2,$L80=3,$L80=7),$AN$14&gt;$E80),$AE80,IF(AND($L80=4,$AN$14&gt;2*$I80+$J80),$AE80,AN80))))</f>
        <v>108.91509030914112</v>
      </c>
      <c r="AZ80">
        <f t="shared" ref="AZ80:AZ143" si="98">IF($AO$14&lt;=$J80,0,IF(AND(OR($L80=5,$L80=6),$AO$14&gt;$I80+$J80),$AE80,IF(AND(OR($L80=1,$L80=2,$L80=3,$L80=7),$AO$14&gt;$E80),$AE80,IF(AND($L80=4,$AO$14&gt;2*$I80+$J80),$AE80,AO80))))</f>
        <v>108.91509030914112</v>
      </c>
      <c r="BA80">
        <f t="shared" ref="BA80:BA143" si="99">IF($AP$14&lt;=$J80,0,IF(AND(OR($L80=5,$L80=6),$AP$14&gt;$I80+$J80),$AE80,IF(AND(OR($L80=1,$L80=2,$L80=3,$L80=7),$AP$14&gt;$E80),$AE80,IF(AND($L80=4,$AP$14&gt;2*$I80+$J80),$AE80,AP80))))</f>
        <v>108.91509030914112</v>
      </c>
      <c r="BB80">
        <f t="shared" ref="BB80:BB143" si="100">IF(O80="",0,IF(O80=1,5.5,IF(O80=2,18,IF(O80=3,38,IF(O80=4,63,IF(O80=5,83,IF(O80=6,95,IF(O80=7,100))))))))</f>
        <v>5.5</v>
      </c>
      <c r="BC80">
        <f t="shared" ref="BC80:BD102" si="101">IF(Q80="",0,IF(Q80=1,5.5,IF(Q80=2,18,IF(Q80=3,38,IF(Q80=4,63,IF(Q80=5,83,IF(Q80=6,95,IF(Q80=7,100))))))))</f>
        <v>0</v>
      </c>
      <c r="BD80">
        <f t="shared" si="101"/>
        <v>0</v>
      </c>
      <c r="BE80">
        <f t="shared" ref="BE80:BE143" si="102">IF(U80="",0,IF(U80=1,5.5,IF(U80=2,18,IF(U80=3,38,IF(U80=4,63,IF(U80=5,83,IF(U80=6,95,IF(U80=7,100))))))))</f>
        <v>0</v>
      </c>
      <c r="BF80">
        <f t="shared" ref="BF80:BH102" si="103">IF(W80="",0,IF(W80=1,5.5,IF(W80=2,18,IF(W80=3,38,IF(W80=4,63,IF(W80=5,83,IF(W80=6,95,IF(W80=7,100))))))))</f>
        <v>0</v>
      </c>
      <c r="BG80">
        <f t="shared" si="103"/>
        <v>0</v>
      </c>
      <c r="BH80">
        <f t="shared" si="103"/>
        <v>0</v>
      </c>
      <c r="BI80">
        <f t="shared" ref="BI80:BI143" si="104">($CB80*$BB80)</f>
        <v>4033.6228777209953</v>
      </c>
      <c r="BJ80">
        <f t="shared" ref="BJ80:BJ143" si="105">($CB80*$BC80)</f>
        <v>0</v>
      </c>
      <c r="BK80">
        <f t="shared" ref="BK80:BK143" si="106">($CB80*$BD80)</f>
        <v>0</v>
      </c>
      <c r="BL80">
        <f t="shared" ref="BL80:BL143" si="107">($CB80*$BE80)</f>
        <v>0</v>
      </c>
      <c r="BM80">
        <f t="shared" ref="BM80:BM143" si="108">($CB80*$BF80)</f>
        <v>0</v>
      </c>
      <c r="BN80">
        <f t="shared" ref="BN80:BN143" si="109">($CB80*$BG80)</f>
        <v>0</v>
      </c>
      <c r="BO80">
        <f t="shared" ref="BO80:BO143" si="110">($CB80*$BH80)</f>
        <v>0</v>
      </c>
      <c r="BP80" t="str">
        <f t="shared" si="72"/>
        <v>Col mop</v>
      </c>
      <c r="BQ80">
        <f t="shared" ref="BQ80:BQ97" si="111">IF(B80=1,$AQ80,"")</f>
        <v>0</v>
      </c>
      <c r="BR80">
        <f t="shared" ref="BR80:BR143" si="112">IF($B80=1,$AR80-$AQ80,"")</f>
        <v>0</v>
      </c>
      <c r="BS80">
        <f t="shared" ref="BS80:BS143" si="113">IF($B80=1,$AS80-$AR80,"")</f>
        <v>7.2610060206094085</v>
      </c>
      <c r="BT80">
        <f t="shared" ref="BT80:BT143" si="114">IF($B80=1,$AT80-$AS80,"")</f>
        <v>14.522012041218819</v>
      </c>
      <c r="BU80">
        <f t="shared" ref="BU80:BU143" si="115">IF($B80=1,$AU80-$AT80,"")</f>
        <v>14.522012041218819</v>
      </c>
      <c r="BV80">
        <f t="shared" ref="BV80:BV143" si="116">IF($B80=1,$AV80-$AU80,"")</f>
        <v>14.522012041218815</v>
      </c>
      <c r="BW80">
        <f t="shared" ref="BW80:BW143" si="117">IF($B80=1,$AW80-$AV80,"")</f>
        <v>14.522012041218815</v>
      </c>
      <c r="BX80">
        <f t="shared" ref="BX80:BX143" si="118">IF($B80=1,$AX80-$AW80,"")</f>
        <v>43.566036123656446</v>
      </c>
      <c r="BY80">
        <f t="shared" ref="BY80:BY143" si="119">IF($B80=1,$AY80-$AX80,"")</f>
        <v>0</v>
      </c>
      <c r="BZ80">
        <f t="shared" ref="BZ80:BZ143" si="120">IF($B80=1,$AZ80-$AY80,"")</f>
        <v>0</v>
      </c>
      <c r="CA80">
        <f t="shared" ref="CA80:CA143" si="121">IF($B80=1,$BA80-$AZ80,"")</f>
        <v>0</v>
      </c>
      <c r="CB80" s="7">
        <f t="shared" ref="CB80:CB143" si="122">($D80^2/(4*PI()))</f>
        <v>733.38597776745371</v>
      </c>
      <c r="FJ80">
        <f t="shared" ref="FJ80:FJ143" si="123">SUM(BQ80:BT80)</f>
        <v>21.783018061828226</v>
      </c>
      <c r="FK80">
        <f t="shared" ref="FK80:FK143" si="124">SUM(BQ80:BU80)</f>
        <v>36.305030103047045</v>
      </c>
      <c r="FL80">
        <f t="shared" ref="FL80:FL143" si="125">SUM(BQ80:BV80)</f>
        <v>50.82704214426586</v>
      </c>
      <c r="FM80">
        <f t="shared" ref="FM80:FM143" si="126">SUM(BQ80:BW80)</f>
        <v>65.349054185484675</v>
      </c>
    </row>
    <row r="81" spans="1:169" x14ac:dyDescent="0.25">
      <c r="A81">
        <v>1</v>
      </c>
      <c r="B81" t="str">
        <f t="shared" si="73"/>
        <v/>
      </c>
      <c r="C81" t="s">
        <v>76</v>
      </c>
      <c r="D81">
        <v>80</v>
      </c>
      <c r="I81">
        <f t="shared" si="74"/>
        <v>0</v>
      </c>
      <c r="J81">
        <f t="shared" si="75"/>
        <v>0</v>
      </c>
      <c r="L81" t="e">
        <f t="shared" si="76"/>
        <v>#DIV/0!</v>
      </c>
      <c r="M81">
        <v>2</v>
      </c>
      <c r="N81">
        <v>0</v>
      </c>
      <c r="O81">
        <v>7</v>
      </c>
      <c r="AE81" t="e">
        <f t="shared" si="77"/>
        <v>#DIV/0!</v>
      </c>
      <c r="AF81" t="e">
        <f t="shared" si="78"/>
        <v>#DIV/0!</v>
      </c>
      <c r="AG81" t="e">
        <f t="shared" si="79"/>
        <v>#DIV/0!</v>
      </c>
      <c r="AH81" t="e">
        <f t="shared" si="80"/>
        <v>#DIV/0!</v>
      </c>
      <c r="AI81" t="e">
        <f t="shared" si="81"/>
        <v>#DIV/0!</v>
      </c>
      <c r="AJ81" t="e">
        <f t="shared" si="82"/>
        <v>#DIV/0!</v>
      </c>
      <c r="AK81" t="e">
        <f t="shared" si="83"/>
        <v>#DIV/0!</v>
      </c>
      <c r="AL81" t="e">
        <f t="shared" si="84"/>
        <v>#DIV/0!</v>
      </c>
      <c r="AM81" t="e">
        <f t="shared" si="85"/>
        <v>#DIV/0!</v>
      </c>
      <c r="AN81" t="e">
        <f t="shared" si="86"/>
        <v>#DIV/0!</v>
      </c>
      <c r="AO81" t="e">
        <f t="shared" si="87"/>
        <v>#DIV/0!</v>
      </c>
      <c r="AP81" t="e">
        <f t="shared" si="88"/>
        <v>#DIV/0!</v>
      </c>
      <c r="AQ81" t="e">
        <f t="shared" si="89"/>
        <v>#DIV/0!</v>
      </c>
      <c r="AR81" t="e">
        <f t="shared" si="90"/>
        <v>#DIV/0!</v>
      </c>
      <c r="AS81" t="e">
        <f t="shared" si="91"/>
        <v>#DIV/0!</v>
      </c>
      <c r="AT81" t="e">
        <f t="shared" si="92"/>
        <v>#DIV/0!</v>
      </c>
      <c r="AU81" t="e">
        <f t="shared" si="93"/>
        <v>#DIV/0!</v>
      </c>
      <c r="AV81" t="e">
        <f t="shared" si="94"/>
        <v>#DIV/0!</v>
      </c>
      <c r="AW81" t="e">
        <f t="shared" si="95"/>
        <v>#DIV/0!</v>
      </c>
      <c r="AX81" t="e">
        <f t="shared" si="96"/>
        <v>#DIV/0!</v>
      </c>
      <c r="AY81" t="e">
        <f t="shared" si="97"/>
        <v>#DIV/0!</v>
      </c>
      <c r="AZ81" t="e">
        <f t="shared" si="98"/>
        <v>#DIV/0!</v>
      </c>
      <c r="BA81" t="e">
        <f t="shared" si="99"/>
        <v>#DIV/0!</v>
      </c>
      <c r="BB81">
        <f t="shared" si="100"/>
        <v>100</v>
      </c>
      <c r="BC81">
        <f t="shared" si="101"/>
        <v>0</v>
      </c>
      <c r="BD81">
        <f t="shared" si="101"/>
        <v>0</v>
      </c>
      <c r="BE81">
        <f t="shared" si="102"/>
        <v>0</v>
      </c>
      <c r="BF81">
        <f t="shared" si="103"/>
        <v>0</v>
      </c>
      <c r="BG81">
        <f t="shared" si="103"/>
        <v>0</v>
      </c>
      <c r="BH81">
        <f t="shared" si="103"/>
        <v>0</v>
      </c>
      <c r="BI81">
        <f t="shared" si="104"/>
        <v>50929.581789406504</v>
      </c>
      <c r="BJ81">
        <f t="shared" si="105"/>
        <v>0</v>
      </c>
      <c r="BK81">
        <f t="shared" si="106"/>
        <v>0</v>
      </c>
      <c r="BL81">
        <f t="shared" si="107"/>
        <v>0</v>
      </c>
      <c r="BM81">
        <f t="shared" si="108"/>
        <v>0</v>
      </c>
      <c r="BN81">
        <f t="shared" si="109"/>
        <v>0</v>
      </c>
      <c r="BO81">
        <f t="shared" si="110"/>
        <v>0</v>
      </c>
      <c r="BP81" t="str">
        <f t="shared" si="72"/>
        <v/>
      </c>
      <c r="BQ81" t="str">
        <f t="shared" si="111"/>
        <v/>
      </c>
      <c r="BR81" t="str">
        <f t="shared" si="112"/>
        <v/>
      </c>
      <c r="BS81" t="str">
        <f t="shared" si="113"/>
        <v/>
      </c>
      <c r="BT81" t="str">
        <f t="shared" si="114"/>
        <v/>
      </c>
      <c r="BU81" t="str">
        <f t="shared" si="115"/>
        <v/>
      </c>
      <c r="BV81" t="str">
        <f t="shared" si="116"/>
        <v/>
      </c>
      <c r="BW81" t="str">
        <f t="shared" si="117"/>
        <v/>
      </c>
      <c r="BX81" t="str">
        <f t="shared" si="118"/>
        <v/>
      </c>
      <c r="BY81" t="str">
        <f t="shared" si="119"/>
        <v/>
      </c>
      <c r="BZ81" t="str">
        <f t="shared" si="120"/>
        <v/>
      </c>
      <c r="CA81" t="str">
        <f t="shared" si="121"/>
        <v/>
      </c>
      <c r="CB81" s="7">
        <f t="shared" si="122"/>
        <v>509.29581789406507</v>
      </c>
      <c r="FJ81">
        <f t="shared" si="123"/>
        <v>0</v>
      </c>
      <c r="FK81">
        <f t="shared" si="124"/>
        <v>0</v>
      </c>
      <c r="FL81">
        <f t="shared" si="125"/>
        <v>0</v>
      </c>
      <c r="FM81">
        <f t="shared" si="126"/>
        <v>0</v>
      </c>
    </row>
    <row r="82" spans="1:169" x14ac:dyDescent="0.25">
      <c r="A82">
        <v>1</v>
      </c>
      <c r="B82">
        <f t="shared" si="73"/>
        <v>1</v>
      </c>
      <c r="C82" t="s">
        <v>76</v>
      </c>
      <c r="D82">
        <v>49</v>
      </c>
      <c r="E82">
        <v>9</v>
      </c>
      <c r="F82">
        <v>5.5</v>
      </c>
      <c r="G82">
        <v>4.3</v>
      </c>
      <c r="H82">
        <v>7.5</v>
      </c>
      <c r="I82">
        <f t="shared" si="74"/>
        <v>2.4500000000000002</v>
      </c>
      <c r="J82">
        <f t="shared" si="75"/>
        <v>1.5</v>
      </c>
      <c r="K82">
        <v>7</v>
      </c>
      <c r="L82">
        <f t="shared" si="76"/>
        <v>7</v>
      </c>
      <c r="AE82">
        <f t="shared" si="77"/>
        <v>125.99955575002927</v>
      </c>
      <c r="AF82">
        <f t="shared" si="78"/>
        <v>-18.857409903172737</v>
      </c>
      <c r="AG82">
        <f t="shared" si="79"/>
        <v>-9.4287049515863686</v>
      </c>
      <c r="AH82">
        <f t="shared" si="80"/>
        <v>9.4287049515863686</v>
      </c>
      <c r="AI82">
        <f t="shared" si="81"/>
        <v>28.286114854759106</v>
      </c>
      <c r="AJ82">
        <f t="shared" si="82"/>
        <v>47.143524757931843</v>
      </c>
      <c r="AK82">
        <f t="shared" si="83"/>
        <v>66.00093466110458</v>
      </c>
      <c r="AL82">
        <f t="shared" si="84"/>
        <v>84.858344564277317</v>
      </c>
      <c r="AM82">
        <f t="shared" si="85"/>
        <v>86.873532523691267</v>
      </c>
      <c r="AN82">
        <f t="shared" si="86"/>
        <v>-196.99936593798833</v>
      </c>
      <c r="AO82">
        <f t="shared" si="87"/>
        <v>-901.73855167121292</v>
      </c>
      <c r="AP82">
        <f t="shared" si="88"/>
        <v>-2196.8203819665373</v>
      </c>
      <c r="AQ82">
        <f t="shared" si="89"/>
        <v>0</v>
      </c>
      <c r="AR82">
        <f t="shared" si="90"/>
        <v>0</v>
      </c>
      <c r="AS82">
        <f t="shared" si="91"/>
        <v>9.4287049515863686</v>
      </c>
      <c r="AT82">
        <f t="shared" si="92"/>
        <v>28.286114854759106</v>
      </c>
      <c r="AU82">
        <f t="shared" si="93"/>
        <v>47.143524757931843</v>
      </c>
      <c r="AV82">
        <f t="shared" si="94"/>
        <v>66.00093466110458</v>
      </c>
      <c r="AW82">
        <f t="shared" si="95"/>
        <v>84.858344564277317</v>
      </c>
      <c r="AX82">
        <f t="shared" si="96"/>
        <v>125.99955575002927</v>
      </c>
      <c r="AY82">
        <f t="shared" si="97"/>
        <v>125.99955575002927</v>
      </c>
      <c r="AZ82">
        <f t="shared" si="98"/>
        <v>125.99955575002927</v>
      </c>
      <c r="BA82">
        <f t="shared" si="99"/>
        <v>125.99955575002927</v>
      </c>
      <c r="BB82">
        <f t="shared" si="100"/>
        <v>0</v>
      </c>
      <c r="BC82">
        <f t="shared" si="101"/>
        <v>0</v>
      </c>
      <c r="BD82">
        <f t="shared" si="101"/>
        <v>0</v>
      </c>
      <c r="BE82">
        <f t="shared" si="102"/>
        <v>0</v>
      </c>
      <c r="BF82">
        <f t="shared" si="103"/>
        <v>0</v>
      </c>
      <c r="BG82">
        <f t="shared" si="103"/>
        <v>0</v>
      </c>
      <c r="BH82">
        <f t="shared" si="103"/>
        <v>0</v>
      </c>
      <c r="BI82">
        <f t="shared" si="104"/>
        <v>0</v>
      </c>
      <c r="BJ82">
        <f t="shared" si="105"/>
        <v>0</v>
      </c>
      <c r="BK82">
        <f t="shared" si="106"/>
        <v>0</v>
      </c>
      <c r="BL82">
        <f t="shared" si="107"/>
        <v>0</v>
      </c>
      <c r="BM82">
        <f t="shared" si="108"/>
        <v>0</v>
      </c>
      <c r="BN82">
        <f t="shared" si="109"/>
        <v>0</v>
      </c>
      <c r="BO82">
        <f t="shared" si="110"/>
        <v>0</v>
      </c>
      <c r="BP82" t="str">
        <f t="shared" si="72"/>
        <v>Col mop</v>
      </c>
      <c r="BQ82">
        <f t="shared" si="111"/>
        <v>0</v>
      </c>
      <c r="BR82">
        <f t="shared" si="112"/>
        <v>0</v>
      </c>
      <c r="BS82">
        <f t="shared" si="113"/>
        <v>9.4287049515863686</v>
      </c>
      <c r="BT82">
        <f t="shared" si="114"/>
        <v>18.857409903172737</v>
      </c>
      <c r="BU82">
        <f t="shared" si="115"/>
        <v>18.857409903172737</v>
      </c>
      <c r="BV82">
        <f t="shared" si="116"/>
        <v>18.857409903172737</v>
      </c>
      <c r="BW82">
        <f t="shared" si="117"/>
        <v>18.857409903172737</v>
      </c>
      <c r="BX82">
        <f t="shared" si="118"/>
        <v>41.141211185751956</v>
      </c>
      <c r="BY82">
        <f t="shared" si="119"/>
        <v>0</v>
      </c>
      <c r="BZ82">
        <f t="shared" si="120"/>
        <v>0</v>
      </c>
      <c r="CA82">
        <f t="shared" si="121"/>
        <v>0</v>
      </c>
      <c r="CB82" s="7">
        <f t="shared" si="122"/>
        <v>191.06550918182035</v>
      </c>
      <c r="FJ82">
        <f t="shared" si="123"/>
        <v>28.286114854759106</v>
      </c>
      <c r="FK82">
        <f t="shared" si="124"/>
        <v>47.143524757931843</v>
      </c>
      <c r="FL82">
        <f t="shared" si="125"/>
        <v>66.00093466110458</v>
      </c>
      <c r="FM82">
        <f t="shared" si="126"/>
        <v>84.858344564277317</v>
      </c>
    </row>
    <row r="83" spans="1:169" x14ac:dyDescent="0.25">
      <c r="A83">
        <v>1</v>
      </c>
      <c r="B83" t="str">
        <f t="shared" si="73"/>
        <v/>
      </c>
      <c r="D83">
        <v>58</v>
      </c>
      <c r="I83">
        <f t="shared" si="74"/>
        <v>0</v>
      </c>
      <c r="J83">
        <f t="shared" si="75"/>
        <v>0</v>
      </c>
      <c r="L83" t="e">
        <f t="shared" si="76"/>
        <v>#DIV/0!</v>
      </c>
      <c r="AE83" t="e">
        <f t="shared" si="77"/>
        <v>#DIV/0!</v>
      </c>
      <c r="AF83" t="e">
        <f t="shared" si="78"/>
        <v>#DIV/0!</v>
      </c>
      <c r="AG83" t="e">
        <f t="shared" si="79"/>
        <v>#DIV/0!</v>
      </c>
      <c r="AH83" t="e">
        <f t="shared" si="80"/>
        <v>#DIV/0!</v>
      </c>
      <c r="AI83" t="e">
        <f t="shared" si="81"/>
        <v>#DIV/0!</v>
      </c>
      <c r="AJ83" t="e">
        <f t="shared" si="82"/>
        <v>#DIV/0!</v>
      </c>
      <c r="AK83" t="e">
        <f t="shared" si="83"/>
        <v>#DIV/0!</v>
      </c>
      <c r="AL83" t="e">
        <f t="shared" si="84"/>
        <v>#DIV/0!</v>
      </c>
      <c r="AM83" t="e">
        <f t="shared" si="85"/>
        <v>#DIV/0!</v>
      </c>
      <c r="AN83" t="e">
        <f t="shared" si="86"/>
        <v>#DIV/0!</v>
      </c>
      <c r="AO83" t="e">
        <f t="shared" si="87"/>
        <v>#DIV/0!</v>
      </c>
      <c r="AP83" t="e">
        <f t="shared" si="88"/>
        <v>#DIV/0!</v>
      </c>
      <c r="AQ83" t="e">
        <f t="shared" si="89"/>
        <v>#DIV/0!</v>
      </c>
      <c r="AR83" t="e">
        <f t="shared" si="90"/>
        <v>#DIV/0!</v>
      </c>
      <c r="AS83" t="e">
        <f t="shared" si="91"/>
        <v>#DIV/0!</v>
      </c>
      <c r="AT83" t="e">
        <f t="shared" si="92"/>
        <v>#DIV/0!</v>
      </c>
      <c r="AU83" t="e">
        <f t="shared" si="93"/>
        <v>#DIV/0!</v>
      </c>
      <c r="AV83" t="e">
        <f t="shared" si="94"/>
        <v>#DIV/0!</v>
      </c>
      <c r="AW83" t="e">
        <f t="shared" si="95"/>
        <v>#DIV/0!</v>
      </c>
      <c r="AX83" t="e">
        <f t="shared" si="96"/>
        <v>#DIV/0!</v>
      </c>
      <c r="AY83" t="e">
        <f t="shared" si="97"/>
        <v>#DIV/0!</v>
      </c>
      <c r="AZ83" t="e">
        <f t="shared" si="98"/>
        <v>#DIV/0!</v>
      </c>
      <c r="BA83" t="e">
        <f t="shared" si="99"/>
        <v>#DIV/0!</v>
      </c>
      <c r="BB83">
        <f t="shared" si="100"/>
        <v>0</v>
      </c>
      <c r="BC83">
        <f t="shared" si="101"/>
        <v>0</v>
      </c>
      <c r="BD83">
        <f t="shared" si="101"/>
        <v>0</v>
      </c>
      <c r="BE83">
        <f t="shared" si="102"/>
        <v>0</v>
      </c>
      <c r="BF83">
        <f t="shared" si="103"/>
        <v>0</v>
      </c>
      <c r="BG83">
        <f t="shared" si="103"/>
        <v>0</v>
      </c>
      <c r="BH83">
        <f t="shared" si="103"/>
        <v>0</v>
      </c>
      <c r="BI83">
        <f t="shared" si="104"/>
        <v>0</v>
      </c>
      <c r="BJ83">
        <f t="shared" si="105"/>
        <v>0</v>
      </c>
      <c r="BK83">
        <f t="shared" si="106"/>
        <v>0</v>
      </c>
      <c r="BL83">
        <f t="shared" si="107"/>
        <v>0</v>
      </c>
      <c r="BM83">
        <f t="shared" si="108"/>
        <v>0</v>
      </c>
      <c r="BN83">
        <f t="shared" si="109"/>
        <v>0</v>
      </c>
      <c r="BO83">
        <f t="shared" si="110"/>
        <v>0</v>
      </c>
      <c r="BP83" t="str">
        <f t="shared" si="72"/>
        <v/>
      </c>
      <c r="BQ83" t="str">
        <f t="shared" si="111"/>
        <v/>
      </c>
      <c r="BR83" t="str">
        <f t="shared" si="112"/>
        <v/>
      </c>
      <c r="BS83" t="str">
        <f t="shared" si="113"/>
        <v/>
      </c>
      <c r="BT83" t="str">
        <f t="shared" si="114"/>
        <v/>
      </c>
      <c r="BU83" t="str">
        <f t="shared" si="115"/>
        <v/>
      </c>
      <c r="BV83" t="str">
        <f t="shared" si="116"/>
        <v/>
      </c>
      <c r="BW83" t="str">
        <f t="shared" si="117"/>
        <v/>
      </c>
      <c r="BX83" t="str">
        <f t="shared" si="118"/>
        <v/>
      </c>
      <c r="BY83" t="str">
        <f t="shared" si="119"/>
        <v/>
      </c>
      <c r="BZ83" t="str">
        <f t="shared" si="120"/>
        <v/>
      </c>
      <c r="CA83" t="str">
        <f t="shared" si="121"/>
        <v/>
      </c>
      <c r="CB83" s="7">
        <f t="shared" si="122"/>
        <v>267.69861428056794</v>
      </c>
      <c r="FJ83">
        <f t="shared" si="123"/>
        <v>0</v>
      </c>
      <c r="FK83">
        <f t="shared" si="124"/>
        <v>0</v>
      </c>
      <c r="FL83">
        <f t="shared" si="125"/>
        <v>0</v>
      </c>
      <c r="FM83">
        <f t="shared" si="126"/>
        <v>0</v>
      </c>
    </row>
    <row r="84" spans="1:169" x14ac:dyDescent="0.25">
      <c r="A84">
        <v>1</v>
      </c>
      <c r="B84" t="str">
        <f t="shared" si="73"/>
        <v/>
      </c>
      <c r="D84">
        <v>47</v>
      </c>
      <c r="I84">
        <f t="shared" si="74"/>
        <v>0</v>
      </c>
      <c r="J84">
        <f t="shared" si="75"/>
        <v>0</v>
      </c>
      <c r="L84" t="e">
        <f t="shared" si="76"/>
        <v>#DIV/0!</v>
      </c>
      <c r="AE84" t="e">
        <f t="shared" si="77"/>
        <v>#DIV/0!</v>
      </c>
      <c r="AF84" t="e">
        <f t="shared" si="78"/>
        <v>#DIV/0!</v>
      </c>
      <c r="AG84" t="e">
        <f t="shared" si="79"/>
        <v>#DIV/0!</v>
      </c>
      <c r="AH84" t="e">
        <f t="shared" si="80"/>
        <v>#DIV/0!</v>
      </c>
      <c r="AI84" t="e">
        <f t="shared" si="81"/>
        <v>#DIV/0!</v>
      </c>
      <c r="AJ84" t="e">
        <f t="shared" si="82"/>
        <v>#DIV/0!</v>
      </c>
      <c r="AK84" t="e">
        <f t="shared" si="83"/>
        <v>#DIV/0!</v>
      </c>
      <c r="AL84" t="e">
        <f t="shared" si="84"/>
        <v>#DIV/0!</v>
      </c>
      <c r="AM84" t="e">
        <f t="shared" si="85"/>
        <v>#DIV/0!</v>
      </c>
      <c r="AN84" t="e">
        <f t="shared" si="86"/>
        <v>#DIV/0!</v>
      </c>
      <c r="AO84" t="e">
        <f t="shared" si="87"/>
        <v>#DIV/0!</v>
      </c>
      <c r="AP84" t="e">
        <f t="shared" si="88"/>
        <v>#DIV/0!</v>
      </c>
      <c r="AQ84" t="e">
        <f t="shared" si="89"/>
        <v>#DIV/0!</v>
      </c>
      <c r="AR84" t="e">
        <f t="shared" si="90"/>
        <v>#DIV/0!</v>
      </c>
      <c r="AS84" t="e">
        <f t="shared" si="91"/>
        <v>#DIV/0!</v>
      </c>
      <c r="AT84" t="e">
        <f t="shared" si="92"/>
        <v>#DIV/0!</v>
      </c>
      <c r="AU84" t="e">
        <f t="shared" si="93"/>
        <v>#DIV/0!</v>
      </c>
      <c r="AV84" t="e">
        <f t="shared" si="94"/>
        <v>#DIV/0!</v>
      </c>
      <c r="AW84" t="e">
        <f t="shared" si="95"/>
        <v>#DIV/0!</v>
      </c>
      <c r="AX84" t="e">
        <f t="shared" si="96"/>
        <v>#DIV/0!</v>
      </c>
      <c r="AY84" t="e">
        <f t="shared" si="97"/>
        <v>#DIV/0!</v>
      </c>
      <c r="AZ84" t="e">
        <f t="shared" si="98"/>
        <v>#DIV/0!</v>
      </c>
      <c r="BA84" t="e">
        <f t="shared" si="99"/>
        <v>#DIV/0!</v>
      </c>
      <c r="BB84">
        <f t="shared" si="100"/>
        <v>0</v>
      </c>
      <c r="BC84">
        <f t="shared" si="101"/>
        <v>0</v>
      </c>
      <c r="BD84">
        <f t="shared" si="101"/>
        <v>0</v>
      </c>
      <c r="BE84">
        <f t="shared" si="102"/>
        <v>0</v>
      </c>
      <c r="BF84">
        <f t="shared" si="103"/>
        <v>0</v>
      </c>
      <c r="BG84">
        <f t="shared" si="103"/>
        <v>0</v>
      </c>
      <c r="BH84">
        <f t="shared" si="103"/>
        <v>0</v>
      </c>
      <c r="BI84">
        <f t="shared" si="104"/>
        <v>0</v>
      </c>
      <c r="BJ84">
        <f t="shared" si="105"/>
        <v>0</v>
      </c>
      <c r="BK84">
        <f t="shared" si="106"/>
        <v>0</v>
      </c>
      <c r="BL84">
        <f t="shared" si="107"/>
        <v>0</v>
      </c>
      <c r="BM84">
        <f t="shared" si="108"/>
        <v>0</v>
      </c>
      <c r="BN84">
        <f t="shared" si="109"/>
        <v>0</v>
      </c>
      <c r="BO84">
        <f t="shared" si="110"/>
        <v>0</v>
      </c>
      <c r="BP84" t="str">
        <f t="shared" si="72"/>
        <v/>
      </c>
      <c r="BQ84" t="str">
        <f t="shared" si="111"/>
        <v/>
      </c>
      <c r="BR84" t="str">
        <f t="shared" si="112"/>
        <v/>
      </c>
      <c r="BS84" t="str">
        <f t="shared" si="113"/>
        <v/>
      </c>
      <c r="BT84" t="str">
        <f t="shared" si="114"/>
        <v/>
      </c>
      <c r="BU84" t="str">
        <f t="shared" si="115"/>
        <v/>
      </c>
      <c r="BV84" t="str">
        <f t="shared" si="116"/>
        <v/>
      </c>
      <c r="BW84" t="str">
        <f t="shared" si="117"/>
        <v/>
      </c>
      <c r="BX84" t="str">
        <f t="shared" si="118"/>
        <v/>
      </c>
      <c r="BY84" t="str">
        <f t="shared" si="119"/>
        <v/>
      </c>
      <c r="BZ84" t="str">
        <f t="shared" si="120"/>
        <v/>
      </c>
      <c r="CA84" t="str">
        <f t="shared" si="121"/>
        <v/>
      </c>
      <c r="CB84" s="7">
        <f t="shared" si="122"/>
        <v>175.7866346449984</v>
      </c>
      <c r="FJ84">
        <f t="shared" si="123"/>
        <v>0</v>
      </c>
      <c r="FK84">
        <f t="shared" si="124"/>
        <v>0</v>
      </c>
      <c r="FL84">
        <f t="shared" si="125"/>
        <v>0</v>
      </c>
      <c r="FM84">
        <f t="shared" si="126"/>
        <v>0</v>
      </c>
    </row>
    <row r="85" spans="1:169" x14ac:dyDescent="0.25">
      <c r="A85">
        <v>1</v>
      </c>
      <c r="B85" t="str">
        <f t="shared" si="73"/>
        <v/>
      </c>
      <c r="D85">
        <v>45</v>
      </c>
      <c r="I85">
        <f t="shared" si="74"/>
        <v>0</v>
      </c>
      <c r="J85">
        <f t="shared" si="75"/>
        <v>0</v>
      </c>
      <c r="L85" t="e">
        <f t="shared" si="76"/>
        <v>#DIV/0!</v>
      </c>
      <c r="M85">
        <v>2</v>
      </c>
      <c r="N85">
        <v>1</v>
      </c>
      <c r="O85">
        <v>5</v>
      </c>
      <c r="AE85" t="e">
        <f t="shared" si="77"/>
        <v>#DIV/0!</v>
      </c>
      <c r="AF85" t="e">
        <f t="shared" si="78"/>
        <v>#DIV/0!</v>
      </c>
      <c r="AG85" t="e">
        <f t="shared" si="79"/>
        <v>#DIV/0!</v>
      </c>
      <c r="AH85" t="e">
        <f t="shared" si="80"/>
        <v>#DIV/0!</v>
      </c>
      <c r="AI85" t="e">
        <f t="shared" si="81"/>
        <v>#DIV/0!</v>
      </c>
      <c r="AJ85" t="e">
        <f t="shared" si="82"/>
        <v>#DIV/0!</v>
      </c>
      <c r="AK85" t="e">
        <f t="shared" si="83"/>
        <v>#DIV/0!</v>
      </c>
      <c r="AL85" t="e">
        <f t="shared" si="84"/>
        <v>#DIV/0!</v>
      </c>
      <c r="AM85" t="e">
        <f t="shared" si="85"/>
        <v>#DIV/0!</v>
      </c>
      <c r="AN85" t="e">
        <f t="shared" si="86"/>
        <v>#DIV/0!</v>
      </c>
      <c r="AO85" t="e">
        <f t="shared" si="87"/>
        <v>#DIV/0!</v>
      </c>
      <c r="AP85" t="e">
        <f t="shared" si="88"/>
        <v>#DIV/0!</v>
      </c>
      <c r="AQ85" t="e">
        <f t="shared" si="89"/>
        <v>#DIV/0!</v>
      </c>
      <c r="AR85" t="e">
        <f t="shared" si="90"/>
        <v>#DIV/0!</v>
      </c>
      <c r="AS85" t="e">
        <f t="shared" si="91"/>
        <v>#DIV/0!</v>
      </c>
      <c r="AT85" t="e">
        <f t="shared" si="92"/>
        <v>#DIV/0!</v>
      </c>
      <c r="AU85" t="e">
        <f t="shared" si="93"/>
        <v>#DIV/0!</v>
      </c>
      <c r="AV85" t="e">
        <f t="shared" si="94"/>
        <v>#DIV/0!</v>
      </c>
      <c r="AW85" t="e">
        <f t="shared" si="95"/>
        <v>#DIV/0!</v>
      </c>
      <c r="AX85" t="e">
        <f t="shared" si="96"/>
        <v>#DIV/0!</v>
      </c>
      <c r="AY85" t="e">
        <f t="shared" si="97"/>
        <v>#DIV/0!</v>
      </c>
      <c r="AZ85" t="e">
        <f t="shared" si="98"/>
        <v>#DIV/0!</v>
      </c>
      <c r="BA85" t="e">
        <f t="shared" si="99"/>
        <v>#DIV/0!</v>
      </c>
      <c r="BB85">
        <f t="shared" si="100"/>
        <v>83</v>
      </c>
      <c r="BC85">
        <f t="shared" si="101"/>
        <v>0</v>
      </c>
      <c r="BD85">
        <f t="shared" si="101"/>
        <v>0</v>
      </c>
      <c r="BE85">
        <f t="shared" si="102"/>
        <v>0</v>
      </c>
      <c r="BF85">
        <f t="shared" si="103"/>
        <v>0</v>
      </c>
      <c r="BG85">
        <f t="shared" si="103"/>
        <v>0</v>
      </c>
      <c r="BH85">
        <f t="shared" si="103"/>
        <v>0</v>
      </c>
      <c r="BI85">
        <f t="shared" si="104"/>
        <v>13374.983530085154</v>
      </c>
      <c r="BJ85">
        <f t="shared" si="105"/>
        <v>0</v>
      </c>
      <c r="BK85">
        <f t="shared" si="106"/>
        <v>0</v>
      </c>
      <c r="BL85">
        <f t="shared" si="107"/>
        <v>0</v>
      </c>
      <c r="BM85">
        <f t="shared" si="108"/>
        <v>0</v>
      </c>
      <c r="BN85">
        <f t="shared" si="109"/>
        <v>0</v>
      </c>
      <c r="BO85">
        <f t="shared" si="110"/>
        <v>0</v>
      </c>
      <c r="BP85" t="str">
        <f t="shared" si="72"/>
        <v/>
      </c>
      <c r="BQ85" t="str">
        <f t="shared" si="111"/>
        <v/>
      </c>
      <c r="BR85" t="str">
        <f t="shared" si="112"/>
        <v/>
      </c>
      <c r="BS85" t="str">
        <f t="shared" si="113"/>
        <v/>
      </c>
      <c r="BT85" t="str">
        <f t="shared" si="114"/>
        <v/>
      </c>
      <c r="BU85" t="str">
        <f t="shared" si="115"/>
        <v/>
      </c>
      <c r="BV85" t="str">
        <f t="shared" si="116"/>
        <v/>
      </c>
      <c r="BW85" t="str">
        <f t="shared" si="117"/>
        <v/>
      </c>
      <c r="BX85" t="str">
        <f t="shared" si="118"/>
        <v/>
      </c>
      <c r="BY85" t="str">
        <f t="shared" si="119"/>
        <v/>
      </c>
      <c r="BZ85" t="str">
        <f t="shared" si="120"/>
        <v/>
      </c>
      <c r="CA85" t="str">
        <f t="shared" si="121"/>
        <v/>
      </c>
      <c r="CB85" s="7">
        <f t="shared" si="122"/>
        <v>161.14437988054402</v>
      </c>
      <c r="FJ85">
        <f t="shared" si="123"/>
        <v>0</v>
      </c>
      <c r="FK85">
        <f t="shared" si="124"/>
        <v>0</v>
      </c>
      <c r="FL85">
        <f t="shared" si="125"/>
        <v>0</v>
      </c>
      <c r="FM85">
        <f t="shared" si="126"/>
        <v>0</v>
      </c>
    </row>
    <row r="86" spans="1:169" x14ac:dyDescent="0.25">
      <c r="A86">
        <v>1</v>
      </c>
      <c r="B86">
        <f t="shared" si="73"/>
        <v>1</v>
      </c>
      <c r="C86" t="s">
        <v>76</v>
      </c>
      <c r="D86">
        <v>67</v>
      </c>
      <c r="E86">
        <v>8.8000000000000007</v>
      </c>
      <c r="F86">
        <v>3.6</v>
      </c>
      <c r="G86">
        <v>3.1</v>
      </c>
      <c r="H86">
        <v>7.3</v>
      </c>
      <c r="I86">
        <f t="shared" si="74"/>
        <v>1.675</v>
      </c>
      <c r="J86">
        <f t="shared" si="75"/>
        <v>1.5000000000000009</v>
      </c>
      <c r="K86">
        <v>7</v>
      </c>
      <c r="L86">
        <f t="shared" si="76"/>
        <v>7</v>
      </c>
      <c r="M86">
        <v>1</v>
      </c>
      <c r="N86">
        <v>0</v>
      </c>
      <c r="O86">
        <v>1</v>
      </c>
      <c r="AE86">
        <f t="shared" si="77"/>
        <v>59.412089962014598</v>
      </c>
      <c r="AF86">
        <f t="shared" si="78"/>
        <v>-8.8141308887278704</v>
      </c>
      <c r="AG86">
        <f t="shared" si="79"/>
        <v>-4.4070654443639397</v>
      </c>
      <c r="AH86">
        <f t="shared" si="80"/>
        <v>4.4070654443639237</v>
      </c>
      <c r="AI86">
        <f t="shared" si="81"/>
        <v>13.221196333091788</v>
      </c>
      <c r="AJ86">
        <f t="shared" si="82"/>
        <v>22.035327221819649</v>
      </c>
      <c r="AK86">
        <f t="shared" si="83"/>
        <v>30.849458110547513</v>
      </c>
      <c r="AL86">
        <f t="shared" si="84"/>
        <v>39.663588999275376</v>
      </c>
      <c r="AM86">
        <f t="shared" si="85"/>
        <v>22.829258245388591</v>
      </c>
      <c r="AN86">
        <f t="shared" si="86"/>
        <v>-229.83174441528038</v>
      </c>
      <c r="AO86">
        <f t="shared" si="87"/>
        <v>-870.87606586680465</v>
      </c>
      <c r="AP86">
        <f t="shared" si="88"/>
        <v>-2069.780063399739</v>
      </c>
      <c r="AQ86">
        <f t="shared" si="89"/>
        <v>0</v>
      </c>
      <c r="AR86">
        <f t="shared" si="90"/>
        <v>0</v>
      </c>
      <c r="AS86">
        <f t="shared" si="91"/>
        <v>4.4070654443639237</v>
      </c>
      <c r="AT86">
        <f t="shared" si="92"/>
        <v>13.221196333091788</v>
      </c>
      <c r="AU86">
        <f t="shared" si="93"/>
        <v>22.035327221819649</v>
      </c>
      <c r="AV86">
        <f t="shared" si="94"/>
        <v>30.849458110547513</v>
      </c>
      <c r="AW86">
        <f t="shared" si="95"/>
        <v>39.663588999275376</v>
      </c>
      <c r="AX86">
        <f t="shared" si="96"/>
        <v>59.412089962014598</v>
      </c>
      <c r="AY86">
        <f t="shared" si="97"/>
        <v>59.412089962014598</v>
      </c>
      <c r="AZ86">
        <f t="shared" si="98"/>
        <v>59.412089962014598</v>
      </c>
      <c r="BA86">
        <f t="shared" si="99"/>
        <v>59.412089962014598</v>
      </c>
      <c r="BB86">
        <f t="shared" si="100"/>
        <v>5.5</v>
      </c>
      <c r="BC86">
        <f t="shared" si="101"/>
        <v>0</v>
      </c>
      <c r="BD86">
        <f t="shared" si="101"/>
        <v>0</v>
      </c>
      <c r="BE86">
        <f t="shared" si="102"/>
        <v>0</v>
      </c>
      <c r="BF86">
        <f t="shared" si="103"/>
        <v>0</v>
      </c>
      <c r="BG86">
        <f t="shared" si="103"/>
        <v>0</v>
      </c>
      <c r="BH86">
        <f t="shared" si="103"/>
        <v>0</v>
      </c>
      <c r="BI86">
        <f t="shared" si="104"/>
        <v>1964.727983733675</v>
      </c>
      <c r="BJ86">
        <f t="shared" si="105"/>
        <v>0</v>
      </c>
      <c r="BK86">
        <f t="shared" si="106"/>
        <v>0</v>
      </c>
      <c r="BL86">
        <f t="shared" si="107"/>
        <v>0</v>
      </c>
      <c r="BM86">
        <f t="shared" si="108"/>
        <v>0</v>
      </c>
      <c r="BN86">
        <f t="shared" si="109"/>
        <v>0</v>
      </c>
      <c r="BO86">
        <f t="shared" si="110"/>
        <v>0</v>
      </c>
      <c r="BP86" t="str">
        <f t="shared" si="72"/>
        <v>Col mop</v>
      </c>
      <c r="BQ86">
        <f t="shared" si="111"/>
        <v>0</v>
      </c>
      <c r="BR86">
        <f t="shared" si="112"/>
        <v>0</v>
      </c>
      <c r="BS86">
        <f t="shared" si="113"/>
        <v>4.4070654443639237</v>
      </c>
      <c r="BT86">
        <f t="shared" si="114"/>
        <v>8.8141308887278633</v>
      </c>
      <c r="BU86">
        <f t="shared" si="115"/>
        <v>8.8141308887278615</v>
      </c>
      <c r="BV86">
        <f t="shared" si="116"/>
        <v>8.8141308887278633</v>
      </c>
      <c r="BW86">
        <f t="shared" si="117"/>
        <v>8.8141308887278633</v>
      </c>
      <c r="BX86">
        <f t="shared" si="118"/>
        <v>19.748500962739222</v>
      </c>
      <c r="BY86">
        <f t="shared" si="119"/>
        <v>0</v>
      </c>
      <c r="BZ86">
        <f t="shared" si="120"/>
        <v>0</v>
      </c>
      <c r="CA86">
        <f t="shared" si="121"/>
        <v>0</v>
      </c>
      <c r="CB86" s="7">
        <f t="shared" si="122"/>
        <v>357.2232697697591</v>
      </c>
      <c r="FJ86">
        <f t="shared" si="123"/>
        <v>13.221196333091786</v>
      </c>
      <c r="FK86">
        <f t="shared" si="124"/>
        <v>22.035327221819649</v>
      </c>
      <c r="FL86">
        <f t="shared" si="125"/>
        <v>30.849458110547513</v>
      </c>
      <c r="FM86">
        <f t="shared" si="126"/>
        <v>39.663588999275376</v>
      </c>
    </row>
    <row r="87" spans="1:169" x14ac:dyDescent="0.25">
      <c r="A87">
        <v>1</v>
      </c>
      <c r="B87" t="str">
        <f t="shared" si="73"/>
        <v/>
      </c>
      <c r="D87">
        <v>45</v>
      </c>
      <c r="I87">
        <f t="shared" si="74"/>
        <v>0</v>
      </c>
      <c r="J87">
        <f t="shared" si="75"/>
        <v>0</v>
      </c>
      <c r="L87" t="e">
        <f t="shared" si="76"/>
        <v>#DIV/0!</v>
      </c>
      <c r="Q87">
        <v>7</v>
      </c>
      <c r="AE87" t="e">
        <f t="shared" si="77"/>
        <v>#DIV/0!</v>
      </c>
      <c r="AF87" t="e">
        <f t="shared" si="78"/>
        <v>#DIV/0!</v>
      </c>
      <c r="AG87" t="e">
        <f t="shared" si="79"/>
        <v>#DIV/0!</v>
      </c>
      <c r="AH87" t="e">
        <f t="shared" si="80"/>
        <v>#DIV/0!</v>
      </c>
      <c r="AI87" t="e">
        <f t="shared" si="81"/>
        <v>#DIV/0!</v>
      </c>
      <c r="AJ87" t="e">
        <f t="shared" si="82"/>
        <v>#DIV/0!</v>
      </c>
      <c r="AK87" t="e">
        <f t="shared" si="83"/>
        <v>#DIV/0!</v>
      </c>
      <c r="AL87" t="e">
        <f t="shared" si="84"/>
        <v>#DIV/0!</v>
      </c>
      <c r="AM87" t="e">
        <f t="shared" si="85"/>
        <v>#DIV/0!</v>
      </c>
      <c r="AN87" t="e">
        <f t="shared" si="86"/>
        <v>#DIV/0!</v>
      </c>
      <c r="AO87" t="e">
        <f t="shared" si="87"/>
        <v>#DIV/0!</v>
      </c>
      <c r="AP87" t="e">
        <f t="shared" si="88"/>
        <v>#DIV/0!</v>
      </c>
      <c r="AQ87" t="e">
        <f t="shared" si="89"/>
        <v>#DIV/0!</v>
      </c>
      <c r="AR87" t="e">
        <f t="shared" si="90"/>
        <v>#DIV/0!</v>
      </c>
      <c r="AS87" t="e">
        <f t="shared" si="91"/>
        <v>#DIV/0!</v>
      </c>
      <c r="AT87" t="e">
        <f t="shared" si="92"/>
        <v>#DIV/0!</v>
      </c>
      <c r="AU87" t="e">
        <f t="shared" si="93"/>
        <v>#DIV/0!</v>
      </c>
      <c r="AV87" t="e">
        <f t="shared" si="94"/>
        <v>#DIV/0!</v>
      </c>
      <c r="AW87" t="e">
        <f t="shared" si="95"/>
        <v>#DIV/0!</v>
      </c>
      <c r="AX87" t="e">
        <f t="shared" si="96"/>
        <v>#DIV/0!</v>
      </c>
      <c r="AY87" t="e">
        <f t="shared" si="97"/>
        <v>#DIV/0!</v>
      </c>
      <c r="AZ87" t="e">
        <f t="shared" si="98"/>
        <v>#DIV/0!</v>
      </c>
      <c r="BA87" t="e">
        <f t="shared" si="99"/>
        <v>#DIV/0!</v>
      </c>
      <c r="BB87">
        <f t="shared" si="100"/>
        <v>0</v>
      </c>
      <c r="BC87">
        <f t="shared" si="101"/>
        <v>100</v>
      </c>
      <c r="BD87">
        <f t="shared" si="101"/>
        <v>0</v>
      </c>
      <c r="BE87">
        <f t="shared" si="102"/>
        <v>0</v>
      </c>
      <c r="BF87">
        <f t="shared" si="103"/>
        <v>0</v>
      </c>
      <c r="BG87">
        <f t="shared" si="103"/>
        <v>0</v>
      </c>
      <c r="BH87">
        <f t="shared" si="103"/>
        <v>0</v>
      </c>
      <c r="BI87">
        <f t="shared" si="104"/>
        <v>0</v>
      </c>
      <c r="BJ87">
        <f t="shared" si="105"/>
        <v>16114.437988054402</v>
      </c>
      <c r="BK87">
        <f t="shared" si="106"/>
        <v>0</v>
      </c>
      <c r="BL87">
        <f t="shared" si="107"/>
        <v>0</v>
      </c>
      <c r="BM87">
        <f t="shared" si="108"/>
        <v>0</v>
      </c>
      <c r="BN87">
        <f t="shared" si="109"/>
        <v>0</v>
      </c>
      <c r="BO87">
        <f t="shared" si="110"/>
        <v>0</v>
      </c>
      <c r="BP87" t="str">
        <f t="shared" si="72"/>
        <v/>
      </c>
      <c r="BQ87" t="str">
        <f t="shared" si="111"/>
        <v/>
      </c>
      <c r="BR87" t="str">
        <f t="shared" si="112"/>
        <v/>
      </c>
      <c r="BS87" t="str">
        <f t="shared" si="113"/>
        <v/>
      </c>
      <c r="BT87" t="str">
        <f t="shared" si="114"/>
        <v/>
      </c>
      <c r="BU87" t="str">
        <f t="shared" si="115"/>
        <v/>
      </c>
      <c r="BV87" t="str">
        <f t="shared" si="116"/>
        <v/>
      </c>
      <c r="BW87" t="str">
        <f t="shared" si="117"/>
        <v/>
      </c>
      <c r="BX87" t="str">
        <f t="shared" si="118"/>
        <v/>
      </c>
      <c r="BY87" t="str">
        <f t="shared" si="119"/>
        <v/>
      </c>
      <c r="BZ87" t="str">
        <f t="shared" si="120"/>
        <v/>
      </c>
      <c r="CA87" t="str">
        <f t="shared" si="121"/>
        <v/>
      </c>
      <c r="CB87" s="7">
        <f t="shared" si="122"/>
        <v>161.14437988054402</v>
      </c>
      <c r="FJ87">
        <f t="shared" si="123"/>
        <v>0</v>
      </c>
      <c r="FK87">
        <f t="shared" si="124"/>
        <v>0</v>
      </c>
      <c r="FL87">
        <f t="shared" si="125"/>
        <v>0</v>
      </c>
      <c r="FM87">
        <f t="shared" si="126"/>
        <v>0</v>
      </c>
    </row>
    <row r="88" spans="1:169" x14ac:dyDescent="0.25">
      <c r="A88">
        <v>1</v>
      </c>
      <c r="B88" t="str">
        <f t="shared" si="73"/>
        <v/>
      </c>
      <c r="D88">
        <v>17</v>
      </c>
      <c r="I88">
        <f t="shared" si="74"/>
        <v>0</v>
      </c>
      <c r="J88">
        <f t="shared" si="75"/>
        <v>0</v>
      </c>
      <c r="L88" t="e">
        <f t="shared" si="76"/>
        <v>#DIV/0!</v>
      </c>
      <c r="M88">
        <v>1</v>
      </c>
      <c r="N88">
        <v>0</v>
      </c>
      <c r="O88">
        <v>3</v>
      </c>
      <c r="AE88" t="e">
        <f t="shared" si="77"/>
        <v>#DIV/0!</v>
      </c>
      <c r="AF88" t="e">
        <f t="shared" si="78"/>
        <v>#DIV/0!</v>
      </c>
      <c r="AG88" t="e">
        <f t="shared" si="79"/>
        <v>#DIV/0!</v>
      </c>
      <c r="AH88" t="e">
        <f t="shared" si="80"/>
        <v>#DIV/0!</v>
      </c>
      <c r="AI88" t="e">
        <f t="shared" si="81"/>
        <v>#DIV/0!</v>
      </c>
      <c r="AJ88" t="e">
        <f t="shared" si="82"/>
        <v>#DIV/0!</v>
      </c>
      <c r="AK88" t="e">
        <f t="shared" si="83"/>
        <v>#DIV/0!</v>
      </c>
      <c r="AL88" t="e">
        <f t="shared" si="84"/>
        <v>#DIV/0!</v>
      </c>
      <c r="AM88" t="e">
        <f t="shared" si="85"/>
        <v>#DIV/0!</v>
      </c>
      <c r="AN88" t="e">
        <f t="shared" si="86"/>
        <v>#DIV/0!</v>
      </c>
      <c r="AO88" t="e">
        <f t="shared" si="87"/>
        <v>#DIV/0!</v>
      </c>
      <c r="AP88" t="e">
        <f t="shared" si="88"/>
        <v>#DIV/0!</v>
      </c>
      <c r="AQ88" t="e">
        <f t="shared" si="89"/>
        <v>#DIV/0!</v>
      </c>
      <c r="AR88" t="e">
        <f t="shared" si="90"/>
        <v>#DIV/0!</v>
      </c>
      <c r="AS88" t="e">
        <f t="shared" si="91"/>
        <v>#DIV/0!</v>
      </c>
      <c r="AT88" t="e">
        <f t="shared" si="92"/>
        <v>#DIV/0!</v>
      </c>
      <c r="AU88" t="e">
        <f t="shared" si="93"/>
        <v>#DIV/0!</v>
      </c>
      <c r="AV88" t="e">
        <f t="shared" si="94"/>
        <v>#DIV/0!</v>
      </c>
      <c r="AW88" t="e">
        <f t="shared" si="95"/>
        <v>#DIV/0!</v>
      </c>
      <c r="AX88" t="e">
        <f t="shared" si="96"/>
        <v>#DIV/0!</v>
      </c>
      <c r="AY88" t="e">
        <f t="shared" si="97"/>
        <v>#DIV/0!</v>
      </c>
      <c r="AZ88" t="e">
        <f t="shared" si="98"/>
        <v>#DIV/0!</v>
      </c>
      <c r="BA88" t="e">
        <f t="shared" si="99"/>
        <v>#DIV/0!</v>
      </c>
      <c r="BB88">
        <f t="shared" si="100"/>
        <v>38</v>
      </c>
      <c r="BC88">
        <f t="shared" si="101"/>
        <v>0</v>
      </c>
      <c r="BD88">
        <f t="shared" si="101"/>
        <v>0</v>
      </c>
      <c r="BE88">
        <f t="shared" si="102"/>
        <v>0</v>
      </c>
      <c r="BF88">
        <f t="shared" si="103"/>
        <v>0</v>
      </c>
      <c r="BG88">
        <f t="shared" si="103"/>
        <v>0</v>
      </c>
      <c r="BH88">
        <f t="shared" si="103"/>
        <v>0</v>
      </c>
      <c r="BI88">
        <f t="shared" si="104"/>
        <v>873.91979251759733</v>
      </c>
      <c r="BJ88">
        <f t="shared" si="105"/>
        <v>0</v>
      </c>
      <c r="BK88">
        <f t="shared" si="106"/>
        <v>0</v>
      </c>
      <c r="BL88">
        <f t="shared" si="107"/>
        <v>0</v>
      </c>
      <c r="BM88">
        <f t="shared" si="108"/>
        <v>0</v>
      </c>
      <c r="BN88">
        <f t="shared" si="109"/>
        <v>0</v>
      </c>
      <c r="BO88">
        <f t="shared" si="110"/>
        <v>0</v>
      </c>
      <c r="BP88" t="str">
        <f t="shared" si="72"/>
        <v/>
      </c>
      <c r="BQ88" t="str">
        <f t="shared" si="111"/>
        <v/>
      </c>
      <c r="BR88" t="str">
        <f t="shared" si="112"/>
        <v/>
      </c>
      <c r="BS88" t="str">
        <f t="shared" si="113"/>
        <v/>
      </c>
      <c r="BT88" t="str">
        <f t="shared" si="114"/>
        <v/>
      </c>
      <c r="BU88" t="str">
        <f t="shared" si="115"/>
        <v/>
      </c>
      <c r="BV88" t="str">
        <f t="shared" si="116"/>
        <v/>
      </c>
      <c r="BW88" t="str">
        <f t="shared" si="117"/>
        <v/>
      </c>
      <c r="BX88" t="str">
        <f t="shared" si="118"/>
        <v/>
      </c>
      <c r="BY88" t="str">
        <f t="shared" si="119"/>
        <v/>
      </c>
      <c r="BZ88" t="str">
        <f t="shared" si="120"/>
        <v/>
      </c>
      <c r="CA88" t="str">
        <f t="shared" si="121"/>
        <v/>
      </c>
      <c r="CB88" s="7">
        <f t="shared" si="122"/>
        <v>22.997889276778878</v>
      </c>
      <c r="FJ88">
        <f t="shared" si="123"/>
        <v>0</v>
      </c>
      <c r="FK88">
        <f t="shared" si="124"/>
        <v>0</v>
      </c>
      <c r="FL88">
        <f t="shared" si="125"/>
        <v>0</v>
      </c>
      <c r="FM88">
        <f t="shared" si="126"/>
        <v>0</v>
      </c>
    </row>
    <row r="89" spans="1:169" x14ac:dyDescent="0.25">
      <c r="A89">
        <v>1</v>
      </c>
      <c r="B89" t="str">
        <f t="shared" si="73"/>
        <v/>
      </c>
      <c r="D89">
        <v>17</v>
      </c>
      <c r="I89">
        <f t="shared" si="74"/>
        <v>0</v>
      </c>
      <c r="J89">
        <f t="shared" si="75"/>
        <v>0</v>
      </c>
      <c r="L89" t="e">
        <f t="shared" si="76"/>
        <v>#DIV/0!</v>
      </c>
      <c r="M89">
        <v>1</v>
      </c>
      <c r="N89">
        <v>0</v>
      </c>
      <c r="O89">
        <v>1</v>
      </c>
      <c r="AE89" t="e">
        <f t="shared" si="77"/>
        <v>#DIV/0!</v>
      </c>
      <c r="AF89" t="e">
        <f t="shared" si="78"/>
        <v>#DIV/0!</v>
      </c>
      <c r="AG89" t="e">
        <f t="shared" si="79"/>
        <v>#DIV/0!</v>
      </c>
      <c r="AH89" t="e">
        <f t="shared" si="80"/>
        <v>#DIV/0!</v>
      </c>
      <c r="AI89" t="e">
        <f t="shared" si="81"/>
        <v>#DIV/0!</v>
      </c>
      <c r="AJ89" t="e">
        <f t="shared" si="82"/>
        <v>#DIV/0!</v>
      </c>
      <c r="AK89" t="e">
        <f t="shared" si="83"/>
        <v>#DIV/0!</v>
      </c>
      <c r="AL89" t="e">
        <f t="shared" si="84"/>
        <v>#DIV/0!</v>
      </c>
      <c r="AM89" t="e">
        <f t="shared" si="85"/>
        <v>#DIV/0!</v>
      </c>
      <c r="AN89" t="e">
        <f t="shared" si="86"/>
        <v>#DIV/0!</v>
      </c>
      <c r="AO89" t="e">
        <f t="shared" si="87"/>
        <v>#DIV/0!</v>
      </c>
      <c r="AP89" t="e">
        <f t="shared" si="88"/>
        <v>#DIV/0!</v>
      </c>
      <c r="AQ89" t="e">
        <f t="shared" si="89"/>
        <v>#DIV/0!</v>
      </c>
      <c r="AR89" t="e">
        <f t="shared" si="90"/>
        <v>#DIV/0!</v>
      </c>
      <c r="AS89" t="e">
        <f t="shared" si="91"/>
        <v>#DIV/0!</v>
      </c>
      <c r="AT89" t="e">
        <f t="shared" si="92"/>
        <v>#DIV/0!</v>
      </c>
      <c r="AU89" t="e">
        <f t="shared" si="93"/>
        <v>#DIV/0!</v>
      </c>
      <c r="AV89" t="e">
        <f t="shared" si="94"/>
        <v>#DIV/0!</v>
      </c>
      <c r="AW89" t="e">
        <f t="shared" si="95"/>
        <v>#DIV/0!</v>
      </c>
      <c r="AX89" t="e">
        <f t="shared" si="96"/>
        <v>#DIV/0!</v>
      </c>
      <c r="AY89" t="e">
        <f t="shared" si="97"/>
        <v>#DIV/0!</v>
      </c>
      <c r="AZ89" t="e">
        <f t="shared" si="98"/>
        <v>#DIV/0!</v>
      </c>
      <c r="BA89" t="e">
        <f t="shared" si="99"/>
        <v>#DIV/0!</v>
      </c>
      <c r="BB89">
        <f t="shared" si="100"/>
        <v>5.5</v>
      </c>
      <c r="BC89">
        <f t="shared" si="101"/>
        <v>0</v>
      </c>
      <c r="BD89">
        <f t="shared" si="101"/>
        <v>0</v>
      </c>
      <c r="BE89">
        <f t="shared" si="102"/>
        <v>0</v>
      </c>
      <c r="BF89">
        <f t="shared" si="103"/>
        <v>0</v>
      </c>
      <c r="BG89">
        <f t="shared" si="103"/>
        <v>0</v>
      </c>
      <c r="BH89">
        <f t="shared" si="103"/>
        <v>0</v>
      </c>
      <c r="BI89">
        <f t="shared" si="104"/>
        <v>126.48839102228382</v>
      </c>
      <c r="BJ89">
        <f t="shared" si="105"/>
        <v>0</v>
      </c>
      <c r="BK89">
        <f t="shared" si="106"/>
        <v>0</v>
      </c>
      <c r="BL89">
        <f t="shared" si="107"/>
        <v>0</v>
      </c>
      <c r="BM89">
        <f t="shared" si="108"/>
        <v>0</v>
      </c>
      <c r="BN89">
        <f t="shared" si="109"/>
        <v>0</v>
      </c>
      <c r="BO89">
        <f t="shared" si="110"/>
        <v>0</v>
      </c>
      <c r="BP89" t="str">
        <f t="shared" si="72"/>
        <v/>
      </c>
      <c r="BQ89" t="str">
        <f t="shared" si="111"/>
        <v/>
      </c>
      <c r="BR89" t="str">
        <f t="shared" si="112"/>
        <v/>
      </c>
      <c r="BS89" t="str">
        <f t="shared" si="113"/>
        <v/>
      </c>
      <c r="BT89" t="str">
        <f t="shared" si="114"/>
        <v/>
      </c>
      <c r="BU89" t="str">
        <f t="shared" si="115"/>
        <v/>
      </c>
      <c r="BV89" t="str">
        <f t="shared" si="116"/>
        <v/>
      </c>
      <c r="BW89" t="str">
        <f t="shared" si="117"/>
        <v/>
      </c>
      <c r="BX89" t="str">
        <f t="shared" si="118"/>
        <v/>
      </c>
      <c r="BY89" t="str">
        <f t="shared" si="119"/>
        <v/>
      </c>
      <c r="BZ89" t="str">
        <f t="shared" si="120"/>
        <v/>
      </c>
      <c r="CA89" t="str">
        <f t="shared" si="121"/>
        <v/>
      </c>
      <c r="CB89" s="7">
        <f t="shared" si="122"/>
        <v>22.997889276778878</v>
      </c>
      <c r="FJ89">
        <f t="shared" si="123"/>
        <v>0</v>
      </c>
      <c r="FK89">
        <f t="shared" si="124"/>
        <v>0</v>
      </c>
      <c r="FL89">
        <f t="shared" si="125"/>
        <v>0</v>
      </c>
      <c r="FM89">
        <f t="shared" si="126"/>
        <v>0</v>
      </c>
    </row>
    <row r="90" spans="1:169" x14ac:dyDescent="0.25">
      <c r="A90">
        <v>1</v>
      </c>
      <c r="B90" t="str">
        <f t="shared" si="73"/>
        <v/>
      </c>
      <c r="D90">
        <v>12</v>
      </c>
      <c r="I90">
        <f t="shared" si="74"/>
        <v>0</v>
      </c>
      <c r="J90">
        <f t="shared" si="75"/>
        <v>0</v>
      </c>
      <c r="L90" t="e">
        <f t="shared" si="76"/>
        <v>#DIV/0!</v>
      </c>
      <c r="M90">
        <v>1</v>
      </c>
      <c r="N90">
        <v>0</v>
      </c>
      <c r="O90">
        <v>1</v>
      </c>
      <c r="AE90" t="e">
        <f t="shared" si="77"/>
        <v>#DIV/0!</v>
      </c>
      <c r="AF90" t="e">
        <f t="shared" si="78"/>
        <v>#DIV/0!</v>
      </c>
      <c r="AG90" t="e">
        <f t="shared" si="79"/>
        <v>#DIV/0!</v>
      </c>
      <c r="AH90" t="e">
        <f t="shared" si="80"/>
        <v>#DIV/0!</v>
      </c>
      <c r="AI90" t="e">
        <f t="shared" si="81"/>
        <v>#DIV/0!</v>
      </c>
      <c r="AJ90" t="e">
        <f t="shared" si="82"/>
        <v>#DIV/0!</v>
      </c>
      <c r="AK90" t="e">
        <f t="shared" si="83"/>
        <v>#DIV/0!</v>
      </c>
      <c r="AL90" t="e">
        <f t="shared" si="84"/>
        <v>#DIV/0!</v>
      </c>
      <c r="AM90" t="e">
        <f t="shared" si="85"/>
        <v>#DIV/0!</v>
      </c>
      <c r="AN90" t="e">
        <f t="shared" si="86"/>
        <v>#DIV/0!</v>
      </c>
      <c r="AO90" t="e">
        <f t="shared" si="87"/>
        <v>#DIV/0!</v>
      </c>
      <c r="AP90" t="e">
        <f t="shared" si="88"/>
        <v>#DIV/0!</v>
      </c>
      <c r="AQ90" t="e">
        <f t="shared" si="89"/>
        <v>#DIV/0!</v>
      </c>
      <c r="AR90" t="e">
        <f t="shared" si="90"/>
        <v>#DIV/0!</v>
      </c>
      <c r="AS90" t="e">
        <f t="shared" si="91"/>
        <v>#DIV/0!</v>
      </c>
      <c r="AT90" t="e">
        <f t="shared" si="92"/>
        <v>#DIV/0!</v>
      </c>
      <c r="AU90" t="e">
        <f t="shared" si="93"/>
        <v>#DIV/0!</v>
      </c>
      <c r="AV90" t="e">
        <f t="shared" si="94"/>
        <v>#DIV/0!</v>
      </c>
      <c r="AW90" t="e">
        <f t="shared" si="95"/>
        <v>#DIV/0!</v>
      </c>
      <c r="AX90" t="e">
        <f t="shared" si="96"/>
        <v>#DIV/0!</v>
      </c>
      <c r="AY90" t="e">
        <f t="shared" si="97"/>
        <v>#DIV/0!</v>
      </c>
      <c r="AZ90" t="e">
        <f t="shared" si="98"/>
        <v>#DIV/0!</v>
      </c>
      <c r="BA90" t="e">
        <f t="shared" si="99"/>
        <v>#DIV/0!</v>
      </c>
      <c r="BB90">
        <f t="shared" si="100"/>
        <v>5.5</v>
      </c>
      <c r="BC90">
        <f t="shared" si="101"/>
        <v>0</v>
      </c>
      <c r="BD90">
        <f t="shared" si="101"/>
        <v>0</v>
      </c>
      <c r="BE90">
        <f t="shared" si="102"/>
        <v>0</v>
      </c>
      <c r="BF90">
        <f t="shared" si="103"/>
        <v>0</v>
      </c>
      <c r="BG90">
        <f t="shared" si="103"/>
        <v>0</v>
      </c>
      <c r="BH90">
        <f t="shared" si="103"/>
        <v>0</v>
      </c>
      <c r="BI90">
        <f t="shared" si="104"/>
        <v>63.025357464390552</v>
      </c>
      <c r="BJ90">
        <f t="shared" si="105"/>
        <v>0</v>
      </c>
      <c r="BK90">
        <f t="shared" si="106"/>
        <v>0</v>
      </c>
      <c r="BL90">
        <f t="shared" si="107"/>
        <v>0</v>
      </c>
      <c r="BM90">
        <f t="shared" si="108"/>
        <v>0</v>
      </c>
      <c r="BN90">
        <f t="shared" si="109"/>
        <v>0</v>
      </c>
      <c r="BO90">
        <f t="shared" si="110"/>
        <v>0</v>
      </c>
      <c r="BP90" t="str">
        <f t="shared" si="72"/>
        <v/>
      </c>
      <c r="BQ90" t="str">
        <f t="shared" si="111"/>
        <v/>
      </c>
      <c r="BR90" t="str">
        <f t="shared" si="112"/>
        <v/>
      </c>
      <c r="BS90" t="str">
        <f t="shared" si="113"/>
        <v/>
      </c>
      <c r="BT90" t="str">
        <f t="shared" si="114"/>
        <v/>
      </c>
      <c r="BU90" t="str">
        <f t="shared" si="115"/>
        <v/>
      </c>
      <c r="BV90" t="str">
        <f t="shared" si="116"/>
        <v/>
      </c>
      <c r="BW90" t="str">
        <f t="shared" si="117"/>
        <v/>
      </c>
      <c r="BX90" t="str">
        <f t="shared" si="118"/>
        <v/>
      </c>
      <c r="BY90" t="str">
        <f t="shared" si="119"/>
        <v/>
      </c>
      <c r="BZ90" t="str">
        <f t="shared" si="120"/>
        <v/>
      </c>
      <c r="CA90" t="str">
        <f t="shared" si="121"/>
        <v/>
      </c>
      <c r="CB90" s="7">
        <f t="shared" si="122"/>
        <v>11.459155902616464</v>
      </c>
      <c r="FJ90">
        <f t="shared" si="123"/>
        <v>0</v>
      </c>
      <c r="FK90">
        <f t="shared" si="124"/>
        <v>0</v>
      </c>
      <c r="FL90">
        <f t="shared" si="125"/>
        <v>0</v>
      </c>
      <c r="FM90">
        <f t="shared" si="126"/>
        <v>0</v>
      </c>
    </row>
    <row r="91" spans="1:169" x14ac:dyDescent="0.25">
      <c r="A91">
        <v>1</v>
      </c>
      <c r="B91" t="str">
        <f t="shared" si="73"/>
        <v/>
      </c>
      <c r="D91">
        <v>13</v>
      </c>
      <c r="I91">
        <f t="shared" si="74"/>
        <v>0</v>
      </c>
      <c r="J91">
        <f t="shared" si="75"/>
        <v>0</v>
      </c>
      <c r="L91" t="e">
        <f t="shared" si="76"/>
        <v>#DIV/0!</v>
      </c>
      <c r="M91">
        <v>1</v>
      </c>
      <c r="N91">
        <v>0</v>
      </c>
      <c r="O91">
        <v>1</v>
      </c>
      <c r="AE91" t="e">
        <f t="shared" si="77"/>
        <v>#DIV/0!</v>
      </c>
      <c r="AF91" t="e">
        <f t="shared" si="78"/>
        <v>#DIV/0!</v>
      </c>
      <c r="AG91" t="e">
        <f t="shared" si="79"/>
        <v>#DIV/0!</v>
      </c>
      <c r="AH91" t="e">
        <f t="shared" si="80"/>
        <v>#DIV/0!</v>
      </c>
      <c r="AI91" t="e">
        <f t="shared" si="81"/>
        <v>#DIV/0!</v>
      </c>
      <c r="AJ91" t="e">
        <f t="shared" si="82"/>
        <v>#DIV/0!</v>
      </c>
      <c r="AK91" t="e">
        <f t="shared" si="83"/>
        <v>#DIV/0!</v>
      </c>
      <c r="AL91" t="e">
        <f t="shared" si="84"/>
        <v>#DIV/0!</v>
      </c>
      <c r="AM91" t="e">
        <f t="shared" si="85"/>
        <v>#DIV/0!</v>
      </c>
      <c r="AN91" t="e">
        <f t="shared" si="86"/>
        <v>#DIV/0!</v>
      </c>
      <c r="AO91" t="e">
        <f t="shared" si="87"/>
        <v>#DIV/0!</v>
      </c>
      <c r="AP91" t="e">
        <f t="shared" si="88"/>
        <v>#DIV/0!</v>
      </c>
      <c r="AQ91" t="e">
        <f t="shared" si="89"/>
        <v>#DIV/0!</v>
      </c>
      <c r="AR91" t="e">
        <f t="shared" si="90"/>
        <v>#DIV/0!</v>
      </c>
      <c r="AS91" t="e">
        <f t="shared" si="91"/>
        <v>#DIV/0!</v>
      </c>
      <c r="AT91" t="e">
        <f t="shared" si="92"/>
        <v>#DIV/0!</v>
      </c>
      <c r="AU91" t="e">
        <f t="shared" si="93"/>
        <v>#DIV/0!</v>
      </c>
      <c r="AV91" t="e">
        <f t="shared" si="94"/>
        <v>#DIV/0!</v>
      </c>
      <c r="AW91" t="e">
        <f t="shared" si="95"/>
        <v>#DIV/0!</v>
      </c>
      <c r="AX91" t="e">
        <f t="shared" si="96"/>
        <v>#DIV/0!</v>
      </c>
      <c r="AY91" t="e">
        <f t="shared" si="97"/>
        <v>#DIV/0!</v>
      </c>
      <c r="AZ91" t="e">
        <f t="shared" si="98"/>
        <v>#DIV/0!</v>
      </c>
      <c r="BA91" t="e">
        <f t="shared" si="99"/>
        <v>#DIV/0!</v>
      </c>
      <c r="BB91">
        <f t="shared" si="100"/>
        <v>5.5</v>
      </c>
      <c r="BC91">
        <f t="shared" si="101"/>
        <v>0</v>
      </c>
      <c r="BD91">
        <f t="shared" si="101"/>
        <v>0</v>
      </c>
      <c r="BE91">
        <f t="shared" si="102"/>
        <v>0</v>
      </c>
      <c r="BF91">
        <f t="shared" si="103"/>
        <v>0</v>
      </c>
      <c r="BG91">
        <f t="shared" si="103"/>
        <v>0</v>
      </c>
      <c r="BH91">
        <f t="shared" si="103"/>
        <v>0</v>
      </c>
      <c r="BI91">
        <f t="shared" si="104"/>
        <v>73.967259801958363</v>
      </c>
      <c r="BJ91">
        <f t="shared" si="105"/>
        <v>0</v>
      </c>
      <c r="BK91">
        <f t="shared" si="106"/>
        <v>0</v>
      </c>
      <c r="BL91">
        <f t="shared" si="107"/>
        <v>0</v>
      </c>
      <c r="BM91">
        <f t="shared" si="108"/>
        <v>0</v>
      </c>
      <c r="BN91">
        <f t="shared" si="109"/>
        <v>0</v>
      </c>
      <c r="BO91">
        <f t="shared" si="110"/>
        <v>0</v>
      </c>
      <c r="BP91" t="str">
        <f t="shared" si="72"/>
        <v/>
      </c>
      <c r="BQ91" t="str">
        <f t="shared" si="111"/>
        <v/>
      </c>
      <c r="BR91" t="str">
        <f t="shared" si="112"/>
        <v/>
      </c>
      <c r="BS91" t="str">
        <f t="shared" si="113"/>
        <v/>
      </c>
      <c r="BT91" t="str">
        <f t="shared" si="114"/>
        <v/>
      </c>
      <c r="BU91" t="str">
        <f t="shared" si="115"/>
        <v/>
      </c>
      <c r="BV91" t="str">
        <f t="shared" si="116"/>
        <v/>
      </c>
      <c r="BW91" t="str">
        <f t="shared" si="117"/>
        <v/>
      </c>
      <c r="BX91" t="str">
        <f t="shared" si="118"/>
        <v/>
      </c>
      <c r="BY91" t="str">
        <f t="shared" si="119"/>
        <v/>
      </c>
      <c r="BZ91" t="str">
        <f t="shared" si="120"/>
        <v/>
      </c>
      <c r="CA91" t="str">
        <f t="shared" si="121"/>
        <v/>
      </c>
      <c r="CB91" s="7">
        <f t="shared" si="122"/>
        <v>13.448592691265157</v>
      </c>
      <c r="FJ91">
        <f t="shared" si="123"/>
        <v>0</v>
      </c>
      <c r="FK91">
        <f t="shared" si="124"/>
        <v>0</v>
      </c>
      <c r="FL91">
        <f t="shared" si="125"/>
        <v>0</v>
      </c>
      <c r="FM91">
        <f t="shared" si="126"/>
        <v>0</v>
      </c>
    </row>
    <row r="92" spans="1:169" x14ac:dyDescent="0.25">
      <c r="A92">
        <v>1</v>
      </c>
      <c r="B92">
        <f t="shared" si="73"/>
        <v>1</v>
      </c>
      <c r="C92" t="s">
        <v>76</v>
      </c>
      <c r="D92">
        <v>49</v>
      </c>
      <c r="E92">
        <v>8</v>
      </c>
      <c r="F92">
        <v>4.2</v>
      </c>
      <c r="G92">
        <v>4.0999999999999996</v>
      </c>
      <c r="H92">
        <v>4</v>
      </c>
      <c r="I92">
        <f t="shared" si="74"/>
        <v>2.0750000000000002</v>
      </c>
      <c r="J92">
        <f t="shared" si="75"/>
        <v>4</v>
      </c>
      <c r="K92">
        <v>7</v>
      </c>
      <c r="L92">
        <f t="shared" si="76"/>
        <v>7</v>
      </c>
      <c r="Q92">
        <v>1</v>
      </c>
      <c r="AE92">
        <f t="shared" si="77"/>
        <v>44.731524881161761</v>
      </c>
      <c r="AF92">
        <f t="shared" si="78"/>
        <v>-47.342819541893945</v>
      </c>
      <c r="AG92">
        <f t="shared" si="79"/>
        <v>-40.579559607337671</v>
      </c>
      <c r="AH92">
        <f t="shared" si="80"/>
        <v>-27.053039738225113</v>
      </c>
      <c r="AI92">
        <f t="shared" si="81"/>
        <v>-13.526519869112557</v>
      </c>
      <c r="AJ92">
        <f t="shared" si="82"/>
        <v>0</v>
      </c>
      <c r="AK92">
        <f t="shared" si="83"/>
        <v>13.526519869112557</v>
      </c>
      <c r="AL92">
        <f t="shared" si="84"/>
        <v>27.051583904554484</v>
      </c>
      <c r="AM92">
        <f t="shared" si="85"/>
        <v>-42.125108230247662</v>
      </c>
      <c r="AN92">
        <f t="shared" si="86"/>
        <v>-415.67924575817932</v>
      </c>
      <c r="AO92">
        <f t="shared" si="87"/>
        <v>-1245.4072449931882</v>
      </c>
      <c r="AP92">
        <f t="shared" si="88"/>
        <v>-2700.7854632258291</v>
      </c>
      <c r="AQ92">
        <f t="shared" si="89"/>
        <v>0</v>
      </c>
      <c r="AR92">
        <f t="shared" si="90"/>
        <v>0</v>
      </c>
      <c r="AS92">
        <f t="shared" si="91"/>
        <v>0</v>
      </c>
      <c r="AT92">
        <f t="shared" si="92"/>
        <v>0</v>
      </c>
      <c r="AU92">
        <f t="shared" si="93"/>
        <v>0</v>
      </c>
      <c r="AV92">
        <f t="shared" si="94"/>
        <v>13.526519869112557</v>
      </c>
      <c r="AW92">
        <f t="shared" si="95"/>
        <v>27.051583904554484</v>
      </c>
      <c r="AX92">
        <f t="shared" si="96"/>
        <v>44.731524881161761</v>
      </c>
      <c r="AY92">
        <f t="shared" si="97"/>
        <v>44.731524881161761</v>
      </c>
      <c r="AZ92">
        <f t="shared" si="98"/>
        <v>44.731524881161761</v>
      </c>
      <c r="BA92">
        <f t="shared" si="99"/>
        <v>44.731524881161761</v>
      </c>
      <c r="BB92">
        <f t="shared" si="100"/>
        <v>0</v>
      </c>
      <c r="BC92">
        <f t="shared" si="101"/>
        <v>5.5</v>
      </c>
      <c r="BD92">
        <f t="shared" si="101"/>
        <v>0</v>
      </c>
      <c r="BE92">
        <f t="shared" si="102"/>
        <v>0</v>
      </c>
      <c r="BF92">
        <f t="shared" si="103"/>
        <v>0</v>
      </c>
      <c r="BG92">
        <f t="shared" si="103"/>
        <v>0</v>
      </c>
      <c r="BH92">
        <f t="shared" si="103"/>
        <v>0</v>
      </c>
      <c r="BI92">
        <f t="shared" si="104"/>
        <v>0</v>
      </c>
      <c r="BJ92">
        <f t="shared" si="105"/>
        <v>1050.8603005000118</v>
      </c>
      <c r="BK92">
        <f t="shared" si="106"/>
        <v>0</v>
      </c>
      <c r="BL92">
        <f t="shared" si="107"/>
        <v>0</v>
      </c>
      <c r="BM92">
        <f t="shared" si="108"/>
        <v>0</v>
      </c>
      <c r="BN92">
        <f t="shared" si="109"/>
        <v>0</v>
      </c>
      <c r="BO92">
        <f t="shared" si="110"/>
        <v>0</v>
      </c>
      <c r="BP92" t="str">
        <f t="shared" si="72"/>
        <v>Col mop</v>
      </c>
      <c r="BQ92">
        <f t="shared" si="111"/>
        <v>0</v>
      </c>
      <c r="BR92">
        <f t="shared" si="112"/>
        <v>0</v>
      </c>
      <c r="BS92">
        <f t="shared" si="113"/>
        <v>0</v>
      </c>
      <c r="BT92">
        <f t="shared" si="114"/>
        <v>0</v>
      </c>
      <c r="BU92">
        <f t="shared" si="115"/>
        <v>0</v>
      </c>
      <c r="BV92">
        <f t="shared" si="116"/>
        <v>13.526519869112557</v>
      </c>
      <c r="BW92">
        <f t="shared" si="117"/>
        <v>13.525064035441927</v>
      </c>
      <c r="BX92">
        <f t="shared" si="118"/>
        <v>17.679940976607277</v>
      </c>
      <c r="BY92">
        <f t="shared" si="119"/>
        <v>0</v>
      </c>
      <c r="BZ92">
        <f t="shared" si="120"/>
        <v>0</v>
      </c>
      <c r="CA92">
        <f t="shared" si="121"/>
        <v>0</v>
      </c>
      <c r="CB92" s="7">
        <f t="shared" si="122"/>
        <v>191.06550918182035</v>
      </c>
      <c r="FJ92">
        <f t="shared" si="123"/>
        <v>0</v>
      </c>
      <c r="FK92">
        <f t="shared" si="124"/>
        <v>0</v>
      </c>
      <c r="FL92">
        <f t="shared" si="125"/>
        <v>13.526519869112557</v>
      </c>
      <c r="FM92">
        <f t="shared" si="126"/>
        <v>27.051583904554484</v>
      </c>
    </row>
    <row r="93" spans="1:169" x14ac:dyDescent="0.25">
      <c r="A93">
        <v>1</v>
      </c>
      <c r="B93" t="str">
        <f t="shared" si="73"/>
        <v/>
      </c>
      <c r="D93">
        <v>37</v>
      </c>
      <c r="I93">
        <f t="shared" si="74"/>
        <v>0</v>
      </c>
      <c r="J93">
        <f t="shared" si="75"/>
        <v>0</v>
      </c>
      <c r="L93" t="e">
        <f t="shared" si="76"/>
        <v>#DIV/0!</v>
      </c>
      <c r="Q93">
        <v>1</v>
      </c>
      <c r="AE93" t="e">
        <f t="shared" si="77"/>
        <v>#DIV/0!</v>
      </c>
      <c r="AF93" t="e">
        <f t="shared" si="78"/>
        <v>#DIV/0!</v>
      </c>
      <c r="AG93" t="e">
        <f t="shared" si="79"/>
        <v>#DIV/0!</v>
      </c>
      <c r="AH93" t="e">
        <f t="shared" si="80"/>
        <v>#DIV/0!</v>
      </c>
      <c r="AI93" t="e">
        <f t="shared" si="81"/>
        <v>#DIV/0!</v>
      </c>
      <c r="AJ93" t="e">
        <f t="shared" si="82"/>
        <v>#DIV/0!</v>
      </c>
      <c r="AK93" t="e">
        <f t="shared" si="83"/>
        <v>#DIV/0!</v>
      </c>
      <c r="AL93" t="e">
        <f t="shared" si="84"/>
        <v>#DIV/0!</v>
      </c>
      <c r="AM93" t="e">
        <f t="shared" si="85"/>
        <v>#DIV/0!</v>
      </c>
      <c r="AN93" t="e">
        <f t="shared" si="86"/>
        <v>#DIV/0!</v>
      </c>
      <c r="AO93" t="e">
        <f t="shared" si="87"/>
        <v>#DIV/0!</v>
      </c>
      <c r="AP93" t="e">
        <f t="shared" si="88"/>
        <v>#DIV/0!</v>
      </c>
      <c r="AQ93" t="e">
        <f t="shared" si="89"/>
        <v>#DIV/0!</v>
      </c>
      <c r="AR93" t="e">
        <f t="shared" si="90"/>
        <v>#DIV/0!</v>
      </c>
      <c r="AS93" t="e">
        <f t="shared" si="91"/>
        <v>#DIV/0!</v>
      </c>
      <c r="AT93" t="e">
        <f t="shared" si="92"/>
        <v>#DIV/0!</v>
      </c>
      <c r="AU93" t="e">
        <f t="shared" si="93"/>
        <v>#DIV/0!</v>
      </c>
      <c r="AV93" t="e">
        <f t="shared" si="94"/>
        <v>#DIV/0!</v>
      </c>
      <c r="AW93" t="e">
        <f t="shared" si="95"/>
        <v>#DIV/0!</v>
      </c>
      <c r="AX93" t="e">
        <f t="shared" si="96"/>
        <v>#DIV/0!</v>
      </c>
      <c r="AY93" t="e">
        <f t="shared" si="97"/>
        <v>#DIV/0!</v>
      </c>
      <c r="AZ93" t="e">
        <f t="shared" si="98"/>
        <v>#DIV/0!</v>
      </c>
      <c r="BA93" t="e">
        <f t="shared" si="99"/>
        <v>#DIV/0!</v>
      </c>
      <c r="BB93">
        <f t="shared" si="100"/>
        <v>0</v>
      </c>
      <c r="BC93">
        <f t="shared" si="101"/>
        <v>5.5</v>
      </c>
      <c r="BD93">
        <f t="shared" si="101"/>
        <v>0</v>
      </c>
      <c r="BE93">
        <f t="shared" si="102"/>
        <v>0</v>
      </c>
      <c r="BF93">
        <f t="shared" si="103"/>
        <v>0</v>
      </c>
      <c r="BG93">
        <f t="shared" si="103"/>
        <v>0</v>
      </c>
      <c r="BH93">
        <f t="shared" si="103"/>
        <v>0</v>
      </c>
      <c r="BI93">
        <f t="shared" si="104"/>
        <v>0</v>
      </c>
      <c r="BJ93">
        <f t="shared" si="105"/>
        <v>599.17857200521303</v>
      </c>
      <c r="BK93">
        <f t="shared" si="106"/>
        <v>0</v>
      </c>
      <c r="BL93">
        <f t="shared" si="107"/>
        <v>0</v>
      </c>
      <c r="BM93">
        <f t="shared" si="108"/>
        <v>0</v>
      </c>
      <c r="BN93">
        <f t="shared" si="109"/>
        <v>0</v>
      </c>
      <c r="BO93">
        <f t="shared" si="110"/>
        <v>0</v>
      </c>
      <c r="BP93" t="str">
        <f t="shared" si="72"/>
        <v/>
      </c>
      <c r="BQ93" t="str">
        <f t="shared" si="111"/>
        <v/>
      </c>
      <c r="BR93" t="str">
        <f t="shared" si="112"/>
        <v/>
      </c>
      <c r="BS93" t="str">
        <f t="shared" si="113"/>
        <v/>
      </c>
      <c r="BT93" t="str">
        <f t="shared" si="114"/>
        <v/>
      </c>
      <c r="BU93" t="str">
        <f t="shared" si="115"/>
        <v/>
      </c>
      <c r="BV93" t="str">
        <f t="shared" si="116"/>
        <v/>
      </c>
      <c r="BW93" t="str">
        <f t="shared" si="117"/>
        <v/>
      </c>
      <c r="BX93" t="str">
        <f t="shared" si="118"/>
        <v/>
      </c>
      <c r="BY93" t="str">
        <f t="shared" si="119"/>
        <v/>
      </c>
      <c r="BZ93" t="str">
        <f t="shared" si="120"/>
        <v/>
      </c>
      <c r="CA93" t="str">
        <f t="shared" si="121"/>
        <v/>
      </c>
      <c r="CB93" s="7">
        <f t="shared" si="122"/>
        <v>108.94155854640236</v>
      </c>
      <c r="FJ93">
        <f t="shared" si="123"/>
        <v>0</v>
      </c>
      <c r="FK93">
        <f t="shared" si="124"/>
        <v>0</v>
      </c>
      <c r="FL93">
        <f t="shared" si="125"/>
        <v>0</v>
      </c>
      <c r="FM93">
        <f t="shared" si="126"/>
        <v>0</v>
      </c>
    </row>
    <row r="94" spans="1:169" x14ac:dyDescent="0.25">
      <c r="A94">
        <v>1</v>
      </c>
      <c r="B94" t="str">
        <f t="shared" si="73"/>
        <v/>
      </c>
      <c r="D94">
        <v>58</v>
      </c>
      <c r="I94">
        <f t="shared" si="74"/>
        <v>0</v>
      </c>
      <c r="J94">
        <f t="shared" si="75"/>
        <v>0</v>
      </c>
      <c r="L94" t="e">
        <f t="shared" si="76"/>
        <v>#DIV/0!</v>
      </c>
      <c r="Q94">
        <v>7</v>
      </c>
      <c r="AE94" t="e">
        <f t="shared" si="77"/>
        <v>#DIV/0!</v>
      </c>
      <c r="AF94" t="e">
        <f t="shared" si="78"/>
        <v>#DIV/0!</v>
      </c>
      <c r="AG94" t="e">
        <f t="shared" si="79"/>
        <v>#DIV/0!</v>
      </c>
      <c r="AH94" t="e">
        <f t="shared" si="80"/>
        <v>#DIV/0!</v>
      </c>
      <c r="AI94" t="e">
        <f t="shared" si="81"/>
        <v>#DIV/0!</v>
      </c>
      <c r="AJ94" t="e">
        <f t="shared" si="82"/>
        <v>#DIV/0!</v>
      </c>
      <c r="AK94" t="e">
        <f t="shared" si="83"/>
        <v>#DIV/0!</v>
      </c>
      <c r="AL94" t="e">
        <f t="shared" si="84"/>
        <v>#DIV/0!</v>
      </c>
      <c r="AM94" t="e">
        <f t="shared" si="85"/>
        <v>#DIV/0!</v>
      </c>
      <c r="AN94" t="e">
        <f t="shared" si="86"/>
        <v>#DIV/0!</v>
      </c>
      <c r="AO94" t="e">
        <f t="shared" si="87"/>
        <v>#DIV/0!</v>
      </c>
      <c r="AP94" t="e">
        <f t="shared" si="88"/>
        <v>#DIV/0!</v>
      </c>
      <c r="AQ94" t="e">
        <f t="shared" si="89"/>
        <v>#DIV/0!</v>
      </c>
      <c r="AR94" t="e">
        <f t="shared" si="90"/>
        <v>#DIV/0!</v>
      </c>
      <c r="AS94" t="e">
        <f t="shared" si="91"/>
        <v>#DIV/0!</v>
      </c>
      <c r="AT94" t="e">
        <f t="shared" si="92"/>
        <v>#DIV/0!</v>
      </c>
      <c r="AU94" t="e">
        <f t="shared" si="93"/>
        <v>#DIV/0!</v>
      </c>
      <c r="AV94" t="e">
        <f t="shared" si="94"/>
        <v>#DIV/0!</v>
      </c>
      <c r="AW94" t="e">
        <f t="shared" si="95"/>
        <v>#DIV/0!</v>
      </c>
      <c r="AX94" t="e">
        <f t="shared" si="96"/>
        <v>#DIV/0!</v>
      </c>
      <c r="AY94" t="e">
        <f t="shared" si="97"/>
        <v>#DIV/0!</v>
      </c>
      <c r="AZ94" t="e">
        <f t="shared" si="98"/>
        <v>#DIV/0!</v>
      </c>
      <c r="BA94" t="e">
        <f t="shared" si="99"/>
        <v>#DIV/0!</v>
      </c>
      <c r="BB94">
        <f t="shared" si="100"/>
        <v>0</v>
      </c>
      <c r="BC94">
        <f t="shared" si="101"/>
        <v>100</v>
      </c>
      <c r="BD94">
        <f t="shared" si="101"/>
        <v>0</v>
      </c>
      <c r="BE94">
        <f t="shared" si="102"/>
        <v>0</v>
      </c>
      <c r="BF94">
        <f t="shared" si="103"/>
        <v>0</v>
      </c>
      <c r="BG94">
        <f t="shared" si="103"/>
        <v>0</v>
      </c>
      <c r="BH94">
        <f t="shared" si="103"/>
        <v>0</v>
      </c>
      <c r="BI94">
        <f t="shared" si="104"/>
        <v>0</v>
      </c>
      <c r="BJ94">
        <f t="shared" si="105"/>
        <v>26769.861428056793</v>
      </c>
      <c r="BK94">
        <f t="shared" si="106"/>
        <v>0</v>
      </c>
      <c r="BL94">
        <f t="shared" si="107"/>
        <v>0</v>
      </c>
      <c r="BM94">
        <f t="shared" si="108"/>
        <v>0</v>
      </c>
      <c r="BN94">
        <f t="shared" si="109"/>
        <v>0</v>
      </c>
      <c r="BO94">
        <f t="shared" si="110"/>
        <v>0</v>
      </c>
      <c r="BP94" t="str">
        <f t="shared" si="72"/>
        <v/>
      </c>
      <c r="BQ94" t="str">
        <f t="shared" si="111"/>
        <v/>
      </c>
      <c r="BR94" t="str">
        <f t="shared" si="112"/>
        <v/>
      </c>
      <c r="BS94" t="str">
        <f t="shared" si="113"/>
        <v/>
      </c>
      <c r="BT94" t="str">
        <f t="shared" si="114"/>
        <v/>
      </c>
      <c r="BU94" t="str">
        <f t="shared" si="115"/>
        <v/>
      </c>
      <c r="BV94" t="str">
        <f t="shared" si="116"/>
        <v/>
      </c>
      <c r="BW94" t="str">
        <f t="shared" si="117"/>
        <v/>
      </c>
      <c r="BX94" t="str">
        <f t="shared" si="118"/>
        <v/>
      </c>
      <c r="BY94" t="str">
        <f t="shared" si="119"/>
        <v/>
      </c>
      <c r="BZ94" t="str">
        <f t="shared" si="120"/>
        <v/>
      </c>
      <c r="CA94" t="str">
        <f t="shared" si="121"/>
        <v/>
      </c>
      <c r="CB94" s="7">
        <f t="shared" si="122"/>
        <v>267.69861428056794</v>
      </c>
      <c r="FJ94">
        <f t="shared" si="123"/>
        <v>0</v>
      </c>
      <c r="FK94">
        <f t="shared" si="124"/>
        <v>0</v>
      </c>
      <c r="FL94">
        <f t="shared" si="125"/>
        <v>0</v>
      </c>
      <c r="FM94">
        <f t="shared" si="126"/>
        <v>0</v>
      </c>
    </row>
    <row r="95" spans="1:169" x14ac:dyDescent="0.25">
      <c r="A95">
        <v>1</v>
      </c>
      <c r="B95">
        <f t="shared" si="73"/>
        <v>1</v>
      </c>
      <c r="C95" t="s">
        <v>76</v>
      </c>
      <c r="D95">
        <v>51</v>
      </c>
      <c r="E95">
        <v>8.3000000000000007</v>
      </c>
      <c r="F95">
        <v>3.7</v>
      </c>
      <c r="G95">
        <v>2.9</v>
      </c>
      <c r="H95">
        <v>6.8</v>
      </c>
      <c r="I95">
        <f t="shared" si="74"/>
        <v>1.65</v>
      </c>
      <c r="J95">
        <f t="shared" si="75"/>
        <v>1.5000000000000009</v>
      </c>
      <c r="K95">
        <v>7</v>
      </c>
      <c r="L95">
        <f t="shared" si="76"/>
        <v>7</v>
      </c>
      <c r="M95">
        <v>1</v>
      </c>
      <c r="N95">
        <v>0</v>
      </c>
      <c r="O95">
        <v>1</v>
      </c>
      <c r="AE95">
        <f t="shared" si="77"/>
        <v>53.446754211639472</v>
      </c>
      <c r="AF95">
        <f t="shared" si="78"/>
        <v>-8.5529859993982171</v>
      </c>
      <c r="AG95">
        <f t="shared" si="79"/>
        <v>-4.276492999699113</v>
      </c>
      <c r="AH95">
        <f t="shared" si="80"/>
        <v>4.276492999699097</v>
      </c>
      <c r="AI95">
        <f t="shared" si="81"/>
        <v>12.829478999097308</v>
      </c>
      <c r="AJ95">
        <f t="shared" si="82"/>
        <v>21.382464998495518</v>
      </c>
      <c r="AK95">
        <f t="shared" si="83"/>
        <v>29.935450997893728</v>
      </c>
      <c r="AL95">
        <f t="shared" si="84"/>
        <v>38.488436997291934</v>
      </c>
      <c r="AM95">
        <f t="shared" si="85"/>
        <v>-4.8954817856340327</v>
      </c>
      <c r="AN95">
        <f t="shared" si="86"/>
        <v>-308.54062193121166</v>
      </c>
      <c r="AO95">
        <f t="shared" si="87"/>
        <v>-1027.4028374386489</v>
      </c>
      <c r="AP95">
        <f t="shared" si="88"/>
        <v>-2330.9584855985004</v>
      </c>
      <c r="AQ95">
        <f t="shared" si="89"/>
        <v>0</v>
      </c>
      <c r="AR95">
        <f t="shared" si="90"/>
        <v>0</v>
      </c>
      <c r="AS95">
        <f t="shared" si="91"/>
        <v>4.276492999699097</v>
      </c>
      <c r="AT95">
        <f t="shared" si="92"/>
        <v>12.829478999097308</v>
      </c>
      <c r="AU95">
        <f t="shared" si="93"/>
        <v>21.382464998495518</v>
      </c>
      <c r="AV95">
        <f t="shared" si="94"/>
        <v>29.935450997893728</v>
      </c>
      <c r="AW95">
        <f t="shared" si="95"/>
        <v>38.488436997291934</v>
      </c>
      <c r="AX95">
        <f t="shared" si="96"/>
        <v>53.446754211639472</v>
      </c>
      <c r="AY95">
        <f t="shared" si="97"/>
        <v>53.446754211639472</v>
      </c>
      <c r="AZ95">
        <f t="shared" si="98"/>
        <v>53.446754211639472</v>
      </c>
      <c r="BA95">
        <f t="shared" si="99"/>
        <v>53.446754211639472</v>
      </c>
      <c r="BB95">
        <f t="shared" si="100"/>
        <v>5.5</v>
      </c>
      <c r="BC95">
        <f t="shared" si="101"/>
        <v>0</v>
      </c>
      <c r="BD95">
        <f t="shared" si="101"/>
        <v>0</v>
      </c>
      <c r="BE95">
        <f t="shared" si="102"/>
        <v>0</v>
      </c>
      <c r="BF95">
        <f t="shared" si="103"/>
        <v>0</v>
      </c>
      <c r="BG95">
        <f t="shared" si="103"/>
        <v>0</v>
      </c>
      <c r="BH95">
        <f t="shared" si="103"/>
        <v>0</v>
      </c>
      <c r="BI95">
        <f t="shared" si="104"/>
        <v>1138.3955192005544</v>
      </c>
      <c r="BJ95">
        <f t="shared" si="105"/>
        <v>0</v>
      </c>
      <c r="BK95">
        <f t="shared" si="106"/>
        <v>0</v>
      </c>
      <c r="BL95">
        <f t="shared" si="107"/>
        <v>0</v>
      </c>
      <c r="BM95">
        <f t="shared" si="108"/>
        <v>0</v>
      </c>
      <c r="BN95">
        <f t="shared" si="109"/>
        <v>0</v>
      </c>
      <c r="BO95">
        <f t="shared" si="110"/>
        <v>0</v>
      </c>
      <c r="BP95" t="str">
        <f t="shared" si="72"/>
        <v>Col mop</v>
      </c>
      <c r="BQ95">
        <f t="shared" si="111"/>
        <v>0</v>
      </c>
      <c r="BR95">
        <f t="shared" si="112"/>
        <v>0</v>
      </c>
      <c r="BS95">
        <f t="shared" si="113"/>
        <v>4.276492999699097</v>
      </c>
      <c r="BT95">
        <f t="shared" si="114"/>
        <v>8.55298599939821</v>
      </c>
      <c r="BU95">
        <f t="shared" si="115"/>
        <v>8.55298599939821</v>
      </c>
      <c r="BV95">
        <f t="shared" si="116"/>
        <v>8.55298599939821</v>
      </c>
      <c r="BW95">
        <f t="shared" si="117"/>
        <v>8.5529859993982065</v>
      </c>
      <c r="BX95">
        <f t="shared" si="118"/>
        <v>14.958317214347538</v>
      </c>
      <c r="BY95">
        <f t="shared" si="119"/>
        <v>0</v>
      </c>
      <c r="BZ95">
        <f t="shared" si="120"/>
        <v>0</v>
      </c>
      <c r="CA95">
        <f t="shared" si="121"/>
        <v>0</v>
      </c>
      <c r="CB95" s="7">
        <f t="shared" si="122"/>
        <v>206.98100349100989</v>
      </c>
      <c r="FJ95">
        <f t="shared" si="123"/>
        <v>12.829478999097308</v>
      </c>
      <c r="FK95">
        <f t="shared" si="124"/>
        <v>21.382464998495518</v>
      </c>
      <c r="FL95">
        <f t="shared" si="125"/>
        <v>29.935450997893728</v>
      </c>
      <c r="FM95">
        <f t="shared" si="126"/>
        <v>38.488436997291934</v>
      </c>
    </row>
    <row r="96" spans="1:169" x14ac:dyDescent="0.25">
      <c r="A96">
        <v>1</v>
      </c>
      <c r="B96" t="str">
        <f t="shared" si="73"/>
        <v/>
      </c>
      <c r="D96">
        <v>18</v>
      </c>
      <c r="I96">
        <f t="shared" si="74"/>
        <v>0</v>
      </c>
      <c r="J96">
        <f t="shared" si="75"/>
        <v>0</v>
      </c>
      <c r="L96" t="e">
        <f t="shared" si="76"/>
        <v>#DIV/0!</v>
      </c>
      <c r="M96">
        <v>1</v>
      </c>
      <c r="N96">
        <v>0</v>
      </c>
      <c r="O96">
        <v>2</v>
      </c>
      <c r="AE96" t="e">
        <f t="shared" si="77"/>
        <v>#DIV/0!</v>
      </c>
      <c r="AF96" t="e">
        <f t="shared" si="78"/>
        <v>#DIV/0!</v>
      </c>
      <c r="AG96" t="e">
        <f t="shared" si="79"/>
        <v>#DIV/0!</v>
      </c>
      <c r="AH96" t="e">
        <f t="shared" si="80"/>
        <v>#DIV/0!</v>
      </c>
      <c r="AI96" t="e">
        <f t="shared" si="81"/>
        <v>#DIV/0!</v>
      </c>
      <c r="AJ96" t="e">
        <f t="shared" si="82"/>
        <v>#DIV/0!</v>
      </c>
      <c r="AK96" t="e">
        <f t="shared" si="83"/>
        <v>#DIV/0!</v>
      </c>
      <c r="AL96" t="e">
        <f t="shared" si="84"/>
        <v>#DIV/0!</v>
      </c>
      <c r="AM96" t="e">
        <f t="shared" si="85"/>
        <v>#DIV/0!</v>
      </c>
      <c r="AN96" t="e">
        <f t="shared" si="86"/>
        <v>#DIV/0!</v>
      </c>
      <c r="AO96" t="e">
        <f t="shared" si="87"/>
        <v>#DIV/0!</v>
      </c>
      <c r="AP96" t="e">
        <f t="shared" si="88"/>
        <v>#DIV/0!</v>
      </c>
      <c r="AQ96" t="e">
        <f t="shared" si="89"/>
        <v>#DIV/0!</v>
      </c>
      <c r="AR96" t="e">
        <f t="shared" si="90"/>
        <v>#DIV/0!</v>
      </c>
      <c r="AS96" t="e">
        <f t="shared" si="91"/>
        <v>#DIV/0!</v>
      </c>
      <c r="AT96" t="e">
        <f t="shared" si="92"/>
        <v>#DIV/0!</v>
      </c>
      <c r="AU96" t="e">
        <f t="shared" si="93"/>
        <v>#DIV/0!</v>
      </c>
      <c r="AV96" t="e">
        <f t="shared" si="94"/>
        <v>#DIV/0!</v>
      </c>
      <c r="AW96" t="e">
        <f t="shared" si="95"/>
        <v>#DIV/0!</v>
      </c>
      <c r="AX96" t="e">
        <f t="shared" si="96"/>
        <v>#DIV/0!</v>
      </c>
      <c r="AY96" t="e">
        <f t="shared" si="97"/>
        <v>#DIV/0!</v>
      </c>
      <c r="AZ96" t="e">
        <f t="shared" si="98"/>
        <v>#DIV/0!</v>
      </c>
      <c r="BA96" t="e">
        <f t="shared" si="99"/>
        <v>#DIV/0!</v>
      </c>
      <c r="BB96">
        <f t="shared" si="100"/>
        <v>18</v>
      </c>
      <c r="BC96">
        <f t="shared" si="101"/>
        <v>0</v>
      </c>
      <c r="BD96">
        <f t="shared" si="101"/>
        <v>0</v>
      </c>
      <c r="BE96">
        <f t="shared" si="102"/>
        <v>0</v>
      </c>
      <c r="BF96">
        <f t="shared" si="103"/>
        <v>0</v>
      </c>
      <c r="BG96">
        <f t="shared" si="103"/>
        <v>0</v>
      </c>
      <c r="BH96">
        <f t="shared" si="103"/>
        <v>0</v>
      </c>
      <c r="BI96">
        <f t="shared" si="104"/>
        <v>464.09581405596685</v>
      </c>
      <c r="BJ96">
        <f t="shared" si="105"/>
        <v>0</v>
      </c>
      <c r="BK96">
        <f t="shared" si="106"/>
        <v>0</v>
      </c>
      <c r="BL96">
        <f t="shared" si="107"/>
        <v>0</v>
      </c>
      <c r="BM96">
        <f t="shared" si="108"/>
        <v>0</v>
      </c>
      <c r="BN96">
        <f t="shared" si="109"/>
        <v>0</v>
      </c>
      <c r="BO96">
        <f t="shared" si="110"/>
        <v>0</v>
      </c>
      <c r="BP96" t="str">
        <f t="shared" ref="BP96:BP111" si="127">IF($B96=1,$C96,"")</f>
        <v/>
      </c>
      <c r="BQ96" t="str">
        <f t="shared" si="111"/>
        <v/>
      </c>
      <c r="BR96" t="str">
        <f t="shared" si="112"/>
        <v/>
      </c>
      <c r="BS96" t="str">
        <f t="shared" si="113"/>
        <v/>
      </c>
      <c r="BT96" t="str">
        <f t="shared" si="114"/>
        <v/>
      </c>
      <c r="BU96" t="str">
        <f t="shared" si="115"/>
        <v/>
      </c>
      <c r="BV96" t="str">
        <f t="shared" si="116"/>
        <v/>
      </c>
      <c r="BW96" t="str">
        <f t="shared" si="117"/>
        <v/>
      </c>
      <c r="BX96" t="str">
        <f t="shared" si="118"/>
        <v/>
      </c>
      <c r="BY96" t="str">
        <f t="shared" si="119"/>
        <v/>
      </c>
      <c r="BZ96" t="str">
        <f t="shared" si="120"/>
        <v/>
      </c>
      <c r="CA96" t="str">
        <f t="shared" si="121"/>
        <v/>
      </c>
      <c r="CB96" s="7">
        <f t="shared" si="122"/>
        <v>25.783100780887047</v>
      </c>
      <c r="FJ96">
        <f t="shared" si="123"/>
        <v>0</v>
      </c>
      <c r="FK96">
        <f t="shared" si="124"/>
        <v>0</v>
      </c>
      <c r="FL96">
        <f t="shared" si="125"/>
        <v>0</v>
      </c>
      <c r="FM96">
        <f t="shared" si="126"/>
        <v>0</v>
      </c>
    </row>
    <row r="97" spans="1:169" x14ac:dyDescent="0.25">
      <c r="A97">
        <v>1</v>
      </c>
      <c r="B97">
        <f t="shared" si="73"/>
        <v>1</v>
      </c>
      <c r="C97" t="s">
        <v>76</v>
      </c>
      <c r="D97">
        <v>91</v>
      </c>
      <c r="E97">
        <v>10</v>
      </c>
      <c r="F97">
        <v>5.4</v>
      </c>
      <c r="G97">
        <v>7.2</v>
      </c>
      <c r="H97">
        <v>8.5</v>
      </c>
      <c r="I97">
        <f t="shared" si="74"/>
        <v>3.1500000000000004</v>
      </c>
      <c r="J97">
        <f t="shared" si="75"/>
        <v>1.5</v>
      </c>
      <c r="K97">
        <v>1</v>
      </c>
      <c r="L97">
        <f t="shared" si="76"/>
        <v>1</v>
      </c>
      <c r="Q97">
        <v>1</v>
      </c>
      <c r="AE97">
        <f t="shared" si="77"/>
        <v>264.96585139458023</v>
      </c>
      <c r="AF97">
        <f t="shared" si="78"/>
        <v>-31.172453105244731</v>
      </c>
      <c r="AG97">
        <f t="shared" si="79"/>
        <v>-15.586226552622366</v>
      </c>
      <c r="AH97">
        <f t="shared" si="80"/>
        <v>15.586226552622366</v>
      </c>
      <c r="AI97">
        <f t="shared" si="81"/>
        <v>46.758679657867098</v>
      </c>
      <c r="AJ97">
        <f t="shared" si="82"/>
        <v>77.931132763111833</v>
      </c>
      <c r="AK97">
        <f t="shared" si="83"/>
        <v>109.10358586835656</v>
      </c>
      <c r="AL97">
        <f t="shared" si="84"/>
        <v>140.27603897360129</v>
      </c>
      <c r="AM97">
        <f t="shared" si="85"/>
        <v>296.13830449982493</v>
      </c>
      <c r="AN97">
        <f t="shared" si="86"/>
        <v>389.65566381555914</v>
      </c>
      <c r="AO97">
        <f t="shared" si="87"/>
        <v>483.17302313129335</v>
      </c>
      <c r="AP97">
        <f t="shared" si="88"/>
        <v>576.69038244702756</v>
      </c>
      <c r="AQ97">
        <f t="shared" si="89"/>
        <v>0</v>
      </c>
      <c r="AR97">
        <f t="shared" si="90"/>
        <v>0</v>
      </c>
      <c r="AS97">
        <f t="shared" si="91"/>
        <v>15.586226552622366</v>
      </c>
      <c r="AT97">
        <f t="shared" si="92"/>
        <v>46.758679657867098</v>
      </c>
      <c r="AU97">
        <f t="shared" si="93"/>
        <v>77.931132763111833</v>
      </c>
      <c r="AV97">
        <f t="shared" si="94"/>
        <v>109.10358586835656</v>
      </c>
      <c r="AW97">
        <f t="shared" si="95"/>
        <v>140.27603897360129</v>
      </c>
      <c r="AX97">
        <f t="shared" si="96"/>
        <v>264.96585139458023</v>
      </c>
      <c r="AY97">
        <f t="shared" si="97"/>
        <v>264.96585139458023</v>
      </c>
      <c r="AZ97">
        <f t="shared" si="98"/>
        <v>264.96585139458023</v>
      </c>
      <c r="BA97">
        <f t="shared" si="99"/>
        <v>264.96585139458023</v>
      </c>
      <c r="BB97">
        <f t="shared" si="100"/>
        <v>0</v>
      </c>
      <c r="BC97">
        <f t="shared" si="101"/>
        <v>5.5</v>
      </c>
      <c r="BD97">
        <f t="shared" si="101"/>
        <v>0</v>
      </c>
      <c r="BE97">
        <f t="shared" si="102"/>
        <v>0</v>
      </c>
      <c r="BF97">
        <f t="shared" si="103"/>
        <v>0</v>
      </c>
      <c r="BG97">
        <f t="shared" si="103"/>
        <v>0</v>
      </c>
      <c r="BH97">
        <f t="shared" si="103"/>
        <v>0</v>
      </c>
      <c r="BI97">
        <f t="shared" si="104"/>
        <v>0</v>
      </c>
      <c r="BJ97">
        <f t="shared" si="105"/>
        <v>3624.3957302959598</v>
      </c>
      <c r="BK97">
        <f t="shared" si="106"/>
        <v>0</v>
      </c>
      <c r="BL97">
        <f t="shared" si="107"/>
        <v>0</v>
      </c>
      <c r="BM97">
        <f t="shared" si="108"/>
        <v>0</v>
      </c>
      <c r="BN97">
        <f t="shared" si="109"/>
        <v>0</v>
      </c>
      <c r="BO97">
        <f t="shared" si="110"/>
        <v>0</v>
      </c>
      <c r="BP97" t="str">
        <f t="shared" si="127"/>
        <v>Col mop</v>
      </c>
      <c r="BQ97">
        <f t="shared" si="111"/>
        <v>0</v>
      </c>
      <c r="BR97">
        <f t="shared" si="112"/>
        <v>0</v>
      </c>
      <c r="BS97">
        <f t="shared" si="113"/>
        <v>15.586226552622366</v>
      </c>
      <c r="BT97">
        <f t="shared" si="114"/>
        <v>31.172453105244735</v>
      </c>
      <c r="BU97">
        <f t="shared" si="115"/>
        <v>31.172453105244735</v>
      </c>
      <c r="BV97">
        <f t="shared" si="116"/>
        <v>31.172453105244728</v>
      </c>
      <c r="BW97">
        <f t="shared" si="117"/>
        <v>31.172453105244728</v>
      </c>
      <c r="BX97">
        <f t="shared" si="118"/>
        <v>124.68981242097894</v>
      </c>
      <c r="BY97">
        <f t="shared" si="119"/>
        <v>0</v>
      </c>
      <c r="BZ97">
        <f t="shared" si="120"/>
        <v>0</v>
      </c>
      <c r="CA97">
        <f t="shared" si="121"/>
        <v>0</v>
      </c>
      <c r="CB97" s="7">
        <f t="shared" si="122"/>
        <v>658.98104187199272</v>
      </c>
      <c r="FJ97">
        <f t="shared" si="123"/>
        <v>46.758679657867098</v>
      </c>
      <c r="FK97">
        <f t="shared" si="124"/>
        <v>77.931132763111833</v>
      </c>
      <c r="FL97">
        <f t="shared" si="125"/>
        <v>109.10358586835656</v>
      </c>
      <c r="FM97">
        <f t="shared" si="126"/>
        <v>140.27603897360129</v>
      </c>
    </row>
    <row r="98" spans="1:169" x14ac:dyDescent="0.25">
      <c r="A98">
        <v>1</v>
      </c>
      <c r="B98" t="str">
        <f t="shared" si="73"/>
        <v/>
      </c>
      <c r="D98">
        <v>37</v>
      </c>
      <c r="I98">
        <f t="shared" si="74"/>
        <v>0</v>
      </c>
      <c r="J98">
        <f t="shared" si="75"/>
        <v>0</v>
      </c>
      <c r="L98" t="e">
        <f t="shared" si="76"/>
        <v>#DIV/0!</v>
      </c>
      <c r="M98">
        <v>1</v>
      </c>
      <c r="N98">
        <v>0</v>
      </c>
      <c r="O98">
        <v>1</v>
      </c>
      <c r="AE98" t="e">
        <f t="shared" si="77"/>
        <v>#DIV/0!</v>
      </c>
      <c r="AF98" t="e">
        <f t="shared" si="78"/>
        <v>#DIV/0!</v>
      </c>
      <c r="AG98" t="e">
        <f t="shared" si="79"/>
        <v>#DIV/0!</v>
      </c>
      <c r="AH98" t="e">
        <f t="shared" si="80"/>
        <v>#DIV/0!</v>
      </c>
      <c r="AI98" t="e">
        <f t="shared" si="81"/>
        <v>#DIV/0!</v>
      </c>
      <c r="AJ98" t="e">
        <f t="shared" si="82"/>
        <v>#DIV/0!</v>
      </c>
      <c r="AK98" t="e">
        <f t="shared" si="83"/>
        <v>#DIV/0!</v>
      </c>
      <c r="AL98" t="e">
        <f t="shared" si="84"/>
        <v>#DIV/0!</v>
      </c>
      <c r="AM98" t="e">
        <f t="shared" si="85"/>
        <v>#DIV/0!</v>
      </c>
      <c r="AN98" t="e">
        <f t="shared" si="86"/>
        <v>#DIV/0!</v>
      </c>
      <c r="AO98" t="e">
        <f t="shared" si="87"/>
        <v>#DIV/0!</v>
      </c>
      <c r="AP98" t="e">
        <f t="shared" si="88"/>
        <v>#DIV/0!</v>
      </c>
      <c r="AQ98" t="e">
        <f t="shared" si="89"/>
        <v>#DIV/0!</v>
      </c>
      <c r="AR98" t="e">
        <f t="shared" si="90"/>
        <v>#DIV/0!</v>
      </c>
      <c r="AS98" t="e">
        <f t="shared" si="91"/>
        <v>#DIV/0!</v>
      </c>
      <c r="AT98" t="e">
        <f t="shared" si="92"/>
        <v>#DIV/0!</v>
      </c>
      <c r="AU98" t="e">
        <f t="shared" si="93"/>
        <v>#DIV/0!</v>
      </c>
      <c r="AV98" t="e">
        <f t="shared" si="94"/>
        <v>#DIV/0!</v>
      </c>
      <c r="AW98" t="e">
        <f t="shared" si="95"/>
        <v>#DIV/0!</v>
      </c>
      <c r="AX98" t="e">
        <f t="shared" si="96"/>
        <v>#DIV/0!</v>
      </c>
      <c r="AY98" t="e">
        <f t="shared" si="97"/>
        <v>#DIV/0!</v>
      </c>
      <c r="AZ98" t="e">
        <f t="shared" si="98"/>
        <v>#DIV/0!</v>
      </c>
      <c r="BA98" t="e">
        <f t="shared" si="99"/>
        <v>#DIV/0!</v>
      </c>
      <c r="BB98">
        <f t="shared" si="100"/>
        <v>5.5</v>
      </c>
      <c r="BC98">
        <f t="shared" si="101"/>
        <v>0</v>
      </c>
      <c r="BD98">
        <f t="shared" si="101"/>
        <v>0</v>
      </c>
      <c r="BE98">
        <f t="shared" si="102"/>
        <v>0</v>
      </c>
      <c r="BF98">
        <f t="shared" si="103"/>
        <v>0</v>
      </c>
      <c r="BG98">
        <f t="shared" si="103"/>
        <v>0</v>
      </c>
      <c r="BH98">
        <f t="shared" si="103"/>
        <v>0</v>
      </c>
      <c r="BI98">
        <f t="shared" si="104"/>
        <v>599.17857200521303</v>
      </c>
      <c r="BJ98">
        <f t="shared" si="105"/>
        <v>0</v>
      </c>
      <c r="BK98">
        <f t="shared" si="106"/>
        <v>0</v>
      </c>
      <c r="BL98">
        <f t="shared" si="107"/>
        <v>0</v>
      </c>
      <c r="BM98">
        <f t="shared" si="108"/>
        <v>0</v>
      </c>
      <c r="BN98">
        <f t="shared" si="109"/>
        <v>0</v>
      </c>
      <c r="BO98">
        <f t="shared" si="110"/>
        <v>0</v>
      </c>
      <c r="BP98" t="str">
        <f t="shared" si="127"/>
        <v/>
      </c>
      <c r="BQ98" t="str">
        <f t="shared" ref="BQ98:BQ161" si="128">IF(B98=1,$AQ98,"")</f>
        <v/>
      </c>
      <c r="BR98" t="str">
        <f t="shared" si="112"/>
        <v/>
      </c>
      <c r="BS98" t="str">
        <f t="shared" si="113"/>
        <v/>
      </c>
      <c r="BT98" t="str">
        <f t="shared" si="114"/>
        <v/>
      </c>
      <c r="BU98" t="str">
        <f t="shared" si="115"/>
        <v/>
      </c>
      <c r="BV98" t="str">
        <f t="shared" si="116"/>
        <v/>
      </c>
      <c r="BW98" t="str">
        <f t="shared" si="117"/>
        <v/>
      </c>
      <c r="BX98" t="str">
        <f t="shared" si="118"/>
        <v/>
      </c>
      <c r="BY98" t="str">
        <f t="shared" si="119"/>
        <v/>
      </c>
      <c r="BZ98" t="str">
        <f t="shared" si="120"/>
        <v/>
      </c>
      <c r="CA98" t="str">
        <f t="shared" si="121"/>
        <v/>
      </c>
      <c r="CB98" s="7">
        <f t="shared" si="122"/>
        <v>108.94155854640236</v>
      </c>
      <c r="CC98" t="str">
        <f t="shared" ref="CC98:DI98" si="129">IF($B98=1,$C98,"")</f>
        <v/>
      </c>
      <c r="CD98" t="str">
        <f t="shared" si="129"/>
        <v/>
      </c>
      <c r="CE98" t="str">
        <f t="shared" si="129"/>
        <v/>
      </c>
      <c r="CF98" t="str">
        <f t="shared" si="129"/>
        <v/>
      </c>
      <c r="CG98" t="str">
        <f t="shared" si="129"/>
        <v/>
      </c>
      <c r="CH98" t="str">
        <f t="shared" si="129"/>
        <v/>
      </c>
      <c r="CI98" t="str">
        <f t="shared" si="129"/>
        <v/>
      </c>
      <c r="CJ98" t="str">
        <f t="shared" si="129"/>
        <v/>
      </c>
      <c r="CK98" t="str">
        <f t="shared" si="129"/>
        <v/>
      </c>
      <c r="CL98" t="str">
        <f t="shared" si="129"/>
        <v/>
      </c>
      <c r="CM98" t="str">
        <f t="shared" si="129"/>
        <v/>
      </c>
      <c r="CN98" t="str">
        <f t="shared" si="129"/>
        <v/>
      </c>
      <c r="CO98" t="str">
        <f t="shared" si="129"/>
        <v/>
      </c>
      <c r="CP98" t="str">
        <f t="shared" si="129"/>
        <v/>
      </c>
      <c r="CQ98" t="str">
        <f t="shared" si="129"/>
        <v/>
      </c>
      <c r="CR98" t="str">
        <f t="shared" si="129"/>
        <v/>
      </c>
      <c r="CS98" t="str">
        <f t="shared" si="129"/>
        <v/>
      </c>
      <c r="CT98" t="str">
        <f t="shared" si="129"/>
        <v/>
      </c>
      <c r="CU98" t="str">
        <f t="shared" si="129"/>
        <v/>
      </c>
      <c r="CV98" t="str">
        <f t="shared" si="129"/>
        <v/>
      </c>
      <c r="CW98" t="str">
        <f t="shared" si="129"/>
        <v/>
      </c>
      <c r="CX98" t="str">
        <f t="shared" si="129"/>
        <v/>
      </c>
      <c r="CY98" t="str">
        <f t="shared" si="129"/>
        <v/>
      </c>
      <c r="CZ98" t="str">
        <f t="shared" si="129"/>
        <v/>
      </c>
      <c r="DA98" t="str">
        <f t="shared" si="129"/>
        <v/>
      </c>
      <c r="DB98" t="str">
        <f t="shared" si="129"/>
        <v/>
      </c>
      <c r="DC98" t="str">
        <f t="shared" si="129"/>
        <v/>
      </c>
      <c r="DD98" t="str">
        <f t="shared" si="129"/>
        <v/>
      </c>
      <c r="DE98" t="str">
        <f t="shared" si="129"/>
        <v/>
      </c>
      <c r="DF98" t="str">
        <f t="shared" si="129"/>
        <v/>
      </c>
      <c r="DG98" t="str">
        <f t="shared" si="129"/>
        <v/>
      </c>
      <c r="DH98" t="str">
        <f t="shared" si="129"/>
        <v/>
      </c>
      <c r="DI98" t="str">
        <f t="shared" si="129"/>
        <v/>
      </c>
      <c r="FJ98">
        <f t="shared" si="123"/>
        <v>0</v>
      </c>
      <c r="FK98">
        <f t="shared" si="124"/>
        <v>0</v>
      </c>
      <c r="FL98">
        <f t="shared" si="125"/>
        <v>0</v>
      </c>
      <c r="FM98">
        <f t="shared" si="126"/>
        <v>0</v>
      </c>
    </row>
    <row r="99" spans="1:169" x14ac:dyDescent="0.25">
      <c r="A99">
        <v>1</v>
      </c>
      <c r="B99">
        <f t="shared" si="73"/>
        <v>1</v>
      </c>
      <c r="C99" t="s">
        <v>76</v>
      </c>
      <c r="D99">
        <v>104</v>
      </c>
      <c r="E99">
        <v>7.5</v>
      </c>
      <c r="F99">
        <v>4.5</v>
      </c>
      <c r="G99">
        <v>2.9</v>
      </c>
      <c r="H99">
        <v>5.5</v>
      </c>
      <c r="I99">
        <f t="shared" si="74"/>
        <v>1.85</v>
      </c>
      <c r="J99">
        <f t="shared" si="75"/>
        <v>2</v>
      </c>
      <c r="K99">
        <v>1</v>
      </c>
      <c r="L99">
        <f t="shared" si="76"/>
        <v>1</v>
      </c>
      <c r="M99">
        <v>1</v>
      </c>
      <c r="N99">
        <v>0</v>
      </c>
      <c r="O99">
        <v>1</v>
      </c>
      <c r="Q99">
        <v>1</v>
      </c>
      <c r="S99">
        <v>1</v>
      </c>
      <c r="T99">
        <v>0</v>
      </c>
      <c r="U99">
        <v>1</v>
      </c>
      <c r="AE99">
        <f t="shared" si="77"/>
        <v>59.136554713010881</v>
      </c>
      <c r="AF99">
        <f t="shared" si="78"/>
        <v>-16.128151285366602</v>
      </c>
      <c r="AG99">
        <f t="shared" si="79"/>
        <v>-10.752100856911069</v>
      </c>
      <c r="AH99">
        <f t="shared" si="80"/>
        <v>0</v>
      </c>
      <c r="AI99">
        <f t="shared" si="81"/>
        <v>10.752100856911069</v>
      </c>
      <c r="AJ99">
        <f t="shared" si="82"/>
        <v>21.504201713822138</v>
      </c>
      <c r="AK99">
        <f t="shared" si="83"/>
        <v>32.256302570733205</v>
      </c>
      <c r="AL99">
        <f t="shared" si="84"/>
        <v>43.008403427644275</v>
      </c>
      <c r="AM99">
        <f t="shared" si="85"/>
        <v>96.768907712199621</v>
      </c>
      <c r="AN99">
        <f t="shared" si="86"/>
        <v>129.02521028293282</v>
      </c>
      <c r="AO99">
        <f t="shared" si="87"/>
        <v>161.28151285366604</v>
      </c>
      <c r="AP99">
        <f t="shared" si="88"/>
        <v>193.53781542439924</v>
      </c>
      <c r="AQ99">
        <f t="shared" si="89"/>
        <v>0</v>
      </c>
      <c r="AR99">
        <f t="shared" si="90"/>
        <v>0</v>
      </c>
      <c r="AS99">
        <f t="shared" si="91"/>
        <v>0</v>
      </c>
      <c r="AT99">
        <f t="shared" si="92"/>
        <v>10.752100856911069</v>
      </c>
      <c r="AU99">
        <f t="shared" si="93"/>
        <v>21.504201713822138</v>
      </c>
      <c r="AV99">
        <f t="shared" si="94"/>
        <v>32.256302570733205</v>
      </c>
      <c r="AW99">
        <f t="shared" si="95"/>
        <v>43.008403427644275</v>
      </c>
      <c r="AX99">
        <f t="shared" si="96"/>
        <v>59.136554713010881</v>
      </c>
      <c r="AY99">
        <f t="shared" si="97"/>
        <v>59.136554713010881</v>
      </c>
      <c r="AZ99">
        <f t="shared" si="98"/>
        <v>59.136554713010881</v>
      </c>
      <c r="BA99">
        <f t="shared" si="99"/>
        <v>59.136554713010881</v>
      </c>
      <c r="BB99">
        <f t="shared" si="100"/>
        <v>5.5</v>
      </c>
      <c r="BC99">
        <f t="shared" si="101"/>
        <v>5.5</v>
      </c>
      <c r="BD99">
        <f t="shared" si="101"/>
        <v>0</v>
      </c>
      <c r="BE99">
        <f t="shared" si="102"/>
        <v>5.5</v>
      </c>
      <c r="BF99">
        <f t="shared" si="103"/>
        <v>0</v>
      </c>
      <c r="BG99">
        <f t="shared" si="103"/>
        <v>0</v>
      </c>
      <c r="BH99">
        <f t="shared" si="103"/>
        <v>0</v>
      </c>
      <c r="BI99">
        <f t="shared" si="104"/>
        <v>4733.9046273253352</v>
      </c>
      <c r="BJ99">
        <f t="shared" si="105"/>
        <v>4733.9046273253352</v>
      </c>
      <c r="BK99">
        <f t="shared" si="106"/>
        <v>0</v>
      </c>
      <c r="BL99">
        <f t="shared" si="107"/>
        <v>4733.9046273253352</v>
      </c>
      <c r="BM99">
        <f t="shared" si="108"/>
        <v>0</v>
      </c>
      <c r="BN99">
        <f t="shared" si="109"/>
        <v>0</v>
      </c>
      <c r="BO99">
        <f t="shared" si="110"/>
        <v>0</v>
      </c>
      <c r="BP99" t="str">
        <f t="shared" si="127"/>
        <v>Col mop</v>
      </c>
      <c r="BQ99">
        <f t="shared" si="128"/>
        <v>0</v>
      </c>
      <c r="BR99">
        <f t="shared" si="112"/>
        <v>0</v>
      </c>
      <c r="BS99">
        <f t="shared" si="113"/>
        <v>0</v>
      </c>
      <c r="BT99">
        <f t="shared" si="114"/>
        <v>10.752100856911069</v>
      </c>
      <c r="BU99">
        <f t="shared" si="115"/>
        <v>10.752100856911069</v>
      </c>
      <c r="BV99">
        <f t="shared" si="116"/>
        <v>10.752100856911067</v>
      </c>
      <c r="BW99">
        <f t="shared" si="117"/>
        <v>10.752100856911071</v>
      </c>
      <c r="BX99">
        <f t="shared" si="118"/>
        <v>16.128151285366606</v>
      </c>
      <c r="BY99">
        <f t="shared" si="119"/>
        <v>0</v>
      </c>
      <c r="BZ99">
        <f t="shared" si="120"/>
        <v>0</v>
      </c>
      <c r="CA99">
        <f t="shared" si="121"/>
        <v>0</v>
      </c>
      <c r="CB99" s="7">
        <f t="shared" si="122"/>
        <v>860.70993224097003</v>
      </c>
      <c r="FJ99">
        <f t="shared" si="123"/>
        <v>10.752100856911069</v>
      </c>
      <c r="FK99">
        <f t="shared" si="124"/>
        <v>21.504201713822138</v>
      </c>
      <c r="FL99">
        <f t="shared" si="125"/>
        <v>32.256302570733205</v>
      </c>
      <c r="FM99">
        <f t="shared" si="126"/>
        <v>43.008403427644275</v>
      </c>
    </row>
    <row r="100" spans="1:169" x14ac:dyDescent="0.25">
      <c r="A100">
        <v>1</v>
      </c>
      <c r="B100">
        <f t="shared" si="73"/>
        <v>1</v>
      </c>
      <c r="C100" t="s">
        <v>91</v>
      </c>
      <c r="D100">
        <v>168</v>
      </c>
      <c r="E100">
        <v>10</v>
      </c>
      <c r="F100">
        <v>14.3</v>
      </c>
      <c r="G100">
        <v>12.2</v>
      </c>
      <c r="H100">
        <v>4</v>
      </c>
      <c r="I100">
        <f t="shared" si="74"/>
        <v>5.75</v>
      </c>
      <c r="J100">
        <f t="shared" si="75"/>
        <v>6</v>
      </c>
      <c r="K100">
        <v>6</v>
      </c>
      <c r="L100">
        <f t="shared" si="76"/>
        <v>1</v>
      </c>
      <c r="M100">
        <v>1</v>
      </c>
      <c r="N100">
        <v>0</v>
      </c>
      <c r="O100">
        <v>1</v>
      </c>
      <c r="AE100">
        <f t="shared" si="77"/>
        <v>415.47562843725012</v>
      </c>
      <c r="AF100">
        <f t="shared" si="78"/>
        <v>-571.27898910121894</v>
      </c>
      <c r="AG100">
        <f t="shared" si="79"/>
        <v>-519.34453554656261</v>
      </c>
      <c r="AH100">
        <f t="shared" si="80"/>
        <v>-415.47562843725012</v>
      </c>
      <c r="AI100">
        <f t="shared" si="81"/>
        <v>-311.60672132793758</v>
      </c>
      <c r="AJ100">
        <f t="shared" si="82"/>
        <v>-207.73781421862506</v>
      </c>
      <c r="AK100">
        <f t="shared" si="83"/>
        <v>-103.86890710931253</v>
      </c>
      <c r="AL100">
        <f t="shared" si="84"/>
        <v>0</v>
      </c>
      <c r="AM100">
        <f t="shared" si="85"/>
        <v>519.34453554656261</v>
      </c>
      <c r="AN100">
        <f t="shared" si="86"/>
        <v>830.95125687450025</v>
      </c>
      <c r="AO100">
        <f t="shared" si="87"/>
        <v>1142.5579782024379</v>
      </c>
      <c r="AP100">
        <f t="shared" si="88"/>
        <v>1454.1646995303754</v>
      </c>
      <c r="AQ100">
        <f t="shared" si="89"/>
        <v>0</v>
      </c>
      <c r="AR100">
        <f t="shared" si="90"/>
        <v>0</v>
      </c>
      <c r="AS100">
        <f t="shared" si="91"/>
        <v>0</v>
      </c>
      <c r="AT100">
        <f t="shared" si="92"/>
        <v>0</v>
      </c>
      <c r="AU100">
        <f t="shared" si="93"/>
        <v>0</v>
      </c>
      <c r="AV100">
        <f t="shared" si="94"/>
        <v>0</v>
      </c>
      <c r="AW100">
        <f t="shared" si="95"/>
        <v>0</v>
      </c>
      <c r="AX100">
        <f t="shared" si="96"/>
        <v>415.47562843725012</v>
      </c>
      <c r="AY100">
        <f t="shared" si="97"/>
        <v>415.47562843725012</v>
      </c>
      <c r="AZ100">
        <f t="shared" si="98"/>
        <v>415.47562843725012</v>
      </c>
      <c r="BA100">
        <f t="shared" si="99"/>
        <v>415.47562843725012</v>
      </c>
      <c r="BB100">
        <f t="shared" si="100"/>
        <v>5.5</v>
      </c>
      <c r="BC100">
        <f t="shared" si="101"/>
        <v>0</v>
      </c>
      <c r="BD100">
        <f t="shared" si="101"/>
        <v>0</v>
      </c>
      <c r="BE100">
        <f t="shared" si="102"/>
        <v>0</v>
      </c>
      <c r="BF100">
        <f t="shared" si="103"/>
        <v>0</v>
      </c>
      <c r="BG100">
        <f t="shared" si="103"/>
        <v>0</v>
      </c>
      <c r="BH100">
        <f t="shared" si="103"/>
        <v>0</v>
      </c>
      <c r="BI100">
        <f t="shared" si="104"/>
        <v>12352.97006302055</v>
      </c>
      <c r="BJ100">
        <f t="shared" si="105"/>
        <v>0</v>
      </c>
      <c r="BK100">
        <f t="shared" si="106"/>
        <v>0</v>
      </c>
      <c r="BL100">
        <f t="shared" si="107"/>
        <v>0</v>
      </c>
      <c r="BM100">
        <f t="shared" si="108"/>
        <v>0</v>
      </c>
      <c r="BN100">
        <f t="shared" si="109"/>
        <v>0</v>
      </c>
      <c r="BO100">
        <f t="shared" si="110"/>
        <v>0</v>
      </c>
      <c r="BP100" t="str">
        <f t="shared" si="127"/>
        <v>Aca tor</v>
      </c>
      <c r="BQ100">
        <f t="shared" si="128"/>
        <v>0</v>
      </c>
      <c r="BR100">
        <f t="shared" si="112"/>
        <v>0</v>
      </c>
      <c r="BS100">
        <f t="shared" si="113"/>
        <v>0</v>
      </c>
      <c r="BT100">
        <f t="shared" si="114"/>
        <v>0</v>
      </c>
      <c r="BU100">
        <f t="shared" si="115"/>
        <v>0</v>
      </c>
      <c r="BV100">
        <f t="shared" si="116"/>
        <v>0</v>
      </c>
      <c r="BW100">
        <f t="shared" si="117"/>
        <v>0</v>
      </c>
      <c r="BX100">
        <f t="shared" si="118"/>
        <v>415.47562843725012</v>
      </c>
      <c r="BY100">
        <f t="shared" si="119"/>
        <v>0</v>
      </c>
      <c r="BZ100">
        <f t="shared" si="120"/>
        <v>0</v>
      </c>
      <c r="CA100">
        <f t="shared" si="121"/>
        <v>0</v>
      </c>
      <c r="CB100" s="7">
        <f t="shared" si="122"/>
        <v>2245.9945569128272</v>
      </c>
      <c r="FJ100">
        <f t="shared" si="123"/>
        <v>0</v>
      </c>
      <c r="FK100">
        <f t="shared" si="124"/>
        <v>0</v>
      </c>
      <c r="FL100">
        <f t="shared" si="125"/>
        <v>0</v>
      </c>
      <c r="FM100">
        <f t="shared" si="126"/>
        <v>0</v>
      </c>
    </row>
    <row r="101" spans="1:169" x14ac:dyDescent="0.25">
      <c r="A101">
        <v>1</v>
      </c>
      <c r="B101">
        <f t="shared" si="73"/>
        <v>1</v>
      </c>
      <c r="C101" t="s">
        <v>76</v>
      </c>
      <c r="D101">
        <v>210</v>
      </c>
      <c r="E101">
        <v>11</v>
      </c>
      <c r="F101">
        <v>8</v>
      </c>
      <c r="G101">
        <v>12.2</v>
      </c>
      <c r="H101">
        <v>8</v>
      </c>
      <c r="I101">
        <f t="shared" si="74"/>
        <v>5.05</v>
      </c>
      <c r="J101">
        <f t="shared" si="75"/>
        <v>3</v>
      </c>
      <c r="K101">
        <v>7</v>
      </c>
      <c r="L101">
        <f t="shared" si="76"/>
        <v>7</v>
      </c>
      <c r="Q101">
        <v>2</v>
      </c>
      <c r="S101">
        <v>1</v>
      </c>
      <c r="T101">
        <v>0</v>
      </c>
      <c r="U101">
        <v>1</v>
      </c>
      <c r="AE101">
        <f t="shared" si="77"/>
        <v>505.81191548991501</v>
      </c>
      <c r="AF101">
        <f t="shared" si="78"/>
        <v>-200.29616662043424</v>
      </c>
      <c r="AG101">
        <f t="shared" si="79"/>
        <v>-160.23693329634739</v>
      </c>
      <c r="AH101">
        <f t="shared" si="80"/>
        <v>-80.118466648173694</v>
      </c>
      <c r="AI101">
        <f t="shared" si="81"/>
        <v>0</v>
      </c>
      <c r="AJ101">
        <f t="shared" si="82"/>
        <v>80.118466648173694</v>
      </c>
      <c r="AK101">
        <f t="shared" si="83"/>
        <v>160.23693329634739</v>
      </c>
      <c r="AL101">
        <f t="shared" si="84"/>
        <v>240.35126325239452</v>
      </c>
      <c r="AM101">
        <f t="shared" si="85"/>
        <v>505.81191548991501</v>
      </c>
      <c r="AN101">
        <f t="shared" si="86"/>
        <v>334.92325522193875</v>
      </c>
      <c r="AO101">
        <f t="shared" si="87"/>
        <v>-290.72696377569332</v>
      </c>
      <c r="AP101">
        <f t="shared" si="88"/>
        <v>-1540.6150987935362</v>
      </c>
      <c r="AQ101">
        <f t="shared" si="89"/>
        <v>0</v>
      </c>
      <c r="AR101">
        <f t="shared" si="90"/>
        <v>0</v>
      </c>
      <c r="AS101">
        <f t="shared" si="91"/>
        <v>0</v>
      </c>
      <c r="AT101">
        <f t="shared" si="92"/>
        <v>0</v>
      </c>
      <c r="AU101">
        <f t="shared" si="93"/>
        <v>80.118466648173694</v>
      </c>
      <c r="AV101">
        <f t="shared" si="94"/>
        <v>160.23693329634739</v>
      </c>
      <c r="AW101">
        <f t="shared" si="95"/>
        <v>240.35126325239452</v>
      </c>
      <c r="AX101">
        <f t="shared" si="96"/>
        <v>505.81191548991501</v>
      </c>
      <c r="AY101">
        <f t="shared" si="97"/>
        <v>505.81191548991501</v>
      </c>
      <c r="AZ101">
        <f t="shared" si="98"/>
        <v>505.81191548991501</v>
      </c>
      <c r="BA101">
        <f t="shared" si="99"/>
        <v>505.81191548991501</v>
      </c>
      <c r="BB101">
        <f t="shared" si="100"/>
        <v>0</v>
      </c>
      <c r="BC101">
        <f t="shared" si="101"/>
        <v>18</v>
      </c>
      <c r="BD101">
        <f t="shared" si="101"/>
        <v>0</v>
      </c>
      <c r="BE101">
        <f t="shared" si="102"/>
        <v>5.5</v>
      </c>
      <c r="BF101">
        <f t="shared" si="103"/>
        <v>0</v>
      </c>
      <c r="BG101">
        <f t="shared" si="103"/>
        <v>0</v>
      </c>
      <c r="BH101">
        <f t="shared" si="103"/>
        <v>0</v>
      </c>
      <c r="BI101">
        <f t="shared" si="104"/>
        <v>0</v>
      </c>
      <c r="BJ101">
        <f t="shared" si="105"/>
        <v>63168.596913173256</v>
      </c>
      <c r="BK101">
        <f t="shared" si="106"/>
        <v>0</v>
      </c>
      <c r="BL101">
        <f t="shared" si="107"/>
        <v>19301.515723469605</v>
      </c>
      <c r="BM101">
        <f t="shared" si="108"/>
        <v>0</v>
      </c>
      <c r="BN101">
        <f t="shared" si="109"/>
        <v>0</v>
      </c>
      <c r="BO101">
        <f t="shared" si="110"/>
        <v>0</v>
      </c>
      <c r="BP101" t="str">
        <f t="shared" si="127"/>
        <v>Col mop</v>
      </c>
      <c r="BQ101">
        <f t="shared" si="128"/>
        <v>0</v>
      </c>
      <c r="BR101">
        <f t="shared" si="112"/>
        <v>0</v>
      </c>
      <c r="BS101">
        <f t="shared" si="113"/>
        <v>0</v>
      </c>
      <c r="BT101">
        <f t="shared" si="114"/>
        <v>0</v>
      </c>
      <c r="BU101">
        <f t="shared" si="115"/>
        <v>80.118466648173694</v>
      </c>
      <c r="BV101">
        <f t="shared" si="116"/>
        <v>80.118466648173694</v>
      </c>
      <c r="BW101">
        <f t="shared" si="117"/>
        <v>80.114329956047129</v>
      </c>
      <c r="BX101">
        <f t="shared" si="118"/>
        <v>265.46065223752049</v>
      </c>
      <c r="BY101">
        <f t="shared" si="119"/>
        <v>0</v>
      </c>
      <c r="BZ101">
        <f t="shared" si="120"/>
        <v>0</v>
      </c>
      <c r="CA101">
        <f t="shared" si="121"/>
        <v>0</v>
      </c>
      <c r="CB101" s="7">
        <f t="shared" si="122"/>
        <v>3509.3664951762921</v>
      </c>
      <c r="FJ101">
        <f t="shared" si="123"/>
        <v>0</v>
      </c>
      <c r="FK101">
        <f t="shared" si="124"/>
        <v>80.118466648173694</v>
      </c>
      <c r="FL101">
        <f t="shared" si="125"/>
        <v>160.23693329634739</v>
      </c>
      <c r="FM101">
        <f t="shared" si="126"/>
        <v>240.35126325239452</v>
      </c>
    </row>
    <row r="102" spans="1:169" x14ac:dyDescent="0.25">
      <c r="A102">
        <v>1</v>
      </c>
      <c r="B102">
        <f t="shared" si="73"/>
        <v>1</v>
      </c>
      <c r="C102" t="s">
        <v>76</v>
      </c>
      <c r="D102">
        <v>128</v>
      </c>
      <c r="E102">
        <v>9</v>
      </c>
      <c r="F102">
        <v>7.2</v>
      </c>
      <c r="G102">
        <v>7.9</v>
      </c>
      <c r="H102">
        <v>6</v>
      </c>
      <c r="I102">
        <f t="shared" si="74"/>
        <v>3.7750000000000004</v>
      </c>
      <c r="J102">
        <f t="shared" si="75"/>
        <v>3</v>
      </c>
      <c r="K102">
        <v>7</v>
      </c>
      <c r="L102">
        <f t="shared" si="76"/>
        <v>7</v>
      </c>
      <c r="AE102">
        <f t="shared" si="77"/>
        <v>212.17012854497116</v>
      </c>
      <c r="AF102">
        <f t="shared" si="78"/>
        <v>-111.92414702265764</v>
      </c>
      <c r="AG102">
        <f t="shared" si="79"/>
        <v>-89.539317618126105</v>
      </c>
      <c r="AH102">
        <f t="shared" si="80"/>
        <v>-44.769658809063053</v>
      </c>
      <c r="AI102">
        <f t="shared" si="81"/>
        <v>0</v>
      </c>
      <c r="AJ102">
        <f t="shared" si="82"/>
        <v>44.769658809063053</v>
      </c>
      <c r="AK102">
        <f t="shared" si="83"/>
        <v>89.539317618126105</v>
      </c>
      <c r="AL102">
        <f t="shared" si="84"/>
        <v>133.78731329808946</v>
      </c>
      <c r="AM102">
        <f t="shared" si="85"/>
        <v>156.41031469567127</v>
      </c>
      <c r="AN102">
        <f t="shared" si="86"/>
        <v>-214.78998453655822</v>
      </c>
      <c r="AO102">
        <f t="shared" si="87"/>
        <v>-1081.7086288436612</v>
      </c>
      <c r="AP102">
        <f t="shared" si="88"/>
        <v>-2613.8219755161922</v>
      </c>
      <c r="AQ102">
        <f t="shared" si="89"/>
        <v>0</v>
      </c>
      <c r="AR102">
        <f t="shared" si="90"/>
        <v>0</v>
      </c>
      <c r="AS102">
        <f t="shared" si="91"/>
        <v>0</v>
      </c>
      <c r="AT102">
        <f t="shared" si="92"/>
        <v>0</v>
      </c>
      <c r="AU102">
        <f t="shared" si="93"/>
        <v>44.769658809063053</v>
      </c>
      <c r="AV102">
        <f t="shared" si="94"/>
        <v>89.539317618126105</v>
      </c>
      <c r="AW102">
        <f t="shared" si="95"/>
        <v>133.78731329808946</v>
      </c>
      <c r="AX102">
        <f t="shared" si="96"/>
        <v>212.17012854497116</v>
      </c>
      <c r="AY102">
        <f t="shared" si="97"/>
        <v>212.17012854497116</v>
      </c>
      <c r="AZ102">
        <f t="shared" si="98"/>
        <v>212.17012854497116</v>
      </c>
      <c r="BA102">
        <f t="shared" si="99"/>
        <v>212.17012854497116</v>
      </c>
      <c r="BB102">
        <f t="shared" si="100"/>
        <v>0</v>
      </c>
      <c r="BC102">
        <f t="shared" si="101"/>
        <v>0</v>
      </c>
      <c r="BD102">
        <f t="shared" si="101"/>
        <v>0</v>
      </c>
      <c r="BE102">
        <f t="shared" si="102"/>
        <v>0</v>
      </c>
      <c r="BF102">
        <f t="shared" si="103"/>
        <v>0</v>
      </c>
      <c r="BG102">
        <f t="shared" si="103"/>
        <v>0</v>
      </c>
      <c r="BH102">
        <f t="shared" si="103"/>
        <v>0</v>
      </c>
      <c r="BI102">
        <f t="shared" si="104"/>
        <v>0</v>
      </c>
      <c r="BJ102">
        <f t="shared" si="105"/>
        <v>0</v>
      </c>
      <c r="BK102">
        <f t="shared" si="106"/>
        <v>0</v>
      </c>
      <c r="BL102">
        <f t="shared" si="107"/>
        <v>0</v>
      </c>
      <c r="BM102">
        <f t="shared" si="108"/>
        <v>0</v>
      </c>
      <c r="BN102">
        <f t="shared" si="109"/>
        <v>0</v>
      </c>
      <c r="BO102">
        <f t="shared" si="110"/>
        <v>0</v>
      </c>
      <c r="BP102" t="str">
        <f t="shared" si="127"/>
        <v>Col mop</v>
      </c>
      <c r="BQ102">
        <f t="shared" si="128"/>
        <v>0</v>
      </c>
      <c r="BR102">
        <f t="shared" si="112"/>
        <v>0</v>
      </c>
      <c r="BS102">
        <f t="shared" si="113"/>
        <v>0</v>
      </c>
      <c r="BT102">
        <f t="shared" si="114"/>
        <v>0</v>
      </c>
      <c r="BU102">
        <f t="shared" si="115"/>
        <v>44.769658809063053</v>
      </c>
      <c r="BV102">
        <f t="shared" si="116"/>
        <v>44.769658809063053</v>
      </c>
      <c r="BW102">
        <f t="shared" si="117"/>
        <v>44.247995679963353</v>
      </c>
      <c r="BX102">
        <f t="shared" si="118"/>
        <v>78.382815246881705</v>
      </c>
      <c r="BY102">
        <f t="shared" si="119"/>
        <v>0</v>
      </c>
      <c r="BZ102">
        <f t="shared" si="120"/>
        <v>0</v>
      </c>
      <c r="CA102">
        <f t="shared" si="121"/>
        <v>0</v>
      </c>
      <c r="CB102" s="7">
        <f t="shared" si="122"/>
        <v>1303.7972938088067</v>
      </c>
      <c r="FJ102">
        <f t="shared" si="123"/>
        <v>0</v>
      </c>
      <c r="FK102">
        <f t="shared" si="124"/>
        <v>44.769658809063053</v>
      </c>
      <c r="FL102">
        <f t="shared" si="125"/>
        <v>89.539317618126105</v>
      </c>
      <c r="FM102">
        <f t="shared" si="126"/>
        <v>133.78731329808946</v>
      </c>
    </row>
    <row r="103" spans="1:169" x14ac:dyDescent="0.25">
      <c r="A103">
        <v>1</v>
      </c>
      <c r="B103" t="str">
        <f t="shared" si="73"/>
        <v/>
      </c>
      <c r="D103">
        <v>56</v>
      </c>
      <c r="I103">
        <f t="shared" si="74"/>
        <v>0</v>
      </c>
      <c r="J103">
        <f t="shared" si="75"/>
        <v>0</v>
      </c>
      <c r="L103" t="e">
        <f t="shared" si="76"/>
        <v>#DIV/0!</v>
      </c>
      <c r="Q103">
        <v>7</v>
      </c>
      <c r="AE103" t="e">
        <f t="shared" si="77"/>
        <v>#DIV/0!</v>
      </c>
      <c r="AF103" t="e">
        <f t="shared" si="78"/>
        <v>#DIV/0!</v>
      </c>
      <c r="AG103" t="e">
        <f t="shared" si="79"/>
        <v>#DIV/0!</v>
      </c>
      <c r="AH103" t="e">
        <f t="shared" si="80"/>
        <v>#DIV/0!</v>
      </c>
      <c r="AI103" t="e">
        <f t="shared" si="81"/>
        <v>#DIV/0!</v>
      </c>
      <c r="AJ103" t="e">
        <f t="shared" si="82"/>
        <v>#DIV/0!</v>
      </c>
      <c r="AK103" t="e">
        <f t="shared" si="83"/>
        <v>#DIV/0!</v>
      </c>
      <c r="AL103" t="e">
        <f t="shared" si="84"/>
        <v>#DIV/0!</v>
      </c>
      <c r="AM103" t="e">
        <f t="shared" si="85"/>
        <v>#DIV/0!</v>
      </c>
      <c r="AN103" t="e">
        <f t="shared" si="86"/>
        <v>#DIV/0!</v>
      </c>
      <c r="AO103" t="e">
        <f t="shared" si="87"/>
        <v>#DIV/0!</v>
      </c>
      <c r="AP103" t="e">
        <f t="shared" si="88"/>
        <v>#DIV/0!</v>
      </c>
      <c r="AQ103" t="e">
        <f t="shared" si="89"/>
        <v>#DIV/0!</v>
      </c>
      <c r="AR103" t="e">
        <f t="shared" si="90"/>
        <v>#DIV/0!</v>
      </c>
      <c r="AS103" t="e">
        <f t="shared" si="91"/>
        <v>#DIV/0!</v>
      </c>
      <c r="AT103" t="e">
        <f t="shared" si="92"/>
        <v>#DIV/0!</v>
      </c>
      <c r="AU103" t="e">
        <f t="shared" si="93"/>
        <v>#DIV/0!</v>
      </c>
      <c r="AV103" t="e">
        <f t="shared" si="94"/>
        <v>#DIV/0!</v>
      </c>
      <c r="AW103" t="e">
        <f t="shared" si="95"/>
        <v>#DIV/0!</v>
      </c>
      <c r="AX103" t="e">
        <f t="shared" si="96"/>
        <v>#DIV/0!</v>
      </c>
      <c r="AY103" t="e">
        <f t="shared" si="97"/>
        <v>#DIV/0!</v>
      </c>
      <c r="AZ103" t="e">
        <f t="shared" si="98"/>
        <v>#DIV/0!</v>
      </c>
      <c r="BA103" t="e">
        <f t="shared" si="99"/>
        <v>#DIV/0!</v>
      </c>
      <c r="BB103">
        <f t="shared" si="100"/>
        <v>0</v>
      </c>
      <c r="BC103">
        <f t="shared" ref="BC103:BD118" si="130">IF(Q103="",0,IF(Q103=1,5.5,IF(Q103=2,18,IF(Q103=3,38,IF(Q103=4,63,IF(Q103=5,83,IF(Q103=6,95,IF(Q103=7,100))))))))</f>
        <v>100</v>
      </c>
      <c r="BD103">
        <f t="shared" si="130"/>
        <v>0</v>
      </c>
      <c r="BE103">
        <f t="shared" si="102"/>
        <v>0</v>
      </c>
      <c r="BF103">
        <f t="shared" ref="BF103:BH118" si="131">IF(W103="",0,IF(W103=1,5.5,IF(W103=2,18,IF(W103=3,38,IF(W103=4,63,IF(W103=5,83,IF(W103=6,95,IF(W103=7,100))))))))</f>
        <v>0</v>
      </c>
      <c r="BG103">
        <f t="shared" si="131"/>
        <v>0</v>
      </c>
      <c r="BH103">
        <f t="shared" si="131"/>
        <v>0</v>
      </c>
      <c r="BI103">
        <f t="shared" si="104"/>
        <v>0</v>
      </c>
      <c r="BJ103">
        <f t="shared" si="105"/>
        <v>24955.495076809188</v>
      </c>
      <c r="BK103">
        <f t="shared" si="106"/>
        <v>0</v>
      </c>
      <c r="BL103">
        <f t="shared" si="107"/>
        <v>0</v>
      </c>
      <c r="BM103">
        <f t="shared" si="108"/>
        <v>0</v>
      </c>
      <c r="BN103">
        <f t="shared" si="109"/>
        <v>0</v>
      </c>
      <c r="BO103">
        <f t="shared" si="110"/>
        <v>0</v>
      </c>
      <c r="BP103" t="str">
        <f t="shared" si="127"/>
        <v/>
      </c>
      <c r="BQ103" t="str">
        <f t="shared" si="128"/>
        <v/>
      </c>
      <c r="BR103" t="str">
        <f t="shared" si="112"/>
        <v/>
      </c>
      <c r="BS103" t="str">
        <f t="shared" si="113"/>
        <v/>
      </c>
      <c r="BT103" t="str">
        <f t="shared" si="114"/>
        <v/>
      </c>
      <c r="BU103" t="str">
        <f t="shared" si="115"/>
        <v/>
      </c>
      <c r="BV103" t="str">
        <f t="shared" si="116"/>
        <v/>
      </c>
      <c r="BW103" t="str">
        <f t="shared" si="117"/>
        <v/>
      </c>
      <c r="BX103" t="str">
        <f t="shared" si="118"/>
        <v/>
      </c>
      <c r="BY103" t="str">
        <f t="shared" si="119"/>
        <v/>
      </c>
      <c r="BZ103" t="str">
        <f t="shared" si="120"/>
        <v/>
      </c>
      <c r="CA103" t="str">
        <f t="shared" si="121"/>
        <v/>
      </c>
      <c r="CB103" s="7">
        <f t="shared" si="122"/>
        <v>249.55495076809189</v>
      </c>
      <c r="FJ103">
        <f t="shared" si="123"/>
        <v>0</v>
      </c>
      <c r="FK103">
        <f t="shared" si="124"/>
        <v>0</v>
      </c>
      <c r="FL103">
        <f t="shared" si="125"/>
        <v>0</v>
      </c>
      <c r="FM103">
        <f t="shared" si="126"/>
        <v>0</v>
      </c>
    </row>
    <row r="104" spans="1:169" x14ac:dyDescent="0.25">
      <c r="A104">
        <v>1</v>
      </c>
      <c r="B104">
        <f t="shared" si="73"/>
        <v>1</v>
      </c>
      <c r="C104" t="s">
        <v>76</v>
      </c>
      <c r="D104">
        <v>180</v>
      </c>
      <c r="E104">
        <v>11</v>
      </c>
      <c r="F104">
        <v>6.8</v>
      </c>
      <c r="G104">
        <v>7.4</v>
      </c>
      <c r="H104">
        <v>8</v>
      </c>
      <c r="I104">
        <f t="shared" si="74"/>
        <v>3.55</v>
      </c>
      <c r="J104">
        <f t="shared" si="75"/>
        <v>3</v>
      </c>
      <c r="K104">
        <v>7</v>
      </c>
      <c r="L104">
        <f t="shared" si="76"/>
        <v>7</v>
      </c>
      <c r="M104">
        <v>1</v>
      </c>
      <c r="N104">
        <v>0</v>
      </c>
      <c r="O104">
        <v>1</v>
      </c>
      <c r="Q104">
        <v>1</v>
      </c>
      <c r="AA104">
        <v>1</v>
      </c>
      <c r="AE104">
        <f t="shared" si="77"/>
        <v>269.79123011094566</v>
      </c>
      <c r="AF104">
        <f t="shared" si="78"/>
        <v>-98.979803542163424</v>
      </c>
      <c r="AG104">
        <f t="shared" si="79"/>
        <v>-79.183842833730736</v>
      </c>
      <c r="AH104">
        <f t="shared" si="80"/>
        <v>-39.591921416865368</v>
      </c>
      <c r="AI104">
        <f t="shared" si="81"/>
        <v>0</v>
      </c>
      <c r="AJ104">
        <f t="shared" si="82"/>
        <v>39.591921416865368</v>
      </c>
      <c r="AK104">
        <f t="shared" si="83"/>
        <v>79.183842833730736</v>
      </c>
      <c r="AL104">
        <f t="shared" si="84"/>
        <v>118.7757642505961</v>
      </c>
      <c r="AM104">
        <f t="shared" si="85"/>
        <v>269.79123011094566</v>
      </c>
      <c r="AN104">
        <f t="shared" si="86"/>
        <v>141.27165916560816</v>
      </c>
      <c r="AO104">
        <f t="shared" si="87"/>
        <v>-357.2712918641077</v>
      </c>
      <c r="AP104">
        <f t="shared" si="88"/>
        <v>-1395.3139802687567</v>
      </c>
      <c r="AQ104">
        <f t="shared" si="89"/>
        <v>0</v>
      </c>
      <c r="AR104">
        <f t="shared" si="90"/>
        <v>0</v>
      </c>
      <c r="AS104">
        <f t="shared" si="91"/>
        <v>0</v>
      </c>
      <c r="AT104">
        <f t="shared" si="92"/>
        <v>0</v>
      </c>
      <c r="AU104">
        <f t="shared" si="93"/>
        <v>39.591921416865368</v>
      </c>
      <c r="AV104">
        <f t="shared" si="94"/>
        <v>79.183842833730736</v>
      </c>
      <c r="AW104">
        <f t="shared" si="95"/>
        <v>118.7757642505961</v>
      </c>
      <c r="AX104">
        <f t="shared" si="96"/>
        <v>269.79123011094566</v>
      </c>
      <c r="AY104">
        <f t="shared" si="97"/>
        <v>269.79123011094566</v>
      </c>
      <c r="AZ104">
        <f t="shared" si="98"/>
        <v>269.79123011094566</v>
      </c>
      <c r="BA104">
        <f t="shared" si="99"/>
        <v>269.79123011094566</v>
      </c>
      <c r="BB104">
        <f t="shared" si="100"/>
        <v>5.5</v>
      </c>
      <c r="BC104">
        <f t="shared" si="130"/>
        <v>5.5</v>
      </c>
      <c r="BD104">
        <f t="shared" si="130"/>
        <v>0</v>
      </c>
      <c r="BE104">
        <f t="shared" si="102"/>
        <v>0</v>
      </c>
      <c r="BF104">
        <f t="shared" si="131"/>
        <v>0</v>
      </c>
      <c r="BG104">
        <f t="shared" si="131"/>
        <v>0</v>
      </c>
      <c r="BH104">
        <f t="shared" si="131"/>
        <v>0</v>
      </c>
      <c r="BI104">
        <f t="shared" si="104"/>
        <v>14180.705429487874</v>
      </c>
      <c r="BJ104">
        <f t="shared" si="105"/>
        <v>14180.705429487874</v>
      </c>
      <c r="BK104">
        <f t="shared" si="106"/>
        <v>0</v>
      </c>
      <c r="BL104">
        <f t="shared" si="107"/>
        <v>0</v>
      </c>
      <c r="BM104">
        <f t="shared" si="108"/>
        <v>0</v>
      </c>
      <c r="BN104">
        <f t="shared" si="109"/>
        <v>0</v>
      </c>
      <c r="BO104">
        <f t="shared" si="110"/>
        <v>0</v>
      </c>
      <c r="BP104" t="str">
        <f t="shared" si="127"/>
        <v>Col mop</v>
      </c>
      <c r="BQ104">
        <f t="shared" si="128"/>
        <v>0</v>
      </c>
      <c r="BR104">
        <f t="shared" si="112"/>
        <v>0</v>
      </c>
      <c r="BS104">
        <f t="shared" si="113"/>
        <v>0</v>
      </c>
      <c r="BT104">
        <f t="shared" si="114"/>
        <v>0</v>
      </c>
      <c r="BU104">
        <f t="shared" si="115"/>
        <v>39.591921416865368</v>
      </c>
      <c r="BV104">
        <f t="shared" si="116"/>
        <v>39.591921416865368</v>
      </c>
      <c r="BW104">
        <f t="shared" si="117"/>
        <v>39.591921416865361</v>
      </c>
      <c r="BX104">
        <f t="shared" si="118"/>
        <v>151.01546586034956</v>
      </c>
      <c r="BY104">
        <f t="shared" si="119"/>
        <v>0</v>
      </c>
      <c r="BZ104">
        <f t="shared" si="120"/>
        <v>0</v>
      </c>
      <c r="CA104">
        <f t="shared" si="121"/>
        <v>0</v>
      </c>
      <c r="CB104" s="7">
        <f t="shared" si="122"/>
        <v>2578.3100780887044</v>
      </c>
      <c r="FJ104">
        <f t="shared" si="123"/>
        <v>0</v>
      </c>
      <c r="FK104">
        <f t="shared" si="124"/>
        <v>39.591921416865368</v>
      </c>
      <c r="FL104">
        <f t="shared" si="125"/>
        <v>79.183842833730736</v>
      </c>
      <c r="FM104">
        <f t="shared" si="126"/>
        <v>118.7757642505961</v>
      </c>
    </row>
    <row r="105" spans="1:169" x14ac:dyDescent="0.25">
      <c r="A105">
        <v>1</v>
      </c>
      <c r="B105" t="str">
        <f t="shared" si="73"/>
        <v/>
      </c>
      <c r="C105" t="s">
        <v>76</v>
      </c>
      <c r="D105">
        <v>180</v>
      </c>
      <c r="I105">
        <f t="shared" si="74"/>
        <v>0</v>
      </c>
      <c r="J105">
        <f t="shared" si="75"/>
        <v>0</v>
      </c>
      <c r="L105" t="e">
        <f t="shared" si="76"/>
        <v>#DIV/0!</v>
      </c>
      <c r="Q105">
        <v>7</v>
      </c>
      <c r="AE105" t="e">
        <f t="shared" si="77"/>
        <v>#DIV/0!</v>
      </c>
      <c r="AF105" t="e">
        <f t="shared" si="78"/>
        <v>#DIV/0!</v>
      </c>
      <c r="AG105" t="e">
        <f t="shared" si="79"/>
        <v>#DIV/0!</v>
      </c>
      <c r="AH105" t="e">
        <f t="shared" si="80"/>
        <v>#DIV/0!</v>
      </c>
      <c r="AI105" t="e">
        <f t="shared" si="81"/>
        <v>#DIV/0!</v>
      </c>
      <c r="AJ105" t="e">
        <f t="shared" si="82"/>
        <v>#DIV/0!</v>
      </c>
      <c r="AK105" t="e">
        <f t="shared" si="83"/>
        <v>#DIV/0!</v>
      </c>
      <c r="AL105" t="e">
        <f t="shared" si="84"/>
        <v>#DIV/0!</v>
      </c>
      <c r="AM105" t="e">
        <f t="shared" si="85"/>
        <v>#DIV/0!</v>
      </c>
      <c r="AN105" t="e">
        <f t="shared" si="86"/>
        <v>#DIV/0!</v>
      </c>
      <c r="AO105" t="e">
        <f t="shared" si="87"/>
        <v>#DIV/0!</v>
      </c>
      <c r="AP105" t="e">
        <f t="shared" si="88"/>
        <v>#DIV/0!</v>
      </c>
      <c r="AQ105" t="e">
        <f t="shared" si="89"/>
        <v>#DIV/0!</v>
      </c>
      <c r="AR105" t="e">
        <f t="shared" si="90"/>
        <v>#DIV/0!</v>
      </c>
      <c r="AS105" t="e">
        <f t="shared" si="91"/>
        <v>#DIV/0!</v>
      </c>
      <c r="AT105" t="e">
        <f t="shared" si="92"/>
        <v>#DIV/0!</v>
      </c>
      <c r="AU105" t="e">
        <f t="shared" si="93"/>
        <v>#DIV/0!</v>
      </c>
      <c r="AV105" t="e">
        <f t="shared" si="94"/>
        <v>#DIV/0!</v>
      </c>
      <c r="AW105" t="e">
        <f t="shared" si="95"/>
        <v>#DIV/0!</v>
      </c>
      <c r="AX105" t="e">
        <f t="shared" si="96"/>
        <v>#DIV/0!</v>
      </c>
      <c r="AY105" t="e">
        <f t="shared" si="97"/>
        <v>#DIV/0!</v>
      </c>
      <c r="AZ105" t="e">
        <f t="shared" si="98"/>
        <v>#DIV/0!</v>
      </c>
      <c r="BA105" t="e">
        <f t="shared" si="99"/>
        <v>#DIV/0!</v>
      </c>
      <c r="BB105">
        <f t="shared" si="100"/>
        <v>0</v>
      </c>
      <c r="BC105">
        <f t="shared" si="130"/>
        <v>100</v>
      </c>
      <c r="BD105">
        <f t="shared" si="130"/>
        <v>0</v>
      </c>
      <c r="BE105">
        <f t="shared" si="102"/>
        <v>0</v>
      </c>
      <c r="BF105">
        <f t="shared" si="131"/>
        <v>0</v>
      </c>
      <c r="BG105">
        <f t="shared" si="131"/>
        <v>0</v>
      </c>
      <c r="BH105">
        <f t="shared" si="131"/>
        <v>0</v>
      </c>
      <c r="BI105">
        <f t="shared" si="104"/>
        <v>0</v>
      </c>
      <c r="BJ105">
        <f t="shared" si="105"/>
        <v>257831.00780887043</v>
      </c>
      <c r="BK105">
        <f t="shared" si="106"/>
        <v>0</v>
      </c>
      <c r="BL105">
        <f t="shared" si="107"/>
        <v>0</v>
      </c>
      <c r="BM105">
        <f t="shared" si="108"/>
        <v>0</v>
      </c>
      <c r="BN105">
        <f t="shared" si="109"/>
        <v>0</v>
      </c>
      <c r="BO105">
        <f t="shared" si="110"/>
        <v>0</v>
      </c>
      <c r="BP105" t="str">
        <f t="shared" si="127"/>
        <v/>
      </c>
      <c r="BQ105" t="str">
        <f t="shared" si="128"/>
        <v/>
      </c>
      <c r="BR105" t="str">
        <f t="shared" si="112"/>
        <v/>
      </c>
      <c r="BS105" t="str">
        <f t="shared" si="113"/>
        <v/>
      </c>
      <c r="BT105" t="str">
        <f t="shared" si="114"/>
        <v/>
      </c>
      <c r="BU105" t="str">
        <f t="shared" si="115"/>
        <v/>
      </c>
      <c r="BV105" t="str">
        <f t="shared" si="116"/>
        <v/>
      </c>
      <c r="BW105" t="str">
        <f t="shared" si="117"/>
        <v/>
      </c>
      <c r="BX105" t="str">
        <f t="shared" si="118"/>
        <v/>
      </c>
      <c r="BY105" t="str">
        <f t="shared" si="119"/>
        <v/>
      </c>
      <c r="BZ105" t="str">
        <f t="shared" si="120"/>
        <v/>
      </c>
      <c r="CA105" t="str">
        <f t="shared" si="121"/>
        <v/>
      </c>
      <c r="CB105" s="7">
        <f t="shared" si="122"/>
        <v>2578.3100780887044</v>
      </c>
      <c r="FJ105">
        <f t="shared" si="123"/>
        <v>0</v>
      </c>
      <c r="FK105">
        <f t="shared" si="124"/>
        <v>0</v>
      </c>
      <c r="FL105">
        <f t="shared" si="125"/>
        <v>0</v>
      </c>
      <c r="FM105">
        <f t="shared" si="126"/>
        <v>0</v>
      </c>
    </row>
    <row r="106" spans="1:169" x14ac:dyDescent="0.25">
      <c r="A106">
        <v>1</v>
      </c>
      <c r="B106">
        <f t="shared" si="73"/>
        <v>1</v>
      </c>
      <c r="C106" t="s">
        <v>76</v>
      </c>
      <c r="D106">
        <v>98</v>
      </c>
      <c r="E106">
        <v>7.5</v>
      </c>
      <c r="F106">
        <v>4.3</v>
      </c>
      <c r="G106">
        <v>4.7</v>
      </c>
      <c r="H106">
        <v>5.5</v>
      </c>
      <c r="I106">
        <f t="shared" si="74"/>
        <v>2.25</v>
      </c>
      <c r="J106">
        <f t="shared" si="75"/>
        <v>2</v>
      </c>
      <c r="K106">
        <v>3</v>
      </c>
      <c r="L106">
        <f t="shared" si="76"/>
        <v>3</v>
      </c>
      <c r="Q106">
        <v>2</v>
      </c>
      <c r="AE106">
        <f t="shared" si="77"/>
        <v>29.128748909314137</v>
      </c>
      <c r="AF106">
        <f t="shared" si="78"/>
        <v>-30.923307444673839</v>
      </c>
      <c r="AG106">
        <f t="shared" si="79"/>
        <v>-18.952288922213405</v>
      </c>
      <c r="AH106">
        <f t="shared" si="80"/>
        <v>0</v>
      </c>
      <c r="AI106">
        <f t="shared" si="81"/>
        <v>13.174685832762666</v>
      </c>
      <c r="AJ106">
        <f t="shared" si="82"/>
        <v>21.622241865065639</v>
      </c>
      <c r="AK106">
        <f t="shared" si="83"/>
        <v>26.393141385899959</v>
      </c>
      <c r="AL106">
        <f t="shared" si="84"/>
        <v>28.537857684256672</v>
      </c>
      <c r="AM106">
        <f t="shared" si="85"/>
        <v>36.635255953562634</v>
      </c>
      <c r="AN106">
        <f t="shared" si="86"/>
        <v>77.209786740841679</v>
      </c>
      <c r="AO106">
        <f t="shared" si="87"/>
        <v>179.23700493409675</v>
      </c>
      <c r="AP106">
        <f t="shared" si="88"/>
        <v>371.07968933608601</v>
      </c>
      <c r="AQ106">
        <f t="shared" si="89"/>
        <v>0</v>
      </c>
      <c r="AR106">
        <f t="shared" si="90"/>
        <v>0</v>
      </c>
      <c r="AS106">
        <f t="shared" si="91"/>
        <v>0</v>
      </c>
      <c r="AT106">
        <f t="shared" si="92"/>
        <v>13.174685832762666</v>
      </c>
      <c r="AU106">
        <f t="shared" si="93"/>
        <v>21.622241865065639</v>
      </c>
      <c r="AV106">
        <f t="shared" si="94"/>
        <v>26.393141385899959</v>
      </c>
      <c r="AW106">
        <f t="shared" si="95"/>
        <v>28.537857684256672</v>
      </c>
      <c r="AX106">
        <f t="shared" si="96"/>
        <v>29.128748909314137</v>
      </c>
      <c r="AY106">
        <f t="shared" si="97"/>
        <v>29.128748909314137</v>
      </c>
      <c r="AZ106">
        <f t="shared" si="98"/>
        <v>29.128748909314137</v>
      </c>
      <c r="BA106">
        <f t="shared" si="99"/>
        <v>29.128748909314137</v>
      </c>
      <c r="BB106">
        <f t="shared" si="100"/>
        <v>0</v>
      </c>
      <c r="BC106">
        <f t="shared" si="130"/>
        <v>18</v>
      </c>
      <c r="BD106">
        <f t="shared" si="130"/>
        <v>0</v>
      </c>
      <c r="BE106">
        <f t="shared" si="102"/>
        <v>0</v>
      </c>
      <c r="BF106">
        <f t="shared" si="131"/>
        <v>0</v>
      </c>
      <c r="BG106">
        <f t="shared" si="131"/>
        <v>0</v>
      </c>
      <c r="BH106">
        <f t="shared" si="131"/>
        <v>0</v>
      </c>
      <c r="BI106">
        <f t="shared" si="104"/>
        <v>0</v>
      </c>
      <c r="BJ106">
        <f t="shared" si="105"/>
        <v>13756.716661091064</v>
      </c>
      <c r="BK106">
        <f t="shared" si="106"/>
        <v>0</v>
      </c>
      <c r="BL106">
        <f t="shared" si="107"/>
        <v>0</v>
      </c>
      <c r="BM106">
        <f t="shared" si="108"/>
        <v>0</v>
      </c>
      <c r="BN106">
        <f t="shared" si="109"/>
        <v>0</v>
      </c>
      <c r="BO106">
        <f t="shared" si="110"/>
        <v>0</v>
      </c>
      <c r="BP106" t="str">
        <f t="shared" si="127"/>
        <v>Col mop</v>
      </c>
      <c r="BQ106">
        <f t="shared" si="128"/>
        <v>0</v>
      </c>
      <c r="BR106">
        <f t="shared" si="112"/>
        <v>0</v>
      </c>
      <c r="BS106">
        <f t="shared" si="113"/>
        <v>0</v>
      </c>
      <c r="BT106">
        <f t="shared" si="114"/>
        <v>13.174685832762666</v>
      </c>
      <c r="BU106">
        <f t="shared" si="115"/>
        <v>8.4475560323029733</v>
      </c>
      <c r="BV106">
        <f t="shared" si="116"/>
        <v>4.7708995208343197</v>
      </c>
      <c r="BW106">
        <f t="shared" si="117"/>
        <v>2.1447162983567125</v>
      </c>
      <c r="BX106">
        <f t="shared" si="118"/>
        <v>0.59089122505746516</v>
      </c>
      <c r="BY106">
        <f t="shared" si="119"/>
        <v>0</v>
      </c>
      <c r="BZ106">
        <f t="shared" si="120"/>
        <v>0</v>
      </c>
      <c r="CA106">
        <f t="shared" si="121"/>
        <v>0</v>
      </c>
      <c r="CB106" s="7">
        <f t="shared" si="122"/>
        <v>764.26203672728138</v>
      </c>
      <c r="FJ106">
        <f t="shared" si="123"/>
        <v>13.174685832762666</v>
      </c>
      <c r="FK106">
        <f t="shared" si="124"/>
        <v>21.622241865065639</v>
      </c>
      <c r="FL106">
        <f t="shared" si="125"/>
        <v>26.393141385899959</v>
      </c>
      <c r="FM106">
        <f t="shared" si="126"/>
        <v>28.537857684256672</v>
      </c>
    </row>
    <row r="107" spans="1:169" x14ac:dyDescent="0.25">
      <c r="A107">
        <v>1</v>
      </c>
      <c r="B107">
        <f t="shared" si="73"/>
        <v>1</v>
      </c>
      <c r="C107" t="s">
        <v>76</v>
      </c>
      <c r="D107">
        <v>225</v>
      </c>
      <c r="E107">
        <v>11</v>
      </c>
      <c r="F107">
        <v>11.2</v>
      </c>
      <c r="G107">
        <v>12.2</v>
      </c>
      <c r="H107">
        <v>8.5</v>
      </c>
      <c r="I107">
        <f t="shared" si="74"/>
        <v>5.85</v>
      </c>
      <c r="J107">
        <f t="shared" si="75"/>
        <v>2.5</v>
      </c>
      <c r="K107">
        <v>7</v>
      </c>
      <c r="L107">
        <f t="shared" si="76"/>
        <v>7</v>
      </c>
      <c r="M107">
        <v>1</v>
      </c>
      <c r="N107">
        <v>0</v>
      </c>
      <c r="O107">
        <v>1</v>
      </c>
      <c r="AA107">
        <v>1</v>
      </c>
      <c r="AE107">
        <f t="shared" si="77"/>
        <v>703.79186124508112</v>
      </c>
      <c r="AF107">
        <f t="shared" si="78"/>
        <v>-215.02630917495335</v>
      </c>
      <c r="AG107">
        <f t="shared" si="79"/>
        <v>-161.26973188121502</v>
      </c>
      <c r="AH107">
        <f t="shared" si="80"/>
        <v>-53.756577293738339</v>
      </c>
      <c r="AI107">
        <f t="shared" si="81"/>
        <v>53.756577293738339</v>
      </c>
      <c r="AJ107">
        <f t="shared" si="82"/>
        <v>161.26973188121502</v>
      </c>
      <c r="AK107">
        <f t="shared" si="83"/>
        <v>268.78288646869169</v>
      </c>
      <c r="AL107">
        <f t="shared" si="84"/>
        <v>375.56218778883658</v>
      </c>
      <c r="AM107">
        <f t="shared" si="85"/>
        <v>703.79186124508112</v>
      </c>
      <c r="AN107">
        <f t="shared" si="86"/>
        <v>510.30635333836426</v>
      </c>
      <c r="AO107">
        <f t="shared" si="87"/>
        <v>-183.13440857548989</v>
      </c>
      <c r="AP107">
        <f t="shared" si="88"/>
        <v>-1546.0067817870361</v>
      </c>
      <c r="AQ107">
        <f t="shared" si="89"/>
        <v>0</v>
      </c>
      <c r="AR107">
        <f t="shared" si="90"/>
        <v>0</v>
      </c>
      <c r="AS107">
        <f t="shared" si="91"/>
        <v>0</v>
      </c>
      <c r="AT107">
        <f t="shared" si="92"/>
        <v>53.756577293738339</v>
      </c>
      <c r="AU107">
        <f t="shared" si="93"/>
        <v>161.26973188121502</v>
      </c>
      <c r="AV107">
        <f t="shared" si="94"/>
        <v>268.78288646869169</v>
      </c>
      <c r="AW107">
        <f t="shared" si="95"/>
        <v>375.56218778883658</v>
      </c>
      <c r="AX107">
        <f t="shared" si="96"/>
        <v>703.79186124508112</v>
      </c>
      <c r="AY107">
        <f t="shared" si="97"/>
        <v>703.79186124508112</v>
      </c>
      <c r="AZ107">
        <f t="shared" si="98"/>
        <v>703.79186124508112</v>
      </c>
      <c r="BA107">
        <f t="shared" si="99"/>
        <v>703.79186124508112</v>
      </c>
      <c r="BB107">
        <f t="shared" si="100"/>
        <v>5.5</v>
      </c>
      <c r="BC107">
        <f t="shared" si="130"/>
        <v>0</v>
      </c>
      <c r="BD107">
        <f t="shared" si="130"/>
        <v>0</v>
      </c>
      <c r="BE107">
        <f t="shared" si="102"/>
        <v>0</v>
      </c>
      <c r="BF107">
        <f t="shared" si="131"/>
        <v>0</v>
      </c>
      <c r="BG107">
        <f t="shared" si="131"/>
        <v>0</v>
      </c>
      <c r="BH107">
        <f t="shared" si="131"/>
        <v>0</v>
      </c>
      <c r="BI107">
        <f t="shared" si="104"/>
        <v>22157.352233574806</v>
      </c>
      <c r="BJ107">
        <f t="shared" si="105"/>
        <v>0</v>
      </c>
      <c r="BK107">
        <f t="shared" si="106"/>
        <v>0</v>
      </c>
      <c r="BL107">
        <f t="shared" si="107"/>
        <v>0</v>
      </c>
      <c r="BM107">
        <f t="shared" si="108"/>
        <v>0</v>
      </c>
      <c r="BN107">
        <f t="shared" si="109"/>
        <v>0</v>
      </c>
      <c r="BO107">
        <f t="shared" si="110"/>
        <v>0</v>
      </c>
      <c r="BP107" t="str">
        <f t="shared" si="127"/>
        <v>Col mop</v>
      </c>
      <c r="BQ107">
        <f t="shared" si="128"/>
        <v>0</v>
      </c>
      <c r="BR107">
        <f t="shared" si="112"/>
        <v>0</v>
      </c>
      <c r="BS107">
        <f t="shared" si="113"/>
        <v>0</v>
      </c>
      <c r="BT107">
        <f t="shared" si="114"/>
        <v>53.756577293738339</v>
      </c>
      <c r="BU107">
        <f t="shared" si="115"/>
        <v>107.51315458747669</v>
      </c>
      <c r="BV107">
        <f t="shared" si="116"/>
        <v>107.51315458747666</v>
      </c>
      <c r="BW107">
        <f t="shared" si="117"/>
        <v>106.7793013201449</v>
      </c>
      <c r="BX107">
        <f t="shared" si="118"/>
        <v>328.22967345624454</v>
      </c>
      <c r="BY107">
        <f t="shared" si="119"/>
        <v>0</v>
      </c>
      <c r="BZ107">
        <f t="shared" si="120"/>
        <v>0</v>
      </c>
      <c r="CA107">
        <f t="shared" si="121"/>
        <v>0</v>
      </c>
      <c r="CB107" s="7">
        <f t="shared" si="122"/>
        <v>4028.609497013601</v>
      </c>
      <c r="FJ107">
        <f t="shared" si="123"/>
        <v>53.756577293738339</v>
      </c>
      <c r="FK107">
        <f t="shared" si="124"/>
        <v>161.26973188121502</v>
      </c>
      <c r="FL107">
        <f t="shared" si="125"/>
        <v>268.78288646869169</v>
      </c>
      <c r="FM107">
        <f t="shared" si="126"/>
        <v>375.56218778883658</v>
      </c>
    </row>
    <row r="108" spans="1:169" x14ac:dyDescent="0.25">
      <c r="A108">
        <v>1</v>
      </c>
      <c r="B108">
        <f t="shared" si="73"/>
        <v>1</v>
      </c>
      <c r="C108" t="s">
        <v>76</v>
      </c>
      <c r="D108">
        <v>245</v>
      </c>
      <c r="E108">
        <v>13</v>
      </c>
      <c r="F108">
        <v>9.3000000000000007</v>
      </c>
      <c r="G108">
        <v>6.8</v>
      </c>
      <c r="H108">
        <v>8</v>
      </c>
      <c r="I108">
        <f t="shared" si="74"/>
        <v>4.0250000000000004</v>
      </c>
      <c r="J108">
        <f t="shared" si="75"/>
        <v>5</v>
      </c>
      <c r="L108">
        <f t="shared" si="76"/>
        <v>7</v>
      </c>
      <c r="Q108">
        <v>1</v>
      </c>
      <c r="AE108">
        <f t="shared" si="77"/>
        <v>338.74439488502708</v>
      </c>
      <c r="AF108">
        <f t="shared" si="78"/>
        <v>-229.03094017603416</v>
      </c>
      <c r="AG108">
        <f t="shared" si="79"/>
        <v>-203.58305793425259</v>
      </c>
      <c r="AH108">
        <f t="shared" si="80"/>
        <v>-152.68729345068945</v>
      </c>
      <c r="AI108">
        <f t="shared" si="81"/>
        <v>-101.7915289671263</v>
      </c>
      <c r="AJ108">
        <f t="shared" si="82"/>
        <v>-50.895764483563148</v>
      </c>
      <c r="AK108">
        <f t="shared" si="83"/>
        <v>0</v>
      </c>
      <c r="AL108">
        <f t="shared" si="84"/>
        <v>50.895764483563148</v>
      </c>
      <c r="AM108">
        <f t="shared" si="85"/>
        <v>296.58453563311741</v>
      </c>
      <c r="AN108">
        <f t="shared" si="86"/>
        <v>325.06597901111343</v>
      </c>
      <c r="AO108">
        <f t="shared" si="87"/>
        <v>69.674523927429846</v>
      </c>
      <c r="AP108">
        <f t="shared" si="88"/>
        <v>-639.06618690848836</v>
      </c>
      <c r="AQ108">
        <f t="shared" si="89"/>
        <v>0</v>
      </c>
      <c r="AR108">
        <f t="shared" si="90"/>
        <v>0</v>
      </c>
      <c r="AS108">
        <f t="shared" si="91"/>
        <v>0</v>
      </c>
      <c r="AT108">
        <f t="shared" si="92"/>
        <v>0</v>
      </c>
      <c r="AU108">
        <f t="shared" si="93"/>
        <v>0</v>
      </c>
      <c r="AV108">
        <f t="shared" si="94"/>
        <v>0</v>
      </c>
      <c r="AW108">
        <f t="shared" si="95"/>
        <v>50.895764483563148</v>
      </c>
      <c r="AX108">
        <f t="shared" si="96"/>
        <v>296.58453563311741</v>
      </c>
      <c r="AY108">
        <f t="shared" si="97"/>
        <v>338.74439488502708</v>
      </c>
      <c r="AZ108">
        <f t="shared" si="98"/>
        <v>338.74439488502708</v>
      </c>
      <c r="BA108">
        <f t="shared" si="99"/>
        <v>338.74439488502708</v>
      </c>
      <c r="BB108">
        <f t="shared" si="100"/>
        <v>0</v>
      </c>
      <c r="BC108">
        <f t="shared" si="130"/>
        <v>5.5</v>
      </c>
      <c r="BD108">
        <f t="shared" si="130"/>
        <v>0</v>
      </c>
      <c r="BE108">
        <f t="shared" si="102"/>
        <v>0</v>
      </c>
      <c r="BF108">
        <f t="shared" si="131"/>
        <v>0</v>
      </c>
      <c r="BG108">
        <f t="shared" si="131"/>
        <v>0</v>
      </c>
      <c r="BH108">
        <f t="shared" si="131"/>
        <v>0</v>
      </c>
      <c r="BI108">
        <f t="shared" si="104"/>
        <v>0</v>
      </c>
      <c r="BJ108">
        <f t="shared" si="105"/>
        <v>26271.507512500299</v>
      </c>
      <c r="BK108">
        <f t="shared" si="106"/>
        <v>0</v>
      </c>
      <c r="BL108">
        <f t="shared" si="107"/>
        <v>0</v>
      </c>
      <c r="BM108">
        <f t="shared" si="108"/>
        <v>0</v>
      </c>
      <c r="BN108">
        <f t="shared" si="109"/>
        <v>0</v>
      </c>
      <c r="BO108">
        <f t="shared" si="110"/>
        <v>0</v>
      </c>
      <c r="BP108" t="str">
        <f t="shared" si="127"/>
        <v>Col mop</v>
      </c>
      <c r="BQ108">
        <f t="shared" si="128"/>
        <v>0</v>
      </c>
      <c r="BR108">
        <f t="shared" si="112"/>
        <v>0</v>
      </c>
      <c r="BS108">
        <f t="shared" si="113"/>
        <v>0</v>
      </c>
      <c r="BT108">
        <f t="shared" si="114"/>
        <v>0</v>
      </c>
      <c r="BU108">
        <f t="shared" si="115"/>
        <v>0</v>
      </c>
      <c r="BV108">
        <f t="shared" si="116"/>
        <v>0</v>
      </c>
      <c r="BW108">
        <f t="shared" si="117"/>
        <v>50.895764483563148</v>
      </c>
      <c r="BX108">
        <f t="shared" si="118"/>
        <v>245.68877114955427</v>
      </c>
      <c r="BY108">
        <f t="shared" si="119"/>
        <v>42.159859251909666</v>
      </c>
      <c r="BZ108">
        <f t="shared" si="120"/>
        <v>0</v>
      </c>
      <c r="CA108">
        <f t="shared" si="121"/>
        <v>0</v>
      </c>
      <c r="CB108" s="7">
        <f t="shared" si="122"/>
        <v>4776.6377295455086</v>
      </c>
      <c r="FJ108">
        <f t="shared" si="123"/>
        <v>0</v>
      </c>
      <c r="FK108">
        <f t="shared" si="124"/>
        <v>0</v>
      </c>
      <c r="FL108">
        <f t="shared" si="125"/>
        <v>0</v>
      </c>
      <c r="FM108">
        <f t="shared" si="126"/>
        <v>50.895764483563148</v>
      </c>
    </row>
    <row r="109" spans="1:169" x14ac:dyDescent="0.25">
      <c r="A109">
        <v>1</v>
      </c>
      <c r="B109" t="str">
        <f t="shared" si="73"/>
        <v/>
      </c>
      <c r="C109" t="s">
        <v>76</v>
      </c>
      <c r="D109">
        <v>81</v>
      </c>
      <c r="I109">
        <f t="shared" si="74"/>
        <v>0</v>
      </c>
      <c r="J109">
        <f t="shared" si="75"/>
        <v>0</v>
      </c>
      <c r="L109" t="e">
        <f t="shared" si="76"/>
        <v>#DIV/0!</v>
      </c>
      <c r="R109">
        <v>7</v>
      </c>
      <c r="AE109" t="e">
        <f t="shared" si="77"/>
        <v>#DIV/0!</v>
      </c>
      <c r="AF109" t="e">
        <f t="shared" si="78"/>
        <v>#DIV/0!</v>
      </c>
      <c r="AG109" t="e">
        <f t="shared" si="79"/>
        <v>#DIV/0!</v>
      </c>
      <c r="AH109" t="e">
        <f t="shared" si="80"/>
        <v>#DIV/0!</v>
      </c>
      <c r="AI109" t="e">
        <f t="shared" si="81"/>
        <v>#DIV/0!</v>
      </c>
      <c r="AJ109" t="e">
        <f t="shared" si="82"/>
        <v>#DIV/0!</v>
      </c>
      <c r="AK109" t="e">
        <f t="shared" si="83"/>
        <v>#DIV/0!</v>
      </c>
      <c r="AL109" t="e">
        <f t="shared" si="84"/>
        <v>#DIV/0!</v>
      </c>
      <c r="AM109" t="e">
        <f t="shared" si="85"/>
        <v>#DIV/0!</v>
      </c>
      <c r="AN109" t="e">
        <f t="shared" si="86"/>
        <v>#DIV/0!</v>
      </c>
      <c r="AO109" t="e">
        <f t="shared" si="87"/>
        <v>#DIV/0!</v>
      </c>
      <c r="AP109" t="e">
        <f t="shared" si="88"/>
        <v>#DIV/0!</v>
      </c>
      <c r="AQ109" t="e">
        <f t="shared" si="89"/>
        <v>#DIV/0!</v>
      </c>
      <c r="AR109" t="e">
        <f t="shared" si="90"/>
        <v>#DIV/0!</v>
      </c>
      <c r="AS109" t="e">
        <f t="shared" si="91"/>
        <v>#DIV/0!</v>
      </c>
      <c r="AT109" t="e">
        <f t="shared" si="92"/>
        <v>#DIV/0!</v>
      </c>
      <c r="AU109" t="e">
        <f t="shared" si="93"/>
        <v>#DIV/0!</v>
      </c>
      <c r="AV109" t="e">
        <f t="shared" si="94"/>
        <v>#DIV/0!</v>
      </c>
      <c r="AW109" t="e">
        <f t="shared" si="95"/>
        <v>#DIV/0!</v>
      </c>
      <c r="AX109" t="e">
        <f t="shared" si="96"/>
        <v>#DIV/0!</v>
      </c>
      <c r="AY109" t="e">
        <f t="shared" si="97"/>
        <v>#DIV/0!</v>
      </c>
      <c r="AZ109" t="e">
        <f t="shared" si="98"/>
        <v>#DIV/0!</v>
      </c>
      <c r="BA109" t="e">
        <f t="shared" si="99"/>
        <v>#DIV/0!</v>
      </c>
      <c r="BB109">
        <f t="shared" si="100"/>
        <v>0</v>
      </c>
      <c r="BC109">
        <f t="shared" si="130"/>
        <v>0</v>
      </c>
      <c r="BD109">
        <f t="shared" si="130"/>
        <v>100</v>
      </c>
      <c r="BE109">
        <f t="shared" si="102"/>
        <v>0</v>
      </c>
      <c r="BF109">
        <f t="shared" si="131"/>
        <v>0</v>
      </c>
      <c r="BG109">
        <f t="shared" si="131"/>
        <v>0</v>
      </c>
      <c r="BH109">
        <f t="shared" si="131"/>
        <v>0</v>
      </c>
      <c r="BI109">
        <f t="shared" si="104"/>
        <v>0</v>
      </c>
      <c r="BJ109">
        <f t="shared" si="105"/>
        <v>0</v>
      </c>
      <c r="BK109">
        <f t="shared" si="106"/>
        <v>52210.779081296263</v>
      </c>
      <c r="BL109">
        <f t="shared" si="107"/>
        <v>0</v>
      </c>
      <c r="BM109">
        <f t="shared" si="108"/>
        <v>0</v>
      </c>
      <c r="BN109">
        <f t="shared" si="109"/>
        <v>0</v>
      </c>
      <c r="BO109">
        <f t="shared" si="110"/>
        <v>0</v>
      </c>
      <c r="BP109" t="str">
        <f t="shared" si="127"/>
        <v/>
      </c>
      <c r="BQ109" t="str">
        <f t="shared" si="128"/>
        <v/>
      </c>
      <c r="BR109" t="str">
        <f t="shared" si="112"/>
        <v/>
      </c>
      <c r="BS109" t="str">
        <f t="shared" si="113"/>
        <v/>
      </c>
      <c r="BT109" t="str">
        <f t="shared" si="114"/>
        <v/>
      </c>
      <c r="BU109" t="str">
        <f t="shared" si="115"/>
        <v/>
      </c>
      <c r="BV109" t="str">
        <f t="shared" si="116"/>
        <v/>
      </c>
      <c r="BW109" t="str">
        <f t="shared" si="117"/>
        <v/>
      </c>
      <c r="BX109" t="str">
        <f t="shared" si="118"/>
        <v/>
      </c>
      <c r="BY109" t="str">
        <f t="shared" si="119"/>
        <v/>
      </c>
      <c r="BZ109" t="str">
        <f t="shared" si="120"/>
        <v/>
      </c>
      <c r="CA109" t="str">
        <f t="shared" si="121"/>
        <v/>
      </c>
      <c r="CB109" s="7">
        <f t="shared" si="122"/>
        <v>522.10779081296266</v>
      </c>
      <c r="FJ109">
        <f t="shared" si="123"/>
        <v>0</v>
      </c>
      <c r="FK109">
        <f t="shared" si="124"/>
        <v>0</v>
      </c>
      <c r="FL109">
        <f t="shared" si="125"/>
        <v>0</v>
      </c>
      <c r="FM109">
        <f t="shared" si="126"/>
        <v>0</v>
      </c>
    </row>
    <row r="110" spans="1:169" x14ac:dyDescent="0.25">
      <c r="A110">
        <v>1</v>
      </c>
      <c r="B110" t="str">
        <f t="shared" si="73"/>
        <v/>
      </c>
      <c r="C110" t="s">
        <v>76</v>
      </c>
      <c r="D110">
        <v>132</v>
      </c>
      <c r="I110">
        <f t="shared" si="74"/>
        <v>0</v>
      </c>
      <c r="J110">
        <f t="shared" si="75"/>
        <v>0</v>
      </c>
      <c r="L110" t="e">
        <f t="shared" si="76"/>
        <v>#DIV/0!</v>
      </c>
      <c r="Q110">
        <v>7</v>
      </c>
      <c r="AE110" t="e">
        <f t="shared" si="77"/>
        <v>#DIV/0!</v>
      </c>
      <c r="AF110" t="e">
        <f t="shared" si="78"/>
        <v>#DIV/0!</v>
      </c>
      <c r="AG110" t="e">
        <f t="shared" si="79"/>
        <v>#DIV/0!</v>
      </c>
      <c r="AH110" t="e">
        <f t="shared" si="80"/>
        <v>#DIV/0!</v>
      </c>
      <c r="AI110" t="e">
        <f t="shared" si="81"/>
        <v>#DIV/0!</v>
      </c>
      <c r="AJ110" t="e">
        <f t="shared" si="82"/>
        <v>#DIV/0!</v>
      </c>
      <c r="AK110" t="e">
        <f t="shared" si="83"/>
        <v>#DIV/0!</v>
      </c>
      <c r="AL110" t="e">
        <f t="shared" si="84"/>
        <v>#DIV/0!</v>
      </c>
      <c r="AM110" t="e">
        <f t="shared" si="85"/>
        <v>#DIV/0!</v>
      </c>
      <c r="AN110" t="e">
        <f t="shared" si="86"/>
        <v>#DIV/0!</v>
      </c>
      <c r="AO110" t="e">
        <f t="shared" si="87"/>
        <v>#DIV/0!</v>
      </c>
      <c r="AP110" t="e">
        <f t="shared" si="88"/>
        <v>#DIV/0!</v>
      </c>
      <c r="AQ110" t="e">
        <f t="shared" si="89"/>
        <v>#DIV/0!</v>
      </c>
      <c r="AR110" t="e">
        <f t="shared" si="90"/>
        <v>#DIV/0!</v>
      </c>
      <c r="AS110" t="e">
        <f t="shared" si="91"/>
        <v>#DIV/0!</v>
      </c>
      <c r="AT110" t="e">
        <f t="shared" si="92"/>
        <v>#DIV/0!</v>
      </c>
      <c r="AU110" t="e">
        <f t="shared" si="93"/>
        <v>#DIV/0!</v>
      </c>
      <c r="AV110" t="e">
        <f t="shared" si="94"/>
        <v>#DIV/0!</v>
      </c>
      <c r="AW110" t="e">
        <f t="shared" si="95"/>
        <v>#DIV/0!</v>
      </c>
      <c r="AX110" t="e">
        <f t="shared" si="96"/>
        <v>#DIV/0!</v>
      </c>
      <c r="AY110" t="e">
        <f t="shared" si="97"/>
        <v>#DIV/0!</v>
      </c>
      <c r="AZ110" t="e">
        <f t="shared" si="98"/>
        <v>#DIV/0!</v>
      </c>
      <c r="BA110" t="e">
        <f t="shared" si="99"/>
        <v>#DIV/0!</v>
      </c>
      <c r="BB110">
        <f t="shared" si="100"/>
        <v>0</v>
      </c>
      <c r="BC110">
        <f t="shared" si="130"/>
        <v>100</v>
      </c>
      <c r="BD110">
        <f t="shared" si="130"/>
        <v>0</v>
      </c>
      <c r="BE110">
        <f t="shared" si="102"/>
        <v>0</v>
      </c>
      <c r="BF110">
        <f t="shared" si="131"/>
        <v>0</v>
      </c>
      <c r="BG110">
        <f t="shared" si="131"/>
        <v>0</v>
      </c>
      <c r="BH110">
        <f t="shared" si="131"/>
        <v>0</v>
      </c>
      <c r="BI110">
        <f t="shared" si="104"/>
        <v>0</v>
      </c>
      <c r="BJ110">
        <f t="shared" si="105"/>
        <v>138655.78642165923</v>
      </c>
      <c r="BK110">
        <f t="shared" si="106"/>
        <v>0</v>
      </c>
      <c r="BL110">
        <f t="shared" si="107"/>
        <v>0</v>
      </c>
      <c r="BM110">
        <f t="shared" si="108"/>
        <v>0</v>
      </c>
      <c r="BN110">
        <f t="shared" si="109"/>
        <v>0</v>
      </c>
      <c r="BO110">
        <f t="shared" si="110"/>
        <v>0</v>
      </c>
      <c r="BP110" t="str">
        <f t="shared" si="127"/>
        <v/>
      </c>
      <c r="BQ110" t="str">
        <f t="shared" si="128"/>
        <v/>
      </c>
      <c r="BR110" t="str">
        <f t="shared" si="112"/>
        <v/>
      </c>
      <c r="BS110" t="str">
        <f t="shared" si="113"/>
        <v/>
      </c>
      <c r="BT110" t="str">
        <f t="shared" si="114"/>
        <v/>
      </c>
      <c r="BU110" t="str">
        <f t="shared" si="115"/>
        <v/>
      </c>
      <c r="BV110" t="str">
        <f t="shared" si="116"/>
        <v/>
      </c>
      <c r="BW110" t="str">
        <f t="shared" si="117"/>
        <v/>
      </c>
      <c r="BX110" t="str">
        <f t="shared" si="118"/>
        <v/>
      </c>
      <c r="BY110" t="str">
        <f t="shared" si="119"/>
        <v/>
      </c>
      <c r="BZ110" t="str">
        <f t="shared" si="120"/>
        <v/>
      </c>
      <c r="CA110" t="str">
        <f t="shared" si="121"/>
        <v/>
      </c>
      <c r="CB110" s="7">
        <f t="shared" si="122"/>
        <v>1386.5578642165922</v>
      </c>
      <c r="FJ110">
        <f t="shared" si="123"/>
        <v>0</v>
      </c>
      <c r="FK110">
        <f t="shared" si="124"/>
        <v>0</v>
      </c>
      <c r="FL110">
        <f t="shared" si="125"/>
        <v>0</v>
      </c>
      <c r="FM110">
        <f t="shared" si="126"/>
        <v>0</v>
      </c>
    </row>
    <row r="111" spans="1:169" x14ac:dyDescent="0.25">
      <c r="A111">
        <v>1</v>
      </c>
      <c r="B111">
        <f t="shared" si="73"/>
        <v>1</v>
      </c>
      <c r="C111" t="s">
        <v>76</v>
      </c>
      <c r="D111">
        <v>62</v>
      </c>
      <c r="E111">
        <v>9</v>
      </c>
      <c r="F111">
        <v>3.8</v>
      </c>
      <c r="G111">
        <v>3</v>
      </c>
      <c r="H111">
        <v>7.5</v>
      </c>
      <c r="I111">
        <f t="shared" si="74"/>
        <v>1.7</v>
      </c>
      <c r="J111">
        <f t="shared" si="75"/>
        <v>1.5</v>
      </c>
      <c r="K111">
        <v>7</v>
      </c>
      <c r="L111">
        <f t="shared" si="76"/>
        <v>7</v>
      </c>
      <c r="M111">
        <v>1</v>
      </c>
      <c r="N111">
        <v>0</v>
      </c>
      <c r="O111">
        <v>1</v>
      </c>
      <c r="AE111">
        <f t="shared" si="77"/>
        <v>62.938849434391813</v>
      </c>
      <c r="AF111">
        <f t="shared" si="78"/>
        <v>-9.0792027688745005</v>
      </c>
      <c r="AG111">
        <f t="shared" si="79"/>
        <v>-4.5396013844372503</v>
      </c>
      <c r="AH111">
        <f t="shared" si="80"/>
        <v>4.5396013844372503</v>
      </c>
      <c r="AI111">
        <f t="shared" si="81"/>
        <v>13.61880415331175</v>
      </c>
      <c r="AJ111">
        <f t="shared" si="82"/>
        <v>22.698006922186252</v>
      </c>
      <c r="AK111">
        <f t="shared" si="83"/>
        <v>31.777209691060751</v>
      </c>
      <c r="AL111">
        <f t="shared" si="84"/>
        <v>40.85641245993525</v>
      </c>
      <c r="AM111">
        <f t="shared" si="85"/>
        <v>33.228179390862422</v>
      </c>
      <c r="AN111">
        <f t="shared" si="86"/>
        <v>-201.21411486107198</v>
      </c>
      <c r="AO111">
        <f t="shared" si="87"/>
        <v>-814.15360706191234</v>
      </c>
      <c r="AP111">
        <f t="shared" si="88"/>
        <v>-1975.0666545022141</v>
      </c>
      <c r="AQ111">
        <f t="shared" si="89"/>
        <v>0</v>
      </c>
      <c r="AR111">
        <f t="shared" si="90"/>
        <v>0</v>
      </c>
      <c r="AS111">
        <f t="shared" si="91"/>
        <v>4.5396013844372503</v>
      </c>
      <c r="AT111">
        <f t="shared" si="92"/>
        <v>13.61880415331175</v>
      </c>
      <c r="AU111">
        <f t="shared" si="93"/>
        <v>22.698006922186252</v>
      </c>
      <c r="AV111">
        <f t="shared" si="94"/>
        <v>31.777209691060751</v>
      </c>
      <c r="AW111">
        <f t="shared" si="95"/>
        <v>40.85641245993525</v>
      </c>
      <c r="AX111">
        <f t="shared" si="96"/>
        <v>62.938849434391813</v>
      </c>
      <c r="AY111">
        <f t="shared" si="97"/>
        <v>62.938849434391813</v>
      </c>
      <c r="AZ111">
        <f t="shared" si="98"/>
        <v>62.938849434391813</v>
      </c>
      <c r="BA111">
        <f t="shared" si="99"/>
        <v>62.938849434391813</v>
      </c>
      <c r="BB111">
        <f t="shared" si="100"/>
        <v>5.5</v>
      </c>
      <c r="BC111">
        <f t="shared" si="130"/>
        <v>0</v>
      </c>
      <c r="BD111">
        <f t="shared" si="130"/>
        <v>0</v>
      </c>
      <c r="BE111">
        <f t="shared" si="102"/>
        <v>0</v>
      </c>
      <c r="BF111">
        <f t="shared" si="131"/>
        <v>0</v>
      </c>
      <c r="BG111">
        <f t="shared" si="131"/>
        <v>0</v>
      </c>
      <c r="BH111">
        <f t="shared" si="131"/>
        <v>0</v>
      </c>
      <c r="BI111">
        <f t="shared" si="104"/>
        <v>1682.4269034244257</v>
      </c>
      <c r="BJ111">
        <f t="shared" si="105"/>
        <v>0</v>
      </c>
      <c r="BK111">
        <f t="shared" si="106"/>
        <v>0</v>
      </c>
      <c r="BL111">
        <f t="shared" si="107"/>
        <v>0</v>
      </c>
      <c r="BM111">
        <f t="shared" si="108"/>
        <v>0</v>
      </c>
      <c r="BN111">
        <f t="shared" si="109"/>
        <v>0</v>
      </c>
      <c r="BO111">
        <f t="shared" si="110"/>
        <v>0</v>
      </c>
      <c r="BP111" t="str">
        <f t="shared" si="127"/>
        <v>Col mop</v>
      </c>
      <c r="BQ111">
        <f t="shared" si="128"/>
        <v>0</v>
      </c>
      <c r="BR111">
        <f t="shared" si="112"/>
        <v>0</v>
      </c>
      <c r="BS111">
        <f t="shared" si="113"/>
        <v>4.5396013844372503</v>
      </c>
      <c r="BT111">
        <f t="shared" si="114"/>
        <v>9.0792027688744987</v>
      </c>
      <c r="BU111">
        <f t="shared" si="115"/>
        <v>9.0792027688745023</v>
      </c>
      <c r="BV111">
        <f t="shared" si="116"/>
        <v>9.0792027688744987</v>
      </c>
      <c r="BW111">
        <f t="shared" si="117"/>
        <v>9.0792027688744987</v>
      </c>
      <c r="BX111">
        <f t="shared" si="118"/>
        <v>22.082436974456563</v>
      </c>
      <c r="BY111">
        <f t="shared" si="119"/>
        <v>0</v>
      </c>
      <c r="BZ111">
        <f t="shared" si="120"/>
        <v>0</v>
      </c>
      <c r="CA111">
        <f t="shared" si="121"/>
        <v>0</v>
      </c>
      <c r="CB111" s="7">
        <f t="shared" si="122"/>
        <v>305.89580062262286</v>
      </c>
      <c r="FJ111">
        <f t="shared" si="123"/>
        <v>13.61880415331175</v>
      </c>
      <c r="FK111">
        <f t="shared" si="124"/>
        <v>22.698006922186252</v>
      </c>
      <c r="FL111">
        <f t="shared" si="125"/>
        <v>31.777209691060751</v>
      </c>
      <c r="FM111">
        <f t="shared" si="126"/>
        <v>40.85641245993525</v>
      </c>
    </row>
    <row r="112" spans="1:169" x14ac:dyDescent="0.25">
      <c r="A112">
        <v>1</v>
      </c>
      <c r="B112" t="str">
        <f t="shared" si="73"/>
        <v/>
      </c>
      <c r="C112" t="s">
        <v>76</v>
      </c>
      <c r="D112">
        <v>139</v>
      </c>
      <c r="I112">
        <f t="shared" si="74"/>
        <v>0</v>
      </c>
      <c r="J112">
        <f t="shared" si="75"/>
        <v>0</v>
      </c>
      <c r="L112" t="e">
        <f t="shared" si="76"/>
        <v>#DIV/0!</v>
      </c>
      <c r="Q112">
        <v>7</v>
      </c>
      <c r="AE112" t="e">
        <f t="shared" si="77"/>
        <v>#DIV/0!</v>
      </c>
      <c r="AF112" t="e">
        <f t="shared" si="78"/>
        <v>#DIV/0!</v>
      </c>
      <c r="AG112" t="e">
        <f t="shared" si="79"/>
        <v>#DIV/0!</v>
      </c>
      <c r="AH112" t="e">
        <f t="shared" si="80"/>
        <v>#DIV/0!</v>
      </c>
      <c r="AI112" t="e">
        <f t="shared" si="81"/>
        <v>#DIV/0!</v>
      </c>
      <c r="AJ112" t="e">
        <f t="shared" si="82"/>
        <v>#DIV/0!</v>
      </c>
      <c r="AK112" t="e">
        <f t="shared" si="83"/>
        <v>#DIV/0!</v>
      </c>
      <c r="AL112" t="e">
        <f t="shared" si="84"/>
        <v>#DIV/0!</v>
      </c>
      <c r="AM112" t="e">
        <f t="shared" si="85"/>
        <v>#DIV/0!</v>
      </c>
      <c r="AN112" t="e">
        <f t="shared" si="86"/>
        <v>#DIV/0!</v>
      </c>
      <c r="AO112" t="e">
        <f t="shared" si="87"/>
        <v>#DIV/0!</v>
      </c>
      <c r="AP112" t="e">
        <f t="shared" si="88"/>
        <v>#DIV/0!</v>
      </c>
      <c r="AQ112" t="e">
        <f t="shared" si="89"/>
        <v>#DIV/0!</v>
      </c>
      <c r="AR112" t="e">
        <f t="shared" si="90"/>
        <v>#DIV/0!</v>
      </c>
      <c r="AS112" t="e">
        <f t="shared" si="91"/>
        <v>#DIV/0!</v>
      </c>
      <c r="AT112" t="e">
        <f t="shared" si="92"/>
        <v>#DIV/0!</v>
      </c>
      <c r="AU112" t="e">
        <f t="shared" si="93"/>
        <v>#DIV/0!</v>
      </c>
      <c r="AV112" t="e">
        <f t="shared" si="94"/>
        <v>#DIV/0!</v>
      </c>
      <c r="AW112" t="e">
        <f t="shared" si="95"/>
        <v>#DIV/0!</v>
      </c>
      <c r="AX112" t="e">
        <f t="shared" si="96"/>
        <v>#DIV/0!</v>
      </c>
      <c r="AY112" t="e">
        <f t="shared" si="97"/>
        <v>#DIV/0!</v>
      </c>
      <c r="AZ112" t="e">
        <f t="shared" si="98"/>
        <v>#DIV/0!</v>
      </c>
      <c r="BA112" t="e">
        <f t="shared" si="99"/>
        <v>#DIV/0!</v>
      </c>
      <c r="BB112">
        <f t="shared" si="100"/>
        <v>0</v>
      </c>
      <c r="BC112">
        <f t="shared" si="130"/>
        <v>100</v>
      </c>
      <c r="BD112">
        <f t="shared" si="130"/>
        <v>0</v>
      </c>
      <c r="BE112">
        <f t="shared" si="102"/>
        <v>0</v>
      </c>
      <c r="BF112">
        <f t="shared" si="131"/>
        <v>0</v>
      </c>
      <c r="BG112">
        <f t="shared" si="131"/>
        <v>0</v>
      </c>
      <c r="BH112">
        <f t="shared" si="131"/>
        <v>0</v>
      </c>
      <c r="BI112">
        <f t="shared" si="104"/>
        <v>0</v>
      </c>
      <c r="BJ112">
        <f t="shared" si="105"/>
        <v>153751.63277392549</v>
      </c>
      <c r="BK112">
        <f t="shared" si="106"/>
        <v>0</v>
      </c>
      <c r="BL112">
        <f t="shared" si="107"/>
        <v>0</v>
      </c>
      <c r="BM112">
        <f t="shared" si="108"/>
        <v>0</v>
      </c>
      <c r="BN112">
        <f t="shared" si="109"/>
        <v>0</v>
      </c>
      <c r="BO112">
        <f t="shared" si="110"/>
        <v>0</v>
      </c>
      <c r="BP112" t="str">
        <f t="shared" ref="BP112:BP175" si="132">IF($B112=1,$C112,"")</f>
        <v/>
      </c>
      <c r="BQ112" t="str">
        <f t="shared" si="128"/>
        <v/>
      </c>
      <c r="BR112" t="str">
        <f t="shared" si="112"/>
        <v/>
      </c>
      <c r="BS112" t="str">
        <f t="shared" si="113"/>
        <v/>
      </c>
      <c r="BT112" t="str">
        <f t="shared" si="114"/>
        <v/>
      </c>
      <c r="BU112" t="str">
        <f t="shared" si="115"/>
        <v/>
      </c>
      <c r="BV112" t="str">
        <f t="shared" si="116"/>
        <v/>
      </c>
      <c r="BW112" t="str">
        <f t="shared" si="117"/>
        <v/>
      </c>
      <c r="BX112" t="str">
        <f t="shared" si="118"/>
        <v/>
      </c>
      <c r="BY112" t="str">
        <f t="shared" si="119"/>
        <v/>
      </c>
      <c r="BZ112" t="str">
        <f t="shared" si="120"/>
        <v/>
      </c>
      <c r="CA112" t="str">
        <f t="shared" si="121"/>
        <v/>
      </c>
      <c r="CB112" s="7">
        <f t="shared" si="122"/>
        <v>1537.5163277392548</v>
      </c>
      <c r="FJ112">
        <f t="shared" si="123"/>
        <v>0</v>
      </c>
      <c r="FK112">
        <f t="shared" si="124"/>
        <v>0</v>
      </c>
      <c r="FL112">
        <f t="shared" si="125"/>
        <v>0</v>
      </c>
      <c r="FM112">
        <f t="shared" si="126"/>
        <v>0</v>
      </c>
    </row>
    <row r="113" spans="1:169" x14ac:dyDescent="0.25">
      <c r="A113">
        <v>1</v>
      </c>
      <c r="B113">
        <f t="shared" si="73"/>
        <v>1</v>
      </c>
      <c r="C113" t="s">
        <v>76</v>
      </c>
      <c r="D113">
        <v>83</v>
      </c>
      <c r="E113">
        <v>8.5</v>
      </c>
      <c r="F113">
        <v>7.2</v>
      </c>
      <c r="G113">
        <v>6</v>
      </c>
      <c r="H113">
        <v>7</v>
      </c>
      <c r="I113">
        <f t="shared" si="74"/>
        <v>3.3</v>
      </c>
      <c r="J113">
        <f t="shared" si="75"/>
        <v>1.5</v>
      </c>
      <c r="K113">
        <v>7</v>
      </c>
      <c r="L113">
        <f t="shared" si="76"/>
        <v>7</v>
      </c>
      <c r="AE113">
        <f t="shared" si="77"/>
        <v>201.77520330900307</v>
      </c>
      <c r="AF113">
        <f t="shared" si="78"/>
        <v>-34.21194399759284</v>
      </c>
      <c r="AG113">
        <f t="shared" si="79"/>
        <v>-17.10597199879642</v>
      </c>
      <c r="AH113">
        <f t="shared" si="80"/>
        <v>17.10597199879642</v>
      </c>
      <c r="AI113">
        <f t="shared" si="81"/>
        <v>51.31791599638926</v>
      </c>
      <c r="AJ113">
        <f t="shared" si="82"/>
        <v>85.5298599939821</v>
      </c>
      <c r="AK113">
        <f t="shared" si="83"/>
        <v>119.74180399157494</v>
      </c>
      <c r="AL113">
        <f t="shared" si="84"/>
        <v>153.39074945290326</v>
      </c>
      <c r="AM113">
        <f t="shared" si="85"/>
        <v>120.6985509014845</v>
      </c>
      <c r="AN113">
        <f t="shared" si="86"/>
        <v>-285.57393893670701</v>
      </c>
      <c r="AO113">
        <f t="shared" si="87"/>
        <v>-1188.9770768271931</v>
      </c>
      <c r="AP113">
        <f t="shared" si="88"/>
        <v>-2758.9872200605287</v>
      </c>
      <c r="AQ113">
        <f t="shared" si="89"/>
        <v>0</v>
      </c>
      <c r="AR113">
        <f t="shared" si="90"/>
        <v>0</v>
      </c>
      <c r="AS113">
        <f t="shared" si="91"/>
        <v>17.10597199879642</v>
      </c>
      <c r="AT113">
        <f t="shared" si="92"/>
        <v>51.31791599638926</v>
      </c>
      <c r="AU113">
        <f t="shared" si="93"/>
        <v>85.5298599939821</v>
      </c>
      <c r="AV113">
        <f t="shared" si="94"/>
        <v>119.74180399157494</v>
      </c>
      <c r="AW113">
        <f t="shared" si="95"/>
        <v>153.39074945290326</v>
      </c>
      <c r="AX113">
        <f t="shared" si="96"/>
        <v>201.77520330900307</v>
      </c>
      <c r="AY113">
        <f t="shared" si="97"/>
        <v>201.77520330900307</v>
      </c>
      <c r="AZ113">
        <f t="shared" si="98"/>
        <v>201.77520330900307</v>
      </c>
      <c r="BA113">
        <f t="shared" si="99"/>
        <v>201.77520330900307</v>
      </c>
      <c r="BB113">
        <f t="shared" si="100"/>
        <v>0</v>
      </c>
      <c r="BC113">
        <f t="shared" si="130"/>
        <v>0</v>
      </c>
      <c r="BD113">
        <f t="shared" si="130"/>
        <v>0</v>
      </c>
      <c r="BE113">
        <f t="shared" si="102"/>
        <v>0</v>
      </c>
      <c r="BF113">
        <f t="shared" si="131"/>
        <v>0</v>
      </c>
      <c r="BG113">
        <f t="shared" si="131"/>
        <v>0</v>
      </c>
      <c r="BH113">
        <f t="shared" si="131"/>
        <v>0</v>
      </c>
      <c r="BI113">
        <f t="shared" si="104"/>
        <v>0</v>
      </c>
      <c r="BJ113">
        <f t="shared" si="105"/>
        <v>0</v>
      </c>
      <c r="BK113">
        <f t="shared" si="106"/>
        <v>0</v>
      </c>
      <c r="BL113">
        <f t="shared" si="107"/>
        <v>0</v>
      </c>
      <c r="BM113">
        <f t="shared" si="108"/>
        <v>0</v>
      </c>
      <c r="BN113">
        <f t="shared" si="109"/>
        <v>0</v>
      </c>
      <c r="BO113">
        <f t="shared" si="110"/>
        <v>0</v>
      </c>
      <c r="BP113" t="str">
        <f t="shared" si="132"/>
        <v>Col mop</v>
      </c>
      <c r="BQ113">
        <f t="shared" si="128"/>
        <v>0</v>
      </c>
      <c r="BR113">
        <f t="shared" si="112"/>
        <v>0</v>
      </c>
      <c r="BS113">
        <f t="shared" si="113"/>
        <v>17.10597199879642</v>
      </c>
      <c r="BT113">
        <f t="shared" si="114"/>
        <v>34.21194399759284</v>
      </c>
      <c r="BU113">
        <f t="shared" si="115"/>
        <v>34.21194399759284</v>
      </c>
      <c r="BV113">
        <f t="shared" si="116"/>
        <v>34.21194399759284</v>
      </c>
      <c r="BW113">
        <f t="shared" si="117"/>
        <v>33.648945461328324</v>
      </c>
      <c r="BX113">
        <f t="shared" si="118"/>
        <v>48.38445385609981</v>
      </c>
      <c r="BY113">
        <f t="shared" si="119"/>
        <v>0</v>
      </c>
      <c r="BZ113">
        <f t="shared" si="120"/>
        <v>0</v>
      </c>
      <c r="CA113">
        <f t="shared" si="121"/>
        <v>0</v>
      </c>
      <c r="CB113" s="7">
        <f t="shared" si="122"/>
        <v>548.20920148003347</v>
      </c>
      <c r="FJ113">
        <f t="shared" si="123"/>
        <v>51.31791599638926</v>
      </c>
      <c r="FK113">
        <f t="shared" si="124"/>
        <v>85.5298599939821</v>
      </c>
      <c r="FL113">
        <f t="shared" si="125"/>
        <v>119.74180399157494</v>
      </c>
      <c r="FM113">
        <f t="shared" si="126"/>
        <v>153.39074945290326</v>
      </c>
    </row>
    <row r="114" spans="1:169" x14ac:dyDescent="0.25">
      <c r="A114">
        <v>1</v>
      </c>
      <c r="B114" t="str">
        <f t="shared" si="73"/>
        <v/>
      </c>
      <c r="D114">
        <v>62</v>
      </c>
      <c r="I114">
        <f t="shared" si="74"/>
        <v>0</v>
      </c>
      <c r="J114">
        <f t="shared" si="75"/>
        <v>0</v>
      </c>
      <c r="L114" t="e">
        <f t="shared" si="76"/>
        <v>#DIV/0!</v>
      </c>
      <c r="M114">
        <v>2</v>
      </c>
      <c r="N114">
        <v>1</v>
      </c>
      <c r="O114">
        <v>3</v>
      </c>
      <c r="AE114" t="e">
        <f t="shared" si="77"/>
        <v>#DIV/0!</v>
      </c>
      <c r="AF114" t="e">
        <f t="shared" si="78"/>
        <v>#DIV/0!</v>
      </c>
      <c r="AG114" t="e">
        <f t="shared" si="79"/>
        <v>#DIV/0!</v>
      </c>
      <c r="AH114" t="e">
        <f t="shared" si="80"/>
        <v>#DIV/0!</v>
      </c>
      <c r="AI114" t="e">
        <f t="shared" si="81"/>
        <v>#DIV/0!</v>
      </c>
      <c r="AJ114" t="e">
        <f t="shared" si="82"/>
        <v>#DIV/0!</v>
      </c>
      <c r="AK114" t="e">
        <f t="shared" si="83"/>
        <v>#DIV/0!</v>
      </c>
      <c r="AL114" t="e">
        <f t="shared" si="84"/>
        <v>#DIV/0!</v>
      </c>
      <c r="AM114" t="e">
        <f t="shared" si="85"/>
        <v>#DIV/0!</v>
      </c>
      <c r="AN114" t="e">
        <f t="shared" si="86"/>
        <v>#DIV/0!</v>
      </c>
      <c r="AO114" t="e">
        <f t="shared" si="87"/>
        <v>#DIV/0!</v>
      </c>
      <c r="AP114" t="e">
        <f t="shared" si="88"/>
        <v>#DIV/0!</v>
      </c>
      <c r="AQ114" t="e">
        <f t="shared" si="89"/>
        <v>#DIV/0!</v>
      </c>
      <c r="AR114" t="e">
        <f t="shared" si="90"/>
        <v>#DIV/0!</v>
      </c>
      <c r="AS114" t="e">
        <f t="shared" si="91"/>
        <v>#DIV/0!</v>
      </c>
      <c r="AT114" t="e">
        <f t="shared" si="92"/>
        <v>#DIV/0!</v>
      </c>
      <c r="AU114" t="e">
        <f t="shared" si="93"/>
        <v>#DIV/0!</v>
      </c>
      <c r="AV114" t="e">
        <f t="shared" si="94"/>
        <v>#DIV/0!</v>
      </c>
      <c r="AW114" t="e">
        <f t="shared" si="95"/>
        <v>#DIV/0!</v>
      </c>
      <c r="AX114" t="e">
        <f t="shared" si="96"/>
        <v>#DIV/0!</v>
      </c>
      <c r="AY114" t="e">
        <f t="shared" si="97"/>
        <v>#DIV/0!</v>
      </c>
      <c r="AZ114" t="e">
        <f t="shared" si="98"/>
        <v>#DIV/0!</v>
      </c>
      <c r="BA114" t="e">
        <f t="shared" si="99"/>
        <v>#DIV/0!</v>
      </c>
      <c r="BB114">
        <f t="shared" si="100"/>
        <v>38</v>
      </c>
      <c r="BC114">
        <f t="shared" si="130"/>
        <v>0</v>
      </c>
      <c r="BD114">
        <f t="shared" si="130"/>
        <v>0</v>
      </c>
      <c r="BE114">
        <f t="shared" si="102"/>
        <v>0</v>
      </c>
      <c r="BF114">
        <f t="shared" si="131"/>
        <v>0</v>
      </c>
      <c r="BG114">
        <f t="shared" si="131"/>
        <v>0</v>
      </c>
      <c r="BH114">
        <f t="shared" si="131"/>
        <v>0</v>
      </c>
      <c r="BI114">
        <f t="shared" si="104"/>
        <v>11624.040423659668</v>
      </c>
      <c r="BJ114">
        <f t="shared" si="105"/>
        <v>0</v>
      </c>
      <c r="BK114">
        <f t="shared" si="106"/>
        <v>0</v>
      </c>
      <c r="BL114">
        <f t="shared" si="107"/>
        <v>0</v>
      </c>
      <c r="BM114">
        <f t="shared" si="108"/>
        <v>0</v>
      </c>
      <c r="BN114">
        <f t="shared" si="109"/>
        <v>0</v>
      </c>
      <c r="BO114">
        <f t="shared" si="110"/>
        <v>0</v>
      </c>
      <c r="BP114" t="str">
        <f t="shared" si="132"/>
        <v/>
      </c>
      <c r="BQ114" t="str">
        <f t="shared" si="128"/>
        <v/>
      </c>
      <c r="BR114" t="str">
        <f t="shared" si="112"/>
        <v/>
      </c>
      <c r="BS114" t="str">
        <f t="shared" si="113"/>
        <v/>
      </c>
      <c r="BT114" t="str">
        <f t="shared" si="114"/>
        <v/>
      </c>
      <c r="BU114" t="str">
        <f t="shared" si="115"/>
        <v/>
      </c>
      <c r="BV114" t="str">
        <f t="shared" si="116"/>
        <v/>
      </c>
      <c r="BW114" t="str">
        <f t="shared" si="117"/>
        <v/>
      </c>
      <c r="BX114" t="str">
        <f t="shared" si="118"/>
        <v/>
      </c>
      <c r="BY114" t="str">
        <f t="shared" si="119"/>
        <v/>
      </c>
      <c r="BZ114" t="str">
        <f t="shared" si="120"/>
        <v/>
      </c>
      <c r="CA114" t="str">
        <f t="shared" si="121"/>
        <v/>
      </c>
      <c r="CB114" s="7">
        <f t="shared" si="122"/>
        <v>305.89580062262286</v>
      </c>
      <c r="FJ114">
        <f t="shared" si="123"/>
        <v>0</v>
      </c>
      <c r="FK114">
        <f t="shared" si="124"/>
        <v>0</v>
      </c>
      <c r="FL114">
        <f t="shared" si="125"/>
        <v>0</v>
      </c>
      <c r="FM114">
        <f t="shared" si="126"/>
        <v>0</v>
      </c>
    </row>
    <row r="115" spans="1:169" x14ac:dyDescent="0.25">
      <c r="A115">
        <v>1</v>
      </c>
      <c r="B115" t="str">
        <f t="shared" si="73"/>
        <v/>
      </c>
      <c r="D115">
        <v>32</v>
      </c>
      <c r="I115">
        <f t="shared" si="74"/>
        <v>0</v>
      </c>
      <c r="J115">
        <f t="shared" si="75"/>
        <v>0</v>
      </c>
      <c r="L115" t="e">
        <f t="shared" si="76"/>
        <v>#DIV/0!</v>
      </c>
      <c r="M115">
        <v>1</v>
      </c>
      <c r="N115">
        <v>0</v>
      </c>
      <c r="O115">
        <v>1</v>
      </c>
      <c r="AE115" t="e">
        <f t="shared" si="77"/>
        <v>#DIV/0!</v>
      </c>
      <c r="AF115" t="e">
        <f t="shared" si="78"/>
        <v>#DIV/0!</v>
      </c>
      <c r="AG115" t="e">
        <f t="shared" si="79"/>
        <v>#DIV/0!</v>
      </c>
      <c r="AH115" t="e">
        <f t="shared" si="80"/>
        <v>#DIV/0!</v>
      </c>
      <c r="AI115" t="e">
        <f t="shared" si="81"/>
        <v>#DIV/0!</v>
      </c>
      <c r="AJ115" t="e">
        <f t="shared" si="82"/>
        <v>#DIV/0!</v>
      </c>
      <c r="AK115" t="e">
        <f t="shared" si="83"/>
        <v>#DIV/0!</v>
      </c>
      <c r="AL115" t="e">
        <f t="shared" si="84"/>
        <v>#DIV/0!</v>
      </c>
      <c r="AM115" t="e">
        <f t="shared" si="85"/>
        <v>#DIV/0!</v>
      </c>
      <c r="AN115" t="e">
        <f t="shared" si="86"/>
        <v>#DIV/0!</v>
      </c>
      <c r="AO115" t="e">
        <f t="shared" si="87"/>
        <v>#DIV/0!</v>
      </c>
      <c r="AP115" t="e">
        <f t="shared" si="88"/>
        <v>#DIV/0!</v>
      </c>
      <c r="AQ115" t="e">
        <f t="shared" si="89"/>
        <v>#DIV/0!</v>
      </c>
      <c r="AR115" t="e">
        <f t="shared" si="90"/>
        <v>#DIV/0!</v>
      </c>
      <c r="AS115" t="e">
        <f t="shared" si="91"/>
        <v>#DIV/0!</v>
      </c>
      <c r="AT115" t="e">
        <f t="shared" si="92"/>
        <v>#DIV/0!</v>
      </c>
      <c r="AU115" t="e">
        <f t="shared" si="93"/>
        <v>#DIV/0!</v>
      </c>
      <c r="AV115" t="e">
        <f t="shared" si="94"/>
        <v>#DIV/0!</v>
      </c>
      <c r="AW115" t="e">
        <f t="shared" si="95"/>
        <v>#DIV/0!</v>
      </c>
      <c r="AX115" t="e">
        <f t="shared" si="96"/>
        <v>#DIV/0!</v>
      </c>
      <c r="AY115" t="e">
        <f t="shared" si="97"/>
        <v>#DIV/0!</v>
      </c>
      <c r="AZ115" t="e">
        <f t="shared" si="98"/>
        <v>#DIV/0!</v>
      </c>
      <c r="BA115" t="e">
        <f t="shared" si="99"/>
        <v>#DIV/0!</v>
      </c>
      <c r="BB115">
        <f t="shared" si="100"/>
        <v>5.5</v>
      </c>
      <c r="BC115">
        <f t="shared" si="130"/>
        <v>0</v>
      </c>
      <c r="BD115">
        <f t="shared" si="130"/>
        <v>0</v>
      </c>
      <c r="BE115">
        <f t="shared" si="102"/>
        <v>0</v>
      </c>
      <c r="BF115">
        <f t="shared" si="131"/>
        <v>0</v>
      </c>
      <c r="BG115">
        <f t="shared" si="131"/>
        <v>0</v>
      </c>
      <c r="BH115">
        <f t="shared" si="131"/>
        <v>0</v>
      </c>
      <c r="BI115">
        <f t="shared" si="104"/>
        <v>448.18031974677729</v>
      </c>
      <c r="BJ115">
        <f t="shared" si="105"/>
        <v>0</v>
      </c>
      <c r="BK115">
        <f t="shared" si="106"/>
        <v>0</v>
      </c>
      <c r="BL115">
        <f t="shared" si="107"/>
        <v>0</v>
      </c>
      <c r="BM115">
        <f t="shared" si="108"/>
        <v>0</v>
      </c>
      <c r="BN115">
        <f t="shared" si="109"/>
        <v>0</v>
      </c>
      <c r="BO115">
        <f t="shared" si="110"/>
        <v>0</v>
      </c>
      <c r="BP115" t="str">
        <f t="shared" si="132"/>
        <v/>
      </c>
      <c r="BQ115" t="str">
        <f t="shared" si="128"/>
        <v/>
      </c>
      <c r="BR115" t="str">
        <f t="shared" si="112"/>
        <v/>
      </c>
      <c r="BS115" t="str">
        <f t="shared" si="113"/>
        <v/>
      </c>
      <c r="BT115" t="str">
        <f t="shared" si="114"/>
        <v/>
      </c>
      <c r="BU115" t="str">
        <f t="shared" si="115"/>
        <v/>
      </c>
      <c r="BV115" t="str">
        <f t="shared" si="116"/>
        <v/>
      </c>
      <c r="BW115" t="str">
        <f t="shared" si="117"/>
        <v/>
      </c>
      <c r="BX115" t="str">
        <f t="shared" si="118"/>
        <v/>
      </c>
      <c r="BY115" t="str">
        <f t="shared" si="119"/>
        <v/>
      </c>
      <c r="BZ115" t="str">
        <f t="shared" si="120"/>
        <v/>
      </c>
      <c r="CA115" t="str">
        <f t="shared" si="121"/>
        <v/>
      </c>
      <c r="CB115" s="7">
        <f t="shared" si="122"/>
        <v>81.487330863050417</v>
      </c>
      <c r="FJ115">
        <f t="shared" si="123"/>
        <v>0</v>
      </c>
      <c r="FK115">
        <f t="shared" si="124"/>
        <v>0</v>
      </c>
      <c r="FL115">
        <f t="shared" si="125"/>
        <v>0</v>
      </c>
      <c r="FM115">
        <f t="shared" si="126"/>
        <v>0</v>
      </c>
    </row>
    <row r="116" spans="1:169" x14ac:dyDescent="0.25">
      <c r="A116">
        <v>1</v>
      </c>
      <c r="B116">
        <f t="shared" si="73"/>
        <v>1</v>
      </c>
      <c r="C116" t="s">
        <v>76</v>
      </c>
      <c r="D116">
        <v>260</v>
      </c>
      <c r="E116">
        <v>10</v>
      </c>
      <c r="F116">
        <v>8.3000000000000007</v>
      </c>
      <c r="G116">
        <v>11.3</v>
      </c>
      <c r="H116">
        <v>8</v>
      </c>
      <c r="I116">
        <f t="shared" si="74"/>
        <v>4.9000000000000004</v>
      </c>
      <c r="J116">
        <f t="shared" si="75"/>
        <v>2</v>
      </c>
      <c r="K116">
        <v>7</v>
      </c>
      <c r="L116">
        <f t="shared" si="76"/>
        <v>7</v>
      </c>
      <c r="M116">
        <v>1</v>
      </c>
      <c r="N116">
        <v>0</v>
      </c>
      <c r="O116">
        <v>2</v>
      </c>
      <c r="AE116">
        <f t="shared" si="77"/>
        <v>479.98896871139755</v>
      </c>
      <c r="AF116">
        <f t="shared" si="78"/>
        <v>-113.14445941903642</v>
      </c>
      <c r="AG116">
        <f t="shared" si="79"/>
        <v>-75.429639612690949</v>
      </c>
      <c r="AH116">
        <f t="shared" si="80"/>
        <v>0</v>
      </c>
      <c r="AI116">
        <f t="shared" si="81"/>
        <v>75.429639612690949</v>
      </c>
      <c r="AJ116">
        <f t="shared" si="82"/>
        <v>150.8592792253819</v>
      </c>
      <c r="AK116">
        <f t="shared" si="83"/>
        <v>226.28891883807285</v>
      </c>
      <c r="AL116">
        <f t="shared" si="84"/>
        <v>300.88802816730487</v>
      </c>
      <c r="AM116">
        <f t="shared" si="85"/>
        <v>463.56440815916477</v>
      </c>
      <c r="AN116">
        <f t="shared" si="86"/>
        <v>166.9807829006935</v>
      </c>
      <c r="AO116">
        <f t="shared" si="87"/>
        <v>-632.38270231975775</v>
      </c>
      <c r="AP116">
        <f t="shared" si="88"/>
        <v>-2104.0024047927432</v>
      </c>
      <c r="AQ116">
        <f t="shared" si="89"/>
        <v>0</v>
      </c>
      <c r="AR116">
        <f t="shared" si="90"/>
        <v>0</v>
      </c>
      <c r="AS116">
        <f t="shared" si="91"/>
        <v>0</v>
      </c>
      <c r="AT116">
        <f t="shared" si="92"/>
        <v>75.429639612690949</v>
      </c>
      <c r="AU116">
        <f t="shared" si="93"/>
        <v>150.8592792253819</v>
      </c>
      <c r="AV116">
        <f t="shared" si="94"/>
        <v>226.28891883807285</v>
      </c>
      <c r="AW116">
        <f t="shared" si="95"/>
        <v>300.88802816730487</v>
      </c>
      <c r="AX116">
        <f t="shared" si="96"/>
        <v>479.98896871139755</v>
      </c>
      <c r="AY116">
        <f t="shared" si="97"/>
        <v>479.98896871139755</v>
      </c>
      <c r="AZ116">
        <f t="shared" si="98"/>
        <v>479.98896871139755</v>
      </c>
      <c r="BA116">
        <f t="shared" si="99"/>
        <v>479.98896871139755</v>
      </c>
      <c r="BB116">
        <f t="shared" si="100"/>
        <v>18</v>
      </c>
      <c r="BC116">
        <f t="shared" si="130"/>
        <v>0</v>
      </c>
      <c r="BD116">
        <f t="shared" si="130"/>
        <v>0</v>
      </c>
      <c r="BE116">
        <f t="shared" si="102"/>
        <v>0</v>
      </c>
      <c r="BF116">
        <f t="shared" si="131"/>
        <v>0</v>
      </c>
      <c r="BG116">
        <f t="shared" si="131"/>
        <v>0</v>
      </c>
      <c r="BH116">
        <f t="shared" si="131"/>
        <v>0</v>
      </c>
      <c r="BI116">
        <f t="shared" si="104"/>
        <v>96829.867377109113</v>
      </c>
      <c r="BJ116">
        <f t="shared" si="105"/>
        <v>0</v>
      </c>
      <c r="BK116">
        <f t="shared" si="106"/>
        <v>0</v>
      </c>
      <c r="BL116">
        <f t="shared" si="107"/>
        <v>0</v>
      </c>
      <c r="BM116">
        <f t="shared" si="108"/>
        <v>0</v>
      </c>
      <c r="BN116">
        <f t="shared" si="109"/>
        <v>0</v>
      </c>
      <c r="BO116">
        <f t="shared" si="110"/>
        <v>0</v>
      </c>
      <c r="BP116" t="str">
        <f t="shared" si="132"/>
        <v>Col mop</v>
      </c>
      <c r="BQ116">
        <f t="shared" si="128"/>
        <v>0</v>
      </c>
      <c r="BR116">
        <f t="shared" si="112"/>
        <v>0</v>
      </c>
      <c r="BS116">
        <f t="shared" si="113"/>
        <v>0</v>
      </c>
      <c r="BT116">
        <f t="shared" si="114"/>
        <v>75.429639612690949</v>
      </c>
      <c r="BU116">
        <f t="shared" si="115"/>
        <v>75.429639612690949</v>
      </c>
      <c r="BV116">
        <f t="shared" si="116"/>
        <v>75.429639612690949</v>
      </c>
      <c r="BW116">
        <f t="shared" si="117"/>
        <v>74.599109329232022</v>
      </c>
      <c r="BX116">
        <f t="shared" si="118"/>
        <v>179.10094054409268</v>
      </c>
      <c r="BY116">
        <f t="shared" si="119"/>
        <v>0</v>
      </c>
      <c r="BZ116">
        <f t="shared" si="120"/>
        <v>0</v>
      </c>
      <c r="CA116">
        <f t="shared" si="121"/>
        <v>0</v>
      </c>
      <c r="CB116" s="7">
        <f t="shared" si="122"/>
        <v>5379.4370765060621</v>
      </c>
      <c r="FJ116">
        <f t="shared" si="123"/>
        <v>75.429639612690949</v>
      </c>
      <c r="FK116">
        <f t="shared" si="124"/>
        <v>150.8592792253819</v>
      </c>
      <c r="FL116">
        <f t="shared" si="125"/>
        <v>226.28891883807285</v>
      </c>
      <c r="FM116">
        <f t="shared" si="126"/>
        <v>300.88802816730487</v>
      </c>
    </row>
    <row r="117" spans="1:169" x14ac:dyDescent="0.25">
      <c r="A117">
        <v>1</v>
      </c>
      <c r="B117">
        <f t="shared" si="73"/>
        <v>1</v>
      </c>
      <c r="C117" t="s">
        <v>76</v>
      </c>
      <c r="D117">
        <v>330</v>
      </c>
      <c r="E117">
        <v>12</v>
      </c>
      <c r="F117">
        <v>13.4</v>
      </c>
      <c r="G117">
        <v>12.4</v>
      </c>
      <c r="H117">
        <v>10.5</v>
      </c>
      <c r="I117">
        <f t="shared" si="74"/>
        <v>6.45</v>
      </c>
      <c r="J117">
        <f t="shared" si="75"/>
        <v>1.5</v>
      </c>
      <c r="K117">
        <v>7</v>
      </c>
      <c r="L117">
        <f t="shared" si="76"/>
        <v>7</v>
      </c>
      <c r="M117">
        <v>1</v>
      </c>
      <c r="N117">
        <v>0</v>
      </c>
      <c r="O117">
        <v>1</v>
      </c>
      <c r="Q117">
        <v>1</v>
      </c>
      <c r="AE117">
        <f t="shared" si="77"/>
        <v>1090.7672030315989</v>
      </c>
      <c r="AF117">
        <f t="shared" si="78"/>
        <v>-130.69810837096938</v>
      </c>
      <c r="AG117">
        <f t="shared" si="79"/>
        <v>-65.34905418548469</v>
      </c>
      <c r="AH117">
        <f t="shared" si="80"/>
        <v>65.34905418548469</v>
      </c>
      <c r="AI117">
        <f t="shared" si="81"/>
        <v>196.04716255645405</v>
      </c>
      <c r="AJ117">
        <f t="shared" si="82"/>
        <v>326.74527092742346</v>
      </c>
      <c r="AK117">
        <f t="shared" si="83"/>
        <v>457.44337929839281</v>
      </c>
      <c r="AL117">
        <f t="shared" si="84"/>
        <v>587.98734306961921</v>
      </c>
      <c r="AM117">
        <f t="shared" si="85"/>
        <v>1071.5703440422058</v>
      </c>
      <c r="AN117">
        <f t="shared" si="86"/>
        <v>1001.4259628302818</v>
      </c>
      <c r="AO117">
        <f t="shared" si="87"/>
        <v>453.9231752499611</v>
      </c>
      <c r="AP117">
        <f t="shared" si="88"/>
        <v>-740.41437598931111</v>
      </c>
      <c r="AQ117">
        <f t="shared" si="89"/>
        <v>0</v>
      </c>
      <c r="AR117">
        <f t="shared" si="90"/>
        <v>0</v>
      </c>
      <c r="AS117">
        <f t="shared" si="91"/>
        <v>65.34905418548469</v>
      </c>
      <c r="AT117">
        <f t="shared" si="92"/>
        <v>196.04716255645405</v>
      </c>
      <c r="AU117">
        <f t="shared" si="93"/>
        <v>326.74527092742346</v>
      </c>
      <c r="AV117">
        <f t="shared" si="94"/>
        <v>457.44337929839281</v>
      </c>
      <c r="AW117">
        <f t="shared" si="95"/>
        <v>587.98734306961921</v>
      </c>
      <c r="AX117">
        <f t="shared" si="96"/>
        <v>1071.5703440422058</v>
      </c>
      <c r="AY117">
        <f t="shared" si="97"/>
        <v>1090.7672030315989</v>
      </c>
      <c r="AZ117">
        <f t="shared" si="98"/>
        <v>1090.7672030315989</v>
      </c>
      <c r="BA117">
        <f t="shared" si="99"/>
        <v>1090.7672030315989</v>
      </c>
      <c r="BB117">
        <f t="shared" si="100"/>
        <v>5.5</v>
      </c>
      <c r="BC117">
        <f t="shared" si="130"/>
        <v>5.5</v>
      </c>
      <c r="BD117">
        <f t="shared" si="130"/>
        <v>0</v>
      </c>
      <c r="BE117">
        <f t="shared" si="102"/>
        <v>0</v>
      </c>
      <c r="BF117">
        <f t="shared" si="131"/>
        <v>0</v>
      </c>
      <c r="BG117">
        <f t="shared" si="131"/>
        <v>0</v>
      </c>
      <c r="BH117">
        <f t="shared" si="131"/>
        <v>0</v>
      </c>
      <c r="BI117">
        <f t="shared" si="104"/>
        <v>47662.926582445361</v>
      </c>
      <c r="BJ117">
        <f t="shared" si="105"/>
        <v>47662.926582445361</v>
      </c>
      <c r="BK117">
        <f t="shared" si="106"/>
        <v>0</v>
      </c>
      <c r="BL117">
        <f t="shared" si="107"/>
        <v>0</v>
      </c>
      <c r="BM117">
        <f t="shared" si="108"/>
        <v>0</v>
      </c>
      <c r="BN117">
        <f t="shared" si="109"/>
        <v>0</v>
      </c>
      <c r="BO117">
        <f t="shared" si="110"/>
        <v>0</v>
      </c>
      <c r="BP117" t="str">
        <f t="shared" si="132"/>
        <v>Col mop</v>
      </c>
      <c r="BQ117">
        <f t="shared" si="128"/>
        <v>0</v>
      </c>
      <c r="BR117">
        <f t="shared" si="112"/>
        <v>0</v>
      </c>
      <c r="BS117">
        <f t="shared" si="113"/>
        <v>65.34905418548469</v>
      </c>
      <c r="BT117">
        <f t="shared" si="114"/>
        <v>130.69810837096935</v>
      </c>
      <c r="BU117">
        <f t="shared" si="115"/>
        <v>130.69810837096941</v>
      </c>
      <c r="BV117">
        <f t="shared" si="116"/>
        <v>130.69810837096935</v>
      </c>
      <c r="BW117">
        <f t="shared" si="117"/>
        <v>130.5439637712264</v>
      </c>
      <c r="BX117">
        <f t="shared" si="118"/>
        <v>483.58300097258655</v>
      </c>
      <c r="BY117">
        <f t="shared" si="119"/>
        <v>19.196858989393149</v>
      </c>
      <c r="BZ117">
        <f t="shared" si="120"/>
        <v>0</v>
      </c>
      <c r="CA117">
        <f t="shared" si="121"/>
        <v>0</v>
      </c>
      <c r="CB117" s="7">
        <f t="shared" si="122"/>
        <v>8665.9866513537017</v>
      </c>
      <c r="FJ117">
        <f t="shared" si="123"/>
        <v>196.04716255645405</v>
      </c>
      <c r="FK117">
        <f t="shared" si="124"/>
        <v>326.74527092742346</v>
      </c>
      <c r="FL117">
        <f t="shared" si="125"/>
        <v>457.44337929839281</v>
      </c>
      <c r="FM117">
        <f t="shared" si="126"/>
        <v>587.98734306961921</v>
      </c>
    </row>
    <row r="118" spans="1:169" x14ac:dyDescent="0.25">
      <c r="A118">
        <v>1</v>
      </c>
      <c r="B118" t="str">
        <f t="shared" si="73"/>
        <v/>
      </c>
      <c r="C118" t="s">
        <v>76</v>
      </c>
      <c r="D118">
        <v>256</v>
      </c>
      <c r="I118">
        <f t="shared" si="74"/>
        <v>0</v>
      </c>
      <c r="J118">
        <f t="shared" si="75"/>
        <v>0</v>
      </c>
      <c r="L118" t="e">
        <f t="shared" si="76"/>
        <v>#DIV/0!</v>
      </c>
      <c r="Q118">
        <v>7</v>
      </c>
      <c r="AE118" t="e">
        <f t="shared" si="77"/>
        <v>#DIV/0!</v>
      </c>
      <c r="AF118" t="e">
        <f t="shared" si="78"/>
        <v>#DIV/0!</v>
      </c>
      <c r="AG118" t="e">
        <f t="shared" si="79"/>
        <v>#DIV/0!</v>
      </c>
      <c r="AH118" t="e">
        <f t="shared" si="80"/>
        <v>#DIV/0!</v>
      </c>
      <c r="AI118" t="e">
        <f t="shared" si="81"/>
        <v>#DIV/0!</v>
      </c>
      <c r="AJ118" t="e">
        <f t="shared" si="82"/>
        <v>#DIV/0!</v>
      </c>
      <c r="AK118" t="e">
        <f t="shared" si="83"/>
        <v>#DIV/0!</v>
      </c>
      <c r="AL118" t="e">
        <f t="shared" si="84"/>
        <v>#DIV/0!</v>
      </c>
      <c r="AM118" t="e">
        <f t="shared" si="85"/>
        <v>#DIV/0!</v>
      </c>
      <c r="AN118" t="e">
        <f t="shared" si="86"/>
        <v>#DIV/0!</v>
      </c>
      <c r="AO118" t="e">
        <f t="shared" si="87"/>
        <v>#DIV/0!</v>
      </c>
      <c r="AP118" t="e">
        <f t="shared" si="88"/>
        <v>#DIV/0!</v>
      </c>
      <c r="AQ118" t="e">
        <f t="shared" si="89"/>
        <v>#DIV/0!</v>
      </c>
      <c r="AR118" t="e">
        <f t="shared" si="90"/>
        <v>#DIV/0!</v>
      </c>
      <c r="AS118" t="e">
        <f t="shared" si="91"/>
        <v>#DIV/0!</v>
      </c>
      <c r="AT118" t="e">
        <f t="shared" si="92"/>
        <v>#DIV/0!</v>
      </c>
      <c r="AU118" t="e">
        <f t="shared" si="93"/>
        <v>#DIV/0!</v>
      </c>
      <c r="AV118" t="e">
        <f t="shared" si="94"/>
        <v>#DIV/0!</v>
      </c>
      <c r="AW118" t="e">
        <f t="shared" si="95"/>
        <v>#DIV/0!</v>
      </c>
      <c r="AX118" t="e">
        <f t="shared" si="96"/>
        <v>#DIV/0!</v>
      </c>
      <c r="AY118" t="e">
        <f t="shared" si="97"/>
        <v>#DIV/0!</v>
      </c>
      <c r="AZ118" t="e">
        <f t="shared" si="98"/>
        <v>#DIV/0!</v>
      </c>
      <c r="BA118" t="e">
        <f t="shared" si="99"/>
        <v>#DIV/0!</v>
      </c>
      <c r="BB118">
        <f t="shared" si="100"/>
        <v>0</v>
      </c>
      <c r="BC118">
        <f t="shared" si="130"/>
        <v>100</v>
      </c>
      <c r="BD118">
        <f t="shared" si="130"/>
        <v>0</v>
      </c>
      <c r="BE118">
        <f t="shared" si="102"/>
        <v>0</v>
      </c>
      <c r="BF118">
        <f t="shared" si="131"/>
        <v>0</v>
      </c>
      <c r="BG118">
        <f t="shared" si="131"/>
        <v>0</v>
      </c>
      <c r="BH118">
        <f t="shared" si="131"/>
        <v>0</v>
      </c>
      <c r="BI118">
        <f t="shared" si="104"/>
        <v>0</v>
      </c>
      <c r="BJ118">
        <f t="shared" si="105"/>
        <v>521518.91752352269</v>
      </c>
      <c r="BK118">
        <f t="shared" si="106"/>
        <v>0</v>
      </c>
      <c r="BL118">
        <f t="shared" si="107"/>
        <v>0</v>
      </c>
      <c r="BM118">
        <f t="shared" si="108"/>
        <v>0</v>
      </c>
      <c r="BN118">
        <f t="shared" si="109"/>
        <v>0</v>
      </c>
      <c r="BO118">
        <f t="shared" si="110"/>
        <v>0</v>
      </c>
      <c r="BP118" t="str">
        <f t="shared" si="132"/>
        <v/>
      </c>
      <c r="BQ118" t="str">
        <f t="shared" si="128"/>
        <v/>
      </c>
      <c r="BR118" t="str">
        <f t="shared" si="112"/>
        <v/>
      </c>
      <c r="BS118" t="str">
        <f t="shared" si="113"/>
        <v/>
      </c>
      <c r="BT118" t="str">
        <f t="shared" si="114"/>
        <v/>
      </c>
      <c r="BU118" t="str">
        <f t="shared" si="115"/>
        <v/>
      </c>
      <c r="BV118" t="str">
        <f t="shared" si="116"/>
        <v/>
      </c>
      <c r="BW118" t="str">
        <f t="shared" si="117"/>
        <v/>
      </c>
      <c r="BX118" t="str">
        <f t="shared" si="118"/>
        <v/>
      </c>
      <c r="BY118" t="str">
        <f t="shared" si="119"/>
        <v/>
      </c>
      <c r="BZ118" t="str">
        <f t="shared" si="120"/>
        <v/>
      </c>
      <c r="CA118" t="str">
        <f t="shared" si="121"/>
        <v/>
      </c>
      <c r="CB118" s="7">
        <f t="shared" si="122"/>
        <v>5215.1891752352267</v>
      </c>
      <c r="FJ118">
        <f t="shared" si="123"/>
        <v>0</v>
      </c>
      <c r="FK118">
        <f t="shared" si="124"/>
        <v>0</v>
      </c>
      <c r="FL118">
        <f t="shared" si="125"/>
        <v>0</v>
      </c>
      <c r="FM118">
        <f t="shared" si="126"/>
        <v>0</v>
      </c>
    </row>
    <row r="119" spans="1:169" x14ac:dyDescent="0.25">
      <c r="A119">
        <v>1</v>
      </c>
      <c r="B119" t="str">
        <f t="shared" si="73"/>
        <v/>
      </c>
      <c r="C119" t="s">
        <v>76</v>
      </c>
      <c r="D119">
        <v>155</v>
      </c>
      <c r="I119">
        <f t="shared" si="74"/>
        <v>0</v>
      </c>
      <c r="J119">
        <f t="shared" si="75"/>
        <v>0</v>
      </c>
      <c r="L119" t="e">
        <f t="shared" si="76"/>
        <v>#DIV/0!</v>
      </c>
      <c r="Q119">
        <v>7</v>
      </c>
      <c r="AE119" t="e">
        <f t="shared" si="77"/>
        <v>#DIV/0!</v>
      </c>
      <c r="AF119" t="e">
        <f t="shared" si="78"/>
        <v>#DIV/0!</v>
      </c>
      <c r="AG119" t="e">
        <f t="shared" si="79"/>
        <v>#DIV/0!</v>
      </c>
      <c r="AH119" t="e">
        <f t="shared" si="80"/>
        <v>#DIV/0!</v>
      </c>
      <c r="AI119" t="e">
        <f t="shared" si="81"/>
        <v>#DIV/0!</v>
      </c>
      <c r="AJ119" t="e">
        <f t="shared" si="82"/>
        <v>#DIV/0!</v>
      </c>
      <c r="AK119" t="e">
        <f t="shared" si="83"/>
        <v>#DIV/0!</v>
      </c>
      <c r="AL119" t="e">
        <f t="shared" si="84"/>
        <v>#DIV/0!</v>
      </c>
      <c r="AM119" t="e">
        <f t="shared" si="85"/>
        <v>#DIV/0!</v>
      </c>
      <c r="AN119" t="e">
        <f t="shared" si="86"/>
        <v>#DIV/0!</v>
      </c>
      <c r="AO119" t="e">
        <f t="shared" si="87"/>
        <v>#DIV/0!</v>
      </c>
      <c r="AP119" t="e">
        <f t="shared" si="88"/>
        <v>#DIV/0!</v>
      </c>
      <c r="AQ119" t="e">
        <f t="shared" si="89"/>
        <v>#DIV/0!</v>
      </c>
      <c r="AR119" t="e">
        <f t="shared" si="90"/>
        <v>#DIV/0!</v>
      </c>
      <c r="AS119" t="e">
        <f t="shared" si="91"/>
        <v>#DIV/0!</v>
      </c>
      <c r="AT119" t="e">
        <f t="shared" si="92"/>
        <v>#DIV/0!</v>
      </c>
      <c r="AU119" t="e">
        <f t="shared" si="93"/>
        <v>#DIV/0!</v>
      </c>
      <c r="AV119" t="e">
        <f t="shared" si="94"/>
        <v>#DIV/0!</v>
      </c>
      <c r="AW119" t="e">
        <f t="shared" si="95"/>
        <v>#DIV/0!</v>
      </c>
      <c r="AX119" t="e">
        <f t="shared" si="96"/>
        <v>#DIV/0!</v>
      </c>
      <c r="AY119" t="e">
        <f t="shared" si="97"/>
        <v>#DIV/0!</v>
      </c>
      <c r="AZ119" t="e">
        <f t="shared" si="98"/>
        <v>#DIV/0!</v>
      </c>
      <c r="BA119" t="e">
        <f t="shared" si="99"/>
        <v>#DIV/0!</v>
      </c>
      <c r="BB119">
        <f t="shared" si="100"/>
        <v>0</v>
      </c>
      <c r="BC119">
        <f t="shared" ref="BC119:BD182" si="133">IF(Q119="",0,IF(Q119=1,5.5,IF(Q119=2,18,IF(Q119=3,38,IF(Q119=4,63,IF(Q119=5,83,IF(Q119=6,95,IF(Q119=7,100))))))))</f>
        <v>100</v>
      </c>
      <c r="BD119">
        <f t="shared" si="133"/>
        <v>0</v>
      </c>
      <c r="BE119">
        <f t="shared" si="102"/>
        <v>0</v>
      </c>
      <c r="BF119">
        <f t="shared" ref="BF119:BH182" si="134">IF(W119="",0,IF(W119=1,5.5,IF(W119=2,18,IF(W119=3,38,IF(W119=4,63,IF(W119=5,83,IF(W119=6,95,IF(W119=7,100))))))))</f>
        <v>0</v>
      </c>
      <c r="BG119">
        <f t="shared" si="134"/>
        <v>0</v>
      </c>
      <c r="BH119">
        <f t="shared" si="134"/>
        <v>0</v>
      </c>
      <c r="BI119">
        <f t="shared" si="104"/>
        <v>0</v>
      </c>
      <c r="BJ119">
        <f t="shared" si="105"/>
        <v>191184.87538913928</v>
      </c>
      <c r="BK119">
        <f t="shared" si="106"/>
        <v>0</v>
      </c>
      <c r="BL119">
        <f t="shared" si="107"/>
        <v>0</v>
      </c>
      <c r="BM119">
        <f t="shared" si="108"/>
        <v>0</v>
      </c>
      <c r="BN119">
        <f t="shared" si="109"/>
        <v>0</v>
      </c>
      <c r="BO119">
        <f t="shared" si="110"/>
        <v>0</v>
      </c>
      <c r="BP119" t="str">
        <f t="shared" si="132"/>
        <v/>
      </c>
      <c r="BQ119" t="str">
        <f t="shared" si="128"/>
        <v/>
      </c>
      <c r="BR119" t="str">
        <f t="shared" si="112"/>
        <v/>
      </c>
      <c r="BS119" t="str">
        <f t="shared" si="113"/>
        <v/>
      </c>
      <c r="BT119" t="str">
        <f t="shared" si="114"/>
        <v/>
      </c>
      <c r="BU119" t="str">
        <f t="shared" si="115"/>
        <v/>
      </c>
      <c r="BV119" t="str">
        <f t="shared" si="116"/>
        <v/>
      </c>
      <c r="BW119" t="str">
        <f t="shared" si="117"/>
        <v/>
      </c>
      <c r="BX119" t="str">
        <f t="shared" si="118"/>
        <v/>
      </c>
      <c r="BY119" t="str">
        <f t="shared" si="119"/>
        <v/>
      </c>
      <c r="BZ119" t="str">
        <f t="shared" si="120"/>
        <v/>
      </c>
      <c r="CA119" t="str">
        <f t="shared" si="121"/>
        <v/>
      </c>
      <c r="CB119" s="7">
        <f t="shared" si="122"/>
        <v>1911.8487538913928</v>
      </c>
      <c r="FJ119">
        <f t="shared" si="123"/>
        <v>0</v>
      </c>
      <c r="FK119">
        <f t="shared" si="124"/>
        <v>0</v>
      </c>
      <c r="FL119">
        <f t="shared" si="125"/>
        <v>0</v>
      </c>
      <c r="FM119">
        <f t="shared" si="126"/>
        <v>0</v>
      </c>
    </row>
    <row r="120" spans="1:169" x14ac:dyDescent="0.25">
      <c r="A120">
        <v>1</v>
      </c>
      <c r="B120">
        <f t="shared" si="73"/>
        <v>1</v>
      </c>
      <c r="C120" t="s">
        <v>76</v>
      </c>
      <c r="D120">
        <v>267</v>
      </c>
      <c r="E120">
        <v>13</v>
      </c>
      <c r="F120">
        <v>8.4</v>
      </c>
      <c r="G120">
        <v>10.6</v>
      </c>
      <c r="H120">
        <v>11</v>
      </c>
      <c r="I120">
        <f t="shared" si="74"/>
        <v>4.75</v>
      </c>
      <c r="J120">
        <f t="shared" si="75"/>
        <v>2</v>
      </c>
      <c r="L120">
        <f t="shared" si="76"/>
        <v>7</v>
      </c>
      <c r="Q120">
        <v>1</v>
      </c>
      <c r="AA120">
        <v>1</v>
      </c>
      <c r="AE120">
        <f t="shared" si="77"/>
        <v>667.24944140555453</v>
      </c>
      <c r="AF120">
        <f t="shared" si="78"/>
        <v>-106.32327636992954</v>
      </c>
      <c r="AG120">
        <f t="shared" si="79"/>
        <v>-70.882184246619701</v>
      </c>
      <c r="AH120">
        <f t="shared" si="80"/>
        <v>0</v>
      </c>
      <c r="AI120">
        <f t="shared" si="81"/>
        <v>70.882184246619701</v>
      </c>
      <c r="AJ120">
        <f t="shared" si="82"/>
        <v>141.7643684932394</v>
      </c>
      <c r="AK120">
        <f t="shared" si="83"/>
        <v>212.64655273985909</v>
      </c>
      <c r="AL120">
        <f t="shared" si="84"/>
        <v>283.5287369864788</v>
      </c>
      <c r="AM120">
        <f t="shared" si="85"/>
        <v>615.98807407692993</v>
      </c>
      <c r="AN120">
        <f t="shared" si="86"/>
        <v>651.29564851246221</v>
      </c>
      <c r="AO120">
        <f t="shared" si="87"/>
        <v>361.77353814109745</v>
      </c>
      <c r="AP120">
        <f t="shared" si="88"/>
        <v>-422.05461432771932</v>
      </c>
      <c r="AQ120">
        <f t="shared" si="89"/>
        <v>0</v>
      </c>
      <c r="AR120">
        <f t="shared" si="90"/>
        <v>0</v>
      </c>
      <c r="AS120">
        <f t="shared" si="91"/>
        <v>0</v>
      </c>
      <c r="AT120">
        <f t="shared" si="92"/>
        <v>70.882184246619701</v>
      </c>
      <c r="AU120">
        <f t="shared" si="93"/>
        <v>141.7643684932394</v>
      </c>
      <c r="AV120">
        <f t="shared" si="94"/>
        <v>212.64655273985909</v>
      </c>
      <c r="AW120">
        <f t="shared" si="95"/>
        <v>283.5287369864788</v>
      </c>
      <c r="AX120">
        <f t="shared" si="96"/>
        <v>615.98807407692993</v>
      </c>
      <c r="AY120">
        <f t="shared" si="97"/>
        <v>667.24944140555453</v>
      </c>
      <c r="AZ120">
        <f t="shared" si="98"/>
        <v>667.24944140555453</v>
      </c>
      <c r="BA120">
        <f t="shared" si="99"/>
        <v>667.24944140555453</v>
      </c>
      <c r="BB120">
        <f t="shared" si="100"/>
        <v>0</v>
      </c>
      <c r="BC120">
        <f t="shared" si="133"/>
        <v>5.5</v>
      </c>
      <c r="BD120">
        <f t="shared" si="133"/>
        <v>0</v>
      </c>
      <c r="BE120">
        <f t="shared" si="102"/>
        <v>0</v>
      </c>
      <c r="BF120">
        <f t="shared" si="134"/>
        <v>0</v>
      </c>
      <c r="BG120">
        <f t="shared" si="134"/>
        <v>0</v>
      </c>
      <c r="BH120">
        <f t="shared" si="134"/>
        <v>0</v>
      </c>
      <c r="BI120">
        <f t="shared" si="104"/>
        <v>0</v>
      </c>
      <c r="BJ120">
        <f t="shared" si="105"/>
        <v>31201.491029714849</v>
      </c>
      <c r="BK120">
        <f t="shared" si="106"/>
        <v>0</v>
      </c>
      <c r="BL120">
        <f t="shared" si="107"/>
        <v>0</v>
      </c>
      <c r="BM120">
        <f t="shared" si="108"/>
        <v>0</v>
      </c>
      <c r="BN120">
        <f t="shared" si="109"/>
        <v>0</v>
      </c>
      <c r="BO120">
        <f t="shared" si="110"/>
        <v>0</v>
      </c>
      <c r="BP120" t="str">
        <f t="shared" si="132"/>
        <v>Col mop</v>
      </c>
      <c r="BQ120">
        <f t="shared" si="128"/>
        <v>0</v>
      </c>
      <c r="BR120">
        <f t="shared" si="112"/>
        <v>0</v>
      </c>
      <c r="BS120">
        <f t="shared" si="113"/>
        <v>0</v>
      </c>
      <c r="BT120">
        <f t="shared" si="114"/>
        <v>70.882184246619701</v>
      </c>
      <c r="BU120">
        <f t="shared" si="115"/>
        <v>70.882184246619701</v>
      </c>
      <c r="BV120">
        <f t="shared" si="116"/>
        <v>70.882184246619687</v>
      </c>
      <c r="BW120">
        <f t="shared" si="117"/>
        <v>70.882184246619715</v>
      </c>
      <c r="BX120">
        <f t="shared" si="118"/>
        <v>332.45933709045113</v>
      </c>
      <c r="BY120">
        <f t="shared" si="119"/>
        <v>51.261367328624601</v>
      </c>
      <c r="BZ120">
        <f t="shared" si="120"/>
        <v>0</v>
      </c>
      <c r="CA120">
        <f t="shared" si="121"/>
        <v>0</v>
      </c>
      <c r="CB120" s="7">
        <f t="shared" si="122"/>
        <v>5672.9983690390636</v>
      </c>
      <c r="FJ120">
        <f t="shared" si="123"/>
        <v>70.882184246619701</v>
      </c>
      <c r="FK120">
        <f t="shared" si="124"/>
        <v>141.7643684932394</v>
      </c>
      <c r="FL120">
        <f t="shared" si="125"/>
        <v>212.64655273985909</v>
      </c>
      <c r="FM120">
        <f t="shared" si="126"/>
        <v>283.5287369864788</v>
      </c>
    </row>
    <row r="121" spans="1:169" x14ac:dyDescent="0.25">
      <c r="I121">
        <f t="shared" si="74"/>
        <v>0</v>
      </c>
      <c r="J121">
        <f t="shared" si="75"/>
        <v>0</v>
      </c>
      <c r="L121" t="e">
        <f t="shared" si="76"/>
        <v>#DIV/0!</v>
      </c>
      <c r="AE121" t="e">
        <f t="shared" si="77"/>
        <v>#DIV/0!</v>
      </c>
      <c r="AF121" t="e">
        <f t="shared" si="78"/>
        <v>#DIV/0!</v>
      </c>
      <c r="AG121" t="e">
        <f t="shared" si="79"/>
        <v>#DIV/0!</v>
      </c>
      <c r="AH121" t="e">
        <f t="shared" si="80"/>
        <v>#DIV/0!</v>
      </c>
      <c r="AI121" t="e">
        <f t="shared" si="81"/>
        <v>#DIV/0!</v>
      </c>
      <c r="AJ121" t="e">
        <f t="shared" si="82"/>
        <v>#DIV/0!</v>
      </c>
      <c r="AK121" t="e">
        <f t="shared" si="83"/>
        <v>#DIV/0!</v>
      </c>
      <c r="AL121" t="e">
        <f t="shared" si="84"/>
        <v>#DIV/0!</v>
      </c>
      <c r="AM121" t="e">
        <f t="shared" si="85"/>
        <v>#DIV/0!</v>
      </c>
      <c r="AN121" t="e">
        <f t="shared" si="86"/>
        <v>#DIV/0!</v>
      </c>
      <c r="AO121" t="e">
        <f t="shared" si="87"/>
        <v>#DIV/0!</v>
      </c>
      <c r="AP121" t="e">
        <f t="shared" si="88"/>
        <v>#DIV/0!</v>
      </c>
      <c r="AQ121" t="e">
        <f t="shared" si="89"/>
        <v>#DIV/0!</v>
      </c>
      <c r="AR121" t="e">
        <f t="shared" si="90"/>
        <v>#DIV/0!</v>
      </c>
      <c r="AS121" t="e">
        <f t="shared" si="91"/>
        <v>#DIV/0!</v>
      </c>
      <c r="AT121" t="e">
        <f t="shared" si="92"/>
        <v>#DIV/0!</v>
      </c>
      <c r="AU121" t="e">
        <f t="shared" si="93"/>
        <v>#DIV/0!</v>
      </c>
      <c r="AV121" t="e">
        <f t="shared" si="94"/>
        <v>#DIV/0!</v>
      </c>
      <c r="AW121" t="e">
        <f t="shared" si="95"/>
        <v>#DIV/0!</v>
      </c>
      <c r="AX121" t="e">
        <f t="shared" si="96"/>
        <v>#DIV/0!</v>
      </c>
      <c r="AY121" t="e">
        <f t="shared" si="97"/>
        <v>#DIV/0!</v>
      </c>
      <c r="AZ121" t="e">
        <f t="shared" si="98"/>
        <v>#DIV/0!</v>
      </c>
      <c r="BA121" t="e">
        <f t="shared" si="99"/>
        <v>#DIV/0!</v>
      </c>
      <c r="BB121">
        <f t="shared" si="100"/>
        <v>0</v>
      </c>
      <c r="BC121">
        <f t="shared" si="133"/>
        <v>0</v>
      </c>
      <c r="BD121">
        <f t="shared" si="133"/>
        <v>0</v>
      </c>
      <c r="BE121">
        <f t="shared" si="102"/>
        <v>0</v>
      </c>
      <c r="BF121">
        <f t="shared" si="134"/>
        <v>0</v>
      </c>
      <c r="BG121">
        <f t="shared" si="134"/>
        <v>0</v>
      </c>
      <c r="BH121">
        <f t="shared" si="134"/>
        <v>0</v>
      </c>
      <c r="BI121">
        <f t="shared" si="104"/>
        <v>0</v>
      </c>
      <c r="BJ121">
        <f t="shared" si="105"/>
        <v>0</v>
      </c>
      <c r="BK121">
        <f t="shared" si="106"/>
        <v>0</v>
      </c>
      <c r="BL121">
        <f t="shared" si="107"/>
        <v>0</v>
      </c>
      <c r="BM121">
        <f t="shared" si="108"/>
        <v>0</v>
      </c>
      <c r="BN121">
        <f t="shared" si="109"/>
        <v>0</v>
      </c>
      <c r="BO121">
        <f t="shared" si="110"/>
        <v>0</v>
      </c>
      <c r="BP121" t="str">
        <f t="shared" si="132"/>
        <v/>
      </c>
      <c r="BQ121" t="str">
        <f t="shared" si="128"/>
        <v/>
      </c>
      <c r="BR121" t="str">
        <f t="shared" si="112"/>
        <v/>
      </c>
      <c r="BS121" t="str">
        <f t="shared" si="113"/>
        <v/>
      </c>
      <c r="BT121" t="str">
        <f t="shared" si="114"/>
        <v/>
      </c>
      <c r="BU121" t="str">
        <f t="shared" si="115"/>
        <v/>
      </c>
      <c r="BV121" t="str">
        <f t="shared" si="116"/>
        <v/>
      </c>
      <c r="BW121" t="str">
        <f t="shared" si="117"/>
        <v/>
      </c>
      <c r="BX121" t="str">
        <f t="shared" si="118"/>
        <v/>
      </c>
      <c r="BY121" t="str">
        <f t="shared" si="119"/>
        <v/>
      </c>
      <c r="BZ121" t="str">
        <f t="shared" si="120"/>
        <v/>
      </c>
      <c r="CA121" t="str">
        <f t="shared" si="121"/>
        <v/>
      </c>
      <c r="CB121" s="7">
        <f t="shared" si="122"/>
        <v>0</v>
      </c>
      <c r="FJ121">
        <f t="shared" si="123"/>
        <v>0</v>
      </c>
      <c r="FK121">
        <f t="shared" si="124"/>
        <v>0</v>
      </c>
      <c r="FL121">
        <f t="shared" si="125"/>
        <v>0</v>
      </c>
      <c r="FM121">
        <f t="shared" si="126"/>
        <v>0</v>
      </c>
    </row>
    <row r="122" spans="1:169" x14ac:dyDescent="0.25">
      <c r="E122">
        <f>AVERAGE(E15:E120)</f>
        <v>8.73</v>
      </c>
      <c r="I122">
        <f t="shared" si="74"/>
        <v>0</v>
      </c>
      <c r="J122">
        <f t="shared" si="75"/>
        <v>8.73</v>
      </c>
      <c r="L122" t="e">
        <f t="shared" si="76"/>
        <v>#DIV/0!</v>
      </c>
      <c r="AE122" t="e">
        <f t="shared" si="77"/>
        <v>#DIV/0!</v>
      </c>
      <c r="AF122" t="e">
        <f t="shared" si="78"/>
        <v>#DIV/0!</v>
      </c>
      <c r="AG122" t="e">
        <f t="shared" si="79"/>
        <v>#DIV/0!</v>
      </c>
      <c r="AH122" t="e">
        <f t="shared" si="80"/>
        <v>#DIV/0!</v>
      </c>
      <c r="AI122" t="e">
        <f t="shared" si="81"/>
        <v>#DIV/0!</v>
      </c>
      <c r="AJ122" t="e">
        <f t="shared" si="82"/>
        <v>#DIV/0!</v>
      </c>
      <c r="AK122" t="e">
        <f t="shared" si="83"/>
        <v>#DIV/0!</v>
      </c>
      <c r="AL122" t="e">
        <f t="shared" si="84"/>
        <v>#DIV/0!</v>
      </c>
      <c r="AM122" t="e">
        <f t="shared" si="85"/>
        <v>#DIV/0!</v>
      </c>
      <c r="AN122" t="e">
        <f t="shared" si="86"/>
        <v>#DIV/0!</v>
      </c>
      <c r="AO122" t="e">
        <f t="shared" si="87"/>
        <v>#DIV/0!</v>
      </c>
      <c r="AP122" t="e">
        <f t="shared" si="88"/>
        <v>#DIV/0!</v>
      </c>
      <c r="AQ122">
        <f t="shared" si="89"/>
        <v>0</v>
      </c>
      <c r="AR122">
        <f t="shared" si="90"/>
        <v>0</v>
      </c>
      <c r="AS122">
        <f t="shared" si="91"/>
        <v>0</v>
      </c>
      <c r="AT122">
        <f t="shared" si="92"/>
        <v>0</v>
      </c>
      <c r="AU122">
        <f t="shared" si="93"/>
        <v>0</v>
      </c>
      <c r="AV122">
        <f t="shared" si="94"/>
        <v>0</v>
      </c>
      <c r="AW122">
        <f t="shared" si="95"/>
        <v>0</v>
      </c>
      <c r="AX122" t="e">
        <f t="shared" si="96"/>
        <v>#DIV/0!</v>
      </c>
      <c r="AY122" t="e">
        <f t="shared" si="97"/>
        <v>#DIV/0!</v>
      </c>
      <c r="AZ122" t="e">
        <f t="shared" si="98"/>
        <v>#DIV/0!</v>
      </c>
      <c r="BA122" t="e">
        <f t="shared" si="99"/>
        <v>#DIV/0!</v>
      </c>
      <c r="BB122">
        <f t="shared" si="100"/>
        <v>0</v>
      </c>
      <c r="BC122">
        <f t="shared" si="133"/>
        <v>0</v>
      </c>
      <c r="BD122">
        <f t="shared" si="133"/>
        <v>0</v>
      </c>
      <c r="BE122">
        <f t="shared" si="102"/>
        <v>0</v>
      </c>
      <c r="BF122">
        <f t="shared" si="134"/>
        <v>0</v>
      </c>
      <c r="BG122">
        <f t="shared" si="134"/>
        <v>0</v>
      </c>
      <c r="BH122">
        <f t="shared" si="134"/>
        <v>0</v>
      </c>
      <c r="BI122">
        <f t="shared" si="104"/>
        <v>0</v>
      </c>
      <c r="BJ122">
        <f t="shared" si="105"/>
        <v>0</v>
      </c>
      <c r="BK122">
        <f t="shared" si="106"/>
        <v>0</v>
      </c>
      <c r="BL122">
        <f t="shared" si="107"/>
        <v>0</v>
      </c>
      <c r="BM122">
        <f t="shared" si="108"/>
        <v>0</v>
      </c>
      <c r="BN122">
        <f t="shared" si="109"/>
        <v>0</v>
      </c>
      <c r="BO122">
        <f t="shared" si="110"/>
        <v>0</v>
      </c>
      <c r="BP122" t="str">
        <f t="shared" si="132"/>
        <v/>
      </c>
      <c r="BQ122" t="str">
        <f t="shared" si="128"/>
        <v/>
      </c>
      <c r="BR122" t="str">
        <f t="shared" si="112"/>
        <v/>
      </c>
      <c r="BS122" t="str">
        <f t="shared" si="113"/>
        <v/>
      </c>
      <c r="BT122" t="str">
        <f t="shared" si="114"/>
        <v/>
      </c>
      <c r="BU122" t="str">
        <f t="shared" si="115"/>
        <v/>
      </c>
      <c r="BV122" t="str">
        <f t="shared" si="116"/>
        <v/>
      </c>
      <c r="BW122" t="str">
        <f t="shared" si="117"/>
        <v/>
      </c>
      <c r="BX122" t="str">
        <f t="shared" si="118"/>
        <v/>
      </c>
      <c r="BY122" t="str">
        <f t="shared" si="119"/>
        <v/>
      </c>
      <c r="BZ122" t="str">
        <f t="shared" si="120"/>
        <v/>
      </c>
      <c r="CA122" t="str">
        <f t="shared" si="121"/>
        <v/>
      </c>
      <c r="CB122" s="7">
        <f t="shared" si="122"/>
        <v>0</v>
      </c>
      <c r="FJ122">
        <f t="shared" si="123"/>
        <v>0</v>
      </c>
      <c r="FK122">
        <f t="shared" si="124"/>
        <v>0</v>
      </c>
      <c r="FL122">
        <f t="shared" si="125"/>
        <v>0</v>
      </c>
      <c r="FM122">
        <f t="shared" si="126"/>
        <v>0</v>
      </c>
    </row>
    <row r="123" spans="1:169" x14ac:dyDescent="0.25">
      <c r="I123">
        <f t="shared" si="74"/>
        <v>0</v>
      </c>
      <c r="J123">
        <f t="shared" si="75"/>
        <v>0</v>
      </c>
      <c r="L123" t="e">
        <f t="shared" si="76"/>
        <v>#DIV/0!</v>
      </c>
      <c r="AE123" t="e">
        <f t="shared" si="77"/>
        <v>#DIV/0!</v>
      </c>
      <c r="AF123" t="e">
        <f t="shared" si="78"/>
        <v>#DIV/0!</v>
      </c>
      <c r="AG123" t="e">
        <f t="shared" si="79"/>
        <v>#DIV/0!</v>
      </c>
      <c r="AH123" t="e">
        <f t="shared" si="80"/>
        <v>#DIV/0!</v>
      </c>
      <c r="AI123" t="e">
        <f t="shared" si="81"/>
        <v>#DIV/0!</v>
      </c>
      <c r="AJ123" t="e">
        <f t="shared" si="82"/>
        <v>#DIV/0!</v>
      </c>
      <c r="AK123" t="e">
        <f t="shared" si="83"/>
        <v>#DIV/0!</v>
      </c>
      <c r="AL123" t="e">
        <f t="shared" si="84"/>
        <v>#DIV/0!</v>
      </c>
      <c r="AM123" t="e">
        <f t="shared" si="85"/>
        <v>#DIV/0!</v>
      </c>
      <c r="AN123" t="e">
        <f t="shared" si="86"/>
        <v>#DIV/0!</v>
      </c>
      <c r="AO123" t="e">
        <f t="shared" si="87"/>
        <v>#DIV/0!</v>
      </c>
      <c r="AP123" t="e">
        <f t="shared" si="88"/>
        <v>#DIV/0!</v>
      </c>
      <c r="AQ123" t="e">
        <f t="shared" si="89"/>
        <v>#DIV/0!</v>
      </c>
      <c r="AR123" t="e">
        <f t="shared" si="90"/>
        <v>#DIV/0!</v>
      </c>
      <c r="AS123" t="e">
        <f t="shared" si="91"/>
        <v>#DIV/0!</v>
      </c>
      <c r="AT123" t="e">
        <f t="shared" si="92"/>
        <v>#DIV/0!</v>
      </c>
      <c r="AU123" t="e">
        <f t="shared" si="93"/>
        <v>#DIV/0!</v>
      </c>
      <c r="AV123" t="e">
        <f t="shared" si="94"/>
        <v>#DIV/0!</v>
      </c>
      <c r="AW123" t="e">
        <f t="shared" si="95"/>
        <v>#DIV/0!</v>
      </c>
      <c r="AX123" t="e">
        <f t="shared" si="96"/>
        <v>#DIV/0!</v>
      </c>
      <c r="AY123" t="e">
        <f t="shared" si="97"/>
        <v>#DIV/0!</v>
      </c>
      <c r="AZ123" t="e">
        <f t="shared" si="98"/>
        <v>#DIV/0!</v>
      </c>
      <c r="BA123" t="e">
        <f t="shared" si="99"/>
        <v>#DIV/0!</v>
      </c>
      <c r="BB123">
        <f t="shared" si="100"/>
        <v>0</v>
      </c>
      <c r="BC123">
        <f t="shared" si="133"/>
        <v>0</v>
      </c>
      <c r="BD123">
        <f t="shared" si="133"/>
        <v>0</v>
      </c>
      <c r="BE123">
        <f t="shared" si="102"/>
        <v>0</v>
      </c>
      <c r="BF123">
        <f t="shared" si="134"/>
        <v>0</v>
      </c>
      <c r="BG123">
        <f t="shared" si="134"/>
        <v>0</v>
      </c>
      <c r="BH123">
        <f t="shared" si="134"/>
        <v>0</v>
      </c>
      <c r="BI123">
        <f t="shared" si="104"/>
        <v>0</v>
      </c>
      <c r="BJ123">
        <f t="shared" si="105"/>
        <v>0</v>
      </c>
      <c r="BK123">
        <f t="shared" si="106"/>
        <v>0</v>
      </c>
      <c r="BL123">
        <f t="shared" si="107"/>
        <v>0</v>
      </c>
      <c r="BM123">
        <f t="shared" si="108"/>
        <v>0</v>
      </c>
      <c r="BN123">
        <f t="shared" si="109"/>
        <v>0</v>
      </c>
      <c r="BO123">
        <f t="shared" si="110"/>
        <v>0</v>
      </c>
      <c r="BP123" t="str">
        <f t="shared" si="132"/>
        <v/>
      </c>
      <c r="BQ123" t="str">
        <f t="shared" si="128"/>
        <v/>
      </c>
      <c r="BR123" t="str">
        <f t="shared" si="112"/>
        <v/>
      </c>
      <c r="BS123" t="str">
        <f t="shared" si="113"/>
        <v/>
      </c>
      <c r="BT123" t="str">
        <f t="shared" si="114"/>
        <v/>
      </c>
      <c r="BU123" t="str">
        <f t="shared" si="115"/>
        <v/>
      </c>
      <c r="BV123" t="str">
        <f t="shared" si="116"/>
        <v/>
      </c>
      <c r="BW123" t="str">
        <f t="shared" si="117"/>
        <v/>
      </c>
      <c r="BX123" t="str">
        <f t="shared" si="118"/>
        <v/>
      </c>
      <c r="BY123" t="str">
        <f t="shared" si="119"/>
        <v/>
      </c>
      <c r="BZ123" t="str">
        <f t="shared" si="120"/>
        <v/>
      </c>
      <c r="CA123" t="str">
        <f t="shared" si="121"/>
        <v/>
      </c>
      <c r="CB123" s="7">
        <f t="shared" si="122"/>
        <v>0</v>
      </c>
      <c r="FJ123">
        <f t="shared" si="123"/>
        <v>0</v>
      </c>
      <c r="FK123">
        <f t="shared" si="124"/>
        <v>0</v>
      </c>
      <c r="FL123">
        <f t="shared" si="125"/>
        <v>0</v>
      </c>
      <c r="FM123">
        <f t="shared" si="126"/>
        <v>0</v>
      </c>
    </row>
    <row r="124" spans="1:169" x14ac:dyDescent="0.25">
      <c r="I124">
        <f t="shared" si="74"/>
        <v>0</v>
      </c>
      <c r="J124">
        <f t="shared" si="75"/>
        <v>0</v>
      </c>
      <c r="L124" t="e">
        <f t="shared" si="76"/>
        <v>#DIV/0!</v>
      </c>
      <c r="AE124" t="e">
        <f t="shared" si="77"/>
        <v>#DIV/0!</v>
      </c>
      <c r="AF124" t="e">
        <f t="shared" si="78"/>
        <v>#DIV/0!</v>
      </c>
      <c r="AG124" t="e">
        <f t="shared" si="79"/>
        <v>#DIV/0!</v>
      </c>
      <c r="AH124" t="e">
        <f t="shared" si="80"/>
        <v>#DIV/0!</v>
      </c>
      <c r="AI124" t="e">
        <f t="shared" si="81"/>
        <v>#DIV/0!</v>
      </c>
      <c r="AJ124" t="e">
        <f t="shared" si="82"/>
        <v>#DIV/0!</v>
      </c>
      <c r="AK124" t="e">
        <f t="shared" si="83"/>
        <v>#DIV/0!</v>
      </c>
      <c r="AL124" t="e">
        <f t="shared" si="84"/>
        <v>#DIV/0!</v>
      </c>
      <c r="AM124" t="e">
        <f t="shared" si="85"/>
        <v>#DIV/0!</v>
      </c>
      <c r="AN124" t="e">
        <f t="shared" si="86"/>
        <v>#DIV/0!</v>
      </c>
      <c r="AO124" t="e">
        <f t="shared" si="87"/>
        <v>#DIV/0!</v>
      </c>
      <c r="AP124" t="e">
        <f t="shared" si="88"/>
        <v>#DIV/0!</v>
      </c>
      <c r="AQ124" t="e">
        <f t="shared" si="89"/>
        <v>#DIV/0!</v>
      </c>
      <c r="AR124" t="e">
        <f t="shared" si="90"/>
        <v>#DIV/0!</v>
      </c>
      <c r="AS124" t="e">
        <f t="shared" si="91"/>
        <v>#DIV/0!</v>
      </c>
      <c r="AT124" t="e">
        <f t="shared" si="92"/>
        <v>#DIV/0!</v>
      </c>
      <c r="AU124" t="e">
        <f t="shared" si="93"/>
        <v>#DIV/0!</v>
      </c>
      <c r="AV124" t="e">
        <f t="shared" si="94"/>
        <v>#DIV/0!</v>
      </c>
      <c r="AW124" t="e">
        <f t="shared" si="95"/>
        <v>#DIV/0!</v>
      </c>
      <c r="AX124" t="e">
        <f t="shared" si="96"/>
        <v>#DIV/0!</v>
      </c>
      <c r="AY124" t="e">
        <f t="shared" si="97"/>
        <v>#DIV/0!</v>
      </c>
      <c r="AZ124" t="e">
        <f t="shared" si="98"/>
        <v>#DIV/0!</v>
      </c>
      <c r="BA124" t="e">
        <f t="shared" si="99"/>
        <v>#DIV/0!</v>
      </c>
      <c r="BB124">
        <f t="shared" si="100"/>
        <v>0</v>
      </c>
      <c r="BC124">
        <f t="shared" si="133"/>
        <v>0</v>
      </c>
      <c r="BD124">
        <f t="shared" si="133"/>
        <v>0</v>
      </c>
      <c r="BE124">
        <f t="shared" si="102"/>
        <v>0</v>
      </c>
      <c r="BF124">
        <f t="shared" si="134"/>
        <v>0</v>
      </c>
      <c r="BG124">
        <f t="shared" si="134"/>
        <v>0</v>
      </c>
      <c r="BH124">
        <f t="shared" si="134"/>
        <v>0</v>
      </c>
      <c r="BI124">
        <f t="shared" si="104"/>
        <v>0</v>
      </c>
      <c r="BJ124">
        <f t="shared" si="105"/>
        <v>0</v>
      </c>
      <c r="BK124">
        <f t="shared" si="106"/>
        <v>0</v>
      </c>
      <c r="BL124">
        <f t="shared" si="107"/>
        <v>0</v>
      </c>
      <c r="BM124">
        <f t="shared" si="108"/>
        <v>0</v>
      </c>
      <c r="BN124">
        <f t="shared" si="109"/>
        <v>0</v>
      </c>
      <c r="BO124">
        <f t="shared" si="110"/>
        <v>0</v>
      </c>
      <c r="BP124" t="str">
        <f t="shared" si="132"/>
        <v/>
      </c>
      <c r="BQ124" t="str">
        <f t="shared" si="128"/>
        <v/>
      </c>
      <c r="BR124" t="str">
        <f t="shared" si="112"/>
        <v/>
      </c>
      <c r="BS124" t="str">
        <f t="shared" si="113"/>
        <v/>
      </c>
      <c r="BT124" t="str">
        <f t="shared" si="114"/>
        <v/>
      </c>
      <c r="BU124" t="str">
        <f t="shared" si="115"/>
        <v/>
      </c>
      <c r="BV124" t="str">
        <f t="shared" si="116"/>
        <v/>
      </c>
      <c r="BW124" t="str">
        <f t="shared" si="117"/>
        <v/>
      </c>
      <c r="BX124" t="str">
        <f t="shared" si="118"/>
        <v/>
      </c>
      <c r="BY124" t="str">
        <f t="shared" si="119"/>
        <v/>
      </c>
      <c r="BZ124" t="str">
        <f t="shared" si="120"/>
        <v/>
      </c>
      <c r="CA124" t="str">
        <f t="shared" si="121"/>
        <v/>
      </c>
      <c r="CB124" s="7">
        <f t="shared" si="122"/>
        <v>0</v>
      </c>
      <c r="FJ124">
        <f t="shared" si="123"/>
        <v>0</v>
      </c>
      <c r="FK124">
        <f t="shared" si="124"/>
        <v>0</v>
      </c>
      <c r="FL124">
        <f t="shared" si="125"/>
        <v>0</v>
      </c>
      <c r="FM124">
        <f t="shared" si="126"/>
        <v>0</v>
      </c>
    </row>
    <row r="125" spans="1:169" x14ac:dyDescent="0.25">
      <c r="I125">
        <f t="shared" si="74"/>
        <v>0</v>
      </c>
      <c r="J125">
        <f t="shared" si="75"/>
        <v>0</v>
      </c>
      <c r="L125" t="e">
        <f t="shared" si="76"/>
        <v>#DIV/0!</v>
      </c>
      <c r="AE125" t="e">
        <f t="shared" si="77"/>
        <v>#DIV/0!</v>
      </c>
      <c r="AF125" t="e">
        <f t="shared" si="78"/>
        <v>#DIV/0!</v>
      </c>
      <c r="AG125" t="e">
        <f t="shared" si="79"/>
        <v>#DIV/0!</v>
      </c>
      <c r="AH125" t="e">
        <f t="shared" si="80"/>
        <v>#DIV/0!</v>
      </c>
      <c r="AI125" t="e">
        <f t="shared" si="81"/>
        <v>#DIV/0!</v>
      </c>
      <c r="AJ125" t="e">
        <f t="shared" si="82"/>
        <v>#DIV/0!</v>
      </c>
      <c r="AK125" t="e">
        <f t="shared" si="83"/>
        <v>#DIV/0!</v>
      </c>
      <c r="AL125" t="e">
        <f t="shared" si="84"/>
        <v>#DIV/0!</v>
      </c>
      <c r="AM125" t="e">
        <f t="shared" si="85"/>
        <v>#DIV/0!</v>
      </c>
      <c r="AN125" t="e">
        <f t="shared" si="86"/>
        <v>#DIV/0!</v>
      </c>
      <c r="AO125" t="e">
        <f t="shared" si="87"/>
        <v>#DIV/0!</v>
      </c>
      <c r="AP125" t="e">
        <f t="shared" si="88"/>
        <v>#DIV/0!</v>
      </c>
      <c r="AQ125" t="e">
        <f t="shared" si="89"/>
        <v>#DIV/0!</v>
      </c>
      <c r="AR125" t="e">
        <f t="shared" si="90"/>
        <v>#DIV/0!</v>
      </c>
      <c r="AS125" t="e">
        <f t="shared" si="91"/>
        <v>#DIV/0!</v>
      </c>
      <c r="AT125" t="e">
        <f t="shared" si="92"/>
        <v>#DIV/0!</v>
      </c>
      <c r="AU125" t="e">
        <f t="shared" si="93"/>
        <v>#DIV/0!</v>
      </c>
      <c r="AV125" t="e">
        <f t="shared" si="94"/>
        <v>#DIV/0!</v>
      </c>
      <c r="AW125" t="e">
        <f t="shared" si="95"/>
        <v>#DIV/0!</v>
      </c>
      <c r="AX125" t="e">
        <f t="shared" si="96"/>
        <v>#DIV/0!</v>
      </c>
      <c r="AY125" t="e">
        <f t="shared" si="97"/>
        <v>#DIV/0!</v>
      </c>
      <c r="AZ125" t="e">
        <f t="shared" si="98"/>
        <v>#DIV/0!</v>
      </c>
      <c r="BA125" t="e">
        <f t="shared" si="99"/>
        <v>#DIV/0!</v>
      </c>
      <c r="BB125">
        <f t="shared" si="100"/>
        <v>0</v>
      </c>
      <c r="BC125">
        <f t="shared" si="133"/>
        <v>0</v>
      </c>
      <c r="BD125">
        <f t="shared" si="133"/>
        <v>0</v>
      </c>
      <c r="BE125">
        <f t="shared" si="102"/>
        <v>0</v>
      </c>
      <c r="BF125">
        <f t="shared" si="134"/>
        <v>0</v>
      </c>
      <c r="BG125">
        <f t="shared" si="134"/>
        <v>0</v>
      </c>
      <c r="BH125">
        <f t="shared" si="134"/>
        <v>0</v>
      </c>
      <c r="BI125">
        <f t="shared" si="104"/>
        <v>0</v>
      </c>
      <c r="BJ125">
        <f t="shared" si="105"/>
        <v>0</v>
      </c>
      <c r="BK125">
        <f t="shared" si="106"/>
        <v>0</v>
      </c>
      <c r="BL125">
        <f t="shared" si="107"/>
        <v>0</v>
      </c>
      <c r="BM125">
        <f t="shared" si="108"/>
        <v>0</v>
      </c>
      <c r="BN125">
        <f t="shared" si="109"/>
        <v>0</v>
      </c>
      <c r="BO125">
        <f t="shared" si="110"/>
        <v>0</v>
      </c>
      <c r="BP125" t="str">
        <f t="shared" si="132"/>
        <v/>
      </c>
      <c r="BQ125" t="str">
        <f t="shared" si="128"/>
        <v/>
      </c>
      <c r="BR125" t="str">
        <f t="shared" si="112"/>
        <v/>
      </c>
      <c r="BS125" t="str">
        <f t="shared" si="113"/>
        <v/>
      </c>
      <c r="BT125" t="str">
        <f t="shared" si="114"/>
        <v/>
      </c>
      <c r="BU125" t="str">
        <f t="shared" si="115"/>
        <v/>
      </c>
      <c r="BV125" t="str">
        <f t="shared" si="116"/>
        <v/>
      </c>
      <c r="BW125" t="str">
        <f t="shared" si="117"/>
        <v/>
      </c>
      <c r="BX125" t="str">
        <f t="shared" si="118"/>
        <v/>
      </c>
      <c r="BY125" t="str">
        <f t="shared" si="119"/>
        <v/>
      </c>
      <c r="BZ125" t="str">
        <f t="shared" si="120"/>
        <v/>
      </c>
      <c r="CA125" t="str">
        <f t="shared" si="121"/>
        <v/>
      </c>
      <c r="CB125" s="7">
        <f t="shared" si="122"/>
        <v>0</v>
      </c>
      <c r="FJ125">
        <f t="shared" si="123"/>
        <v>0</v>
      </c>
      <c r="FK125">
        <f t="shared" si="124"/>
        <v>0</v>
      </c>
      <c r="FL125">
        <f t="shared" si="125"/>
        <v>0</v>
      </c>
      <c r="FM125">
        <f t="shared" si="126"/>
        <v>0</v>
      </c>
    </row>
    <row r="126" spans="1:169" x14ac:dyDescent="0.25">
      <c r="I126">
        <f t="shared" si="74"/>
        <v>0</v>
      </c>
      <c r="J126">
        <f t="shared" si="75"/>
        <v>0</v>
      </c>
      <c r="L126" t="e">
        <f t="shared" si="76"/>
        <v>#DIV/0!</v>
      </c>
      <c r="AE126" t="e">
        <f t="shared" si="77"/>
        <v>#DIV/0!</v>
      </c>
      <c r="AF126" t="e">
        <f t="shared" si="78"/>
        <v>#DIV/0!</v>
      </c>
      <c r="AG126" t="e">
        <f t="shared" si="79"/>
        <v>#DIV/0!</v>
      </c>
      <c r="AH126" t="e">
        <f t="shared" si="80"/>
        <v>#DIV/0!</v>
      </c>
      <c r="AI126" t="e">
        <f t="shared" si="81"/>
        <v>#DIV/0!</v>
      </c>
      <c r="AJ126" t="e">
        <f t="shared" si="82"/>
        <v>#DIV/0!</v>
      </c>
      <c r="AK126" t="e">
        <f t="shared" si="83"/>
        <v>#DIV/0!</v>
      </c>
      <c r="AL126" t="e">
        <f t="shared" si="84"/>
        <v>#DIV/0!</v>
      </c>
      <c r="AM126" t="e">
        <f t="shared" si="85"/>
        <v>#DIV/0!</v>
      </c>
      <c r="AN126" t="e">
        <f t="shared" si="86"/>
        <v>#DIV/0!</v>
      </c>
      <c r="AO126" t="e">
        <f t="shared" si="87"/>
        <v>#DIV/0!</v>
      </c>
      <c r="AP126" t="e">
        <f t="shared" si="88"/>
        <v>#DIV/0!</v>
      </c>
      <c r="AQ126" t="e">
        <f t="shared" si="89"/>
        <v>#DIV/0!</v>
      </c>
      <c r="AR126" t="e">
        <f t="shared" si="90"/>
        <v>#DIV/0!</v>
      </c>
      <c r="AS126" t="e">
        <f t="shared" si="91"/>
        <v>#DIV/0!</v>
      </c>
      <c r="AT126" t="e">
        <f t="shared" si="92"/>
        <v>#DIV/0!</v>
      </c>
      <c r="AU126" t="e">
        <f t="shared" si="93"/>
        <v>#DIV/0!</v>
      </c>
      <c r="AV126" t="e">
        <f t="shared" si="94"/>
        <v>#DIV/0!</v>
      </c>
      <c r="AW126" t="e">
        <f t="shared" si="95"/>
        <v>#DIV/0!</v>
      </c>
      <c r="AX126" t="e">
        <f t="shared" si="96"/>
        <v>#DIV/0!</v>
      </c>
      <c r="AY126" t="e">
        <f t="shared" si="97"/>
        <v>#DIV/0!</v>
      </c>
      <c r="AZ126" t="e">
        <f t="shared" si="98"/>
        <v>#DIV/0!</v>
      </c>
      <c r="BA126" t="e">
        <f t="shared" si="99"/>
        <v>#DIV/0!</v>
      </c>
      <c r="BB126">
        <f t="shared" si="100"/>
        <v>0</v>
      </c>
      <c r="BC126">
        <f t="shared" si="133"/>
        <v>0</v>
      </c>
      <c r="BD126">
        <f t="shared" si="133"/>
        <v>0</v>
      </c>
      <c r="BE126">
        <f t="shared" si="102"/>
        <v>0</v>
      </c>
      <c r="BF126">
        <f t="shared" si="134"/>
        <v>0</v>
      </c>
      <c r="BG126">
        <f t="shared" si="134"/>
        <v>0</v>
      </c>
      <c r="BH126">
        <f t="shared" si="134"/>
        <v>0</v>
      </c>
      <c r="BI126">
        <f t="shared" si="104"/>
        <v>0</v>
      </c>
      <c r="BJ126">
        <f t="shared" si="105"/>
        <v>0</v>
      </c>
      <c r="BK126">
        <f t="shared" si="106"/>
        <v>0</v>
      </c>
      <c r="BL126">
        <f t="shared" si="107"/>
        <v>0</v>
      </c>
      <c r="BM126">
        <f t="shared" si="108"/>
        <v>0</v>
      </c>
      <c r="BN126">
        <f t="shared" si="109"/>
        <v>0</v>
      </c>
      <c r="BO126">
        <f t="shared" si="110"/>
        <v>0</v>
      </c>
      <c r="BP126" t="str">
        <f t="shared" si="132"/>
        <v/>
      </c>
      <c r="BQ126" t="str">
        <f t="shared" si="128"/>
        <v/>
      </c>
      <c r="BR126" t="str">
        <f t="shared" si="112"/>
        <v/>
      </c>
      <c r="BS126" t="str">
        <f t="shared" si="113"/>
        <v/>
      </c>
      <c r="BT126" t="str">
        <f t="shared" si="114"/>
        <v/>
      </c>
      <c r="BU126" t="str">
        <f t="shared" si="115"/>
        <v/>
      </c>
      <c r="BV126" t="str">
        <f t="shared" si="116"/>
        <v/>
      </c>
      <c r="BW126" t="str">
        <f t="shared" si="117"/>
        <v/>
      </c>
      <c r="BX126" t="str">
        <f t="shared" si="118"/>
        <v/>
      </c>
      <c r="BY126" t="str">
        <f t="shared" si="119"/>
        <v/>
      </c>
      <c r="BZ126" t="str">
        <f t="shared" si="120"/>
        <v/>
      </c>
      <c r="CA126" t="str">
        <f t="shared" si="121"/>
        <v/>
      </c>
      <c r="CB126" s="7">
        <f t="shared" si="122"/>
        <v>0</v>
      </c>
      <c r="FJ126">
        <f t="shared" si="123"/>
        <v>0</v>
      </c>
      <c r="FK126">
        <f t="shared" si="124"/>
        <v>0</v>
      </c>
      <c r="FL126">
        <f t="shared" si="125"/>
        <v>0</v>
      </c>
      <c r="FM126">
        <f t="shared" si="126"/>
        <v>0</v>
      </c>
    </row>
    <row r="127" spans="1:169" x14ac:dyDescent="0.25">
      <c r="I127">
        <f t="shared" si="74"/>
        <v>0</v>
      </c>
      <c r="J127">
        <f t="shared" si="75"/>
        <v>0</v>
      </c>
      <c r="L127" t="e">
        <f t="shared" si="76"/>
        <v>#DIV/0!</v>
      </c>
      <c r="AE127" t="e">
        <f t="shared" si="77"/>
        <v>#DIV/0!</v>
      </c>
      <c r="AF127" t="e">
        <f t="shared" si="78"/>
        <v>#DIV/0!</v>
      </c>
      <c r="AG127" t="e">
        <f t="shared" si="79"/>
        <v>#DIV/0!</v>
      </c>
      <c r="AH127" t="e">
        <f t="shared" si="80"/>
        <v>#DIV/0!</v>
      </c>
      <c r="AI127" t="e">
        <f t="shared" si="81"/>
        <v>#DIV/0!</v>
      </c>
      <c r="AJ127" t="e">
        <f t="shared" si="82"/>
        <v>#DIV/0!</v>
      </c>
      <c r="AK127" t="e">
        <f t="shared" si="83"/>
        <v>#DIV/0!</v>
      </c>
      <c r="AL127" t="e">
        <f t="shared" si="84"/>
        <v>#DIV/0!</v>
      </c>
      <c r="AM127" t="e">
        <f t="shared" si="85"/>
        <v>#DIV/0!</v>
      </c>
      <c r="AN127" t="e">
        <f t="shared" si="86"/>
        <v>#DIV/0!</v>
      </c>
      <c r="AO127" t="e">
        <f t="shared" si="87"/>
        <v>#DIV/0!</v>
      </c>
      <c r="AP127" t="e">
        <f t="shared" si="88"/>
        <v>#DIV/0!</v>
      </c>
      <c r="AQ127" t="e">
        <f t="shared" si="89"/>
        <v>#DIV/0!</v>
      </c>
      <c r="AR127" t="e">
        <f t="shared" si="90"/>
        <v>#DIV/0!</v>
      </c>
      <c r="AS127" t="e">
        <f t="shared" si="91"/>
        <v>#DIV/0!</v>
      </c>
      <c r="AT127" t="e">
        <f t="shared" si="92"/>
        <v>#DIV/0!</v>
      </c>
      <c r="AU127" t="e">
        <f t="shared" si="93"/>
        <v>#DIV/0!</v>
      </c>
      <c r="AV127" t="e">
        <f t="shared" si="94"/>
        <v>#DIV/0!</v>
      </c>
      <c r="AW127" t="e">
        <f t="shared" si="95"/>
        <v>#DIV/0!</v>
      </c>
      <c r="AX127" t="e">
        <f t="shared" si="96"/>
        <v>#DIV/0!</v>
      </c>
      <c r="AY127" t="e">
        <f t="shared" si="97"/>
        <v>#DIV/0!</v>
      </c>
      <c r="AZ127" t="e">
        <f t="shared" si="98"/>
        <v>#DIV/0!</v>
      </c>
      <c r="BA127" t="e">
        <f t="shared" si="99"/>
        <v>#DIV/0!</v>
      </c>
      <c r="BB127">
        <f t="shared" si="100"/>
        <v>0</v>
      </c>
      <c r="BC127">
        <f t="shared" si="133"/>
        <v>0</v>
      </c>
      <c r="BD127">
        <f t="shared" si="133"/>
        <v>0</v>
      </c>
      <c r="BE127">
        <f t="shared" si="102"/>
        <v>0</v>
      </c>
      <c r="BF127">
        <f t="shared" si="134"/>
        <v>0</v>
      </c>
      <c r="BG127">
        <f t="shared" si="134"/>
        <v>0</v>
      </c>
      <c r="BH127">
        <f t="shared" si="134"/>
        <v>0</v>
      </c>
      <c r="BI127">
        <f t="shared" si="104"/>
        <v>0</v>
      </c>
      <c r="BJ127">
        <f t="shared" si="105"/>
        <v>0</v>
      </c>
      <c r="BK127">
        <f t="shared" si="106"/>
        <v>0</v>
      </c>
      <c r="BL127">
        <f t="shared" si="107"/>
        <v>0</v>
      </c>
      <c r="BM127">
        <f t="shared" si="108"/>
        <v>0</v>
      </c>
      <c r="BN127">
        <f t="shared" si="109"/>
        <v>0</v>
      </c>
      <c r="BO127">
        <f t="shared" si="110"/>
        <v>0</v>
      </c>
      <c r="BP127" t="str">
        <f t="shared" si="132"/>
        <v/>
      </c>
      <c r="BQ127" t="str">
        <f t="shared" si="128"/>
        <v/>
      </c>
      <c r="BR127" t="str">
        <f t="shared" si="112"/>
        <v/>
      </c>
      <c r="BS127" t="str">
        <f t="shared" si="113"/>
        <v/>
      </c>
      <c r="BT127" t="str">
        <f t="shared" si="114"/>
        <v/>
      </c>
      <c r="BU127" t="str">
        <f t="shared" si="115"/>
        <v/>
      </c>
      <c r="BV127" t="str">
        <f t="shared" si="116"/>
        <v/>
      </c>
      <c r="BW127" t="str">
        <f t="shared" si="117"/>
        <v/>
      </c>
      <c r="BX127" t="str">
        <f t="shared" si="118"/>
        <v/>
      </c>
      <c r="BY127" t="str">
        <f t="shared" si="119"/>
        <v/>
      </c>
      <c r="BZ127" t="str">
        <f t="shared" si="120"/>
        <v/>
      </c>
      <c r="CA127" t="str">
        <f t="shared" si="121"/>
        <v/>
      </c>
      <c r="CB127" s="7">
        <f t="shared" si="122"/>
        <v>0</v>
      </c>
      <c r="FJ127">
        <f t="shared" si="123"/>
        <v>0</v>
      </c>
      <c r="FK127">
        <f t="shared" si="124"/>
        <v>0</v>
      </c>
      <c r="FL127">
        <f t="shared" si="125"/>
        <v>0</v>
      </c>
      <c r="FM127">
        <f t="shared" si="126"/>
        <v>0</v>
      </c>
    </row>
    <row r="128" spans="1:169" x14ac:dyDescent="0.25">
      <c r="I128">
        <f t="shared" si="74"/>
        <v>0</v>
      </c>
      <c r="J128">
        <f t="shared" si="75"/>
        <v>0</v>
      </c>
      <c r="L128" t="e">
        <f t="shared" si="76"/>
        <v>#DIV/0!</v>
      </c>
      <c r="AE128" t="e">
        <f t="shared" si="77"/>
        <v>#DIV/0!</v>
      </c>
      <c r="AF128" t="e">
        <f t="shared" si="78"/>
        <v>#DIV/0!</v>
      </c>
      <c r="AG128" t="e">
        <f t="shared" si="79"/>
        <v>#DIV/0!</v>
      </c>
      <c r="AH128" t="e">
        <f t="shared" si="80"/>
        <v>#DIV/0!</v>
      </c>
      <c r="AI128" t="e">
        <f t="shared" si="81"/>
        <v>#DIV/0!</v>
      </c>
      <c r="AJ128" t="e">
        <f t="shared" si="82"/>
        <v>#DIV/0!</v>
      </c>
      <c r="AK128" t="e">
        <f t="shared" si="83"/>
        <v>#DIV/0!</v>
      </c>
      <c r="AL128" t="e">
        <f t="shared" si="84"/>
        <v>#DIV/0!</v>
      </c>
      <c r="AM128" t="e">
        <f t="shared" si="85"/>
        <v>#DIV/0!</v>
      </c>
      <c r="AN128" t="e">
        <f t="shared" si="86"/>
        <v>#DIV/0!</v>
      </c>
      <c r="AO128" t="e">
        <f t="shared" si="87"/>
        <v>#DIV/0!</v>
      </c>
      <c r="AP128" t="e">
        <f t="shared" si="88"/>
        <v>#DIV/0!</v>
      </c>
      <c r="AQ128" t="e">
        <f t="shared" si="89"/>
        <v>#DIV/0!</v>
      </c>
      <c r="AR128" t="e">
        <f t="shared" si="90"/>
        <v>#DIV/0!</v>
      </c>
      <c r="AS128" t="e">
        <f t="shared" si="91"/>
        <v>#DIV/0!</v>
      </c>
      <c r="AT128" t="e">
        <f t="shared" si="92"/>
        <v>#DIV/0!</v>
      </c>
      <c r="AU128" t="e">
        <f t="shared" si="93"/>
        <v>#DIV/0!</v>
      </c>
      <c r="AV128" t="e">
        <f t="shared" si="94"/>
        <v>#DIV/0!</v>
      </c>
      <c r="AW128" t="e">
        <f t="shared" si="95"/>
        <v>#DIV/0!</v>
      </c>
      <c r="AX128" t="e">
        <f t="shared" si="96"/>
        <v>#DIV/0!</v>
      </c>
      <c r="AY128" t="e">
        <f t="shared" si="97"/>
        <v>#DIV/0!</v>
      </c>
      <c r="AZ128" t="e">
        <f t="shared" si="98"/>
        <v>#DIV/0!</v>
      </c>
      <c r="BA128" t="e">
        <f t="shared" si="99"/>
        <v>#DIV/0!</v>
      </c>
      <c r="BB128">
        <f t="shared" si="100"/>
        <v>0</v>
      </c>
      <c r="BC128">
        <f t="shared" si="133"/>
        <v>0</v>
      </c>
      <c r="BD128">
        <f t="shared" si="133"/>
        <v>0</v>
      </c>
      <c r="BE128">
        <f t="shared" si="102"/>
        <v>0</v>
      </c>
      <c r="BF128">
        <f t="shared" si="134"/>
        <v>0</v>
      </c>
      <c r="BG128">
        <f t="shared" si="134"/>
        <v>0</v>
      </c>
      <c r="BH128">
        <f t="shared" si="134"/>
        <v>0</v>
      </c>
      <c r="BI128">
        <f t="shared" si="104"/>
        <v>0</v>
      </c>
      <c r="BJ128">
        <f t="shared" si="105"/>
        <v>0</v>
      </c>
      <c r="BK128">
        <f t="shared" si="106"/>
        <v>0</v>
      </c>
      <c r="BL128">
        <f t="shared" si="107"/>
        <v>0</v>
      </c>
      <c r="BM128">
        <f t="shared" si="108"/>
        <v>0</v>
      </c>
      <c r="BN128">
        <f t="shared" si="109"/>
        <v>0</v>
      </c>
      <c r="BO128">
        <f t="shared" si="110"/>
        <v>0</v>
      </c>
      <c r="BP128" t="str">
        <f t="shared" si="132"/>
        <v/>
      </c>
      <c r="BQ128" t="str">
        <f t="shared" si="128"/>
        <v/>
      </c>
      <c r="BR128" t="str">
        <f t="shared" si="112"/>
        <v/>
      </c>
      <c r="BS128" t="str">
        <f t="shared" si="113"/>
        <v/>
      </c>
      <c r="BT128" t="str">
        <f t="shared" si="114"/>
        <v/>
      </c>
      <c r="BU128" t="str">
        <f t="shared" si="115"/>
        <v/>
      </c>
      <c r="BV128" t="str">
        <f t="shared" si="116"/>
        <v/>
      </c>
      <c r="BW128" t="str">
        <f t="shared" si="117"/>
        <v/>
      </c>
      <c r="BX128" t="str">
        <f t="shared" si="118"/>
        <v/>
      </c>
      <c r="BY128" t="str">
        <f t="shared" si="119"/>
        <v/>
      </c>
      <c r="BZ128" t="str">
        <f t="shared" si="120"/>
        <v/>
      </c>
      <c r="CA128" t="str">
        <f t="shared" si="121"/>
        <v/>
      </c>
      <c r="CB128" s="7">
        <f t="shared" si="122"/>
        <v>0</v>
      </c>
      <c r="FJ128">
        <f t="shared" si="123"/>
        <v>0</v>
      </c>
      <c r="FK128">
        <f t="shared" si="124"/>
        <v>0</v>
      </c>
      <c r="FL128">
        <f t="shared" si="125"/>
        <v>0</v>
      </c>
      <c r="FM128">
        <f t="shared" si="126"/>
        <v>0</v>
      </c>
    </row>
    <row r="129" spans="9:169" x14ac:dyDescent="0.25">
      <c r="I129">
        <f t="shared" si="74"/>
        <v>0</v>
      </c>
      <c r="J129">
        <f t="shared" si="75"/>
        <v>0</v>
      </c>
      <c r="L129" t="e">
        <f t="shared" si="76"/>
        <v>#DIV/0!</v>
      </c>
      <c r="AE129" t="e">
        <f t="shared" si="77"/>
        <v>#DIV/0!</v>
      </c>
      <c r="AF129" t="e">
        <f t="shared" si="78"/>
        <v>#DIV/0!</v>
      </c>
      <c r="AG129" t="e">
        <f t="shared" si="79"/>
        <v>#DIV/0!</v>
      </c>
      <c r="AH129" t="e">
        <f t="shared" si="80"/>
        <v>#DIV/0!</v>
      </c>
      <c r="AI129" t="e">
        <f t="shared" si="81"/>
        <v>#DIV/0!</v>
      </c>
      <c r="AJ129" t="e">
        <f t="shared" si="82"/>
        <v>#DIV/0!</v>
      </c>
      <c r="AK129" t="e">
        <f t="shared" si="83"/>
        <v>#DIV/0!</v>
      </c>
      <c r="AL129" t="e">
        <f t="shared" si="84"/>
        <v>#DIV/0!</v>
      </c>
      <c r="AM129" t="e">
        <f t="shared" si="85"/>
        <v>#DIV/0!</v>
      </c>
      <c r="AN129" t="e">
        <f t="shared" si="86"/>
        <v>#DIV/0!</v>
      </c>
      <c r="AO129" t="e">
        <f t="shared" si="87"/>
        <v>#DIV/0!</v>
      </c>
      <c r="AP129" t="e">
        <f t="shared" si="88"/>
        <v>#DIV/0!</v>
      </c>
      <c r="AQ129" t="e">
        <f t="shared" si="89"/>
        <v>#DIV/0!</v>
      </c>
      <c r="AR129" t="e">
        <f t="shared" si="90"/>
        <v>#DIV/0!</v>
      </c>
      <c r="AS129" t="e">
        <f t="shared" si="91"/>
        <v>#DIV/0!</v>
      </c>
      <c r="AT129" t="e">
        <f t="shared" si="92"/>
        <v>#DIV/0!</v>
      </c>
      <c r="AU129" t="e">
        <f t="shared" si="93"/>
        <v>#DIV/0!</v>
      </c>
      <c r="AV129" t="e">
        <f t="shared" si="94"/>
        <v>#DIV/0!</v>
      </c>
      <c r="AW129" t="e">
        <f t="shared" si="95"/>
        <v>#DIV/0!</v>
      </c>
      <c r="AX129" t="e">
        <f t="shared" si="96"/>
        <v>#DIV/0!</v>
      </c>
      <c r="AY129" t="e">
        <f t="shared" si="97"/>
        <v>#DIV/0!</v>
      </c>
      <c r="AZ129" t="e">
        <f t="shared" si="98"/>
        <v>#DIV/0!</v>
      </c>
      <c r="BA129" t="e">
        <f t="shared" si="99"/>
        <v>#DIV/0!</v>
      </c>
      <c r="BB129">
        <f t="shared" si="100"/>
        <v>0</v>
      </c>
      <c r="BC129">
        <f t="shared" si="133"/>
        <v>0</v>
      </c>
      <c r="BD129">
        <f t="shared" si="133"/>
        <v>0</v>
      </c>
      <c r="BE129">
        <f t="shared" si="102"/>
        <v>0</v>
      </c>
      <c r="BF129">
        <f t="shared" si="134"/>
        <v>0</v>
      </c>
      <c r="BG129">
        <f t="shared" si="134"/>
        <v>0</v>
      </c>
      <c r="BH129">
        <f t="shared" si="134"/>
        <v>0</v>
      </c>
      <c r="BI129">
        <f t="shared" si="104"/>
        <v>0</v>
      </c>
      <c r="BJ129">
        <f t="shared" si="105"/>
        <v>0</v>
      </c>
      <c r="BK129">
        <f t="shared" si="106"/>
        <v>0</v>
      </c>
      <c r="BL129">
        <f t="shared" si="107"/>
        <v>0</v>
      </c>
      <c r="BM129">
        <f t="shared" si="108"/>
        <v>0</v>
      </c>
      <c r="BN129">
        <f t="shared" si="109"/>
        <v>0</v>
      </c>
      <c r="BO129">
        <f t="shared" si="110"/>
        <v>0</v>
      </c>
      <c r="BP129" t="str">
        <f t="shared" si="132"/>
        <v/>
      </c>
      <c r="BQ129" t="str">
        <f t="shared" si="128"/>
        <v/>
      </c>
      <c r="BR129" t="str">
        <f t="shared" si="112"/>
        <v/>
      </c>
      <c r="BS129" t="str">
        <f t="shared" si="113"/>
        <v/>
      </c>
      <c r="BT129" t="str">
        <f t="shared" si="114"/>
        <v/>
      </c>
      <c r="BU129" t="str">
        <f t="shared" si="115"/>
        <v/>
      </c>
      <c r="BV129" t="str">
        <f t="shared" si="116"/>
        <v/>
      </c>
      <c r="BW129" t="str">
        <f t="shared" si="117"/>
        <v/>
      </c>
      <c r="BX129" t="str">
        <f t="shared" si="118"/>
        <v/>
      </c>
      <c r="BY129" t="str">
        <f t="shared" si="119"/>
        <v/>
      </c>
      <c r="BZ129" t="str">
        <f t="shared" si="120"/>
        <v/>
      </c>
      <c r="CA129" t="str">
        <f t="shared" si="121"/>
        <v/>
      </c>
      <c r="CB129" s="7">
        <f t="shared" si="122"/>
        <v>0</v>
      </c>
      <c r="FJ129">
        <f t="shared" si="123"/>
        <v>0</v>
      </c>
      <c r="FK129">
        <f t="shared" si="124"/>
        <v>0</v>
      </c>
      <c r="FL129">
        <f t="shared" si="125"/>
        <v>0</v>
      </c>
      <c r="FM129">
        <f t="shared" si="126"/>
        <v>0</v>
      </c>
    </row>
    <row r="130" spans="9:169" x14ac:dyDescent="0.25">
      <c r="I130">
        <f t="shared" si="74"/>
        <v>0</v>
      </c>
      <c r="J130">
        <f t="shared" si="75"/>
        <v>0</v>
      </c>
      <c r="L130" t="e">
        <f t="shared" si="76"/>
        <v>#DIV/0!</v>
      </c>
      <c r="AE130" t="e">
        <f t="shared" si="77"/>
        <v>#DIV/0!</v>
      </c>
      <c r="AF130" t="e">
        <f t="shared" si="78"/>
        <v>#DIV/0!</v>
      </c>
      <c r="AG130" t="e">
        <f t="shared" si="79"/>
        <v>#DIV/0!</v>
      </c>
      <c r="AH130" t="e">
        <f t="shared" si="80"/>
        <v>#DIV/0!</v>
      </c>
      <c r="AI130" t="e">
        <f t="shared" si="81"/>
        <v>#DIV/0!</v>
      </c>
      <c r="AJ130" t="e">
        <f t="shared" si="82"/>
        <v>#DIV/0!</v>
      </c>
      <c r="AK130" t="e">
        <f t="shared" si="83"/>
        <v>#DIV/0!</v>
      </c>
      <c r="AL130" t="e">
        <f t="shared" si="84"/>
        <v>#DIV/0!</v>
      </c>
      <c r="AM130" t="e">
        <f t="shared" si="85"/>
        <v>#DIV/0!</v>
      </c>
      <c r="AN130" t="e">
        <f t="shared" si="86"/>
        <v>#DIV/0!</v>
      </c>
      <c r="AO130" t="e">
        <f t="shared" si="87"/>
        <v>#DIV/0!</v>
      </c>
      <c r="AP130" t="e">
        <f t="shared" si="88"/>
        <v>#DIV/0!</v>
      </c>
      <c r="AQ130" t="e">
        <f t="shared" si="89"/>
        <v>#DIV/0!</v>
      </c>
      <c r="AR130" t="e">
        <f t="shared" si="90"/>
        <v>#DIV/0!</v>
      </c>
      <c r="AS130" t="e">
        <f t="shared" si="91"/>
        <v>#DIV/0!</v>
      </c>
      <c r="AT130" t="e">
        <f t="shared" si="92"/>
        <v>#DIV/0!</v>
      </c>
      <c r="AU130" t="e">
        <f t="shared" si="93"/>
        <v>#DIV/0!</v>
      </c>
      <c r="AV130" t="e">
        <f t="shared" si="94"/>
        <v>#DIV/0!</v>
      </c>
      <c r="AW130" t="e">
        <f t="shared" si="95"/>
        <v>#DIV/0!</v>
      </c>
      <c r="AX130" t="e">
        <f t="shared" si="96"/>
        <v>#DIV/0!</v>
      </c>
      <c r="AY130" t="e">
        <f t="shared" si="97"/>
        <v>#DIV/0!</v>
      </c>
      <c r="AZ130" t="e">
        <f t="shared" si="98"/>
        <v>#DIV/0!</v>
      </c>
      <c r="BA130" t="e">
        <f t="shared" si="99"/>
        <v>#DIV/0!</v>
      </c>
      <c r="BB130">
        <f t="shared" si="100"/>
        <v>0</v>
      </c>
      <c r="BC130">
        <f t="shared" si="133"/>
        <v>0</v>
      </c>
      <c r="BD130">
        <f t="shared" si="133"/>
        <v>0</v>
      </c>
      <c r="BE130">
        <f t="shared" si="102"/>
        <v>0</v>
      </c>
      <c r="BF130">
        <f t="shared" si="134"/>
        <v>0</v>
      </c>
      <c r="BG130">
        <f t="shared" si="134"/>
        <v>0</v>
      </c>
      <c r="BH130">
        <f t="shared" si="134"/>
        <v>0</v>
      </c>
      <c r="BI130">
        <f t="shared" si="104"/>
        <v>0</v>
      </c>
      <c r="BJ130">
        <f t="shared" si="105"/>
        <v>0</v>
      </c>
      <c r="BK130">
        <f t="shared" si="106"/>
        <v>0</v>
      </c>
      <c r="BL130">
        <f t="shared" si="107"/>
        <v>0</v>
      </c>
      <c r="BM130">
        <f t="shared" si="108"/>
        <v>0</v>
      </c>
      <c r="BN130">
        <f t="shared" si="109"/>
        <v>0</v>
      </c>
      <c r="BO130">
        <f t="shared" si="110"/>
        <v>0</v>
      </c>
      <c r="BP130" t="str">
        <f t="shared" si="132"/>
        <v/>
      </c>
      <c r="BQ130" t="str">
        <f t="shared" si="128"/>
        <v/>
      </c>
      <c r="BR130" t="str">
        <f t="shared" si="112"/>
        <v/>
      </c>
      <c r="BS130" t="str">
        <f t="shared" si="113"/>
        <v/>
      </c>
      <c r="BT130" t="str">
        <f t="shared" si="114"/>
        <v/>
      </c>
      <c r="BU130" t="str">
        <f t="shared" si="115"/>
        <v/>
      </c>
      <c r="BV130" t="str">
        <f t="shared" si="116"/>
        <v/>
      </c>
      <c r="BW130" t="str">
        <f t="shared" si="117"/>
        <v/>
      </c>
      <c r="BX130" t="str">
        <f t="shared" si="118"/>
        <v/>
      </c>
      <c r="BY130" t="str">
        <f t="shared" si="119"/>
        <v/>
      </c>
      <c r="BZ130" t="str">
        <f t="shared" si="120"/>
        <v/>
      </c>
      <c r="CA130" t="str">
        <f t="shared" si="121"/>
        <v/>
      </c>
      <c r="CB130" s="7">
        <f t="shared" si="122"/>
        <v>0</v>
      </c>
      <c r="FJ130">
        <f t="shared" si="123"/>
        <v>0</v>
      </c>
      <c r="FK130">
        <f t="shared" si="124"/>
        <v>0</v>
      </c>
      <c r="FL130">
        <f t="shared" si="125"/>
        <v>0</v>
      </c>
      <c r="FM130">
        <f t="shared" si="126"/>
        <v>0</v>
      </c>
    </row>
    <row r="131" spans="9:169" x14ac:dyDescent="0.25">
      <c r="I131">
        <f t="shared" si="74"/>
        <v>0</v>
      </c>
      <c r="J131">
        <f t="shared" si="75"/>
        <v>0</v>
      </c>
      <c r="L131" t="e">
        <f t="shared" si="76"/>
        <v>#DIV/0!</v>
      </c>
      <c r="AE131" t="e">
        <f t="shared" si="77"/>
        <v>#DIV/0!</v>
      </c>
      <c r="AF131" t="e">
        <f t="shared" si="78"/>
        <v>#DIV/0!</v>
      </c>
      <c r="AG131" t="e">
        <f t="shared" si="79"/>
        <v>#DIV/0!</v>
      </c>
      <c r="AH131" t="e">
        <f t="shared" si="80"/>
        <v>#DIV/0!</v>
      </c>
      <c r="AI131" t="e">
        <f t="shared" si="81"/>
        <v>#DIV/0!</v>
      </c>
      <c r="AJ131" t="e">
        <f t="shared" si="82"/>
        <v>#DIV/0!</v>
      </c>
      <c r="AK131" t="e">
        <f t="shared" si="83"/>
        <v>#DIV/0!</v>
      </c>
      <c r="AL131" t="e">
        <f t="shared" si="84"/>
        <v>#DIV/0!</v>
      </c>
      <c r="AM131" t="e">
        <f t="shared" si="85"/>
        <v>#DIV/0!</v>
      </c>
      <c r="AN131" t="e">
        <f t="shared" si="86"/>
        <v>#DIV/0!</v>
      </c>
      <c r="AO131" t="e">
        <f t="shared" si="87"/>
        <v>#DIV/0!</v>
      </c>
      <c r="AP131" t="e">
        <f t="shared" si="88"/>
        <v>#DIV/0!</v>
      </c>
      <c r="AQ131" t="e">
        <f t="shared" si="89"/>
        <v>#DIV/0!</v>
      </c>
      <c r="AR131" t="e">
        <f t="shared" si="90"/>
        <v>#DIV/0!</v>
      </c>
      <c r="AS131" t="e">
        <f t="shared" si="91"/>
        <v>#DIV/0!</v>
      </c>
      <c r="AT131" t="e">
        <f t="shared" si="92"/>
        <v>#DIV/0!</v>
      </c>
      <c r="AU131" t="e">
        <f t="shared" si="93"/>
        <v>#DIV/0!</v>
      </c>
      <c r="AV131" t="e">
        <f t="shared" si="94"/>
        <v>#DIV/0!</v>
      </c>
      <c r="AW131" t="e">
        <f t="shared" si="95"/>
        <v>#DIV/0!</v>
      </c>
      <c r="AX131" t="e">
        <f t="shared" si="96"/>
        <v>#DIV/0!</v>
      </c>
      <c r="AY131" t="e">
        <f t="shared" si="97"/>
        <v>#DIV/0!</v>
      </c>
      <c r="AZ131" t="e">
        <f t="shared" si="98"/>
        <v>#DIV/0!</v>
      </c>
      <c r="BA131" t="e">
        <f t="shared" si="99"/>
        <v>#DIV/0!</v>
      </c>
      <c r="BB131">
        <f t="shared" si="100"/>
        <v>0</v>
      </c>
      <c r="BC131">
        <f t="shared" si="133"/>
        <v>0</v>
      </c>
      <c r="BD131">
        <f t="shared" si="133"/>
        <v>0</v>
      </c>
      <c r="BE131">
        <f t="shared" si="102"/>
        <v>0</v>
      </c>
      <c r="BF131">
        <f t="shared" si="134"/>
        <v>0</v>
      </c>
      <c r="BG131">
        <f t="shared" si="134"/>
        <v>0</v>
      </c>
      <c r="BH131">
        <f t="shared" si="134"/>
        <v>0</v>
      </c>
      <c r="BI131">
        <f t="shared" si="104"/>
        <v>0</v>
      </c>
      <c r="BJ131">
        <f t="shared" si="105"/>
        <v>0</v>
      </c>
      <c r="BK131">
        <f t="shared" si="106"/>
        <v>0</v>
      </c>
      <c r="BL131">
        <f t="shared" si="107"/>
        <v>0</v>
      </c>
      <c r="BM131">
        <f t="shared" si="108"/>
        <v>0</v>
      </c>
      <c r="BN131">
        <f t="shared" si="109"/>
        <v>0</v>
      </c>
      <c r="BO131">
        <f t="shared" si="110"/>
        <v>0</v>
      </c>
      <c r="BP131" t="str">
        <f t="shared" si="132"/>
        <v/>
      </c>
      <c r="BQ131" t="str">
        <f t="shared" si="128"/>
        <v/>
      </c>
      <c r="BR131" t="str">
        <f t="shared" si="112"/>
        <v/>
      </c>
      <c r="BS131" t="str">
        <f t="shared" si="113"/>
        <v/>
      </c>
      <c r="BT131" t="str">
        <f t="shared" si="114"/>
        <v/>
      </c>
      <c r="BU131" t="str">
        <f t="shared" si="115"/>
        <v/>
      </c>
      <c r="BV131" t="str">
        <f t="shared" si="116"/>
        <v/>
      </c>
      <c r="BW131" t="str">
        <f t="shared" si="117"/>
        <v/>
      </c>
      <c r="BX131" t="str">
        <f t="shared" si="118"/>
        <v/>
      </c>
      <c r="BY131" t="str">
        <f t="shared" si="119"/>
        <v/>
      </c>
      <c r="BZ131" t="str">
        <f t="shared" si="120"/>
        <v/>
      </c>
      <c r="CA131" t="str">
        <f t="shared" si="121"/>
        <v/>
      </c>
      <c r="CB131" s="7">
        <f t="shared" si="122"/>
        <v>0</v>
      </c>
      <c r="FJ131">
        <f t="shared" si="123"/>
        <v>0</v>
      </c>
      <c r="FK131">
        <f t="shared" si="124"/>
        <v>0</v>
      </c>
      <c r="FL131">
        <f t="shared" si="125"/>
        <v>0</v>
      </c>
      <c r="FM131">
        <f t="shared" si="126"/>
        <v>0</v>
      </c>
    </row>
    <row r="132" spans="9:169" x14ac:dyDescent="0.25">
      <c r="I132">
        <f t="shared" si="74"/>
        <v>0</v>
      </c>
      <c r="J132">
        <f t="shared" si="75"/>
        <v>0</v>
      </c>
      <c r="L132" t="e">
        <f t="shared" si="76"/>
        <v>#DIV/0!</v>
      </c>
      <c r="AE132" t="e">
        <f t="shared" si="77"/>
        <v>#DIV/0!</v>
      </c>
      <c r="AF132" t="e">
        <f t="shared" si="78"/>
        <v>#DIV/0!</v>
      </c>
      <c r="AG132" t="e">
        <f t="shared" si="79"/>
        <v>#DIV/0!</v>
      </c>
      <c r="AH132" t="e">
        <f t="shared" si="80"/>
        <v>#DIV/0!</v>
      </c>
      <c r="AI132" t="e">
        <f t="shared" si="81"/>
        <v>#DIV/0!</v>
      </c>
      <c r="AJ132" t="e">
        <f t="shared" si="82"/>
        <v>#DIV/0!</v>
      </c>
      <c r="AK132" t="e">
        <f t="shared" si="83"/>
        <v>#DIV/0!</v>
      </c>
      <c r="AL132" t="e">
        <f t="shared" si="84"/>
        <v>#DIV/0!</v>
      </c>
      <c r="AM132" t="e">
        <f t="shared" si="85"/>
        <v>#DIV/0!</v>
      </c>
      <c r="AN132" t="e">
        <f t="shared" si="86"/>
        <v>#DIV/0!</v>
      </c>
      <c r="AO132" t="e">
        <f t="shared" si="87"/>
        <v>#DIV/0!</v>
      </c>
      <c r="AP132" t="e">
        <f t="shared" si="88"/>
        <v>#DIV/0!</v>
      </c>
      <c r="AQ132" t="e">
        <f t="shared" si="89"/>
        <v>#DIV/0!</v>
      </c>
      <c r="AR132" t="e">
        <f t="shared" si="90"/>
        <v>#DIV/0!</v>
      </c>
      <c r="AS132" t="e">
        <f t="shared" si="91"/>
        <v>#DIV/0!</v>
      </c>
      <c r="AT132" t="e">
        <f t="shared" si="92"/>
        <v>#DIV/0!</v>
      </c>
      <c r="AU132" t="e">
        <f t="shared" si="93"/>
        <v>#DIV/0!</v>
      </c>
      <c r="AV132" t="e">
        <f t="shared" si="94"/>
        <v>#DIV/0!</v>
      </c>
      <c r="AW132" t="e">
        <f t="shared" si="95"/>
        <v>#DIV/0!</v>
      </c>
      <c r="AX132" t="e">
        <f t="shared" si="96"/>
        <v>#DIV/0!</v>
      </c>
      <c r="AY132" t="e">
        <f t="shared" si="97"/>
        <v>#DIV/0!</v>
      </c>
      <c r="AZ132" t="e">
        <f t="shared" si="98"/>
        <v>#DIV/0!</v>
      </c>
      <c r="BA132" t="e">
        <f t="shared" si="99"/>
        <v>#DIV/0!</v>
      </c>
      <c r="BB132">
        <f t="shared" si="100"/>
        <v>0</v>
      </c>
      <c r="BC132">
        <f t="shared" si="133"/>
        <v>0</v>
      </c>
      <c r="BD132">
        <f t="shared" si="133"/>
        <v>0</v>
      </c>
      <c r="BE132">
        <f t="shared" si="102"/>
        <v>0</v>
      </c>
      <c r="BF132">
        <f t="shared" si="134"/>
        <v>0</v>
      </c>
      <c r="BG132">
        <f t="shared" si="134"/>
        <v>0</v>
      </c>
      <c r="BH132">
        <f t="shared" si="134"/>
        <v>0</v>
      </c>
      <c r="BI132">
        <f t="shared" si="104"/>
        <v>0</v>
      </c>
      <c r="BJ132">
        <f t="shared" si="105"/>
        <v>0</v>
      </c>
      <c r="BK132">
        <f t="shared" si="106"/>
        <v>0</v>
      </c>
      <c r="BL132">
        <f t="shared" si="107"/>
        <v>0</v>
      </c>
      <c r="BM132">
        <f t="shared" si="108"/>
        <v>0</v>
      </c>
      <c r="BN132">
        <f t="shared" si="109"/>
        <v>0</v>
      </c>
      <c r="BO132">
        <f t="shared" si="110"/>
        <v>0</v>
      </c>
      <c r="BP132" t="str">
        <f t="shared" si="132"/>
        <v/>
      </c>
      <c r="BQ132" t="str">
        <f t="shared" si="128"/>
        <v/>
      </c>
      <c r="BR132" t="str">
        <f t="shared" si="112"/>
        <v/>
      </c>
      <c r="BS132" t="str">
        <f t="shared" si="113"/>
        <v/>
      </c>
      <c r="BT132" t="str">
        <f t="shared" si="114"/>
        <v/>
      </c>
      <c r="BU132" t="str">
        <f t="shared" si="115"/>
        <v/>
      </c>
      <c r="BV132" t="str">
        <f t="shared" si="116"/>
        <v/>
      </c>
      <c r="BW132" t="str">
        <f t="shared" si="117"/>
        <v/>
      </c>
      <c r="BX132" t="str">
        <f t="shared" si="118"/>
        <v/>
      </c>
      <c r="BY132" t="str">
        <f t="shared" si="119"/>
        <v/>
      </c>
      <c r="BZ132" t="str">
        <f t="shared" si="120"/>
        <v/>
      </c>
      <c r="CA132" t="str">
        <f t="shared" si="121"/>
        <v/>
      </c>
      <c r="CB132" s="7">
        <f t="shared" si="122"/>
        <v>0</v>
      </c>
      <c r="FJ132">
        <f t="shared" si="123"/>
        <v>0</v>
      </c>
      <c r="FK132">
        <f t="shared" si="124"/>
        <v>0</v>
      </c>
      <c r="FL132">
        <f t="shared" si="125"/>
        <v>0</v>
      </c>
      <c r="FM132">
        <f t="shared" si="126"/>
        <v>0</v>
      </c>
    </row>
    <row r="133" spans="9:169" x14ac:dyDescent="0.25">
      <c r="I133">
        <f t="shared" si="74"/>
        <v>0</v>
      </c>
      <c r="J133">
        <f t="shared" si="75"/>
        <v>0</v>
      </c>
      <c r="L133" t="e">
        <f t="shared" si="76"/>
        <v>#DIV/0!</v>
      </c>
      <c r="AE133" t="e">
        <f t="shared" si="77"/>
        <v>#DIV/0!</v>
      </c>
      <c r="AF133" t="e">
        <f t="shared" si="78"/>
        <v>#DIV/0!</v>
      </c>
      <c r="AG133" t="e">
        <f t="shared" si="79"/>
        <v>#DIV/0!</v>
      </c>
      <c r="AH133" t="e">
        <f t="shared" si="80"/>
        <v>#DIV/0!</v>
      </c>
      <c r="AI133" t="e">
        <f t="shared" si="81"/>
        <v>#DIV/0!</v>
      </c>
      <c r="AJ133" t="e">
        <f t="shared" si="82"/>
        <v>#DIV/0!</v>
      </c>
      <c r="AK133" t="e">
        <f t="shared" si="83"/>
        <v>#DIV/0!</v>
      </c>
      <c r="AL133" t="e">
        <f t="shared" si="84"/>
        <v>#DIV/0!</v>
      </c>
      <c r="AM133" t="e">
        <f t="shared" si="85"/>
        <v>#DIV/0!</v>
      </c>
      <c r="AN133" t="e">
        <f t="shared" si="86"/>
        <v>#DIV/0!</v>
      </c>
      <c r="AO133" t="e">
        <f t="shared" si="87"/>
        <v>#DIV/0!</v>
      </c>
      <c r="AP133" t="e">
        <f t="shared" si="88"/>
        <v>#DIV/0!</v>
      </c>
      <c r="AQ133" t="e">
        <f t="shared" si="89"/>
        <v>#DIV/0!</v>
      </c>
      <c r="AR133" t="e">
        <f t="shared" si="90"/>
        <v>#DIV/0!</v>
      </c>
      <c r="AS133" t="e">
        <f t="shared" si="91"/>
        <v>#DIV/0!</v>
      </c>
      <c r="AT133" t="e">
        <f t="shared" si="92"/>
        <v>#DIV/0!</v>
      </c>
      <c r="AU133" t="e">
        <f t="shared" si="93"/>
        <v>#DIV/0!</v>
      </c>
      <c r="AV133" t="e">
        <f t="shared" si="94"/>
        <v>#DIV/0!</v>
      </c>
      <c r="AW133" t="e">
        <f t="shared" si="95"/>
        <v>#DIV/0!</v>
      </c>
      <c r="AX133" t="e">
        <f t="shared" si="96"/>
        <v>#DIV/0!</v>
      </c>
      <c r="AY133" t="e">
        <f t="shared" si="97"/>
        <v>#DIV/0!</v>
      </c>
      <c r="AZ133" t="e">
        <f t="shared" si="98"/>
        <v>#DIV/0!</v>
      </c>
      <c r="BA133" t="e">
        <f t="shared" si="99"/>
        <v>#DIV/0!</v>
      </c>
      <c r="BB133">
        <f t="shared" si="100"/>
        <v>0</v>
      </c>
      <c r="BC133">
        <f t="shared" si="133"/>
        <v>0</v>
      </c>
      <c r="BD133">
        <f t="shared" si="133"/>
        <v>0</v>
      </c>
      <c r="BE133">
        <f t="shared" si="102"/>
        <v>0</v>
      </c>
      <c r="BF133">
        <f t="shared" si="134"/>
        <v>0</v>
      </c>
      <c r="BG133">
        <f t="shared" si="134"/>
        <v>0</v>
      </c>
      <c r="BH133">
        <f t="shared" si="134"/>
        <v>0</v>
      </c>
      <c r="BI133">
        <f t="shared" si="104"/>
        <v>0</v>
      </c>
      <c r="BJ133">
        <f t="shared" si="105"/>
        <v>0</v>
      </c>
      <c r="BK133">
        <f t="shared" si="106"/>
        <v>0</v>
      </c>
      <c r="BL133">
        <f t="shared" si="107"/>
        <v>0</v>
      </c>
      <c r="BM133">
        <f t="shared" si="108"/>
        <v>0</v>
      </c>
      <c r="BN133">
        <f t="shared" si="109"/>
        <v>0</v>
      </c>
      <c r="BO133">
        <f t="shared" si="110"/>
        <v>0</v>
      </c>
      <c r="BP133" t="str">
        <f t="shared" si="132"/>
        <v/>
      </c>
      <c r="BQ133" t="str">
        <f t="shared" si="128"/>
        <v/>
      </c>
      <c r="BR133" t="str">
        <f t="shared" si="112"/>
        <v/>
      </c>
      <c r="BS133" t="str">
        <f t="shared" si="113"/>
        <v/>
      </c>
      <c r="BT133" t="str">
        <f t="shared" si="114"/>
        <v/>
      </c>
      <c r="BU133" t="str">
        <f t="shared" si="115"/>
        <v/>
      </c>
      <c r="BV133" t="str">
        <f t="shared" si="116"/>
        <v/>
      </c>
      <c r="BW133" t="str">
        <f t="shared" si="117"/>
        <v/>
      </c>
      <c r="BX133" t="str">
        <f t="shared" si="118"/>
        <v/>
      </c>
      <c r="BY133" t="str">
        <f t="shared" si="119"/>
        <v/>
      </c>
      <c r="BZ133" t="str">
        <f t="shared" si="120"/>
        <v/>
      </c>
      <c r="CA133" t="str">
        <f t="shared" si="121"/>
        <v/>
      </c>
      <c r="CB133" s="7">
        <f t="shared" si="122"/>
        <v>0</v>
      </c>
      <c r="FJ133">
        <f t="shared" si="123"/>
        <v>0</v>
      </c>
      <c r="FK133">
        <f t="shared" si="124"/>
        <v>0</v>
      </c>
      <c r="FL133">
        <f t="shared" si="125"/>
        <v>0</v>
      </c>
      <c r="FM133">
        <f t="shared" si="126"/>
        <v>0</v>
      </c>
    </row>
    <row r="134" spans="9:169" x14ac:dyDescent="0.25">
      <c r="I134">
        <f t="shared" si="74"/>
        <v>0</v>
      </c>
      <c r="J134">
        <f t="shared" si="75"/>
        <v>0</v>
      </c>
      <c r="L134" t="e">
        <f t="shared" si="76"/>
        <v>#DIV/0!</v>
      </c>
      <c r="AE134" t="e">
        <f t="shared" si="77"/>
        <v>#DIV/0!</v>
      </c>
      <c r="AF134" t="e">
        <f t="shared" si="78"/>
        <v>#DIV/0!</v>
      </c>
      <c r="AG134" t="e">
        <f t="shared" si="79"/>
        <v>#DIV/0!</v>
      </c>
      <c r="AH134" t="e">
        <f t="shared" si="80"/>
        <v>#DIV/0!</v>
      </c>
      <c r="AI134" t="e">
        <f t="shared" si="81"/>
        <v>#DIV/0!</v>
      </c>
      <c r="AJ134" t="e">
        <f t="shared" si="82"/>
        <v>#DIV/0!</v>
      </c>
      <c r="AK134" t="e">
        <f t="shared" si="83"/>
        <v>#DIV/0!</v>
      </c>
      <c r="AL134" t="e">
        <f t="shared" si="84"/>
        <v>#DIV/0!</v>
      </c>
      <c r="AM134" t="e">
        <f t="shared" si="85"/>
        <v>#DIV/0!</v>
      </c>
      <c r="AN134" t="e">
        <f t="shared" si="86"/>
        <v>#DIV/0!</v>
      </c>
      <c r="AO134" t="e">
        <f t="shared" si="87"/>
        <v>#DIV/0!</v>
      </c>
      <c r="AP134" t="e">
        <f t="shared" si="88"/>
        <v>#DIV/0!</v>
      </c>
      <c r="AQ134" t="e">
        <f t="shared" si="89"/>
        <v>#DIV/0!</v>
      </c>
      <c r="AR134" t="e">
        <f t="shared" si="90"/>
        <v>#DIV/0!</v>
      </c>
      <c r="AS134" t="e">
        <f t="shared" si="91"/>
        <v>#DIV/0!</v>
      </c>
      <c r="AT134" t="e">
        <f t="shared" si="92"/>
        <v>#DIV/0!</v>
      </c>
      <c r="AU134" t="e">
        <f t="shared" si="93"/>
        <v>#DIV/0!</v>
      </c>
      <c r="AV134" t="e">
        <f t="shared" si="94"/>
        <v>#DIV/0!</v>
      </c>
      <c r="AW134" t="e">
        <f t="shared" si="95"/>
        <v>#DIV/0!</v>
      </c>
      <c r="AX134" t="e">
        <f t="shared" si="96"/>
        <v>#DIV/0!</v>
      </c>
      <c r="AY134" t="e">
        <f t="shared" si="97"/>
        <v>#DIV/0!</v>
      </c>
      <c r="AZ134" t="e">
        <f t="shared" si="98"/>
        <v>#DIV/0!</v>
      </c>
      <c r="BA134" t="e">
        <f t="shared" si="99"/>
        <v>#DIV/0!</v>
      </c>
      <c r="BB134">
        <f t="shared" si="100"/>
        <v>0</v>
      </c>
      <c r="BC134">
        <f t="shared" si="133"/>
        <v>0</v>
      </c>
      <c r="BD134">
        <f t="shared" si="133"/>
        <v>0</v>
      </c>
      <c r="BE134">
        <f t="shared" si="102"/>
        <v>0</v>
      </c>
      <c r="BF134">
        <f t="shared" si="134"/>
        <v>0</v>
      </c>
      <c r="BG134">
        <f t="shared" si="134"/>
        <v>0</v>
      </c>
      <c r="BH134">
        <f t="shared" si="134"/>
        <v>0</v>
      </c>
      <c r="BI134">
        <f t="shared" si="104"/>
        <v>0</v>
      </c>
      <c r="BJ134">
        <f t="shared" si="105"/>
        <v>0</v>
      </c>
      <c r="BK134">
        <f t="shared" si="106"/>
        <v>0</v>
      </c>
      <c r="BL134">
        <f t="shared" si="107"/>
        <v>0</v>
      </c>
      <c r="BM134">
        <f t="shared" si="108"/>
        <v>0</v>
      </c>
      <c r="BN134">
        <f t="shared" si="109"/>
        <v>0</v>
      </c>
      <c r="BO134">
        <f t="shared" si="110"/>
        <v>0</v>
      </c>
      <c r="BP134" t="str">
        <f t="shared" si="132"/>
        <v/>
      </c>
      <c r="BQ134" t="str">
        <f t="shared" si="128"/>
        <v/>
      </c>
      <c r="BR134" t="str">
        <f t="shared" si="112"/>
        <v/>
      </c>
      <c r="BS134" t="str">
        <f t="shared" si="113"/>
        <v/>
      </c>
      <c r="BT134" t="str">
        <f t="shared" si="114"/>
        <v/>
      </c>
      <c r="BU134" t="str">
        <f t="shared" si="115"/>
        <v/>
      </c>
      <c r="BV134" t="str">
        <f t="shared" si="116"/>
        <v/>
      </c>
      <c r="BW134" t="str">
        <f t="shared" si="117"/>
        <v/>
      </c>
      <c r="BX134" t="str">
        <f t="shared" si="118"/>
        <v/>
      </c>
      <c r="BY134" t="str">
        <f t="shared" si="119"/>
        <v/>
      </c>
      <c r="BZ134" t="str">
        <f t="shared" si="120"/>
        <v/>
      </c>
      <c r="CA134" t="str">
        <f t="shared" si="121"/>
        <v/>
      </c>
      <c r="CB134" s="7">
        <f t="shared" si="122"/>
        <v>0</v>
      </c>
      <c r="FJ134">
        <f t="shared" si="123"/>
        <v>0</v>
      </c>
      <c r="FK134">
        <f t="shared" si="124"/>
        <v>0</v>
      </c>
      <c r="FL134">
        <f t="shared" si="125"/>
        <v>0</v>
      </c>
      <c r="FM134">
        <f t="shared" si="126"/>
        <v>0</v>
      </c>
    </row>
    <row r="135" spans="9:169" x14ac:dyDescent="0.25">
      <c r="I135">
        <f t="shared" si="74"/>
        <v>0</v>
      </c>
      <c r="J135">
        <f t="shared" si="75"/>
        <v>0</v>
      </c>
      <c r="L135" t="e">
        <f t="shared" si="76"/>
        <v>#DIV/0!</v>
      </c>
      <c r="AE135" t="e">
        <f t="shared" si="77"/>
        <v>#DIV/0!</v>
      </c>
      <c r="AF135" t="e">
        <f t="shared" si="78"/>
        <v>#DIV/0!</v>
      </c>
      <c r="AG135" t="e">
        <f t="shared" si="79"/>
        <v>#DIV/0!</v>
      </c>
      <c r="AH135" t="e">
        <f t="shared" si="80"/>
        <v>#DIV/0!</v>
      </c>
      <c r="AI135" t="e">
        <f t="shared" si="81"/>
        <v>#DIV/0!</v>
      </c>
      <c r="AJ135" t="e">
        <f t="shared" si="82"/>
        <v>#DIV/0!</v>
      </c>
      <c r="AK135" t="e">
        <f t="shared" si="83"/>
        <v>#DIV/0!</v>
      </c>
      <c r="AL135" t="e">
        <f t="shared" si="84"/>
        <v>#DIV/0!</v>
      </c>
      <c r="AM135" t="e">
        <f t="shared" si="85"/>
        <v>#DIV/0!</v>
      </c>
      <c r="AN135" t="e">
        <f t="shared" si="86"/>
        <v>#DIV/0!</v>
      </c>
      <c r="AO135" t="e">
        <f t="shared" si="87"/>
        <v>#DIV/0!</v>
      </c>
      <c r="AP135" t="e">
        <f t="shared" si="88"/>
        <v>#DIV/0!</v>
      </c>
      <c r="AQ135" t="e">
        <f t="shared" si="89"/>
        <v>#DIV/0!</v>
      </c>
      <c r="AR135" t="e">
        <f t="shared" si="90"/>
        <v>#DIV/0!</v>
      </c>
      <c r="AS135" t="e">
        <f t="shared" si="91"/>
        <v>#DIV/0!</v>
      </c>
      <c r="AT135" t="e">
        <f t="shared" si="92"/>
        <v>#DIV/0!</v>
      </c>
      <c r="AU135" t="e">
        <f t="shared" si="93"/>
        <v>#DIV/0!</v>
      </c>
      <c r="AV135" t="e">
        <f t="shared" si="94"/>
        <v>#DIV/0!</v>
      </c>
      <c r="AW135" t="e">
        <f t="shared" si="95"/>
        <v>#DIV/0!</v>
      </c>
      <c r="AX135" t="e">
        <f t="shared" si="96"/>
        <v>#DIV/0!</v>
      </c>
      <c r="AY135" t="e">
        <f t="shared" si="97"/>
        <v>#DIV/0!</v>
      </c>
      <c r="AZ135" t="e">
        <f t="shared" si="98"/>
        <v>#DIV/0!</v>
      </c>
      <c r="BA135" t="e">
        <f t="shared" si="99"/>
        <v>#DIV/0!</v>
      </c>
      <c r="BB135">
        <f t="shared" si="100"/>
        <v>0</v>
      </c>
      <c r="BC135">
        <f t="shared" si="133"/>
        <v>0</v>
      </c>
      <c r="BD135">
        <f t="shared" si="133"/>
        <v>0</v>
      </c>
      <c r="BE135">
        <f t="shared" si="102"/>
        <v>0</v>
      </c>
      <c r="BF135">
        <f t="shared" si="134"/>
        <v>0</v>
      </c>
      <c r="BG135">
        <f t="shared" si="134"/>
        <v>0</v>
      </c>
      <c r="BH135">
        <f t="shared" si="134"/>
        <v>0</v>
      </c>
      <c r="BI135">
        <f t="shared" si="104"/>
        <v>0</v>
      </c>
      <c r="BJ135">
        <f t="shared" si="105"/>
        <v>0</v>
      </c>
      <c r="BK135">
        <f t="shared" si="106"/>
        <v>0</v>
      </c>
      <c r="BL135">
        <f t="shared" si="107"/>
        <v>0</v>
      </c>
      <c r="BM135">
        <f t="shared" si="108"/>
        <v>0</v>
      </c>
      <c r="BN135">
        <f t="shared" si="109"/>
        <v>0</v>
      </c>
      <c r="BO135">
        <f t="shared" si="110"/>
        <v>0</v>
      </c>
      <c r="BP135" t="str">
        <f t="shared" si="132"/>
        <v/>
      </c>
      <c r="BQ135" t="str">
        <f t="shared" si="128"/>
        <v/>
      </c>
      <c r="BR135" t="str">
        <f t="shared" si="112"/>
        <v/>
      </c>
      <c r="BS135" t="str">
        <f t="shared" si="113"/>
        <v/>
      </c>
      <c r="BT135" t="str">
        <f t="shared" si="114"/>
        <v/>
      </c>
      <c r="BU135" t="str">
        <f t="shared" si="115"/>
        <v/>
      </c>
      <c r="BV135" t="str">
        <f t="shared" si="116"/>
        <v/>
      </c>
      <c r="BW135" t="str">
        <f t="shared" si="117"/>
        <v/>
      </c>
      <c r="BX135" t="str">
        <f t="shared" si="118"/>
        <v/>
      </c>
      <c r="BY135" t="str">
        <f t="shared" si="119"/>
        <v/>
      </c>
      <c r="BZ135" t="str">
        <f t="shared" si="120"/>
        <v/>
      </c>
      <c r="CA135" t="str">
        <f t="shared" si="121"/>
        <v/>
      </c>
      <c r="CB135" s="7">
        <f t="shared" si="122"/>
        <v>0</v>
      </c>
      <c r="FJ135">
        <f t="shared" si="123"/>
        <v>0</v>
      </c>
      <c r="FK135">
        <f t="shared" si="124"/>
        <v>0</v>
      </c>
      <c r="FL135">
        <f t="shared" si="125"/>
        <v>0</v>
      </c>
      <c r="FM135">
        <f t="shared" si="126"/>
        <v>0</v>
      </c>
    </row>
    <row r="136" spans="9:169" x14ac:dyDescent="0.25">
      <c r="I136">
        <f t="shared" si="74"/>
        <v>0</v>
      </c>
      <c r="J136">
        <f t="shared" si="75"/>
        <v>0</v>
      </c>
      <c r="L136" t="e">
        <f t="shared" si="76"/>
        <v>#DIV/0!</v>
      </c>
      <c r="AE136" t="e">
        <f t="shared" si="77"/>
        <v>#DIV/0!</v>
      </c>
      <c r="AF136" t="e">
        <f t="shared" si="78"/>
        <v>#DIV/0!</v>
      </c>
      <c r="AG136" t="e">
        <f t="shared" si="79"/>
        <v>#DIV/0!</v>
      </c>
      <c r="AH136" t="e">
        <f t="shared" si="80"/>
        <v>#DIV/0!</v>
      </c>
      <c r="AI136" t="e">
        <f t="shared" si="81"/>
        <v>#DIV/0!</v>
      </c>
      <c r="AJ136" t="e">
        <f t="shared" si="82"/>
        <v>#DIV/0!</v>
      </c>
      <c r="AK136" t="e">
        <f t="shared" si="83"/>
        <v>#DIV/0!</v>
      </c>
      <c r="AL136" t="e">
        <f t="shared" si="84"/>
        <v>#DIV/0!</v>
      </c>
      <c r="AM136" t="e">
        <f t="shared" si="85"/>
        <v>#DIV/0!</v>
      </c>
      <c r="AN136" t="e">
        <f t="shared" si="86"/>
        <v>#DIV/0!</v>
      </c>
      <c r="AO136" t="e">
        <f t="shared" si="87"/>
        <v>#DIV/0!</v>
      </c>
      <c r="AP136" t="e">
        <f t="shared" si="88"/>
        <v>#DIV/0!</v>
      </c>
      <c r="AQ136" t="e">
        <f t="shared" si="89"/>
        <v>#DIV/0!</v>
      </c>
      <c r="AR136" t="e">
        <f t="shared" si="90"/>
        <v>#DIV/0!</v>
      </c>
      <c r="AS136" t="e">
        <f t="shared" si="91"/>
        <v>#DIV/0!</v>
      </c>
      <c r="AT136" t="e">
        <f t="shared" si="92"/>
        <v>#DIV/0!</v>
      </c>
      <c r="AU136" t="e">
        <f t="shared" si="93"/>
        <v>#DIV/0!</v>
      </c>
      <c r="AV136" t="e">
        <f t="shared" si="94"/>
        <v>#DIV/0!</v>
      </c>
      <c r="AW136" t="e">
        <f t="shared" si="95"/>
        <v>#DIV/0!</v>
      </c>
      <c r="AX136" t="e">
        <f t="shared" si="96"/>
        <v>#DIV/0!</v>
      </c>
      <c r="AY136" t="e">
        <f t="shared" si="97"/>
        <v>#DIV/0!</v>
      </c>
      <c r="AZ136" t="e">
        <f t="shared" si="98"/>
        <v>#DIV/0!</v>
      </c>
      <c r="BA136" t="e">
        <f t="shared" si="99"/>
        <v>#DIV/0!</v>
      </c>
      <c r="BB136">
        <f t="shared" si="100"/>
        <v>0</v>
      </c>
      <c r="BC136">
        <f t="shared" si="133"/>
        <v>0</v>
      </c>
      <c r="BD136">
        <f t="shared" si="133"/>
        <v>0</v>
      </c>
      <c r="BE136">
        <f t="shared" si="102"/>
        <v>0</v>
      </c>
      <c r="BF136">
        <f t="shared" si="134"/>
        <v>0</v>
      </c>
      <c r="BG136">
        <f t="shared" si="134"/>
        <v>0</v>
      </c>
      <c r="BH136">
        <f t="shared" si="134"/>
        <v>0</v>
      </c>
      <c r="BI136">
        <f t="shared" si="104"/>
        <v>0</v>
      </c>
      <c r="BJ136">
        <f t="shared" si="105"/>
        <v>0</v>
      </c>
      <c r="BK136">
        <f t="shared" si="106"/>
        <v>0</v>
      </c>
      <c r="BL136">
        <f t="shared" si="107"/>
        <v>0</v>
      </c>
      <c r="BM136">
        <f t="shared" si="108"/>
        <v>0</v>
      </c>
      <c r="BN136">
        <f t="shared" si="109"/>
        <v>0</v>
      </c>
      <c r="BO136">
        <f t="shared" si="110"/>
        <v>0</v>
      </c>
      <c r="BP136" t="str">
        <f t="shared" si="132"/>
        <v/>
      </c>
      <c r="BQ136" t="str">
        <f t="shared" si="128"/>
        <v/>
      </c>
      <c r="BR136" t="str">
        <f t="shared" si="112"/>
        <v/>
      </c>
      <c r="BS136" t="str">
        <f t="shared" si="113"/>
        <v/>
      </c>
      <c r="BT136" t="str">
        <f t="shared" si="114"/>
        <v/>
      </c>
      <c r="BU136" t="str">
        <f t="shared" si="115"/>
        <v/>
      </c>
      <c r="BV136" t="str">
        <f t="shared" si="116"/>
        <v/>
      </c>
      <c r="BW136" t="str">
        <f t="shared" si="117"/>
        <v/>
      </c>
      <c r="BX136" t="str">
        <f t="shared" si="118"/>
        <v/>
      </c>
      <c r="BY136" t="str">
        <f t="shared" si="119"/>
        <v/>
      </c>
      <c r="BZ136" t="str">
        <f t="shared" si="120"/>
        <v/>
      </c>
      <c r="CA136" t="str">
        <f t="shared" si="121"/>
        <v/>
      </c>
      <c r="CB136" s="7">
        <f t="shared" si="122"/>
        <v>0</v>
      </c>
      <c r="FJ136">
        <f t="shared" si="123"/>
        <v>0</v>
      </c>
      <c r="FK136">
        <f t="shared" si="124"/>
        <v>0</v>
      </c>
      <c r="FL136">
        <f t="shared" si="125"/>
        <v>0</v>
      </c>
      <c r="FM136">
        <f t="shared" si="126"/>
        <v>0</v>
      </c>
    </row>
    <row r="137" spans="9:169" x14ac:dyDescent="0.25">
      <c r="I137">
        <f t="shared" si="74"/>
        <v>0</v>
      </c>
      <c r="J137">
        <f t="shared" si="75"/>
        <v>0</v>
      </c>
      <c r="L137" t="e">
        <f t="shared" si="76"/>
        <v>#DIV/0!</v>
      </c>
      <c r="AE137" t="e">
        <f t="shared" si="77"/>
        <v>#DIV/0!</v>
      </c>
      <c r="AF137" t="e">
        <f t="shared" si="78"/>
        <v>#DIV/0!</v>
      </c>
      <c r="AG137" t="e">
        <f t="shared" si="79"/>
        <v>#DIV/0!</v>
      </c>
      <c r="AH137" t="e">
        <f t="shared" si="80"/>
        <v>#DIV/0!</v>
      </c>
      <c r="AI137" t="e">
        <f t="shared" si="81"/>
        <v>#DIV/0!</v>
      </c>
      <c r="AJ137" t="e">
        <f t="shared" si="82"/>
        <v>#DIV/0!</v>
      </c>
      <c r="AK137" t="e">
        <f t="shared" si="83"/>
        <v>#DIV/0!</v>
      </c>
      <c r="AL137" t="e">
        <f t="shared" si="84"/>
        <v>#DIV/0!</v>
      </c>
      <c r="AM137" t="e">
        <f t="shared" si="85"/>
        <v>#DIV/0!</v>
      </c>
      <c r="AN137" t="e">
        <f t="shared" si="86"/>
        <v>#DIV/0!</v>
      </c>
      <c r="AO137" t="e">
        <f t="shared" si="87"/>
        <v>#DIV/0!</v>
      </c>
      <c r="AP137" t="e">
        <f t="shared" si="88"/>
        <v>#DIV/0!</v>
      </c>
      <c r="AQ137" t="e">
        <f t="shared" si="89"/>
        <v>#DIV/0!</v>
      </c>
      <c r="AR137" t="e">
        <f t="shared" si="90"/>
        <v>#DIV/0!</v>
      </c>
      <c r="AS137" t="e">
        <f t="shared" si="91"/>
        <v>#DIV/0!</v>
      </c>
      <c r="AT137" t="e">
        <f t="shared" si="92"/>
        <v>#DIV/0!</v>
      </c>
      <c r="AU137" t="e">
        <f t="shared" si="93"/>
        <v>#DIV/0!</v>
      </c>
      <c r="AV137" t="e">
        <f t="shared" si="94"/>
        <v>#DIV/0!</v>
      </c>
      <c r="AW137" t="e">
        <f t="shared" si="95"/>
        <v>#DIV/0!</v>
      </c>
      <c r="AX137" t="e">
        <f t="shared" si="96"/>
        <v>#DIV/0!</v>
      </c>
      <c r="AY137" t="e">
        <f t="shared" si="97"/>
        <v>#DIV/0!</v>
      </c>
      <c r="AZ137" t="e">
        <f t="shared" si="98"/>
        <v>#DIV/0!</v>
      </c>
      <c r="BA137" t="e">
        <f t="shared" si="99"/>
        <v>#DIV/0!</v>
      </c>
      <c r="BB137">
        <f t="shared" si="100"/>
        <v>0</v>
      </c>
      <c r="BC137">
        <f t="shared" si="133"/>
        <v>0</v>
      </c>
      <c r="BD137">
        <f t="shared" si="133"/>
        <v>0</v>
      </c>
      <c r="BE137">
        <f t="shared" si="102"/>
        <v>0</v>
      </c>
      <c r="BF137">
        <f t="shared" si="134"/>
        <v>0</v>
      </c>
      <c r="BG137">
        <f t="shared" si="134"/>
        <v>0</v>
      </c>
      <c r="BH137">
        <f t="shared" si="134"/>
        <v>0</v>
      </c>
      <c r="BI137">
        <f t="shared" si="104"/>
        <v>0</v>
      </c>
      <c r="BJ137">
        <f t="shared" si="105"/>
        <v>0</v>
      </c>
      <c r="BK137">
        <f t="shared" si="106"/>
        <v>0</v>
      </c>
      <c r="BL137">
        <f t="shared" si="107"/>
        <v>0</v>
      </c>
      <c r="BM137">
        <f t="shared" si="108"/>
        <v>0</v>
      </c>
      <c r="BN137">
        <f t="shared" si="109"/>
        <v>0</v>
      </c>
      <c r="BO137">
        <f t="shared" si="110"/>
        <v>0</v>
      </c>
      <c r="BP137" t="str">
        <f t="shared" si="132"/>
        <v/>
      </c>
      <c r="BQ137" t="str">
        <f t="shared" si="128"/>
        <v/>
      </c>
      <c r="BR137" t="str">
        <f t="shared" si="112"/>
        <v/>
      </c>
      <c r="BS137" t="str">
        <f t="shared" si="113"/>
        <v/>
      </c>
      <c r="BT137" t="str">
        <f t="shared" si="114"/>
        <v/>
      </c>
      <c r="BU137" t="str">
        <f t="shared" si="115"/>
        <v/>
      </c>
      <c r="BV137" t="str">
        <f t="shared" si="116"/>
        <v/>
      </c>
      <c r="BW137" t="str">
        <f t="shared" si="117"/>
        <v/>
      </c>
      <c r="BX137" t="str">
        <f t="shared" si="118"/>
        <v/>
      </c>
      <c r="BY137" t="str">
        <f t="shared" si="119"/>
        <v/>
      </c>
      <c r="BZ137" t="str">
        <f t="shared" si="120"/>
        <v/>
      </c>
      <c r="CA137" t="str">
        <f t="shared" si="121"/>
        <v/>
      </c>
      <c r="CB137" s="7">
        <f t="shared" si="122"/>
        <v>0</v>
      </c>
      <c r="FJ137">
        <f t="shared" si="123"/>
        <v>0</v>
      </c>
      <c r="FK137">
        <f t="shared" si="124"/>
        <v>0</v>
      </c>
      <c r="FL137">
        <f t="shared" si="125"/>
        <v>0</v>
      </c>
      <c r="FM137">
        <f t="shared" si="126"/>
        <v>0</v>
      </c>
    </row>
    <row r="138" spans="9:169" x14ac:dyDescent="0.25">
      <c r="I138">
        <f t="shared" si="74"/>
        <v>0</v>
      </c>
      <c r="J138">
        <f t="shared" si="75"/>
        <v>0</v>
      </c>
      <c r="L138" t="e">
        <f t="shared" si="76"/>
        <v>#DIV/0!</v>
      </c>
      <c r="AE138" t="e">
        <f t="shared" si="77"/>
        <v>#DIV/0!</v>
      </c>
      <c r="AF138" t="e">
        <f t="shared" si="78"/>
        <v>#DIV/0!</v>
      </c>
      <c r="AG138" t="e">
        <f t="shared" si="79"/>
        <v>#DIV/0!</v>
      </c>
      <c r="AH138" t="e">
        <f t="shared" si="80"/>
        <v>#DIV/0!</v>
      </c>
      <c r="AI138" t="e">
        <f t="shared" si="81"/>
        <v>#DIV/0!</v>
      </c>
      <c r="AJ138" t="e">
        <f t="shared" si="82"/>
        <v>#DIV/0!</v>
      </c>
      <c r="AK138" t="e">
        <f t="shared" si="83"/>
        <v>#DIV/0!</v>
      </c>
      <c r="AL138" t="e">
        <f t="shared" si="84"/>
        <v>#DIV/0!</v>
      </c>
      <c r="AM138" t="e">
        <f t="shared" si="85"/>
        <v>#DIV/0!</v>
      </c>
      <c r="AN138" t="e">
        <f t="shared" si="86"/>
        <v>#DIV/0!</v>
      </c>
      <c r="AO138" t="e">
        <f t="shared" si="87"/>
        <v>#DIV/0!</v>
      </c>
      <c r="AP138" t="e">
        <f t="shared" si="88"/>
        <v>#DIV/0!</v>
      </c>
      <c r="AQ138" t="e">
        <f t="shared" si="89"/>
        <v>#DIV/0!</v>
      </c>
      <c r="AR138" t="e">
        <f t="shared" si="90"/>
        <v>#DIV/0!</v>
      </c>
      <c r="AS138" t="e">
        <f t="shared" si="91"/>
        <v>#DIV/0!</v>
      </c>
      <c r="AT138" t="e">
        <f t="shared" si="92"/>
        <v>#DIV/0!</v>
      </c>
      <c r="AU138" t="e">
        <f t="shared" si="93"/>
        <v>#DIV/0!</v>
      </c>
      <c r="AV138" t="e">
        <f t="shared" si="94"/>
        <v>#DIV/0!</v>
      </c>
      <c r="AW138" t="e">
        <f t="shared" si="95"/>
        <v>#DIV/0!</v>
      </c>
      <c r="AX138" t="e">
        <f t="shared" si="96"/>
        <v>#DIV/0!</v>
      </c>
      <c r="AY138" t="e">
        <f t="shared" si="97"/>
        <v>#DIV/0!</v>
      </c>
      <c r="AZ138" t="e">
        <f t="shared" si="98"/>
        <v>#DIV/0!</v>
      </c>
      <c r="BA138" t="e">
        <f t="shared" si="99"/>
        <v>#DIV/0!</v>
      </c>
      <c r="BB138">
        <f t="shared" si="100"/>
        <v>0</v>
      </c>
      <c r="BC138">
        <f t="shared" si="133"/>
        <v>0</v>
      </c>
      <c r="BD138">
        <f t="shared" si="133"/>
        <v>0</v>
      </c>
      <c r="BE138">
        <f t="shared" si="102"/>
        <v>0</v>
      </c>
      <c r="BF138">
        <f t="shared" si="134"/>
        <v>0</v>
      </c>
      <c r="BG138">
        <f t="shared" si="134"/>
        <v>0</v>
      </c>
      <c r="BH138">
        <f t="shared" si="134"/>
        <v>0</v>
      </c>
      <c r="BI138">
        <f t="shared" si="104"/>
        <v>0</v>
      </c>
      <c r="BJ138">
        <f t="shared" si="105"/>
        <v>0</v>
      </c>
      <c r="BK138">
        <f t="shared" si="106"/>
        <v>0</v>
      </c>
      <c r="BL138">
        <f t="shared" si="107"/>
        <v>0</v>
      </c>
      <c r="BM138">
        <f t="shared" si="108"/>
        <v>0</v>
      </c>
      <c r="BN138">
        <f t="shared" si="109"/>
        <v>0</v>
      </c>
      <c r="BO138">
        <f t="shared" si="110"/>
        <v>0</v>
      </c>
      <c r="BP138" t="str">
        <f t="shared" si="132"/>
        <v/>
      </c>
      <c r="BQ138" t="str">
        <f t="shared" si="128"/>
        <v/>
      </c>
      <c r="BR138" t="str">
        <f t="shared" si="112"/>
        <v/>
      </c>
      <c r="BS138" t="str">
        <f t="shared" si="113"/>
        <v/>
      </c>
      <c r="BT138" t="str">
        <f t="shared" si="114"/>
        <v/>
      </c>
      <c r="BU138" t="str">
        <f t="shared" si="115"/>
        <v/>
      </c>
      <c r="BV138" t="str">
        <f t="shared" si="116"/>
        <v/>
      </c>
      <c r="BW138" t="str">
        <f t="shared" si="117"/>
        <v/>
      </c>
      <c r="BX138" t="str">
        <f t="shared" si="118"/>
        <v/>
      </c>
      <c r="BY138" t="str">
        <f t="shared" si="119"/>
        <v/>
      </c>
      <c r="BZ138" t="str">
        <f t="shared" si="120"/>
        <v/>
      </c>
      <c r="CA138" t="str">
        <f t="shared" si="121"/>
        <v/>
      </c>
      <c r="CB138" s="7">
        <f t="shared" si="122"/>
        <v>0</v>
      </c>
      <c r="FJ138">
        <f t="shared" si="123"/>
        <v>0</v>
      </c>
      <c r="FK138">
        <f t="shared" si="124"/>
        <v>0</v>
      </c>
      <c r="FL138">
        <f t="shared" si="125"/>
        <v>0</v>
      </c>
      <c r="FM138">
        <f t="shared" si="126"/>
        <v>0</v>
      </c>
    </row>
    <row r="139" spans="9:169" x14ac:dyDescent="0.25">
      <c r="I139">
        <f t="shared" si="74"/>
        <v>0</v>
      </c>
      <c r="J139">
        <f t="shared" si="75"/>
        <v>0</v>
      </c>
      <c r="L139" t="e">
        <f t="shared" si="76"/>
        <v>#DIV/0!</v>
      </c>
      <c r="AE139" t="e">
        <f t="shared" si="77"/>
        <v>#DIV/0!</v>
      </c>
      <c r="AF139" t="e">
        <f t="shared" si="78"/>
        <v>#DIV/0!</v>
      </c>
      <c r="AG139" t="e">
        <f t="shared" si="79"/>
        <v>#DIV/0!</v>
      </c>
      <c r="AH139" t="e">
        <f t="shared" si="80"/>
        <v>#DIV/0!</v>
      </c>
      <c r="AI139" t="e">
        <f t="shared" si="81"/>
        <v>#DIV/0!</v>
      </c>
      <c r="AJ139" t="e">
        <f t="shared" si="82"/>
        <v>#DIV/0!</v>
      </c>
      <c r="AK139" t="e">
        <f t="shared" si="83"/>
        <v>#DIV/0!</v>
      </c>
      <c r="AL139" t="e">
        <f t="shared" si="84"/>
        <v>#DIV/0!</v>
      </c>
      <c r="AM139" t="e">
        <f t="shared" si="85"/>
        <v>#DIV/0!</v>
      </c>
      <c r="AN139" t="e">
        <f t="shared" si="86"/>
        <v>#DIV/0!</v>
      </c>
      <c r="AO139" t="e">
        <f t="shared" si="87"/>
        <v>#DIV/0!</v>
      </c>
      <c r="AP139" t="e">
        <f t="shared" si="88"/>
        <v>#DIV/0!</v>
      </c>
      <c r="AQ139" t="e">
        <f t="shared" si="89"/>
        <v>#DIV/0!</v>
      </c>
      <c r="AR139" t="e">
        <f t="shared" si="90"/>
        <v>#DIV/0!</v>
      </c>
      <c r="AS139" t="e">
        <f t="shared" si="91"/>
        <v>#DIV/0!</v>
      </c>
      <c r="AT139" t="e">
        <f t="shared" si="92"/>
        <v>#DIV/0!</v>
      </c>
      <c r="AU139" t="e">
        <f t="shared" si="93"/>
        <v>#DIV/0!</v>
      </c>
      <c r="AV139" t="e">
        <f t="shared" si="94"/>
        <v>#DIV/0!</v>
      </c>
      <c r="AW139" t="e">
        <f t="shared" si="95"/>
        <v>#DIV/0!</v>
      </c>
      <c r="AX139" t="e">
        <f t="shared" si="96"/>
        <v>#DIV/0!</v>
      </c>
      <c r="AY139" t="e">
        <f t="shared" si="97"/>
        <v>#DIV/0!</v>
      </c>
      <c r="AZ139" t="e">
        <f t="shared" si="98"/>
        <v>#DIV/0!</v>
      </c>
      <c r="BA139" t="e">
        <f t="shared" si="99"/>
        <v>#DIV/0!</v>
      </c>
      <c r="BB139">
        <f t="shared" si="100"/>
        <v>0</v>
      </c>
      <c r="BC139">
        <f t="shared" si="133"/>
        <v>0</v>
      </c>
      <c r="BD139">
        <f t="shared" si="133"/>
        <v>0</v>
      </c>
      <c r="BE139">
        <f t="shared" si="102"/>
        <v>0</v>
      </c>
      <c r="BF139">
        <f t="shared" si="134"/>
        <v>0</v>
      </c>
      <c r="BG139">
        <f t="shared" si="134"/>
        <v>0</v>
      </c>
      <c r="BH139">
        <f t="shared" si="134"/>
        <v>0</v>
      </c>
      <c r="BI139">
        <f t="shared" si="104"/>
        <v>0</v>
      </c>
      <c r="BJ139">
        <f t="shared" si="105"/>
        <v>0</v>
      </c>
      <c r="BK139">
        <f t="shared" si="106"/>
        <v>0</v>
      </c>
      <c r="BL139">
        <f t="shared" si="107"/>
        <v>0</v>
      </c>
      <c r="BM139">
        <f t="shared" si="108"/>
        <v>0</v>
      </c>
      <c r="BN139">
        <f t="shared" si="109"/>
        <v>0</v>
      </c>
      <c r="BO139">
        <f t="shared" si="110"/>
        <v>0</v>
      </c>
      <c r="BP139" t="str">
        <f t="shared" si="132"/>
        <v/>
      </c>
      <c r="BQ139" t="str">
        <f t="shared" si="128"/>
        <v/>
      </c>
      <c r="BR139" t="str">
        <f t="shared" si="112"/>
        <v/>
      </c>
      <c r="BS139" t="str">
        <f t="shared" si="113"/>
        <v/>
      </c>
      <c r="BT139" t="str">
        <f t="shared" si="114"/>
        <v/>
      </c>
      <c r="BU139" t="str">
        <f t="shared" si="115"/>
        <v/>
      </c>
      <c r="BV139" t="str">
        <f t="shared" si="116"/>
        <v/>
      </c>
      <c r="BW139" t="str">
        <f t="shared" si="117"/>
        <v/>
      </c>
      <c r="BX139" t="str">
        <f t="shared" si="118"/>
        <v/>
      </c>
      <c r="BY139" t="str">
        <f t="shared" si="119"/>
        <v/>
      </c>
      <c r="BZ139" t="str">
        <f t="shared" si="120"/>
        <v/>
      </c>
      <c r="CA139" t="str">
        <f t="shared" si="121"/>
        <v/>
      </c>
      <c r="CB139" s="7">
        <f t="shared" si="122"/>
        <v>0</v>
      </c>
      <c r="FJ139">
        <f t="shared" si="123"/>
        <v>0</v>
      </c>
      <c r="FK139">
        <f t="shared" si="124"/>
        <v>0</v>
      </c>
      <c r="FL139">
        <f t="shared" si="125"/>
        <v>0</v>
      </c>
      <c r="FM139">
        <f t="shared" si="126"/>
        <v>0</v>
      </c>
    </row>
    <row r="140" spans="9:169" x14ac:dyDescent="0.25">
      <c r="I140">
        <f t="shared" si="74"/>
        <v>0</v>
      </c>
      <c r="J140">
        <f t="shared" si="75"/>
        <v>0</v>
      </c>
      <c r="L140" t="e">
        <f t="shared" si="76"/>
        <v>#DIV/0!</v>
      </c>
      <c r="AE140" t="e">
        <f t="shared" si="77"/>
        <v>#DIV/0!</v>
      </c>
      <c r="AF140" t="e">
        <f t="shared" si="78"/>
        <v>#DIV/0!</v>
      </c>
      <c r="AG140" t="e">
        <f t="shared" si="79"/>
        <v>#DIV/0!</v>
      </c>
      <c r="AH140" t="e">
        <f t="shared" si="80"/>
        <v>#DIV/0!</v>
      </c>
      <c r="AI140" t="e">
        <f t="shared" si="81"/>
        <v>#DIV/0!</v>
      </c>
      <c r="AJ140" t="e">
        <f t="shared" si="82"/>
        <v>#DIV/0!</v>
      </c>
      <c r="AK140" t="e">
        <f t="shared" si="83"/>
        <v>#DIV/0!</v>
      </c>
      <c r="AL140" t="e">
        <f t="shared" si="84"/>
        <v>#DIV/0!</v>
      </c>
      <c r="AM140" t="e">
        <f t="shared" si="85"/>
        <v>#DIV/0!</v>
      </c>
      <c r="AN140" t="e">
        <f t="shared" si="86"/>
        <v>#DIV/0!</v>
      </c>
      <c r="AO140" t="e">
        <f t="shared" si="87"/>
        <v>#DIV/0!</v>
      </c>
      <c r="AP140" t="e">
        <f t="shared" si="88"/>
        <v>#DIV/0!</v>
      </c>
      <c r="AQ140" t="e">
        <f t="shared" si="89"/>
        <v>#DIV/0!</v>
      </c>
      <c r="AR140" t="e">
        <f t="shared" si="90"/>
        <v>#DIV/0!</v>
      </c>
      <c r="AS140" t="e">
        <f t="shared" si="91"/>
        <v>#DIV/0!</v>
      </c>
      <c r="AT140" t="e">
        <f t="shared" si="92"/>
        <v>#DIV/0!</v>
      </c>
      <c r="AU140" t="e">
        <f t="shared" si="93"/>
        <v>#DIV/0!</v>
      </c>
      <c r="AV140" t="e">
        <f t="shared" si="94"/>
        <v>#DIV/0!</v>
      </c>
      <c r="AW140" t="e">
        <f t="shared" si="95"/>
        <v>#DIV/0!</v>
      </c>
      <c r="AX140" t="e">
        <f t="shared" si="96"/>
        <v>#DIV/0!</v>
      </c>
      <c r="AY140" t="e">
        <f t="shared" si="97"/>
        <v>#DIV/0!</v>
      </c>
      <c r="AZ140" t="e">
        <f t="shared" si="98"/>
        <v>#DIV/0!</v>
      </c>
      <c r="BA140" t="e">
        <f t="shared" si="99"/>
        <v>#DIV/0!</v>
      </c>
      <c r="BB140">
        <f t="shared" si="100"/>
        <v>0</v>
      </c>
      <c r="BC140">
        <f t="shared" si="133"/>
        <v>0</v>
      </c>
      <c r="BD140">
        <f t="shared" si="133"/>
        <v>0</v>
      </c>
      <c r="BE140">
        <f t="shared" si="102"/>
        <v>0</v>
      </c>
      <c r="BF140">
        <f t="shared" si="134"/>
        <v>0</v>
      </c>
      <c r="BG140">
        <f t="shared" si="134"/>
        <v>0</v>
      </c>
      <c r="BH140">
        <f t="shared" si="134"/>
        <v>0</v>
      </c>
      <c r="BI140">
        <f t="shared" si="104"/>
        <v>0</v>
      </c>
      <c r="BJ140">
        <f t="shared" si="105"/>
        <v>0</v>
      </c>
      <c r="BK140">
        <f t="shared" si="106"/>
        <v>0</v>
      </c>
      <c r="BL140">
        <f t="shared" si="107"/>
        <v>0</v>
      </c>
      <c r="BM140">
        <f t="shared" si="108"/>
        <v>0</v>
      </c>
      <c r="BN140">
        <f t="shared" si="109"/>
        <v>0</v>
      </c>
      <c r="BO140">
        <f t="shared" si="110"/>
        <v>0</v>
      </c>
      <c r="BP140" t="str">
        <f t="shared" si="132"/>
        <v/>
      </c>
      <c r="BQ140" t="str">
        <f t="shared" si="128"/>
        <v/>
      </c>
      <c r="BR140" t="str">
        <f t="shared" si="112"/>
        <v/>
      </c>
      <c r="BS140" t="str">
        <f t="shared" si="113"/>
        <v/>
      </c>
      <c r="BT140" t="str">
        <f t="shared" si="114"/>
        <v/>
      </c>
      <c r="BU140" t="str">
        <f t="shared" si="115"/>
        <v/>
      </c>
      <c r="BV140" t="str">
        <f t="shared" si="116"/>
        <v/>
      </c>
      <c r="BW140" t="str">
        <f t="shared" si="117"/>
        <v/>
      </c>
      <c r="BX140" t="str">
        <f t="shared" si="118"/>
        <v/>
      </c>
      <c r="BY140" t="str">
        <f t="shared" si="119"/>
        <v/>
      </c>
      <c r="BZ140" t="str">
        <f t="shared" si="120"/>
        <v/>
      </c>
      <c r="CA140" t="str">
        <f t="shared" si="121"/>
        <v/>
      </c>
      <c r="CB140" s="7">
        <f t="shared" si="122"/>
        <v>0</v>
      </c>
      <c r="FJ140">
        <f t="shared" si="123"/>
        <v>0</v>
      </c>
      <c r="FK140">
        <f t="shared" si="124"/>
        <v>0</v>
      </c>
      <c r="FL140">
        <f t="shared" si="125"/>
        <v>0</v>
      </c>
      <c r="FM140">
        <f t="shared" si="126"/>
        <v>0</v>
      </c>
    </row>
    <row r="141" spans="9:169" x14ac:dyDescent="0.25">
      <c r="I141">
        <f t="shared" si="74"/>
        <v>0</v>
      </c>
      <c r="J141">
        <f t="shared" si="75"/>
        <v>0</v>
      </c>
      <c r="L141" t="e">
        <f t="shared" si="76"/>
        <v>#DIV/0!</v>
      </c>
      <c r="AE141" t="e">
        <f t="shared" si="77"/>
        <v>#DIV/0!</v>
      </c>
      <c r="AF141" t="e">
        <f t="shared" si="78"/>
        <v>#DIV/0!</v>
      </c>
      <c r="AG141" t="e">
        <f t="shared" si="79"/>
        <v>#DIV/0!</v>
      </c>
      <c r="AH141" t="e">
        <f t="shared" si="80"/>
        <v>#DIV/0!</v>
      </c>
      <c r="AI141" t="e">
        <f t="shared" si="81"/>
        <v>#DIV/0!</v>
      </c>
      <c r="AJ141" t="e">
        <f t="shared" si="82"/>
        <v>#DIV/0!</v>
      </c>
      <c r="AK141" t="e">
        <f t="shared" si="83"/>
        <v>#DIV/0!</v>
      </c>
      <c r="AL141" t="e">
        <f t="shared" si="84"/>
        <v>#DIV/0!</v>
      </c>
      <c r="AM141" t="e">
        <f t="shared" si="85"/>
        <v>#DIV/0!</v>
      </c>
      <c r="AN141" t="e">
        <f t="shared" si="86"/>
        <v>#DIV/0!</v>
      </c>
      <c r="AO141" t="e">
        <f t="shared" si="87"/>
        <v>#DIV/0!</v>
      </c>
      <c r="AP141" t="e">
        <f t="shared" si="88"/>
        <v>#DIV/0!</v>
      </c>
      <c r="AQ141" t="e">
        <f t="shared" si="89"/>
        <v>#DIV/0!</v>
      </c>
      <c r="AR141" t="e">
        <f t="shared" si="90"/>
        <v>#DIV/0!</v>
      </c>
      <c r="AS141" t="e">
        <f t="shared" si="91"/>
        <v>#DIV/0!</v>
      </c>
      <c r="AT141" t="e">
        <f t="shared" si="92"/>
        <v>#DIV/0!</v>
      </c>
      <c r="AU141" t="e">
        <f t="shared" si="93"/>
        <v>#DIV/0!</v>
      </c>
      <c r="AV141" t="e">
        <f t="shared" si="94"/>
        <v>#DIV/0!</v>
      </c>
      <c r="AW141" t="e">
        <f t="shared" si="95"/>
        <v>#DIV/0!</v>
      </c>
      <c r="AX141" t="e">
        <f t="shared" si="96"/>
        <v>#DIV/0!</v>
      </c>
      <c r="AY141" t="e">
        <f t="shared" si="97"/>
        <v>#DIV/0!</v>
      </c>
      <c r="AZ141" t="e">
        <f t="shared" si="98"/>
        <v>#DIV/0!</v>
      </c>
      <c r="BA141" t="e">
        <f t="shared" si="99"/>
        <v>#DIV/0!</v>
      </c>
      <c r="BB141">
        <f t="shared" si="100"/>
        <v>0</v>
      </c>
      <c r="BC141">
        <f t="shared" si="133"/>
        <v>0</v>
      </c>
      <c r="BD141">
        <f t="shared" si="133"/>
        <v>0</v>
      </c>
      <c r="BE141">
        <f t="shared" si="102"/>
        <v>0</v>
      </c>
      <c r="BF141">
        <f t="shared" si="134"/>
        <v>0</v>
      </c>
      <c r="BG141">
        <f t="shared" si="134"/>
        <v>0</v>
      </c>
      <c r="BH141">
        <f t="shared" si="134"/>
        <v>0</v>
      </c>
      <c r="BI141">
        <f t="shared" si="104"/>
        <v>0</v>
      </c>
      <c r="BJ141">
        <f t="shared" si="105"/>
        <v>0</v>
      </c>
      <c r="BK141">
        <f t="shared" si="106"/>
        <v>0</v>
      </c>
      <c r="BL141">
        <f t="shared" si="107"/>
        <v>0</v>
      </c>
      <c r="BM141">
        <f t="shared" si="108"/>
        <v>0</v>
      </c>
      <c r="BN141">
        <f t="shared" si="109"/>
        <v>0</v>
      </c>
      <c r="BO141">
        <f t="shared" si="110"/>
        <v>0</v>
      </c>
      <c r="BP141" t="str">
        <f t="shared" si="132"/>
        <v/>
      </c>
      <c r="BQ141" t="str">
        <f t="shared" si="128"/>
        <v/>
      </c>
      <c r="BR141" t="str">
        <f t="shared" si="112"/>
        <v/>
      </c>
      <c r="BS141" t="str">
        <f t="shared" si="113"/>
        <v/>
      </c>
      <c r="BT141" t="str">
        <f t="shared" si="114"/>
        <v/>
      </c>
      <c r="BU141" t="str">
        <f t="shared" si="115"/>
        <v/>
      </c>
      <c r="BV141" t="str">
        <f t="shared" si="116"/>
        <v/>
      </c>
      <c r="BW141" t="str">
        <f t="shared" si="117"/>
        <v/>
      </c>
      <c r="BX141" t="str">
        <f t="shared" si="118"/>
        <v/>
      </c>
      <c r="BY141" t="str">
        <f t="shared" si="119"/>
        <v/>
      </c>
      <c r="BZ141" t="str">
        <f t="shared" si="120"/>
        <v/>
      </c>
      <c r="CA141" t="str">
        <f t="shared" si="121"/>
        <v/>
      </c>
      <c r="CB141" s="7">
        <f t="shared" si="122"/>
        <v>0</v>
      </c>
      <c r="FJ141">
        <f t="shared" si="123"/>
        <v>0</v>
      </c>
      <c r="FK141">
        <f t="shared" si="124"/>
        <v>0</v>
      </c>
      <c r="FL141">
        <f t="shared" si="125"/>
        <v>0</v>
      </c>
      <c r="FM141">
        <f t="shared" si="126"/>
        <v>0</v>
      </c>
    </row>
    <row r="142" spans="9:169" x14ac:dyDescent="0.25">
      <c r="I142">
        <f t="shared" si="74"/>
        <v>0</v>
      </c>
      <c r="J142">
        <f t="shared" si="75"/>
        <v>0</v>
      </c>
      <c r="L142" t="e">
        <f t="shared" si="76"/>
        <v>#DIV/0!</v>
      </c>
      <c r="AE142" t="e">
        <f t="shared" si="77"/>
        <v>#DIV/0!</v>
      </c>
      <c r="AF142" t="e">
        <f t="shared" si="78"/>
        <v>#DIV/0!</v>
      </c>
      <c r="AG142" t="e">
        <f t="shared" si="79"/>
        <v>#DIV/0!</v>
      </c>
      <c r="AH142" t="e">
        <f t="shared" si="80"/>
        <v>#DIV/0!</v>
      </c>
      <c r="AI142" t="e">
        <f t="shared" si="81"/>
        <v>#DIV/0!</v>
      </c>
      <c r="AJ142" t="e">
        <f t="shared" si="82"/>
        <v>#DIV/0!</v>
      </c>
      <c r="AK142" t="e">
        <f t="shared" si="83"/>
        <v>#DIV/0!</v>
      </c>
      <c r="AL142" t="e">
        <f t="shared" si="84"/>
        <v>#DIV/0!</v>
      </c>
      <c r="AM142" t="e">
        <f t="shared" si="85"/>
        <v>#DIV/0!</v>
      </c>
      <c r="AN142" t="e">
        <f t="shared" si="86"/>
        <v>#DIV/0!</v>
      </c>
      <c r="AO142" t="e">
        <f t="shared" si="87"/>
        <v>#DIV/0!</v>
      </c>
      <c r="AP142" t="e">
        <f t="shared" si="88"/>
        <v>#DIV/0!</v>
      </c>
      <c r="AQ142" t="e">
        <f t="shared" si="89"/>
        <v>#DIV/0!</v>
      </c>
      <c r="AR142" t="e">
        <f t="shared" si="90"/>
        <v>#DIV/0!</v>
      </c>
      <c r="AS142" t="e">
        <f t="shared" si="91"/>
        <v>#DIV/0!</v>
      </c>
      <c r="AT142" t="e">
        <f t="shared" si="92"/>
        <v>#DIV/0!</v>
      </c>
      <c r="AU142" t="e">
        <f t="shared" si="93"/>
        <v>#DIV/0!</v>
      </c>
      <c r="AV142" t="e">
        <f t="shared" si="94"/>
        <v>#DIV/0!</v>
      </c>
      <c r="AW142" t="e">
        <f t="shared" si="95"/>
        <v>#DIV/0!</v>
      </c>
      <c r="AX142" t="e">
        <f t="shared" si="96"/>
        <v>#DIV/0!</v>
      </c>
      <c r="AY142" t="e">
        <f t="shared" si="97"/>
        <v>#DIV/0!</v>
      </c>
      <c r="AZ142" t="e">
        <f t="shared" si="98"/>
        <v>#DIV/0!</v>
      </c>
      <c r="BA142" t="e">
        <f t="shared" si="99"/>
        <v>#DIV/0!</v>
      </c>
      <c r="BB142">
        <f t="shared" si="100"/>
        <v>0</v>
      </c>
      <c r="BC142">
        <f t="shared" si="133"/>
        <v>0</v>
      </c>
      <c r="BD142">
        <f t="shared" si="133"/>
        <v>0</v>
      </c>
      <c r="BE142">
        <f t="shared" si="102"/>
        <v>0</v>
      </c>
      <c r="BF142">
        <f t="shared" si="134"/>
        <v>0</v>
      </c>
      <c r="BG142">
        <f t="shared" si="134"/>
        <v>0</v>
      </c>
      <c r="BH142">
        <f t="shared" si="134"/>
        <v>0</v>
      </c>
      <c r="BI142">
        <f t="shared" si="104"/>
        <v>0</v>
      </c>
      <c r="BJ142">
        <f t="shared" si="105"/>
        <v>0</v>
      </c>
      <c r="BK142">
        <f t="shared" si="106"/>
        <v>0</v>
      </c>
      <c r="BL142">
        <f t="shared" si="107"/>
        <v>0</v>
      </c>
      <c r="BM142">
        <f t="shared" si="108"/>
        <v>0</v>
      </c>
      <c r="BN142">
        <f t="shared" si="109"/>
        <v>0</v>
      </c>
      <c r="BO142">
        <f t="shared" si="110"/>
        <v>0</v>
      </c>
      <c r="BP142" t="str">
        <f t="shared" si="132"/>
        <v/>
      </c>
      <c r="BQ142" t="str">
        <f t="shared" si="128"/>
        <v/>
      </c>
      <c r="BR142" t="str">
        <f t="shared" si="112"/>
        <v/>
      </c>
      <c r="BS142" t="str">
        <f t="shared" si="113"/>
        <v/>
      </c>
      <c r="BT142" t="str">
        <f t="shared" si="114"/>
        <v/>
      </c>
      <c r="BU142" t="str">
        <f t="shared" si="115"/>
        <v/>
      </c>
      <c r="BV142" t="str">
        <f t="shared" si="116"/>
        <v/>
      </c>
      <c r="BW142" t="str">
        <f t="shared" si="117"/>
        <v/>
      </c>
      <c r="BX142" t="str">
        <f t="shared" si="118"/>
        <v/>
      </c>
      <c r="BY142" t="str">
        <f t="shared" si="119"/>
        <v/>
      </c>
      <c r="BZ142" t="str">
        <f t="shared" si="120"/>
        <v/>
      </c>
      <c r="CA142" t="str">
        <f t="shared" si="121"/>
        <v/>
      </c>
      <c r="CB142" s="7">
        <f t="shared" si="122"/>
        <v>0</v>
      </c>
      <c r="FJ142">
        <f t="shared" si="123"/>
        <v>0</v>
      </c>
      <c r="FK142">
        <f t="shared" si="124"/>
        <v>0</v>
      </c>
      <c r="FL142">
        <f t="shared" si="125"/>
        <v>0</v>
      </c>
      <c r="FM142">
        <f t="shared" si="126"/>
        <v>0</v>
      </c>
    </row>
    <row r="143" spans="9:169" x14ac:dyDescent="0.25">
      <c r="I143">
        <f t="shared" si="74"/>
        <v>0</v>
      </c>
      <c r="J143">
        <f t="shared" si="75"/>
        <v>0</v>
      </c>
      <c r="L143" t="e">
        <f t="shared" si="76"/>
        <v>#DIV/0!</v>
      </c>
      <c r="AE143" t="e">
        <f t="shared" si="77"/>
        <v>#DIV/0!</v>
      </c>
      <c r="AF143" t="e">
        <f t="shared" si="78"/>
        <v>#DIV/0!</v>
      </c>
      <c r="AG143" t="e">
        <f t="shared" si="79"/>
        <v>#DIV/0!</v>
      </c>
      <c r="AH143" t="e">
        <f t="shared" si="80"/>
        <v>#DIV/0!</v>
      </c>
      <c r="AI143" t="e">
        <f t="shared" si="81"/>
        <v>#DIV/0!</v>
      </c>
      <c r="AJ143" t="e">
        <f t="shared" si="82"/>
        <v>#DIV/0!</v>
      </c>
      <c r="AK143" t="e">
        <f t="shared" si="83"/>
        <v>#DIV/0!</v>
      </c>
      <c r="AL143" t="e">
        <f t="shared" si="84"/>
        <v>#DIV/0!</v>
      </c>
      <c r="AM143" t="e">
        <f t="shared" si="85"/>
        <v>#DIV/0!</v>
      </c>
      <c r="AN143" t="e">
        <f t="shared" si="86"/>
        <v>#DIV/0!</v>
      </c>
      <c r="AO143" t="e">
        <f t="shared" si="87"/>
        <v>#DIV/0!</v>
      </c>
      <c r="AP143" t="e">
        <f t="shared" si="88"/>
        <v>#DIV/0!</v>
      </c>
      <c r="AQ143" t="e">
        <f t="shared" si="89"/>
        <v>#DIV/0!</v>
      </c>
      <c r="AR143" t="e">
        <f t="shared" si="90"/>
        <v>#DIV/0!</v>
      </c>
      <c r="AS143" t="e">
        <f t="shared" si="91"/>
        <v>#DIV/0!</v>
      </c>
      <c r="AT143" t="e">
        <f t="shared" si="92"/>
        <v>#DIV/0!</v>
      </c>
      <c r="AU143" t="e">
        <f t="shared" si="93"/>
        <v>#DIV/0!</v>
      </c>
      <c r="AV143" t="e">
        <f t="shared" si="94"/>
        <v>#DIV/0!</v>
      </c>
      <c r="AW143" t="e">
        <f t="shared" si="95"/>
        <v>#DIV/0!</v>
      </c>
      <c r="AX143" t="e">
        <f t="shared" si="96"/>
        <v>#DIV/0!</v>
      </c>
      <c r="AY143" t="e">
        <f t="shared" si="97"/>
        <v>#DIV/0!</v>
      </c>
      <c r="AZ143" t="e">
        <f t="shared" si="98"/>
        <v>#DIV/0!</v>
      </c>
      <c r="BA143" t="e">
        <f t="shared" si="99"/>
        <v>#DIV/0!</v>
      </c>
      <c r="BB143">
        <f t="shared" si="100"/>
        <v>0</v>
      </c>
      <c r="BC143">
        <f t="shared" si="133"/>
        <v>0</v>
      </c>
      <c r="BD143">
        <f t="shared" si="133"/>
        <v>0</v>
      </c>
      <c r="BE143">
        <f t="shared" si="102"/>
        <v>0</v>
      </c>
      <c r="BF143">
        <f t="shared" si="134"/>
        <v>0</v>
      </c>
      <c r="BG143">
        <f t="shared" si="134"/>
        <v>0</v>
      </c>
      <c r="BH143">
        <f t="shared" si="134"/>
        <v>0</v>
      </c>
      <c r="BI143">
        <f t="shared" si="104"/>
        <v>0</v>
      </c>
      <c r="BJ143">
        <f t="shared" si="105"/>
        <v>0</v>
      </c>
      <c r="BK143">
        <f t="shared" si="106"/>
        <v>0</v>
      </c>
      <c r="BL143">
        <f t="shared" si="107"/>
        <v>0</v>
      </c>
      <c r="BM143">
        <f t="shared" si="108"/>
        <v>0</v>
      </c>
      <c r="BN143">
        <f t="shared" si="109"/>
        <v>0</v>
      </c>
      <c r="BO143">
        <f t="shared" si="110"/>
        <v>0</v>
      </c>
      <c r="BP143" t="str">
        <f t="shared" si="132"/>
        <v/>
      </c>
      <c r="BQ143" t="str">
        <f t="shared" si="128"/>
        <v/>
      </c>
      <c r="BR143" t="str">
        <f t="shared" si="112"/>
        <v/>
      </c>
      <c r="BS143" t="str">
        <f t="shared" si="113"/>
        <v/>
      </c>
      <c r="BT143" t="str">
        <f t="shared" si="114"/>
        <v/>
      </c>
      <c r="BU143" t="str">
        <f t="shared" si="115"/>
        <v/>
      </c>
      <c r="BV143" t="str">
        <f t="shared" si="116"/>
        <v/>
      </c>
      <c r="BW143" t="str">
        <f t="shared" si="117"/>
        <v/>
      </c>
      <c r="BX143" t="str">
        <f t="shared" si="118"/>
        <v/>
      </c>
      <c r="BY143" t="str">
        <f t="shared" si="119"/>
        <v/>
      </c>
      <c r="BZ143" t="str">
        <f t="shared" si="120"/>
        <v/>
      </c>
      <c r="CA143" t="str">
        <f t="shared" si="121"/>
        <v/>
      </c>
      <c r="CB143" s="7">
        <f t="shared" si="122"/>
        <v>0</v>
      </c>
      <c r="FJ143">
        <f t="shared" si="123"/>
        <v>0</v>
      </c>
      <c r="FK143">
        <f t="shared" si="124"/>
        <v>0</v>
      </c>
      <c r="FL143">
        <f t="shared" si="125"/>
        <v>0</v>
      </c>
      <c r="FM143">
        <f t="shared" si="126"/>
        <v>0</v>
      </c>
    </row>
    <row r="144" spans="9:169" x14ac:dyDescent="0.25">
      <c r="I144">
        <f t="shared" ref="I144:I207" si="135">IF(OR(K144=5,K144=6),(H144+(F144+G144)/2)/3,IF(K144=4,(F144+G144+H144)/6,(G144+F144)/4))</f>
        <v>0</v>
      </c>
      <c r="J144">
        <f t="shared" ref="J144:J207" si="136">(E144-H144)</f>
        <v>0</v>
      </c>
      <c r="L144" t="e">
        <f t="shared" ref="L144:L207" si="137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AE144" t="e">
        <f t="shared" ref="AE144:AE207" si="138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39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40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41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42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43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44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45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46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47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48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49">IF(OR($L144=1,AND($L144=7,$AP$14&lt;=$E144-$I144)),PI()*($I144^2)*($AP$14-$J144),IF($L144=2,0.333*PI()*($I144^2)*(AP143-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ref="AQ144:AQ207" si="150">IF($AF$14&lt;=$J144,0,IF(AND(OR($L144=5,$L144=6),$AF$14&gt;$I144+$J144),$AE144,IF(AND(OR($L144=1,$L144=2,$L144=3,$L144=7),$AF$14&gt;$E144),$AE144,IF(AND($L144=4,$AF$14&gt;2*$I144+$J144),$AE144,AF144))))</f>
        <v>#DIV/0!</v>
      </c>
      <c r="AR144" t="e">
        <f t="shared" ref="AR144:AR207" si="151">IF($AG$14&lt;=$J144,0,IF(AND(OR($L144=5,$L144=6),$AG$14&gt;$I144+$J144),$AE144,IF(AND(OR($L144=1,$L144=2,$L144=3,$L144=7),$AG$14&gt;$E144),$AE144,IF(AND($L144=4,$AG$14&gt;2*$I144+$J144),$AE144,AG144))))</f>
        <v>#DIV/0!</v>
      </c>
      <c r="AS144" t="e">
        <f t="shared" ref="AS144:AS207" si="152">IF($AH$14&lt;=$J144,0,IF(AND(OR($L144=5,$L144=6),$AH$14&gt;$I144+$J144),$AE144,IF(AND(OR($L144=1,$L144=2,$L144=3,$L144=7),$AH$14&gt;$E144),$AE144,IF(AND($L144=4,$AH$14&gt;2*$I144+$J144),$AE144,AH144))))</f>
        <v>#DIV/0!</v>
      </c>
      <c r="AT144" t="e">
        <f t="shared" ref="AT144:AT207" si="153">IF($AI$14&lt;=$J144,0,IF(AND(OR($L144=5,$L144=6),$AI$14&gt;$I144+$J144),$AE144,IF(AND(OR($L144=1,$L144=2,$L144=3,$L144=7),$AI$14&gt;$E144),$AE144,IF(AND($L144=4,$AI$14&gt;2*$I144+$J144),$AE144,AI144))))</f>
        <v>#DIV/0!</v>
      </c>
      <c r="AU144" t="e">
        <f t="shared" ref="AU144:AU207" si="154">IF($AJ$14&lt;=$J144,0,IF(AND(OR($L144=5,$L144=6),$AJ$14&gt;$I144+$J144),$AE144,IF(AND(OR($L144=1,$L144=2,$L144=3,$L144=7),$AJ$14&gt;$E144),$AE144,IF(AND($L144=4,$AJ$14&gt;2*$I144+$J144),$AE144,AJ144))))</f>
        <v>#DIV/0!</v>
      </c>
      <c r="AV144" t="e">
        <f t="shared" ref="AV144:AV207" si="155">IF($AK$14&lt;=$J144,0,IF(AND(OR($L144=5,$L144=6),$AK$14&gt;$I144+$J144),$AE144,IF(AND(OR($L144=1,$L144=2,$L144=3,$L144=7),$AK$14&gt;$E144),$AE144,IF(AND($L144=4,$AK$14&gt;2*$I144+$J144),$AE144,AK144))))</f>
        <v>#DIV/0!</v>
      </c>
      <c r="AW144" t="e">
        <f t="shared" ref="AW144:AW207" si="156">IF($AL$14&lt;=$J144,0,IF(AND(OR($L144=5,$L144=6),$AL$14&gt;$I144+$J144),$AE144,IF(AND(OR($L144=1,$L144=2,$L144=3,$L144=7),$AL$14&gt;$E144),$AE144,IF(AND($L144=4,$AL$14&gt;2*$I144+$J144),$AE144,AL144))))</f>
        <v>#DIV/0!</v>
      </c>
      <c r="AX144" t="e">
        <f t="shared" ref="AX144:AX207" si="157">IF($AM$14&lt;=$J144,0,IF(AND(OR($L144=5,$L144=6),$AM$14&gt;$I144+$J144),$AE144,IF(AND(OR($L144=1,$L144=2,$L144=3,$L144=7),$AM$14&gt;$E144),$AE144,IF(AND($L144=4,$AM$14&gt;2*$I144+$J144),$AE144,AM144))))</f>
        <v>#DIV/0!</v>
      </c>
      <c r="AY144" t="e">
        <f t="shared" ref="AY144:AY207" si="158">IF($AN$14&lt;=$J144,0,IF(AND(OR($L144=5,$L144=6),$AN$14&gt;$I144+$J144),$AE144,IF(AND(OR($L144=1,$L144=2,$L144=3,$L144=7),$AN$14&gt;$E144),$AE144,IF(AND($L144=4,$AN$14&gt;2*$I144+$J144),$AE144,AN144))))</f>
        <v>#DIV/0!</v>
      </c>
      <c r="AZ144" t="e">
        <f t="shared" ref="AZ144:AZ207" si="159">IF($AO$14&lt;=$J144,0,IF(AND(OR($L144=5,$L144=6),$AO$14&gt;$I144+$J144),$AE144,IF(AND(OR($L144=1,$L144=2,$L144=3,$L144=7),$AO$14&gt;$E144),$AE144,IF(AND($L144=4,$AO$14&gt;2*$I144+$J144),$AE144,AO144))))</f>
        <v>#DIV/0!</v>
      </c>
      <c r="BA144" t="e">
        <f t="shared" ref="BA144:BA207" si="160">IF($AP$14&lt;=$J144,0,IF(AND(OR($L144=5,$L144=6),$AP$14&gt;$I144+$J144),$AE144,IF(AND(OR($L144=1,$L144=2,$L144=3,$L144=7),$AP$14&gt;$E144),$AE144,IF(AND($L144=4,$AP$14&gt;2*$I144+$J144),$AE144,AP144))))</f>
        <v>#DIV/0!</v>
      </c>
      <c r="BB144">
        <f t="shared" ref="BB144:BB207" si="161">IF(O144="",0,IF(O144=1,5.5,IF(O144=2,18,IF(O144=3,38,IF(O144=4,63,IF(O144=5,83,IF(O144=6,95,IF(O144=7,100))))))))</f>
        <v>0</v>
      </c>
      <c r="BC144">
        <f t="shared" si="133"/>
        <v>0</v>
      </c>
      <c r="BD144">
        <f t="shared" si="133"/>
        <v>0</v>
      </c>
      <c r="BE144">
        <f t="shared" ref="BE144:BE207" si="162">IF(U144="",0,IF(U144=1,5.5,IF(U144=2,18,IF(U144=3,38,IF(U144=4,63,IF(U144=5,83,IF(U144=6,95,IF(U144=7,100))))))))</f>
        <v>0</v>
      </c>
      <c r="BF144">
        <f t="shared" si="134"/>
        <v>0</v>
      </c>
      <c r="BG144">
        <f t="shared" si="134"/>
        <v>0</v>
      </c>
      <c r="BH144">
        <f t="shared" si="134"/>
        <v>0</v>
      </c>
      <c r="BI144">
        <f t="shared" ref="BI144:BI207" si="163">($CB144*$BB144)</f>
        <v>0</v>
      </c>
      <c r="BJ144">
        <f t="shared" ref="BJ144:BJ207" si="164">($CB144*$BC144)</f>
        <v>0</v>
      </c>
      <c r="BK144">
        <f t="shared" ref="BK144:BK207" si="165">($CB144*$BD144)</f>
        <v>0</v>
      </c>
      <c r="BL144">
        <f t="shared" ref="BL144:BL207" si="166">($CB144*$BE144)</f>
        <v>0</v>
      </c>
      <c r="BM144">
        <f t="shared" ref="BM144:BM207" si="167">($CB144*$BF144)</f>
        <v>0</v>
      </c>
      <c r="BN144">
        <f t="shared" ref="BN144:BN207" si="168">($CB144*$BG144)</f>
        <v>0</v>
      </c>
      <c r="BO144">
        <f t="shared" ref="BO144:BO207" si="169">($CB144*$BH144)</f>
        <v>0</v>
      </c>
      <c r="BP144" t="str">
        <f t="shared" si="132"/>
        <v/>
      </c>
      <c r="BQ144" t="str">
        <f t="shared" si="128"/>
        <v/>
      </c>
      <c r="BR144" t="str">
        <f t="shared" ref="BR144:BR207" si="170">IF($B144=1,$AR144-$AQ144,"")</f>
        <v/>
      </c>
      <c r="BS144" t="str">
        <f t="shared" ref="BS144:BS207" si="171">IF($B144=1,$AS144-$AR144,"")</f>
        <v/>
      </c>
      <c r="BT144" t="str">
        <f t="shared" ref="BT144:BT207" si="172">IF($B144=1,$AT144-$AS144,"")</f>
        <v/>
      </c>
      <c r="BU144" t="str">
        <f t="shared" ref="BU144:BU207" si="173">IF($B144=1,$AU144-$AT144,"")</f>
        <v/>
      </c>
      <c r="BV144" t="str">
        <f t="shared" ref="BV144:BV207" si="174">IF($B144=1,$AV144-$AU144,"")</f>
        <v/>
      </c>
      <c r="BW144" t="str">
        <f t="shared" ref="BW144:BW207" si="175">IF($B144=1,$AW144-$AV144,"")</f>
        <v/>
      </c>
      <c r="BX144" t="str">
        <f t="shared" ref="BX144:BX207" si="176">IF($B144=1,$AX144-$AW144,"")</f>
        <v/>
      </c>
      <c r="BY144" t="str">
        <f t="shared" ref="BY144:BY207" si="177">IF($B144=1,$AY144-$AX144,"")</f>
        <v/>
      </c>
      <c r="BZ144" t="str">
        <f t="shared" ref="BZ144:BZ207" si="178">IF($B144=1,$AZ144-$AY144,"")</f>
        <v/>
      </c>
      <c r="CA144" t="str">
        <f t="shared" ref="CA144:CA207" si="179">IF($B144=1,$BA144-$AZ144,"")</f>
        <v/>
      </c>
      <c r="CB144" s="7">
        <f t="shared" ref="CB144:CB207" si="180">($D144^2/(4*PI()))</f>
        <v>0</v>
      </c>
      <c r="FJ144">
        <f t="shared" ref="FJ144:FJ207" si="181">SUM(BQ144:BT144)</f>
        <v>0</v>
      </c>
      <c r="FK144">
        <f t="shared" ref="FK144:FK207" si="182">SUM(BQ144:BU144)</f>
        <v>0</v>
      </c>
      <c r="FL144">
        <f t="shared" ref="FL144:FL207" si="183">SUM(BQ144:BV144)</f>
        <v>0</v>
      </c>
      <c r="FM144">
        <f t="shared" ref="FM144:FM207" si="184">SUM(BQ144:BW144)</f>
        <v>0</v>
      </c>
    </row>
    <row r="145" spans="9:169" x14ac:dyDescent="0.25">
      <c r="I145">
        <f t="shared" si="135"/>
        <v>0</v>
      </c>
      <c r="J145">
        <f t="shared" si="136"/>
        <v>0</v>
      </c>
      <c r="L145" t="e">
        <f t="shared" si="137"/>
        <v>#DIV/0!</v>
      </c>
      <c r="AE145" t="e">
        <f t="shared" si="138"/>
        <v>#DIV/0!</v>
      </c>
      <c r="AF145" t="e">
        <f t="shared" si="139"/>
        <v>#DIV/0!</v>
      </c>
      <c r="AG145" t="e">
        <f t="shared" si="140"/>
        <v>#DIV/0!</v>
      </c>
      <c r="AH145" t="e">
        <f t="shared" si="141"/>
        <v>#DIV/0!</v>
      </c>
      <c r="AI145" t="e">
        <f t="shared" si="142"/>
        <v>#DIV/0!</v>
      </c>
      <c r="AJ145" t="e">
        <f t="shared" si="143"/>
        <v>#DIV/0!</v>
      </c>
      <c r="AK145" t="e">
        <f t="shared" si="144"/>
        <v>#DIV/0!</v>
      </c>
      <c r="AL145" t="e">
        <f t="shared" si="145"/>
        <v>#DIV/0!</v>
      </c>
      <c r="AM145" t="e">
        <f t="shared" si="146"/>
        <v>#DIV/0!</v>
      </c>
      <c r="AN145" t="e">
        <f t="shared" si="147"/>
        <v>#DIV/0!</v>
      </c>
      <c r="AO145" t="e">
        <f t="shared" si="148"/>
        <v>#DIV/0!</v>
      </c>
      <c r="AP145" t="e">
        <f t="shared" si="149"/>
        <v>#DIV/0!</v>
      </c>
      <c r="AQ145" t="e">
        <f t="shared" si="150"/>
        <v>#DIV/0!</v>
      </c>
      <c r="AR145" t="e">
        <f t="shared" si="151"/>
        <v>#DIV/0!</v>
      </c>
      <c r="AS145" t="e">
        <f t="shared" si="152"/>
        <v>#DIV/0!</v>
      </c>
      <c r="AT145" t="e">
        <f t="shared" si="153"/>
        <v>#DIV/0!</v>
      </c>
      <c r="AU145" t="e">
        <f t="shared" si="154"/>
        <v>#DIV/0!</v>
      </c>
      <c r="AV145" t="e">
        <f t="shared" si="155"/>
        <v>#DIV/0!</v>
      </c>
      <c r="AW145" t="e">
        <f t="shared" si="156"/>
        <v>#DIV/0!</v>
      </c>
      <c r="AX145" t="e">
        <f t="shared" si="157"/>
        <v>#DIV/0!</v>
      </c>
      <c r="AY145" t="e">
        <f t="shared" si="158"/>
        <v>#DIV/0!</v>
      </c>
      <c r="AZ145" t="e">
        <f t="shared" si="159"/>
        <v>#DIV/0!</v>
      </c>
      <c r="BA145" t="e">
        <f t="shared" si="160"/>
        <v>#DIV/0!</v>
      </c>
      <c r="BB145">
        <f t="shared" si="161"/>
        <v>0</v>
      </c>
      <c r="BC145">
        <f t="shared" si="133"/>
        <v>0</v>
      </c>
      <c r="BD145">
        <f t="shared" si="133"/>
        <v>0</v>
      </c>
      <c r="BE145">
        <f t="shared" si="162"/>
        <v>0</v>
      </c>
      <c r="BF145">
        <f t="shared" si="134"/>
        <v>0</v>
      </c>
      <c r="BG145">
        <f t="shared" si="134"/>
        <v>0</v>
      </c>
      <c r="BH145">
        <f t="shared" si="134"/>
        <v>0</v>
      </c>
      <c r="BI145">
        <f t="shared" si="163"/>
        <v>0</v>
      </c>
      <c r="BJ145">
        <f t="shared" si="164"/>
        <v>0</v>
      </c>
      <c r="BK145">
        <f t="shared" si="165"/>
        <v>0</v>
      </c>
      <c r="BL145">
        <f t="shared" si="166"/>
        <v>0</v>
      </c>
      <c r="BM145">
        <f t="shared" si="167"/>
        <v>0</v>
      </c>
      <c r="BN145">
        <f t="shared" si="168"/>
        <v>0</v>
      </c>
      <c r="BO145">
        <f t="shared" si="169"/>
        <v>0</v>
      </c>
      <c r="BP145" t="str">
        <f t="shared" si="132"/>
        <v/>
      </c>
      <c r="BQ145" t="str">
        <f t="shared" si="128"/>
        <v/>
      </c>
      <c r="BR145" t="str">
        <f t="shared" si="170"/>
        <v/>
      </c>
      <c r="BS145" t="str">
        <f t="shared" si="171"/>
        <v/>
      </c>
      <c r="BT145" t="str">
        <f t="shared" si="172"/>
        <v/>
      </c>
      <c r="BU145" t="str">
        <f t="shared" si="173"/>
        <v/>
      </c>
      <c r="BV145" t="str">
        <f t="shared" si="174"/>
        <v/>
      </c>
      <c r="BW145" t="str">
        <f t="shared" si="175"/>
        <v/>
      </c>
      <c r="BX145" t="str">
        <f t="shared" si="176"/>
        <v/>
      </c>
      <c r="BY145" t="str">
        <f t="shared" si="177"/>
        <v/>
      </c>
      <c r="BZ145" t="str">
        <f t="shared" si="178"/>
        <v/>
      </c>
      <c r="CA145" t="str">
        <f t="shared" si="179"/>
        <v/>
      </c>
      <c r="CB145" s="7">
        <f t="shared" si="180"/>
        <v>0</v>
      </c>
      <c r="FJ145">
        <f t="shared" si="181"/>
        <v>0</v>
      </c>
      <c r="FK145">
        <f t="shared" si="182"/>
        <v>0</v>
      </c>
      <c r="FL145">
        <f t="shared" si="183"/>
        <v>0</v>
      </c>
      <c r="FM145">
        <f t="shared" si="184"/>
        <v>0</v>
      </c>
    </row>
    <row r="146" spans="9:169" x14ac:dyDescent="0.25">
      <c r="I146">
        <f t="shared" si="135"/>
        <v>0</v>
      </c>
      <c r="J146">
        <f t="shared" si="136"/>
        <v>0</v>
      </c>
      <c r="L146" t="e">
        <f t="shared" si="137"/>
        <v>#DIV/0!</v>
      </c>
      <c r="AE146" t="e">
        <f t="shared" si="138"/>
        <v>#DIV/0!</v>
      </c>
      <c r="AF146" t="e">
        <f t="shared" si="139"/>
        <v>#DIV/0!</v>
      </c>
      <c r="AG146" t="e">
        <f t="shared" si="140"/>
        <v>#DIV/0!</v>
      </c>
      <c r="AH146" t="e">
        <f t="shared" si="141"/>
        <v>#DIV/0!</v>
      </c>
      <c r="AI146" t="e">
        <f t="shared" si="142"/>
        <v>#DIV/0!</v>
      </c>
      <c r="AJ146" t="e">
        <f t="shared" si="143"/>
        <v>#DIV/0!</v>
      </c>
      <c r="AK146" t="e">
        <f t="shared" si="144"/>
        <v>#DIV/0!</v>
      </c>
      <c r="AL146" t="e">
        <f t="shared" si="145"/>
        <v>#DIV/0!</v>
      </c>
      <c r="AM146" t="e">
        <f t="shared" si="146"/>
        <v>#DIV/0!</v>
      </c>
      <c r="AN146" t="e">
        <f t="shared" si="147"/>
        <v>#DIV/0!</v>
      </c>
      <c r="AO146" t="e">
        <f t="shared" si="148"/>
        <v>#DIV/0!</v>
      </c>
      <c r="AP146" t="e">
        <f t="shared" si="149"/>
        <v>#DIV/0!</v>
      </c>
      <c r="AQ146" t="e">
        <f t="shared" si="150"/>
        <v>#DIV/0!</v>
      </c>
      <c r="AR146" t="e">
        <f t="shared" si="151"/>
        <v>#DIV/0!</v>
      </c>
      <c r="AS146" t="e">
        <f t="shared" si="152"/>
        <v>#DIV/0!</v>
      </c>
      <c r="AT146" t="e">
        <f t="shared" si="153"/>
        <v>#DIV/0!</v>
      </c>
      <c r="AU146" t="e">
        <f t="shared" si="154"/>
        <v>#DIV/0!</v>
      </c>
      <c r="AV146" t="e">
        <f t="shared" si="155"/>
        <v>#DIV/0!</v>
      </c>
      <c r="AW146" t="e">
        <f t="shared" si="156"/>
        <v>#DIV/0!</v>
      </c>
      <c r="AX146" t="e">
        <f t="shared" si="157"/>
        <v>#DIV/0!</v>
      </c>
      <c r="AY146" t="e">
        <f t="shared" si="158"/>
        <v>#DIV/0!</v>
      </c>
      <c r="AZ146" t="e">
        <f t="shared" si="159"/>
        <v>#DIV/0!</v>
      </c>
      <c r="BA146" t="e">
        <f t="shared" si="160"/>
        <v>#DIV/0!</v>
      </c>
      <c r="BB146">
        <f t="shared" si="161"/>
        <v>0</v>
      </c>
      <c r="BC146">
        <f t="shared" si="133"/>
        <v>0</v>
      </c>
      <c r="BD146">
        <f t="shared" si="133"/>
        <v>0</v>
      </c>
      <c r="BE146">
        <f t="shared" si="162"/>
        <v>0</v>
      </c>
      <c r="BF146">
        <f t="shared" si="134"/>
        <v>0</v>
      </c>
      <c r="BG146">
        <f t="shared" si="134"/>
        <v>0</v>
      </c>
      <c r="BH146">
        <f t="shared" si="134"/>
        <v>0</v>
      </c>
      <c r="BI146">
        <f t="shared" si="163"/>
        <v>0</v>
      </c>
      <c r="BJ146">
        <f t="shared" si="164"/>
        <v>0</v>
      </c>
      <c r="BK146">
        <f t="shared" si="165"/>
        <v>0</v>
      </c>
      <c r="BL146">
        <f t="shared" si="166"/>
        <v>0</v>
      </c>
      <c r="BM146">
        <f t="shared" si="167"/>
        <v>0</v>
      </c>
      <c r="BN146">
        <f t="shared" si="168"/>
        <v>0</v>
      </c>
      <c r="BO146">
        <f t="shared" si="169"/>
        <v>0</v>
      </c>
      <c r="BP146" t="str">
        <f t="shared" si="132"/>
        <v/>
      </c>
      <c r="BQ146" t="str">
        <f t="shared" si="128"/>
        <v/>
      </c>
      <c r="BR146" t="str">
        <f t="shared" si="170"/>
        <v/>
      </c>
      <c r="BS146" t="str">
        <f t="shared" si="171"/>
        <v/>
      </c>
      <c r="BT146" t="str">
        <f t="shared" si="172"/>
        <v/>
      </c>
      <c r="BU146" t="str">
        <f t="shared" si="173"/>
        <v/>
      </c>
      <c r="BV146" t="str">
        <f t="shared" si="174"/>
        <v/>
      </c>
      <c r="BW146" t="str">
        <f t="shared" si="175"/>
        <v/>
      </c>
      <c r="BX146" t="str">
        <f t="shared" si="176"/>
        <v/>
      </c>
      <c r="BY146" t="str">
        <f t="shared" si="177"/>
        <v/>
      </c>
      <c r="BZ146" t="str">
        <f t="shared" si="178"/>
        <v/>
      </c>
      <c r="CA146" t="str">
        <f t="shared" si="179"/>
        <v/>
      </c>
      <c r="CB146" s="7">
        <f t="shared" si="180"/>
        <v>0</v>
      </c>
      <c r="FJ146">
        <f t="shared" si="181"/>
        <v>0</v>
      </c>
      <c r="FK146">
        <f t="shared" si="182"/>
        <v>0</v>
      </c>
      <c r="FL146">
        <f t="shared" si="183"/>
        <v>0</v>
      </c>
      <c r="FM146">
        <f t="shared" si="184"/>
        <v>0</v>
      </c>
    </row>
    <row r="147" spans="9:169" x14ac:dyDescent="0.25">
      <c r="I147">
        <f t="shared" si="135"/>
        <v>0</v>
      </c>
      <c r="J147">
        <f t="shared" si="136"/>
        <v>0</v>
      </c>
      <c r="L147" t="e">
        <f t="shared" si="137"/>
        <v>#DIV/0!</v>
      </c>
      <c r="AE147" t="e">
        <f t="shared" si="138"/>
        <v>#DIV/0!</v>
      </c>
      <c r="AF147" t="e">
        <f t="shared" si="139"/>
        <v>#DIV/0!</v>
      </c>
      <c r="AG147" t="e">
        <f t="shared" si="140"/>
        <v>#DIV/0!</v>
      </c>
      <c r="AH147" t="e">
        <f t="shared" si="141"/>
        <v>#DIV/0!</v>
      </c>
      <c r="AI147" t="e">
        <f t="shared" si="142"/>
        <v>#DIV/0!</v>
      </c>
      <c r="AJ147" t="e">
        <f t="shared" si="143"/>
        <v>#DIV/0!</v>
      </c>
      <c r="AK147" t="e">
        <f t="shared" si="144"/>
        <v>#DIV/0!</v>
      </c>
      <c r="AL147" t="e">
        <f t="shared" si="145"/>
        <v>#DIV/0!</v>
      </c>
      <c r="AM147" t="e">
        <f t="shared" si="146"/>
        <v>#DIV/0!</v>
      </c>
      <c r="AN147" t="e">
        <f t="shared" si="147"/>
        <v>#DIV/0!</v>
      </c>
      <c r="AO147" t="e">
        <f t="shared" si="148"/>
        <v>#DIV/0!</v>
      </c>
      <c r="AP147" t="e">
        <f t="shared" si="149"/>
        <v>#DIV/0!</v>
      </c>
      <c r="AQ147" t="e">
        <f t="shared" si="150"/>
        <v>#DIV/0!</v>
      </c>
      <c r="AR147" t="e">
        <f t="shared" si="151"/>
        <v>#DIV/0!</v>
      </c>
      <c r="AS147" t="e">
        <f t="shared" si="152"/>
        <v>#DIV/0!</v>
      </c>
      <c r="AT147" t="e">
        <f t="shared" si="153"/>
        <v>#DIV/0!</v>
      </c>
      <c r="AU147" t="e">
        <f t="shared" si="154"/>
        <v>#DIV/0!</v>
      </c>
      <c r="AV147" t="e">
        <f t="shared" si="155"/>
        <v>#DIV/0!</v>
      </c>
      <c r="AW147" t="e">
        <f t="shared" si="156"/>
        <v>#DIV/0!</v>
      </c>
      <c r="AX147" t="e">
        <f t="shared" si="157"/>
        <v>#DIV/0!</v>
      </c>
      <c r="AY147" t="e">
        <f t="shared" si="158"/>
        <v>#DIV/0!</v>
      </c>
      <c r="AZ147" t="e">
        <f t="shared" si="159"/>
        <v>#DIV/0!</v>
      </c>
      <c r="BA147" t="e">
        <f t="shared" si="160"/>
        <v>#DIV/0!</v>
      </c>
      <c r="BB147">
        <f t="shared" si="161"/>
        <v>0</v>
      </c>
      <c r="BC147">
        <f t="shared" si="133"/>
        <v>0</v>
      </c>
      <c r="BD147">
        <f t="shared" si="133"/>
        <v>0</v>
      </c>
      <c r="BE147">
        <f t="shared" si="162"/>
        <v>0</v>
      </c>
      <c r="BF147">
        <f t="shared" si="134"/>
        <v>0</v>
      </c>
      <c r="BG147">
        <f t="shared" si="134"/>
        <v>0</v>
      </c>
      <c r="BH147">
        <f t="shared" si="134"/>
        <v>0</v>
      </c>
      <c r="BI147">
        <f t="shared" si="163"/>
        <v>0</v>
      </c>
      <c r="BJ147">
        <f t="shared" si="164"/>
        <v>0</v>
      </c>
      <c r="BK147">
        <f t="shared" si="165"/>
        <v>0</v>
      </c>
      <c r="BL147">
        <f t="shared" si="166"/>
        <v>0</v>
      </c>
      <c r="BM147">
        <f t="shared" si="167"/>
        <v>0</v>
      </c>
      <c r="BN147">
        <f t="shared" si="168"/>
        <v>0</v>
      </c>
      <c r="BO147">
        <f t="shared" si="169"/>
        <v>0</v>
      </c>
      <c r="BP147" t="str">
        <f t="shared" si="132"/>
        <v/>
      </c>
      <c r="BQ147" t="str">
        <f t="shared" si="128"/>
        <v/>
      </c>
      <c r="BR147" t="str">
        <f t="shared" si="170"/>
        <v/>
      </c>
      <c r="BS147" t="str">
        <f t="shared" si="171"/>
        <v/>
      </c>
      <c r="BT147" t="str">
        <f t="shared" si="172"/>
        <v/>
      </c>
      <c r="BU147" t="str">
        <f t="shared" si="173"/>
        <v/>
      </c>
      <c r="BV147" t="str">
        <f t="shared" si="174"/>
        <v/>
      </c>
      <c r="BW147" t="str">
        <f t="shared" si="175"/>
        <v/>
      </c>
      <c r="BX147" t="str">
        <f t="shared" si="176"/>
        <v/>
      </c>
      <c r="BY147" t="str">
        <f t="shared" si="177"/>
        <v/>
      </c>
      <c r="BZ147" t="str">
        <f t="shared" si="178"/>
        <v/>
      </c>
      <c r="CA147" t="str">
        <f t="shared" si="179"/>
        <v/>
      </c>
      <c r="CB147" s="7">
        <f t="shared" si="180"/>
        <v>0</v>
      </c>
      <c r="FJ147">
        <f t="shared" si="181"/>
        <v>0</v>
      </c>
      <c r="FK147">
        <f t="shared" si="182"/>
        <v>0</v>
      </c>
      <c r="FL147">
        <f t="shared" si="183"/>
        <v>0</v>
      </c>
      <c r="FM147">
        <f t="shared" si="184"/>
        <v>0</v>
      </c>
    </row>
    <row r="148" spans="9:169" x14ac:dyDescent="0.25">
      <c r="I148">
        <f t="shared" si="135"/>
        <v>0</v>
      </c>
      <c r="J148">
        <f t="shared" si="136"/>
        <v>0</v>
      </c>
      <c r="L148" t="e">
        <f t="shared" si="137"/>
        <v>#DIV/0!</v>
      </c>
      <c r="AE148" t="e">
        <f t="shared" si="138"/>
        <v>#DIV/0!</v>
      </c>
      <c r="AF148" t="e">
        <f t="shared" si="139"/>
        <v>#DIV/0!</v>
      </c>
      <c r="AG148" t="e">
        <f t="shared" si="140"/>
        <v>#DIV/0!</v>
      </c>
      <c r="AH148" t="e">
        <f t="shared" si="141"/>
        <v>#DIV/0!</v>
      </c>
      <c r="AI148" t="e">
        <f t="shared" si="142"/>
        <v>#DIV/0!</v>
      </c>
      <c r="AJ148" t="e">
        <f t="shared" si="143"/>
        <v>#DIV/0!</v>
      </c>
      <c r="AK148" t="e">
        <f t="shared" si="144"/>
        <v>#DIV/0!</v>
      </c>
      <c r="AL148" t="e">
        <f t="shared" si="145"/>
        <v>#DIV/0!</v>
      </c>
      <c r="AM148" t="e">
        <f t="shared" si="146"/>
        <v>#DIV/0!</v>
      </c>
      <c r="AN148" t="e">
        <f t="shared" si="147"/>
        <v>#DIV/0!</v>
      </c>
      <c r="AO148" t="e">
        <f t="shared" si="148"/>
        <v>#DIV/0!</v>
      </c>
      <c r="AP148" t="e">
        <f t="shared" si="149"/>
        <v>#DIV/0!</v>
      </c>
      <c r="AQ148" t="e">
        <f t="shared" si="150"/>
        <v>#DIV/0!</v>
      </c>
      <c r="AR148" t="e">
        <f t="shared" si="151"/>
        <v>#DIV/0!</v>
      </c>
      <c r="AS148" t="e">
        <f t="shared" si="152"/>
        <v>#DIV/0!</v>
      </c>
      <c r="AT148" t="e">
        <f t="shared" si="153"/>
        <v>#DIV/0!</v>
      </c>
      <c r="AU148" t="e">
        <f t="shared" si="154"/>
        <v>#DIV/0!</v>
      </c>
      <c r="AV148" t="e">
        <f t="shared" si="155"/>
        <v>#DIV/0!</v>
      </c>
      <c r="AW148" t="e">
        <f t="shared" si="156"/>
        <v>#DIV/0!</v>
      </c>
      <c r="AX148" t="e">
        <f t="shared" si="157"/>
        <v>#DIV/0!</v>
      </c>
      <c r="AY148" t="e">
        <f t="shared" si="158"/>
        <v>#DIV/0!</v>
      </c>
      <c r="AZ148" t="e">
        <f t="shared" si="159"/>
        <v>#DIV/0!</v>
      </c>
      <c r="BA148" t="e">
        <f t="shared" si="160"/>
        <v>#DIV/0!</v>
      </c>
      <c r="BB148">
        <f t="shared" si="161"/>
        <v>0</v>
      </c>
      <c r="BC148">
        <f t="shared" si="133"/>
        <v>0</v>
      </c>
      <c r="BD148">
        <f t="shared" si="133"/>
        <v>0</v>
      </c>
      <c r="BE148">
        <f t="shared" si="162"/>
        <v>0</v>
      </c>
      <c r="BF148">
        <f t="shared" si="134"/>
        <v>0</v>
      </c>
      <c r="BG148">
        <f t="shared" si="134"/>
        <v>0</v>
      </c>
      <c r="BH148">
        <f t="shared" si="134"/>
        <v>0</v>
      </c>
      <c r="BI148">
        <f t="shared" si="163"/>
        <v>0</v>
      </c>
      <c r="BJ148">
        <f t="shared" si="164"/>
        <v>0</v>
      </c>
      <c r="BK148">
        <f t="shared" si="165"/>
        <v>0</v>
      </c>
      <c r="BL148">
        <f t="shared" si="166"/>
        <v>0</v>
      </c>
      <c r="BM148">
        <f t="shared" si="167"/>
        <v>0</v>
      </c>
      <c r="BN148">
        <f t="shared" si="168"/>
        <v>0</v>
      </c>
      <c r="BO148">
        <f t="shared" si="169"/>
        <v>0</v>
      </c>
      <c r="BP148" t="str">
        <f t="shared" si="132"/>
        <v/>
      </c>
      <c r="BQ148" t="str">
        <f t="shared" si="128"/>
        <v/>
      </c>
      <c r="BR148" t="str">
        <f t="shared" si="170"/>
        <v/>
      </c>
      <c r="BS148" t="str">
        <f t="shared" si="171"/>
        <v/>
      </c>
      <c r="BT148" t="str">
        <f t="shared" si="172"/>
        <v/>
      </c>
      <c r="BU148" t="str">
        <f t="shared" si="173"/>
        <v/>
      </c>
      <c r="BV148" t="str">
        <f t="shared" si="174"/>
        <v/>
      </c>
      <c r="BW148" t="str">
        <f t="shared" si="175"/>
        <v/>
      </c>
      <c r="BX148" t="str">
        <f t="shared" si="176"/>
        <v/>
      </c>
      <c r="BY148" t="str">
        <f t="shared" si="177"/>
        <v/>
      </c>
      <c r="BZ148" t="str">
        <f t="shared" si="178"/>
        <v/>
      </c>
      <c r="CA148" t="str">
        <f t="shared" si="179"/>
        <v/>
      </c>
      <c r="CB148" s="7">
        <f t="shared" si="180"/>
        <v>0</v>
      </c>
      <c r="FJ148">
        <f t="shared" si="181"/>
        <v>0</v>
      </c>
      <c r="FK148">
        <f t="shared" si="182"/>
        <v>0</v>
      </c>
      <c r="FL148">
        <f t="shared" si="183"/>
        <v>0</v>
      </c>
      <c r="FM148">
        <f t="shared" si="184"/>
        <v>0</v>
      </c>
    </row>
    <row r="149" spans="9:169" x14ac:dyDescent="0.25">
      <c r="I149">
        <f t="shared" si="135"/>
        <v>0</v>
      </c>
      <c r="J149">
        <f t="shared" si="136"/>
        <v>0</v>
      </c>
      <c r="L149" t="e">
        <f t="shared" si="137"/>
        <v>#DIV/0!</v>
      </c>
      <c r="AE149" t="e">
        <f t="shared" si="138"/>
        <v>#DIV/0!</v>
      </c>
      <c r="AF149" t="e">
        <f t="shared" si="139"/>
        <v>#DIV/0!</v>
      </c>
      <c r="AG149" t="e">
        <f t="shared" si="140"/>
        <v>#DIV/0!</v>
      </c>
      <c r="AH149" t="e">
        <f t="shared" si="141"/>
        <v>#DIV/0!</v>
      </c>
      <c r="AI149" t="e">
        <f t="shared" si="142"/>
        <v>#DIV/0!</v>
      </c>
      <c r="AJ149" t="e">
        <f t="shared" si="143"/>
        <v>#DIV/0!</v>
      </c>
      <c r="AK149" t="e">
        <f t="shared" si="144"/>
        <v>#DIV/0!</v>
      </c>
      <c r="AL149" t="e">
        <f t="shared" si="145"/>
        <v>#DIV/0!</v>
      </c>
      <c r="AM149" t="e">
        <f t="shared" si="146"/>
        <v>#DIV/0!</v>
      </c>
      <c r="AN149" t="e">
        <f t="shared" si="147"/>
        <v>#DIV/0!</v>
      </c>
      <c r="AO149" t="e">
        <f t="shared" si="148"/>
        <v>#DIV/0!</v>
      </c>
      <c r="AP149" t="e">
        <f t="shared" si="149"/>
        <v>#DIV/0!</v>
      </c>
      <c r="AQ149" t="e">
        <f t="shared" si="150"/>
        <v>#DIV/0!</v>
      </c>
      <c r="AR149" t="e">
        <f t="shared" si="151"/>
        <v>#DIV/0!</v>
      </c>
      <c r="AS149" t="e">
        <f t="shared" si="152"/>
        <v>#DIV/0!</v>
      </c>
      <c r="AT149" t="e">
        <f t="shared" si="153"/>
        <v>#DIV/0!</v>
      </c>
      <c r="AU149" t="e">
        <f t="shared" si="154"/>
        <v>#DIV/0!</v>
      </c>
      <c r="AV149" t="e">
        <f t="shared" si="155"/>
        <v>#DIV/0!</v>
      </c>
      <c r="AW149" t="e">
        <f t="shared" si="156"/>
        <v>#DIV/0!</v>
      </c>
      <c r="AX149" t="e">
        <f t="shared" si="157"/>
        <v>#DIV/0!</v>
      </c>
      <c r="AY149" t="e">
        <f t="shared" si="158"/>
        <v>#DIV/0!</v>
      </c>
      <c r="AZ149" t="e">
        <f t="shared" si="159"/>
        <v>#DIV/0!</v>
      </c>
      <c r="BA149" t="e">
        <f t="shared" si="160"/>
        <v>#DIV/0!</v>
      </c>
      <c r="BB149">
        <f t="shared" si="161"/>
        <v>0</v>
      </c>
      <c r="BC149">
        <f t="shared" si="133"/>
        <v>0</v>
      </c>
      <c r="BD149">
        <f t="shared" si="133"/>
        <v>0</v>
      </c>
      <c r="BE149">
        <f t="shared" si="162"/>
        <v>0</v>
      </c>
      <c r="BF149">
        <f t="shared" si="134"/>
        <v>0</v>
      </c>
      <c r="BG149">
        <f t="shared" si="134"/>
        <v>0</v>
      </c>
      <c r="BH149">
        <f t="shared" si="134"/>
        <v>0</v>
      </c>
      <c r="BI149">
        <f t="shared" si="163"/>
        <v>0</v>
      </c>
      <c r="BJ149">
        <f t="shared" si="164"/>
        <v>0</v>
      </c>
      <c r="BK149">
        <f t="shared" si="165"/>
        <v>0</v>
      </c>
      <c r="BL149">
        <f t="shared" si="166"/>
        <v>0</v>
      </c>
      <c r="BM149">
        <f t="shared" si="167"/>
        <v>0</v>
      </c>
      <c r="BN149">
        <f t="shared" si="168"/>
        <v>0</v>
      </c>
      <c r="BO149">
        <f t="shared" si="169"/>
        <v>0</v>
      </c>
      <c r="BP149" t="str">
        <f t="shared" si="132"/>
        <v/>
      </c>
      <c r="BQ149" t="str">
        <f t="shared" si="128"/>
        <v/>
      </c>
      <c r="BR149" t="str">
        <f t="shared" si="170"/>
        <v/>
      </c>
      <c r="BS149" t="str">
        <f t="shared" si="171"/>
        <v/>
      </c>
      <c r="BT149" t="str">
        <f t="shared" si="172"/>
        <v/>
      </c>
      <c r="BU149" t="str">
        <f t="shared" si="173"/>
        <v/>
      </c>
      <c r="BV149" t="str">
        <f t="shared" si="174"/>
        <v/>
      </c>
      <c r="BW149" t="str">
        <f t="shared" si="175"/>
        <v/>
      </c>
      <c r="BX149" t="str">
        <f t="shared" si="176"/>
        <v/>
      </c>
      <c r="BY149" t="str">
        <f t="shared" si="177"/>
        <v/>
      </c>
      <c r="BZ149" t="str">
        <f t="shared" si="178"/>
        <v/>
      </c>
      <c r="CA149" t="str">
        <f t="shared" si="179"/>
        <v/>
      </c>
      <c r="CB149" s="7">
        <f t="shared" si="180"/>
        <v>0</v>
      </c>
      <c r="FJ149">
        <f t="shared" si="181"/>
        <v>0</v>
      </c>
      <c r="FK149">
        <f t="shared" si="182"/>
        <v>0</v>
      </c>
      <c r="FL149">
        <f t="shared" si="183"/>
        <v>0</v>
      </c>
      <c r="FM149">
        <f t="shared" si="184"/>
        <v>0</v>
      </c>
    </row>
    <row r="150" spans="9:169" x14ac:dyDescent="0.25">
      <c r="I150">
        <f t="shared" si="135"/>
        <v>0</v>
      </c>
      <c r="J150">
        <f t="shared" si="136"/>
        <v>0</v>
      </c>
      <c r="L150" t="e">
        <f t="shared" si="137"/>
        <v>#DIV/0!</v>
      </c>
      <c r="AE150" t="e">
        <f t="shared" si="138"/>
        <v>#DIV/0!</v>
      </c>
      <c r="AF150" t="e">
        <f t="shared" si="139"/>
        <v>#DIV/0!</v>
      </c>
      <c r="AG150" t="e">
        <f t="shared" si="140"/>
        <v>#DIV/0!</v>
      </c>
      <c r="AH150" t="e">
        <f t="shared" si="141"/>
        <v>#DIV/0!</v>
      </c>
      <c r="AI150" t="e">
        <f t="shared" si="142"/>
        <v>#DIV/0!</v>
      </c>
      <c r="AJ150" t="e">
        <f t="shared" si="143"/>
        <v>#DIV/0!</v>
      </c>
      <c r="AK150" t="e">
        <f t="shared" si="144"/>
        <v>#DIV/0!</v>
      </c>
      <c r="AL150" t="e">
        <f t="shared" si="145"/>
        <v>#DIV/0!</v>
      </c>
      <c r="AM150" t="e">
        <f t="shared" si="146"/>
        <v>#DIV/0!</v>
      </c>
      <c r="AN150" t="e">
        <f t="shared" si="147"/>
        <v>#DIV/0!</v>
      </c>
      <c r="AO150" t="e">
        <f t="shared" si="148"/>
        <v>#DIV/0!</v>
      </c>
      <c r="AP150" t="e">
        <f t="shared" si="149"/>
        <v>#DIV/0!</v>
      </c>
      <c r="AQ150" t="e">
        <f t="shared" si="150"/>
        <v>#DIV/0!</v>
      </c>
      <c r="AR150" t="e">
        <f t="shared" si="151"/>
        <v>#DIV/0!</v>
      </c>
      <c r="AS150" t="e">
        <f t="shared" si="152"/>
        <v>#DIV/0!</v>
      </c>
      <c r="AT150" t="e">
        <f t="shared" si="153"/>
        <v>#DIV/0!</v>
      </c>
      <c r="AU150" t="e">
        <f t="shared" si="154"/>
        <v>#DIV/0!</v>
      </c>
      <c r="AV150" t="e">
        <f t="shared" si="155"/>
        <v>#DIV/0!</v>
      </c>
      <c r="AW150" t="e">
        <f t="shared" si="156"/>
        <v>#DIV/0!</v>
      </c>
      <c r="AX150" t="e">
        <f t="shared" si="157"/>
        <v>#DIV/0!</v>
      </c>
      <c r="AY150" t="e">
        <f t="shared" si="158"/>
        <v>#DIV/0!</v>
      </c>
      <c r="AZ150" t="e">
        <f t="shared" si="159"/>
        <v>#DIV/0!</v>
      </c>
      <c r="BA150" t="e">
        <f t="shared" si="160"/>
        <v>#DIV/0!</v>
      </c>
      <c r="BB150">
        <f t="shared" si="161"/>
        <v>0</v>
      </c>
      <c r="BC150">
        <f t="shared" si="133"/>
        <v>0</v>
      </c>
      <c r="BD150">
        <f t="shared" si="133"/>
        <v>0</v>
      </c>
      <c r="BE150">
        <f t="shared" si="162"/>
        <v>0</v>
      </c>
      <c r="BF150">
        <f t="shared" si="134"/>
        <v>0</v>
      </c>
      <c r="BG150">
        <f t="shared" si="134"/>
        <v>0</v>
      </c>
      <c r="BH150">
        <f t="shared" si="134"/>
        <v>0</v>
      </c>
      <c r="BI150">
        <f t="shared" si="163"/>
        <v>0</v>
      </c>
      <c r="BJ150">
        <f t="shared" si="164"/>
        <v>0</v>
      </c>
      <c r="BK150">
        <f t="shared" si="165"/>
        <v>0</v>
      </c>
      <c r="BL150">
        <f t="shared" si="166"/>
        <v>0</v>
      </c>
      <c r="BM150">
        <f t="shared" si="167"/>
        <v>0</v>
      </c>
      <c r="BN150">
        <f t="shared" si="168"/>
        <v>0</v>
      </c>
      <c r="BO150">
        <f t="shared" si="169"/>
        <v>0</v>
      </c>
      <c r="BP150" t="str">
        <f t="shared" si="132"/>
        <v/>
      </c>
      <c r="BQ150" t="str">
        <f t="shared" si="128"/>
        <v/>
      </c>
      <c r="BR150" t="str">
        <f t="shared" si="170"/>
        <v/>
      </c>
      <c r="BS150" t="str">
        <f t="shared" si="171"/>
        <v/>
      </c>
      <c r="BT150" t="str">
        <f t="shared" si="172"/>
        <v/>
      </c>
      <c r="BU150" t="str">
        <f t="shared" si="173"/>
        <v/>
      </c>
      <c r="BV150" t="str">
        <f t="shared" si="174"/>
        <v/>
      </c>
      <c r="BW150" t="str">
        <f t="shared" si="175"/>
        <v/>
      </c>
      <c r="BX150" t="str">
        <f t="shared" si="176"/>
        <v/>
      </c>
      <c r="BY150" t="str">
        <f t="shared" si="177"/>
        <v/>
      </c>
      <c r="BZ150" t="str">
        <f t="shared" si="178"/>
        <v/>
      </c>
      <c r="CA150" t="str">
        <f t="shared" si="179"/>
        <v/>
      </c>
      <c r="CB150" s="7">
        <f t="shared" si="180"/>
        <v>0</v>
      </c>
      <c r="FJ150">
        <f t="shared" si="181"/>
        <v>0</v>
      </c>
      <c r="FK150">
        <f t="shared" si="182"/>
        <v>0</v>
      </c>
      <c r="FL150">
        <f t="shared" si="183"/>
        <v>0</v>
      </c>
      <c r="FM150">
        <f t="shared" si="184"/>
        <v>0</v>
      </c>
    </row>
    <row r="151" spans="9:169" x14ac:dyDescent="0.25">
      <c r="I151">
        <f t="shared" si="135"/>
        <v>0</v>
      </c>
      <c r="J151">
        <f t="shared" si="136"/>
        <v>0</v>
      </c>
      <c r="L151" t="e">
        <f t="shared" si="137"/>
        <v>#DIV/0!</v>
      </c>
      <c r="AE151" t="e">
        <f t="shared" si="138"/>
        <v>#DIV/0!</v>
      </c>
      <c r="AF151" t="e">
        <f t="shared" si="139"/>
        <v>#DIV/0!</v>
      </c>
      <c r="AG151" t="e">
        <f t="shared" si="140"/>
        <v>#DIV/0!</v>
      </c>
      <c r="AH151" t="e">
        <f t="shared" si="141"/>
        <v>#DIV/0!</v>
      </c>
      <c r="AI151" t="e">
        <f t="shared" si="142"/>
        <v>#DIV/0!</v>
      </c>
      <c r="AJ151" t="e">
        <f t="shared" si="143"/>
        <v>#DIV/0!</v>
      </c>
      <c r="AK151" t="e">
        <f t="shared" si="144"/>
        <v>#DIV/0!</v>
      </c>
      <c r="AL151" t="e">
        <f t="shared" si="145"/>
        <v>#DIV/0!</v>
      </c>
      <c r="AM151" t="e">
        <f t="shared" si="146"/>
        <v>#DIV/0!</v>
      </c>
      <c r="AN151" t="e">
        <f t="shared" si="147"/>
        <v>#DIV/0!</v>
      </c>
      <c r="AO151" t="e">
        <f t="shared" si="148"/>
        <v>#DIV/0!</v>
      </c>
      <c r="AP151" t="e">
        <f t="shared" si="149"/>
        <v>#DIV/0!</v>
      </c>
      <c r="AQ151" t="e">
        <f t="shared" si="150"/>
        <v>#DIV/0!</v>
      </c>
      <c r="AR151" t="e">
        <f t="shared" si="151"/>
        <v>#DIV/0!</v>
      </c>
      <c r="AS151" t="e">
        <f t="shared" si="152"/>
        <v>#DIV/0!</v>
      </c>
      <c r="AT151" t="e">
        <f t="shared" si="153"/>
        <v>#DIV/0!</v>
      </c>
      <c r="AU151" t="e">
        <f t="shared" si="154"/>
        <v>#DIV/0!</v>
      </c>
      <c r="AV151" t="e">
        <f t="shared" si="155"/>
        <v>#DIV/0!</v>
      </c>
      <c r="AW151" t="e">
        <f t="shared" si="156"/>
        <v>#DIV/0!</v>
      </c>
      <c r="AX151" t="e">
        <f t="shared" si="157"/>
        <v>#DIV/0!</v>
      </c>
      <c r="AY151" t="e">
        <f t="shared" si="158"/>
        <v>#DIV/0!</v>
      </c>
      <c r="AZ151" t="e">
        <f t="shared" si="159"/>
        <v>#DIV/0!</v>
      </c>
      <c r="BA151" t="e">
        <f t="shared" si="160"/>
        <v>#DIV/0!</v>
      </c>
      <c r="BB151">
        <f t="shared" si="161"/>
        <v>0</v>
      </c>
      <c r="BC151">
        <f t="shared" si="133"/>
        <v>0</v>
      </c>
      <c r="BD151">
        <f t="shared" si="133"/>
        <v>0</v>
      </c>
      <c r="BE151">
        <f t="shared" si="162"/>
        <v>0</v>
      </c>
      <c r="BF151">
        <f t="shared" si="134"/>
        <v>0</v>
      </c>
      <c r="BG151">
        <f t="shared" si="134"/>
        <v>0</v>
      </c>
      <c r="BH151">
        <f t="shared" si="134"/>
        <v>0</v>
      </c>
      <c r="BI151">
        <f t="shared" si="163"/>
        <v>0</v>
      </c>
      <c r="BJ151">
        <f t="shared" si="164"/>
        <v>0</v>
      </c>
      <c r="BK151">
        <f t="shared" si="165"/>
        <v>0</v>
      </c>
      <c r="BL151">
        <f t="shared" si="166"/>
        <v>0</v>
      </c>
      <c r="BM151">
        <f t="shared" si="167"/>
        <v>0</v>
      </c>
      <c r="BN151">
        <f t="shared" si="168"/>
        <v>0</v>
      </c>
      <c r="BO151">
        <f t="shared" si="169"/>
        <v>0</v>
      </c>
      <c r="BP151" t="str">
        <f t="shared" si="132"/>
        <v/>
      </c>
      <c r="BQ151" t="str">
        <f t="shared" si="128"/>
        <v/>
      </c>
      <c r="BR151" t="str">
        <f t="shared" si="170"/>
        <v/>
      </c>
      <c r="BS151" t="str">
        <f t="shared" si="171"/>
        <v/>
      </c>
      <c r="BT151" t="str">
        <f t="shared" si="172"/>
        <v/>
      </c>
      <c r="BU151" t="str">
        <f t="shared" si="173"/>
        <v/>
      </c>
      <c r="BV151" t="str">
        <f t="shared" si="174"/>
        <v/>
      </c>
      <c r="BW151" t="str">
        <f t="shared" si="175"/>
        <v/>
      </c>
      <c r="BX151" t="str">
        <f t="shared" si="176"/>
        <v/>
      </c>
      <c r="BY151" t="str">
        <f t="shared" si="177"/>
        <v/>
      </c>
      <c r="BZ151" t="str">
        <f t="shared" si="178"/>
        <v/>
      </c>
      <c r="CA151" t="str">
        <f t="shared" si="179"/>
        <v/>
      </c>
      <c r="CB151" s="7">
        <f t="shared" si="180"/>
        <v>0</v>
      </c>
      <c r="FJ151">
        <f t="shared" si="181"/>
        <v>0</v>
      </c>
      <c r="FK151">
        <f t="shared" si="182"/>
        <v>0</v>
      </c>
      <c r="FL151">
        <f t="shared" si="183"/>
        <v>0</v>
      </c>
      <c r="FM151">
        <f t="shared" si="184"/>
        <v>0</v>
      </c>
    </row>
    <row r="152" spans="9:169" x14ac:dyDescent="0.25">
      <c r="I152">
        <f t="shared" si="135"/>
        <v>0</v>
      </c>
      <c r="J152">
        <f t="shared" si="136"/>
        <v>0</v>
      </c>
      <c r="L152" t="e">
        <f t="shared" si="137"/>
        <v>#DIV/0!</v>
      </c>
      <c r="AE152" t="e">
        <f t="shared" si="138"/>
        <v>#DIV/0!</v>
      </c>
      <c r="AF152" t="e">
        <f t="shared" si="139"/>
        <v>#DIV/0!</v>
      </c>
      <c r="AG152" t="e">
        <f t="shared" si="140"/>
        <v>#DIV/0!</v>
      </c>
      <c r="AH152" t="e">
        <f t="shared" si="141"/>
        <v>#DIV/0!</v>
      </c>
      <c r="AI152" t="e">
        <f t="shared" si="142"/>
        <v>#DIV/0!</v>
      </c>
      <c r="AJ152" t="e">
        <f t="shared" si="143"/>
        <v>#DIV/0!</v>
      </c>
      <c r="AK152" t="e">
        <f t="shared" si="144"/>
        <v>#DIV/0!</v>
      </c>
      <c r="AL152" t="e">
        <f t="shared" si="145"/>
        <v>#DIV/0!</v>
      </c>
      <c r="AM152" t="e">
        <f t="shared" si="146"/>
        <v>#DIV/0!</v>
      </c>
      <c r="AN152" t="e">
        <f t="shared" si="147"/>
        <v>#DIV/0!</v>
      </c>
      <c r="AO152" t="e">
        <f t="shared" si="148"/>
        <v>#DIV/0!</v>
      </c>
      <c r="AP152" t="e">
        <f t="shared" si="149"/>
        <v>#DIV/0!</v>
      </c>
      <c r="AQ152" t="e">
        <f t="shared" si="150"/>
        <v>#DIV/0!</v>
      </c>
      <c r="AR152" t="e">
        <f t="shared" si="151"/>
        <v>#DIV/0!</v>
      </c>
      <c r="AS152" t="e">
        <f t="shared" si="152"/>
        <v>#DIV/0!</v>
      </c>
      <c r="AT152" t="e">
        <f t="shared" si="153"/>
        <v>#DIV/0!</v>
      </c>
      <c r="AU152" t="e">
        <f t="shared" si="154"/>
        <v>#DIV/0!</v>
      </c>
      <c r="AV152" t="e">
        <f t="shared" si="155"/>
        <v>#DIV/0!</v>
      </c>
      <c r="AW152" t="e">
        <f t="shared" si="156"/>
        <v>#DIV/0!</v>
      </c>
      <c r="AX152" t="e">
        <f t="shared" si="157"/>
        <v>#DIV/0!</v>
      </c>
      <c r="AY152" t="e">
        <f t="shared" si="158"/>
        <v>#DIV/0!</v>
      </c>
      <c r="AZ152" t="e">
        <f t="shared" si="159"/>
        <v>#DIV/0!</v>
      </c>
      <c r="BA152" t="e">
        <f t="shared" si="160"/>
        <v>#DIV/0!</v>
      </c>
      <c r="BB152">
        <f t="shared" si="161"/>
        <v>0</v>
      </c>
      <c r="BC152">
        <f t="shared" si="133"/>
        <v>0</v>
      </c>
      <c r="BD152">
        <f t="shared" si="133"/>
        <v>0</v>
      </c>
      <c r="BE152">
        <f t="shared" si="162"/>
        <v>0</v>
      </c>
      <c r="BF152">
        <f t="shared" si="134"/>
        <v>0</v>
      </c>
      <c r="BG152">
        <f t="shared" si="134"/>
        <v>0</v>
      </c>
      <c r="BH152">
        <f t="shared" si="134"/>
        <v>0</v>
      </c>
      <c r="BI152">
        <f t="shared" si="163"/>
        <v>0</v>
      </c>
      <c r="BJ152">
        <f t="shared" si="164"/>
        <v>0</v>
      </c>
      <c r="BK152">
        <f t="shared" si="165"/>
        <v>0</v>
      </c>
      <c r="BL152">
        <f t="shared" si="166"/>
        <v>0</v>
      </c>
      <c r="BM152">
        <f t="shared" si="167"/>
        <v>0</v>
      </c>
      <c r="BN152">
        <f t="shared" si="168"/>
        <v>0</v>
      </c>
      <c r="BO152">
        <f t="shared" si="169"/>
        <v>0</v>
      </c>
      <c r="BP152" t="str">
        <f t="shared" si="132"/>
        <v/>
      </c>
      <c r="BQ152" t="str">
        <f t="shared" si="128"/>
        <v/>
      </c>
      <c r="BR152" t="str">
        <f t="shared" si="170"/>
        <v/>
      </c>
      <c r="BS152" t="str">
        <f t="shared" si="171"/>
        <v/>
      </c>
      <c r="BT152" t="str">
        <f t="shared" si="172"/>
        <v/>
      </c>
      <c r="BU152" t="str">
        <f t="shared" si="173"/>
        <v/>
      </c>
      <c r="BV152" t="str">
        <f t="shared" si="174"/>
        <v/>
      </c>
      <c r="BW152" t="str">
        <f t="shared" si="175"/>
        <v/>
      </c>
      <c r="BX152" t="str">
        <f t="shared" si="176"/>
        <v/>
      </c>
      <c r="BY152" t="str">
        <f t="shared" si="177"/>
        <v/>
      </c>
      <c r="BZ152" t="str">
        <f t="shared" si="178"/>
        <v/>
      </c>
      <c r="CA152" t="str">
        <f t="shared" si="179"/>
        <v/>
      </c>
      <c r="CB152" s="7">
        <f t="shared" si="180"/>
        <v>0</v>
      </c>
      <c r="FJ152">
        <f t="shared" si="181"/>
        <v>0</v>
      </c>
      <c r="FK152">
        <f t="shared" si="182"/>
        <v>0</v>
      </c>
      <c r="FL152">
        <f t="shared" si="183"/>
        <v>0</v>
      </c>
      <c r="FM152">
        <f t="shared" si="184"/>
        <v>0</v>
      </c>
    </row>
    <row r="153" spans="9:169" x14ac:dyDescent="0.25">
      <c r="I153">
        <f t="shared" si="135"/>
        <v>0</v>
      </c>
      <c r="J153">
        <f t="shared" si="136"/>
        <v>0</v>
      </c>
      <c r="L153" t="e">
        <f t="shared" si="137"/>
        <v>#DIV/0!</v>
      </c>
      <c r="AE153" t="e">
        <f t="shared" si="138"/>
        <v>#DIV/0!</v>
      </c>
      <c r="AF153" t="e">
        <f t="shared" si="139"/>
        <v>#DIV/0!</v>
      </c>
      <c r="AG153" t="e">
        <f t="shared" si="140"/>
        <v>#DIV/0!</v>
      </c>
      <c r="AH153" t="e">
        <f t="shared" si="141"/>
        <v>#DIV/0!</v>
      </c>
      <c r="AI153" t="e">
        <f t="shared" si="142"/>
        <v>#DIV/0!</v>
      </c>
      <c r="AJ153" t="e">
        <f t="shared" si="143"/>
        <v>#DIV/0!</v>
      </c>
      <c r="AK153" t="e">
        <f t="shared" si="144"/>
        <v>#DIV/0!</v>
      </c>
      <c r="AL153" t="e">
        <f t="shared" si="145"/>
        <v>#DIV/0!</v>
      </c>
      <c r="AM153" t="e">
        <f t="shared" si="146"/>
        <v>#DIV/0!</v>
      </c>
      <c r="AN153" t="e">
        <f t="shared" si="147"/>
        <v>#DIV/0!</v>
      </c>
      <c r="AO153" t="e">
        <f t="shared" si="148"/>
        <v>#DIV/0!</v>
      </c>
      <c r="AP153" t="e">
        <f t="shared" si="149"/>
        <v>#DIV/0!</v>
      </c>
      <c r="AQ153" t="e">
        <f t="shared" si="150"/>
        <v>#DIV/0!</v>
      </c>
      <c r="AR153" t="e">
        <f t="shared" si="151"/>
        <v>#DIV/0!</v>
      </c>
      <c r="AS153" t="e">
        <f t="shared" si="152"/>
        <v>#DIV/0!</v>
      </c>
      <c r="AT153" t="e">
        <f t="shared" si="153"/>
        <v>#DIV/0!</v>
      </c>
      <c r="AU153" t="e">
        <f t="shared" si="154"/>
        <v>#DIV/0!</v>
      </c>
      <c r="AV153" t="e">
        <f t="shared" si="155"/>
        <v>#DIV/0!</v>
      </c>
      <c r="AW153" t="e">
        <f t="shared" si="156"/>
        <v>#DIV/0!</v>
      </c>
      <c r="AX153" t="e">
        <f t="shared" si="157"/>
        <v>#DIV/0!</v>
      </c>
      <c r="AY153" t="e">
        <f t="shared" si="158"/>
        <v>#DIV/0!</v>
      </c>
      <c r="AZ153" t="e">
        <f t="shared" si="159"/>
        <v>#DIV/0!</v>
      </c>
      <c r="BA153" t="e">
        <f t="shared" si="160"/>
        <v>#DIV/0!</v>
      </c>
      <c r="BB153">
        <f t="shared" si="161"/>
        <v>0</v>
      </c>
      <c r="BC153">
        <f t="shared" si="133"/>
        <v>0</v>
      </c>
      <c r="BD153">
        <f t="shared" si="133"/>
        <v>0</v>
      </c>
      <c r="BE153">
        <f t="shared" si="162"/>
        <v>0</v>
      </c>
      <c r="BF153">
        <f t="shared" si="134"/>
        <v>0</v>
      </c>
      <c r="BG153">
        <f t="shared" si="134"/>
        <v>0</v>
      </c>
      <c r="BH153">
        <f t="shared" si="134"/>
        <v>0</v>
      </c>
      <c r="BI153">
        <f t="shared" si="163"/>
        <v>0</v>
      </c>
      <c r="BJ153">
        <f t="shared" si="164"/>
        <v>0</v>
      </c>
      <c r="BK153">
        <f t="shared" si="165"/>
        <v>0</v>
      </c>
      <c r="BL153">
        <f t="shared" si="166"/>
        <v>0</v>
      </c>
      <c r="BM153">
        <f t="shared" si="167"/>
        <v>0</v>
      </c>
      <c r="BN153">
        <f t="shared" si="168"/>
        <v>0</v>
      </c>
      <c r="BO153">
        <f t="shared" si="169"/>
        <v>0</v>
      </c>
      <c r="BP153" t="str">
        <f t="shared" si="132"/>
        <v/>
      </c>
      <c r="BQ153" t="str">
        <f t="shared" si="128"/>
        <v/>
      </c>
      <c r="BR153" t="str">
        <f t="shared" si="170"/>
        <v/>
      </c>
      <c r="BS153" t="str">
        <f t="shared" si="171"/>
        <v/>
      </c>
      <c r="BT153" t="str">
        <f t="shared" si="172"/>
        <v/>
      </c>
      <c r="BU153" t="str">
        <f t="shared" si="173"/>
        <v/>
      </c>
      <c r="BV153" t="str">
        <f t="shared" si="174"/>
        <v/>
      </c>
      <c r="BW153" t="str">
        <f t="shared" si="175"/>
        <v/>
      </c>
      <c r="BX153" t="str">
        <f t="shared" si="176"/>
        <v/>
      </c>
      <c r="BY153" t="str">
        <f t="shared" si="177"/>
        <v/>
      </c>
      <c r="BZ153" t="str">
        <f t="shared" si="178"/>
        <v/>
      </c>
      <c r="CA153" t="str">
        <f t="shared" si="179"/>
        <v/>
      </c>
      <c r="CB153" s="7">
        <f t="shared" si="180"/>
        <v>0</v>
      </c>
      <c r="FJ153">
        <f t="shared" si="181"/>
        <v>0</v>
      </c>
      <c r="FK153">
        <f t="shared" si="182"/>
        <v>0</v>
      </c>
      <c r="FL153">
        <f t="shared" si="183"/>
        <v>0</v>
      </c>
      <c r="FM153">
        <f t="shared" si="184"/>
        <v>0</v>
      </c>
    </row>
    <row r="154" spans="9:169" x14ac:dyDescent="0.25">
      <c r="I154">
        <f t="shared" si="135"/>
        <v>0</v>
      </c>
      <c r="J154">
        <f t="shared" si="136"/>
        <v>0</v>
      </c>
      <c r="L154" t="e">
        <f t="shared" si="137"/>
        <v>#DIV/0!</v>
      </c>
      <c r="AE154" t="e">
        <f t="shared" si="138"/>
        <v>#DIV/0!</v>
      </c>
      <c r="AF154" t="e">
        <f t="shared" si="139"/>
        <v>#DIV/0!</v>
      </c>
      <c r="AG154" t="e">
        <f t="shared" si="140"/>
        <v>#DIV/0!</v>
      </c>
      <c r="AH154" t="e">
        <f t="shared" si="141"/>
        <v>#DIV/0!</v>
      </c>
      <c r="AI154" t="e">
        <f t="shared" si="142"/>
        <v>#DIV/0!</v>
      </c>
      <c r="AJ154" t="e">
        <f t="shared" si="143"/>
        <v>#DIV/0!</v>
      </c>
      <c r="AK154" t="e">
        <f t="shared" si="144"/>
        <v>#DIV/0!</v>
      </c>
      <c r="AL154" t="e">
        <f t="shared" si="145"/>
        <v>#DIV/0!</v>
      </c>
      <c r="AM154" t="e">
        <f t="shared" si="146"/>
        <v>#DIV/0!</v>
      </c>
      <c r="AN154" t="e">
        <f t="shared" si="147"/>
        <v>#DIV/0!</v>
      </c>
      <c r="AO154" t="e">
        <f t="shared" si="148"/>
        <v>#DIV/0!</v>
      </c>
      <c r="AP154" t="e">
        <f t="shared" si="149"/>
        <v>#DIV/0!</v>
      </c>
      <c r="AQ154" t="e">
        <f t="shared" si="150"/>
        <v>#DIV/0!</v>
      </c>
      <c r="AR154" t="e">
        <f t="shared" si="151"/>
        <v>#DIV/0!</v>
      </c>
      <c r="AS154" t="e">
        <f t="shared" si="152"/>
        <v>#DIV/0!</v>
      </c>
      <c r="AT154" t="e">
        <f t="shared" si="153"/>
        <v>#DIV/0!</v>
      </c>
      <c r="AU154" t="e">
        <f t="shared" si="154"/>
        <v>#DIV/0!</v>
      </c>
      <c r="AV154" t="e">
        <f t="shared" si="155"/>
        <v>#DIV/0!</v>
      </c>
      <c r="AW154" t="e">
        <f t="shared" si="156"/>
        <v>#DIV/0!</v>
      </c>
      <c r="AX154" t="e">
        <f t="shared" si="157"/>
        <v>#DIV/0!</v>
      </c>
      <c r="AY154" t="e">
        <f t="shared" si="158"/>
        <v>#DIV/0!</v>
      </c>
      <c r="AZ154" t="e">
        <f t="shared" si="159"/>
        <v>#DIV/0!</v>
      </c>
      <c r="BA154" t="e">
        <f t="shared" si="160"/>
        <v>#DIV/0!</v>
      </c>
      <c r="BB154">
        <f t="shared" si="161"/>
        <v>0</v>
      </c>
      <c r="BC154">
        <f t="shared" si="133"/>
        <v>0</v>
      </c>
      <c r="BD154">
        <f t="shared" si="133"/>
        <v>0</v>
      </c>
      <c r="BE154">
        <f t="shared" si="162"/>
        <v>0</v>
      </c>
      <c r="BF154">
        <f t="shared" si="134"/>
        <v>0</v>
      </c>
      <c r="BG154">
        <f t="shared" si="134"/>
        <v>0</v>
      </c>
      <c r="BH154">
        <f t="shared" si="134"/>
        <v>0</v>
      </c>
      <c r="BI154">
        <f t="shared" si="163"/>
        <v>0</v>
      </c>
      <c r="BJ154">
        <f t="shared" si="164"/>
        <v>0</v>
      </c>
      <c r="BK154">
        <f t="shared" si="165"/>
        <v>0</v>
      </c>
      <c r="BL154">
        <f t="shared" si="166"/>
        <v>0</v>
      </c>
      <c r="BM154">
        <f t="shared" si="167"/>
        <v>0</v>
      </c>
      <c r="BN154">
        <f t="shared" si="168"/>
        <v>0</v>
      </c>
      <c r="BO154">
        <f t="shared" si="169"/>
        <v>0</v>
      </c>
      <c r="BP154" t="str">
        <f t="shared" si="132"/>
        <v/>
      </c>
      <c r="BQ154" t="str">
        <f t="shared" si="128"/>
        <v/>
      </c>
      <c r="BR154" t="str">
        <f t="shared" si="170"/>
        <v/>
      </c>
      <c r="BS154" t="str">
        <f t="shared" si="171"/>
        <v/>
      </c>
      <c r="BT154" t="str">
        <f t="shared" si="172"/>
        <v/>
      </c>
      <c r="BU154" t="str">
        <f t="shared" si="173"/>
        <v/>
      </c>
      <c r="BV154" t="str">
        <f t="shared" si="174"/>
        <v/>
      </c>
      <c r="BW154" t="str">
        <f t="shared" si="175"/>
        <v/>
      </c>
      <c r="BX154" t="str">
        <f t="shared" si="176"/>
        <v/>
      </c>
      <c r="BY154" t="str">
        <f t="shared" si="177"/>
        <v/>
      </c>
      <c r="BZ154" t="str">
        <f t="shared" si="178"/>
        <v/>
      </c>
      <c r="CA154" t="str">
        <f t="shared" si="179"/>
        <v/>
      </c>
      <c r="CB154" s="7">
        <f t="shared" si="180"/>
        <v>0</v>
      </c>
      <c r="FJ154">
        <f t="shared" si="181"/>
        <v>0</v>
      </c>
      <c r="FK154">
        <f t="shared" si="182"/>
        <v>0</v>
      </c>
      <c r="FL154">
        <f t="shared" si="183"/>
        <v>0</v>
      </c>
      <c r="FM154">
        <f t="shared" si="184"/>
        <v>0</v>
      </c>
    </row>
    <row r="155" spans="9:169" x14ac:dyDescent="0.25">
      <c r="I155">
        <f t="shared" si="135"/>
        <v>0</v>
      </c>
      <c r="J155">
        <f t="shared" si="136"/>
        <v>0</v>
      </c>
      <c r="L155" t="e">
        <f t="shared" si="137"/>
        <v>#DIV/0!</v>
      </c>
      <c r="AE155" t="e">
        <f t="shared" si="138"/>
        <v>#DIV/0!</v>
      </c>
      <c r="AF155" t="e">
        <f t="shared" si="139"/>
        <v>#DIV/0!</v>
      </c>
      <c r="AG155" t="e">
        <f t="shared" si="140"/>
        <v>#DIV/0!</v>
      </c>
      <c r="AH155" t="e">
        <f t="shared" si="141"/>
        <v>#DIV/0!</v>
      </c>
      <c r="AI155" t="e">
        <f t="shared" si="142"/>
        <v>#DIV/0!</v>
      </c>
      <c r="AJ155" t="e">
        <f t="shared" si="143"/>
        <v>#DIV/0!</v>
      </c>
      <c r="AK155" t="e">
        <f t="shared" si="144"/>
        <v>#DIV/0!</v>
      </c>
      <c r="AL155" t="e">
        <f t="shared" si="145"/>
        <v>#DIV/0!</v>
      </c>
      <c r="AM155" t="e">
        <f t="shared" si="146"/>
        <v>#DIV/0!</v>
      </c>
      <c r="AN155" t="e">
        <f t="shared" si="147"/>
        <v>#DIV/0!</v>
      </c>
      <c r="AO155" t="e">
        <f t="shared" si="148"/>
        <v>#DIV/0!</v>
      </c>
      <c r="AP155" t="e">
        <f t="shared" si="149"/>
        <v>#DIV/0!</v>
      </c>
      <c r="AQ155" t="e">
        <f t="shared" si="150"/>
        <v>#DIV/0!</v>
      </c>
      <c r="AR155" t="e">
        <f t="shared" si="151"/>
        <v>#DIV/0!</v>
      </c>
      <c r="AS155" t="e">
        <f t="shared" si="152"/>
        <v>#DIV/0!</v>
      </c>
      <c r="AT155" t="e">
        <f t="shared" si="153"/>
        <v>#DIV/0!</v>
      </c>
      <c r="AU155" t="e">
        <f t="shared" si="154"/>
        <v>#DIV/0!</v>
      </c>
      <c r="AV155" t="e">
        <f t="shared" si="155"/>
        <v>#DIV/0!</v>
      </c>
      <c r="AW155" t="e">
        <f t="shared" si="156"/>
        <v>#DIV/0!</v>
      </c>
      <c r="AX155" t="e">
        <f t="shared" si="157"/>
        <v>#DIV/0!</v>
      </c>
      <c r="AY155" t="e">
        <f t="shared" si="158"/>
        <v>#DIV/0!</v>
      </c>
      <c r="AZ155" t="e">
        <f t="shared" si="159"/>
        <v>#DIV/0!</v>
      </c>
      <c r="BA155" t="e">
        <f t="shared" si="160"/>
        <v>#DIV/0!</v>
      </c>
      <c r="BB155">
        <f t="shared" si="161"/>
        <v>0</v>
      </c>
      <c r="BC155">
        <f t="shared" si="133"/>
        <v>0</v>
      </c>
      <c r="BD155">
        <f t="shared" si="133"/>
        <v>0</v>
      </c>
      <c r="BE155">
        <f t="shared" si="162"/>
        <v>0</v>
      </c>
      <c r="BF155">
        <f t="shared" si="134"/>
        <v>0</v>
      </c>
      <c r="BG155">
        <f t="shared" si="134"/>
        <v>0</v>
      </c>
      <c r="BH155">
        <f t="shared" si="134"/>
        <v>0</v>
      </c>
      <c r="BI155">
        <f t="shared" si="163"/>
        <v>0</v>
      </c>
      <c r="BJ155">
        <f t="shared" si="164"/>
        <v>0</v>
      </c>
      <c r="BK155">
        <f t="shared" si="165"/>
        <v>0</v>
      </c>
      <c r="BL155">
        <f t="shared" si="166"/>
        <v>0</v>
      </c>
      <c r="BM155">
        <f t="shared" si="167"/>
        <v>0</v>
      </c>
      <c r="BN155">
        <f t="shared" si="168"/>
        <v>0</v>
      </c>
      <c r="BO155">
        <f t="shared" si="169"/>
        <v>0</v>
      </c>
      <c r="BP155" t="str">
        <f t="shared" si="132"/>
        <v/>
      </c>
      <c r="BQ155" t="str">
        <f t="shared" si="128"/>
        <v/>
      </c>
      <c r="BR155" t="str">
        <f t="shared" si="170"/>
        <v/>
      </c>
      <c r="BS155" t="str">
        <f t="shared" si="171"/>
        <v/>
      </c>
      <c r="BT155" t="str">
        <f t="shared" si="172"/>
        <v/>
      </c>
      <c r="BU155" t="str">
        <f t="shared" si="173"/>
        <v/>
      </c>
      <c r="BV155" t="str">
        <f t="shared" si="174"/>
        <v/>
      </c>
      <c r="BW155" t="str">
        <f t="shared" si="175"/>
        <v/>
      </c>
      <c r="BX155" t="str">
        <f t="shared" si="176"/>
        <v/>
      </c>
      <c r="BY155" t="str">
        <f t="shared" si="177"/>
        <v/>
      </c>
      <c r="BZ155" t="str">
        <f t="shared" si="178"/>
        <v/>
      </c>
      <c r="CA155" t="str">
        <f t="shared" si="179"/>
        <v/>
      </c>
      <c r="CB155" s="7">
        <f t="shared" si="180"/>
        <v>0</v>
      </c>
      <c r="FJ155">
        <f t="shared" si="181"/>
        <v>0</v>
      </c>
      <c r="FK155">
        <f t="shared" si="182"/>
        <v>0</v>
      </c>
      <c r="FL155">
        <f t="shared" si="183"/>
        <v>0</v>
      </c>
      <c r="FM155">
        <f t="shared" si="184"/>
        <v>0</v>
      </c>
    </row>
    <row r="156" spans="9:169" x14ac:dyDescent="0.25">
      <c r="I156">
        <f t="shared" si="135"/>
        <v>0</v>
      </c>
      <c r="J156">
        <f t="shared" si="136"/>
        <v>0</v>
      </c>
      <c r="L156" t="e">
        <f t="shared" si="137"/>
        <v>#DIV/0!</v>
      </c>
      <c r="AE156" t="e">
        <f t="shared" si="138"/>
        <v>#DIV/0!</v>
      </c>
      <c r="AF156" t="e">
        <f t="shared" si="139"/>
        <v>#DIV/0!</v>
      </c>
      <c r="AG156" t="e">
        <f t="shared" si="140"/>
        <v>#DIV/0!</v>
      </c>
      <c r="AH156" t="e">
        <f t="shared" si="141"/>
        <v>#DIV/0!</v>
      </c>
      <c r="AI156" t="e">
        <f t="shared" si="142"/>
        <v>#DIV/0!</v>
      </c>
      <c r="AJ156" t="e">
        <f t="shared" si="143"/>
        <v>#DIV/0!</v>
      </c>
      <c r="AK156" t="e">
        <f t="shared" si="144"/>
        <v>#DIV/0!</v>
      </c>
      <c r="AL156" t="e">
        <f t="shared" si="145"/>
        <v>#DIV/0!</v>
      </c>
      <c r="AM156" t="e">
        <f t="shared" si="146"/>
        <v>#DIV/0!</v>
      </c>
      <c r="AN156" t="e">
        <f t="shared" si="147"/>
        <v>#DIV/0!</v>
      </c>
      <c r="AO156" t="e">
        <f t="shared" si="148"/>
        <v>#DIV/0!</v>
      </c>
      <c r="AP156" t="e">
        <f t="shared" si="149"/>
        <v>#DIV/0!</v>
      </c>
      <c r="AQ156" t="e">
        <f t="shared" si="150"/>
        <v>#DIV/0!</v>
      </c>
      <c r="AR156" t="e">
        <f t="shared" si="151"/>
        <v>#DIV/0!</v>
      </c>
      <c r="AS156" t="e">
        <f t="shared" si="152"/>
        <v>#DIV/0!</v>
      </c>
      <c r="AT156" t="e">
        <f t="shared" si="153"/>
        <v>#DIV/0!</v>
      </c>
      <c r="AU156" t="e">
        <f t="shared" si="154"/>
        <v>#DIV/0!</v>
      </c>
      <c r="AV156" t="e">
        <f t="shared" si="155"/>
        <v>#DIV/0!</v>
      </c>
      <c r="AW156" t="e">
        <f t="shared" si="156"/>
        <v>#DIV/0!</v>
      </c>
      <c r="AX156" t="e">
        <f t="shared" si="157"/>
        <v>#DIV/0!</v>
      </c>
      <c r="AY156" t="e">
        <f t="shared" si="158"/>
        <v>#DIV/0!</v>
      </c>
      <c r="AZ156" t="e">
        <f t="shared" si="159"/>
        <v>#DIV/0!</v>
      </c>
      <c r="BA156" t="e">
        <f t="shared" si="160"/>
        <v>#DIV/0!</v>
      </c>
      <c r="BB156">
        <f t="shared" si="161"/>
        <v>0</v>
      </c>
      <c r="BC156">
        <f t="shared" si="133"/>
        <v>0</v>
      </c>
      <c r="BD156">
        <f t="shared" si="133"/>
        <v>0</v>
      </c>
      <c r="BE156">
        <f t="shared" si="162"/>
        <v>0</v>
      </c>
      <c r="BF156">
        <f t="shared" si="134"/>
        <v>0</v>
      </c>
      <c r="BG156">
        <f t="shared" si="134"/>
        <v>0</v>
      </c>
      <c r="BH156">
        <f t="shared" si="134"/>
        <v>0</v>
      </c>
      <c r="BI156">
        <f t="shared" si="163"/>
        <v>0</v>
      </c>
      <c r="BJ156">
        <f t="shared" si="164"/>
        <v>0</v>
      </c>
      <c r="BK156">
        <f t="shared" si="165"/>
        <v>0</v>
      </c>
      <c r="BL156">
        <f t="shared" si="166"/>
        <v>0</v>
      </c>
      <c r="BM156">
        <f t="shared" si="167"/>
        <v>0</v>
      </c>
      <c r="BN156">
        <f t="shared" si="168"/>
        <v>0</v>
      </c>
      <c r="BO156">
        <f t="shared" si="169"/>
        <v>0</v>
      </c>
      <c r="BP156" t="str">
        <f t="shared" si="132"/>
        <v/>
      </c>
      <c r="BQ156" t="str">
        <f t="shared" si="128"/>
        <v/>
      </c>
      <c r="BR156" t="str">
        <f t="shared" si="170"/>
        <v/>
      </c>
      <c r="BS156" t="str">
        <f t="shared" si="171"/>
        <v/>
      </c>
      <c r="BT156" t="str">
        <f t="shared" si="172"/>
        <v/>
      </c>
      <c r="BU156" t="str">
        <f t="shared" si="173"/>
        <v/>
      </c>
      <c r="BV156" t="str">
        <f t="shared" si="174"/>
        <v/>
      </c>
      <c r="BW156" t="str">
        <f t="shared" si="175"/>
        <v/>
      </c>
      <c r="BX156" t="str">
        <f t="shared" si="176"/>
        <v/>
      </c>
      <c r="BY156" t="str">
        <f t="shared" si="177"/>
        <v/>
      </c>
      <c r="BZ156" t="str">
        <f t="shared" si="178"/>
        <v/>
      </c>
      <c r="CA156" t="str">
        <f t="shared" si="179"/>
        <v/>
      </c>
      <c r="CB156" s="7">
        <f t="shared" si="180"/>
        <v>0</v>
      </c>
      <c r="FJ156">
        <f t="shared" si="181"/>
        <v>0</v>
      </c>
      <c r="FK156">
        <f t="shared" si="182"/>
        <v>0</v>
      </c>
      <c r="FL156">
        <f t="shared" si="183"/>
        <v>0</v>
      </c>
      <c r="FM156">
        <f t="shared" si="184"/>
        <v>0</v>
      </c>
    </row>
    <row r="157" spans="9:169" x14ac:dyDescent="0.25">
      <c r="I157">
        <f t="shared" si="135"/>
        <v>0</v>
      </c>
      <c r="J157">
        <f t="shared" si="136"/>
        <v>0</v>
      </c>
      <c r="L157" t="e">
        <f t="shared" si="137"/>
        <v>#DIV/0!</v>
      </c>
      <c r="AE157" t="e">
        <f t="shared" si="138"/>
        <v>#DIV/0!</v>
      </c>
      <c r="AF157" t="e">
        <f t="shared" si="139"/>
        <v>#DIV/0!</v>
      </c>
      <c r="AG157" t="e">
        <f t="shared" si="140"/>
        <v>#DIV/0!</v>
      </c>
      <c r="AH157" t="e">
        <f t="shared" si="141"/>
        <v>#DIV/0!</v>
      </c>
      <c r="AI157" t="e">
        <f t="shared" si="142"/>
        <v>#DIV/0!</v>
      </c>
      <c r="AJ157" t="e">
        <f t="shared" si="143"/>
        <v>#DIV/0!</v>
      </c>
      <c r="AK157" t="e">
        <f t="shared" si="144"/>
        <v>#DIV/0!</v>
      </c>
      <c r="AL157" t="e">
        <f t="shared" si="145"/>
        <v>#DIV/0!</v>
      </c>
      <c r="AM157" t="e">
        <f t="shared" si="146"/>
        <v>#DIV/0!</v>
      </c>
      <c r="AN157" t="e">
        <f t="shared" si="147"/>
        <v>#DIV/0!</v>
      </c>
      <c r="AO157" t="e">
        <f t="shared" si="148"/>
        <v>#DIV/0!</v>
      </c>
      <c r="AP157" t="e">
        <f t="shared" si="149"/>
        <v>#DIV/0!</v>
      </c>
      <c r="AQ157" t="e">
        <f t="shared" si="150"/>
        <v>#DIV/0!</v>
      </c>
      <c r="AR157" t="e">
        <f t="shared" si="151"/>
        <v>#DIV/0!</v>
      </c>
      <c r="AS157" t="e">
        <f t="shared" si="152"/>
        <v>#DIV/0!</v>
      </c>
      <c r="AT157" t="e">
        <f t="shared" si="153"/>
        <v>#DIV/0!</v>
      </c>
      <c r="AU157" t="e">
        <f t="shared" si="154"/>
        <v>#DIV/0!</v>
      </c>
      <c r="AV157" t="e">
        <f t="shared" si="155"/>
        <v>#DIV/0!</v>
      </c>
      <c r="AW157" t="e">
        <f t="shared" si="156"/>
        <v>#DIV/0!</v>
      </c>
      <c r="AX157" t="e">
        <f t="shared" si="157"/>
        <v>#DIV/0!</v>
      </c>
      <c r="AY157" t="e">
        <f t="shared" si="158"/>
        <v>#DIV/0!</v>
      </c>
      <c r="AZ157" t="e">
        <f t="shared" si="159"/>
        <v>#DIV/0!</v>
      </c>
      <c r="BA157" t="e">
        <f t="shared" si="160"/>
        <v>#DIV/0!</v>
      </c>
      <c r="BB157">
        <f t="shared" si="161"/>
        <v>0</v>
      </c>
      <c r="BC157">
        <f t="shared" si="133"/>
        <v>0</v>
      </c>
      <c r="BD157">
        <f t="shared" si="133"/>
        <v>0</v>
      </c>
      <c r="BE157">
        <f t="shared" si="162"/>
        <v>0</v>
      </c>
      <c r="BF157">
        <f t="shared" si="134"/>
        <v>0</v>
      </c>
      <c r="BG157">
        <f t="shared" si="134"/>
        <v>0</v>
      </c>
      <c r="BH157">
        <f t="shared" si="134"/>
        <v>0</v>
      </c>
      <c r="BI157">
        <f t="shared" si="163"/>
        <v>0</v>
      </c>
      <c r="BJ157">
        <f t="shared" si="164"/>
        <v>0</v>
      </c>
      <c r="BK157">
        <f t="shared" si="165"/>
        <v>0</v>
      </c>
      <c r="BL157">
        <f t="shared" si="166"/>
        <v>0</v>
      </c>
      <c r="BM157">
        <f t="shared" si="167"/>
        <v>0</v>
      </c>
      <c r="BN157">
        <f t="shared" si="168"/>
        <v>0</v>
      </c>
      <c r="BO157">
        <f t="shared" si="169"/>
        <v>0</v>
      </c>
      <c r="BP157" t="str">
        <f t="shared" si="132"/>
        <v/>
      </c>
      <c r="BQ157" t="str">
        <f t="shared" si="128"/>
        <v/>
      </c>
      <c r="BR157" t="str">
        <f t="shared" si="170"/>
        <v/>
      </c>
      <c r="BS157" t="str">
        <f t="shared" si="171"/>
        <v/>
      </c>
      <c r="BT157" t="str">
        <f t="shared" si="172"/>
        <v/>
      </c>
      <c r="BU157" t="str">
        <f t="shared" si="173"/>
        <v/>
      </c>
      <c r="BV157" t="str">
        <f t="shared" si="174"/>
        <v/>
      </c>
      <c r="BW157" t="str">
        <f t="shared" si="175"/>
        <v/>
      </c>
      <c r="BX157" t="str">
        <f t="shared" si="176"/>
        <v/>
      </c>
      <c r="BY157" t="str">
        <f t="shared" si="177"/>
        <v/>
      </c>
      <c r="BZ157" t="str">
        <f t="shared" si="178"/>
        <v/>
      </c>
      <c r="CA157" t="str">
        <f t="shared" si="179"/>
        <v/>
      </c>
      <c r="CB157" s="7">
        <f t="shared" si="180"/>
        <v>0</v>
      </c>
      <c r="FJ157">
        <f t="shared" si="181"/>
        <v>0</v>
      </c>
      <c r="FK157">
        <f t="shared" si="182"/>
        <v>0</v>
      </c>
      <c r="FL157">
        <f t="shared" si="183"/>
        <v>0</v>
      </c>
      <c r="FM157">
        <f t="shared" si="184"/>
        <v>0</v>
      </c>
    </row>
    <row r="158" spans="9:169" x14ac:dyDescent="0.25">
      <c r="I158">
        <f t="shared" si="135"/>
        <v>0</v>
      </c>
      <c r="J158">
        <f t="shared" si="136"/>
        <v>0</v>
      </c>
      <c r="L158" t="e">
        <f t="shared" si="137"/>
        <v>#DIV/0!</v>
      </c>
      <c r="AE158" t="e">
        <f t="shared" si="138"/>
        <v>#DIV/0!</v>
      </c>
      <c r="AF158" t="e">
        <f t="shared" si="139"/>
        <v>#DIV/0!</v>
      </c>
      <c r="AG158" t="e">
        <f t="shared" si="140"/>
        <v>#DIV/0!</v>
      </c>
      <c r="AH158" t="e">
        <f t="shared" si="141"/>
        <v>#DIV/0!</v>
      </c>
      <c r="AI158" t="e">
        <f t="shared" si="142"/>
        <v>#DIV/0!</v>
      </c>
      <c r="AJ158" t="e">
        <f t="shared" si="143"/>
        <v>#DIV/0!</v>
      </c>
      <c r="AK158" t="e">
        <f t="shared" si="144"/>
        <v>#DIV/0!</v>
      </c>
      <c r="AL158" t="e">
        <f t="shared" si="145"/>
        <v>#DIV/0!</v>
      </c>
      <c r="AM158" t="e">
        <f t="shared" si="146"/>
        <v>#DIV/0!</v>
      </c>
      <c r="AN158" t="e">
        <f t="shared" si="147"/>
        <v>#DIV/0!</v>
      </c>
      <c r="AO158" t="e">
        <f t="shared" si="148"/>
        <v>#DIV/0!</v>
      </c>
      <c r="AP158" t="e">
        <f t="shared" si="149"/>
        <v>#DIV/0!</v>
      </c>
      <c r="AQ158" t="e">
        <f t="shared" si="150"/>
        <v>#DIV/0!</v>
      </c>
      <c r="AR158" t="e">
        <f t="shared" si="151"/>
        <v>#DIV/0!</v>
      </c>
      <c r="AS158" t="e">
        <f t="shared" si="152"/>
        <v>#DIV/0!</v>
      </c>
      <c r="AT158" t="e">
        <f t="shared" si="153"/>
        <v>#DIV/0!</v>
      </c>
      <c r="AU158" t="e">
        <f t="shared" si="154"/>
        <v>#DIV/0!</v>
      </c>
      <c r="AV158" t="e">
        <f t="shared" si="155"/>
        <v>#DIV/0!</v>
      </c>
      <c r="AW158" t="e">
        <f t="shared" si="156"/>
        <v>#DIV/0!</v>
      </c>
      <c r="AX158" t="e">
        <f t="shared" si="157"/>
        <v>#DIV/0!</v>
      </c>
      <c r="AY158" t="e">
        <f t="shared" si="158"/>
        <v>#DIV/0!</v>
      </c>
      <c r="AZ158" t="e">
        <f t="shared" si="159"/>
        <v>#DIV/0!</v>
      </c>
      <c r="BA158" t="e">
        <f t="shared" si="160"/>
        <v>#DIV/0!</v>
      </c>
      <c r="BB158">
        <f t="shared" si="161"/>
        <v>0</v>
      </c>
      <c r="BC158">
        <f t="shared" si="133"/>
        <v>0</v>
      </c>
      <c r="BD158">
        <f t="shared" si="133"/>
        <v>0</v>
      </c>
      <c r="BE158">
        <f t="shared" si="162"/>
        <v>0</v>
      </c>
      <c r="BF158">
        <f t="shared" si="134"/>
        <v>0</v>
      </c>
      <c r="BG158">
        <f t="shared" si="134"/>
        <v>0</v>
      </c>
      <c r="BH158">
        <f t="shared" si="134"/>
        <v>0</v>
      </c>
      <c r="BI158">
        <f t="shared" si="163"/>
        <v>0</v>
      </c>
      <c r="BJ158">
        <f t="shared" si="164"/>
        <v>0</v>
      </c>
      <c r="BK158">
        <f t="shared" si="165"/>
        <v>0</v>
      </c>
      <c r="BL158">
        <f t="shared" si="166"/>
        <v>0</v>
      </c>
      <c r="BM158">
        <f t="shared" si="167"/>
        <v>0</v>
      </c>
      <c r="BN158">
        <f t="shared" si="168"/>
        <v>0</v>
      </c>
      <c r="BO158">
        <f t="shared" si="169"/>
        <v>0</v>
      </c>
      <c r="BP158" t="str">
        <f t="shared" si="132"/>
        <v/>
      </c>
      <c r="BQ158" t="str">
        <f t="shared" si="128"/>
        <v/>
      </c>
      <c r="BR158" t="str">
        <f t="shared" si="170"/>
        <v/>
      </c>
      <c r="BS158" t="str">
        <f t="shared" si="171"/>
        <v/>
      </c>
      <c r="BT158" t="str">
        <f t="shared" si="172"/>
        <v/>
      </c>
      <c r="BU158" t="str">
        <f t="shared" si="173"/>
        <v/>
      </c>
      <c r="BV158" t="str">
        <f t="shared" si="174"/>
        <v/>
      </c>
      <c r="BW158" t="str">
        <f t="shared" si="175"/>
        <v/>
      </c>
      <c r="BX158" t="str">
        <f t="shared" si="176"/>
        <v/>
      </c>
      <c r="BY158" t="str">
        <f t="shared" si="177"/>
        <v/>
      </c>
      <c r="BZ158" t="str">
        <f t="shared" si="178"/>
        <v/>
      </c>
      <c r="CA158" t="str">
        <f t="shared" si="179"/>
        <v/>
      </c>
      <c r="CB158" s="7">
        <f t="shared" si="180"/>
        <v>0</v>
      </c>
      <c r="FJ158">
        <f t="shared" si="181"/>
        <v>0</v>
      </c>
      <c r="FK158">
        <f t="shared" si="182"/>
        <v>0</v>
      </c>
      <c r="FL158">
        <f t="shared" si="183"/>
        <v>0</v>
      </c>
      <c r="FM158">
        <f t="shared" si="184"/>
        <v>0</v>
      </c>
    </row>
    <row r="159" spans="9:169" x14ac:dyDescent="0.25">
      <c r="I159">
        <f t="shared" si="135"/>
        <v>0</v>
      </c>
      <c r="J159">
        <f t="shared" si="136"/>
        <v>0</v>
      </c>
      <c r="L159" t="e">
        <f t="shared" si="137"/>
        <v>#DIV/0!</v>
      </c>
      <c r="AE159" t="e">
        <f t="shared" si="138"/>
        <v>#DIV/0!</v>
      </c>
      <c r="AF159" t="e">
        <f t="shared" si="139"/>
        <v>#DIV/0!</v>
      </c>
      <c r="AG159" t="e">
        <f t="shared" si="140"/>
        <v>#DIV/0!</v>
      </c>
      <c r="AH159" t="e">
        <f t="shared" si="141"/>
        <v>#DIV/0!</v>
      </c>
      <c r="AI159" t="e">
        <f t="shared" si="142"/>
        <v>#DIV/0!</v>
      </c>
      <c r="AJ159" t="e">
        <f t="shared" si="143"/>
        <v>#DIV/0!</v>
      </c>
      <c r="AK159" t="e">
        <f t="shared" si="144"/>
        <v>#DIV/0!</v>
      </c>
      <c r="AL159" t="e">
        <f t="shared" si="145"/>
        <v>#DIV/0!</v>
      </c>
      <c r="AM159" t="e">
        <f t="shared" si="146"/>
        <v>#DIV/0!</v>
      </c>
      <c r="AN159" t="e">
        <f t="shared" si="147"/>
        <v>#DIV/0!</v>
      </c>
      <c r="AO159" t="e">
        <f t="shared" si="148"/>
        <v>#DIV/0!</v>
      </c>
      <c r="AP159" t="e">
        <f t="shared" si="149"/>
        <v>#DIV/0!</v>
      </c>
      <c r="AQ159" t="e">
        <f t="shared" si="150"/>
        <v>#DIV/0!</v>
      </c>
      <c r="AR159" t="e">
        <f t="shared" si="151"/>
        <v>#DIV/0!</v>
      </c>
      <c r="AS159" t="e">
        <f t="shared" si="152"/>
        <v>#DIV/0!</v>
      </c>
      <c r="AT159" t="e">
        <f t="shared" si="153"/>
        <v>#DIV/0!</v>
      </c>
      <c r="AU159" t="e">
        <f t="shared" si="154"/>
        <v>#DIV/0!</v>
      </c>
      <c r="AV159" t="e">
        <f t="shared" si="155"/>
        <v>#DIV/0!</v>
      </c>
      <c r="AW159" t="e">
        <f t="shared" si="156"/>
        <v>#DIV/0!</v>
      </c>
      <c r="AX159" t="e">
        <f t="shared" si="157"/>
        <v>#DIV/0!</v>
      </c>
      <c r="AY159" t="e">
        <f t="shared" si="158"/>
        <v>#DIV/0!</v>
      </c>
      <c r="AZ159" t="e">
        <f t="shared" si="159"/>
        <v>#DIV/0!</v>
      </c>
      <c r="BA159" t="e">
        <f t="shared" si="160"/>
        <v>#DIV/0!</v>
      </c>
      <c r="BB159">
        <f t="shared" si="161"/>
        <v>0</v>
      </c>
      <c r="BC159">
        <f t="shared" si="133"/>
        <v>0</v>
      </c>
      <c r="BD159">
        <f t="shared" si="133"/>
        <v>0</v>
      </c>
      <c r="BE159">
        <f t="shared" si="162"/>
        <v>0</v>
      </c>
      <c r="BF159">
        <f t="shared" si="134"/>
        <v>0</v>
      </c>
      <c r="BG159">
        <f t="shared" si="134"/>
        <v>0</v>
      </c>
      <c r="BH159">
        <f t="shared" si="134"/>
        <v>0</v>
      </c>
      <c r="BI159">
        <f t="shared" si="163"/>
        <v>0</v>
      </c>
      <c r="BJ159">
        <f t="shared" si="164"/>
        <v>0</v>
      </c>
      <c r="BK159">
        <f t="shared" si="165"/>
        <v>0</v>
      </c>
      <c r="BL159">
        <f t="shared" si="166"/>
        <v>0</v>
      </c>
      <c r="BM159">
        <f t="shared" si="167"/>
        <v>0</v>
      </c>
      <c r="BN159">
        <f t="shared" si="168"/>
        <v>0</v>
      </c>
      <c r="BO159">
        <f t="shared" si="169"/>
        <v>0</v>
      </c>
      <c r="BP159" t="str">
        <f t="shared" si="132"/>
        <v/>
      </c>
      <c r="BQ159" t="str">
        <f t="shared" si="128"/>
        <v/>
      </c>
      <c r="BR159" t="str">
        <f t="shared" si="170"/>
        <v/>
      </c>
      <c r="BS159" t="str">
        <f t="shared" si="171"/>
        <v/>
      </c>
      <c r="BT159" t="str">
        <f t="shared" si="172"/>
        <v/>
      </c>
      <c r="BU159" t="str">
        <f t="shared" si="173"/>
        <v/>
      </c>
      <c r="BV159" t="str">
        <f t="shared" si="174"/>
        <v/>
      </c>
      <c r="BW159" t="str">
        <f t="shared" si="175"/>
        <v/>
      </c>
      <c r="BX159" t="str">
        <f t="shared" si="176"/>
        <v/>
      </c>
      <c r="BY159" t="str">
        <f t="shared" si="177"/>
        <v/>
      </c>
      <c r="BZ159" t="str">
        <f t="shared" si="178"/>
        <v/>
      </c>
      <c r="CA159" t="str">
        <f t="shared" si="179"/>
        <v/>
      </c>
      <c r="CB159" s="7">
        <f t="shared" si="180"/>
        <v>0</v>
      </c>
      <c r="FJ159">
        <f t="shared" si="181"/>
        <v>0</v>
      </c>
      <c r="FK159">
        <f t="shared" si="182"/>
        <v>0</v>
      </c>
      <c r="FL159">
        <f t="shared" si="183"/>
        <v>0</v>
      </c>
      <c r="FM159">
        <f t="shared" si="184"/>
        <v>0</v>
      </c>
    </row>
    <row r="160" spans="9:169" x14ac:dyDescent="0.25">
      <c r="I160">
        <f t="shared" si="135"/>
        <v>0</v>
      </c>
      <c r="J160">
        <f t="shared" si="136"/>
        <v>0</v>
      </c>
      <c r="L160" t="e">
        <f t="shared" si="137"/>
        <v>#DIV/0!</v>
      </c>
      <c r="AE160" t="e">
        <f t="shared" si="138"/>
        <v>#DIV/0!</v>
      </c>
      <c r="AF160" t="e">
        <f t="shared" si="139"/>
        <v>#DIV/0!</v>
      </c>
      <c r="AG160" t="e">
        <f t="shared" si="140"/>
        <v>#DIV/0!</v>
      </c>
      <c r="AH160" t="e">
        <f t="shared" si="141"/>
        <v>#DIV/0!</v>
      </c>
      <c r="AI160" t="e">
        <f t="shared" si="142"/>
        <v>#DIV/0!</v>
      </c>
      <c r="AJ160" t="e">
        <f t="shared" si="143"/>
        <v>#DIV/0!</v>
      </c>
      <c r="AK160" t="e">
        <f t="shared" si="144"/>
        <v>#DIV/0!</v>
      </c>
      <c r="AL160" t="e">
        <f t="shared" si="145"/>
        <v>#DIV/0!</v>
      </c>
      <c r="AM160" t="e">
        <f t="shared" si="146"/>
        <v>#DIV/0!</v>
      </c>
      <c r="AN160" t="e">
        <f t="shared" si="147"/>
        <v>#DIV/0!</v>
      </c>
      <c r="AO160" t="e">
        <f t="shared" si="148"/>
        <v>#DIV/0!</v>
      </c>
      <c r="AP160" t="e">
        <f t="shared" si="149"/>
        <v>#DIV/0!</v>
      </c>
      <c r="AQ160" t="e">
        <f t="shared" si="150"/>
        <v>#DIV/0!</v>
      </c>
      <c r="AR160" t="e">
        <f t="shared" si="151"/>
        <v>#DIV/0!</v>
      </c>
      <c r="AS160" t="e">
        <f t="shared" si="152"/>
        <v>#DIV/0!</v>
      </c>
      <c r="AT160" t="e">
        <f t="shared" si="153"/>
        <v>#DIV/0!</v>
      </c>
      <c r="AU160" t="e">
        <f t="shared" si="154"/>
        <v>#DIV/0!</v>
      </c>
      <c r="AV160" t="e">
        <f t="shared" si="155"/>
        <v>#DIV/0!</v>
      </c>
      <c r="AW160" t="e">
        <f t="shared" si="156"/>
        <v>#DIV/0!</v>
      </c>
      <c r="AX160" t="e">
        <f t="shared" si="157"/>
        <v>#DIV/0!</v>
      </c>
      <c r="AY160" t="e">
        <f t="shared" si="158"/>
        <v>#DIV/0!</v>
      </c>
      <c r="AZ160" t="e">
        <f t="shared" si="159"/>
        <v>#DIV/0!</v>
      </c>
      <c r="BA160" t="e">
        <f t="shared" si="160"/>
        <v>#DIV/0!</v>
      </c>
      <c r="BB160">
        <f t="shared" si="161"/>
        <v>0</v>
      </c>
      <c r="BC160">
        <f t="shared" si="133"/>
        <v>0</v>
      </c>
      <c r="BD160">
        <f t="shared" si="133"/>
        <v>0</v>
      </c>
      <c r="BE160">
        <f t="shared" si="162"/>
        <v>0</v>
      </c>
      <c r="BF160">
        <f t="shared" si="134"/>
        <v>0</v>
      </c>
      <c r="BG160">
        <f t="shared" si="134"/>
        <v>0</v>
      </c>
      <c r="BH160">
        <f t="shared" si="134"/>
        <v>0</v>
      </c>
      <c r="BI160">
        <f t="shared" si="163"/>
        <v>0</v>
      </c>
      <c r="BJ160">
        <f t="shared" si="164"/>
        <v>0</v>
      </c>
      <c r="BK160">
        <f t="shared" si="165"/>
        <v>0</v>
      </c>
      <c r="BL160">
        <f t="shared" si="166"/>
        <v>0</v>
      </c>
      <c r="BM160">
        <f t="shared" si="167"/>
        <v>0</v>
      </c>
      <c r="BN160">
        <f t="shared" si="168"/>
        <v>0</v>
      </c>
      <c r="BO160">
        <f t="shared" si="169"/>
        <v>0</v>
      </c>
      <c r="BP160" t="str">
        <f t="shared" si="132"/>
        <v/>
      </c>
      <c r="BQ160" t="str">
        <f t="shared" si="128"/>
        <v/>
      </c>
      <c r="BR160" t="str">
        <f t="shared" si="170"/>
        <v/>
      </c>
      <c r="BS160" t="str">
        <f t="shared" si="171"/>
        <v/>
      </c>
      <c r="BT160" t="str">
        <f t="shared" si="172"/>
        <v/>
      </c>
      <c r="BU160" t="str">
        <f t="shared" si="173"/>
        <v/>
      </c>
      <c r="BV160" t="str">
        <f t="shared" si="174"/>
        <v/>
      </c>
      <c r="BW160" t="str">
        <f t="shared" si="175"/>
        <v/>
      </c>
      <c r="BX160" t="str">
        <f t="shared" si="176"/>
        <v/>
      </c>
      <c r="BY160" t="str">
        <f t="shared" si="177"/>
        <v/>
      </c>
      <c r="BZ160" t="str">
        <f t="shared" si="178"/>
        <v/>
      </c>
      <c r="CA160" t="str">
        <f t="shared" si="179"/>
        <v/>
      </c>
      <c r="CB160" s="7">
        <f t="shared" si="180"/>
        <v>0</v>
      </c>
      <c r="FJ160">
        <f t="shared" si="181"/>
        <v>0</v>
      </c>
      <c r="FK160">
        <f t="shared" si="182"/>
        <v>0</v>
      </c>
      <c r="FL160">
        <f t="shared" si="183"/>
        <v>0</v>
      </c>
      <c r="FM160">
        <f t="shared" si="184"/>
        <v>0</v>
      </c>
    </row>
    <row r="161" spans="9:169" x14ac:dyDescent="0.25">
      <c r="I161">
        <f t="shared" si="135"/>
        <v>0</v>
      </c>
      <c r="J161">
        <f t="shared" si="136"/>
        <v>0</v>
      </c>
      <c r="L161" t="e">
        <f t="shared" si="137"/>
        <v>#DIV/0!</v>
      </c>
      <c r="AE161" t="e">
        <f t="shared" si="138"/>
        <v>#DIV/0!</v>
      </c>
      <c r="AF161" t="e">
        <f t="shared" si="139"/>
        <v>#DIV/0!</v>
      </c>
      <c r="AG161" t="e">
        <f t="shared" si="140"/>
        <v>#DIV/0!</v>
      </c>
      <c r="AH161" t="e">
        <f t="shared" si="141"/>
        <v>#DIV/0!</v>
      </c>
      <c r="AI161" t="e">
        <f t="shared" si="142"/>
        <v>#DIV/0!</v>
      </c>
      <c r="AJ161" t="e">
        <f t="shared" si="143"/>
        <v>#DIV/0!</v>
      </c>
      <c r="AK161" t="e">
        <f t="shared" si="144"/>
        <v>#DIV/0!</v>
      </c>
      <c r="AL161" t="e">
        <f t="shared" si="145"/>
        <v>#DIV/0!</v>
      </c>
      <c r="AM161" t="e">
        <f t="shared" si="146"/>
        <v>#DIV/0!</v>
      </c>
      <c r="AN161" t="e">
        <f t="shared" si="147"/>
        <v>#DIV/0!</v>
      </c>
      <c r="AO161" t="e">
        <f t="shared" si="148"/>
        <v>#DIV/0!</v>
      </c>
      <c r="AP161" t="e">
        <f t="shared" si="149"/>
        <v>#DIV/0!</v>
      </c>
      <c r="AQ161" t="e">
        <f t="shared" si="150"/>
        <v>#DIV/0!</v>
      </c>
      <c r="AR161" t="e">
        <f t="shared" si="151"/>
        <v>#DIV/0!</v>
      </c>
      <c r="AS161" t="e">
        <f t="shared" si="152"/>
        <v>#DIV/0!</v>
      </c>
      <c r="AT161" t="e">
        <f t="shared" si="153"/>
        <v>#DIV/0!</v>
      </c>
      <c r="AU161" t="e">
        <f t="shared" si="154"/>
        <v>#DIV/0!</v>
      </c>
      <c r="AV161" t="e">
        <f t="shared" si="155"/>
        <v>#DIV/0!</v>
      </c>
      <c r="AW161" t="e">
        <f t="shared" si="156"/>
        <v>#DIV/0!</v>
      </c>
      <c r="AX161" t="e">
        <f t="shared" si="157"/>
        <v>#DIV/0!</v>
      </c>
      <c r="AY161" t="e">
        <f t="shared" si="158"/>
        <v>#DIV/0!</v>
      </c>
      <c r="AZ161" t="e">
        <f t="shared" si="159"/>
        <v>#DIV/0!</v>
      </c>
      <c r="BA161" t="e">
        <f t="shared" si="160"/>
        <v>#DIV/0!</v>
      </c>
      <c r="BB161">
        <f t="shared" si="161"/>
        <v>0</v>
      </c>
      <c r="BC161">
        <f t="shared" si="133"/>
        <v>0</v>
      </c>
      <c r="BD161">
        <f t="shared" si="133"/>
        <v>0</v>
      </c>
      <c r="BE161">
        <f t="shared" si="162"/>
        <v>0</v>
      </c>
      <c r="BF161">
        <f t="shared" si="134"/>
        <v>0</v>
      </c>
      <c r="BG161">
        <f t="shared" si="134"/>
        <v>0</v>
      </c>
      <c r="BH161">
        <f t="shared" si="134"/>
        <v>0</v>
      </c>
      <c r="BI161">
        <f t="shared" si="163"/>
        <v>0</v>
      </c>
      <c r="BJ161">
        <f t="shared" si="164"/>
        <v>0</v>
      </c>
      <c r="BK161">
        <f t="shared" si="165"/>
        <v>0</v>
      </c>
      <c r="BL161">
        <f t="shared" si="166"/>
        <v>0</v>
      </c>
      <c r="BM161">
        <f t="shared" si="167"/>
        <v>0</v>
      </c>
      <c r="BN161">
        <f t="shared" si="168"/>
        <v>0</v>
      </c>
      <c r="BO161">
        <f t="shared" si="169"/>
        <v>0</v>
      </c>
      <c r="BP161" t="str">
        <f t="shared" si="132"/>
        <v/>
      </c>
      <c r="BQ161" t="str">
        <f t="shared" si="128"/>
        <v/>
      </c>
      <c r="BR161" t="str">
        <f t="shared" si="170"/>
        <v/>
      </c>
      <c r="BS161" t="str">
        <f t="shared" si="171"/>
        <v/>
      </c>
      <c r="BT161" t="str">
        <f t="shared" si="172"/>
        <v/>
      </c>
      <c r="BU161" t="str">
        <f t="shared" si="173"/>
        <v/>
      </c>
      <c r="BV161" t="str">
        <f t="shared" si="174"/>
        <v/>
      </c>
      <c r="BW161" t="str">
        <f t="shared" si="175"/>
        <v/>
      </c>
      <c r="BX161" t="str">
        <f t="shared" si="176"/>
        <v/>
      </c>
      <c r="BY161" t="str">
        <f t="shared" si="177"/>
        <v/>
      </c>
      <c r="BZ161" t="str">
        <f t="shared" si="178"/>
        <v/>
      </c>
      <c r="CA161" t="str">
        <f t="shared" si="179"/>
        <v/>
      </c>
      <c r="CB161" s="7">
        <f t="shared" si="180"/>
        <v>0</v>
      </c>
      <c r="FJ161">
        <f t="shared" si="181"/>
        <v>0</v>
      </c>
      <c r="FK161">
        <f t="shared" si="182"/>
        <v>0</v>
      </c>
      <c r="FL161">
        <f t="shared" si="183"/>
        <v>0</v>
      </c>
      <c r="FM161">
        <f t="shared" si="184"/>
        <v>0</v>
      </c>
    </row>
    <row r="162" spans="9:169" x14ac:dyDescent="0.25">
      <c r="I162">
        <f t="shared" si="135"/>
        <v>0</v>
      </c>
      <c r="J162">
        <f t="shared" si="136"/>
        <v>0</v>
      </c>
      <c r="L162" t="e">
        <f t="shared" si="137"/>
        <v>#DIV/0!</v>
      </c>
      <c r="AE162" t="e">
        <f t="shared" si="138"/>
        <v>#DIV/0!</v>
      </c>
      <c r="AF162" t="e">
        <f t="shared" si="139"/>
        <v>#DIV/0!</v>
      </c>
      <c r="AG162" t="e">
        <f t="shared" si="140"/>
        <v>#DIV/0!</v>
      </c>
      <c r="AH162" t="e">
        <f t="shared" si="141"/>
        <v>#DIV/0!</v>
      </c>
      <c r="AI162" t="e">
        <f t="shared" si="142"/>
        <v>#DIV/0!</v>
      </c>
      <c r="AJ162" t="e">
        <f t="shared" si="143"/>
        <v>#DIV/0!</v>
      </c>
      <c r="AK162" t="e">
        <f t="shared" si="144"/>
        <v>#DIV/0!</v>
      </c>
      <c r="AL162" t="e">
        <f t="shared" si="145"/>
        <v>#DIV/0!</v>
      </c>
      <c r="AM162" t="e">
        <f t="shared" si="146"/>
        <v>#DIV/0!</v>
      </c>
      <c r="AN162" t="e">
        <f t="shared" si="147"/>
        <v>#DIV/0!</v>
      </c>
      <c r="AO162" t="e">
        <f t="shared" si="148"/>
        <v>#DIV/0!</v>
      </c>
      <c r="AP162" t="e">
        <f t="shared" si="149"/>
        <v>#DIV/0!</v>
      </c>
      <c r="AQ162" t="e">
        <f t="shared" si="150"/>
        <v>#DIV/0!</v>
      </c>
      <c r="AR162" t="e">
        <f t="shared" si="151"/>
        <v>#DIV/0!</v>
      </c>
      <c r="AS162" t="e">
        <f t="shared" si="152"/>
        <v>#DIV/0!</v>
      </c>
      <c r="AT162" t="e">
        <f t="shared" si="153"/>
        <v>#DIV/0!</v>
      </c>
      <c r="AU162" t="e">
        <f t="shared" si="154"/>
        <v>#DIV/0!</v>
      </c>
      <c r="AV162" t="e">
        <f t="shared" si="155"/>
        <v>#DIV/0!</v>
      </c>
      <c r="AW162" t="e">
        <f t="shared" si="156"/>
        <v>#DIV/0!</v>
      </c>
      <c r="AX162" t="e">
        <f t="shared" si="157"/>
        <v>#DIV/0!</v>
      </c>
      <c r="AY162" t="e">
        <f t="shared" si="158"/>
        <v>#DIV/0!</v>
      </c>
      <c r="AZ162" t="e">
        <f t="shared" si="159"/>
        <v>#DIV/0!</v>
      </c>
      <c r="BA162" t="e">
        <f t="shared" si="160"/>
        <v>#DIV/0!</v>
      </c>
      <c r="BB162">
        <f t="shared" si="161"/>
        <v>0</v>
      </c>
      <c r="BC162">
        <f t="shared" si="133"/>
        <v>0</v>
      </c>
      <c r="BD162">
        <f t="shared" si="133"/>
        <v>0</v>
      </c>
      <c r="BE162">
        <f t="shared" si="162"/>
        <v>0</v>
      </c>
      <c r="BF162">
        <f t="shared" si="134"/>
        <v>0</v>
      </c>
      <c r="BG162">
        <f t="shared" si="134"/>
        <v>0</v>
      </c>
      <c r="BH162">
        <f t="shared" si="134"/>
        <v>0</v>
      </c>
      <c r="BI162">
        <f t="shared" si="163"/>
        <v>0</v>
      </c>
      <c r="BJ162">
        <f t="shared" si="164"/>
        <v>0</v>
      </c>
      <c r="BK162">
        <f t="shared" si="165"/>
        <v>0</v>
      </c>
      <c r="BL162">
        <f t="shared" si="166"/>
        <v>0</v>
      </c>
      <c r="BM162">
        <f t="shared" si="167"/>
        <v>0</v>
      </c>
      <c r="BN162">
        <f t="shared" si="168"/>
        <v>0</v>
      </c>
      <c r="BO162">
        <f t="shared" si="169"/>
        <v>0</v>
      </c>
      <c r="BP162" t="str">
        <f t="shared" si="132"/>
        <v/>
      </c>
      <c r="BQ162" t="str">
        <f t="shared" ref="BQ162:BQ211" si="185">IF(B162=1,$AQ162,"")</f>
        <v/>
      </c>
      <c r="BR162" t="str">
        <f t="shared" si="170"/>
        <v/>
      </c>
      <c r="BS162" t="str">
        <f t="shared" si="171"/>
        <v/>
      </c>
      <c r="BT162" t="str">
        <f t="shared" si="172"/>
        <v/>
      </c>
      <c r="BU162" t="str">
        <f t="shared" si="173"/>
        <v/>
      </c>
      <c r="BV162" t="str">
        <f t="shared" si="174"/>
        <v/>
      </c>
      <c r="BW162" t="str">
        <f t="shared" si="175"/>
        <v/>
      </c>
      <c r="BX162" t="str">
        <f t="shared" si="176"/>
        <v/>
      </c>
      <c r="BY162" t="str">
        <f t="shared" si="177"/>
        <v/>
      </c>
      <c r="BZ162" t="str">
        <f t="shared" si="178"/>
        <v/>
      </c>
      <c r="CA162" t="str">
        <f t="shared" si="179"/>
        <v/>
      </c>
      <c r="CB162" s="7">
        <f t="shared" si="180"/>
        <v>0</v>
      </c>
      <c r="CC162" t="str">
        <f t="shared" ref="CC162:CE181" si="186">IF($B162=1,$C162,"")</f>
        <v/>
      </c>
      <c r="CD162" t="str">
        <f t="shared" si="186"/>
        <v/>
      </c>
      <c r="CE162" t="str">
        <f t="shared" si="186"/>
        <v/>
      </c>
      <c r="CF162" t="str">
        <f t="shared" ref="CF162:CT166" si="187">IF($B162=1,$C162,"")</f>
        <v/>
      </c>
      <c r="CG162" t="str">
        <f t="shared" si="187"/>
        <v/>
      </c>
      <c r="CH162" t="str">
        <f t="shared" si="187"/>
        <v/>
      </c>
      <c r="CI162" t="str">
        <f t="shared" si="187"/>
        <v/>
      </c>
      <c r="CJ162" t="str">
        <f t="shared" si="187"/>
        <v/>
      </c>
      <c r="CK162" t="str">
        <f t="shared" si="187"/>
        <v/>
      </c>
      <c r="CL162" t="str">
        <f t="shared" si="187"/>
        <v/>
      </c>
      <c r="CM162" t="str">
        <f t="shared" si="187"/>
        <v/>
      </c>
      <c r="CN162" t="str">
        <f t="shared" si="187"/>
        <v/>
      </c>
      <c r="CO162" t="str">
        <f t="shared" si="187"/>
        <v/>
      </c>
      <c r="CP162" t="str">
        <f t="shared" si="187"/>
        <v/>
      </c>
      <c r="CQ162" t="str">
        <f t="shared" si="187"/>
        <v/>
      </c>
      <c r="CR162" t="str">
        <f t="shared" si="187"/>
        <v/>
      </c>
      <c r="CS162" t="str">
        <f t="shared" si="187"/>
        <v/>
      </c>
      <c r="CT162" t="str">
        <f t="shared" si="187"/>
        <v/>
      </c>
      <c r="CU162" t="str">
        <f t="shared" ref="CU162:DI165" si="188">IF($B162=1,$C162,"")</f>
        <v/>
      </c>
      <c r="CV162" t="str">
        <f t="shared" si="188"/>
        <v/>
      </c>
      <c r="CW162" t="str">
        <f t="shared" si="188"/>
        <v/>
      </c>
      <c r="CX162" t="str">
        <f t="shared" si="188"/>
        <v/>
      </c>
      <c r="CY162" t="str">
        <f t="shared" si="188"/>
        <v/>
      </c>
      <c r="CZ162" t="str">
        <f t="shared" si="188"/>
        <v/>
      </c>
      <c r="DA162" t="str">
        <f t="shared" si="188"/>
        <v/>
      </c>
      <c r="DB162" t="str">
        <f t="shared" si="188"/>
        <v/>
      </c>
      <c r="DC162" t="str">
        <f t="shared" si="188"/>
        <v/>
      </c>
      <c r="DD162" t="str">
        <f t="shared" si="188"/>
        <v/>
      </c>
      <c r="DE162" t="str">
        <f t="shared" si="188"/>
        <v/>
      </c>
      <c r="DF162" t="str">
        <f t="shared" si="188"/>
        <v/>
      </c>
      <c r="DG162" t="str">
        <f t="shared" si="188"/>
        <v/>
      </c>
      <c r="DH162" t="str">
        <f t="shared" si="188"/>
        <v/>
      </c>
      <c r="DI162" t="str">
        <f t="shared" si="188"/>
        <v/>
      </c>
      <c r="FJ162">
        <f t="shared" si="181"/>
        <v>0</v>
      </c>
      <c r="FK162">
        <f t="shared" si="182"/>
        <v>0</v>
      </c>
      <c r="FL162">
        <f t="shared" si="183"/>
        <v>0</v>
      </c>
      <c r="FM162">
        <f t="shared" si="184"/>
        <v>0</v>
      </c>
    </row>
    <row r="163" spans="9:169" x14ac:dyDescent="0.25">
      <c r="I163">
        <f t="shared" si="135"/>
        <v>0</v>
      </c>
      <c r="J163">
        <f t="shared" si="136"/>
        <v>0</v>
      </c>
      <c r="L163" t="e">
        <f t="shared" si="137"/>
        <v>#DIV/0!</v>
      </c>
      <c r="AE163" t="e">
        <f t="shared" si="138"/>
        <v>#DIV/0!</v>
      </c>
      <c r="AF163" t="e">
        <f t="shared" si="139"/>
        <v>#DIV/0!</v>
      </c>
      <c r="AG163" t="e">
        <f t="shared" si="140"/>
        <v>#DIV/0!</v>
      </c>
      <c r="AH163" t="e">
        <f t="shared" si="141"/>
        <v>#DIV/0!</v>
      </c>
      <c r="AI163" t="e">
        <f t="shared" si="142"/>
        <v>#DIV/0!</v>
      </c>
      <c r="AJ163" t="e">
        <f t="shared" si="143"/>
        <v>#DIV/0!</v>
      </c>
      <c r="AK163" t="e">
        <f t="shared" si="144"/>
        <v>#DIV/0!</v>
      </c>
      <c r="AL163" t="e">
        <f t="shared" si="145"/>
        <v>#DIV/0!</v>
      </c>
      <c r="AM163" t="e">
        <f t="shared" si="146"/>
        <v>#DIV/0!</v>
      </c>
      <c r="AN163" t="e">
        <f t="shared" si="147"/>
        <v>#DIV/0!</v>
      </c>
      <c r="AO163" t="e">
        <f t="shared" si="148"/>
        <v>#DIV/0!</v>
      </c>
      <c r="AP163" t="e">
        <f t="shared" si="149"/>
        <v>#DIV/0!</v>
      </c>
      <c r="AQ163" t="e">
        <f t="shared" si="150"/>
        <v>#DIV/0!</v>
      </c>
      <c r="AR163" t="e">
        <f t="shared" si="151"/>
        <v>#DIV/0!</v>
      </c>
      <c r="AS163" t="e">
        <f t="shared" si="152"/>
        <v>#DIV/0!</v>
      </c>
      <c r="AT163" t="e">
        <f t="shared" si="153"/>
        <v>#DIV/0!</v>
      </c>
      <c r="AU163" t="e">
        <f t="shared" si="154"/>
        <v>#DIV/0!</v>
      </c>
      <c r="AV163" t="e">
        <f t="shared" si="155"/>
        <v>#DIV/0!</v>
      </c>
      <c r="AW163" t="e">
        <f t="shared" si="156"/>
        <v>#DIV/0!</v>
      </c>
      <c r="AX163" t="e">
        <f t="shared" si="157"/>
        <v>#DIV/0!</v>
      </c>
      <c r="AY163" t="e">
        <f t="shared" si="158"/>
        <v>#DIV/0!</v>
      </c>
      <c r="AZ163" t="e">
        <f t="shared" si="159"/>
        <v>#DIV/0!</v>
      </c>
      <c r="BA163" t="e">
        <f t="shared" si="160"/>
        <v>#DIV/0!</v>
      </c>
      <c r="BB163">
        <f t="shared" si="161"/>
        <v>0</v>
      </c>
      <c r="BC163">
        <f t="shared" si="133"/>
        <v>0</v>
      </c>
      <c r="BD163">
        <f t="shared" si="133"/>
        <v>0</v>
      </c>
      <c r="BE163">
        <f t="shared" si="162"/>
        <v>0</v>
      </c>
      <c r="BF163">
        <f t="shared" si="134"/>
        <v>0</v>
      </c>
      <c r="BG163">
        <f t="shared" si="134"/>
        <v>0</v>
      </c>
      <c r="BH163">
        <f t="shared" si="134"/>
        <v>0</v>
      </c>
      <c r="BI163">
        <f t="shared" si="163"/>
        <v>0</v>
      </c>
      <c r="BJ163">
        <f t="shared" si="164"/>
        <v>0</v>
      </c>
      <c r="BK163">
        <f t="shared" si="165"/>
        <v>0</v>
      </c>
      <c r="BL163">
        <f t="shared" si="166"/>
        <v>0</v>
      </c>
      <c r="BM163">
        <f t="shared" si="167"/>
        <v>0</v>
      </c>
      <c r="BN163">
        <f t="shared" si="168"/>
        <v>0</v>
      </c>
      <c r="BO163">
        <f t="shared" si="169"/>
        <v>0</v>
      </c>
      <c r="BP163" t="str">
        <f t="shared" si="132"/>
        <v/>
      </c>
      <c r="BQ163" t="str">
        <f t="shared" si="185"/>
        <v/>
      </c>
      <c r="BR163" t="str">
        <f t="shared" si="170"/>
        <v/>
      </c>
      <c r="BS163" t="str">
        <f t="shared" si="171"/>
        <v/>
      </c>
      <c r="BT163" t="str">
        <f t="shared" si="172"/>
        <v/>
      </c>
      <c r="BU163" t="str">
        <f t="shared" si="173"/>
        <v/>
      </c>
      <c r="BV163" t="str">
        <f t="shared" si="174"/>
        <v/>
      </c>
      <c r="BW163" t="str">
        <f t="shared" si="175"/>
        <v/>
      </c>
      <c r="BX163" t="str">
        <f t="shared" si="176"/>
        <v/>
      </c>
      <c r="BY163" t="str">
        <f t="shared" si="177"/>
        <v/>
      </c>
      <c r="BZ163" t="str">
        <f t="shared" si="178"/>
        <v/>
      </c>
      <c r="CA163" t="str">
        <f t="shared" si="179"/>
        <v/>
      </c>
      <c r="CB163" s="7">
        <f t="shared" si="180"/>
        <v>0</v>
      </c>
      <c r="CC163" t="str">
        <f t="shared" si="186"/>
        <v/>
      </c>
      <c r="CD163" t="str">
        <f t="shared" si="186"/>
        <v/>
      </c>
      <c r="CE163" t="str">
        <f t="shared" si="186"/>
        <v/>
      </c>
      <c r="CF163" t="str">
        <f t="shared" si="187"/>
        <v/>
      </c>
      <c r="CG163" t="str">
        <f t="shared" si="187"/>
        <v/>
      </c>
      <c r="CH163" t="str">
        <f t="shared" si="187"/>
        <v/>
      </c>
      <c r="CI163" t="str">
        <f t="shared" si="187"/>
        <v/>
      </c>
      <c r="CJ163" t="str">
        <f t="shared" si="187"/>
        <v/>
      </c>
      <c r="CK163" t="str">
        <f t="shared" si="187"/>
        <v/>
      </c>
      <c r="CL163" t="str">
        <f t="shared" si="187"/>
        <v/>
      </c>
      <c r="CM163" t="str">
        <f t="shared" si="187"/>
        <v/>
      </c>
      <c r="CN163" t="str">
        <f t="shared" si="187"/>
        <v/>
      </c>
      <c r="CO163" t="str">
        <f t="shared" si="187"/>
        <v/>
      </c>
      <c r="CP163" t="str">
        <f t="shared" si="187"/>
        <v/>
      </c>
      <c r="CQ163" t="str">
        <f t="shared" si="187"/>
        <v/>
      </c>
      <c r="CR163" t="str">
        <f t="shared" si="187"/>
        <v/>
      </c>
      <c r="CS163" t="str">
        <f t="shared" si="187"/>
        <v/>
      </c>
      <c r="CT163" t="str">
        <f t="shared" si="187"/>
        <v/>
      </c>
      <c r="CU163" t="str">
        <f t="shared" si="188"/>
        <v/>
      </c>
      <c r="CV163" t="str">
        <f t="shared" si="188"/>
        <v/>
      </c>
      <c r="CW163" t="str">
        <f t="shared" si="188"/>
        <v/>
      </c>
      <c r="CX163" t="str">
        <f t="shared" si="188"/>
        <v/>
      </c>
      <c r="CY163" t="str">
        <f t="shared" si="188"/>
        <v/>
      </c>
      <c r="CZ163" t="str">
        <f t="shared" si="188"/>
        <v/>
      </c>
      <c r="DA163" t="str">
        <f t="shared" si="188"/>
        <v/>
      </c>
      <c r="DB163" t="str">
        <f t="shared" si="188"/>
        <v/>
      </c>
      <c r="DC163" t="str">
        <f t="shared" si="188"/>
        <v/>
      </c>
      <c r="DD163" t="str">
        <f t="shared" si="188"/>
        <v/>
      </c>
      <c r="DE163" t="str">
        <f t="shared" si="188"/>
        <v/>
      </c>
      <c r="DF163" t="str">
        <f t="shared" si="188"/>
        <v/>
      </c>
      <c r="DG163" t="str">
        <f t="shared" si="188"/>
        <v/>
      </c>
      <c r="DH163" t="str">
        <f t="shared" si="188"/>
        <v/>
      </c>
      <c r="DI163" t="str">
        <f t="shared" si="188"/>
        <v/>
      </c>
      <c r="FJ163">
        <f t="shared" si="181"/>
        <v>0</v>
      </c>
      <c r="FK163">
        <f t="shared" si="182"/>
        <v>0</v>
      </c>
      <c r="FL163">
        <f t="shared" si="183"/>
        <v>0</v>
      </c>
      <c r="FM163">
        <f t="shared" si="184"/>
        <v>0</v>
      </c>
    </row>
    <row r="164" spans="9:169" x14ac:dyDescent="0.25">
      <c r="I164">
        <f t="shared" si="135"/>
        <v>0</v>
      </c>
      <c r="J164">
        <f t="shared" si="136"/>
        <v>0</v>
      </c>
      <c r="L164" t="e">
        <f t="shared" si="137"/>
        <v>#DIV/0!</v>
      </c>
      <c r="AE164" t="e">
        <f t="shared" si="138"/>
        <v>#DIV/0!</v>
      </c>
      <c r="AF164" t="e">
        <f t="shared" si="139"/>
        <v>#DIV/0!</v>
      </c>
      <c r="AG164" t="e">
        <f t="shared" si="140"/>
        <v>#DIV/0!</v>
      </c>
      <c r="AH164" t="e">
        <f t="shared" si="141"/>
        <v>#DIV/0!</v>
      </c>
      <c r="AI164" t="e">
        <f t="shared" si="142"/>
        <v>#DIV/0!</v>
      </c>
      <c r="AJ164" t="e">
        <f t="shared" si="143"/>
        <v>#DIV/0!</v>
      </c>
      <c r="AK164" t="e">
        <f t="shared" si="144"/>
        <v>#DIV/0!</v>
      </c>
      <c r="AL164" t="e">
        <f t="shared" si="145"/>
        <v>#DIV/0!</v>
      </c>
      <c r="AM164" t="e">
        <f t="shared" si="146"/>
        <v>#DIV/0!</v>
      </c>
      <c r="AN164" t="e">
        <f t="shared" si="147"/>
        <v>#DIV/0!</v>
      </c>
      <c r="AO164" t="e">
        <f t="shared" si="148"/>
        <v>#DIV/0!</v>
      </c>
      <c r="AP164" t="e">
        <f t="shared" si="149"/>
        <v>#DIV/0!</v>
      </c>
      <c r="AQ164" t="e">
        <f t="shared" si="150"/>
        <v>#DIV/0!</v>
      </c>
      <c r="AR164" t="e">
        <f t="shared" si="151"/>
        <v>#DIV/0!</v>
      </c>
      <c r="AS164" t="e">
        <f t="shared" si="152"/>
        <v>#DIV/0!</v>
      </c>
      <c r="AT164" t="e">
        <f t="shared" si="153"/>
        <v>#DIV/0!</v>
      </c>
      <c r="AU164" t="e">
        <f t="shared" si="154"/>
        <v>#DIV/0!</v>
      </c>
      <c r="AV164" t="e">
        <f t="shared" si="155"/>
        <v>#DIV/0!</v>
      </c>
      <c r="AW164" t="e">
        <f t="shared" si="156"/>
        <v>#DIV/0!</v>
      </c>
      <c r="AX164" t="e">
        <f t="shared" si="157"/>
        <v>#DIV/0!</v>
      </c>
      <c r="AY164" t="e">
        <f t="shared" si="158"/>
        <v>#DIV/0!</v>
      </c>
      <c r="AZ164" t="e">
        <f t="shared" si="159"/>
        <v>#DIV/0!</v>
      </c>
      <c r="BA164" t="e">
        <f t="shared" si="160"/>
        <v>#DIV/0!</v>
      </c>
      <c r="BB164">
        <f t="shared" si="161"/>
        <v>0</v>
      </c>
      <c r="BC164">
        <f t="shared" si="133"/>
        <v>0</v>
      </c>
      <c r="BD164">
        <f t="shared" si="133"/>
        <v>0</v>
      </c>
      <c r="BE164">
        <f t="shared" si="162"/>
        <v>0</v>
      </c>
      <c r="BF164">
        <f t="shared" si="134"/>
        <v>0</v>
      </c>
      <c r="BG164">
        <f t="shared" si="134"/>
        <v>0</v>
      </c>
      <c r="BH164">
        <f t="shared" si="134"/>
        <v>0</v>
      </c>
      <c r="BI164">
        <f t="shared" si="163"/>
        <v>0</v>
      </c>
      <c r="BJ164">
        <f t="shared" si="164"/>
        <v>0</v>
      </c>
      <c r="BK164">
        <f t="shared" si="165"/>
        <v>0</v>
      </c>
      <c r="BL164">
        <f t="shared" si="166"/>
        <v>0</v>
      </c>
      <c r="BM164">
        <f t="shared" si="167"/>
        <v>0</v>
      </c>
      <c r="BN164">
        <f t="shared" si="168"/>
        <v>0</v>
      </c>
      <c r="BO164">
        <f t="shared" si="169"/>
        <v>0</v>
      </c>
      <c r="BP164" t="str">
        <f t="shared" si="132"/>
        <v/>
      </c>
      <c r="BQ164" t="str">
        <f t="shared" si="185"/>
        <v/>
      </c>
      <c r="BR164" t="str">
        <f t="shared" si="170"/>
        <v/>
      </c>
      <c r="BS164" t="str">
        <f t="shared" si="171"/>
        <v/>
      </c>
      <c r="BT164" t="str">
        <f t="shared" si="172"/>
        <v/>
      </c>
      <c r="BU164" t="str">
        <f t="shared" si="173"/>
        <v/>
      </c>
      <c r="BV164" t="str">
        <f t="shared" si="174"/>
        <v/>
      </c>
      <c r="BW164" t="str">
        <f t="shared" si="175"/>
        <v/>
      </c>
      <c r="BX164" t="str">
        <f t="shared" si="176"/>
        <v/>
      </c>
      <c r="BY164" t="str">
        <f t="shared" si="177"/>
        <v/>
      </c>
      <c r="BZ164" t="str">
        <f t="shared" si="178"/>
        <v/>
      </c>
      <c r="CA164" t="str">
        <f t="shared" si="179"/>
        <v/>
      </c>
      <c r="CB164" s="7">
        <f t="shared" si="180"/>
        <v>0</v>
      </c>
      <c r="CC164" t="str">
        <f t="shared" si="186"/>
        <v/>
      </c>
      <c r="CD164" t="str">
        <f t="shared" si="186"/>
        <v/>
      </c>
      <c r="CE164" t="str">
        <f t="shared" si="186"/>
        <v/>
      </c>
      <c r="CF164" t="str">
        <f t="shared" si="187"/>
        <v/>
      </c>
      <c r="CG164" t="str">
        <f t="shared" si="187"/>
        <v/>
      </c>
      <c r="CH164" t="str">
        <f t="shared" si="187"/>
        <v/>
      </c>
      <c r="CI164" t="str">
        <f t="shared" si="187"/>
        <v/>
      </c>
      <c r="CJ164" t="str">
        <f t="shared" si="187"/>
        <v/>
      </c>
      <c r="CK164" t="str">
        <f t="shared" si="187"/>
        <v/>
      </c>
      <c r="CL164" t="str">
        <f t="shared" si="187"/>
        <v/>
      </c>
      <c r="CM164" t="str">
        <f t="shared" si="187"/>
        <v/>
      </c>
      <c r="CN164" t="str">
        <f t="shared" si="187"/>
        <v/>
      </c>
      <c r="CO164" t="str">
        <f t="shared" si="187"/>
        <v/>
      </c>
      <c r="CP164" t="str">
        <f t="shared" si="187"/>
        <v/>
      </c>
      <c r="CQ164" t="str">
        <f t="shared" si="187"/>
        <v/>
      </c>
      <c r="CR164" t="str">
        <f t="shared" si="187"/>
        <v/>
      </c>
      <c r="CS164" t="str">
        <f t="shared" si="187"/>
        <v/>
      </c>
      <c r="CT164" t="str">
        <f t="shared" si="187"/>
        <v/>
      </c>
      <c r="CU164" t="str">
        <f t="shared" si="188"/>
        <v/>
      </c>
      <c r="CV164" t="str">
        <f t="shared" si="188"/>
        <v/>
      </c>
      <c r="CW164" t="str">
        <f t="shared" si="188"/>
        <v/>
      </c>
      <c r="CX164" t="str">
        <f t="shared" si="188"/>
        <v/>
      </c>
      <c r="CY164" t="str">
        <f t="shared" si="188"/>
        <v/>
      </c>
      <c r="CZ164" t="str">
        <f t="shared" si="188"/>
        <v/>
      </c>
      <c r="DA164" t="str">
        <f t="shared" si="188"/>
        <v/>
      </c>
      <c r="DB164" t="str">
        <f t="shared" si="188"/>
        <v/>
      </c>
      <c r="DC164" t="str">
        <f t="shared" si="188"/>
        <v/>
      </c>
      <c r="DD164" t="str">
        <f t="shared" si="188"/>
        <v/>
      </c>
      <c r="DE164" t="str">
        <f t="shared" si="188"/>
        <v/>
      </c>
      <c r="DF164" t="str">
        <f t="shared" si="188"/>
        <v/>
      </c>
      <c r="DG164" t="str">
        <f t="shared" si="188"/>
        <v/>
      </c>
      <c r="DH164" t="str">
        <f t="shared" si="188"/>
        <v/>
      </c>
      <c r="DI164" t="str">
        <f t="shared" si="188"/>
        <v/>
      </c>
      <c r="FJ164">
        <f t="shared" si="181"/>
        <v>0</v>
      </c>
      <c r="FK164">
        <f t="shared" si="182"/>
        <v>0</v>
      </c>
      <c r="FL164">
        <f t="shared" si="183"/>
        <v>0</v>
      </c>
      <c r="FM164">
        <f t="shared" si="184"/>
        <v>0</v>
      </c>
    </row>
    <row r="165" spans="9:169" x14ac:dyDescent="0.25">
      <c r="I165">
        <f t="shared" si="135"/>
        <v>0</v>
      </c>
      <c r="J165">
        <f t="shared" si="136"/>
        <v>0</v>
      </c>
      <c r="L165" t="e">
        <f t="shared" si="137"/>
        <v>#DIV/0!</v>
      </c>
      <c r="AE165" t="e">
        <f t="shared" si="138"/>
        <v>#DIV/0!</v>
      </c>
      <c r="AF165" t="e">
        <f t="shared" si="139"/>
        <v>#DIV/0!</v>
      </c>
      <c r="AG165" t="e">
        <f t="shared" si="140"/>
        <v>#DIV/0!</v>
      </c>
      <c r="AH165" t="e">
        <f t="shared" si="141"/>
        <v>#DIV/0!</v>
      </c>
      <c r="AI165" t="e">
        <f t="shared" si="142"/>
        <v>#DIV/0!</v>
      </c>
      <c r="AJ165" t="e">
        <f t="shared" si="143"/>
        <v>#DIV/0!</v>
      </c>
      <c r="AK165" t="e">
        <f t="shared" si="144"/>
        <v>#DIV/0!</v>
      </c>
      <c r="AL165" t="e">
        <f t="shared" si="145"/>
        <v>#DIV/0!</v>
      </c>
      <c r="AM165" t="e">
        <f t="shared" si="146"/>
        <v>#DIV/0!</v>
      </c>
      <c r="AN165" t="e">
        <f t="shared" si="147"/>
        <v>#DIV/0!</v>
      </c>
      <c r="AO165" t="e">
        <f t="shared" si="148"/>
        <v>#DIV/0!</v>
      </c>
      <c r="AP165" t="e">
        <f t="shared" si="149"/>
        <v>#DIV/0!</v>
      </c>
      <c r="AQ165" t="e">
        <f t="shared" si="150"/>
        <v>#DIV/0!</v>
      </c>
      <c r="AR165" t="e">
        <f t="shared" si="151"/>
        <v>#DIV/0!</v>
      </c>
      <c r="AS165" t="e">
        <f t="shared" si="152"/>
        <v>#DIV/0!</v>
      </c>
      <c r="AT165" t="e">
        <f t="shared" si="153"/>
        <v>#DIV/0!</v>
      </c>
      <c r="AU165" t="e">
        <f t="shared" si="154"/>
        <v>#DIV/0!</v>
      </c>
      <c r="AV165" t="e">
        <f t="shared" si="155"/>
        <v>#DIV/0!</v>
      </c>
      <c r="AW165" t="e">
        <f t="shared" si="156"/>
        <v>#DIV/0!</v>
      </c>
      <c r="AX165" t="e">
        <f t="shared" si="157"/>
        <v>#DIV/0!</v>
      </c>
      <c r="AY165" t="e">
        <f t="shared" si="158"/>
        <v>#DIV/0!</v>
      </c>
      <c r="AZ165" t="e">
        <f t="shared" si="159"/>
        <v>#DIV/0!</v>
      </c>
      <c r="BA165" t="e">
        <f t="shared" si="160"/>
        <v>#DIV/0!</v>
      </c>
      <c r="BB165">
        <f t="shared" si="161"/>
        <v>0</v>
      </c>
      <c r="BC165">
        <f t="shared" si="133"/>
        <v>0</v>
      </c>
      <c r="BD165">
        <f t="shared" si="133"/>
        <v>0</v>
      </c>
      <c r="BE165">
        <f t="shared" si="162"/>
        <v>0</v>
      </c>
      <c r="BF165">
        <f t="shared" si="134"/>
        <v>0</v>
      </c>
      <c r="BG165">
        <f t="shared" si="134"/>
        <v>0</v>
      </c>
      <c r="BH165">
        <f t="shared" si="134"/>
        <v>0</v>
      </c>
      <c r="BI165">
        <f t="shared" si="163"/>
        <v>0</v>
      </c>
      <c r="BJ165">
        <f t="shared" si="164"/>
        <v>0</v>
      </c>
      <c r="BK165">
        <f t="shared" si="165"/>
        <v>0</v>
      </c>
      <c r="BL165">
        <f t="shared" si="166"/>
        <v>0</v>
      </c>
      <c r="BM165">
        <f t="shared" si="167"/>
        <v>0</v>
      </c>
      <c r="BN165">
        <f t="shared" si="168"/>
        <v>0</v>
      </c>
      <c r="BO165">
        <f t="shared" si="169"/>
        <v>0</v>
      </c>
      <c r="BP165" t="str">
        <f t="shared" si="132"/>
        <v/>
      </c>
      <c r="BQ165" t="str">
        <f t="shared" si="185"/>
        <v/>
      </c>
      <c r="BR165" t="str">
        <f t="shared" si="170"/>
        <v/>
      </c>
      <c r="BS165" t="str">
        <f t="shared" si="171"/>
        <v/>
      </c>
      <c r="BT165" t="str">
        <f t="shared" si="172"/>
        <v/>
      </c>
      <c r="BU165" t="str">
        <f t="shared" si="173"/>
        <v/>
      </c>
      <c r="BV165" t="str">
        <f t="shared" si="174"/>
        <v/>
      </c>
      <c r="BW165" t="str">
        <f t="shared" si="175"/>
        <v/>
      </c>
      <c r="BX165" t="str">
        <f t="shared" si="176"/>
        <v/>
      </c>
      <c r="BY165" t="str">
        <f t="shared" si="177"/>
        <v/>
      </c>
      <c r="BZ165" t="str">
        <f t="shared" si="178"/>
        <v/>
      </c>
      <c r="CA165" t="str">
        <f t="shared" si="179"/>
        <v/>
      </c>
      <c r="CB165" s="7">
        <f t="shared" si="180"/>
        <v>0</v>
      </c>
      <c r="CC165" t="str">
        <f t="shared" si="186"/>
        <v/>
      </c>
      <c r="CD165" t="str">
        <f t="shared" si="186"/>
        <v/>
      </c>
      <c r="CE165" t="str">
        <f t="shared" si="186"/>
        <v/>
      </c>
      <c r="CF165" t="str">
        <f t="shared" si="187"/>
        <v/>
      </c>
      <c r="CG165" t="str">
        <f t="shared" si="187"/>
        <v/>
      </c>
      <c r="CH165" t="str">
        <f t="shared" si="187"/>
        <v/>
      </c>
      <c r="CI165" t="str">
        <f t="shared" si="187"/>
        <v/>
      </c>
      <c r="CJ165" t="str">
        <f t="shared" si="187"/>
        <v/>
      </c>
      <c r="CK165" t="str">
        <f t="shared" si="187"/>
        <v/>
      </c>
      <c r="CL165" t="str">
        <f t="shared" si="187"/>
        <v/>
      </c>
      <c r="CM165" t="str">
        <f t="shared" si="187"/>
        <v/>
      </c>
      <c r="CN165" t="str">
        <f t="shared" si="187"/>
        <v/>
      </c>
      <c r="CO165" t="str">
        <f t="shared" si="187"/>
        <v/>
      </c>
      <c r="CP165" t="str">
        <f t="shared" si="187"/>
        <v/>
      </c>
      <c r="CQ165" t="str">
        <f t="shared" si="187"/>
        <v/>
      </c>
      <c r="CR165" t="str">
        <f t="shared" si="187"/>
        <v/>
      </c>
      <c r="CS165" t="str">
        <f t="shared" si="187"/>
        <v/>
      </c>
      <c r="CT165" t="str">
        <f t="shared" si="187"/>
        <v/>
      </c>
      <c r="CU165" t="str">
        <f t="shared" si="188"/>
        <v/>
      </c>
      <c r="CV165" t="str">
        <f t="shared" si="188"/>
        <v/>
      </c>
      <c r="CW165" t="str">
        <f t="shared" si="188"/>
        <v/>
      </c>
      <c r="CX165" t="str">
        <f t="shared" si="188"/>
        <v/>
      </c>
      <c r="CY165" t="str">
        <f t="shared" si="188"/>
        <v/>
      </c>
      <c r="CZ165" t="str">
        <f t="shared" si="188"/>
        <v/>
      </c>
      <c r="DA165" t="str">
        <f t="shared" si="188"/>
        <v/>
      </c>
      <c r="DB165" t="str">
        <f t="shared" si="188"/>
        <v/>
      </c>
      <c r="DC165" t="str">
        <f t="shared" si="188"/>
        <v/>
      </c>
      <c r="DD165" t="str">
        <f t="shared" si="188"/>
        <v/>
      </c>
      <c r="DE165" t="str">
        <f t="shared" si="188"/>
        <v/>
      </c>
      <c r="DF165" t="str">
        <f t="shared" si="188"/>
        <v/>
      </c>
      <c r="DG165" t="str">
        <f t="shared" si="188"/>
        <v/>
      </c>
      <c r="DH165" t="str">
        <f t="shared" si="188"/>
        <v/>
      </c>
      <c r="DI165" t="str">
        <f t="shared" si="188"/>
        <v/>
      </c>
      <c r="FJ165">
        <f t="shared" si="181"/>
        <v>0</v>
      </c>
      <c r="FK165">
        <f t="shared" si="182"/>
        <v>0</v>
      </c>
      <c r="FL165">
        <f t="shared" si="183"/>
        <v>0</v>
      </c>
      <c r="FM165">
        <f t="shared" si="184"/>
        <v>0</v>
      </c>
    </row>
    <row r="166" spans="9:169" x14ac:dyDescent="0.25">
      <c r="I166">
        <f t="shared" si="135"/>
        <v>0</v>
      </c>
      <c r="J166">
        <f t="shared" si="136"/>
        <v>0</v>
      </c>
      <c r="L166" t="e">
        <f t="shared" si="137"/>
        <v>#DIV/0!</v>
      </c>
      <c r="AE166" t="e">
        <f t="shared" si="138"/>
        <v>#DIV/0!</v>
      </c>
      <c r="AF166" t="e">
        <f t="shared" si="139"/>
        <v>#DIV/0!</v>
      </c>
      <c r="AG166" t="e">
        <f t="shared" si="140"/>
        <v>#DIV/0!</v>
      </c>
      <c r="AH166" t="e">
        <f t="shared" si="141"/>
        <v>#DIV/0!</v>
      </c>
      <c r="AI166" t="e">
        <f t="shared" si="142"/>
        <v>#DIV/0!</v>
      </c>
      <c r="AJ166" t="e">
        <f t="shared" si="143"/>
        <v>#DIV/0!</v>
      </c>
      <c r="AK166" t="e">
        <f t="shared" si="144"/>
        <v>#DIV/0!</v>
      </c>
      <c r="AL166" t="e">
        <f t="shared" si="145"/>
        <v>#DIV/0!</v>
      </c>
      <c r="AM166" t="e">
        <f t="shared" si="146"/>
        <v>#DIV/0!</v>
      </c>
      <c r="AN166" t="e">
        <f t="shared" si="147"/>
        <v>#DIV/0!</v>
      </c>
      <c r="AO166" t="e">
        <f t="shared" si="148"/>
        <v>#DIV/0!</v>
      </c>
      <c r="AP166" t="e">
        <f t="shared" si="149"/>
        <v>#DIV/0!</v>
      </c>
      <c r="AQ166" t="e">
        <f t="shared" si="150"/>
        <v>#DIV/0!</v>
      </c>
      <c r="AR166" t="e">
        <f t="shared" si="151"/>
        <v>#DIV/0!</v>
      </c>
      <c r="AS166" t="e">
        <f t="shared" si="152"/>
        <v>#DIV/0!</v>
      </c>
      <c r="AT166" t="e">
        <f t="shared" si="153"/>
        <v>#DIV/0!</v>
      </c>
      <c r="AU166" t="e">
        <f t="shared" si="154"/>
        <v>#DIV/0!</v>
      </c>
      <c r="AV166" t="e">
        <f t="shared" si="155"/>
        <v>#DIV/0!</v>
      </c>
      <c r="AW166" t="e">
        <f t="shared" si="156"/>
        <v>#DIV/0!</v>
      </c>
      <c r="AX166" t="e">
        <f t="shared" si="157"/>
        <v>#DIV/0!</v>
      </c>
      <c r="AY166" t="e">
        <f t="shared" si="158"/>
        <v>#DIV/0!</v>
      </c>
      <c r="AZ166" t="e">
        <f t="shared" si="159"/>
        <v>#DIV/0!</v>
      </c>
      <c r="BA166" t="e">
        <f t="shared" si="160"/>
        <v>#DIV/0!</v>
      </c>
      <c r="BB166">
        <f t="shared" si="161"/>
        <v>0</v>
      </c>
      <c r="BC166">
        <f t="shared" si="133"/>
        <v>0</v>
      </c>
      <c r="BD166">
        <f t="shared" si="133"/>
        <v>0</v>
      </c>
      <c r="BE166">
        <f t="shared" si="162"/>
        <v>0</v>
      </c>
      <c r="BF166">
        <f t="shared" si="134"/>
        <v>0</v>
      </c>
      <c r="BG166">
        <f t="shared" si="134"/>
        <v>0</v>
      </c>
      <c r="BH166">
        <f t="shared" si="134"/>
        <v>0</v>
      </c>
      <c r="BI166">
        <f t="shared" si="163"/>
        <v>0</v>
      </c>
      <c r="BJ166">
        <f t="shared" si="164"/>
        <v>0</v>
      </c>
      <c r="BK166">
        <f t="shared" si="165"/>
        <v>0</v>
      </c>
      <c r="BL166">
        <f t="shared" si="166"/>
        <v>0</v>
      </c>
      <c r="BM166">
        <f t="shared" si="167"/>
        <v>0</v>
      </c>
      <c r="BN166">
        <f t="shared" si="168"/>
        <v>0</v>
      </c>
      <c r="BO166">
        <f t="shared" si="169"/>
        <v>0</v>
      </c>
      <c r="BP166" t="str">
        <f t="shared" si="132"/>
        <v/>
      </c>
      <c r="BQ166" t="str">
        <f t="shared" si="185"/>
        <v/>
      </c>
      <c r="BR166" t="str">
        <f t="shared" si="170"/>
        <v/>
      </c>
      <c r="BS166" t="str">
        <f t="shared" si="171"/>
        <v/>
      </c>
      <c r="BT166" t="str">
        <f t="shared" si="172"/>
        <v/>
      </c>
      <c r="BU166" t="str">
        <f t="shared" si="173"/>
        <v/>
      </c>
      <c r="BV166" t="str">
        <f t="shared" si="174"/>
        <v/>
      </c>
      <c r="BW166" t="str">
        <f t="shared" si="175"/>
        <v/>
      </c>
      <c r="BX166" t="str">
        <f t="shared" si="176"/>
        <v/>
      </c>
      <c r="BY166" t="str">
        <f t="shared" si="177"/>
        <v/>
      </c>
      <c r="BZ166" t="str">
        <f t="shared" si="178"/>
        <v/>
      </c>
      <c r="CA166" t="str">
        <f t="shared" si="179"/>
        <v/>
      </c>
      <c r="CB166" s="7">
        <f t="shared" si="180"/>
        <v>0</v>
      </c>
      <c r="CC166" t="str">
        <f t="shared" si="186"/>
        <v/>
      </c>
      <c r="CD166" t="str">
        <f t="shared" si="186"/>
        <v/>
      </c>
      <c r="CE166" t="str">
        <f t="shared" si="186"/>
        <v/>
      </c>
      <c r="CF166" t="str">
        <f t="shared" si="187"/>
        <v/>
      </c>
      <c r="CG166" t="str">
        <f t="shared" si="187"/>
        <v/>
      </c>
      <c r="CH166" t="str">
        <f t="shared" si="187"/>
        <v/>
      </c>
      <c r="CI166" t="str">
        <f t="shared" si="187"/>
        <v/>
      </c>
      <c r="CJ166" t="str">
        <f t="shared" si="187"/>
        <v/>
      </c>
      <c r="CK166" t="str">
        <f t="shared" si="187"/>
        <v/>
      </c>
      <c r="CL166" t="str">
        <f t="shared" si="187"/>
        <v/>
      </c>
      <c r="CM166" t="str">
        <f t="shared" si="187"/>
        <v/>
      </c>
      <c r="CN166" t="str">
        <f t="shared" si="187"/>
        <v/>
      </c>
      <c r="CO166" t="str">
        <f t="shared" si="187"/>
        <v/>
      </c>
      <c r="CP166" t="str">
        <f t="shared" si="187"/>
        <v/>
      </c>
      <c r="CQ166" t="str">
        <f t="shared" si="187"/>
        <v/>
      </c>
      <c r="CR166" t="str">
        <f t="shared" si="187"/>
        <v/>
      </c>
      <c r="CS166" t="str">
        <f t="shared" si="187"/>
        <v/>
      </c>
      <c r="CT166" t="str">
        <f t="shared" si="187"/>
        <v/>
      </c>
      <c r="CU166" t="str">
        <f t="shared" ref="CU166:DI175" si="189">IF($B166=1,$C166,"")</f>
        <v/>
      </c>
      <c r="CV166" t="str">
        <f t="shared" si="189"/>
        <v/>
      </c>
      <c r="CW166" t="str">
        <f t="shared" si="189"/>
        <v/>
      </c>
      <c r="CX166" t="str">
        <f t="shared" si="189"/>
        <v/>
      </c>
      <c r="CY166" t="str">
        <f t="shared" si="189"/>
        <v/>
      </c>
      <c r="CZ166" t="str">
        <f t="shared" si="189"/>
        <v/>
      </c>
      <c r="DA166" t="str">
        <f t="shared" si="189"/>
        <v/>
      </c>
      <c r="DB166" t="str">
        <f t="shared" si="189"/>
        <v/>
      </c>
      <c r="DC166" t="str">
        <f t="shared" si="189"/>
        <v/>
      </c>
      <c r="DD166" t="str">
        <f t="shared" si="189"/>
        <v/>
      </c>
      <c r="DE166" t="str">
        <f t="shared" si="189"/>
        <v/>
      </c>
      <c r="DF166" t="str">
        <f t="shared" si="189"/>
        <v/>
      </c>
      <c r="DG166" t="str">
        <f t="shared" si="189"/>
        <v/>
      </c>
      <c r="DH166" t="str">
        <f t="shared" si="189"/>
        <v/>
      </c>
      <c r="DI166" t="str">
        <f t="shared" si="189"/>
        <v/>
      </c>
      <c r="FJ166">
        <f t="shared" si="181"/>
        <v>0</v>
      </c>
      <c r="FK166">
        <f t="shared" si="182"/>
        <v>0</v>
      </c>
      <c r="FL166">
        <f t="shared" si="183"/>
        <v>0</v>
      </c>
      <c r="FM166">
        <f t="shared" si="184"/>
        <v>0</v>
      </c>
    </row>
    <row r="167" spans="9:169" x14ac:dyDescent="0.25">
      <c r="I167">
        <f t="shared" si="135"/>
        <v>0</v>
      </c>
      <c r="J167">
        <f t="shared" si="136"/>
        <v>0</v>
      </c>
      <c r="L167" t="e">
        <f t="shared" si="137"/>
        <v>#DIV/0!</v>
      </c>
      <c r="AE167" t="e">
        <f t="shared" si="138"/>
        <v>#DIV/0!</v>
      </c>
      <c r="AF167" t="e">
        <f t="shared" si="139"/>
        <v>#DIV/0!</v>
      </c>
      <c r="AG167" t="e">
        <f t="shared" si="140"/>
        <v>#DIV/0!</v>
      </c>
      <c r="AH167" t="e">
        <f t="shared" si="141"/>
        <v>#DIV/0!</v>
      </c>
      <c r="AI167" t="e">
        <f t="shared" si="142"/>
        <v>#DIV/0!</v>
      </c>
      <c r="AJ167" t="e">
        <f t="shared" si="143"/>
        <v>#DIV/0!</v>
      </c>
      <c r="AK167" t="e">
        <f t="shared" si="144"/>
        <v>#DIV/0!</v>
      </c>
      <c r="AL167" t="e">
        <f t="shared" si="145"/>
        <v>#DIV/0!</v>
      </c>
      <c r="AM167" t="e">
        <f t="shared" si="146"/>
        <v>#DIV/0!</v>
      </c>
      <c r="AN167" t="e">
        <f t="shared" si="147"/>
        <v>#DIV/0!</v>
      </c>
      <c r="AO167" t="e">
        <f t="shared" si="148"/>
        <v>#DIV/0!</v>
      </c>
      <c r="AP167" t="e">
        <f t="shared" si="149"/>
        <v>#DIV/0!</v>
      </c>
      <c r="AQ167" t="e">
        <f t="shared" si="150"/>
        <v>#DIV/0!</v>
      </c>
      <c r="AR167" t="e">
        <f t="shared" si="151"/>
        <v>#DIV/0!</v>
      </c>
      <c r="AS167" t="e">
        <f t="shared" si="152"/>
        <v>#DIV/0!</v>
      </c>
      <c r="AT167" t="e">
        <f t="shared" si="153"/>
        <v>#DIV/0!</v>
      </c>
      <c r="AU167" t="e">
        <f t="shared" si="154"/>
        <v>#DIV/0!</v>
      </c>
      <c r="AV167" t="e">
        <f t="shared" si="155"/>
        <v>#DIV/0!</v>
      </c>
      <c r="AW167" t="e">
        <f t="shared" si="156"/>
        <v>#DIV/0!</v>
      </c>
      <c r="AX167" t="e">
        <f t="shared" si="157"/>
        <v>#DIV/0!</v>
      </c>
      <c r="AY167" t="e">
        <f t="shared" si="158"/>
        <v>#DIV/0!</v>
      </c>
      <c r="AZ167" t="e">
        <f t="shared" si="159"/>
        <v>#DIV/0!</v>
      </c>
      <c r="BA167" t="e">
        <f t="shared" si="160"/>
        <v>#DIV/0!</v>
      </c>
      <c r="BB167">
        <f t="shared" si="161"/>
        <v>0</v>
      </c>
      <c r="BC167">
        <f t="shared" si="133"/>
        <v>0</v>
      </c>
      <c r="BD167">
        <f t="shared" si="133"/>
        <v>0</v>
      </c>
      <c r="BE167">
        <f t="shared" si="162"/>
        <v>0</v>
      </c>
      <c r="BF167">
        <f t="shared" si="134"/>
        <v>0</v>
      </c>
      <c r="BG167">
        <f t="shared" si="134"/>
        <v>0</v>
      </c>
      <c r="BH167">
        <f t="shared" si="134"/>
        <v>0</v>
      </c>
      <c r="BI167">
        <f t="shared" si="163"/>
        <v>0</v>
      </c>
      <c r="BJ167">
        <f t="shared" si="164"/>
        <v>0</v>
      </c>
      <c r="BK167">
        <f t="shared" si="165"/>
        <v>0</v>
      </c>
      <c r="BL167">
        <f t="shared" si="166"/>
        <v>0</v>
      </c>
      <c r="BM167">
        <f t="shared" si="167"/>
        <v>0</v>
      </c>
      <c r="BN167">
        <f t="shared" si="168"/>
        <v>0</v>
      </c>
      <c r="BO167">
        <f t="shared" si="169"/>
        <v>0</v>
      </c>
      <c r="BP167" t="str">
        <f t="shared" si="132"/>
        <v/>
      </c>
      <c r="BQ167" t="str">
        <f t="shared" si="185"/>
        <v/>
      </c>
      <c r="BR167" t="str">
        <f t="shared" si="170"/>
        <v/>
      </c>
      <c r="BS167" t="str">
        <f t="shared" si="171"/>
        <v/>
      </c>
      <c r="BT167" t="str">
        <f t="shared" si="172"/>
        <v/>
      </c>
      <c r="BU167" t="str">
        <f t="shared" si="173"/>
        <v/>
      </c>
      <c r="BV167" t="str">
        <f t="shared" si="174"/>
        <v/>
      </c>
      <c r="BW167" t="str">
        <f t="shared" si="175"/>
        <v/>
      </c>
      <c r="BX167" t="str">
        <f t="shared" si="176"/>
        <v/>
      </c>
      <c r="BY167" t="str">
        <f t="shared" si="177"/>
        <v/>
      </c>
      <c r="BZ167" t="str">
        <f t="shared" si="178"/>
        <v/>
      </c>
      <c r="CA167" t="str">
        <f t="shared" si="179"/>
        <v/>
      </c>
      <c r="CB167" s="7">
        <f t="shared" si="180"/>
        <v>0</v>
      </c>
      <c r="CC167" t="str">
        <f t="shared" si="186"/>
        <v/>
      </c>
      <c r="CD167" t="str">
        <f t="shared" si="186"/>
        <v/>
      </c>
      <c r="CE167" t="str">
        <f t="shared" si="186"/>
        <v/>
      </c>
      <c r="CF167" t="str">
        <f t="shared" ref="CF167:CT176" si="190">IF($B167=1,$C167,"")</f>
        <v/>
      </c>
      <c r="CG167" t="str">
        <f t="shared" si="190"/>
        <v/>
      </c>
      <c r="CH167" t="str">
        <f t="shared" si="190"/>
        <v/>
      </c>
      <c r="CI167" t="str">
        <f t="shared" si="190"/>
        <v/>
      </c>
      <c r="CJ167" t="str">
        <f t="shared" si="190"/>
        <v/>
      </c>
      <c r="CK167" t="str">
        <f t="shared" si="190"/>
        <v/>
      </c>
      <c r="CL167" t="str">
        <f t="shared" si="190"/>
        <v/>
      </c>
      <c r="CM167" t="str">
        <f t="shared" si="190"/>
        <v/>
      </c>
      <c r="CN167" t="str">
        <f t="shared" si="190"/>
        <v/>
      </c>
      <c r="CO167" t="str">
        <f t="shared" si="190"/>
        <v/>
      </c>
      <c r="CP167" t="str">
        <f t="shared" si="190"/>
        <v/>
      </c>
      <c r="CQ167" t="str">
        <f t="shared" si="190"/>
        <v/>
      </c>
      <c r="CR167" t="str">
        <f t="shared" si="190"/>
        <v/>
      </c>
      <c r="CS167" t="str">
        <f t="shared" si="190"/>
        <v/>
      </c>
      <c r="CT167" t="str">
        <f t="shared" si="190"/>
        <v/>
      </c>
      <c r="CU167" t="str">
        <f t="shared" si="189"/>
        <v/>
      </c>
      <c r="CV167" t="str">
        <f t="shared" si="189"/>
        <v/>
      </c>
      <c r="CW167" t="str">
        <f t="shared" si="189"/>
        <v/>
      </c>
      <c r="CX167" t="str">
        <f t="shared" si="189"/>
        <v/>
      </c>
      <c r="CY167" t="str">
        <f t="shared" si="189"/>
        <v/>
      </c>
      <c r="CZ167" t="str">
        <f t="shared" si="189"/>
        <v/>
      </c>
      <c r="DA167" t="str">
        <f t="shared" si="189"/>
        <v/>
      </c>
      <c r="DB167" t="str">
        <f t="shared" si="189"/>
        <v/>
      </c>
      <c r="DC167" t="str">
        <f t="shared" si="189"/>
        <v/>
      </c>
      <c r="DD167" t="str">
        <f t="shared" si="189"/>
        <v/>
      </c>
      <c r="DE167" t="str">
        <f t="shared" si="189"/>
        <v/>
      </c>
      <c r="DF167" t="str">
        <f t="shared" si="189"/>
        <v/>
      </c>
      <c r="DG167" t="str">
        <f t="shared" si="189"/>
        <v/>
      </c>
      <c r="DH167" t="str">
        <f t="shared" si="189"/>
        <v/>
      </c>
      <c r="DI167" t="str">
        <f t="shared" si="189"/>
        <v/>
      </c>
      <c r="FJ167">
        <f t="shared" si="181"/>
        <v>0</v>
      </c>
      <c r="FK167">
        <f t="shared" si="182"/>
        <v>0</v>
      </c>
      <c r="FL167">
        <f t="shared" si="183"/>
        <v>0</v>
      </c>
      <c r="FM167">
        <f t="shared" si="184"/>
        <v>0</v>
      </c>
    </row>
    <row r="168" spans="9:169" x14ac:dyDescent="0.25">
      <c r="I168">
        <f t="shared" si="135"/>
        <v>0</v>
      </c>
      <c r="J168">
        <f t="shared" si="136"/>
        <v>0</v>
      </c>
      <c r="L168" t="e">
        <f t="shared" si="137"/>
        <v>#DIV/0!</v>
      </c>
      <c r="AE168" t="e">
        <f t="shared" si="138"/>
        <v>#DIV/0!</v>
      </c>
      <c r="AF168" t="e">
        <f t="shared" si="139"/>
        <v>#DIV/0!</v>
      </c>
      <c r="AG168" t="e">
        <f t="shared" si="140"/>
        <v>#DIV/0!</v>
      </c>
      <c r="AH168" t="e">
        <f t="shared" si="141"/>
        <v>#DIV/0!</v>
      </c>
      <c r="AI168" t="e">
        <f t="shared" si="142"/>
        <v>#DIV/0!</v>
      </c>
      <c r="AJ168" t="e">
        <f t="shared" si="143"/>
        <v>#DIV/0!</v>
      </c>
      <c r="AK168" t="e">
        <f t="shared" si="144"/>
        <v>#DIV/0!</v>
      </c>
      <c r="AL168" t="e">
        <f t="shared" si="145"/>
        <v>#DIV/0!</v>
      </c>
      <c r="AM168" t="e">
        <f t="shared" si="146"/>
        <v>#DIV/0!</v>
      </c>
      <c r="AN168" t="e">
        <f t="shared" si="147"/>
        <v>#DIV/0!</v>
      </c>
      <c r="AO168" t="e">
        <f t="shared" si="148"/>
        <v>#DIV/0!</v>
      </c>
      <c r="AP168" t="e">
        <f t="shared" si="149"/>
        <v>#DIV/0!</v>
      </c>
      <c r="AQ168" t="e">
        <f t="shared" si="150"/>
        <v>#DIV/0!</v>
      </c>
      <c r="AR168" t="e">
        <f t="shared" si="151"/>
        <v>#DIV/0!</v>
      </c>
      <c r="AS168" t="e">
        <f t="shared" si="152"/>
        <v>#DIV/0!</v>
      </c>
      <c r="AT168" t="e">
        <f t="shared" si="153"/>
        <v>#DIV/0!</v>
      </c>
      <c r="AU168" t="e">
        <f t="shared" si="154"/>
        <v>#DIV/0!</v>
      </c>
      <c r="AV168" t="e">
        <f t="shared" si="155"/>
        <v>#DIV/0!</v>
      </c>
      <c r="AW168" t="e">
        <f t="shared" si="156"/>
        <v>#DIV/0!</v>
      </c>
      <c r="AX168" t="e">
        <f t="shared" si="157"/>
        <v>#DIV/0!</v>
      </c>
      <c r="AY168" t="e">
        <f t="shared" si="158"/>
        <v>#DIV/0!</v>
      </c>
      <c r="AZ168" t="e">
        <f t="shared" si="159"/>
        <v>#DIV/0!</v>
      </c>
      <c r="BA168" t="e">
        <f t="shared" si="160"/>
        <v>#DIV/0!</v>
      </c>
      <c r="BB168">
        <f t="shared" si="161"/>
        <v>0</v>
      </c>
      <c r="BC168">
        <f t="shared" si="133"/>
        <v>0</v>
      </c>
      <c r="BD168">
        <f t="shared" si="133"/>
        <v>0</v>
      </c>
      <c r="BE168">
        <f t="shared" si="162"/>
        <v>0</v>
      </c>
      <c r="BF168">
        <f t="shared" si="134"/>
        <v>0</v>
      </c>
      <c r="BG168">
        <f t="shared" si="134"/>
        <v>0</v>
      </c>
      <c r="BH168">
        <f t="shared" si="134"/>
        <v>0</v>
      </c>
      <c r="BI168">
        <f t="shared" si="163"/>
        <v>0</v>
      </c>
      <c r="BJ168">
        <f t="shared" si="164"/>
        <v>0</v>
      </c>
      <c r="BK168">
        <f t="shared" si="165"/>
        <v>0</v>
      </c>
      <c r="BL168">
        <f t="shared" si="166"/>
        <v>0</v>
      </c>
      <c r="BM168">
        <f t="shared" si="167"/>
        <v>0</v>
      </c>
      <c r="BN168">
        <f t="shared" si="168"/>
        <v>0</v>
      </c>
      <c r="BO168">
        <f t="shared" si="169"/>
        <v>0</v>
      </c>
      <c r="BP168" t="str">
        <f t="shared" si="132"/>
        <v/>
      </c>
      <c r="BQ168" t="str">
        <f t="shared" si="185"/>
        <v/>
      </c>
      <c r="BR168" t="str">
        <f t="shared" si="170"/>
        <v/>
      </c>
      <c r="BS168" t="str">
        <f t="shared" si="171"/>
        <v/>
      </c>
      <c r="BT168" t="str">
        <f t="shared" si="172"/>
        <v/>
      </c>
      <c r="BU168" t="str">
        <f t="shared" si="173"/>
        <v/>
      </c>
      <c r="BV168" t="str">
        <f t="shared" si="174"/>
        <v/>
      </c>
      <c r="BW168" t="str">
        <f t="shared" si="175"/>
        <v/>
      </c>
      <c r="BX168" t="str">
        <f t="shared" si="176"/>
        <v/>
      </c>
      <c r="BY168" t="str">
        <f t="shared" si="177"/>
        <v/>
      </c>
      <c r="BZ168" t="str">
        <f t="shared" si="178"/>
        <v/>
      </c>
      <c r="CA168" t="str">
        <f t="shared" si="179"/>
        <v/>
      </c>
      <c r="CB168" s="7">
        <f t="shared" si="180"/>
        <v>0</v>
      </c>
      <c r="CC168" t="str">
        <f t="shared" si="186"/>
        <v/>
      </c>
      <c r="CD168" t="str">
        <f t="shared" si="186"/>
        <v/>
      </c>
      <c r="CE168" t="str">
        <f t="shared" si="186"/>
        <v/>
      </c>
      <c r="CF168" t="str">
        <f t="shared" si="190"/>
        <v/>
      </c>
      <c r="CG168" t="str">
        <f t="shared" si="190"/>
        <v/>
      </c>
      <c r="CH168" t="str">
        <f t="shared" si="190"/>
        <v/>
      </c>
      <c r="CI168" t="str">
        <f t="shared" si="190"/>
        <v/>
      </c>
      <c r="CJ168" t="str">
        <f t="shared" si="190"/>
        <v/>
      </c>
      <c r="CK168" t="str">
        <f t="shared" si="190"/>
        <v/>
      </c>
      <c r="CL168" t="str">
        <f t="shared" si="190"/>
        <v/>
      </c>
      <c r="CM168" t="str">
        <f t="shared" si="190"/>
        <v/>
      </c>
      <c r="CN168" t="str">
        <f t="shared" si="190"/>
        <v/>
      </c>
      <c r="CO168" t="str">
        <f t="shared" si="190"/>
        <v/>
      </c>
      <c r="CP168" t="str">
        <f t="shared" si="190"/>
        <v/>
      </c>
      <c r="CQ168" t="str">
        <f t="shared" si="190"/>
        <v/>
      </c>
      <c r="CR168" t="str">
        <f t="shared" si="190"/>
        <v/>
      </c>
      <c r="CS168" t="str">
        <f t="shared" si="190"/>
        <v/>
      </c>
      <c r="CT168" t="str">
        <f t="shared" si="190"/>
        <v/>
      </c>
      <c r="CU168" t="str">
        <f t="shared" si="189"/>
        <v/>
      </c>
      <c r="CV168" t="str">
        <f t="shared" si="189"/>
        <v/>
      </c>
      <c r="CW168" t="str">
        <f t="shared" si="189"/>
        <v/>
      </c>
      <c r="CX168" t="str">
        <f t="shared" si="189"/>
        <v/>
      </c>
      <c r="CY168" t="str">
        <f t="shared" si="189"/>
        <v/>
      </c>
      <c r="CZ168" t="str">
        <f t="shared" si="189"/>
        <v/>
      </c>
      <c r="DA168" t="str">
        <f t="shared" si="189"/>
        <v/>
      </c>
      <c r="DB168" t="str">
        <f t="shared" si="189"/>
        <v/>
      </c>
      <c r="DC168" t="str">
        <f t="shared" si="189"/>
        <v/>
      </c>
      <c r="DD168" t="str">
        <f t="shared" si="189"/>
        <v/>
      </c>
      <c r="DE168" t="str">
        <f t="shared" si="189"/>
        <v/>
      </c>
      <c r="DF168" t="str">
        <f t="shared" si="189"/>
        <v/>
      </c>
      <c r="DG168" t="str">
        <f t="shared" si="189"/>
        <v/>
      </c>
      <c r="DH168" t="str">
        <f t="shared" si="189"/>
        <v/>
      </c>
      <c r="DI168" t="str">
        <f t="shared" si="189"/>
        <v/>
      </c>
      <c r="FJ168">
        <f t="shared" si="181"/>
        <v>0</v>
      </c>
      <c r="FK168">
        <f t="shared" si="182"/>
        <v>0</v>
      </c>
      <c r="FL168">
        <f t="shared" si="183"/>
        <v>0</v>
      </c>
      <c r="FM168">
        <f t="shared" si="184"/>
        <v>0</v>
      </c>
    </row>
    <row r="169" spans="9:169" x14ac:dyDescent="0.25">
      <c r="I169">
        <f t="shared" si="135"/>
        <v>0</v>
      </c>
      <c r="J169">
        <f t="shared" si="136"/>
        <v>0</v>
      </c>
      <c r="L169" t="e">
        <f t="shared" si="137"/>
        <v>#DIV/0!</v>
      </c>
      <c r="AE169" t="e">
        <f t="shared" si="138"/>
        <v>#DIV/0!</v>
      </c>
      <c r="AF169" t="e">
        <f t="shared" si="139"/>
        <v>#DIV/0!</v>
      </c>
      <c r="AG169" t="e">
        <f t="shared" si="140"/>
        <v>#DIV/0!</v>
      </c>
      <c r="AH169" t="e">
        <f t="shared" si="141"/>
        <v>#DIV/0!</v>
      </c>
      <c r="AI169" t="e">
        <f t="shared" si="142"/>
        <v>#DIV/0!</v>
      </c>
      <c r="AJ169" t="e">
        <f t="shared" si="143"/>
        <v>#DIV/0!</v>
      </c>
      <c r="AK169" t="e">
        <f t="shared" si="144"/>
        <v>#DIV/0!</v>
      </c>
      <c r="AL169" t="e">
        <f t="shared" si="145"/>
        <v>#DIV/0!</v>
      </c>
      <c r="AM169" t="e">
        <f t="shared" si="146"/>
        <v>#DIV/0!</v>
      </c>
      <c r="AN169" t="e">
        <f t="shared" si="147"/>
        <v>#DIV/0!</v>
      </c>
      <c r="AO169" t="e">
        <f t="shared" si="148"/>
        <v>#DIV/0!</v>
      </c>
      <c r="AP169" t="e">
        <f t="shared" si="149"/>
        <v>#DIV/0!</v>
      </c>
      <c r="AQ169" t="e">
        <f t="shared" si="150"/>
        <v>#DIV/0!</v>
      </c>
      <c r="AR169" t="e">
        <f t="shared" si="151"/>
        <v>#DIV/0!</v>
      </c>
      <c r="AS169" t="e">
        <f t="shared" si="152"/>
        <v>#DIV/0!</v>
      </c>
      <c r="AT169" t="e">
        <f t="shared" si="153"/>
        <v>#DIV/0!</v>
      </c>
      <c r="AU169" t="e">
        <f t="shared" si="154"/>
        <v>#DIV/0!</v>
      </c>
      <c r="AV169" t="e">
        <f t="shared" si="155"/>
        <v>#DIV/0!</v>
      </c>
      <c r="AW169" t="e">
        <f t="shared" si="156"/>
        <v>#DIV/0!</v>
      </c>
      <c r="AX169" t="e">
        <f t="shared" si="157"/>
        <v>#DIV/0!</v>
      </c>
      <c r="AY169" t="e">
        <f t="shared" si="158"/>
        <v>#DIV/0!</v>
      </c>
      <c r="AZ169" t="e">
        <f t="shared" si="159"/>
        <v>#DIV/0!</v>
      </c>
      <c r="BA169" t="e">
        <f t="shared" si="160"/>
        <v>#DIV/0!</v>
      </c>
      <c r="BB169">
        <f t="shared" si="161"/>
        <v>0</v>
      </c>
      <c r="BC169">
        <f t="shared" si="133"/>
        <v>0</v>
      </c>
      <c r="BD169">
        <f t="shared" si="133"/>
        <v>0</v>
      </c>
      <c r="BE169">
        <f t="shared" si="162"/>
        <v>0</v>
      </c>
      <c r="BF169">
        <f t="shared" si="134"/>
        <v>0</v>
      </c>
      <c r="BG169">
        <f t="shared" si="134"/>
        <v>0</v>
      </c>
      <c r="BH169">
        <f t="shared" si="134"/>
        <v>0</v>
      </c>
      <c r="BI169">
        <f t="shared" si="163"/>
        <v>0</v>
      </c>
      <c r="BJ169">
        <f t="shared" si="164"/>
        <v>0</v>
      </c>
      <c r="BK169">
        <f t="shared" si="165"/>
        <v>0</v>
      </c>
      <c r="BL169">
        <f t="shared" si="166"/>
        <v>0</v>
      </c>
      <c r="BM169">
        <f t="shared" si="167"/>
        <v>0</v>
      </c>
      <c r="BN169">
        <f t="shared" si="168"/>
        <v>0</v>
      </c>
      <c r="BO169">
        <f t="shared" si="169"/>
        <v>0</v>
      </c>
      <c r="BP169" t="str">
        <f t="shared" si="132"/>
        <v/>
      </c>
      <c r="BQ169" t="str">
        <f t="shared" si="185"/>
        <v/>
      </c>
      <c r="BR169" t="str">
        <f t="shared" si="170"/>
        <v/>
      </c>
      <c r="BS169" t="str">
        <f t="shared" si="171"/>
        <v/>
      </c>
      <c r="BT169" t="str">
        <f t="shared" si="172"/>
        <v/>
      </c>
      <c r="BU169" t="str">
        <f t="shared" si="173"/>
        <v/>
      </c>
      <c r="BV169" t="str">
        <f t="shared" si="174"/>
        <v/>
      </c>
      <c r="BW169" t="str">
        <f t="shared" si="175"/>
        <v/>
      </c>
      <c r="BX169" t="str">
        <f t="shared" si="176"/>
        <v/>
      </c>
      <c r="BY169" t="str">
        <f t="shared" si="177"/>
        <v/>
      </c>
      <c r="BZ169" t="str">
        <f t="shared" si="178"/>
        <v/>
      </c>
      <c r="CA169" t="str">
        <f t="shared" si="179"/>
        <v/>
      </c>
      <c r="CB169" s="7">
        <f t="shared" si="180"/>
        <v>0</v>
      </c>
      <c r="CC169" t="str">
        <f t="shared" si="186"/>
        <v/>
      </c>
      <c r="CD169" t="str">
        <f t="shared" si="186"/>
        <v/>
      </c>
      <c r="CE169" t="str">
        <f t="shared" si="186"/>
        <v/>
      </c>
      <c r="CF169" t="str">
        <f t="shared" si="190"/>
        <v/>
      </c>
      <c r="CG169" t="str">
        <f t="shared" si="190"/>
        <v/>
      </c>
      <c r="CH169" t="str">
        <f t="shared" si="190"/>
        <v/>
      </c>
      <c r="CI169" t="str">
        <f t="shared" si="190"/>
        <v/>
      </c>
      <c r="CJ169" t="str">
        <f t="shared" si="190"/>
        <v/>
      </c>
      <c r="CK169" t="str">
        <f t="shared" si="190"/>
        <v/>
      </c>
      <c r="CL169" t="str">
        <f t="shared" si="190"/>
        <v/>
      </c>
      <c r="CM169" t="str">
        <f t="shared" si="190"/>
        <v/>
      </c>
      <c r="CN169" t="str">
        <f t="shared" si="190"/>
        <v/>
      </c>
      <c r="CO169" t="str">
        <f t="shared" si="190"/>
        <v/>
      </c>
      <c r="CP169" t="str">
        <f t="shared" si="190"/>
        <v/>
      </c>
      <c r="CQ169" t="str">
        <f t="shared" si="190"/>
        <v/>
      </c>
      <c r="CR169" t="str">
        <f t="shared" si="190"/>
        <v/>
      </c>
      <c r="CS169" t="str">
        <f t="shared" si="190"/>
        <v/>
      </c>
      <c r="CT169" t="str">
        <f t="shared" si="190"/>
        <v/>
      </c>
      <c r="CU169" t="str">
        <f t="shared" si="189"/>
        <v/>
      </c>
      <c r="CV169" t="str">
        <f t="shared" si="189"/>
        <v/>
      </c>
      <c r="CW169" t="str">
        <f t="shared" si="189"/>
        <v/>
      </c>
      <c r="CX169" t="str">
        <f t="shared" si="189"/>
        <v/>
      </c>
      <c r="CY169" t="str">
        <f t="shared" si="189"/>
        <v/>
      </c>
      <c r="CZ169" t="str">
        <f t="shared" si="189"/>
        <v/>
      </c>
      <c r="DA169" t="str">
        <f t="shared" si="189"/>
        <v/>
      </c>
      <c r="DB169" t="str">
        <f t="shared" si="189"/>
        <v/>
      </c>
      <c r="DC169" t="str">
        <f t="shared" si="189"/>
        <v/>
      </c>
      <c r="DD169" t="str">
        <f t="shared" si="189"/>
        <v/>
      </c>
      <c r="DE169" t="str">
        <f t="shared" si="189"/>
        <v/>
      </c>
      <c r="DF169" t="str">
        <f t="shared" si="189"/>
        <v/>
      </c>
      <c r="DG169" t="str">
        <f t="shared" si="189"/>
        <v/>
      </c>
      <c r="DH169" t="str">
        <f t="shared" si="189"/>
        <v/>
      </c>
      <c r="DI169" t="str">
        <f t="shared" si="189"/>
        <v/>
      </c>
      <c r="FJ169">
        <f t="shared" si="181"/>
        <v>0</v>
      </c>
      <c r="FK169">
        <f t="shared" si="182"/>
        <v>0</v>
      </c>
      <c r="FL169">
        <f t="shared" si="183"/>
        <v>0</v>
      </c>
      <c r="FM169">
        <f t="shared" si="184"/>
        <v>0</v>
      </c>
    </row>
    <row r="170" spans="9:169" x14ac:dyDescent="0.25">
      <c r="I170">
        <f t="shared" si="135"/>
        <v>0</v>
      </c>
      <c r="J170">
        <f t="shared" si="136"/>
        <v>0</v>
      </c>
      <c r="L170" t="e">
        <f t="shared" si="137"/>
        <v>#DIV/0!</v>
      </c>
      <c r="AE170" t="e">
        <f t="shared" si="138"/>
        <v>#DIV/0!</v>
      </c>
      <c r="AF170" t="e">
        <f t="shared" si="139"/>
        <v>#DIV/0!</v>
      </c>
      <c r="AG170" t="e">
        <f t="shared" si="140"/>
        <v>#DIV/0!</v>
      </c>
      <c r="AH170" t="e">
        <f t="shared" si="141"/>
        <v>#DIV/0!</v>
      </c>
      <c r="AI170" t="e">
        <f t="shared" si="142"/>
        <v>#DIV/0!</v>
      </c>
      <c r="AJ170" t="e">
        <f t="shared" si="143"/>
        <v>#DIV/0!</v>
      </c>
      <c r="AK170" t="e">
        <f t="shared" si="144"/>
        <v>#DIV/0!</v>
      </c>
      <c r="AL170" t="e">
        <f t="shared" si="145"/>
        <v>#DIV/0!</v>
      </c>
      <c r="AM170" t="e">
        <f t="shared" si="146"/>
        <v>#DIV/0!</v>
      </c>
      <c r="AN170" t="e">
        <f t="shared" si="147"/>
        <v>#DIV/0!</v>
      </c>
      <c r="AO170" t="e">
        <f t="shared" si="148"/>
        <v>#DIV/0!</v>
      </c>
      <c r="AP170" t="e">
        <f t="shared" si="149"/>
        <v>#DIV/0!</v>
      </c>
      <c r="AQ170" t="e">
        <f t="shared" si="150"/>
        <v>#DIV/0!</v>
      </c>
      <c r="AR170" t="e">
        <f t="shared" si="151"/>
        <v>#DIV/0!</v>
      </c>
      <c r="AS170" t="e">
        <f t="shared" si="152"/>
        <v>#DIV/0!</v>
      </c>
      <c r="AT170" t="e">
        <f t="shared" si="153"/>
        <v>#DIV/0!</v>
      </c>
      <c r="AU170" t="e">
        <f t="shared" si="154"/>
        <v>#DIV/0!</v>
      </c>
      <c r="AV170" t="e">
        <f t="shared" si="155"/>
        <v>#DIV/0!</v>
      </c>
      <c r="AW170" t="e">
        <f t="shared" si="156"/>
        <v>#DIV/0!</v>
      </c>
      <c r="AX170" t="e">
        <f t="shared" si="157"/>
        <v>#DIV/0!</v>
      </c>
      <c r="AY170" t="e">
        <f t="shared" si="158"/>
        <v>#DIV/0!</v>
      </c>
      <c r="AZ170" t="e">
        <f t="shared" si="159"/>
        <v>#DIV/0!</v>
      </c>
      <c r="BA170" t="e">
        <f t="shared" si="160"/>
        <v>#DIV/0!</v>
      </c>
      <c r="BB170">
        <f t="shared" si="161"/>
        <v>0</v>
      </c>
      <c r="BC170">
        <f t="shared" si="133"/>
        <v>0</v>
      </c>
      <c r="BD170">
        <f t="shared" si="133"/>
        <v>0</v>
      </c>
      <c r="BE170">
        <f t="shared" si="162"/>
        <v>0</v>
      </c>
      <c r="BF170">
        <f t="shared" si="134"/>
        <v>0</v>
      </c>
      <c r="BG170">
        <f t="shared" si="134"/>
        <v>0</v>
      </c>
      <c r="BH170">
        <f t="shared" si="134"/>
        <v>0</v>
      </c>
      <c r="BI170">
        <f t="shared" si="163"/>
        <v>0</v>
      </c>
      <c r="BJ170">
        <f t="shared" si="164"/>
        <v>0</v>
      </c>
      <c r="BK170">
        <f t="shared" si="165"/>
        <v>0</v>
      </c>
      <c r="BL170">
        <f t="shared" si="166"/>
        <v>0</v>
      </c>
      <c r="BM170">
        <f t="shared" si="167"/>
        <v>0</v>
      </c>
      <c r="BN170">
        <f t="shared" si="168"/>
        <v>0</v>
      </c>
      <c r="BO170">
        <f t="shared" si="169"/>
        <v>0</v>
      </c>
      <c r="BP170" t="str">
        <f t="shared" si="132"/>
        <v/>
      </c>
      <c r="BQ170" t="str">
        <f t="shared" si="185"/>
        <v/>
      </c>
      <c r="BR170" t="str">
        <f t="shared" si="170"/>
        <v/>
      </c>
      <c r="BS170" t="str">
        <f t="shared" si="171"/>
        <v/>
      </c>
      <c r="BT170" t="str">
        <f t="shared" si="172"/>
        <v/>
      </c>
      <c r="BU170" t="str">
        <f t="shared" si="173"/>
        <v/>
      </c>
      <c r="BV170" t="str">
        <f t="shared" si="174"/>
        <v/>
      </c>
      <c r="BW170" t="str">
        <f t="shared" si="175"/>
        <v/>
      </c>
      <c r="BX170" t="str">
        <f t="shared" si="176"/>
        <v/>
      </c>
      <c r="BY170" t="str">
        <f t="shared" si="177"/>
        <v/>
      </c>
      <c r="BZ170" t="str">
        <f t="shared" si="178"/>
        <v/>
      </c>
      <c r="CA170" t="str">
        <f t="shared" si="179"/>
        <v/>
      </c>
      <c r="CB170" s="7">
        <f t="shared" si="180"/>
        <v>0</v>
      </c>
      <c r="CC170" t="str">
        <f t="shared" si="186"/>
        <v/>
      </c>
      <c r="CD170" t="str">
        <f t="shared" si="186"/>
        <v/>
      </c>
      <c r="CE170" t="str">
        <f t="shared" si="186"/>
        <v/>
      </c>
      <c r="CF170" t="str">
        <f t="shared" si="190"/>
        <v/>
      </c>
      <c r="CG170" t="str">
        <f t="shared" si="190"/>
        <v/>
      </c>
      <c r="CH170" t="str">
        <f t="shared" si="190"/>
        <v/>
      </c>
      <c r="CI170" t="str">
        <f t="shared" si="190"/>
        <v/>
      </c>
      <c r="CJ170" t="str">
        <f t="shared" si="190"/>
        <v/>
      </c>
      <c r="CK170" t="str">
        <f t="shared" si="190"/>
        <v/>
      </c>
      <c r="CL170" t="str">
        <f t="shared" si="190"/>
        <v/>
      </c>
      <c r="CM170" t="str">
        <f t="shared" si="190"/>
        <v/>
      </c>
      <c r="CN170" t="str">
        <f t="shared" si="190"/>
        <v/>
      </c>
      <c r="CO170" t="str">
        <f t="shared" si="190"/>
        <v/>
      </c>
      <c r="CP170" t="str">
        <f t="shared" si="190"/>
        <v/>
      </c>
      <c r="CQ170" t="str">
        <f t="shared" si="190"/>
        <v/>
      </c>
      <c r="CR170" t="str">
        <f t="shared" si="190"/>
        <v/>
      </c>
      <c r="CS170" t="str">
        <f t="shared" si="190"/>
        <v/>
      </c>
      <c r="CT170" t="str">
        <f t="shared" si="190"/>
        <v/>
      </c>
      <c r="CU170" t="str">
        <f t="shared" si="189"/>
        <v/>
      </c>
      <c r="CV170" t="str">
        <f t="shared" si="189"/>
        <v/>
      </c>
      <c r="CW170" t="str">
        <f t="shared" si="189"/>
        <v/>
      </c>
      <c r="CX170" t="str">
        <f t="shared" si="189"/>
        <v/>
      </c>
      <c r="CY170" t="str">
        <f t="shared" si="189"/>
        <v/>
      </c>
      <c r="CZ170" t="str">
        <f t="shared" si="189"/>
        <v/>
      </c>
      <c r="DA170" t="str">
        <f t="shared" si="189"/>
        <v/>
      </c>
      <c r="DB170" t="str">
        <f t="shared" si="189"/>
        <v/>
      </c>
      <c r="DC170" t="str">
        <f t="shared" si="189"/>
        <v/>
      </c>
      <c r="DD170" t="str">
        <f t="shared" si="189"/>
        <v/>
      </c>
      <c r="DE170" t="str">
        <f t="shared" si="189"/>
        <v/>
      </c>
      <c r="DF170" t="str">
        <f t="shared" si="189"/>
        <v/>
      </c>
      <c r="DG170" t="str">
        <f t="shared" si="189"/>
        <v/>
      </c>
      <c r="DH170" t="str">
        <f t="shared" si="189"/>
        <v/>
      </c>
      <c r="DI170" t="str">
        <f t="shared" si="189"/>
        <v/>
      </c>
      <c r="FJ170">
        <f t="shared" si="181"/>
        <v>0</v>
      </c>
      <c r="FK170">
        <f t="shared" si="182"/>
        <v>0</v>
      </c>
      <c r="FL170">
        <f t="shared" si="183"/>
        <v>0</v>
      </c>
      <c r="FM170">
        <f t="shared" si="184"/>
        <v>0</v>
      </c>
    </row>
    <row r="171" spans="9:169" x14ac:dyDescent="0.25">
      <c r="I171">
        <f t="shared" si="135"/>
        <v>0</v>
      </c>
      <c r="J171">
        <f t="shared" si="136"/>
        <v>0</v>
      </c>
      <c r="L171" t="e">
        <f t="shared" si="137"/>
        <v>#DIV/0!</v>
      </c>
      <c r="AE171" t="e">
        <f t="shared" si="138"/>
        <v>#DIV/0!</v>
      </c>
      <c r="AF171" t="e">
        <f t="shared" si="139"/>
        <v>#DIV/0!</v>
      </c>
      <c r="AG171" t="e">
        <f t="shared" si="140"/>
        <v>#DIV/0!</v>
      </c>
      <c r="AH171" t="e">
        <f t="shared" si="141"/>
        <v>#DIV/0!</v>
      </c>
      <c r="AI171" t="e">
        <f t="shared" si="142"/>
        <v>#DIV/0!</v>
      </c>
      <c r="AJ171" t="e">
        <f t="shared" si="143"/>
        <v>#DIV/0!</v>
      </c>
      <c r="AK171" t="e">
        <f t="shared" si="144"/>
        <v>#DIV/0!</v>
      </c>
      <c r="AL171" t="e">
        <f t="shared" si="145"/>
        <v>#DIV/0!</v>
      </c>
      <c r="AM171" t="e">
        <f t="shared" si="146"/>
        <v>#DIV/0!</v>
      </c>
      <c r="AN171" t="e">
        <f t="shared" si="147"/>
        <v>#DIV/0!</v>
      </c>
      <c r="AO171" t="e">
        <f t="shared" si="148"/>
        <v>#DIV/0!</v>
      </c>
      <c r="AP171" t="e">
        <f t="shared" si="149"/>
        <v>#DIV/0!</v>
      </c>
      <c r="AQ171" t="e">
        <f t="shared" si="150"/>
        <v>#DIV/0!</v>
      </c>
      <c r="AR171" t="e">
        <f t="shared" si="151"/>
        <v>#DIV/0!</v>
      </c>
      <c r="AS171" t="e">
        <f t="shared" si="152"/>
        <v>#DIV/0!</v>
      </c>
      <c r="AT171" t="e">
        <f t="shared" si="153"/>
        <v>#DIV/0!</v>
      </c>
      <c r="AU171" t="e">
        <f t="shared" si="154"/>
        <v>#DIV/0!</v>
      </c>
      <c r="AV171" t="e">
        <f t="shared" si="155"/>
        <v>#DIV/0!</v>
      </c>
      <c r="AW171" t="e">
        <f t="shared" si="156"/>
        <v>#DIV/0!</v>
      </c>
      <c r="AX171" t="e">
        <f t="shared" si="157"/>
        <v>#DIV/0!</v>
      </c>
      <c r="AY171" t="e">
        <f t="shared" si="158"/>
        <v>#DIV/0!</v>
      </c>
      <c r="AZ171" t="e">
        <f t="shared" si="159"/>
        <v>#DIV/0!</v>
      </c>
      <c r="BA171" t="e">
        <f t="shared" si="160"/>
        <v>#DIV/0!</v>
      </c>
      <c r="BB171">
        <f t="shared" si="161"/>
        <v>0</v>
      </c>
      <c r="BC171">
        <f t="shared" si="133"/>
        <v>0</v>
      </c>
      <c r="BD171">
        <f t="shared" si="133"/>
        <v>0</v>
      </c>
      <c r="BE171">
        <f t="shared" si="162"/>
        <v>0</v>
      </c>
      <c r="BF171">
        <f t="shared" si="134"/>
        <v>0</v>
      </c>
      <c r="BG171">
        <f t="shared" si="134"/>
        <v>0</v>
      </c>
      <c r="BH171">
        <f t="shared" si="134"/>
        <v>0</v>
      </c>
      <c r="BI171">
        <f t="shared" si="163"/>
        <v>0</v>
      </c>
      <c r="BJ171">
        <f t="shared" si="164"/>
        <v>0</v>
      </c>
      <c r="BK171">
        <f t="shared" si="165"/>
        <v>0</v>
      </c>
      <c r="BL171">
        <f t="shared" si="166"/>
        <v>0</v>
      </c>
      <c r="BM171">
        <f t="shared" si="167"/>
        <v>0</v>
      </c>
      <c r="BN171">
        <f t="shared" si="168"/>
        <v>0</v>
      </c>
      <c r="BO171">
        <f t="shared" si="169"/>
        <v>0</v>
      </c>
      <c r="BP171" t="str">
        <f t="shared" si="132"/>
        <v/>
      </c>
      <c r="BQ171" t="str">
        <f t="shared" si="185"/>
        <v/>
      </c>
      <c r="BR171" t="str">
        <f t="shared" si="170"/>
        <v/>
      </c>
      <c r="BS171" t="str">
        <f t="shared" si="171"/>
        <v/>
      </c>
      <c r="BT171" t="str">
        <f t="shared" si="172"/>
        <v/>
      </c>
      <c r="BU171" t="str">
        <f t="shared" si="173"/>
        <v/>
      </c>
      <c r="BV171" t="str">
        <f t="shared" si="174"/>
        <v/>
      </c>
      <c r="BW171" t="str">
        <f t="shared" si="175"/>
        <v/>
      </c>
      <c r="BX171" t="str">
        <f t="shared" si="176"/>
        <v/>
      </c>
      <c r="BY171" t="str">
        <f t="shared" si="177"/>
        <v/>
      </c>
      <c r="BZ171" t="str">
        <f t="shared" si="178"/>
        <v/>
      </c>
      <c r="CA171" t="str">
        <f t="shared" si="179"/>
        <v/>
      </c>
      <c r="CB171" s="7">
        <f t="shared" si="180"/>
        <v>0</v>
      </c>
      <c r="CC171" t="str">
        <f t="shared" si="186"/>
        <v/>
      </c>
      <c r="CD171" t="str">
        <f t="shared" si="186"/>
        <v/>
      </c>
      <c r="CE171" t="str">
        <f t="shared" si="186"/>
        <v/>
      </c>
      <c r="CF171" t="str">
        <f t="shared" si="190"/>
        <v/>
      </c>
      <c r="CG171" t="str">
        <f t="shared" si="190"/>
        <v/>
      </c>
      <c r="CH171" t="str">
        <f t="shared" si="190"/>
        <v/>
      </c>
      <c r="CI171" t="str">
        <f t="shared" si="190"/>
        <v/>
      </c>
      <c r="CJ171" t="str">
        <f t="shared" si="190"/>
        <v/>
      </c>
      <c r="CK171" t="str">
        <f t="shared" si="190"/>
        <v/>
      </c>
      <c r="CL171" t="str">
        <f t="shared" si="190"/>
        <v/>
      </c>
      <c r="CM171" t="str">
        <f t="shared" si="190"/>
        <v/>
      </c>
      <c r="CN171" t="str">
        <f t="shared" si="190"/>
        <v/>
      </c>
      <c r="CO171" t="str">
        <f t="shared" si="190"/>
        <v/>
      </c>
      <c r="CP171" t="str">
        <f t="shared" si="190"/>
        <v/>
      </c>
      <c r="CQ171" t="str">
        <f t="shared" si="190"/>
        <v/>
      </c>
      <c r="CR171" t="str">
        <f t="shared" si="190"/>
        <v/>
      </c>
      <c r="CS171" t="str">
        <f t="shared" si="190"/>
        <v/>
      </c>
      <c r="CT171" t="str">
        <f t="shared" si="190"/>
        <v/>
      </c>
      <c r="CU171" t="str">
        <f t="shared" si="189"/>
        <v/>
      </c>
      <c r="CV171" t="str">
        <f t="shared" si="189"/>
        <v/>
      </c>
      <c r="CW171" t="str">
        <f t="shared" si="189"/>
        <v/>
      </c>
      <c r="CX171" t="str">
        <f t="shared" si="189"/>
        <v/>
      </c>
      <c r="CY171" t="str">
        <f t="shared" si="189"/>
        <v/>
      </c>
      <c r="CZ171" t="str">
        <f t="shared" si="189"/>
        <v/>
      </c>
      <c r="DA171" t="str">
        <f t="shared" si="189"/>
        <v/>
      </c>
      <c r="DB171" t="str">
        <f t="shared" si="189"/>
        <v/>
      </c>
      <c r="DC171" t="str">
        <f t="shared" si="189"/>
        <v/>
      </c>
      <c r="DD171" t="str">
        <f t="shared" si="189"/>
        <v/>
      </c>
      <c r="DE171" t="str">
        <f t="shared" si="189"/>
        <v/>
      </c>
      <c r="DF171" t="str">
        <f t="shared" si="189"/>
        <v/>
      </c>
      <c r="DG171" t="str">
        <f t="shared" si="189"/>
        <v/>
      </c>
      <c r="DH171" t="str">
        <f t="shared" si="189"/>
        <v/>
      </c>
      <c r="DI171" t="str">
        <f t="shared" si="189"/>
        <v/>
      </c>
      <c r="FJ171">
        <f t="shared" si="181"/>
        <v>0</v>
      </c>
      <c r="FK171">
        <f t="shared" si="182"/>
        <v>0</v>
      </c>
      <c r="FL171">
        <f t="shared" si="183"/>
        <v>0</v>
      </c>
      <c r="FM171">
        <f t="shared" si="184"/>
        <v>0</v>
      </c>
    </row>
    <row r="172" spans="9:169" x14ac:dyDescent="0.25">
      <c r="I172">
        <f t="shared" si="135"/>
        <v>0</v>
      </c>
      <c r="J172">
        <f t="shared" si="136"/>
        <v>0</v>
      </c>
      <c r="L172" t="e">
        <f t="shared" si="137"/>
        <v>#DIV/0!</v>
      </c>
      <c r="AE172" t="e">
        <f t="shared" si="138"/>
        <v>#DIV/0!</v>
      </c>
      <c r="AF172" t="e">
        <f t="shared" si="139"/>
        <v>#DIV/0!</v>
      </c>
      <c r="AG172" t="e">
        <f t="shared" si="140"/>
        <v>#DIV/0!</v>
      </c>
      <c r="AH172" t="e">
        <f t="shared" si="141"/>
        <v>#DIV/0!</v>
      </c>
      <c r="AI172" t="e">
        <f t="shared" si="142"/>
        <v>#DIV/0!</v>
      </c>
      <c r="AJ172" t="e">
        <f t="shared" si="143"/>
        <v>#DIV/0!</v>
      </c>
      <c r="AK172" t="e">
        <f t="shared" si="144"/>
        <v>#DIV/0!</v>
      </c>
      <c r="AL172" t="e">
        <f t="shared" si="145"/>
        <v>#DIV/0!</v>
      </c>
      <c r="AM172" t="e">
        <f t="shared" si="146"/>
        <v>#DIV/0!</v>
      </c>
      <c r="AN172" t="e">
        <f t="shared" si="147"/>
        <v>#DIV/0!</v>
      </c>
      <c r="AO172" t="e">
        <f t="shared" si="148"/>
        <v>#DIV/0!</v>
      </c>
      <c r="AP172" t="e">
        <f t="shared" si="149"/>
        <v>#DIV/0!</v>
      </c>
      <c r="AQ172" t="e">
        <f t="shared" si="150"/>
        <v>#DIV/0!</v>
      </c>
      <c r="AR172" t="e">
        <f t="shared" si="151"/>
        <v>#DIV/0!</v>
      </c>
      <c r="AS172" t="e">
        <f t="shared" si="152"/>
        <v>#DIV/0!</v>
      </c>
      <c r="AT172" t="e">
        <f t="shared" si="153"/>
        <v>#DIV/0!</v>
      </c>
      <c r="AU172" t="e">
        <f t="shared" si="154"/>
        <v>#DIV/0!</v>
      </c>
      <c r="AV172" t="e">
        <f t="shared" si="155"/>
        <v>#DIV/0!</v>
      </c>
      <c r="AW172" t="e">
        <f t="shared" si="156"/>
        <v>#DIV/0!</v>
      </c>
      <c r="AX172" t="e">
        <f t="shared" si="157"/>
        <v>#DIV/0!</v>
      </c>
      <c r="AY172" t="e">
        <f t="shared" si="158"/>
        <v>#DIV/0!</v>
      </c>
      <c r="AZ172" t="e">
        <f t="shared" si="159"/>
        <v>#DIV/0!</v>
      </c>
      <c r="BA172" t="e">
        <f t="shared" si="160"/>
        <v>#DIV/0!</v>
      </c>
      <c r="BB172">
        <f t="shared" si="161"/>
        <v>0</v>
      </c>
      <c r="BC172">
        <f t="shared" si="133"/>
        <v>0</v>
      </c>
      <c r="BD172">
        <f t="shared" si="133"/>
        <v>0</v>
      </c>
      <c r="BE172">
        <f t="shared" si="162"/>
        <v>0</v>
      </c>
      <c r="BF172">
        <f t="shared" si="134"/>
        <v>0</v>
      </c>
      <c r="BG172">
        <f t="shared" si="134"/>
        <v>0</v>
      </c>
      <c r="BH172">
        <f t="shared" si="134"/>
        <v>0</v>
      </c>
      <c r="BI172">
        <f t="shared" si="163"/>
        <v>0</v>
      </c>
      <c r="BJ172">
        <f t="shared" si="164"/>
        <v>0</v>
      </c>
      <c r="BK172">
        <f t="shared" si="165"/>
        <v>0</v>
      </c>
      <c r="BL172">
        <f t="shared" si="166"/>
        <v>0</v>
      </c>
      <c r="BM172">
        <f t="shared" si="167"/>
        <v>0</v>
      </c>
      <c r="BN172">
        <f t="shared" si="168"/>
        <v>0</v>
      </c>
      <c r="BO172">
        <f t="shared" si="169"/>
        <v>0</v>
      </c>
      <c r="BP172" t="str">
        <f t="shared" si="132"/>
        <v/>
      </c>
      <c r="BQ172" t="str">
        <f t="shared" si="185"/>
        <v/>
      </c>
      <c r="BR172" t="str">
        <f t="shared" si="170"/>
        <v/>
      </c>
      <c r="BS172" t="str">
        <f t="shared" si="171"/>
        <v/>
      </c>
      <c r="BT172" t="str">
        <f t="shared" si="172"/>
        <v/>
      </c>
      <c r="BU172" t="str">
        <f t="shared" si="173"/>
        <v/>
      </c>
      <c r="BV172" t="str">
        <f t="shared" si="174"/>
        <v/>
      </c>
      <c r="BW172" t="str">
        <f t="shared" si="175"/>
        <v/>
      </c>
      <c r="BX172" t="str">
        <f t="shared" si="176"/>
        <v/>
      </c>
      <c r="BY172" t="str">
        <f t="shared" si="177"/>
        <v/>
      </c>
      <c r="BZ172" t="str">
        <f t="shared" si="178"/>
        <v/>
      </c>
      <c r="CA172" t="str">
        <f t="shared" si="179"/>
        <v/>
      </c>
      <c r="CB172" s="7">
        <f t="shared" si="180"/>
        <v>0</v>
      </c>
      <c r="CC172" t="str">
        <f t="shared" si="186"/>
        <v/>
      </c>
      <c r="CD172" t="str">
        <f t="shared" si="186"/>
        <v/>
      </c>
      <c r="CE172" t="str">
        <f t="shared" si="186"/>
        <v/>
      </c>
      <c r="CF172" t="str">
        <f t="shared" si="190"/>
        <v/>
      </c>
      <c r="CG172" t="str">
        <f t="shared" si="190"/>
        <v/>
      </c>
      <c r="CH172" t="str">
        <f t="shared" si="190"/>
        <v/>
      </c>
      <c r="CI172" t="str">
        <f t="shared" si="190"/>
        <v/>
      </c>
      <c r="CJ172" t="str">
        <f t="shared" si="190"/>
        <v/>
      </c>
      <c r="CK172" t="str">
        <f t="shared" si="190"/>
        <v/>
      </c>
      <c r="CL172" t="str">
        <f t="shared" si="190"/>
        <v/>
      </c>
      <c r="CM172" t="str">
        <f t="shared" si="190"/>
        <v/>
      </c>
      <c r="CN172" t="str">
        <f t="shared" si="190"/>
        <v/>
      </c>
      <c r="CO172" t="str">
        <f t="shared" si="190"/>
        <v/>
      </c>
      <c r="CP172" t="str">
        <f t="shared" si="190"/>
        <v/>
      </c>
      <c r="CQ172" t="str">
        <f t="shared" si="190"/>
        <v/>
      </c>
      <c r="CR172" t="str">
        <f t="shared" si="190"/>
        <v/>
      </c>
      <c r="CS172" t="str">
        <f t="shared" si="190"/>
        <v/>
      </c>
      <c r="CT172" t="str">
        <f t="shared" si="190"/>
        <v/>
      </c>
      <c r="CU172" t="str">
        <f t="shared" si="189"/>
        <v/>
      </c>
      <c r="CV172" t="str">
        <f t="shared" si="189"/>
        <v/>
      </c>
      <c r="CW172" t="str">
        <f t="shared" si="189"/>
        <v/>
      </c>
      <c r="CX172" t="str">
        <f t="shared" si="189"/>
        <v/>
      </c>
      <c r="CY172" t="str">
        <f t="shared" si="189"/>
        <v/>
      </c>
      <c r="CZ172" t="str">
        <f t="shared" si="189"/>
        <v/>
      </c>
      <c r="DA172" t="str">
        <f t="shared" si="189"/>
        <v/>
      </c>
      <c r="DB172" t="str">
        <f t="shared" si="189"/>
        <v/>
      </c>
      <c r="DC172" t="str">
        <f t="shared" si="189"/>
        <v/>
      </c>
      <c r="DD172" t="str">
        <f t="shared" si="189"/>
        <v/>
      </c>
      <c r="DE172" t="str">
        <f t="shared" si="189"/>
        <v/>
      </c>
      <c r="DF172" t="str">
        <f t="shared" si="189"/>
        <v/>
      </c>
      <c r="DG172" t="str">
        <f t="shared" si="189"/>
        <v/>
      </c>
      <c r="DH172" t="str">
        <f t="shared" si="189"/>
        <v/>
      </c>
      <c r="DI172" t="str">
        <f t="shared" si="189"/>
        <v/>
      </c>
      <c r="FJ172">
        <f t="shared" si="181"/>
        <v>0</v>
      </c>
      <c r="FK172">
        <f t="shared" si="182"/>
        <v>0</v>
      </c>
      <c r="FL172">
        <f t="shared" si="183"/>
        <v>0</v>
      </c>
      <c r="FM172">
        <f t="shared" si="184"/>
        <v>0</v>
      </c>
    </row>
    <row r="173" spans="9:169" x14ac:dyDescent="0.25">
      <c r="I173">
        <f t="shared" si="135"/>
        <v>0</v>
      </c>
      <c r="J173">
        <f t="shared" si="136"/>
        <v>0</v>
      </c>
      <c r="L173" t="e">
        <f t="shared" si="137"/>
        <v>#DIV/0!</v>
      </c>
      <c r="AE173" t="e">
        <f t="shared" si="138"/>
        <v>#DIV/0!</v>
      </c>
      <c r="AF173" t="e">
        <f t="shared" si="139"/>
        <v>#DIV/0!</v>
      </c>
      <c r="AG173" t="e">
        <f t="shared" si="140"/>
        <v>#DIV/0!</v>
      </c>
      <c r="AH173" t="e">
        <f t="shared" si="141"/>
        <v>#DIV/0!</v>
      </c>
      <c r="AI173" t="e">
        <f t="shared" si="142"/>
        <v>#DIV/0!</v>
      </c>
      <c r="AJ173" t="e">
        <f t="shared" si="143"/>
        <v>#DIV/0!</v>
      </c>
      <c r="AK173" t="e">
        <f t="shared" si="144"/>
        <v>#DIV/0!</v>
      </c>
      <c r="AL173" t="e">
        <f t="shared" si="145"/>
        <v>#DIV/0!</v>
      </c>
      <c r="AM173" t="e">
        <f t="shared" si="146"/>
        <v>#DIV/0!</v>
      </c>
      <c r="AN173" t="e">
        <f t="shared" si="147"/>
        <v>#DIV/0!</v>
      </c>
      <c r="AO173" t="e">
        <f t="shared" si="148"/>
        <v>#DIV/0!</v>
      </c>
      <c r="AP173" t="e">
        <f t="shared" si="149"/>
        <v>#DIV/0!</v>
      </c>
      <c r="AQ173" t="e">
        <f t="shared" si="150"/>
        <v>#DIV/0!</v>
      </c>
      <c r="AR173" t="e">
        <f t="shared" si="151"/>
        <v>#DIV/0!</v>
      </c>
      <c r="AS173" t="e">
        <f t="shared" si="152"/>
        <v>#DIV/0!</v>
      </c>
      <c r="AT173" t="e">
        <f t="shared" si="153"/>
        <v>#DIV/0!</v>
      </c>
      <c r="AU173" t="e">
        <f t="shared" si="154"/>
        <v>#DIV/0!</v>
      </c>
      <c r="AV173" t="e">
        <f t="shared" si="155"/>
        <v>#DIV/0!</v>
      </c>
      <c r="AW173" t="e">
        <f t="shared" si="156"/>
        <v>#DIV/0!</v>
      </c>
      <c r="AX173" t="e">
        <f t="shared" si="157"/>
        <v>#DIV/0!</v>
      </c>
      <c r="AY173" t="e">
        <f t="shared" si="158"/>
        <v>#DIV/0!</v>
      </c>
      <c r="AZ173" t="e">
        <f t="shared" si="159"/>
        <v>#DIV/0!</v>
      </c>
      <c r="BA173" t="e">
        <f t="shared" si="160"/>
        <v>#DIV/0!</v>
      </c>
      <c r="BB173">
        <f t="shared" si="161"/>
        <v>0</v>
      </c>
      <c r="BC173">
        <f t="shared" si="133"/>
        <v>0</v>
      </c>
      <c r="BD173">
        <f t="shared" si="133"/>
        <v>0</v>
      </c>
      <c r="BE173">
        <f t="shared" si="162"/>
        <v>0</v>
      </c>
      <c r="BF173">
        <f t="shared" si="134"/>
        <v>0</v>
      </c>
      <c r="BG173">
        <f t="shared" si="134"/>
        <v>0</v>
      </c>
      <c r="BH173">
        <f t="shared" si="134"/>
        <v>0</v>
      </c>
      <c r="BI173">
        <f t="shared" si="163"/>
        <v>0</v>
      </c>
      <c r="BJ173">
        <f t="shared" si="164"/>
        <v>0</v>
      </c>
      <c r="BK173">
        <f t="shared" si="165"/>
        <v>0</v>
      </c>
      <c r="BL173">
        <f t="shared" si="166"/>
        <v>0</v>
      </c>
      <c r="BM173">
        <f t="shared" si="167"/>
        <v>0</v>
      </c>
      <c r="BN173">
        <f t="shared" si="168"/>
        <v>0</v>
      </c>
      <c r="BO173">
        <f t="shared" si="169"/>
        <v>0</v>
      </c>
      <c r="BP173" t="str">
        <f t="shared" si="132"/>
        <v/>
      </c>
      <c r="BQ173" t="str">
        <f t="shared" si="185"/>
        <v/>
      </c>
      <c r="BR173" t="str">
        <f t="shared" si="170"/>
        <v/>
      </c>
      <c r="BS173" t="str">
        <f t="shared" si="171"/>
        <v/>
      </c>
      <c r="BT173" t="str">
        <f t="shared" si="172"/>
        <v/>
      </c>
      <c r="BU173" t="str">
        <f t="shared" si="173"/>
        <v/>
      </c>
      <c r="BV173" t="str">
        <f t="shared" si="174"/>
        <v/>
      </c>
      <c r="BW173" t="str">
        <f t="shared" si="175"/>
        <v/>
      </c>
      <c r="BX173" t="str">
        <f t="shared" si="176"/>
        <v/>
      </c>
      <c r="BY173" t="str">
        <f t="shared" si="177"/>
        <v/>
      </c>
      <c r="BZ173" t="str">
        <f t="shared" si="178"/>
        <v/>
      </c>
      <c r="CA173" t="str">
        <f t="shared" si="179"/>
        <v/>
      </c>
      <c r="CB173" s="7">
        <f t="shared" si="180"/>
        <v>0</v>
      </c>
      <c r="CC173" t="str">
        <f t="shared" si="186"/>
        <v/>
      </c>
      <c r="CD173" t="str">
        <f t="shared" si="186"/>
        <v/>
      </c>
      <c r="CE173" t="str">
        <f t="shared" si="186"/>
        <v/>
      </c>
      <c r="CF173" t="str">
        <f t="shared" si="190"/>
        <v/>
      </c>
      <c r="CG173" t="str">
        <f t="shared" si="190"/>
        <v/>
      </c>
      <c r="CH173" t="str">
        <f t="shared" si="190"/>
        <v/>
      </c>
      <c r="CI173" t="str">
        <f t="shared" si="190"/>
        <v/>
      </c>
      <c r="CJ173" t="str">
        <f t="shared" si="190"/>
        <v/>
      </c>
      <c r="CK173" t="str">
        <f t="shared" si="190"/>
        <v/>
      </c>
      <c r="CL173" t="str">
        <f t="shared" si="190"/>
        <v/>
      </c>
      <c r="CM173" t="str">
        <f t="shared" si="190"/>
        <v/>
      </c>
      <c r="CN173" t="str">
        <f t="shared" si="190"/>
        <v/>
      </c>
      <c r="CO173" t="str">
        <f t="shared" si="190"/>
        <v/>
      </c>
      <c r="CP173" t="str">
        <f t="shared" si="190"/>
        <v/>
      </c>
      <c r="CQ173" t="str">
        <f t="shared" si="190"/>
        <v/>
      </c>
      <c r="CR173" t="str">
        <f t="shared" si="190"/>
        <v/>
      </c>
      <c r="CS173" t="str">
        <f t="shared" si="190"/>
        <v/>
      </c>
      <c r="CT173" t="str">
        <f t="shared" si="190"/>
        <v/>
      </c>
      <c r="CU173" t="str">
        <f t="shared" si="189"/>
        <v/>
      </c>
      <c r="CV173" t="str">
        <f t="shared" si="189"/>
        <v/>
      </c>
      <c r="CW173" t="str">
        <f t="shared" si="189"/>
        <v/>
      </c>
      <c r="CX173" t="str">
        <f t="shared" si="189"/>
        <v/>
      </c>
      <c r="CY173" t="str">
        <f t="shared" si="189"/>
        <v/>
      </c>
      <c r="CZ173" t="str">
        <f t="shared" si="189"/>
        <v/>
      </c>
      <c r="DA173" t="str">
        <f t="shared" si="189"/>
        <v/>
      </c>
      <c r="DB173" t="str">
        <f t="shared" si="189"/>
        <v/>
      </c>
      <c r="DC173" t="str">
        <f t="shared" si="189"/>
        <v/>
      </c>
      <c r="DD173" t="str">
        <f t="shared" si="189"/>
        <v/>
      </c>
      <c r="DE173" t="str">
        <f t="shared" si="189"/>
        <v/>
      </c>
      <c r="DF173" t="str">
        <f t="shared" si="189"/>
        <v/>
      </c>
      <c r="DG173" t="str">
        <f t="shared" si="189"/>
        <v/>
      </c>
      <c r="DH173" t="str">
        <f t="shared" si="189"/>
        <v/>
      </c>
      <c r="DI173" t="str">
        <f t="shared" si="189"/>
        <v/>
      </c>
      <c r="FJ173">
        <f t="shared" si="181"/>
        <v>0</v>
      </c>
      <c r="FK173">
        <f t="shared" si="182"/>
        <v>0</v>
      </c>
      <c r="FL173">
        <f t="shared" si="183"/>
        <v>0</v>
      </c>
      <c r="FM173">
        <f t="shared" si="184"/>
        <v>0</v>
      </c>
    </row>
    <row r="174" spans="9:169" x14ac:dyDescent="0.25">
      <c r="I174">
        <f t="shared" si="135"/>
        <v>0</v>
      </c>
      <c r="J174">
        <f t="shared" si="136"/>
        <v>0</v>
      </c>
      <c r="L174" t="e">
        <f t="shared" si="137"/>
        <v>#DIV/0!</v>
      </c>
      <c r="AE174" t="e">
        <f t="shared" si="138"/>
        <v>#DIV/0!</v>
      </c>
      <c r="AF174" t="e">
        <f t="shared" si="139"/>
        <v>#DIV/0!</v>
      </c>
      <c r="AG174" t="e">
        <f t="shared" si="140"/>
        <v>#DIV/0!</v>
      </c>
      <c r="AH174" t="e">
        <f t="shared" si="141"/>
        <v>#DIV/0!</v>
      </c>
      <c r="AI174" t="e">
        <f t="shared" si="142"/>
        <v>#DIV/0!</v>
      </c>
      <c r="AJ174" t="e">
        <f t="shared" si="143"/>
        <v>#DIV/0!</v>
      </c>
      <c r="AK174" t="e">
        <f t="shared" si="144"/>
        <v>#DIV/0!</v>
      </c>
      <c r="AL174" t="e">
        <f t="shared" si="145"/>
        <v>#DIV/0!</v>
      </c>
      <c r="AM174" t="e">
        <f t="shared" si="146"/>
        <v>#DIV/0!</v>
      </c>
      <c r="AN174" t="e">
        <f t="shared" si="147"/>
        <v>#DIV/0!</v>
      </c>
      <c r="AO174" t="e">
        <f t="shared" si="148"/>
        <v>#DIV/0!</v>
      </c>
      <c r="AP174" t="e">
        <f t="shared" si="149"/>
        <v>#DIV/0!</v>
      </c>
      <c r="AQ174" t="e">
        <f t="shared" si="150"/>
        <v>#DIV/0!</v>
      </c>
      <c r="AR174" t="e">
        <f t="shared" si="151"/>
        <v>#DIV/0!</v>
      </c>
      <c r="AS174" t="e">
        <f t="shared" si="152"/>
        <v>#DIV/0!</v>
      </c>
      <c r="AT174" t="e">
        <f t="shared" si="153"/>
        <v>#DIV/0!</v>
      </c>
      <c r="AU174" t="e">
        <f t="shared" si="154"/>
        <v>#DIV/0!</v>
      </c>
      <c r="AV174" t="e">
        <f t="shared" si="155"/>
        <v>#DIV/0!</v>
      </c>
      <c r="AW174" t="e">
        <f t="shared" si="156"/>
        <v>#DIV/0!</v>
      </c>
      <c r="AX174" t="e">
        <f t="shared" si="157"/>
        <v>#DIV/0!</v>
      </c>
      <c r="AY174" t="e">
        <f t="shared" si="158"/>
        <v>#DIV/0!</v>
      </c>
      <c r="AZ174" t="e">
        <f t="shared" si="159"/>
        <v>#DIV/0!</v>
      </c>
      <c r="BA174" t="e">
        <f t="shared" si="160"/>
        <v>#DIV/0!</v>
      </c>
      <c r="BB174">
        <f t="shared" si="161"/>
        <v>0</v>
      </c>
      <c r="BC174">
        <f t="shared" si="133"/>
        <v>0</v>
      </c>
      <c r="BD174">
        <f t="shared" si="133"/>
        <v>0</v>
      </c>
      <c r="BE174">
        <f t="shared" si="162"/>
        <v>0</v>
      </c>
      <c r="BF174">
        <f t="shared" si="134"/>
        <v>0</v>
      </c>
      <c r="BG174">
        <f t="shared" si="134"/>
        <v>0</v>
      </c>
      <c r="BH174">
        <f t="shared" si="134"/>
        <v>0</v>
      </c>
      <c r="BI174">
        <f t="shared" si="163"/>
        <v>0</v>
      </c>
      <c r="BJ174">
        <f t="shared" si="164"/>
        <v>0</v>
      </c>
      <c r="BK174">
        <f t="shared" si="165"/>
        <v>0</v>
      </c>
      <c r="BL174">
        <f t="shared" si="166"/>
        <v>0</v>
      </c>
      <c r="BM174">
        <f t="shared" si="167"/>
        <v>0</v>
      </c>
      <c r="BN174">
        <f t="shared" si="168"/>
        <v>0</v>
      </c>
      <c r="BO174">
        <f t="shared" si="169"/>
        <v>0</v>
      </c>
      <c r="BP174" t="str">
        <f t="shared" si="132"/>
        <v/>
      </c>
      <c r="BQ174" t="str">
        <f t="shared" si="185"/>
        <v/>
      </c>
      <c r="BR174" t="str">
        <f t="shared" si="170"/>
        <v/>
      </c>
      <c r="BS174" t="str">
        <f t="shared" si="171"/>
        <v/>
      </c>
      <c r="BT174" t="str">
        <f t="shared" si="172"/>
        <v/>
      </c>
      <c r="BU174" t="str">
        <f t="shared" si="173"/>
        <v/>
      </c>
      <c r="BV174" t="str">
        <f t="shared" si="174"/>
        <v/>
      </c>
      <c r="BW174" t="str">
        <f t="shared" si="175"/>
        <v/>
      </c>
      <c r="BX174" t="str">
        <f t="shared" si="176"/>
        <v/>
      </c>
      <c r="BY174" t="str">
        <f t="shared" si="177"/>
        <v/>
      </c>
      <c r="BZ174" t="str">
        <f t="shared" si="178"/>
        <v/>
      </c>
      <c r="CA174" t="str">
        <f t="shared" si="179"/>
        <v/>
      </c>
      <c r="CB174" s="7">
        <f t="shared" si="180"/>
        <v>0</v>
      </c>
      <c r="CC174" t="str">
        <f t="shared" si="186"/>
        <v/>
      </c>
      <c r="CD174" t="str">
        <f t="shared" si="186"/>
        <v/>
      </c>
      <c r="CE174" t="str">
        <f t="shared" si="186"/>
        <v/>
      </c>
      <c r="CF174" t="str">
        <f t="shared" si="190"/>
        <v/>
      </c>
      <c r="CG174" t="str">
        <f t="shared" si="190"/>
        <v/>
      </c>
      <c r="CH174" t="str">
        <f t="shared" si="190"/>
        <v/>
      </c>
      <c r="CI174" t="str">
        <f t="shared" si="190"/>
        <v/>
      </c>
      <c r="CJ174" t="str">
        <f t="shared" si="190"/>
        <v/>
      </c>
      <c r="CK174" t="str">
        <f t="shared" si="190"/>
        <v/>
      </c>
      <c r="CL174" t="str">
        <f t="shared" si="190"/>
        <v/>
      </c>
      <c r="CM174" t="str">
        <f t="shared" si="190"/>
        <v/>
      </c>
      <c r="CN174" t="str">
        <f t="shared" si="190"/>
        <v/>
      </c>
      <c r="CO174" t="str">
        <f t="shared" si="190"/>
        <v/>
      </c>
      <c r="CP174" t="str">
        <f t="shared" si="190"/>
        <v/>
      </c>
      <c r="CQ174" t="str">
        <f t="shared" si="190"/>
        <v/>
      </c>
      <c r="CR174" t="str">
        <f t="shared" si="190"/>
        <v/>
      </c>
      <c r="CS174" t="str">
        <f t="shared" si="190"/>
        <v/>
      </c>
      <c r="CT174" t="str">
        <f t="shared" si="190"/>
        <v/>
      </c>
      <c r="CU174" t="str">
        <f t="shared" si="189"/>
        <v/>
      </c>
      <c r="CV174" t="str">
        <f t="shared" si="189"/>
        <v/>
      </c>
      <c r="CW174" t="str">
        <f t="shared" si="189"/>
        <v/>
      </c>
      <c r="CX174" t="str">
        <f t="shared" si="189"/>
        <v/>
      </c>
      <c r="CY174" t="str">
        <f t="shared" si="189"/>
        <v/>
      </c>
      <c r="CZ174" t="str">
        <f t="shared" si="189"/>
        <v/>
      </c>
      <c r="DA174" t="str">
        <f t="shared" si="189"/>
        <v/>
      </c>
      <c r="DB174" t="str">
        <f t="shared" si="189"/>
        <v/>
      </c>
      <c r="DC174" t="str">
        <f t="shared" si="189"/>
        <v/>
      </c>
      <c r="DD174" t="str">
        <f t="shared" si="189"/>
        <v/>
      </c>
      <c r="DE174" t="str">
        <f t="shared" si="189"/>
        <v/>
      </c>
      <c r="DF174" t="str">
        <f t="shared" si="189"/>
        <v/>
      </c>
      <c r="DG174" t="str">
        <f t="shared" si="189"/>
        <v/>
      </c>
      <c r="DH174" t="str">
        <f t="shared" si="189"/>
        <v/>
      </c>
      <c r="DI174" t="str">
        <f t="shared" si="189"/>
        <v/>
      </c>
      <c r="FJ174">
        <f t="shared" si="181"/>
        <v>0</v>
      </c>
      <c r="FK174">
        <f t="shared" si="182"/>
        <v>0</v>
      </c>
      <c r="FL174">
        <f t="shared" si="183"/>
        <v>0</v>
      </c>
      <c r="FM174">
        <f t="shared" si="184"/>
        <v>0</v>
      </c>
    </row>
    <row r="175" spans="9:169" x14ac:dyDescent="0.25">
      <c r="I175">
        <f t="shared" si="135"/>
        <v>0</v>
      </c>
      <c r="J175">
        <f t="shared" si="136"/>
        <v>0</v>
      </c>
      <c r="L175" t="e">
        <f t="shared" si="137"/>
        <v>#DIV/0!</v>
      </c>
      <c r="AE175" t="e">
        <f t="shared" si="138"/>
        <v>#DIV/0!</v>
      </c>
      <c r="AF175" t="e">
        <f t="shared" si="139"/>
        <v>#DIV/0!</v>
      </c>
      <c r="AG175" t="e">
        <f t="shared" si="140"/>
        <v>#DIV/0!</v>
      </c>
      <c r="AH175" t="e">
        <f t="shared" si="141"/>
        <v>#DIV/0!</v>
      </c>
      <c r="AI175" t="e">
        <f t="shared" si="142"/>
        <v>#DIV/0!</v>
      </c>
      <c r="AJ175" t="e">
        <f t="shared" si="143"/>
        <v>#DIV/0!</v>
      </c>
      <c r="AK175" t="e">
        <f t="shared" si="144"/>
        <v>#DIV/0!</v>
      </c>
      <c r="AL175" t="e">
        <f t="shared" si="145"/>
        <v>#DIV/0!</v>
      </c>
      <c r="AM175" t="e">
        <f t="shared" si="146"/>
        <v>#DIV/0!</v>
      </c>
      <c r="AN175" t="e">
        <f t="shared" si="147"/>
        <v>#DIV/0!</v>
      </c>
      <c r="AO175" t="e">
        <f t="shared" si="148"/>
        <v>#DIV/0!</v>
      </c>
      <c r="AP175" t="e">
        <f t="shared" si="149"/>
        <v>#DIV/0!</v>
      </c>
      <c r="AQ175" t="e">
        <f t="shared" si="150"/>
        <v>#DIV/0!</v>
      </c>
      <c r="AR175" t="e">
        <f t="shared" si="151"/>
        <v>#DIV/0!</v>
      </c>
      <c r="AS175" t="e">
        <f t="shared" si="152"/>
        <v>#DIV/0!</v>
      </c>
      <c r="AT175" t="e">
        <f t="shared" si="153"/>
        <v>#DIV/0!</v>
      </c>
      <c r="AU175" t="e">
        <f t="shared" si="154"/>
        <v>#DIV/0!</v>
      </c>
      <c r="AV175" t="e">
        <f t="shared" si="155"/>
        <v>#DIV/0!</v>
      </c>
      <c r="AW175" t="e">
        <f t="shared" si="156"/>
        <v>#DIV/0!</v>
      </c>
      <c r="AX175" t="e">
        <f t="shared" si="157"/>
        <v>#DIV/0!</v>
      </c>
      <c r="AY175" t="e">
        <f t="shared" si="158"/>
        <v>#DIV/0!</v>
      </c>
      <c r="AZ175" t="e">
        <f t="shared" si="159"/>
        <v>#DIV/0!</v>
      </c>
      <c r="BA175" t="e">
        <f t="shared" si="160"/>
        <v>#DIV/0!</v>
      </c>
      <c r="BB175">
        <f t="shared" si="161"/>
        <v>0</v>
      </c>
      <c r="BC175">
        <f t="shared" si="133"/>
        <v>0</v>
      </c>
      <c r="BD175">
        <f t="shared" si="133"/>
        <v>0</v>
      </c>
      <c r="BE175">
        <f t="shared" si="162"/>
        <v>0</v>
      </c>
      <c r="BF175">
        <f t="shared" si="134"/>
        <v>0</v>
      </c>
      <c r="BG175">
        <f t="shared" si="134"/>
        <v>0</v>
      </c>
      <c r="BH175">
        <f t="shared" si="134"/>
        <v>0</v>
      </c>
      <c r="BI175">
        <f t="shared" si="163"/>
        <v>0</v>
      </c>
      <c r="BJ175">
        <f t="shared" si="164"/>
        <v>0</v>
      </c>
      <c r="BK175">
        <f t="shared" si="165"/>
        <v>0</v>
      </c>
      <c r="BL175">
        <f t="shared" si="166"/>
        <v>0</v>
      </c>
      <c r="BM175">
        <f t="shared" si="167"/>
        <v>0</v>
      </c>
      <c r="BN175">
        <f t="shared" si="168"/>
        <v>0</v>
      </c>
      <c r="BO175">
        <f t="shared" si="169"/>
        <v>0</v>
      </c>
      <c r="BP175" t="str">
        <f t="shared" si="132"/>
        <v/>
      </c>
      <c r="BQ175" t="str">
        <f t="shared" si="185"/>
        <v/>
      </c>
      <c r="BR175" t="str">
        <f t="shared" si="170"/>
        <v/>
      </c>
      <c r="BS175" t="str">
        <f t="shared" si="171"/>
        <v/>
      </c>
      <c r="BT175" t="str">
        <f t="shared" si="172"/>
        <v/>
      </c>
      <c r="BU175" t="str">
        <f t="shared" si="173"/>
        <v/>
      </c>
      <c r="BV175" t="str">
        <f t="shared" si="174"/>
        <v/>
      </c>
      <c r="BW175" t="str">
        <f t="shared" si="175"/>
        <v/>
      </c>
      <c r="BX175" t="str">
        <f t="shared" si="176"/>
        <v/>
      </c>
      <c r="BY175" t="str">
        <f t="shared" si="177"/>
        <v/>
      </c>
      <c r="BZ175" t="str">
        <f t="shared" si="178"/>
        <v/>
      </c>
      <c r="CA175" t="str">
        <f t="shared" si="179"/>
        <v/>
      </c>
      <c r="CB175" s="7">
        <f t="shared" si="180"/>
        <v>0</v>
      </c>
      <c r="CC175" t="str">
        <f t="shared" si="186"/>
        <v/>
      </c>
      <c r="CD175" t="str">
        <f t="shared" si="186"/>
        <v/>
      </c>
      <c r="CE175" t="str">
        <f t="shared" si="186"/>
        <v/>
      </c>
      <c r="CF175" t="str">
        <f t="shared" si="190"/>
        <v/>
      </c>
      <c r="CG175" t="str">
        <f t="shared" si="190"/>
        <v/>
      </c>
      <c r="CH175" t="str">
        <f t="shared" si="190"/>
        <v/>
      </c>
      <c r="CI175" t="str">
        <f t="shared" si="190"/>
        <v/>
      </c>
      <c r="CJ175" t="str">
        <f t="shared" si="190"/>
        <v/>
      </c>
      <c r="CK175" t="str">
        <f t="shared" si="190"/>
        <v/>
      </c>
      <c r="CL175" t="str">
        <f t="shared" si="190"/>
        <v/>
      </c>
      <c r="CM175" t="str">
        <f t="shared" si="190"/>
        <v/>
      </c>
      <c r="CN175" t="str">
        <f t="shared" si="190"/>
        <v/>
      </c>
      <c r="CO175" t="str">
        <f t="shared" si="190"/>
        <v/>
      </c>
      <c r="CP175" t="str">
        <f t="shared" si="190"/>
        <v/>
      </c>
      <c r="CQ175" t="str">
        <f t="shared" si="190"/>
        <v/>
      </c>
      <c r="CR175" t="str">
        <f t="shared" si="190"/>
        <v/>
      </c>
      <c r="CS175" t="str">
        <f t="shared" si="190"/>
        <v/>
      </c>
      <c r="CT175" t="str">
        <f t="shared" si="190"/>
        <v/>
      </c>
      <c r="CU175" t="str">
        <f t="shared" si="189"/>
        <v/>
      </c>
      <c r="CV175" t="str">
        <f t="shared" si="189"/>
        <v/>
      </c>
      <c r="CW175" t="str">
        <f t="shared" si="189"/>
        <v/>
      </c>
      <c r="CX175" t="str">
        <f t="shared" si="189"/>
        <v/>
      </c>
      <c r="CY175" t="str">
        <f t="shared" si="189"/>
        <v/>
      </c>
      <c r="CZ175" t="str">
        <f t="shared" si="189"/>
        <v/>
      </c>
      <c r="DA175" t="str">
        <f t="shared" si="189"/>
        <v/>
      </c>
      <c r="DB175" t="str">
        <f t="shared" si="189"/>
        <v/>
      </c>
      <c r="DC175" t="str">
        <f t="shared" si="189"/>
        <v/>
      </c>
      <c r="DD175" t="str">
        <f t="shared" si="189"/>
        <v/>
      </c>
      <c r="DE175" t="str">
        <f t="shared" si="189"/>
        <v/>
      </c>
      <c r="DF175" t="str">
        <f t="shared" si="189"/>
        <v/>
      </c>
      <c r="DG175" t="str">
        <f t="shared" si="189"/>
        <v/>
      </c>
      <c r="DH175" t="str">
        <f t="shared" si="189"/>
        <v/>
      </c>
      <c r="DI175" t="str">
        <f t="shared" si="189"/>
        <v/>
      </c>
      <c r="FJ175">
        <f t="shared" si="181"/>
        <v>0</v>
      </c>
      <c r="FK175">
        <f t="shared" si="182"/>
        <v>0</v>
      </c>
      <c r="FL175">
        <f t="shared" si="183"/>
        <v>0</v>
      </c>
      <c r="FM175">
        <f t="shared" si="184"/>
        <v>0</v>
      </c>
    </row>
    <row r="176" spans="9:169" x14ac:dyDescent="0.25">
      <c r="I176">
        <f t="shared" si="135"/>
        <v>0</v>
      </c>
      <c r="J176">
        <f t="shared" si="136"/>
        <v>0</v>
      </c>
      <c r="L176" t="e">
        <f t="shared" si="137"/>
        <v>#DIV/0!</v>
      </c>
      <c r="AE176" t="e">
        <f t="shared" si="138"/>
        <v>#DIV/0!</v>
      </c>
      <c r="AF176" t="e">
        <f t="shared" si="139"/>
        <v>#DIV/0!</v>
      </c>
      <c r="AG176" t="e">
        <f t="shared" si="140"/>
        <v>#DIV/0!</v>
      </c>
      <c r="AH176" t="e">
        <f t="shared" si="141"/>
        <v>#DIV/0!</v>
      </c>
      <c r="AI176" t="e">
        <f t="shared" si="142"/>
        <v>#DIV/0!</v>
      </c>
      <c r="AJ176" t="e">
        <f t="shared" si="143"/>
        <v>#DIV/0!</v>
      </c>
      <c r="AK176" t="e">
        <f t="shared" si="144"/>
        <v>#DIV/0!</v>
      </c>
      <c r="AL176" t="e">
        <f t="shared" si="145"/>
        <v>#DIV/0!</v>
      </c>
      <c r="AM176" t="e">
        <f t="shared" si="146"/>
        <v>#DIV/0!</v>
      </c>
      <c r="AN176" t="e">
        <f t="shared" si="147"/>
        <v>#DIV/0!</v>
      </c>
      <c r="AO176" t="e">
        <f t="shared" si="148"/>
        <v>#DIV/0!</v>
      </c>
      <c r="AP176" t="e">
        <f t="shared" si="149"/>
        <v>#DIV/0!</v>
      </c>
      <c r="AQ176" t="e">
        <f t="shared" si="150"/>
        <v>#DIV/0!</v>
      </c>
      <c r="AR176" t="e">
        <f t="shared" si="151"/>
        <v>#DIV/0!</v>
      </c>
      <c r="AS176" t="e">
        <f t="shared" si="152"/>
        <v>#DIV/0!</v>
      </c>
      <c r="AT176" t="e">
        <f t="shared" si="153"/>
        <v>#DIV/0!</v>
      </c>
      <c r="AU176" t="e">
        <f t="shared" si="154"/>
        <v>#DIV/0!</v>
      </c>
      <c r="AV176" t="e">
        <f t="shared" si="155"/>
        <v>#DIV/0!</v>
      </c>
      <c r="AW176" t="e">
        <f t="shared" si="156"/>
        <v>#DIV/0!</v>
      </c>
      <c r="AX176" t="e">
        <f t="shared" si="157"/>
        <v>#DIV/0!</v>
      </c>
      <c r="AY176" t="e">
        <f t="shared" si="158"/>
        <v>#DIV/0!</v>
      </c>
      <c r="AZ176" t="e">
        <f t="shared" si="159"/>
        <v>#DIV/0!</v>
      </c>
      <c r="BA176" t="e">
        <f t="shared" si="160"/>
        <v>#DIV/0!</v>
      </c>
      <c r="BB176">
        <f t="shared" si="161"/>
        <v>0</v>
      </c>
      <c r="BC176">
        <f t="shared" si="133"/>
        <v>0</v>
      </c>
      <c r="BD176">
        <f t="shared" si="133"/>
        <v>0</v>
      </c>
      <c r="BE176">
        <f t="shared" si="162"/>
        <v>0</v>
      </c>
      <c r="BF176">
        <f t="shared" si="134"/>
        <v>0</v>
      </c>
      <c r="BG176">
        <f t="shared" si="134"/>
        <v>0</v>
      </c>
      <c r="BH176">
        <f t="shared" si="134"/>
        <v>0</v>
      </c>
      <c r="BI176">
        <f t="shared" si="163"/>
        <v>0</v>
      </c>
      <c r="BJ176">
        <f t="shared" si="164"/>
        <v>0</v>
      </c>
      <c r="BK176">
        <f t="shared" si="165"/>
        <v>0</v>
      </c>
      <c r="BL176">
        <f t="shared" si="166"/>
        <v>0</v>
      </c>
      <c r="BM176">
        <f t="shared" si="167"/>
        <v>0</v>
      </c>
      <c r="BN176">
        <f t="shared" si="168"/>
        <v>0</v>
      </c>
      <c r="BO176">
        <f t="shared" si="169"/>
        <v>0</v>
      </c>
      <c r="BP176" t="str">
        <f t="shared" ref="BP176:BP211" si="191">IF($B176=1,$C176,"")</f>
        <v/>
      </c>
      <c r="BQ176" t="str">
        <f t="shared" si="185"/>
        <v/>
      </c>
      <c r="BR176" t="str">
        <f t="shared" si="170"/>
        <v/>
      </c>
      <c r="BS176" t="str">
        <f t="shared" si="171"/>
        <v/>
      </c>
      <c r="BT176" t="str">
        <f t="shared" si="172"/>
        <v/>
      </c>
      <c r="BU176" t="str">
        <f t="shared" si="173"/>
        <v/>
      </c>
      <c r="BV176" t="str">
        <f t="shared" si="174"/>
        <v/>
      </c>
      <c r="BW176" t="str">
        <f t="shared" si="175"/>
        <v/>
      </c>
      <c r="BX176" t="str">
        <f t="shared" si="176"/>
        <v/>
      </c>
      <c r="BY176" t="str">
        <f t="shared" si="177"/>
        <v/>
      </c>
      <c r="BZ176" t="str">
        <f t="shared" si="178"/>
        <v/>
      </c>
      <c r="CA176" t="str">
        <f t="shared" si="179"/>
        <v/>
      </c>
      <c r="CB176" s="7">
        <f t="shared" si="180"/>
        <v>0</v>
      </c>
      <c r="CC176" t="str">
        <f t="shared" si="186"/>
        <v/>
      </c>
      <c r="CD176" t="str">
        <f t="shared" si="186"/>
        <v/>
      </c>
      <c r="CE176" t="str">
        <f t="shared" si="186"/>
        <v/>
      </c>
      <c r="CF176" t="str">
        <f t="shared" si="190"/>
        <v/>
      </c>
      <c r="CG176" t="str">
        <f t="shared" si="190"/>
        <v/>
      </c>
      <c r="CH176" t="str">
        <f t="shared" si="190"/>
        <v/>
      </c>
      <c r="CI176" t="str">
        <f t="shared" si="190"/>
        <v/>
      </c>
      <c r="CJ176" t="str">
        <f t="shared" si="190"/>
        <v/>
      </c>
      <c r="CK176" t="str">
        <f t="shared" si="190"/>
        <v/>
      </c>
      <c r="CL176" t="str">
        <f t="shared" si="190"/>
        <v/>
      </c>
      <c r="CM176" t="str">
        <f t="shared" si="190"/>
        <v/>
      </c>
      <c r="CN176" t="str">
        <f t="shared" si="190"/>
        <v/>
      </c>
      <c r="CO176" t="str">
        <f t="shared" si="190"/>
        <v/>
      </c>
      <c r="CP176" t="str">
        <f t="shared" si="190"/>
        <v/>
      </c>
      <c r="CQ176" t="str">
        <f t="shared" si="190"/>
        <v/>
      </c>
      <c r="CR176" t="str">
        <f t="shared" si="190"/>
        <v/>
      </c>
      <c r="CS176" t="str">
        <f t="shared" si="190"/>
        <v/>
      </c>
      <c r="CT176" t="str">
        <f t="shared" si="190"/>
        <v/>
      </c>
      <c r="CU176" t="str">
        <f t="shared" ref="CU176:DI185" si="192">IF($B176=1,$C176,"")</f>
        <v/>
      </c>
      <c r="CV176" t="str">
        <f t="shared" si="192"/>
        <v/>
      </c>
      <c r="CW176" t="str">
        <f t="shared" si="192"/>
        <v/>
      </c>
      <c r="CX176" t="str">
        <f t="shared" si="192"/>
        <v/>
      </c>
      <c r="CY176" t="str">
        <f t="shared" si="192"/>
        <v/>
      </c>
      <c r="CZ176" t="str">
        <f t="shared" si="192"/>
        <v/>
      </c>
      <c r="DA176" t="str">
        <f t="shared" si="192"/>
        <v/>
      </c>
      <c r="DB176" t="str">
        <f t="shared" si="192"/>
        <v/>
      </c>
      <c r="DC176" t="str">
        <f t="shared" si="192"/>
        <v/>
      </c>
      <c r="DD176" t="str">
        <f t="shared" si="192"/>
        <v/>
      </c>
      <c r="DE176" t="str">
        <f t="shared" si="192"/>
        <v/>
      </c>
      <c r="DF176" t="str">
        <f t="shared" si="192"/>
        <v/>
      </c>
      <c r="DG176" t="str">
        <f t="shared" si="192"/>
        <v/>
      </c>
      <c r="DH176" t="str">
        <f t="shared" si="192"/>
        <v/>
      </c>
      <c r="DI176" t="str">
        <f t="shared" si="192"/>
        <v/>
      </c>
      <c r="FJ176">
        <f t="shared" si="181"/>
        <v>0</v>
      </c>
      <c r="FK176">
        <f t="shared" si="182"/>
        <v>0</v>
      </c>
      <c r="FL176">
        <f t="shared" si="183"/>
        <v>0</v>
      </c>
      <c r="FM176">
        <f t="shared" si="184"/>
        <v>0</v>
      </c>
    </row>
    <row r="177" spans="9:169" x14ac:dyDescent="0.25">
      <c r="I177">
        <f t="shared" si="135"/>
        <v>0</v>
      </c>
      <c r="J177">
        <f t="shared" si="136"/>
        <v>0</v>
      </c>
      <c r="L177" t="e">
        <f t="shared" si="137"/>
        <v>#DIV/0!</v>
      </c>
      <c r="AE177" t="e">
        <f t="shared" si="138"/>
        <v>#DIV/0!</v>
      </c>
      <c r="AF177" t="e">
        <f t="shared" si="139"/>
        <v>#DIV/0!</v>
      </c>
      <c r="AG177" t="e">
        <f t="shared" si="140"/>
        <v>#DIV/0!</v>
      </c>
      <c r="AH177" t="e">
        <f t="shared" si="141"/>
        <v>#DIV/0!</v>
      </c>
      <c r="AI177" t="e">
        <f t="shared" si="142"/>
        <v>#DIV/0!</v>
      </c>
      <c r="AJ177" t="e">
        <f t="shared" si="143"/>
        <v>#DIV/0!</v>
      </c>
      <c r="AK177" t="e">
        <f t="shared" si="144"/>
        <v>#DIV/0!</v>
      </c>
      <c r="AL177" t="e">
        <f t="shared" si="145"/>
        <v>#DIV/0!</v>
      </c>
      <c r="AM177" t="e">
        <f t="shared" si="146"/>
        <v>#DIV/0!</v>
      </c>
      <c r="AN177" t="e">
        <f t="shared" si="147"/>
        <v>#DIV/0!</v>
      </c>
      <c r="AO177" t="e">
        <f t="shared" si="148"/>
        <v>#DIV/0!</v>
      </c>
      <c r="AP177" t="e">
        <f t="shared" si="149"/>
        <v>#DIV/0!</v>
      </c>
      <c r="AQ177" t="e">
        <f t="shared" si="150"/>
        <v>#DIV/0!</v>
      </c>
      <c r="AR177" t="e">
        <f t="shared" si="151"/>
        <v>#DIV/0!</v>
      </c>
      <c r="AS177" t="e">
        <f t="shared" si="152"/>
        <v>#DIV/0!</v>
      </c>
      <c r="AT177" t="e">
        <f t="shared" si="153"/>
        <v>#DIV/0!</v>
      </c>
      <c r="AU177" t="e">
        <f t="shared" si="154"/>
        <v>#DIV/0!</v>
      </c>
      <c r="AV177" t="e">
        <f t="shared" si="155"/>
        <v>#DIV/0!</v>
      </c>
      <c r="AW177" t="e">
        <f t="shared" si="156"/>
        <v>#DIV/0!</v>
      </c>
      <c r="AX177" t="e">
        <f t="shared" si="157"/>
        <v>#DIV/0!</v>
      </c>
      <c r="AY177" t="e">
        <f t="shared" si="158"/>
        <v>#DIV/0!</v>
      </c>
      <c r="AZ177" t="e">
        <f t="shared" si="159"/>
        <v>#DIV/0!</v>
      </c>
      <c r="BA177" t="e">
        <f t="shared" si="160"/>
        <v>#DIV/0!</v>
      </c>
      <c r="BB177">
        <f t="shared" si="161"/>
        <v>0</v>
      </c>
      <c r="BC177">
        <f t="shared" si="133"/>
        <v>0</v>
      </c>
      <c r="BD177">
        <f t="shared" si="133"/>
        <v>0</v>
      </c>
      <c r="BE177">
        <f t="shared" si="162"/>
        <v>0</v>
      </c>
      <c r="BF177">
        <f t="shared" si="134"/>
        <v>0</v>
      </c>
      <c r="BG177">
        <f t="shared" si="134"/>
        <v>0</v>
      </c>
      <c r="BH177">
        <f t="shared" si="134"/>
        <v>0</v>
      </c>
      <c r="BI177">
        <f t="shared" si="163"/>
        <v>0</v>
      </c>
      <c r="BJ177">
        <f t="shared" si="164"/>
        <v>0</v>
      </c>
      <c r="BK177">
        <f t="shared" si="165"/>
        <v>0</v>
      </c>
      <c r="BL177">
        <f t="shared" si="166"/>
        <v>0</v>
      </c>
      <c r="BM177">
        <f t="shared" si="167"/>
        <v>0</v>
      </c>
      <c r="BN177">
        <f t="shared" si="168"/>
        <v>0</v>
      </c>
      <c r="BO177">
        <f t="shared" si="169"/>
        <v>0</v>
      </c>
      <c r="BP177" t="str">
        <f t="shared" si="191"/>
        <v/>
      </c>
      <c r="BQ177" t="str">
        <f t="shared" si="185"/>
        <v/>
      </c>
      <c r="BR177" t="str">
        <f t="shared" si="170"/>
        <v/>
      </c>
      <c r="BS177" t="str">
        <f t="shared" si="171"/>
        <v/>
      </c>
      <c r="BT177" t="str">
        <f t="shared" si="172"/>
        <v/>
      </c>
      <c r="BU177" t="str">
        <f t="shared" si="173"/>
        <v/>
      </c>
      <c r="BV177" t="str">
        <f t="shared" si="174"/>
        <v/>
      </c>
      <c r="BW177" t="str">
        <f t="shared" si="175"/>
        <v/>
      </c>
      <c r="BX177" t="str">
        <f t="shared" si="176"/>
        <v/>
      </c>
      <c r="BY177" t="str">
        <f t="shared" si="177"/>
        <v/>
      </c>
      <c r="BZ177" t="str">
        <f t="shared" si="178"/>
        <v/>
      </c>
      <c r="CA177" t="str">
        <f t="shared" si="179"/>
        <v/>
      </c>
      <c r="CB177" s="7">
        <f t="shared" si="180"/>
        <v>0</v>
      </c>
      <c r="CC177" t="str">
        <f t="shared" si="186"/>
        <v/>
      </c>
      <c r="CD177" t="str">
        <f t="shared" si="186"/>
        <v/>
      </c>
      <c r="CE177" t="str">
        <f t="shared" si="186"/>
        <v/>
      </c>
      <c r="CF177" t="str">
        <f t="shared" ref="CF177:CT186" si="193">IF($B177=1,$C177,"")</f>
        <v/>
      </c>
      <c r="CG177" t="str">
        <f t="shared" si="193"/>
        <v/>
      </c>
      <c r="CH177" t="str">
        <f t="shared" si="193"/>
        <v/>
      </c>
      <c r="CI177" t="str">
        <f t="shared" si="193"/>
        <v/>
      </c>
      <c r="CJ177" t="str">
        <f t="shared" si="193"/>
        <v/>
      </c>
      <c r="CK177" t="str">
        <f t="shared" si="193"/>
        <v/>
      </c>
      <c r="CL177" t="str">
        <f t="shared" si="193"/>
        <v/>
      </c>
      <c r="CM177" t="str">
        <f t="shared" si="193"/>
        <v/>
      </c>
      <c r="CN177" t="str">
        <f t="shared" si="193"/>
        <v/>
      </c>
      <c r="CO177" t="str">
        <f t="shared" si="193"/>
        <v/>
      </c>
      <c r="CP177" t="str">
        <f t="shared" si="193"/>
        <v/>
      </c>
      <c r="CQ177" t="str">
        <f t="shared" si="193"/>
        <v/>
      </c>
      <c r="CR177" t="str">
        <f t="shared" si="193"/>
        <v/>
      </c>
      <c r="CS177" t="str">
        <f t="shared" si="193"/>
        <v/>
      </c>
      <c r="CT177" t="str">
        <f t="shared" si="193"/>
        <v/>
      </c>
      <c r="CU177" t="str">
        <f t="shared" si="192"/>
        <v/>
      </c>
      <c r="CV177" t="str">
        <f t="shared" si="192"/>
        <v/>
      </c>
      <c r="CW177" t="str">
        <f t="shared" si="192"/>
        <v/>
      </c>
      <c r="CX177" t="str">
        <f t="shared" si="192"/>
        <v/>
      </c>
      <c r="CY177" t="str">
        <f t="shared" si="192"/>
        <v/>
      </c>
      <c r="CZ177" t="str">
        <f t="shared" si="192"/>
        <v/>
      </c>
      <c r="DA177" t="str">
        <f t="shared" si="192"/>
        <v/>
      </c>
      <c r="DB177" t="str">
        <f t="shared" si="192"/>
        <v/>
      </c>
      <c r="DC177" t="str">
        <f t="shared" si="192"/>
        <v/>
      </c>
      <c r="DD177" t="str">
        <f t="shared" si="192"/>
        <v/>
      </c>
      <c r="DE177" t="str">
        <f t="shared" si="192"/>
        <v/>
      </c>
      <c r="DF177" t="str">
        <f t="shared" si="192"/>
        <v/>
      </c>
      <c r="DG177" t="str">
        <f t="shared" si="192"/>
        <v/>
      </c>
      <c r="DH177" t="str">
        <f t="shared" si="192"/>
        <v/>
      </c>
      <c r="DI177" t="str">
        <f t="shared" si="192"/>
        <v/>
      </c>
      <c r="FJ177">
        <f t="shared" si="181"/>
        <v>0</v>
      </c>
      <c r="FK177">
        <f t="shared" si="182"/>
        <v>0</v>
      </c>
      <c r="FL177">
        <f t="shared" si="183"/>
        <v>0</v>
      </c>
      <c r="FM177">
        <f t="shared" si="184"/>
        <v>0</v>
      </c>
    </row>
    <row r="178" spans="9:169" x14ac:dyDescent="0.25">
      <c r="I178">
        <f t="shared" si="135"/>
        <v>0</v>
      </c>
      <c r="J178">
        <f t="shared" si="136"/>
        <v>0</v>
      </c>
      <c r="L178" t="e">
        <f t="shared" si="137"/>
        <v>#DIV/0!</v>
      </c>
      <c r="AE178" t="e">
        <f t="shared" si="138"/>
        <v>#DIV/0!</v>
      </c>
      <c r="AF178" t="e">
        <f t="shared" si="139"/>
        <v>#DIV/0!</v>
      </c>
      <c r="AG178" t="e">
        <f t="shared" si="140"/>
        <v>#DIV/0!</v>
      </c>
      <c r="AH178" t="e">
        <f t="shared" si="141"/>
        <v>#DIV/0!</v>
      </c>
      <c r="AI178" t="e">
        <f t="shared" si="142"/>
        <v>#DIV/0!</v>
      </c>
      <c r="AJ178" t="e">
        <f t="shared" si="143"/>
        <v>#DIV/0!</v>
      </c>
      <c r="AK178" t="e">
        <f t="shared" si="144"/>
        <v>#DIV/0!</v>
      </c>
      <c r="AL178" t="e">
        <f t="shared" si="145"/>
        <v>#DIV/0!</v>
      </c>
      <c r="AM178" t="e">
        <f t="shared" si="146"/>
        <v>#DIV/0!</v>
      </c>
      <c r="AN178" t="e">
        <f t="shared" si="147"/>
        <v>#DIV/0!</v>
      </c>
      <c r="AO178" t="e">
        <f t="shared" si="148"/>
        <v>#DIV/0!</v>
      </c>
      <c r="AP178" t="e">
        <f t="shared" si="149"/>
        <v>#DIV/0!</v>
      </c>
      <c r="AQ178" t="e">
        <f t="shared" si="150"/>
        <v>#DIV/0!</v>
      </c>
      <c r="AR178" t="e">
        <f t="shared" si="151"/>
        <v>#DIV/0!</v>
      </c>
      <c r="AS178" t="e">
        <f t="shared" si="152"/>
        <v>#DIV/0!</v>
      </c>
      <c r="AT178" t="e">
        <f t="shared" si="153"/>
        <v>#DIV/0!</v>
      </c>
      <c r="AU178" t="e">
        <f t="shared" si="154"/>
        <v>#DIV/0!</v>
      </c>
      <c r="AV178" t="e">
        <f t="shared" si="155"/>
        <v>#DIV/0!</v>
      </c>
      <c r="AW178" t="e">
        <f t="shared" si="156"/>
        <v>#DIV/0!</v>
      </c>
      <c r="AX178" t="e">
        <f t="shared" si="157"/>
        <v>#DIV/0!</v>
      </c>
      <c r="AY178" t="e">
        <f t="shared" si="158"/>
        <v>#DIV/0!</v>
      </c>
      <c r="AZ178" t="e">
        <f t="shared" si="159"/>
        <v>#DIV/0!</v>
      </c>
      <c r="BA178" t="e">
        <f t="shared" si="160"/>
        <v>#DIV/0!</v>
      </c>
      <c r="BB178">
        <f t="shared" si="161"/>
        <v>0</v>
      </c>
      <c r="BC178">
        <f t="shared" si="133"/>
        <v>0</v>
      </c>
      <c r="BD178">
        <f t="shared" si="133"/>
        <v>0</v>
      </c>
      <c r="BE178">
        <f t="shared" si="162"/>
        <v>0</v>
      </c>
      <c r="BF178">
        <f t="shared" si="134"/>
        <v>0</v>
      </c>
      <c r="BG178">
        <f t="shared" si="134"/>
        <v>0</v>
      </c>
      <c r="BH178">
        <f t="shared" si="134"/>
        <v>0</v>
      </c>
      <c r="BI178">
        <f t="shared" si="163"/>
        <v>0</v>
      </c>
      <c r="BJ178">
        <f t="shared" si="164"/>
        <v>0</v>
      </c>
      <c r="BK178">
        <f t="shared" si="165"/>
        <v>0</v>
      </c>
      <c r="BL178">
        <f t="shared" si="166"/>
        <v>0</v>
      </c>
      <c r="BM178">
        <f t="shared" si="167"/>
        <v>0</v>
      </c>
      <c r="BN178">
        <f t="shared" si="168"/>
        <v>0</v>
      </c>
      <c r="BO178">
        <f t="shared" si="169"/>
        <v>0</v>
      </c>
      <c r="BP178" t="str">
        <f t="shared" si="191"/>
        <v/>
      </c>
      <c r="BQ178" t="str">
        <f t="shared" si="185"/>
        <v/>
      </c>
      <c r="BR178" t="str">
        <f t="shared" si="170"/>
        <v/>
      </c>
      <c r="BS178" t="str">
        <f t="shared" si="171"/>
        <v/>
      </c>
      <c r="BT178" t="str">
        <f t="shared" si="172"/>
        <v/>
      </c>
      <c r="BU178" t="str">
        <f t="shared" si="173"/>
        <v/>
      </c>
      <c r="BV178" t="str">
        <f t="shared" si="174"/>
        <v/>
      </c>
      <c r="BW178" t="str">
        <f t="shared" si="175"/>
        <v/>
      </c>
      <c r="BX178" t="str">
        <f t="shared" si="176"/>
        <v/>
      </c>
      <c r="BY178" t="str">
        <f t="shared" si="177"/>
        <v/>
      </c>
      <c r="BZ178" t="str">
        <f t="shared" si="178"/>
        <v/>
      </c>
      <c r="CA178" t="str">
        <f t="shared" si="179"/>
        <v/>
      </c>
      <c r="CB178" s="7">
        <f t="shared" si="180"/>
        <v>0</v>
      </c>
      <c r="CC178" t="str">
        <f t="shared" si="186"/>
        <v/>
      </c>
      <c r="CD178" t="str">
        <f t="shared" si="186"/>
        <v/>
      </c>
      <c r="CE178" t="str">
        <f t="shared" si="186"/>
        <v/>
      </c>
      <c r="CF178" t="str">
        <f t="shared" si="193"/>
        <v/>
      </c>
      <c r="CG178" t="str">
        <f t="shared" si="193"/>
        <v/>
      </c>
      <c r="CH178" t="str">
        <f t="shared" si="193"/>
        <v/>
      </c>
      <c r="CI178" t="str">
        <f t="shared" si="193"/>
        <v/>
      </c>
      <c r="CJ178" t="str">
        <f t="shared" si="193"/>
        <v/>
      </c>
      <c r="CK178" t="str">
        <f t="shared" si="193"/>
        <v/>
      </c>
      <c r="CL178" t="str">
        <f t="shared" si="193"/>
        <v/>
      </c>
      <c r="CM178" t="str">
        <f t="shared" si="193"/>
        <v/>
      </c>
      <c r="CN178" t="str">
        <f t="shared" si="193"/>
        <v/>
      </c>
      <c r="CO178" t="str">
        <f t="shared" si="193"/>
        <v/>
      </c>
      <c r="CP178" t="str">
        <f t="shared" si="193"/>
        <v/>
      </c>
      <c r="CQ178" t="str">
        <f t="shared" si="193"/>
        <v/>
      </c>
      <c r="CR178" t="str">
        <f t="shared" si="193"/>
        <v/>
      </c>
      <c r="CS178" t="str">
        <f t="shared" si="193"/>
        <v/>
      </c>
      <c r="CT178" t="str">
        <f t="shared" si="193"/>
        <v/>
      </c>
      <c r="CU178" t="str">
        <f t="shared" si="192"/>
        <v/>
      </c>
      <c r="CV178" t="str">
        <f t="shared" si="192"/>
        <v/>
      </c>
      <c r="CW178" t="str">
        <f t="shared" si="192"/>
        <v/>
      </c>
      <c r="CX178" t="str">
        <f t="shared" si="192"/>
        <v/>
      </c>
      <c r="CY178" t="str">
        <f t="shared" si="192"/>
        <v/>
      </c>
      <c r="CZ178" t="str">
        <f t="shared" si="192"/>
        <v/>
      </c>
      <c r="DA178" t="str">
        <f t="shared" si="192"/>
        <v/>
      </c>
      <c r="DB178" t="str">
        <f t="shared" si="192"/>
        <v/>
      </c>
      <c r="DC178" t="str">
        <f t="shared" si="192"/>
        <v/>
      </c>
      <c r="DD178" t="str">
        <f t="shared" si="192"/>
        <v/>
      </c>
      <c r="DE178" t="str">
        <f t="shared" si="192"/>
        <v/>
      </c>
      <c r="DF178" t="str">
        <f t="shared" si="192"/>
        <v/>
      </c>
      <c r="DG178" t="str">
        <f t="shared" si="192"/>
        <v/>
      </c>
      <c r="DH178" t="str">
        <f t="shared" si="192"/>
        <v/>
      </c>
      <c r="DI178" t="str">
        <f t="shared" si="192"/>
        <v/>
      </c>
      <c r="FJ178">
        <f t="shared" si="181"/>
        <v>0</v>
      </c>
      <c r="FK178">
        <f t="shared" si="182"/>
        <v>0</v>
      </c>
      <c r="FL178">
        <f t="shared" si="183"/>
        <v>0</v>
      </c>
      <c r="FM178">
        <f t="shared" si="184"/>
        <v>0</v>
      </c>
    </row>
    <row r="179" spans="9:169" x14ac:dyDescent="0.25">
      <c r="I179">
        <f t="shared" si="135"/>
        <v>0</v>
      </c>
      <c r="J179">
        <f t="shared" si="136"/>
        <v>0</v>
      </c>
      <c r="L179" t="e">
        <f t="shared" si="137"/>
        <v>#DIV/0!</v>
      </c>
      <c r="AE179" t="e">
        <f t="shared" si="138"/>
        <v>#DIV/0!</v>
      </c>
      <c r="AF179" t="e">
        <f t="shared" si="139"/>
        <v>#DIV/0!</v>
      </c>
      <c r="AG179" t="e">
        <f t="shared" si="140"/>
        <v>#DIV/0!</v>
      </c>
      <c r="AH179" t="e">
        <f t="shared" si="141"/>
        <v>#DIV/0!</v>
      </c>
      <c r="AI179" t="e">
        <f t="shared" si="142"/>
        <v>#DIV/0!</v>
      </c>
      <c r="AJ179" t="e">
        <f t="shared" si="143"/>
        <v>#DIV/0!</v>
      </c>
      <c r="AK179" t="e">
        <f t="shared" si="144"/>
        <v>#DIV/0!</v>
      </c>
      <c r="AL179" t="e">
        <f t="shared" si="145"/>
        <v>#DIV/0!</v>
      </c>
      <c r="AM179" t="e">
        <f t="shared" si="146"/>
        <v>#DIV/0!</v>
      </c>
      <c r="AN179" t="e">
        <f t="shared" si="147"/>
        <v>#DIV/0!</v>
      </c>
      <c r="AO179" t="e">
        <f t="shared" si="148"/>
        <v>#DIV/0!</v>
      </c>
      <c r="AP179" t="e">
        <f t="shared" si="149"/>
        <v>#DIV/0!</v>
      </c>
      <c r="AQ179" t="e">
        <f t="shared" si="150"/>
        <v>#DIV/0!</v>
      </c>
      <c r="AR179" t="e">
        <f t="shared" si="151"/>
        <v>#DIV/0!</v>
      </c>
      <c r="AS179" t="e">
        <f t="shared" si="152"/>
        <v>#DIV/0!</v>
      </c>
      <c r="AT179" t="e">
        <f t="shared" si="153"/>
        <v>#DIV/0!</v>
      </c>
      <c r="AU179" t="e">
        <f t="shared" si="154"/>
        <v>#DIV/0!</v>
      </c>
      <c r="AV179" t="e">
        <f t="shared" si="155"/>
        <v>#DIV/0!</v>
      </c>
      <c r="AW179" t="e">
        <f t="shared" si="156"/>
        <v>#DIV/0!</v>
      </c>
      <c r="AX179" t="e">
        <f t="shared" si="157"/>
        <v>#DIV/0!</v>
      </c>
      <c r="AY179" t="e">
        <f t="shared" si="158"/>
        <v>#DIV/0!</v>
      </c>
      <c r="AZ179" t="e">
        <f t="shared" si="159"/>
        <v>#DIV/0!</v>
      </c>
      <c r="BA179" t="e">
        <f t="shared" si="160"/>
        <v>#DIV/0!</v>
      </c>
      <c r="BB179">
        <f t="shared" si="161"/>
        <v>0</v>
      </c>
      <c r="BC179">
        <f t="shared" si="133"/>
        <v>0</v>
      </c>
      <c r="BD179">
        <f t="shared" si="133"/>
        <v>0</v>
      </c>
      <c r="BE179">
        <f t="shared" si="162"/>
        <v>0</v>
      </c>
      <c r="BF179">
        <f t="shared" si="134"/>
        <v>0</v>
      </c>
      <c r="BG179">
        <f t="shared" si="134"/>
        <v>0</v>
      </c>
      <c r="BH179">
        <f t="shared" si="134"/>
        <v>0</v>
      </c>
      <c r="BI179">
        <f t="shared" si="163"/>
        <v>0</v>
      </c>
      <c r="BJ179">
        <f t="shared" si="164"/>
        <v>0</v>
      </c>
      <c r="BK179">
        <f t="shared" si="165"/>
        <v>0</v>
      </c>
      <c r="BL179">
        <f t="shared" si="166"/>
        <v>0</v>
      </c>
      <c r="BM179">
        <f t="shared" si="167"/>
        <v>0</v>
      </c>
      <c r="BN179">
        <f t="shared" si="168"/>
        <v>0</v>
      </c>
      <c r="BO179">
        <f t="shared" si="169"/>
        <v>0</v>
      </c>
      <c r="BP179" t="str">
        <f t="shared" si="191"/>
        <v/>
      </c>
      <c r="BQ179" t="str">
        <f t="shared" si="185"/>
        <v/>
      </c>
      <c r="BR179" t="str">
        <f t="shared" si="170"/>
        <v/>
      </c>
      <c r="BS179" t="str">
        <f t="shared" si="171"/>
        <v/>
      </c>
      <c r="BT179" t="str">
        <f t="shared" si="172"/>
        <v/>
      </c>
      <c r="BU179" t="str">
        <f t="shared" si="173"/>
        <v/>
      </c>
      <c r="BV179" t="str">
        <f t="shared" si="174"/>
        <v/>
      </c>
      <c r="BW179" t="str">
        <f t="shared" si="175"/>
        <v/>
      </c>
      <c r="BX179" t="str">
        <f t="shared" si="176"/>
        <v/>
      </c>
      <c r="BY179" t="str">
        <f t="shared" si="177"/>
        <v/>
      </c>
      <c r="BZ179" t="str">
        <f t="shared" si="178"/>
        <v/>
      </c>
      <c r="CA179" t="str">
        <f t="shared" si="179"/>
        <v/>
      </c>
      <c r="CB179" s="7">
        <f t="shared" si="180"/>
        <v>0</v>
      </c>
      <c r="CC179" t="str">
        <f t="shared" si="186"/>
        <v/>
      </c>
      <c r="CD179" t="str">
        <f t="shared" si="186"/>
        <v/>
      </c>
      <c r="CE179" t="str">
        <f t="shared" si="186"/>
        <v/>
      </c>
      <c r="CF179" t="str">
        <f t="shared" si="193"/>
        <v/>
      </c>
      <c r="CG179" t="str">
        <f t="shared" si="193"/>
        <v/>
      </c>
      <c r="CH179" t="str">
        <f t="shared" si="193"/>
        <v/>
      </c>
      <c r="CI179" t="str">
        <f t="shared" si="193"/>
        <v/>
      </c>
      <c r="CJ179" t="str">
        <f t="shared" si="193"/>
        <v/>
      </c>
      <c r="CK179" t="str">
        <f t="shared" si="193"/>
        <v/>
      </c>
      <c r="CL179" t="str">
        <f t="shared" si="193"/>
        <v/>
      </c>
      <c r="CM179" t="str">
        <f t="shared" si="193"/>
        <v/>
      </c>
      <c r="CN179" t="str">
        <f t="shared" si="193"/>
        <v/>
      </c>
      <c r="CO179" t="str">
        <f t="shared" si="193"/>
        <v/>
      </c>
      <c r="CP179" t="str">
        <f t="shared" si="193"/>
        <v/>
      </c>
      <c r="CQ179" t="str">
        <f t="shared" si="193"/>
        <v/>
      </c>
      <c r="CR179" t="str">
        <f t="shared" si="193"/>
        <v/>
      </c>
      <c r="CS179" t="str">
        <f t="shared" si="193"/>
        <v/>
      </c>
      <c r="CT179" t="str">
        <f t="shared" si="193"/>
        <v/>
      </c>
      <c r="CU179" t="str">
        <f t="shared" si="192"/>
        <v/>
      </c>
      <c r="CV179" t="str">
        <f t="shared" si="192"/>
        <v/>
      </c>
      <c r="CW179" t="str">
        <f t="shared" si="192"/>
        <v/>
      </c>
      <c r="CX179" t="str">
        <f t="shared" si="192"/>
        <v/>
      </c>
      <c r="CY179" t="str">
        <f t="shared" si="192"/>
        <v/>
      </c>
      <c r="CZ179" t="str">
        <f t="shared" si="192"/>
        <v/>
      </c>
      <c r="DA179" t="str">
        <f t="shared" si="192"/>
        <v/>
      </c>
      <c r="DB179" t="str">
        <f t="shared" si="192"/>
        <v/>
      </c>
      <c r="DC179" t="str">
        <f t="shared" si="192"/>
        <v/>
      </c>
      <c r="DD179" t="str">
        <f t="shared" si="192"/>
        <v/>
      </c>
      <c r="DE179" t="str">
        <f t="shared" si="192"/>
        <v/>
      </c>
      <c r="DF179" t="str">
        <f t="shared" si="192"/>
        <v/>
      </c>
      <c r="DG179" t="str">
        <f t="shared" si="192"/>
        <v/>
      </c>
      <c r="DH179" t="str">
        <f t="shared" si="192"/>
        <v/>
      </c>
      <c r="DI179" t="str">
        <f t="shared" si="192"/>
        <v/>
      </c>
      <c r="FJ179">
        <f t="shared" si="181"/>
        <v>0</v>
      </c>
      <c r="FK179">
        <f t="shared" si="182"/>
        <v>0</v>
      </c>
      <c r="FL179">
        <f t="shared" si="183"/>
        <v>0</v>
      </c>
      <c r="FM179">
        <f t="shared" si="184"/>
        <v>0</v>
      </c>
    </row>
    <row r="180" spans="9:169" x14ac:dyDescent="0.25">
      <c r="I180">
        <f t="shared" si="135"/>
        <v>0</v>
      </c>
      <c r="J180">
        <f t="shared" si="136"/>
        <v>0</v>
      </c>
      <c r="L180" t="e">
        <f t="shared" si="137"/>
        <v>#DIV/0!</v>
      </c>
      <c r="AE180" t="e">
        <f t="shared" si="138"/>
        <v>#DIV/0!</v>
      </c>
      <c r="AF180" t="e">
        <f t="shared" si="139"/>
        <v>#DIV/0!</v>
      </c>
      <c r="AG180" t="e">
        <f t="shared" si="140"/>
        <v>#DIV/0!</v>
      </c>
      <c r="AH180" t="e">
        <f t="shared" si="141"/>
        <v>#DIV/0!</v>
      </c>
      <c r="AI180" t="e">
        <f t="shared" si="142"/>
        <v>#DIV/0!</v>
      </c>
      <c r="AJ180" t="e">
        <f t="shared" si="143"/>
        <v>#DIV/0!</v>
      </c>
      <c r="AK180" t="e">
        <f t="shared" si="144"/>
        <v>#DIV/0!</v>
      </c>
      <c r="AL180" t="e">
        <f t="shared" si="145"/>
        <v>#DIV/0!</v>
      </c>
      <c r="AM180" t="e">
        <f t="shared" si="146"/>
        <v>#DIV/0!</v>
      </c>
      <c r="AN180" t="e">
        <f t="shared" si="147"/>
        <v>#DIV/0!</v>
      </c>
      <c r="AO180" t="e">
        <f t="shared" si="148"/>
        <v>#DIV/0!</v>
      </c>
      <c r="AP180" t="e">
        <f t="shared" si="149"/>
        <v>#DIV/0!</v>
      </c>
      <c r="AQ180" t="e">
        <f t="shared" si="150"/>
        <v>#DIV/0!</v>
      </c>
      <c r="AR180" t="e">
        <f t="shared" si="151"/>
        <v>#DIV/0!</v>
      </c>
      <c r="AS180" t="e">
        <f t="shared" si="152"/>
        <v>#DIV/0!</v>
      </c>
      <c r="AT180" t="e">
        <f t="shared" si="153"/>
        <v>#DIV/0!</v>
      </c>
      <c r="AU180" t="e">
        <f t="shared" si="154"/>
        <v>#DIV/0!</v>
      </c>
      <c r="AV180" t="e">
        <f t="shared" si="155"/>
        <v>#DIV/0!</v>
      </c>
      <c r="AW180" t="e">
        <f t="shared" si="156"/>
        <v>#DIV/0!</v>
      </c>
      <c r="AX180" t="e">
        <f t="shared" si="157"/>
        <v>#DIV/0!</v>
      </c>
      <c r="AY180" t="e">
        <f t="shared" si="158"/>
        <v>#DIV/0!</v>
      </c>
      <c r="AZ180" t="e">
        <f t="shared" si="159"/>
        <v>#DIV/0!</v>
      </c>
      <c r="BA180" t="e">
        <f t="shared" si="160"/>
        <v>#DIV/0!</v>
      </c>
      <c r="BB180">
        <f t="shared" si="161"/>
        <v>0</v>
      </c>
      <c r="BC180">
        <f t="shared" si="133"/>
        <v>0</v>
      </c>
      <c r="BD180">
        <f t="shared" si="133"/>
        <v>0</v>
      </c>
      <c r="BE180">
        <f t="shared" si="162"/>
        <v>0</v>
      </c>
      <c r="BF180">
        <f t="shared" si="134"/>
        <v>0</v>
      </c>
      <c r="BG180">
        <f t="shared" si="134"/>
        <v>0</v>
      </c>
      <c r="BH180">
        <f t="shared" si="134"/>
        <v>0</v>
      </c>
      <c r="BI180">
        <f t="shared" si="163"/>
        <v>0</v>
      </c>
      <c r="BJ180">
        <f t="shared" si="164"/>
        <v>0</v>
      </c>
      <c r="BK180">
        <f t="shared" si="165"/>
        <v>0</v>
      </c>
      <c r="BL180">
        <f t="shared" si="166"/>
        <v>0</v>
      </c>
      <c r="BM180">
        <f t="shared" si="167"/>
        <v>0</v>
      </c>
      <c r="BN180">
        <f t="shared" si="168"/>
        <v>0</v>
      </c>
      <c r="BO180">
        <f t="shared" si="169"/>
        <v>0</v>
      </c>
      <c r="BP180" t="str">
        <f t="shared" si="191"/>
        <v/>
      </c>
      <c r="BQ180" t="str">
        <f t="shared" si="185"/>
        <v/>
      </c>
      <c r="BR180" t="str">
        <f t="shared" si="170"/>
        <v/>
      </c>
      <c r="BS180" t="str">
        <f t="shared" si="171"/>
        <v/>
      </c>
      <c r="BT180" t="str">
        <f t="shared" si="172"/>
        <v/>
      </c>
      <c r="BU180" t="str">
        <f t="shared" si="173"/>
        <v/>
      </c>
      <c r="BV180" t="str">
        <f t="shared" si="174"/>
        <v/>
      </c>
      <c r="BW180" t="str">
        <f t="shared" si="175"/>
        <v/>
      </c>
      <c r="BX180" t="str">
        <f t="shared" si="176"/>
        <v/>
      </c>
      <c r="BY180" t="str">
        <f t="shared" si="177"/>
        <v/>
      </c>
      <c r="BZ180" t="str">
        <f t="shared" si="178"/>
        <v/>
      </c>
      <c r="CA180" t="str">
        <f t="shared" si="179"/>
        <v/>
      </c>
      <c r="CB180" s="7">
        <f t="shared" si="180"/>
        <v>0</v>
      </c>
      <c r="CC180" t="str">
        <f t="shared" si="186"/>
        <v/>
      </c>
      <c r="CD180" t="str">
        <f t="shared" si="186"/>
        <v/>
      </c>
      <c r="CE180" t="str">
        <f t="shared" si="186"/>
        <v/>
      </c>
      <c r="CF180" t="str">
        <f t="shared" si="193"/>
        <v/>
      </c>
      <c r="CG180" t="str">
        <f t="shared" si="193"/>
        <v/>
      </c>
      <c r="CH180" t="str">
        <f t="shared" si="193"/>
        <v/>
      </c>
      <c r="CI180" t="str">
        <f t="shared" si="193"/>
        <v/>
      </c>
      <c r="CJ180" t="str">
        <f t="shared" si="193"/>
        <v/>
      </c>
      <c r="CK180" t="str">
        <f t="shared" si="193"/>
        <v/>
      </c>
      <c r="CL180" t="str">
        <f t="shared" si="193"/>
        <v/>
      </c>
      <c r="CM180" t="str">
        <f t="shared" si="193"/>
        <v/>
      </c>
      <c r="CN180" t="str">
        <f t="shared" si="193"/>
        <v/>
      </c>
      <c r="CO180" t="str">
        <f t="shared" si="193"/>
        <v/>
      </c>
      <c r="CP180" t="str">
        <f t="shared" si="193"/>
        <v/>
      </c>
      <c r="CQ180" t="str">
        <f t="shared" si="193"/>
        <v/>
      </c>
      <c r="CR180" t="str">
        <f t="shared" si="193"/>
        <v/>
      </c>
      <c r="CS180" t="str">
        <f t="shared" si="193"/>
        <v/>
      </c>
      <c r="CT180" t="str">
        <f t="shared" si="193"/>
        <v/>
      </c>
      <c r="CU180" t="str">
        <f t="shared" si="192"/>
        <v/>
      </c>
      <c r="CV180" t="str">
        <f t="shared" si="192"/>
        <v/>
      </c>
      <c r="CW180" t="str">
        <f t="shared" si="192"/>
        <v/>
      </c>
      <c r="CX180" t="str">
        <f t="shared" si="192"/>
        <v/>
      </c>
      <c r="CY180" t="str">
        <f t="shared" si="192"/>
        <v/>
      </c>
      <c r="CZ180" t="str">
        <f t="shared" si="192"/>
        <v/>
      </c>
      <c r="DA180" t="str">
        <f t="shared" si="192"/>
        <v/>
      </c>
      <c r="DB180" t="str">
        <f t="shared" si="192"/>
        <v/>
      </c>
      <c r="DC180" t="str">
        <f t="shared" si="192"/>
        <v/>
      </c>
      <c r="DD180" t="str">
        <f t="shared" si="192"/>
        <v/>
      </c>
      <c r="DE180" t="str">
        <f t="shared" si="192"/>
        <v/>
      </c>
      <c r="DF180" t="str">
        <f t="shared" si="192"/>
        <v/>
      </c>
      <c r="DG180" t="str">
        <f t="shared" si="192"/>
        <v/>
      </c>
      <c r="DH180" t="str">
        <f t="shared" si="192"/>
        <v/>
      </c>
      <c r="DI180" t="str">
        <f t="shared" si="192"/>
        <v/>
      </c>
      <c r="FJ180">
        <f t="shared" si="181"/>
        <v>0</v>
      </c>
      <c r="FK180">
        <f t="shared" si="182"/>
        <v>0</v>
      </c>
      <c r="FL180">
        <f t="shared" si="183"/>
        <v>0</v>
      </c>
      <c r="FM180">
        <f t="shared" si="184"/>
        <v>0</v>
      </c>
    </row>
    <row r="181" spans="9:169" x14ac:dyDescent="0.25">
      <c r="I181">
        <f t="shared" si="135"/>
        <v>0</v>
      </c>
      <c r="J181">
        <f t="shared" si="136"/>
        <v>0</v>
      </c>
      <c r="L181" t="e">
        <f t="shared" si="137"/>
        <v>#DIV/0!</v>
      </c>
      <c r="AE181" t="e">
        <f t="shared" si="138"/>
        <v>#DIV/0!</v>
      </c>
      <c r="AF181" t="e">
        <f t="shared" si="139"/>
        <v>#DIV/0!</v>
      </c>
      <c r="AG181" t="e">
        <f t="shared" si="140"/>
        <v>#DIV/0!</v>
      </c>
      <c r="AH181" t="e">
        <f t="shared" si="141"/>
        <v>#DIV/0!</v>
      </c>
      <c r="AI181" t="e">
        <f t="shared" si="142"/>
        <v>#DIV/0!</v>
      </c>
      <c r="AJ181" t="e">
        <f t="shared" si="143"/>
        <v>#DIV/0!</v>
      </c>
      <c r="AK181" t="e">
        <f t="shared" si="144"/>
        <v>#DIV/0!</v>
      </c>
      <c r="AL181" t="e">
        <f t="shared" si="145"/>
        <v>#DIV/0!</v>
      </c>
      <c r="AM181" t="e">
        <f t="shared" si="146"/>
        <v>#DIV/0!</v>
      </c>
      <c r="AN181" t="e">
        <f t="shared" si="147"/>
        <v>#DIV/0!</v>
      </c>
      <c r="AO181" t="e">
        <f t="shared" si="148"/>
        <v>#DIV/0!</v>
      </c>
      <c r="AP181" t="e">
        <f t="shared" si="149"/>
        <v>#DIV/0!</v>
      </c>
      <c r="AQ181" t="e">
        <f t="shared" si="150"/>
        <v>#DIV/0!</v>
      </c>
      <c r="AR181" t="e">
        <f t="shared" si="151"/>
        <v>#DIV/0!</v>
      </c>
      <c r="AS181" t="e">
        <f t="shared" si="152"/>
        <v>#DIV/0!</v>
      </c>
      <c r="AT181" t="e">
        <f t="shared" si="153"/>
        <v>#DIV/0!</v>
      </c>
      <c r="AU181" t="e">
        <f t="shared" si="154"/>
        <v>#DIV/0!</v>
      </c>
      <c r="AV181" t="e">
        <f t="shared" si="155"/>
        <v>#DIV/0!</v>
      </c>
      <c r="AW181" t="e">
        <f t="shared" si="156"/>
        <v>#DIV/0!</v>
      </c>
      <c r="AX181" t="e">
        <f t="shared" si="157"/>
        <v>#DIV/0!</v>
      </c>
      <c r="AY181" t="e">
        <f t="shared" si="158"/>
        <v>#DIV/0!</v>
      </c>
      <c r="AZ181" t="e">
        <f t="shared" si="159"/>
        <v>#DIV/0!</v>
      </c>
      <c r="BA181" t="e">
        <f t="shared" si="160"/>
        <v>#DIV/0!</v>
      </c>
      <c r="BB181">
        <f t="shared" si="161"/>
        <v>0</v>
      </c>
      <c r="BC181">
        <f t="shared" si="133"/>
        <v>0</v>
      </c>
      <c r="BD181">
        <f t="shared" si="133"/>
        <v>0</v>
      </c>
      <c r="BE181">
        <f t="shared" si="162"/>
        <v>0</v>
      </c>
      <c r="BF181">
        <f t="shared" si="134"/>
        <v>0</v>
      </c>
      <c r="BG181">
        <f t="shared" si="134"/>
        <v>0</v>
      </c>
      <c r="BH181">
        <f t="shared" si="134"/>
        <v>0</v>
      </c>
      <c r="BI181">
        <f t="shared" si="163"/>
        <v>0</v>
      </c>
      <c r="BJ181">
        <f t="shared" si="164"/>
        <v>0</v>
      </c>
      <c r="BK181">
        <f t="shared" si="165"/>
        <v>0</v>
      </c>
      <c r="BL181">
        <f t="shared" si="166"/>
        <v>0</v>
      </c>
      <c r="BM181">
        <f t="shared" si="167"/>
        <v>0</v>
      </c>
      <c r="BN181">
        <f t="shared" si="168"/>
        <v>0</v>
      </c>
      <c r="BO181">
        <f t="shared" si="169"/>
        <v>0</v>
      </c>
      <c r="BP181" t="str">
        <f t="shared" si="191"/>
        <v/>
      </c>
      <c r="BQ181" t="str">
        <f t="shared" si="185"/>
        <v/>
      </c>
      <c r="BR181" t="str">
        <f t="shared" si="170"/>
        <v/>
      </c>
      <c r="BS181" t="str">
        <f t="shared" si="171"/>
        <v/>
      </c>
      <c r="BT181" t="str">
        <f t="shared" si="172"/>
        <v/>
      </c>
      <c r="BU181" t="str">
        <f t="shared" si="173"/>
        <v/>
      </c>
      <c r="BV181" t="str">
        <f t="shared" si="174"/>
        <v/>
      </c>
      <c r="BW181" t="str">
        <f t="shared" si="175"/>
        <v/>
      </c>
      <c r="BX181" t="str">
        <f t="shared" si="176"/>
        <v/>
      </c>
      <c r="BY181" t="str">
        <f t="shared" si="177"/>
        <v/>
      </c>
      <c r="BZ181" t="str">
        <f t="shared" si="178"/>
        <v/>
      </c>
      <c r="CA181" t="str">
        <f t="shared" si="179"/>
        <v/>
      </c>
      <c r="CB181" s="7">
        <f t="shared" si="180"/>
        <v>0</v>
      </c>
      <c r="CC181" t="str">
        <f t="shared" si="186"/>
        <v/>
      </c>
      <c r="CD181" t="str">
        <f t="shared" si="186"/>
        <v/>
      </c>
      <c r="CE181" t="str">
        <f t="shared" si="186"/>
        <v/>
      </c>
      <c r="CF181" t="str">
        <f t="shared" si="193"/>
        <v/>
      </c>
      <c r="CG181" t="str">
        <f t="shared" si="193"/>
        <v/>
      </c>
      <c r="CH181" t="str">
        <f t="shared" si="193"/>
        <v/>
      </c>
      <c r="CI181" t="str">
        <f t="shared" si="193"/>
        <v/>
      </c>
      <c r="CJ181" t="str">
        <f t="shared" si="193"/>
        <v/>
      </c>
      <c r="CK181" t="str">
        <f t="shared" si="193"/>
        <v/>
      </c>
      <c r="CL181" t="str">
        <f t="shared" si="193"/>
        <v/>
      </c>
      <c r="CM181" t="str">
        <f t="shared" si="193"/>
        <v/>
      </c>
      <c r="CN181" t="str">
        <f t="shared" si="193"/>
        <v/>
      </c>
      <c r="CO181" t="str">
        <f t="shared" si="193"/>
        <v/>
      </c>
      <c r="CP181" t="str">
        <f t="shared" si="193"/>
        <v/>
      </c>
      <c r="CQ181" t="str">
        <f t="shared" si="193"/>
        <v/>
      </c>
      <c r="CR181" t="str">
        <f t="shared" si="193"/>
        <v/>
      </c>
      <c r="CS181" t="str">
        <f t="shared" si="193"/>
        <v/>
      </c>
      <c r="CT181" t="str">
        <f t="shared" si="193"/>
        <v/>
      </c>
      <c r="CU181" t="str">
        <f t="shared" si="192"/>
        <v/>
      </c>
      <c r="CV181" t="str">
        <f t="shared" si="192"/>
        <v/>
      </c>
      <c r="CW181" t="str">
        <f t="shared" si="192"/>
        <v/>
      </c>
      <c r="CX181" t="str">
        <f t="shared" si="192"/>
        <v/>
      </c>
      <c r="CY181" t="str">
        <f t="shared" si="192"/>
        <v/>
      </c>
      <c r="CZ181" t="str">
        <f t="shared" si="192"/>
        <v/>
      </c>
      <c r="DA181" t="str">
        <f t="shared" si="192"/>
        <v/>
      </c>
      <c r="DB181" t="str">
        <f t="shared" si="192"/>
        <v/>
      </c>
      <c r="DC181" t="str">
        <f t="shared" si="192"/>
        <v/>
      </c>
      <c r="DD181" t="str">
        <f t="shared" si="192"/>
        <v/>
      </c>
      <c r="DE181" t="str">
        <f t="shared" si="192"/>
        <v/>
      </c>
      <c r="DF181" t="str">
        <f t="shared" si="192"/>
        <v/>
      </c>
      <c r="DG181" t="str">
        <f t="shared" si="192"/>
        <v/>
      </c>
      <c r="DH181" t="str">
        <f t="shared" si="192"/>
        <v/>
      </c>
      <c r="DI181" t="str">
        <f t="shared" si="192"/>
        <v/>
      </c>
      <c r="FJ181">
        <f t="shared" si="181"/>
        <v>0</v>
      </c>
      <c r="FK181">
        <f t="shared" si="182"/>
        <v>0</v>
      </c>
      <c r="FL181">
        <f t="shared" si="183"/>
        <v>0</v>
      </c>
      <c r="FM181">
        <f t="shared" si="184"/>
        <v>0</v>
      </c>
    </row>
    <row r="182" spans="9:169" x14ac:dyDescent="0.25">
      <c r="I182">
        <f t="shared" si="135"/>
        <v>0</v>
      </c>
      <c r="J182">
        <f t="shared" si="136"/>
        <v>0</v>
      </c>
      <c r="L182" t="e">
        <f t="shared" si="137"/>
        <v>#DIV/0!</v>
      </c>
      <c r="AE182" t="e">
        <f t="shared" si="138"/>
        <v>#DIV/0!</v>
      </c>
      <c r="AF182" t="e">
        <f t="shared" si="139"/>
        <v>#DIV/0!</v>
      </c>
      <c r="AG182" t="e">
        <f t="shared" si="140"/>
        <v>#DIV/0!</v>
      </c>
      <c r="AH182" t="e">
        <f t="shared" si="141"/>
        <v>#DIV/0!</v>
      </c>
      <c r="AI182" t="e">
        <f t="shared" si="142"/>
        <v>#DIV/0!</v>
      </c>
      <c r="AJ182" t="e">
        <f t="shared" si="143"/>
        <v>#DIV/0!</v>
      </c>
      <c r="AK182" t="e">
        <f t="shared" si="144"/>
        <v>#DIV/0!</v>
      </c>
      <c r="AL182" t="e">
        <f t="shared" si="145"/>
        <v>#DIV/0!</v>
      </c>
      <c r="AM182" t="e">
        <f t="shared" si="146"/>
        <v>#DIV/0!</v>
      </c>
      <c r="AN182" t="e">
        <f t="shared" si="147"/>
        <v>#DIV/0!</v>
      </c>
      <c r="AO182" t="e">
        <f t="shared" si="148"/>
        <v>#DIV/0!</v>
      </c>
      <c r="AP182" t="e">
        <f t="shared" si="149"/>
        <v>#DIV/0!</v>
      </c>
      <c r="AQ182" t="e">
        <f t="shared" si="150"/>
        <v>#DIV/0!</v>
      </c>
      <c r="AR182" t="e">
        <f t="shared" si="151"/>
        <v>#DIV/0!</v>
      </c>
      <c r="AS182" t="e">
        <f t="shared" si="152"/>
        <v>#DIV/0!</v>
      </c>
      <c r="AT182" t="e">
        <f t="shared" si="153"/>
        <v>#DIV/0!</v>
      </c>
      <c r="AU182" t="e">
        <f t="shared" si="154"/>
        <v>#DIV/0!</v>
      </c>
      <c r="AV182" t="e">
        <f t="shared" si="155"/>
        <v>#DIV/0!</v>
      </c>
      <c r="AW182" t="e">
        <f t="shared" si="156"/>
        <v>#DIV/0!</v>
      </c>
      <c r="AX182" t="e">
        <f t="shared" si="157"/>
        <v>#DIV/0!</v>
      </c>
      <c r="AY182" t="e">
        <f t="shared" si="158"/>
        <v>#DIV/0!</v>
      </c>
      <c r="AZ182" t="e">
        <f t="shared" si="159"/>
        <v>#DIV/0!</v>
      </c>
      <c r="BA182" t="e">
        <f t="shared" si="160"/>
        <v>#DIV/0!</v>
      </c>
      <c r="BB182">
        <f t="shared" si="161"/>
        <v>0</v>
      </c>
      <c r="BC182">
        <f t="shared" si="133"/>
        <v>0</v>
      </c>
      <c r="BD182">
        <f t="shared" si="133"/>
        <v>0</v>
      </c>
      <c r="BE182">
        <f t="shared" si="162"/>
        <v>0</v>
      </c>
      <c r="BF182">
        <f t="shared" si="134"/>
        <v>0</v>
      </c>
      <c r="BG182">
        <f t="shared" si="134"/>
        <v>0</v>
      </c>
      <c r="BH182">
        <f t="shared" si="134"/>
        <v>0</v>
      </c>
      <c r="BI182">
        <f t="shared" si="163"/>
        <v>0</v>
      </c>
      <c r="BJ182">
        <f t="shared" si="164"/>
        <v>0</v>
      </c>
      <c r="BK182">
        <f t="shared" si="165"/>
        <v>0</v>
      </c>
      <c r="BL182">
        <f t="shared" si="166"/>
        <v>0</v>
      </c>
      <c r="BM182">
        <f t="shared" si="167"/>
        <v>0</v>
      </c>
      <c r="BN182">
        <f t="shared" si="168"/>
        <v>0</v>
      </c>
      <c r="BO182">
        <f t="shared" si="169"/>
        <v>0</v>
      </c>
      <c r="BP182" t="str">
        <f t="shared" si="191"/>
        <v/>
      </c>
      <c r="BQ182" t="str">
        <f t="shared" si="185"/>
        <v/>
      </c>
      <c r="BR182" t="str">
        <f t="shared" si="170"/>
        <v/>
      </c>
      <c r="BS182" t="str">
        <f t="shared" si="171"/>
        <v/>
      </c>
      <c r="BT182" t="str">
        <f t="shared" si="172"/>
        <v/>
      </c>
      <c r="BU182" t="str">
        <f t="shared" si="173"/>
        <v/>
      </c>
      <c r="BV182" t="str">
        <f t="shared" si="174"/>
        <v/>
      </c>
      <c r="BW182" t="str">
        <f t="shared" si="175"/>
        <v/>
      </c>
      <c r="BX182" t="str">
        <f t="shared" si="176"/>
        <v/>
      </c>
      <c r="BY182" t="str">
        <f t="shared" si="177"/>
        <v/>
      </c>
      <c r="BZ182" t="str">
        <f t="shared" si="178"/>
        <v/>
      </c>
      <c r="CA182" t="str">
        <f t="shared" si="179"/>
        <v/>
      </c>
      <c r="CB182" s="7">
        <f t="shared" si="180"/>
        <v>0</v>
      </c>
      <c r="CC182" t="str">
        <f t="shared" ref="CC182:CE201" si="194">IF($B182=1,$C182,"")</f>
        <v/>
      </c>
      <c r="CD182" t="str">
        <f t="shared" si="194"/>
        <v/>
      </c>
      <c r="CE182" t="str">
        <f t="shared" si="194"/>
        <v/>
      </c>
      <c r="CF182" t="str">
        <f t="shared" si="193"/>
        <v/>
      </c>
      <c r="CG182" t="str">
        <f t="shared" si="193"/>
        <v/>
      </c>
      <c r="CH182" t="str">
        <f t="shared" si="193"/>
        <v/>
      </c>
      <c r="CI182" t="str">
        <f t="shared" si="193"/>
        <v/>
      </c>
      <c r="CJ182" t="str">
        <f t="shared" si="193"/>
        <v/>
      </c>
      <c r="CK182" t="str">
        <f t="shared" si="193"/>
        <v/>
      </c>
      <c r="CL182" t="str">
        <f t="shared" si="193"/>
        <v/>
      </c>
      <c r="CM182" t="str">
        <f t="shared" si="193"/>
        <v/>
      </c>
      <c r="CN182" t="str">
        <f t="shared" si="193"/>
        <v/>
      </c>
      <c r="CO182" t="str">
        <f t="shared" si="193"/>
        <v/>
      </c>
      <c r="CP182" t="str">
        <f t="shared" si="193"/>
        <v/>
      </c>
      <c r="CQ182" t="str">
        <f t="shared" si="193"/>
        <v/>
      </c>
      <c r="CR182" t="str">
        <f t="shared" si="193"/>
        <v/>
      </c>
      <c r="CS182" t="str">
        <f t="shared" si="193"/>
        <v/>
      </c>
      <c r="CT182" t="str">
        <f t="shared" si="193"/>
        <v/>
      </c>
      <c r="CU182" t="str">
        <f t="shared" si="192"/>
        <v/>
      </c>
      <c r="CV182" t="str">
        <f t="shared" si="192"/>
        <v/>
      </c>
      <c r="CW182" t="str">
        <f t="shared" si="192"/>
        <v/>
      </c>
      <c r="CX182" t="str">
        <f t="shared" si="192"/>
        <v/>
      </c>
      <c r="CY182" t="str">
        <f t="shared" si="192"/>
        <v/>
      </c>
      <c r="CZ182" t="str">
        <f t="shared" si="192"/>
        <v/>
      </c>
      <c r="DA182" t="str">
        <f t="shared" si="192"/>
        <v/>
      </c>
      <c r="DB182" t="str">
        <f t="shared" si="192"/>
        <v/>
      </c>
      <c r="DC182" t="str">
        <f t="shared" si="192"/>
        <v/>
      </c>
      <c r="DD182" t="str">
        <f t="shared" si="192"/>
        <v/>
      </c>
      <c r="DE182" t="str">
        <f t="shared" si="192"/>
        <v/>
      </c>
      <c r="DF182" t="str">
        <f t="shared" si="192"/>
        <v/>
      </c>
      <c r="DG182" t="str">
        <f t="shared" si="192"/>
        <v/>
      </c>
      <c r="DH182" t="str">
        <f t="shared" si="192"/>
        <v/>
      </c>
      <c r="DI182" t="str">
        <f t="shared" si="192"/>
        <v/>
      </c>
      <c r="FJ182">
        <f t="shared" si="181"/>
        <v>0</v>
      </c>
      <c r="FK182">
        <f t="shared" si="182"/>
        <v>0</v>
      </c>
      <c r="FL182">
        <f t="shared" si="183"/>
        <v>0</v>
      </c>
      <c r="FM182">
        <f t="shared" si="184"/>
        <v>0</v>
      </c>
    </row>
    <row r="183" spans="9:169" x14ac:dyDescent="0.25">
      <c r="I183">
        <f t="shared" si="135"/>
        <v>0</v>
      </c>
      <c r="J183">
        <f t="shared" si="136"/>
        <v>0</v>
      </c>
      <c r="L183" t="e">
        <f t="shared" si="137"/>
        <v>#DIV/0!</v>
      </c>
      <c r="AE183" t="e">
        <f t="shared" si="138"/>
        <v>#DIV/0!</v>
      </c>
      <c r="AF183" t="e">
        <f t="shared" si="139"/>
        <v>#DIV/0!</v>
      </c>
      <c r="AG183" t="e">
        <f t="shared" si="140"/>
        <v>#DIV/0!</v>
      </c>
      <c r="AH183" t="e">
        <f t="shared" si="141"/>
        <v>#DIV/0!</v>
      </c>
      <c r="AI183" t="e">
        <f t="shared" si="142"/>
        <v>#DIV/0!</v>
      </c>
      <c r="AJ183" t="e">
        <f t="shared" si="143"/>
        <v>#DIV/0!</v>
      </c>
      <c r="AK183" t="e">
        <f t="shared" si="144"/>
        <v>#DIV/0!</v>
      </c>
      <c r="AL183" t="e">
        <f t="shared" si="145"/>
        <v>#DIV/0!</v>
      </c>
      <c r="AM183" t="e">
        <f t="shared" si="146"/>
        <v>#DIV/0!</v>
      </c>
      <c r="AN183" t="e">
        <f t="shared" si="147"/>
        <v>#DIV/0!</v>
      </c>
      <c r="AO183" t="e">
        <f t="shared" si="148"/>
        <v>#DIV/0!</v>
      </c>
      <c r="AP183" t="e">
        <f t="shared" si="149"/>
        <v>#DIV/0!</v>
      </c>
      <c r="AQ183" t="e">
        <f t="shared" si="150"/>
        <v>#DIV/0!</v>
      </c>
      <c r="AR183" t="e">
        <f t="shared" si="151"/>
        <v>#DIV/0!</v>
      </c>
      <c r="AS183" t="e">
        <f t="shared" si="152"/>
        <v>#DIV/0!</v>
      </c>
      <c r="AT183" t="e">
        <f t="shared" si="153"/>
        <v>#DIV/0!</v>
      </c>
      <c r="AU183" t="e">
        <f t="shared" si="154"/>
        <v>#DIV/0!</v>
      </c>
      <c r="AV183" t="e">
        <f t="shared" si="155"/>
        <v>#DIV/0!</v>
      </c>
      <c r="AW183" t="e">
        <f t="shared" si="156"/>
        <v>#DIV/0!</v>
      </c>
      <c r="AX183" t="e">
        <f t="shared" si="157"/>
        <v>#DIV/0!</v>
      </c>
      <c r="AY183" t="e">
        <f t="shared" si="158"/>
        <v>#DIV/0!</v>
      </c>
      <c r="AZ183" t="e">
        <f t="shared" si="159"/>
        <v>#DIV/0!</v>
      </c>
      <c r="BA183" t="e">
        <f t="shared" si="160"/>
        <v>#DIV/0!</v>
      </c>
      <c r="BB183">
        <f t="shared" si="161"/>
        <v>0</v>
      </c>
      <c r="BC183">
        <f t="shared" ref="BC183:BD246" si="195">IF(Q183="",0,IF(Q183=1,5.5,IF(Q183=2,18,IF(Q183=3,38,IF(Q183=4,63,IF(Q183=5,83,IF(Q183=6,95,IF(Q183=7,100))))))))</f>
        <v>0</v>
      </c>
      <c r="BD183">
        <f t="shared" si="195"/>
        <v>0</v>
      </c>
      <c r="BE183">
        <f t="shared" si="162"/>
        <v>0</v>
      </c>
      <c r="BF183">
        <f t="shared" ref="BF183:BH246" si="196">IF(W183="",0,IF(W183=1,5.5,IF(W183=2,18,IF(W183=3,38,IF(W183=4,63,IF(W183=5,83,IF(W183=6,95,IF(W183=7,100))))))))</f>
        <v>0</v>
      </c>
      <c r="BG183">
        <f t="shared" si="196"/>
        <v>0</v>
      </c>
      <c r="BH183">
        <f t="shared" si="196"/>
        <v>0</v>
      </c>
      <c r="BI183">
        <f t="shared" si="163"/>
        <v>0</v>
      </c>
      <c r="BJ183">
        <f t="shared" si="164"/>
        <v>0</v>
      </c>
      <c r="BK183">
        <f t="shared" si="165"/>
        <v>0</v>
      </c>
      <c r="BL183">
        <f t="shared" si="166"/>
        <v>0</v>
      </c>
      <c r="BM183">
        <f t="shared" si="167"/>
        <v>0</v>
      </c>
      <c r="BN183">
        <f t="shared" si="168"/>
        <v>0</v>
      </c>
      <c r="BO183">
        <f t="shared" si="169"/>
        <v>0</v>
      </c>
      <c r="BP183" t="str">
        <f t="shared" si="191"/>
        <v/>
      </c>
      <c r="BQ183" t="str">
        <f t="shared" si="185"/>
        <v/>
      </c>
      <c r="BR183" t="str">
        <f t="shared" si="170"/>
        <v/>
      </c>
      <c r="BS183" t="str">
        <f t="shared" si="171"/>
        <v/>
      </c>
      <c r="BT183" t="str">
        <f t="shared" si="172"/>
        <v/>
      </c>
      <c r="BU183" t="str">
        <f t="shared" si="173"/>
        <v/>
      </c>
      <c r="BV183" t="str">
        <f t="shared" si="174"/>
        <v/>
      </c>
      <c r="BW183" t="str">
        <f t="shared" si="175"/>
        <v/>
      </c>
      <c r="BX183" t="str">
        <f t="shared" si="176"/>
        <v/>
      </c>
      <c r="BY183" t="str">
        <f t="shared" si="177"/>
        <v/>
      </c>
      <c r="BZ183" t="str">
        <f t="shared" si="178"/>
        <v/>
      </c>
      <c r="CA183" t="str">
        <f t="shared" si="179"/>
        <v/>
      </c>
      <c r="CB183" s="7">
        <f t="shared" si="180"/>
        <v>0</v>
      </c>
      <c r="CC183" t="str">
        <f t="shared" si="194"/>
        <v/>
      </c>
      <c r="CD183" t="str">
        <f t="shared" si="194"/>
        <v/>
      </c>
      <c r="CE183" t="str">
        <f t="shared" si="194"/>
        <v/>
      </c>
      <c r="CF183" t="str">
        <f t="shared" si="193"/>
        <v/>
      </c>
      <c r="CG183" t="str">
        <f t="shared" si="193"/>
        <v/>
      </c>
      <c r="CH183" t="str">
        <f t="shared" si="193"/>
        <v/>
      </c>
      <c r="CI183" t="str">
        <f t="shared" si="193"/>
        <v/>
      </c>
      <c r="CJ183" t="str">
        <f t="shared" si="193"/>
        <v/>
      </c>
      <c r="CK183" t="str">
        <f t="shared" si="193"/>
        <v/>
      </c>
      <c r="CL183" t="str">
        <f t="shared" si="193"/>
        <v/>
      </c>
      <c r="CM183" t="str">
        <f t="shared" si="193"/>
        <v/>
      </c>
      <c r="CN183" t="str">
        <f t="shared" si="193"/>
        <v/>
      </c>
      <c r="CO183" t="str">
        <f t="shared" si="193"/>
        <v/>
      </c>
      <c r="CP183" t="str">
        <f t="shared" si="193"/>
        <v/>
      </c>
      <c r="CQ183" t="str">
        <f t="shared" si="193"/>
        <v/>
      </c>
      <c r="CR183" t="str">
        <f t="shared" si="193"/>
        <v/>
      </c>
      <c r="CS183" t="str">
        <f t="shared" si="193"/>
        <v/>
      </c>
      <c r="CT183" t="str">
        <f t="shared" si="193"/>
        <v/>
      </c>
      <c r="CU183" t="str">
        <f t="shared" si="192"/>
        <v/>
      </c>
      <c r="CV183" t="str">
        <f t="shared" si="192"/>
        <v/>
      </c>
      <c r="CW183" t="str">
        <f t="shared" si="192"/>
        <v/>
      </c>
      <c r="CX183" t="str">
        <f t="shared" si="192"/>
        <v/>
      </c>
      <c r="CY183" t="str">
        <f t="shared" si="192"/>
        <v/>
      </c>
      <c r="CZ183" t="str">
        <f t="shared" si="192"/>
        <v/>
      </c>
      <c r="DA183" t="str">
        <f t="shared" si="192"/>
        <v/>
      </c>
      <c r="DB183" t="str">
        <f t="shared" si="192"/>
        <v/>
      </c>
      <c r="DC183" t="str">
        <f t="shared" si="192"/>
        <v/>
      </c>
      <c r="DD183" t="str">
        <f t="shared" si="192"/>
        <v/>
      </c>
      <c r="DE183" t="str">
        <f t="shared" si="192"/>
        <v/>
      </c>
      <c r="DF183" t="str">
        <f t="shared" si="192"/>
        <v/>
      </c>
      <c r="DG183" t="str">
        <f t="shared" si="192"/>
        <v/>
      </c>
      <c r="DH183" t="str">
        <f t="shared" si="192"/>
        <v/>
      </c>
      <c r="DI183" t="str">
        <f t="shared" si="192"/>
        <v/>
      </c>
      <c r="FJ183">
        <f t="shared" si="181"/>
        <v>0</v>
      </c>
      <c r="FK183">
        <f t="shared" si="182"/>
        <v>0</v>
      </c>
      <c r="FL183">
        <f t="shared" si="183"/>
        <v>0</v>
      </c>
      <c r="FM183">
        <f t="shared" si="184"/>
        <v>0</v>
      </c>
    </row>
    <row r="184" spans="9:169" x14ac:dyDescent="0.25">
      <c r="I184">
        <f t="shared" si="135"/>
        <v>0</v>
      </c>
      <c r="J184">
        <f t="shared" si="136"/>
        <v>0</v>
      </c>
      <c r="L184" t="e">
        <f t="shared" si="137"/>
        <v>#DIV/0!</v>
      </c>
      <c r="AE184" t="e">
        <f t="shared" si="138"/>
        <v>#DIV/0!</v>
      </c>
      <c r="AF184" t="e">
        <f t="shared" si="139"/>
        <v>#DIV/0!</v>
      </c>
      <c r="AG184" t="e">
        <f t="shared" si="140"/>
        <v>#DIV/0!</v>
      </c>
      <c r="AH184" t="e">
        <f t="shared" si="141"/>
        <v>#DIV/0!</v>
      </c>
      <c r="AI184" t="e">
        <f t="shared" si="142"/>
        <v>#DIV/0!</v>
      </c>
      <c r="AJ184" t="e">
        <f t="shared" si="143"/>
        <v>#DIV/0!</v>
      </c>
      <c r="AK184" t="e">
        <f t="shared" si="144"/>
        <v>#DIV/0!</v>
      </c>
      <c r="AL184" t="e">
        <f t="shared" si="145"/>
        <v>#DIV/0!</v>
      </c>
      <c r="AM184" t="e">
        <f t="shared" si="146"/>
        <v>#DIV/0!</v>
      </c>
      <c r="AN184" t="e">
        <f t="shared" si="147"/>
        <v>#DIV/0!</v>
      </c>
      <c r="AO184" t="e">
        <f t="shared" si="148"/>
        <v>#DIV/0!</v>
      </c>
      <c r="AP184" t="e">
        <f t="shared" si="149"/>
        <v>#DIV/0!</v>
      </c>
      <c r="AQ184" t="e">
        <f t="shared" si="150"/>
        <v>#DIV/0!</v>
      </c>
      <c r="AR184" t="e">
        <f t="shared" si="151"/>
        <v>#DIV/0!</v>
      </c>
      <c r="AS184" t="e">
        <f t="shared" si="152"/>
        <v>#DIV/0!</v>
      </c>
      <c r="AT184" t="e">
        <f t="shared" si="153"/>
        <v>#DIV/0!</v>
      </c>
      <c r="AU184" t="e">
        <f t="shared" si="154"/>
        <v>#DIV/0!</v>
      </c>
      <c r="AV184" t="e">
        <f t="shared" si="155"/>
        <v>#DIV/0!</v>
      </c>
      <c r="AW184" t="e">
        <f t="shared" si="156"/>
        <v>#DIV/0!</v>
      </c>
      <c r="AX184" t="e">
        <f t="shared" si="157"/>
        <v>#DIV/0!</v>
      </c>
      <c r="AY184" t="e">
        <f t="shared" si="158"/>
        <v>#DIV/0!</v>
      </c>
      <c r="AZ184" t="e">
        <f t="shared" si="159"/>
        <v>#DIV/0!</v>
      </c>
      <c r="BA184" t="e">
        <f t="shared" si="160"/>
        <v>#DIV/0!</v>
      </c>
      <c r="BB184">
        <f t="shared" si="161"/>
        <v>0</v>
      </c>
      <c r="BC184">
        <f t="shared" si="195"/>
        <v>0</v>
      </c>
      <c r="BD184">
        <f t="shared" si="195"/>
        <v>0</v>
      </c>
      <c r="BE184">
        <f t="shared" si="162"/>
        <v>0</v>
      </c>
      <c r="BF184">
        <f t="shared" si="196"/>
        <v>0</v>
      </c>
      <c r="BG184">
        <f t="shared" si="196"/>
        <v>0</v>
      </c>
      <c r="BH184">
        <f t="shared" si="196"/>
        <v>0</v>
      </c>
      <c r="BI184">
        <f t="shared" si="163"/>
        <v>0</v>
      </c>
      <c r="BJ184">
        <f t="shared" si="164"/>
        <v>0</v>
      </c>
      <c r="BK184">
        <f t="shared" si="165"/>
        <v>0</v>
      </c>
      <c r="BL184">
        <f t="shared" si="166"/>
        <v>0</v>
      </c>
      <c r="BM184">
        <f t="shared" si="167"/>
        <v>0</v>
      </c>
      <c r="BN184">
        <f t="shared" si="168"/>
        <v>0</v>
      </c>
      <c r="BO184">
        <f t="shared" si="169"/>
        <v>0</v>
      </c>
      <c r="BP184" t="str">
        <f t="shared" si="191"/>
        <v/>
      </c>
      <c r="BQ184" t="str">
        <f t="shared" si="185"/>
        <v/>
      </c>
      <c r="BR184" t="str">
        <f t="shared" si="170"/>
        <v/>
      </c>
      <c r="BS184" t="str">
        <f t="shared" si="171"/>
        <v/>
      </c>
      <c r="BT184" t="str">
        <f t="shared" si="172"/>
        <v/>
      </c>
      <c r="BU184" t="str">
        <f t="shared" si="173"/>
        <v/>
      </c>
      <c r="BV184" t="str">
        <f t="shared" si="174"/>
        <v/>
      </c>
      <c r="BW184" t="str">
        <f t="shared" si="175"/>
        <v/>
      </c>
      <c r="BX184" t="str">
        <f t="shared" si="176"/>
        <v/>
      </c>
      <c r="BY184" t="str">
        <f t="shared" si="177"/>
        <v/>
      </c>
      <c r="BZ184" t="str">
        <f t="shared" si="178"/>
        <v/>
      </c>
      <c r="CA184" t="str">
        <f t="shared" si="179"/>
        <v/>
      </c>
      <c r="CB184" s="7">
        <f t="shared" si="180"/>
        <v>0</v>
      </c>
      <c r="CC184" t="str">
        <f t="shared" si="194"/>
        <v/>
      </c>
      <c r="CD184" t="str">
        <f t="shared" si="194"/>
        <v/>
      </c>
      <c r="CE184" t="str">
        <f t="shared" si="194"/>
        <v/>
      </c>
      <c r="CF184" t="str">
        <f t="shared" si="193"/>
        <v/>
      </c>
      <c r="CG184" t="str">
        <f t="shared" si="193"/>
        <v/>
      </c>
      <c r="CH184" t="str">
        <f t="shared" si="193"/>
        <v/>
      </c>
      <c r="CI184" t="str">
        <f t="shared" si="193"/>
        <v/>
      </c>
      <c r="CJ184" t="str">
        <f t="shared" si="193"/>
        <v/>
      </c>
      <c r="CK184" t="str">
        <f t="shared" si="193"/>
        <v/>
      </c>
      <c r="CL184" t="str">
        <f t="shared" si="193"/>
        <v/>
      </c>
      <c r="CM184" t="str">
        <f t="shared" si="193"/>
        <v/>
      </c>
      <c r="CN184" t="str">
        <f t="shared" si="193"/>
        <v/>
      </c>
      <c r="CO184" t="str">
        <f t="shared" si="193"/>
        <v/>
      </c>
      <c r="CP184" t="str">
        <f t="shared" si="193"/>
        <v/>
      </c>
      <c r="CQ184" t="str">
        <f t="shared" si="193"/>
        <v/>
      </c>
      <c r="CR184" t="str">
        <f t="shared" si="193"/>
        <v/>
      </c>
      <c r="CS184" t="str">
        <f t="shared" si="193"/>
        <v/>
      </c>
      <c r="CT184" t="str">
        <f t="shared" si="193"/>
        <v/>
      </c>
      <c r="CU184" t="str">
        <f t="shared" si="192"/>
        <v/>
      </c>
      <c r="CV184" t="str">
        <f t="shared" si="192"/>
        <v/>
      </c>
      <c r="CW184" t="str">
        <f t="shared" si="192"/>
        <v/>
      </c>
      <c r="CX184" t="str">
        <f t="shared" si="192"/>
        <v/>
      </c>
      <c r="CY184" t="str">
        <f t="shared" si="192"/>
        <v/>
      </c>
      <c r="CZ184" t="str">
        <f t="shared" si="192"/>
        <v/>
      </c>
      <c r="DA184" t="str">
        <f t="shared" si="192"/>
        <v/>
      </c>
      <c r="DB184" t="str">
        <f t="shared" si="192"/>
        <v/>
      </c>
      <c r="DC184" t="str">
        <f t="shared" si="192"/>
        <v/>
      </c>
      <c r="DD184" t="str">
        <f t="shared" si="192"/>
        <v/>
      </c>
      <c r="DE184" t="str">
        <f t="shared" si="192"/>
        <v/>
      </c>
      <c r="DF184" t="str">
        <f t="shared" si="192"/>
        <v/>
      </c>
      <c r="DG184" t="str">
        <f t="shared" si="192"/>
        <v/>
      </c>
      <c r="DH184" t="str">
        <f t="shared" si="192"/>
        <v/>
      </c>
      <c r="DI184" t="str">
        <f t="shared" si="192"/>
        <v/>
      </c>
      <c r="FJ184">
        <f t="shared" si="181"/>
        <v>0</v>
      </c>
      <c r="FK184">
        <f t="shared" si="182"/>
        <v>0</v>
      </c>
      <c r="FL184">
        <f t="shared" si="183"/>
        <v>0</v>
      </c>
      <c r="FM184">
        <f t="shared" si="184"/>
        <v>0</v>
      </c>
    </row>
    <row r="185" spans="9:169" x14ac:dyDescent="0.25">
      <c r="I185">
        <f t="shared" si="135"/>
        <v>0</v>
      </c>
      <c r="J185">
        <f t="shared" si="136"/>
        <v>0</v>
      </c>
      <c r="L185" t="e">
        <f t="shared" si="137"/>
        <v>#DIV/0!</v>
      </c>
      <c r="AE185" t="e">
        <f t="shared" si="138"/>
        <v>#DIV/0!</v>
      </c>
      <c r="AF185" t="e">
        <f t="shared" si="139"/>
        <v>#DIV/0!</v>
      </c>
      <c r="AG185" t="e">
        <f t="shared" si="140"/>
        <v>#DIV/0!</v>
      </c>
      <c r="AH185" t="e">
        <f t="shared" si="141"/>
        <v>#DIV/0!</v>
      </c>
      <c r="AI185" t="e">
        <f t="shared" si="142"/>
        <v>#DIV/0!</v>
      </c>
      <c r="AJ185" t="e">
        <f t="shared" si="143"/>
        <v>#DIV/0!</v>
      </c>
      <c r="AK185" t="e">
        <f t="shared" si="144"/>
        <v>#DIV/0!</v>
      </c>
      <c r="AL185" t="e">
        <f t="shared" si="145"/>
        <v>#DIV/0!</v>
      </c>
      <c r="AM185" t="e">
        <f t="shared" si="146"/>
        <v>#DIV/0!</v>
      </c>
      <c r="AN185" t="e">
        <f t="shared" si="147"/>
        <v>#DIV/0!</v>
      </c>
      <c r="AO185" t="e">
        <f t="shared" si="148"/>
        <v>#DIV/0!</v>
      </c>
      <c r="AP185" t="e">
        <f t="shared" si="149"/>
        <v>#DIV/0!</v>
      </c>
      <c r="AQ185" t="e">
        <f t="shared" si="150"/>
        <v>#DIV/0!</v>
      </c>
      <c r="AR185" t="e">
        <f t="shared" si="151"/>
        <v>#DIV/0!</v>
      </c>
      <c r="AS185" t="e">
        <f t="shared" si="152"/>
        <v>#DIV/0!</v>
      </c>
      <c r="AT185" t="e">
        <f t="shared" si="153"/>
        <v>#DIV/0!</v>
      </c>
      <c r="AU185" t="e">
        <f t="shared" si="154"/>
        <v>#DIV/0!</v>
      </c>
      <c r="AV185" t="e">
        <f t="shared" si="155"/>
        <v>#DIV/0!</v>
      </c>
      <c r="AW185" t="e">
        <f t="shared" si="156"/>
        <v>#DIV/0!</v>
      </c>
      <c r="AX185" t="e">
        <f t="shared" si="157"/>
        <v>#DIV/0!</v>
      </c>
      <c r="AY185" t="e">
        <f t="shared" si="158"/>
        <v>#DIV/0!</v>
      </c>
      <c r="AZ185" t="e">
        <f t="shared" si="159"/>
        <v>#DIV/0!</v>
      </c>
      <c r="BA185" t="e">
        <f t="shared" si="160"/>
        <v>#DIV/0!</v>
      </c>
      <c r="BB185">
        <f t="shared" si="161"/>
        <v>0</v>
      </c>
      <c r="BC185">
        <f t="shared" si="195"/>
        <v>0</v>
      </c>
      <c r="BD185">
        <f t="shared" si="195"/>
        <v>0</v>
      </c>
      <c r="BE185">
        <f t="shared" si="162"/>
        <v>0</v>
      </c>
      <c r="BF185">
        <f t="shared" si="196"/>
        <v>0</v>
      </c>
      <c r="BG185">
        <f t="shared" si="196"/>
        <v>0</v>
      </c>
      <c r="BH185">
        <f t="shared" si="196"/>
        <v>0</v>
      </c>
      <c r="BI185">
        <f t="shared" si="163"/>
        <v>0</v>
      </c>
      <c r="BJ185">
        <f t="shared" si="164"/>
        <v>0</v>
      </c>
      <c r="BK185">
        <f t="shared" si="165"/>
        <v>0</v>
      </c>
      <c r="BL185">
        <f t="shared" si="166"/>
        <v>0</v>
      </c>
      <c r="BM185">
        <f t="shared" si="167"/>
        <v>0</v>
      </c>
      <c r="BN185">
        <f t="shared" si="168"/>
        <v>0</v>
      </c>
      <c r="BO185">
        <f t="shared" si="169"/>
        <v>0</v>
      </c>
      <c r="BP185" t="str">
        <f t="shared" si="191"/>
        <v/>
      </c>
      <c r="BQ185" t="str">
        <f t="shared" si="185"/>
        <v/>
      </c>
      <c r="BR185" t="str">
        <f t="shared" si="170"/>
        <v/>
      </c>
      <c r="BS185" t="str">
        <f t="shared" si="171"/>
        <v/>
      </c>
      <c r="BT185" t="str">
        <f t="shared" si="172"/>
        <v/>
      </c>
      <c r="BU185" t="str">
        <f t="shared" si="173"/>
        <v/>
      </c>
      <c r="BV185" t="str">
        <f t="shared" si="174"/>
        <v/>
      </c>
      <c r="BW185" t="str">
        <f t="shared" si="175"/>
        <v/>
      </c>
      <c r="BX185" t="str">
        <f t="shared" si="176"/>
        <v/>
      </c>
      <c r="BY185" t="str">
        <f t="shared" si="177"/>
        <v/>
      </c>
      <c r="BZ185" t="str">
        <f t="shared" si="178"/>
        <v/>
      </c>
      <c r="CA185" t="str">
        <f t="shared" si="179"/>
        <v/>
      </c>
      <c r="CB185" s="7">
        <f t="shared" si="180"/>
        <v>0</v>
      </c>
      <c r="CC185" t="str">
        <f t="shared" si="194"/>
        <v/>
      </c>
      <c r="CD185" t="str">
        <f t="shared" si="194"/>
        <v/>
      </c>
      <c r="CE185" t="str">
        <f t="shared" si="194"/>
        <v/>
      </c>
      <c r="CF185" t="str">
        <f t="shared" si="193"/>
        <v/>
      </c>
      <c r="CG185" t="str">
        <f t="shared" si="193"/>
        <v/>
      </c>
      <c r="CH185" t="str">
        <f t="shared" si="193"/>
        <v/>
      </c>
      <c r="CI185" t="str">
        <f t="shared" si="193"/>
        <v/>
      </c>
      <c r="CJ185" t="str">
        <f t="shared" si="193"/>
        <v/>
      </c>
      <c r="CK185" t="str">
        <f t="shared" si="193"/>
        <v/>
      </c>
      <c r="CL185" t="str">
        <f t="shared" si="193"/>
        <v/>
      </c>
      <c r="CM185" t="str">
        <f t="shared" si="193"/>
        <v/>
      </c>
      <c r="CN185" t="str">
        <f t="shared" si="193"/>
        <v/>
      </c>
      <c r="CO185" t="str">
        <f t="shared" si="193"/>
        <v/>
      </c>
      <c r="CP185" t="str">
        <f t="shared" si="193"/>
        <v/>
      </c>
      <c r="CQ185" t="str">
        <f t="shared" si="193"/>
        <v/>
      </c>
      <c r="CR185" t="str">
        <f t="shared" si="193"/>
        <v/>
      </c>
      <c r="CS185" t="str">
        <f t="shared" si="193"/>
        <v/>
      </c>
      <c r="CT185" t="str">
        <f t="shared" si="193"/>
        <v/>
      </c>
      <c r="CU185" t="str">
        <f t="shared" si="192"/>
        <v/>
      </c>
      <c r="CV185" t="str">
        <f t="shared" si="192"/>
        <v/>
      </c>
      <c r="CW185" t="str">
        <f t="shared" si="192"/>
        <v/>
      </c>
      <c r="CX185" t="str">
        <f t="shared" si="192"/>
        <v/>
      </c>
      <c r="CY185" t="str">
        <f t="shared" si="192"/>
        <v/>
      </c>
      <c r="CZ185" t="str">
        <f t="shared" si="192"/>
        <v/>
      </c>
      <c r="DA185" t="str">
        <f t="shared" si="192"/>
        <v/>
      </c>
      <c r="DB185" t="str">
        <f t="shared" si="192"/>
        <v/>
      </c>
      <c r="DC185" t="str">
        <f t="shared" si="192"/>
        <v/>
      </c>
      <c r="DD185" t="str">
        <f t="shared" si="192"/>
        <v/>
      </c>
      <c r="DE185" t="str">
        <f t="shared" si="192"/>
        <v/>
      </c>
      <c r="DF185" t="str">
        <f t="shared" si="192"/>
        <v/>
      </c>
      <c r="DG185" t="str">
        <f t="shared" si="192"/>
        <v/>
      </c>
      <c r="DH185" t="str">
        <f t="shared" si="192"/>
        <v/>
      </c>
      <c r="DI185" t="str">
        <f t="shared" si="192"/>
        <v/>
      </c>
      <c r="FJ185">
        <f t="shared" si="181"/>
        <v>0</v>
      </c>
      <c r="FK185">
        <f t="shared" si="182"/>
        <v>0</v>
      </c>
      <c r="FL185">
        <f t="shared" si="183"/>
        <v>0</v>
      </c>
      <c r="FM185">
        <f t="shared" si="184"/>
        <v>0</v>
      </c>
    </row>
    <row r="186" spans="9:169" x14ac:dyDescent="0.25">
      <c r="I186">
        <f t="shared" si="135"/>
        <v>0</v>
      </c>
      <c r="J186">
        <f t="shared" si="136"/>
        <v>0</v>
      </c>
      <c r="L186" t="e">
        <f t="shared" si="137"/>
        <v>#DIV/0!</v>
      </c>
      <c r="AE186" t="e">
        <f t="shared" si="138"/>
        <v>#DIV/0!</v>
      </c>
      <c r="AF186" t="e">
        <f t="shared" si="139"/>
        <v>#DIV/0!</v>
      </c>
      <c r="AG186" t="e">
        <f t="shared" si="140"/>
        <v>#DIV/0!</v>
      </c>
      <c r="AH186" t="e">
        <f t="shared" si="141"/>
        <v>#DIV/0!</v>
      </c>
      <c r="AI186" t="e">
        <f t="shared" si="142"/>
        <v>#DIV/0!</v>
      </c>
      <c r="AJ186" t="e">
        <f t="shared" si="143"/>
        <v>#DIV/0!</v>
      </c>
      <c r="AK186" t="e">
        <f t="shared" si="144"/>
        <v>#DIV/0!</v>
      </c>
      <c r="AL186" t="e">
        <f t="shared" si="145"/>
        <v>#DIV/0!</v>
      </c>
      <c r="AM186" t="e">
        <f t="shared" si="146"/>
        <v>#DIV/0!</v>
      </c>
      <c r="AN186" t="e">
        <f t="shared" si="147"/>
        <v>#DIV/0!</v>
      </c>
      <c r="AO186" t="e">
        <f t="shared" si="148"/>
        <v>#DIV/0!</v>
      </c>
      <c r="AP186" t="e">
        <f t="shared" si="149"/>
        <v>#DIV/0!</v>
      </c>
      <c r="AQ186" t="e">
        <f t="shared" si="150"/>
        <v>#DIV/0!</v>
      </c>
      <c r="AR186" t="e">
        <f t="shared" si="151"/>
        <v>#DIV/0!</v>
      </c>
      <c r="AS186" t="e">
        <f t="shared" si="152"/>
        <v>#DIV/0!</v>
      </c>
      <c r="AT186" t="e">
        <f t="shared" si="153"/>
        <v>#DIV/0!</v>
      </c>
      <c r="AU186" t="e">
        <f t="shared" si="154"/>
        <v>#DIV/0!</v>
      </c>
      <c r="AV186" t="e">
        <f t="shared" si="155"/>
        <v>#DIV/0!</v>
      </c>
      <c r="AW186" t="e">
        <f t="shared" si="156"/>
        <v>#DIV/0!</v>
      </c>
      <c r="AX186" t="e">
        <f t="shared" si="157"/>
        <v>#DIV/0!</v>
      </c>
      <c r="AY186" t="e">
        <f t="shared" si="158"/>
        <v>#DIV/0!</v>
      </c>
      <c r="AZ186" t="e">
        <f t="shared" si="159"/>
        <v>#DIV/0!</v>
      </c>
      <c r="BA186" t="e">
        <f t="shared" si="160"/>
        <v>#DIV/0!</v>
      </c>
      <c r="BB186">
        <f t="shared" si="161"/>
        <v>0</v>
      </c>
      <c r="BC186">
        <f t="shared" si="195"/>
        <v>0</v>
      </c>
      <c r="BD186">
        <f t="shared" si="195"/>
        <v>0</v>
      </c>
      <c r="BE186">
        <f t="shared" si="162"/>
        <v>0</v>
      </c>
      <c r="BF186">
        <f t="shared" si="196"/>
        <v>0</v>
      </c>
      <c r="BG186">
        <f t="shared" si="196"/>
        <v>0</v>
      </c>
      <c r="BH186">
        <f t="shared" si="196"/>
        <v>0</v>
      </c>
      <c r="BI186">
        <f t="shared" si="163"/>
        <v>0</v>
      </c>
      <c r="BJ186">
        <f t="shared" si="164"/>
        <v>0</v>
      </c>
      <c r="BK186">
        <f t="shared" si="165"/>
        <v>0</v>
      </c>
      <c r="BL186">
        <f t="shared" si="166"/>
        <v>0</v>
      </c>
      <c r="BM186">
        <f t="shared" si="167"/>
        <v>0</v>
      </c>
      <c r="BN186">
        <f t="shared" si="168"/>
        <v>0</v>
      </c>
      <c r="BO186">
        <f t="shared" si="169"/>
        <v>0</v>
      </c>
      <c r="BP186" t="str">
        <f t="shared" si="191"/>
        <v/>
      </c>
      <c r="BQ186" t="str">
        <f t="shared" si="185"/>
        <v/>
      </c>
      <c r="BR186" t="str">
        <f t="shared" si="170"/>
        <v/>
      </c>
      <c r="BS186" t="str">
        <f t="shared" si="171"/>
        <v/>
      </c>
      <c r="BT186" t="str">
        <f t="shared" si="172"/>
        <v/>
      </c>
      <c r="BU186" t="str">
        <f t="shared" si="173"/>
        <v/>
      </c>
      <c r="BV186" t="str">
        <f t="shared" si="174"/>
        <v/>
      </c>
      <c r="BW186" t="str">
        <f t="shared" si="175"/>
        <v/>
      </c>
      <c r="BX186" t="str">
        <f t="shared" si="176"/>
        <v/>
      </c>
      <c r="BY186" t="str">
        <f t="shared" si="177"/>
        <v/>
      </c>
      <c r="BZ186" t="str">
        <f t="shared" si="178"/>
        <v/>
      </c>
      <c r="CA186" t="str">
        <f t="shared" si="179"/>
        <v/>
      </c>
      <c r="CB186" s="7">
        <f t="shared" si="180"/>
        <v>0</v>
      </c>
      <c r="CC186" t="str">
        <f t="shared" si="194"/>
        <v/>
      </c>
      <c r="CD186" t="str">
        <f t="shared" si="194"/>
        <v/>
      </c>
      <c r="CE186" t="str">
        <f t="shared" si="194"/>
        <v/>
      </c>
      <c r="CF186" t="str">
        <f t="shared" si="193"/>
        <v/>
      </c>
      <c r="CG186" t="str">
        <f t="shared" si="193"/>
        <v/>
      </c>
      <c r="CH186" t="str">
        <f t="shared" si="193"/>
        <v/>
      </c>
      <c r="CI186" t="str">
        <f t="shared" si="193"/>
        <v/>
      </c>
      <c r="CJ186" t="str">
        <f t="shared" si="193"/>
        <v/>
      </c>
      <c r="CK186" t="str">
        <f t="shared" si="193"/>
        <v/>
      </c>
      <c r="CL186" t="str">
        <f t="shared" si="193"/>
        <v/>
      </c>
      <c r="CM186" t="str">
        <f t="shared" si="193"/>
        <v/>
      </c>
      <c r="CN186" t="str">
        <f t="shared" si="193"/>
        <v/>
      </c>
      <c r="CO186" t="str">
        <f t="shared" si="193"/>
        <v/>
      </c>
      <c r="CP186" t="str">
        <f t="shared" si="193"/>
        <v/>
      </c>
      <c r="CQ186" t="str">
        <f t="shared" si="193"/>
        <v/>
      </c>
      <c r="CR186" t="str">
        <f t="shared" si="193"/>
        <v/>
      </c>
      <c r="CS186" t="str">
        <f t="shared" si="193"/>
        <v/>
      </c>
      <c r="CT186" t="str">
        <f t="shared" si="193"/>
        <v/>
      </c>
      <c r="CU186" t="str">
        <f t="shared" ref="CU186:DI195" si="197">IF($B186=1,$C186,"")</f>
        <v/>
      </c>
      <c r="CV186" t="str">
        <f t="shared" si="197"/>
        <v/>
      </c>
      <c r="CW186" t="str">
        <f t="shared" si="197"/>
        <v/>
      </c>
      <c r="CX186" t="str">
        <f t="shared" si="197"/>
        <v/>
      </c>
      <c r="CY186" t="str">
        <f t="shared" si="197"/>
        <v/>
      </c>
      <c r="CZ186" t="str">
        <f t="shared" si="197"/>
        <v/>
      </c>
      <c r="DA186" t="str">
        <f t="shared" si="197"/>
        <v/>
      </c>
      <c r="DB186" t="str">
        <f t="shared" si="197"/>
        <v/>
      </c>
      <c r="DC186" t="str">
        <f t="shared" si="197"/>
        <v/>
      </c>
      <c r="DD186" t="str">
        <f t="shared" si="197"/>
        <v/>
      </c>
      <c r="DE186" t="str">
        <f t="shared" si="197"/>
        <v/>
      </c>
      <c r="DF186" t="str">
        <f t="shared" si="197"/>
        <v/>
      </c>
      <c r="DG186" t="str">
        <f t="shared" si="197"/>
        <v/>
      </c>
      <c r="DH186" t="str">
        <f t="shared" si="197"/>
        <v/>
      </c>
      <c r="DI186" t="str">
        <f t="shared" si="197"/>
        <v/>
      </c>
      <c r="FJ186">
        <f t="shared" si="181"/>
        <v>0</v>
      </c>
      <c r="FK186">
        <f t="shared" si="182"/>
        <v>0</v>
      </c>
      <c r="FL186">
        <f t="shared" si="183"/>
        <v>0</v>
      </c>
      <c r="FM186">
        <f t="shared" si="184"/>
        <v>0</v>
      </c>
    </row>
    <row r="187" spans="9:169" x14ac:dyDescent="0.25">
      <c r="I187">
        <f t="shared" si="135"/>
        <v>0</v>
      </c>
      <c r="J187">
        <f t="shared" si="136"/>
        <v>0</v>
      </c>
      <c r="L187" t="e">
        <f t="shared" si="137"/>
        <v>#DIV/0!</v>
      </c>
      <c r="AE187" t="e">
        <f t="shared" si="138"/>
        <v>#DIV/0!</v>
      </c>
      <c r="AF187" t="e">
        <f t="shared" si="139"/>
        <v>#DIV/0!</v>
      </c>
      <c r="AG187" t="e">
        <f t="shared" si="140"/>
        <v>#DIV/0!</v>
      </c>
      <c r="AH187" t="e">
        <f t="shared" si="141"/>
        <v>#DIV/0!</v>
      </c>
      <c r="AI187" t="e">
        <f t="shared" si="142"/>
        <v>#DIV/0!</v>
      </c>
      <c r="AJ187" t="e">
        <f t="shared" si="143"/>
        <v>#DIV/0!</v>
      </c>
      <c r="AK187" t="e">
        <f t="shared" si="144"/>
        <v>#DIV/0!</v>
      </c>
      <c r="AL187" t="e">
        <f t="shared" si="145"/>
        <v>#DIV/0!</v>
      </c>
      <c r="AM187" t="e">
        <f t="shared" si="146"/>
        <v>#DIV/0!</v>
      </c>
      <c r="AN187" t="e">
        <f t="shared" si="147"/>
        <v>#DIV/0!</v>
      </c>
      <c r="AO187" t="e">
        <f t="shared" si="148"/>
        <v>#DIV/0!</v>
      </c>
      <c r="AP187" t="e">
        <f t="shared" si="149"/>
        <v>#DIV/0!</v>
      </c>
      <c r="AQ187" t="e">
        <f t="shared" si="150"/>
        <v>#DIV/0!</v>
      </c>
      <c r="AR187" t="e">
        <f t="shared" si="151"/>
        <v>#DIV/0!</v>
      </c>
      <c r="AS187" t="e">
        <f t="shared" si="152"/>
        <v>#DIV/0!</v>
      </c>
      <c r="AT187" t="e">
        <f t="shared" si="153"/>
        <v>#DIV/0!</v>
      </c>
      <c r="AU187" t="e">
        <f t="shared" si="154"/>
        <v>#DIV/0!</v>
      </c>
      <c r="AV187" t="e">
        <f t="shared" si="155"/>
        <v>#DIV/0!</v>
      </c>
      <c r="AW187" t="e">
        <f t="shared" si="156"/>
        <v>#DIV/0!</v>
      </c>
      <c r="AX187" t="e">
        <f t="shared" si="157"/>
        <v>#DIV/0!</v>
      </c>
      <c r="AY187" t="e">
        <f t="shared" si="158"/>
        <v>#DIV/0!</v>
      </c>
      <c r="AZ187" t="e">
        <f t="shared" si="159"/>
        <v>#DIV/0!</v>
      </c>
      <c r="BA187" t="e">
        <f t="shared" si="160"/>
        <v>#DIV/0!</v>
      </c>
      <c r="BB187">
        <f t="shared" si="161"/>
        <v>0</v>
      </c>
      <c r="BC187">
        <f t="shared" si="195"/>
        <v>0</v>
      </c>
      <c r="BD187">
        <f t="shared" si="195"/>
        <v>0</v>
      </c>
      <c r="BE187">
        <f t="shared" si="162"/>
        <v>0</v>
      </c>
      <c r="BF187">
        <f t="shared" si="196"/>
        <v>0</v>
      </c>
      <c r="BG187">
        <f t="shared" si="196"/>
        <v>0</v>
      </c>
      <c r="BH187">
        <f t="shared" si="196"/>
        <v>0</v>
      </c>
      <c r="BI187">
        <f t="shared" si="163"/>
        <v>0</v>
      </c>
      <c r="BJ187">
        <f t="shared" si="164"/>
        <v>0</v>
      </c>
      <c r="BK187">
        <f t="shared" si="165"/>
        <v>0</v>
      </c>
      <c r="BL187">
        <f t="shared" si="166"/>
        <v>0</v>
      </c>
      <c r="BM187">
        <f t="shared" si="167"/>
        <v>0</v>
      </c>
      <c r="BN187">
        <f t="shared" si="168"/>
        <v>0</v>
      </c>
      <c r="BO187">
        <f t="shared" si="169"/>
        <v>0</v>
      </c>
      <c r="BP187" t="str">
        <f t="shared" si="191"/>
        <v/>
      </c>
      <c r="BQ187" t="str">
        <f t="shared" si="185"/>
        <v/>
      </c>
      <c r="BR187" t="str">
        <f t="shared" si="170"/>
        <v/>
      </c>
      <c r="BS187" t="str">
        <f t="shared" si="171"/>
        <v/>
      </c>
      <c r="BT187" t="str">
        <f t="shared" si="172"/>
        <v/>
      </c>
      <c r="BU187" t="str">
        <f t="shared" si="173"/>
        <v/>
      </c>
      <c r="BV187" t="str">
        <f t="shared" si="174"/>
        <v/>
      </c>
      <c r="BW187" t="str">
        <f t="shared" si="175"/>
        <v/>
      </c>
      <c r="BX187" t="str">
        <f t="shared" si="176"/>
        <v/>
      </c>
      <c r="BY187" t="str">
        <f t="shared" si="177"/>
        <v/>
      </c>
      <c r="BZ187" t="str">
        <f t="shared" si="178"/>
        <v/>
      </c>
      <c r="CA187" t="str">
        <f t="shared" si="179"/>
        <v/>
      </c>
      <c r="CB187" s="7">
        <f t="shared" si="180"/>
        <v>0</v>
      </c>
      <c r="CC187" t="str">
        <f t="shared" si="194"/>
        <v/>
      </c>
      <c r="CD187" t="str">
        <f t="shared" si="194"/>
        <v/>
      </c>
      <c r="CE187" t="str">
        <f t="shared" si="194"/>
        <v/>
      </c>
      <c r="CF187" t="str">
        <f t="shared" ref="CF187:CT196" si="198">IF($B187=1,$C187,"")</f>
        <v/>
      </c>
      <c r="CG187" t="str">
        <f t="shared" si="198"/>
        <v/>
      </c>
      <c r="CH187" t="str">
        <f t="shared" si="198"/>
        <v/>
      </c>
      <c r="CI187" t="str">
        <f t="shared" si="198"/>
        <v/>
      </c>
      <c r="CJ187" t="str">
        <f t="shared" si="198"/>
        <v/>
      </c>
      <c r="CK187" t="str">
        <f t="shared" si="198"/>
        <v/>
      </c>
      <c r="CL187" t="str">
        <f t="shared" si="198"/>
        <v/>
      </c>
      <c r="CM187" t="str">
        <f t="shared" si="198"/>
        <v/>
      </c>
      <c r="CN187" t="str">
        <f t="shared" si="198"/>
        <v/>
      </c>
      <c r="CO187" t="str">
        <f t="shared" si="198"/>
        <v/>
      </c>
      <c r="CP187" t="str">
        <f t="shared" si="198"/>
        <v/>
      </c>
      <c r="CQ187" t="str">
        <f t="shared" si="198"/>
        <v/>
      </c>
      <c r="CR187" t="str">
        <f t="shared" si="198"/>
        <v/>
      </c>
      <c r="CS187" t="str">
        <f t="shared" si="198"/>
        <v/>
      </c>
      <c r="CT187" t="str">
        <f t="shared" si="198"/>
        <v/>
      </c>
      <c r="CU187" t="str">
        <f t="shared" si="197"/>
        <v/>
      </c>
      <c r="CV187" t="str">
        <f t="shared" si="197"/>
        <v/>
      </c>
      <c r="CW187" t="str">
        <f t="shared" si="197"/>
        <v/>
      </c>
      <c r="CX187" t="str">
        <f t="shared" si="197"/>
        <v/>
      </c>
      <c r="CY187" t="str">
        <f t="shared" si="197"/>
        <v/>
      </c>
      <c r="CZ187" t="str">
        <f t="shared" si="197"/>
        <v/>
      </c>
      <c r="DA187" t="str">
        <f t="shared" si="197"/>
        <v/>
      </c>
      <c r="DB187" t="str">
        <f t="shared" si="197"/>
        <v/>
      </c>
      <c r="DC187" t="str">
        <f t="shared" si="197"/>
        <v/>
      </c>
      <c r="DD187" t="str">
        <f t="shared" si="197"/>
        <v/>
      </c>
      <c r="DE187" t="str">
        <f t="shared" si="197"/>
        <v/>
      </c>
      <c r="DF187" t="str">
        <f t="shared" si="197"/>
        <v/>
      </c>
      <c r="DG187" t="str">
        <f t="shared" si="197"/>
        <v/>
      </c>
      <c r="DH187" t="str">
        <f t="shared" si="197"/>
        <v/>
      </c>
      <c r="DI187" t="str">
        <f t="shared" si="197"/>
        <v/>
      </c>
      <c r="FJ187">
        <f t="shared" si="181"/>
        <v>0</v>
      </c>
      <c r="FK187">
        <f t="shared" si="182"/>
        <v>0</v>
      </c>
      <c r="FL187">
        <f t="shared" si="183"/>
        <v>0</v>
      </c>
      <c r="FM187">
        <f t="shared" si="184"/>
        <v>0</v>
      </c>
    </row>
    <row r="188" spans="9:169" x14ac:dyDescent="0.25">
      <c r="I188">
        <f t="shared" si="135"/>
        <v>0</v>
      </c>
      <c r="J188">
        <f t="shared" si="136"/>
        <v>0</v>
      </c>
      <c r="L188" t="e">
        <f t="shared" si="137"/>
        <v>#DIV/0!</v>
      </c>
      <c r="AE188" t="e">
        <f t="shared" si="138"/>
        <v>#DIV/0!</v>
      </c>
      <c r="AF188" t="e">
        <f t="shared" si="139"/>
        <v>#DIV/0!</v>
      </c>
      <c r="AG188" t="e">
        <f t="shared" si="140"/>
        <v>#DIV/0!</v>
      </c>
      <c r="AH188" t="e">
        <f t="shared" si="141"/>
        <v>#DIV/0!</v>
      </c>
      <c r="AI188" t="e">
        <f t="shared" si="142"/>
        <v>#DIV/0!</v>
      </c>
      <c r="AJ188" t="e">
        <f t="shared" si="143"/>
        <v>#DIV/0!</v>
      </c>
      <c r="AK188" t="e">
        <f t="shared" si="144"/>
        <v>#DIV/0!</v>
      </c>
      <c r="AL188" t="e">
        <f t="shared" si="145"/>
        <v>#DIV/0!</v>
      </c>
      <c r="AM188" t="e">
        <f t="shared" si="146"/>
        <v>#DIV/0!</v>
      </c>
      <c r="AN188" t="e">
        <f t="shared" si="147"/>
        <v>#DIV/0!</v>
      </c>
      <c r="AO188" t="e">
        <f t="shared" si="148"/>
        <v>#DIV/0!</v>
      </c>
      <c r="AP188" t="e">
        <f t="shared" si="149"/>
        <v>#DIV/0!</v>
      </c>
      <c r="AQ188" t="e">
        <f t="shared" si="150"/>
        <v>#DIV/0!</v>
      </c>
      <c r="AR188" t="e">
        <f t="shared" si="151"/>
        <v>#DIV/0!</v>
      </c>
      <c r="AS188" t="e">
        <f t="shared" si="152"/>
        <v>#DIV/0!</v>
      </c>
      <c r="AT188" t="e">
        <f t="shared" si="153"/>
        <v>#DIV/0!</v>
      </c>
      <c r="AU188" t="e">
        <f t="shared" si="154"/>
        <v>#DIV/0!</v>
      </c>
      <c r="AV188" t="e">
        <f t="shared" si="155"/>
        <v>#DIV/0!</v>
      </c>
      <c r="AW188" t="e">
        <f t="shared" si="156"/>
        <v>#DIV/0!</v>
      </c>
      <c r="AX188" t="e">
        <f t="shared" si="157"/>
        <v>#DIV/0!</v>
      </c>
      <c r="AY188" t="e">
        <f t="shared" si="158"/>
        <v>#DIV/0!</v>
      </c>
      <c r="AZ188" t="e">
        <f t="shared" si="159"/>
        <v>#DIV/0!</v>
      </c>
      <c r="BA188" t="e">
        <f t="shared" si="160"/>
        <v>#DIV/0!</v>
      </c>
      <c r="BB188">
        <f t="shared" si="161"/>
        <v>0</v>
      </c>
      <c r="BC188">
        <f t="shared" si="195"/>
        <v>0</v>
      </c>
      <c r="BD188">
        <f t="shared" si="195"/>
        <v>0</v>
      </c>
      <c r="BE188">
        <f t="shared" si="162"/>
        <v>0</v>
      </c>
      <c r="BF188">
        <f t="shared" si="196"/>
        <v>0</v>
      </c>
      <c r="BG188">
        <f t="shared" si="196"/>
        <v>0</v>
      </c>
      <c r="BH188">
        <f t="shared" si="196"/>
        <v>0</v>
      </c>
      <c r="BI188">
        <f t="shared" si="163"/>
        <v>0</v>
      </c>
      <c r="BJ188">
        <f t="shared" si="164"/>
        <v>0</v>
      </c>
      <c r="BK188">
        <f t="shared" si="165"/>
        <v>0</v>
      </c>
      <c r="BL188">
        <f t="shared" si="166"/>
        <v>0</v>
      </c>
      <c r="BM188">
        <f t="shared" si="167"/>
        <v>0</v>
      </c>
      <c r="BN188">
        <f t="shared" si="168"/>
        <v>0</v>
      </c>
      <c r="BO188">
        <f t="shared" si="169"/>
        <v>0</v>
      </c>
      <c r="BP188" t="str">
        <f t="shared" si="191"/>
        <v/>
      </c>
      <c r="BQ188" t="str">
        <f t="shared" si="185"/>
        <v/>
      </c>
      <c r="BR188" t="str">
        <f t="shared" si="170"/>
        <v/>
      </c>
      <c r="BS188" t="str">
        <f t="shared" si="171"/>
        <v/>
      </c>
      <c r="BT188" t="str">
        <f t="shared" si="172"/>
        <v/>
      </c>
      <c r="BU188" t="str">
        <f t="shared" si="173"/>
        <v/>
      </c>
      <c r="BV188" t="str">
        <f t="shared" si="174"/>
        <v/>
      </c>
      <c r="BW188" t="str">
        <f t="shared" si="175"/>
        <v/>
      </c>
      <c r="BX188" t="str">
        <f t="shared" si="176"/>
        <v/>
      </c>
      <c r="BY188" t="str">
        <f t="shared" si="177"/>
        <v/>
      </c>
      <c r="BZ188" t="str">
        <f t="shared" si="178"/>
        <v/>
      </c>
      <c r="CA188" t="str">
        <f t="shared" si="179"/>
        <v/>
      </c>
      <c r="CB188" s="7">
        <f t="shared" si="180"/>
        <v>0</v>
      </c>
      <c r="CC188" t="str">
        <f t="shared" si="194"/>
        <v/>
      </c>
      <c r="CD188" t="str">
        <f t="shared" si="194"/>
        <v/>
      </c>
      <c r="CE188" t="str">
        <f t="shared" si="194"/>
        <v/>
      </c>
      <c r="CF188" t="str">
        <f t="shared" si="198"/>
        <v/>
      </c>
      <c r="CG188" t="str">
        <f t="shared" si="198"/>
        <v/>
      </c>
      <c r="CH188" t="str">
        <f t="shared" si="198"/>
        <v/>
      </c>
      <c r="CI188" t="str">
        <f t="shared" si="198"/>
        <v/>
      </c>
      <c r="CJ188" t="str">
        <f t="shared" si="198"/>
        <v/>
      </c>
      <c r="CK188" t="str">
        <f t="shared" si="198"/>
        <v/>
      </c>
      <c r="CL188" t="str">
        <f t="shared" si="198"/>
        <v/>
      </c>
      <c r="CM188" t="str">
        <f t="shared" si="198"/>
        <v/>
      </c>
      <c r="CN188" t="str">
        <f t="shared" si="198"/>
        <v/>
      </c>
      <c r="CO188" t="str">
        <f t="shared" si="198"/>
        <v/>
      </c>
      <c r="CP188" t="str">
        <f t="shared" si="198"/>
        <v/>
      </c>
      <c r="CQ188" t="str">
        <f t="shared" si="198"/>
        <v/>
      </c>
      <c r="CR188" t="str">
        <f t="shared" si="198"/>
        <v/>
      </c>
      <c r="CS188" t="str">
        <f t="shared" si="198"/>
        <v/>
      </c>
      <c r="CT188" t="str">
        <f t="shared" si="198"/>
        <v/>
      </c>
      <c r="CU188" t="str">
        <f t="shared" si="197"/>
        <v/>
      </c>
      <c r="CV188" t="str">
        <f t="shared" si="197"/>
        <v/>
      </c>
      <c r="CW188" t="str">
        <f t="shared" si="197"/>
        <v/>
      </c>
      <c r="CX188" t="str">
        <f t="shared" si="197"/>
        <v/>
      </c>
      <c r="CY188" t="str">
        <f t="shared" si="197"/>
        <v/>
      </c>
      <c r="CZ188" t="str">
        <f t="shared" si="197"/>
        <v/>
      </c>
      <c r="DA188" t="str">
        <f t="shared" si="197"/>
        <v/>
      </c>
      <c r="DB188" t="str">
        <f t="shared" si="197"/>
        <v/>
      </c>
      <c r="DC188" t="str">
        <f t="shared" si="197"/>
        <v/>
      </c>
      <c r="DD188" t="str">
        <f t="shared" si="197"/>
        <v/>
      </c>
      <c r="DE188" t="str">
        <f t="shared" si="197"/>
        <v/>
      </c>
      <c r="DF188" t="str">
        <f t="shared" si="197"/>
        <v/>
      </c>
      <c r="DG188" t="str">
        <f t="shared" si="197"/>
        <v/>
      </c>
      <c r="DH188" t="str">
        <f t="shared" si="197"/>
        <v/>
      </c>
      <c r="DI188" t="str">
        <f t="shared" si="197"/>
        <v/>
      </c>
      <c r="FJ188">
        <f t="shared" si="181"/>
        <v>0</v>
      </c>
      <c r="FK188">
        <f t="shared" si="182"/>
        <v>0</v>
      </c>
      <c r="FL188">
        <f t="shared" si="183"/>
        <v>0</v>
      </c>
      <c r="FM188">
        <f t="shared" si="184"/>
        <v>0</v>
      </c>
    </row>
    <row r="189" spans="9:169" x14ac:dyDescent="0.25">
      <c r="I189">
        <f t="shared" si="135"/>
        <v>0</v>
      </c>
      <c r="J189">
        <f t="shared" si="136"/>
        <v>0</v>
      </c>
      <c r="L189" t="e">
        <f t="shared" si="137"/>
        <v>#DIV/0!</v>
      </c>
      <c r="AE189" t="e">
        <f t="shared" si="138"/>
        <v>#DIV/0!</v>
      </c>
      <c r="AF189" t="e">
        <f t="shared" si="139"/>
        <v>#DIV/0!</v>
      </c>
      <c r="AG189" t="e">
        <f t="shared" si="140"/>
        <v>#DIV/0!</v>
      </c>
      <c r="AH189" t="e">
        <f t="shared" si="141"/>
        <v>#DIV/0!</v>
      </c>
      <c r="AI189" t="e">
        <f t="shared" si="142"/>
        <v>#DIV/0!</v>
      </c>
      <c r="AJ189" t="e">
        <f t="shared" si="143"/>
        <v>#DIV/0!</v>
      </c>
      <c r="AK189" t="e">
        <f t="shared" si="144"/>
        <v>#DIV/0!</v>
      </c>
      <c r="AL189" t="e">
        <f t="shared" si="145"/>
        <v>#DIV/0!</v>
      </c>
      <c r="AM189" t="e">
        <f t="shared" si="146"/>
        <v>#DIV/0!</v>
      </c>
      <c r="AN189" t="e">
        <f t="shared" si="147"/>
        <v>#DIV/0!</v>
      </c>
      <c r="AO189" t="e">
        <f t="shared" si="148"/>
        <v>#DIV/0!</v>
      </c>
      <c r="AP189" t="e">
        <f t="shared" si="149"/>
        <v>#DIV/0!</v>
      </c>
      <c r="AQ189" t="e">
        <f t="shared" si="150"/>
        <v>#DIV/0!</v>
      </c>
      <c r="AR189" t="e">
        <f t="shared" si="151"/>
        <v>#DIV/0!</v>
      </c>
      <c r="AS189" t="e">
        <f t="shared" si="152"/>
        <v>#DIV/0!</v>
      </c>
      <c r="AT189" t="e">
        <f t="shared" si="153"/>
        <v>#DIV/0!</v>
      </c>
      <c r="AU189" t="e">
        <f t="shared" si="154"/>
        <v>#DIV/0!</v>
      </c>
      <c r="AV189" t="e">
        <f t="shared" si="155"/>
        <v>#DIV/0!</v>
      </c>
      <c r="AW189" t="e">
        <f t="shared" si="156"/>
        <v>#DIV/0!</v>
      </c>
      <c r="AX189" t="e">
        <f t="shared" si="157"/>
        <v>#DIV/0!</v>
      </c>
      <c r="AY189" t="e">
        <f t="shared" si="158"/>
        <v>#DIV/0!</v>
      </c>
      <c r="AZ189" t="e">
        <f t="shared" si="159"/>
        <v>#DIV/0!</v>
      </c>
      <c r="BA189" t="e">
        <f t="shared" si="160"/>
        <v>#DIV/0!</v>
      </c>
      <c r="BB189">
        <f t="shared" si="161"/>
        <v>0</v>
      </c>
      <c r="BC189">
        <f t="shared" si="195"/>
        <v>0</v>
      </c>
      <c r="BD189">
        <f t="shared" si="195"/>
        <v>0</v>
      </c>
      <c r="BE189">
        <f t="shared" si="162"/>
        <v>0</v>
      </c>
      <c r="BF189">
        <f t="shared" si="196"/>
        <v>0</v>
      </c>
      <c r="BG189">
        <f t="shared" si="196"/>
        <v>0</v>
      </c>
      <c r="BH189">
        <f t="shared" si="196"/>
        <v>0</v>
      </c>
      <c r="BI189">
        <f t="shared" si="163"/>
        <v>0</v>
      </c>
      <c r="BJ189">
        <f t="shared" si="164"/>
        <v>0</v>
      </c>
      <c r="BK189">
        <f t="shared" si="165"/>
        <v>0</v>
      </c>
      <c r="BL189">
        <f t="shared" si="166"/>
        <v>0</v>
      </c>
      <c r="BM189">
        <f t="shared" si="167"/>
        <v>0</v>
      </c>
      <c r="BN189">
        <f t="shared" si="168"/>
        <v>0</v>
      </c>
      <c r="BO189">
        <f t="shared" si="169"/>
        <v>0</v>
      </c>
      <c r="BP189" t="str">
        <f t="shared" si="191"/>
        <v/>
      </c>
      <c r="BQ189" t="str">
        <f t="shared" si="185"/>
        <v/>
      </c>
      <c r="BR189" t="str">
        <f t="shared" si="170"/>
        <v/>
      </c>
      <c r="BS189" t="str">
        <f t="shared" si="171"/>
        <v/>
      </c>
      <c r="BT189" t="str">
        <f t="shared" si="172"/>
        <v/>
      </c>
      <c r="BU189" t="str">
        <f t="shared" si="173"/>
        <v/>
      </c>
      <c r="BV189" t="str">
        <f t="shared" si="174"/>
        <v/>
      </c>
      <c r="BW189" t="str">
        <f t="shared" si="175"/>
        <v/>
      </c>
      <c r="BX189" t="str">
        <f t="shared" si="176"/>
        <v/>
      </c>
      <c r="BY189" t="str">
        <f t="shared" si="177"/>
        <v/>
      </c>
      <c r="BZ189" t="str">
        <f t="shared" si="178"/>
        <v/>
      </c>
      <c r="CA189" t="str">
        <f t="shared" si="179"/>
        <v/>
      </c>
      <c r="CB189" s="7">
        <f t="shared" si="180"/>
        <v>0</v>
      </c>
      <c r="CC189" t="str">
        <f t="shared" si="194"/>
        <v/>
      </c>
      <c r="CD189" t="str">
        <f t="shared" si="194"/>
        <v/>
      </c>
      <c r="CE189" t="str">
        <f t="shared" si="194"/>
        <v/>
      </c>
      <c r="CF189" t="str">
        <f t="shared" si="198"/>
        <v/>
      </c>
      <c r="CG189" t="str">
        <f t="shared" si="198"/>
        <v/>
      </c>
      <c r="CH189" t="str">
        <f t="shared" si="198"/>
        <v/>
      </c>
      <c r="CI189" t="str">
        <f t="shared" si="198"/>
        <v/>
      </c>
      <c r="CJ189" t="str">
        <f t="shared" si="198"/>
        <v/>
      </c>
      <c r="CK189" t="str">
        <f t="shared" si="198"/>
        <v/>
      </c>
      <c r="CL189" t="str">
        <f t="shared" si="198"/>
        <v/>
      </c>
      <c r="CM189" t="str">
        <f t="shared" si="198"/>
        <v/>
      </c>
      <c r="CN189" t="str">
        <f t="shared" si="198"/>
        <v/>
      </c>
      <c r="CO189" t="str">
        <f t="shared" si="198"/>
        <v/>
      </c>
      <c r="CP189" t="str">
        <f t="shared" si="198"/>
        <v/>
      </c>
      <c r="CQ189" t="str">
        <f t="shared" si="198"/>
        <v/>
      </c>
      <c r="CR189" t="str">
        <f t="shared" si="198"/>
        <v/>
      </c>
      <c r="CS189" t="str">
        <f t="shared" si="198"/>
        <v/>
      </c>
      <c r="CT189" t="str">
        <f t="shared" si="198"/>
        <v/>
      </c>
      <c r="CU189" t="str">
        <f t="shared" si="197"/>
        <v/>
      </c>
      <c r="CV189" t="str">
        <f t="shared" si="197"/>
        <v/>
      </c>
      <c r="CW189" t="str">
        <f t="shared" si="197"/>
        <v/>
      </c>
      <c r="CX189" t="str">
        <f t="shared" si="197"/>
        <v/>
      </c>
      <c r="CY189" t="str">
        <f t="shared" si="197"/>
        <v/>
      </c>
      <c r="CZ189" t="str">
        <f t="shared" si="197"/>
        <v/>
      </c>
      <c r="DA189" t="str">
        <f t="shared" si="197"/>
        <v/>
      </c>
      <c r="DB189" t="str">
        <f t="shared" si="197"/>
        <v/>
      </c>
      <c r="DC189" t="str">
        <f t="shared" si="197"/>
        <v/>
      </c>
      <c r="DD189" t="str">
        <f t="shared" si="197"/>
        <v/>
      </c>
      <c r="DE189" t="str">
        <f t="shared" si="197"/>
        <v/>
      </c>
      <c r="DF189" t="str">
        <f t="shared" si="197"/>
        <v/>
      </c>
      <c r="DG189" t="str">
        <f t="shared" si="197"/>
        <v/>
      </c>
      <c r="DH189" t="str">
        <f t="shared" si="197"/>
        <v/>
      </c>
      <c r="DI189" t="str">
        <f t="shared" si="197"/>
        <v/>
      </c>
      <c r="FJ189">
        <f t="shared" si="181"/>
        <v>0</v>
      </c>
      <c r="FK189">
        <f t="shared" si="182"/>
        <v>0</v>
      </c>
      <c r="FL189">
        <f t="shared" si="183"/>
        <v>0</v>
      </c>
      <c r="FM189">
        <f t="shared" si="184"/>
        <v>0</v>
      </c>
    </row>
    <row r="190" spans="9:169" x14ac:dyDescent="0.25">
      <c r="I190">
        <f t="shared" si="135"/>
        <v>0</v>
      </c>
      <c r="J190">
        <f t="shared" si="136"/>
        <v>0</v>
      </c>
      <c r="L190" t="e">
        <f t="shared" si="137"/>
        <v>#DIV/0!</v>
      </c>
      <c r="AE190" t="e">
        <f t="shared" si="138"/>
        <v>#DIV/0!</v>
      </c>
      <c r="AF190" t="e">
        <f t="shared" si="139"/>
        <v>#DIV/0!</v>
      </c>
      <c r="AG190" t="e">
        <f t="shared" si="140"/>
        <v>#DIV/0!</v>
      </c>
      <c r="AH190" t="e">
        <f t="shared" si="141"/>
        <v>#DIV/0!</v>
      </c>
      <c r="AI190" t="e">
        <f t="shared" si="142"/>
        <v>#DIV/0!</v>
      </c>
      <c r="AJ190" t="e">
        <f t="shared" si="143"/>
        <v>#DIV/0!</v>
      </c>
      <c r="AK190" t="e">
        <f t="shared" si="144"/>
        <v>#DIV/0!</v>
      </c>
      <c r="AL190" t="e">
        <f t="shared" si="145"/>
        <v>#DIV/0!</v>
      </c>
      <c r="AM190" t="e">
        <f t="shared" si="146"/>
        <v>#DIV/0!</v>
      </c>
      <c r="AN190" t="e">
        <f t="shared" si="147"/>
        <v>#DIV/0!</v>
      </c>
      <c r="AO190" t="e">
        <f t="shared" si="148"/>
        <v>#DIV/0!</v>
      </c>
      <c r="AP190" t="e">
        <f t="shared" si="149"/>
        <v>#DIV/0!</v>
      </c>
      <c r="AQ190" t="e">
        <f t="shared" si="150"/>
        <v>#DIV/0!</v>
      </c>
      <c r="AR190" t="e">
        <f t="shared" si="151"/>
        <v>#DIV/0!</v>
      </c>
      <c r="AS190" t="e">
        <f t="shared" si="152"/>
        <v>#DIV/0!</v>
      </c>
      <c r="AT190" t="e">
        <f t="shared" si="153"/>
        <v>#DIV/0!</v>
      </c>
      <c r="AU190" t="e">
        <f t="shared" si="154"/>
        <v>#DIV/0!</v>
      </c>
      <c r="AV190" t="e">
        <f t="shared" si="155"/>
        <v>#DIV/0!</v>
      </c>
      <c r="AW190" t="e">
        <f t="shared" si="156"/>
        <v>#DIV/0!</v>
      </c>
      <c r="AX190" t="e">
        <f t="shared" si="157"/>
        <v>#DIV/0!</v>
      </c>
      <c r="AY190" t="e">
        <f t="shared" si="158"/>
        <v>#DIV/0!</v>
      </c>
      <c r="AZ190" t="e">
        <f t="shared" si="159"/>
        <v>#DIV/0!</v>
      </c>
      <c r="BA190" t="e">
        <f t="shared" si="160"/>
        <v>#DIV/0!</v>
      </c>
      <c r="BB190">
        <f t="shared" si="161"/>
        <v>0</v>
      </c>
      <c r="BC190">
        <f t="shared" si="195"/>
        <v>0</v>
      </c>
      <c r="BD190">
        <f t="shared" si="195"/>
        <v>0</v>
      </c>
      <c r="BE190">
        <f t="shared" si="162"/>
        <v>0</v>
      </c>
      <c r="BF190">
        <f t="shared" si="196"/>
        <v>0</v>
      </c>
      <c r="BG190">
        <f t="shared" si="196"/>
        <v>0</v>
      </c>
      <c r="BH190">
        <f t="shared" si="196"/>
        <v>0</v>
      </c>
      <c r="BI190">
        <f t="shared" si="163"/>
        <v>0</v>
      </c>
      <c r="BJ190">
        <f t="shared" si="164"/>
        <v>0</v>
      </c>
      <c r="BK190">
        <f t="shared" si="165"/>
        <v>0</v>
      </c>
      <c r="BL190">
        <f t="shared" si="166"/>
        <v>0</v>
      </c>
      <c r="BM190">
        <f t="shared" si="167"/>
        <v>0</v>
      </c>
      <c r="BN190">
        <f t="shared" si="168"/>
        <v>0</v>
      </c>
      <c r="BO190">
        <f t="shared" si="169"/>
        <v>0</v>
      </c>
      <c r="BP190" t="str">
        <f t="shared" si="191"/>
        <v/>
      </c>
      <c r="BQ190" t="str">
        <f t="shared" si="185"/>
        <v/>
      </c>
      <c r="BR190" t="str">
        <f t="shared" si="170"/>
        <v/>
      </c>
      <c r="BS190" t="str">
        <f t="shared" si="171"/>
        <v/>
      </c>
      <c r="BT190" t="str">
        <f t="shared" si="172"/>
        <v/>
      </c>
      <c r="BU190" t="str">
        <f t="shared" si="173"/>
        <v/>
      </c>
      <c r="BV190" t="str">
        <f t="shared" si="174"/>
        <v/>
      </c>
      <c r="BW190" t="str">
        <f t="shared" si="175"/>
        <v/>
      </c>
      <c r="BX190" t="str">
        <f t="shared" si="176"/>
        <v/>
      </c>
      <c r="BY190" t="str">
        <f t="shared" si="177"/>
        <v/>
      </c>
      <c r="BZ190" t="str">
        <f t="shared" si="178"/>
        <v/>
      </c>
      <c r="CA190" t="str">
        <f t="shared" si="179"/>
        <v/>
      </c>
      <c r="CB190" s="7">
        <f t="shared" si="180"/>
        <v>0</v>
      </c>
      <c r="CC190" t="str">
        <f t="shared" si="194"/>
        <v/>
      </c>
      <c r="CD190" t="str">
        <f t="shared" si="194"/>
        <v/>
      </c>
      <c r="CE190" t="str">
        <f t="shared" si="194"/>
        <v/>
      </c>
      <c r="CF190" t="str">
        <f t="shared" si="198"/>
        <v/>
      </c>
      <c r="CG190" t="str">
        <f t="shared" si="198"/>
        <v/>
      </c>
      <c r="CH190" t="str">
        <f t="shared" si="198"/>
        <v/>
      </c>
      <c r="CI190" t="str">
        <f t="shared" si="198"/>
        <v/>
      </c>
      <c r="CJ190" t="str">
        <f t="shared" si="198"/>
        <v/>
      </c>
      <c r="CK190" t="str">
        <f t="shared" si="198"/>
        <v/>
      </c>
      <c r="CL190" t="str">
        <f t="shared" si="198"/>
        <v/>
      </c>
      <c r="CM190" t="str">
        <f t="shared" si="198"/>
        <v/>
      </c>
      <c r="CN190" t="str">
        <f t="shared" si="198"/>
        <v/>
      </c>
      <c r="CO190" t="str">
        <f t="shared" si="198"/>
        <v/>
      </c>
      <c r="CP190" t="str">
        <f t="shared" si="198"/>
        <v/>
      </c>
      <c r="CQ190" t="str">
        <f t="shared" si="198"/>
        <v/>
      </c>
      <c r="CR190" t="str">
        <f t="shared" si="198"/>
        <v/>
      </c>
      <c r="CS190" t="str">
        <f t="shared" si="198"/>
        <v/>
      </c>
      <c r="CT190" t="str">
        <f t="shared" si="198"/>
        <v/>
      </c>
      <c r="CU190" t="str">
        <f t="shared" si="197"/>
        <v/>
      </c>
      <c r="CV190" t="str">
        <f t="shared" si="197"/>
        <v/>
      </c>
      <c r="CW190" t="str">
        <f t="shared" si="197"/>
        <v/>
      </c>
      <c r="CX190" t="str">
        <f t="shared" si="197"/>
        <v/>
      </c>
      <c r="CY190" t="str">
        <f t="shared" si="197"/>
        <v/>
      </c>
      <c r="CZ190" t="str">
        <f t="shared" si="197"/>
        <v/>
      </c>
      <c r="DA190" t="str">
        <f t="shared" si="197"/>
        <v/>
      </c>
      <c r="DB190" t="str">
        <f t="shared" si="197"/>
        <v/>
      </c>
      <c r="DC190" t="str">
        <f t="shared" si="197"/>
        <v/>
      </c>
      <c r="DD190" t="str">
        <f t="shared" si="197"/>
        <v/>
      </c>
      <c r="DE190" t="str">
        <f t="shared" si="197"/>
        <v/>
      </c>
      <c r="DF190" t="str">
        <f t="shared" si="197"/>
        <v/>
      </c>
      <c r="DG190" t="str">
        <f t="shared" si="197"/>
        <v/>
      </c>
      <c r="DH190" t="str">
        <f t="shared" si="197"/>
        <v/>
      </c>
      <c r="DI190" t="str">
        <f t="shared" si="197"/>
        <v/>
      </c>
      <c r="FJ190">
        <f t="shared" si="181"/>
        <v>0</v>
      </c>
      <c r="FK190">
        <f t="shared" si="182"/>
        <v>0</v>
      </c>
      <c r="FL190">
        <f t="shared" si="183"/>
        <v>0</v>
      </c>
      <c r="FM190">
        <f t="shared" si="184"/>
        <v>0</v>
      </c>
    </row>
    <row r="191" spans="9:169" x14ac:dyDescent="0.25">
      <c r="I191">
        <f t="shared" si="135"/>
        <v>0</v>
      </c>
      <c r="J191">
        <f t="shared" si="136"/>
        <v>0</v>
      </c>
      <c r="L191" t="e">
        <f t="shared" si="137"/>
        <v>#DIV/0!</v>
      </c>
      <c r="AE191" t="e">
        <f t="shared" si="138"/>
        <v>#DIV/0!</v>
      </c>
      <c r="AF191" t="e">
        <f t="shared" si="139"/>
        <v>#DIV/0!</v>
      </c>
      <c r="AG191" t="e">
        <f t="shared" si="140"/>
        <v>#DIV/0!</v>
      </c>
      <c r="AH191" t="e">
        <f t="shared" si="141"/>
        <v>#DIV/0!</v>
      </c>
      <c r="AI191" t="e">
        <f t="shared" si="142"/>
        <v>#DIV/0!</v>
      </c>
      <c r="AJ191" t="e">
        <f t="shared" si="143"/>
        <v>#DIV/0!</v>
      </c>
      <c r="AK191" t="e">
        <f t="shared" si="144"/>
        <v>#DIV/0!</v>
      </c>
      <c r="AL191" t="e">
        <f t="shared" si="145"/>
        <v>#DIV/0!</v>
      </c>
      <c r="AM191" t="e">
        <f t="shared" si="146"/>
        <v>#DIV/0!</v>
      </c>
      <c r="AN191" t="e">
        <f t="shared" si="147"/>
        <v>#DIV/0!</v>
      </c>
      <c r="AO191" t="e">
        <f t="shared" si="148"/>
        <v>#DIV/0!</v>
      </c>
      <c r="AP191" t="e">
        <f t="shared" si="149"/>
        <v>#DIV/0!</v>
      </c>
      <c r="AQ191" t="e">
        <f t="shared" si="150"/>
        <v>#DIV/0!</v>
      </c>
      <c r="AR191" t="e">
        <f t="shared" si="151"/>
        <v>#DIV/0!</v>
      </c>
      <c r="AS191" t="e">
        <f t="shared" si="152"/>
        <v>#DIV/0!</v>
      </c>
      <c r="AT191" t="e">
        <f t="shared" si="153"/>
        <v>#DIV/0!</v>
      </c>
      <c r="AU191" t="e">
        <f t="shared" si="154"/>
        <v>#DIV/0!</v>
      </c>
      <c r="AV191" t="e">
        <f t="shared" si="155"/>
        <v>#DIV/0!</v>
      </c>
      <c r="AW191" t="e">
        <f t="shared" si="156"/>
        <v>#DIV/0!</v>
      </c>
      <c r="AX191" t="e">
        <f t="shared" si="157"/>
        <v>#DIV/0!</v>
      </c>
      <c r="AY191" t="e">
        <f t="shared" si="158"/>
        <v>#DIV/0!</v>
      </c>
      <c r="AZ191" t="e">
        <f t="shared" si="159"/>
        <v>#DIV/0!</v>
      </c>
      <c r="BA191" t="e">
        <f t="shared" si="160"/>
        <v>#DIV/0!</v>
      </c>
      <c r="BB191">
        <f t="shared" si="161"/>
        <v>0</v>
      </c>
      <c r="BC191">
        <f t="shared" si="195"/>
        <v>0</v>
      </c>
      <c r="BD191">
        <f t="shared" si="195"/>
        <v>0</v>
      </c>
      <c r="BE191">
        <f t="shared" si="162"/>
        <v>0</v>
      </c>
      <c r="BF191">
        <f t="shared" si="196"/>
        <v>0</v>
      </c>
      <c r="BG191">
        <f t="shared" si="196"/>
        <v>0</v>
      </c>
      <c r="BH191">
        <f t="shared" si="196"/>
        <v>0</v>
      </c>
      <c r="BI191">
        <f t="shared" si="163"/>
        <v>0</v>
      </c>
      <c r="BJ191">
        <f t="shared" si="164"/>
        <v>0</v>
      </c>
      <c r="BK191">
        <f t="shared" si="165"/>
        <v>0</v>
      </c>
      <c r="BL191">
        <f t="shared" si="166"/>
        <v>0</v>
      </c>
      <c r="BM191">
        <f t="shared" si="167"/>
        <v>0</v>
      </c>
      <c r="BN191">
        <f t="shared" si="168"/>
        <v>0</v>
      </c>
      <c r="BO191">
        <f t="shared" si="169"/>
        <v>0</v>
      </c>
      <c r="BP191" t="str">
        <f t="shared" si="191"/>
        <v/>
      </c>
      <c r="BQ191" t="str">
        <f t="shared" si="185"/>
        <v/>
      </c>
      <c r="BR191" t="str">
        <f t="shared" si="170"/>
        <v/>
      </c>
      <c r="BS191" t="str">
        <f t="shared" si="171"/>
        <v/>
      </c>
      <c r="BT191" t="str">
        <f t="shared" si="172"/>
        <v/>
      </c>
      <c r="BU191" t="str">
        <f t="shared" si="173"/>
        <v/>
      </c>
      <c r="BV191" t="str">
        <f t="shared" si="174"/>
        <v/>
      </c>
      <c r="BW191" t="str">
        <f t="shared" si="175"/>
        <v/>
      </c>
      <c r="BX191" t="str">
        <f t="shared" si="176"/>
        <v/>
      </c>
      <c r="BY191" t="str">
        <f t="shared" si="177"/>
        <v/>
      </c>
      <c r="BZ191" t="str">
        <f t="shared" si="178"/>
        <v/>
      </c>
      <c r="CA191" t="str">
        <f t="shared" si="179"/>
        <v/>
      </c>
      <c r="CB191" s="7">
        <f t="shared" si="180"/>
        <v>0</v>
      </c>
      <c r="CC191" t="str">
        <f t="shared" si="194"/>
        <v/>
      </c>
      <c r="CD191" t="str">
        <f t="shared" si="194"/>
        <v/>
      </c>
      <c r="CE191" t="str">
        <f t="shared" si="194"/>
        <v/>
      </c>
      <c r="CF191" t="str">
        <f t="shared" si="198"/>
        <v/>
      </c>
      <c r="CG191" t="str">
        <f t="shared" si="198"/>
        <v/>
      </c>
      <c r="CH191" t="str">
        <f t="shared" si="198"/>
        <v/>
      </c>
      <c r="CI191" t="str">
        <f t="shared" si="198"/>
        <v/>
      </c>
      <c r="CJ191" t="str">
        <f t="shared" si="198"/>
        <v/>
      </c>
      <c r="CK191" t="str">
        <f t="shared" si="198"/>
        <v/>
      </c>
      <c r="CL191" t="str">
        <f t="shared" si="198"/>
        <v/>
      </c>
      <c r="CM191" t="str">
        <f t="shared" si="198"/>
        <v/>
      </c>
      <c r="CN191" t="str">
        <f t="shared" si="198"/>
        <v/>
      </c>
      <c r="CO191" t="str">
        <f t="shared" si="198"/>
        <v/>
      </c>
      <c r="CP191" t="str">
        <f t="shared" si="198"/>
        <v/>
      </c>
      <c r="CQ191" t="str">
        <f t="shared" si="198"/>
        <v/>
      </c>
      <c r="CR191" t="str">
        <f t="shared" si="198"/>
        <v/>
      </c>
      <c r="CS191" t="str">
        <f t="shared" si="198"/>
        <v/>
      </c>
      <c r="CT191" t="str">
        <f t="shared" si="198"/>
        <v/>
      </c>
      <c r="CU191" t="str">
        <f t="shared" si="197"/>
        <v/>
      </c>
      <c r="CV191" t="str">
        <f t="shared" si="197"/>
        <v/>
      </c>
      <c r="CW191" t="str">
        <f t="shared" si="197"/>
        <v/>
      </c>
      <c r="CX191" t="str">
        <f t="shared" si="197"/>
        <v/>
      </c>
      <c r="CY191" t="str">
        <f t="shared" si="197"/>
        <v/>
      </c>
      <c r="CZ191" t="str">
        <f t="shared" si="197"/>
        <v/>
      </c>
      <c r="DA191" t="str">
        <f t="shared" si="197"/>
        <v/>
      </c>
      <c r="DB191" t="str">
        <f t="shared" si="197"/>
        <v/>
      </c>
      <c r="DC191" t="str">
        <f t="shared" si="197"/>
        <v/>
      </c>
      <c r="DD191" t="str">
        <f t="shared" si="197"/>
        <v/>
      </c>
      <c r="DE191" t="str">
        <f t="shared" si="197"/>
        <v/>
      </c>
      <c r="DF191" t="str">
        <f t="shared" si="197"/>
        <v/>
      </c>
      <c r="DG191" t="str">
        <f t="shared" si="197"/>
        <v/>
      </c>
      <c r="DH191" t="str">
        <f t="shared" si="197"/>
        <v/>
      </c>
      <c r="DI191" t="str">
        <f t="shared" si="197"/>
        <v/>
      </c>
      <c r="FJ191">
        <f t="shared" si="181"/>
        <v>0</v>
      </c>
      <c r="FK191">
        <f t="shared" si="182"/>
        <v>0</v>
      </c>
      <c r="FL191">
        <f t="shared" si="183"/>
        <v>0</v>
      </c>
      <c r="FM191">
        <f t="shared" si="184"/>
        <v>0</v>
      </c>
    </row>
    <row r="192" spans="9:169" x14ac:dyDescent="0.25">
      <c r="I192">
        <f t="shared" si="135"/>
        <v>0</v>
      </c>
      <c r="J192">
        <f t="shared" si="136"/>
        <v>0</v>
      </c>
      <c r="L192" t="e">
        <f t="shared" si="137"/>
        <v>#DIV/0!</v>
      </c>
      <c r="AE192" t="e">
        <f t="shared" si="138"/>
        <v>#DIV/0!</v>
      </c>
      <c r="AF192" t="e">
        <f t="shared" si="139"/>
        <v>#DIV/0!</v>
      </c>
      <c r="AG192" t="e">
        <f t="shared" si="140"/>
        <v>#DIV/0!</v>
      </c>
      <c r="AH192" t="e">
        <f t="shared" si="141"/>
        <v>#DIV/0!</v>
      </c>
      <c r="AI192" t="e">
        <f t="shared" si="142"/>
        <v>#DIV/0!</v>
      </c>
      <c r="AJ192" t="e">
        <f t="shared" si="143"/>
        <v>#DIV/0!</v>
      </c>
      <c r="AK192" t="e">
        <f t="shared" si="144"/>
        <v>#DIV/0!</v>
      </c>
      <c r="AL192" t="e">
        <f t="shared" si="145"/>
        <v>#DIV/0!</v>
      </c>
      <c r="AM192" t="e">
        <f t="shared" si="146"/>
        <v>#DIV/0!</v>
      </c>
      <c r="AN192" t="e">
        <f t="shared" si="147"/>
        <v>#DIV/0!</v>
      </c>
      <c r="AO192" t="e">
        <f t="shared" si="148"/>
        <v>#DIV/0!</v>
      </c>
      <c r="AP192" t="e">
        <f t="shared" si="149"/>
        <v>#DIV/0!</v>
      </c>
      <c r="AQ192" t="e">
        <f t="shared" si="150"/>
        <v>#DIV/0!</v>
      </c>
      <c r="AR192" t="e">
        <f t="shared" si="151"/>
        <v>#DIV/0!</v>
      </c>
      <c r="AS192" t="e">
        <f t="shared" si="152"/>
        <v>#DIV/0!</v>
      </c>
      <c r="AT192" t="e">
        <f t="shared" si="153"/>
        <v>#DIV/0!</v>
      </c>
      <c r="AU192" t="e">
        <f t="shared" si="154"/>
        <v>#DIV/0!</v>
      </c>
      <c r="AV192" t="e">
        <f t="shared" si="155"/>
        <v>#DIV/0!</v>
      </c>
      <c r="AW192" t="e">
        <f t="shared" si="156"/>
        <v>#DIV/0!</v>
      </c>
      <c r="AX192" t="e">
        <f t="shared" si="157"/>
        <v>#DIV/0!</v>
      </c>
      <c r="AY192" t="e">
        <f t="shared" si="158"/>
        <v>#DIV/0!</v>
      </c>
      <c r="AZ192" t="e">
        <f t="shared" si="159"/>
        <v>#DIV/0!</v>
      </c>
      <c r="BA192" t="e">
        <f t="shared" si="160"/>
        <v>#DIV/0!</v>
      </c>
      <c r="BB192">
        <f t="shared" si="161"/>
        <v>0</v>
      </c>
      <c r="BC192">
        <f t="shared" si="195"/>
        <v>0</v>
      </c>
      <c r="BD192">
        <f t="shared" si="195"/>
        <v>0</v>
      </c>
      <c r="BE192">
        <f t="shared" si="162"/>
        <v>0</v>
      </c>
      <c r="BF192">
        <f t="shared" si="196"/>
        <v>0</v>
      </c>
      <c r="BG192">
        <f t="shared" si="196"/>
        <v>0</v>
      </c>
      <c r="BH192">
        <f t="shared" si="196"/>
        <v>0</v>
      </c>
      <c r="BI192">
        <f t="shared" si="163"/>
        <v>0</v>
      </c>
      <c r="BJ192">
        <f t="shared" si="164"/>
        <v>0</v>
      </c>
      <c r="BK192">
        <f t="shared" si="165"/>
        <v>0</v>
      </c>
      <c r="BL192">
        <f t="shared" si="166"/>
        <v>0</v>
      </c>
      <c r="BM192">
        <f t="shared" si="167"/>
        <v>0</v>
      </c>
      <c r="BN192">
        <f t="shared" si="168"/>
        <v>0</v>
      </c>
      <c r="BO192">
        <f t="shared" si="169"/>
        <v>0</v>
      </c>
      <c r="BP192" t="str">
        <f t="shared" si="191"/>
        <v/>
      </c>
      <c r="BQ192" t="str">
        <f t="shared" si="185"/>
        <v/>
      </c>
      <c r="BR192" t="str">
        <f t="shared" si="170"/>
        <v/>
      </c>
      <c r="BS192" t="str">
        <f t="shared" si="171"/>
        <v/>
      </c>
      <c r="BT192" t="str">
        <f t="shared" si="172"/>
        <v/>
      </c>
      <c r="BU192" t="str">
        <f t="shared" si="173"/>
        <v/>
      </c>
      <c r="BV192" t="str">
        <f t="shared" si="174"/>
        <v/>
      </c>
      <c r="BW192" t="str">
        <f t="shared" si="175"/>
        <v/>
      </c>
      <c r="BX192" t="str">
        <f t="shared" si="176"/>
        <v/>
      </c>
      <c r="BY192" t="str">
        <f t="shared" si="177"/>
        <v/>
      </c>
      <c r="BZ192" t="str">
        <f t="shared" si="178"/>
        <v/>
      </c>
      <c r="CA192" t="str">
        <f t="shared" si="179"/>
        <v/>
      </c>
      <c r="CB192" s="7">
        <f t="shared" si="180"/>
        <v>0</v>
      </c>
      <c r="CC192" t="str">
        <f t="shared" si="194"/>
        <v/>
      </c>
      <c r="CD192" t="str">
        <f t="shared" si="194"/>
        <v/>
      </c>
      <c r="CE192" t="str">
        <f t="shared" si="194"/>
        <v/>
      </c>
      <c r="CF192" t="str">
        <f t="shared" si="198"/>
        <v/>
      </c>
      <c r="CG192" t="str">
        <f t="shared" si="198"/>
        <v/>
      </c>
      <c r="CH192" t="str">
        <f t="shared" si="198"/>
        <v/>
      </c>
      <c r="CI192" t="str">
        <f t="shared" si="198"/>
        <v/>
      </c>
      <c r="CJ192" t="str">
        <f t="shared" si="198"/>
        <v/>
      </c>
      <c r="CK192" t="str">
        <f t="shared" si="198"/>
        <v/>
      </c>
      <c r="CL192" t="str">
        <f t="shared" si="198"/>
        <v/>
      </c>
      <c r="CM192" t="str">
        <f t="shared" si="198"/>
        <v/>
      </c>
      <c r="CN192" t="str">
        <f t="shared" si="198"/>
        <v/>
      </c>
      <c r="CO192" t="str">
        <f t="shared" si="198"/>
        <v/>
      </c>
      <c r="CP192" t="str">
        <f t="shared" si="198"/>
        <v/>
      </c>
      <c r="CQ192" t="str">
        <f t="shared" si="198"/>
        <v/>
      </c>
      <c r="CR192" t="str">
        <f t="shared" si="198"/>
        <v/>
      </c>
      <c r="CS192" t="str">
        <f t="shared" si="198"/>
        <v/>
      </c>
      <c r="CT192" t="str">
        <f t="shared" si="198"/>
        <v/>
      </c>
      <c r="CU192" t="str">
        <f t="shared" si="197"/>
        <v/>
      </c>
      <c r="CV192" t="str">
        <f t="shared" si="197"/>
        <v/>
      </c>
      <c r="CW192" t="str">
        <f t="shared" si="197"/>
        <v/>
      </c>
      <c r="CX192" t="str">
        <f t="shared" si="197"/>
        <v/>
      </c>
      <c r="CY192" t="str">
        <f t="shared" si="197"/>
        <v/>
      </c>
      <c r="CZ192" t="str">
        <f t="shared" si="197"/>
        <v/>
      </c>
      <c r="DA192" t="str">
        <f t="shared" si="197"/>
        <v/>
      </c>
      <c r="DB192" t="str">
        <f t="shared" si="197"/>
        <v/>
      </c>
      <c r="DC192" t="str">
        <f t="shared" si="197"/>
        <v/>
      </c>
      <c r="DD192" t="str">
        <f t="shared" si="197"/>
        <v/>
      </c>
      <c r="DE192" t="str">
        <f t="shared" si="197"/>
        <v/>
      </c>
      <c r="DF192" t="str">
        <f t="shared" si="197"/>
        <v/>
      </c>
      <c r="DG192" t="str">
        <f t="shared" si="197"/>
        <v/>
      </c>
      <c r="DH192" t="str">
        <f t="shared" si="197"/>
        <v/>
      </c>
      <c r="DI192" t="str">
        <f t="shared" si="197"/>
        <v/>
      </c>
      <c r="FJ192">
        <f t="shared" si="181"/>
        <v>0</v>
      </c>
      <c r="FK192">
        <f t="shared" si="182"/>
        <v>0</v>
      </c>
      <c r="FL192">
        <f t="shared" si="183"/>
        <v>0</v>
      </c>
      <c r="FM192">
        <f t="shared" si="184"/>
        <v>0</v>
      </c>
    </row>
    <row r="193" spans="9:169" x14ac:dyDescent="0.25">
      <c r="I193">
        <f t="shared" si="135"/>
        <v>0</v>
      </c>
      <c r="J193">
        <f t="shared" si="136"/>
        <v>0</v>
      </c>
      <c r="L193" t="e">
        <f t="shared" si="137"/>
        <v>#DIV/0!</v>
      </c>
      <c r="AE193" t="e">
        <f t="shared" si="138"/>
        <v>#DIV/0!</v>
      </c>
      <c r="AF193" t="e">
        <f t="shared" si="139"/>
        <v>#DIV/0!</v>
      </c>
      <c r="AG193" t="e">
        <f t="shared" si="140"/>
        <v>#DIV/0!</v>
      </c>
      <c r="AH193" t="e">
        <f t="shared" si="141"/>
        <v>#DIV/0!</v>
      </c>
      <c r="AI193" t="e">
        <f t="shared" si="142"/>
        <v>#DIV/0!</v>
      </c>
      <c r="AJ193" t="e">
        <f t="shared" si="143"/>
        <v>#DIV/0!</v>
      </c>
      <c r="AK193" t="e">
        <f t="shared" si="144"/>
        <v>#DIV/0!</v>
      </c>
      <c r="AL193" t="e">
        <f t="shared" si="145"/>
        <v>#DIV/0!</v>
      </c>
      <c r="AM193" t="e">
        <f t="shared" si="146"/>
        <v>#DIV/0!</v>
      </c>
      <c r="AN193" t="e">
        <f t="shared" si="147"/>
        <v>#DIV/0!</v>
      </c>
      <c r="AO193" t="e">
        <f t="shared" si="148"/>
        <v>#DIV/0!</v>
      </c>
      <c r="AP193" t="e">
        <f t="shared" si="149"/>
        <v>#DIV/0!</v>
      </c>
      <c r="AQ193" t="e">
        <f t="shared" si="150"/>
        <v>#DIV/0!</v>
      </c>
      <c r="AR193" t="e">
        <f t="shared" si="151"/>
        <v>#DIV/0!</v>
      </c>
      <c r="AS193" t="e">
        <f t="shared" si="152"/>
        <v>#DIV/0!</v>
      </c>
      <c r="AT193" t="e">
        <f t="shared" si="153"/>
        <v>#DIV/0!</v>
      </c>
      <c r="AU193" t="e">
        <f t="shared" si="154"/>
        <v>#DIV/0!</v>
      </c>
      <c r="AV193" t="e">
        <f t="shared" si="155"/>
        <v>#DIV/0!</v>
      </c>
      <c r="AW193" t="e">
        <f t="shared" si="156"/>
        <v>#DIV/0!</v>
      </c>
      <c r="AX193" t="e">
        <f t="shared" si="157"/>
        <v>#DIV/0!</v>
      </c>
      <c r="AY193" t="e">
        <f t="shared" si="158"/>
        <v>#DIV/0!</v>
      </c>
      <c r="AZ193" t="e">
        <f t="shared" si="159"/>
        <v>#DIV/0!</v>
      </c>
      <c r="BA193" t="e">
        <f t="shared" si="160"/>
        <v>#DIV/0!</v>
      </c>
      <c r="BB193">
        <f t="shared" si="161"/>
        <v>0</v>
      </c>
      <c r="BC193">
        <f t="shared" si="195"/>
        <v>0</v>
      </c>
      <c r="BD193">
        <f t="shared" si="195"/>
        <v>0</v>
      </c>
      <c r="BE193">
        <f t="shared" si="162"/>
        <v>0</v>
      </c>
      <c r="BF193">
        <f t="shared" si="196"/>
        <v>0</v>
      </c>
      <c r="BG193">
        <f t="shared" si="196"/>
        <v>0</v>
      </c>
      <c r="BH193">
        <f t="shared" si="196"/>
        <v>0</v>
      </c>
      <c r="BI193">
        <f t="shared" si="163"/>
        <v>0</v>
      </c>
      <c r="BJ193">
        <f t="shared" si="164"/>
        <v>0</v>
      </c>
      <c r="BK193">
        <f t="shared" si="165"/>
        <v>0</v>
      </c>
      <c r="BL193">
        <f t="shared" si="166"/>
        <v>0</v>
      </c>
      <c r="BM193">
        <f t="shared" si="167"/>
        <v>0</v>
      </c>
      <c r="BN193">
        <f t="shared" si="168"/>
        <v>0</v>
      </c>
      <c r="BO193">
        <f t="shared" si="169"/>
        <v>0</v>
      </c>
      <c r="BP193" t="str">
        <f t="shared" si="191"/>
        <v/>
      </c>
      <c r="BQ193" t="str">
        <f t="shared" si="185"/>
        <v/>
      </c>
      <c r="BR193" t="str">
        <f t="shared" si="170"/>
        <v/>
      </c>
      <c r="BS193" t="str">
        <f t="shared" si="171"/>
        <v/>
      </c>
      <c r="BT193" t="str">
        <f t="shared" si="172"/>
        <v/>
      </c>
      <c r="BU193" t="str">
        <f t="shared" si="173"/>
        <v/>
      </c>
      <c r="BV193" t="str">
        <f t="shared" si="174"/>
        <v/>
      </c>
      <c r="BW193" t="str">
        <f t="shared" si="175"/>
        <v/>
      </c>
      <c r="BX193" t="str">
        <f t="shared" si="176"/>
        <v/>
      </c>
      <c r="BY193" t="str">
        <f t="shared" si="177"/>
        <v/>
      </c>
      <c r="BZ193" t="str">
        <f t="shared" si="178"/>
        <v/>
      </c>
      <c r="CA193" t="str">
        <f t="shared" si="179"/>
        <v/>
      </c>
      <c r="CB193" s="7">
        <f t="shared" si="180"/>
        <v>0</v>
      </c>
      <c r="CC193" t="str">
        <f t="shared" si="194"/>
        <v/>
      </c>
      <c r="CD193" t="str">
        <f t="shared" si="194"/>
        <v/>
      </c>
      <c r="CE193" t="str">
        <f t="shared" si="194"/>
        <v/>
      </c>
      <c r="CF193" t="str">
        <f t="shared" si="198"/>
        <v/>
      </c>
      <c r="CG193" t="str">
        <f t="shared" si="198"/>
        <v/>
      </c>
      <c r="CH193" t="str">
        <f t="shared" si="198"/>
        <v/>
      </c>
      <c r="CI193" t="str">
        <f t="shared" si="198"/>
        <v/>
      </c>
      <c r="CJ193" t="str">
        <f t="shared" si="198"/>
        <v/>
      </c>
      <c r="CK193" t="str">
        <f t="shared" si="198"/>
        <v/>
      </c>
      <c r="CL193" t="str">
        <f t="shared" si="198"/>
        <v/>
      </c>
      <c r="CM193" t="str">
        <f t="shared" si="198"/>
        <v/>
      </c>
      <c r="CN193" t="str">
        <f t="shared" si="198"/>
        <v/>
      </c>
      <c r="CO193" t="str">
        <f t="shared" si="198"/>
        <v/>
      </c>
      <c r="CP193" t="str">
        <f t="shared" si="198"/>
        <v/>
      </c>
      <c r="CQ193" t="str">
        <f t="shared" si="198"/>
        <v/>
      </c>
      <c r="CR193" t="str">
        <f t="shared" si="198"/>
        <v/>
      </c>
      <c r="CS193" t="str">
        <f t="shared" si="198"/>
        <v/>
      </c>
      <c r="CT193" t="str">
        <f t="shared" si="198"/>
        <v/>
      </c>
      <c r="CU193" t="str">
        <f t="shared" si="197"/>
        <v/>
      </c>
      <c r="CV193" t="str">
        <f t="shared" si="197"/>
        <v/>
      </c>
      <c r="CW193" t="str">
        <f t="shared" si="197"/>
        <v/>
      </c>
      <c r="CX193" t="str">
        <f t="shared" si="197"/>
        <v/>
      </c>
      <c r="CY193" t="str">
        <f t="shared" si="197"/>
        <v/>
      </c>
      <c r="CZ193" t="str">
        <f t="shared" si="197"/>
        <v/>
      </c>
      <c r="DA193" t="str">
        <f t="shared" si="197"/>
        <v/>
      </c>
      <c r="DB193" t="str">
        <f t="shared" si="197"/>
        <v/>
      </c>
      <c r="DC193" t="str">
        <f t="shared" si="197"/>
        <v/>
      </c>
      <c r="DD193" t="str">
        <f t="shared" si="197"/>
        <v/>
      </c>
      <c r="DE193" t="str">
        <f t="shared" si="197"/>
        <v/>
      </c>
      <c r="DF193" t="str">
        <f t="shared" si="197"/>
        <v/>
      </c>
      <c r="DG193" t="str">
        <f t="shared" si="197"/>
        <v/>
      </c>
      <c r="DH193" t="str">
        <f t="shared" si="197"/>
        <v/>
      </c>
      <c r="DI193" t="str">
        <f t="shared" si="197"/>
        <v/>
      </c>
      <c r="FJ193">
        <f t="shared" si="181"/>
        <v>0</v>
      </c>
      <c r="FK193">
        <f t="shared" si="182"/>
        <v>0</v>
      </c>
      <c r="FL193">
        <f t="shared" si="183"/>
        <v>0</v>
      </c>
      <c r="FM193">
        <f t="shared" si="184"/>
        <v>0</v>
      </c>
    </row>
    <row r="194" spans="9:169" x14ac:dyDescent="0.25">
      <c r="I194">
        <f t="shared" si="135"/>
        <v>0</v>
      </c>
      <c r="J194">
        <f t="shared" si="136"/>
        <v>0</v>
      </c>
      <c r="L194" t="e">
        <f t="shared" si="137"/>
        <v>#DIV/0!</v>
      </c>
      <c r="AE194" t="e">
        <f t="shared" si="138"/>
        <v>#DIV/0!</v>
      </c>
      <c r="AF194" t="e">
        <f t="shared" si="139"/>
        <v>#DIV/0!</v>
      </c>
      <c r="AG194" t="e">
        <f t="shared" si="140"/>
        <v>#DIV/0!</v>
      </c>
      <c r="AH194" t="e">
        <f t="shared" si="141"/>
        <v>#DIV/0!</v>
      </c>
      <c r="AI194" t="e">
        <f t="shared" si="142"/>
        <v>#DIV/0!</v>
      </c>
      <c r="AJ194" t="e">
        <f t="shared" si="143"/>
        <v>#DIV/0!</v>
      </c>
      <c r="AK194" t="e">
        <f t="shared" si="144"/>
        <v>#DIV/0!</v>
      </c>
      <c r="AL194" t="e">
        <f t="shared" si="145"/>
        <v>#DIV/0!</v>
      </c>
      <c r="AM194" t="e">
        <f t="shared" si="146"/>
        <v>#DIV/0!</v>
      </c>
      <c r="AN194" t="e">
        <f t="shared" si="147"/>
        <v>#DIV/0!</v>
      </c>
      <c r="AO194" t="e">
        <f t="shared" si="148"/>
        <v>#DIV/0!</v>
      </c>
      <c r="AP194" t="e">
        <f t="shared" si="149"/>
        <v>#DIV/0!</v>
      </c>
      <c r="AQ194" t="e">
        <f t="shared" si="150"/>
        <v>#DIV/0!</v>
      </c>
      <c r="AR194" t="e">
        <f t="shared" si="151"/>
        <v>#DIV/0!</v>
      </c>
      <c r="AS194" t="e">
        <f t="shared" si="152"/>
        <v>#DIV/0!</v>
      </c>
      <c r="AT194" t="e">
        <f t="shared" si="153"/>
        <v>#DIV/0!</v>
      </c>
      <c r="AU194" t="e">
        <f t="shared" si="154"/>
        <v>#DIV/0!</v>
      </c>
      <c r="AV194" t="e">
        <f t="shared" si="155"/>
        <v>#DIV/0!</v>
      </c>
      <c r="AW194" t="e">
        <f t="shared" si="156"/>
        <v>#DIV/0!</v>
      </c>
      <c r="AX194" t="e">
        <f t="shared" si="157"/>
        <v>#DIV/0!</v>
      </c>
      <c r="AY194" t="e">
        <f t="shared" si="158"/>
        <v>#DIV/0!</v>
      </c>
      <c r="AZ194" t="e">
        <f t="shared" si="159"/>
        <v>#DIV/0!</v>
      </c>
      <c r="BA194" t="e">
        <f t="shared" si="160"/>
        <v>#DIV/0!</v>
      </c>
      <c r="BB194">
        <f t="shared" si="161"/>
        <v>0</v>
      </c>
      <c r="BC194">
        <f t="shared" si="195"/>
        <v>0</v>
      </c>
      <c r="BD194">
        <f t="shared" si="195"/>
        <v>0</v>
      </c>
      <c r="BE194">
        <f t="shared" si="162"/>
        <v>0</v>
      </c>
      <c r="BF194">
        <f t="shared" si="196"/>
        <v>0</v>
      </c>
      <c r="BG194">
        <f t="shared" si="196"/>
        <v>0</v>
      </c>
      <c r="BH194">
        <f t="shared" si="196"/>
        <v>0</v>
      </c>
      <c r="BI194">
        <f t="shared" si="163"/>
        <v>0</v>
      </c>
      <c r="BJ194">
        <f t="shared" si="164"/>
        <v>0</v>
      </c>
      <c r="BK194">
        <f t="shared" si="165"/>
        <v>0</v>
      </c>
      <c r="BL194">
        <f t="shared" si="166"/>
        <v>0</v>
      </c>
      <c r="BM194">
        <f t="shared" si="167"/>
        <v>0</v>
      </c>
      <c r="BN194">
        <f t="shared" si="168"/>
        <v>0</v>
      </c>
      <c r="BO194">
        <f t="shared" si="169"/>
        <v>0</v>
      </c>
      <c r="BP194" t="str">
        <f t="shared" si="191"/>
        <v/>
      </c>
      <c r="BQ194" t="str">
        <f t="shared" si="185"/>
        <v/>
      </c>
      <c r="BR194" t="str">
        <f t="shared" si="170"/>
        <v/>
      </c>
      <c r="BS194" t="str">
        <f t="shared" si="171"/>
        <v/>
      </c>
      <c r="BT194" t="str">
        <f t="shared" si="172"/>
        <v/>
      </c>
      <c r="BU194" t="str">
        <f t="shared" si="173"/>
        <v/>
      </c>
      <c r="BV194" t="str">
        <f t="shared" si="174"/>
        <v/>
      </c>
      <c r="BW194" t="str">
        <f t="shared" si="175"/>
        <v/>
      </c>
      <c r="BX194" t="str">
        <f t="shared" si="176"/>
        <v/>
      </c>
      <c r="BY194" t="str">
        <f t="shared" si="177"/>
        <v/>
      </c>
      <c r="BZ194" t="str">
        <f t="shared" si="178"/>
        <v/>
      </c>
      <c r="CA194" t="str">
        <f t="shared" si="179"/>
        <v/>
      </c>
      <c r="CB194" s="7">
        <f t="shared" si="180"/>
        <v>0</v>
      </c>
      <c r="CC194" t="str">
        <f t="shared" si="194"/>
        <v/>
      </c>
      <c r="CD194" t="str">
        <f t="shared" si="194"/>
        <v/>
      </c>
      <c r="CE194" t="str">
        <f t="shared" si="194"/>
        <v/>
      </c>
      <c r="CF194" t="str">
        <f t="shared" si="198"/>
        <v/>
      </c>
      <c r="CG194" t="str">
        <f t="shared" si="198"/>
        <v/>
      </c>
      <c r="CH194" t="str">
        <f t="shared" si="198"/>
        <v/>
      </c>
      <c r="CI194" t="str">
        <f t="shared" si="198"/>
        <v/>
      </c>
      <c r="CJ194" t="str">
        <f t="shared" si="198"/>
        <v/>
      </c>
      <c r="CK194" t="str">
        <f t="shared" si="198"/>
        <v/>
      </c>
      <c r="CL194" t="str">
        <f t="shared" si="198"/>
        <v/>
      </c>
      <c r="CM194" t="str">
        <f t="shared" si="198"/>
        <v/>
      </c>
      <c r="CN194" t="str">
        <f t="shared" si="198"/>
        <v/>
      </c>
      <c r="CO194" t="str">
        <f t="shared" si="198"/>
        <v/>
      </c>
      <c r="CP194" t="str">
        <f t="shared" si="198"/>
        <v/>
      </c>
      <c r="CQ194" t="str">
        <f t="shared" si="198"/>
        <v/>
      </c>
      <c r="CR194" t="str">
        <f t="shared" si="198"/>
        <v/>
      </c>
      <c r="CS194" t="str">
        <f t="shared" si="198"/>
        <v/>
      </c>
      <c r="CT194" t="str">
        <f t="shared" si="198"/>
        <v/>
      </c>
      <c r="CU194" t="str">
        <f t="shared" si="197"/>
        <v/>
      </c>
      <c r="CV194" t="str">
        <f t="shared" si="197"/>
        <v/>
      </c>
      <c r="CW194" t="str">
        <f t="shared" si="197"/>
        <v/>
      </c>
      <c r="CX194" t="str">
        <f t="shared" si="197"/>
        <v/>
      </c>
      <c r="CY194" t="str">
        <f t="shared" si="197"/>
        <v/>
      </c>
      <c r="CZ194" t="str">
        <f t="shared" si="197"/>
        <v/>
      </c>
      <c r="DA194" t="str">
        <f t="shared" si="197"/>
        <v/>
      </c>
      <c r="DB194" t="str">
        <f t="shared" si="197"/>
        <v/>
      </c>
      <c r="DC194" t="str">
        <f t="shared" si="197"/>
        <v/>
      </c>
      <c r="DD194" t="str">
        <f t="shared" si="197"/>
        <v/>
      </c>
      <c r="DE194" t="str">
        <f t="shared" si="197"/>
        <v/>
      </c>
      <c r="DF194" t="str">
        <f t="shared" si="197"/>
        <v/>
      </c>
      <c r="DG194" t="str">
        <f t="shared" si="197"/>
        <v/>
      </c>
      <c r="DH194" t="str">
        <f t="shared" si="197"/>
        <v/>
      </c>
      <c r="DI194" t="str">
        <f t="shared" si="197"/>
        <v/>
      </c>
      <c r="FJ194">
        <f t="shared" si="181"/>
        <v>0</v>
      </c>
      <c r="FK194">
        <f t="shared" si="182"/>
        <v>0</v>
      </c>
      <c r="FL194">
        <f t="shared" si="183"/>
        <v>0</v>
      </c>
      <c r="FM194">
        <f t="shared" si="184"/>
        <v>0</v>
      </c>
    </row>
    <row r="195" spans="9:169" x14ac:dyDescent="0.25">
      <c r="I195">
        <f t="shared" si="135"/>
        <v>0</v>
      </c>
      <c r="J195">
        <f t="shared" si="136"/>
        <v>0</v>
      </c>
      <c r="L195" t="e">
        <f t="shared" si="137"/>
        <v>#DIV/0!</v>
      </c>
      <c r="AE195" t="e">
        <f t="shared" si="138"/>
        <v>#DIV/0!</v>
      </c>
      <c r="AF195" t="e">
        <f t="shared" si="139"/>
        <v>#DIV/0!</v>
      </c>
      <c r="AG195" t="e">
        <f t="shared" si="140"/>
        <v>#DIV/0!</v>
      </c>
      <c r="AH195" t="e">
        <f t="shared" si="141"/>
        <v>#DIV/0!</v>
      </c>
      <c r="AI195" t="e">
        <f t="shared" si="142"/>
        <v>#DIV/0!</v>
      </c>
      <c r="AJ195" t="e">
        <f t="shared" si="143"/>
        <v>#DIV/0!</v>
      </c>
      <c r="AK195" t="e">
        <f t="shared" si="144"/>
        <v>#DIV/0!</v>
      </c>
      <c r="AL195" t="e">
        <f t="shared" si="145"/>
        <v>#DIV/0!</v>
      </c>
      <c r="AM195" t="e">
        <f t="shared" si="146"/>
        <v>#DIV/0!</v>
      </c>
      <c r="AN195" t="e">
        <f t="shared" si="147"/>
        <v>#DIV/0!</v>
      </c>
      <c r="AO195" t="e">
        <f t="shared" si="148"/>
        <v>#DIV/0!</v>
      </c>
      <c r="AP195" t="e">
        <f t="shared" si="149"/>
        <v>#DIV/0!</v>
      </c>
      <c r="AQ195" t="e">
        <f t="shared" si="150"/>
        <v>#DIV/0!</v>
      </c>
      <c r="AR195" t="e">
        <f t="shared" si="151"/>
        <v>#DIV/0!</v>
      </c>
      <c r="AS195" t="e">
        <f t="shared" si="152"/>
        <v>#DIV/0!</v>
      </c>
      <c r="AT195" t="e">
        <f t="shared" si="153"/>
        <v>#DIV/0!</v>
      </c>
      <c r="AU195" t="e">
        <f t="shared" si="154"/>
        <v>#DIV/0!</v>
      </c>
      <c r="AV195" t="e">
        <f t="shared" si="155"/>
        <v>#DIV/0!</v>
      </c>
      <c r="AW195" t="e">
        <f t="shared" si="156"/>
        <v>#DIV/0!</v>
      </c>
      <c r="AX195" t="e">
        <f t="shared" si="157"/>
        <v>#DIV/0!</v>
      </c>
      <c r="AY195" t="e">
        <f t="shared" si="158"/>
        <v>#DIV/0!</v>
      </c>
      <c r="AZ195" t="e">
        <f t="shared" si="159"/>
        <v>#DIV/0!</v>
      </c>
      <c r="BA195" t="e">
        <f t="shared" si="160"/>
        <v>#DIV/0!</v>
      </c>
      <c r="BB195">
        <f t="shared" si="161"/>
        <v>0</v>
      </c>
      <c r="BC195">
        <f t="shared" si="195"/>
        <v>0</v>
      </c>
      <c r="BD195">
        <f t="shared" si="195"/>
        <v>0</v>
      </c>
      <c r="BE195">
        <f t="shared" si="162"/>
        <v>0</v>
      </c>
      <c r="BF195">
        <f t="shared" si="196"/>
        <v>0</v>
      </c>
      <c r="BG195">
        <f t="shared" si="196"/>
        <v>0</v>
      </c>
      <c r="BH195">
        <f t="shared" si="196"/>
        <v>0</v>
      </c>
      <c r="BI195">
        <f t="shared" si="163"/>
        <v>0</v>
      </c>
      <c r="BJ195">
        <f t="shared" si="164"/>
        <v>0</v>
      </c>
      <c r="BK195">
        <f t="shared" si="165"/>
        <v>0</v>
      </c>
      <c r="BL195">
        <f t="shared" si="166"/>
        <v>0</v>
      </c>
      <c r="BM195">
        <f t="shared" si="167"/>
        <v>0</v>
      </c>
      <c r="BN195">
        <f t="shared" si="168"/>
        <v>0</v>
      </c>
      <c r="BO195">
        <f t="shared" si="169"/>
        <v>0</v>
      </c>
      <c r="BP195" t="str">
        <f t="shared" si="191"/>
        <v/>
      </c>
      <c r="BQ195" t="str">
        <f t="shared" si="185"/>
        <v/>
      </c>
      <c r="BR195" t="str">
        <f t="shared" si="170"/>
        <v/>
      </c>
      <c r="BS195" t="str">
        <f t="shared" si="171"/>
        <v/>
      </c>
      <c r="BT195" t="str">
        <f t="shared" si="172"/>
        <v/>
      </c>
      <c r="BU195" t="str">
        <f t="shared" si="173"/>
        <v/>
      </c>
      <c r="BV195" t="str">
        <f t="shared" si="174"/>
        <v/>
      </c>
      <c r="BW195" t="str">
        <f t="shared" si="175"/>
        <v/>
      </c>
      <c r="BX195" t="str">
        <f t="shared" si="176"/>
        <v/>
      </c>
      <c r="BY195" t="str">
        <f t="shared" si="177"/>
        <v/>
      </c>
      <c r="BZ195" t="str">
        <f t="shared" si="178"/>
        <v/>
      </c>
      <c r="CA195" t="str">
        <f t="shared" si="179"/>
        <v/>
      </c>
      <c r="CB195" s="7">
        <f t="shared" si="180"/>
        <v>0</v>
      </c>
      <c r="CC195" t="str">
        <f t="shared" si="194"/>
        <v/>
      </c>
      <c r="CD195" t="str">
        <f t="shared" si="194"/>
        <v/>
      </c>
      <c r="CE195" t="str">
        <f t="shared" si="194"/>
        <v/>
      </c>
      <c r="CF195" t="str">
        <f t="shared" si="198"/>
        <v/>
      </c>
      <c r="CG195" t="str">
        <f t="shared" si="198"/>
        <v/>
      </c>
      <c r="CH195" t="str">
        <f t="shared" si="198"/>
        <v/>
      </c>
      <c r="CI195" t="str">
        <f t="shared" si="198"/>
        <v/>
      </c>
      <c r="CJ195" t="str">
        <f t="shared" si="198"/>
        <v/>
      </c>
      <c r="CK195" t="str">
        <f t="shared" si="198"/>
        <v/>
      </c>
      <c r="CL195" t="str">
        <f t="shared" si="198"/>
        <v/>
      </c>
      <c r="CM195" t="str">
        <f t="shared" si="198"/>
        <v/>
      </c>
      <c r="CN195" t="str">
        <f t="shared" si="198"/>
        <v/>
      </c>
      <c r="CO195" t="str">
        <f t="shared" si="198"/>
        <v/>
      </c>
      <c r="CP195" t="str">
        <f t="shared" si="198"/>
        <v/>
      </c>
      <c r="CQ195" t="str">
        <f t="shared" si="198"/>
        <v/>
      </c>
      <c r="CR195" t="str">
        <f t="shared" si="198"/>
        <v/>
      </c>
      <c r="CS195" t="str">
        <f t="shared" si="198"/>
        <v/>
      </c>
      <c r="CT195" t="str">
        <f t="shared" si="198"/>
        <v/>
      </c>
      <c r="CU195" t="str">
        <f t="shared" si="197"/>
        <v/>
      </c>
      <c r="CV195" t="str">
        <f t="shared" si="197"/>
        <v/>
      </c>
      <c r="CW195" t="str">
        <f t="shared" si="197"/>
        <v/>
      </c>
      <c r="CX195" t="str">
        <f t="shared" si="197"/>
        <v/>
      </c>
      <c r="CY195" t="str">
        <f t="shared" si="197"/>
        <v/>
      </c>
      <c r="CZ195" t="str">
        <f t="shared" si="197"/>
        <v/>
      </c>
      <c r="DA195" t="str">
        <f t="shared" si="197"/>
        <v/>
      </c>
      <c r="DB195" t="str">
        <f t="shared" si="197"/>
        <v/>
      </c>
      <c r="DC195" t="str">
        <f t="shared" si="197"/>
        <v/>
      </c>
      <c r="DD195" t="str">
        <f t="shared" si="197"/>
        <v/>
      </c>
      <c r="DE195" t="str">
        <f t="shared" si="197"/>
        <v/>
      </c>
      <c r="DF195" t="str">
        <f t="shared" si="197"/>
        <v/>
      </c>
      <c r="DG195" t="str">
        <f t="shared" si="197"/>
        <v/>
      </c>
      <c r="DH195" t="str">
        <f t="shared" si="197"/>
        <v/>
      </c>
      <c r="DI195" t="str">
        <f t="shared" si="197"/>
        <v/>
      </c>
      <c r="FJ195">
        <f t="shared" si="181"/>
        <v>0</v>
      </c>
      <c r="FK195">
        <f t="shared" si="182"/>
        <v>0</v>
      </c>
      <c r="FL195">
        <f t="shared" si="183"/>
        <v>0</v>
      </c>
      <c r="FM195">
        <f t="shared" si="184"/>
        <v>0</v>
      </c>
    </row>
    <row r="196" spans="9:169" x14ac:dyDescent="0.25">
      <c r="I196">
        <f t="shared" si="135"/>
        <v>0</v>
      </c>
      <c r="J196">
        <f t="shared" si="136"/>
        <v>0</v>
      </c>
      <c r="L196" t="e">
        <f t="shared" si="137"/>
        <v>#DIV/0!</v>
      </c>
      <c r="AE196" t="e">
        <f t="shared" si="138"/>
        <v>#DIV/0!</v>
      </c>
      <c r="AF196" t="e">
        <f t="shared" si="139"/>
        <v>#DIV/0!</v>
      </c>
      <c r="AG196" t="e">
        <f t="shared" si="140"/>
        <v>#DIV/0!</v>
      </c>
      <c r="AH196" t="e">
        <f t="shared" si="141"/>
        <v>#DIV/0!</v>
      </c>
      <c r="AI196" t="e">
        <f t="shared" si="142"/>
        <v>#DIV/0!</v>
      </c>
      <c r="AJ196" t="e">
        <f t="shared" si="143"/>
        <v>#DIV/0!</v>
      </c>
      <c r="AK196" t="e">
        <f t="shared" si="144"/>
        <v>#DIV/0!</v>
      </c>
      <c r="AL196" t="e">
        <f t="shared" si="145"/>
        <v>#DIV/0!</v>
      </c>
      <c r="AM196" t="e">
        <f t="shared" si="146"/>
        <v>#DIV/0!</v>
      </c>
      <c r="AN196" t="e">
        <f t="shared" si="147"/>
        <v>#DIV/0!</v>
      </c>
      <c r="AO196" t="e">
        <f t="shared" si="148"/>
        <v>#DIV/0!</v>
      </c>
      <c r="AP196" t="e">
        <f t="shared" si="149"/>
        <v>#DIV/0!</v>
      </c>
      <c r="AQ196" t="e">
        <f t="shared" si="150"/>
        <v>#DIV/0!</v>
      </c>
      <c r="AR196" t="e">
        <f t="shared" si="151"/>
        <v>#DIV/0!</v>
      </c>
      <c r="AS196" t="e">
        <f t="shared" si="152"/>
        <v>#DIV/0!</v>
      </c>
      <c r="AT196" t="e">
        <f t="shared" si="153"/>
        <v>#DIV/0!</v>
      </c>
      <c r="AU196" t="e">
        <f t="shared" si="154"/>
        <v>#DIV/0!</v>
      </c>
      <c r="AV196" t="e">
        <f t="shared" si="155"/>
        <v>#DIV/0!</v>
      </c>
      <c r="AW196" t="e">
        <f t="shared" si="156"/>
        <v>#DIV/0!</v>
      </c>
      <c r="AX196" t="e">
        <f t="shared" si="157"/>
        <v>#DIV/0!</v>
      </c>
      <c r="AY196" t="e">
        <f t="shared" si="158"/>
        <v>#DIV/0!</v>
      </c>
      <c r="AZ196" t="e">
        <f t="shared" si="159"/>
        <v>#DIV/0!</v>
      </c>
      <c r="BA196" t="e">
        <f t="shared" si="160"/>
        <v>#DIV/0!</v>
      </c>
      <c r="BB196">
        <f t="shared" si="161"/>
        <v>0</v>
      </c>
      <c r="BC196">
        <f t="shared" si="195"/>
        <v>0</v>
      </c>
      <c r="BD196">
        <f t="shared" si="195"/>
        <v>0</v>
      </c>
      <c r="BE196">
        <f t="shared" si="162"/>
        <v>0</v>
      </c>
      <c r="BF196">
        <f t="shared" si="196"/>
        <v>0</v>
      </c>
      <c r="BG196">
        <f t="shared" si="196"/>
        <v>0</v>
      </c>
      <c r="BH196">
        <f t="shared" si="196"/>
        <v>0</v>
      </c>
      <c r="BI196">
        <f t="shared" si="163"/>
        <v>0</v>
      </c>
      <c r="BJ196">
        <f t="shared" si="164"/>
        <v>0</v>
      </c>
      <c r="BK196">
        <f t="shared" si="165"/>
        <v>0</v>
      </c>
      <c r="BL196">
        <f t="shared" si="166"/>
        <v>0</v>
      </c>
      <c r="BM196">
        <f t="shared" si="167"/>
        <v>0</v>
      </c>
      <c r="BN196">
        <f t="shared" si="168"/>
        <v>0</v>
      </c>
      <c r="BO196">
        <f t="shared" si="169"/>
        <v>0</v>
      </c>
      <c r="BP196" t="str">
        <f t="shared" si="191"/>
        <v/>
      </c>
      <c r="BQ196" t="str">
        <f t="shared" si="185"/>
        <v/>
      </c>
      <c r="BR196" t="str">
        <f t="shared" si="170"/>
        <v/>
      </c>
      <c r="BS196" t="str">
        <f t="shared" si="171"/>
        <v/>
      </c>
      <c r="BT196" t="str">
        <f t="shared" si="172"/>
        <v/>
      </c>
      <c r="BU196" t="str">
        <f t="shared" si="173"/>
        <v/>
      </c>
      <c r="BV196" t="str">
        <f t="shared" si="174"/>
        <v/>
      </c>
      <c r="BW196" t="str">
        <f t="shared" si="175"/>
        <v/>
      </c>
      <c r="BX196" t="str">
        <f t="shared" si="176"/>
        <v/>
      </c>
      <c r="BY196" t="str">
        <f t="shared" si="177"/>
        <v/>
      </c>
      <c r="BZ196" t="str">
        <f t="shared" si="178"/>
        <v/>
      </c>
      <c r="CA196" t="str">
        <f t="shared" si="179"/>
        <v/>
      </c>
      <c r="CB196" s="7">
        <f t="shared" si="180"/>
        <v>0</v>
      </c>
      <c r="CC196" t="str">
        <f t="shared" si="194"/>
        <v/>
      </c>
      <c r="CD196" t="str">
        <f t="shared" si="194"/>
        <v/>
      </c>
      <c r="CE196" t="str">
        <f t="shared" si="194"/>
        <v/>
      </c>
      <c r="CF196" t="str">
        <f t="shared" si="198"/>
        <v/>
      </c>
      <c r="CG196" t="str">
        <f t="shared" si="198"/>
        <v/>
      </c>
      <c r="CH196" t="str">
        <f t="shared" si="198"/>
        <v/>
      </c>
      <c r="CI196" t="str">
        <f t="shared" si="198"/>
        <v/>
      </c>
      <c r="CJ196" t="str">
        <f t="shared" si="198"/>
        <v/>
      </c>
      <c r="CK196" t="str">
        <f t="shared" si="198"/>
        <v/>
      </c>
      <c r="CL196" t="str">
        <f t="shared" si="198"/>
        <v/>
      </c>
      <c r="CM196" t="str">
        <f t="shared" si="198"/>
        <v/>
      </c>
      <c r="CN196" t="str">
        <f t="shared" si="198"/>
        <v/>
      </c>
      <c r="CO196" t="str">
        <f t="shared" si="198"/>
        <v/>
      </c>
      <c r="CP196" t="str">
        <f t="shared" si="198"/>
        <v/>
      </c>
      <c r="CQ196" t="str">
        <f t="shared" si="198"/>
        <v/>
      </c>
      <c r="CR196" t="str">
        <f t="shared" si="198"/>
        <v/>
      </c>
      <c r="CS196" t="str">
        <f t="shared" si="198"/>
        <v/>
      </c>
      <c r="CT196" t="str">
        <f t="shared" si="198"/>
        <v/>
      </c>
      <c r="CU196" t="str">
        <f t="shared" ref="CU196:DI205" si="199">IF($B196=1,$C196,"")</f>
        <v/>
      </c>
      <c r="CV196" t="str">
        <f t="shared" si="199"/>
        <v/>
      </c>
      <c r="CW196" t="str">
        <f t="shared" si="199"/>
        <v/>
      </c>
      <c r="CX196" t="str">
        <f t="shared" si="199"/>
        <v/>
      </c>
      <c r="CY196" t="str">
        <f t="shared" si="199"/>
        <v/>
      </c>
      <c r="CZ196" t="str">
        <f t="shared" si="199"/>
        <v/>
      </c>
      <c r="DA196" t="str">
        <f t="shared" si="199"/>
        <v/>
      </c>
      <c r="DB196" t="str">
        <f t="shared" si="199"/>
        <v/>
      </c>
      <c r="DC196" t="str">
        <f t="shared" si="199"/>
        <v/>
      </c>
      <c r="DD196" t="str">
        <f t="shared" si="199"/>
        <v/>
      </c>
      <c r="DE196" t="str">
        <f t="shared" si="199"/>
        <v/>
      </c>
      <c r="DF196" t="str">
        <f t="shared" si="199"/>
        <v/>
      </c>
      <c r="DG196" t="str">
        <f t="shared" si="199"/>
        <v/>
      </c>
      <c r="DH196" t="str">
        <f t="shared" si="199"/>
        <v/>
      </c>
      <c r="DI196" t="str">
        <f t="shared" si="199"/>
        <v/>
      </c>
      <c r="FJ196">
        <f t="shared" si="181"/>
        <v>0</v>
      </c>
      <c r="FK196">
        <f t="shared" si="182"/>
        <v>0</v>
      </c>
      <c r="FL196">
        <f t="shared" si="183"/>
        <v>0</v>
      </c>
      <c r="FM196">
        <f t="shared" si="184"/>
        <v>0</v>
      </c>
    </row>
    <row r="197" spans="9:169" x14ac:dyDescent="0.25">
      <c r="I197">
        <f t="shared" si="135"/>
        <v>0</v>
      </c>
      <c r="J197">
        <f t="shared" si="136"/>
        <v>0</v>
      </c>
      <c r="L197" t="e">
        <f t="shared" si="137"/>
        <v>#DIV/0!</v>
      </c>
      <c r="AE197" t="e">
        <f t="shared" si="138"/>
        <v>#DIV/0!</v>
      </c>
      <c r="AF197" t="e">
        <f t="shared" si="139"/>
        <v>#DIV/0!</v>
      </c>
      <c r="AG197" t="e">
        <f t="shared" si="140"/>
        <v>#DIV/0!</v>
      </c>
      <c r="AH197" t="e">
        <f t="shared" si="141"/>
        <v>#DIV/0!</v>
      </c>
      <c r="AI197" t="e">
        <f t="shared" si="142"/>
        <v>#DIV/0!</v>
      </c>
      <c r="AJ197" t="e">
        <f t="shared" si="143"/>
        <v>#DIV/0!</v>
      </c>
      <c r="AK197" t="e">
        <f t="shared" si="144"/>
        <v>#DIV/0!</v>
      </c>
      <c r="AL197" t="e">
        <f t="shared" si="145"/>
        <v>#DIV/0!</v>
      </c>
      <c r="AM197" t="e">
        <f t="shared" si="146"/>
        <v>#DIV/0!</v>
      </c>
      <c r="AN197" t="e">
        <f t="shared" si="147"/>
        <v>#DIV/0!</v>
      </c>
      <c r="AO197" t="e">
        <f t="shared" si="148"/>
        <v>#DIV/0!</v>
      </c>
      <c r="AP197" t="e">
        <f t="shared" si="149"/>
        <v>#DIV/0!</v>
      </c>
      <c r="AQ197" t="e">
        <f t="shared" si="150"/>
        <v>#DIV/0!</v>
      </c>
      <c r="AR197" t="e">
        <f t="shared" si="151"/>
        <v>#DIV/0!</v>
      </c>
      <c r="AS197" t="e">
        <f t="shared" si="152"/>
        <v>#DIV/0!</v>
      </c>
      <c r="AT197" t="e">
        <f t="shared" si="153"/>
        <v>#DIV/0!</v>
      </c>
      <c r="AU197" t="e">
        <f t="shared" si="154"/>
        <v>#DIV/0!</v>
      </c>
      <c r="AV197" t="e">
        <f t="shared" si="155"/>
        <v>#DIV/0!</v>
      </c>
      <c r="AW197" t="e">
        <f t="shared" si="156"/>
        <v>#DIV/0!</v>
      </c>
      <c r="AX197" t="e">
        <f t="shared" si="157"/>
        <v>#DIV/0!</v>
      </c>
      <c r="AY197" t="e">
        <f t="shared" si="158"/>
        <v>#DIV/0!</v>
      </c>
      <c r="AZ197" t="e">
        <f t="shared" si="159"/>
        <v>#DIV/0!</v>
      </c>
      <c r="BA197" t="e">
        <f t="shared" si="160"/>
        <v>#DIV/0!</v>
      </c>
      <c r="BB197">
        <f t="shared" si="161"/>
        <v>0</v>
      </c>
      <c r="BC197">
        <f t="shared" si="195"/>
        <v>0</v>
      </c>
      <c r="BD197">
        <f t="shared" si="195"/>
        <v>0</v>
      </c>
      <c r="BE197">
        <f t="shared" si="162"/>
        <v>0</v>
      </c>
      <c r="BF197">
        <f t="shared" si="196"/>
        <v>0</v>
      </c>
      <c r="BG197">
        <f t="shared" si="196"/>
        <v>0</v>
      </c>
      <c r="BH197">
        <f t="shared" si="196"/>
        <v>0</v>
      </c>
      <c r="BI197">
        <f t="shared" si="163"/>
        <v>0</v>
      </c>
      <c r="BJ197">
        <f t="shared" si="164"/>
        <v>0</v>
      </c>
      <c r="BK197">
        <f t="shared" si="165"/>
        <v>0</v>
      </c>
      <c r="BL197">
        <f t="shared" si="166"/>
        <v>0</v>
      </c>
      <c r="BM197">
        <f t="shared" si="167"/>
        <v>0</v>
      </c>
      <c r="BN197">
        <f t="shared" si="168"/>
        <v>0</v>
      </c>
      <c r="BO197">
        <f t="shared" si="169"/>
        <v>0</v>
      </c>
      <c r="BP197" t="str">
        <f t="shared" si="191"/>
        <v/>
      </c>
      <c r="BQ197" t="str">
        <f t="shared" si="185"/>
        <v/>
      </c>
      <c r="BR197" t="str">
        <f t="shared" si="170"/>
        <v/>
      </c>
      <c r="BS197" t="str">
        <f t="shared" si="171"/>
        <v/>
      </c>
      <c r="BT197" t="str">
        <f t="shared" si="172"/>
        <v/>
      </c>
      <c r="BU197" t="str">
        <f t="shared" si="173"/>
        <v/>
      </c>
      <c r="BV197" t="str">
        <f t="shared" si="174"/>
        <v/>
      </c>
      <c r="BW197" t="str">
        <f t="shared" si="175"/>
        <v/>
      </c>
      <c r="BX197" t="str">
        <f t="shared" si="176"/>
        <v/>
      </c>
      <c r="BY197" t="str">
        <f t="shared" si="177"/>
        <v/>
      </c>
      <c r="BZ197" t="str">
        <f t="shared" si="178"/>
        <v/>
      </c>
      <c r="CA197" t="str">
        <f t="shared" si="179"/>
        <v/>
      </c>
      <c r="CB197" s="7">
        <f t="shared" si="180"/>
        <v>0</v>
      </c>
      <c r="CC197" t="str">
        <f t="shared" si="194"/>
        <v/>
      </c>
      <c r="CD197" t="str">
        <f t="shared" si="194"/>
        <v/>
      </c>
      <c r="CE197" t="str">
        <f t="shared" si="194"/>
        <v/>
      </c>
      <c r="CF197" t="str">
        <f t="shared" ref="CF197:CT206" si="200">IF($B197=1,$C197,"")</f>
        <v/>
      </c>
      <c r="CG197" t="str">
        <f t="shared" si="200"/>
        <v/>
      </c>
      <c r="CH197" t="str">
        <f t="shared" si="200"/>
        <v/>
      </c>
      <c r="CI197" t="str">
        <f t="shared" si="200"/>
        <v/>
      </c>
      <c r="CJ197" t="str">
        <f t="shared" si="200"/>
        <v/>
      </c>
      <c r="CK197" t="str">
        <f t="shared" si="200"/>
        <v/>
      </c>
      <c r="CL197" t="str">
        <f t="shared" si="200"/>
        <v/>
      </c>
      <c r="CM197" t="str">
        <f t="shared" si="200"/>
        <v/>
      </c>
      <c r="CN197" t="str">
        <f t="shared" si="200"/>
        <v/>
      </c>
      <c r="CO197" t="str">
        <f t="shared" si="200"/>
        <v/>
      </c>
      <c r="CP197" t="str">
        <f t="shared" si="200"/>
        <v/>
      </c>
      <c r="CQ197" t="str">
        <f t="shared" si="200"/>
        <v/>
      </c>
      <c r="CR197" t="str">
        <f t="shared" si="200"/>
        <v/>
      </c>
      <c r="CS197" t="str">
        <f t="shared" si="200"/>
        <v/>
      </c>
      <c r="CT197" t="str">
        <f t="shared" si="200"/>
        <v/>
      </c>
      <c r="CU197" t="str">
        <f t="shared" si="199"/>
        <v/>
      </c>
      <c r="CV197" t="str">
        <f t="shared" si="199"/>
        <v/>
      </c>
      <c r="CW197" t="str">
        <f t="shared" si="199"/>
        <v/>
      </c>
      <c r="CX197" t="str">
        <f t="shared" si="199"/>
        <v/>
      </c>
      <c r="CY197" t="str">
        <f t="shared" si="199"/>
        <v/>
      </c>
      <c r="CZ197" t="str">
        <f t="shared" si="199"/>
        <v/>
      </c>
      <c r="DA197" t="str">
        <f t="shared" si="199"/>
        <v/>
      </c>
      <c r="DB197" t="str">
        <f t="shared" si="199"/>
        <v/>
      </c>
      <c r="DC197" t="str">
        <f t="shared" si="199"/>
        <v/>
      </c>
      <c r="DD197" t="str">
        <f t="shared" si="199"/>
        <v/>
      </c>
      <c r="DE197" t="str">
        <f t="shared" si="199"/>
        <v/>
      </c>
      <c r="DF197" t="str">
        <f t="shared" si="199"/>
        <v/>
      </c>
      <c r="DG197" t="str">
        <f t="shared" si="199"/>
        <v/>
      </c>
      <c r="DH197" t="str">
        <f t="shared" si="199"/>
        <v/>
      </c>
      <c r="DI197" t="str">
        <f t="shared" si="199"/>
        <v/>
      </c>
      <c r="FJ197">
        <f t="shared" si="181"/>
        <v>0</v>
      </c>
      <c r="FK197">
        <f t="shared" si="182"/>
        <v>0</v>
      </c>
      <c r="FL197">
        <f t="shared" si="183"/>
        <v>0</v>
      </c>
      <c r="FM197">
        <f t="shared" si="184"/>
        <v>0</v>
      </c>
    </row>
    <row r="198" spans="9:169" x14ac:dyDescent="0.25">
      <c r="I198">
        <f t="shared" si="135"/>
        <v>0</v>
      </c>
      <c r="J198">
        <f t="shared" si="136"/>
        <v>0</v>
      </c>
      <c r="L198" t="e">
        <f t="shared" si="137"/>
        <v>#DIV/0!</v>
      </c>
      <c r="AE198" t="e">
        <f t="shared" si="138"/>
        <v>#DIV/0!</v>
      </c>
      <c r="AF198" t="e">
        <f t="shared" si="139"/>
        <v>#DIV/0!</v>
      </c>
      <c r="AG198" t="e">
        <f t="shared" si="140"/>
        <v>#DIV/0!</v>
      </c>
      <c r="AH198" t="e">
        <f t="shared" si="141"/>
        <v>#DIV/0!</v>
      </c>
      <c r="AI198" t="e">
        <f t="shared" si="142"/>
        <v>#DIV/0!</v>
      </c>
      <c r="AJ198" t="e">
        <f t="shared" si="143"/>
        <v>#DIV/0!</v>
      </c>
      <c r="AK198" t="e">
        <f t="shared" si="144"/>
        <v>#DIV/0!</v>
      </c>
      <c r="AL198" t="e">
        <f t="shared" si="145"/>
        <v>#DIV/0!</v>
      </c>
      <c r="AM198" t="e">
        <f t="shared" si="146"/>
        <v>#DIV/0!</v>
      </c>
      <c r="AN198" t="e">
        <f t="shared" si="147"/>
        <v>#DIV/0!</v>
      </c>
      <c r="AO198" t="e">
        <f t="shared" si="148"/>
        <v>#DIV/0!</v>
      </c>
      <c r="AP198" t="e">
        <f t="shared" si="149"/>
        <v>#DIV/0!</v>
      </c>
      <c r="AQ198" t="e">
        <f t="shared" si="150"/>
        <v>#DIV/0!</v>
      </c>
      <c r="AR198" t="e">
        <f t="shared" si="151"/>
        <v>#DIV/0!</v>
      </c>
      <c r="AS198" t="e">
        <f t="shared" si="152"/>
        <v>#DIV/0!</v>
      </c>
      <c r="AT198" t="e">
        <f t="shared" si="153"/>
        <v>#DIV/0!</v>
      </c>
      <c r="AU198" t="e">
        <f t="shared" si="154"/>
        <v>#DIV/0!</v>
      </c>
      <c r="AV198" t="e">
        <f t="shared" si="155"/>
        <v>#DIV/0!</v>
      </c>
      <c r="AW198" t="e">
        <f t="shared" si="156"/>
        <v>#DIV/0!</v>
      </c>
      <c r="AX198" t="e">
        <f t="shared" si="157"/>
        <v>#DIV/0!</v>
      </c>
      <c r="AY198" t="e">
        <f t="shared" si="158"/>
        <v>#DIV/0!</v>
      </c>
      <c r="AZ198" t="e">
        <f t="shared" si="159"/>
        <v>#DIV/0!</v>
      </c>
      <c r="BA198" t="e">
        <f t="shared" si="160"/>
        <v>#DIV/0!</v>
      </c>
      <c r="BB198">
        <f t="shared" si="161"/>
        <v>0</v>
      </c>
      <c r="BC198">
        <f t="shared" si="195"/>
        <v>0</v>
      </c>
      <c r="BD198">
        <f t="shared" si="195"/>
        <v>0</v>
      </c>
      <c r="BE198">
        <f t="shared" si="162"/>
        <v>0</v>
      </c>
      <c r="BF198">
        <f t="shared" si="196"/>
        <v>0</v>
      </c>
      <c r="BG198">
        <f t="shared" si="196"/>
        <v>0</v>
      </c>
      <c r="BH198">
        <f t="shared" si="196"/>
        <v>0</v>
      </c>
      <c r="BI198">
        <f t="shared" si="163"/>
        <v>0</v>
      </c>
      <c r="BJ198">
        <f t="shared" si="164"/>
        <v>0</v>
      </c>
      <c r="BK198">
        <f t="shared" si="165"/>
        <v>0</v>
      </c>
      <c r="BL198">
        <f t="shared" si="166"/>
        <v>0</v>
      </c>
      <c r="BM198">
        <f t="shared" si="167"/>
        <v>0</v>
      </c>
      <c r="BN198">
        <f t="shared" si="168"/>
        <v>0</v>
      </c>
      <c r="BO198">
        <f t="shared" si="169"/>
        <v>0</v>
      </c>
      <c r="BP198" t="str">
        <f t="shared" si="191"/>
        <v/>
      </c>
      <c r="BQ198" t="str">
        <f t="shared" si="185"/>
        <v/>
      </c>
      <c r="BR198" t="str">
        <f t="shared" si="170"/>
        <v/>
      </c>
      <c r="BS198" t="str">
        <f t="shared" si="171"/>
        <v/>
      </c>
      <c r="BT198" t="str">
        <f t="shared" si="172"/>
        <v/>
      </c>
      <c r="BU198" t="str">
        <f t="shared" si="173"/>
        <v/>
      </c>
      <c r="BV198" t="str">
        <f t="shared" si="174"/>
        <v/>
      </c>
      <c r="BW198" t="str">
        <f t="shared" si="175"/>
        <v/>
      </c>
      <c r="BX198" t="str">
        <f t="shared" si="176"/>
        <v/>
      </c>
      <c r="BY198" t="str">
        <f t="shared" si="177"/>
        <v/>
      </c>
      <c r="BZ198" t="str">
        <f t="shared" si="178"/>
        <v/>
      </c>
      <c r="CA198" t="str">
        <f t="shared" si="179"/>
        <v/>
      </c>
      <c r="CB198" s="7">
        <f t="shared" si="180"/>
        <v>0</v>
      </c>
      <c r="CC198" t="str">
        <f t="shared" si="194"/>
        <v/>
      </c>
      <c r="CD198" t="str">
        <f t="shared" si="194"/>
        <v/>
      </c>
      <c r="CE198" t="str">
        <f t="shared" si="194"/>
        <v/>
      </c>
      <c r="CF198" t="str">
        <f t="shared" si="200"/>
        <v/>
      </c>
      <c r="CG198" t="str">
        <f t="shared" si="200"/>
        <v/>
      </c>
      <c r="CH198" t="str">
        <f t="shared" si="200"/>
        <v/>
      </c>
      <c r="CI198" t="str">
        <f t="shared" si="200"/>
        <v/>
      </c>
      <c r="CJ198" t="str">
        <f t="shared" si="200"/>
        <v/>
      </c>
      <c r="CK198" t="str">
        <f t="shared" si="200"/>
        <v/>
      </c>
      <c r="CL198" t="str">
        <f t="shared" si="200"/>
        <v/>
      </c>
      <c r="CM198" t="str">
        <f t="shared" si="200"/>
        <v/>
      </c>
      <c r="CN198" t="str">
        <f t="shared" si="200"/>
        <v/>
      </c>
      <c r="CO198" t="str">
        <f t="shared" si="200"/>
        <v/>
      </c>
      <c r="CP198" t="str">
        <f t="shared" si="200"/>
        <v/>
      </c>
      <c r="CQ198" t="str">
        <f t="shared" si="200"/>
        <v/>
      </c>
      <c r="CR198" t="str">
        <f t="shared" si="200"/>
        <v/>
      </c>
      <c r="CS198" t="str">
        <f t="shared" si="200"/>
        <v/>
      </c>
      <c r="CT198" t="str">
        <f t="shared" si="200"/>
        <v/>
      </c>
      <c r="CU198" t="str">
        <f t="shared" si="199"/>
        <v/>
      </c>
      <c r="CV198" t="str">
        <f t="shared" si="199"/>
        <v/>
      </c>
      <c r="CW198" t="str">
        <f t="shared" si="199"/>
        <v/>
      </c>
      <c r="CX198" t="str">
        <f t="shared" si="199"/>
        <v/>
      </c>
      <c r="CY198" t="str">
        <f t="shared" si="199"/>
        <v/>
      </c>
      <c r="CZ198" t="str">
        <f t="shared" si="199"/>
        <v/>
      </c>
      <c r="DA198" t="str">
        <f t="shared" si="199"/>
        <v/>
      </c>
      <c r="DB198" t="str">
        <f t="shared" si="199"/>
        <v/>
      </c>
      <c r="DC198" t="str">
        <f t="shared" si="199"/>
        <v/>
      </c>
      <c r="DD198" t="str">
        <f t="shared" si="199"/>
        <v/>
      </c>
      <c r="DE198" t="str">
        <f t="shared" si="199"/>
        <v/>
      </c>
      <c r="DF198" t="str">
        <f t="shared" si="199"/>
        <v/>
      </c>
      <c r="DG198" t="str">
        <f t="shared" si="199"/>
        <v/>
      </c>
      <c r="DH198" t="str">
        <f t="shared" si="199"/>
        <v/>
      </c>
      <c r="DI198" t="str">
        <f t="shared" si="199"/>
        <v/>
      </c>
      <c r="FJ198">
        <f t="shared" si="181"/>
        <v>0</v>
      </c>
      <c r="FK198">
        <f t="shared" si="182"/>
        <v>0</v>
      </c>
      <c r="FL198">
        <f t="shared" si="183"/>
        <v>0</v>
      </c>
      <c r="FM198">
        <f t="shared" si="184"/>
        <v>0</v>
      </c>
    </row>
    <row r="199" spans="9:169" x14ac:dyDescent="0.25">
      <c r="I199">
        <f t="shared" si="135"/>
        <v>0</v>
      </c>
      <c r="J199">
        <f t="shared" si="136"/>
        <v>0</v>
      </c>
      <c r="L199" t="e">
        <f t="shared" si="137"/>
        <v>#DIV/0!</v>
      </c>
      <c r="AE199" t="e">
        <f t="shared" si="138"/>
        <v>#DIV/0!</v>
      </c>
      <c r="AF199" t="e">
        <f t="shared" si="139"/>
        <v>#DIV/0!</v>
      </c>
      <c r="AG199" t="e">
        <f t="shared" si="140"/>
        <v>#DIV/0!</v>
      </c>
      <c r="AH199" t="e">
        <f t="shared" si="141"/>
        <v>#DIV/0!</v>
      </c>
      <c r="AI199" t="e">
        <f t="shared" si="142"/>
        <v>#DIV/0!</v>
      </c>
      <c r="AJ199" t="e">
        <f t="shared" si="143"/>
        <v>#DIV/0!</v>
      </c>
      <c r="AK199" t="e">
        <f t="shared" si="144"/>
        <v>#DIV/0!</v>
      </c>
      <c r="AL199" t="e">
        <f t="shared" si="145"/>
        <v>#DIV/0!</v>
      </c>
      <c r="AM199" t="e">
        <f t="shared" si="146"/>
        <v>#DIV/0!</v>
      </c>
      <c r="AN199" t="e">
        <f t="shared" si="147"/>
        <v>#DIV/0!</v>
      </c>
      <c r="AO199" t="e">
        <f t="shared" si="148"/>
        <v>#DIV/0!</v>
      </c>
      <c r="AP199" t="e">
        <f t="shared" si="149"/>
        <v>#DIV/0!</v>
      </c>
      <c r="AQ199" t="e">
        <f t="shared" si="150"/>
        <v>#DIV/0!</v>
      </c>
      <c r="AR199" t="e">
        <f t="shared" si="151"/>
        <v>#DIV/0!</v>
      </c>
      <c r="AS199" t="e">
        <f t="shared" si="152"/>
        <v>#DIV/0!</v>
      </c>
      <c r="AT199" t="e">
        <f t="shared" si="153"/>
        <v>#DIV/0!</v>
      </c>
      <c r="AU199" t="e">
        <f t="shared" si="154"/>
        <v>#DIV/0!</v>
      </c>
      <c r="AV199" t="e">
        <f t="shared" si="155"/>
        <v>#DIV/0!</v>
      </c>
      <c r="AW199" t="e">
        <f t="shared" si="156"/>
        <v>#DIV/0!</v>
      </c>
      <c r="AX199" t="e">
        <f t="shared" si="157"/>
        <v>#DIV/0!</v>
      </c>
      <c r="AY199" t="e">
        <f t="shared" si="158"/>
        <v>#DIV/0!</v>
      </c>
      <c r="AZ199" t="e">
        <f t="shared" si="159"/>
        <v>#DIV/0!</v>
      </c>
      <c r="BA199" t="e">
        <f t="shared" si="160"/>
        <v>#DIV/0!</v>
      </c>
      <c r="BB199">
        <f t="shared" si="161"/>
        <v>0</v>
      </c>
      <c r="BC199">
        <f t="shared" si="195"/>
        <v>0</v>
      </c>
      <c r="BD199">
        <f t="shared" si="195"/>
        <v>0</v>
      </c>
      <c r="BE199">
        <f t="shared" si="162"/>
        <v>0</v>
      </c>
      <c r="BF199">
        <f t="shared" si="196"/>
        <v>0</v>
      </c>
      <c r="BG199">
        <f t="shared" si="196"/>
        <v>0</v>
      </c>
      <c r="BH199">
        <f t="shared" si="196"/>
        <v>0</v>
      </c>
      <c r="BI199">
        <f t="shared" si="163"/>
        <v>0</v>
      </c>
      <c r="BJ199">
        <f t="shared" si="164"/>
        <v>0</v>
      </c>
      <c r="BK199">
        <f t="shared" si="165"/>
        <v>0</v>
      </c>
      <c r="BL199">
        <f t="shared" si="166"/>
        <v>0</v>
      </c>
      <c r="BM199">
        <f t="shared" si="167"/>
        <v>0</v>
      </c>
      <c r="BN199">
        <f t="shared" si="168"/>
        <v>0</v>
      </c>
      <c r="BO199">
        <f t="shared" si="169"/>
        <v>0</v>
      </c>
      <c r="BP199" t="str">
        <f t="shared" si="191"/>
        <v/>
      </c>
      <c r="BQ199" t="str">
        <f t="shared" si="185"/>
        <v/>
      </c>
      <c r="BR199" t="str">
        <f t="shared" si="170"/>
        <v/>
      </c>
      <c r="BS199" t="str">
        <f t="shared" si="171"/>
        <v/>
      </c>
      <c r="BT199" t="str">
        <f t="shared" si="172"/>
        <v/>
      </c>
      <c r="BU199" t="str">
        <f t="shared" si="173"/>
        <v/>
      </c>
      <c r="BV199" t="str">
        <f t="shared" si="174"/>
        <v/>
      </c>
      <c r="BW199" t="str">
        <f t="shared" si="175"/>
        <v/>
      </c>
      <c r="BX199" t="str">
        <f t="shared" si="176"/>
        <v/>
      </c>
      <c r="BY199" t="str">
        <f t="shared" si="177"/>
        <v/>
      </c>
      <c r="BZ199" t="str">
        <f t="shared" si="178"/>
        <v/>
      </c>
      <c r="CA199" t="str">
        <f t="shared" si="179"/>
        <v/>
      </c>
      <c r="CB199" s="7">
        <f t="shared" si="180"/>
        <v>0</v>
      </c>
      <c r="CC199" t="str">
        <f t="shared" si="194"/>
        <v/>
      </c>
      <c r="CD199" t="str">
        <f t="shared" si="194"/>
        <v/>
      </c>
      <c r="CE199" t="str">
        <f t="shared" si="194"/>
        <v/>
      </c>
      <c r="CF199" t="str">
        <f t="shared" si="200"/>
        <v/>
      </c>
      <c r="CG199" t="str">
        <f t="shared" si="200"/>
        <v/>
      </c>
      <c r="CH199" t="str">
        <f t="shared" si="200"/>
        <v/>
      </c>
      <c r="CI199" t="str">
        <f t="shared" si="200"/>
        <v/>
      </c>
      <c r="CJ199" t="str">
        <f t="shared" si="200"/>
        <v/>
      </c>
      <c r="CK199" t="str">
        <f t="shared" si="200"/>
        <v/>
      </c>
      <c r="CL199" t="str">
        <f t="shared" si="200"/>
        <v/>
      </c>
      <c r="CM199" t="str">
        <f t="shared" si="200"/>
        <v/>
      </c>
      <c r="CN199" t="str">
        <f t="shared" si="200"/>
        <v/>
      </c>
      <c r="CO199" t="str">
        <f t="shared" si="200"/>
        <v/>
      </c>
      <c r="CP199" t="str">
        <f t="shared" si="200"/>
        <v/>
      </c>
      <c r="CQ199" t="str">
        <f t="shared" si="200"/>
        <v/>
      </c>
      <c r="CR199" t="str">
        <f t="shared" si="200"/>
        <v/>
      </c>
      <c r="CS199" t="str">
        <f t="shared" si="200"/>
        <v/>
      </c>
      <c r="CT199" t="str">
        <f t="shared" si="200"/>
        <v/>
      </c>
      <c r="CU199" t="str">
        <f t="shared" si="199"/>
        <v/>
      </c>
      <c r="CV199" t="str">
        <f t="shared" si="199"/>
        <v/>
      </c>
      <c r="CW199" t="str">
        <f t="shared" si="199"/>
        <v/>
      </c>
      <c r="CX199" t="str">
        <f t="shared" si="199"/>
        <v/>
      </c>
      <c r="CY199" t="str">
        <f t="shared" si="199"/>
        <v/>
      </c>
      <c r="CZ199" t="str">
        <f t="shared" si="199"/>
        <v/>
      </c>
      <c r="DA199" t="str">
        <f t="shared" si="199"/>
        <v/>
      </c>
      <c r="DB199" t="str">
        <f t="shared" si="199"/>
        <v/>
      </c>
      <c r="DC199" t="str">
        <f t="shared" si="199"/>
        <v/>
      </c>
      <c r="DD199" t="str">
        <f t="shared" si="199"/>
        <v/>
      </c>
      <c r="DE199" t="str">
        <f t="shared" si="199"/>
        <v/>
      </c>
      <c r="DF199" t="str">
        <f t="shared" si="199"/>
        <v/>
      </c>
      <c r="DG199" t="str">
        <f t="shared" si="199"/>
        <v/>
      </c>
      <c r="DH199" t="str">
        <f t="shared" si="199"/>
        <v/>
      </c>
      <c r="DI199" t="str">
        <f t="shared" si="199"/>
        <v/>
      </c>
      <c r="FJ199">
        <f t="shared" si="181"/>
        <v>0</v>
      </c>
      <c r="FK199">
        <f t="shared" si="182"/>
        <v>0</v>
      </c>
      <c r="FL199">
        <f t="shared" si="183"/>
        <v>0</v>
      </c>
      <c r="FM199">
        <f t="shared" si="184"/>
        <v>0</v>
      </c>
    </row>
    <row r="200" spans="9:169" x14ac:dyDescent="0.25">
      <c r="I200">
        <f t="shared" si="135"/>
        <v>0</v>
      </c>
      <c r="J200">
        <f t="shared" si="136"/>
        <v>0</v>
      </c>
      <c r="L200" t="e">
        <f t="shared" si="137"/>
        <v>#DIV/0!</v>
      </c>
      <c r="AE200" t="e">
        <f t="shared" si="138"/>
        <v>#DIV/0!</v>
      </c>
      <c r="AF200" t="e">
        <f t="shared" si="139"/>
        <v>#DIV/0!</v>
      </c>
      <c r="AG200" t="e">
        <f t="shared" si="140"/>
        <v>#DIV/0!</v>
      </c>
      <c r="AH200" t="e">
        <f t="shared" si="141"/>
        <v>#DIV/0!</v>
      </c>
      <c r="AI200" t="e">
        <f t="shared" si="142"/>
        <v>#DIV/0!</v>
      </c>
      <c r="AJ200" t="e">
        <f t="shared" si="143"/>
        <v>#DIV/0!</v>
      </c>
      <c r="AK200" t="e">
        <f t="shared" si="144"/>
        <v>#DIV/0!</v>
      </c>
      <c r="AL200" t="e">
        <f t="shared" si="145"/>
        <v>#DIV/0!</v>
      </c>
      <c r="AM200" t="e">
        <f t="shared" si="146"/>
        <v>#DIV/0!</v>
      </c>
      <c r="AN200" t="e">
        <f t="shared" si="147"/>
        <v>#DIV/0!</v>
      </c>
      <c r="AO200" t="e">
        <f t="shared" si="148"/>
        <v>#DIV/0!</v>
      </c>
      <c r="AP200" t="e">
        <f t="shared" si="149"/>
        <v>#DIV/0!</v>
      </c>
      <c r="AQ200" t="e">
        <f t="shared" si="150"/>
        <v>#DIV/0!</v>
      </c>
      <c r="AR200" t="e">
        <f t="shared" si="151"/>
        <v>#DIV/0!</v>
      </c>
      <c r="AS200" t="e">
        <f t="shared" si="152"/>
        <v>#DIV/0!</v>
      </c>
      <c r="AT200" t="e">
        <f t="shared" si="153"/>
        <v>#DIV/0!</v>
      </c>
      <c r="AU200" t="e">
        <f t="shared" si="154"/>
        <v>#DIV/0!</v>
      </c>
      <c r="AV200" t="e">
        <f t="shared" si="155"/>
        <v>#DIV/0!</v>
      </c>
      <c r="AW200" t="e">
        <f t="shared" si="156"/>
        <v>#DIV/0!</v>
      </c>
      <c r="AX200" t="e">
        <f t="shared" si="157"/>
        <v>#DIV/0!</v>
      </c>
      <c r="AY200" t="e">
        <f t="shared" si="158"/>
        <v>#DIV/0!</v>
      </c>
      <c r="AZ200" t="e">
        <f t="shared" si="159"/>
        <v>#DIV/0!</v>
      </c>
      <c r="BA200" t="e">
        <f t="shared" si="160"/>
        <v>#DIV/0!</v>
      </c>
      <c r="BB200">
        <f t="shared" si="161"/>
        <v>0</v>
      </c>
      <c r="BC200">
        <f t="shared" si="195"/>
        <v>0</v>
      </c>
      <c r="BD200">
        <f t="shared" si="195"/>
        <v>0</v>
      </c>
      <c r="BE200">
        <f t="shared" si="162"/>
        <v>0</v>
      </c>
      <c r="BF200">
        <f t="shared" si="196"/>
        <v>0</v>
      </c>
      <c r="BG200">
        <f t="shared" si="196"/>
        <v>0</v>
      </c>
      <c r="BH200">
        <f t="shared" si="196"/>
        <v>0</v>
      </c>
      <c r="BI200">
        <f t="shared" si="163"/>
        <v>0</v>
      </c>
      <c r="BJ200">
        <f t="shared" si="164"/>
        <v>0</v>
      </c>
      <c r="BK200">
        <f t="shared" si="165"/>
        <v>0</v>
      </c>
      <c r="BL200">
        <f t="shared" si="166"/>
        <v>0</v>
      </c>
      <c r="BM200">
        <f t="shared" si="167"/>
        <v>0</v>
      </c>
      <c r="BN200">
        <f t="shared" si="168"/>
        <v>0</v>
      </c>
      <c r="BO200">
        <f t="shared" si="169"/>
        <v>0</v>
      </c>
      <c r="BP200" t="str">
        <f t="shared" si="191"/>
        <v/>
      </c>
      <c r="BQ200" t="str">
        <f t="shared" si="185"/>
        <v/>
      </c>
      <c r="BR200" t="str">
        <f t="shared" si="170"/>
        <v/>
      </c>
      <c r="BS200" t="str">
        <f t="shared" si="171"/>
        <v/>
      </c>
      <c r="BT200" t="str">
        <f t="shared" si="172"/>
        <v/>
      </c>
      <c r="BU200" t="str">
        <f t="shared" si="173"/>
        <v/>
      </c>
      <c r="BV200" t="str">
        <f t="shared" si="174"/>
        <v/>
      </c>
      <c r="BW200" t="str">
        <f t="shared" si="175"/>
        <v/>
      </c>
      <c r="BX200" t="str">
        <f t="shared" si="176"/>
        <v/>
      </c>
      <c r="BY200" t="str">
        <f t="shared" si="177"/>
        <v/>
      </c>
      <c r="BZ200" t="str">
        <f t="shared" si="178"/>
        <v/>
      </c>
      <c r="CA200" t="str">
        <f t="shared" si="179"/>
        <v/>
      </c>
      <c r="CB200" s="7">
        <f t="shared" si="180"/>
        <v>0</v>
      </c>
      <c r="CC200" t="str">
        <f t="shared" si="194"/>
        <v/>
      </c>
      <c r="CD200" t="str">
        <f t="shared" si="194"/>
        <v/>
      </c>
      <c r="CE200" t="str">
        <f t="shared" si="194"/>
        <v/>
      </c>
      <c r="CF200" t="str">
        <f t="shared" si="200"/>
        <v/>
      </c>
      <c r="CG200" t="str">
        <f t="shared" si="200"/>
        <v/>
      </c>
      <c r="CH200" t="str">
        <f t="shared" si="200"/>
        <v/>
      </c>
      <c r="CI200" t="str">
        <f t="shared" si="200"/>
        <v/>
      </c>
      <c r="CJ200" t="str">
        <f t="shared" si="200"/>
        <v/>
      </c>
      <c r="CK200" t="str">
        <f t="shared" si="200"/>
        <v/>
      </c>
      <c r="CL200" t="str">
        <f t="shared" si="200"/>
        <v/>
      </c>
      <c r="CM200" t="str">
        <f t="shared" si="200"/>
        <v/>
      </c>
      <c r="CN200" t="str">
        <f t="shared" si="200"/>
        <v/>
      </c>
      <c r="CO200" t="str">
        <f t="shared" si="200"/>
        <v/>
      </c>
      <c r="CP200" t="str">
        <f t="shared" si="200"/>
        <v/>
      </c>
      <c r="CQ200" t="str">
        <f t="shared" si="200"/>
        <v/>
      </c>
      <c r="CR200" t="str">
        <f t="shared" si="200"/>
        <v/>
      </c>
      <c r="CS200" t="str">
        <f t="shared" si="200"/>
        <v/>
      </c>
      <c r="CT200" t="str">
        <f t="shared" si="200"/>
        <v/>
      </c>
      <c r="CU200" t="str">
        <f t="shared" si="199"/>
        <v/>
      </c>
      <c r="CV200" t="str">
        <f t="shared" si="199"/>
        <v/>
      </c>
      <c r="CW200" t="str">
        <f t="shared" si="199"/>
        <v/>
      </c>
      <c r="CX200" t="str">
        <f t="shared" si="199"/>
        <v/>
      </c>
      <c r="CY200" t="str">
        <f t="shared" si="199"/>
        <v/>
      </c>
      <c r="CZ200" t="str">
        <f t="shared" si="199"/>
        <v/>
      </c>
      <c r="DA200" t="str">
        <f t="shared" si="199"/>
        <v/>
      </c>
      <c r="DB200" t="str">
        <f t="shared" si="199"/>
        <v/>
      </c>
      <c r="DC200" t="str">
        <f t="shared" si="199"/>
        <v/>
      </c>
      <c r="DD200" t="str">
        <f t="shared" si="199"/>
        <v/>
      </c>
      <c r="DE200" t="str">
        <f t="shared" si="199"/>
        <v/>
      </c>
      <c r="DF200" t="str">
        <f t="shared" si="199"/>
        <v/>
      </c>
      <c r="DG200" t="str">
        <f t="shared" si="199"/>
        <v/>
      </c>
      <c r="DH200" t="str">
        <f t="shared" si="199"/>
        <v/>
      </c>
      <c r="DI200" t="str">
        <f t="shared" si="199"/>
        <v/>
      </c>
      <c r="FJ200">
        <f t="shared" si="181"/>
        <v>0</v>
      </c>
      <c r="FK200">
        <f t="shared" si="182"/>
        <v>0</v>
      </c>
      <c r="FL200">
        <f t="shared" si="183"/>
        <v>0</v>
      </c>
      <c r="FM200">
        <f t="shared" si="184"/>
        <v>0</v>
      </c>
    </row>
    <row r="201" spans="9:169" x14ac:dyDescent="0.25">
      <c r="I201">
        <f t="shared" si="135"/>
        <v>0</v>
      </c>
      <c r="J201">
        <f t="shared" si="136"/>
        <v>0</v>
      </c>
      <c r="L201" t="e">
        <f t="shared" si="137"/>
        <v>#DIV/0!</v>
      </c>
      <c r="AE201" t="e">
        <f t="shared" si="138"/>
        <v>#DIV/0!</v>
      </c>
      <c r="AF201" t="e">
        <f t="shared" si="139"/>
        <v>#DIV/0!</v>
      </c>
      <c r="AG201" t="e">
        <f t="shared" si="140"/>
        <v>#DIV/0!</v>
      </c>
      <c r="AH201" t="e">
        <f t="shared" si="141"/>
        <v>#DIV/0!</v>
      </c>
      <c r="AI201" t="e">
        <f t="shared" si="142"/>
        <v>#DIV/0!</v>
      </c>
      <c r="AJ201" t="e">
        <f t="shared" si="143"/>
        <v>#DIV/0!</v>
      </c>
      <c r="AK201" t="e">
        <f t="shared" si="144"/>
        <v>#DIV/0!</v>
      </c>
      <c r="AL201" t="e">
        <f t="shared" si="145"/>
        <v>#DIV/0!</v>
      </c>
      <c r="AM201" t="e">
        <f t="shared" si="146"/>
        <v>#DIV/0!</v>
      </c>
      <c r="AN201" t="e">
        <f t="shared" si="147"/>
        <v>#DIV/0!</v>
      </c>
      <c r="AO201" t="e">
        <f t="shared" si="148"/>
        <v>#DIV/0!</v>
      </c>
      <c r="AP201" t="e">
        <f t="shared" si="149"/>
        <v>#DIV/0!</v>
      </c>
      <c r="AQ201" t="e">
        <f t="shared" si="150"/>
        <v>#DIV/0!</v>
      </c>
      <c r="AR201" t="e">
        <f t="shared" si="151"/>
        <v>#DIV/0!</v>
      </c>
      <c r="AS201" t="e">
        <f t="shared" si="152"/>
        <v>#DIV/0!</v>
      </c>
      <c r="AT201" t="e">
        <f t="shared" si="153"/>
        <v>#DIV/0!</v>
      </c>
      <c r="AU201" t="e">
        <f t="shared" si="154"/>
        <v>#DIV/0!</v>
      </c>
      <c r="AV201" t="e">
        <f t="shared" si="155"/>
        <v>#DIV/0!</v>
      </c>
      <c r="AW201" t="e">
        <f t="shared" si="156"/>
        <v>#DIV/0!</v>
      </c>
      <c r="AX201" t="e">
        <f t="shared" si="157"/>
        <v>#DIV/0!</v>
      </c>
      <c r="AY201" t="e">
        <f t="shared" si="158"/>
        <v>#DIV/0!</v>
      </c>
      <c r="AZ201" t="e">
        <f t="shared" si="159"/>
        <v>#DIV/0!</v>
      </c>
      <c r="BA201" t="e">
        <f t="shared" si="160"/>
        <v>#DIV/0!</v>
      </c>
      <c r="BB201">
        <f t="shared" si="161"/>
        <v>0</v>
      </c>
      <c r="BC201">
        <f t="shared" si="195"/>
        <v>0</v>
      </c>
      <c r="BD201">
        <f t="shared" si="195"/>
        <v>0</v>
      </c>
      <c r="BE201">
        <f t="shared" si="162"/>
        <v>0</v>
      </c>
      <c r="BF201">
        <f t="shared" si="196"/>
        <v>0</v>
      </c>
      <c r="BG201">
        <f t="shared" si="196"/>
        <v>0</v>
      </c>
      <c r="BH201">
        <f t="shared" si="196"/>
        <v>0</v>
      </c>
      <c r="BI201">
        <f t="shared" si="163"/>
        <v>0</v>
      </c>
      <c r="BJ201">
        <f t="shared" si="164"/>
        <v>0</v>
      </c>
      <c r="BK201">
        <f t="shared" si="165"/>
        <v>0</v>
      </c>
      <c r="BL201">
        <f t="shared" si="166"/>
        <v>0</v>
      </c>
      <c r="BM201">
        <f t="shared" si="167"/>
        <v>0</v>
      </c>
      <c r="BN201">
        <f t="shared" si="168"/>
        <v>0</v>
      </c>
      <c r="BO201">
        <f t="shared" si="169"/>
        <v>0</v>
      </c>
      <c r="BP201" t="str">
        <f t="shared" si="191"/>
        <v/>
      </c>
      <c r="BQ201" t="str">
        <f t="shared" si="185"/>
        <v/>
      </c>
      <c r="BR201" t="str">
        <f t="shared" si="170"/>
        <v/>
      </c>
      <c r="BS201" t="str">
        <f t="shared" si="171"/>
        <v/>
      </c>
      <c r="BT201" t="str">
        <f t="shared" si="172"/>
        <v/>
      </c>
      <c r="BU201" t="str">
        <f t="shared" si="173"/>
        <v/>
      </c>
      <c r="BV201" t="str">
        <f t="shared" si="174"/>
        <v/>
      </c>
      <c r="BW201" t="str">
        <f t="shared" si="175"/>
        <v/>
      </c>
      <c r="BX201" t="str">
        <f t="shared" si="176"/>
        <v/>
      </c>
      <c r="BY201" t="str">
        <f t="shared" si="177"/>
        <v/>
      </c>
      <c r="BZ201" t="str">
        <f t="shared" si="178"/>
        <v/>
      </c>
      <c r="CA201" t="str">
        <f t="shared" si="179"/>
        <v/>
      </c>
      <c r="CB201" s="7">
        <f t="shared" si="180"/>
        <v>0</v>
      </c>
      <c r="CC201" t="str">
        <f t="shared" si="194"/>
        <v/>
      </c>
      <c r="CD201" t="str">
        <f t="shared" si="194"/>
        <v/>
      </c>
      <c r="CE201" t="str">
        <f t="shared" si="194"/>
        <v/>
      </c>
      <c r="CF201" t="str">
        <f t="shared" si="200"/>
        <v/>
      </c>
      <c r="CG201" t="str">
        <f t="shared" si="200"/>
        <v/>
      </c>
      <c r="CH201" t="str">
        <f t="shared" si="200"/>
        <v/>
      </c>
      <c r="CI201" t="str">
        <f t="shared" si="200"/>
        <v/>
      </c>
      <c r="CJ201" t="str">
        <f t="shared" si="200"/>
        <v/>
      </c>
      <c r="CK201" t="str">
        <f t="shared" si="200"/>
        <v/>
      </c>
      <c r="CL201" t="str">
        <f t="shared" si="200"/>
        <v/>
      </c>
      <c r="CM201" t="str">
        <f t="shared" si="200"/>
        <v/>
      </c>
      <c r="CN201" t="str">
        <f t="shared" si="200"/>
        <v/>
      </c>
      <c r="CO201" t="str">
        <f t="shared" si="200"/>
        <v/>
      </c>
      <c r="CP201" t="str">
        <f t="shared" si="200"/>
        <v/>
      </c>
      <c r="CQ201" t="str">
        <f t="shared" si="200"/>
        <v/>
      </c>
      <c r="CR201" t="str">
        <f t="shared" si="200"/>
        <v/>
      </c>
      <c r="CS201" t="str">
        <f t="shared" si="200"/>
        <v/>
      </c>
      <c r="CT201" t="str">
        <f t="shared" si="200"/>
        <v/>
      </c>
      <c r="CU201" t="str">
        <f t="shared" si="199"/>
        <v/>
      </c>
      <c r="CV201" t="str">
        <f t="shared" si="199"/>
        <v/>
      </c>
      <c r="CW201" t="str">
        <f t="shared" si="199"/>
        <v/>
      </c>
      <c r="CX201" t="str">
        <f t="shared" si="199"/>
        <v/>
      </c>
      <c r="CY201" t="str">
        <f t="shared" si="199"/>
        <v/>
      </c>
      <c r="CZ201" t="str">
        <f t="shared" si="199"/>
        <v/>
      </c>
      <c r="DA201" t="str">
        <f t="shared" si="199"/>
        <v/>
      </c>
      <c r="DB201" t="str">
        <f t="shared" si="199"/>
        <v/>
      </c>
      <c r="DC201" t="str">
        <f t="shared" si="199"/>
        <v/>
      </c>
      <c r="DD201" t="str">
        <f t="shared" si="199"/>
        <v/>
      </c>
      <c r="DE201" t="str">
        <f t="shared" si="199"/>
        <v/>
      </c>
      <c r="DF201" t="str">
        <f t="shared" si="199"/>
        <v/>
      </c>
      <c r="DG201" t="str">
        <f t="shared" si="199"/>
        <v/>
      </c>
      <c r="DH201" t="str">
        <f t="shared" si="199"/>
        <v/>
      </c>
      <c r="DI201" t="str">
        <f t="shared" si="199"/>
        <v/>
      </c>
      <c r="FJ201">
        <f t="shared" si="181"/>
        <v>0</v>
      </c>
      <c r="FK201">
        <f t="shared" si="182"/>
        <v>0</v>
      </c>
      <c r="FL201">
        <f t="shared" si="183"/>
        <v>0</v>
      </c>
      <c r="FM201">
        <f t="shared" si="184"/>
        <v>0</v>
      </c>
    </row>
    <row r="202" spans="9:169" x14ac:dyDescent="0.25">
      <c r="I202">
        <f t="shared" si="135"/>
        <v>0</v>
      </c>
      <c r="J202">
        <f t="shared" si="136"/>
        <v>0</v>
      </c>
      <c r="L202" t="e">
        <f t="shared" si="137"/>
        <v>#DIV/0!</v>
      </c>
      <c r="AE202" t="e">
        <f t="shared" si="138"/>
        <v>#DIV/0!</v>
      </c>
      <c r="AF202" t="e">
        <f t="shared" si="139"/>
        <v>#DIV/0!</v>
      </c>
      <c r="AG202" t="e">
        <f t="shared" si="140"/>
        <v>#DIV/0!</v>
      </c>
      <c r="AH202" t="e">
        <f t="shared" si="141"/>
        <v>#DIV/0!</v>
      </c>
      <c r="AI202" t="e">
        <f t="shared" si="142"/>
        <v>#DIV/0!</v>
      </c>
      <c r="AJ202" t="e">
        <f t="shared" si="143"/>
        <v>#DIV/0!</v>
      </c>
      <c r="AK202" t="e">
        <f t="shared" si="144"/>
        <v>#DIV/0!</v>
      </c>
      <c r="AL202" t="e">
        <f t="shared" si="145"/>
        <v>#DIV/0!</v>
      </c>
      <c r="AM202" t="e">
        <f t="shared" si="146"/>
        <v>#DIV/0!</v>
      </c>
      <c r="AN202" t="e">
        <f t="shared" si="147"/>
        <v>#DIV/0!</v>
      </c>
      <c r="AO202" t="e">
        <f t="shared" si="148"/>
        <v>#DIV/0!</v>
      </c>
      <c r="AP202" t="e">
        <f t="shared" si="149"/>
        <v>#DIV/0!</v>
      </c>
      <c r="AQ202" t="e">
        <f t="shared" si="150"/>
        <v>#DIV/0!</v>
      </c>
      <c r="AR202" t="e">
        <f t="shared" si="151"/>
        <v>#DIV/0!</v>
      </c>
      <c r="AS202" t="e">
        <f t="shared" si="152"/>
        <v>#DIV/0!</v>
      </c>
      <c r="AT202" t="e">
        <f t="shared" si="153"/>
        <v>#DIV/0!</v>
      </c>
      <c r="AU202" t="e">
        <f t="shared" si="154"/>
        <v>#DIV/0!</v>
      </c>
      <c r="AV202" t="e">
        <f t="shared" si="155"/>
        <v>#DIV/0!</v>
      </c>
      <c r="AW202" t="e">
        <f t="shared" si="156"/>
        <v>#DIV/0!</v>
      </c>
      <c r="AX202" t="e">
        <f t="shared" si="157"/>
        <v>#DIV/0!</v>
      </c>
      <c r="AY202" t="e">
        <f t="shared" si="158"/>
        <v>#DIV/0!</v>
      </c>
      <c r="AZ202" t="e">
        <f t="shared" si="159"/>
        <v>#DIV/0!</v>
      </c>
      <c r="BA202" t="e">
        <f t="shared" si="160"/>
        <v>#DIV/0!</v>
      </c>
      <c r="BB202">
        <f t="shared" si="161"/>
        <v>0</v>
      </c>
      <c r="BC202">
        <f t="shared" si="195"/>
        <v>0</v>
      </c>
      <c r="BD202">
        <f t="shared" si="195"/>
        <v>0</v>
      </c>
      <c r="BE202">
        <f t="shared" si="162"/>
        <v>0</v>
      </c>
      <c r="BF202">
        <f t="shared" si="196"/>
        <v>0</v>
      </c>
      <c r="BG202">
        <f t="shared" si="196"/>
        <v>0</v>
      </c>
      <c r="BH202">
        <f t="shared" si="196"/>
        <v>0</v>
      </c>
      <c r="BI202">
        <f t="shared" si="163"/>
        <v>0</v>
      </c>
      <c r="BJ202">
        <f t="shared" si="164"/>
        <v>0</v>
      </c>
      <c r="BK202">
        <f t="shared" si="165"/>
        <v>0</v>
      </c>
      <c r="BL202">
        <f t="shared" si="166"/>
        <v>0</v>
      </c>
      <c r="BM202">
        <f t="shared" si="167"/>
        <v>0</v>
      </c>
      <c r="BN202">
        <f t="shared" si="168"/>
        <v>0</v>
      </c>
      <c r="BO202">
        <f t="shared" si="169"/>
        <v>0</v>
      </c>
      <c r="BP202" t="str">
        <f t="shared" si="191"/>
        <v/>
      </c>
      <c r="BQ202" t="str">
        <f t="shared" si="185"/>
        <v/>
      </c>
      <c r="BR202" t="str">
        <f t="shared" si="170"/>
        <v/>
      </c>
      <c r="BS202" t="str">
        <f t="shared" si="171"/>
        <v/>
      </c>
      <c r="BT202" t="str">
        <f t="shared" si="172"/>
        <v/>
      </c>
      <c r="BU202" t="str">
        <f t="shared" si="173"/>
        <v/>
      </c>
      <c r="BV202" t="str">
        <f t="shared" si="174"/>
        <v/>
      </c>
      <c r="BW202" t="str">
        <f t="shared" si="175"/>
        <v/>
      </c>
      <c r="BX202" t="str">
        <f t="shared" si="176"/>
        <v/>
      </c>
      <c r="BY202" t="str">
        <f t="shared" si="177"/>
        <v/>
      </c>
      <c r="BZ202" t="str">
        <f t="shared" si="178"/>
        <v/>
      </c>
      <c r="CA202" t="str">
        <f t="shared" si="179"/>
        <v/>
      </c>
      <c r="CB202" s="7">
        <f t="shared" si="180"/>
        <v>0</v>
      </c>
      <c r="CC202" t="str">
        <f t="shared" ref="CC202:CE211" si="201">IF($B202=1,$C202,"")</f>
        <v/>
      </c>
      <c r="CD202" t="str">
        <f t="shared" si="201"/>
        <v/>
      </c>
      <c r="CE202" t="str">
        <f t="shared" si="201"/>
        <v/>
      </c>
      <c r="CF202" t="str">
        <f t="shared" si="200"/>
        <v/>
      </c>
      <c r="CG202" t="str">
        <f t="shared" si="200"/>
        <v/>
      </c>
      <c r="CH202" t="str">
        <f t="shared" si="200"/>
        <v/>
      </c>
      <c r="CI202" t="str">
        <f t="shared" si="200"/>
        <v/>
      </c>
      <c r="CJ202" t="str">
        <f t="shared" si="200"/>
        <v/>
      </c>
      <c r="CK202" t="str">
        <f t="shared" si="200"/>
        <v/>
      </c>
      <c r="CL202" t="str">
        <f t="shared" si="200"/>
        <v/>
      </c>
      <c r="CM202" t="str">
        <f t="shared" si="200"/>
        <v/>
      </c>
      <c r="CN202" t="str">
        <f t="shared" si="200"/>
        <v/>
      </c>
      <c r="CO202" t="str">
        <f t="shared" si="200"/>
        <v/>
      </c>
      <c r="CP202" t="str">
        <f t="shared" si="200"/>
        <v/>
      </c>
      <c r="CQ202" t="str">
        <f t="shared" si="200"/>
        <v/>
      </c>
      <c r="CR202" t="str">
        <f t="shared" si="200"/>
        <v/>
      </c>
      <c r="CS202" t="str">
        <f t="shared" si="200"/>
        <v/>
      </c>
      <c r="CT202" t="str">
        <f t="shared" si="200"/>
        <v/>
      </c>
      <c r="CU202" t="str">
        <f t="shared" si="199"/>
        <v/>
      </c>
      <c r="CV202" t="str">
        <f t="shared" si="199"/>
        <v/>
      </c>
      <c r="CW202" t="str">
        <f t="shared" si="199"/>
        <v/>
      </c>
      <c r="CX202" t="str">
        <f t="shared" si="199"/>
        <v/>
      </c>
      <c r="CY202" t="str">
        <f t="shared" si="199"/>
        <v/>
      </c>
      <c r="CZ202" t="str">
        <f t="shared" si="199"/>
        <v/>
      </c>
      <c r="DA202" t="str">
        <f t="shared" si="199"/>
        <v/>
      </c>
      <c r="DB202" t="str">
        <f t="shared" si="199"/>
        <v/>
      </c>
      <c r="DC202" t="str">
        <f t="shared" si="199"/>
        <v/>
      </c>
      <c r="DD202" t="str">
        <f t="shared" si="199"/>
        <v/>
      </c>
      <c r="DE202" t="str">
        <f t="shared" si="199"/>
        <v/>
      </c>
      <c r="DF202" t="str">
        <f t="shared" si="199"/>
        <v/>
      </c>
      <c r="DG202" t="str">
        <f t="shared" si="199"/>
        <v/>
      </c>
      <c r="DH202" t="str">
        <f t="shared" si="199"/>
        <v/>
      </c>
      <c r="DI202" t="str">
        <f t="shared" si="199"/>
        <v/>
      </c>
      <c r="FJ202">
        <f t="shared" si="181"/>
        <v>0</v>
      </c>
      <c r="FK202">
        <f t="shared" si="182"/>
        <v>0</v>
      </c>
      <c r="FL202">
        <f t="shared" si="183"/>
        <v>0</v>
      </c>
      <c r="FM202">
        <f t="shared" si="184"/>
        <v>0</v>
      </c>
    </row>
    <row r="203" spans="9:169" x14ac:dyDescent="0.25">
      <c r="I203">
        <f t="shared" si="135"/>
        <v>0</v>
      </c>
      <c r="J203">
        <f t="shared" si="136"/>
        <v>0</v>
      </c>
      <c r="L203" t="e">
        <f t="shared" si="137"/>
        <v>#DIV/0!</v>
      </c>
      <c r="AE203" t="e">
        <f t="shared" si="138"/>
        <v>#DIV/0!</v>
      </c>
      <c r="AF203" t="e">
        <f t="shared" si="139"/>
        <v>#DIV/0!</v>
      </c>
      <c r="AG203" t="e">
        <f t="shared" si="140"/>
        <v>#DIV/0!</v>
      </c>
      <c r="AH203" t="e">
        <f t="shared" si="141"/>
        <v>#DIV/0!</v>
      </c>
      <c r="AI203" t="e">
        <f t="shared" si="142"/>
        <v>#DIV/0!</v>
      </c>
      <c r="AJ203" t="e">
        <f t="shared" si="143"/>
        <v>#DIV/0!</v>
      </c>
      <c r="AK203" t="e">
        <f t="shared" si="144"/>
        <v>#DIV/0!</v>
      </c>
      <c r="AL203" t="e">
        <f t="shared" si="145"/>
        <v>#DIV/0!</v>
      </c>
      <c r="AM203" t="e">
        <f t="shared" si="146"/>
        <v>#DIV/0!</v>
      </c>
      <c r="AN203" t="e">
        <f t="shared" si="147"/>
        <v>#DIV/0!</v>
      </c>
      <c r="AO203" t="e">
        <f t="shared" si="148"/>
        <v>#DIV/0!</v>
      </c>
      <c r="AP203" t="e">
        <f t="shared" si="149"/>
        <v>#DIV/0!</v>
      </c>
      <c r="AQ203" t="e">
        <f t="shared" si="150"/>
        <v>#DIV/0!</v>
      </c>
      <c r="AR203" t="e">
        <f t="shared" si="151"/>
        <v>#DIV/0!</v>
      </c>
      <c r="AS203" t="e">
        <f t="shared" si="152"/>
        <v>#DIV/0!</v>
      </c>
      <c r="AT203" t="e">
        <f t="shared" si="153"/>
        <v>#DIV/0!</v>
      </c>
      <c r="AU203" t="e">
        <f t="shared" si="154"/>
        <v>#DIV/0!</v>
      </c>
      <c r="AV203" t="e">
        <f t="shared" si="155"/>
        <v>#DIV/0!</v>
      </c>
      <c r="AW203" t="e">
        <f t="shared" si="156"/>
        <v>#DIV/0!</v>
      </c>
      <c r="AX203" t="e">
        <f t="shared" si="157"/>
        <v>#DIV/0!</v>
      </c>
      <c r="AY203" t="e">
        <f t="shared" si="158"/>
        <v>#DIV/0!</v>
      </c>
      <c r="AZ203" t="e">
        <f t="shared" si="159"/>
        <v>#DIV/0!</v>
      </c>
      <c r="BA203" t="e">
        <f t="shared" si="160"/>
        <v>#DIV/0!</v>
      </c>
      <c r="BB203">
        <f t="shared" si="161"/>
        <v>0</v>
      </c>
      <c r="BC203">
        <f t="shared" si="195"/>
        <v>0</v>
      </c>
      <c r="BD203">
        <f t="shared" si="195"/>
        <v>0</v>
      </c>
      <c r="BE203">
        <f t="shared" si="162"/>
        <v>0</v>
      </c>
      <c r="BF203">
        <f t="shared" si="196"/>
        <v>0</v>
      </c>
      <c r="BG203">
        <f t="shared" si="196"/>
        <v>0</v>
      </c>
      <c r="BH203">
        <f t="shared" si="196"/>
        <v>0</v>
      </c>
      <c r="BI203">
        <f t="shared" si="163"/>
        <v>0</v>
      </c>
      <c r="BJ203">
        <f t="shared" si="164"/>
        <v>0</v>
      </c>
      <c r="BK203">
        <f t="shared" si="165"/>
        <v>0</v>
      </c>
      <c r="BL203">
        <f t="shared" si="166"/>
        <v>0</v>
      </c>
      <c r="BM203">
        <f t="shared" si="167"/>
        <v>0</v>
      </c>
      <c r="BN203">
        <f t="shared" si="168"/>
        <v>0</v>
      </c>
      <c r="BO203">
        <f t="shared" si="169"/>
        <v>0</v>
      </c>
      <c r="BP203" t="str">
        <f t="shared" si="191"/>
        <v/>
      </c>
      <c r="BQ203" t="str">
        <f t="shared" si="185"/>
        <v/>
      </c>
      <c r="BR203" t="str">
        <f t="shared" si="170"/>
        <v/>
      </c>
      <c r="BS203" t="str">
        <f t="shared" si="171"/>
        <v/>
      </c>
      <c r="BT203" t="str">
        <f t="shared" si="172"/>
        <v/>
      </c>
      <c r="BU203" t="str">
        <f t="shared" si="173"/>
        <v/>
      </c>
      <c r="BV203" t="str">
        <f t="shared" si="174"/>
        <v/>
      </c>
      <c r="BW203" t="str">
        <f t="shared" si="175"/>
        <v/>
      </c>
      <c r="BX203" t="str">
        <f t="shared" si="176"/>
        <v/>
      </c>
      <c r="BY203" t="str">
        <f t="shared" si="177"/>
        <v/>
      </c>
      <c r="BZ203" t="str">
        <f t="shared" si="178"/>
        <v/>
      </c>
      <c r="CA203" t="str">
        <f t="shared" si="179"/>
        <v/>
      </c>
      <c r="CB203" s="7">
        <f t="shared" si="180"/>
        <v>0</v>
      </c>
      <c r="CC203" t="str">
        <f t="shared" si="201"/>
        <v/>
      </c>
      <c r="CD203" t="str">
        <f t="shared" si="201"/>
        <v/>
      </c>
      <c r="CE203" t="str">
        <f t="shared" si="201"/>
        <v/>
      </c>
      <c r="CF203" t="str">
        <f t="shared" si="200"/>
        <v/>
      </c>
      <c r="CG203" t="str">
        <f t="shared" si="200"/>
        <v/>
      </c>
      <c r="CH203" t="str">
        <f t="shared" si="200"/>
        <v/>
      </c>
      <c r="CI203" t="str">
        <f t="shared" si="200"/>
        <v/>
      </c>
      <c r="CJ203" t="str">
        <f t="shared" si="200"/>
        <v/>
      </c>
      <c r="CK203" t="str">
        <f t="shared" si="200"/>
        <v/>
      </c>
      <c r="CL203" t="str">
        <f t="shared" si="200"/>
        <v/>
      </c>
      <c r="CM203" t="str">
        <f t="shared" si="200"/>
        <v/>
      </c>
      <c r="CN203" t="str">
        <f t="shared" si="200"/>
        <v/>
      </c>
      <c r="CO203" t="str">
        <f t="shared" si="200"/>
        <v/>
      </c>
      <c r="CP203" t="str">
        <f t="shared" si="200"/>
        <v/>
      </c>
      <c r="CQ203" t="str">
        <f t="shared" si="200"/>
        <v/>
      </c>
      <c r="CR203" t="str">
        <f t="shared" si="200"/>
        <v/>
      </c>
      <c r="CS203" t="str">
        <f t="shared" si="200"/>
        <v/>
      </c>
      <c r="CT203" t="str">
        <f t="shared" si="200"/>
        <v/>
      </c>
      <c r="CU203" t="str">
        <f t="shared" si="199"/>
        <v/>
      </c>
      <c r="CV203" t="str">
        <f t="shared" si="199"/>
        <v/>
      </c>
      <c r="CW203" t="str">
        <f t="shared" si="199"/>
        <v/>
      </c>
      <c r="CX203" t="str">
        <f t="shared" si="199"/>
        <v/>
      </c>
      <c r="CY203" t="str">
        <f t="shared" si="199"/>
        <v/>
      </c>
      <c r="CZ203" t="str">
        <f t="shared" si="199"/>
        <v/>
      </c>
      <c r="DA203" t="str">
        <f t="shared" si="199"/>
        <v/>
      </c>
      <c r="DB203" t="str">
        <f t="shared" si="199"/>
        <v/>
      </c>
      <c r="DC203" t="str">
        <f t="shared" si="199"/>
        <v/>
      </c>
      <c r="DD203" t="str">
        <f t="shared" si="199"/>
        <v/>
      </c>
      <c r="DE203" t="str">
        <f t="shared" si="199"/>
        <v/>
      </c>
      <c r="DF203" t="str">
        <f t="shared" si="199"/>
        <v/>
      </c>
      <c r="DG203" t="str">
        <f t="shared" si="199"/>
        <v/>
      </c>
      <c r="DH203" t="str">
        <f t="shared" si="199"/>
        <v/>
      </c>
      <c r="DI203" t="str">
        <f t="shared" si="199"/>
        <v/>
      </c>
      <c r="FJ203">
        <f t="shared" si="181"/>
        <v>0</v>
      </c>
      <c r="FK203">
        <f t="shared" si="182"/>
        <v>0</v>
      </c>
      <c r="FL203">
        <f t="shared" si="183"/>
        <v>0</v>
      </c>
      <c r="FM203">
        <f t="shared" si="184"/>
        <v>0</v>
      </c>
    </row>
    <row r="204" spans="9:169" x14ac:dyDescent="0.25">
      <c r="I204">
        <f t="shared" si="135"/>
        <v>0</v>
      </c>
      <c r="J204">
        <f t="shared" si="136"/>
        <v>0</v>
      </c>
      <c r="L204" t="e">
        <f t="shared" si="137"/>
        <v>#DIV/0!</v>
      </c>
      <c r="AE204" t="e">
        <f t="shared" si="138"/>
        <v>#DIV/0!</v>
      </c>
      <c r="AF204" t="e">
        <f t="shared" si="139"/>
        <v>#DIV/0!</v>
      </c>
      <c r="AG204" t="e">
        <f t="shared" si="140"/>
        <v>#DIV/0!</v>
      </c>
      <c r="AH204" t="e">
        <f t="shared" si="141"/>
        <v>#DIV/0!</v>
      </c>
      <c r="AI204" t="e">
        <f t="shared" si="142"/>
        <v>#DIV/0!</v>
      </c>
      <c r="AJ204" t="e">
        <f t="shared" si="143"/>
        <v>#DIV/0!</v>
      </c>
      <c r="AK204" t="e">
        <f t="shared" si="144"/>
        <v>#DIV/0!</v>
      </c>
      <c r="AL204" t="e">
        <f t="shared" si="145"/>
        <v>#DIV/0!</v>
      </c>
      <c r="AM204" t="e">
        <f t="shared" si="146"/>
        <v>#DIV/0!</v>
      </c>
      <c r="AN204" t="e">
        <f t="shared" si="147"/>
        <v>#DIV/0!</v>
      </c>
      <c r="AO204" t="e">
        <f t="shared" si="148"/>
        <v>#DIV/0!</v>
      </c>
      <c r="AP204" t="e">
        <f t="shared" si="149"/>
        <v>#DIV/0!</v>
      </c>
      <c r="AQ204" t="e">
        <f t="shared" si="150"/>
        <v>#DIV/0!</v>
      </c>
      <c r="AR204" t="e">
        <f t="shared" si="151"/>
        <v>#DIV/0!</v>
      </c>
      <c r="AS204" t="e">
        <f t="shared" si="152"/>
        <v>#DIV/0!</v>
      </c>
      <c r="AT204" t="e">
        <f t="shared" si="153"/>
        <v>#DIV/0!</v>
      </c>
      <c r="AU204" t="e">
        <f t="shared" si="154"/>
        <v>#DIV/0!</v>
      </c>
      <c r="AV204" t="e">
        <f t="shared" si="155"/>
        <v>#DIV/0!</v>
      </c>
      <c r="AW204" t="e">
        <f t="shared" si="156"/>
        <v>#DIV/0!</v>
      </c>
      <c r="AX204" t="e">
        <f t="shared" si="157"/>
        <v>#DIV/0!</v>
      </c>
      <c r="AY204" t="e">
        <f t="shared" si="158"/>
        <v>#DIV/0!</v>
      </c>
      <c r="AZ204" t="e">
        <f t="shared" si="159"/>
        <v>#DIV/0!</v>
      </c>
      <c r="BA204" t="e">
        <f t="shared" si="160"/>
        <v>#DIV/0!</v>
      </c>
      <c r="BB204">
        <f t="shared" si="161"/>
        <v>0</v>
      </c>
      <c r="BC204">
        <f t="shared" si="195"/>
        <v>0</v>
      </c>
      <c r="BD204">
        <f t="shared" si="195"/>
        <v>0</v>
      </c>
      <c r="BE204">
        <f t="shared" si="162"/>
        <v>0</v>
      </c>
      <c r="BF204">
        <f t="shared" si="196"/>
        <v>0</v>
      </c>
      <c r="BG204">
        <f t="shared" si="196"/>
        <v>0</v>
      </c>
      <c r="BH204">
        <f t="shared" si="196"/>
        <v>0</v>
      </c>
      <c r="BI204">
        <f t="shared" si="163"/>
        <v>0</v>
      </c>
      <c r="BJ204">
        <f t="shared" si="164"/>
        <v>0</v>
      </c>
      <c r="BK204">
        <f t="shared" si="165"/>
        <v>0</v>
      </c>
      <c r="BL204">
        <f t="shared" si="166"/>
        <v>0</v>
      </c>
      <c r="BM204">
        <f t="shared" si="167"/>
        <v>0</v>
      </c>
      <c r="BN204">
        <f t="shared" si="168"/>
        <v>0</v>
      </c>
      <c r="BO204">
        <f t="shared" si="169"/>
        <v>0</v>
      </c>
      <c r="BP204" t="str">
        <f t="shared" si="191"/>
        <v/>
      </c>
      <c r="BQ204" t="str">
        <f t="shared" si="185"/>
        <v/>
      </c>
      <c r="BR204" t="str">
        <f t="shared" si="170"/>
        <v/>
      </c>
      <c r="BS204" t="str">
        <f t="shared" si="171"/>
        <v/>
      </c>
      <c r="BT204" t="str">
        <f t="shared" si="172"/>
        <v/>
      </c>
      <c r="BU204" t="str">
        <f t="shared" si="173"/>
        <v/>
      </c>
      <c r="BV204" t="str">
        <f t="shared" si="174"/>
        <v/>
      </c>
      <c r="BW204" t="str">
        <f t="shared" si="175"/>
        <v/>
      </c>
      <c r="BX204" t="str">
        <f t="shared" si="176"/>
        <v/>
      </c>
      <c r="BY204" t="str">
        <f t="shared" si="177"/>
        <v/>
      </c>
      <c r="BZ204" t="str">
        <f t="shared" si="178"/>
        <v/>
      </c>
      <c r="CA204" t="str">
        <f t="shared" si="179"/>
        <v/>
      </c>
      <c r="CB204" s="7">
        <f t="shared" si="180"/>
        <v>0</v>
      </c>
      <c r="CC204" t="str">
        <f t="shared" si="201"/>
        <v/>
      </c>
      <c r="CD204" t="str">
        <f t="shared" si="201"/>
        <v/>
      </c>
      <c r="CE204" t="str">
        <f t="shared" si="201"/>
        <v/>
      </c>
      <c r="CF204" t="str">
        <f t="shared" si="200"/>
        <v/>
      </c>
      <c r="CG204" t="str">
        <f t="shared" si="200"/>
        <v/>
      </c>
      <c r="CH204" t="str">
        <f t="shared" si="200"/>
        <v/>
      </c>
      <c r="CI204" t="str">
        <f t="shared" si="200"/>
        <v/>
      </c>
      <c r="CJ204" t="str">
        <f t="shared" si="200"/>
        <v/>
      </c>
      <c r="CK204" t="str">
        <f t="shared" si="200"/>
        <v/>
      </c>
      <c r="CL204" t="str">
        <f t="shared" si="200"/>
        <v/>
      </c>
      <c r="CM204" t="str">
        <f t="shared" si="200"/>
        <v/>
      </c>
      <c r="CN204" t="str">
        <f t="shared" si="200"/>
        <v/>
      </c>
      <c r="CO204" t="str">
        <f t="shared" si="200"/>
        <v/>
      </c>
      <c r="CP204" t="str">
        <f t="shared" si="200"/>
        <v/>
      </c>
      <c r="CQ204" t="str">
        <f t="shared" si="200"/>
        <v/>
      </c>
      <c r="CR204" t="str">
        <f t="shared" si="200"/>
        <v/>
      </c>
      <c r="CS204" t="str">
        <f t="shared" si="200"/>
        <v/>
      </c>
      <c r="CT204" t="str">
        <f t="shared" si="200"/>
        <v/>
      </c>
      <c r="CU204" t="str">
        <f t="shared" si="199"/>
        <v/>
      </c>
      <c r="CV204" t="str">
        <f t="shared" si="199"/>
        <v/>
      </c>
      <c r="CW204" t="str">
        <f t="shared" si="199"/>
        <v/>
      </c>
      <c r="CX204" t="str">
        <f t="shared" si="199"/>
        <v/>
      </c>
      <c r="CY204" t="str">
        <f t="shared" si="199"/>
        <v/>
      </c>
      <c r="CZ204" t="str">
        <f t="shared" si="199"/>
        <v/>
      </c>
      <c r="DA204" t="str">
        <f t="shared" si="199"/>
        <v/>
      </c>
      <c r="DB204" t="str">
        <f t="shared" si="199"/>
        <v/>
      </c>
      <c r="DC204" t="str">
        <f t="shared" si="199"/>
        <v/>
      </c>
      <c r="DD204" t="str">
        <f t="shared" si="199"/>
        <v/>
      </c>
      <c r="DE204" t="str">
        <f t="shared" si="199"/>
        <v/>
      </c>
      <c r="DF204" t="str">
        <f t="shared" si="199"/>
        <v/>
      </c>
      <c r="DG204" t="str">
        <f t="shared" si="199"/>
        <v/>
      </c>
      <c r="DH204" t="str">
        <f t="shared" si="199"/>
        <v/>
      </c>
      <c r="DI204" t="str">
        <f t="shared" si="199"/>
        <v/>
      </c>
      <c r="FJ204">
        <f t="shared" si="181"/>
        <v>0</v>
      </c>
      <c r="FK204">
        <f t="shared" si="182"/>
        <v>0</v>
      </c>
      <c r="FL204">
        <f t="shared" si="183"/>
        <v>0</v>
      </c>
      <c r="FM204">
        <f t="shared" si="184"/>
        <v>0</v>
      </c>
    </row>
    <row r="205" spans="9:169" x14ac:dyDescent="0.25">
      <c r="I205">
        <f t="shared" si="135"/>
        <v>0</v>
      </c>
      <c r="J205">
        <f t="shared" si="136"/>
        <v>0</v>
      </c>
      <c r="L205" t="e">
        <f t="shared" si="137"/>
        <v>#DIV/0!</v>
      </c>
      <c r="AE205" t="e">
        <f t="shared" si="138"/>
        <v>#DIV/0!</v>
      </c>
      <c r="AF205" t="e">
        <f t="shared" si="139"/>
        <v>#DIV/0!</v>
      </c>
      <c r="AG205" t="e">
        <f t="shared" si="140"/>
        <v>#DIV/0!</v>
      </c>
      <c r="AH205" t="e">
        <f t="shared" si="141"/>
        <v>#DIV/0!</v>
      </c>
      <c r="AI205" t="e">
        <f t="shared" si="142"/>
        <v>#DIV/0!</v>
      </c>
      <c r="AJ205" t="e">
        <f t="shared" si="143"/>
        <v>#DIV/0!</v>
      </c>
      <c r="AK205" t="e">
        <f t="shared" si="144"/>
        <v>#DIV/0!</v>
      </c>
      <c r="AL205" t="e">
        <f t="shared" si="145"/>
        <v>#DIV/0!</v>
      </c>
      <c r="AM205" t="e">
        <f t="shared" si="146"/>
        <v>#DIV/0!</v>
      </c>
      <c r="AN205" t="e">
        <f t="shared" si="147"/>
        <v>#DIV/0!</v>
      </c>
      <c r="AO205" t="e">
        <f t="shared" si="148"/>
        <v>#DIV/0!</v>
      </c>
      <c r="AP205" t="e">
        <f t="shared" si="149"/>
        <v>#DIV/0!</v>
      </c>
      <c r="AQ205" t="e">
        <f t="shared" si="150"/>
        <v>#DIV/0!</v>
      </c>
      <c r="AR205" t="e">
        <f t="shared" si="151"/>
        <v>#DIV/0!</v>
      </c>
      <c r="AS205" t="e">
        <f t="shared" si="152"/>
        <v>#DIV/0!</v>
      </c>
      <c r="AT205" t="e">
        <f t="shared" si="153"/>
        <v>#DIV/0!</v>
      </c>
      <c r="AU205" t="e">
        <f t="shared" si="154"/>
        <v>#DIV/0!</v>
      </c>
      <c r="AV205" t="e">
        <f t="shared" si="155"/>
        <v>#DIV/0!</v>
      </c>
      <c r="AW205" t="e">
        <f t="shared" si="156"/>
        <v>#DIV/0!</v>
      </c>
      <c r="AX205" t="e">
        <f t="shared" si="157"/>
        <v>#DIV/0!</v>
      </c>
      <c r="AY205" t="e">
        <f t="shared" si="158"/>
        <v>#DIV/0!</v>
      </c>
      <c r="AZ205" t="e">
        <f t="shared" si="159"/>
        <v>#DIV/0!</v>
      </c>
      <c r="BA205" t="e">
        <f t="shared" si="160"/>
        <v>#DIV/0!</v>
      </c>
      <c r="BB205">
        <f t="shared" si="161"/>
        <v>0</v>
      </c>
      <c r="BC205">
        <f t="shared" si="195"/>
        <v>0</v>
      </c>
      <c r="BD205">
        <f t="shared" si="195"/>
        <v>0</v>
      </c>
      <c r="BE205">
        <f t="shared" si="162"/>
        <v>0</v>
      </c>
      <c r="BF205">
        <f t="shared" si="196"/>
        <v>0</v>
      </c>
      <c r="BG205">
        <f t="shared" si="196"/>
        <v>0</v>
      </c>
      <c r="BH205">
        <f t="shared" si="196"/>
        <v>0</v>
      </c>
      <c r="BI205">
        <f t="shared" si="163"/>
        <v>0</v>
      </c>
      <c r="BJ205">
        <f t="shared" si="164"/>
        <v>0</v>
      </c>
      <c r="BK205">
        <f t="shared" si="165"/>
        <v>0</v>
      </c>
      <c r="BL205">
        <f t="shared" si="166"/>
        <v>0</v>
      </c>
      <c r="BM205">
        <f t="shared" si="167"/>
        <v>0</v>
      </c>
      <c r="BN205">
        <f t="shared" si="168"/>
        <v>0</v>
      </c>
      <c r="BO205">
        <f t="shared" si="169"/>
        <v>0</v>
      </c>
      <c r="BP205" t="str">
        <f t="shared" si="191"/>
        <v/>
      </c>
      <c r="BQ205" t="str">
        <f t="shared" si="185"/>
        <v/>
      </c>
      <c r="BR205" t="str">
        <f t="shared" si="170"/>
        <v/>
      </c>
      <c r="BS205" t="str">
        <f t="shared" si="171"/>
        <v/>
      </c>
      <c r="BT205" t="str">
        <f t="shared" si="172"/>
        <v/>
      </c>
      <c r="BU205" t="str">
        <f t="shared" si="173"/>
        <v/>
      </c>
      <c r="BV205" t="str">
        <f t="shared" si="174"/>
        <v/>
      </c>
      <c r="BW205" t="str">
        <f t="shared" si="175"/>
        <v/>
      </c>
      <c r="BX205" t="str">
        <f t="shared" si="176"/>
        <v/>
      </c>
      <c r="BY205" t="str">
        <f t="shared" si="177"/>
        <v/>
      </c>
      <c r="BZ205" t="str">
        <f t="shared" si="178"/>
        <v/>
      </c>
      <c r="CA205" t="str">
        <f t="shared" si="179"/>
        <v/>
      </c>
      <c r="CB205" s="7">
        <f t="shared" si="180"/>
        <v>0</v>
      </c>
      <c r="CC205" t="str">
        <f t="shared" si="201"/>
        <v/>
      </c>
      <c r="CD205" t="str">
        <f t="shared" si="201"/>
        <v/>
      </c>
      <c r="CE205" t="str">
        <f t="shared" si="201"/>
        <v/>
      </c>
      <c r="CF205" t="str">
        <f t="shared" si="200"/>
        <v/>
      </c>
      <c r="CG205" t="str">
        <f t="shared" si="200"/>
        <v/>
      </c>
      <c r="CH205" t="str">
        <f t="shared" si="200"/>
        <v/>
      </c>
      <c r="CI205" t="str">
        <f t="shared" si="200"/>
        <v/>
      </c>
      <c r="CJ205" t="str">
        <f t="shared" si="200"/>
        <v/>
      </c>
      <c r="CK205" t="str">
        <f t="shared" si="200"/>
        <v/>
      </c>
      <c r="CL205" t="str">
        <f t="shared" si="200"/>
        <v/>
      </c>
      <c r="CM205" t="str">
        <f t="shared" si="200"/>
        <v/>
      </c>
      <c r="CN205" t="str">
        <f t="shared" si="200"/>
        <v/>
      </c>
      <c r="CO205" t="str">
        <f t="shared" si="200"/>
        <v/>
      </c>
      <c r="CP205" t="str">
        <f t="shared" si="200"/>
        <v/>
      </c>
      <c r="CQ205" t="str">
        <f t="shared" si="200"/>
        <v/>
      </c>
      <c r="CR205" t="str">
        <f t="shared" si="200"/>
        <v/>
      </c>
      <c r="CS205" t="str">
        <f t="shared" si="200"/>
        <v/>
      </c>
      <c r="CT205" t="str">
        <f t="shared" si="200"/>
        <v/>
      </c>
      <c r="CU205" t="str">
        <f t="shared" si="199"/>
        <v/>
      </c>
      <c r="CV205" t="str">
        <f t="shared" si="199"/>
        <v/>
      </c>
      <c r="CW205" t="str">
        <f t="shared" si="199"/>
        <v/>
      </c>
      <c r="CX205" t="str">
        <f t="shared" si="199"/>
        <v/>
      </c>
      <c r="CY205" t="str">
        <f t="shared" si="199"/>
        <v/>
      </c>
      <c r="CZ205" t="str">
        <f t="shared" si="199"/>
        <v/>
      </c>
      <c r="DA205" t="str">
        <f t="shared" si="199"/>
        <v/>
      </c>
      <c r="DB205" t="str">
        <f t="shared" si="199"/>
        <v/>
      </c>
      <c r="DC205" t="str">
        <f t="shared" si="199"/>
        <v/>
      </c>
      <c r="DD205" t="str">
        <f t="shared" si="199"/>
        <v/>
      </c>
      <c r="DE205" t="str">
        <f t="shared" si="199"/>
        <v/>
      </c>
      <c r="DF205" t="str">
        <f t="shared" si="199"/>
        <v/>
      </c>
      <c r="DG205" t="str">
        <f t="shared" si="199"/>
        <v/>
      </c>
      <c r="DH205" t="str">
        <f t="shared" si="199"/>
        <v/>
      </c>
      <c r="DI205" t="str">
        <f t="shared" si="199"/>
        <v/>
      </c>
      <c r="FJ205">
        <f t="shared" si="181"/>
        <v>0</v>
      </c>
      <c r="FK205">
        <f t="shared" si="182"/>
        <v>0</v>
      </c>
      <c r="FL205">
        <f t="shared" si="183"/>
        <v>0</v>
      </c>
      <c r="FM205">
        <f t="shared" si="184"/>
        <v>0</v>
      </c>
    </row>
    <row r="206" spans="9:169" x14ac:dyDescent="0.25">
      <c r="I206">
        <f t="shared" si="135"/>
        <v>0</v>
      </c>
      <c r="J206">
        <f t="shared" si="136"/>
        <v>0</v>
      </c>
      <c r="L206" t="e">
        <f t="shared" si="137"/>
        <v>#DIV/0!</v>
      </c>
      <c r="AE206" t="e">
        <f t="shared" si="138"/>
        <v>#DIV/0!</v>
      </c>
      <c r="AF206" t="e">
        <f t="shared" si="139"/>
        <v>#DIV/0!</v>
      </c>
      <c r="AG206" t="e">
        <f t="shared" si="140"/>
        <v>#DIV/0!</v>
      </c>
      <c r="AH206" t="e">
        <f t="shared" si="141"/>
        <v>#DIV/0!</v>
      </c>
      <c r="AI206" t="e">
        <f t="shared" si="142"/>
        <v>#DIV/0!</v>
      </c>
      <c r="AJ206" t="e">
        <f t="shared" si="143"/>
        <v>#DIV/0!</v>
      </c>
      <c r="AK206" t="e">
        <f t="shared" si="144"/>
        <v>#DIV/0!</v>
      </c>
      <c r="AL206" t="e">
        <f t="shared" si="145"/>
        <v>#DIV/0!</v>
      </c>
      <c r="AM206" t="e">
        <f t="shared" si="146"/>
        <v>#DIV/0!</v>
      </c>
      <c r="AN206" t="e">
        <f t="shared" si="147"/>
        <v>#DIV/0!</v>
      </c>
      <c r="AO206" t="e">
        <f t="shared" si="148"/>
        <v>#DIV/0!</v>
      </c>
      <c r="AP206" t="e">
        <f t="shared" si="149"/>
        <v>#DIV/0!</v>
      </c>
      <c r="AQ206" t="e">
        <f t="shared" si="150"/>
        <v>#DIV/0!</v>
      </c>
      <c r="AR206" t="e">
        <f t="shared" si="151"/>
        <v>#DIV/0!</v>
      </c>
      <c r="AS206" t="e">
        <f t="shared" si="152"/>
        <v>#DIV/0!</v>
      </c>
      <c r="AT206" t="e">
        <f t="shared" si="153"/>
        <v>#DIV/0!</v>
      </c>
      <c r="AU206" t="e">
        <f t="shared" si="154"/>
        <v>#DIV/0!</v>
      </c>
      <c r="AV206" t="e">
        <f t="shared" si="155"/>
        <v>#DIV/0!</v>
      </c>
      <c r="AW206" t="e">
        <f t="shared" si="156"/>
        <v>#DIV/0!</v>
      </c>
      <c r="AX206" t="e">
        <f t="shared" si="157"/>
        <v>#DIV/0!</v>
      </c>
      <c r="AY206" t="e">
        <f t="shared" si="158"/>
        <v>#DIV/0!</v>
      </c>
      <c r="AZ206" t="e">
        <f t="shared" si="159"/>
        <v>#DIV/0!</v>
      </c>
      <c r="BA206" t="e">
        <f t="shared" si="160"/>
        <v>#DIV/0!</v>
      </c>
      <c r="BB206">
        <f t="shared" si="161"/>
        <v>0</v>
      </c>
      <c r="BC206">
        <f t="shared" si="195"/>
        <v>0</v>
      </c>
      <c r="BD206">
        <f t="shared" si="195"/>
        <v>0</v>
      </c>
      <c r="BE206">
        <f t="shared" si="162"/>
        <v>0</v>
      </c>
      <c r="BF206">
        <f t="shared" si="196"/>
        <v>0</v>
      </c>
      <c r="BG206">
        <f t="shared" si="196"/>
        <v>0</v>
      </c>
      <c r="BH206">
        <f t="shared" si="196"/>
        <v>0</v>
      </c>
      <c r="BI206">
        <f t="shared" si="163"/>
        <v>0</v>
      </c>
      <c r="BJ206">
        <f t="shared" si="164"/>
        <v>0</v>
      </c>
      <c r="BK206">
        <f t="shared" si="165"/>
        <v>0</v>
      </c>
      <c r="BL206">
        <f t="shared" si="166"/>
        <v>0</v>
      </c>
      <c r="BM206">
        <f t="shared" si="167"/>
        <v>0</v>
      </c>
      <c r="BN206">
        <f t="shared" si="168"/>
        <v>0</v>
      </c>
      <c r="BO206">
        <f t="shared" si="169"/>
        <v>0</v>
      </c>
      <c r="BP206" t="str">
        <f t="shared" si="191"/>
        <v/>
      </c>
      <c r="BQ206" t="str">
        <f t="shared" si="185"/>
        <v/>
      </c>
      <c r="BR206" t="str">
        <f t="shared" si="170"/>
        <v/>
      </c>
      <c r="BS206" t="str">
        <f t="shared" si="171"/>
        <v/>
      </c>
      <c r="BT206" t="str">
        <f t="shared" si="172"/>
        <v/>
      </c>
      <c r="BU206" t="str">
        <f t="shared" si="173"/>
        <v/>
      </c>
      <c r="BV206" t="str">
        <f t="shared" si="174"/>
        <v/>
      </c>
      <c r="BW206" t="str">
        <f t="shared" si="175"/>
        <v/>
      </c>
      <c r="BX206" t="str">
        <f t="shared" si="176"/>
        <v/>
      </c>
      <c r="BY206" t="str">
        <f t="shared" si="177"/>
        <v/>
      </c>
      <c r="BZ206" t="str">
        <f t="shared" si="178"/>
        <v/>
      </c>
      <c r="CA206" t="str">
        <f t="shared" si="179"/>
        <v/>
      </c>
      <c r="CB206" s="7">
        <f t="shared" si="180"/>
        <v>0</v>
      </c>
      <c r="CC206" t="str">
        <f t="shared" si="201"/>
        <v/>
      </c>
      <c r="CD206" t="str">
        <f t="shared" si="201"/>
        <v/>
      </c>
      <c r="CE206" t="str">
        <f t="shared" si="201"/>
        <v/>
      </c>
      <c r="CF206" t="str">
        <f t="shared" si="200"/>
        <v/>
      </c>
      <c r="CG206" t="str">
        <f t="shared" si="200"/>
        <v/>
      </c>
      <c r="CH206" t="str">
        <f t="shared" si="200"/>
        <v/>
      </c>
      <c r="CI206" t="str">
        <f t="shared" si="200"/>
        <v/>
      </c>
      <c r="CJ206" t="str">
        <f t="shared" si="200"/>
        <v/>
      </c>
      <c r="CK206" t="str">
        <f t="shared" si="200"/>
        <v/>
      </c>
      <c r="CL206" t="str">
        <f t="shared" si="200"/>
        <v/>
      </c>
      <c r="CM206" t="str">
        <f t="shared" si="200"/>
        <v/>
      </c>
      <c r="CN206" t="str">
        <f t="shared" si="200"/>
        <v/>
      </c>
      <c r="CO206" t="str">
        <f t="shared" si="200"/>
        <v/>
      </c>
      <c r="CP206" t="str">
        <f t="shared" si="200"/>
        <v/>
      </c>
      <c r="CQ206" t="str">
        <f t="shared" si="200"/>
        <v/>
      </c>
      <c r="CR206" t="str">
        <f t="shared" si="200"/>
        <v/>
      </c>
      <c r="CS206" t="str">
        <f t="shared" si="200"/>
        <v/>
      </c>
      <c r="CT206" t="str">
        <f t="shared" si="200"/>
        <v/>
      </c>
      <c r="CU206" t="str">
        <f t="shared" ref="CU206:DI215" si="202">IF($B206=1,$C206,"")</f>
        <v/>
      </c>
      <c r="CV206" t="str">
        <f t="shared" si="202"/>
        <v/>
      </c>
      <c r="CW206" t="str">
        <f t="shared" si="202"/>
        <v/>
      </c>
      <c r="CX206" t="str">
        <f t="shared" si="202"/>
        <v/>
      </c>
      <c r="CY206" t="str">
        <f t="shared" si="202"/>
        <v/>
      </c>
      <c r="CZ206" t="str">
        <f t="shared" si="202"/>
        <v/>
      </c>
      <c r="DA206" t="str">
        <f t="shared" si="202"/>
        <v/>
      </c>
      <c r="DB206" t="str">
        <f t="shared" si="202"/>
        <v/>
      </c>
      <c r="DC206" t="str">
        <f t="shared" si="202"/>
        <v/>
      </c>
      <c r="DD206" t="str">
        <f t="shared" si="202"/>
        <v/>
      </c>
      <c r="DE206" t="str">
        <f t="shared" si="202"/>
        <v/>
      </c>
      <c r="DF206" t="str">
        <f t="shared" si="202"/>
        <v/>
      </c>
      <c r="DG206" t="str">
        <f t="shared" si="202"/>
        <v/>
      </c>
      <c r="DH206" t="str">
        <f t="shared" si="202"/>
        <v/>
      </c>
      <c r="DI206" t="str">
        <f t="shared" si="202"/>
        <v/>
      </c>
      <c r="FJ206">
        <f t="shared" si="181"/>
        <v>0</v>
      </c>
      <c r="FK206">
        <f t="shared" si="182"/>
        <v>0</v>
      </c>
      <c r="FL206">
        <f t="shared" si="183"/>
        <v>0</v>
      </c>
      <c r="FM206">
        <f t="shared" si="184"/>
        <v>0</v>
      </c>
    </row>
    <row r="207" spans="9:169" x14ac:dyDescent="0.25">
      <c r="I207">
        <f t="shared" si="135"/>
        <v>0</v>
      </c>
      <c r="J207">
        <f t="shared" si="136"/>
        <v>0</v>
      </c>
      <c r="L207" t="e">
        <f t="shared" si="137"/>
        <v>#DIV/0!</v>
      </c>
      <c r="AE207" t="e">
        <f t="shared" si="138"/>
        <v>#DIV/0!</v>
      </c>
      <c r="AF207" t="e">
        <f t="shared" si="139"/>
        <v>#DIV/0!</v>
      </c>
      <c r="AG207" t="e">
        <f t="shared" si="140"/>
        <v>#DIV/0!</v>
      </c>
      <c r="AH207" t="e">
        <f t="shared" si="141"/>
        <v>#DIV/0!</v>
      </c>
      <c r="AI207" t="e">
        <f t="shared" si="142"/>
        <v>#DIV/0!</v>
      </c>
      <c r="AJ207" t="e">
        <f t="shared" si="143"/>
        <v>#DIV/0!</v>
      </c>
      <c r="AK207" t="e">
        <f t="shared" si="144"/>
        <v>#DIV/0!</v>
      </c>
      <c r="AL207" t="e">
        <f t="shared" si="145"/>
        <v>#DIV/0!</v>
      </c>
      <c r="AM207" t="e">
        <f t="shared" si="146"/>
        <v>#DIV/0!</v>
      </c>
      <c r="AN207" t="e">
        <f t="shared" si="147"/>
        <v>#DIV/0!</v>
      </c>
      <c r="AO207" t="e">
        <f t="shared" si="148"/>
        <v>#DIV/0!</v>
      </c>
      <c r="AP207" t="e">
        <f t="shared" si="149"/>
        <v>#DIV/0!</v>
      </c>
      <c r="AQ207" t="e">
        <f t="shared" si="150"/>
        <v>#DIV/0!</v>
      </c>
      <c r="AR207" t="e">
        <f t="shared" si="151"/>
        <v>#DIV/0!</v>
      </c>
      <c r="AS207" t="e">
        <f t="shared" si="152"/>
        <v>#DIV/0!</v>
      </c>
      <c r="AT207" t="e">
        <f t="shared" si="153"/>
        <v>#DIV/0!</v>
      </c>
      <c r="AU207" t="e">
        <f t="shared" si="154"/>
        <v>#DIV/0!</v>
      </c>
      <c r="AV207" t="e">
        <f t="shared" si="155"/>
        <v>#DIV/0!</v>
      </c>
      <c r="AW207" t="e">
        <f t="shared" si="156"/>
        <v>#DIV/0!</v>
      </c>
      <c r="AX207" t="e">
        <f t="shared" si="157"/>
        <v>#DIV/0!</v>
      </c>
      <c r="AY207" t="e">
        <f t="shared" si="158"/>
        <v>#DIV/0!</v>
      </c>
      <c r="AZ207" t="e">
        <f t="shared" si="159"/>
        <v>#DIV/0!</v>
      </c>
      <c r="BA207" t="e">
        <f t="shared" si="160"/>
        <v>#DIV/0!</v>
      </c>
      <c r="BB207">
        <f t="shared" si="161"/>
        <v>0</v>
      </c>
      <c r="BC207">
        <f t="shared" si="195"/>
        <v>0</v>
      </c>
      <c r="BD207">
        <f t="shared" si="195"/>
        <v>0</v>
      </c>
      <c r="BE207">
        <f t="shared" si="162"/>
        <v>0</v>
      </c>
      <c r="BF207">
        <f t="shared" si="196"/>
        <v>0</v>
      </c>
      <c r="BG207">
        <f t="shared" si="196"/>
        <v>0</v>
      </c>
      <c r="BH207">
        <f t="shared" si="196"/>
        <v>0</v>
      </c>
      <c r="BI207">
        <f t="shared" si="163"/>
        <v>0</v>
      </c>
      <c r="BJ207">
        <f t="shared" si="164"/>
        <v>0</v>
      </c>
      <c r="BK207">
        <f t="shared" si="165"/>
        <v>0</v>
      </c>
      <c r="BL207">
        <f t="shared" si="166"/>
        <v>0</v>
      </c>
      <c r="BM207">
        <f t="shared" si="167"/>
        <v>0</v>
      </c>
      <c r="BN207">
        <f t="shared" si="168"/>
        <v>0</v>
      </c>
      <c r="BO207">
        <f t="shared" si="169"/>
        <v>0</v>
      </c>
      <c r="BP207" t="str">
        <f t="shared" si="191"/>
        <v/>
      </c>
      <c r="BQ207" t="str">
        <f t="shared" si="185"/>
        <v/>
      </c>
      <c r="BR207" t="str">
        <f t="shared" si="170"/>
        <v/>
      </c>
      <c r="BS207" t="str">
        <f t="shared" si="171"/>
        <v/>
      </c>
      <c r="BT207" t="str">
        <f t="shared" si="172"/>
        <v/>
      </c>
      <c r="BU207" t="str">
        <f t="shared" si="173"/>
        <v/>
      </c>
      <c r="BV207" t="str">
        <f t="shared" si="174"/>
        <v/>
      </c>
      <c r="BW207" t="str">
        <f t="shared" si="175"/>
        <v/>
      </c>
      <c r="BX207" t="str">
        <f t="shared" si="176"/>
        <v/>
      </c>
      <c r="BY207" t="str">
        <f t="shared" si="177"/>
        <v/>
      </c>
      <c r="BZ207" t="str">
        <f t="shared" si="178"/>
        <v/>
      </c>
      <c r="CA207" t="str">
        <f t="shared" si="179"/>
        <v/>
      </c>
      <c r="CB207" s="7">
        <f t="shared" si="180"/>
        <v>0</v>
      </c>
      <c r="CC207" t="str">
        <f t="shared" si="201"/>
        <v/>
      </c>
      <c r="CD207" t="str">
        <f t="shared" si="201"/>
        <v/>
      </c>
      <c r="CE207" t="str">
        <f t="shared" si="201"/>
        <v/>
      </c>
      <c r="CF207" t="str">
        <f t="shared" ref="CF207:CT216" si="203">IF($B207=1,$C207,"")</f>
        <v/>
      </c>
      <c r="CG207" t="str">
        <f t="shared" si="203"/>
        <v/>
      </c>
      <c r="CH207" t="str">
        <f t="shared" si="203"/>
        <v/>
      </c>
      <c r="CI207" t="str">
        <f t="shared" si="203"/>
        <v/>
      </c>
      <c r="CJ207" t="str">
        <f t="shared" si="203"/>
        <v/>
      </c>
      <c r="CK207" t="str">
        <f t="shared" si="203"/>
        <v/>
      </c>
      <c r="CL207" t="str">
        <f t="shared" si="203"/>
        <v/>
      </c>
      <c r="CM207" t="str">
        <f t="shared" si="203"/>
        <v/>
      </c>
      <c r="CN207" t="str">
        <f t="shared" si="203"/>
        <v/>
      </c>
      <c r="CO207" t="str">
        <f t="shared" si="203"/>
        <v/>
      </c>
      <c r="CP207" t="str">
        <f t="shared" si="203"/>
        <v/>
      </c>
      <c r="CQ207" t="str">
        <f t="shared" si="203"/>
        <v/>
      </c>
      <c r="CR207" t="str">
        <f t="shared" si="203"/>
        <v/>
      </c>
      <c r="CS207" t="str">
        <f t="shared" si="203"/>
        <v/>
      </c>
      <c r="CT207" t="str">
        <f t="shared" si="203"/>
        <v/>
      </c>
      <c r="CU207" t="str">
        <f t="shared" si="202"/>
        <v/>
      </c>
      <c r="CV207" t="str">
        <f t="shared" si="202"/>
        <v/>
      </c>
      <c r="CW207" t="str">
        <f t="shared" si="202"/>
        <v/>
      </c>
      <c r="CX207" t="str">
        <f t="shared" si="202"/>
        <v/>
      </c>
      <c r="CY207" t="str">
        <f t="shared" si="202"/>
        <v/>
      </c>
      <c r="CZ207" t="str">
        <f t="shared" si="202"/>
        <v/>
      </c>
      <c r="DA207" t="str">
        <f t="shared" si="202"/>
        <v/>
      </c>
      <c r="DB207" t="str">
        <f t="shared" si="202"/>
        <v/>
      </c>
      <c r="DC207" t="str">
        <f t="shared" si="202"/>
        <v/>
      </c>
      <c r="DD207" t="str">
        <f t="shared" si="202"/>
        <v/>
      </c>
      <c r="DE207" t="str">
        <f t="shared" si="202"/>
        <v/>
      </c>
      <c r="DF207" t="str">
        <f t="shared" si="202"/>
        <v/>
      </c>
      <c r="DG207" t="str">
        <f t="shared" si="202"/>
        <v/>
      </c>
      <c r="DH207" t="str">
        <f t="shared" si="202"/>
        <v/>
      </c>
      <c r="DI207" t="str">
        <f t="shared" si="202"/>
        <v/>
      </c>
      <c r="FJ207">
        <f t="shared" si="181"/>
        <v>0</v>
      </c>
      <c r="FK207">
        <f t="shared" si="182"/>
        <v>0</v>
      </c>
      <c r="FL207">
        <f t="shared" si="183"/>
        <v>0</v>
      </c>
      <c r="FM207">
        <f t="shared" si="184"/>
        <v>0</v>
      </c>
    </row>
    <row r="208" spans="9:169" x14ac:dyDescent="0.25">
      <c r="I208">
        <f t="shared" ref="I208:I271" si="204">IF(OR(K208=5,K208=6),(H208+(F208+G208)/2)/3,IF(K208=4,(F208+G208+H208)/6,(G208+F208)/4))</f>
        <v>0</v>
      </c>
      <c r="J208">
        <f t="shared" ref="J208:J271" si="205">(E208-H208)</f>
        <v>0</v>
      </c>
      <c r="L208" t="e">
        <f t="shared" ref="L208:L271" si="206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207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08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09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10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11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12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13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14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15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16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17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18">IF(OR($L208=1,AND($L208=7,$AP$14&lt;=$E208-$I208)),PI()*($I208^2)*($AP$14-$J208),IF($L208=2,0.333*PI()*($I208^2)*(AP207-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ref="AQ208:AQ271" si="219">IF($AF$14&lt;=$J208,0,IF(AND(OR($L208=5,$L208=6),$AF$14&gt;$I208+$J208),$AE208,IF(AND(OR($L208=1,$L208=2,$L208=3,$L208=7),$AF$14&gt;$E208),$AE208,IF(AND($L208=4,$AF$14&gt;2*$I208+$J208),$AE208,AF208))))</f>
        <v>#DIV/0!</v>
      </c>
      <c r="AR208" t="e">
        <f t="shared" ref="AR208:AR271" si="220">IF($AG$14&lt;=$J208,0,IF(AND(OR($L208=5,$L208=6),$AG$14&gt;$I208+$J208),$AE208,IF(AND(OR($L208=1,$L208=2,$L208=3,$L208=7),$AG$14&gt;$E208),$AE208,IF(AND($L208=4,$AG$14&gt;2*$I208+$J208),$AE208,AG208))))</f>
        <v>#DIV/0!</v>
      </c>
      <c r="AS208" t="e">
        <f t="shared" ref="AS208:AS271" si="221">IF($AH$14&lt;=$J208,0,IF(AND(OR($L208=5,$L208=6),$AH$14&gt;$I208+$J208),$AE208,IF(AND(OR($L208=1,$L208=2,$L208=3,$L208=7),$AH$14&gt;$E208),$AE208,IF(AND($L208=4,$AH$14&gt;2*$I208+$J208),$AE208,AH208))))</f>
        <v>#DIV/0!</v>
      </c>
      <c r="AT208" t="e">
        <f t="shared" ref="AT208:AT271" si="222">IF($AI$14&lt;=$J208,0,IF(AND(OR($L208=5,$L208=6),$AI$14&gt;$I208+$J208),$AE208,IF(AND(OR($L208=1,$L208=2,$L208=3,$L208=7),$AI$14&gt;$E208),$AE208,IF(AND($L208=4,$AI$14&gt;2*$I208+$J208),$AE208,AI208))))</f>
        <v>#DIV/0!</v>
      </c>
      <c r="AU208" t="e">
        <f t="shared" ref="AU208:AU271" si="223">IF($AJ$14&lt;=$J208,0,IF(AND(OR($L208=5,$L208=6),$AJ$14&gt;$I208+$J208),$AE208,IF(AND(OR($L208=1,$L208=2,$L208=3,$L208=7),$AJ$14&gt;$E208),$AE208,IF(AND($L208=4,$AJ$14&gt;2*$I208+$J208),$AE208,AJ208))))</f>
        <v>#DIV/0!</v>
      </c>
      <c r="AV208" t="e">
        <f t="shared" ref="AV208:AV271" si="224">IF($AK$14&lt;=$J208,0,IF(AND(OR($L208=5,$L208=6),$AK$14&gt;$I208+$J208),$AE208,IF(AND(OR($L208=1,$L208=2,$L208=3,$L208=7),$AK$14&gt;$E208),$AE208,IF(AND($L208=4,$AK$14&gt;2*$I208+$J208),$AE208,AK208))))</f>
        <v>#DIV/0!</v>
      </c>
      <c r="AW208" t="e">
        <f t="shared" ref="AW208:AW271" si="225">IF($AL$14&lt;=$J208,0,IF(AND(OR($L208=5,$L208=6),$AL$14&gt;$I208+$J208),$AE208,IF(AND(OR($L208=1,$L208=2,$L208=3,$L208=7),$AL$14&gt;$E208),$AE208,IF(AND($L208=4,$AL$14&gt;2*$I208+$J208),$AE208,AL208))))</f>
        <v>#DIV/0!</v>
      </c>
      <c r="AX208" t="e">
        <f t="shared" ref="AX208:AX271" si="226">IF($AM$14&lt;=$J208,0,IF(AND(OR($L208=5,$L208=6),$AM$14&gt;$I208+$J208),$AE208,IF(AND(OR($L208=1,$L208=2,$L208=3,$L208=7),$AM$14&gt;$E208),$AE208,IF(AND($L208=4,$AM$14&gt;2*$I208+$J208),$AE208,AM208))))</f>
        <v>#DIV/0!</v>
      </c>
      <c r="AY208" t="e">
        <f t="shared" ref="AY208:AY271" si="227">IF($AN$14&lt;=$J208,0,IF(AND(OR($L208=5,$L208=6),$AN$14&gt;$I208+$J208),$AE208,IF(AND(OR($L208=1,$L208=2,$L208=3,$L208=7),$AN$14&gt;$E208),$AE208,IF(AND($L208=4,$AN$14&gt;2*$I208+$J208),$AE208,AN208))))</f>
        <v>#DIV/0!</v>
      </c>
      <c r="AZ208" t="e">
        <f t="shared" ref="AZ208:AZ271" si="228">IF($AO$14&lt;=$J208,0,IF(AND(OR($L208=5,$L208=6),$AO$14&gt;$I208+$J208),$AE208,IF(AND(OR($L208=1,$L208=2,$L208=3,$L208=7),$AO$14&gt;$E208),$AE208,IF(AND($L208=4,$AO$14&gt;2*$I208+$J208),$AE208,AO208))))</f>
        <v>#DIV/0!</v>
      </c>
      <c r="BA208" t="e">
        <f t="shared" ref="BA208:BA271" si="229">IF($AP$14&lt;=$J208,0,IF(AND(OR($L208=5,$L208=6),$AP$14&gt;$I208+$J208),$AE208,IF(AND(OR($L208=1,$L208=2,$L208=3,$L208=7),$AP$14&gt;$E208),$AE208,IF(AND($L208=4,$AP$14&gt;2*$I208+$J208),$AE208,AP208))))</f>
        <v>#DIV/0!</v>
      </c>
      <c r="BB208">
        <f t="shared" ref="BB208:BB271" si="230">IF(O208="",0,IF(O208=1,5.5,IF(O208=2,18,IF(O208=3,38,IF(O208=4,63,IF(O208=5,83,IF(O208=6,95,IF(O208=7,100))))))))</f>
        <v>0</v>
      </c>
      <c r="BC208">
        <f t="shared" si="195"/>
        <v>0</v>
      </c>
      <c r="BD208">
        <f t="shared" si="195"/>
        <v>0</v>
      </c>
      <c r="BE208">
        <f t="shared" ref="BE208:BE271" si="231">IF(U208="",0,IF(U208=1,5.5,IF(U208=2,18,IF(U208=3,38,IF(U208=4,63,IF(U208=5,83,IF(U208=6,95,IF(U208=7,100))))))))</f>
        <v>0</v>
      </c>
      <c r="BF208">
        <f t="shared" si="196"/>
        <v>0</v>
      </c>
      <c r="BG208">
        <f t="shared" si="196"/>
        <v>0</v>
      </c>
      <c r="BH208">
        <f t="shared" si="196"/>
        <v>0</v>
      </c>
      <c r="BI208">
        <f t="shared" ref="BI208:BI271" si="232">($CB208*$BB208)</f>
        <v>0</v>
      </c>
      <c r="BJ208">
        <f t="shared" ref="BJ208:BJ271" si="233">($CB208*$BC208)</f>
        <v>0</v>
      </c>
      <c r="BK208">
        <f t="shared" ref="BK208:BK271" si="234">($CB208*$BD208)</f>
        <v>0</v>
      </c>
      <c r="BL208">
        <f t="shared" ref="BL208:BL271" si="235">($CB208*$BE208)</f>
        <v>0</v>
      </c>
      <c r="BM208">
        <f t="shared" ref="BM208:BM271" si="236">($CB208*$BF208)</f>
        <v>0</v>
      </c>
      <c r="BN208">
        <f t="shared" ref="BN208:BN271" si="237">($CB208*$BG208)</f>
        <v>0</v>
      </c>
      <c r="BO208">
        <f t="shared" ref="BO208:BO271" si="238">($CB208*$BH208)</f>
        <v>0</v>
      </c>
      <c r="BP208" t="str">
        <f t="shared" si="191"/>
        <v/>
      </c>
      <c r="BQ208" t="str">
        <f t="shared" si="185"/>
        <v/>
      </c>
      <c r="BR208" t="str">
        <f>IF($B208=1,$AR208-$AQ208,"")</f>
        <v/>
      </c>
      <c r="BS208" t="str">
        <f>IF($B208=1,$AS208-$AR208,"")</f>
        <v/>
      </c>
      <c r="BT208" t="str">
        <f>IF($B208=1,$AT208-$AS208,"")</f>
        <v/>
      </c>
      <c r="BU208" t="str">
        <f>IF($B208=1,$AU208-$AT208,"")</f>
        <v/>
      </c>
      <c r="BV208" t="str">
        <f>IF($B208=1,$AV208-$AU208,"")</f>
        <v/>
      </c>
      <c r="BW208" t="str">
        <f>IF($B208=1,$AW208-$AV208,"")</f>
        <v/>
      </c>
      <c r="BX208" t="str">
        <f>IF($B208=1,$AX208-$AW208,"")</f>
        <v/>
      </c>
      <c r="BY208" t="str">
        <f>IF($B208=1,$AY208-$AX208,"")</f>
        <v/>
      </c>
      <c r="BZ208" t="str">
        <f>IF($B208=1,$AZ208-$AY208,"")</f>
        <v/>
      </c>
      <c r="CA208" t="str">
        <f>IF($B208=1,$BA208-$AZ208,"")</f>
        <v/>
      </c>
      <c r="CB208" s="7">
        <f>($D208^2/(4*PI()))</f>
        <v>0</v>
      </c>
      <c r="CC208" t="str">
        <f t="shared" si="201"/>
        <v/>
      </c>
      <c r="CD208" t="str">
        <f t="shared" si="201"/>
        <v/>
      </c>
      <c r="CE208" t="str">
        <f t="shared" si="201"/>
        <v/>
      </c>
      <c r="CF208" t="str">
        <f t="shared" si="203"/>
        <v/>
      </c>
      <c r="CG208" t="str">
        <f t="shared" si="203"/>
        <v/>
      </c>
      <c r="CH208" t="str">
        <f t="shared" si="203"/>
        <v/>
      </c>
      <c r="CI208" t="str">
        <f t="shared" si="203"/>
        <v/>
      </c>
      <c r="CJ208" t="str">
        <f t="shared" si="203"/>
        <v/>
      </c>
      <c r="CK208" t="str">
        <f t="shared" si="203"/>
        <v/>
      </c>
      <c r="CL208" t="str">
        <f t="shared" si="203"/>
        <v/>
      </c>
      <c r="CM208" t="str">
        <f t="shared" si="203"/>
        <v/>
      </c>
      <c r="CN208" t="str">
        <f t="shared" si="203"/>
        <v/>
      </c>
      <c r="CO208" t="str">
        <f t="shared" si="203"/>
        <v/>
      </c>
      <c r="CP208" t="str">
        <f t="shared" si="203"/>
        <v/>
      </c>
      <c r="CQ208" t="str">
        <f t="shared" si="203"/>
        <v/>
      </c>
      <c r="CR208" t="str">
        <f t="shared" si="203"/>
        <v/>
      </c>
      <c r="CS208" t="str">
        <f t="shared" si="203"/>
        <v/>
      </c>
      <c r="CT208" t="str">
        <f t="shared" si="203"/>
        <v/>
      </c>
      <c r="CU208" t="str">
        <f t="shared" si="202"/>
        <v/>
      </c>
      <c r="CV208" t="str">
        <f t="shared" si="202"/>
        <v/>
      </c>
      <c r="CW208" t="str">
        <f t="shared" si="202"/>
        <v/>
      </c>
      <c r="CX208" t="str">
        <f t="shared" si="202"/>
        <v/>
      </c>
      <c r="CY208" t="str">
        <f t="shared" si="202"/>
        <v/>
      </c>
      <c r="CZ208" t="str">
        <f t="shared" si="202"/>
        <v/>
      </c>
      <c r="DA208" t="str">
        <f t="shared" si="202"/>
        <v/>
      </c>
      <c r="DB208" t="str">
        <f t="shared" si="202"/>
        <v/>
      </c>
      <c r="DC208" t="str">
        <f t="shared" si="202"/>
        <v/>
      </c>
      <c r="DD208" t="str">
        <f t="shared" si="202"/>
        <v/>
      </c>
      <c r="DE208" t="str">
        <f t="shared" si="202"/>
        <v/>
      </c>
      <c r="DF208" t="str">
        <f t="shared" si="202"/>
        <v/>
      </c>
      <c r="DG208" t="str">
        <f t="shared" si="202"/>
        <v/>
      </c>
      <c r="DH208" t="str">
        <f t="shared" si="202"/>
        <v/>
      </c>
      <c r="DI208" t="str">
        <f t="shared" si="202"/>
        <v/>
      </c>
      <c r="FJ208">
        <f t="shared" ref="FJ208:FJ271" si="239">SUM(BQ208:BT208)</f>
        <v>0</v>
      </c>
      <c r="FK208">
        <f t="shared" ref="FK208:FK271" si="240">SUM(BQ208:BU208)</f>
        <v>0</v>
      </c>
      <c r="FL208">
        <f t="shared" ref="FL208:FL271" si="241">SUM(BQ208:BV208)</f>
        <v>0</v>
      </c>
      <c r="FM208">
        <f t="shared" ref="FM208:FM271" si="242">SUM(BQ208:BW208)</f>
        <v>0</v>
      </c>
    </row>
    <row r="209" spans="9:169" x14ac:dyDescent="0.25">
      <c r="I209">
        <f t="shared" si="204"/>
        <v>0</v>
      </c>
      <c r="J209">
        <f t="shared" si="205"/>
        <v>0</v>
      </c>
      <c r="L209" t="e">
        <f t="shared" si="206"/>
        <v>#DIV/0!</v>
      </c>
      <c r="AE209" t="e">
        <f t="shared" si="207"/>
        <v>#DIV/0!</v>
      </c>
      <c r="AF209" t="e">
        <f t="shared" si="208"/>
        <v>#DIV/0!</v>
      </c>
      <c r="AG209" t="e">
        <f t="shared" si="209"/>
        <v>#DIV/0!</v>
      </c>
      <c r="AH209" t="e">
        <f t="shared" si="210"/>
        <v>#DIV/0!</v>
      </c>
      <c r="AI209" t="e">
        <f t="shared" si="211"/>
        <v>#DIV/0!</v>
      </c>
      <c r="AJ209" t="e">
        <f t="shared" si="212"/>
        <v>#DIV/0!</v>
      </c>
      <c r="AK209" t="e">
        <f t="shared" si="213"/>
        <v>#DIV/0!</v>
      </c>
      <c r="AL209" t="e">
        <f t="shared" si="214"/>
        <v>#DIV/0!</v>
      </c>
      <c r="AM209" t="e">
        <f t="shared" si="215"/>
        <v>#DIV/0!</v>
      </c>
      <c r="AN209" t="e">
        <f t="shared" si="216"/>
        <v>#DIV/0!</v>
      </c>
      <c r="AO209" t="e">
        <f t="shared" si="217"/>
        <v>#DIV/0!</v>
      </c>
      <c r="AP209" t="e">
        <f t="shared" si="218"/>
        <v>#DIV/0!</v>
      </c>
      <c r="AQ209" t="e">
        <f t="shared" si="219"/>
        <v>#DIV/0!</v>
      </c>
      <c r="AR209" t="e">
        <f t="shared" si="220"/>
        <v>#DIV/0!</v>
      </c>
      <c r="AS209" t="e">
        <f t="shared" si="221"/>
        <v>#DIV/0!</v>
      </c>
      <c r="AT209" t="e">
        <f t="shared" si="222"/>
        <v>#DIV/0!</v>
      </c>
      <c r="AU209" t="e">
        <f t="shared" si="223"/>
        <v>#DIV/0!</v>
      </c>
      <c r="AV209" t="e">
        <f t="shared" si="224"/>
        <v>#DIV/0!</v>
      </c>
      <c r="AW209" t="e">
        <f t="shared" si="225"/>
        <v>#DIV/0!</v>
      </c>
      <c r="AX209" t="e">
        <f t="shared" si="226"/>
        <v>#DIV/0!</v>
      </c>
      <c r="AY209" t="e">
        <f t="shared" si="227"/>
        <v>#DIV/0!</v>
      </c>
      <c r="AZ209" t="e">
        <f t="shared" si="228"/>
        <v>#DIV/0!</v>
      </c>
      <c r="BA209" t="e">
        <f t="shared" si="229"/>
        <v>#DIV/0!</v>
      </c>
      <c r="BB209">
        <f t="shared" si="230"/>
        <v>0</v>
      </c>
      <c r="BC209">
        <f t="shared" si="195"/>
        <v>0</v>
      </c>
      <c r="BD209">
        <f t="shared" si="195"/>
        <v>0</v>
      </c>
      <c r="BE209">
        <f t="shared" si="231"/>
        <v>0</v>
      </c>
      <c r="BF209">
        <f t="shared" si="196"/>
        <v>0</v>
      </c>
      <c r="BG209">
        <f t="shared" si="196"/>
        <v>0</v>
      </c>
      <c r="BH209">
        <f t="shared" si="196"/>
        <v>0</v>
      </c>
      <c r="BI209">
        <f t="shared" si="232"/>
        <v>0</v>
      </c>
      <c r="BJ209">
        <f t="shared" si="233"/>
        <v>0</v>
      </c>
      <c r="BK209">
        <f t="shared" si="234"/>
        <v>0</v>
      </c>
      <c r="BL209">
        <f t="shared" si="235"/>
        <v>0</v>
      </c>
      <c r="BM209">
        <f t="shared" si="236"/>
        <v>0</v>
      </c>
      <c r="BN209">
        <f t="shared" si="237"/>
        <v>0</v>
      </c>
      <c r="BO209">
        <f t="shared" si="238"/>
        <v>0</v>
      </c>
      <c r="BP209" t="str">
        <f t="shared" si="191"/>
        <v/>
      </c>
      <c r="BQ209" t="str">
        <f t="shared" si="185"/>
        <v/>
      </c>
      <c r="BR209" t="str">
        <f>IF($B209=1,$AR209-$AQ209,"")</f>
        <v/>
      </c>
      <c r="BS209" t="str">
        <f>IF($B209=1,$AS209-$AR209,"")</f>
        <v/>
      </c>
      <c r="BT209" t="str">
        <f>IF($B209=1,$AT209-$AS209,"")</f>
        <v/>
      </c>
      <c r="BU209" t="str">
        <f>IF($B209=1,$AU209-$AT209,"")</f>
        <v/>
      </c>
      <c r="BV209" t="str">
        <f>IF($B209=1,$AV209-$AU209,"")</f>
        <v/>
      </c>
      <c r="BW209" t="str">
        <f>IF($B209=1,$AW209-$AV209,"")</f>
        <v/>
      </c>
      <c r="BX209" t="str">
        <f>IF($B209=1,$AX209-$AW209,"")</f>
        <v/>
      </c>
      <c r="BY209" t="str">
        <f>IF($B209=1,$AY209-$AX209,"")</f>
        <v/>
      </c>
      <c r="BZ209" t="str">
        <f>IF($B209=1,$AZ209-$AY209,"")</f>
        <v/>
      </c>
      <c r="CA209" t="str">
        <f>IF($B209=1,$BA209-$AZ209,"")</f>
        <v/>
      </c>
      <c r="CB209" s="7">
        <f>($D209^2/(4*PI()))</f>
        <v>0</v>
      </c>
      <c r="CC209" t="str">
        <f t="shared" si="201"/>
        <v/>
      </c>
      <c r="CD209" t="str">
        <f t="shared" si="201"/>
        <v/>
      </c>
      <c r="CE209" t="str">
        <f t="shared" si="201"/>
        <v/>
      </c>
      <c r="CF209" t="str">
        <f t="shared" si="203"/>
        <v/>
      </c>
      <c r="CG209" t="str">
        <f t="shared" si="203"/>
        <v/>
      </c>
      <c r="CH209" t="str">
        <f t="shared" si="203"/>
        <v/>
      </c>
      <c r="CI209" t="str">
        <f t="shared" si="203"/>
        <v/>
      </c>
      <c r="CJ209" t="str">
        <f t="shared" si="203"/>
        <v/>
      </c>
      <c r="CK209" t="str">
        <f t="shared" si="203"/>
        <v/>
      </c>
      <c r="CL209" t="str">
        <f t="shared" si="203"/>
        <v/>
      </c>
      <c r="CM209" t="str">
        <f t="shared" si="203"/>
        <v/>
      </c>
      <c r="CN209" t="str">
        <f t="shared" si="203"/>
        <v/>
      </c>
      <c r="CO209" t="str">
        <f t="shared" si="203"/>
        <v/>
      </c>
      <c r="CP209" t="str">
        <f t="shared" si="203"/>
        <v/>
      </c>
      <c r="CQ209" t="str">
        <f t="shared" si="203"/>
        <v/>
      </c>
      <c r="CR209" t="str">
        <f t="shared" si="203"/>
        <v/>
      </c>
      <c r="CS209" t="str">
        <f t="shared" si="203"/>
        <v/>
      </c>
      <c r="CT209" t="str">
        <f t="shared" si="203"/>
        <v/>
      </c>
      <c r="CU209" t="str">
        <f t="shared" si="202"/>
        <v/>
      </c>
      <c r="CV209" t="str">
        <f t="shared" si="202"/>
        <v/>
      </c>
      <c r="CW209" t="str">
        <f t="shared" si="202"/>
        <v/>
      </c>
      <c r="CX209" t="str">
        <f t="shared" si="202"/>
        <v/>
      </c>
      <c r="CY209" t="str">
        <f t="shared" si="202"/>
        <v/>
      </c>
      <c r="CZ209" t="str">
        <f t="shared" si="202"/>
        <v/>
      </c>
      <c r="DA209" t="str">
        <f t="shared" si="202"/>
        <v/>
      </c>
      <c r="DB209" t="str">
        <f t="shared" si="202"/>
        <v/>
      </c>
      <c r="DC209" t="str">
        <f t="shared" si="202"/>
        <v/>
      </c>
      <c r="DD209" t="str">
        <f t="shared" si="202"/>
        <v/>
      </c>
      <c r="DE209" t="str">
        <f t="shared" si="202"/>
        <v/>
      </c>
      <c r="DF209" t="str">
        <f t="shared" si="202"/>
        <v/>
      </c>
      <c r="DG209" t="str">
        <f t="shared" si="202"/>
        <v/>
      </c>
      <c r="DH209" t="str">
        <f t="shared" si="202"/>
        <v/>
      </c>
      <c r="DI209" t="str">
        <f t="shared" si="202"/>
        <v/>
      </c>
      <c r="FJ209">
        <f t="shared" si="239"/>
        <v>0</v>
      </c>
      <c r="FK209">
        <f t="shared" si="240"/>
        <v>0</v>
      </c>
      <c r="FL209">
        <f t="shared" si="241"/>
        <v>0</v>
      </c>
      <c r="FM209">
        <f t="shared" si="242"/>
        <v>0</v>
      </c>
    </row>
    <row r="210" spans="9:169" x14ac:dyDescent="0.25">
      <c r="I210">
        <f t="shared" si="204"/>
        <v>0</v>
      </c>
      <c r="J210">
        <f t="shared" si="205"/>
        <v>0</v>
      </c>
      <c r="L210" t="e">
        <f t="shared" si="206"/>
        <v>#DIV/0!</v>
      </c>
      <c r="AE210" t="e">
        <f t="shared" si="207"/>
        <v>#DIV/0!</v>
      </c>
      <c r="AF210" t="e">
        <f t="shared" si="208"/>
        <v>#DIV/0!</v>
      </c>
      <c r="AG210" t="e">
        <f t="shared" si="209"/>
        <v>#DIV/0!</v>
      </c>
      <c r="AH210" t="e">
        <f t="shared" si="210"/>
        <v>#DIV/0!</v>
      </c>
      <c r="AI210" t="e">
        <f t="shared" si="211"/>
        <v>#DIV/0!</v>
      </c>
      <c r="AJ210" t="e">
        <f t="shared" si="212"/>
        <v>#DIV/0!</v>
      </c>
      <c r="AK210" t="e">
        <f t="shared" si="213"/>
        <v>#DIV/0!</v>
      </c>
      <c r="AL210" t="e">
        <f t="shared" si="214"/>
        <v>#DIV/0!</v>
      </c>
      <c r="AM210" t="e">
        <f t="shared" si="215"/>
        <v>#DIV/0!</v>
      </c>
      <c r="AN210" t="e">
        <f t="shared" si="216"/>
        <v>#DIV/0!</v>
      </c>
      <c r="AO210" t="e">
        <f t="shared" si="217"/>
        <v>#DIV/0!</v>
      </c>
      <c r="AP210" t="e">
        <f t="shared" si="218"/>
        <v>#DIV/0!</v>
      </c>
      <c r="AQ210" t="e">
        <f t="shared" si="219"/>
        <v>#DIV/0!</v>
      </c>
      <c r="AR210" t="e">
        <f t="shared" si="220"/>
        <v>#DIV/0!</v>
      </c>
      <c r="AS210" t="e">
        <f t="shared" si="221"/>
        <v>#DIV/0!</v>
      </c>
      <c r="AT210" t="e">
        <f t="shared" si="222"/>
        <v>#DIV/0!</v>
      </c>
      <c r="AU210" t="e">
        <f t="shared" si="223"/>
        <v>#DIV/0!</v>
      </c>
      <c r="AV210" t="e">
        <f t="shared" si="224"/>
        <v>#DIV/0!</v>
      </c>
      <c r="AW210" t="e">
        <f t="shared" si="225"/>
        <v>#DIV/0!</v>
      </c>
      <c r="AX210" t="e">
        <f t="shared" si="226"/>
        <v>#DIV/0!</v>
      </c>
      <c r="AY210" t="e">
        <f t="shared" si="227"/>
        <v>#DIV/0!</v>
      </c>
      <c r="AZ210" t="e">
        <f t="shared" si="228"/>
        <v>#DIV/0!</v>
      </c>
      <c r="BA210" t="e">
        <f t="shared" si="229"/>
        <v>#DIV/0!</v>
      </c>
      <c r="BB210">
        <f t="shared" si="230"/>
        <v>0</v>
      </c>
      <c r="BC210">
        <f t="shared" si="195"/>
        <v>0</v>
      </c>
      <c r="BD210">
        <f t="shared" si="195"/>
        <v>0</v>
      </c>
      <c r="BE210">
        <f t="shared" si="231"/>
        <v>0</v>
      </c>
      <c r="BF210">
        <f t="shared" si="196"/>
        <v>0</v>
      </c>
      <c r="BG210">
        <f t="shared" si="196"/>
        <v>0</v>
      </c>
      <c r="BH210">
        <f t="shared" si="196"/>
        <v>0</v>
      </c>
      <c r="BI210">
        <f t="shared" si="232"/>
        <v>0</v>
      </c>
      <c r="BJ210">
        <f t="shared" si="233"/>
        <v>0</v>
      </c>
      <c r="BK210">
        <f t="shared" si="234"/>
        <v>0</v>
      </c>
      <c r="BL210">
        <f t="shared" si="235"/>
        <v>0</v>
      </c>
      <c r="BM210">
        <f t="shared" si="236"/>
        <v>0</v>
      </c>
      <c r="BN210">
        <f t="shared" si="237"/>
        <v>0</v>
      </c>
      <c r="BO210">
        <f t="shared" si="238"/>
        <v>0</v>
      </c>
      <c r="BP210" t="str">
        <f t="shared" si="191"/>
        <v/>
      </c>
      <c r="BQ210" t="str">
        <f t="shared" si="185"/>
        <v/>
      </c>
      <c r="BR210" t="str">
        <f>IF($B210=1,$AR210-$AQ210,"")</f>
        <v/>
      </c>
      <c r="BS210" t="str">
        <f>IF($B210=1,$AS210-$AR210,"")</f>
        <v/>
      </c>
      <c r="BT210" t="str">
        <f>IF($B210=1,$AT210-$AS210,"")</f>
        <v/>
      </c>
      <c r="BU210" t="str">
        <f>IF($B210=1,$AU210-$AT210,"")</f>
        <v/>
      </c>
      <c r="BV210" t="str">
        <f>IF($B210=1,$AV210-$AU210,"")</f>
        <v/>
      </c>
      <c r="BW210" t="str">
        <f>IF($B210=1,$AW210-$AV210,"")</f>
        <v/>
      </c>
      <c r="BX210" t="str">
        <f>IF($B210=1,$AX210-$AW210,"")</f>
        <v/>
      </c>
      <c r="BY210" t="str">
        <f>IF($B210=1,$AY210-$AX210,"")</f>
        <v/>
      </c>
      <c r="BZ210" t="str">
        <f>IF($B210=1,$AZ210-$AY210,"")</f>
        <v/>
      </c>
      <c r="CA210" t="str">
        <f>IF($B210=1,$BA210-$AZ210,"")</f>
        <v/>
      </c>
      <c r="CB210" s="7">
        <f>($D210^2/(4*PI()))</f>
        <v>0</v>
      </c>
      <c r="CC210" t="str">
        <f t="shared" si="201"/>
        <v/>
      </c>
      <c r="CD210" t="str">
        <f t="shared" si="201"/>
        <v/>
      </c>
      <c r="CE210" t="str">
        <f t="shared" si="201"/>
        <v/>
      </c>
      <c r="CF210" t="str">
        <f t="shared" si="203"/>
        <v/>
      </c>
      <c r="CG210" t="str">
        <f t="shared" si="203"/>
        <v/>
      </c>
      <c r="CH210" t="str">
        <f t="shared" si="203"/>
        <v/>
      </c>
      <c r="CI210" t="str">
        <f t="shared" si="203"/>
        <v/>
      </c>
      <c r="CJ210" t="str">
        <f t="shared" si="203"/>
        <v/>
      </c>
      <c r="CK210" t="str">
        <f t="shared" si="203"/>
        <v/>
      </c>
      <c r="CL210" t="str">
        <f t="shared" si="203"/>
        <v/>
      </c>
      <c r="CM210" t="str">
        <f t="shared" si="203"/>
        <v/>
      </c>
      <c r="CN210" t="str">
        <f t="shared" si="203"/>
        <v/>
      </c>
      <c r="CO210" t="str">
        <f t="shared" si="203"/>
        <v/>
      </c>
      <c r="CP210" t="str">
        <f t="shared" si="203"/>
        <v/>
      </c>
      <c r="CQ210" t="str">
        <f t="shared" si="203"/>
        <v/>
      </c>
      <c r="CR210" t="str">
        <f t="shared" si="203"/>
        <v/>
      </c>
      <c r="CS210" t="str">
        <f t="shared" si="203"/>
        <v/>
      </c>
      <c r="CT210" t="str">
        <f t="shared" si="203"/>
        <v/>
      </c>
      <c r="CU210" t="str">
        <f t="shared" si="202"/>
        <v/>
      </c>
      <c r="CV210" t="str">
        <f t="shared" si="202"/>
        <v/>
      </c>
      <c r="CW210" t="str">
        <f t="shared" si="202"/>
        <v/>
      </c>
      <c r="CX210" t="str">
        <f t="shared" si="202"/>
        <v/>
      </c>
      <c r="CY210" t="str">
        <f t="shared" si="202"/>
        <v/>
      </c>
      <c r="CZ210" t="str">
        <f t="shared" si="202"/>
        <v/>
      </c>
      <c r="DA210" t="str">
        <f t="shared" si="202"/>
        <v/>
      </c>
      <c r="DB210" t="str">
        <f t="shared" si="202"/>
        <v/>
      </c>
      <c r="DC210" t="str">
        <f t="shared" si="202"/>
        <v/>
      </c>
      <c r="DD210" t="str">
        <f t="shared" si="202"/>
        <v/>
      </c>
      <c r="DE210" t="str">
        <f t="shared" si="202"/>
        <v/>
      </c>
      <c r="DF210" t="str">
        <f t="shared" si="202"/>
        <v/>
      </c>
      <c r="DG210" t="str">
        <f t="shared" si="202"/>
        <v/>
      </c>
      <c r="DH210" t="str">
        <f t="shared" si="202"/>
        <v/>
      </c>
      <c r="DI210" t="str">
        <f t="shared" si="202"/>
        <v/>
      </c>
      <c r="FJ210">
        <f t="shared" si="239"/>
        <v>0</v>
      </c>
      <c r="FK210">
        <f t="shared" si="240"/>
        <v>0</v>
      </c>
      <c r="FL210">
        <f t="shared" si="241"/>
        <v>0</v>
      </c>
      <c r="FM210">
        <f t="shared" si="242"/>
        <v>0</v>
      </c>
    </row>
    <row r="211" spans="9:169" x14ac:dyDescent="0.25">
      <c r="I211">
        <f t="shared" si="204"/>
        <v>0</v>
      </c>
      <c r="J211">
        <f t="shared" si="205"/>
        <v>0</v>
      </c>
      <c r="L211" t="e">
        <f t="shared" si="206"/>
        <v>#DIV/0!</v>
      </c>
      <c r="AE211" t="e">
        <f t="shared" si="207"/>
        <v>#DIV/0!</v>
      </c>
      <c r="AF211" t="e">
        <f t="shared" si="208"/>
        <v>#DIV/0!</v>
      </c>
      <c r="AG211" t="e">
        <f t="shared" si="209"/>
        <v>#DIV/0!</v>
      </c>
      <c r="AH211" t="e">
        <f t="shared" si="210"/>
        <v>#DIV/0!</v>
      </c>
      <c r="AI211" t="e">
        <f t="shared" si="211"/>
        <v>#DIV/0!</v>
      </c>
      <c r="AJ211" t="e">
        <f t="shared" si="212"/>
        <v>#DIV/0!</v>
      </c>
      <c r="AK211" t="e">
        <f t="shared" si="213"/>
        <v>#DIV/0!</v>
      </c>
      <c r="AL211" t="e">
        <f t="shared" si="214"/>
        <v>#DIV/0!</v>
      </c>
      <c r="AM211" t="e">
        <f t="shared" si="215"/>
        <v>#DIV/0!</v>
      </c>
      <c r="AN211" t="e">
        <f t="shared" si="216"/>
        <v>#DIV/0!</v>
      </c>
      <c r="AO211" t="e">
        <f t="shared" si="217"/>
        <v>#DIV/0!</v>
      </c>
      <c r="AP211" t="e">
        <f t="shared" si="218"/>
        <v>#DIV/0!</v>
      </c>
      <c r="AQ211" t="e">
        <f t="shared" si="219"/>
        <v>#DIV/0!</v>
      </c>
      <c r="AR211" t="e">
        <f t="shared" si="220"/>
        <v>#DIV/0!</v>
      </c>
      <c r="AS211" t="e">
        <f t="shared" si="221"/>
        <v>#DIV/0!</v>
      </c>
      <c r="AT211" t="e">
        <f t="shared" si="222"/>
        <v>#DIV/0!</v>
      </c>
      <c r="AU211" t="e">
        <f t="shared" si="223"/>
        <v>#DIV/0!</v>
      </c>
      <c r="AV211" t="e">
        <f t="shared" si="224"/>
        <v>#DIV/0!</v>
      </c>
      <c r="AW211" t="e">
        <f t="shared" si="225"/>
        <v>#DIV/0!</v>
      </c>
      <c r="AX211" t="e">
        <f t="shared" si="226"/>
        <v>#DIV/0!</v>
      </c>
      <c r="AY211" t="e">
        <f t="shared" si="227"/>
        <v>#DIV/0!</v>
      </c>
      <c r="AZ211" t="e">
        <f t="shared" si="228"/>
        <v>#DIV/0!</v>
      </c>
      <c r="BA211" t="e">
        <f t="shared" si="229"/>
        <v>#DIV/0!</v>
      </c>
      <c r="BB211">
        <f t="shared" si="230"/>
        <v>0</v>
      </c>
      <c r="BC211">
        <f t="shared" si="195"/>
        <v>0</v>
      </c>
      <c r="BD211">
        <f t="shared" si="195"/>
        <v>0</v>
      </c>
      <c r="BE211">
        <f t="shared" si="231"/>
        <v>0</v>
      </c>
      <c r="BF211">
        <f t="shared" si="196"/>
        <v>0</v>
      </c>
      <c r="BG211">
        <f t="shared" si="196"/>
        <v>0</v>
      </c>
      <c r="BH211">
        <f t="shared" si="196"/>
        <v>0</v>
      </c>
      <c r="BI211">
        <f t="shared" si="232"/>
        <v>0</v>
      </c>
      <c r="BJ211">
        <f t="shared" si="233"/>
        <v>0</v>
      </c>
      <c r="BK211">
        <f t="shared" si="234"/>
        <v>0</v>
      </c>
      <c r="BL211">
        <f t="shared" si="235"/>
        <v>0</v>
      </c>
      <c r="BM211">
        <f t="shared" si="236"/>
        <v>0</v>
      </c>
      <c r="BN211">
        <f t="shared" si="237"/>
        <v>0</v>
      </c>
      <c r="BO211">
        <f t="shared" si="238"/>
        <v>0</v>
      </c>
      <c r="BP211" t="str">
        <f t="shared" si="191"/>
        <v/>
      </c>
      <c r="BQ211" t="str">
        <f t="shared" si="185"/>
        <v/>
      </c>
      <c r="BR211" t="str">
        <f>IF($B211=1,$AR211-$AQ211,"")</f>
        <v/>
      </c>
      <c r="BS211" t="str">
        <f>IF($B211=1,$AS211-$AR211,"")</f>
        <v/>
      </c>
      <c r="BT211" t="str">
        <f>IF($B211=1,$AT211-$AS211,"")</f>
        <v/>
      </c>
      <c r="BU211" t="str">
        <f>IF($B211=1,$AU211-$AT211,"")</f>
        <v/>
      </c>
      <c r="BV211" t="str">
        <f>IF($B211=1,$AV211-$AU211,"")</f>
        <v/>
      </c>
      <c r="BW211" t="str">
        <f>IF($B211=1,$AW211-$AV211,"")</f>
        <v/>
      </c>
      <c r="BX211" t="str">
        <f>IF($B211=1,$AX211-$AW211,"")</f>
        <v/>
      </c>
      <c r="BY211" t="str">
        <f>IF($B211=1,$AY211-$AX211,"")</f>
        <v/>
      </c>
      <c r="BZ211" t="str">
        <f>IF($B211=1,$AZ211-$AY211,"")</f>
        <v/>
      </c>
      <c r="CA211" t="str">
        <f>IF($B211=1,$BA211-$AZ211,"")</f>
        <v/>
      </c>
      <c r="CB211" s="7">
        <f>($D211^2/(4*PI()))</f>
        <v>0</v>
      </c>
      <c r="CC211" t="str">
        <f t="shared" si="201"/>
        <v/>
      </c>
      <c r="CD211" t="str">
        <f t="shared" si="201"/>
        <v/>
      </c>
      <c r="CE211" t="str">
        <f t="shared" si="201"/>
        <v/>
      </c>
      <c r="CF211" t="str">
        <f t="shared" si="203"/>
        <v/>
      </c>
      <c r="CG211" t="str">
        <f t="shared" si="203"/>
        <v/>
      </c>
      <c r="CH211" t="str">
        <f t="shared" si="203"/>
        <v/>
      </c>
      <c r="CI211" t="str">
        <f t="shared" si="203"/>
        <v/>
      </c>
      <c r="CJ211" t="str">
        <f t="shared" si="203"/>
        <v/>
      </c>
      <c r="CK211" t="str">
        <f t="shared" si="203"/>
        <v/>
      </c>
      <c r="CL211" t="str">
        <f t="shared" si="203"/>
        <v/>
      </c>
      <c r="CM211" t="str">
        <f t="shared" si="203"/>
        <v/>
      </c>
      <c r="CN211" t="str">
        <f t="shared" si="203"/>
        <v/>
      </c>
      <c r="CO211" t="str">
        <f t="shared" si="203"/>
        <v/>
      </c>
      <c r="CP211" t="str">
        <f t="shared" si="203"/>
        <v/>
      </c>
      <c r="CQ211" t="str">
        <f t="shared" si="203"/>
        <v/>
      </c>
      <c r="CR211" t="str">
        <f t="shared" si="203"/>
        <v/>
      </c>
      <c r="CS211" t="str">
        <f t="shared" si="203"/>
        <v/>
      </c>
      <c r="CT211" t="str">
        <f t="shared" si="203"/>
        <v/>
      </c>
      <c r="CU211" t="str">
        <f t="shared" si="202"/>
        <v/>
      </c>
      <c r="CV211" t="str">
        <f t="shared" si="202"/>
        <v/>
      </c>
      <c r="CW211" t="str">
        <f t="shared" si="202"/>
        <v/>
      </c>
      <c r="CX211" t="str">
        <f t="shared" si="202"/>
        <v/>
      </c>
      <c r="CY211" t="str">
        <f t="shared" si="202"/>
        <v/>
      </c>
      <c r="CZ211" t="str">
        <f t="shared" si="202"/>
        <v/>
      </c>
      <c r="DA211" t="str">
        <f t="shared" si="202"/>
        <v/>
      </c>
      <c r="DB211" t="str">
        <f t="shared" si="202"/>
        <v/>
      </c>
      <c r="DC211" t="str">
        <f t="shared" si="202"/>
        <v/>
      </c>
      <c r="DD211" t="str">
        <f t="shared" si="202"/>
        <v/>
      </c>
      <c r="DE211" t="str">
        <f t="shared" si="202"/>
        <v/>
      </c>
      <c r="DF211" t="str">
        <f t="shared" si="202"/>
        <v/>
      </c>
      <c r="DG211" t="str">
        <f t="shared" si="202"/>
        <v/>
      </c>
      <c r="DH211" t="str">
        <f t="shared" si="202"/>
        <v/>
      </c>
      <c r="DI211" t="str">
        <f t="shared" si="202"/>
        <v/>
      </c>
      <c r="FJ211">
        <f t="shared" si="239"/>
        <v>0</v>
      </c>
      <c r="FK211">
        <f t="shared" si="240"/>
        <v>0</v>
      </c>
      <c r="FL211">
        <f t="shared" si="241"/>
        <v>0</v>
      </c>
      <c r="FM211">
        <f t="shared" si="242"/>
        <v>0</v>
      </c>
    </row>
    <row r="212" spans="9:169" x14ac:dyDescent="0.25">
      <c r="I212">
        <f t="shared" si="204"/>
        <v>0</v>
      </c>
      <c r="J212">
        <f t="shared" si="205"/>
        <v>0</v>
      </c>
      <c r="L212" t="e">
        <f t="shared" si="206"/>
        <v>#DIV/0!</v>
      </c>
      <c r="AE212" t="e">
        <f t="shared" si="207"/>
        <v>#DIV/0!</v>
      </c>
      <c r="AF212" t="e">
        <f t="shared" si="208"/>
        <v>#DIV/0!</v>
      </c>
      <c r="AG212" t="e">
        <f t="shared" si="209"/>
        <v>#DIV/0!</v>
      </c>
      <c r="AH212" t="e">
        <f t="shared" si="210"/>
        <v>#DIV/0!</v>
      </c>
      <c r="AI212" t="e">
        <f t="shared" si="211"/>
        <v>#DIV/0!</v>
      </c>
      <c r="AJ212" t="e">
        <f t="shared" si="212"/>
        <v>#DIV/0!</v>
      </c>
      <c r="AK212" t="e">
        <f t="shared" si="213"/>
        <v>#DIV/0!</v>
      </c>
      <c r="AL212" t="e">
        <f t="shared" si="214"/>
        <v>#DIV/0!</v>
      </c>
      <c r="AM212" t="e">
        <f t="shared" si="215"/>
        <v>#DIV/0!</v>
      </c>
      <c r="AN212" t="e">
        <f t="shared" si="216"/>
        <v>#DIV/0!</v>
      </c>
      <c r="AO212" t="e">
        <f t="shared" si="217"/>
        <v>#DIV/0!</v>
      </c>
      <c r="AP212" t="e">
        <f t="shared" si="218"/>
        <v>#DIV/0!</v>
      </c>
      <c r="AQ212" t="e">
        <f t="shared" si="219"/>
        <v>#DIV/0!</v>
      </c>
      <c r="AR212" t="e">
        <f t="shared" si="220"/>
        <v>#DIV/0!</v>
      </c>
      <c r="AS212" t="e">
        <f t="shared" si="221"/>
        <v>#DIV/0!</v>
      </c>
      <c r="AT212" t="e">
        <f t="shared" si="222"/>
        <v>#DIV/0!</v>
      </c>
      <c r="AU212" t="e">
        <f t="shared" si="223"/>
        <v>#DIV/0!</v>
      </c>
      <c r="AV212" t="e">
        <f t="shared" si="224"/>
        <v>#DIV/0!</v>
      </c>
      <c r="AW212" t="e">
        <f t="shared" si="225"/>
        <v>#DIV/0!</v>
      </c>
      <c r="AX212" t="e">
        <f t="shared" si="226"/>
        <v>#DIV/0!</v>
      </c>
      <c r="AY212" t="e">
        <f t="shared" si="227"/>
        <v>#DIV/0!</v>
      </c>
      <c r="AZ212" t="e">
        <f t="shared" si="228"/>
        <v>#DIV/0!</v>
      </c>
      <c r="BA212" t="e">
        <f t="shared" si="229"/>
        <v>#DIV/0!</v>
      </c>
      <c r="BB212">
        <f t="shared" si="230"/>
        <v>0</v>
      </c>
      <c r="BC212">
        <f t="shared" si="195"/>
        <v>0</v>
      </c>
      <c r="BD212">
        <f t="shared" si="195"/>
        <v>0</v>
      </c>
      <c r="BE212">
        <f t="shared" si="231"/>
        <v>0</v>
      </c>
      <c r="BF212">
        <f t="shared" si="196"/>
        <v>0</v>
      </c>
      <c r="BG212">
        <f t="shared" si="196"/>
        <v>0</v>
      </c>
      <c r="BH212">
        <f t="shared" si="196"/>
        <v>0</v>
      </c>
      <c r="BI212" t="e">
        <f t="shared" si="232"/>
        <v>#VALUE!</v>
      </c>
      <c r="BJ212" t="e">
        <f t="shared" si="233"/>
        <v>#VALUE!</v>
      </c>
      <c r="BK212" t="e">
        <f t="shared" si="234"/>
        <v>#VALUE!</v>
      </c>
      <c r="BL212" t="e">
        <f t="shared" si="235"/>
        <v>#VALUE!</v>
      </c>
      <c r="BM212" t="e">
        <f t="shared" si="236"/>
        <v>#VALUE!</v>
      </c>
      <c r="BN212" t="e">
        <f t="shared" si="237"/>
        <v>#VALUE!</v>
      </c>
      <c r="BO212" t="e">
        <f t="shared" si="238"/>
        <v>#VALUE!</v>
      </c>
      <c r="BP212" t="str">
        <f t="shared" ref="BP212:CE221" si="243">IF($B212=1,$C212,"")</f>
        <v/>
      </c>
      <c r="BQ212" t="str">
        <f t="shared" si="243"/>
        <v/>
      </c>
      <c r="BR212" t="str">
        <f t="shared" si="243"/>
        <v/>
      </c>
      <c r="BS212" t="str">
        <f t="shared" si="243"/>
        <v/>
      </c>
      <c r="BT212" t="str">
        <f t="shared" si="243"/>
        <v/>
      </c>
      <c r="BU212" t="str">
        <f t="shared" si="243"/>
        <v/>
      </c>
      <c r="BV212" t="str">
        <f t="shared" si="243"/>
        <v/>
      </c>
      <c r="BW212" t="str">
        <f t="shared" si="243"/>
        <v/>
      </c>
      <c r="BX212" t="str">
        <f t="shared" si="243"/>
        <v/>
      </c>
      <c r="BY212" t="str">
        <f t="shared" si="243"/>
        <v/>
      </c>
      <c r="BZ212" t="str">
        <f t="shared" si="243"/>
        <v/>
      </c>
      <c r="CA212" t="str">
        <f t="shared" si="243"/>
        <v/>
      </c>
      <c r="CB212" t="str">
        <f t="shared" si="243"/>
        <v/>
      </c>
      <c r="CC212" t="str">
        <f t="shared" si="243"/>
        <v/>
      </c>
      <c r="CD212" t="str">
        <f t="shared" si="243"/>
        <v/>
      </c>
      <c r="CE212" t="str">
        <f t="shared" si="243"/>
        <v/>
      </c>
      <c r="CF212" t="str">
        <f t="shared" si="203"/>
        <v/>
      </c>
      <c r="CG212" t="str">
        <f t="shared" si="203"/>
        <v/>
      </c>
      <c r="CH212" t="str">
        <f t="shared" si="203"/>
        <v/>
      </c>
      <c r="CI212" t="str">
        <f t="shared" si="203"/>
        <v/>
      </c>
      <c r="CJ212" t="str">
        <f t="shared" si="203"/>
        <v/>
      </c>
      <c r="CK212" t="str">
        <f t="shared" si="203"/>
        <v/>
      </c>
      <c r="CL212" t="str">
        <f t="shared" si="203"/>
        <v/>
      </c>
      <c r="CM212" t="str">
        <f t="shared" si="203"/>
        <v/>
      </c>
      <c r="CN212" t="str">
        <f t="shared" si="203"/>
        <v/>
      </c>
      <c r="CO212" t="str">
        <f t="shared" si="203"/>
        <v/>
      </c>
      <c r="CP212" t="str">
        <f t="shared" si="203"/>
        <v/>
      </c>
      <c r="CQ212" t="str">
        <f t="shared" si="203"/>
        <v/>
      </c>
      <c r="CR212" t="str">
        <f t="shared" si="203"/>
        <v/>
      </c>
      <c r="CS212" t="str">
        <f t="shared" si="203"/>
        <v/>
      </c>
      <c r="CT212" t="str">
        <f t="shared" si="203"/>
        <v/>
      </c>
      <c r="CU212" t="str">
        <f t="shared" si="202"/>
        <v/>
      </c>
      <c r="CV212" t="str">
        <f t="shared" si="202"/>
        <v/>
      </c>
      <c r="CW212" t="str">
        <f t="shared" si="202"/>
        <v/>
      </c>
      <c r="CX212" t="str">
        <f t="shared" si="202"/>
        <v/>
      </c>
      <c r="CY212" t="str">
        <f t="shared" si="202"/>
        <v/>
      </c>
      <c r="CZ212" t="str">
        <f t="shared" si="202"/>
        <v/>
      </c>
      <c r="DA212" t="str">
        <f t="shared" si="202"/>
        <v/>
      </c>
      <c r="DB212" t="str">
        <f t="shared" si="202"/>
        <v/>
      </c>
      <c r="DC212" t="str">
        <f t="shared" si="202"/>
        <v/>
      </c>
      <c r="DD212" t="str">
        <f t="shared" si="202"/>
        <v/>
      </c>
      <c r="DE212" t="str">
        <f t="shared" si="202"/>
        <v/>
      </c>
      <c r="DF212" t="str">
        <f t="shared" si="202"/>
        <v/>
      </c>
      <c r="DG212" t="str">
        <f t="shared" si="202"/>
        <v/>
      </c>
      <c r="DH212" t="str">
        <f t="shared" si="202"/>
        <v/>
      </c>
      <c r="DI212" t="str">
        <f t="shared" si="202"/>
        <v/>
      </c>
      <c r="FJ212">
        <f t="shared" si="239"/>
        <v>0</v>
      </c>
      <c r="FK212">
        <f t="shared" si="240"/>
        <v>0</v>
      </c>
      <c r="FL212">
        <f t="shared" si="241"/>
        <v>0</v>
      </c>
      <c r="FM212">
        <f t="shared" si="242"/>
        <v>0</v>
      </c>
    </row>
    <row r="213" spans="9:169" x14ac:dyDescent="0.25">
      <c r="I213">
        <f t="shared" si="204"/>
        <v>0</v>
      </c>
      <c r="J213">
        <f t="shared" si="205"/>
        <v>0</v>
      </c>
      <c r="L213" t="e">
        <f t="shared" si="206"/>
        <v>#DIV/0!</v>
      </c>
      <c r="AE213" t="e">
        <f t="shared" si="207"/>
        <v>#DIV/0!</v>
      </c>
      <c r="AF213" t="e">
        <f t="shared" si="208"/>
        <v>#DIV/0!</v>
      </c>
      <c r="AG213" t="e">
        <f t="shared" si="209"/>
        <v>#DIV/0!</v>
      </c>
      <c r="AH213" t="e">
        <f t="shared" si="210"/>
        <v>#DIV/0!</v>
      </c>
      <c r="AI213" t="e">
        <f t="shared" si="211"/>
        <v>#DIV/0!</v>
      </c>
      <c r="AJ213" t="e">
        <f t="shared" si="212"/>
        <v>#DIV/0!</v>
      </c>
      <c r="AK213" t="e">
        <f t="shared" si="213"/>
        <v>#DIV/0!</v>
      </c>
      <c r="AL213" t="e">
        <f t="shared" si="214"/>
        <v>#DIV/0!</v>
      </c>
      <c r="AM213" t="e">
        <f t="shared" si="215"/>
        <v>#DIV/0!</v>
      </c>
      <c r="AN213" t="e">
        <f t="shared" si="216"/>
        <v>#DIV/0!</v>
      </c>
      <c r="AO213" t="e">
        <f t="shared" si="217"/>
        <v>#DIV/0!</v>
      </c>
      <c r="AP213" t="e">
        <f t="shared" si="218"/>
        <v>#DIV/0!</v>
      </c>
      <c r="AQ213" t="e">
        <f t="shared" si="219"/>
        <v>#DIV/0!</v>
      </c>
      <c r="AR213" t="e">
        <f t="shared" si="220"/>
        <v>#DIV/0!</v>
      </c>
      <c r="AS213" t="e">
        <f t="shared" si="221"/>
        <v>#DIV/0!</v>
      </c>
      <c r="AT213" t="e">
        <f t="shared" si="222"/>
        <v>#DIV/0!</v>
      </c>
      <c r="AU213" t="e">
        <f t="shared" si="223"/>
        <v>#DIV/0!</v>
      </c>
      <c r="AV213" t="e">
        <f t="shared" si="224"/>
        <v>#DIV/0!</v>
      </c>
      <c r="AW213" t="e">
        <f t="shared" si="225"/>
        <v>#DIV/0!</v>
      </c>
      <c r="AX213" t="e">
        <f t="shared" si="226"/>
        <v>#DIV/0!</v>
      </c>
      <c r="AY213" t="e">
        <f t="shared" si="227"/>
        <v>#DIV/0!</v>
      </c>
      <c r="AZ213" t="e">
        <f t="shared" si="228"/>
        <v>#DIV/0!</v>
      </c>
      <c r="BA213" t="e">
        <f t="shared" si="229"/>
        <v>#DIV/0!</v>
      </c>
      <c r="BB213">
        <f t="shared" si="230"/>
        <v>0</v>
      </c>
      <c r="BC213">
        <f t="shared" si="195"/>
        <v>0</v>
      </c>
      <c r="BD213">
        <f t="shared" si="195"/>
        <v>0</v>
      </c>
      <c r="BE213">
        <f t="shared" si="231"/>
        <v>0</v>
      </c>
      <c r="BF213">
        <f t="shared" si="196"/>
        <v>0</v>
      </c>
      <c r="BG213">
        <f t="shared" si="196"/>
        <v>0</v>
      </c>
      <c r="BH213">
        <f t="shared" si="196"/>
        <v>0</v>
      </c>
      <c r="BI213" t="e">
        <f t="shared" si="232"/>
        <v>#VALUE!</v>
      </c>
      <c r="BJ213" t="e">
        <f t="shared" si="233"/>
        <v>#VALUE!</v>
      </c>
      <c r="BK213" t="e">
        <f t="shared" si="234"/>
        <v>#VALUE!</v>
      </c>
      <c r="BL213" t="e">
        <f t="shared" si="235"/>
        <v>#VALUE!</v>
      </c>
      <c r="BM213" t="e">
        <f t="shared" si="236"/>
        <v>#VALUE!</v>
      </c>
      <c r="BN213" t="e">
        <f t="shared" si="237"/>
        <v>#VALUE!</v>
      </c>
      <c r="BO213" t="e">
        <f t="shared" si="238"/>
        <v>#VALUE!</v>
      </c>
      <c r="BP213" t="str">
        <f t="shared" si="243"/>
        <v/>
      </c>
      <c r="BQ213" t="str">
        <f t="shared" si="243"/>
        <v/>
      </c>
      <c r="BR213" t="str">
        <f t="shared" si="243"/>
        <v/>
      </c>
      <c r="BS213" t="str">
        <f t="shared" si="243"/>
        <v/>
      </c>
      <c r="BT213" t="str">
        <f t="shared" si="243"/>
        <v/>
      </c>
      <c r="BU213" t="str">
        <f t="shared" si="243"/>
        <v/>
      </c>
      <c r="BV213" t="str">
        <f t="shared" si="243"/>
        <v/>
      </c>
      <c r="BW213" t="str">
        <f t="shared" si="243"/>
        <v/>
      </c>
      <c r="BX213" t="str">
        <f t="shared" si="243"/>
        <v/>
      </c>
      <c r="BY213" t="str">
        <f t="shared" si="243"/>
        <v/>
      </c>
      <c r="BZ213" t="str">
        <f t="shared" si="243"/>
        <v/>
      </c>
      <c r="CA213" t="str">
        <f t="shared" si="243"/>
        <v/>
      </c>
      <c r="CB213" t="str">
        <f t="shared" si="243"/>
        <v/>
      </c>
      <c r="CC213" t="str">
        <f t="shared" si="243"/>
        <v/>
      </c>
      <c r="CD213" t="str">
        <f t="shared" si="243"/>
        <v/>
      </c>
      <c r="CE213" t="str">
        <f t="shared" si="243"/>
        <v/>
      </c>
      <c r="CF213" t="str">
        <f t="shared" si="203"/>
        <v/>
      </c>
      <c r="CG213" t="str">
        <f t="shared" si="203"/>
        <v/>
      </c>
      <c r="CH213" t="str">
        <f t="shared" si="203"/>
        <v/>
      </c>
      <c r="CI213" t="str">
        <f t="shared" si="203"/>
        <v/>
      </c>
      <c r="CJ213" t="str">
        <f t="shared" si="203"/>
        <v/>
      </c>
      <c r="CK213" t="str">
        <f t="shared" si="203"/>
        <v/>
      </c>
      <c r="CL213" t="str">
        <f t="shared" si="203"/>
        <v/>
      </c>
      <c r="CM213" t="str">
        <f t="shared" si="203"/>
        <v/>
      </c>
      <c r="CN213" t="str">
        <f t="shared" si="203"/>
        <v/>
      </c>
      <c r="CO213" t="str">
        <f t="shared" si="203"/>
        <v/>
      </c>
      <c r="CP213" t="str">
        <f t="shared" si="203"/>
        <v/>
      </c>
      <c r="CQ213" t="str">
        <f t="shared" si="203"/>
        <v/>
      </c>
      <c r="CR213" t="str">
        <f t="shared" si="203"/>
        <v/>
      </c>
      <c r="CS213" t="str">
        <f t="shared" si="203"/>
        <v/>
      </c>
      <c r="CT213" t="str">
        <f t="shared" si="203"/>
        <v/>
      </c>
      <c r="CU213" t="str">
        <f t="shared" si="202"/>
        <v/>
      </c>
      <c r="CV213" t="str">
        <f t="shared" si="202"/>
        <v/>
      </c>
      <c r="CW213" t="str">
        <f t="shared" si="202"/>
        <v/>
      </c>
      <c r="CX213" t="str">
        <f t="shared" si="202"/>
        <v/>
      </c>
      <c r="CY213" t="str">
        <f t="shared" si="202"/>
        <v/>
      </c>
      <c r="CZ213" t="str">
        <f t="shared" si="202"/>
        <v/>
      </c>
      <c r="DA213" t="str">
        <f t="shared" si="202"/>
        <v/>
      </c>
      <c r="DB213" t="str">
        <f t="shared" si="202"/>
        <v/>
      </c>
      <c r="DC213" t="str">
        <f t="shared" si="202"/>
        <v/>
      </c>
      <c r="DD213" t="str">
        <f t="shared" si="202"/>
        <v/>
      </c>
      <c r="DE213" t="str">
        <f t="shared" si="202"/>
        <v/>
      </c>
      <c r="DF213" t="str">
        <f t="shared" si="202"/>
        <v/>
      </c>
      <c r="DG213" t="str">
        <f t="shared" si="202"/>
        <v/>
      </c>
      <c r="DH213" t="str">
        <f t="shared" si="202"/>
        <v/>
      </c>
      <c r="DI213" t="str">
        <f t="shared" si="202"/>
        <v/>
      </c>
      <c r="FJ213">
        <f t="shared" si="239"/>
        <v>0</v>
      </c>
      <c r="FK213">
        <f t="shared" si="240"/>
        <v>0</v>
      </c>
      <c r="FL213">
        <f t="shared" si="241"/>
        <v>0</v>
      </c>
      <c r="FM213">
        <f t="shared" si="242"/>
        <v>0</v>
      </c>
    </row>
    <row r="214" spans="9:169" x14ac:dyDescent="0.25">
      <c r="I214">
        <f t="shared" si="204"/>
        <v>0</v>
      </c>
      <c r="J214">
        <f t="shared" si="205"/>
        <v>0</v>
      </c>
      <c r="L214" t="e">
        <f t="shared" si="206"/>
        <v>#DIV/0!</v>
      </c>
      <c r="AE214" t="e">
        <f t="shared" si="207"/>
        <v>#DIV/0!</v>
      </c>
      <c r="AF214" t="e">
        <f t="shared" si="208"/>
        <v>#DIV/0!</v>
      </c>
      <c r="AG214" t="e">
        <f t="shared" si="209"/>
        <v>#DIV/0!</v>
      </c>
      <c r="AH214" t="e">
        <f t="shared" si="210"/>
        <v>#DIV/0!</v>
      </c>
      <c r="AI214" t="e">
        <f t="shared" si="211"/>
        <v>#DIV/0!</v>
      </c>
      <c r="AJ214" t="e">
        <f t="shared" si="212"/>
        <v>#DIV/0!</v>
      </c>
      <c r="AK214" t="e">
        <f t="shared" si="213"/>
        <v>#DIV/0!</v>
      </c>
      <c r="AL214" t="e">
        <f t="shared" si="214"/>
        <v>#DIV/0!</v>
      </c>
      <c r="AM214" t="e">
        <f t="shared" si="215"/>
        <v>#DIV/0!</v>
      </c>
      <c r="AN214" t="e">
        <f t="shared" si="216"/>
        <v>#DIV/0!</v>
      </c>
      <c r="AO214" t="e">
        <f t="shared" si="217"/>
        <v>#DIV/0!</v>
      </c>
      <c r="AP214" t="e">
        <f t="shared" si="218"/>
        <v>#DIV/0!</v>
      </c>
      <c r="AQ214" t="e">
        <f t="shared" si="219"/>
        <v>#DIV/0!</v>
      </c>
      <c r="AR214" t="e">
        <f t="shared" si="220"/>
        <v>#DIV/0!</v>
      </c>
      <c r="AS214" t="e">
        <f t="shared" si="221"/>
        <v>#DIV/0!</v>
      </c>
      <c r="AT214" t="e">
        <f t="shared" si="222"/>
        <v>#DIV/0!</v>
      </c>
      <c r="AU214" t="e">
        <f t="shared" si="223"/>
        <v>#DIV/0!</v>
      </c>
      <c r="AV214" t="e">
        <f t="shared" si="224"/>
        <v>#DIV/0!</v>
      </c>
      <c r="AW214" t="e">
        <f t="shared" si="225"/>
        <v>#DIV/0!</v>
      </c>
      <c r="AX214" t="e">
        <f t="shared" si="226"/>
        <v>#DIV/0!</v>
      </c>
      <c r="AY214" t="e">
        <f t="shared" si="227"/>
        <v>#DIV/0!</v>
      </c>
      <c r="AZ214" t="e">
        <f t="shared" si="228"/>
        <v>#DIV/0!</v>
      </c>
      <c r="BA214" t="e">
        <f t="shared" si="229"/>
        <v>#DIV/0!</v>
      </c>
      <c r="BB214">
        <f t="shared" si="230"/>
        <v>0</v>
      </c>
      <c r="BC214">
        <f t="shared" si="195"/>
        <v>0</v>
      </c>
      <c r="BD214">
        <f t="shared" si="195"/>
        <v>0</v>
      </c>
      <c r="BE214">
        <f t="shared" si="231"/>
        <v>0</v>
      </c>
      <c r="BF214">
        <f t="shared" si="196"/>
        <v>0</v>
      </c>
      <c r="BG214">
        <f t="shared" si="196"/>
        <v>0</v>
      </c>
      <c r="BH214">
        <f t="shared" si="196"/>
        <v>0</v>
      </c>
      <c r="BI214" t="e">
        <f t="shared" si="232"/>
        <v>#VALUE!</v>
      </c>
      <c r="BJ214" t="e">
        <f t="shared" si="233"/>
        <v>#VALUE!</v>
      </c>
      <c r="BK214" t="e">
        <f t="shared" si="234"/>
        <v>#VALUE!</v>
      </c>
      <c r="BL214" t="e">
        <f t="shared" si="235"/>
        <v>#VALUE!</v>
      </c>
      <c r="BM214" t="e">
        <f t="shared" si="236"/>
        <v>#VALUE!</v>
      </c>
      <c r="BN214" t="e">
        <f t="shared" si="237"/>
        <v>#VALUE!</v>
      </c>
      <c r="BO214" t="e">
        <f t="shared" si="238"/>
        <v>#VALUE!</v>
      </c>
      <c r="BP214" t="str">
        <f t="shared" si="243"/>
        <v/>
      </c>
      <c r="BQ214" t="str">
        <f t="shared" si="243"/>
        <v/>
      </c>
      <c r="BR214" t="str">
        <f t="shared" si="243"/>
        <v/>
      </c>
      <c r="BS214" t="str">
        <f t="shared" si="243"/>
        <v/>
      </c>
      <c r="BT214" t="str">
        <f t="shared" si="243"/>
        <v/>
      </c>
      <c r="BU214" t="str">
        <f t="shared" si="243"/>
        <v/>
      </c>
      <c r="BV214" t="str">
        <f t="shared" si="243"/>
        <v/>
      </c>
      <c r="BW214" t="str">
        <f t="shared" si="243"/>
        <v/>
      </c>
      <c r="BX214" t="str">
        <f t="shared" si="243"/>
        <v/>
      </c>
      <c r="BY214" t="str">
        <f t="shared" si="243"/>
        <v/>
      </c>
      <c r="BZ214" t="str">
        <f t="shared" si="243"/>
        <v/>
      </c>
      <c r="CA214" t="str">
        <f t="shared" si="243"/>
        <v/>
      </c>
      <c r="CB214" t="str">
        <f t="shared" si="243"/>
        <v/>
      </c>
      <c r="CC214" t="str">
        <f t="shared" si="243"/>
        <v/>
      </c>
      <c r="CD214" t="str">
        <f t="shared" si="243"/>
        <v/>
      </c>
      <c r="CE214" t="str">
        <f t="shared" si="243"/>
        <v/>
      </c>
      <c r="CF214" t="str">
        <f t="shared" si="203"/>
        <v/>
      </c>
      <c r="CG214" t="str">
        <f t="shared" si="203"/>
        <v/>
      </c>
      <c r="CH214" t="str">
        <f t="shared" si="203"/>
        <v/>
      </c>
      <c r="CI214" t="str">
        <f t="shared" si="203"/>
        <v/>
      </c>
      <c r="CJ214" t="str">
        <f t="shared" si="203"/>
        <v/>
      </c>
      <c r="CK214" t="str">
        <f t="shared" si="203"/>
        <v/>
      </c>
      <c r="CL214" t="str">
        <f t="shared" si="203"/>
        <v/>
      </c>
      <c r="CM214" t="str">
        <f t="shared" si="203"/>
        <v/>
      </c>
      <c r="CN214" t="str">
        <f t="shared" si="203"/>
        <v/>
      </c>
      <c r="CO214" t="str">
        <f t="shared" si="203"/>
        <v/>
      </c>
      <c r="CP214" t="str">
        <f t="shared" si="203"/>
        <v/>
      </c>
      <c r="CQ214" t="str">
        <f t="shared" si="203"/>
        <v/>
      </c>
      <c r="CR214" t="str">
        <f t="shared" si="203"/>
        <v/>
      </c>
      <c r="CS214" t="str">
        <f t="shared" si="203"/>
        <v/>
      </c>
      <c r="CT214" t="str">
        <f t="shared" si="203"/>
        <v/>
      </c>
      <c r="CU214" t="str">
        <f t="shared" si="202"/>
        <v/>
      </c>
      <c r="CV214" t="str">
        <f t="shared" si="202"/>
        <v/>
      </c>
      <c r="CW214" t="str">
        <f t="shared" si="202"/>
        <v/>
      </c>
      <c r="CX214" t="str">
        <f t="shared" si="202"/>
        <v/>
      </c>
      <c r="CY214" t="str">
        <f t="shared" si="202"/>
        <v/>
      </c>
      <c r="CZ214" t="str">
        <f t="shared" si="202"/>
        <v/>
      </c>
      <c r="DA214" t="str">
        <f t="shared" si="202"/>
        <v/>
      </c>
      <c r="DB214" t="str">
        <f t="shared" si="202"/>
        <v/>
      </c>
      <c r="DC214" t="str">
        <f t="shared" si="202"/>
        <v/>
      </c>
      <c r="DD214" t="str">
        <f t="shared" si="202"/>
        <v/>
      </c>
      <c r="DE214" t="str">
        <f t="shared" si="202"/>
        <v/>
      </c>
      <c r="DF214" t="str">
        <f t="shared" si="202"/>
        <v/>
      </c>
      <c r="DG214" t="str">
        <f t="shared" si="202"/>
        <v/>
      </c>
      <c r="DH214" t="str">
        <f t="shared" si="202"/>
        <v/>
      </c>
      <c r="DI214" t="str">
        <f t="shared" si="202"/>
        <v/>
      </c>
      <c r="FJ214">
        <f t="shared" si="239"/>
        <v>0</v>
      </c>
      <c r="FK214">
        <f t="shared" si="240"/>
        <v>0</v>
      </c>
      <c r="FL214">
        <f t="shared" si="241"/>
        <v>0</v>
      </c>
      <c r="FM214">
        <f t="shared" si="242"/>
        <v>0</v>
      </c>
    </row>
    <row r="215" spans="9:169" x14ac:dyDescent="0.25">
      <c r="I215">
        <f t="shared" si="204"/>
        <v>0</v>
      </c>
      <c r="J215">
        <f t="shared" si="205"/>
        <v>0</v>
      </c>
      <c r="L215" t="e">
        <f t="shared" si="206"/>
        <v>#DIV/0!</v>
      </c>
      <c r="AE215" t="e">
        <f t="shared" si="207"/>
        <v>#DIV/0!</v>
      </c>
      <c r="AF215" t="e">
        <f t="shared" si="208"/>
        <v>#DIV/0!</v>
      </c>
      <c r="AG215" t="e">
        <f t="shared" si="209"/>
        <v>#DIV/0!</v>
      </c>
      <c r="AH215" t="e">
        <f t="shared" si="210"/>
        <v>#DIV/0!</v>
      </c>
      <c r="AI215" t="e">
        <f t="shared" si="211"/>
        <v>#DIV/0!</v>
      </c>
      <c r="AJ215" t="e">
        <f t="shared" si="212"/>
        <v>#DIV/0!</v>
      </c>
      <c r="AK215" t="e">
        <f t="shared" si="213"/>
        <v>#DIV/0!</v>
      </c>
      <c r="AL215" t="e">
        <f t="shared" si="214"/>
        <v>#DIV/0!</v>
      </c>
      <c r="AM215" t="e">
        <f t="shared" si="215"/>
        <v>#DIV/0!</v>
      </c>
      <c r="AN215" t="e">
        <f t="shared" si="216"/>
        <v>#DIV/0!</v>
      </c>
      <c r="AO215" t="e">
        <f t="shared" si="217"/>
        <v>#DIV/0!</v>
      </c>
      <c r="AP215" t="e">
        <f t="shared" si="218"/>
        <v>#DIV/0!</v>
      </c>
      <c r="AQ215" t="e">
        <f t="shared" si="219"/>
        <v>#DIV/0!</v>
      </c>
      <c r="AR215" t="e">
        <f t="shared" si="220"/>
        <v>#DIV/0!</v>
      </c>
      <c r="AS215" t="e">
        <f t="shared" si="221"/>
        <v>#DIV/0!</v>
      </c>
      <c r="AT215" t="e">
        <f t="shared" si="222"/>
        <v>#DIV/0!</v>
      </c>
      <c r="AU215" t="e">
        <f t="shared" si="223"/>
        <v>#DIV/0!</v>
      </c>
      <c r="AV215" t="e">
        <f t="shared" si="224"/>
        <v>#DIV/0!</v>
      </c>
      <c r="AW215" t="e">
        <f t="shared" si="225"/>
        <v>#DIV/0!</v>
      </c>
      <c r="AX215" t="e">
        <f t="shared" si="226"/>
        <v>#DIV/0!</v>
      </c>
      <c r="AY215" t="e">
        <f t="shared" si="227"/>
        <v>#DIV/0!</v>
      </c>
      <c r="AZ215" t="e">
        <f t="shared" si="228"/>
        <v>#DIV/0!</v>
      </c>
      <c r="BA215" t="e">
        <f t="shared" si="229"/>
        <v>#DIV/0!</v>
      </c>
      <c r="BB215">
        <f t="shared" si="230"/>
        <v>0</v>
      </c>
      <c r="BC215">
        <f t="shared" si="195"/>
        <v>0</v>
      </c>
      <c r="BD215">
        <f t="shared" si="195"/>
        <v>0</v>
      </c>
      <c r="BE215">
        <f t="shared" si="231"/>
        <v>0</v>
      </c>
      <c r="BF215">
        <f t="shared" si="196"/>
        <v>0</v>
      </c>
      <c r="BG215">
        <f t="shared" si="196"/>
        <v>0</v>
      </c>
      <c r="BH215">
        <f t="shared" si="196"/>
        <v>0</v>
      </c>
      <c r="BI215" t="e">
        <f t="shared" si="232"/>
        <v>#VALUE!</v>
      </c>
      <c r="BJ215" t="e">
        <f t="shared" si="233"/>
        <v>#VALUE!</v>
      </c>
      <c r="BK215" t="e">
        <f t="shared" si="234"/>
        <v>#VALUE!</v>
      </c>
      <c r="BL215" t="e">
        <f t="shared" si="235"/>
        <v>#VALUE!</v>
      </c>
      <c r="BM215" t="e">
        <f t="shared" si="236"/>
        <v>#VALUE!</v>
      </c>
      <c r="BN215" t="e">
        <f t="shared" si="237"/>
        <v>#VALUE!</v>
      </c>
      <c r="BO215" t="e">
        <f t="shared" si="238"/>
        <v>#VALUE!</v>
      </c>
      <c r="BP215" t="str">
        <f t="shared" si="243"/>
        <v/>
      </c>
      <c r="BQ215" t="str">
        <f t="shared" si="243"/>
        <v/>
      </c>
      <c r="BR215" t="str">
        <f t="shared" si="243"/>
        <v/>
      </c>
      <c r="BS215" t="str">
        <f t="shared" si="243"/>
        <v/>
      </c>
      <c r="BT215" t="str">
        <f t="shared" si="243"/>
        <v/>
      </c>
      <c r="BU215" t="str">
        <f t="shared" si="243"/>
        <v/>
      </c>
      <c r="BV215" t="str">
        <f t="shared" si="243"/>
        <v/>
      </c>
      <c r="BW215" t="str">
        <f t="shared" si="243"/>
        <v/>
      </c>
      <c r="BX215" t="str">
        <f t="shared" si="243"/>
        <v/>
      </c>
      <c r="BY215" t="str">
        <f t="shared" si="243"/>
        <v/>
      </c>
      <c r="BZ215" t="str">
        <f t="shared" si="243"/>
        <v/>
      </c>
      <c r="CA215" t="str">
        <f t="shared" si="243"/>
        <v/>
      </c>
      <c r="CB215" t="str">
        <f t="shared" si="243"/>
        <v/>
      </c>
      <c r="CC215" t="str">
        <f t="shared" si="243"/>
        <v/>
      </c>
      <c r="CD215" t="str">
        <f t="shared" si="243"/>
        <v/>
      </c>
      <c r="CE215" t="str">
        <f t="shared" si="243"/>
        <v/>
      </c>
      <c r="CF215" t="str">
        <f t="shared" si="203"/>
        <v/>
      </c>
      <c r="CG215" t="str">
        <f t="shared" si="203"/>
        <v/>
      </c>
      <c r="CH215" t="str">
        <f t="shared" si="203"/>
        <v/>
      </c>
      <c r="CI215" t="str">
        <f t="shared" si="203"/>
        <v/>
      </c>
      <c r="CJ215" t="str">
        <f t="shared" si="203"/>
        <v/>
      </c>
      <c r="CK215" t="str">
        <f t="shared" si="203"/>
        <v/>
      </c>
      <c r="CL215" t="str">
        <f t="shared" si="203"/>
        <v/>
      </c>
      <c r="CM215" t="str">
        <f t="shared" si="203"/>
        <v/>
      </c>
      <c r="CN215" t="str">
        <f t="shared" si="203"/>
        <v/>
      </c>
      <c r="CO215" t="str">
        <f t="shared" si="203"/>
        <v/>
      </c>
      <c r="CP215" t="str">
        <f t="shared" si="203"/>
        <v/>
      </c>
      <c r="CQ215" t="str">
        <f t="shared" si="203"/>
        <v/>
      </c>
      <c r="CR215" t="str">
        <f t="shared" si="203"/>
        <v/>
      </c>
      <c r="CS215" t="str">
        <f t="shared" si="203"/>
        <v/>
      </c>
      <c r="CT215" t="str">
        <f t="shared" si="203"/>
        <v/>
      </c>
      <c r="CU215" t="str">
        <f t="shared" si="202"/>
        <v/>
      </c>
      <c r="CV215" t="str">
        <f t="shared" si="202"/>
        <v/>
      </c>
      <c r="CW215" t="str">
        <f t="shared" si="202"/>
        <v/>
      </c>
      <c r="CX215" t="str">
        <f t="shared" si="202"/>
        <v/>
      </c>
      <c r="CY215" t="str">
        <f t="shared" si="202"/>
        <v/>
      </c>
      <c r="CZ215" t="str">
        <f t="shared" si="202"/>
        <v/>
      </c>
      <c r="DA215" t="str">
        <f t="shared" si="202"/>
        <v/>
      </c>
      <c r="DB215" t="str">
        <f t="shared" si="202"/>
        <v/>
      </c>
      <c r="DC215" t="str">
        <f t="shared" si="202"/>
        <v/>
      </c>
      <c r="DD215" t="str">
        <f t="shared" si="202"/>
        <v/>
      </c>
      <c r="DE215" t="str">
        <f t="shared" si="202"/>
        <v/>
      </c>
      <c r="DF215" t="str">
        <f t="shared" si="202"/>
        <v/>
      </c>
      <c r="DG215" t="str">
        <f t="shared" si="202"/>
        <v/>
      </c>
      <c r="DH215" t="str">
        <f t="shared" si="202"/>
        <v/>
      </c>
      <c r="DI215" t="str">
        <f t="shared" si="202"/>
        <v/>
      </c>
      <c r="FJ215">
        <f t="shared" si="239"/>
        <v>0</v>
      </c>
      <c r="FK215">
        <f t="shared" si="240"/>
        <v>0</v>
      </c>
      <c r="FL215">
        <f t="shared" si="241"/>
        <v>0</v>
      </c>
      <c r="FM215">
        <f t="shared" si="242"/>
        <v>0</v>
      </c>
    </row>
    <row r="216" spans="9:169" x14ac:dyDescent="0.25">
      <c r="I216">
        <f t="shared" si="204"/>
        <v>0</v>
      </c>
      <c r="J216">
        <f t="shared" si="205"/>
        <v>0</v>
      </c>
      <c r="L216" t="e">
        <f t="shared" si="206"/>
        <v>#DIV/0!</v>
      </c>
      <c r="AE216" t="e">
        <f t="shared" si="207"/>
        <v>#DIV/0!</v>
      </c>
      <c r="AF216" t="e">
        <f t="shared" si="208"/>
        <v>#DIV/0!</v>
      </c>
      <c r="AG216" t="e">
        <f t="shared" si="209"/>
        <v>#DIV/0!</v>
      </c>
      <c r="AH216" t="e">
        <f t="shared" si="210"/>
        <v>#DIV/0!</v>
      </c>
      <c r="AI216" t="e">
        <f t="shared" si="211"/>
        <v>#DIV/0!</v>
      </c>
      <c r="AJ216" t="e">
        <f t="shared" si="212"/>
        <v>#DIV/0!</v>
      </c>
      <c r="AK216" t="e">
        <f t="shared" si="213"/>
        <v>#DIV/0!</v>
      </c>
      <c r="AL216" t="e">
        <f t="shared" si="214"/>
        <v>#DIV/0!</v>
      </c>
      <c r="AM216" t="e">
        <f t="shared" si="215"/>
        <v>#DIV/0!</v>
      </c>
      <c r="AN216" t="e">
        <f t="shared" si="216"/>
        <v>#DIV/0!</v>
      </c>
      <c r="AO216" t="e">
        <f t="shared" si="217"/>
        <v>#DIV/0!</v>
      </c>
      <c r="AP216" t="e">
        <f t="shared" si="218"/>
        <v>#DIV/0!</v>
      </c>
      <c r="AQ216" t="e">
        <f t="shared" si="219"/>
        <v>#DIV/0!</v>
      </c>
      <c r="AR216" t="e">
        <f t="shared" si="220"/>
        <v>#DIV/0!</v>
      </c>
      <c r="AS216" t="e">
        <f t="shared" si="221"/>
        <v>#DIV/0!</v>
      </c>
      <c r="AT216" t="e">
        <f t="shared" si="222"/>
        <v>#DIV/0!</v>
      </c>
      <c r="AU216" t="e">
        <f t="shared" si="223"/>
        <v>#DIV/0!</v>
      </c>
      <c r="AV216" t="e">
        <f t="shared" si="224"/>
        <v>#DIV/0!</v>
      </c>
      <c r="AW216" t="e">
        <f t="shared" si="225"/>
        <v>#DIV/0!</v>
      </c>
      <c r="AX216" t="e">
        <f t="shared" si="226"/>
        <v>#DIV/0!</v>
      </c>
      <c r="AY216" t="e">
        <f t="shared" si="227"/>
        <v>#DIV/0!</v>
      </c>
      <c r="AZ216" t="e">
        <f t="shared" si="228"/>
        <v>#DIV/0!</v>
      </c>
      <c r="BA216" t="e">
        <f t="shared" si="229"/>
        <v>#DIV/0!</v>
      </c>
      <c r="BB216">
        <f t="shared" si="230"/>
        <v>0</v>
      </c>
      <c r="BC216">
        <f t="shared" si="195"/>
        <v>0</v>
      </c>
      <c r="BD216">
        <f t="shared" si="195"/>
        <v>0</v>
      </c>
      <c r="BE216">
        <f t="shared" si="231"/>
        <v>0</v>
      </c>
      <c r="BF216">
        <f t="shared" si="196"/>
        <v>0</v>
      </c>
      <c r="BG216">
        <f t="shared" si="196"/>
        <v>0</v>
      </c>
      <c r="BH216">
        <f t="shared" si="196"/>
        <v>0</v>
      </c>
      <c r="BI216" t="e">
        <f t="shared" si="232"/>
        <v>#VALUE!</v>
      </c>
      <c r="BJ216" t="e">
        <f t="shared" si="233"/>
        <v>#VALUE!</v>
      </c>
      <c r="BK216" t="e">
        <f t="shared" si="234"/>
        <v>#VALUE!</v>
      </c>
      <c r="BL216" t="e">
        <f t="shared" si="235"/>
        <v>#VALUE!</v>
      </c>
      <c r="BM216" t="e">
        <f t="shared" si="236"/>
        <v>#VALUE!</v>
      </c>
      <c r="BN216" t="e">
        <f t="shared" si="237"/>
        <v>#VALUE!</v>
      </c>
      <c r="BO216" t="e">
        <f t="shared" si="238"/>
        <v>#VALUE!</v>
      </c>
      <c r="BP216" t="str">
        <f t="shared" si="243"/>
        <v/>
      </c>
      <c r="BQ216" t="str">
        <f t="shared" si="243"/>
        <v/>
      </c>
      <c r="BR216" t="str">
        <f t="shared" si="243"/>
        <v/>
      </c>
      <c r="BS216" t="str">
        <f t="shared" si="243"/>
        <v/>
      </c>
      <c r="BT216" t="str">
        <f t="shared" si="243"/>
        <v/>
      </c>
      <c r="BU216" t="str">
        <f t="shared" si="243"/>
        <v/>
      </c>
      <c r="BV216" t="str">
        <f t="shared" si="243"/>
        <v/>
      </c>
      <c r="BW216" t="str">
        <f t="shared" si="243"/>
        <v/>
      </c>
      <c r="BX216" t="str">
        <f t="shared" si="243"/>
        <v/>
      </c>
      <c r="BY216" t="str">
        <f t="shared" si="243"/>
        <v/>
      </c>
      <c r="BZ216" t="str">
        <f t="shared" si="243"/>
        <v/>
      </c>
      <c r="CA216" t="str">
        <f t="shared" si="243"/>
        <v/>
      </c>
      <c r="CB216" t="str">
        <f t="shared" si="243"/>
        <v/>
      </c>
      <c r="CC216" t="str">
        <f t="shared" si="243"/>
        <v/>
      </c>
      <c r="CD216" t="str">
        <f t="shared" si="243"/>
        <v/>
      </c>
      <c r="CE216" t="str">
        <f t="shared" si="243"/>
        <v/>
      </c>
      <c r="CF216" t="str">
        <f t="shared" si="203"/>
        <v/>
      </c>
      <c r="CG216" t="str">
        <f t="shared" si="203"/>
        <v/>
      </c>
      <c r="CH216" t="str">
        <f t="shared" si="203"/>
        <v/>
      </c>
      <c r="CI216" t="str">
        <f t="shared" si="203"/>
        <v/>
      </c>
      <c r="CJ216" t="str">
        <f t="shared" si="203"/>
        <v/>
      </c>
      <c r="CK216" t="str">
        <f t="shared" si="203"/>
        <v/>
      </c>
      <c r="CL216" t="str">
        <f t="shared" si="203"/>
        <v/>
      </c>
      <c r="CM216" t="str">
        <f t="shared" si="203"/>
        <v/>
      </c>
      <c r="CN216" t="str">
        <f t="shared" si="203"/>
        <v/>
      </c>
      <c r="CO216" t="str">
        <f t="shared" si="203"/>
        <v/>
      </c>
      <c r="CP216" t="str">
        <f t="shared" si="203"/>
        <v/>
      </c>
      <c r="CQ216" t="str">
        <f t="shared" si="203"/>
        <v/>
      </c>
      <c r="CR216" t="str">
        <f t="shared" si="203"/>
        <v/>
      </c>
      <c r="CS216" t="str">
        <f t="shared" si="203"/>
        <v/>
      </c>
      <c r="CT216" t="str">
        <f t="shared" si="203"/>
        <v/>
      </c>
      <c r="CU216" t="str">
        <f t="shared" ref="CU216:DI225" si="244">IF($B216=1,$C216,"")</f>
        <v/>
      </c>
      <c r="CV216" t="str">
        <f t="shared" si="244"/>
        <v/>
      </c>
      <c r="CW216" t="str">
        <f t="shared" si="244"/>
        <v/>
      </c>
      <c r="CX216" t="str">
        <f t="shared" si="244"/>
        <v/>
      </c>
      <c r="CY216" t="str">
        <f t="shared" si="244"/>
        <v/>
      </c>
      <c r="CZ216" t="str">
        <f t="shared" si="244"/>
        <v/>
      </c>
      <c r="DA216" t="str">
        <f t="shared" si="244"/>
        <v/>
      </c>
      <c r="DB216" t="str">
        <f t="shared" si="244"/>
        <v/>
      </c>
      <c r="DC216" t="str">
        <f t="shared" si="244"/>
        <v/>
      </c>
      <c r="DD216" t="str">
        <f t="shared" si="244"/>
        <v/>
      </c>
      <c r="DE216" t="str">
        <f t="shared" si="244"/>
        <v/>
      </c>
      <c r="DF216" t="str">
        <f t="shared" si="244"/>
        <v/>
      </c>
      <c r="DG216" t="str">
        <f t="shared" si="244"/>
        <v/>
      </c>
      <c r="DH216" t="str">
        <f t="shared" si="244"/>
        <v/>
      </c>
      <c r="DI216" t="str">
        <f t="shared" si="244"/>
        <v/>
      </c>
      <c r="FJ216">
        <f t="shared" si="239"/>
        <v>0</v>
      </c>
      <c r="FK216">
        <f t="shared" si="240"/>
        <v>0</v>
      </c>
      <c r="FL216">
        <f t="shared" si="241"/>
        <v>0</v>
      </c>
      <c r="FM216">
        <f t="shared" si="242"/>
        <v>0</v>
      </c>
    </row>
    <row r="217" spans="9:169" x14ac:dyDescent="0.25">
      <c r="I217">
        <f t="shared" si="204"/>
        <v>0</v>
      </c>
      <c r="J217">
        <f t="shared" si="205"/>
        <v>0</v>
      </c>
      <c r="L217" t="e">
        <f t="shared" si="206"/>
        <v>#DIV/0!</v>
      </c>
      <c r="AE217" t="e">
        <f t="shared" si="207"/>
        <v>#DIV/0!</v>
      </c>
      <c r="AF217" t="e">
        <f t="shared" si="208"/>
        <v>#DIV/0!</v>
      </c>
      <c r="AG217" t="e">
        <f t="shared" si="209"/>
        <v>#DIV/0!</v>
      </c>
      <c r="AH217" t="e">
        <f t="shared" si="210"/>
        <v>#DIV/0!</v>
      </c>
      <c r="AI217" t="e">
        <f t="shared" si="211"/>
        <v>#DIV/0!</v>
      </c>
      <c r="AJ217" t="e">
        <f t="shared" si="212"/>
        <v>#DIV/0!</v>
      </c>
      <c r="AK217" t="e">
        <f t="shared" si="213"/>
        <v>#DIV/0!</v>
      </c>
      <c r="AL217" t="e">
        <f t="shared" si="214"/>
        <v>#DIV/0!</v>
      </c>
      <c r="AM217" t="e">
        <f t="shared" si="215"/>
        <v>#DIV/0!</v>
      </c>
      <c r="AN217" t="e">
        <f t="shared" si="216"/>
        <v>#DIV/0!</v>
      </c>
      <c r="AO217" t="e">
        <f t="shared" si="217"/>
        <v>#DIV/0!</v>
      </c>
      <c r="AP217" t="e">
        <f t="shared" si="218"/>
        <v>#DIV/0!</v>
      </c>
      <c r="AQ217" t="e">
        <f t="shared" si="219"/>
        <v>#DIV/0!</v>
      </c>
      <c r="AR217" t="e">
        <f t="shared" si="220"/>
        <v>#DIV/0!</v>
      </c>
      <c r="AS217" t="e">
        <f t="shared" si="221"/>
        <v>#DIV/0!</v>
      </c>
      <c r="AT217" t="e">
        <f t="shared" si="222"/>
        <v>#DIV/0!</v>
      </c>
      <c r="AU217" t="e">
        <f t="shared" si="223"/>
        <v>#DIV/0!</v>
      </c>
      <c r="AV217" t="e">
        <f t="shared" si="224"/>
        <v>#DIV/0!</v>
      </c>
      <c r="AW217" t="e">
        <f t="shared" si="225"/>
        <v>#DIV/0!</v>
      </c>
      <c r="AX217" t="e">
        <f t="shared" si="226"/>
        <v>#DIV/0!</v>
      </c>
      <c r="AY217" t="e">
        <f t="shared" si="227"/>
        <v>#DIV/0!</v>
      </c>
      <c r="AZ217" t="e">
        <f t="shared" si="228"/>
        <v>#DIV/0!</v>
      </c>
      <c r="BA217" t="e">
        <f t="shared" si="229"/>
        <v>#DIV/0!</v>
      </c>
      <c r="BB217">
        <f t="shared" si="230"/>
        <v>0</v>
      </c>
      <c r="BC217">
        <f t="shared" si="195"/>
        <v>0</v>
      </c>
      <c r="BD217">
        <f t="shared" si="195"/>
        <v>0</v>
      </c>
      <c r="BE217">
        <f t="shared" si="231"/>
        <v>0</v>
      </c>
      <c r="BF217">
        <f t="shared" si="196"/>
        <v>0</v>
      </c>
      <c r="BG217">
        <f t="shared" si="196"/>
        <v>0</v>
      </c>
      <c r="BH217">
        <f t="shared" si="196"/>
        <v>0</v>
      </c>
      <c r="BI217" t="e">
        <f t="shared" si="232"/>
        <v>#VALUE!</v>
      </c>
      <c r="BJ217" t="e">
        <f t="shared" si="233"/>
        <v>#VALUE!</v>
      </c>
      <c r="BK217" t="e">
        <f t="shared" si="234"/>
        <v>#VALUE!</v>
      </c>
      <c r="BL217" t="e">
        <f t="shared" si="235"/>
        <v>#VALUE!</v>
      </c>
      <c r="BM217" t="e">
        <f t="shared" si="236"/>
        <v>#VALUE!</v>
      </c>
      <c r="BN217" t="e">
        <f t="shared" si="237"/>
        <v>#VALUE!</v>
      </c>
      <c r="BO217" t="e">
        <f t="shared" si="238"/>
        <v>#VALUE!</v>
      </c>
      <c r="BP217" t="str">
        <f t="shared" si="243"/>
        <v/>
      </c>
      <c r="BQ217" t="str">
        <f t="shared" si="243"/>
        <v/>
      </c>
      <c r="BR217" t="str">
        <f t="shared" si="243"/>
        <v/>
      </c>
      <c r="BS217" t="str">
        <f t="shared" si="243"/>
        <v/>
      </c>
      <c r="BT217" t="str">
        <f t="shared" si="243"/>
        <v/>
      </c>
      <c r="BU217" t="str">
        <f t="shared" si="243"/>
        <v/>
      </c>
      <c r="BV217" t="str">
        <f t="shared" si="243"/>
        <v/>
      </c>
      <c r="BW217" t="str">
        <f t="shared" si="243"/>
        <v/>
      </c>
      <c r="BX217" t="str">
        <f t="shared" si="243"/>
        <v/>
      </c>
      <c r="BY217" t="str">
        <f t="shared" si="243"/>
        <v/>
      </c>
      <c r="BZ217" t="str">
        <f t="shared" si="243"/>
        <v/>
      </c>
      <c r="CA217" t="str">
        <f t="shared" si="243"/>
        <v/>
      </c>
      <c r="CB217" t="str">
        <f t="shared" si="243"/>
        <v/>
      </c>
      <c r="CC217" t="str">
        <f t="shared" si="243"/>
        <v/>
      </c>
      <c r="CD217" t="str">
        <f t="shared" si="243"/>
        <v/>
      </c>
      <c r="CE217" t="str">
        <f t="shared" si="243"/>
        <v/>
      </c>
      <c r="CF217" t="str">
        <f t="shared" ref="CF217:CT226" si="245">IF($B217=1,$C217,"")</f>
        <v/>
      </c>
      <c r="CG217" t="str">
        <f t="shared" si="245"/>
        <v/>
      </c>
      <c r="CH217" t="str">
        <f t="shared" si="245"/>
        <v/>
      </c>
      <c r="CI217" t="str">
        <f t="shared" si="245"/>
        <v/>
      </c>
      <c r="CJ217" t="str">
        <f t="shared" si="245"/>
        <v/>
      </c>
      <c r="CK217" t="str">
        <f t="shared" si="245"/>
        <v/>
      </c>
      <c r="CL217" t="str">
        <f t="shared" si="245"/>
        <v/>
      </c>
      <c r="CM217" t="str">
        <f t="shared" si="245"/>
        <v/>
      </c>
      <c r="CN217" t="str">
        <f t="shared" si="245"/>
        <v/>
      </c>
      <c r="CO217" t="str">
        <f t="shared" si="245"/>
        <v/>
      </c>
      <c r="CP217" t="str">
        <f t="shared" si="245"/>
        <v/>
      </c>
      <c r="CQ217" t="str">
        <f t="shared" si="245"/>
        <v/>
      </c>
      <c r="CR217" t="str">
        <f t="shared" si="245"/>
        <v/>
      </c>
      <c r="CS217" t="str">
        <f t="shared" si="245"/>
        <v/>
      </c>
      <c r="CT217" t="str">
        <f t="shared" si="245"/>
        <v/>
      </c>
      <c r="CU217" t="str">
        <f t="shared" si="244"/>
        <v/>
      </c>
      <c r="CV217" t="str">
        <f t="shared" si="244"/>
        <v/>
      </c>
      <c r="CW217" t="str">
        <f t="shared" si="244"/>
        <v/>
      </c>
      <c r="CX217" t="str">
        <f t="shared" si="244"/>
        <v/>
      </c>
      <c r="CY217" t="str">
        <f t="shared" si="244"/>
        <v/>
      </c>
      <c r="CZ217" t="str">
        <f t="shared" si="244"/>
        <v/>
      </c>
      <c r="DA217" t="str">
        <f t="shared" si="244"/>
        <v/>
      </c>
      <c r="DB217" t="str">
        <f t="shared" si="244"/>
        <v/>
      </c>
      <c r="DC217" t="str">
        <f t="shared" si="244"/>
        <v/>
      </c>
      <c r="DD217" t="str">
        <f t="shared" si="244"/>
        <v/>
      </c>
      <c r="DE217" t="str">
        <f t="shared" si="244"/>
        <v/>
      </c>
      <c r="DF217" t="str">
        <f t="shared" si="244"/>
        <v/>
      </c>
      <c r="DG217" t="str">
        <f t="shared" si="244"/>
        <v/>
      </c>
      <c r="DH217" t="str">
        <f t="shared" si="244"/>
        <v/>
      </c>
      <c r="DI217" t="str">
        <f t="shared" si="244"/>
        <v/>
      </c>
      <c r="FJ217">
        <f t="shared" si="239"/>
        <v>0</v>
      </c>
      <c r="FK217">
        <f t="shared" si="240"/>
        <v>0</v>
      </c>
      <c r="FL217">
        <f t="shared" si="241"/>
        <v>0</v>
      </c>
      <c r="FM217">
        <f t="shared" si="242"/>
        <v>0</v>
      </c>
    </row>
    <row r="218" spans="9:169" x14ac:dyDescent="0.25">
      <c r="I218">
        <f t="shared" si="204"/>
        <v>0</v>
      </c>
      <c r="J218">
        <f t="shared" si="205"/>
        <v>0</v>
      </c>
      <c r="L218" t="e">
        <f t="shared" si="206"/>
        <v>#DIV/0!</v>
      </c>
      <c r="AE218" t="e">
        <f t="shared" si="207"/>
        <v>#DIV/0!</v>
      </c>
      <c r="AF218" t="e">
        <f t="shared" si="208"/>
        <v>#DIV/0!</v>
      </c>
      <c r="AG218" t="e">
        <f t="shared" si="209"/>
        <v>#DIV/0!</v>
      </c>
      <c r="AH218" t="e">
        <f t="shared" si="210"/>
        <v>#DIV/0!</v>
      </c>
      <c r="AI218" t="e">
        <f t="shared" si="211"/>
        <v>#DIV/0!</v>
      </c>
      <c r="AJ218" t="e">
        <f t="shared" si="212"/>
        <v>#DIV/0!</v>
      </c>
      <c r="AK218" t="e">
        <f t="shared" si="213"/>
        <v>#DIV/0!</v>
      </c>
      <c r="AL218" t="e">
        <f t="shared" si="214"/>
        <v>#DIV/0!</v>
      </c>
      <c r="AM218" t="e">
        <f t="shared" si="215"/>
        <v>#DIV/0!</v>
      </c>
      <c r="AN218" t="e">
        <f t="shared" si="216"/>
        <v>#DIV/0!</v>
      </c>
      <c r="AO218" t="e">
        <f t="shared" si="217"/>
        <v>#DIV/0!</v>
      </c>
      <c r="AP218" t="e">
        <f t="shared" si="218"/>
        <v>#DIV/0!</v>
      </c>
      <c r="AQ218" t="e">
        <f t="shared" si="219"/>
        <v>#DIV/0!</v>
      </c>
      <c r="AR218" t="e">
        <f t="shared" si="220"/>
        <v>#DIV/0!</v>
      </c>
      <c r="AS218" t="e">
        <f t="shared" si="221"/>
        <v>#DIV/0!</v>
      </c>
      <c r="AT218" t="e">
        <f t="shared" si="222"/>
        <v>#DIV/0!</v>
      </c>
      <c r="AU218" t="e">
        <f t="shared" si="223"/>
        <v>#DIV/0!</v>
      </c>
      <c r="AV218" t="e">
        <f t="shared" si="224"/>
        <v>#DIV/0!</v>
      </c>
      <c r="AW218" t="e">
        <f t="shared" si="225"/>
        <v>#DIV/0!</v>
      </c>
      <c r="AX218" t="e">
        <f t="shared" si="226"/>
        <v>#DIV/0!</v>
      </c>
      <c r="AY218" t="e">
        <f t="shared" si="227"/>
        <v>#DIV/0!</v>
      </c>
      <c r="AZ218" t="e">
        <f t="shared" si="228"/>
        <v>#DIV/0!</v>
      </c>
      <c r="BA218" t="e">
        <f t="shared" si="229"/>
        <v>#DIV/0!</v>
      </c>
      <c r="BB218">
        <f t="shared" si="230"/>
        <v>0</v>
      </c>
      <c r="BC218">
        <f t="shared" si="195"/>
        <v>0</v>
      </c>
      <c r="BD218">
        <f t="shared" si="195"/>
        <v>0</v>
      </c>
      <c r="BE218">
        <f t="shared" si="231"/>
        <v>0</v>
      </c>
      <c r="BF218">
        <f t="shared" si="196"/>
        <v>0</v>
      </c>
      <c r="BG218">
        <f t="shared" si="196"/>
        <v>0</v>
      </c>
      <c r="BH218">
        <f t="shared" si="196"/>
        <v>0</v>
      </c>
      <c r="BI218" t="e">
        <f t="shared" si="232"/>
        <v>#VALUE!</v>
      </c>
      <c r="BJ218" t="e">
        <f t="shared" si="233"/>
        <v>#VALUE!</v>
      </c>
      <c r="BK218" t="e">
        <f t="shared" si="234"/>
        <v>#VALUE!</v>
      </c>
      <c r="BL218" t="e">
        <f t="shared" si="235"/>
        <v>#VALUE!</v>
      </c>
      <c r="BM218" t="e">
        <f t="shared" si="236"/>
        <v>#VALUE!</v>
      </c>
      <c r="BN218" t="e">
        <f t="shared" si="237"/>
        <v>#VALUE!</v>
      </c>
      <c r="BO218" t="e">
        <f t="shared" si="238"/>
        <v>#VALUE!</v>
      </c>
      <c r="BP218" t="str">
        <f t="shared" si="243"/>
        <v/>
      </c>
      <c r="BQ218" t="str">
        <f t="shared" si="243"/>
        <v/>
      </c>
      <c r="BR218" t="str">
        <f t="shared" si="243"/>
        <v/>
      </c>
      <c r="BS218" t="str">
        <f t="shared" si="243"/>
        <v/>
      </c>
      <c r="BT218" t="str">
        <f t="shared" si="243"/>
        <v/>
      </c>
      <c r="BU218" t="str">
        <f t="shared" si="243"/>
        <v/>
      </c>
      <c r="BV218" t="str">
        <f t="shared" si="243"/>
        <v/>
      </c>
      <c r="BW218" t="str">
        <f t="shared" si="243"/>
        <v/>
      </c>
      <c r="BX218" t="str">
        <f t="shared" si="243"/>
        <v/>
      </c>
      <c r="BY218" t="str">
        <f t="shared" si="243"/>
        <v/>
      </c>
      <c r="BZ218" t="str">
        <f t="shared" si="243"/>
        <v/>
      </c>
      <c r="CA218" t="str">
        <f t="shared" si="243"/>
        <v/>
      </c>
      <c r="CB218" t="str">
        <f t="shared" si="243"/>
        <v/>
      </c>
      <c r="CC218" t="str">
        <f t="shared" si="243"/>
        <v/>
      </c>
      <c r="CD218" t="str">
        <f t="shared" si="243"/>
        <v/>
      </c>
      <c r="CE218" t="str">
        <f t="shared" si="243"/>
        <v/>
      </c>
      <c r="CF218" t="str">
        <f t="shared" si="245"/>
        <v/>
      </c>
      <c r="CG218" t="str">
        <f t="shared" si="245"/>
        <v/>
      </c>
      <c r="CH218" t="str">
        <f t="shared" si="245"/>
        <v/>
      </c>
      <c r="CI218" t="str">
        <f t="shared" si="245"/>
        <v/>
      </c>
      <c r="CJ218" t="str">
        <f t="shared" si="245"/>
        <v/>
      </c>
      <c r="CK218" t="str">
        <f t="shared" si="245"/>
        <v/>
      </c>
      <c r="CL218" t="str">
        <f t="shared" si="245"/>
        <v/>
      </c>
      <c r="CM218" t="str">
        <f t="shared" si="245"/>
        <v/>
      </c>
      <c r="CN218" t="str">
        <f t="shared" si="245"/>
        <v/>
      </c>
      <c r="CO218" t="str">
        <f t="shared" si="245"/>
        <v/>
      </c>
      <c r="CP218" t="str">
        <f t="shared" si="245"/>
        <v/>
      </c>
      <c r="CQ218" t="str">
        <f t="shared" si="245"/>
        <v/>
      </c>
      <c r="CR218" t="str">
        <f t="shared" si="245"/>
        <v/>
      </c>
      <c r="CS218" t="str">
        <f t="shared" si="245"/>
        <v/>
      </c>
      <c r="CT218" t="str">
        <f t="shared" si="245"/>
        <v/>
      </c>
      <c r="CU218" t="str">
        <f t="shared" si="244"/>
        <v/>
      </c>
      <c r="CV218" t="str">
        <f t="shared" si="244"/>
        <v/>
      </c>
      <c r="CW218" t="str">
        <f t="shared" si="244"/>
        <v/>
      </c>
      <c r="CX218" t="str">
        <f t="shared" si="244"/>
        <v/>
      </c>
      <c r="CY218" t="str">
        <f t="shared" si="244"/>
        <v/>
      </c>
      <c r="CZ218" t="str">
        <f t="shared" si="244"/>
        <v/>
      </c>
      <c r="DA218" t="str">
        <f t="shared" si="244"/>
        <v/>
      </c>
      <c r="DB218" t="str">
        <f t="shared" si="244"/>
        <v/>
      </c>
      <c r="DC218" t="str">
        <f t="shared" si="244"/>
        <v/>
      </c>
      <c r="DD218" t="str">
        <f t="shared" si="244"/>
        <v/>
      </c>
      <c r="DE218" t="str">
        <f t="shared" si="244"/>
        <v/>
      </c>
      <c r="DF218" t="str">
        <f t="shared" si="244"/>
        <v/>
      </c>
      <c r="DG218" t="str">
        <f t="shared" si="244"/>
        <v/>
      </c>
      <c r="DH218" t="str">
        <f t="shared" si="244"/>
        <v/>
      </c>
      <c r="DI218" t="str">
        <f t="shared" si="244"/>
        <v/>
      </c>
      <c r="FJ218">
        <f t="shared" si="239"/>
        <v>0</v>
      </c>
      <c r="FK218">
        <f t="shared" si="240"/>
        <v>0</v>
      </c>
      <c r="FL218">
        <f t="shared" si="241"/>
        <v>0</v>
      </c>
      <c r="FM218">
        <f t="shared" si="242"/>
        <v>0</v>
      </c>
    </row>
    <row r="219" spans="9:169" x14ac:dyDescent="0.25">
      <c r="I219">
        <f t="shared" si="204"/>
        <v>0</v>
      </c>
      <c r="J219">
        <f t="shared" si="205"/>
        <v>0</v>
      </c>
      <c r="L219" t="e">
        <f t="shared" si="206"/>
        <v>#DIV/0!</v>
      </c>
      <c r="AE219" t="e">
        <f t="shared" si="207"/>
        <v>#DIV/0!</v>
      </c>
      <c r="AF219" t="e">
        <f t="shared" si="208"/>
        <v>#DIV/0!</v>
      </c>
      <c r="AG219" t="e">
        <f t="shared" si="209"/>
        <v>#DIV/0!</v>
      </c>
      <c r="AH219" t="e">
        <f t="shared" si="210"/>
        <v>#DIV/0!</v>
      </c>
      <c r="AI219" t="e">
        <f t="shared" si="211"/>
        <v>#DIV/0!</v>
      </c>
      <c r="AJ219" t="e">
        <f t="shared" si="212"/>
        <v>#DIV/0!</v>
      </c>
      <c r="AK219" t="e">
        <f t="shared" si="213"/>
        <v>#DIV/0!</v>
      </c>
      <c r="AL219" t="e">
        <f t="shared" si="214"/>
        <v>#DIV/0!</v>
      </c>
      <c r="AM219" t="e">
        <f t="shared" si="215"/>
        <v>#DIV/0!</v>
      </c>
      <c r="AN219" t="e">
        <f t="shared" si="216"/>
        <v>#DIV/0!</v>
      </c>
      <c r="AO219" t="e">
        <f t="shared" si="217"/>
        <v>#DIV/0!</v>
      </c>
      <c r="AP219" t="e">
        <f t="shared" si="218"/>
        <v>#DIV/0!</v>
      </c>
      <c r="AQ219" t="e">
        <f t="shared" si="219"/>
        <v>#DIV/0!</v>
      </c>
      <c r="AR219" t="e">
        <f t="shared" si="220"/>
        <v>#DIV/0!</v>
      </c>
      <c r="AS219" t="e">
        <f t="shared" si="221"/>
        <v>#DIV/0!</v>
      </c>
      <c r="AT219" t="e">
        <f t="shared" si="222"/>
        <v>#DIV/0!</v>
      </c>
      <c r="AU219" t="e">
        <f t="shared" si="223"/>
        <v>#DIV/0!</v>
      </c>
      <c r="AV219" t="e">
        <f t="shared" si="224"/>
        <v>#DIV/0!</v>
      </c>
      <c r="AW219" t="e">
        <f t="shared" si="225"/>
        <v>#DIV/0!</v>
      </c>
      <c r="AX219" t="e">
        <f t="shared" si="226"/>
        <v>#DIV/0!</v>
      </c>
      <c r="AY219" t="e">
        <f t="shared" si="227"/>
        <v>#DIV/0!</v>
      </c>
      <c r="AZ219" t="e">
        <f t="shared" si="228"/>
        <v>#DIV/0!</v>
      </c>
      <c r="BA219" t="e">
        <f t="shared" si="229"/>
        <v>#DIV/0!</v>
      </c>
      <c r="BB219">
        <f t="shared" si="230"/>
        <v>0</v>
      </c>
      <c r="BC219">
        <f t="shared" si="195"/>
        <v>0</v>
      </c>
      <c r="BD219">
        <f t="shared" si="195"/>
        <v>0</v>
      </c>
      <c r="BE219">
        <f t="shared" si="231"/>
        <v>0</v>
      </c>
      <c r="BF219">
        <f t="shared" si="196"/>
        <v>0</v>
      </c>
      <c r="BG219">
        <f t="shared" si="196"/>
        <v>0</v>
      </c>
      <c r="BH219">
        <f t="shared" si="196"/>
        <v>0</v>
      </c>
      <c r="BI219" t="e">
        <f t="shared" si="232"/>
        <v>#VALUE!</v>
      </c>
      <c r="BJ219" t="e">
        <f t="shared" si="233"/>
        <v>#VALUE!</v>
      </c>
      <c r="BK219" t="e">
        <f t="shared" si="234"/>
        <v>#VALUE!</v>
      </c>
      <c r="BL219" t="e">
        <f t="shared" si="235"/>
        <v>#VALUE!</v>
      </c>
      <c r="BM219" t="e">
        <f t="shared" si="236"/>
        <v>#VALUE!</v>
      </c>
      <c r="BN219" t="e">
        <f t="shared" si="237"/>
        <v>#VALUE!</v>
      </c>
      <c r="BO219" t="e">
        <f t="shared" si="238"/>
        <v>#VALUE!</v>
      </c>
      <c r="BP219" t="str">
        <f t="shared" si="243"/>
        <v/>
      </c>
      <c r="BQ219" t="str">
        <f t="shared" si="243"/>
        <v/>
      </c>
      <c r="BR219" t="str">
        <f t="shared" si="243"/>
        <v/>
      </c>
      <c r="BS219" t="str">
        <f t="shared" si="243"/>
        <v/>
      </c>
      <c r="BT219" t="str">
        <f t="shared" si="243"/>
        <v/>
      </c>
      <c r="BU219" t="str">
        <f t="shared" si="243"/>
        <v/>
      </c>
      <c r="BV219" t="str">
        <f t="shared" si="243"/>
        <v/>
      </c>
      <c r="BW219" t="str">
        <f t="shared" si="243"/>
        <v/>
      </c>
      <c r="BX219" t="str">
        <f t="shared" si="243"/>
        <v/>
      </c>
      <c r="BY219" t="str">
        <f t="shared" si="243"/>
        <v/>
      </c>
      <c r="BZ219" t="str">
        <f t="shared" si="243"/>
        <v/>
      </c>
      <c r="CA219" t="str">
        <f t="shared" si="243"/>
        <v/>
      </c>
      <c r="CB219" t="str">
        <f t="shared" si="243"/>
        <v/>
      </c>
      <c r="CC219" t="str">
        <f t="shared" si="243"/>
        <v/>
      </c>
      <c r="CD219" t="str">
        <f t="shared" si="243"/>
        <v/>
      </c>
      <c r="CE219" t="str">
        <f t="shared" si="243"/>
        <v/>
      </c>
      <c r="CF219" t="str">
        <f t="shared" si="245"/>
        <v/>
      </c>
      <c r="CG219" t="str">
        <f t="shared" si="245"/>
        <v/>
      </c>
      <c r="CH219" t="str">
        <f t="shared" si="245"/>
        <v/>
      </c>
      <c r="CI219" t="str">
        <f t="shared" si="245"/>
        <v/>
      </c>
      <c r="CJ219" t="str">
        <f t="shared" si="245"/>
        <v/>
      </c>
      <c r="CK219" t="str">
        <f t="shared" si="245"/>
        <v/>
      </c>
      <c r="CL219" t="str">
        <f t="shared" si="245"/>
        <v/>
      </c>
      <c r="CM219" t="str">
        <f t="shared" si="245"/>
        <v/>
      </c>
      <c r="CN219" t="str">
        <f t="shared" si="245"/>
        <v/>
      </c>
      <c r="CO219" t="str">
        <f t="shared" si="245"/>
        <v/>
      </c>
      <c r="CP219" t="str">
        <f t="shared" si="245"/>
        <v/>
      </c>
      <c r="CQ219" t="str">
        <f t="shared" si="245"/>
        <v/>
      </c>
      <c r="CR219" t="str">
        <f t="shared" si="245"/>
        <v/>
      </c>
      <c r="CS219" t="str">
        <f t="shared" si="245"/>
        <v/>
      </c>
      <c r="CT219" t="str">
        <f t="shared" si="245"/>
        <v/>
      </c>
      <c r="CU219" t="str">
        <f t="shared" si="244"/>
        <v/>
      </c>
      <c r="CV219" t="str">
        <f t="shared" si="244"/>
        <v/>
      </c>
      <c r="CW219" t="str">
        <f t="shared" si="244"/>
        <v/>
      </c>
      <c r="CX219" t="str">
        <f t="shared" si="244"/>
        <v/>
      </c>
      <c r="CY219" t="str">
        <f t="shared" si="244"/>
        <v/>
      </c>
      <c r="CZ219" t="str">
        <f t="shared" si="244"/>
        <v/>
      </c>
      <c r="DA219" t="str">
        <f t="shared" si="244"/>
        <v/>
      </c>
      <c r="DB219" t="str">
        <f t="shared" si="244"/>
        <v/>
      </c>
      <c r="DC219" t="str">
        <f t="shared" si="244"/>
        <v/>
      </c>
      <c r="DD219" t="str">
        <f t="shared" si="244"/>
        <v/>
      </c>
      <c r="DE219" t="str">
        <f t="shared" si="244"/>
        <v/>
      </c>
      <c r="DF219" t="str">
        <f t="shared" si="244"/>
        <v/>
      </c>
      <c r="DG219" t="str">
        <f t="shared" si="244"/>
        <v/>
      </c>
      <c r="DH219" t="str">
        <f t="shared" si="244"/>
        <v/>
      </c>
      <c r="DI219" t="str">
        <f t="shared" si="244"/>
        <v/>
      </c>
      <c r="FJ219">
        <f t="shared" si="239"/>
        <v>0</v>
      </c>
      <c r="FK219">
        <f t="shared" si="240"/>
        <v>0</v>
      </c>
      <c r="FL219">
        <f t="shared" si="241"/>
        <v>0</v>
      </c>
      <c r="FM219">
        <f t="shared" si="242"/>
        <v>0</v>
      </c>
    </row>
    <row r="220" spans="9:169" x14ac:dyDescent="0.25">
      <c r="I220">
        <f t="shared" si="204"/>
        <v>0</v>
      </c>
      <c r="J220">
        <f t="shared" si="205"/>
        <v>0</v>
      </c>
      <c r="L220" t="e">
        <f t="shared" si="206"/>
        <v>#DIV/0!</v>
      </c>
      <c r="AE220" t="e">
        <f t="shared" si="207"/>
        <v>#DIV/0!</v>
      </c>
      <c r="AF220" t="e">
        <f t="shared" si="208"/>
        <v>#DIV/0!</v>
      </c>
      <c r="AG220" t="e">
        <f t="shared" si="209"/>
        <v>#DIV/0!</v>
      </c>
      <c r="AH220" t="e">
        <f t="shared" si="210"/>
        <v>#DIV/0!</v>
      </c>
      <c r="AI220" t="e">
        <f t="shared" si="211"/>
        <v>#DIV/0!</v>
      </c>
      <c r="AJ220" t="e">
        <f t="shared" si="212"/>
        <v>#DIV/0!</v>
      </c>
      <c r="AK220" t="e">
        <f t="shared" si="213"/>
        <v>#DIV/0!</v>
      </c>
      <c r="AL220" t="e">
        <f t="shared" si="214"/>
        <v>#DIV/0!</v>
      </c>
      <c r="AM220" t="e">
        <f t="shared" si="215"/>
        <v>#DIV/0!</v>
      </c>
      <c r="AN220" t="e">
        <f t="shared" si="216"/>
        <v>#DIV/0!</v>
      </c>
      <c r="AO220" t="e">
        <f t="shared" si="217"/>
        <v>#DIV/0!</v>
      </c>
      <c r="AP220" t="e">
        <f t="shared" si="218"/>
        <v>#DIV/0!</v>
      </c>
      <c r="AQ220" t="e">
        <f t="shared" si="219"/>
        <v>#DIV/0!</v>
      </c>
      <c r="AR220" t="e">
        <f t="shared" si="220"/>
        <v>#DIV/0!</v>
      </c>
      <c r="AS220" t="e">
        <f t="shared" si="221"/>
        <v>#DIV/0!</v>
      </c>
      <c r="AT220" t="e">
        <f t="shared" si="222"/>
        <v>#DIV/0!</v>
      </c>
      <c r="AU220" t="e">
        <f t="shared" si="223"/>
        <v>#DIV/0!</v>
      </c>
      <c r="AV220" t="e">
        <f t="shared" si="224"/>
        <v>#DIV/0!</v>
      </c>
      <c r="AW220" t="e">
        <f t="shared" si="225"/>
        <v>#DIV/0!</v>
      </c>
      <c r="AX220" t="e">
        <f t="shared" si="226"/>
        <v>#DIV/0!</v>
      </c>
      <c r="AY220" t="e">
        <f t="shared" si="227"/>
        <v>#DIV/0!</v>
      </c>
      <c r="AZ220" t="e">
        <f t="shared" si="228"/>
        <v>#DIV/0!</v>
      </c>
      <c r="BA220" t="e">
        <f t="shared" si="229"/>
        <v>#DIV/0!</v>
      </c>
      <c r="BB220">
        <f t="shared" si="230"/>
        <v>0</v>
      </c>
      <c r="BC220">
        <f t="shared" si="195"/>
        <v>0</v>
      </c>
      <c r="BD220">
        <f t="shared" si="195"/>
        <v>0</v>
      </c>
      <c r="BE220">
        <f t="shared" si="231"/>
        <v>0</v>
      </c>
      <c r="BF220">
        <f t="shared" si="196"/>
        <v>0</v>
      </c>
      <c r="BG220">
        <f t="shared" si="196"/>
        <v>0</v>
      </c>
      <c r="BH220">
        <f t="shared" si="196"/>
        <v>0</v>
      </c>
      <c r="BI220" t="e">
        <f t="shared" si="232"/>
        <v>#VALUE!</v>
      </c>
      <c r="BJ220" t="e">
        <f t="shared" si="233"/>
        <v>#VALUE!</v>
      </c>
      <c r="BK220" t="e">
        <f t="shared" si="234"/>
        <v>#VALUE!</v>
      </c>
      <c r="BL220" t="e">
        <f t="shared" si="235"/>
        <v>#VALUE!</v>
      </c>
      <c r="BM220" t="e">
        <f t="shared" si="236"/>
        <v>#VALUE!</v>
      </c>
      <c r="BN220" t="e">
        <f t="shared" si="237"/>
        <v>#VALUE!</v>
      </c>
      <c r="BO220" t="e">
        <f t="shared" si="238"/>
        <v>#VALUE!</v>
      </c>
      <c r="BP220" t="str">
        <f t="shared" si="243"/>
        <v/>
      </c>
      <c r="BQ220" t="str">
        <f t="shared" si="243"/>
        <v/>
      </c>
      <c r="BR220" t="str">
        <f t="shared" si="243"/>
        <v/>
      </c>
      <c r="BS220" t="str">
        <f t="shared" si="243"/>
        <v/>
      </c>
      <c r="BT220" t="str">
        <f t="shared" si="243"/>
        <v/>
      </c>
      <c r="BU220" t="str">
        <f t="shared" si="243"/>
        <v/>
      </c>
      <c r="BV220" t="str">
        <f t="shared" si="243"/>
        <v/>
      </c>
      <c r="BW220" t="str">
        <f t="shared" si="243"/>
        <v/>
      </c>
      <c r="BX220" t="str">
        <f t="shared" si="243"/>
        <v/>
      </c>
      <c r="BY220" t="str">
        <f t="shared" si="243"/>
        <v/>
      </c>
      <c r="BZ220" t="str">
        <f t="shared" si="243"/>
        <v/>
      </c>
      <c r="CA220" t="str">
        <f t="shared" si="243"/>
        <v/>
      </c>
      <c r="CB220" t="str">
        <f t="shared" si="243"/>
        <v/>
      </c>
      <c r="CC220" t="str">
        <f t="shared" si="243"/>
        <v/>
      </c>
      <c r="CD220" t="str">
        <f t="shared" si="243"/>
        <v/>
      </c>
      <c r="CE220" t="str">
        <f t="shared" si="243"/>
        <v/>
      </c>
      <c r="CF220" t="str">
        <f t="shared" si="245"/>
        <v/>
      </c>
      <c r="CG220" t="str">
        <f t="shared" si="245"/>
        <v/>
      </c>
      <c r="CH220" t="str">
        <f t="shared" si="245"/>
        <v/>
      </c>
      <c r="CI220" t="str">
        <f t="shared" si="245"/>
        <v/>
      </c>
      <c r="CJ220" t="str">
        <f t="shared" si="245"/>
        <v/>
      </c>
      <c r="CK220" t="str">
        <f t="shared" si="245"/>
        <v/>
      </c>
      <c r="CL220" t="str">
        <f t="shared" si="245"/>
        <v/>
      </c>
      <c r="CM220" t="str">
        <f t="shared" si="245"/>
        <v/>
      </c>
      <c r="CN220" t="str">
        <f t="shared" si="245"/>
        <v/>
      </c>
      <c r="CO220" t="str">
        <f t="shared" si="245"/>
        <v/>
      </c>
      <c r="CP220" t="str">
        <f t="shared" si="245"/>
        <v/>
      </c>
      <c r="CQ220" t="str">
        <f t="shared" si="245"/>
        <v/>
      </c>
      <c r="CR220" t="str">
        <f t="shared" si="245"/>
        <v/>
      </c>
      <c r="CS220" t="str">
        <f t="shared" si="245"/>
        <v/>
      </c>
      <c r="CT220" t="str">
        <f t="shared" si="245"/>
        <v/>
      </c>
      <c r="CU220" t="str">
        <f t="shared" si="244"/>
        <v/>
      </c>
      <c r="CV220" t="str">
        <f t="shared" si="244"/>
        <v/>
      </c>
      <c r="CW220" t="str">
        <f t="shared" si="244"/>
        <v/>
      </c>
      <c r="CX220" t="str">
        <f t="shared" si="244"/>
        <v/>
      </c>
      <c r="CY220" t="str">
        <f t="shared" si="244"/>
        <v/>
      </c>
      <c r="CZ220" t="str">
        <f t="shared" si="244"/>
        <v/>
      </c>
      <c r="DA220" t="str">
        <f t="shared" si="244"/>
        <v/>
      </c>
      <c r="DB220" t="str">
        <f t="shared" si="244"/>
        <v/>
      </c>
      <c r="DC220" t="str">
        <f t="shared" si="244"/>
        <v/>
      </c>
      <c r="DD220" t="str">
        <f t="shared" si="244"/>
        <v/>
      </c>
      <c r="DE220" t="str">
        <f t="shared" si="244"/>
        <v/>
      </c>
      <c r="DF220" t="str">
        <f t="shared" si="244"/>
        <v/>
      </c>
      <c r="DG220" t="str">
        <f t="shared" si="244"/>
        <v/>
      </c>
      <c r="DH220" t="str">
        <f t="shared" si="244"/>
        <v/>
      </c>
      <c r="DI220" t="str">
        <f t="shared" si="244"/>
        <v/>
      </c>
      <c r="FJ220">
        <f t="shared" si="239"/>
        <v>0</v>
      </c>
      <c r="FK220">
        <f t="shared" si="240"/>
        <v>0</v>
      </c>
      <c r="FL220">
        <f t="shared" si="241"/>
        <v>0</v>
      </c>
      <c r="FM220">
        <f t="shared" si="242"/>
        <v>0</v>
      </c>
    </row>
    <row r="221" spans="9:169" x14ac:dyDescent="0.25">
      <c r="I221">
        <f t="shared" si="204"/>
        <v>0</v>
      </c>
      <c r="J221">
        <f t="shared" si="205"/>
        <v>0</v>
      </c>
      <c r="L221" t="e">
        <f t="shared" si="206"/>
        <v>#DIV/0!</v>
      </c>
      <c r="AE221" t="e">
        <f t="shared" si="207"/>
        <v>#DIV/0!</v>
      </c>
      <c r="AF221" t="e">
        <f t="shared" si="208"/>
        <v>#DIV/0!</v>
      </c>
      <c r="AG221" t="e">
        <f t="shared" si="209"/>
        <v>#DIV/0!</v>
      </c>
      <c r="AH221" t="e">
        <f t="shared" si="210"/>
        <v>#DIV/0!</v>
      </c>
      <c r="AI221" t="e">
        <f t="shared" si="211"/>
        <v>#DIV/0!</v>
      </c>
      <c r="AJ221" t="e">
        <f t="shared" si="212"/>
        <v>#DIV/0!</v>
      </c>
      <c r="AK221" t="e">
        <f t="shared" si="213"/>
        <v>#DIV/0!</v>
      </c>
      <c r="AL221" t="e">
        <f t="shared" si="214"/>
        <v>#DIV/0!</v>
      </c>
      <c r="AM221" t="e">
        <f t="shared" si="215"/>
        <v>#DIV/0!</v>
      </c>
      <c r="AN221" t="e">
        <f t="shared" si="216"/>
        <v>#DIV/0!</v>
      </c>
      <c r="AO221" t="e">
        <f t="shared" si="217"/>
        <v>#DIV/0!</v>
      </c>
      <c r="AP221" t="e">
        <f t="shared" si="218"/>
        <v>#DIV/0!</v>
      </c>
      <c r="AQ221" t="e">
        <f t="shared" si="219"/>
        <v>#DIV/0!</v>
      </c>
      <c r="AR221" t="e">
        <f t="shared" si="220"/>
        <v>#DIV/0!</v>
      </c>
      <c r="AS221" t="e">
        <f t="shared" si="221"/>
        <v>#DIV/0!</v>
      </c>
      <c r="AT221" t="e">
        <f t="shared" si="222"/>
        <v>#DIV/0!</v>
      </c>
      <c r="AU221" t="e">
        <f t="shared" si="223"/>
        <v>#DIV/0!</v>
      </c>
      <c r="AV221" t="e">
        <f t="shared" si="224"/>
        <v>#DIV/0!</v>
      </c>
      <c r="AW221" t="e">
        <f t="shared" si="225"/>
        <v>#DIV/0!</v>
      </c>
      <c r="AX221" t="e">
        <f t="shared" si="226"/>
        <v>#DIV/0!</v>
      </c>
      <c r="AY221" t="e">
        <f t="shared" si="227"/>
        <v>#DIV/0!</v>
      </c>
      <c r="AZ221" t="e">
        <f t="shared" si="228"/>
        <v>#DIV/0!</v>
      </c>
      <c r="BA221" t="e">
        <f t="shared" si="229"/>
        <v>#DIV/0!</v>
      </c>
      <c r="BB221">
        <f t="shared" si="230"/>
        <v>0</v>
      </c>
      <c r="BC221">
        <f t="shared" si="195"/>
        <v>0</v>
      </c>
      <c r="BD221">
        <f t="shared" si="195"/>
        <v>0</v>
      </c>
      <c r="BE221">
        <f t="shared" si="231"/>
        <v>0</v>
      </c>
      <c r="BF221">
        <f t="shared" si="196"/>
        <v>0</v>
      </c>
      <c r="BG221">
        <f t="shared" si="196"/>
        <v>0</v>
      </c>
      <c r="BH221">
        <f t="shared" si="196"/>
        <v>0</v>
      </c>
      <c r="BI221" t="e">
        <f t="shared" si="232"/>
        <v>#VALUE!</v>
      </c>
      <c r="BJ221" t="e">
        <f t="shared" si="233"/>
        <v>#VALUE!</v>
      </c>
      <c r="BK221" t="e">
        <f t="shared" si="234"/>
        <v>#VALUE!</v>
      </c>
      <c r="BL221" t="e">
        <f t="shared" si="235"/>
        <v>#VALUE!</v>
      </c>
      <c r="BM221" t="e">
        <f t="shared" si="236"/>
        <v>#VALUE!</v>
      </c>
      <c r="BN221" t="e">
        <f t="shared" si="237"/>
        <v>#VALUE!</v>
      </c>
      <c r="BO221" t="e">
        <f t="shared" si="238"/>
        <v>#VALUE!</v>
      </c>
      <c r="BP221" t="str">
        <f t="shared" si="243"/>
        <v/>
      </c>
      <c r="BQ221" t="str">
        <f t="shared" si="243"/>
        <v/>
      </c>
      <c r="BR221" t="str">
        <f t="shared" si="243"/>
        <v/>
      </c>
      <c r="BS221" t="str">
        <f t="shared" si="243"/>
        <v/>
      </c>
      <c r="BT221" t="str">
        <f t="shared" si="243"/>
        <v/>
      </c>
      <c r="BU221" t="str">
        <f t="shared" si="243"/>
        <v/>
      </c>
      <c r="BV221" t="str">
        <f t="shared" si="243"/>
        <v/>
      </c>
      <c r="BW221" t="str">
        <f t="shared" si="243"/>
        <v/>
      </c>
      <c r="BX221" t="str">
        <f t="shared" si="243"/>
        <v/>
      </c>
      <c r="BY221" t="str">
        <f t="shared" si="243"/>
        <v/>
      </c>
      <c r="BZ221" t="str">
        <f t="shared" si="243"/>
        <v/>
      </c>
      <c r="CA221" t="str">
        <f t="shared" si="243"/>
        <v/>
      </c>
      <c r="CB221" t="str">
        <f t="shared" si="243"/>
        <v/>
      </c>
      <c r="CC221" t="str">
        <f t="shared" si="243"/>
        <v/>
      </c>
      <c r="CD221" t="str">
        <f t="shared" si="243"/>
        <v/>
      </c>
      <c r="CE221" t="str">
        <f t="shared" si="243"/>
        <v/>
      </c>
      <c r="CF221" t="str">
        <f t="shared" si="245"/>
        <v/>
      </c>
      <c r="CG221" t="str">
        <f t="shared" si="245"/>
        <v/>
      </c>
      <c r="CH221" t="str">
        <f t="shared" si="245"/>
        <v/>
      </c>
      <c r="CI221" t="str">
        <f t="shared" si="245"/>
        <v/>
      </c>
      <c r="CJ221" t="str">
        <f t="shared" si="245"/>
        <v/>
      </c>
      <c r="CK221" t="str">
        <f t="shared" si="245"/>
        <v/>
      </c>
      <c r="CL221" t="str">
        <f t="shared" si="245"/>
        <v/>
      </c>
      <c r="CM221" t="str">
        <f t="shared" si="245"/>
        <v/>
      </c>
      <c r="CN221" t="str">
        <f t="shared" si="245"/>
        <v/>
      </c>
      <c r="CO221" t="str">
        <f t="shared" si="245"/>
        <v/>
      </c>
      <c r="CP221" t="str">
        <f t="shared" si="245"/>
        <v/>
      </c>
      <c r="CQ221" t="str">
        <f t="shared" si="245"/>
        <v/>
      </c>
      <c r="CR221" t="str">
        <f t="shared" si="245"/>
        <v/>
      </c>
      <c r="CS221" t="str">
        <f t="shared" si="245"/>
        <v/>
      </c>
      <c r="CT221" t="str">
        <f t="shared" si="245"/>
        <v/>
      </c>
      <c r="CU221" t="str">
        <f t="shared" si="244"/>
        <v/>
      </c>
      <c r="CV221" t="str">
        <f t="shared" si="244"/>
        <v/>
      </c>
      <c r="CW221" t="str">
        <f t="shared" si="244"/>
        <v/>
      </c>
      <c r="CX221" t="str">
        <f t="shared" si="244"/>
        <v/>
      </c>
      <c r="CY221" t="str">
        <f t="shared" si="244"/>
        <v/>
      </c>
      <c r="CZ221" t="str">
        <f t="shared" si="244"/>
        <v/>
      </c>
      <c r="DA221" t="str">
        <f t="shared" si="244"/>
        <v/>
      </c>
      <c r="DB221" t="str">
        <f t="shared" si="244"/>
        <v/>
      </c>
      <c r="DC221" t="str">
        <f t="shared" si="244"/>
        <v/>
      </c>
      <c r="DD221" t="str">
        <f t="shared" si="244"/>
        <v/>
      </c>
      <c r="DE221" t="str">
        <f t="shared" si="244"/>
        <v/>
      </c>
      <c r="DF221" t="str">
        <f t="shared" si="244"/>
        <v/>
      </c>
      <c r="DG221" t="str">
        <f t="shared" si="244"/>
        <v/>
      </c>
      <c r="DH221" t="str">
        <f t="shared" si="244"/>
        <v/>
      </c>
      <c r="DI221" t="str">
        <f t="shared" si="244"/>
        <v/>
      </c>
      <c r="FJ221">
        <f t="shared" si="239"/>
        <v>0</v>
      </c>
      <c r="FK221">
        <f t="shared" si="240"/>
        <v>0</v>
      </c>
      <c r="FL221">
        <f t="shared" si="241"/>
        <v>0</v>
      </c>
      <c r="FM221">
        <f t="shared" si="242"/>
        <v>0</v>
      </c>
    </row>
    <row r="222" spans="9:169" x14ac:dyDescent="0.25">
      <c r="I222">
        <f t="shared" si="204"/>
        <v>0</v>
      </c>
      <c r="J222">
        <f t="shared" si="205"/>
        <v>0</v>
      </c>
      <c r="L222" t="e">
        <f t="shared" si="206"/>
        <v>#DIV/0!</v>
      </c>
      <c r="AE222" t="e">
        <f t="shared" si="207"/>
        <v>#DIV/0!</v>
      </c>
      <c r="AF222" t="e">
        <f t="shared" si="208"/>
        <v>#DIV/0!</v>
      </c>
      <c r="AG222" t="e">
        <f t="shared" si="209"/>
        <v>#DIV/0!</v>
      </c>
      <c r="AH222" t="e">
        <f t="shared" si="210"/>
        <v>#DIV/0!</v>
      </c>
      <c r="AI222" t="e">
        <f t="shared" si="211"/>
        <v>#DIV/0!</v>
      </c>
      <c r="AJ222" t="e">
        <f t="shared" si="212"/>
        <v>#DIV/0!</v>
      </c>
      <c r="AK222" t="e">
        <f t="shared" si="213"/>
        <v>#DIV/0!</v>
      </c>
      <c r="AL222" t="e">
        <f t="shared" si="214"/>
        <v>#DIV/0!</v>
      </c>
      <c r="AM222" t="e">
        <f t="shared" si="215"/>
        <v>#DIV/0!</v>
      </c>
      <c r="AN222" t="e">
        <f t="shared" si="216"/>
        <v>#DIV/0!</v>
      </c>
      <c r="AO222" t="e">
        <f t="shared" si="217"/>
        <v>#DIV/0!</v>
      </c>
      <c r="AP222" t="e">
        <f t="shared" si="218"/>
        <v>#DIV/0!</v>
      </c>
      <c r="AQ222" t="e">
        <f t="shared" si="219"/>
        <v>#DIV/0!</v>
      </c>
      <c r="AR222" t="e">
        <f t="shared" si="220"/>
        <v>#DIV/0!</v>
      </c>
      <c r="AS222" t="e">
        <f t="shared" si="221"/>
        <v>#DIV/0!</v>
      </c>
      <c r="AT222" t="e">
        <f t="shared" si="222"/>
        <v>#DIV/0!</v>
      </c>
      <c r="AU222" t="e">
        <f t="shared" si="223"/>
        <v>#DIV/0!</v>
      </c>
      <c r="AV222" t="e">
        <f t="shared" si="224"/>
        <v>#DIV/0!</v>
      </c>
      <c r="AW222" t="e">
        <f t="shared" si="225"/>
        <v>#DIV/0!</v>
      </c>
      <c r="AX222" t="e">
        <f t="shared" si="226"/>
        <v>#DIV/0!</v>
      </c>
      <c r="AY222" t="e">
        <f t="shared" si="227"/>
        <v>#DIV/0!</v>
      </c>
      <c r="AZ222" t="e">
        <f t="shared" si="228"/>
        <v>#DIV/0!</v>
      </c>
      <c r="BA222" t="e">
        <f t="shared" si="229"/>
        <v>#DIV/0!</v>
      </c>
      <c r="BB222">
        <f t="shared" si="230"/>
        <v>0</v>
      </c>
      <c r="BC222">
        <f t="shared" si="195"/>
        <v>0</v>
      </c>
      <c r="BD222">
        <f t="shared" si="195"/>
        <v>0</v>
      </c>
      <c r="BE222">
        <f t="shared" si="231"/>
        <v>0</v>
      </c>
      <c r="BF222">
        <f t="shared" si="196"/>
        <v>0</v>
      </c>
      <c r="BG222">
        <f t="shared" si="196"/>
        <v>0</v>
      </c>
      <c r="BH222">
        <f t="shared" si="196"/>
        <v>0</v>
      </c>
      <c r="BI222" t="e">
        <f t="shared" si="232"/>
        <v>#VALUE!</v>
      </c>
      <c r="BJ222" t="e">
        <f t="shared" si="233"/>
        <v>#VALUE!</v>
      </c>
      <c r="BK222" t="e">
        <f t="shared" si="234"/>
        <v>#VALUE!</v>
      </c>
      <c r="BL222" t="e">
        <f t="shared" si="235"/>
        <v>#VALUE!</v>
      </c>
      <c r="BM222" t="e">
        <f t="shared" si="236"/>
        <v>#VALUE!</v>
      </c>
      <c r="BN222" t="e">
        <f t="shared" si="237"/>
        <v>#VALUE!</v>
      </c>
      <c r="BO222" t="e">
        <f t="shared" si="238"/>
        <v>#VALUE!</v>
      </c>
      <c r="BP222" t="str">
        <f t="shared" ref="BP222:CE231" si="246">IF($B222=1,$C222,"")</f>
        <v/>
      </c>
      <c r="BQ222" t="str">
        <f t="shared" si="246"/>
        <v/>
      </c>
      <c r="BR222" t="str">
        <f t="shared" si="246"/>
        <v/>
      </c>
      <c r="BS222" t="str">
        <f t="shared" si="246"/>
        <v/>
      </c>
      <c r="BT222" t="str">
        <f t="shared" si="246"/>
        <v/>
      </c>
      <c r="BU222" t="str">
        <f t="shared" si="246"/>
        <v/>
      </c>
      <c r="BV222" t="str">
        <f t="shared" si="246"/>
        <v/>
      </c>
      <c r="BW222" t="str">
        <f t="shared" si="246"/>
        <v/>
      </c>
      <c r="BX222" t="str">
        <f t="shared" si="246"/>
        <v/>
      </c>
      <c r="BY222" t="str">
        <f t="shared" si="246"/>
        <v/>
      </c>
      <c r="BZ222" t="str">
        <f t="shared" si="246"/>
        <v/>
      </c>
      <c r="CA222" t="str">
        <f t="shared" si="246"/>
        <v/>
      </c>
      <c r="CB222" t="str">
        <f t="shared" si="246"/>
        <v/>
      </c>
      <c r="CC222" t="str">
        <f t="shared" si="246"/>
        <v/>
      </c>
      <c r="CD222" t="str">
        <f t="shared" si="246"/>
        <v/>
      </c>
      <c r="CE222" t="str">
        <f t="shared" si="246"/>
        <v/>
      </c>
      <c r="CF222" t="str">
        <f t="shared" si="245"/>
        <v/>
      </c>
      <c r="CG222" t="str">
        <f t="shared" si="245"/>
        <v/>
      </c>
      <c r="CH222" t="str">
        <f t="shared" si="245"/>
        <v/>
      </c>
      <c r="CI222" t="str">
        <f t="shared" si="245"/>
        <v/>
      </c>
      <c r="CJ222" t="str">
        <f t="shared" si="245"/>
        <v/>
      </c>
      <c r="CK222" t="str">
        <f t="shared" si="245"/>
        <v/>
      </c>
      <c r="CL222" t="str">
        <f t="shared" si="245"/>
        <v/>
      </c>
      <c r="CM222" t="str">
        <f t="shared" si="245"/>
        <v/>
      </c>
      <c r="CN222" t="str">
        <f t="shared" si="245"/>
        <v/>
      </c>
      <c r="CO222" t="str">
        <f t="shared" si="245"/>
        <v/>
      </c>
      <c r="CP222" t="str">
        <f t="shared" si="245"/>
        <v/>
      </c>
      <c r="CQ222" t="str">
        <f t="shared" si="245"/>
        <v/>
      </c>
      <c r="CR222" t="str">
        <f t="shared" si="245"/>
        <v/>
      </c>
      <c r="CS222" t="str">
        <f t="shared" si="245"/>
        <v/>
      </c>
      <c r="CT222" t="str">
        <f t="shared" si="245"/>
        <v/>
      </c>
      <c r="CU222" t="str">
        <f t="shared" si="244"/>
        <v/>
      </c>
      <c r="CV222" t="str">
        <f t="shared" si="244"/>
        <v/>
      </c>
      <c r="CW222" t="str">
        <f t="shared" si="244"/>
        <v/>
      </c>
      <c r="CX222" t="str">
        <f t="shared" si="244"/>
        <v/>
      </c>
      <c r="CY222" t="str">
        <f t="shared" si="244"/>
        <v/>
      </c>
      <c r="CZ222" t="str">
        <f t="shared" si="244"/>
        <v/>
      </c>
      <c r="DA222" t="str">
        <f t="shared" si="244"/>
        <v/>
      </c>
      <c r="DB222" t="str">
        <f t="shared" si="244"/>
        <v/>
      </c>
      <c r="DC222" t="str">
        <f t="shared" si="244"/>
        <v/>
      </c>
      <c r="DD222" t="str">
        <f t="shared" si="244"/>
        <v/>
      </c>
      <c r="DE222" t="str">
        <f t="shared" si="244"/>
        <v/>
      </c>
      <c r="DF222" t="str">
        <f t="shared" si="244"/>
        <v/>
      </c>
      <c r="DG222" t="str">
        <f t="shared" si="244"/>
        <v/>
      </c>
      <c r="DH222" t="str">
        <f t="shared" si="244"/>
        <v/>
      </c>
      <c r="DI222" t="str">
        <f t="shared" si="244"/>
        <v/>
      </c>
      <c r="FJ222">
        <f t="shared" si="239"/>
        <v>0</v>
      </c>
      <c r="FK222">
        <f t="shared" si="240"/>
        <v>0</v>
      </c>
      <c r="FL222">
        <f t="shared" si="241"/>
        <v>0</v>
      </c>
      <c r="FM222">
        <f t="shared" si="242"/>
        <v>0</v>
      </c>
    </row>
    <row r="223" spans="9:169" x14ac:dyDescent="0.25">
      <c r="I223">
        <f t="shared" si="204"/>
        <v>0</v>
      </c>
      <c r="J223">
        <f t="shared" si="205"/>
        <v>0</v>
      </c>
      <c r="L223" t="e">
        <f t="shared" si="206"/>
        <v>#DIV/0!</v>
      </c>
      <c r="AE223" t="e">
        <f t="shared" si="207"/>
        <v>#DIV/0!</v>
      </c>
      <c r="AF223" t="e">
        <f t="shared" si="208"/>
        <v>#DIV/0!</v>
      </c>
      <c r="AG223" t="e">
        <f t="shared" si="209"/>
        <v>#DIV/0!</v>
      </c>
      <c r="AH223" t="e">
        <f t="shared" si="210"/>
        <v>#DIV/0!</v>
      </c>
      <c r="AI223" t="e">
        <f t="shared" si="211"/>
        <v>#DIV/0!</v>
      </c>
      <c r="AJ223" t="e">
        <f t="shared" si="212"/>
        <v>#DIV/0!</v>
      </c>
      <c r="AK223" t="e">
        <f t="shared" si="213"/>
        <v>#DIV/0!</v>
      </c>
      <c r="AL223" t="e">
        <f t="shared" si="214"/>
        <v>#DIV/0!</v>
      </c>
      <c r="AM223" t="e">
        <f t="shared" si="215"/>
        <v>#DIV/0!</v>
      </c>
      <c r="AN223" t="e">
        <f t="shared" si="216"/>
        <v>#DIV/0!</v>
      </c>
      <c r="AO223" t="e">
        <f t="shared" si="217"/>
        <v>#DIV/0!</v>
      </c>
      <c r="AP223" t="e">
        <f t="shared" si="218"/>
        <v>#DIV/0!</v>
      </c>
      <c r="AQ223" t="e">
        <f t="shared" si="219"/>
        <v>#DIV/0!</v>
      </c>
      <c r="AR223" t="e">
        <f t="shared" si="220"/>
        <v>#DIV/0!</v>
      </c>
      <c r="AS223" t="e">
        <f t="shared" si="221"/>
        <v>#DIV/0!</v>
      </c>
      <c r="AT223" t="e">
        <f t="shared" si="222"/>
        <v>#DIV/0!</v>
      </c>
      <c r="AU223" t="e">
        <f t="shared" si="223"/>
        <v>#DIV/0!</v>
      </c>
      <c r="AV223" t="e">
        <f t="shared" si="224"/>
        <v>#DIV/0!</v>
      </c>
      <c r="AW223" t="e">
        <f t="shared" si="225"/>
        <v>#DIV/0!</v>
      </c>
      <c r="AX223" t="e">
        <f t="shared" si="226"/>
        <v>#DIV/0!</v>
      </c>
      <c r="AY223" t="e">
        <f t="shared" si="227"/>
        <v>#DIV/0!</v>
      </c>
      <c r="AZ223" t="e">
        <f t="shared" si="228"/>
        <v>#DIV/0!</v>
      </c>
      <c r="BA223" t="e">
        <f t="shared" si="229"/>
        <v>#DIV/0!</v>
      </c>
      <c r="BB223">
        <f t="shared" si="230"/>
        <v>0</v>
      </c>
      <c r="BC223">
        <f t="shared" si="195"/>
        <v>0</v>
      </c>
      <c r="BD223">
        <f t="shared" si="195"/>
        <v>0</v>
      </c>
      <c r="BE223">
        <f t="shared" si="231"/>
        <v>0</v>
      </c>
      <c r="BF223">
        <f t="shared" si="196"/>
        <v>0</v>
      </c>
      <c r="BG223">
        <f t="shared" si="196"/>
        <v>0</v>
      </c>
      <c r="BH223">
        <f t="shared" si="196"/>
        <v>0</v>
      </c>
      <c r="BI223" t="e">
        <f t="shared" si="232"/>
        <v>#VALUE!</v>
      </c>
      <c r="BJ223" t="e">
        <f t="shared" si="233"/>
        <v>#VALUE!</v>
      </c>
      <c r="BK223" t="e">
        <f t="shared" si="234"/>
        <v>#VALUE!</v>
      </c>
      <c r="BL223" t="e">
        <f t="shared" si="235"/>
        <v>#VALUE!</v>
      </c>
      <c r="BM223" t="e">
        <f t="shared" si="236"/>
        <v>#VALUE!</v>
      </c>
      <c r="BN223" t="e">
        <f t="shared" si="237"/>
        <v>#VALUE!</v>
      </c>
      <c r="BO223" t="e">
        <f t="shared" si="238"/>
        <v>#VALUE!</v>
      </c>
      <c r="BP223" t="str">
        <f t="shared" si="246"/>
        <v/>
      </c>
      <c r="BQ223" t="str">
        <f t="shared" si="246"/>
        <v/>
      </c>
      <c r="BR223" t="str">
        <f t="shared" si="246"/>
        <v/>
      </c>
      <c r="BS223" t="str">
        <f t="shared" si="246"/>
        <v/>
      </c>
      <c r="BT223" t="str">
        <f t="shared" si="246"/>
        <v/>
      </c>
      <c r="BU223" t="str">
        <f t="shared" si="246"/>
        <v/>
      </c>
      <c r="BV223" t="str">
        <f t="shared" si="246"/>
        <v/>
      </c>
      <c r="BW223" t="str">
        <f t="shared" si="246"/>
        <v/>
      </c>
      <c r="BX223" t="str">
        <f t="shared" si="246"/>
        <v/>
      </c>
      <c r="BY223" t="str">
        <f t="shared" si="246"/>
        <v/>
      </c>
      <c r="BZ223" t="str">
        <f t="shared" si="246"/>
        <v/>
      </c>
      <c r="CA223" t="str">
        <f t="shared" si="246"/>
        <v/>
      </c>
      <c r="CB223" t="str">
        <f t="shared" si="246"/>
        <v/>
      </c>
      <c r="CC223" t="str">
        <f t="shared" si="246"/>
        <v/>
      </c>
      <c r="CD223" t="str">
        <f t="shared" si="246"/>
        <v/>
      </c>
      <c r="CE223" t="str">
        <f t="shared" si="246"/>
        <v/>
      </c>
      <c r="CF223" t="str">
        <f t="shared" si="245"/>
        <v/>
      </c>
      <c r="CG223" t="str">
        <f t="shared" si="245"/>
        <v/>
      </c>
      <c r="CH223" t="str">
        <f t="shared" si="245"/>
        <v/>
      </c>
      <c r="CI223" t="str">
        <f t="shared" si="245"/>
        <v/>
      </c>
      <c r="CJ223" t="str">
        <f t="shared" si="245"/>
        <v/>
      </c>
      <c r="CK223" t="str">
        <f t="shared" si="245"/>
        <v/>
      </c>
      <c r="CL223" t="str">
        <f t="shared" si="245"/>
        <v/>
      </c>
      <c r="CM223" t="str">
        <f t="shared" si="245"/>
        <v/>
      </c>
      <c r="CN223" t="str">
        <f t="shared" si="245"/>
        <v/>
      </c>
      <c r="CO223" t="str">
        <f t="shared" si="245"/>
        <v/>
      </c>
      <c r="CP223" t="str">
        <f t="shared" si="245"/>
        <v/>
      </c>
      <c r="CQ223" t="str">
        <f t="shared" si="245"/>
        <v/>
      </c>
      <c r="CR223" t="str">
        <f t="shared" si="245"/>
        <v/>
      </c>
      <c r="CS223" t="str">
        <f t="shared" si="245"/>
        <v/>
      </c>
      <c r="CT223" t="str">
        <f t="shared" si="245"/>
        <v/>
      </c>
      <c r="CU223" t="str">
        <f t="shared" si="244"/>
        <v/>
      </c>
      <c r="CV223" t="str">
        <f t="shared" si="244"/>
        <v/>
      </c>
      <c r="CW223" t="str">
        <f t="shared" si="244"/>
        <v/>
      </c>
      <c r="CX223" t="str">
        <f t="shared" si="244"/>
        <v/>
      </c>
      <c r="CY223" t="str">
        <f t="shared" si="244"/>
        <v/>
      </c>
      <c r="CZ223" t="str">
        <f t="shared" si="244"/>
        <v/>
      </c>
      <c r="DA223" t="str">
        <f t="shared" si="244"/>
        <v/>
      </c>
      <c r="DB223" t="str">
        <f t="shared" si="244"/>
        <v/>
      </c>
      <c r="DC223" t="str">
        <f t="shared" si="244"/>
        <v/>
      </c>
      <c r="DD223" t="str">
        <f t="shared" si="244"/>
        <v/>
      </c>
      <c r="DE223" t="str">
        <f t="shared" si="244"/>
        <v/>
      </c>
      <c r="DF223" t="str">
        <f t="shared" si="244"/>
        <v/>
      </c>
      <c r="DG223" t="str">
        <f t="shared" si="244"/>
        <v/>
      </c>
      <c r="DH223" t="str">
        <f t="shared" si="244"/>
        <v/>
      </c>
      <c r="DI223" t="str">
        <f t="shared" si="244"/>
        <v/>
      </c>
      <c r="FJ223">
        <f t="shared" si="239"/>
        <v>0</v>
      </c>
      <c r="FK223">
        <f t="shared" si="240"/>
        <v>0</v>
      </c>
      <c r="FL223">
        <f t="shared" si="241"/>
        <v>0</v>
      </c>
      <c r="FM223">
        <f t="shared" si="242"/>
        <v>0</v>
      </c>
    </row>
    <row r="224" spans="9:169" x14ac:dyDescent="0.25">
      <c r="I224">
        <f t="shared" si="204"/>
        <v>0</v>
      </c>
      <c r="J224">
        <f t="shared" si="205"/>
        <v>0</v>
      </c>
      <c r="L224" t="e">
        <f t="shared" si="206"/>
        <v>#DIV/0!</v>
      </c>
      <c r="AE224" t="e">
        <f t="shared" si="207"/>
        <v>#DIV/0!</v>
      </c>
      <c r="AF224" t="e">
        <f t="shared" si="208"/>
        <v>#DIV/0!</v>
      </c>
      <c r="AG224" t="e">
        <f t="shared" si="209"/>
        <v>#DIV/0!</v>
      </c>
      <c r="AH224" t="e">
        <f t="shared" si="210"/>
        <v>#DIV/0!</v>
      </c>
      <c r="AI224" t="e">
        <f t="shared" si="211"/>
        <v>#DIV/0!</v>
      </c>
      <c r="AJ224" t="e">
        <f t="shared" si="212"/>
        <v>#DIV/0!</v>
      </c>
      <c r="AK224" t="e">
        <f t="shared" si="213"/>
        <v>#DIV/0!</v>
      </c>
      <c r="AL224" t="e">
        <f t="shared" si="214"/>
        <v>#DIV/0!</v>
      </c>
      <c r="AM224" t="e">
        <f t="shared" si="215"/>
        <v>#DIV/0!</v>
      </c>
      <c r="AN224" t="e">
        <f t="shared" si="216"/>
        <v>#DIV/0!</v>
      </c>
      <c r="AO224" t="e">
        <f t="shared" si="217"/>
        <v>#DIV/0!</v>
      </c>
      <c r="AP224" t="e">
        <f t="shared" si="218"/>
        <v>#DIV/0!</v>
      </c>
      <c r="AQ224" t="e">
        <f t="shared" si="219"/>
        <v>#DIV/0!</v>
      </c>
      <c r="AR224" t="e">
        <f t="shared" si="220"/>
        <v>#DIV/0!</v>
      </c>
      <c r="AS224" t="e">
        <f t="shared" si="221"/>
        <v>#DIV/0!</v>
      </c>
      <c r="AT224" t="e">
        <f t="shared" si="222"/>
        <v>#DIV/0!</v>
      </c>
      <c r="AU224" t="e">
        <f t="shared" si="223"/>
        <v>#DIV/0!</v>
      </c>
      <c r="AV224" t="e">
        <f t="shared" si="224"/>
        <v>#DIV/0!</v>
      </c>
      <c r="AW224" t="e">
        <f t="shared" si="225"/>
        <v>#DIV/0!</v>
      </c>
      <c r="AX224" t="e">
        <f t="shared" si="226"/>
        <v>#DIV/0!</v>
      </c>
      <c r="AY224" t="e">
        <f t="shared" si="227"/>
        <v>#DIV/0!</v>
      </c>
      <c r="AZ224" t="e">
        <f t="shared" si="228"/>
        <v>#DIV/0!</v>
      </c>
      <c r="BA224" t="e">
        <f t="shared" si="229"/>
        <v>#DIV/0!</v>
      </c>
      <c r="BB224">
        <f t="shared" si="230"/>
        <v>0</v>
      </c>
      <c r="BC224">
        <f t="shared" si="195"/>
        <v>0</v>
      </c>
      <c r="BD224">
        <f t="shared" si="195"/>
        <v>0</v>
      </c>
      <c r="BE224">
        <f t="shared" si="231"/>
        <v>0</v>
      </c>
      <c r="BF224">
        <f t="shared" si="196"/>
        <v>0</v>
      </c>
      <c r="BG224">
        <f t="shared" si="196"/>
        <v>0</v>
      </c>
      <c r="BH224">
        <f t="shared" si="196"/>
        <v>0</v>
      </c>
      <c r="BI224" t="e">
        <f t="shared" si="232"/>
        <v>#VALUE!</v>
      </c>
      <c r="BJ224" t="e">
        <f t="shared" si="233"/>
        <v>#VALUE!</v>
      </c>
      <c r="BK224" t="e">
        <f t="shared" si="234"/>
        <v>#VALUE!</v>
      </c>
      <c r="BL224" t="e">
        <f t="shared" si="235"/>
        <v>#VALUE!</v>
      </c>
      <c r="BM224" t="e">
        <f t="shared" si="236"/>
        <v>#VALUE!</v>
      </c>
      <c r="BN224" t="e">
        <f t="shared" si="237"/>
        <v>#VALUE!</v>
      </c>
      <c r="BO224" t="e">
        <f t="shared" si="238"/>
        <v>#VALUE!</v>
      </c>
      <c r="BP224" t="str">
        <f t="shared" si="246"/>
        <v/>
      </c>
      <c r="BQ224" t="str">
        <f t="shared" si="246"/>
        <v/>
      </c>
      <c r="BR224" t="str">
        <f t="shared" si="246"/>
        <v/>
      </c>
      <c r="BS224" t="str">
        <f t="shared" si="246"/>
        <v/>
      </c>
      <c r="BT224" t="str">
        <f t="shared" si="246"/>
        <v/>
      </c>
      <c r="BU224" t="str">
        <f t="shared" si="246"/>
        <v/>
      </c>
      <c r="BV224" t="str">
        <f t="shared" si="246"/>
        <v/>
      </c>
      <c r="BW224" t="str">
        <f t="shared" si="246"/>
        <v/>
      </c>
      <c r="BX224" t="str">
        <f t="shared" si="246"/>
        <v/>
      </c>
      <c r="BY224" t="str">
        <f t="shared" si="246"/>
        <v/>
      </c>
      <c r="BZ224" t="str">
        <f t="shared" si="246"/>
        <v/>
      </c>
      <c r="CA224" t="str">
        <f t="shared" si="246"/>
        <v/>
      </c>
      <c r="CB224" t="str">
        <f t="shared" si="246"/>
        <v/>
      </c>
      <c r="CC224" t="str">
        <f t="shared" si="246"/>
        <v/>
      </c>
      <c r="CD224" t="str">
        <f t="shared" si="246"/>
        <v/>
      </c>
      <c r="CE224" t="str">
        <f t="shared" si="246"/>
        <v/>
      </c>
      <c r="CF224" t="str">
        <f t="shared" si="245"/>
        <v/>
      </c>
      <c r="CG224" t="str">
        <f t="shared" si="245"/>
        <v/>
      </c>
      <c r="CH224" t="str">
        <f t="shared" si="245"/>
        <v/>
      </c>
      <c r="CI224" t="str">
        <f t="shared" si="245"/>
        <v/>
      </c>
      <c r="CJ224" t="str">
        <f t="shared" si="245"/>
        <v/>
      </c>
      <c r="CK224" t="str">
        <f t="shared" si="245"/>
        <v/>
      </c>
      <c r="CL224" t="str">
        <f t="shared" si="245"/>
        <v/>
      </c>
      <c r="CM224" t="str">
        <f t="shared" si="245"/>
        <v/>
      </c>
      <c r="CN224" t="str">
        <f t="shared" si="245"/>
        <v/>
      </c>
      <c r="CO224" t="str">
        <f t="shared" si="245"/>
        <v/>
      </c>
      <c r="CP224" t="str">
        <f t="shared" si="245"/>
        <v/>
      </c>
      <c r="CQ224" t="str">
        <f t="shared" si="245"/>
        <v/>
      </c>
      <c r="CR224" t="str">
        <f t="shared" si="245"/>
        <v/>
      </c>
      <c r="CS224" t="str">
        <f t="shared" si="245"/>
        <v/>
      </c>
      <c r="CT224" t="str">
        <f t="shared" si="245"/>
        <v/>
      </c>
      <c r="CU224" t="str">
        <f t="shared" si="244"/>
        <v/>
      </c>
      <c r="CV224" t="str">
        <f t="shared" si="244"/>
        <v/>
      </c>
      <c r="CW224" t="str">
        <f t="shared" si="244"/>
        <v/>
      </c>
      <c r="CX224" t="str">
        <f t="shared" si="244"/>
        <v/>
      </c>
      <c r="CY224" t="str">
        <f t="shared" si="244"/>
        <v/>
      </c>
      <c r="CZ224" t="str">
        <f t="shared" si="244"/>
        <v/>
      </c>
      <c r="DA224" t="str">
        <f t="shared" si="244"/>
        <v/>
      </c>
      <c r="DB224" t="str">
        <f t="shared" si="244"/>
        <v/>
      </c>
      <c r="DC224" t="str">
        <f t="shared" si="244"/>
        <v/>
      </c>
      <c r="DD224" t="str">
        <f t="shared" si="244"/>
        <v/>
      </c>
      <c r="DE224" t="str">
        <f t="shared" si="244"/>
        <v/>
      </c>
      <c r="DF224" t="str">
        <f t="shared" si="244"/>
        <v/>
      </c>
      <c r="DG224" t="str">
        <f t="shared" si="244"/>
        <v/>
      </c>
      <c r="DH224" t="str">
        <f t="shared" si="244"/>
        <v/>
      </c>
      <c r="DI224" t="str">
        <f t="shared" si="244"/>
        <v/>
      </c>
      <c r="FJ224">
        <f t="shared" si="239"/>
        <v>0</v>
      </c>
      <c r="FK224">
        <f t="shared" si="240"/>
        <v>0</v>
      </c>
      <c r="FL224">
        <f t="shared" si="241"/>
        <v>0</v>
      </c>
      <c r="FM224">
        <f t="shared" si="242"/>
        <v>0</v>
      </c>
    </row>
    <row r="225" spans="9:169" x14ac:dyDescent="0.25">
      <c r="I225">
        <f t="shared" si="204"/>
        <v>0</v>
      </c>
      <c r="J225">
        <f t="shared" si="205"/>
        <v>0</v>
      </c>
      <c r="L225" t="e">
        <f t="shared" si="206"/>
        <v>#DIV/0!</v>
      </c>
      <c r="AE225" t="e">
        <f t="shared" si="207"/>
        <v>#DIV/0!</v>
      </c>
      <c r="AF225" t="e">
        <f t="shared" si="208"/>
        <v>#DIV/0!</v>
      </c>
      <c r="AG225" t="e">
        <f t="shared" si="209"/>
        <v>#DIV/0!</v>
      </c>
      <c r="AH225" t="e">
        <f t="shared" si="210"/>
        <v>#DIV/0!</v>
      </c>
      <c r="AI225" t="e">
        <f t="shared" si="211"/>
        <v>#DIV/0!</v>
      </c>
      <c r="AJ225" t="e">
        <f t="shared" si="212"/>
        <v>#DIV/0!</v>
      </c>
      <c r="AK225" t="e">
        <f t="shared" si="213"/>
        <v>#DIV/0!</v>
      </c>
      <c r="AL225" t="e">
        <f t="shared" si="214"/>
        <v>#DIV/0!</v>
      </c>
      <c r="AM225" t="e">
        <f t="shared" si="215"/>
        <v>#DIV/0!</v>
      </c>
      <c r="AN225" t="e">
        <f t="shared" si="216"/>
        <v>#DIV/0!</v>
      </c>
      <c r="AO225" t="e">
        <f t="shared" si="217"/>
        <v>#DIV/0!</v>
      </c>
      <c r="AP225" t="e">
        <f t="shared" si="218"/>
        <v>#DIV/0!</v>
      </c>
      <c r="AQ225" t="e">
        <f t="shared" si="219"/>
        <v>#DIV/0!</v>
      </c>
      <c r="AR225" t="e">
        <f t="shared" si="220"/>
        <v>#DIV/0!</v>
      </c>
      <c r="AS225" t="e">
        <f t="shared" si="221"/>
        <v>#DIV/0!</v>
      </c>
      <c r="AT225" t="e">
        <f t="shared" si="222"/>
        <v>#DIV/0!</v>
      </c>
      <c r="AU225" t="e">
        <f t="shared" si="223"/>
        <v>#DIV/0!</v>
      </c>
      <c r="AV225" t="e">
        <f t="shared" si="224"/>
        <v>#DIV/0!</v>
      </c>
      <c r="AW225" t="e">
        <f t="shared" si="225"/>
        <v>#DIV/0!</v>
      </c>
      <c r="AX225" t="e">
        <f t="shared" si="226"/>
        <v>#DIV/0!</v>
      </c>
      <c r="AY225" t="e">
        <f t="shared" si="227"/>
        <v>#DIV/0!</v>
      </c>
      <c r="AZ225" t="e">
        <f t="shared" si="228"/>
        <v>#DIV/0!</v>
      </c>
      <c r="BA225" t="e">
        <f t="shared" si="229"/>
        <v>#DIV/0!</v>
      </c>
      <c r="BB225">
        <f t="shared" si="230"/>
        <v>0</v>
      </c>
      <c r="BC225">
        <f t="shared" si="195"/>
        <v>0</v>
      </c>
      <c r="BD225">
        <f t="shared" si="195"/>
        <v>0</v>
      </c>
      <c r="BE225">
        <f t="shared" si="231"/>
        <v>0</v>
      </c>
      <c r="BF225">
        <f t="shared" si="196"/>
        <v>0</v>
      </c>
      <c r="BG225">
        <f t="shared" si="196"/>
        <v>0</v>
      </c>
      <c r="BH225">
        <f t="shared" si="196"/>
        <v>0</v>
      </c>
      <c r="BI225" t="e">
        <f t="shared" si="232"/>
        <v>#VALUE!</v>
      </c>
      <c r="BJ225" t="e">
        <f t="shared" si="233"/>
        <v>#VALUE!</v>
      </c>
      <c r="BK225" t="e">
        <f t="shared" si="234"/>
        <v>#VALUE!</v>
      </c>
      <c r="BL225" t="e">
        <f t="shared" si="235"/>
        <v>#VALUE!</v>
      </c>
      <c r="BM225" t="e">
        <f t="shared" si="236"/>
        <v>#VALUE!</v>
      </c>
      <c r="BN225" t="e">
        <f t="shared" si="237"/>
        <v>#VALUE!</v>
      </c>
      <c r="BO225" t="e">
        <f t="shared" si="238"/>
        <v>#VALUE!</v>
      </c>
      <c r="BP225" t="str">
        <f t="shared" si="246"/>
        <v/>
      </c>
      <c r="BQ225" t="str">
        <f t="shared" si="246"/>
        <v/>
      </c>
      <c r="BR225" t="str">
        <f t="shared" si="246"/>
        <v/>
      </c>
      <c r="BS225" t="str">
        <f t="shared" si="246"/>
        <v/>
      </c>
      <c r="BT225" t="str">
        <f t="shared" si="246"/>
        <v/>
      </c>
      <c r="BU225" t="str">
        <f t="shared" si="246"/>
        <v/>
      </c>
      <c r="BV225" t="str">
        <f t="shared" si="246"/>
        <v/>
      </c>
      <c r="BW225" t="str">
        <f t="shared" si="246"/>
        <v/>
      </c>
      <c r="BX225" t="str">
        <f t="shared" si="246"/>
        <v/>
      </c>
      <c r="BY225" t="str">
        <f t="shared" si="246"/>
        <v/>
      </c>
      <c r="BZ225" t="str">
        <f t="shared" si="246"/>
        <v/>
      </c>
      <c r="CA225" t="str">
        <f t="shared" si="246"/>
        <v/>
      </c>
      <c r="CB225" t="str">
        <f t="shared" si="246"/>
        <v/>
      </c>
      <c r="CC225" t="str">
        <f t="shared" si="246"/>
        <v/>
      </c>
      <c r="CD225" t="str">
        <f t="shared" si="246"/>
        <v/>
      </c>
      <c r="CE225" t="str">
        <f t="shared" si="246"/>
        <v/>
      </c>
      <c r="CF225" t="str">
        <f t="shared" si="245"/>
        <v/>
      </c>
      <c r="CG225" t="str">
        <f t="shared" si="245"/>
        <v/>
      </c>
      <c r="CH225" t="str">
        <f t="shared" si="245"/>
        <v/>
      </c>
      <c r="CI225" t="str">
        <f t="shared" si="245"/>
        <v/>
      </c>
      <c r="CJ225" t="str">
        <f t="shared" si="245"/>
        <v/>
      </c>
      <c r="CK225" t="str">
        <f t="shared" si="245"/>
        <v/>
      </c>
      <c r="CL225" t="str">
        <f t="shared" si="245"/>
        <v/>
      </c>
      <c r="CM225" t="str">
        <f t="shared" si="245"/>
        <v/>
      </c>
      <c r="CN225" t="str">
        <f t="shared" si="245"/>
        <v/>
      </c>
      <c r="CO225" t="str">
        <f t="shared" si="245"/>
        <v/>
      </c>
      <c r="CP225" t="str">
        <f t="shared" si="245"/>
        <v/>
      </c>
      <c r="CQ225" t="str">
        <f t="shared" si="245"/>
        <v/>
      </c>
      <c r="CR225" t="str">
        <f t="shared" si="245"/>
        <v/>
      </c>
      <c r="CS225" t="str">
        <f t="shared" si="245"/>
        <v/>
      </c>
      <c r="CT225" t="str">
        <f t="shared" si="245"/>
        <v/>
      </c>
      <c r="CU225" t="str">
        <f t="shared" si="244"/>
        <v/>
      </c>
      <c r="CV225" t="str">
        <f t="shared" si="244"/>
        <v/>
      </c>
      <c r="CW225" t="str">
        <f t="shared" si="244"/>
        <v/>
      </c>
      <c r="CX225" t="str">
        <f t="shared" si="244"/>
        <v/>
      </c>
      <c r="CY225" t="str">
        <f t="shared" si="244"/>
        <v/>
      </c>
      <c r="CZ225" t="str">
        <f t="shared" si="244"/>
        <v/>
      </c>
      <c r="DA225" t="str">
        <f t="shared" si="244"/>
        <v/>
      </c>
      <c r="DB225" t="str">
        <f t="shared" si="244"/>
        <v/>
      </c>
      <c r="DC225" t="str">
        <f t="shared" si="244"/>
        <v/>
      </c>
      <c r="DD225" t="str">
        <f t="shared" si="244"/>
        <v/>
      </c>
      <c r="DE225" t="str">
        <f t="shared" si="244"/>
        <v/>
      </c>
      <c r="DF225" t="str">
        <f t="shared" si="244"/>
        <v/>
      </c>
      <c r="DG225" t="str">
        <f t="shared" si="244"/>
        <v/>
      </c>
      <c r="DH225" t="str">
        <f t="shared" si="244"/>
        <v/>
      </c>
      <c r="DI225" t="str">
        <f t="shared" si="244"/>
        <v/>
      </c>
      <c r="FJ225">
        <f t="shared" si="239"/>
        <v>0</v>
      </c>
      <c r="FK225">
        <f t="shared" si="240"/>
        <v>0</v>
      </c>
      <c r="FL225">
        <f t="shared" si="241"/>
        <v>0</v>
      </c>
      <c r="FM225">
        <f t="shared" si="242"/>
        <v>0</v>
      </c>
    </row>
    <row r="226" spans="9:169" x14ac:dyDescent="0.25">
      <c r="I226">
        <f t="shared" si="204"/>
        <v>0</v>
      </c>
      <c r="J226">
        <f t="shared" si="205"/>
        <v>0</v>
      </c>
      <c r="L226" t="e">
        <f t="shared" si="206"/>
        <v>#DIV/0!</v>
      </c>
      <c r="AE226" t="e">
        <f t="shared" si="207"/>
        <v>#DIV/0!</v>
      </c>
      <c r="AF226" t="e">
        <f t="shared" si="208"/>
        <v>#DIV/0!</v>
      </c>
      <c r="AG226" t="e">
        <f t="shared" si="209"/>
        <v>#DIV/0!</v>
      </c>
      <c r="AH226" t="e">
        <f t="shared" si="210"/>
        <v>#DIV/0!</v>
      </c>
      <c r="AI226" t="e">
        <f t="shared" si="211"/>
        <v>#DIV/0!</v>
      </c>
      <c r="AJ226" t="e">
        <f t="shared" si="212"/>
        <v>#DIV/0!</v>
      </c>
      <c r="AK226" t="e">
        <f t="shared" si="213"/>
        <v>#DIV/0!</v>
      </c>
      <c r="AL226" t="e">
        <f t="shared" si="214"/>
        <v>#DIV/0!</v>
      </c>
      <c r="AM226" t="e">
        <f t="shared" si="215"/>
        <v>#DIV/0!</v>
      </c>
      <c r="AN226" t="e">
        <f t="shared" si="216"/>
        <v>#DIV/0!</v>
      </c>
      <c r="AO226" t="e">
        <f t="shared" si="217"/>
        <v>#DIV/0!</v>
      </c>
      <c r="AP226" t="e">
        <f t="shared" si="218"/>
        <v>#DIV/0!</v>
      </c>
      <c r="AQ226" t="e">
        <f t="shared" si="219"/>
        <v>#DIV/0!</v>
      </c>
      <c r="AR226" t="e">
        <f t="shared" si="220"/>
        <v>#DIV/0!</v>
      </c>
      <c r="AS226" t="e">
        <f t="shared" si="221"/>
        <v>#DIV/0!</v>
      </c>
      <c r="AT226" t="e">
        <f t="shared" si="222"/>
        <v>#DIV/0!</v>
      </c>
      <c r="AU226" t="e">
        <f t="shared" si="223"/>
        <v>#DIV/0!</v>
      </c>
      <c r="AV226" t="e">
        <f t="shared" si="224"/>
        <v>#DIV/0!</v>
      </c>
      <c r="AW226" t="e">
        <f t="shared" si="225"/>
        <v>#DIV/0!</v>
      </c>
      <c r="AX226" t="e">
        <f t="shared" si="226"/>
        <v>#DIV/0!</v>
      </c>
      <c r="AY226" t="e">
        <f t="shared" si="227"/>
        <v>#DIV/0!</v>
      </c>
      <c r="AZ226" t="e">
        <f t="shared" si="228"/>
        <v>#DIV/0!</v>
      </c>
      <c r="BA226" t="e">
        <f t="shared" si="229"/>
        <v>#DIV/0!</v>
      </c>
      <c r="BB226">
        <f t="shared" si="230"/>
        <v>0</v>
      </c>
      <c r="BC226">
        <f t="shared" si="195"/>
        <v>0</v>
      </c>
      <c r="BD226">
        <f t="shared" si="195"/>
        <v>0</v>
      </c>
      <c r="BE226">
        <f t="shared" si="231"/>
        <v>0</v>
      </c>
      <c r="BF226">
        <f t="shared" si="196"/>
        <v>0</v>
      </c>
      <c r="BG226">
        <f t="shared" si="196"/>
        <v>0</v>
      </c>
      <c r="BH226">
        <f t="shared" si="196"/>
        <v>0</v>
      </c>
      <c r="BI226" t="e">
        <f t="shared" si="232"/>
        <v>#VALUE!</v>
      </c>
      <c r="BJ226" t="e">
        <f t="shared" si="233"/>
        <v>#VALUE!</v>
      </c>
      <c r="BK226" t="e">
        <f t="shared" si="234"/>
        <v>#VALUE!</v>
      </c>
      <c r="BL226" t="e">
        <f t="shared" si="235"/>
        <v>#VALUE!</v>
      </c>
      <c r="BM226" t="e">
        <f t="shared" si="236"/>
        <v>#VALUE!</v>
      </c>
      <c r="BN226" t="e">
        <f t="shared" si="237"/>
        <v>#VALUE!</v>
      </c>
      <c r="BO226" t="e">
        <f t="shared" si="238"/>
        <v>#VALUE!</v>
      </c>
      <c r="BP226" t="str">
        <f t="shared" si="246"/>
        <v/>
      </c>
      <c r="BQ226" t="str">
        <f t="shared" si="246"/>
        <v/>
      </c>
      <c r="BR226" t="str">
        <f t="shared" si="246"/>
        <v/>
      </c>
      <c r="BS226" t="str">
        <f t="shared" si="246"/>
        <v/>
      </c>
      <c r="BT226" t="str">
        <f t="shared" si="246"/>
        <v/>
      </c>
      <c r="BU226" t="str">
        <f t="shared" si="246"/>
        <v/>
      </c>
      <c r="BV226" t="str">
        <f t="shared" si="246"/>
        <v/>
      </c>
      <c r="BW226" t="str">
        <f t="shared" si="246"/>
        <v/>
      </c>
      <c r="BX226" t="str">
        <f t="shared" si="246"/>
        <v/>
      </c>
      <c r="BY226" t="str">
        <f t="shared" si="246"/>
        <v/>
      </c>
      <c r="BZ226" t="str">
        <f t="shared" si="246"/>
        <v/>
      </c>
      <c r="CA226" t="str">
        <f t="shared" si="246"/>
        <v/>
      </c>
      <c r="CB226" t="str">
        <f t="shared" si="246"/>
        <v/>
      </c>
      <c r="CC226" t="str">
        <f t="shared" si="246"/>
        <v/>
      </c>
      <c r="CD226" t="str">
        <f t="shared" si="246"/>
        <v/>
      </c>
      <c r="CE226" t="str">
        <f t="shared" si="246"/>
        <v/>
      </c>
      <c r="CF226" t="str">
        <f t="shared" si="245"/>
        <v/>
      </c>
      <c r="CG226" t="str">
        <f t="shared" si="245"/>
        <v/>
      </c>
      <c r="CH226" t="str">
        <f t="shared" si="245"/>
        <v/>
      </c>
      <c r="CI226" t="str">
        <f t="shared" si="245"/>
        <v/>
      </c>
      <c r="CJ226" t="str">
        <f t="shared" si="245"/>
        <v/>
      </c>
      <c r="CK226" t="str">
        <f t="shared" si="245"/>
        <v/>
      </c>
      <c r="CL226" t="str">
        <f t="shared" si="245"/>
        <v/>
      </c>
      <c r="CM226" t="str">
        <f t="shared" si="245"/>
        <v/>
      </c>
      <c r="CN226" t="str">
        <f t="shared" si="245"/>
        <v/>
      </c>
      <c r="CO226" t="str">
        <f t="shared" si="245"/>
        <v/>
      </c>
      <c r="CP226" t="str">
        <f t="shared" si="245"/>
        <v/>
      </c>
      <c r="CQ226" t="str">
        <f t="shared" si="245"/>
        <v/>
      </c>
      <c r="CR226" t="str">
        <f t="shared" si="245"/>
        <v/>
      </c>
      <c r="CS226" t="str">
        <f t="shared" si="245"/>
        <v/>
      </c>
      <c r="CT226" t="str">
        <f t="shared" si="245"/>
        <v/>
      </c>
      <c r="CU226" t="str">
        <f t="shared" ref="CU226:DI235" si="247">IF($B226=1,$C226,"")</f>
        <v/>
      </c>
      <c r="CV226" t="str">
        <f t="shared" si="247"/>
        <v/>
      </c>
      <c r="CW226" t="str">
        <f t="shared" si="247"/>
        <v/>
      </c>
      <c r="CX226" t="str">
        <f t="shared" si="247"/>
        <v/>
      </c>
      <c r="CY226" t="str">
        <f t="shared" si="247"/>
        <v/>
      </c>
      <c r="CZ226" t="str">
        <f t="shared" si="247"/>
        <v/>
      </c>
      <c r="DA226" t="str">
        <f t="shared" si="247"/>
        <v/>
      </c>
      <c r="DB226" t="str">
        <f t="shared" si="247"/>
        <v/>
      </c>
      <c r="DC226" t="str">
        <f t="shared" si="247"/>
        <v/>
      </c>
      <c r="DD226" t="str">
        <f t="shared" si="247"/>
        <v/>
      </c>
      <c r="DE226" t="str">
        <f t="shared" si="247"/>
        <v/>
      </c>
      <c r="DF226" t="str">
        <f t="shared" si="247"/>
        <v/>
      </c>
      <c r="DG226" t="str">
        <f t="shared" si="247"/>
        <v/>
      </c>
      <c r="DH226" t="str">
        <f t="shared" si="247"/>
        <v/>
      </c>
      <c r="DI226" t="str">
        <f t="shared" si="247"/>
        <v/>
      </c>
      <c r="FJ226">
        <f t="shared" si="239"/>
        <v>0</v>
      </c>
      <c r="FK226">
        <f t="shared" si="240"/>
        <v>0</v>
      </c>
      <c r="FL226">
        <f t="shared" si="241"/>
        <v>0</v>
      </c>
      <c r="FM226">
        <f t="shared" si="242"/>
        <v>0</v>
      </c>
    </row>
    <row r="227" spans="9:169" x14ac:dyDescent="0.25">
      <c r="I227">
        <f t="shared" si="204"/>
        <v>0</v>
      </c>
      <c r="J227">
        <f t="shared" si="205"/>
        <v>0</v>
      </c>
      <c r="L227" t="e">
        <f t="shared" si="206"/>
        <v>#DIV/0!</v>
      </c>
      <c r="AE227" t="e">
        <f t="shared" si="207"/>
        <v>#DIV/0!</v>
      </c>
      <c r="AF227" t="e">
        <f t="shared" si="208"/>
        <v>#DIV/0!</v>
      </c>
      <c r="AG227" t="e">
        <f t="shared" si="209"/>
        <v>#DIV/0!</v>
      </c>
      <c r="AH227" t="e">
        <f t="shared" si="210"/>
        <v>#DIV/0!</v>
      </c>
      <c r="AI227" t="e">
        <f t="shared" si="211"/>
        <v>#DIV/0!</v>
      </c>
      <c r="AJ227" t="e">
        <f t="shared" si="212"/>
        <v>#DIV/0!</v>
      </c>
      <c r="AK227" t="e">
        <f t="shared" si="213"/>
        <v>#DIV/0!</v>
      </c>
      <c r="AL227" t="e">
        <f t="shared" si="214"/>
        <v>#DIV/0!</v>
      </c>
      <c r="AM227" t="e">
        <f t="shared" si="215"/>
        <v>#DIV/0!</v>
      </c>
      <c r="AN227" t="e">
        <f t="shared" si="216"/>
        <v>#DIV/0!</v>
      </c>
      <c r="AO227" t="e">
        <f t="shared" si="217"/>
        <v>#DIV/0!</v>
      </c>
      <c r="AP227" t="e">
        <f t="shared" si="218"/>
        <v>#DIV/0!</v>
      </c>
      <c r="AQ227" t="e">
        <f t="shared" si="219"/>
        <v>#DIV/0!</v>
      </c>
      <c r="AR227" t="e">
        <f t="shared" si="220"/>
        <v>#DIV/0!</v>
      </c>
      <c r="AS227" t="e">
        <f t="shared" si="221"/>
        <v>#DIV/0!</v>
      </c>
      <c r="AT227" t="e">
        <f t="shared" si="222"/>
        <v>#DIV/0!</v>
      </c>
      <c r="AU227" t="e">
        <f t="shared" si="223"/>
        <v>#DIV/0!</v>
      </c>
      <c r="AV227" t="e">
        <f t="shared" si="224"/>
        <v>#DIV/0!</v>
      </c>
      <c r="AW227" t="e">
        <f t="shared" si="225"/>
        <v>#DIV/0!</v>
      </c>
      <c r="AX227" t="e">
        <f t="shared" si="226"/>
        <v>#DIV/0!</v>
      </c>
      <c r="AY227" t="e">
        <f t="shared" si="227"/>
        <v>#DIV/0!</v>
      </c>
      <c r="AZ227" t="e">
        <f t="shared" si="228"/>
        <v>#DIV/0!</v>
      </c>
      <c r="BA227" t="e">
        <f t="shared" si="229"/>
        <v>#DIV/0!</v>
      </c>
      <c r="BB227">
        <f t="shared" si="230"/>
        <v>0</v>
      </c>
      <c r="BC227">
        <f t="shared" si="195"/>
        <v>0</v>
      </c>
      <c r="BD227">
        <f t="shared" si="195"/>
        <v>0</v>
      </c>
      <c r="BE227">
        <f t="shared" si="231"/>
        <v>0</v>
      </c>
      <c r="BF227">
        <f t="shared" si="196"/>
        <v>0</v>
      </c>
      <c r="BG227">
        <f t="shared" si="196"/>
        <v>0</v>
      </c>
      <c r="BH227">
        <f t="shared" si="196"/>
        <v>0</v>
      </c>
      <c r="BI227" t="e">
        <f t="shared" si="232"/>
        <v>#VALUE!</v>
      </c>
      <c r="BJ227" t="e">
        <f t="shared" si="233"/>
        <v>#VALUE!</v>
      </c>
      <c r="BK227" t="e">
        <f t="shared" si="234"/>
        <v>#VALUE!</v>
      </c>
      <c r="BL227" t="e">
        <f t="shared" si="235"/>
        <v>#VALUE!</v>
      </c>
      <c r="BM227" t="e">
        <f t="shared" si="236"/>
        <v>#VALUE!</v>
      </c>
      <c r="BN227" t="e">
        <f t="shared" si="237"/>
        <v>#VALUE!</v>
      </c>
      <c r="BO227" t="e">
        <f t="shared" si="238"/>
        <v>#VALUE!</v>
      </c>
      <c r="BP227" t="str">
        <f t="shared" si="246"/>
        <v/>
      </c>
      <c r="BQ227" t="str">
        <f t="shared" si="246"/>
        <v/>
      </c>
      <c r="BR227" t="str">
        <f t="shared" si="246"/>
        <v/>
      </c>
      <c r="BS227" t="str">
        <f t="shared" si="246"/>
        <v/>
      </c>
      <c r="BT227" t="str">
        <f t="shared" si="246"/>
        <v/>
      </c>
      <c r="BU227" t="str">
        <f t="shared" si="246"/>
        <v/>
      </c>
      <c r="BV227" t="str">
        <f t="shared" si="246"/>
        <v/>
      </c>
      <c r="BW227" t="str">
        <f t="shared" si="246"/>
        <v/>
      </c>
      <c r="BX227" t="str">
        <f t="shared" si="246"/>
        <v/>
      </c>
      <c r="BY227" t="str">
        <f t="shared" si="246"/>
        <v/>
      </c>
      <c r="BZ227" t="str">
        <f t="shared" si="246"/>
        <v/>
      </c>
      <c r="CA227" t="str">
        <f t="shared" si="246"/>
        <v/>
      </c>
      <c r="CB227" t="str">
        <f t="shared" si="246"/>
        <v/>
      </c>
      <c r="CC227" t="str">
        <f t="shared" si="246"/>
        <v/>
      </c>
      <c r="CD227" t="str">
        <f t="shared" si="246"/>
        <v/>
      </c>
      <c r="CE227" t="str">
        <f t="shared" si="246"/>
        <v/>
      </c>
      <c r="CF227" t="str">
        <f t="shared" ref="CF227:CT236" si="248">IF($B227=1,$C227,"")</f>
        <v/>
      </c>
      <c r="CG227" t="str">
        <f t="shared" si="248"/>
        <v/>
      </c>
      <c r="CH227" t="str">
        <f t="shared" si="248"/>
        <v/>
      </c>
      <c r="CI227" t="str">
        <f t="shared" si="248"/>
        <v/>
      </c>
      <c r="CJ227" t="str">
        <f t="shared" si="248"/>
        <v/>
      </c>
      <c r="CK227" t="str">
        <f t="shared" si="248"/>
        <v/>
      </c>
      <c r="CL227" t="str">
        <f t="shared" si="248"/>
        <v/>
      </c>
      <c r="CM227" t="str">
        <f t="shared" si="248"/>
        <v/>
      </c>
      <c r="CN227" t="str">
        <f t="shared" si="248"/>
        <v/>
      </c>
      <c r="CO227" t="str">
        <f t="shared" si="248"/>
        <v/>
      </c>
      <c r="CP227" t="str">
        <f t="shared" si="248"/>
        <v/>
      </c>
      <c r="CQ227" t="str">
        <f t="shared" si="248"/>
        <v/>
      </c>
      <c r="CR227" t="str">
        <f t="shared" si="248"/>
        <v/>
      </c>
      <c r="CS227" t="str">
        <f t="shared" si="248"/>
        <v/>
      </c>
      <c r="CT227" t="str">
        <f t="shared" si="248"/>
        <v/>
      </c>
      <c r="CU227" t="str">
        <f t="shared" si="247"/>
        <v/>
      </c>
      <c r="CV227" t="str">
        <f t="shared" si="247"/>
        <v/>
      </c>
      <c r="CW227" t="str">
        <f t="shared" si="247"/>
        <v/>
      </c>
      <c r="CX227" t="str">
        <f t="shared" si="247"/>
        <v/>
      </c>
      <c r="CY227" t="str">
        <f t="shared" si="247"/>
        <v/>
      </c>
      <c r="CZ227" t="str">
        <f t="shared" si="247"/>
        <v/>
      </c>
      <c r="DA227" t="str">
        <f t="shared" si="247"/>
        <v/>
      </c>
      <c r="DB227" t="str">
        <f t="shared" si="247"/>
        <v/>
      </c>
      <c r="DC227" t="str">
        <f t="shared" si="247"/>
        <v/>
      </c>
      <c r="DD227" t="str">
        <f t="shared" si="247"/>
        <v/>
      </c>
      <c r="DE227" t="str">
        <f t="shared" si="247"/>
        <v/>
      </c>
      <c r="DF227" t="str">
        <f t="shared" si="247"/>
        <v/>
      </c>
      <c r="DG227" t="str">
        <f t="shared" si="247"/>
        <v/>
      </c>
      <c r="DH227" t="str">
        <f t="shared" si="247"/>
        <v/>
      </c>
      <c r="DI227" t="str">
        <f t="shared" si="247"/>
        <v/>
      </c>
      <c r="FJ227">
        <f t="shared" si="239"/>
        <v>0</v>
      </c>
      <c r="FK227">
        <f t="shared" si="240"/>
        <v>0</v>
      </c>
      <c r="FL227">
        <f t="shared" si="241"/>
        <v>0</v>
      </c>
      <c r="FM227">
        <f t="shared" si="242"/>
        <v>0</v>
      </c>
    </row>
    <row r="228" spans="9:169" x14ac:dyDescent="0.25">
      <c r="I228">
        <f t="shared" si="204"/>
        <v>0</v>
      </c>
      <c r="J228">
        <f t="shared" si="205"/>
        <v>0</v>
      </c>
      <c r="L228" t="e">
        <f t="shared" si="206"/>
        <v>#DIV/0!</v>
      </c>
      <c r="AE228" t="e">
        <f t="shared" si="207"/>
        <v>#DIV/0!</v>
      </c>
      <c r="AF228" t="e">
        <f t="shared" si="208"/>
        <v>#DIV/0!</v>
      </c>
      <c r="AG228" t="e">
        <f t="shared" si="209"/>
        <v>#DIV/0!</v>
      </c>
      <c r="AH228" t="e">
        <f t="shared" si="210"/>
        <v>#DIV/0!</v>
      </c>
      <c r="AI228" t="e">
        <f t="shared" si="211"/>
        <v>#DIV/0!</v>
      </c>
      <c r="AJ228" t="e">
        <f t="shared" si="212"/>
        <v>#DIV/0!</v>
      </c>
      <c r="AK228" t="e">
        <f t="shared" si="213"/>
        <v>#DIV/0!</v>
      </c>
      <c r="AL228" t="e">
        <f t="shared" si="214"/>
        <v>#DIV/0!</v>
      </c>
      <c r="AM228" t="e">
        <f t="shared" si="215"/>
        <v>#DIV/0!</v>
      </c>
      <c r="AN228" t="e">
        <f t="shared" si="216"/>
        <v>#DIV/0!</v>
      </c>
      <c r="AO228" t="e">
        <f t="shared" si="217"/>
        <v>#DIV/0!</v>
      </c>
      <c r="AP228" t="e">
        <f t="shared" si="218"/>
        <v>#DIV/0!</v>
      </c>
      <c r="AQ228" t="e">
        <f t="shared" si="219"/>
        <v>#DIV/0!</v>
      </c>
      <c r="AR228" t="e">
        <f t="shared" si="220"/>
        <v>#DIV/0!</v>
      </c>
      <c r="AS228" t="e">
        <f t="shared" si="221"/>
        <v>#DIV/0!</v>
      </c>
      <c r="AT228" t="e">
        <f t="shared" si="222"/>
        <v>#DIV/0!</v>
      </c>
      <c r="AU228" t="e">
        <f t="shared" si="223"/>
        <v>#DIV/0!</v>
      </c>
      <c r="AV228" t="e">
        <f t="shared" si="224"/>
        <v>#DIV/0!</v>
      </c>
      <c r="AW228" t="e">
        <f t="shared" si="225"/>
        <v>#DIV/0!</v>
      </c>
      <c r="AX228" t="e">
        <f t="shared" si="226"/>
        <v>#DIV/0!</v>
      </c>
      <c r="AY228" t="e">
        <f t="shared" si="227"/>
        <v>#DIV/0!</v>
      </c>
      <c r="AZ228" t="e">
        <f t="shared" si="228"/>
        <v>#DIV/0!</v>
      </c>
      <c r="BA228" t="e">
        <f t="shared" si="229"/>
        <v>#DIV/0!</v>
      </c>
      <c r="BB228">
        <f t="shared" si="230"/>
        <v>0</v>
      </c>
      <c r="BC228">
        <f t="shared" si="195"/>
        <v>0</v>
      </c>
      <c r="BD228">
        <f t="shared" si="195"/>
        <v>0</v>
      </c>
      <c r="BE228">
        <f t="shared" si="231"/>
        <v>0</v>
      </c>
      <c r="BF228">
        <f t="shared" si="196"/>
        <v>0</v>
      </c>
      <c r="BG228">
        <f t="shared" si="196"/>
        <v>0</v>
      </c>
      <c r="BH228">
        <f t="shared" si="196"/>
        <v>0</v>
      </c>
      <c r="BI228" t="e">
        <f t="shared" si="232"/>
        <v>#VALUE!</v>
      </c>
      <c r="BJ228" t="e">
        <f t="shared" si="233"/>
        <v>#VALUE!</v>
      </c>
      <c r="BK228" t="e">
        <f t="shared" si="234"/>
        <v>#VALUE!</v>
      </c>
      <c r="BL228" t="e">
        <f t="shared" si="235"/>
        <v>#VALUE!</v>
      </c>
      <c r="BM228" t="e">
        <f t="shared" si="236"/>
        <v>#VALUE!</v>
      </c>
      <c r="BN228" t="e">
        <f t="shared" si="237"/>
        <v>#VALUE!</v>
      </c>
      <c r="BO228" t="e">
        <f t="shared" si="238"/>
        <v>#VALUE!</v>
      </c>
      <c r="BP228" t="str">
        <f t="shared" si="246"/>
        <v/>
      </c>
      <c r="BQ228" t="str">
        <f t="shared" si="246"/>
        <v/>
      </c>
      <c r="BR228" t="str">
        <f t="shared" si="246"/>
        <v/>
      </c>
      <c r="BS228" t="str">
        <f t="shared" si="246"/>
        <v/>
      </c>
      <c r="BT228" t="str">
        <f t="shared" si="246"/>
        <v/>
      </c>
      <c r="BU228" t="str">
        <f t="shared" si="246"/>
        <v/>
      </c>
      <c r="BV228" t="str">
        <f t="shared" si="246"/>
        <v/>
      </c>
      <c r="BW228" t="str">
        <f t="shared" si="246"/>
        <v/>
      </c>
      <c r="BX228" t="str">
        <f t="shared" si="246"/>
        <v/>
      </c>
      <c r="BY228" t="str">
        <f t="shared" si="246"/>
        <v/>
      </c>
      <c r="BZ228" t="str">
        <f t="shared" si="246"/>
        <v/>
      </c>
      <c r="CA228" t="str">
        <f t="shared" si="246"/>
        <v/>
      </c>
      <c r="CB228" t="str">
        <f t="shared" si="246"/>
        <v/>
      </c>
      <c r="CC228" t="str">
        <f t="shared" si="246"/>
        <v/>
      </c>
      <c r="CD228" t="str">
        <f t="shared" si="246"/>
        <v/>
      </c>
      <c r="CE228" t="str">
        <f t="shared" si="246"/>
        <v/>
      </c>
      <c r="CF228" t="str">
        <f t="shared" si="248"/>
        <v/>
      </c>
      <c r="CG228" t="str">
        <f t="shared" si="248"/>
        <v/>
      </c>
      <c r="CH228" t="str">
        <f t="shared" si="248"/>
        <v/>
      </c>
      <c r="CI228" t="str">
        <f t="shared" si="248"/>
        <v/>
      </c>
      <c r="CJ228" t="str">
        <f t="shared" si="248"/>
        <v/>
      </c>
      <c r="CK228" t="str">
        <f t="shared" si="248"/>
        <v/>
      </c>
      <c r="CL228" t="str">
        <f t="shared" si="248"/>
        <v/>
      </c>
      <c r="CM228" t="str">
        <f t="shared" si="248"/>
        <v/>
      </c>
      <c r="CN228" t="str">
        <f t="shared" si="248"/>
        <v/>
      </c>
      <c r="CO228" t="str">
        <f t="shared" si="248"/>
        <v/>
      </c>
      <c r="CP228" t="str">
        <f t="shared" si="248"/>
        <v/>
      </c>
      <c r="CQ228" t="str">
        <f t="shared" si="248"/>
        <v/>
      </c>
      <c r="CR228" t="str">
        <f t="shared" si="248"/>
        <v/>
      </c>
      <c r="CS228" t="str">
        <f t="shared" si="248"/>
        <v/>
      </c>
      <c r="CT228" t="str">
        <f t="shared" si="248"/>
        <v/>
      </c>
      <c r="CU228" t="str">
        <f t="shared" si="247"/>
        <v/>
      </c>
      <c r="CV228" t="str">
        <f t="shared" si="247"/>
        <v/>
      </c>
      <c r="CW228" t="str">
        <f t="shared" si="247"/>
        <v/>
      </c>
      <c r="CX228" t="str">
        <f t="shared" si="247"/>
        <v/>
      </c>
      <c r="CY228" t="str">
        <f t="shared" si="247"/>
        <v/>
      </c>
      <c r="CZ228" t="str">
        <f t="shared" si="247"/>
        <v/>
      </c>
      <c r="DA228" t="str">
        <f t="shared" si="247"/>
        <v/>
      </c>
      <c r="DB228" t="str">
        <f t="shared" si="247"/>
        <v/>
      </c>
      <c r="DC228" t="str">
        <f t="shared" si="247"/>
        <v/>
      </c>
      <c r="DD228" t="str">
        <f t="shared" si="247"/>
        <v/>
      </c>
      <c r="DE228" t="str">
        <f t="shared" si="247"/>
        <v/>
      </c>
      <c r="DF228" t="str">
        <f t="shared" si="247"/>
        <v/>
      </c>
      <c r="DG228" t="str">
        <f t="shared" si="247"/>
        <v/>
      </c>
      <c r="DH228" t="str">
        <f t="shared" si="247"/>
        <v/>
      </c>
      <c r="DI228" t="str">
        <f t="shared" si="247"/>
        <v/>
      </c>
      <c r="FJ228">
        <f t="shared" si="239"/>
        <v>0</v>
      </c>
      <c r="FK228">
        <f t="shared" si="240"/>
        <v>0</v>
      </c>
      <c r="FL228">
        <f t="shared" si="241"/>
        <v>0</v>
      </c>
      <c r="FM228">
        <f t="shared" si="242"/>
        <v>0</v>
      </c>
    </row>
    <row r="229" spans="9:169" x14ac:dyDescent="0.25">
      <c r="I229">
        <f t="shared" si="204"/>
        <v>0</v>
      </c>
      <c r="J229">
        <f t="shared" si="205"/>
        <v>0</v>
      </c>
      <c r="L229" t="e">
        <f t="shared" si="206"/>
        <v>#DIV/0!</v>
      </c>
      <c r="AE229" t="e">
        <f t="shared" si="207"/>
        <v>#DIV/0!</v>
      </c>
      <c r="AF229" t="e">
        <f t="shared" si="208"/>
        <v>#DIV/0!</v>
      </c>
      <c r="AG229" t="e">
        <f t="shared" si="209"/>
        <v>#DIV/0!</v>
      </c>
      <c r="AH229" t="e">
        <f t="shared" si="210"/>
        <v>#DIV/0!</v>
      </c>
      <c r="AI229" t="e">
        <f t="shared" si="211"/>
        <v>#DIV/0!</v>
      </c>
      <c r="AJ229" t="e">
        <f t="shared" si="212"/>
        <v>#DIV/0!</v>
      </c>
      <c r="AK229" t="e">
        <f t="shared" si="213"/>
        <v>#DIV/0!</v>
      </c>
      <c r="AL229" t="e">
        <f t="shared" si="214"/>
        <v>#DIV/0!</v>
      </c>
      <c r="AM229" t="e">
        <f t="shared" si="215"/>
        <v>#DIV/0!</v>
      </c>
      <c r="AN229" t="e">
        <f t="shared" si="216"/>
        <v>#DIV/0!</v>
      </c>
      <c r="AO229" t="e">
        <f t="shared" si="217"/>
        <v>#DIV/0!</v>
      </c>
      <c r="AP229" t="e">
        <f t="shared" si="218"/>
        <v>#DIV/0!</v>
      </c>
      <c r="AQ229" t="e">
        <f t="shared" si="219"/>
        <v>#DIV/0!</v>
      </c>
      <c r="AR229" t="e">
        <f t="shared" si="220"/>
        <v>#DIV/0!</v>
      </c>
      <c r="AS229" t="e">
        <f t="shared" si="221"/>
        <v>#DIV/0!</v>
      </c>
      <c r="AT229" t="e">
        <f t="shared" si="222"/>
        <v>#DIV/0!</v>
      </c>
      <c r="AU229" t="e">
        <f t="shared" si="223"/>
        <v>#DIV/0!</v>
      </c>
      <c r="AV229" t="e">
        <f t="shared" si="224"/>
        <v>#DIV/0!</v>
      </c>
      <c r="AW229" t="e">
        <f t="shared" si="225"/>
        <v>#DIV/0!</v>
      </c>
      <c r="AX229" t="e">
        <f t="shared" si="226"/>
        <v>#DIV/0!</v>
      </c>
      <c r="AY229" t="e">
        <f t="shared" si="227"/>
        <v>#DIV/0!</v>
      </c>
      <c r="AZ229" t="e">
        <f t="shared" si="228"/>
        <v>#DIV/0!</v>
      </c>
      <c r="BA229" t="e">
        <f t="shared" si="229"/>
        <v>#DIV/0!</v>
      </c>
      <c r="BB229">
        <f t="shared" si="230"/>
        <v>0</v>
      </c>
      <c r="BC229">
        <f t="shared" si="195"/>
        <v>0</v>
      </c>
      <c r="BD229">
        <f t="shared" si="195"/>
        <v>0</v>
      </c>
      <c r="BE229">
        <f t="shared" si="231"/>
        <v>0</v>
      </c>
      <c r="BF229">
        <f t="shared" si="196"/>
        <v>0</v>
      </c>
      <c r="BG229">
        <f t="shared" si="196"/>
        <v>0</v>
      </c>
      <c r="BH229">
        <f t="shared" si="196"/>
        <v>0</v>
      </c>
      <c r="BI229" t="e">
        <f t="shared" si="232"/>
        <v>#VALUE!</v>
      </c>
      <c r="BJ229" t="e">
        <f t="shared" si="233"/>
        <v>#VALUE!</v>
      </c>
      <c r="BK229" t="e">
        <f t="shared" si="234"/>
        <v>#VALUE!</v>
      </c>
      <c r="BL229" t="e">
        <f t="shared" si="235"/>
        <v>#VALUE!</v>
      </c>
      <c r="BM229" t="e">
        <f t="shared" si="236"/>
        <v>#VALUE!</v>
      </c>
      <c r="BN229" t="e">
        <f t="shared" si="237"/>
        <v>#VALUE!</v>
      </c>
      <c r="BO229" t="e">
        <f t="shared" si="238"/>
        <v>#VALUE!</v>
      </c>
      <c r="BP229" t="str">
        <f t="shared" si="246"/>
        <v/>
      </c>
      <c r="BQ229" t="str">
        <f t="shared" si="246"/>
        <v/>
      </c>
      <c r="BR229" t="str">
        <f t="shared" si="246"/>
        <v/>
      </c>
      <c r="BS229" t="str">
        <f t="shared" si="246"/>
        <v/>
      </c>
      <c r="BT229" t="str">
        <f t="shared" si="246"/>
        <v/>
      </c>
      <c r="BU229" t="str">
        <f t="shared" si="246"/>
        <v/>
      </c>
      <c r="BV229" t="str">
        <f t="shared" si="246"/>
        <v/>
      </c>
      <c r="BW229" t="str">
        <f t="shared" si="246"/>
        <v/>
      </c>
      <c r="BX229" t="str">
        <f t="shared" si="246"/>
        <v/>
      </c>
      <c r="BY229" t="str">
        <f t="shared" si="246"/>
        <v/>
      </c>
      <c r="BZ229" t="str">
        <f t="shared" si="246"/>
        <v/>
      </c>
      <c r="CA229" t="str">
        <f t="shared" si="246"/>
        <v/>
      </c>
      <c r="CB229" t="str">
        <f t="shared" si="246"/>
        <v/>
      </c>
      <c r="CC229" t="str">
        <f t="shared" si="246"/>
        <v/>
      </c>
      <c r="CD229" t="str">
        <f t="shared" si="246"/>
        <v/>
      </c>
      <c r="CE229" t="str">
        <f t="shared" si="246"/>
        <v/>
      </c>
      <c r="CF229" t="str">
        <f t="shared" si="248"/>
        <v/>
      </c>
      <c r="CG229" t="str">
        <f t="shared" si="248"/>
        <v/>
      </c>
      <c r="CH229" t="str">
        <f t="shared" si="248"/>
        <v/>
      </c>
      <c r="CI229" t="str">
        <f t="shared" si="248"/>
        <v/>
      </c>
      <c r="CJ229" t="str">
        <f t="shared" si="248"/>
        <v/>
      </c>
      <c r="CK229" t="str">
        <f t="shared" si="248"/>
        <v/>
      </c>
      <c r="CL229" t="str">
        <f t="shared" si="248"/>
        <v/>
      </c>
      <c r="CM229" t="str">
        <f t="shared" si="248"/>
        <v/>
      </c>
      <c r="CN229" t="str">
        <f t="shared" si="248"/>
        <v/>
      </c>
      <c r="CO229" t="str">
        <f t="shared" si="248"/>
        <v/>
      </c>
      <c r="CP229" t="str">
        <f t="shared" si="248"/>
        <v/>
      </c>
      <c r="CQ229" t="str">
        <f t="shared" si="248"/>
        <v/>
      </c>
      <c r="CR229" t="str">
        <f t="shared" si="248"/>
        <v/>
      </c>
      <c r="CS229" t="str">
        <f t="shared" si="248"/>
        <v/>
      </c>
      <c r="CT229" t="str">
        <f t="shared" si="248"/>
        <v/>
      </c>
      <c r="CU229" t="str">
        <f t="shared" si="247"/>
        <v/>
      </c>
      <c r="CV229" t="str">
        <f t="shared" si="247"/>
        <v/>
      </c>
      <c r="CW229" t="str">
        <f t="shared" si="247"/>
        <v/>
      </c>
      <c r="CX229" t="str">
        <f t="shared" si="247"/>
        <v/>
      </c>
      <c r="CY229" t="str">
        <f t="shared" si="247"/>
        <v/>
      </c>
      <c r="CZ229" t="str">
        <f t="shared" si="247"/>
        <v/>
      </c>
      <c r="DA229" t="str">
        <f t="shared" si="247"/>
        <v/>
      </c>
      <c r="DB229" t="str">
        <f t="shared" si="247"/>
        <v/>
      </c>
      <c r="DC229" t="str">
        <f t="shared" si="247"/>
        <v/>
      </c>
      <c r="DD229" t="str">
        <f t="shared" si="247"/>
        <v/>
      </c>
      <c r="DE229" t="str">
        <f t="shared" si="247"/>
        <v/>
      </c>
      <c r="DF229" t="str">
        <f t="shared" si="247"/>
        <v/>
      </c>
      <c r="DG229" t="str">
        <f t="shared" si="247"/>
        <v/>
      </c>
      <c r="DH229" t="str">
        <f t="shared" si="247"/>
        <v/>
      </c>
      <c r="DI229" t="str">
        <f t="shared" si="247"/>
        <v/>
      </c>
      <c r="FJ229">
        <f t="shared" si="239"/>
        <v>0</v>
      </c>
      <c r="FK229">
        <f t="shared" si="240"/>
        <v>0</v>
      </c>
      <c r="FL229">
        <f t="shared" si="241"/>
        <v>0</v>
      </c>
      <c r="FM229">
        <f t="shared" si="242"/>
        <v>0</v>
      </c>
    </row>
    <row r="230" spans="9:169" x14ac:dyDescent="0.25">
      <c r="I230">
        <f t="shared" si="204"/>
        <v>0</v>
      </c>
      <c r="J230">
        <f t="shared" si="205"/>
        <v>0</v>
      </c>
      <c r="L230" t="e">
        <f t="shared" si="206"/>
        <v>#DIV/0!</v>
      </c>
      <c r="AE230" t="e">
        <f t="shared" si="207"/>
        <v>#DIV/0!</v>
      </c>
      <c r="AF230" t="e">
        <f t="shared" si="208"/>
        <v>#DIV/0!</v>
      </c>
      <c r="AG230" t="e">
        <f t="shared" si="209"/>
        <v>#DIV/0!</v>
      </c>
      <c r="AH230" t="e">
        <f t="shared" si="210"/>
        <v>#DIV/0!</v>
      </c>
      <c r="AI230" t="e">
        <f t="shared" si="211"/>
        <v>#DIV/0!</v>
      </c>
      <c r="AJ230" t="e">
        <f t="shared" si="212"/>
        <v>#DIV/0!</v>
      </c>
      <c r="AK230" t="e">
        <f t="shared" si="213"/>
        <v>#DIV/0!</v>
      </c>
      <c r="AL230" t="e">
        <f t="shared" si="214"/>
        <v>#DIV/0!</v>
      </c>
      <c r="AM230" t="e">
        <f t="shared" si="215"/>
        <v>#DIV/0!</v>
      </c>
      <c r="AN230" t="e">
        <f t="shared" si="216"/>
        <v>#DIV/0!</v>
      </c>
      <c r="AO230" t="e">
        <f t="shared" si="217"/>
        <v>#DIV/0!</v>
      </c>
      <c r="AP230" t="e">
        <f t="shared" si="218"/>
        <v>#DIV/0!</v>
      </c>
      <c r="AQ230" t="e">
        <f t="shared" si="219"/>
        <v>#DIV/0!</v>
      </c>
      <c r="AR230" t="e">
        <f t="shared" si="220"/>
        <v>#DIV/0!</v>
      </c>
      <c r="AS230" t="e">
        <f t="shared" si="221"/>
        <v>#DIV/0!</v>
      </c>
      <c r="AT230" t="e">
        <f t="shared" si="222"/>
        <v>#DIV/0!</v>
      </c>
      <c r="AU230" t="e">
        <f t="shared" si="223"/>
        <v>#DIV/0!</v>
      </c>
      <c r="AV230" t="e">
        <f t="shared" si="224"/>
        <v>#DIV/0!</v>
      </c>
      <c r="AW230" t="e">
        <f t="shared" si="225"/>
        <v>#DIV/0!</v>
      </c>
      <c r="AX230" t="e">
        <f t="shared" si="226"/>
        <v>#DIV/0!</v>
      </c>
      <c r="AY230" t="e">
        <f t="shared" si="227"/>
        <v>#DIV/0!</v>
      </c>
      <c r="AZ230" t="e">
        <f t="shared" si="228"/>
        <v>#DIV/0!</v>
      </c>
      <c r="BA230" t="e">
        <f t="shared" si="229"/>
        <v>#DIV/0!</v>
      </c>
      <c r="BB230">
        <f t="shared" si="230"/>
        <v>0</v>
      </c>
      <c r="BC230">
        <f t="shared" si="195"/>
        <v>0</v>
      </c>
      <c r="BD230">
        <f t="shared" si="195"/>
        <v>0</v>
      </c>
      <c r="BE230">
        <f t="shared" si="231"/>
        <v>0</v>
      </c>
      <c r="BF230">
        <f t="shared" si="196"/>
        <v>0</v>
      </c>
      <c r="BG230">
        <f t="shared" si="196"/>
        <v>0</v>
      </c>
      <c r="BH230">
        <f t="shared" si="196"/>
        <v>0</v>
      </c>
      <c r="BI230" t="e">
        <f t="shared" si="232"/>
        <v>#VALUE!</v>
      </c>
      <c r="BJ230" t="e">
        <f t="shared" si="233"/>
        <v>#VALUE!</v>
      </c>
      <c r="BK230" t="e">
        <f t="shared" si="234"/>
        <v>#VALUE!</v>
      </c>
      <c r="BL230" t="e">
        <f t="shared" si="235"/>
        <v>#VALUE!</v>
      </c>
      <c r="BM230" t="e">
        <f t="shared" si="236"/>
        <v>#VALUE!</v>
      </c>
      <c r="BN230" t="e">
        <f t="shared" si="237"/>
        <v>#VALUE!</v>
      </c>
      <c r="BO230" t="e">
        <f t="shared" si="238"/>
        <v>#VALUE!</v>
      </c>
      <c r="BP230" t="str">
        <f t="shared" si="246"/>
        <v/>
      </c>
      <c r="BQ230" t="str">
        <f t="shared" si="246"/>
        <v/>
      </c>
      <c r="BR230" t="str">
        <f t="shared" si="246"/>
        <v/>
      </c>
      <c r="BS230" t="str">
        <f t="shared" si="246"/>
        <v/>
      </c>
      <c r="BT230" t="str">
        <f t="shared" si="246"/>
        <v/>
      </c>
      <c r="BU230" t="str">
        <f t="shared" si="246"/>
        <v/>
      </c>
      <c r="BV230" t="str">
        <f t="shared" si="246"/>
        <v/>
      </c>
      <c r="BW230" t="str">
        <f t="shared" si="246"/>
        <v/>
      </c>
      <c r="BX230" t="str">
        <f t="shared" si="246"/>
        <v/>
      </c>
      <c r="BY230" t="str">
        <f t="shared" si="246"/>
        <v/>
      </c>
      <c r="BZ230" t="str">
        <f t="shared" si="246"/>
        <v/>
      </c>
      <c r="CA230" t="str">
        <f t="shared" si="246"/>
        <v/>
      </c>
      <c r="CB230" t="str">
        <f t="shared" si="246"/>
        <v/>
      </c>
      <c r="CC230" t="str">
        <f t="shared" si="246"/>
        <v/>
      </c>
      <c r="CD230" t="str">
        <f t="shared" si="246"/>
        <v/>
      </c>
      <c r="CE230" t="str">
        <f t="shared" si="246"/>
        <v/>
      </c>
      <c r="CF230" t="str">
        <f t="shared" si="248"/>
        <v/>
      </c>
      <c r="CG230" t="str">
        <f t="shared" si="248"/>
        <v/>
      </c>
      <c r="CH230" t="str">
        <f t="shared" si="248"/>
        <v/>
      </c>
      <c r="CI230" t="str">
        <f t="shared" si="248"/>
        <v/>
      </c>
      <c r="CJ230" t="str">
        <f t="shared" si="248"/>
        <v/>
      </c>
      <c r="CK230" t="str">
        <f t="shared" si="248"/>
        <v/>
      </c>
      <c r="CL230" t="str">
        <f t="shared" si="248"/>
        <v/>
      </c>
      <c r="CM230" t="str">
        <f t="shared" si="248"/>
        <v/>
      </c>
      <c r="CN230" t="str">
        <f t="shared" si="248"/>
        <v/>
      </c>
      <c r="CO230" t="str">
        <f t="shared" si="248"/>
        <v/>
      </c>
      <c r="CP230" t="str">
        <f t="shared" si="248"/>
        <v/>
      </c>
      <c r="CQ230" t="str">
        <f t="shared" si="248"/>
        <v/>
      </c>
      <c r="CR230" t="str">
        <f t="shared" si="248"/>
        <v/>
      </c>
      <c r="CS230" t="str">
        <f t="shared" si="248"/>
        <v/>
      </c>
      <c r="CT230" t="str">
        <f t="shared" si="248"/>
        <v/>
      </c>
      <c r="CU230" t="str">
        <f t="shared" si="247"/>
        <v/>
      </c>
      <c r="CV230" t="str">
        <f t="shared" si="247"/>
        <v/>
      </c>
      <c r="CW230" t="str">
        <f t="shared" si="247"/>
        <v/>
      </c>
      <c r="CX230" t="str">
        <f t="shared" si="247"/>
        <v/>
      </c>
      <c r="CY230" t="str">
        <f t="shared" si="247"/>
        <v/>
      </c>
      <c r="CZ230" t="str">
        <f t="shared" si="247"/>
        <v/>
      </c>
      <c r="DA230" t="str">
        <f t="shared" si="247"/>
        <v/>
      </c>
      <c r="DB230" t="str">
        <f t="shared" si="247"/>
        <v/>
      </c>
      <c r="DC230" t="str">
        <f t="shared" si="247"/>
        <v/>
      </c>
      <c r="DD230" t="str">
        <f t="shared" si="247"/>
        <v/>
      </c>
      <c r="DE230" t="str">
        <f t="shared" si="247"/>
        <v/>
      </c>
      <c r="DF230" t="str">
        <f t="shared" si="247"/>
        <v/>
      </c>
      <c r="DG230" t="str">
        <f t="shared" si="247"/>
        <v/>
      </c>
      <c r="DH230" t="str">
        <f t="shared" si="247"/>
        <v/>
      </c>
      <c r="DI230" t="str">
        <f t="shared" si="247"/>
        <v/>
      </c>
      <c r="FJ230">
        <f t="shared" si="239"/>
        <v>0</v>
      </c>
      <c r="FK230">
        <f t="shared" si="240"/>
        <v>0</v>
      </c>
      <c r="FL230">
        <f t="shared" si="241"/>
        <v>0</v>
      </c>
      <c r="FM230">
        <f t="shared" si="242"/>
        <v>0</v>
      </c>
    </row>
    <row r="231" spans="9:169" x14ac:dyDescent="0.25">
      <c r="I231">
        <f t="shared" si="204"/>
        <v>0</v>
      </c>
      <c r="J231">
        <f t="shared" si="205"/>
        <v>0</v>
      </c>
      <c r="L231" t="e">
        <f t="shared" si="206"/>
        <v>#DIV/0!</v>
      </c>
      <c r="AE231" t="e">
        <f t="shared" si="207"/>
        <v>#DIV/0!</v>
      </c>
      <c r="AF231" t="e">
        <f t="shared" si="208"/>
        <v>#DIV/0!</v>
      </c>
      <c r="AG231" t="e">
        <f t="shared" si="209"/>
        <v>#DIV/0!</v>
      </c>
      <c r="AH231" t="e">
        <f t="shared" si="210"/>
        <v>#DIV/0!</v>
      </c>
      <c r="AI231" t="e">
        <f t="shared" si="211"/>
        <v>#DIV/0!</v>
      </c>
      <c r="AJ231" t="e">
        <f t="shared" si="212"/>
        <v>#DIV/0!</v>
      </c>
      <c r="AK231" t="e">
        <f t="shared" si="213"/>
        <v>#DIV/0!</v>
      </c>
      <c r="AL231" t="e">
        <f t="shared" si="214"/>
        <v>#DIV/0!</v>
      </c>
      <c r="AM231" t="e">
        <f t="shared" si="215"/>
        <v>#DIV/0!</v>
      </c>
      <c r="AN231" t="e">
        <f t="shared" si="216"/>
        <v>#DIV/0!</v>
      </c>
      <c r="AO231" t="e">
        <f t="shared" si="217"/>
        <v>#DIV/0!</v>
      </c>
      <c r="AP231" t="e">
        <f t="shared" si="218"/>
        <v>#DIV/0!</v>
      </c>
      <c r="AQ231" t="e">
        <f t="shared" si="219"/>
        <v>#DIV/0!</v>
      </c>
      <c r="AR231" t="e">
        <f t="shared" si="220"/>
        <v>#DIV/0!</v>
      </c>
      <c r="AS231" t="e">
        <f t="shared" si="221"/>
        <v>#DIV/0!</v>
      </c>
      <c r="AT231" t="e">
        <f t="shared" si="222"/>
        <v>#DIV/0!</v>
      </c>
      <c r="AU231" t="e">
        <f t="shared" si="223"/>
        <v>#DIV/0!</v>
      </c>
      <c r="AV231" t="e">
        <f t="shared" si="224"/>
        <v>#DIV/0!</v>
      </c>
      <c r="AW231" t="e">
        <f t="shared" si="225"/>
        <v>#DIV/0!</v>
      </c>
      <c r="AX231" t="e">
        <f t="shared" si="226"/>
        <v>#DIV/0!</v>
      </c>
      <c r="AY231" t="e">
        <f t="shared" si="227"/>
        <v>#DIV/0!</v>
      </c>
      <c r="AZ231" t="e">
        <f t="shared" si="228"/>
        <v>#DIV/0!</v>
      </c>
      <c r="BA231" t="e">
        <f t="shared" si="229"/>
        <v>#DIV/0!</v>
      </c>
      <c r="BB231">
        <f t="shared" si="230"/>
        <v>0</v>
      </c>
      <c r="BC231">
        <f t="shared" si="195"/>
        <v>0</v>
      </c>
      <c r="BD231">
        <f t="shared" si="195"/>
        <v>0</v>
      </c>
      <c r="BE231">
        <f t="shared" si="231"/>
        <v>0</v>
      </c>
      <c r="BF231">
        <f t="shared" si="196"/>
        <v>0</v>
      </c>
      <c r="BG231">
        <f t="shared" si="196"/>
        <v>0</v>
      </c>
      <c r="BH231">
        <f t="shared" si="196"/>
        <v>0</v>
      </c>
      <c r="BI231" t="e">
        <f t="shared" si="232"/>
        <v>#VALUE!</v>
      </c>
      <c r="BJ231" t="e">
        <f t="shared" si="233"/>
        <v>#VALUE!</v>
      </c>
      <c r="BK231" t="e">
        <f t="shared" si="234"/>
        <v>#VALUE!</v>
      </c>
      <c r="BL231" t="e">
        <f t="shared" si="235"/>
        <v>#VALUE!</v>
      </c>
      <c r="BM231" t="e">
        <f t="shared" si="236"/>
        <v>#VALUE!</v>
      </c>
      <c r="BN231" t="e">
        <f t="shared" si="237"/>
        <v>#VALUE!</v>
      </c>
      <c r="BO231" t="e">
        <f t="shared" si="238"/>
        <v>#VALUE!</v>
      </c>
      <c r="BP231" t="str">
        <f t="shared" si="246"/>
        <v/>
      </c>
      <c r="BQ231" t="str">
        <f t="shared" si="246"/>
        <v/>
      </c>
      <c r="BR231" t="str">
        <f t="shared" si="246"/>
        <v/>
      </c>
      <c r="BS231" t="str">
        <f t="shared" si="246"/>
        <v/>
      </c>
      <c r="BT231" t="str">
        <f t="shared" si="246"/>
        <v/>
      </c>
      <c r="BU231" t="str">
        <f t="shared" si="246"/>
        <v/>
      </c>
      <c r="BV231" t="str">
        <f t="shared" si="246"/>
        <v/>
      </c>
      <c r="BW231" t="str">
        <f t="shared" si="246"/>
        <v/>
      </c>
      <c r="BX231" t="str">
        <f t="shared" si="246"/>
        <v/>
      </c>
      <c r="BY231" t="str">
        <f t="shared" si="246"/>
        <v/>
      </c>
      <c r="BZ231" t="str">
        <f t="shared" si="246"/>
        <v/>
      </c>
      <c r="CA231" t="str">
        <f t="shared" si="246"/>
        <v/>
      </c>
      <c r="CB231" t="str">
        <f t="shared" si="246"/>
        <v/>
      </c>
      <c r="CC231" t="str">
        <f t="shared" si="246"/>
        <v/>
      </c>
      <c r="CD231" t="str">
        <f t="shared" si="246"/>
        <v/>
      </c>
      <c r="CE231" t="str">
        <f t="shared" si="246"/>
        <v/>
      </c>
      <c r="CF231" t="str">
        <f t="shared" si="248"/>
        <v/>
      </c>
      <c r="CG231" t="str">
        <f t="shared" si="248"/>
        <v/>
      </c>
      <c r="CH231" t="str">
        <f t="shared" si="248"/>
        <v/>
      </c>
      <c r="CI231" t="str">
        <f t="shared" si="248"/>
        <v/>
      </c>
      <c r="CJ231" t="str">
        <f t="shared" si="248"/>
        <v/>
      </c>
      <c r="CK231" t="str">
        <f t="shared" si="248"/>
        <v/>
      </c>
      <c r="CL231" t="str">
        <f t="shared" si="248"/>
        <v/>
      </c>
      <c r="CM231" t="str">
        <f t="shared" si="248"/>
        <v/>
      </c>
      <c r="CN231" t="str">
        <f t="shared" si="248"/>
        <v/>
      </c>
      <c r="CO231" t="str">
        <f t="shared" si="248"/>
        <v/>
      </c>
      <c r="CP231" t="str">
        <f t="shared" si="248"/>
        <v/>
      </c>
      <c r="CQ231" t="str">
        <f t="shared" si="248"/>
        <v/>
      </c>
      <c r="CR231" t="str">
        <f t="shared" si="248"/>
        <v/>
      </c>
      <c r="CS231" t="str">
        <f t="shared" si="248"/>
        <v/>
      </c>
      <c r="CT231" t="str">
        <f t="shared" si="248"/>
        <v/>
      </c>
      <c r="CU231" t="str">
        <f t="shared" si="247"/>
        <v/>
      </c>
      <c r="CV231" t="str">
        <f t="shared" si="247"/>
        <v/>
      </c>
      <c r="CW231" t="str">
        <f t="shared" si="247"/>
        <v/>
      </c>
      <c r="CX231" t="str">
        <f t="shared" si="247"/>
        <v/>
      </c>
      <c r="CY231" t="str">
        <f t="shared" si="247"/>
        <v/>
      </c>
      <c r="CZ231" t="str">
        <f t="shared" si="247"/>
        <v/>
      </c>
      <c r="DA231" t="str">
        <f t="shared" si="247"/>
        <v/>
      </c>
      <c r="DB231" t="str">
        <f t="shared" si="247"/>
        <v/>
      </c>
      <c r="DC231" t="str">
        <f t="shared" si="247"/>
        <v/>
      </c>
      <c r="DD231" t="str">
        <f t="shared" si="247"/>
        <v/>
      </c>
      <c r="DE231" t="str">
        <f t="shared" si="247"/>
        <v/>
      </c>
      <c r="DF231" t="str">
        <f t="shared" si="247"/>
        <v/>
      </c>
      <c r="DG231" t="str">
        <f t="shared" si="247"/>
        <v/>
      </c>
      <c r="DH231" t="str">
        <f t="shared" si="247"/>
        <v/>
      </c>
      <c r="DI231" t="str">
        <f t="shared" si="247"/>
        <v/>
      </c>
      <c r="FJ231">
        <f t="shared" si="239"/>
        <v>0</v>
      </c>
      <c r="FK231">
        <f t="shared" si="240"/>
        <v>0</v>
      </c>
      <c r="FL231">
        <f t="shared" si="241"/>
        <v>0</v>
      </c>
      <c r="FM231">
        <f t="shared" si="242"/>
        <v>0</v>
      </c>
    </row>
    <row r="232" spans="9:169" x14ac:dyDescent="0.25">
      <c r="I232">
        <f t="shared" si="204"/>
        <v>0</v>
      </c>
      <c r="J232">
        <f t="shared" si="205"/>
        <v>0</v>
      </c>
      <c r="L232" t="e">
        <f t="shared" si="206"/>
        <v>#DIV/0!</v>
      </c>
      <c r="AE232" t="e">
        <f t="shared" si="207"/>
        <v>#DIV/0!</v>
      </c>
      <c r="AF232" t="e">
        <f t="shared" si="208"/>
        <v>#DIV/0!</v>
      </c>
      <c r="AG232" t="e">
        <f t="shared" si="209"/>
        <v>#DIV/0!</v>
      </c>
      <c r="AH232" t="e">
        <f t="shared" si="210"/>
        <v>#DIV/0!</v>
      </c>
      <c r="AI232" t="e">
        <f t="shared" si="211"/>
        <v>#DIV/0!</v>
      </c>
      <c r="AJ232" t="e">
        <f t="shared" si="212"/>
        <v>#DIV/0!</v>
      </c>
      <c r="AK232" t="e">
        <f t="shared" si="213"/>
        <v>#DIV/0!</v>
      </c>
      <c r="AL232" t="e">
        <f t="shared" si="214"/>
        <v>#DIV/0!</v>
      </c>
      <c r="AM232" t="e">
        <f t="shared" si="215"/>
        <v>#DIV/0!</v>
      </c>
      <c r="AN232" t="e">
        <f t="shared" si="216"/>
        <v>#DIV/0!</v>
      </c>
      <c r="AO232" t="e">
        <f t="shared" si="217"/>
        <v>#DIV/0!</v>
      </c>
      <c r="AP232" t="e">
        <f t="shared" si="218"/>
        <v>#DIV/0!</v>
      </c>
      <c r="AQ232" t="e">
        <f t="shared" si="219"/>
        <v>#DIV/0!</v>
      </c>
      <c r="AR232" t="e">
        <f t="shared" si="220"/>
        <v>#DIV/0!</v>
      </c>
      <c r="AS232" t="e">
        <f t="shared" si="221"/>
        <v>#DIV/0!</v>
      </c>
      <c r="AT232" t="e">
        <f t="shared" si="222"/>
        <v>#DIV/0!</v>
      </c>
      <c r="AU232" t="e">
        <f t="shared" si="223"/>
        <v>#DIV/0!</v>
      </c>
      <c r="AV232" t="e">
        <f t="shared" si="224"/>
        <v>#DIV/0!</v>
      </c>
      <c r="AW232" t="e">
        <f t="shared" si="225"/>
        <v>#DIV/0!</v>
      </c>
      <c r="AX232" t="e">
        <f t="shared" si="226"/>
        <v>#DIV/0!</v>
      </c>
      <c r="AY232" t="e">
        <f t="shared" si="227"/>
        <v>#DIV/0!</v>
      </c>
      <c r="AZ232" t="e">
        <f t="shared" si="228"/>
        <v>#DIV/0!</v>
      </c>
      <c r="BA232" t="e">
        <f t="shared" si="229"/>
        <v>#DIV/0!</v>
      </c>
      <c r="BB232">
        <f t="shared" si="230"/>
        <v>0</v>
      </c>
      <c r="BC232">
        <f t="shared" si="195"/>
        <v>0</v>
      </c>
      <c r="BD232">
        <f t="shared" si="195"/>
        <v>0</v>
      </c>
      <c r="BE232">
        <f t="shared" si="231"/>
        <v>0</v>
      </c>
      <c r="BF232">
        <f t="shared" si="196"/>
        <v>0</v>
      </c>
      <c r="BG232">
        <f t="shared" si="196"/>
        <v>0</v>
      </c>
      <c r="BH232">
        <f t="shared" si="196"/>
        <v>0</v>
      </c>
      <c r="BI232" t="e">
        <f t="shared" si="232"/>
        <v>#VALUE!</v>
      </c>
      <c r="BJ232" t="e">
        <f t="shared" si="233"/>
        <v>#VALUE!</v>
      </c>
      <c r="BK232" t="e">
        <f t="shared" si="234"/>
        <v>#VALUE!</v>
      </c>
      <c r="BL232" t="e">
        <f t="shared" si="235"/>
        <v>#VALUE!</v>
      </c>
      <c r="BM232" t="e">
        <f t="shared" si="236"/>
        <v>#VALUE!</v>
      </c>
      <c r="BN232" t="e">
        <f t="shared" si="237"/>
        <v>#VALUE!</v>
      </c>
      <c r="BO232" t="e">
        <f t="shared" si="238"/>
        <v>#VALUE!</v>
      </c>
      <c r="BP232" t="str">
        <f t="shared" ref="BP232:CE241" si="249">IF($B232=1,$C232,"")</f>
        <v/>
      </c>
      <c r="BQ232" t="str">
        <f t="shared" si="249"/>
        <v/>
      </c>
      <c r="BR232" t="str">
        <f t="shared" si="249"/>
        <v/>
      </c>
      <c r="BS232" t="str">
        <f t="shared" si="249"/>
        <v/>
      </c>
      <c r="BT232" t="str">
        <f t="shared" si="249"/>
        <v/>
      </c>
      <c r="BU232" t="str">
        <f t="shared" si="249"/>
        <v/>
      </c>
      <c r="BV232" t="str">
        <f t="shared" si="249"/>
        <v/>
      </c>
      <c r="BW232" t="str">
        <f t="shared" si="249"/>
        <v/>
      </c>
      <c r="BX232" t="str">
        <f t="shared" si="249"/>
        <v/>
      </c>
      <c r="BY232" t="str">
        <f t="shared" si="249"/>
        <v/>
      </c>
      <c r="BZ232" t="str">
        <f t="shared" si="249"/>
        <v/>
      </c>
      <c r="CA232" t="str">
        <f t="shared" si="249"/>
        <v/>
      </c>
      <c r="CB232" t="str">
        <f t="shared" si="249"/>
        <v/>
      </c>
      <c r="CC232" t="str">
        <f t="shared" si="249"/>
        <v/>
      </c>
      <c r="CD232" t="str">
        <f t="shared" si="249"/>
        <v/>
      </c>
      <c r="CE232" t="str">
        <f t="shared" si="249"/>
        <v/>
      </c>
      <c r="CF232" t="str">
        <f t="shared" si="248"/>
        <v/>
      </c>
      <c r="CG232" t="str">
        <f t="shared" si="248"/>
        <v/>
      </c>
      <c r="CH232" t="str">
        <f t="shared" si="248"/>
        <v/>
      </c>
      <c r="CI232" t="str">
        <f t="shared" si="248"/>
        <v/>
      </c>
      <c r="CJ232" t="str">
        <f t="shared" si="248"/>
        <v/>
      </c>
      <c r="CK232" t="str">
        <f t="shared" si="248"/>
        <v/>
      </c>
      <c r="CL232" t="str">
        <f t="shared" si="248"/>
        <v/>
      </c>
      <c r="CM232" t="str">
        <f t="shared" si="248"/>
        <v/>
      </c>
      <c r="CN232" t="str">
        <f t="shared" si="248"/>
        <v/>
      </c>
      <c r="CO232" t="str">
        <f t="shared" si="248"/>
        <v/>
      </c>
      <c r="CP232" t="str">
        <f t="shared" si="248"/>
        <v/>
      </c>
      <c r="CQ232" t="str">
        <f t="shared" si="248"/>
        <v/>
      </c>
      <c r="CR232" t="str">
        <f t="shared" si="248"/>
        <v/>
      </c>
      <c r="CS232" t="str">
        <f t="shared" si="248"/>
        <v/>
      </c>
      <c r="CT232" t="str">
        <f t="shared" si="248"/>
        <v/>
      </c>
      <c r="CU232" t="str">
        <f t="shared" si="247"/>
        <v/>
      </c>
      <c r="CV232" t="str">
        <f t="shared" si="247"/>
        <v/>
      </c>
      <c r="CW232" t="str">
        <f t="shared" si="247"/>
        <v/>
      </c>
      <c r="CX232" t="str">
        <f t="shared" si="247"/>
        <v/>
      </c>
      <c r="CY232" t="str">
        <f t="shared" si="247"/>
        <v/>
      </c>
      <c r="CZ232" t="str">
        <f t="shared" si="247"/>
        <v/>
      </c>
      <c r="DA232" t="str">
        <f t="shared" si="247"/>
        <v/>
      </c>
      <c r="DB232" t="str">
        <f t="shared" si="247"/>
        <v/>
      </c>
      <c r="DC232" t="str">
        <f t="shared" si="247"/>
        <v/>
      </c>
      <c r="DD232" t="str">
        <f t="shared" si="247"/>
        <v/>
      </c>
      <c r="DE232" t="str">
        <f t="shared" si="247"/>
        <v/>
      </c>
      <c r="DF232" t="str">
        <f t="shared" si="247"/>
        <v/>
      </c>
      <c r="DG232" t="str">
        <f t="shared" si="247"/>
        <v/>
      </c>
      <c r="DH232" t="str">
        <f t="shared" si="247"/>
        <v/>
      </c>
      <c r="DI232" t="str">
        <f t="shared" si="247"/>
        <v/>
      </c>
      <c r="FJ232">
        <f t="shared" si="239"/>
        <v>0</v>
      </c>
      <c r="FK232">
        <f t="shared" si="240"/>
        <v>0</v>
      </c>
      <c r="FL232">
        <f t="shared" si="241"/>
        <v>0</v>
      </c>
      <c r="FM232">
        <f t="shared" si="242"/>
        <v>0</v>
      </c>
    </row>
    <row r="233" spans="9:169" x14ac:dyDescent="0.25">
      <c r="I233">
        <f t="shared" si="204"/>
        <v>0</v>
      </c>
      <c r="J233">
        <f t="shared" si="205"/>
        <v>0</v>
      </c>
      <c r="L233" t="e">
        <f t="shared" si="206"/>
        <v>#DIV/0!</v>
      </c>
      <c r="AE233" t="e">
        <f t="shared" si="207"/>
        <v>#DIV/0!</v>
      </c>
      <c r="AF233" t="e">
        <f t="shared" si="208"/>
        <v>#DIV/0!</v>
      </c>
      <c r="AG233" t="e">
        <f t="shared" si="209"/>
        <v>#DIV/0!</v>
      </c>
      <c r="AH233" t="e">
        <f t="shared" si="210"/>
        <v>#DIV/0!</v>
      </c>
      <c r="AI233" t="e">
        <f t="shared" si="211"/>
        <v>#DIV/0!</v>
      </c>
      <c r="AJ233" t="e">
        <f t="shared" si="212"/>
        <v>#DIV/0!</v>
      </c>
      <c r="AK233" t="e">
        <f t="shared" si="213"/>
        <v>#DIV/0!</v>
      </c>
      <c r="AL233" t="e">
        <f t="shared" si="214"/>
        <v>#DIV/0!</v>
      </c>
      <c r="AM233" t="e">
        <f t="shared" si="215"/>
        <v>#DIV/0!</v>
      </c>
      <c r="AN233" t="e">
        <f t="shared" si="216"/>
        <v>#DIV/0!</v>
      </c>
      <c r="AO233" t="e">
        <f t="shared" si="217"/>
        <v>#DIV/0!</v>
      </c>
      <c r="AP233" t="e">
        <f t="shared" si="218"/>
        <v>#DIV/0!</v>
      </c>
      <c r="AQ233" t="e">
        <f t="shared" si="219"/>
        <v>#DIV/0!</v>
      </c>
      <c r="AR233" t="e">
        <f t="shared" si="220"/>
        <v>#DIV/0!</v>
      </c>
      <c r="AS233" t="e">
        <f t="shared" si="221"/>
        <v>#DIV/0!</v>
      </c>
      <c r="AT233" t="e">
        <f t="shared" si="222"/>
        <v>#DIV/0!</v>
      </c>
      <c r="AU233" t="e">
        <f t="shared" si="223"/>
        <v>#DIV/0!</v>
      </c>
      <c r="AV233" t="e">
        <f t="shared" si="224"/>
        <v>#DIV/0!</v>
      </c>
      <c r="AW233" t="e">
        <f t="shared" si="225"/>
        <v>#DIV/0!</v>
      </c>
      <c r="AX233" t="e">
        <f t="shared" si="226"/>
        <v>#DIV/0!</v>
      </c>
      <c r="AY233" t="e">
        <f t="shared" si="227"/>
        <v>#DIV/0!</v>
      </c>
      <c r="AZ233" t="e">
        <f t="shared" si="228"/>
        <v>#DIV/0!</v>
      </c>
      <c r="BA233" t="e">
        <f t="shared" si="229"/>
        <v>#DIV/0!</v>
      </c>
      <c r="BB233">
        <f t="shared" si="230"/>
        <v>0</v>
      </c>
      <c r="BC233">
        <f t="shared" si="195"/>
        <v>0</v>
      </c>
      <c r="BD233">
        <f t="shared" si="195"/>
        <v>0</v>
      </c>
      <c r="BE233">
        <f t="shared" si="231"/>
        <v>0</v>
      </c>
      <c r="BF233">
        <f t="shared" si="196"/>
        <v>0</v>
      </c>
      <c r="BG233">
        <f t="shared" si="196"/>
        <v>0</v>
      </c>
      <c r="BH233">
        <f t="shared" si="196"/>
        <v>0</v>
      </c>
      <c r="BI233" t="e">
        <f t="shared" si="232"/>
        <v>#VALUE!</v>
      </c>
      <c r="BJ233" t="e">
        <f t="shared" si="233"/>
        <v>#VALUE!</v>
      </c>
      <c r="BK233" t="e">
        <f t="shared" si="234"/>
        <v>#VALUE!</v>
      </c>
      <c r="BL233" t="e">
        <f t="shared" si="235"/>
        <v>#VALUE!</v>
      </c>
      <c r="BM233" t="e">
        <f t="shared" si="236"/>
        <v>#VALUE!</v>
      </c>
      <c r="BN233" t="e">
        <f t="shared" si="237"/>
        <v>#VALUE!</v>
      </c>
      <c r="BO233" t="e">
        <f t="shared" si="238"/>
        <v>#VALUE!</v>
      </c>
      <c r="BP233" t="str">
        <f t="shared" si="249"/>
        <v/>
      </c>
      <c r="BQ233" t="str">
        <f t="shared" si="249"/>
        <v/>
      </c>
      <c r="BR233" t="str">
        <f t="shared" si="249"/>
        <v/>
      </c>
      <c r="BS233" t="str">
        <f t="shared" si="249"/>
        <v/>
      </c>
      <c r="BT233" t="str">
        <f t="shared" si="249"/>
        <v/>
      </c>
      <c r="BU233" t="str">
        <f t="shared" si="249"/>
        <v/>
      </c>
      <c r="BV233" t="str">
        <f t="shared" si="249"/>
        <v/>
      </c>
      <c r="BW233" t="str">
        <f t="shared" si="249"/>
        <v/>
      </c>
      <c r="BX233" t="str">
        <f t="shared" si="249"/>
        <v/>
      </c>
      <c r="BY233" t="str">
        <f t="shared" si="249"/>
        <v/>
      </c>
      <c r="BZ233" t="str">
        <f t="shared" si="249"/>
        <v/>
      </c>
      <c r="CA233" t="str">
        <f t="shared" si="249"/>
        <v/>
      </c>
      <c r="CB233" t="str">
        <f t="shared" si="249"/>
        <v/>
      </c>
      <c r="CC233" t="str">
        <f t="shared" si="249"/>
        <v/>
      </c>
      <c r="CD233" t="str">
        <f t="shared" si="249"/>
        <v/>
      </c>
      <c r="CE233" t="str">
        <f t="shared" si="249"/>
        <v/>
      </c>
      <c r="CF233" t="str">
        <f t="shared" si="248"/>
        <v/>
      </c>
      <c r="CG233" t="str">
        <f t="shared" si="248"/>
        <v/>
      </c>
      <c r="CH233" t="str">
        <f t="shared" si="248"/>
        <v/>
      </c>
      <c r="CI233" t="str">
        <f t="shared" si="248"/>
        <v/>
      </c>
      <c r="CJ233" t="str">
        <f t="shared" si="248"/>
        <v/>
      </c>
      <c r="CK233" t="str">
        <f t="shared" si="248"/>
        <v/>
      </c>
      <c r="CL233" t="str">
        <f t="shared" si="248"/>
        <v/>
      </c>
      <c r="CM233" t="str">
        <f t="shared" si="248"/>
        <v/>
      </c>
      <c r="CN233" t="str">
        <f t="shared" si="248"/>
        <v/>
      </c>
      <c r="CO233" t="str">
        <f t="shared" si="248"/>
        <v/>
      </c>
      <c r="CP233" t="str">
        <f t="shared" si="248"/>
        <v/>
      </c>
      <c r="CQ233" t="str">
        <f t="shared" si="248"/>
        <v/>
      </c>
      <c r="CR233" t="str">
        <f t="shared" si="248"/>
        <v/>
      </c>
      <c r="CS233" t="str">
        <f t="shared" si="248"/>
        <v/>
      </c>
      <c r="CT233" t="str">
        <f t="shared" si="248"/>
        <v/>
      </c>
      <c r="CU233" t="str">
        <f t="shared" si="247"/>
        <v/>
      </c>
      <c r="CV233" t="str">
        <f t="shared" si="247"/>
        <v/>
      </c>
      <c r="CW233" t="str">
        <f t="shared" si="247"/>
        <v/>
      </c>
      <c r="CX233" t="str">
        <f t="shared" si="247"/>
        <v/>
      </c>
      <c r="CY233" t="str">
        <f t="shared" si="247"/>
        <v/>
      </c>
      <c r="CZ233" t="str">
        <f t="shared" si="247"/>
        <v/>
      </c>
      <c r="DA233" t="str">
        <f t="shared" si="247"/>
        <v/>
      </c>
      <c r="DB233" t="str">
        <f t="shared" si="247"/>
        <v/>
      </c>
      <c r="DC233" t="str">
        <f t="shared" si="247"/>
        <v/>
      </c>
      <c r="DD233" t="str">
        <f t="shared" si="247"/>
        <v/>
      </c>
      <c r="DE233" t="str">
        <f t="shared" si="247"/>
        <v/>
      </c>
      <c r="DF233" t="str">
        <f t="shared" si="247"/>
        <v/>
      </c>
      <c r="DG233" t="str">
        <f t="shared" si="247"/>
        <v/>
      </c>
      <c r="DH233" t="str">
        <f t="shared" si="247"/>
        <v/>
      </c>
      <c r="DI233" t="str">
        <f t="shared" si="247"/>
        <v/>
      </c>
      <c r="FJ233">
        <f t="shared" si="239"/>
        <v>0</v>
      </c>
      <c r="FK233">
        <f t="shared" si="240"/>
        <v>0</v>
      </c>
      <c r="FL233">
        <f t="shared" si="241"/>
        <v>0</v>
      </c>
      <c r="FM233">
        <f t="shared" si="242"/>
        <v>0</v>
      </c>
    </row>
    <row r="234" spans="9:169" x14ac:dyDescent="0.25">
      <c r="I234">
        <f t="shared" si="204"/>
        <v>0</v>
      </c>
      <c r="J234">
        <f t="shared" si="205"/>
        <v>0</v>
      </c>
      <c r="L234" t="e">
        <f t="shared" si="206"/>
        <v>#DIV/0!</v>
      </c>
      <c r="AE234" t="e">
        <f t="shared" si="207"/>
        <v>#DIV/0!</v>
      </c>
      <c r="AF234" t="e">
        <f t="shared" si="208"/>
        <v>#DIV/0!</v>
      </c>
      <c r="AG234" t="e">
        <f t="shared" si="209"/>
        <v>#DIV/0!</v>
      </c>
      <c r="AH234" t="e">
        <f t="shared" si="210"/>
        <v>#DIV/0!</v>
      </c>
      <c r="AI234" t="e">
        <f t="shared" si="211"/>
        <v>#DIV/0!</v>
      </c>
      <c r="AJ234" t="e">
        <f t="shared" si="212"/>
        <v>#DIV/0!</v>
      </c>
      <c r="AK234" t="e">
        <f t="shared" si="213"/>
        <v>#DIV/0!</v>
      </c>
      <c r="AL234" t="e">
        <f t="shared" si="214"/>
        <v>#DIV/0!</v>
      </c>
      <c r="AM234" t="e">
        <f t="shared" si="215"/>
        <v>#DIV/0!</v>
      </c>
      <c r="AN234" t="e">
        <f t="shared" si="216"/>
        <v>#DIV/0!</v>
      </c>
      <c r="AO234" t="e">
        <f t="shared" si="217"/>
        <v>#DIV/0!</v>
      </c>
      <c r="AP234" t="e">
        <f t="shared" si="218"/>
        <v>#DIV/0!</v>
      </c>
      <c r="AQ234" t="e">
        <f t="shared" si="219"/>
        <v>#DIV/0!</v>
      </c>
      <c r="AR234" t="e">
        <f t="shared" si="220"/>
        <v>#DIV/0!</v>
      </c>
      <c r="AS234" t="e">
        <f t="shared" si="221"/>
        <v>#DIV/0!</v>
      </c>
      <c r="AT234" t="e">
        <f t="shared" si="222"/>
        <v>#DIV/0!</v>
      </c>
      <c r="AU234" t="e">
        <f t="shared" si="223"/>
        <v>#DIV/0!</v>
      </c>
      <c r="AV234" t="e">
        <f t="shared" si="224"/>
        <v>#DIV/0!</v>
      </c>
      <c r="AW234" t="e">
        <f t="shared" si="225"/>
        <v>#DIV/0!</v>
      </c>
      <c r="AX234" t="e">
        <f t="shared" si="226"/>
        <v>#DIV/0!</v>
      </c>
      <c r="AY234" t="e">
        <f t="shared" si="227"/>
        <v>#DIV/0!</v>
      </c>
      <c r="AZ234" t="e">
        <f t="shared" si="228"/>
        <v>#DIV/0!</v>
      </c>
      <c r="BA234" t="e">
        <f t="shared" si="229"/>
        <v>#DIV/0!</v>
      </c>
      <c r="BB234">
        <f t="shared" si="230"/>
        <v>0</v>
      </c>
      <c r="BC234">
        <f t="shared" si="195"/>
        <v>0</v>
      </c>
      <c r="BD234">
        <f t="shared" si="195"/>
        <v>0</v>
      </c>
      <c r="BE234">
        <f t="shared" si="231"/>
        <v>0</v>
      </c>
      <c r="BF234">
        <f t="shared" si="196"/>
        <v>0</v>
      </c>
      <c r="BG234">
        <f t="shared" si="196"/>
        <v>0</v>
      </c>
      <c r="BH234">
        <f t="shared" si="196"/>
        <v>0</v>
      </c>
      <c r="BI234" t="e">
        <f t="shared" si="232"/>
        <v>#VALUE!</v>
      </c>
      <c r="BJ234" t="e">
        <f t="shared" si="233"/>
        <v>#VALUE!</v>
      </c>
      <c r="BK234" t="e">
        <f t="shared" si="234"/>
        <v>#VALUE!</v>
      </c>
      <c r="BL234" t="e">
        <f t="shared" si="235"/>
        <v>#VALUE!</v>
      </c>
      <c r="BM234" t="e">
        <f t="shared" si="236"/>
        <v>#VALUE!</v>
      </c>
      <c r="BN234" t="e">
        <f t="shared" si="237"/>
        <v>#VALUE!</v>
      </c>
      <c r="BO234" t="e">
        <f t="shared" si="238"/>
        <v>#VALUE!</v>
      </c>
      <c r="BP234" t="str">
        <f t="shared" si="249"/>
        <v/>
      </c>
      <c r="BQ234" t="str">
        <f t="shared" si="249"/>
        <v/>
      </c>
      <c r="BR234" t="str">
        <f t="shared" si="249"/>
        <v/>
      </c>
      <c r="BS234" t="str">
        <f t="shared" si="249"/>
        <v/>
      </c>
      <c r="BT234" t="str">
        <f t="shared" si="249"/>
        <v/>
      </c>
      <c r="BU234" t="str">
        <f t="shared" si="249"/>
        <v/>
      </c>
      <c r="BV234" t="str">
        <f t="shared" si="249"/>
        <v/>
      </c>
      <c r="BW234" t="str">
        <f t="shared" si="249"/>
        <v/>
      </c>
      <c r="BX234" t="str">
        <f t="shared" si="249"/>
        <v/>
      </c>
      <c r="BY234" t="str">
        <f t="shared" si="249"/>
        <v/>
      </c>
      <c r="BZ234" t="str">
        <f t="shared" si="249"/>
        <v/>
      </c>
      <c r="CA234" t="str">
        <f t="shared" si="249"/>
        <v/>
      </c>
      <c r="CB234" t="str">
        <f t="shared" si="249"/>
        <v/>
      </c>
      <c r="CC234" t="str">
        <f t="shared" si="249"/>
        <v/>
      </c>
      <c r="CD234" t="str">
        <f t="shared" si="249"/>
        <v/>
      </c>
      <c r="CE234" t="str">
        <f t="shared" si="249"/>
        <v/>
      </c>
      <c r="CF234" t="str">
        <f t="shared" si="248"/>
        <v/>
      </c>
      <c r="CG234" t="str">
        <f t="shared" si="248"/>
        <v/>
      </c>
      <c r="CH234" t="str">
        <f t="shared" si="248"/>
        <v/>
      </c>
      <c r="CI234" t="str">
        <f t="shared" si="248"/>
        <v/>
      </c>
      <c r="CJ234" t="str">
        <f t="shared" si="248"/>
        <v/>
      </c>
      <c r="CK234" t="str">
        <f t="shared" si="248"/>
        <v/>
      </c>
      <c r="CL234" t="str">
        <f t="shared" si="248"/>
        <v/>
      </c>
      <c r="CM234" t="str">
        <f t="shared" si="248"/>
        <v/>
      </c>
      <c r="CN234" t="str">
        <f t="shared" si="248"/>
        <v/>
      </c>
      <c r="CO234" t="str">
        <f t="shared" si="248"/>
        <v/>
      </c>
      <c r="CP234" t="str">
        <f t="shared" si="248"/>
        <v/>
      </c>
      <c r="CQ234" t="str">
        <f t="shared" si="248"/>
        <v/>
      </c>
      <c r="CR234" t="str">
        <f t="shared" si="248"/>
        <v/>
      </c>
      <c r="CS234" t="str">
        <f t="shared" si="248"/>
        <v/>
      </c>
      <c r="CT234" t="str">
        <f t="shared" si="248"/>
        <v/>
      </c>
      <c r="CU234" t="str">
        <f t="shared" si="247"/>
        <v/>
      </c>
      <c r="CV234" t="str">
        <f t="shared" si="247"/>
        <v/>
      </c>
      <c r="CW234" t="str">
        <f t="shared" si="247"/>
        <v/>
      </c>
      <c r="CX234" t="str">
        <f t="shared" si="247"/>
        <v/>
      </c>
      <c r="CY234" t="str">
        <f t="shared" si="247"/>
        <v/>
      </c>
      <c r="CZ234" t="str">
        <f t="shared" si="247"/>
        <v/>
      </c>
      <c r="DA234" t="str">
        <f t="shared" si="247"/>
        <v/>
      </c>
      <c r="DB234" t="str">
        <f t="shared" si="247"/>
        <v/>
      </c>
      <c r="DC234" t="str">
        <f t="shared" si="247"/>
        <v/>
      </c>
      <c r="DD234" t="str">
        <f t="shared" si="247"/>
        <v/>
      </c>
      <c r="DE234" t="str">
        <f t="shared" si="247"/>
        <v/>
      </c>
      <c r="DF234" t="str">
        <f t="shared" si="247"/>
        <v/>
      </c>
      <c r="DG234" t="str">
        <f t="shared" si="247"/>
        <v/>
      </c>
      <c r="DH234" t="str">
        <f t="shared" si="247"/>
        <v/>
      </c>
      <c r="DI234" t="str">
        <f t="shared" si="247"/>
        <v/>
      </c>
      <c r="FJ234">
        <f t="shared" si="239"/>
        <v>0</v>
      </c>
      <c r="FK234">
        <f t="shared" si="240"/>
        <v>0</v>
      </c>
      <c r="FL234">
        <f t="shared" si="241"/>
        <v>0</v>
      </c>
      <c r="FM234">
        <f t="shared" si="242"/>
        <v>0</v>
      </c>
    </row>
    <row r="235" spans="9:169" x14ac:dyDescent="0.25">
      <c r="I235">
        <f t="shared" si="204"/>
        <v>0</v>
      </c>
      <c r="J235">
        <f t="shared" si="205"/>
        <v>0</v>
      </c>
      <c r="L235" t="e">
        <f t="shared" si="206"/>
        <v>#DIV/0!</v>
      </c>
      <c r="AE235" t="e">
        <f t="shared" si="207"/>
        <v>#DIV/0!</v>
      </c>
      <c r="AF235" t="e">
        <f t="shared" si="208"/>
        <v>#DIV/0!</v>
      </c>
      <c r="AG235" t="e">
        <f t="shared" si="209"/>
        <v>#DIV/0!</v>
      </c>
      <c r="AH235" t="e">
        <f t="shared" si="210"/>
        <v>#DIV/0!</v>
      </c>
      <c r="AI235" t="e">
        <f t="shared" si="211"/>
        <v>#DIV/0!</v>
      </c>
      <c r="AJ235" t="e">
        <f t="shared" si="212"/>
        <v>#DIV/0!</v>
      </c>
      <c r="AK235" t="e">
        <f t="shared" si="213"/>
        <v>#DIV/0!</v>
      </c>
      <c r="AL235" t="e">
        <f t="shared" si="214"/>
        <v>#DIV/0!</v>
      </c>
      <c r="AM235" t="e">
        <f t="shared" si="215"/>
        <v>#DIV/0!</v>
      </c>
      <c r="AN235" t="e">
        <f t="shared" si="216"/>
        <v>#DIV/0!</v>
      </c>
      <c r="AO235" t="e">
        <f t="shared" si="217"/>
        <v>#DIV/0!</v>
      </c>
      <c r="AP235" t="e">
        <f t="shared" si="218"/>
        <v>#DIV/0!</v>
      </c>
      <c r="AQ235" t="e">
        <f t="shared" si="219"/>
        <v>#DIV/0!</v>
      </c>
      <c r="AR235" t="e">
        <f t="shared" si="220"/>
        <v>#DIV/0!</v>
      </c>
      <c r="AS235" t="e">
        <f t="shared" si="221"/>
        <v>#DIV/0!</v>
      </c>
      <c r="AT235" t="e">
        <f t="shared" si="222"/>
        <v>#DIV/0!</v>
      </c>
      <c r="AU235" t="e">
        <f t="shared" si="223"/>
        <v>#DIV/0!</v>
      </c>
      <c r="AV235" t="e">
        <f t="shared" si="224"/>
        <v>#DIV/0!</v>
      </c>
      <c r="AW235" t="e">
        <f t="shared" si="225"/>
        <v>#DIV/0!</v>
      </c>
      <c r="AX235" t="e">
        <f t="shared" si="226"/>
        <v>#DIV/0!</v>
      </c>
      <c r="AY235" t="e">
        <f t="shared" si="227"/>
        <v>#DIV/0!</v>
      </c>
      <c r="AZ235" t="e">
        <f t="shared" si="228"/>
        <v>#DIV/0!</v>
      </c>
      <c r="BA235" t="e">
        <f t="shared" si="229"/>
        <v>#DIV/0!</v>
      </c>
      <c r="BB235">
        <f t="shared" si="230"/>
        <v>0</v>
      </c>
      <c r="BC235">
        <f t="shared" si="195"/>
        <v>0</v>
      </c>
      <c r="BD235">
        <f t="shared" si="195"/>
        <v>0</v>
      </c>
      <c r="BE235">
        <f t="shared" si="231"/>
        <v>0</v>
      </c>
      <c r="BF235">
        <f t="shared" si="196"/>
        <v>0</v>
      </c>
      <c r="BG235">
        <f t="shared" si="196"/>
        <v>0</v>
      </c>
      <c r="BH235">
        <f t="shared" si="196"/>
        <v>0</v>
      </c>
      <c r="BI235" t="e">
        <f t="shared" si="232"/>
        <v>#VALUE!</v>
      </c>
      <c r="BJ235" t="e">
        <f t="shared" si="233"/>
        <v>#VALUE!</v>
      </c>
      <c r="BK235" t="e">
        <f t="shared" si="234"/>
        <v>#VALUE!</v>
      </c>
      <c r="BL235" t="e">
        <f t="shared" si="235"/>
        <v>#VALUE!</v>
      </c>
      <c r="BM235" t="e">
        <f t="shared" si="236"/>
        <v>#VALUE!</v>
      </c>
      <c r="BN235" t="e">
        <f t="shared" si="237"/>
        <v>#VALUE!</v>
      </c>
      <c r="BO235" t="e">
        <f t="shared" si="238"/>
        <v>#VALUE!</v>
      </c>
      <c r="BP235" t="str">
        <f t="shared" si="249"/>
        <v/>
      </c>
      <c r="BQ235" t="str">
        <f t="shared" si="249"/>
        <v/>
      </c>
      <c r="BR235" t="str">
        <f t="shared" si="249"/>
        <v/>
      </c>
      <c r="BS235" t="str">
        <f t="shared" si="249"/>
        <v/>
      </c>
      <c r="BT235" t="str">
        <f t="shared" si="249"/>
        <v/>
      </c>
      <c r="BU235" t="str">
        <f t="shared" si="249"/>
        <v/>
      </c>
      <c r="BV235" t="str">
        <f t="shared" si="249"/>
        <v/>
      </c>
      <c r="BW235" t="str">
        <f t="shared" si="249"/>
        <v/>
      </c>
      <c r="BX235" t="str">
        <f t="shared" si="249"/>
        <v/>
      </c>
      <c r="BY235" t="str">
        <f t="shared" si="249"/>
        <v/>
      </c>
      <c r="BZ235" t="str">
        <f t="shared" si="249"/>
        <v/>
      </c>
      <c r="CA235" t="str">
        <f t="shared" si="249"/>
        <v/>
      </c>
      <c r="CB235" t="str">
        <f t="shared" si="249"/>
        <v/>
      </c>
      <c r="CC235" t="str">
        <f t="shared" si="249"/>
        <v/>
      </c>
      <c r="CD235" t="str">
        <f t="shared" si="249"/>
        <v/>
      </c>
      <c r="CE235" t="str">
        <f t="shared" si="249"/>
        <v/>
      </c>
      <c r="CF235" t="str">
        <f t="shared" si="248"/>
        <v/>
      </c>
      <c r="CG235" t="str">
        <f t="shared" si="248"/>
        <v/>
      </c>
      <c r="CH235" t="str">
        <f t="shared" si="248"/>
        <v/>
      </c>
      <c r="CI235" t="str">
        <f t="shared" si="248"/>
        <v/>
      </c>
      <c r="CJ235" t="str">
        <f t="shared" si="248"/>
        <v/>
      </c>
      <c r="CK235" t="str">
        <f t="shared" si="248"/>
        <v/>
      </c>
      <c r="CL235" t="str">
        <f t="shared" si="248"/>
        <v/>
      </c>
      <c r="CM235" t="str">
        <f t="shared" si="248"/>
        <v/>
      </c>
      <c r="CN235" t="str">
        <f t="shared" si="248"/>
        <v/>
      </c>
      <c r="CO235" t="str">
        <f t="shared" si="248"/>
        <v/>
      </c>
      <c r="CP235" t="str">
        <f t="shared" si="248"/>
        <v/>
      </c>
      <c r="CQ235" t="str">
        <f t="shared" si="248"/>
        <v/>
      </c>
      <c r="CR235" t="str">
        <f t="shared" si="248"/>
        <v/>
      </c>
      <c r="CS235" t="str">
        <f t="shared" si="248"/>
        <v/>
      </c>
      <c r="CT235" t="str">
        <f t="shared" si="248"/>
        <v/>
      </c>
      <c r="CU235" t="str">
        <f t="shared" si="247"/>
        <v/>
      </c>
      <c r="CV235" t="str">
        <f t="shared" si="247"/>
        <v/>
      </c>
      <c r="CW235" t="str">
        <f t="shared" si="247"/>
        <v/>
      </c>
      <c r="CX235" t="str">
        <f t="shared" si="247"/>
        <v/>
      </c>
      <c r="CY235" t="str">
        <f t="shared" si="247"/>
        <v/>
      </c>
      <c r="CZ235" t="str">
        <f t="shared" si="247"/>
        <v/>
      </c>
      <c r="DA235" t="str">
        <f t="shared" si="247"/>
        <v/>
      </c>
      <c r="DB235" t="str">
        <f t="shared" si="247"/>
        <v/>
      </c>
      <c r="DC235" t="str">
        <f t="shared" si="247"/>
        <v/>
      </c>
      <c r="DD235" t="str">
        <f t="shared" si="247"/>
        <v/>
      </c>
      <c r="DE235" t="str">
        <f t="shared" si="247"/>
        <v/>
      </c>
      <c r="DF235" t="str">
        <f t="shared" si="247"/>
        <v/>
      </c>
      <c r="DG235" t="str">
        <f t="shared" si="247"/>
        <v/>
      </c>
      <c r="DH235" t="str">
        <f t="shared" si="247"/>
        <v/>
      </c>
      <c r="DI235" t="str">
        <f t="shared" si="247"/>
        <v/>
      </c>
      <c r="FJ235">
        <f t="shared" si="239"/>
        <v>0</v>
      </c>
      <c r="FK235">
        <f t="shared" si="240"/>
        <v>0</v>
      </c>
      <c r="FL235">
        <f t="shared" si="241"/>
        <v>0</v>
      </c>
      <c r="FM235">
        <f t="shared" si="242"/>
        <v>0</v>
      </c>
    </row>
    <row r="236" spans="9:169" x14ac:dyDescent="0.25">
      <c r="I236">
        <f t="shared" si="204"/>
        <v>0</v>
      </c>
      <c r="J236">
        <f t="shared" si="205"/>
        <v>0</v>
      </c>
      <c r="L236" t="e">
        <f t="shared" si="206"/>
        <v>#DIV/0!</v>
      </c>
      <c r="AE236" t="e">
        <f t="shared" si="207"/>
        <v>#DIV/0!</v>
      </c>
      <c r="AF236" t="e">
        <f t="shared" si="208"/>
        <v>#DIV/0!</v>
      </c>
      <c r="AG236" t="e">
        <f t="shared" si="209"/>
        <v>#DIV/0!</v>
      </c>
      <c r="AH236" t="e">
        <f t="shared" si="210"/>
        <v>#DIV/0!</v>
      </c>
      <c r="AI236" t="e">
        <f t="shared" si="211"/>
        <v>#DIV/0!</v>
      </c>
      <c r="AJ236" t="e">
        <f t="shared" si="212"/>
        <v>#DIV/0!</v>
      </c>
      <c r="AK236" t="e">
        <f t="shared" si="213"/>
        <v>#DIV/0!</v>
      </c>
      <c r="AL236" t="e">
        <f t="shared" si="214"/>
        <v>#DIV/0!</v>
      </c>
      <c r="AM236" t="e">
        <f t="shared" si="215"/>
        <v>#DIV/0!</v>
      </c>
      <c r="AN236" t="e">
        <f t="shared" si="216"/>
        <v>#DIV/0!</v>
      </c>
      <c r="AO236" t="e">
        <f t="shared" si="217"/>
        <v>#DIV/0!</v>
      </c>
      <c r="AP236" t="e">
        <f t="shared" si="218"/>
        <v>#DIV/0!</v>
      </c>
      <c r="AQ236" t="e">
        <f t="shared" si="219"/>
        <v>#DIV/0!</v>
      </c>
      <c r="AR236" t="e">
        <f t="shared" si="220"/>
        <v>#DIV/0!</v>
      </c>
      <c r="AS236" t="e">
        <f t="shared" si="221"/>
        <v>#DIV/0!</v>
      </c>
      <c r="AT236" t="e">
        <f t="shared" si="222"/>
        <v>#DIV/0!</v>
      </c>
      <c r="AU236" t="e">
        <f t="shared" si="223"/>
        <v>#DIV/0!</v>
      </c>
      <c r="AV236" t="e">
        <f t="shared" si="224"/>
        <v>#DIV/0!</v>
      </c>
      <c r="AW236" t="e">
        <f t="shared" si="225"/>
        <v>#DIV/0!</v>
      </c>
      <c r="AX236" t="e">
        <f t="shared" si="226"/>
        <v>#DIV/0!</v>
      </c>
      <c r="AY236" t="e">
        <f t="shared" si="227"/>
        <v>#DIV/0!</v>
      </c>
      <c r="AZ236" t="e">
        <f t="shared" si="228"/>
        <v>#DIV/0!</v>
      </c>
      <c r="BA236" t="e">
        <f t="shared" si="229"/>
        <v>#DIV/0!</v>
      </c>
      <c r="BB236">
        <f t="shared" si="230"/>
        <v>0</v>
      </c>
      <c r="BC236">
        <f t="shared" si="195"/>
        <v>0</v>
      </c>
      <c r="BD236">
        <f t="shared" si="195"/>
        <v>0</v>
      </c>
      <c r="BE236">
        <f t="shared" si="231"/>
        <v>0</v>
      </c>
      <c r="BF236">
        <f t="shared" si="196"/>
        <v>0</v>
      </c>
      <c r="BG236">
        <f t="shared" si="196"/>
        <v>0</v>
      </c>
      <c r="BH236">
        <f t="shared" si="196"/>
        <v>0</v>
      </c>
      <c r="BI236" t="e">
        <f t="shared" si="232"/>
        <v>#VALUE!</v>
      </c>
      <c r="BJ236" t="e">
        <f t="shared" si="233"/>
        <v>#VALUE!</v>
      </c>
      <c r="BK236" t="e">
        <f t="shared" si="234"/>
        <v>#VALUE!</v>
      </c>
      <c r="BL236" t="e">
        <f t="shared" si="235"/>
        <v>#VALUE!</v>
      </c>
      <c r="BM236" t="e">
        <f t="shared" si="236"/>
        <v>#VALUE!</v>
      </c>
      <c r="BN236" t="e">
        <f t="shared" si="237"/>
        <v>#VALUE!</v>
      </c>
      <c r="BO236" t="e">
        <f t="shared" si="238"/>
        <v>#VALUE!</v>
      </c>
      <c r="BP236" t="str">
        <f t="shared" si="249"/>
        <v/>
      </c>
      <c r="BQ236" t="str">
        <f t="shared" si="249"/>
        <v/>
      </c>
      <c r="BR236" t="str">
        <f t="shared" si="249"/>
        <v/>
      </c>
      <c r="BS236" t="str">
        <f t="shared" si="249"/>
        <v/>
      </c>
      <c r="BT236" t="str">
        <f t="shared" si="249"/>
        <v/>
      </c>
      <c r="BU236" t="str">
        <f t="shared" si="249"/>
        <v/>
      </c>
      <c r="BV236" t="str">
        <f t="shared" si="249"/>
        <v/>
      </c>
      <c r="BW236" t="str">
        <f t="shared" si="249"/>
        <v/>
      </c>
      <c r="BX236" t="str">
        <f t="shared" si="249"/>
        <v/>
      </c>
      <c r="BY236" t="str">
        <f t="shared" si="249"/>
        <v/>
      </c>
      <c r="BZ236" t="str">
        <f t="shared" si="249"/>
        <v/>
      </c>
      <c r="CA236" t="str">
        <f t="shared" si="249"/>
        <v/>
      </c>
      <c r="CB236" t="str">
        <f t="shared" si="249"/>
        <v/>
      </c>
      <c r="CC236" t="str">
        <f t="shared" si="249"/>
        <v/>
      </c>
      <c r="CD236" t="str">
        <f t="shared" si="249"/>
        <v/>
      </c>
      <c r="CE236" t="str">
        <f t="shared" si="249"/>
        <v/>
      </c>
      <c r="CF236" t="str">
        <f t="shared" si="248"/>
        <v/>
      </c>
      <c r="CG236" t="str">
        <f t="shared" si="248"/>
        <v/>
      </c>
      <c r="CH236" t="str">
        <f t="shared" si="248"/>
        <v/>
      </c>
      <c r="CI236" t="str">
        <f t="shared" si="248"/>
        <v/>
      </c>
      <c r="CJ236" t="str">
        <f t="shared" si="248"/>
        <v/>
      </c>
      <c r="CK236" t="str">
        <f t="shared" si="248"/>
        <v/>
      </c>
      <c r="CL236" t="str">
        <f t="shared" si="248"/>
        <v/>
      </c>
      <c r="CM236" t="str">
        <f t="shared" si="248"/>
        <v/>
      </c>
      <c r="CN236" t="str">
        <f t="shared" si="248"/>
        <v/>
      </c>
      <c r="CO236" t="str">
        <f t="shared" si="248"/>
        <v/>
      </c>
      <c r="CP236" t="str">
        <f t="shared" si="248"/>
        <v/>
      </c>
      <c r="CQ236" t="str">
        <f t="shared" si="248"/>
        <v/>
      </c>
      <c r="CR236" t="str">
        <f t="shared" si="248"/>
        <v/>
      </c>
      <c r="CS236" t="str">
        <f t="shared" si="248"/>
        <v/>
      </c>
      <c r="CT236" t="str">
        <f t="shared" si="248"/>
        <v/>
      </c>
      <c r="CU236" t="str">
        <f t="shared" ref="CU236:DI245" si="250">IF($B236=1,$C236,"")</f>
        <v/>
      </c>
      <c r="CV236" t="str">
        <f t="shared" si="250"/>
        <v/>
      </c>
      <c r="CW236" t="str">
        <f t="shared" si="250"/>
        <v/>
      </c>
      <c r="CX236" t="str">
        <f t="shared" si="250"/>
        <v/>
      </c>
      <c r="CY236" t="str">
        <f t="shared" si="250"/>
        <v/>
      </c>
      <c r="CZ236" t="str">
        <f t="shared" si="250"/>
        <v/>
      </c>
      <c r="DA236" t="str">
        <f t="shared" si="250"/>
        <v/>
      </c>
      <c r="DB236" t="str">
        <f t="shared" si="250"/>
        <v/>
      </c>
      <c r="DC236" t="str">
        <f t="shared" si="250"/>
        <v/>
      </c>
      <c r="DD236" t="str">
        <f t="shared" si="250"/>
        <v/>
      </c>
      <c r="DE236" t="str">
        <f t="shared" si="250"/>
        <v/>
      </c>
      <c r="DF236" t="str">
        <f t="shared" si="250"/>
        <v/>
      </c>
      <c r="DG236" t="str">
        <f t="shared" si="250"/>
        <v/>
      </c>
      <c r="DH236" t="str">
        <f t="shared" si="250"/>
        <v/>
      </c>
      <c r="DI236" t="str">
        <f t="shared" si="250"/>
        <v/>
      </c>
      <c r="FJ236">
        <f t="shared" si="239"/>
        <v>0</v>
      </c>
      <c r="FK236">
        <f t="shared" si="240"/>
        <v>0</v>
      </c>
      <c r="FL236">
        <f t="shared" si="241"/>
        <v>0</v>
      </c>
      <c r="FM236">
        <f t="shared" si="242"/>
        <v>0</v>
      </c>
    </row>
    <row r="237" spans="9:169" x14ac:dyDescent="0.25">
      <c r="I237">
        <f t="shared" si="204"/>
        <v>0</v>
      </c>
      <c r="J237">
        <f t="shared" si="205"/>
        <v>0</v>
      </c>
      <c r="L237" t="e">
        <f t="shared" si="206"/>
        <v>#DIV/0!</v>
      </c>
      <c r="AE237" t="e">
        <f t="shared" si="207"/>
        <v>#DIV/0!</v>
      </c>
      <c r="AF237" t="e">
        <f t="shared" si="208"/>
        <v>#DIV/0!</v>
      </c>
      <c r="AG237" t="e">
        <f t="shared" si="209"/>
        <v>#DIV/0!</v>
      </c>
      <c r="AH237" t="e">
        <f t="shared" si="210"/>
        <v>#DIV/0!</v>
      </c>
      <c r="AI237" t="e">
        <f t="shared" si="211"/>
        <v>#DIV/0!</v>
      </c>
      <c r="AJ237" t="e">
        <f t="shared" si="212"/>
        <v>#DIV/0!</v>
      </c>
      <c r="AK237" t="e">
        <f t="shared" si="213"/>
        <v>#DIV/0!</v>
      </c>
      <c r="AL237" t="e">
        <f t="shared" si="214"/>
        <v>#DIV/0!</v>
      </c>
      <c r="AM237" t="e">
        <f t="shared" si="215"/>
        <v>#DIV/0!</v>
      </c>
      <c r="AN237" t="e">
        <f t="shared" si="216"/>
        <v>#DIV/0!</v>
      </c>
      <c r="AO237" t="e">
        <f t="shared" si="217"/>
        <v>#DIV/0!</v>
      </c>
      <c r="AP237" t="e">
        <f t="shared" si="218"/>
        <v>#DIV/0!</v>
      </c>
      <c r="AQ237" t="e">
        <f t="shared" si="219"/>
        <v>#DIV/0!</v>
      </c>
      <c r="AR237" t="e">
        <f t="shared" si="220"/>
        <v>#DIV/0!</v>
      </c>
      <c r="AS237" t="e">
        <f t="shared" si="221"/>
        <v>#DIV/0!</v>
      </c>
      <c r="AT237" t="e">
        <f t="shared" si="222"/>
        <v>#DIV/0!</v>
      </c>
      <c r="AU237" t="e">
        <f t="shared" si="223"/>
        <v>#DIV/0!</v>
      </c>
      <c r="AV237" t="e">
        <f t="shared" si="224"/>
        <v>#DIV/0!</v>
      </c>
      <c r="AW237" t="e">
        <f t="shared" si="225"/>
        <v>#DIV/0!</v>
      </c>
      <c r="AX237" t="e">
        <f t="shared" si="226"/>
        <v>#DIV/0!</v>
      </c>
      <c r="AY237" t="e">
        <f t="shared" si="227"/>
        <v>#DIV/0!</v>
      </c>
      <c r="AZ237" t="e">
        <f t="shared" si="228"/>
        <v>#DIV/0!</v>
      </c>
      <c r="BA237" t="e">
        <f t="shared" si="229"/>
        <v>#DIV/0!</v>
      </c>
      <c r="BB237">
        <f t="shared" si="230"/>
        <v>0</v>
      </c>
      <c r="BC237">
        <f t="shared" si="195"/>
        <v>0</v>
      </c>
      <c r="BD237">
        <f t="shared" si="195"/>
        <v>0</v>
      </c>
      <c r="BE237">
        <f t="shared" si="231"/>
        <v>0</v>
      </c>
      <c r="BF237">
        <f t="shared" si="196"/>
        <v>0</v>
      </c>
      <c r="BG237">
        <f t="shared" si="196"/>
        <v>0</v>
      </c>
      <c r="BH237">
        <f t="shared" si="196"/>
        <v>0</v>
      </c>
      <c r="BI237" t="e">
        <f t="shared" si="232"/>
        <v>#VALUE!</v>
      </c>
      <c r="BJ237" t="e">
        <f t="shared" si="233"/>
        <v>#VALUE!</v>
      </c>
      <c r="BK237" t="e">
        <f t="shared" si="234"/>
        <v>#VALUE!</v>
      </c>
      <c r="BL237" t="e">
        <f t="shared" si="235"/>
        <v>#VALUE!</v>
      </c>
      <c r="BM237" t="e">
        <f t="shared" si="236"/>
        <v>#VALUE!</v>
      </c>
      <c r="BN237" t="e">
        <f t="shared" si="237"/>
        <v>#VALUE!</v>
      </c>
      <c r="BO237" t="e">
        <f t="shared" si="238"/>
        <v>#VALUE!</v>
      </c>
      <c r="BP237" t="str">
        <f t="shared" si="249"/>
        <v/>
      </c>
      <c r="BQ237" t="str">
        <f t="shared" si="249"/>
        <v/>
      </c>
      <c r="BR237" t="str">
        <f t="shared" si="249"/>
        <v/>
      </c>
      <c r="BS237" t="str">
        <f t="shared" si="249"/>
        <v/>
      </c>
      <c r="BT237" t="str">
        <f t="shared" si="249"/>
        <v/>
      </c>
      <c r="BU237" t="str">
        <f t="shared" si="249"/>
        <v/>
      </c>
      <c r="BV237" t="str">
        <f t="shared" si="249"/>
        <v/>
      </c>
      <c r="BW237" t="str">
        <f t="shared" si="249"/>
        <v/>
      </c>
      <c r="BX237" t="str">
        <f t="shared" si="249"/>
        <v/>
      </c>
      <c r="BY237" t="str">
        <f t="shared" si="249"/>
        <v/>
      </c>
      <c r="BZ237" t="str">
        <f t="shared" si="249"/>
        <v/>
      </c>
      <c r="CA237" t="str">
        <f t="shared" si="249"/>
        <v/>
      </c>
      <c r="CB237" t="str">
        <f t="shared" si="249"/>
        <v/>
      </c>
      <c r="CC237" t="str">
        <f t="shared" si="249"/>
        <v/>
      </c>
      <c r="CD237" t="str">
        <f t="shared" si="249"/>
        <v/>
      </c>
      <c r="CE237" t="str">
        <f t="shared" si="249"/>
        <v/>
      </c>
      <c r="CF237" t="str">
        <f t="shared" ref="CF237:CT246" si="251">IF($B237=1,$C237,"")</f>
        <v/>
      </c>
      <c r="CG237" t="str">
        <f t="shared" si="251"/>
        <v/>
      </c>
      <c r="CH237" t="str">
        <f t="shared" si="251"/>
        <v/>
      </c>
      <c r="CI237" t="str">
        <f t="shared" si="251"/>
        <v/>
      </c>
      <c r="CJ237" t="str">
        <f t="shared" si="251"/>
        <v/>
      </c>
      <c r="CK237" t="str">
        <f t="shared" si="251"/>
        <v/>
      </c>
      <c r="CL237" t="str">
        <f t="shared" si="251"/>
        <v/>
      </c>
      <c r="CM237" t="str">
        <f t="shared" si="251"/>
        <v/>
      </c>
      <c r="CN237" t="str">
        <f t="shared" si="251"/>
        <v/>
      </c>
      <c r="CO237" t="str">
        <f t="shared" si="251"/>
        <v/>
      </c>
      <c r="CP237" t="str">
        <f t="shared" si="251"/>
        <v/>
      </c>
      <c r="CQ237" t="str">
        <f t="shared" si="251"/>
        <v/>
      </c>
      <c r="CR237" t="str">
        <f t="shared" si="251"/>
        <v/>
      </c>
      <c r="CS237" t="str">
        <f t="shared" si="251"/>
        <v/>
      </c>
      <c r="CT237" t="str">
        <f t="shared" si="251"/>
        <v/>
      </c>
      <c r="CU237" t="str">
        <f t="shared" si="250"/>
        <v/>
      </c>
      <c r="CV237" t="str">
        <f t="shared" si="250"/>
        <v/>
      </c>
      <c r="CW237" t="str">
        <f t="shared" si="250"/>
        <v/>
      </c>
      <c r="CX237" t="str">
        <f t="shared" si="250"/>
        <v/>
      </c>
      <c r="CY237" t="str">
        <f t="shared" si="250"/>
        <v/>
      </c>
      <c r="CZ237" t="str">
        <f t="shared" si="250"/>
        <v/>
      </c>
      <c r="DA237" t="str">
        <f t="shared" si="250"/>
        <v/>
      </c>
      <c r="DB237" t="str">
        <f t="shared" si="250"/>
        <v/>
      </c>
      <c r="DC237" t="str">
        <f t="shared" si="250"/>
        <v/>
      </c>
      <c r="DD237" t="str">
        <f t="shared" si="250"/>
        <v/>
      </c>
      <c r="DE237" t="str">
        <f t="shared" si="250"/>
        <v/>
      </c>
      <c r="DF237" t="str">
        <f t="shared" si="250"/>
        <v/>
      </c>
      <c r="DG237" t="str">
        <f t="shared" si="250"/>
        <v/>
      </c>
      <c r="DH237" t="str">
        <f t="shared" si="250"/>
        <v/>
      </c>
      <c r="DI237" t="str">
        <f t="shared" si="250"/>
        <v/>
      </c>
      <c r="FJ237">
        <f t="shared" si="239"/>
        <v>0</v>
      </c>
      <c r="FK237">
        <f t="shared" si="240"/>
        <v>0</v>
      </c>
      <c r="FL237">
        <f t="shared" si="241"/>
        <v>0</v>
      </c>
      <c r="FM237">
        <f t="shared" si="242"/>
        <v>0</v>
      </c>
    </row>
    <row r="238" spans="9:169" x14ac:dyDescent="0.25">
      <c r="I238">
        <f t="shared" si="204"/>
        <v>0</v>
      </c>
      <c r="J238">
        <f t="shared" si="205"/>
        <v>0</v>
      </c>
      <c r="L238" t="e">
        <f t="shared" si="206"/>
        <v>#DIV/0!</v>
      </c>
      <c r="AE238" t="e">
        <f t="shared" si="207"/>
        <v>#DIV/0!</v>
      </c>
      <c r="AF238" t="e">
        <f t="shared" si="208"/>
        <v>#DIV/0!</v>
      </c>
      <c r="AG238" t="e">
        <f t="shared" si="209"/>
        <v>#DIV/0!</v>
      </c>
      <c r="AH238" t="e">
        <f t="shared" si="210"/>
        <v>#DIV/0!</v>
      </c>
      <c r="AI238" t="e">
        <f t="shared" si="211"/>
        <v>#DIV/0!</v>
      </c>
      <c r="AJ238" t="e">
        <f t="shared" si="212"/>
        <v>#DIV/0!</v>
      </c>
      <c r="AK238" t="e">
        <f t="shared" si="213"/>
        <v>#DIV/0!</v>
      </c>
      <c r="AL238" t="e">
        <f t="shared" si="214"/>
        <v>#DIV/0!</v>
      </c>
      <c r="AM238" t="e">
        <f t="shared" si="215"/>
        <v>#DIV/0!</v>
      </c>
      <c r="AN238" t="e">
        <f t="shared" si="216"/>
        <v>#DIV/0!</v>
      </c>
      <c r="AO238" t="e">
        <f t="shared" si="217"/>
        <v>#DIV/0!</v>
      </c>
      <c r="AP238" t="e">
        <f t="shared" si="218"/>
        <v>#DIV/0!</v>
      </c>
      <c r="AQ238" t="e">
        <f t="shared" si="219"/>
        <v>#DIV/0!</v>
      </c>
      <c r="AR238" t="e">
        <f t="shared" si="220"/>
        <v>#DIV/0!</v>
      </c>
      <c r="AS238" t="e">
        <f t="shared" si="221"/>
        <v>#DIV/0!</v>
      </c>
      <c r="AT238" t="e">
        <f t="shared" si="222"/>
        <v>#DIV/0!</v>
      </c>
      <c r="AU238" t="e">
        <f t="shared" si="223"/>
        <v>#DIV/0!</v>
      </c>
      <c r="AV238" t="e">
        <f t="shared" si="224"/>
        <v>#DIV/0!</v>
      </c>
      <c r="AW238" t="e">
        <f t="shared" si="225"/>
        <v>#DIV/0!</v>
      </c>
      <c r="AX238" t="e">
        <f t="shared" si="226"/>
        <v>#DIV/0!</v>
      </c>
      <c r="AY238" t="e">
        <f t="shared" si="227"/>
        <v>#DIV/0!</v>
      </c>
      <c r="AZ238" t="e">
        <f t="shared" si="228"/>
        <v>#DIV/0!</v>
      </c>
      <c r="BA238" t="e">
        <f t="shared" si="229"/>
        <v>#DIV/0!</v>
      </c>
      <c r="BB238">
        <f t="shared" si="230"/>
        <v>0</v>
      </c>
      <c r="BC238">
        <f t="shared" si="195"/>
        <v>0</v>
      </c>
      <c r="BD238">
        <f t="shared" si="195"/>
        <v>0</v>
      </c>
      <c r="BE238">
        <f t="shared" si="231"/>
        <v>0</v>
      </c>
      <c r="BF238">
        <f t="shared" si="196"/>
        <v>0</v>
      </c>
      <c r="BG238">
        <f t="shared" si="196"/>
        <v>0</v>
      </c>
      <c r="BH238">
        <f t="shared" si="196"/>
        <v>0</v>
      </c>
      <c r="BI238" t="e">
        <f t="shared" si="232"/>
        <v>#VALUE!</v>
      </c>
      <c r="BJ238" t="e">
        <f t="shared" si="233"/>
        <v>#VALUE!</v>
      </c>
      <c r="BK238" t="e">
        <f t="shared" si="234"/>
        <v>#VALUE!</v>
      </c>
      <c r="BL238" t="e">
        <f t="shared" si="235"/>
        <v>#VALUE!</v>
      </c>
      <c r="BM238" t="e">
        <f t="shared" si="236"/>
        <v>#VALUE!</v>
      </c>
      <c r="BN238" t="e">
        <f t="shared" si="237"/>
        <v>#VALUE!</v>
      </c>
      <c r="BO238" t="e">
        <f t="shared" si="238"/>
        <v>#VALUE!</v>
      </c>
      <c r="BP238" t="str">
        <f t="shared" si="249"/>
        <v/>
      </c>
      <c r="BQ238" t="str">
        <f t="shared" si="249"/>
        <v/>
      </c>
      <c r="BR238" t="str">
        <f t="shared" si="249"/>
        <v/>
      </c>
      <c r="BS238" t="str">
        <f t="shared" si="249"/>
        <v/>
      </c>
      <c r="BT238" t="str">
        <f t="shared" si="249"/>
        <v/>
      </c>
      <c r="BU238" t="str">
        <f t="shared" si="249"/>
        <v/>
      </c>
      <c r="BV238" t="str">
        <f t="shared" si="249"/>
        <v/>
      </c>
      <c r="BW238" t="str">
        <f t="shared" si="249"/>
        <v/>
      </c>
      <c r="BX238" t="str">
        <f t="shared" si="249"/>
        <v/>
      </c>
      <c r="BY238" t="str">
        <f t="shared" si="249"/>
        <v/>
      </c>
      <c r="BZ238" t="str">
        <f t="shared" si="249"/>
        <v/>
      </c>
      <c r="CA238" t="str">
        <f t="shared" si="249"/>
        <v/>
      </c>
      <c r="CB238" t="str">
        <f t="shared" si="249"/>
        <v/>
      </c>
      <c r="CC238" t="str">
        <f t="shared" si="249"/>
        <v/>
      </c>
      <c r="CD238" t="str">
        <f t="shared" si="249"/>
        <v/>
      </c>
      <c r="CE238" t="str">
        <f t="shared" si="249"/>
        <v/>
      </c>
      <c r="CF238" t="str">
        <f t="shared" si="251"/>
        <v/>
      </c>
      <c r="CG238" t="str">
        <f t="shared" si="251"/>
        <v/>
      </c>
      <c r="CH238" t="str">
        <f t="shared" si="251"/>
        <v/>
      </c>
      <c r="CI238" t="str">
        <f t="shared" si="251"/>
        <v/>
      </c>
      <c r="CJ238" t="str">
        <f t="shared" si="251"/>
        <v/>
      </c>
      <c r="CK238" t="str">
        <f t="shared" si="251"/>
        <v/>
      </c>
      <c r="CL238" t="str">
        <f t="shared" si="251"/>
        <v/>
      </c>
      <c r="CM238" t="str">
        <f t="shared" si="251"/>
        <v/>
      </c>
      <c r="CN238" t="str">
        <f t="shared" si="251"/>
        <v/>
      </c>
      <c r="CO238" t="str">
        <f t="shared" si="251"/>
        <v/>
      </c>
      <c r="CP238" t="str">
        <f t="shared" si="251"/>
        <v/>
      </c>
      <c r="CQ238" t="str">
        <f t="shared" si="251"/>
        <v/>
      </c>
      <c r="CR238" t="str">
        <f t="shared" si="251"/>
        <v/>
      </c>
      <c r="CS238" t="str">
        <f t="shared" si="251"/>
        <v/>
      </c>
      <c r="CT238" t="str">
        <f t="shared" si="251"/>
        <v/>
      </c>
      <c r="CU238" t="str">
        <f t="shared" si="250"/>
        <v/>
      </c>
      <c r="CV238" t="str">
        <f t="shared" si="250"/>
        <v/>
      </c>
      <c r="CW238" t="str">
        <f t="shared" si="250"/>
        <v/>
      </c>
      <c r="CX238" t="str">
        <f t="shared" si="250"/>
        <v/>
      </c>
      <c r="CY238" t="str">
        <f t="shared" si="250"/>
        <v/>
      </c>
      <c r="CZ238" t="str">
        <f t="shared" si="250"/>
        <v/>
      </c>
      <c r="DA238" t="str">
        <f t="shared" si="250"/>
        <v/>
      </c>
      <c r="DB238" t="str">
        <f t="shared" si="250"/>
        <v/>
      </c>
      <c r="DC238" t="str">
        <f t="shared" si="250"/>
        <v/>
      </c>
      <c r="DD238" t="str">
        <f t="shared" si="250"/>
        <v/>
      </c>
      <c r="DE238" t="str">
        <f t="shared" si="250"/>
        <v/>
      </c>
      <c r="DF238" t="str">
        <f t="shared" si="250"/>
        <v/>
      </c>
      <c r="DG238" t="str">
        <f t="shared" si="250"/>
        <v/>
      </c>
      <c r="DH238" t="str">
        <f t="shared" si="250"/>
        <v/>
      </c>
      <c r="DI238" t="str">
        <f t="shared" si="250"/>
        <v/>
      </c>
      <c r="FJ238">
        <f t="shared" si="239"/>
        <v>0</v>
      </c>
      <c r="FK238">
        <f t="shared" si="240"/>
        <v>0</v>
      </c>
      <c r="FL238">
        <f t="shared" si="241"/>
        <v>0</v>
      </c>
      <c r="FM238">
        <f t="shared" si="242"/>
        <v>0</v>
      </c>
    </row>
    <row r="239" spans="9:169" x14ac:dyDescent="0.25">
      <c r="I239">
        <f t="shared" si="204"/>
        <v>0</v>
      </c>
      <c r="J239">
        <f t="shared" si="205"/>
        <v>0</v>
      </c>
      <c r="L239" t="e">
        <f t="shared" si="206"/>
        <v>#DIV/0!</v>
      </c>
      <c r="AE239" t="e">
        <f t="shared" si="207"/>
        <v>#DIV/0!</v>
      </c>
      <c r="AF239" t="e">
        <f t="shared" si="208"/>
        <v>#DIV/0!</v>
      </c>
      <c r="AG239" t="e">
        <f t="shared" si="209"/>
        <v>#DIV/0!</v>
      </c>
      <c r="AH239" t="e">
        <f t="shared" si="210"/>
        <v>#DIV/0!</v>
      </c>
      <c r="AI239" t="e">
        <f t="shared" si="211"/>
        <v>#DIV/0!</v>
      </c>
      <c r="AJ239" t="e">
        <f t="shared" si="212"/>
        <v>#DIV/0!</v>
      </c>
      <c r="AK239" t="e">
        <f t="shared" si="213"/>
        <v>#DIV/0!</v>
      </c>
      <c r="AL239" t="e">
        <f t="shared" si="214"/>
        <v>#DIV/0!</v>
      </c>
      <c r="AM239" t="e">
        <f t="shared" si="215"/>
        <v>#DIV/0!</v>
      </c>
      <c r="AN239" t="e">
        <f t="shared" si="216"/>
        <v>#DIV/0!</v>
      </c>
      <c r="AO239" t="e">
        <f t="shared" si="217"/>
        <v>#DIV/0!</v>
      </c>
      <c r="AP239" t="e">
        <f t="shared" si="218"/>
        <v>#DIV/0!</v>
      </c>
      <c r="AQ239" t="e">
        <f t="shared" si="219"/>
        <v>#DIV/0!</v>
      </c>
      <c r="AR239" t="e">
        <f t="shared" si="220"/>
        <v>#DIV/0!</v>
      </c>
      <c r="AS239" t="e">
        <f t="shared" si="221"/>
        <v>#DIV/0!</v>
      </c>
      <c r="AT239" t="e">
        <f t="shared" si="222"/>
        <v>#DIV/0!</v>
      </c>
      <c r="AU239" t="e">
        <f t="shared" si="223"/>
        <v>#DIV/0!</v>
      </c>
      <c r="AV239" t="e">
        <f t="shared" si="224"/>
        <v>#DIV/0!</v>
      </c>
      <c r="AW239" t="e">
        <f t="shared" si="225"/>
        <v>#DIV/0!</v>
      </c>
      <c r="AX239" t="e">
        <f t="shared" si="226"/>
        <v>#DIV/0!</v>
      </c>
      <c r="AY239" t="e">
        <f t="shared" si="227"/>
        <v>#DIV/0!</v>
      </c>
      <c r="AZ239" t="e">
        <f t="shared" si="228"/>
        <v>#DIV/0!</v>
      </c>
      <c r="BA239" t="e">
        <f t="shared" si="229"/>
        <v>#DIV/0!</v>
      </c>
      <c r="BB239">
        <f t="shared" si="230"/>
        <v>0</v>
      </c>
      <c r="BC239">
        <f t="shared" si="195"/>
        <v>0</v>
      </c>
      <c r="BD239">
        <f t="shared" si="195"/>
        <v>0</v>
      </c>
      <c r="BE239">
        <f t="shared" si="231"/>
        <v>0</v>
      </c>
      <c r="BF239">
        <f t="shared" si="196"/>
        <v>0</v>
      </c>
      <c r="BG239">
        <f t="shared" si="196"/>
        <v>0</v>
      </c>
      <c r="BH239">
        <f t="shared" si="196"/>
        <v>0</v>
      </c>
      <c r="BI239" t="e">
        <f t="shared" si="232"/>
        <v>#VALUE!</v>
      </c>
      <c r="BJ239" t="e">
        <f t="shared" si="233"/>
        <v>#VALUE!</v>
      </c>
      <c r="BK239" t="e">
        <f t="shared" si="234"/>
        <v>#VALUE!</v>
      </c>
      <c r="BL239" t="e">
        <f t="shared" si="235"/>
        <v>#VALUE!</v>
      </c>
      <c r="BM239" t="e">
        <f t="shared" si="236"/>
        <v>#VALUE!</v>
      </c>
      <c r="BN239" t="e">
        <f t="shared" si="237"/>
        <v>#VALUE!</v>
      </c>
      <c r="BO239" t="e">
        <f t="shared" si="238"/>
        <v>#VALUE!</v>
      </c>
      <c r="BP239" t="str">
        <f t="shared" si="249"/>
        <v/>
      </c>
      <c r="BQ239" t="str">
        <f t="shared" si="249"/>
        <v/>
      </c>
      <c r="BR239" t="str">
        <f t="shared" si="249"/>
        <v/>
      </c>
      <c r="BS239" t="str">
        <f t="shared" si="249"/>
        <v/>
      </c>
      <c r="BT239" t="str">
        <f t="shared" si="249"/>
        <v/>
      </c>
      <c r="BU239" t="str">
        <f t="shared" si="249"/>
        <v/>
      </c>
      <c r="BV239" t="str">
        <f t="shared" si="249"/>
        <v/>
      </c>
      <c r="BW239" t="str">
        <f t="shared" si="249"/>
        <v/>
      </c>
      <c r="BX239" t="str">
        <f t="shared" si="249"/>
        <v/>
      </c>
      <c r="BY239" t="str">
        <f t="shared" si="249"/>
        <v/>
      </c>
      <c r="BZ239" t="str">
        <f t="shared" si="249"/>
        <v/>
      </c>
      <c r="CA239" t="str">
        <f t="shared" si="249"/>
        <v/>
      </c>
      <c r="CB239" t="str">
        <f t="shared" si="249"/>
        <v/>
      </c>
      <c r="CC239" t="str">
        <f t="shared" si="249"/>
        <v/>
      </c>
      <c r="CD239" t="str">
        <f t="shared" si="249"/>
        <v/>
      </c>
      <c r="CE239" t="str">
        <f t="shared" si="249"/>
        <v/>
      </c>
      <c r="CF239" t="str">
        <f t="shared" si="251"/>
        <v/>
      </c>
      <c r="CG239" t="str">
        <f t="shared" si="251"/>
        <v/>
      </c>
      <c r="CH239" t="str">
        <f t="shared" si="251"/>
        <v/>
      </c>
      <c r="CI239" t="str">
        <f t="shared" si="251"/>
        <v/>
      </c>
      <c r="CJ239" t="str">
        <f t="shared" si="251"/>
        <v/>
      </c>
      <c r="CK239" t="str">
        <f t="shared" si="251"/>
        <v/>
      </c>
      <c r="CL239" t="str">
        <f t="shared" si="251"/>
        <v/>
      </c>
      <c r="CM239" t="str">
        <f t="shared" si="251"/>
        <v/>
      </c>
      <c r="CN239" t="str">
        <f t="shared" si="251"/>
        <v/>
      </c>
      <c r="CO239" t="str">
        <f t="shared" si="251"/>
        <v/>
      </c>
      <c r="CP239" t="str">
        <f t="shared" si="251"/>
        <v/>
      </c>
      <c r="CQ239" t="str">
        <f t="shared" si="251"/>
        <v/>
      </c>
      <c r="CR239" t="str">
        <f t="shared" si="251"/>
        <v/>
      </c>
      <c r="CS239" t="str">
        <f t="shared" si="251"/>
        <v/>
      </c>
      <c r="CT239" t="str">
        <f t="shared" si="251"/>
        <v/>
      </c>
      <c r="CU239" t="str">
        <f t="shared" si="250"/>
        <v/>
      </c>
      <c r="CV239" t="str">
        <f t="shared" si="250"/>
        <v/>
      </c>
      <c r="CW239" t="str">
        <f t="shared" si="250"/>
        <v/>
      </c>
      <c r="CX239" t="str">
        <f t="shared" si="250"/>
        <v/>
      </c>
      <c r="CY239" t="str">
        <f t="shared" si="250"/>
        <v/>
      </c>
      <c r="CZ239" t="str">
        <f t="shared" si="250"/>
        <v/>
      </c>
      <c r="DA239" t="str">
        <f t="shared" si="250"/>
        <v/>
      </c>
      <c r="DB239" t="str">
        <f t="shared" si="250"/>
        <v/>
      </c>
      <c r="DC239" t="str">
        <f t="shared" si="250"/>
        <v/>
      </c>
      <c r="DD239" t="str">
        <f t="shared" si="250"/>
        <v/>
      </c>
      <c r="DE239" t="str">
        <f t="shared" si="250"/>
        <v/>
      </c>
      <c r="DF239" t="str">
        <f t="shared" si="250"/>
        <v/>
      </c>
      <c r="DG239" t="str">
        <f t="shared" si="250"/>
        <v/>
      </c>
      <c r="DH239" t="str">
        <f t="shared" si="250"/>
        <v/>
      </c>
      <c r="DI239" t="str">
        <f t="shared" si="250"/>
        <v/>
      </c>
      <c r="FJ239">
        <f t="shared" si="239"/>
        <v>0</v>
      </c>
      <c r="FK239">
        <f t="shared" si="240"/>
        <v>0</v>
      </c>
      <c r="FL239">
        <f t="shared" si="241"/>
        <v>0</v>
      </c>
      <c r="FM239">
        <f t="shared" si="242"/>
        <v>0</v>
      </c>
    </row>
    <row r="240" spans="9:169" x14ac:dyDescent="0.25">
      <c r="I240">
        <f t="shared" si="204"/>
        <v>0</v>
      </c>
      <c r="J240">
        <f t="shared" si="205"/>
        <v>0</v>
      </c>
      <c r="L240" t="e">
        <f t="shared" si="206"/>
        <v>#DIV/0!</v>
      </c>
      <c r="AE240" t="e">
        <f t="shared" si="207"/>
        <v>#DIV/0!</v>
      </c>
      <c r="AF240" t="e">
        <f t="shared" si="208"/>
        <v>#DIV/0!</v>
      </c>
      <c r="AG240" t="e">
        <f t="shared" si="209"/>
        <v>#DIV/0!</v>
      </c>
      <c r="AH240" t="e">
        <f t="shared" si="210"/>
        <v>#DIV/0!</v>
      </c>
      <c r="AI240" t="e">
        <f t="shared" si="211"/>
        <v>#DIV/0!</v>
      </c>
      <c r="AJ240" t="e">
        <f t="shared" si="212"/>
        <v>#DIV/0!</v>
      </c>
      <c r="AK240" t="e">
        <f t="shared" si="213"/>
        <v>#DIV/0!</v>
      </c>
      <c r="AL240" t="e">
        <f t="shared" si="214"/>
        <v>#DIV/0!</v>
      </c>
      <c r="AM240" t="e">
        <f t="shared" si="215"/>
        <v>#DIV/0!</v>
      </c>
      <c r="AN240" t="e">
        <f t="shared" si="216"/>
        <v>#DIV/0!</v>
      </c>
      <c r="AO240" t="e">
        <f t="shared" si="217"/>
        <v>#DIV/0!</v>
      </c>
      <c r="AP240" t="e">
        <f t="shared" si="218"/>
        <v>#DIV/0!</v>
      </c>
      <c r="AQ240" t="e">
        <f t="shared" si="219"/>
        <v>#DIV/0!</v>
      </c>
      <c r="AR240" t="e">
        <f t="shared" si="220"/>
        <v>#DIV/0!</v>
      </c>
      <c r="AS240" t="e">
        <f t="shared" si="221"/>
        <v>#DIV/0!</v>
      </c>
      <c r="AT240" t="e">
        <f t="shared" si="222"/>
        <v>#DIV/0!</v>
      </c>
      <c r="AU240" t="e">
        <f t="shared" si="223"/>
        <v>#DIV/0!</v>
      </c>
      <c r="AV240" t="e">
        <f t="shared" si="224"/>
        <v>#DIV/0!</v>
      </c>
      <c r="AW240" t="e">
        <f t="shared" si="225"/>
        <v>#DIV/0!</v>
      </c>
      <c r="AX240" t="e">
        <f t="shared" si="226"/>
        <v>#DIV/0!</v>
      </c>
      <c r="AY240" t="e">
        <f t="shared" si="227"/>
        <v>#DIV/0!</v>
      </c>
      <c r="AZ240" t="e">
        <f t="shared" si="228"/>
        <v>#DIV/0!</v>
      </c>
      <c r="BA240" t="e">
        <f t="shared" si="229"/>
        <v>#DIV/0!</v>
      </c>
      <c r="BB240">
        <f t="shared" si="230"/>
        <v>0</v>
      </c>
      <c r="BC240">
        <f t="shared" si="195"/>
        <v>0</v>
      </c>
      <c r="BD240">
        <f t="shared" si="195"/>
        <v>0</v>
      </c>
      <c r="BE240">
        <f t="shared" si="231"/>
        <v>0</v>
      </c>
      <c r="BF240">
        <f t="shared" si="196"/>
        <v>0</v>
      </c>
      <c r="BG240">
        <f t="shared" si="196"/>
        <v>0</v>
      </c>
      <c r="BH240">
        <f t="shared" si="196"/>
        <v>0</v>
      </c>
      <c r="BI240" t="e">
        <f t="shared" si="232"/>
        <v>#VALUE!</v>
      </c>
      <c r="BJ240" t="e">
        <f t="shared" si="233"/>
        <v>#VALUE!</v>
      </c>
      <c r="BK240" t="e">
        <f t="shared" si="234"/>
        <v>#VALUE!</v>
      </c>
      <c r="BL240" t="e">
        <f t="shared" si="235"/>
        <v>#VALUE!</v>
      </c>
      <c r="BM240" t="e">
        <f t="shared" si="236"/>
        <v>#VALUE!</v>
      </c>
      <c r="BN240" t="e">
        <f t="shared" si="237"/>
        <v>#VALUE!</v>
      </c>
      <c r="BO240" t="e">
        <f t="shared" si="238"/>
        <v>#VALUE!</v>
      </c>
      <c r="BP240" t="str">
        <f t="shared" si="249"/>
        <v/>
      </c>
      <c r="BQ240" t="str">
        <f t="shared" si="249"/>
        <v/>
      </c>
      <c r="BR240" t="str">
        <f t="shared" si="249"/>
        <v/>
      </c>
      <c r="BS240" t="str">
        <f t="shared" si="249"/>
        <v/>
      </c>
      <c r="BT240" t="str">
        <f t="shared" si="249"/>
        <v/>
      </c>
      <c r="BU240" t="str">
        <f t="shared" si="249"/>
        <v/>
      </c>
      <c r="BV240" t="str">
        <f t="shared" si="249"/>
        <v/>
      </c>
      <c r="BW240" t="str">
        <f t="shared" si="249"/>
        <v/>
      </c>
      <c r="BX240" t="str">
        <f t="shared" si="249"/>
        <v/>
      </c>
      <c r="BY240" t="str">
        <f t="shared" si="249"/>
        <v/>
      </c>
      <c r="BZ240" t="str">
        <f t="shared" si="249"/>
        <v/>
      </c>
      <c r="CA240" t="str">
        <f t="shared" si="249"/>
        <v/>
      </c>
      <c r="CB240" t="str">
        <f t="shared" si="249"/>
        <v/>
      </c>
      <c r="CC240" t="str">
        <f t="shared" si="249"/>
        <v/>
      </c>
      <c r="CD240" t="str">
        <f t="shared" si="249"/>
        <v/>
      </c>
      <c r="CE240" t="str">
        <f t="shared" si="249"/>
        <v/>
      </c>
      <c r="CF240" t="str">
        <f t="shared" si="251"/>
        <v/>
      </c>
      <c r="CG240" t="str">
        <f t="shared" si="251"/>
        <v/>
      </c>
      <c r="CH240" t="str">
        <f t="shared" si="251"/>
        <v/>
      </c>
      <c r="CI240" t="str">
        <f t="shared" si="251"/>
        <v/>
      </c>
      <c r="CJ240" t="str">
        <f t="shared" si="251"/>
        <v/>
      </c>
      <c r="CK240" t="str">
        <f t="shared" si="251"/>
        <v/>
      </c>
      <c r="CL240" t="str">
        <f t="shared" si="251"/>
        <v/>
      </c>
      <c r="CM240" t="str">
        <f t="shared" si="251"/>
        <v/>
      </c>
      <c r="CN240" t="str">
        <f t="shared" si="251"/>
        <v/>
      </c>
      <c r="CO240" t="str">
        <f t="shared" si="251"/>
        <v/>
      </c>
      <c r="CP240" t="str">
        <f t="shared" si="251"/>
        <v/>
      </c>
      <c r="CQ240" t="str">
        <f t="shared" si="251"/>
        <v/>
      </c>
      <c r="CR240" t="str">
        <f t="shared" si="251"/>
        <v/>
      </c>
      <c r="CS240" t="str">
        <f t="shared" si="251"/>
        <v/>
      </c>
      <c r="CT240" t="str">
        <f t="shared" si="251"/>
        <v/>
      </c>
      <c r="CU240" t="str">
        <f t="shared" si="250"/>
        <v/>
      </c>
      <c r="CV240" t="str">
        <f t="shared" si="250"/>
        <v/>
      </c>
      <c r="CW240" t="str">
        <f t="shared" si="250"/>
        <v/>
      </c>
      <c r="CX240" t="str">
        <f t="shared" si="250"/>
        <v/>
      </c>
      <c r="CY240" t="str">
        <f t="shared" si="250"/>
        <v/>
      </c>
      <c r="CZ240" t="str">
        <f t="shared" si="250"/>
        <v/>
      </c>
      <c r="DA240" t="str">
        <f t="shared" si="250"/>
        <v/>
      </c>
      <c r="DB240" t="str">
        <f t="shared" si="250"/>
        <v/>
      </c>
      <c r="DC240" t="str">
        <f t="shared" si="250"/>
        <v/>
      </c>
      <c r="DD240" t="str">
        <f t="shared" si="250"/>
        <v/>
      </c>
      <c r="DE240" t="str">
        <f t="shared" si="250"/>
        <v/>
      </c>
      <c r="DF240" t="str">
        <f t="shared" si="250"/>
        <v/>
      </c>
      <c r="DG240" t="str">
        <f t="shared" si="250"/>
        <v/>
      </c>
      <c r="DH240" t="str">
        <f t="shared" si="250"/>
        <v/>
      </c>
      <c r="DI240" t="str">
        <f t="shared" si="250"/>
        <v/>
      </c>
      <c r="FJ240">
        <f t="shared" si="239"/>
        <v>0</v>
      </c>
      <c r="FK240">
        <f t="shared" si="240"/>
        <v>0</v>
      </c>
      <c r="FL240">
        <f t="shared" si="241"/>
        <v>0</v>
      </c>
      <c r="FM240">
        <f t="shared" si="242"/>
        <v>0</v>
      </c>
    </row>
    <row r="241" spans="9:169" x14ac:dyDescent="0.25">
      <c r="I241">
        <f t="shared" si="204"/>
        <v>0</v>
      </c>
      <c r="J241">
        <f t="shared" si="205"/>
        <v>0</v>
      </c>
      <c r="L241" t="e">
        <f t="shared" si="206"/>
        <v>#DIV/0!</v>
      </c>
      <c r="AE241" t="e">
        <f t="shared" si="207"/>
        <v>#DIV/0!</v>
      </c>
      <c r="AF241" t="e">
        <f t="shared" si="208"/>
        <v>#DIV/0!</v>
      </c>
      <c r="AG241" t="e">
        <f t="shared" si="209"/>
        <v>#DIV/0!</v>
      </c>
      <c r="AH241" t="e">
        <f t="shared" si="210"/>
        <v>#DIV/0!</v>
      </c>
      <c r="AI241" t="e">
        <f t="shared" si="211"/>
        <v>#DIV/0!</v>
      </c>
      <c r="AJ241" t="e">
        <f t="shared" si="212"/>
        <v>#DIV/0!</v>
      </c>
      <c r="AK241" t="e">
        <f t="shared" si="213"/>
        <v>#DIV/0!</v>
      </c>
      <c r="AL241" t="e">
        <f t="shared" si="214"/>
        <v>#DIV/0!</v>
      </c>
      <c r="AM241" t="e">
        <f t="shared" si="215"/>
        <v>#DIV/0!</v>
      </c>
      <c r="AN241" t="e">
        <f t="shared" si="216"/>
        <v>#DIV/0!</v>
      </c>
      <c r="AO241" t="e">
        <f t="shared" si="217"/>
        <v>#DIV/0!</v>
      </c>
      <c r="AP241" t="e">
        <f t="shared" si="218"/>
        <v>#DIV/0!</v>
      </c>
      <c r="AQ241" t="e">
        <f t="shared" si="219"/>
        <v>#DIV/0!</v>
      </c>
      <c r="AR241" t="e">
        <f t="shared" si="220"/>
        <v>#DIV/0!</v>
      </c>
      <c r="AS241" t="e">
        <f t="shared" si="221"/>
        <v>#DIV/0!</v>
      </c>
      <c r="AT241" t="e">
        <f t="shared" si="222"/>
        <v>#DIV/0!</v>
      </c>
      <c r="AU241" t="e">
        <f t="shared" si="223"/>
        <v>#DIV/0!</v>
      </c>
      <c r="AV241" t="e">
        <f t="shared" si="224"/>
        <v>#DIV/0!</v>
      </c>
      <c r="AW241" t="e">
        <f t="shared" si="225"/>
        <v>#DIV/0!</v>
      </c>
      <c r="AX241" t="e">
        <f t="shared" si="226"/>
        <v>#DIV/0!</v>
      </c>
      <c r="AY241" t="e">
        <f t="shared" si="227"/>
        <v>#DIV/0!</v>
      </c>
      <c r="AZ241" t="e">
        <f t="shared" si="228"/>
        <v>#DIV/0!</v>
      </c>
      <c r="BA241" t="e">
        <f t="shared" si="229"/>
        <v>#DIV/0!</v>
      </c>
      <c r="BB241">
        <f t="shared" si="230"/>
        <v>0</v>
      </c>
      <c r="BC241">
        <f t="shared" si="195"/>
        <v>0</v>
      </c>
      <c r="BD241">
        <f t="shared" si="195"/>
        <v>0</v>
      </c>
      <c r="BE241">
        <f t="shared" si="231"/>
        <v>0</v>
      </c>
      <c r="BF241">
        <f t="shared" si="196"/>
        <v>0</v>
      </c>
      <c r="BG241">
        <f t="shared" si="196"/>
        <v>0</v>
      </c>
      <c r="BH241">
        <f t="shared" si="196"/>
        <v>0</v>
      </c>
      <c r="BI241" t="e">
        <f t="shared" si="232"/>
        <v>#VALUE!</v>
      </c>
      <c r="BJ241" t="e">
        <f t="shared" si="233"/>
        <v>#VALUE!</v>
      </c>
      <c r="BK241" t="e">
        <f t="shared" si="234"/>
        <v>#VALUE!</v>
      </c>
      <c r="BL241" t="e">
        <f t="shared" si="235"/>
        <v>#VALUE!</v>
      </c>
      <c r="BM241" t="e">
        <f t="shared" si="236"/>
        <v>#VALUE!</v>
      </c>
      <c r="BN241" t="e">
        <f t="shared" si="237"/>
        <v>#VALUE!</v>
      </c>
      <c r="BO241" t="e">
        <f t="shared" si="238"/>
        <v>#VALUE!</v>
      </c>
      <c r="BP241" t="str">
        <f t="shared" si="249"/>
        <v/>
      </c>
      <c r="BQ241" t="str">
        <f t="shared" si="249"/>
        <v/>
      </c>
      <c r="BR241" t="str">
        <f t="shared" si="249"/>
        <v/>
      </c>
      <c r="BS241" t="str">
        <f t="shared" si="249"/>
        <v/>
      </c>
      <c r="BT241" t="str">
        <f t="shared" si="249"/>
        <v/>
      </c>
      <c r="BU241" t="str">
        <f t="shared" si="249"/>
        <v/>
      </c>
      <c r="BV241" t="str">
        <f t="shared" si="249"/>
        <v/>
      </c>
      <c r="BW241" t="str">
        <f t="shared" si="249"/>
        <v/>
      </c>
      <c r="BX241" t="str">
        <f t="shared" si="249"/>
        <v/>
      </c>
      <c r="BY241" t="str">
        <f t="shared" si="249"/>
        <v/>
      </c>
      <c r="BZ241" t="str">
        <f t="shared" si="249"/>
        <v/>
      </c>
      <c r="CA241" t="str">
        <f t="shared" si="249"/>
        <v/>
      </c>
      <c r="CB241" t="str">
        <f t="shared" si="249"/>
        <v/>
      </c>
      <c r="CC241" t="str">
        <f t="shared" si="249"/>
        <v/>
      </c>
      <c r="CD241" t="str">
        <f t="shared" si="249"/>
        <v/>
      </c>
      <c r="CE241" t="str">
        <f t="shared" si="249"/>
        <v/>
      </c>
      <c r="CF241" t="str">
        <f t="shared" si="251"/>
        <v/>
      </c>
      <c r="CG241" t="str">
        <f t="shared" si="251"/>
        <v/>
      </c>
      <c r="CH241" t="str">
        <f t="shared" si="251"/>
        <v/>
      </c>
      <c r="CI241" t="str">
        <f t="shared" si="251"/>
        <v/>
      </c>
      <c r="CJ241" t="str">
        <f t="shared" si="251"/>
        <v/>
      </c>
      <c r="CK241" t="str">
        <f t="shared" si="251"/>
        <v/>
      </c>
      <c r="CL241" t="str">
        <f t="shared" si="251"/>
        <v/>
      </c>
      <c r="CM241" t="str">
        <f t="shared" si="251"/>
        <v/>
      </c>
      <c r="CN241" t="str">
        <f t="shared" si="251"/>
        <v/>
      </c>
      <c r="CO241" t="str">
        <f t="shared" si="251"/>
        <v/>
      </c>
      <c r="CP241" t="str">
        <f t="shared" si="251"/>
        <v/>
      </c>
      <c r="CQ241" t="str">
        <f t="shared" si="251"/>
        <v/>
      </c>
      <c r="CR241" t="str">
        <f t="shared" si="251"/>
        <v/>
      </c>
      <c r="CS241" t="str">
        <f t="shared" si="251"/>
        <v/>
      </c>
      <c r="CT241" t="str">
        <f t="shared" si="251"/>
        <v/>
      </c>
      <c r="CU241" t="str">
        <f t="shared" si="250"/>
        <v/>
      </c>
      <c r="CV241" t="str">
        <f t="shared" si="250"/>
        <v/>
      </c>
      <c r="CW241" t="str">
        <f t="shared" si="250"/>
        <v/>
      </c>
      <c r="CX241" t="str">
        <f t="shared" si="250"/>
        <v/>
      </c>
      <c r="CY241" t="str">
        <f t="shared" si="250"/>
        <v/>
      </c>
      <c r="CZ241" t="str">
        <f t="shared" si="250"/>
        <v/>
      </c>
      <c r="DA241" t="str">
        <f t="shared" si="250"/>
        <v/>
      </c>
      <c r="DB241" t="str">
        <f t="shared" si="250"/>
        <v/>
      </c>
      <c r="DC241" t="str">
        <f t="shared" si="250"/>
        <v/>
      </c>
      <c r="DD241" t="str">
        <f t="shared" si="250"/>
        <v/>
      </c>
      <c r="DE241" t="str">
        <f t="shared" si="250"/>
        <v/>
      </c>
      <c r="DF241" t="str">
        <f t="shared" si="250"/>
        <v/>
      </c>
      <c r="DG241" t="str">
        <f t="shared" si="250"/>
        <v/>
      </c>
      <c r="DH241" t="str">
        <f t="shared" si="250"/>
        <v/>
      </c>
      <c r="DI241" t="str">
        <f t="shared" si="250"/>
        <v/>
      </c>
      <c r="FJ241">
        <f t="shared" si="239"/>
        <v>0</v>
      </c>
      <c r="FK241">
        <f t="shared" si="240"/>
        <v>0</v>
      </c>
      <c r="FL241">
        <f t="shared" si="241"/>
        <v>0</v>
      </c>
      <c r="FM241">
        <f t="shared" si="242"/>
        <v>0</v>
      </c>
    </row>
    <row r="242" spans="9:169" x14ac:dyDescent="0.25">
      <c r="I242">
        <f t="shared" si="204"/>
        <v>0</v>
      </c>
      <c r="J242">
        <f t="shared" si="205"/>
        <v>0</v>
      </c>
      <c r="L242" t="e">
        <f t="shared" si="206"/>
        <v>#DIV/0!</v>
      </c>
      <c r="AE242" t="e">
        <f t="shared" si="207"/>
        <v>#DIV/0!</v>
      </c>
      <c r="AF242" t="e">
        <f t="shared" si="208"/>
        <v>#DIV/0!</v>
      </c>
      <c r="AG242" t="e">
        <f t="shared" si="209"/>
        <v>#DIV/0!</v>
      </c>
      <c r="AH242" t="e">
        <f t="shared" si="210"/>
        <v>#DIV/0!</v>
      </c>
      <c r="AI242" t="e">
        <f t="shared" si="211"/>
        <v>#DIV/0!</v>
      </c>
      <c r="AJ242" t="e">
        <f t="shared" si="212"/>
        <v>#DIV/0!</v>
      </c>
      <c r="AK242" t="e">
        <f t="shared" si="213"/>
        <v>#DIV/0!</v>
      </c>
      <c r="AL242" t="e">
        <f t="shared" si="214"/>
        <v>#DIV/0!</v>
      </c>
      <c r="AM242" t="e">
        <f t="shared" si="215"/>
        <v>#DIV/0!</v>
      </c>
      <c r="AN242" t="e">
        <f t="shared" si="216"/>
        <v>#DIV/0!</v>
      </c>
      <c r="AO242" t="e">
        <f t="shared" si="217"/>
        <v>#DIV/0!</v>
      </c>
      <c r="AP242" t="e">
        <f t="shared" si="218"/>
        <v>#DIV/0!</v>
      </c>
      <c r="AQ242" t="e">
        <f t="shared" si="219"/>
        <v>#DIV/0!</v>
      </c>
      <c r="AR242" t="e">
        <f t="shared" si="220"/>
        <v>#DIV/0!</v>
      </c>
      <c r="AS242" t="e">
        <f t="shared" si="221"/>
        <v>#DIV/0!</v>
      </c>
      <c r="AT242" t="e">
        <f t="shared" si="222"/>
        <v>#DIV/0!</v>
      </c>
      <c r="AU242" t="e">
        <f t="shared" si="223"/>
        <v>#DIV/0!</v>
      </c>
      <c r="AV242" t="e">
        <f t="shared" si="224"/>
        <v>#DIV/0!</v>
      </c>
      <c r="AW242" t="e">
        <f t="shared" si="225"/>
        <v>#DIV/0!</v>
      </c>
      <c r="AX242" t="e">
        <f t="shared" si="226"/>
        <v>#DIV/0!</v>
      </c>
      <c r="AY242" t="e">
        <f t="shared" si="227"/>
        <v>#DIV/0!</v>
      </c>
      <c r="AZ242" t="e">
        <f t="shared" si="228"/>
        <v>#DIV/0!</v>
      </c>
      <c r="BA242" t="e">
        <f t="shared" si="229"/>
        <v>#DIV/0!</v>
      </c>
      <c r="BB242">
        <f t="shared" si="230"/>
        <v>0</v>
      </c>
      <c r="BC242">
        <f t="shared" si="195"/>
        <v>0</v>
      </c>
      <c r="BD242">
        <f t="shared" si="195"/>
        <v>0</v>
      </c>
      <c r="BE242">
        <f t="shared" si="231"/>
        <v>0</v>
      </c>
      <c r="BF242">
        <f t="shared" si="196"/>
        <v>0</v>
      </c>
      <c r="BG242">
        <f t="shared" si="196"/>
        <v>0</v>
      </c>
      <c r="BH242">
        <f t="shared" si="196"/>
        <v>0</v>
      </c>
      <c r="BI242" t="e">
        <f t="shared" si="232"/>
        <v>#VALUE!</v>
      </c>
      <c r="BJ242" t="e">
        <f t="shared" si="233"/>
        <v>#VALUE!</v>
      </c>
      <c r="BK242" t="e">
        <f t="shared" si="234"/>
        <v>#VALUE!</v>
      </c>
      <c r="BL242" t="e">
        <f t="shared" si="235"/>
        <v>#VALUE!</v>
      </c>
      <c r="BM242" t="e">
        <f t="shared" si="236"/>
        <v>#VALUE!</v>
      </c>
      <c r="BN242" t="e">
        <f t="shared" si="237"/>
        <v>#VALUE!</v>
      </c>
      <c r="BO242" t="e">
        <f t="shared" si="238"/>
        <v>#VALUE!</v>
      </c>
      <c r="BP242" t="str">
        <f t="shared" ref="BP242:CE251" si="252">IF($B242=1,$C242,"")</f>
        <v/>
      </c>
      <c r="BQ242" t="str">
        <f t="shared" si="252"/>
        <v/>
      </c>
      <c r="BR242" t="str">
        <f t="shared" si="252"/>
        <v/>
      </c>
      <c r="BS242" t="str">
        <f t="shared" si="252"/>
        <v/>
      </c>
      <c r="BT242" t="str">
        <f t="shared" si="252"/>
        <v/>
      </c>
      <c r="BU242" t="str">
        <f t="shared" si="252"/>
        <v/>
      </c>
      <c r="BV242" t="str">
        <f t="shared" si="252"/>
        <v/>
      </c>
      <c r="BW242" t="str">
        <f t="shared" si="252"/>
        <v/>
      </c>
      <c r="BX242" t="str">
        <f t="shared" si="252"/>
        <v/>
      </c>
      <c r="BY242" t="str">
        <f t="shared" si="252"/>
        <v/>
      </c>
      <c r="BZ242" t="str">
        <f t="shared" si="252"/>
        <v/>
      </c>
      <c r="CA242" t="str">
        <f t="shared" si="252"/>
        <v/>
      </c>
      <c r="CB242" t="str">
        <f t="shared" si="252"/>
        <v/>
      </c>
      <c r="CC242" t="str">
        <f t="shared" si="252"/>
        <v/>
      </c>
      <c r="CD242" t="str">
        <f t="shared" si="252"/>
        <v/>
      </c>
      <c r="CE242" t="str">
        <f t="shared" si="252"/>
        <v/>
      </c>
      <c r="CF242" t="str">
        <f t="shared" si="251"/>
        <v/>
      </c>
      <c r="CG242" t="str">
        <f t="shared" si="251"/>
        <v/>
      </c>
      <c r="CH242" t="str">
        <f t="shared" si="251"/>
        <v/>
      </c>
      <c r="CI242" t="str">
        <f t="shared" si="251"/>
        <v/>
      </c>
      <c r="CJ242" t="str">
        <f t="shared" si="251"/>
        <v/>
      </c>
      <c r="CK242" t="str">
        <f t="shared" si="251"/>
        <v/>
      </c>
      <c r="CL242" t="str">
        <f t="shared" si="251"/>
        <v/>
      </c>
      <c r="CM242" t="str">
        <f t="shared" si="251"/>
        <v/>
      </c>
      <c r="CN242" t="str">
        <f t="shared" si="251"/>
        <v/>
      </c>
      <c r="CO242" t="str">
        <f t="shared" si="251"/>
        <v/>
      </c>
      <c r="CP242" t="str">
        <f t="shared" si="251"/>
        <v/>
      </c>
      <c r="CQ242" t="str">
        <f t="shared" si="251"/>
        <v/>
      </c>
      <c r="CR242" t="str">
        <f t="shared" si="251"/>
        <v/>
      </c>
      <c r="CS242" t="str">
        <f t="shared" si="251"/>
        <v/>
      </c>
      <c r="CT242" t="str">
        <f t="shared" si="251"/>
        <v/>
      </c>
      <c r="CU242" t="str">
        <f t="shared" si="250"/>
        <v/>
      </c>
      <c r="CV242" t="str">
        <f t="shared" si="250"/>
        <v/>
      </c>
      <c r="CW242" t="str">
        <f t="shared" si="250"/>
        <v/>
      </c>
      <c r="CX242" t="str">
        <f t="shared" si="250"/>
        <v/>
      </c>
      <c r="CY242" t="str">
        <f t="shared" si="250"/>
        <v/>
      </c>
      <c r="CZ242" t="str">
        <f t="shared" si="250"/>
        <v/>
      </c>
      <c r="DA242" t="str">
        <f t="shared" si="250"/>
        <v/>
      </c>
      <c r="DB242" t="str">
        <f t="shared" si="250"/>
        <v/>
      </c>
      <c r="DC242" t="str">
        <f t="shared" si="250"/>
        <v/>
      </c>
      <c r="DD242" t="str">
        <f t="shared" si="250"/>
        <v/>
      </c>
      <c r="DE242" t="str">
        <f t="shared" si="250"/>
        <v/>
      </c>
      <c r="DF242" t="str">
        <f t="shared" si="250"/>
        <v/>
      </c>
      <c r="DG242" t="str">
        <f t="shared" si="250"/>
        <v/>
      </c>
      <c r="DH242" t="str">
        <f t="shared" si="250"/>
        <v/>
      </c>
      <c r="DI242" t="str">
        <f t="shared" si="250"/>
        <v/>
      </c>
      <c r="FJ242">
        <f t="shared" si="239"/>
        <v>0</v>
      </c>
      <c r="FK242">
        <f t="shared" si="240"/>
        <v>0</v>
      </c>
      <c r="FL242">
        <f t="shared" si="241"/>
        <v>0</v>
      </c>
      <c r="FM242">
        <f t="shared" si="242"/>
        <v>0</v>
      </c>
    </row>
    <row r="243" spans="9:169" x14ac:dyDescent="0.25">
      <c r="I243">
        <f t="shared" si="204"/>
        <v>0</v>
      </c>
      <c r="J243">
        <f t="shared" si="205"/>
        <v>0</v>
      </c>
      <c r="L243" t="e">
        <f t="shared" si="206"/>
        <v>#DIV/0!</v>
      </c>
      <c r="AE243" t="e">
        <f t="shared" si="207"/>
        <v>#DIV/0!</v>
      </c>
      <c r="AF243" t="e">
        <f t="shared" si="208"/>
        <v>#DIV/0!</v>
      </c>
      <c r="AG243" t="e">
        <f t="shared" si="209"/>
        <v>#DIV/0!</v>
      </c>
      <c r="AH243" t="e">
        <f t="shared" si="210"/>
        <v>#DIV/0!</v>
      </c>
      <c r="AI243" t="e">
        <f t="shared" si="211"/>
        <v>#DIV/0!</v>
      </c>
      <c r="AJ243" t="e">
        <f t="shared" si="212"/>
        <v>#DIV/0!</v>
      </c>
      <c r="AK243" t="e">
        <f t="shared" si="213"/>
        <v>#DIV/0!</v>
      </c>
      <c r="AL243" t="e">
        <f t="shared" si="214"/>
        <v>#DIV/0!</v>
      </c>
      <c r="AM243" t="e">
        <f t="shared" si="215"/>
        <v>#DIV/0!</v>
      </c>
      <c r="AN243" t="e">
        <f t="shared" si="216"/>
        <v>#DIV/0!</v>
      </c>
      <c r="AO243" t="e">
        <f t="shared" si="217"/>
        <v>#DIV/0!</v>
      </c>
      <c r="AP243" t="e">
        <f t="shared" si="218"/>
        <v>#DIV/0!</v>
      </c>
      <c r="AQ243" t="e">
        <f t="shared" si="219"/>
        <v>#DIV/0!</v>
      </c>
      <c r="AR243" t="e">
        <f t="shared" si="220"/>
        <v>#DIV/0!</v>
      </c>
      <c r="AS243" t="e">
        <f t="shared" si="221"/>
        <v>#DIV/0!</v>
      </c>
      <c r="AT243" t="e">
        <f t="shared" si="222"/>
        <v>#DIV/0!</v>
      </c>
      <c r="AU243" t="e">
        <f t="shared" si="223"/>
        <v>#DIV/0!</v>
      </c>
      <c r="AV243" t="e">
        <f t="shared" si="224"/>
        <v>#DIV/0!</v>
      </c>
      <c r="AW243" t="e">
        <f t="shared" si="225"/>
        <v>#DIV/0!</v>
      </c>
      <c r="AX243" t="e">
        <f t="shared" si="226"/>
        <v>#DIV/0!</v>
      </c>
      <c r="AY243" t="e">
        <f t="shared" si="227"/>
        <v>#DIV/0!</v>
      </c>
      <c r="AZ243" t="e">
        <f t="shared" si="228"/>
        <v>#DIV/0!</v>
      </c>
      <c r="BA243" t="e">
        <f t="shared" si="229"/>
        <v>#DIV/0!</v>
      </c>
      <c r="BB243">
        <f t="shared" si="230"/>
        <v>0</v>
      </c>
      <c r="BC243">
        <f t="shared" si="195"/>
        <v>0</v>
      </c>
      <c r="BD243">
        <f t="shared" si="195"/>
        <v>0</v>
      </c>
      <c r="BE243">
        <f t="shared" si="231"/>
        <v>0</v>
      </c>
      <c r="BF243">
        <f t="shared" si="196"/>
        <v>0</v>
      </c>
      <c r="BG243">
        <f t="shared" si="196"/>
        <v>0</v>
      </c>
      <c r="BH243">
        <f t="shared" si="196"/>
        <v>0</v>
      </c>
      <c r="BI243" t="e">
        <f t="shared" si="232"/>
        <v>#VALUE!</v>
      </c>
      <c r="BJ243" t="e">
        <f t="shared" si="233"/>
        <v>#VALUE!</v>
      </c>
      <c r="BK243" t="e">
        <f t="shared" si="234"/>
        <v>#VALUE!</v>
      </c>
      <c r="BL243" t="e">
        <f t="shared" si="235"/>
        <v>#VALUE!</v>
      </c>
      <c r="BM243" t="e">
        <f t="shared" si="236"/>
        <v>#VALUE!</v>
      </c>
      <c r="BN243" t="e">
        <f t="shared" si="237"/>
        <v>#VALUE!</v>
      </c>
      <c r="BO243" t="e">
        <f t="shared" si="238"/>
        <v>#VALUE!</v>
      </c>
      <c r="BP243" t="str">
        <f t="shared" si="252"/>
        <v/>
      </c>
      <c r="BQ243" t="str">
        <f t="shared" si="252"/>
        <v/>
      </c>
      <c r="BR243" t="str">
        <f t="shared" si="252"/>
        <v/>
      </c>
      <c r="BS243" t="str">
        <f t="shared" si="252"/>
        <v/>
      </c>
      <c r="BT243" t="str">
        <f t="shared" si="252"/>
        <v/>
      </c>
      <c r="BU243" t="str">
        <f t="shared" si="252"/>
        <v/>
      </c>
      <c r="BV243" t="str">
        <f t="shared" si="252"/>
        <v/>
      </c>
      <c r="BW243" t="str">
        <f t="shared" si="252"/>
        <v/>
      </c>
      <c r="BX243" t="str">
        <f t="shared" si="252"/>
        <v/>
      </c>
      <c r="BY243" t="str">
        <f t="shared" si="252"/>
        <v/>
      </c>
      <c r="BZ243" t="str">
        <f t="shared" si="252"/>
        <v/>
      </c>
      <c r="CA243" t="str">
        <f t="shared" si="252"/>
        <v/>
      </c>
      <c r="CB243" t="str">
        <f t="shared" si="252"/>
        <v/>
      </c>
      <c r="CC243" t="str">
        <f t="shared" si="252"/>
        <v/>
      </c>
      <c r="CD243" t="str">
        <f t="shared" si="252"/>
        <v/>
      </c>
      <c r="CE243" t="str">
        <f t="shared" si="252"/>
        <v/>
      </c>
      <c r="CF243" t="str">
        <f t="shared" si="251"/>
        <v/>
      </c>
      <c r="CG243" t="str">
        <f t="shared" si="251"/>
        <v/>
      </c>
      <c r="CH243" t="str">
        <f t="shared" si="251"/>
        <v/>
      </c>
      <c r="CI243" t="str">
        <f t="shared" si="251"/>
        <v/>
      </c>
      <c r="CJ243" t="str">
        <f t="shared" si="251"/>
        <v/>
      </c>
      <c r="CK243" t="str">
        <f t="shared" si="251"/>
        <v/>
      </c>
      <c r="CL243" t="str">
        <f t="shared" si="251"/>
        <v/>
      </c>
      <c r="CM243" t="str">
        <f t="shared" si="251"/>
        <v/>
      </c>
      <c r="CN243" t="str">
        <f t="shared" si="251"/>
        <v/>
      </c>
      <c r="CO243" t="str">
        <f t="shared" si="251"/>
        <v/>
      </c>
      <c r="CP243" t="str">
        <f t="shared" si="251"/>
        <v/>
      </c>
      <c r="CQ243" t="str">
        <f t="shared" si="251"/>
        <v/>
      </c>
      <c r="CR243" t="str">
        <f t="shared" si="251"/>
        <v/>
      </c>
      <c r="CS243" t="str">
        <f t="shared" si="251"/>
        <v/>
      </c>
      <c r="CT243" t="str">
        <f t="shared" si="251"/>
        <v/>
      </c>
      <c r="CU243" t="str">
        <f t="shared" si="250"/>
        <v/>
      </c>
      <c r="CV243" t="str">
        <f t="shared" si="250"/>
        <v/>
      </c>
      <c r="CW243" t="str">
        <f t="shared" si="250"/>
        <v/>
      </c>
      <c r="CX243" t="str">
        <f t="shared" si="250"/>
        <v/>
      </c>
      <c r="CY243" t="str">
        <f t="shared" si="250"/>
        <v/>
      </c>
      <c r="CZ243" t="str">
        <f t="shared" si="250"/>
        <v/>
      </c>
      <c r="DA243" t="str">
        <f t="shared" si="250"/>
        <v/>
      </c>
      <c r="DB243" t="str">
        <f t="shared" si="250"/>
        <v/>
      </c>
      <c r="DC243" t="str">
        <f t="shared" si="250"/>
        <v/>
      </c>
      <c r="DD243" t="str">
        <f t="shared" si="250"/>
        <v/>
      </c>
      <c r="DE243" t="str">
        <f t="shared" si="250"/>
        <v/>
      </c>
      <c r="DF243" t="str">
        <f t="shared" si="250"/>
        <v/>
      </c>
      <c r="DG243" t="str">
        <f t="shared" si="250"/>
        <v/>
      </c>
      <c r="DH243" t="str">
        <f t="shared" si="250"/>
        <v/>
      </c>
      <c r="DI243" t="str">
        <f t="shared" si="250"/>
        <v/>
      </c>
      <c r="FJ243">
        <f t="shared" si="239"/>
        <v>0</v>
      </c>
      <c r="FK243">
        <f t="shared" si="240"/>
        <v>0</v>
      </c>
      <c r="FL243">
        <f t="shared" si="241"/>
        <v>0</v>
      </c>
      <c r="FM243">
        <f t="shared" si="242"/>
        <v>0</v>
      </c>
    </row>
    <row r="244" spans="9:169" x14ac:dyDescent="0.25">
      <c r="I244">
        <f t="shared" si="204"/>
        <v>0</v>
      </c>
      <c r="J244">
        <f t="shared" si="205"/>
        <v>0</v>
      </c>
      <c r="L244" t="e">
        <f t="shared" si="206"/>
        <v>#DIV/0!</v>
      </c>
      <c r="AE244" t="e">
        <f t="shared" si="207"/>
        <v>#DIV/0!</v>
      </c>
      <c r="AF244" t="e">
        <f t="shared" si="208"/>
        <v>#DIV/0!</v>
      </c>
      <c r="AG244" t="e">
        <f t="shared" si="209"/>
        <v>#DIV/0!</v>
      </c>
      <c r="AH244" t="e">
        <f t="shared" si="210"/>
        <v>#DIV/0!</v>
      </c>
      <c r="AI244" t="e">
        <f t="shared" si="211"/>
        <v>#DIV/0!</v>
      </c>
      <c r="AJ244" t="e">
        <f t="shared" si="212"/>
        <v>#DIV/0!</v>
      </c>
      <c r="AK244" t="e">
        <f t="shared" si="213"/>
        <v>#DIV/0!</v>
      </c>
      <c r="AL244" t="e">
        <f t="shared" si="214"/>
        <v>#DIV/0!</v>
      </c>
      <c r="AM244" t="e">
        <f t="shared" si="215"/>
        <v>#DIV/0!</v>
      </c>
      <c r="AN244" t="e">
        <f t="shared" si="216"/>
        <v>#DIV/0!</v>
      </c>
      <c r="AO244" t="e">
        <f t="shared" si="217"/>
        <v>#DIV/0!</v>
      </c>
      <c r="AP244" t="e">
        <f t="shared" si="218"/>
        <v>#DIV/0!</v>
      </c>
      <c r="AQ244" t="e">
        <f t="shared" si="219"/>
        <v>#DIV/0!</v>
      </c>
      <c r="AR244" t="e">
        <f t="shared" si="220"/>
        <v>#DIV/0!</v>
      </c>
      <c r="AS244" t="e">
        <f t="shared" si="221"/>
        <v>#DIV/0!</v>
      </c>
      <c r="AT244" t="e">
        <f t="shared" si="222"/>
        <v>#DIV/0!</v>
      </c>
      <c r="AU244" t="e">
        <f t="shared" si="223"/>
        <v>#DIV/0!</v>
      </c>
      <c r="AV244" t="e">
        <f t="shared" si="224"/>
        <v>#DIV/0!</v>
      </c>
      <c r="AW244" t="e">
        <f t="shared" si="225"/>
        <v>#DIV/0!</v>
      </c>
      <c r="AX244" t="e">
        <f t="shared" si="226"/>
        <v>#DIV/0!</v>
      </c>
      <c r="AY244" t="e">
        <f t="shared" si="227"/>
        <v>#DIV/0!</v>
      </c>
      <c r="AZ244" t="e">
        <f t="shared" si="228"/>
        <v>#DIV/0!</v>
      </c>
      <c r="BA244" t="e">
        <f t="shared" si="229"/>
        <v>#DIV/0!</v>
      </c>
      <c r="BB244">
        <f t="shared" si="230"/>
        <v>0</v>
      </c>
      <c r="BC244">
        <f t="shared" si="195"/>
        <v>0</v>
      </c>
      <c r="BD244">
        <f t="shared" si="195"/>
        <v>0</v>
      </c>
      <c r="BE244">
        <f t="shared" si="231"/>
        <v>0</v>
      </c>
      <c r="BF244">
        <f t="shared" si="196"/>
        <v>0</v>
      </c>
      <c r="BG244">
        <f t="shared" si="196"/>
        <v>0</v>
      </c>
      <c r="BH244">
        <f t="shared" si="196"/>
        <v>0</v>
      </c>
      <c r="BI244" t="e">
        <f t="shared" si="232"/>
        <v>#VALUE!</v>
      </c>
      <c r="BJ244" t="e">
        <f t="shared" si="233"/>
        <v>#VALUE!</v>
      </c>
      <c r="BK244" t="e">
        <f t="shared" si="234"/>
        <v>#VALUE!</v>
      </c>
      <c r="BL244" t="e">
        <f t="shared" si="235"/>
        <v>#VALUE!</v>
      </c>
      <c r="BM244" t="e">
        <f t="shared" si="236"/>
        <v>#VALUE!</v>
      </c>
      <c r="BN244" t="e">
        <f t="shared" si="237"/>
        <v>#VALUE!</v>
      </c>
      <c r="BO244" t="e">
        <f t="shared" si="238"/>
        <v>#VALUE!</v>
      </c>
      <c r="BP244" t="str">
        <f t="shared" si="252"/>
        <v/>
      </c>
      <c r="BQ244" t="str">
        <f t="shared" si="252"/>
        <v/>
      </c>
      <c r="BR244" t="str">
        <f t="shared" si="252"/>
        <v/>
      </c>
      <c r="BS244" t="str">
        <f t="shared" si="252"/>
        <v/>
      </c>
      <c r="BT244" t="str">
        <f t="shared" si="252"/>
        <v/>
      </c>
      <c r="BU244" t="str">
        <f t="shared" si="252"/>
        <v/>
      </c>
      <c r="BV244" t="str">
        <f t="shared" si="252"/>
        <v/>
      </c>
      <c r="BW244" t="str">
        <f t="shared" si="252"/>
        <v/>
      </c>
      <c r="BX244" t="str">
        <f t="shared" si="252"/>
        <v/>
      </c>
      <c r="BY244" t="str">
        <f t="shared" si="252"/>
        <v/>
      </c>
      <c r="BZ244" t="str">
        <f t="shared" si="252"/>
        <v/>
      </c>
      <c r="CA244" t="str">
        <f t="shared" si="252"/>
        <v/>
      </c>
      <c r="CB244" t="str">
        <f t="shared" si="252"/>
        <v/>
      </c>
      <c r="CC244" t="str">
        <f t="shared" si="252"/>
        <v/>
      </c>
      <c r="CD244" t="str">
        <f t="shared" si="252"/>
        <v/>
      </c>
      <c r="CE244" t="str">
        <f t="shared" si="252"/>
        <v/>
      </c>
      <c r="CF244" t="str">
        <f t="shared" si="251"/>
        <v/>
      </c>
      <c r="CG244" t="str">
        <f t="shared" si="251"/>
        <v/>
      </c>
      <c r="CH244" t="str">
        <f t="shared" si="251"/>
        <v/>
      </c>
      <c r="CI244" t="str">
        <f t="shared" si="251"/>
        <v/>
      </c>
      <c r="CJ244" t="str">
        <f t="shared" si="251"/>
        <v/>
      </c>
      <c r="CK244" t="str">
        <f t="shared" si="251"/>
        <v/>
      </c>
      <c r="CL244" t="str">
        <f t="shared" si="251"/>
        <v/>
      </c>
      <c r="CM244" t="str">
        <f t="shared" si="251"/>
        <v/>
      </c>
      <c r="CN244" t="str">
        <f t="shared" si="251"/>
        <v/>
      </c>
      <c r="CO244" t="str">
        <f t="shared" si="251"/>
        <v/>
      </c>
      <c r="CP244" t="str">
        <f t="shared" si="251"/>
        <v/>
      </c>
      <c r="CQ244" t="str">
        <f t="shared" si="251"/>
        <v/>
      </c>
      <c r="CR244" t="str">
        <f t="shared" si="251"/>
        <v/>
      </c>
      <c r="CS244" t="str">
        <f t="shared" si="251"/>
        <v/>
      </c>
      <c r="CT244" t="str">
        <f t="shared" si="251"/>
        <v/>
      </c>
      <c r="CU244" t="str">
        <f t="shared" si="250"/>
        <v/>
      </c>
      <c r="CV244" t="str">
        <f t="shared" si="250"/>
        <v/>
      </c>
      <c r="CW244" t="str">
        <f t="shared" si="250"/>
        <v/>
      </c>
      <c r="CX244" t="str">
        <f t="shared" si="250"/>
        <v/>
      </c>
      <c r="CY244" t="str">
        <f t="shared" si="250"/>
        <v/>
      </c>
      <c r="CZ244" t="str">
        <f t="shared" si="250"/>
        <v/>
      </c>
      <c r="DA244" t="str">
        <f t="shared" si="250"/>
        <v/>
      </c>
      <c r="DB244" t="str">
        <f t="shared" si="250"/>
        <v/>
      </c>
      <c r="DC244" t="str">
        <f t="shared" si="250"/>
        <v/>
      </c>
      <c r="DD244" t="str">
        <f t="shared" si="250"/>
        <v/>
      </c>
      <c r="DE244" t="str">
        <f t="shared" si="250"/>
        <v/>
      </c>
      <c r="DF244" t="str">
        <f t="shared" si="250"/>
        <v/>
      </c>
      <c r="DG244" t="str">
        <f t="shared" si="250"/>
        <v/>
      </c>
      <c r="DH244" t="str">
        <f t="shared" si="250"/>
        <v/>
      </c>
      <c r="DI244" t="str">
        <f t="shared" si="250"/>
        <v/>
      </c>
      <c r="FJ244">
        <f t="shared" si="239"/>
        <v>0</v>
      </c>
      <c r="FK244">
        <f t="shared" si="240"/>
        <v>0</v>
      </c>
      <c r="FL244">
        <f t="shared" si="241"/>
        <v>0</v>
      </c>
      <c r="FM244">
        <f t="shared" si="242"/>
        <v>0</v>
      </c>
    </row>
    <row r="245" spans="9:169" x14ac:dyDescent="0.25">
      <c r="I245">
        <f t="shared" si="204"/>
        <v>0</v>
      </c>
      <c r="J245">
        <f t="shared" si="205"/>
        <v>0</v>
      </c>
      <c r="L245" t="e">
        <f t="shared" si="206"/>
        <v>#DIV/0!</v>
      </c>
      <c r="AE245" t="e">
        <f t="shared" si="207"/>
        <v>#DIV/0!</v>
      </c>
      <c r="AF245" t="e">
        <f t="shared" si="208"/>
        <v>#DIV/0!</v>
      </c>
      <c r="AG245" t="e">
        <f t="shared" si="209"/>
        <v>#DIV/0!</v>
      </c>
      <c r="AH245" t="e">
        <f t="shared" si="210"/>
        <v>#DIV/0!</v>
      </c>
      <c r="AI245" t="e">
        <f t="shared" si="211"/>
        <v>#DIV/0!</v>
      </c>
      <c r="AJ245" t="e">
        <f t="shared" si="212"/>
        <v>#DIV/0!</v>
      </c>
      <c r="AK245" t="e">
        <f t="shared" si="213"/>
        <v>#DIV/0!</v>
      </c>
      <c r="AL245" t="e">
        <f t="shared" si="214"/>
        <v>#DIV/0!</v>
      </c>
      <c r="AM245" t="e">
        <f t="shared" si="215"/>
        <v>#DIV/0!</v>
      </c>
      <c r="AN245" t="e">
        <f t="shared" si="216"/>
        <v>#DIV/0!</v>
      </c>
      <c r="AO245" t="e">
        <f t="shared" si="217"/>
        <v>#DIV/0!</v>
      </c>
      <c r="AP245" t="e">
        <f t="shared" si="218"/>
        <v>#DIV/0!</v>
      </c>
      <c r="AQ245" t="e">
        <f t="shared" si="219"/>
        <v>#DIV/0!</v>
      </c>
      <c r="AR245" t="e">
        <f t="shared" si="220"/>
        <v>#DIV/0!</v>
      </c>
      <c r="AS245" t="e">
        <f t="shared" si="221"/>
        <v>#DIV/0!</v>
      </c>
      <c r="AT245" t="e">
        <f t="shared" si="222"/>
        <v>#DIV/0!</v>
      </c>
      <c r="AU245" t="e">
        <f t="shared" si="223"/>
        <v>#DIV/0!</v>
      </c>
      <c r="AV245" t="e">
        <f t="shared" si="224"/>
        <v>#DIV/0!</v>
      </c>
      <c r="AW245" t="e">
        <f t="shared" si="225"/>
        <v>#DIV/0!</v>
      </c>
      <c r="AX245" t="e">
        <f t="shared" si="226"/>
        <v>#DIV/0!</v>
      </c>
      <c r="AY245" t="e">
        <f t="shared" si="227"/>
        <v>#DIV/0!</v>
      </c>
      <c r="AZ245" t="e">
        <f t="shared" si="228"/>
        <v>#DIV/0!</v>
      </c>
      <c r="BA245" t="e">
        <f t="shared" si="229"/>
        <v>#DIV/0!</v>
      </c>
      <c r="BB245">
        <f t="shared" si="230"/>
        <v>0</v>
      </c>
      <c r="BC245">
        <f t="shared" si="195"/>
        <v>0</v>
      </c>
      <c r="BD245">
        <f t="shared" si="195"/>
        <v>0</v>
      </c>
      <c r="BE245">
        <f t="shared" si="231"/>
        <v>0</v>
      </c>
      <c r="BF245">
        <f t="shared" si="196"/>
        <v>0</v>
      </c>
      <c r="BG245">
        <f t="shared" si="196"/>
        <v>0</v>
      </c>
      <c r="BH245">
        <f t="shared" si="196"/>
        <v>0</v>
      </c>
      <c r="BI245" t="e">
        <f t="shared" si="232"/>
        <v>#VALUE!</v>
      </c>
      <c r="BJ245" t="e">
        <f t="shared" si="233"/>
        <v>#VALUE!</v>
      </c>
      <c r="BK245" t="e">
        <f t="shared" si="234"/>
        <v>#VALUE!</v>
      </c>
      <c r="BL245" t="e">
        <f t="shared" si="235"/>
        <v>#VALUE!</v>
      </c>
      <c r="BM245" t="e">
        <f t="shared" si="236"/>
        <v>#VALUE!</v>
      </c>
      <c r="BN245" t="e">
        <f t="shared" si="237"/>
        <v>#VALUE!</v>
      </c>
      <c r="BO245" t="e">
        <f t="shared" si="238"/>
        <v>#VALUE!</v>
      </c>
      <c r="BP245" t="str">
        <f t="shared" si="252"/>
        <v/>
      </c>
      <c r="BQ245" t="str">
        <f t="shared" si="252"/>
        <v/>
      </c>
      <c r="BR245" t="str">
        <f t="shared" si="252"/>
        <v/>
      </c>
      <c r="BS245" t="str">
        <f t="shared" si="252"/>
        <v/>
      </c>
      <c r="BT245" t="str">
        <f t="shared" si="252"/>
        <v/>
      </c>
      <c r="BU245" t="str">
        <f t="shared" si="252"/>
        <v/>
      </c>
      <c r="BV245" t="str">
        <f t="shared" si="252"/>
        <v/>
      </c>
      <c r="BW245" t="str">
        <f t="shared" si="252"/>
        <v/>
      </c>
      <c r="BX245" t="str">
        <f t="shared" si="252"/>
        <v/>
      </c>
      <c r="BY245" t="str">
        <f t="shared" si="252"/>
        <v/>
      </c>
      <c r="BZ245" t="str">
        <f t="shared" si="252"/>
        <v/>
      </c>
      <c r="CA245" t="str">
        <f t="shared" si="252"/>
        <v/>
      </c>
      <c r="CB245" t="str">
        <f t="shared" si="252"/>
        <v/>
      </c>
      <c r="CC245" t="str">
        <f t="shared" si="252"/>
        <v/>
      </c>
      <c r="CD245" t="str">
        <f t="shared" si="252"/>
        <v/>
      </c>
      <c r="CE245" t="str">
        <f t="shared" si="252"/>
        <v/>
      </c>
      <c r="CF245" t="str">
        <f t="shared" si="251"/>
        <v/>
      </c>
      <c r="CG245" t="str">
        <f t="shared" si="251"/>
        <v/>
      </c>
      <c r="CH245" t="str">
        <f t="shared" si="251"/>
        <v/>
      </c>
      <c r="CI245" t="str">
        <f t="shared" si="251"/>
        <v/>
      </c>
      <c r="CJ245" t="str">
        <f t="shared" si="251"/>
        <v/>
      </c>
      <c r="CK245" t="str">
        <f t="shared" si="251"/>
        <v/>
      </c>
      <c r="CL245" t="str">
        <f t="shared" si="251"/>
        <v/>
      </c>
      <c r="CM245" t="str">
        <f t="shared" si="251"/>
        <v/>
      </c>
      <c r="CN245" t="str">
        <f t="shared" si="251"/>
        <v/>
      </c>
      <c r="CO245" t="str">
        <f t="shared" si="251"/>
        <v/>
      </c>
      <c r="CP245" t="str">
        <f t="shared" si="251"/>
        <v/>
      </c>
      <c r="CQ245" t="str">
        <f t="shared" si="251"/>
        <v/>
      </c>
      <c r="CR245" t="str">
        <f t="shared" si="251"/>
        <v/>
      </c>
      <c r="CS245" t="str">
        <f t="shared" si="251"/>
        <v/>
      </c>
      <c r="CT245" t="str">
        <f t="shared" si="251"/>
        <v/>
      </c>
      <c r="CU245" t="str">
        <f t="shared" si="250"/>
        <v/>
      </c>
      <c r="CV245" t="str">
        <f t="shared" si="250"/>
        <v/>
      </c>
      <c r="CW245" t="str">
        <f t="shared" si="250"/>
        <v/>
      </c>
      <c r="CX245" t="str">
        <f t="shared" si="250"/>
        <v/>
      </c>
      <c r="CY245" t="str">
        <f t="shared" si="250"/>
        <v/>
      </c>
      <c r="CZ245" t="str">
        <f t="shared" si="250"/>
        <v/>
      </c>
      <c r="DA245" t="str">
        <f t="shared" si="250"/>
        <v/>
      </c>
      <c r="DB245" t="str">
        <f t="shared" si="250"/>
        <v/>
      </c>
      <c r="DC245" t="str">
        <f t="shared" si="250"/>
        <v/>
      </c>
      <c r="DD245" t="str">
        <f t="shared" si="250"/>
        <v/>
      </c>
      <c r="DE245" t="str">
        <f t="shared" si="250"/>
        <v/>
      </c>
      <c r="DF245" t="str">
        <f t="shared" si="250"/>
        <v/>
      </c>
      <c r="DG245" t="str">
        <f t="shared" si="250"/>
        <v/>
      </c>
      <c r="DH245" t="str">
        <f t="shared" si="250"/>
        <v/>
      </c>
      <c r="DI245" t="str">
        <f t="shared" si="250"/>
        <v/>
      </c>
      <c r="FJ245">
        <f t="shared" si="239"/>
        <v>0</v>
      </c>
      <c r="FK245">
        <f t="shared" si="240"/>
        <v>0</v>
      </c>
      <c r="FL245">
        <f t="shared" si="241"/>
        <v>0</v>
      </c>
      <c r="FM245">
        <f t="shared" si="242"/>
        <v>0</v>
      </c>
    </row>
    <row r="246" spans="9:169" x14ac:dyDescent="0.25">
      <c r="I246">
        <f t="shared" si="204"/>
        <v>0</v>
      </c>
      <c r="J246">
        <f t="shared" si="205"/>
        <v>0</v>
      </c>
      <c r="L246" t="e">
        <f t="shared" si="206"/>
        <v>#DIV/0!</v>
      </c>
      <c r="AE246" t="e">
        <f t="shared" si="207"/>
        <v>#DIV/0!</v>
      </c>
      <c r="AF246" t="e">
        <f t="shared" si="208"/>
        <v>#DIV/0!</v>
      </c>
      <c r="AG246" t="e">
        <f t="shared" si="209"/>
        <v>#DIV/0!</v>
      </c>
      <c r="AH246" t="e">
        <f t="shared" si="210"/>
        <v>#DIV/0!</v>
      </c>
      <c r="AI246" t="e">
        <f t="shared" si="211"/>
        <v>#DIV/0!</v>
      </c>
      <c r="AJ246" t="e">
        <f t="shared" si="212"/>
        <v>#DIV/0!</v>
      </c>
      <c r="AK246" t="e">
        <f t="shared" si="213"/>
        <v>#DIV/0!</v>
      </c>
      <c r="AL246" t="e">
        <f t="shared" si="214"/>
        <v>#DIV/0!</v>
      </c>
      <c r="AM246" t="e">
        <f t="shared" si="215"/>
        <v>#DIV/0!</v>
      </c>
      <c r="AN246" t="e">
        <f t="shared" si="216"/>
        <v>#DIV/0!</v>
      </c>
      <c r="AO246" t="e">
        <f t="shared" si="217"/>
        <v>#DIV/0!</v>
      </c>
      <c r="AP246" t="e">
        <f t="shared" si="218"/>
        <v>#DIV/0!</v>
      </c>
      <c r="AQ246" t="e">
        <f t="shared" si="219"/>
        <v>#DIV/0!</v>
      </c>
      <c r="AR246" t="e">
        <f t="shared" si="220"/>
        <v>#DIV/0!</v>
      </c>
      <c r="AS246" t="e">
        <f t="shared" si="221"/>
        <v>#DIV/0!</v>
      </c>
      <c r="AT246" t="e">
        <f t="shared" si="222"/>
        <v>#DIV/0!</v>
      </c>
      <c r="AU246" t="e">
        <f t="shared" si="223"/>
        <v>#DIV/0!</v>
      </c>
      <c r="AV246" t="e">
        <f t="shared" si="224"/>
        <v>#DIV/0!</v>
      </c>
      <c r="AW246" t="e">
        <f t="shared" si="225"/>
        <v>#DIV/0!</v>
      </c>
      <c r="AX246" t="e">
        <f t="shared" si="226"/>
        <v>#DIV/0!</v>
      </c>
      <c r="AY246" t="e">
        <f t="shared" si="227"/>
        <v>#DIV/0!</v>
      </c>
      <c r="AZ246" t="e">
        <f t="shared" si="228"/>
        <v>#DIV/0!</v>
      </c>
      <c r="BA246" t="e">
        <f t="shared" si="229"/>
        <v>#DIV/0!</v>
      </c>
      <c r="BB246">
        <f t="shared" si="230"/>
        <v>0</v>
      </c>
      <c r="BC246">
        <f t="shared" si="195"/>
        <v>0</v>
      </c>
      <c r="BD246">
        <f t="shared" si="195"/>
        <v>0</v>
      </c>
      <c r="BE246">
        <f t="shared" si="231"/>
        <v>0</v>
      </c>
      <c r="BF246">
        <f t="shared" si="196"/>
        <v>0</v>
      </c>
      <c r="BG246">
        <f t="shared" si="196"/>
        <v>0</v>
      </c>
      <c r="BH246">
        <f t="shared" si="196"/>
        <v>0</v>
      </c>
      <c r="BI246" t="e">
        <f t="shared" si="232"/>
        <v>#VALUE!</v>
      </c>
      <c r="BJ246" t="e">
        <f t="shared" si="233"/>
        <v>#VALUE!</v>
      </c>
      <c r="BK246" t="e">
        <f t="shared" si="234"/>
        <v>#VALUE!</v>
      </c>
      <c r="BL246" t="e">
        <f t="shared" si="235"/>
        <v>#VALUE!</v>
      </c>
      <c r="BM246" t="e">
        <f t="shared" si="236"/>
        <v>#VALUE!</v>
      </c>
      <c r="BN246" t="e">
        <f t="shared" si="237"/>
        <v>#VALUE!</v>
      </c>
      <c r="BO246" t="e">
        <f t="shared" si="238"/>
        <v>#VALUE!</v>
      </c>
      <c r="BP246" t="str">
        <f t="shared" si="252"/>
        <v/>
      </c>
      <c r="BQ246" t="str">
        <f t="shared" si="252"/>
        <v/>
      </c>
      <c r="BR246" t="str">
        <f t="shared" si="252"/>
        <v/>
      </c>
      <c r="BS246" t="str">
        <f t="shared" si="252"/>
        <v/>
      </c>
      <c r="BT246" t="str">
        <f t="shared" si="252"/>
        <v/>
      </c>
      <c r="BU246" t="str">
        <f t="shared" si="252"/>
        <v/>
      </c>
      <c r="BV246" t="str">
        <f t="shared" si="252"/>
        <v/>
      </c>
      <c r="BW246" t="str">
        <f t="shared" si="252"/>
        <v/>
      </c>
      <c r="BX246" t="str">
        <f t="shared" si="252"/>
        <v/>
      </c>
      <c r="BY246" t="str">
        <f t="shared" si="252"/>
        <v/>
      </c>
      <c r="BZ246" t="str">
        <f t="shared" si="252"/>
        <v/>
      </c>
      <c r="CA246" t="str">
        <f t="shared" si="252"/>
        <v/>
      </c>
      <c r="CB246" t="str">
        <f t="shared" si="252"/>
        <v/>
      </c>
      <c r="CC246" t="str">
        <f t="shared" si="252"/>
        <v/>
      </c>
      <c r="CD246" t="str">
        <f t="shared" si="252"/>
        <v/>
      </c>
      <c r="CE246" t="str">
        <f t="shared" si="252"/>
        <v/>
      </c>
      <c r="CF246" t="str">
        <f t="shared" si="251"/>
        <v/>
      </c>
      <c r="CG246" t="str">
        <f t="shared" si="251"/>
        <v/>
      </c>
      <c r="CH246" t="str">
        <f t="shared" si="251"/>
        <v/>
      </c>
      <c r="CI246" t="str">
        <f t="shared" si="251"/>
        <v/>
      </c>
      <c r="CJ246" t="str">
        <f t="shared" si="251"/>
        <v/>
      </c>
      <c r="CK246" t="str">
        <f t="shared" si="251"/>
        <v/>
      </c>
      <c r="CL246" t="str">
        <f t="shared" si="251"/>
        <v/>
      </c>
      <c r="CM246" t="str">
        <f t="shared" si="251"/>
        <v/>
      </c>
      <c r="CN246" t="str">
        <f t="shared" si="251"/>
        <v/>
      </c>
      <c r="CO246" t="str">
        <f t="shared" si="251"/>
        <v/>
      </c>
      <c r="CP246" t="str">
        <f t="shared" si="251"/>
        <v/>
      </c>
      <c r="CQ246" t="str">
        <f t="shared" si="251"/>
        <v/>
      </c>
      <c r="CR246" t="str">
        <f t="shared" si="251"/>
        <v/>
      </c>
      <c r="CS246" t="str">
        <f t="shared" si="251"/>
        <v/>
      </c>
      <c r="CT246" t="str">
        <f t="shared" si="251"/>
        <v/>
      </c>
      <c r="CU246" t="str">
        <f t="shared" ref="CU246:DI255" si="253">IF($B246=1,$C246,"")</f>
        <v/>
      </c>
      <c r="CV246" t="str">
        <f t="shared" si="253"/>
        <v/>
      </c>
      <c r="CW246" t="str">
        <f t="shared" si="253"/>
        <v/>
      </c>
      <c r="CX246" t="str">
        <f t="shared" si="253"/>
        <v/>
      </c>
      <c r="CY246" t="str">
        <f t="shared" si="253"/>
        <v/>
      </c>
      <c r="CZ246" t="str">
        <f t="shared" si="253"/>
        <v/>
      </c>
      <c r="DA246" t="str">
        <f t="shared" si="253"/>
        <v/>
      </c>
      <c r="DB246" t="str">
        <f t="shared" si="253"/>
        <v/>
      </c>
      <c r="DC246" t="str">
        <f t="shared" si="253"/>
        <v/>
      </c>
      <c r="DD246" t="str">
        <f t="shared" si="253"/>
        <v/>
      </c>
      <c r="DE246" t="str">
        <f t="shared" si="253"/>
        <v/>
      </c>
      <c r="DF246" t="str">
        <f t="shared" si="253"/>
        <v/>
      </c>
      <c r="DG246" t="str">
        <f t="shared" si="253"/>
        <v/>
      </c>
      <c r="DH246" t="str">
        <f t="shared" si="253"/>
        <v/>
      </c>
      <c r="DI246" t="str">
        <f t="shared" si="253"/>
        <v/>
      </c>
      <c r="FJ246">
        <f t="shared" si="239"/>
        <v>0</v>
      </c>
      <c r="FK246">
        <f t="shared" si="240"/>
        <v>0</v>
      </c>
      <c r="FL246">
        <f t="shared" si="241"/>
        <v>0</v>
      </c>
      <c r="FM246">
        <f t="shared" si="242"/>
        <v>0</v>
      </c>
    </row>
    <row r="247" spans="9:169" x14ac:dyDescent="0.25">
      <c r="I247">
        <f t="shared" si="204"/>
        <v>0</v>
      </c>
      <c r="J247">
        <f t="shared" si="205"/>
        <v>0</v>
      </c>
      <c r="L247" t="e">
        <f t="shared" si="206"/>
        <v>#DIV/0!</v>
      </c>
      <c r="AE247" t="e">
        <f t="shared" si="207"/>
        <v>#DIV/0!</v>
      </c>
      <c r="AF247" t="e">
        <f t="shared" si="208"/>
        <v>#DIV/0!</v>
      </c>
      <c r="AG247" t="e">
        <f t="shared" si="209"/>
        <v>#DIV/0!</v>
      </c>
      <c r="AH247" t="e">
        <f t="shared" si="210"/>
        <v>#DIV/0!</v>
      </c>
      <c r="AI247" t="e">
        <f t="shared" si="211"/>
        <v>#DIV/0!</v>
      </c>
      <c r="AJ247" t="e">
        <f t="shared" si="212"/>
        <v>#DIV/0!</v>
      </c>
      <c r="AK247" t="e">
        <f t="shared" si="213"/>
        <v>#DIV/0!</v>
      </c>
      <c r="AL247" t="e">
        <f t="shared" si="214"/>
        <v>#DIV/0!</v>
      </c>
      <c r="AM247" t="e">
        <f t="shared" si="215"/>
        <v>#DIV/0!</v>
      </c>
      <c r="AN247" t="e">
        <f t="shared" si="216"/>
        <v>#DIV/0!</v>
      </c>
      <c r="AO247" t="e">
        <f t="shared" si="217"/>
        <v>#DIV/0!</v>
      </c>
      <c r="AP247" t="e">
        <f t="shared" si="218"/>
        <v>#DIV/0!</v>
      </c>
      <c r="AQ247" t="e">
        <f t="shared" si="219"/>
        <v>#DIV/0!</v>
      </c>
      <c r="AR247" t="e">
        <f t="shared" si="220"/>
        <v>#DIV/0!</v>
      </c>
      <c r="AS247" t="e">
        <f t="shared" si="221"/>
        <v>#DIV/0!</v>
      </c>
      <c r="AT247" t="e">
        <f t="shared" si="222"/>
        <v>#DIV/0!</v>
      </c>
      <c r="AU247" t="e">
        <f t="shared" si="223"/>
        <v>#DIV/0!</v>
      </c>
      <c r="AV247" t="e">
        <f t="shared" si="224"/>
        <v>#DIV/0!</v>
      </c>
      <c r="AW247" t="e">
        <f t="shared" si="225"/>
        <v>#DIV/0!</v>
      </c>
      <c r="AX247" t="e">
        <f t="shared" si="226"/>
        <v>#DIV/0!</v>
      </c>
      <c r="AY247" t="e">
        <f t="shared" si="227"/>
        <v>#DIV/0!</v>
      </c>
      <c r="AZ247" t="e">
        <f t="shared" si="228"/>
        <v>#DIV/0!</v>
      </c>
      <c r="BA247" t="e">
        <f t="shared" si="229"/>
        <v>#DIV/0!</v>
      </c>
      <c r="BB247">
        <f t="shared" si="230"/>
        <v>0</v>
      </c>
      <c r="BC247">
        <f t="shared" ref="BC247:BD310" si="254">IF(Q247="",0,IF(Q247=1,5.5,IF(Q247=2,18,IF(Q247=3,38,IF(Q247=4,63,IF(Q247=5,83,IF(Q247=6,95,IF(Q247=7,100))))))))</f>
        <v>0</v>
      </c>
      <c r="BD247">
        <f t="shared" si="254"/>
        <v>0</v>
      </c>
      <c r="BE247">
        <f t="shared" si="231"/>
        <v>0</v>
      </c>
      <c r="BF247">
        <f t="shared" ref="BF247:BH310" si="255">IF(W247="",0,IF(W247=1,5.5,IF(W247=2,18,IF(W247=3,38,IF(W247=4,63,IF(W247=5,83,IF(W247=6,95,IF(W247=7,100))))))))</f>
        <v>0</v>
      </c>
      <c r="BG247">
        <f t="shared" si="255"/>
        <v>0</v>
      </c>
      <c r="BH247">
        <f t="shared" si="255"/>
        <v>0</v>
      </c>
      <c r="BI247" t="e">
        <f t="shared" si="232"/>
        <v>#VALUE!</v>
      </c>
      <c r="BJ247" t="e">
        <f t="shared" si="233"/>
        <v>#VALUE!</v>
      </c>
      <c r="BK247" t="e">
        <f t="shared" si="234"/>
        <v>#VALUE!</v>
      </c>
      <c r="BL247" t="e">
        <f t="shared" si="235"/>
        <v>#VALUE!</v>
      </c>
      <c r="BM247" t="e">
        <f t="shared" si="236"/>
        <v>#VALUE!</v>
      </c>
      <c r="BN247" t="e">
        <f t="shared" si="237"/>
        <v>#VALUE!</v>
      </c>
      <c r="BO247" t="e">
        <f t="shared" si="238"/>
        <v>#VALUE!</v>
      </c>
      <c r="BP247" t="str">
        <f t="shared" si="252"/>
        <v/>
      </c>
      <c r="BQ247" t="str">
        <f t="shared" si="252"/>
        <v/>
      </c>
      <c r="BR247" t="str">
        <f t="shared" si="252"/>
        <v/>
      </c>
      <c r="BS247" t="str">
        <f t="shared" si="252"/>
        <v/>
      </c>
      <c r="BT247" t="str">
        <f t="shared" si="252"/>
        <v/>
      </c>
      <c r="BU247" t="str">
        <f t="shared" si="252"/>
        <v/>
      </c>
      <c r="BV247" t="str">
        <f t="shared" si="252"/>
        <v/>
      </c>
      <c r="BW247" t="str">
        <f t="shared" si="252"/>
        <v/>
      </c>
      <c r="BX247" t="str">
        <f t="shared" si="252"/>
        <v/>
      </c>
      <c r="BY247" t="str">
        <f t="shared" si="252"/>
        <v/>
      </c>
      <c r="BZ247" t="str">
        <f t="shared" si="252"/>
        <v/>
      </c>
      <c r="CA247" t="str">
        <f t="shared" si="252"/>
        <v/>
      </c>
      <c r="CB247" t="str">
        <f t="shared" si="252"/>
        <v/>
      </c>
      <c r="CC247" t="str">
        <f t="shared" si="252"/>
        <v/>
      </c>
      <c r="CD247" t="str">
        <f t="shared" si="252"/>
        <v/>
      </c>
      <c r="CE247" t="str">
        <f t="shared" si="252"/>
        <v/>
      </c>
      <c r="CF247" t="str">
        <f t="shared" ref="CF247:CT256" si="256">IF($B247=1,$C247,"")</f>
        <v/>
      </c>
      <c r="CG247" t="str">
        <f t="shared" si="256"/>
        <v/>
      </c>
      <c r="CH247" t="str">
        <f t="shared" si="256"/>
        <v/>
      </c>
      <c r="CI247" t="str">
        <f t="shared" si="256"/>
        <v/>
      </c>
      <c r="CJ247" t="str">
        <f t="shared" si="256"/>
        <v/>
      </c>
      <c r="CK247" t="str">
        <f t="shared" si="256"/>
        <v/>
      </c>
      <c r="CL247" t="str">
        <f t="shared" si="256"/>
        <v/>
      </c>
      <c r="CM247" t="str">
        <f t="shared" si="256"/>
        <v/>
      </c>
      <c r="CN247" t="str">
        <f t="shared" si="256"/>
        <v/>
      </c>
      <c r="CO247" t="str">
        <f t="shared" si="256"/>
        <v/>
      </c>
      <c r="CP247" t="str">
        <f t="shared" si="256"/>
        <v/>
      </c>
      <c r="CQ247" t="str">
        <f t="shared" si="256"/>
        <v/>
      </c>
      <c r="CR247" t="str">
        <f t="shared" si="256"/>
        <v/>
      </c>
      <c r="CS247" t="str">
        <f t="shared" si="256"/>
        <v/>
      </c>
      <c r="CT247" t="str">
        <f t="shared" si="256"/>
        <v/>
      </c>
      <c r="CU247" t="str">
        <f t="shared" si="253"/>
        <v/>
      </c>
      <c r="CV247" t="str">
        <f t="shared" si="253"/>
        <v/>
      </c>
      <c r="CW247" t="str">
        <f t="shared" si="253"/>
        <v/>
      </c>
      <c r="CX247" t="str">
        <f t="shared" si="253"/>
        <v/>
      </c>
      <c r="CY247" t="str">
        <f t="shared" si="253"/>
        <v/>
      </c>
      <c r="CZ247" t="str">
        <f t="shared" si="253"/>
        <v/>
      </c>
      <c r="DA247" t="str">
        <f t="shared" si="253"/>
        <v/>
      </c>
      <c r="DB247" t="str">
        <f t="shared" si="253"/>
        <v/>
      </c>
      <c r="DC247" t="str">
        <f t="shared" si="253"/>
        <v/>
      </c>
      <c r="DD247" t="str">
        <f t="shared" si="253"/>
        <v/>
      </c>
      <c r="DE247" t="str">
        <f t="shared" si="253"/>
        <v/>
      </c>
      <c r="DF247" t="str">
        <f t="shared" si="253"/>
        <v/>
      </c>
      <c r="DG247" t="str">
        <f t="shared" si="253"/>
        <v/>
      </c>
      <c r="DH247" t="str">
        <f t="shared" si="253"/>
        <v/>
      </c>
      <c r="DI247" t="str">
        <f t="shared" si="253"/>
        <v/>
      </c>
      <c r="FJ247">
        <f t="shared" si="239"/>
        <v>0</v>
      </c>
      <c r="FK247">
        <f t="shared" si="240"/>
        <v>0</v>
      </c>
      <c r="FL247">
        <f t="shared" si="241"/>
        <v>0</v>
      </c>
      <c r="FM247">
        <f t="shared" si="242"/>
        <v>0</v>
      </c>
    </row>
    <row r="248" spans="9:169" x14ac:dyDescent="0.25">
      <c r="I248">
        <f t="shared" si="204"/>
        <v>0</v>
      </c>
      <c r="J248">
        <f t="shared" si="205"/>
        <v>0</v>
      </c>
      <c r="L248" t="e">
        <f t="shared" si="206"/>
        <v>#DIV/0!</v>
      </c>
      <c r="AE248" t="e">
        <f t="shared" si="207"/>
        <v>#DIV/0!</v>
      </c>
      <c r="AF248" t="e">
        <f t="shared" si="208"/>
        <v>#DIV/0!</v>
      </c>
      <c r="AG248" t="e">
        <f t="shared" si="209"/>
        <v>#DIV/0!</v>
      </c>
      <c r="AH248" t="e">
        <f t="shared" si="210"/>
        <v>#DIV/0!</v>
      </c>
      <c r="AI248" t="e">
        <f t="shared" si="211"/>
        <v>#DIV/0!</v>
      </c>
      <c r="AJ248" t="e">
        <f t="shared" si="212"/>
        <v>#DIV/0!</v>
      </c>
      <c r="AK248" t="e">
        <f t="shared" si="213"/>
        <v>#DIV/0!</v>
      </c>
      <c r="AL248" t="e">
        <f t="shared" si="214"/>
        <v>#DIV/0!</v>
      </c>
      <c r="AM248" t="e">
        <f t="shared" si="215"/>
        <v>#DIV/0!</v>
      </c>
      <c r="AN248" t="e">
        <f t="shared" si="216"/>
        <v>#DIV/0!</v>
      </c>
      <c r="AO248" t="e">
        <f t="shared" si="217"/>
        <v>#DIV/0!</v>
      </c>
      <c r="AP248" t="e">
        <f t="shared" si="218"/>
        <v>#DIV/0!</v>
      </c>
      <c r="AQ248" t="e">
        <f t="shared" si="219"/>
        <v>#DIV/0!</v>
      </c>
      <c r="AR248" t="e">
        <f t="shared" si="220"/>
        <v>#DIV/0!</v>
      </c>
      <c r="AS248" t="e">
        <f t="shared" si="221"/>
        <v>#DIV/0!</v>
      </c>
      <c r="AT248" t="e">
        <f t="shared" si="222"/>
        <v>#DIV/0!</v>
      </c>
      <c r="AU248" t="e">
        <f t="shared" si="223"/>
        <v>#DIV/0!</v>
      </c>
      <c r="AV248" t="e">
        <f t="shared" si="224"/>
        <v>#DIV/0!</v>
      </c>
      <c r="AW248" t="e">
        <f t="shared" si="225"/>
        <v>#DIV/0!</v>
      </c>
      <c r="AX248" t="e">
        <f t="shared" si="226"/>
        <v>#DIV/0!</v>
      </c>
      <c r="AY248" t="e">
        <f t="shared" si="227"/>
        <v>#DIV/0!</v>
      </c>
      <c r="AZ248" t="e">
        <f t="shared" si="228"/>
        <v>#DIV/0!</v>
      </c>
      <c r="BA248" t="e">
        <f t="shared" si="229"/>
        <v>#DIV/0!</v>
      </c>
      <c r="BB248">
        <f t="shared" si="230"/>
        <v>0</v>
      </c>
      <c r="BC248">
        <f t="shared" si="254"/>
        <v>0</v>
      </c>
      <c r="BD248">
        <f t="shared" si="254"/>
        <v>0</v>
      </c>
      <c r="BE248">
        <f t="shared" si="231"/>
        <v>0</v>
      </c>
      <c r="BF248">
        <f t="shared" si="255"/>
        <v>0</v>
      </c>
      <c r="BG248">
        <f t="shared" si="255"/>
        <v>0</v>
      </c>
      <c r="BH248">
        <f t="shared" si="255"/>
        <v>0</v>
      </c>
      <c r="BI248" t="e">
        <f t="shared" si="232"/>
        <v>#VALUE!</v>
      </c>
      <c r="BJ248" t="e">
        <f t="shared" si="233"/>
        <v>#VALUE!</v>
      </c>
      <c r="BK248" t="e">
        <f t="shared" si="234"/>
        <v>#VALUE!</v>
      </c>
      <c r="BL248" t="e">
        <f t="shared" si="235"/>
        <v>#VALUE!</v>
      </c>
      <c r="BM248" t="e">
        <f t="shared" si="236"/>
        <v>#VALUE!</v>
      </c>
      <c r="BN248" t="e">
        <f t="shared" si="237"/>
        <v>#VALUE!</v>
      </c>
      <c r="BO248" t="e">
        <f t="shared" si="238"/>
        <v>#VALUE!</v>
      </c>
      <c r="BP248" t="str">
        <f t="shared" si="252"/>
        <v/>
      </c>
      <c r="BQ248" t="str">
        <f t="shared" si="252"/>
        <v/>
      </c>
      <c r="BR248" t="str">
        <f t="shared" si="252"/>
        <v/>
      </c>
      <c r="BS248" t="str">
        <f t="shared" si="252"/>
        <v/>
      </c>
      <c r="BT248" t="str">
        <f t="shared" si="252"/>
        <v/>
      </c>
      <c r="BU248" t="str">
        <f t="shared" si="252"/>
        <v/>
      </c>
      <c r="BV248" t="str">
        <f t="shared" si="252"/>
        <v/>
      </c>
      <c r="BW248" t="str">
        <f t="shared" si="252"/>
        <v/>
      </c>
      <c r="BX248" t="str">
        <f t="shared" si="252"/>
        <v/>
      </c>
      <c r="BY248" t="str">
        <f t="shared" si="252"/>
        <v/>
      </c>
      <c r="BZ248" t="str">
        <f t="shared" si="252"/>
        <v/>
      </c>
      <c r="CA248" t="str">
        <f t="shared" si="252"/>
        <v/>
      </c>
      <c r="CB248" t="str">
        <f t="shared" si="252"/>
        <v/>
      </c>
      <c r="CC248" t="str">
        <f t="shared" si="252"/>
        <v/>
      </c>
      <c r="CD248" t="str">
        <f t="shared" si="252"/>
        <v/>
      </c>
      <c r="CE248" t="str">
        <f t="shared" si="252"/>
        <v/>
      </c>
      <c r="CF248" t="str">
        <f t="shared" si="256"/>
        <v/>
      </c>
      <c r="CG248" t="str">
        <f t="shared" si="256"/>
        <v/>
      </c>
      <c r="CH248" t="str">
        <f t="shared" si="256"/>
        <v/>
      </c>
      <c r="CI248" t="str">
        <f t="shared" si="256"/>
        <v/>
      </c>
      <c r="CJ248" t="str">
        <f t="shared" si="256"/>
        <v/>
      </c>
      <c r="CK248" t="str">
        <f t="shared" si="256"/>
        <v/>
      </c>
      <c r="CL248" t="str">
        <f t="shared" si="256"/>
        <v/>
      </c>
      <c r="CM248" t="str">
        <f t="shared" si="256"/>
        <v/>
      </c>
      <c r="CN248" t="str">
        <f t="shared" si="256"/>
        <v/>
      </c>
      <c r="CO248" t="str">
        <f t="shared" si="256"/>
        <v/>
      </c>
      <c r="CP248" t="str">
        <f t="shared" si="256"/>
        <v/>
      </c>
      <c r="CQ248" t="str">
        <f t="shared" si="256"/>
        <v/>
      </c>
      <c r="CR248" t="str">
        <f t="shared" si="256"/>
        <v/>
      </c>
      <c r="CS248" t="str">
        <f t="shared" si="256"/>
        <v/>
      </c>
      <c r="CT248" t="str">
        <f t="shared" si="256"/>
        <v/>
      </c>
      <c r="CU248" t="str">
        <f t="shared" si="253"/>
        <v/>
      </c>
      <c r="CV248" t="str">
        <f t="shared" si="253"/>
        <v/>
      </c>
      <c r="CW248" t="str">
        <f t="shared" si="253"/>
        <v/>
      </c>
      <c r="CX248" t="str">
        <f t="shared" si="253"/>
        <v/>
      </c>
      <c r="CY248" t="str">
        <f t="shared" si="253"/>
        <v/>
      </c>
      <c r="CZ248" t="str">
        <f t="shared" si="253"/>
        <v/>
      </c>
      <c r="DA248" t="str">
        <f t="shared" si="253"/>
        <v/>
      </c>
      <c r="DB248" t="str">
        <f t="shared" si="253"/>
        <v/>
      </c>
      <c r="DC248" t="str">
        <f t="shared" si="253"/>
        <v/>
      </c>
      <c r="DD248" t="str">
        <f t="shared" si="253"/>
        <v/>
      </c>
      <c r="DE248" t="str">
        <f t="shared" si="253"/>
        <v/>
      </c>
      <c r="DF248" t="str">
        <f t="shared" si="253"/>
        <v/>
      </c>
      <c r="DG248" t="str">
        <f t="shared" si="253"/>
        <v/>
      </c>
      <c r="DH248" t="str">
        <f t="shared" si="253"/>
        <v/>
      </c>
      <c r="DI248" t="str">
        <f t="shared" si="253"/>
        <v/>
      </c>
      <c r="FJ248">
        <f t="shared" si="239"/>
        <v>0</v>
      </c>
      <c r="FK248">
        <f t="shared" si="240"/>
        <v>0</v>
      </c>
      <c r="FL248">
        <f t="shared" si="241"/>
        <v>0</v>
      </c>
      <c r="FM248">
        <f t="shared" si="242"/>
        <v>0</v>
      </c>
    </row>
    <row r="249" spans="9:169" x14ac:dyDescent="0.25">
      <c r="I249">
        <f t="shared" si="204"/>
        <v>0</v>
      </c>
      <c r="J249">
        <f t="shared" si="205"/>
        <v>0</v>
      </c>
      <c r="L249" t="e">
        <f t="shared" si="206"/>
        <v>#DIV/0!</v>
      </c>
      <c r="AE249" t="e">
        <f t="shared" si="207"/>
        <v>#DIV/0!</v>
      </c>
      <c r="AF249" t="e">
        <f t="shared" si="208"/>
        <v>#DIV/0!</v>
      </c>
      <c r="AG249" t="e">
        <f t="shared" si="209"/>
        <v>#DIV/0!</v>
      </c>
      <c r="AH249" t="e">
        <f t="shared" si="210"/>
        <v>#DIV/0!</v>
      </c>
      <c r="AI249" t="e">
        <f t="shared" si="211"/>
        <v>#DIV/0!</v>
      </c>
      <c r="AJ249" t="e">
        <f t="shared" si="212"/>
        <v>#DIV/0!</v>
      </c>
      <c r="AK249" t="e">
        <f t="shared" si="213"/>
        <v>#DIV/0!</v>
      </c>
      <c r="AL249" t="e">
        <f t="shared" si="214"/>
        <v>#DIV/0!</v>
      </c>
      <c r="AM249" t="e">
        <f t="shared" si="215"/>
        <v>#DIV/0!</v>
      </c>
      <c r="AN249" t="e">
        <f t="shared" si="216"/>
        <v>#DIV/0!</v>
      </c>
      <c r="AO249" t="e">
        <f t="shared" si="217"/>
        <v>#DIV/0!</v>
      </c>
      <c r="AP249" t="e">
        <f t="shared" si="218"/>
        <v>#DIV/0!</v>
      </c>
      <c r="AQ249" t="e">
        <f t="shared" si="219"/>
        <v>#DIV/0!</v>
      </c>
      <c r="AR249" t="e">
        <f t="shared" si="220"/>
        <v>#DIV/0!</v>
      </c>
      <c r="AS249" t="e">
        <f t="shared" si="221"/>
        <v>#DIV/0!</v>
      </c>
      <c r="AT249" t="e">
        <f t="shared" si="222"/>
        <v>#DIV/0!</v>
      </c>
      <c r="AU249" t="e">
        <f t="shared" si="223"/>
        <v>#DIV/0!</v>
      </c>
      <c r="AV249" t="e">
        <f t="shared" si="224"/>
        <v>#DIV/0!</v>
      </c>
      <c r="AW249" t="e">
        <f t="shared" si="225"/>
        <v>#DIV/0!</v>
      </c>
      <c r="AX249" t="e">
        <f t="shared" si="226"/>
        <v>#DIV/0!</v>
      </c>
      <c r="AY249" t="e">
        <f t="shared" si="227"/>
        <v>#DIV/0!</v>
      </c>
      <c r="AZ249" t="e">
        <f t="shared" si="228"/>
        <v>#DIV/0!</v>
      </c>
      <c r="BA249" t="e">
        <f t="shared" si="229"/>
        <v>#DIV/0!</v>
      </c>
      <c r="BB249">
        <f t="shared" si="230"/>
        <v>0</v>
      </c>
      <c r="BC249">
        <f t="shared" si="254"/>
        <v>0</v>
      </c>
      <c r="BD249">
        <f t="shared" si="254"/>
        <v>0</v>
      </c>
      <c r="BE249">
        <f t="shared" si="231"/>
        <v>0</v>
      </c>
      <c r="BF249">
        <f t="shared" si="255"/>
        <v>0</v>
      </c>
      <c r="BG249">
        <f t="shared" si="255"/>
        <v>0</v>
      </c>
      <c r="BH249">
        <f t="shared" si="255"/>
        <v>0</v>
      </c>
      <c r="BI249" t="e">
        <f t="shared" si="232"/>
        <v>#VALUE!</v>
      </c>
      <c r="BJ249" t="e">
        <f t="shared" si="233"/>
        <v>#VALUE!</v>
      </c>
      <c r="BK249" t="e">
        <f t="shared" si="234"/>
        <v>#VALUE!</v>
      </c>
      <c r="BL249" t="e">
        <f t="shared" si="235"/>
        <v>#VALUE!</v>
      </c>
      <c r="BM249" t="e">
        <f t="shared" si="236"/>
        <v>#VALUE!</v>
      </c>
      <c r="BN249" t="e">
        <f t="shared" si="237"/>
        <v>#VALUE!</v>
      </c>
      <c r="BO249" t="e">
        <f t="shared" si="238"/>
        <v>#VALUE!</v>
      </c>
      <c r="BP249" t="str">
        <f t="shared" si="252"/>
        <v/>
      </c>
      <c r="BQ249" t="str">
        <f t="shared" si="252"/>
        <v/>
      </c>
      <c r="BR249" t="str">
        <f t="shared" si="252"/>
        <v/>
      </c>
      <c r="BS249" t="str">
        <f t="shared" si="252"/>
        <v/>
      </c>
      <c r="BT249" t="str">
        <f t="shared" si="252"/>
        <v/>
      </c>
      <c r="BU249" t="str">
        <f t="shared" si="252"/>
        <v/>
      </c>
      <c r="BV249" t="str">
        <f t="shared" si="252"/>
        <v/>
      </c>
      <c r="BW249" t="str">
        <f t="shared" si="252"/>
        <v/>
      </c>
      <c r="BX249" t="str">
        <f t="shared" si="252"/>
        <v/>
      </c>
      <c r="BY249" t="str">
        <f t="shared" si="252"/>
        <v/>
      </c>
      <c r="BZ249" t="str">
        <f t="shared" si="252"/>
        <v/>
      </c>
      <c r="CA249" t="str">
        <f t="shared" si="252"/>
        <v/>
      </c>
      <c r="CB249" t="str">
        <f t="shared" si="252"/>
        <v/>
      </c>
      <c r="CC249" t="str">
        <f t="shared" si="252"/>
        <v/>
      </c>
      <c r="CD249" t="str">
        <f t="shared" si="252"/>
        <v/>
      </c>
      <c r="CE249" t="str">
        <f t="shared" si="252"/>
        <v/>
      </c>
      <c r="CF249" t="str">
        <f t="shared" si="256"/>
        <v/>
      </c>
      <c r="CG249" t="str">
        <f t="shared" si="256"/>
        <v/>
      </c>
      <c r="CH249" t="str">
        <f t="shared" si="256"/>
        <v/>
      </c>
      <c r="CI249" t="str">
        <f t="shared" si="256"/>
        <v/>
      </c>
      <c r="CJ249" t="str">
        <f t="shared" si="256"/>
        <v/>
      </c>
      <c r="CK249" t="str">
        <f t="shared" si="256"/>
        <v/>
      </c>
      <c r="CL249" t="str">
        <f t="shared" si="256"/>
        <v/>
      </c>
      <c r="CM249" t="str">
        <f t="shared" si="256"/>
        <v/>
      </c>
      <c r="CN249" t="str">
        <f t="shared" si="256"/>
        <v/>
      </c>
      <c r="CO249" t="str">
        <f t="shared" si="256"/>
        <v/>
      </c>
      <c r="CP249" t="str">
        <f t="shared" si="256"/>
        <v/>
      </c>
      <c r="CQ249" t="str">
        <f t="shared" si="256"/>
        <v/>
      </c>
      <c r="CR249" t="str">
        <f t="shared" si="256"/>
        <v/>
      </c>
      <c r="CS249" t="str">
        <f t="shared" si="256"/>
        <v/>
      </c>
      <c r="CT249" t="str">
        <f t="shared" si="256"/>
        <v/>
      </c>
      <c r="CU249" t="str">
        <f t="shared" si="253"/>
        <v/>
      </c>
      <c r="CV249" t="str">
        <f t="shared" si="253"/>
        <v/>
      </c>
      <c r="CW249" t="str">
        <f t="shared" si="253"/>
        <v/>
      </c>
      <c r="CX249" t="str">
        <f t="shared" si="253"/>
        <v/>
      </c>
      <c r="CY249" t="str">
        <f t="shared" si="253"/>
        <v/>
      </c>
      <c r="CZ249" t="str">
        <f t="shared" si="253"/>
        <v/>
      </c>
      <c r="DA249" t="str">
        <f t="shared" si="253"/>
        <v/>
      </c>
      <c r="DB249" t="str">
        <f t="shared" si="253"/>
        <v/>
      </c>
      <c r="DC249" t="str">
        <f t="shared" si="253"/>
        <v/>
      </c>
      <c r="DD249" t="str">
        <f t="shared" si="253"/>
        <v/>
      </c>
      <c r="DE249" t="str">
        <f t="shared" si="253"/>
        <v/>
      </c>
      <c r="DF249" t="str">
        <f t="shared" si="253"/>
        <v/>
      </c>
      <c r="DG249" t="str">
        <f t="shared" si="253"/>
        <v/>
      </c>
      <c r="DH249" t="str">
        <f t="shared" si="253"/>
        <v/>
      </c>
      <c r="DI249" t="str">
        <f t="shared" si="253"/>
        <v/>
      </c>
      <c r="FJ249">
        <f t="shared" si="239"/>
        <v>0</v>
      </c>
      <c r="FK249">
        <f t="shared" si="240"/>
        <v>0</v>
      </c>
      <c r="FL249">
        <f t="shared" si="241"/>
        <v>0</v>
      </c>
      <c r="FM249">
        <f t="shared" si="242"/>
        <v>0</v>
      </c>
    </row>
    <row r="250" spans="9:169" x14ac:dyDescent="0.25">
      <c r="I250">
        <f t="shared" si="204"/>
        <v>0</v>
      </c>
      <c r="J250">
        <f t="shared" si="205"/>
        <v>0</v>
      </c>
      <c r="L250" t="e">
        <f t="shared" si="206"/>
        <v>#DIV/0!</v>
      </c>
      <c r="AE250" t="e">
        <f t="shared" si="207"/>
        <v>#DIV/0!</v>
      </c>
      <c r="AF250" t="e">
        <f t="shared" si="208"/>
        <v>#DIV/0!</v>
      </c>
      <c r="AG250" t="e">
        <f t="shared" si="209"/>
        <v>#DIV/0!</v>
      </c>
      <c r="AH250" t="e">
        <f t="shared" si="210"/>
        <v>#DIV/0!</v>
      </c>
      <c r="AI250" t="e">
        <f t="shared" si="211"/>
        <v>#DIV/0!</v>
      </c>
      <c r="AJ250" t="e">
        <f t="shared" si="212"/>
        <v>#DIV/0!</v>
      </c>
      <c r="AK250" t="e">
        <f t="shared" si="213"/>
        <v>#DIV/0!</v>
      </c>
      <c r="AL250" t="e">
        <f t="shared" si="214"/>
        <v>#DIV/0!</v>
      </c>
      <c r="AM250" t="e">
        <f t="shared" si="215"/>
        <v>#DIV/0!</v>
      </c>
      <c r="AN250" t="e">
        <f t="shared" si="216"/>
        <v>#DIV/0!</v>
      </c>
      <c r="AO250" t="e">
        <f t="shared" si="217"/>
        <v>#DIV/0!</v>
      </c>
      <c r="AP250" t="e">
        <f t="shared" si="218"/>
        <v>#DIV/0!</v>
      </c>
      <c r="AQ250" t="e">
        <f t="shared" si="219"/>
        <v>#DIV/0!</v>
      </c>
      <c r="AR250" t="e">
        <f t="shared" si="220"/>
        <v>#DIV/0!</v>
      </c>
      <c r="AS250" t="e">
        <f t="shared" si="221"/>
        <v>#DIV/0!</v>
      </c>
      <c r="AT250" t="e">
        <f t="shared" si="222"/>
        <v>#DIV/0!</v>
      </c>
      <c r="AU250" t="e">
        <f t="shared" si="223"/>
        <v>#DIV/0!</v>
      </c>
      <c r="AV250" t="e">
        <f t="shared" si="224"/>
        <v>#DIV/0!</v>
      </c>
      <c r="AW250" t="e">
        <f t="shared" si="225"/>
        <v>#DIV/0!</v>
      </c>
      <c r="AX250" t="e">
        <f t="shared" si="226"/>
        <v>#DIV/0!</v>
      </c>
      <c r="AY250" t="e">
        <f t="shared" si="227"/>
        <v>#DIV/0!</v>
      </c>
      <c r="AZ250" t="e">
        <f t="shared" si="228"/>
        <v>#DIV/0!</v>
      </c>
      <c r="BA250" t="e">
        <f t="shared" si="229"/>
        <v>#DIV/0!</v>
      </c>
      <c r="BB250">
        <f t="shared" si="230"/>
        <v>0</v>
      </c>
      <c r="BC250">
        <f t="shared" si="254"/>
        <v>0</v>
      </c>
      <c r="BD250">
        <f t="shared" si="254"/>
        <v>0</v>
      </c>
      <c r="BE250">
        <f t="shared" si="231"/>
        <v>0</v>
      </c>
      <c r="BF250">
        <f t="shared" si="255"/>
        <v>0</v>
      </c>
      <c r="BG250">
        <f t="shared" si="255"/>
        <v>0</v>
      </c>
      <c r="BH250">
        <f t="shared" si="255"/>
        <v>0</v>
      </c>
      <c r="BI250" t="e">
        <f t="shared" si="232"/>
        <v>#VALUE!</v>
      </c>
      <c r="BJ250" t="e">
        <f t="shared" si="233"/>
        <v>#VALUE!</v>
      </c>
      <c r="BK250" t="e">
        <f t="shared" si="234"/>
        <v>#VALUE!</v>
      </c>
      <c r="BL250" t="e">
        <f t="shared" si="235"/>
        <v>#VALUE!</v>
      </c>
      <c r="BM250" t="e">
        <f t="shared" si="236"/>
        <v>#VALUE!</v>
      </c>
      <c r="BN250" t="e">
        <f t="shared" si="237"/>
        <v>#VALUE!</v>
      </c>
      <c r="BO250" t="e">
        <f t="shared" si="238"/>
        <v>#VALUE!</v>
      </c>
      <c r="BP250" t="str">
        <f t="shared" si="252"/>
        <v/>
      </c>
      <c r="BQ250" t="str">
        <f t="shared" si="252"/>
        <v/>
      </c>
      <c r="BR250" t="str">
        <f t="shared" si="252"/>
        <v/>
      </c>
      <c r="BS250" t="str">
        <f t="shared" si="252"/>
        <v/>
      </c>
      <c r="BT250" t="str">
        <f t="shared" si="252"/>
        <v/>
      </c>
      <c r="BU250" t="str">
        <f t="shared" si="252"/>
        <v/>
      </c>
      <c r="BV250" t="str">
        <f t="shared" si="252"/>
        <v/>
      </c>
      <c r="BW250" t="str">
        <f t="shared" si="252"/>
        <v/>
      </c>
      <c r="BX250" t="str">
        <f t="shared" si="252"/>
        <v/>
      </c>
      <c r="BY250" t="str">
        <f t="shared" si="252"/>
        <v/>
      </c>
      <c r="BZ250" t="str">
        <f t="shared" si="252"/>
        <v/>
      </c>
      <c r="CA250" t="str">
        <f t="shared" si="252"/>
        <v/>
      </c>
      <c r="CB250" t="str">
        <f t="shared" si="252"/>
        <v/>
      </c>
      <c r="CC250" t="str">
        <f t="shared" si="252"/>
        <v/>
      </c>
      <c r="CD250" t="str">
        <f t="shared" si="252"/>
        <v/>
      </c>
      <c r="CE250" t="str">
        <f t="shared" si="252"/>
        <v/>
      </c>
      <c r="CF250" t="str">
        <f t="shared" si="256"/>
        <v/>
      </c>
      <c r="CG250" t="str">
        <f t="shared" si="256"/>
        <v/>
      </c>
      <c r="CH250" t="str">
        <f t="shared" si="256"/>
        <v/>
      </c>
      <c r="CI250" t="str">
        <f t="shared" si="256"/>
        <v/>
      </c>
      <c r="CJ250" t="str">
        <f t="shared" si="256"/>
        <v/>
      </c>
      <c r="CK250" t="str">
        <f t="shared" si="256"/>
        <v/>
      </c>
      <c r="CL250" t="str">
        <f t="shared" si="256"/>
        <v/>
      </c>
      <c r="CM250" t="str">
        <f t="shared" si="256"/>
        <v/>
      </c>
      <c r="CN250" t="str">
        <f t="shared" si="256"/>
        <v/>
      </c>
      <c r="CO250" t="str">
        <f t="shared" si="256"/>
        <v/>
      </c>
      <c r="CP250" t="str">
        <f t="shared" si="256"/>
        <v/>
      </c>
      <c r="CQ250" t="str">
        <f t="shared" si="256"/>
        <v/>
      </c>
      <c r="CR250" t="str">
        <f t="shared" si="256"/>
        <v/>
      </c>
      <c r="CS250" t="str">
        <f t="shared" si="256"/>
        <v/>
      </c>
      <c r="CT250" t="str">
        <f t="shared" si="256"/>
        <v/>
      </c>
      <c r="CU250" t="str">
        <f t="shared" si="253"/>
        <v/>
      </c>
      <c r="CV250" t="str">
        <f t="shared" si="253"/>
        <v/>
      </c>
      <c r="CW250" t="str">
        <f t="shared" si="253"/>
        <v/>
      </c>
      <c r="CX250" t="str">
        <f t="shared" si="253"/>
        <v/>
      </c>
      <c r="CY250" t="str">
        <f t="shared" si="253"/>
        <v/>
      </c>
      <c r="CZ250" t="str">
        <f t="shared" si="253"/>
        <v/>
      </c>
      <c r="DA250" t="str">
        <f t="shared" si="253"/>
        <v/>
      </c>
      <c r="DB250" t="str">
        <f t="shared" si="253"/>
        <v/>
      </c>
      <c r="DC250" t="str">
        <f t="shared" si="253"/>
        <v/>
      </c>
      <c r="DD250" t="str">
        <f t="shared" si="253"/>
        <v/>
      </c>
      <c r="DE250" t="str">
        <f t="shared" si="253"/>
        <v/>
      </c>
      <c r="DF250" t="str">
        <f t="shared" si="253"/>
        <v/>
      </c>
      <c r="DG250" t="str">
        <f t="shared" si="253"/>
        <v/>
      </c>
      <c r="DH250" t="str">
        <f t="shared" si="253"/>
        <v/>
      </c>
      <c r="DI250" t="str">
        <f t="shared" si="253"/>
        <v/>
      </c>
      <c r="FJ250">
        <f t="shared" si="239"/>
        <v>0</v>
      </c>
      <c r="FK250">
        <f t="shared" si="240"/>
        <v>0</v>
      </c>
      <c r="FL250">
        <f t="shared" si="241"/>
        <v>0</v>
      </c>
      <c r="FM250">
        <f t="shared" si="242"/>
        <v>0</v>
      </c>
    </row>
    <row r="251" spans="9:169" x14ac:dyDescent="0.25">
      <c r="I251">
        <f t="shared" si="204"/>
        <v>0</v>
      </c>
      <c r="J251">
        <f t="shared" si="205"/>
        <v>0</v>
      </c>
      <c r="L251" t="e">
        <f t="shared" si="206"/>
        <v>#DIV/0!</v>
      </c>
      <c r="AE251" t="e">
        <f t="shared" si="207"/>
        <v>#DIV/0!</v>
      </c>
      <c r="AF251" t="e">
        <f t="shared" si="208"/>
        <v>#DIV/0!</v>
      </c>
      <c r="AG251" t="e">
        <f t="shared" si="209"/>
        <v>#DIV/0!</v>
      </c>
      <c r="AH251" t="e">
        <f t="shared" si="210"/>
        <v>#DIV/0!</v>
      </c>
      <c r="AI251" t="e">
        <f t="shared" si="211"/>
        <v>#DIV/0!</v>
      </c>
      <c r="AJ251" t="e">
        <f t="shared" si="212"/>
        <v>#DIV/0!</v>
      </c>
      <c r="AK251" t="e">
        <f t="shared" si="213"/>
        <v>#DIV/0!</v>
      </c>
      <c r="AL251" t="e">
        <f t="shared" si="214"/>
        <v>#DIV/0!</v>
      </c>
      <c r="AM251" t="e">
        <f t="shared" si="215"/>
        <v>#DIV/0!</v>
      </c>
      <c r="AN251" t="e">
        <f t="shared" si="216"/>
        <v>#DIV/0!</v>
      </c>
      <c r="AO251" t="e">
        <f t="shared" si="217"/>
        <v>#DIV/0!</v>
      </c>
      <c r="AP251" t="e">
        <f t="shared" si="218"/>
        <v>#DIV/0!</v>
      </c>
      <c r="AQ251" t="e">
        <f t="shared" si="219"/>
        <v>#DIV/0!</v>
      </c>
      <c r="AR251" t="e">
        <f t="shared" si="220"/>
        <v>#DIV/0!</v>
      </c>
      <c r="AS251" t="e">
        <f t="shared" si="221"/>
        <v>#DIV/0!</v>
      </c>
      <c r="AT251" t="e">
        <f t="shared" si="222"/>
        <v>#DIV/0!</v>
      </c>
      <c r="AU251" t="e">
        <f t="shared" si="223"/>
        <v>#DIV/0!</v>
      </c>
      <c r="AV251" t="e">
        <f t="shared" si="224"/>
        <v>#DIV/0!</v>
      </c>
      <c r="AW251" t="e">
        <f t="shared" si="225"/>
        <v>#DIV/0!</v>
      </c>
      <c r="AX251" t="e">
        <f t="shared" si="226"/>
        <v>#DIV/0!</v>
      </c>
      <c r="AY251" t="e">
        <f t="shared" si="227"/>
        <v>#DIV/0!</v>
      </c>
      <c r="AZ251" t="e">
        <f t="shared" si="228"/>
        <v>#DIV/0!</v>
      </c>
      <c r="BA251" t="e">
        <f t="shared" si="229"/>
        <v>#DIV/0!</v>
      </c>
      <c r="BB251">
        <f t="shared" si="230"/>
        <v>0</v>
      </c>
      <c r="BC251">
        <f t="shared" si="254"/>
        <v>0</v>
      </c>
      <c r="BD251">
        <f t="shared" si="254"/>
        <v>0</v>
      </c>
      <c r="BE251">
        <f t="shared" si="231"/>
        <v>0</v>
      </c>
      <c r="BF251">
        <f t="shared" si="255"/>
        <v>0</v>
      </c>
      <c r="BG251">
        <f t="shared" si="255"/>
        <v>0</v>
      </c>
      <c r="BH251">
        <f t="shared" si="255"/>
        <v>0</v>
      </c>
      <c r="BI251" t="e">
        <f t="shared" si="232"/>
        <v>#VALUE!</v>
      </c>
      <c r="BJ251" t="e">
        <f t="shared" si="233"/>
        <v>#VALUE!</v>
      </c>
      <c r="BK251" t="e">
        <f t="shared" si="234"/>
        <v>#VALUE!</v>
      </c>
      <c r="BL251" t="e">
        <f t="shared" si="235"/>
        <v>#VALUE!</v>
      </c>
      <c r="BM251" t="e">
        <f t="shared" si="236"/>
        <v>#VALUE!</v>
      </c>
      <c r="BN251" t="e">
        <f t="shared" si="237"/>
        <v>#VALUE!</v>
      </c>
      <c r="BO251" t="e">
        <f t="shared" si="238"/>
        <v>#VALUE!</v>
      </c>
      <c r="BP251" t="str">
        <f t="shared" si="252"/>
        <v/>
      </c>
      <c r="BQ251" t="str">
        <f t="shared" si="252"/>
        <v/>
      </c>
      <c r="BR251" t="str">
        <f t="shared" si="252"/>
        <v/>
      </c>
      <c r="BS251" t="str">
        <f t="shared" si="252"/>
        <v/>
      </c>
      <c r="BT251" t="str">
        <f t="shared" si="252"/>
        <v/>
      </c>
      <c r="BU251" t="str">
        <f t="shared" si="252"/>
        <v/>
      </c>
      <c r="BV251" t="str">
        <f t="shared" si="252"/>
        <v/>
      </c>
      <c r="BW251" t="str">
        <f t="shared" si="252"/>
        <v/>
      </c>
      <c r="BX251" t="str">
        <f t="shared" si="252"/>
        <v/>
      </c>
      <c r="BY251" t="str">
        <f t="shared" si="252"/>
        <v/>
      </c>
      <c r="BZ251" t="str">
        <f t="shared" si="252"/>
        <v/>
      </c>
      <c r="CA251" t="str">
        <f t="shared" si="252"/>
        <v/>
      </c>
      <c r="CB251" t="str">
        <f t="shared" si="252"/>
        <v/>
      </c>
      <c r="CC251" t="str">
        <f t="shared" si="252"/>
        <v/>
      </c>
      <c r="CD251" t="str">
        <f t="shared" si="252"/>
        <v/>
      </c>
      <c r="CE251" t="str">
        <f t="shared" si="252"/>
        <v/>
      </c>
      <c r="CF251" t="str">
        <f t="shared" si="256"/>
        <v/>
      </c>
      <c r="CG251" t="str">
        <f t="shared" si="256"/>
        <v/>
      </c>
      <c r="CH251" t="str">
        <f t="shared" si="256"/>
        <v/>
      </c>
      <c r="CI251" t="str">
        <f t="shared" si="256"/>
        <v/>
      </c>
      <c r="CJ251" t="str">
        <f t="shared" si="256"/>
        <v/>
      </c>
      <c r="CK251" t="str">
        <f t="shared" si="256"/>
        <v/>
      </c>
      <c r="CL251" t="str">
        <f t="shared" si="256"/>
        <v/>
      </c>
      <c r="CM251" t="str">
        <f t="shared" si="256"/>
        <v/>
      </c>
      <c r="CN251" t="str">
        <f t="shared" si="256"/>
        <v/>
      </c>
      <c r="CO251" t="str">
        <f t="shared" si="256"/>
        <v/>
      </c>
      <c r="CP251" t="str">
        <f t="shared" si="256"/>
        <v/>
      </c>
      <c r="CQ251" t="str">
        <f t="shared" si="256"/>
        <v/>
      </c>
      <c r="CR251" t="str">
        <f t="shared" si="256"/>
        <v/>
      </c>
      <c r="CS251" t="str">
        <f t="shared" si="256"/>
        <v/>
      </c>
      <c r="CT251" t="str">
        <f t="shared" si="256"/>
        <v/>
      </c>
      <c r="CU251" t="str">
        <f t="shared" si="253"/>
        <v/>
      </c>
      <c r="CV251" t="str">
        <f t="shared" si="253"/>
        <v/>
      </c>
      <c r="CW251" t="str">
        <f t="shared" si="253"/>
        <v/>
      </c>
      <c r="CX251" t="str">
        <f t="shared" si="253"/>
        <v/>
      </c>
      <c r="CY251" t="str">
        <f t="shared" si="253"/>
        <v/>
      </c>
      <c r="CZ251" t="str">
        <f t="shared" si="253"/>
        <v/>
      </c>
      <c r="DA251" t="str">
        <f t="shared" si="253"/>
        <v/>
      </c>
      <c r="DB251" t="str">
        <f t="shared" si="253"/>
        <v/>
      </c>
      <c r="DC251" t="str">
        <f t="shared" si="253"/>
        <v/>
      </c>
      <c r="DD251" t="str">
        <f t="shared" si="253"/>
        <v/>
      </c>
      <c r="DE251" t="str">
        <f t="shared" si="253"/>
        <v/>
      </c>
      <c r="DF251" t="str">
        <f t="shared" si="253"/>
        <v/>
      </c>
      <c r="DG251" t="str">
        <f t="shared" si="253"/>
        <v/>
      </c>
      <c r="DH251" t="str">
        <f t="shared" si="253"/>
        <v/>
      </c>
      <c r="DI251" t="str">
        <f t="shared" si="253"/>
        <v/>
      </c>
      <c r="FJ251">
        <f t="shared" si="239"/>
        <v>0</v>
      </c>
      <c r="FK251">
        <f t="shared" si="240"/>
        <v>0</v>
      </c>
      <c r="FL251">
        <f t="shared" si="241"/>
        <v>0</v>
      </c>
      <c r="FM251">
        <f t="shared" si="242"/>
        <v>0</v>
      </c>
    </row>
    <row r="252" spans="9:169" x14ac:dyDescent="0.25">
      <c r="I252">
        <f t="shared" si="204"/>
        <v>0</v>
      </c>
      <c r="J252">
        <f t="shared" si="205"/>
        <v>0</v>
      </c>
      <c r="L252" t="e">
        <f t="shared" si="206"/>
        <v>#DIV/0!</v>
      </c>
      <c r="AE252" t="e">
        <f t="shared" si="207"/>
        <v>#DIV/0!</v>
      </c>
      <c r="AF252" t="e">
        <f t="shared" si="208"/>
        <v>#DIV/0!</v>
      </c>
      <c r="AG252" t="e">
        <f t="shared" si="209"/>
        <v>#DIV/0!</v>
      </c>
      <c r="AH252" t="e">
        <f t="shared" si="210"/>
        <v>#DIV/0!</v>
      </c>
      <c r="AI252" t="e">
        <f t="shared" si="211"/>
        <v>#DIV/0!</v>
      </c>
      <c r="AJ252" t="e">
        <f t="shared" si="212"/>
        <v>#DIV/0!</v>
      </c>
      <c r="AK252" t="e">
        <f t="shared" si="213"/>
        <v>#DIV/0!</v>
      </c>
      <c r="AL252" t="e">
        <f t="shared" si="214"/>
        <v>#DIV/0!</v>
      </c>
      <c r="AM252" t="e">
        <f t="shared" si="215"/>
        <v>#DIV/0!</v>
      </c>
      <c r="AN252" t="e">
        <f t="shared" si="216"/>
        <v>#DIV/0!</v>
      </c>
      <c r="AO252" t="e">
        <f t="shared" si="217"/>
        <v>#DIV/0!</v>
      </c>
      <c r="AP252" t="e">
        <f t="shared" si="218"/>
        <v>#DIV/0!</v>
      </c>
      <c r="AQ252" t="e">
        <f t="shared" si="219"/>
        <v>#DIV/0!</v>
      </c>
      <c r="AR252" t="e">
        <f t="shared" si="220"/>
        <v>#DIV/0!</v>
      </c>
      <c r="AS252" t="e">
        <f t="shared" si="221"/>
        <v>#DIV/0!</v>
      </c>
      <c r="AT252" t="e">
        <f t="shared" si="222"/>
        <v>#DIV/0!</v>
      </c>
      <c r="AU252" t="e">
        <f t="shared" si="223"/>
        <v>#DIV/0!</v>
      </c>
      <c r="AV252" t="e">
        <f t="shared" si="224"/>
        <v>#DIV/0!</v>
      </c>
      <c r="AW252" t="e">
        <f t="shared" si="225"/>
        <v>#DIV/0!</v>
      </c>
      <c r="AX252" t="e">
        <f t="shared" si="226"/>
        <v>#DIV/0!</v>
      </c>
      <c r="AY252" t="e">
        <f t="shared" si="227"/>
        <v>#DIV/0!</v>
      </c>
      <c r="AZ252" t="e">
        <f t="shared" si="228"/>
        <v>#DIV/0!</v>
      </c>
      <c r="BA252" t="e">
        <f t="shared" si="229"/>
        <v>#DIV/0!</v>
      </c>
      <c r="BB252">
        <f t="shared" si="230"/>
        <v>0</v>
      </c>
      <c r="BC252">
        <f t="shared" si="254"/>
        <v>0</v>
      </c>
      <c r="BD252">
        <f t="shared" si="254"/>
        <v>0</v>
      </c>
      <c r="BE252">
        <f t="shared" si="231"/>
        <v>0</v>
      </c>
      <c r="BF252">
        <f t="shared" si="255"/>
        <v>0</v>
      </c>
      <c r="BG252">
        <f t="shared" si="255"/>
        <v>0</v>
      </c>
      <c r="BH252">
        <f t="shared" si="255"/>
        <v>0</v>
      </c>
      <c r="BI252" t="e">
        <f t="shared" si="232"/>
        <v>#VALUE!</v>
      </c>
      <c r="BJ252" t="e">
        <f t="shared" si="233"/>
        <v>#VALUE!</v>
      </c>
      <c r="BK252" t="e">
        <f t="shared" si="234"/>
        <v>#VALUE!</v>
      </c>
      <c r="BL252" t="e">
        <f t="shared" si="235"/>
        <v>#VALUE!</v>
      </c>
      <c r="BM252" t="e">
        <f t="shared" si="236"/>
        <v>#VALUE!</v>
      </c>
      <c r="BN252" t="e">
        <f t="shared" si="237"/>
        <v>#VALUE!</v>
      </c>
      <c r="BO252" t="e">
        <f t="shared" si="238"/>
        <v>#VALUE!</v>
      </c>
      <c r="BP252" t="str">
        <f t="shared" ref="BP252:CE261" si="257">IF($B252=1,$C252,"")</f>
        <v/>
      </c>
      <c r="BQ252" t="str">
        <f t="shared" si="257"/>
        <v/>
      </c>
      <c r="BR252" t="str">
        <f t="shared" si="257"/>
        <v/>
      </c>
      <c r="BS252" t="str">
        <f t="shared" si="257"/>
        <v/>
      </c>
      <c r="BT252" t="str">
        <f t="shared" si="257"/>
        <v/>
      </c>
      <c r="BU252" t="str">
        <f t="shared" si="257"/>
        <v/>
      </c>
      <c r="BV252" t="str">
        <f t="shared" si="257"/>
        <v/>
      </c>
      <c r="BW252" t="str">
        <f t="shared" si="257"/>
        <v/>
      </c>
      <c r="BX252" t="str">
        <f t="shared" si="257"/>
        <v/>
      </c>
      <c r="BY252" t="str">
        <f t="shared" si="257"/>
        <v/>
      </c>
      <c r="BZ252" t="str">
        <f t="shared" si="257"/>
        <v/>
      </c>
      <c r="CA252" t="str">
        <f t="shared" si="257"/>
        <v/>
      </c>
      <c r="CB252" t="str">
        <f t="shared" si="257"/>
        <v/>
      </c>
      <c r="CC252" t="str">
        <f t="shared" si="257"/>
        <v/>
      </c>
      <c r="CD252" t="str">
        <f t="shared" si="257"/>
        <v/>
      </c>
      <c r="CE252" t="str">
        <f t="shared" si="257"/>
        <v/>
      </c>
      <c r="CF252" t="str">
        <f t="shared" si="256"/>
        <v/>
      </c>
      <c r="CG252" t="str">
        <f t="shared" si="256"/>
        <v/>
      </c>
      <c r="CH252" t="str">
        <f t="shared" si="256"/>
        <v/>
      </c>
      <c r="CI252" t="str">
        <f t="shared" si="256"/>
        <v/>
      </c>
      <c r="CJ252" t="str">
        <f t="shared" si="256"/>
        <v/>
      </c>
      <c r="CK252" t="str">
        <f t="shared" si="256"/>
        <v/>
      </c>
      <c r="CL252" t="str">
        <f t="shared" si="256"/>
        <v/>
      </c>
      <c r="CM252" t="str">
        <f t="shared" si="256"/>
        <v/>
      </c>
      <c r="CN252" t="str">
        <f t="shared" si="256"/>
        <v/>
      </c>
      <c r="CO252" t="str">
        <f t="shared" si="256"/>
        <v/>
      </c>
      <c r="CP252" t="str">
        <f t="shared" si="256"/>
        <v/>
      </c>
      <c r="CQ252" t="str">
        <f t="shared" si="256"/>
        <v/>
      </c>
      <c r="CR252" t="str">
        <f t="shared" si="256"/>
        <v/>
      </c>
      <c r="CS252" t="str">
        <f t="shared" si="256"/>
        <v/>
      </c>
      <c r="CT252" t="str">
        <f t="shared" si="256"/>
        <v/>
      </c>
      <c r="CU252" t="str">
        <f t="shared" si="253"/>
        <v/>
      </c>
      <c r="CV252" t="str">
        <f t="shared" si="253"/>
        <v/>
      </c>
      <c r="CW252" t="str">
        <f t="shared" si="253"/>
        <v/>
      </c>
      <c r="CX252" t="str">
        <f t="shared" si="253"/>
        <v/>
      </c>
      <c r="CY252" t="str">
        <f t="shared" si="253"/>
        <v/>
      </c>
      <c r="CZ252" t="str">
        <f t="shared" si="253"/>
        <v/>
      </c>
      <c r="DA252" t="str">
        <f t="shared" si="253"/>
        <v/>
      </c>
      <c r="DB252" t="str">
        <f t="shared" si="253"/>
        <v/>
      </c>
      <c r="DC252" t="str">
        <f t="shared" si="253"/>
        <v/>
      </c>
      <c r="DD252" t="str">
        <f t="shared" si="253"/>
        <v/>
      </c>
      <c r="DE252" t="str">
        <f t="shared" si="253"/>
        <v/>
      </c>
      <c r="DF252" t="str">
        <f t="shared" si="253"/>
        <v/>
      </c>
      <c r="DG252" t="str">
        <f t="shared" si="253"/>
        <v/>
      </c>
      <c r="DH252" t="str">
        <f t="shared" si="253"/>
        <v/>
      </c>
      <c r="DI252" t="str">
        <f t="shared" si="253"/>
        <v/>
      </c>
      <c r="FJ252">
        <f t="shared" si="239"/>
        <v>0</v>
      </c>
      <c r="FK252">
        <f t="shared" si="240"/>
        <v>0</v>
      </c>
      <c r="FL252">
        <f t="shared" si="241"/>
        <v>0</v>
      </c>
      <c r="FM252">
        <f t="shared" si="242"/>
        <v>0</v>
      </c>
    </row>
    <row r="253" spans="9:169" x14ac:dyDescent="0.25">
      <c r="I253">
        <f t="shared" si="204"/>
        <v>0</v>
      </c>
      <c r="J253">
        <f t="shared" si="205"/>
        <v>0</v>
      </c>
      <c r="L253" t="e">
        <f t="shared" si="206"/>
        <v>#DIV/0!</v>
      </c>
      <c r="AE253" t="e">
        <f t="shared" si="207"/>
        <v>#DIV/0!</v>
      </c>
      <c r="AF253" t="e">
        <f t="shared" si="208"/>
        <v>#DIV/0!</v>
      </c>
      <c r="AG253" t="e">
        <f t="shared" si="209"/>
        <v>#DIV/0!</v>
      </c>
      <c r="AH253" t="e">
        <f t="shared" si="210"/>
        <v>#DIV/0!</v>
      </c>
      <c r="AI253" t="e">
        <f t="shared" si="211"/>
        <v>#DIV/0!</v>
      </c>
      <c r="AJ253" t="e">
        <f t="shared" si="212"/>
        <v>#DIV/0!</v>
      </c>
      <c r="AK253" t="e">
        <f t="shared" si="213"/>
        <v>#DIV/0!</v>
      </c>
      <c r="AL253" t="e">
        <f t="shared" si="214"/>
        <v>#DIV/0!</v>
      </c>
      <c r="AM253" t="e">
        <f t="shared" si="215"/>
        <v>#DIV/0!</v>
      </c>
      <c r="AN253" t="e">
        <f t="shared" si="216"/>
        <v>#DIV/0!</v>
      </c>
      <c r="AO253" t="e">
        <f t="shared" si="217"/>
        <v>#DIV/0!</v>
      </c>
      <c r="AP253" t="e">
        <f t="shared" si="218"/>
        <v>#DIV/0!</v>
      </c>
      <c r="AQ253" t="e">
        <f t="shared" si="219"/>
        <v>#DIV/0!</v>
      </c>
      <c r="AR253" t="e">
        <f t="shared" si="220"/>
        <v>#DIV/0!</v>
      </c>
      <c r="AS253" t="e">
        <f t="shared" si="221"/>
        <v>#DIV/0!</v>
      </c>
      <c r="AT253" t="e">
        <f t="shared" si="222"/>
        <v>#DIV/0!</v>
      </c>
      <c r="AU253" t="e">
        <f t="shared" si="223"/>
        <v>#DIV/0!</v>
      </c>
      <c r="AV253" t="e">
        <f t="shared" si="224"/>
        <v>#DIV/0!</v>
      </c>
      <c r="AW253" t="e">
        <f t="shared" si="225"/>
        <v>#DIV/0!</v>
      </c>
      <c r="AX253" t="e">
        <f t="shared" si="226"/>
        <v>#DIV/0!</v>
      </c>
      <c r="AY253" t="e">
        <f t="shared" si="227"/>
        <v>#DIV/0!</v>
      </c>
      <c r="AZ253" t="e">
        <f t="shared" si="228"/>
        <v>#DIV/0!</v>
      </c>
      <c r="BA253" t="e">
        <f t="shared" si="229"/>
        <v>#DIV/0!</v>
      </c>
      <c r="BB253">
        <f t="shared" si="230"/>
        <v>0</v>
      </c>
      <c r="BC253">
        <f t="shared" si="254"/>
        <v>0</v>
      </c>
      <c r="BD253">
        <f t="shared" si="254"/>
        <v>0</v>
      </c>
      <c r="BE253">
        <f t="shared" si="231"/>
        <v>0</v>
      </c>
      <c r="BF253">
        <f t="shared" si="255"/>
        <v>0</v>
      </c>
      <c r="BG253">
        <f t="shared" si="255"/>
        <v>0</v>
      </c>
      <c r="BH253">
        <f t="shared" si="255"/>
        <v>0</v>
      </c>
      <c r="BI253" t="e">
        <f t="shared" si="232"/>
        <v>#VALUE!</v>
      </c>
      <c r="BJ253" t="e">
        <f t="shared" si="233"/>
        <v>#VALUE!</v>
      </c>
      <c r="BK253" t="e">
        <f t="shared" si="234"/>
        <v>#VALUE!</v>
      </c>
      <c r="BL253" t="e">
        <f t="shared" si="235"/>
        <v>#VALUE!</v>
      </c>
      <c r="BM253" t="e">
        <f t="shared" si="236"/>
        <v>#VALUE!</v>
      </c>
      <c r="BN253" t="e">
        <f t="shared" si="237"/>
        <v>#VALUE!</v>
      </c>
      <c r="BO253" t="e">
        <f t="shared" si="238"/>
        <v>#VALUE!</v>
      </c>
      <c r="BP253" t="str">
        <f t="shared" si="257"/>
        <v/>
      </c>
      <c r="BQ253" t="str">
        <f t="shared" si="257"/>
        <v/>
      </c>
      <c r="BR253" t="str">
        <f t="shared" si="257"/>
        <v/>
      </c>
      <c r="BS253" t="str">
        <f t="shared" si="257"/>
        <v/>
      </c>
      <c r="BT253" t="str">
        <f t="shared" si="257"/>
        <v/>
      </c>
      <c r="BU253" t="str">
        <f t="shared" si="257"/>
        <v/>
      </c>
      <c r="BV253" t="str">
        <f t="shared" si="257"/>
        <v/>
      </c>
      <c r="BW253" t="str">
        <f t="shared" si="257"/>
        <v/>
      </c>
      <c r="BX253" t="str">
        <f t="shared" si="257"/>
        <v/>
      </c>
      <c r="BY253" t="str">
        <f t="shared" si="257"/>
        <v/>
      </c>
      <c r="BZ253" t="str">
        <f t="shared" si="257"/>
        <v/>
      </c>
      <c r="CA253" t="str">
        <f t="shared" si="257"/>
        <v/>
      </c>
      <c r="CB253" t="str">
        <f t="shared" si="257"/>
        <v/>
      </c>
      <c r="CC253" t="str">
        <f t="shared" si="257"/>
        <v/>
      </c>
      <c r="CD253" t="str">
        <f t="shared" si="257"/>
        <v/>
      </c>
      <c r="CE253" t="str">
        <f t="shared" si="257"/>
        <v/>
      </c>
      <c r="CF253" t="str">
        <f t="shared" si="256"/>
        <v/>
      </c>
      <c r="CG253" t="str">
        <f t="shared" si="256"/>
        <v/>
      </c>
      <c r="CH253" t="str">
        <f t="shared" si="256"/>
        <v/>
      </c>
      <c r="CI253" t="str">
        <f t="shared" si="256"/>
        <v/>
      </c>
      <c r="CJ253" t="str">
        <f t="shared" si="256"/>
        <v/>
      </c>
      <c r="CK253" t="str">
        <f t="shared" si="256"/>
        <v/>
      </c>
      <c r="CL253" t="str">
        <f t="shared" si="256"/>
        <v/>
      </c>
      <c r="CM253" t="str">
        <f t="shared" si="256"/>
        <v/>
      </c>
      <c r="CN253" t="str">
        <f t="shared" si="256"/>
        <v/>
      </c>
      <c r="CO253" t="str">
        <f t="shared" si="256"/>
        <v/>
      </c>
      <c r="CP253" t="str">
        <f t="shared" si="256"/>
        <v/>
      </c>
      <c r="CQ253" t="str">
        <f t="shared" si="256"/>
        <v/>
      </c>
      <c r="CR253" t="str">
        <f t="shared" si="256"/>
        <v/>
      </c>
      <c r="CS253" t="str">
        <f t="shared" si="256"/>
        <v/>
      </c>
      <c r="CT253" t="str">
        <f t="shared" si="256"/>
        <v/>
      </c>
      <c r="CU253" t="str">
        <f t="shared" si="253"/>
        <v/>
      </c>
      <c r="CV253" t="str">
        <f t="shared" si="253"/>
        <v/>
      </c>
      <c r="CW253" t="str">
        <f t="shared" si="253"/>
        <v/>
      </c>
      <c r="CX253" t="str">
        <f t="shared" si="253"/>
        <v/>
      </c>
      <c r="CY253" t="str">
        <f t="shared" si="253"/>
        <v/>
      </c>
      <c r="CZ253" t="str">
        <f t="shared" si="253"/>
        <v/>
      </c>
      <c r="DA253" t="str">
        <f t="shared" si="253"/>
        <v/>
      </c>
      <c r="DB253" t="str">
        <f t="shared" si="253"/>
        <v/>
      </c>
      <c r="DC253" t="str">
        <f t="shared" si="253"/>
        <v/>
      </c>
      <c r="DD253" t="str">
        <f t="shared" si="253"/>
        <v/>
      </c>
      <c r="DE253" t="str">
        <f t="shared" si="253"/>
        <v/>
      </c>
      <c r="DF253" t="str">
        <f t="shared" si="253"/>
        <v/>
      </c>
      <c r="DG253" t="str">
        <f t="shared" si="253"/>
        <v/>
      </c>
      <c r="DH253" t="str">
        <f t="shared" si="253"/>
        <v/>
      </c>
      <c r="DI253" t="str">
        <f t="shared" si="253"/>
        <v/>
      </c>
      <c r="FJ253">
        <f t="shared" si="239"/>
        <v>0</v>
      </c>
      <c r="FK253">
        <f t="shared" si="240"/>
        <v>0</v>
      </c>
      <c r="FL253">
        <f t="shared" si="241"/>
        <v>0</v>
      </c>
      <c r="FM253">
        <f t="shared" si="242"/>
        <v>0</v>
      </c>
    </row>
    <row r="254" spans="9:169" x14ac:dyDescent="0.25">
      <c r="I254">
        <f t="shared" si="204"/>
        <v>0</v>
      </c>
      <c r="J254">
        <f t="shared" si="205"/>
        <v>0</v>
      </c>
      <c r="L254" t="e">
        <f t="shared" si="206"/>
        <v>#DIV/0!</v>
      </c>
      <c r="AE254" t="e">
        <f t="shared" si="207"/>
        <v>#DIV/0!</v>
      </c>
      <c r="AF254" t="e">
        <f t="shared" si="208"/>
        <v>#DIV/0!</v>
      </c>
      <c r="AG254" t="e">
        <f t="shared" si="209"/>
        <v>#DIV/0!</v>
      </c>
      <c r="AH254" t="e">
        <f t="shared" si="210"/>
        <v>#DIV/0!</v>
      </c>
      <c r="AI254" t="e">
        <f t="shared" si="211"/>
        <v>#DIV/0!</v>
      </c>
      <c r="AJ254" t="e">
        <f t="shared" si="212"/>
        <v>#DIV/0!</v>
      </c>
      <c r="AK254" t="e">
        <f t="shared" si="213"/>
        <v>#DIV/0!</v>
      </c>
      <c r="AL254" t="e">
        <f t="shared" si="214"/>
        <v>#DIV/0!</v>
      </c>
      <c r="AM254" t="e">
        <f t="shared" si="215"/>
        <v>#DIV/0!</v>
      </c>
      <c r="AN254" t="e">
        <f t="shared" si="216"/>
        <v>#DIV/0!</v>
      </c>
      <c r="AO254" t="e">
        <f t="shared" si="217"/>
        <v>#DIV/0!</v>
      </c>
      <c r="AP254" t="e">
        <f t="shared" si="218"/>
        <v>#DIV/0!</v>
      </c>
      <c r="AQ254" t="e">
        <f t="shared" si="219"/>
        <v>#DIV/0!</v>
      </c>
      <c r="AR254" t="e">
        <f t="shared" si="220"/>
        <v>#DIV/0!</v>
      </c>
      <c r="AS254" t="e">
        <f t="shared" si="221"/>
        <v>#DIV/0!</v>
      </c>
      <c r="AT254" t="e">
        <f t="shared" si="222"/>
        <v>#DIV/0!</v>
      </c>
      <c r="AU254" t="e">
        <f t="shared" si="223"/>
        <v>#DIV/0!</v>
      </c>
      <c r="AV254" t="e">
        <f t="shared" si="224"/>
        <v>#DIV/0!</v>
      </c>
      <c r="AW254" t="e">
        <f t="shared" si="225"/>
        <v>#DIV/0!</v>
      </c>
      <c r="AX254" t="e">
        <f t="shared" si="226"/>
        <v>#DIV/0!</v>
      </c>
      <c r="AY254" t="e">
        <f t="shared" si="227"/>
        <v>#DIV/0!</v>
      </c>
      <c r="AZ254" t="e">
        <f t="shared" si="228"/>
        <v>#DIV/0!</v>
      </c>
      <c r="BA254" t="e">
        <f t="shared" si="229"/>
        <v>#DIV/0!</v>
      </c>
      <c r="BB254">
        <f t="shared" si="230"/>
        <v>0</v>
      </c>
      <c r="BC254">
        <f t="shared" si="254"/>
        <v>0</v>
      </c>
      <c r="BD254">
        <f t="shared" si="254"/>
        <v>0</v>
      </c>
      <c r="BE254">
        <f t="shared" si="231"/>
        <v>0</v>
      </c>
      <c r="BF254">
        <f t="shared" si="255"/>
        <v>0</v>
      </c>
      <c r="BG254">
        <f t="shared" si="255"/>
        <v>0</v>
      </c>
      <c r="BH254">
        <f t="shared" si="255"/>
        <v>0</v>
      </c>
      <c r="BI254" t="e">
        <f t="shared" si="232"/>
        <v>#VALUE!</v>
      </c>
      <c r="BJ254" t="e">
        <f t="shared" si="233"/>
        <v>#VALUE!</v>
      </c>
      <c r="BK254" t="e">
        <f t="shared" si="234"/>
        <v>#VALUE!</v>
      </c>
      <c r="BL254" t="e">
        <f t="shared" si="235"/>
        <v>#VALUE!</v>
      </c>
      <c r="BM254" t="e">
        <f t="shared" si="236"/>
        <v>#VALUE!</v>
      </c>
      <c r="BN254" t="e">
        <f t="shared" si="237"/>
        <v>#VALUE!</v>
      </c>
      <c r="BO254" t="e">
        <f t="shared" si="238"/>
        <v>#VALUE!</v>
      </c>
      <c r="BP254" t="str">
        <f t="shared" si="257"/>
        <v/>
      </c>
      <c r="BQ254" t="str">
        <f t="shared" si="257"/>
        <v/>
      </c>
      <c r="BR254" t="str">
        <f t="shared" si="257"/>
        <v/>
      </c>
      <c r="BS254" t="str">
        <f t="shared" si="257"/>
        <v/>
      </c>
      <c r="BT254" t="str">
        <f t="shared" si="257"/>
        <v/>
      </c>
      <c r="BU254" t="str">
        <f t="shared" si="257"/>
        <v/>
      </c>
      <c r="BV254" t="str">
        <f t="shared" si="257"/>
        <v/>
      </c>
      <c r="BW254" t="str">
        <f t="shared" si="257"/>
        <v/>
      </c>
      <c r="BX254" t="str">
        <f t="shared" si="257"/>
        <v/>
      </c>
      <c r="BY254" t="str">
        <f t="shared" si="257"/>
        <v/>
      </c>
      <c r="BZ254" t="str">
        <f t="shared" si="257"/>
        <v/>
      </c>
      <c r="CA254" t="str">
        <f t="shared" si="257"/>
        <v/>
      </c>
      <c r="CB254" t="str">
        <f t="shared" si="257"/>
        <v/>
      </c>
      <c r="CC254" t="str">
        <f t="shared" si="257"/>
        <v/>
      </c>
      <c r="CD254" t="str">
        <f t="shared" si="257"/>
        <v/>
      </c>
      <c r="CE254" t="str">
        <f t="shared" si="257"/>
        <v/>
      </c>
      <c r="CF254" t="str">
        <f t="shared" si="256"/>
        <v/>
      </c>
      <c r="CG254" t="str">
        <f t="shared" si="256"/>
        <v/>
      </c>
      <c r="CH254" t="str">
        <f t="shared" si="256"/>
        <v/>
      </c>
      <c r="CI254" t="str">
        <f t="shared" si="256"/>
        <v/>
      </c>
      <c r="CJ254" t="str">
        <f t="shared" si="256"/>
        <v/>
      </c>
      <c r="CK254" t="str">
        <f t="shared" si="256"/>
        <v/>
      </c>
      <c r="CL254" t="str">
        <f t="shared" si="256"/>
        <v/>
      </c>
      <c r="CM254" t="str">
        <f t="shared" si="256"/>
        <v/>
      </c>
      <c r="CN254" t="str">
        <f t="shared" si="256"/>
        <v/>
      </c>
      <c r="CO254" t="str">
        <f t="shared" si="256"/>
        <v/>
      </c>
      <c r="CP254" t="str">
        <f t="shared" si="256"/>
        <v/>
      </c>
      <c r="CQ254" t="str">
        <f t="shared" si="256"/>
        <v/>
      </c>
      <c r="CR254" t="str">
        <f t="shared" si="256"/>
        <v/>
      </c>
      <c r="CS254" t="str">
        <f t="shared" si="256"/>
        <v/>
      </c>
      <c r="CT254" t="str">
        <f t="shared" si="256"/>
        <v/>
      </c>
      <c r="CU254" t="str">
        <f t="shared" si="253"/>
        <v/>
      </c>
      <c r="CV254" t="str">
        <f t="shared" si="253"/>
        <v/>
      </c>
      <c r="CW254" t="str">
        <f t="shared" si="253"/>
        <v/>
      </c>
      <c r="CX254" t="str">
        <f t="shared" si="253"/>
        <v/>
      </c>
      <c r="CY254" t="str">
        <f t="shared" si="253"/>
        <v/>
      </c>
      <c r="CZ254" t="str">
        <f t="shared" si="253"/>
        <v/>
      </c>
      <c r="DA254" t="str">
        <f t="shared" si="253"/>
        <v/>
      </c>
      <c r="DB254" t="str">
        <f t="shared" si="253"/>
        <v/>
      </c>
      <c r="DC254" t="str">
        <f t="shared" si="253"/>
        <v/>
      </c>
      <c r="DD254" t="str">
        <f t="shared" si="253"/>
        <v/>
      </c>
      <c r="DE254" t="str">
        <f t="shared" si="253"/>
        <v/>
      </c>
      <c r="DF254" t="str">
        <f t="shared" si="253"/>
        <v/>
      </c>
      <c r="DG254" t="str">
        <f t="shared" si="253"/>
        <v/>
      </c>
      <c r="DH254" t="str">
        <f t="shared" si="253"/>
        <v/>
      </c>
      <c r="DI254" t="str">
        <f t="shared" si="253"/>
        <v/>
      </c>
      <c r="FJ254">
        <f t="shared" si="239"/>
        <v>0</v>
      </c>
      <c r="FK254">
        <f t="shared" si="240"/>
        <v>0</v>
      </c>
      <c r="FL254">
        <f t="shared" si="241"/>
        <v>0</v>
      </c>
      <c r="FM254">
        <f t="shared" si="242"/>
        <v>0</v>
      </c>
    </row>
    <row r="255" spans="9:169" x14ac:dyDescent="0.25">
      <c r="I255">
        <f t="shared" si="204"/>
        <v>0</v>
      </c>
      <c r="J255">
        <f t="shared" si="205"/>
        <v>0</v>
      </c>
      <c r="L255" t="e">
        <f t="shared" si="206"/>
        <v>#DIV/0!</v>
      </c>
      <c r="AE255" t="e">
        <f t="shared" si="207"/>
        <v>#DIV/0!</v>
      </c>
      <c r="AF255" t="e">
        <f t="shared" si="208"/>
        <v>#DIV/0!</v>
      </c>
      <c r="AG255" t="e">
        <f t="shared" si="209"/>
        <v>#DIV/0!</v>
      </c>
      <c r="AH255" t="e">
        <f t="shared" si="210"/>
        <v>#DIV/0!</v>
      </c>
      <c r="AI255" t="e">
        <f t="shared" si="211"/>
        <v>#DIV/0!</v>
      </c>
      <c r="AJ255" t="e">
        <f t="shared" si="212"/>
        <v>#DIV/0!</v>
      </c>
      <c r="AK255" t="e">
        <f t="shared" si="213"/>
        <v>#DIV/0!</v>
      </c>
      <c r="AL255" t="e">
        <f t="shared" si="214"/>
        <v>#DIV/0!</v>
      </c>
      <c r="AM255" t="e">
        <f t="shared" si="215"/>
        <v>#DIV/0!</v>
      </c>
      <c r="AN255" t="e">
        <f t="shared" si="216"/>
        <v>#DIV/0!</v>
      </c>
      <c r="AO255" t="e">
        <f t="shared" si="217"/>
        <v>#DIV/0!</v>
      </c>
      <c r="AP255" t="e">
        <f t="shared" si="218"/>
        <v>#DIV/0!</v>
      </c>
      <c r="AQ255" t="e">
        <f t="shared" si="219"/>
        <v>#DIV/0!</v>
      </c>
      <c r="AR255" t="e">
        <f t="shared" si="220"/>
        <v>#DIV/0!</v>
      </c>
      <c r="AS255" t="e">
        <f t="shared" si="221"/>
        <v>#DIV/0!</v>
      </c>
      <c r="AT255" t="e">
        <f t="shared" si="222"/>
        <v>#DIV/0!</v>
      </c>
      <c r="AU255" t="e">
        <f t="shared" si="223"/>
        <v>#DIV/0!</v>
      </c>
      <c r="AV255" t="e">
        <f t="shared" si="224"/>
        <v>#DIV/0!</v>
      </c>
      <c r="AW255" t="e">
        <f t="shared" si="225"/>
        <v>#DIV/0!</v>
      </c>
      <c r="AX255" t="e">
        <f t="shared" si="226"/>
        <v>#DIV/0!</v>
      </c>
      <c r="AY255" t="e">
        <f t="shared" si="227"/>
        <v>#DIV/0!</v>
      </c>
      <c r="AZ255" t="e">
        <f t="shared" si="228"/>
        <v>#DIV/0!</v>
      </c>
      <c r="BA255" t="e">
        <f t="shared" si="229"/>
        <v>#DIV/0!</v>
      </c>
      <c r="BB255">
        <f t="shared" si="230"/>
        <v>0</v>
      </c>
      <c r="BC255">
        <f t="shared" si="254"/>
        <v>0</v>
      </c>
      <c r="BD255">
        <f t="shared" si="254"/>
        <v>0</v>
      </c>
      <c r="BE255">
        <f t="shared" si="231"/>
        <v>0</v>
      </c>
      <c r="BF255">
        <f t="shared" si="255"/>
        <v>0</v>
      </c>
      <c r="BG255">
        <f t="shared" si="255"/>
        <v>0</v>
      </c>
      <c r="BH255">
        <f t="shared" si="255"/>
        <v>0</v>
      </c>
      <c r="BI255" t="e">
        <f t="shared" si="232"/>
        <v>#VALUE!</v>
      </c>
      <c r="BJ255" t="e">
        <f t="shared" si="233"/>
        <v>#VALUE!</v>
      </c>
      <c r="BK255" t="e">
        <f t="shared" si="234"/>
        <v>#VALUE!</v>
      </c>
      <c r="BL255" t="e">
        <f t="shared" si="235"/>
        <v>#VALUE!</v>
      </c>
      <c r="BM255" t="e">
        <f t="shared" si="236"/>
        <v>#VALUE!</v>
      </c>
      <c r="BN255" t="e">
        <f t="shared" si="237"/>
        <v>#VALUE!</v>
      </c>
      <c r="BO255" t="e">
        <f t="shared" si="238"/>
        <v>#VALUE!</v>
      </c>
      <c r="BP255" t="str">
        <f t="shared" si="257"/>
        <v/>
      </c>
      <c r="BQ255" t="str">
        <f t="shared" si="257"/>
        <v/>
      </c>
      <c r="BR255" t="str">
        <f t="shared" si="257"/>
        <v/>
      </c>
      <c r="BS255" t="str">
        <f t="shared" si="257"/>
        <v/>
      </c>
      <c r="BT255" t="str">
        <f t="shared" si="257"/>
        <v/>
      </c>
      <c r="BU255" t="str">
        <f t="shared" si="257"/>
        <v/>
      </c>
      <c r="BV255" t="str">
        <f t="shared" si="257"/>
        <v/>
      </c>
      <c r="BW255" t="str">
        <f t="shared" si="257"/>
        <v/>
      </c>
      <c r="BX255" t="str">
        <f t="shared" si="257"/>
        <v/>
      </c>
      <c r="BY255" t="str">
        <f t="shared" si="257"/>
        <v/>
      </c>
      <c r="BZ255" t="str">
        <f t="shared" si="257"/>
        <v/>
      </c>
      <c r="CA255" t="str">
        <f t="shared" si="257"/>
        <v/>
      </c>
      <c r="CB255" t="str">
        <f t="shared" si="257"/>
        <v/>
      </c>
      <c r="CC255" t="str">
        <f t="shared" si="257"/>
        <v/>
      </c>
      <c r="CD255" t="str">
        <f t="shared" si="257"/>
        <v/>
      </c>
      <c r="CE255" t="str">
        <f t="shared" si="257"/>
        <v/>
      </c>
      <c r="CF255" t="str">
        <f t="shared" si="256"/>
        <v/>
      </c>
      <c r="CG255" t="str">
        <f t="shared" si="256"/>
        <v/>
      </c>
      <c r="CH255" t="str">
        <f t="shared" si="256"/>
        <v/>
      </c>
      <c r="CI255" t="str">
        <f t="shared" si="256"/>
        <v/>
      </c>
      <c r="CJ255" t="str">
        <f t="shared" si="256"/>
        <v/>
      </c>
      <c r="CK255" t="str">
        <f t="shared" si="256"/>
        <v/>
      </c>
      <c r="CL255" t="str">
        <f t="shared" si="256"/>
        <v/>
      </c>
      <c r="CM255" t="str">
        <f t="shared" si="256"/>
        <v/>
      </c>
      <c r="CN255" t="str">
        <f t="shared" si="256"/>
        <v/>
      </c>
      <c r="CO255" t="str">
        <f t="shared" si="256"/>
        <v/>
      </c>
      <c r="CP255" t="str">
        <f t="shared" si="256"/>
        <v/>
      </c>
      <c r="CQ255" t="str">
        <f t="shared" si="256"/>
        <v/>
      </c>
      <c r="CR255" t="str">
        <f t="shared" si="256"/>
        <v/>
      </c>
      <c r="CS255" t="str">
        <f t="shared" si="256"/>
        <v/>
      </c>
      <c r="CT255" t="str">
        <f t="shared" si="256"/>
        <v/>
      </c>
      <c r="CU255" t="str">
        <f t="shared" si="253"/>
        <v/>
      </c>
      <c r="CV255" t="str">
        <f t="shared" si="253"/>
        <v/>
      </c>
      <c r="CW255" t="str">
        <f t="shared" si="253"/>
        <v/>
      </c>
      <c r="CX255" t="str">
        <f t="shared" si="253"/>
        <v/>
      </c>
      <c r="CY255" t="str">
        <f t="shared" si="253"/>
        <v/>
      </c>
      <c r="CZ255" t="str">
        <f t="shared" si="253"/>
        <v/>
      </c>
      <c r="DA255" t="str">
        <f t="shared" si="253"/>
        <v/>
      </c>
      <c r="DB255" t="str">
        <f t="shared" si="253"/>
        <v/>
      </c>
      <c r="DC255" t="str">
        <f t="shared" si="253"/>
        <v/>
      </c>
      <c r="DD255" t="str">
        <f t="shared" si="253"/>
        <v/>
      </c>
      <c r="DE255" t="str">
        <f t="shared" si="253"/>
        <v/>
      </c>
      <c r="DF255" t="str">
        <f t="shared" si="253"/>
        <v/>
      </c>
      <c r="DG255" t="str">
        <f t="shared" si="253"/>
        <v/>
      </c>
      <c r="DH255" t="str">
        <f t="shared" si="253"/>
        <v/>
      </c>
      <c r="DI255" t="str">
        <f t="shared" si="253"/>
        <v/>
      </c>
      <c r="FJ255">
        <f t="shared" si="239"/>
        <v>0</v>
      </c>
      <c r="FK255">
        <f t="shared" si="240"/>
        <v>0</v>
      </c>
      <c r="FL255">
        <f t="shared" si="241"/>
        <v>0</v>
      </c>
      <c r="FM255">
        <f t="shared" si="242"/>
        <v>0</v>
      </c>
    </row>
    <row r="256" spans="9:169" x14ac:dyDescent="0.25">
      <c r="I256">
        <f t="shared" si="204"/>
        <v>0</v>
      </c>
      <c r="J256">
        <f t="shared" si="205"/>
        <v>0</v>
      </c>
      <c r="L256" t="e">
        <f t="shared" si="206"/>
        <v>#DIV/0!</v>
      </c>
      <c r="AE256" t="e">
        <f t="shared" si="207"/>
        <v>#DIV/0!</v>
      </c>
      <c r="AF256" t="e">
        <f t="shared" si="208"/>
        <v>#DIV/0!</v>
      </c>
      <c r="AG256" t="e">
        <f t="shared" si="209"/>
        <v>#DIV/0!</v>
      </c>
      <c r="AH256" t="e">
        <f t="shared" si="210"/>
        <v>#DIV/0!</v>
      </c>
      <c r="AI256" t="e">
        <f t="shared" si="211"/>
        <v>#DIV/0!</v>
      </c>
      <c r="AJ256" t="e">
        <f t="shared" si="212"/>
        <v>#DIV/0!</v>
      </c>
      <c r="AK256" t="e">
        <f t="shared" si="213"/>
        <v>#DIV/0!</v>
      </c>
      <c r="AL256" t="e">
        <f t="shared" si="214"/>
        <v>#DIV/0!</v>
      </c>
      <c r="AM256" t="e">
        <f t="shared" si="215"/>
        <v>#DIV/0!</v>
      </c>
      <c r="AN256" t="e">
        <f t="shared" si="216"/>
        <v>#DIV/0!</v>
      </c>
      <c r="AO256" t="e">
        <f t="shared" si="217"/>
        <v>#DIV/0!</v>
      </c>
      <c r="AP256" t="e">
        <f t="shared" si="218"/>
        <v>#DIV/0!</v>
      </c>
      <c r="AQ256" t="e">
        <f t="shared" si="219"/>
        <v>#DIV/0!</v>
      </c>
      <c r="AR256" t="e">
        <f t="shared" si="220"/>
        <v>#DIV/0!</v>
      </c>
      <c r="AS256" t="e">
        <f t="shared" si="221"/>
        <v>#DIV/0!</v>
      </c>
      <c r="AT256" t="e">
        <f t="shared" si="222"/>
        <v>#DIV/0!</v>
      </c>
      <c r="AU256" t="e">
        <f t="shared" si="223"/>
        <v>#DIV/0!</v>
      </c>
      <c r="AV256" t="e">
        <f t="shared" si="224"/>
        <v>#DIV/0!</v>
      </c>
      <c r="AW256" t="e">
        <f t="shared" si="225"/>
        <v>#DIV/0!</v>
      </c>
      <c r="AX256" t="e">
        <f t="shared" si="226"/>
        <v>#DIV/0!</v>
      </c>
      <c r="AY256" t="e">
        <f t="shared" si="227"/>
        <v>#DIV/0!</v>
      </c>
      <c r="AZ256" t="e">
        <f t="shared" si="228"/>
        <v>#DIV/0!</v>
      </c>
      <c r="BA256" t="e">
        <f t="shared" si="229"/>
        <v>#DIV/0!</v>
      </c>
      <c r="BB256">
        <f t="shared" si="230"/>
        <v>0</v>
      </c>
      <c r="BC256">
        <f t="shared" si="254"/>
        <v>0</v>
      </c>
      <c r="BD256">
        <f t="shared" si="254"/>
        <v>0</v>
      </c>
      <c r="BE256">
        <f t="shared" si="231"/>
        <v>0</v>
      </c>
      <c r="BF256">
        <f t="shared" si="255"/>
        <v>0</v>
      </c>
      <c r="BG256">
        <f t="shared" si="255"/>
        <v>0</v>
      </c>
      <c r="BH256">
        <f t="shared" si="255"/>
        <v>0</v>
      </c>
      <c r="BI256" t="e">
        <f t="shared" si="232"/>
        <v>#VALUE!</v>
      </c>
      <c r="BJ256" t="e">
        <f t="shared" si="233"/>
        <v>#VALUE!</v>
      </c>
      <c r="BK256" t="e">
        <f t="shared" si="234"/>
        <v>#VALUE!</v>
      </c>
      <c r="BL256" t="e">
        <f t="shared" si="235"/>
        <v>#VALUE!</v>
      </c>
      <c r="BM256" t="e">
        <f t="shared" si="236"/>
        <v>#VALUE!</v>
      </c>
      <c r="BN256" t="e">
        <f t="shared" si="237"/>
        <v>#VALUE!</v>
      </c>
      <c r="BO256" t="e">
        <f t="shared" si="238"/>
        <v>#VALUE!</v>
      </c>
      <c r="BP256" t="str">
        <f t="shared" si="257"/>
        <v/>
      </c>
      <c r="BQ256" t="str">
        <f t="shared" si="257"/>
        <v/>
      </c>
      <c r="BR256" t="str">
        <f t="shared" si="257"/>
        <v/>
      </c>
      <c r="BS256" t="str">
        <f t="shared" si="257"/>
        <v/>
      </c>
      <c r="BT256" t="str">
        <f t="shared" si="257"/>
        <v/>
      </c>
      <c r="BU256" t="str">
        <f t="shared" si="257"/>
        <v/>
      </c>
      <c r="BV256" t="str">
        <f t="shared" si="257"/>
        <v/>
      </c>
      <c r="BW256" t="str">
        <f t="shared" si="257"/>
        <v/>
      </c>
      <c r="BX256" t="str">
        <f t="shared" si="257"/>
        <v/>
      </c>
      <c r="BY256" t="str">
        <f t="shared" si="257"/>
        <v/>
      </c>
      <c r="BZ256" t="str">
        <f t="shared" si="257"/>
        <v/>
      </c>
      <c r="CA256" t="str">
        <f t="shared" si="257"/>
        <v/>
      </c>
      <c r="CB256" t="str">
        <f t="shared" si="257"/>
        <v/>
      </c>
      <c r="CC256" t="str">
        <f t="shared" si="257"/>
        <v/>
      </c>
      <c r="CD256" t="str">
        <f t="shared" si="257"/>
        <v/>
      </c>
      <c r="CE256" t="str">
        <f t="shared" si="257"/>
        <v/>
      </c>
      <c r="CF256" t="str">
        <f t="shared" si="256"/>
        <v/>
      </c>
      <c r="CG256" t="str">
        <f t="shared" si="256"/>
        <v/>
      </c>
      <c r="CH256" t="str">
        <f t="shared" si="256"/>
        <v/>
      </c>
      <c r="CI256" t="str">
        <f t="shared" si="256"/>
        <v/>
      </c>
      <c r="CJ256" t="str">
        <f t="shared" si="256"/>
        <v/>
      </c>
      <c r="CK256" t="str">
        <f t="shared" si="256"/>
        <v/>
      </c>
      <c r="CL256" t="str">
        <f t="shared" si="256"/>
        <v/>
      </c>
      <c r="CM256" t="str">
        <f t="shared" si="256"/>
        <v/>
      </c>
      <c r="CN256" t="str">
        <f t="shared" si="256"/>
        <v/>
      </c>
      <c r="CO256" t="str">
        <f t="shared" si="256"/>
        <v/>
      </c>
      <c r="CP256" t="str">
        <f t="shared" si="256"/>
        <v/>
      </c>
      <c r="CQ256" t="str">
        <f t="shared" si="256"/>
        <v/>
      </c>
      <c r="CR256" t="str">
        <f t="shared" si="256"/>
        <v/>
      </c>
      <c r="CS256" t="str">
        <f t="shared" si="256"/>
        <v/>
      </c>
      <c r="CT256" t="str">
        <f t="shared" si="256"/>
        <v/>
      </c>
      <c r="CU256" t="str">
        <f t="shared" ref="CU256:DI265" si="258">IF($B256=1,$C256,"")</f>
        <v/>
      </c>
      <c r="CV256" t="str">
        <f t="shared" si="258"/>
        <v/>
      </c>
      <c r="CW256" t="str">
        <f t="shared" si="258"/>
        <v/>
      </c>
      <c r="CX256" t="str">
        <f t="shared" si="258"/>
        <v/>
      </c>
      <c r="CY256" t="str">
        <f t="shared" si="258"/>
        <v/>
      </c>
      <c r="CZ256" t="str">
        <f t="shared" si="258"/>
        <v/>
      </c>
      <c r="DA256" t="str">
        <f t="shared" si="258"/>
        <v/>
      </c>
      <c r="DB256" t="str">
        <f t="shared" si="258"/>
        <v/>
      </c>
      <c r="DC256" t="str">
        <f t="shared" si="258"/>
        <v/>
      </c>
      <c r="DD256" t="str">
        <f t="shared" si="258"/>
        <v/>
      </c>
      <c r="DE256" t="str">
        <f t="shared" si="258"/>
        <v/>
      </c>
      <c r="DF256" t="str">
        <f t="shared" si="258"/>
        <v/>
      </c>
      <c r="DG256" t="str">
        <f t="shared" si="258"/>
        <v/>
      </c>
      <c r="DH256" t="str">
        <f t="shared" si="258"/>
        <v/>
      </c>
      <c r="DI256" t="str">
        <f t="shared" si="258"/>
        <v/>
      </c>
      <c r="FJ256">
        <f t="shared" si="239"/>
        <v>0</v>
      </c>
      <c r="FK256">
        <f t="shared" si="240"/>
        <v>0</v>
      </c>
      <c r="FL256">
        <f t="shared" si="241"/>
        <v>0</v>
      </c>
      <c r="FM256">
        <f t="shared" si="242"/>
        <v>0</v>
      </c>
    </row>
    <row r="257" spans="9:169" x14ac:dyDescent="0.25">
      <c r="I257">
        <f t="shared" si="204"/>
        <v>0</v>
      </c>
      <c r="J257">
        <f t="shared" si="205"/>
        <v>0</v>
      </c>
      <c r="L257" t="e">
        <f t="shared" si="206"/>
        <v>#DIV/0!</v>
      </c>
      <c r="AE257" t="e">
        <f t="shared" si="207"/>
        <v>#DIV/0!</v>
      </c>
      <c r="AF257" t="e">
        <f t="shared" si="208"/>
        <v>#DIV/0!</v>
      </c>
      <c r="AG257" t="e">
        <f t="shared" si="209"/>
        <v>#DIV/0!</v>
      </c>
      <c r="AH257" t="e">
        <f t="shared" si="210"/>
        <v>#DIV/0!</v>
      </c>
      <c r="AI257" t="e">
        <f t="shared" si="211"/>
        <v>#DIV/0!</v>
      </c>
      <c r="AJ257" t="e">
        <f t="shared" si="212"/>
        <v>#DIV/0!</v>
      </c>
      <c r="AK257" t="e">
        <f t="shared" si="213"/>
        <v>#DIV/0!</v>
      </c>
      <c r="AL257" t="e">
        <f t="shared" si="214"/>
        <v>#DIV/0!</v>
      </c>
      <c r="AM257" t="e">
        <f t="shared" si="215"/>
        <v>#DIV/0!</v>
      </c>
      <c r="AN257" t="e">
        <f t="shared" si="216"/>
        <v>#DIV/0!</v>
      </c>
      <c r="AO257" t="e">
        <f t="shared" si="217"/>
        <v>#DIV/0!</v>
      </c>
      <c r="AP257" t="e">
        <f t="shared" si="218"/>
        <v>#DIV/0!</v>
      </c>
      <c r="AQ257" t="e">
        <f t="shared" si="219"/>
        <v>#DIV/0!</v>
      </c>
      <c r="AR257" t="e">
        <f t="shared" si="220"/>
        <v>#DIV/0!</v>
      </c>
      <c r="AS257" t="e">
        <f t="shared" si="221"/>
        <v>#DIV/0!</v>
      </c>
      <c r="AT257" t="e">
        <f t="shared" si="222"/>
        <v>#DIV/0!</v>
      </c>
      <c r="AU257" t="e">
        <f t="shared" si="223"/>
        <v>#DIV/0!</v>
      </c>
      <c r="AV257" t="e">
        <f t="shared" si="224"/>
        <v>#DIV/0!</v>
      </c>
      <c r="AW257" t="e">
        <f t="shared" si="225"/>
        <v>#DIV/0!</v>
      </c>
      <c r="AX257" t="e">
        <f t="shared" si="226"/>
        <v>#DIV/0!</v>
      </c>
      <c r="AY257" t="e">
        <f t="shared" si="227"/>
        <v>#DIV/0!</v>
      </c>
      <c r="AZ257" t="e">
        <f t="shared" si="228"/>
        <v>#DIV/0!</v>
      </c>
      <c r="BA257" t="e">
        <f t="shared" si="229"/>
        <v>#DIV/0!</v>
      </c>
      <c r="BB257">
        <f t="shared" si="230"/>
        <v>0</v>
      </c>
      <c r="BC257">
        <f t="shared" si="254"/>
        <v>0</v>
      </c>
      <c r="BD257">
        <f t="shared" si="254"/>
        <v>0</v>
      </c>
      <c r="BE257">
        <f t="shared" si="231"/>
        <v>0</v>
      </c>
      <c r="BF257">
        <f t="shared" si="255"/>
        <v>0</v>
      </c>
      <c r="BG257">
        <f t="shared" si="255"/>
        <v>0</v>
      </c>
      <c r="BH257">
        <f t="shared" si="255"/>
        <v>0</v>
      </c>
      <c r="BI257" t="e">
        <f t="shared" si="232"/>
        <v>#VALUE!</v>
      </c>
      <c r="BJ257" t="e">
        <f t="shared" si="233"/>
        <v>#VALUE!</v>
      </c>
      <c r="BK257" t="e">
        <f t="shared" si="234"/>
        <v>#VALUE!</v>
      </c>
      <c r="BL257" t="e">
        <f t="shared" si="235"/>
        <v>#VALUE!</v>
      </c>
      <c r="BM257" t="e">
        <f t="shared" si="236"/>
        <v>#VALUE!</v>
      </c>
      <c r="BN257" t="e">
        <f t="shared" si="237"/>
        <v>#VALUE!</v>
      </c>
      <c r="BO257" t="e">
        <f t="shared" si="238"/>
        <v>#VALUE!</v>
      </c>
      <c r="BP257" t="str">
        <f t="shared" si="257"/>
        <v/>
      </c>
      <c r="BQ257" t="str">
        <f t="shared" si="257"/>
        <v/>
      </c>
      <c r="BR257" t="str">
        <f t="shared" si="257"/>
        <v/>
      </c>
      <c r="BS257" t="str">
        <f t="shared" si="257"/>
        <v/>
      </c>
      <c r="BT257" t="str">
        <f t="shared" si="257"/>
        <v/>
      </c>
      <c r="BU257" t="str">
        <f t="shared" si="257"/>
        <v/>
      </c>
      <c r="BV257" t="str">
        <f t="shared" si="257"/>
        <v/>
      </c>
      <c r="BW257" t="str">
        <f t="shared" si="257"/>
        <v/>
      </c>
      <c r="BX257" t="str">
        <f t="shared" si="257"/>
        <v/>
      </c>
      <c r="BY257" t="str">
        <f t="shared" si="257"/>
        <v/>
      </c>
      <c r="BZ257" t="str">
        <f t="shared" si="257"/>
        <v/>
      </c>
      <c r="CA257" t="str">
        <f t="shared" si="257"/>
        <v/>
      </c>
      <c r="CB257" t="str">
        <f t="shared" si="257"/>
        <v/>
      </c>
      <c r="CC257" t="str">
        <f t="shared" si="257"/>
        <v/>
      </c>
      <c r="CD257" t="str">
        <f t="shared" si="257"/>
        <v/>
      </c>
      <c r="CE257" t="str">
        <f t="shared" si="257"/>
        <v/>
      </c>
      <c r="CF257" t="str">
        <f t="shared" ref="CF257:CT266" si="259">IF($B257=1,$C257,"")</f>
        <v/>
      </c>
      <c r="CG257" t="str">
        <f t="shared" si="259"/>
        <v/>
      </c>
      <c r="CH257" t="str">
        <f t="shared" si="259"/>
        <v/>
      </c>
      <c r="CI257" t="str">
        <f t="shared" si="259"/>
        <v/>
      </c>
      <c r="CJ257" t="str">
        <f t="shared" si="259"/>
        <v/>
      </c>
      <c r="CK257" t="str">
        <f t="shared" si="259"/>
        <v/>
      </c>
      <c r="CL257" t="str">
        <f t="shared" si="259"/>
        <v/>
      </c>
      <c r="CM257" t="str">
        <f t="shared" si="259"/>
        <v/>
      </c>
      <c r="CN257" t="str">
        <f t="shared" si="259"/>
        <v/>
      </c>
      <c r="CO257" t="str">
        <f t="shared" si="259"/>
        <v/>
      </c>
      <c r="CP257" t="str">
        <f t="shared" si="259"/>
        <v/>
      </c>
      <c r="CQ257" t="str">
        <f t="shared" si="259"/>
        <v/>
      </c>
      <c r="CR257" t="str">
        <f t="shared" si="259"/>
        <v/>
      </c>
      <c r="CS257" t="str">
        <f t="shared" si="259"/>
        <v/>
      </c>
      <c r="CT257" t="str">
        <f t="shared" si="259"/>
        <v/>
      </c>
      <c r="CU257" t="str">
        <f t="shared" si="258"/>
        <v/>
      </c>
      <c r="CV257" t="str">
        <f t="shared" si="258"/>
        <v/>
      </c>
      <c r="CW257" t="str">
        <f t="shared" si="258"/>
        <v/>
      </c>
      <c r="CX257" t="str">
        <f t="shared" si="258"/>
        <v/>
      </c>
      <c r="CY257" t="str">
        <f t="shared" si="258"/>
        <v/>
      </c>
      <c r="CZ257" t="str">
        <f t="shared" si="258"/>
        <v/>
      </c>
      <c r="DA257" t="str">
        <f t="shared" si="258"/>
        <v/>
      </c>
      <c r="DB257" t="str">
        <f t="shared" si="258"/>
        <v/>
      </c>
      <c r="DC257" t="str">
        <f t="shared" si="258"/>
        <v/>
      </c>
      <c r="DD257" t="str">
        <f t="shared" si="258"/>
        <v/>
      </c>
      <c r="DE257" t="str">
        <f t="shared" si="258"/>
        <v/>
      </c>
      <c r="DF257" t="str">
        <f t="shared" si="258"/>
        <v/>
      </c>
      <c r="DG257" t="str">
        <f t="shared" si="258"/>
        <v/>
      </c>
      <c r="DH257" t="str">
        <f t="shared" si="258"/>
        <v/>
      </c>
      <c r="DI257" t="str">
        <f t="shared" si="258"/>
        <v/>
      </c>
      <c r="FJ257">
        <f t="shared" si="239"/>
        <v>0</v>
      </c>
      <c r="FK257">
        <f t="shared" si="240"/>
        <v>0</v>
      </c>
      <c r="FL257">
        <f t="shared" si="241"/>
        <v>0</v>
      </c>
      <c r="FM257">
        <f t="shared" si="242"/>
        <v>0</v>
      </c>
    </row>
    <row r="258" spans="9:169" x14ac:dyDescent="0.25">
      <c r="I258">
        <f t="shared" si="204"/>
        <v>0</v>
      </c>
      <c r="J258">
        <f t="shared" si="205"/>
        <v>0</v>
      </c>
      <c r="L258" t="e">
        <f t="shared" si="206"/>
        <v>#DIV/0!</v>
      </c>
      <c r="AE258" t="e">
        <f t="shared" si="207"/>
        <v>#DIV/0!</v>
      </c>
      <c r="AF258" t="e">
        <f t="shared" si="208"/>
        <v>#DIV/0!</v>
      </c>
      <c r="AG258" t="e">
        <f t="shared" si="209"/>
        <v>#DIV/0!</v>
      </c>
      <c r="AH258" t="e">
        <f t="shared" si="210"/>
        <v>#DIV/0!</v>
      </c>
      <c r="AI258" t="e">
        <f t="shared" si="211"/>
        <v>#DIV/0!</v>
      </c>
      <c r="AJ258" t="e">
        <f t="shared" si="212"/>
        <v>#DIV/0!</v>
      </c>
      <c r="AK258" t="e">
        <f t="shared" si="213"/>
        <v>#DIV/0!</v>
      </c>
      <c r="AL258" t="e">
        <f t="shared" si="214"/>
        <v>#DIV/0!</v>
      </c>
      <c r="AM258" t="e">
        <f t="shared" si="215"/>
        <v>#DIV/0!</v>
      </c>
      <c r="AN258" t="e">
        <f t="shared" si="216"/>
        <v>#DIV/0!</v>
      </c>
      <c r="AO258" t="e">
        <f t="shared" si="217"/>
        <v>#DIV/0!</v>
      </c>
      <c r="AP258" t="e">
        <f t="shared" si="218"/>
        <v>#DIV/0!</v>
      </c>
      <c r="AQ258" t="e">
        <f t="shared" si="219"/>
        <v>#DIV/0!</v>
      </c>
      <c r="AR258" t="e">
        <f t="shared" si="220"/>
        <v>#DIV/0!</v>
      </c>
      <c r="AS258" t="e">
        <f t="shared" si="221"/>
        <v>#DIV/0!</v>
      </c>
      <c r="AT258" t="e">
        <f t="shared" si="222"/>
        <v>#DIV/0!</v>
      </c>
      <c r="AU258" t="e">
        <f t="shared" si="223"/>
        <v>#DIV/0!</v>
      </c>
      <c r="AV258" t="e">
        <f t="shared" si="224"/>
        <v>#DIV/0!</v>
      </c>
      <c r="AW258" t="e">
        <f t="shared" si="225"/>
        <v>#DIV/0!</v>
      </c>
      <c r="AX258" t="e">
        <f t="shared" si="226"/>
        <v>#DIV/0!</v>
      </c>
      <c r="AY258" t="e">
        <f t="shared" si="227"/>
        <v>#DIV/0!</v>
      </c>
      <c r="AZ258" t="e">
        <f t="shared" si="228"/>
        <v>#DIV/0!</v>
      </c>
      <c r="BA258" t="e">
        <f t="shared" si="229"/>
        <v>#DIV/0!</v>
      </c>
      <c r="BB258">
        <f t="shared" si="230"/>
        <v>0</v>
      </c>
      <c r="BC258">
        <f t="shared" si="254"/>
        <v>0</v>
      </c>
      <c r="BD258">
        <f t="shared" si="254"/>
        <v>0</v>
      </c>
      <c r="BE258">
        <f t="shared" si="231"/>
        <v>0</v>
      </c>
      <c r="BF258">
        <f t="shared" si="255"/>
        <v>0</v>
      </c>
      <c r="BG258">
        <f t="shared" si="255"/>
        <v>0</v>
      </c>
      <c r="BH258">
        <f t="shared" si="255"/>
        <v>0</v>
      </c>
      <c r="BI258" t="e">
        <f t="shared" si="232"/>
        <v>#VALUE!</v>
      </c>
      <c r="BJ258" t="e">
        <f t="shared" si="233"/>
        <v>#VALUE!</v>
      </c>
      <c r="BK258" t="e">
        <f t="shared" si="234"/>
        <v>#VALUE!</v>
      </c>
      <c r="BL258" t="e">
        <f t="shared" si="235"/>
        <v>#VALUE!</v>
      </c>
      <c r="BM258" t="e">
        <f t="shared" si="236"/>
        <v>#VALUE!</v>
      </c>
      <c r="BN258" t="e">
        <f t="shared" si="237"/>
        <v>#VALUE!</v>
      </c>
      <c r="BO258" t="e">
        <f t="shared" si="238"/>
        <v>#VALUE!</v>
      </c>
      <c r="BP258" t="str">
        <f t="shared" si="257"/>
        <v/>
      </c>
      <c r="BQ258" t="str">
        <f t="shared" si="257"/>
        <v/>
      </c>
      <c r="BR258" t="str">
        <f t="shared" si="257"/>
        <v/>
      </c>
      <c r="BS258" t="str">
        <f t="shared" si="257"/>
        <v/>
      </c>
      <c r="BT258" t="str">
        <f t="shared" si="257"/>
        <v/>
      </c>
      <c r="BU258" t="str">
        <f t="shared" si="257"/>
        <v/>
      </c>
      <c r="BV258" t="str">
        <f t="shared" si="257"/>
        <v/>
      </c>
      <c r="BW258" t="str">
        <f t="shared" si="257"/>
        <v/>
      </c>
      <c r="BX258" t="str">
        <f t="shared" si="257"/>
        <v/>
      </c>
      <c r="BY258" t="str">
        <f t="shared" si="257"/>
        <v/>
      </c>
      <c r="BZ258" t="str">
        <f t="shared" si="257"/>
        <v/>
      </c>
      <c r="CA258" t="str">
        <f t="shared" si="257"/>
        <v/>
      </c>
      <c r="CB258" t="str">
        <f t="shared" si="257"/>
        <v/>
      </c>
      <c r="CC258" t="str">
        <f t="shared" si="257"/>
        <v/>
      </c>
      <c r="CD258" t="str">
        <f t="shared" si="257"/>
        <v/>
      </c>
      <c r="CE258" t="str">
        <f t="shared" si="257"/>
        <v/>
      </c>
      <c r="CF258" t="str">
        <f t="shared" si="259"/>
        <v/>
      </c>
      <c r="CG258" t="str">
        <f t="shared" si="259"/>
        <v/>
      </c>
      <c r="CH258" t="str">
        <f t="shared" si="259"/>
        <v/>
      </c>
      <c r="CI258" t="str">
        <f t="shared" si="259"/>
        <v/>
      </c>
      <c r="CJ258" t="str">
        <f t="shared" si="259"/>
        <v/>
      </c>
      <c r="CK258" t="str">
        <f t="shared" si="259"/>
        <v/>
      </c>
      <c r="CL258" t="str">
        <f t="shared" si="259"/>
        <v/>
      </c>
      <c r="CM258" t="str">
        <f t="shared" si="259"/>
        <v/>
      </c>
      <c r="CN258" t="str">
        <f t="shared" si="259"/>
        <v/>
      </c>
      <c r="CO258" t="str">
        <f t="shared" si="259"/>
        <v/>
      </c>
      <c r="CP258" t="str">
        <f t="shared" si="259"/>
        <v/>
      </c>
      <c r="CQ258" t="str">
        <f t="shared" si="259"/>
        <v/>
      </c>
      <c r="CR258" t="str">
        <f t="shared" si="259"/>
        <v/>
      </c>
      <c r="CS258" t="str">
        <f t="shared" si="259"/>
        <v/>
      </c>
      <c r="CT258" t="str">
        <f t="shared" si="259"/>
        <v/>
      </c>
      <c r="CU258" t="str">
        <f t="shared" si="258"/>
        <v/>
      </c>
      <c r="CV258" t="str">
        <f t="shared" si="258"/>
        <v/>
      </c>
      <c r="CW258" t="str">
        <f t="shared" si="258"/>
        <v/>
      </c>
      <c r="CX258" t="str">
        <f t="shared" si="258"/>
        <v/>
      </c>
      <c r="CY258" t="str">
        <f t="shared" si="258"/>
        <v/>
      </c>
      <c r="CZ258" t="str">
        <f t="shared" si="258"/>
        <v/>
      </c>
      <c r="DA258" t="str">
        <f t="shared" si="258"/>
        <v/>
      </c>
      <c r="DB258" t="str">
        <f t="shared" si="258"/>
        <v/>
      </c>
      <c r="DC258" t="str">
        <f t="shared" si="258"/>
        <v/>
      </c>
      <c r="DD258" t="str">
        <f t="shared" si="258"/>
        <v/>
      </c>
      <c r="DE258" t="str">
        <f t="shared" si="258"/>
        <v/>
      </c>
      <c r="DF258" t="str">
        <f t="shared" si="258"/>
        <v/>
      </c>
      <c r="DG258" t="str">
        <f t="shared" si="258"/>
        <v/>
      </c>
      <c r="DH258" t="str">
        <f t="shared" si="258"/>
        <v/>
      </c>
      <c r="DI258" t="str">
        <f t="shared" si="258"/>
        <v/>
      </c>
      <c r="FJ258">
        <f t="shared" si="239"/>
        <v>0</v>
      </c>
      <c r="FK258">
        <f t="shared" si="240"/>
        <v>0</v>
      </c>
      <c r="FL258">
        <f t="shared" si="241"/>
        <v>0</v>
      </c>
      <c r="FM258">
        <f t="shared" si="242"/>
        <v>0</v>
      </c>
    </row>
    <row r="259" spans="9:169" x14ac:dyDescent="0.25">
      <c r="I259">
        <f t="shared" si="204"/>
        <v>0</v>
      </c>
      <c r="J259">
        <f t="shared" si="205"/>
        <v>0</v>
      </c>
      <c r="L259" t="e">
        <f t="shared" si="206"/>
        <v>#DIV/0!</v>
      </c>
      <c r="AE259" t="e">
        <f t="shared" si="207"/>
        <v>#DIV/0!</v>
      </c>
      <c r="AF259" t="e">
        <f t="shared" si="208"/>
        <v>#DIV/0!</v>
      </c>
      <c r="AG259" t="e">
        <f t="shared" si="209"/>
        <v>#DIV/0!</v>
      </c>
      <c r="AH259" t="e">
        <f t="shared" si="210"/>
        <v>#DIV/0!</v>
      </c>
      <c r="AI259" t="e">
        <f t="shared" si="211"/>
        <v>#DIV/0!</v>
      </c>
      <c r="AJ259" t="e">
        <f t="shared" si="212"/>
        <v>#DIV/0!</v>
      </c>
      <c r="AK259" t="e">
        <f t="shared" si="213"/>
        <v>#DIV/0!</v>
      </c>
      <c r="AL259" t="e">
        <f t="shared" si="214"/>
        <v>#DIV/0!</v>
      </c>
      <c r="AM259" t="e">
        <f t="shared" si="215"/>
        <v>#DIV/0!</v>
      </c>
      <c r="AN259" t="e">
        <f t="shared" si="216"/>
        <v>#DIV/0!</v>
      </c>
      <c r="AO259" t="e">
        <f t="shared" si="217"/>
        <v>#DIV/0!</v>
      </c>
      <c r="AP259" t="e">
        <f t="shared" si="218"/>
        <v>#DIV/0!</v>
      </c>
      <c r="AQ259" t="e">
        <f t="shared" si="219"/>
        <v>#DIV/0!</v>
      </c>
      <c r="AR259" t="e">
        <f t="shared" si="220"/>
        <v>#DIV/0!</v>
      </c>
      <c r="AS259" t="e">
        <f t="shared" si="221"/>
        <v>#DIV/0!</v>
      </c>
      <c r="AT259" t="e">
        <f t="shared" si="222"/>
        <v>#DIV/0!</v>
      </c>
      <c r="AU259" t="e">
        <f t="shared" si="223"/>
        <v>#DIV/0!</v>
      </c>
      <c r="AV259" t="e">
        <f t="shared" si="224"/>
        <v>#DIV/0!</v>
      </c>
      <c r="AW259" t="e">
        <f t="shared" si="225"/>
        <v>#DIV/0!</v>
      </c>
      <c r="AX259" t="e">
        <f t="shared" si="226"/>
        <v>#DIV/0!</v>
      </c>
      <c r="AY259" t="e">
        <f t="shared" si="227"/>
        <v>#DIV/0!</v>
      </c>
      <c r="AZ259" t="e">
        <f t="shared" si="228"/>
        <v>#DIV/0!</v>
      </c>
      <c r="BA259" t="e">
        <f t="shared" si="229"/>
        <v>#DIV/0!</v>
      </c>
      <c r="BB259">
        <f t="shared" si="230"/>
        <v>0</v>
      </c>
      <c r="BC259">
        <f t="shared" si="254"/>
        <v>0</v>
      </c>
      <c r="BD259">
        <f t="shared" si="254"/>
        <v>0</v>
      </c>
      <c r="BE259">
        <f t="shared" si="231"/>
        <v>0</v>
      </c>
      <c r="BF259">
        <f t="shared" si="255"/>
        <v>0</v>
      </c>
      <c r="BG259">
        <f t="shared" si="255"/>
        <v>0</v>
      </c>
      <c r="BH259">
        <f t="shared" si="255"/>
        <v>0</v>
      </c>
      <c r="BI259" t="e">
        <f t="shared" si="232"/>
        <v>#VALUE!</v>
      </c>
      <c r="BJ259" t="e">
        <f t="shared" si="233"/>
        <v>#VALUE!</v>
      </c>
      <c r="BK259" t="e">
        <f t="shared" si="234"/>
        <v>#VALUE!</v>
      </c>
      <c r="BL259" t="e">
        <f t="shared" si="235"/>
        <v>#VALUE!</v>
      </c>
      <c r="BM259" t="e">
        <f t="shared" si="236"/>
        <v>#VALUE!</v>
      </c>
      <c r="BN259" t="e">
        <f t="shared" si="237"/>
        <v>#VALUE!</v>
      </c>
      <c r="BO259" t="e">
        <f t="shared" si="238"/>
        <v>#VALUE!</v>
      </c>
      <c r="BP259" t="str">
        <f t="shared" si="257"/>
        <v/>
      </c>
      <c r="BQ259" t="str">
        <f t="shared" si="257"/>
        <v/>
      </c>
      <c r="BR259" t="str">
        <f t="shared" si="257"/>
        <v/>
      </c>
      <c r="BS259" t="str">
        <f t="shared" si="257"/>
        <v/>
      </c>
      <c r="BT259" t="str">
        <f t="shared" si="257"/>
        <v/>
      </c>
      <c r="BU259" t="str">
        <f t="shared" si="257"/>
        <v/>
      </c>
      <c r="BV259" t="str">
        <f t="shared" si="257"/>
        <v/>
      </c>
      <c r="BW259" t="str">
        <f t="shared" si="257"/>
        <v/>
      </c>
      <c r="BX259" t="str">
        <f t="shared" si="257"/>
        <v/>
      </c>
      <c r="BY259" t="str">
        <f t="shared" si="257"/>
        <v/>
      </c>
      <c r="BZ259" t="str">
        <f t="shared" si="257"/>
        <v/>
      </c>
      <c r="CA259" t="str">
        <f t="shared" si="257"/>
        <v/>
      </c>
      <c r="CB259" t="str">
        <f t="shared" si="257"/>
        <v/>
      </c>
      <c r="CC259" t="str">
        <f t="shared" si="257"/>
        <v/>
      </c>
      <c r="CD259" t="str">
        <f t="shared" si="257"/>
        <v/>
      </c>
      <c r="CE259" t="str">
        <f t="shared" si="257"/>
        <v/>
      </c>
      <c r="CF259" t="str">
        <f t="shared" si="259"/>
        <v/>
      </c>
      <c r="CG259" t="str">
        <f t="shared" si="259"/>
        <v/>
      </c>
      <c r="CH259" t="str">
        <f t="shared" si="259"/>
        <v/>
      </c>
      <c r="CI259" t="str">
        <f t="shared" si="259"/>
        <v/>
      </c>
      <c r="CJ259" t="str">
        <f t="shared" si="259"/>
        <v/>
      </c>
      <c r="CK259" t="str">
        <f t="shared" si="259"/>
        <v/>
      </c>
      <c r="CL259" t="str">
        <f t="shared" si="259"/>
        <v/>
      </c>
      <c r="CM259" t="str">
        <f t="shared" si="259"/>
        <v/>
      </c>
      <c r="CN259" t="str">
        <f t="shared" si="259"/>
        <v/>
      </c>
      <c r="CO259" t="str">
        <f t="shared" si="259"/>
        <v/>
      </c>
      <c r="CP259" t="str">
        <f t="shared" si="259"/>
        <v/>
      </c>
      <c r="CQ259" t="str">
        <f t="shared" si="259"/>
        <v/>
      </c>
      <c r="CR259" t="str">
        <f t="shared" si="259"/>
        <v/>
      </c>
      <c r="CS259" t="str">
        <f t="shared" si="259"/>
        <v/>
      </c>
      <c r="CT259" t="str">
        <f t="shared" si="259"/>
        <v/>
      </c>
      <c r="CU259" t="str">
        <f t="shared" si="258"/>
        <v/>
      </c>
      <c r="CV259" t="str">
        <f t="shared" si="258"/>
        <v/>
      </c>
      <c r="CW259" t="str">
        <f t="shared" si="258"/>
        <v/>
      </c>
      <c r="CX259" t="str">
        <f t="shared" si="258"/>
        <v/>
      </c>
      <c r="CY259" t="str">
        <f t="shared" si="258"/>
        <v/>
      </c>
      <c r="CZ259" t="str">
        <f t="shared" si="258"/>
        <v/>
      </c>
      <c r="DA259" t="str">
        <f t="shared" si="258"/>
        <v/>
      </c>
      <c r="DB259" t="str">
        <f t="shared" si="258"/>
        <v/>
      </c>
      <c r="DC259" t="str">
        <f t="shared" si="258"/>
        <v/>
      </c>
      <c r="DD259" t="str">
        <f t="shared" si="258"/>
        <v/>
      </c>
      <c r="DE259" t="str">
        <f t="shared" si="258"/>
        <v/>
      </c>
      <c r="DF259" t="str">
        <f t="shared" si="258"/>
        <v/>
      </c>
      <c r="DG259" t="str">
        <f t="shared" si="258"/>
        <v/>
      </c>
      <c r="DH259" t="str">
        <f t="shared" si="258"/>
        <v/>
      </c>
      <c r="DI259" t="str">
        <f t="shared" si="258"/>
        <v/>
      </c>
      <c r="FJ259">
        <f t="shared" si="239"/>
        <v>0</v>
      </c>
      <c r="FK259">
        <f t="shared" si="240"/>
        <v>0</v>
      </c>
      <c r="FL259">
        <f t="shared" si="241"/>
        <v>0</v>
      </c>
      <c r="FM259">
        <f t="shared" si="242"/>
        <v>0</v>
      </c>
    </row>
    <row r="260" spans="9:169" x14ac:dyDescent="0.25">
      <c r="I260">
        <f t="shared" si="204"/>
        <v>0</v>
      </c>
      <c r="J260">
        <f t="shared" si="205"/>
        <v>0</v>
      </c>
      <c r="L260" t="e">
        <f t="shared" si="206"/>
        <v>#DIV/0!</v>
      </c>
      <c r="AE260" t="e">
        <f t="shared" si="207"/>
        <v>#DIV/0!</v>
      </c>
      <c r="AF260" t="e">
        <f t="shared" si="208"/>
        <v>#DIV/0!</v>
      </c>
      <c r="AG260" t="e">
        <f t="shared" si="209"/>
        <v>#DIV/0!</v>
      </c>
      <c r="AH260" t="e">
        <f t="shared" si="210"/>
        <v>#DIV/0!</v>
      </c>
      <c r="AI260" t="e">
        <f t="shared" si="211"/>
        <v>#DIV/0!</v>
      </c>
      <c r="AJ260" t="e">
        <f t="shared" si="212"/>
        <v>#DIV/0!</v>
      </c>
      <c r="AK260" t="e">
        <f t="shared" si="213"/>
        <v>#DIV/0!</v>
      </c>
      <c r="AL260" t="e">
        <f t="shared" si="214"/>
        <v>#DIV/0!</v>
      </c>
      <c r="AM260" t="e">
        <f t="shared" si="215"/>
        <v>#DIV/0!</v>
      </c>
      <c r="AN260" t="e">
        <f t="shared" si="216"/>
        <v>#DIV/0!</v>
      </c>
      <c r="AO260" t="e">
        <f t="shared" si="217"/>
        <v>#DIV/0!</v>
      </c>
      <c r="AP260" t="e">
        <f t="shared" si="218"/>
        <v>#DIV/0!</v>
      </c>
      <c r="AQ260" t="e">
        <f t="shared" si="219"/>
        <v>#DIV/0!</v>
      </c>
      <c r="AR260" t="e">
        <f t="shared" si="220"/>
        <v>#DIV/0!</v>
      </c>
      <c r="AS260" t="e">
        <f t="shared" si="221"/>
        <v>#DIV/0!</v>
      </c>
      <c r="AT260" t="e">
        <f t="shared" si="222"/>
        <v>#DIV/0!</v>
      </c>
      <c r="AU260" t="e">
        <f t="shared" si="223"/>
        <v>#DIV/0!</v>
      </c>
      <c r="AV260" t="e">
        <f t="shared" si="224"/>
        <v>#DIV/0!</v>
      </c>
      <c r="AW260" t="e">
        <f t="shared" si="225"/>
        <v>#DIV/0!</v>
      </c>
      <c r="AX260" t="e">
        <f t="shared" si="226"/>
        <v>#DIV/0!</v>
      </c>
      <c r="AY260" t="e">
        <f t="shared" si="227"/>
        <v>#DIV/0!</v>
      </c>
      <c r="AZ260" t="e">
        <f t="shared" si="228"/>
        <v>#DIV/0!</v>
      </c>
      <c r="BA260" t="e">
        <f t="shared" si="229"/>
        <v>#DIV/0!</v>
      </c>
      <c r="BB260">
        <f t="shared" si="230"/>
        <v>0</v>
      </c>
      <c r="BC260">
        <f t="shared" si="254"/>
        <v>0</v>
      </c>
      <c r="BD260">
        <f t="shared" si="254"/>
        <v>0</v>
      </c>
      <c r="BE260">
        <f t="shared" si="231"/>
        <v>0</v>
      </c>
      <c r="BF260">
        <f t="shared" si="255"/>
        <v>0</v>
      </c>
      <c r="BG260">
        <f t="shared" si="255"/>
        <v>0</v>
      </c>
      <c r="BH260">
        <f t="shared" si="255"/>
        <v>0</v>
      </c>
      <c r="BI260" t="e">
        <f t="shared" si="232"/>
        <v>#VALUE!</v>
      </c>
      <c r="BJ260" t="e">
        <f t="shared" si="233"/>
        <v>#VALUE!</v>
      </c>
      <c r="BK260" t="e">
        <f t="shared" si="234"/>
        <v>#VALUE!</v>
      </c>
      <c r="BL260" t="e">
        <f t="shared" si="235"/>
        <v>#VALUE!</v>
      </c>
      <c r="BM260" t="e">
        <f t="shared" si="236"/>
        <v>#VALUE!</v>
      </c>
      <c r="BN260" t="e">
        <f t="shared" si="237"/>
        <v>#VALUE!</v>
      </c>
      <c r="BO260" t="e">
        <f t="shared" si="238"/>
        <v>#VALUE!</v>
      </c>
      <c r="BP260" t="str">
        <f t="shared" si="257"/>
        <v/>
      </c>
      <c r="BQ260" t="str">
        <f t="shared" si="257"/>
        <v/>
      </c>
      <c r="BR260" t="str">
        <f t="shared" si="257"/>
        <v/>
      </c>
      <c r="BS260" t="str">
        <f t="shared" si="257"/>
        <v/>
      </c>
      <c r="BT260" t="str">
        <f t="shared" si="257"/>
        <v/>
      </c>
      <c r="BU260" t="str">
        <f t="shared" si="257"/>
        <v/>
      </c>
      <c r="BV260" t="str">
        <f t="shared" si="257"/>
        <v/>
      </c>
      <c r="BW260" t="str">
        <f t="shared" si="257"/>
        <v/>
      </c>
      <c r="BX260" t="str">
        <f t="shared" si="257"/>
        <v/>
      </c>
      <c r="BY260" t="str">
        <f t="shared" si="257"/>
        <v/>
      </c>
      <c r="BZ260" t="str">
        <f t="shared" si="257"/>
        <v/>
      </c>
      <c r="CA260" t="str">
        <f t="shared" si="257"/>
        <v/>
      </c>
      <c r="CB260" t="str">
        <f t="shared" si="257"/>
        <v/>
      </c>
      <c r="CC260" t="str">
        <f t="shared" si="257"/>
        <v/>
      </c>
      <c r="CD260" t="str">
        <f t="shared" si="257"/>
        <v/>
      </c>
      <c r="CE260" t="str">
        <f t="shared" si="257"/>
        <v/>
      </c>
      <c r="CF260" t="str">
        <f t="shared" si="259"/>
        <v/>
      </c>
      <c r="CG260" t="str">
        <f t="shared" si="259"/>
        <v/>
      </c>
      <c r="CH260" t="str">
        <f t="shared" si="259"/>
        <v/>
      </c>
      <c r="CI260" t="str">
        <f t="shared" si="259"/>
        <v/>
      </c>
      <c r="CJ260" t="str">
        <f t="shared" si="259"/>
        <v/>
      </c>
      <c r="CK260" t="str">
        <f t="shared" si="259"/>
        <v/>
      </c>
      <c r="CL260" t="str">
        <f t="shared" si="259"/>
        <v/>
      </c>
      <c r="CM260" t="str">
        <f t="shared" si="259"/>
        <v/>
      </c>
      <c r="CN260" t="str">
        <f t="shared" si="259"/>
        <v/>
      </c>
      <c r="CO260" t="str">
        <f t="shared" si="259"/>
        <v/>
      </c>
      <c r="CP260" t="str">
        <f t="shared" si="259"/>
        <v/>
      </c>
      <c r="CQ260" t="str">
        <f t="shared" si="259"/>
        <v/>
      </c>
      <c r="CR260" t="str">
        <f t="shared" si="259"/>
        <v/>
      </c>
      <c r="CS260" t="str">
        <f t="shared" si="259"/>
        <v/>
      </c>
      <c r="CT260" t="str">
        <f t="shared" si="259"/>
        <v/>
      </c>
      <c r="CU260" t="str">
        <f t="shared" si="258"/>
        <v/>
      </c>
      <c r="CV260" t="str">
        <f t="shared" si="258"/>
        <v/>
      </c>
      <c r="CW260" t="str">
        <f t="shared" si="258"/>
        <v/>
      </c>
      <c r="CX260" t="str">
        <f t="shared" si="258"/>
        <v/>
      </c>
      <c r="CY260" t="str">
        <f t="shared" si="258"/>
        <v/>
      </c>
      <c r="CZ260" t="str">
        <f t="shared" si="258"/>
        <v/>
      </c>
      <c r="DA260" t="str">
        <f t="shared" si="258"/>
        <v/>
      </c>
      <c r="DB260" t="str">
        <f t="shared" si="258"/>
        <v/>
      </c>
      <c r="DC260" t="str">
        <f t="shared" si="258"/>
        <v/>
      </c>
      <c r="DD260" t="str">
        <f t="shared" si="258"/>
        <v/>
      </c>
      <c r="DE260" t="str">
        <f t="shared" si="258"/>
        <v/>
      </c>
      <c r="DF260" t="str">
        <f t="shared" si="258"/>
        <v/>
      </c>
      <c r="DG260" t="str">
        <f t="shared" si="258"/>
        <v/>
      </c>
      <c r="DH260" t="str">
        <f t="shared" si="258"/>
        <v/>
      </c>
      <c r="DI260" t="str">
        <f t="shared" si="258"/>
        <v/>
      </c>
      <c r="FJ260">
        <f t="shared" si="239"/>
        <v>0</v>
      </c>
      <c r="FK260">
        <f t="shared" si="240"/>
        <v>0</v>
      </c>
      <c r="FL260">
        <f t="shared" si="241"/>
        <v>0</v>
      </c>
      <c r="FM260">
        <f t="shared" si="242"/>
        <v>0</v>
      </c>
    </row>
    <row r="261" spans="9:169" x14ac:dyDescent="0.25">
      <c r="I261">
        <f t="shared" si="204"/>
        <v>0</v>
      </c>
      <c r="J261">
        <f t="shared" si="205"/>
        <v>0</v>
      </c>
      <c r="L261" t="e">
        <f t="shared" si="206"/>
        <v>#DIV/0!</v>
      </c>
      <c r="AE261" t="e">
        <f t="shared" si="207"/>
        <v>#DIV/0!</v>
      </c>
      <c r="AF261" t="e">
        <f t="shared" si="208"/>
        <v>#DIV/0!</v>
      </c>
      <c r="AG261" t="e">
        <f t="shared" si="209"/>
        <v>#DIV/0!</v>
      </c>
      <c r="AH261" t="e">
        <f t="shared" si="210"/>
        <v>#DIV/0!</v>
      </c>
      <c r="AI261" t="e">
        <f t="shared" si="211"/>
        <v>#DIV/0!</v>
      </c>
      <c r="AJ261" t="e">
        <f t="shared" si="212"/>
        <v>#DIV/0!</v>
      </c>
      <c r="AK261" t="e">
        <f t="shared" si="213"/>
        <v>#DIV/0!</v>
      </c>
      <c r="AL261" t="e">
        <f t="shared" si="214"/>
        <v>#DIV/0!</v>
      </c>
      <c r="AM261" t="e">
        <f t="shared" si="215"/>
        <v>#DIV/0!</v>
      </c>
      <c r="AN261" t="e">
        <f t="shared" si="216"/>
        <v>#DIV/0!</v>
      </c>
      <c r="AO261" t="e">
        <f t="shared" si="217"/>
        <v>#DIV/0!</v>
      </c>
      <c r="AP261" t="e">
        <f t="shared" si="218"/>
        <v>#DIV/0!</v>
      </c>
      <c r="AQ261" t="e">
        <f t="shared" si="219"/>
        <v>#DIV/0!</v>
      </c>
      <c r="AR261" t="e">
        <f t="shared" si="220"/>
        <v>#DIV/0!</v>
      </c>
      <c r="AS261" t="e">
        <f t="shared" si="221"/>
        <v>#DIV/0!</v>
      </c>
      <c r="AT261" t="e">
        <f t="shared" si="222"/>
        <v>#DIV/0!</v>
      </c>
      <c r="AU261" t="e">
        <f t="shared" si="223"/>
        <v>#DIV/0!</v>
      </c>
      <c r="AV261" t="e">
        <f t="shared" si="224"/>
        <v>#DIV/0!</v>
      </c>
      <c r="AW261" t="e">
        <f t="shared" si="225"/>
        <v>#DIV/0!</v>
      </c>
      <c r="AX261" t="e">
        <f t="shared" si="226"/>
        <v>#DIV/0!</v>
      </c>
      <c r="AY261" t="e">
        <f t="shared" si="227"/>
        <v>#DIV/0!</v>
      </c>
      <c r="AZ261" t="e">
        <f t="shared" si="228"/>
        <v>#DIV/0!</v>
      </c>
      <c r="BA261" t="e">
        <f t="shared" si="229"/>
        <v>#DIV/0!</v>
      </c>
      <c r="BB261">
        <f t="shared" si="230"/>
        <v>0</v>
      </c>
      <c r="BC261">
        <f t="shared" si="254"/>
        <v>0</v>
      </c>
      <c r="BD261">
        <f t="shared" si="254"/>
        <v>0</v>
      </c>
      <c r="BE261">
        <f t="shared" si="231"/>
        <v>0</v>
      </c>
      <c r="BF261">
        <f t="shared" si="255"/>
        <v>0</v>
      </c>
      <c r="BG261">
        <f t="shared" si="255"/>
        <v>0</v>
      </c>
      <c r="BH261">
        <f t="shared" si="255"/>
        <v>0</v>
      </c>
      <c r="BI261" t="e">
        <f t="shared" si="232"/>
        <v>#VALUE!</v>
      </c>
      <c r="BJ261" t="e">
        <f t="shared" si="233"/>
        <v>#VALUE!</v>
      </c>
      <c r="BK261" t="e">
        <f t="shared" si="234"/>
        <v>#VALUE!</v>
      </c>
      <c r="BL261" t="e">
        <f t="shared" si="235"/>
        <v>#VALUE!</v>
      </c>
      <c r="BM261" t="e">
        <f t="shared" si="236"/>
        <v>#VALUE!</v>
      </c>
      <c r="BN261" t="e">
        <f t="shared" si="237"/>
        <v>#VALUE!</v>
      </c>
      <c r="BO261" t="e">
        <f t="shared" si="238"/>
        <v>#VALUE!</v>
      </c>
      <c r="BP261" t="str">
        <f t="shared" si="257"/>
        <v/>
      </c>
      <c r="BQ261" t="str">
        <f t="shared" si="257"/>
        <v/>
      </c>
      <c r="BR261" t="str">
        <f t="shared" si="257"/>
        <v/>
      </c>
      <c r="BS261" t="str">
        <f t="shared" si="257"/>
        <v/>
      </c>
      <c r="BT261" t="str">
        <f t="shared" si="257"/>
        <v/>
      </c>
      <c r="BU261" t="str">
        <f t="shared" si="257"/>
        <v/>
      </c>
      <c r="BV261" t="str">
        <f t="shared" si="257"/>
        <v/>
      </c>
      <c r="BW261" t="str">
        <f t="shared" si="257"/>
        <v/>
      </c>
      <c r="BX261" t="str">
        <f t="shared" si="257"/>
        <v/>
      </c>
      <c r="BY261" t="str">
        <f t="shared" si="257"/>
        <v/>
      </c>
      <c r="BZ261" t="str">
        <f t="shared" si="257"/>
        <v/>
      </c>
      <c r="CA261" t="str">
        <f t="shared" si="257"/>
        <v/>
      </c>
      <c r="CB261" t="str">
        <f t="shared" si="257"/>
        <v/>
      </c>
      <c r="CC261" t="str">
        <f t="shared" si="257"/>
        <v/>
      </c>
      <c r="CD261" t="str">
        <f t="shared" si="257"/>
        <v/>
      </c>
      <c r="CE261" t="str">
        <f t="shared" si="257"/>
        <v/>
      </c>
      <c r="CF261" t="str">
        <f t="shared" si="259"/>
        <v/>
      </c>
      <c r="CG261" t="str">
        <f t="shared" si="259"/>
        <v/>
      </c>
      <c r="CH261" t="str">
        <f t="shared" si="259"/>
        <v/>
      </c>
      <c r="CI261" t="str">
        <f t="shared" si="259"/>
        <v/>
      </c>
      <c r="CJ261" t="str">
        <f t="shared" si="259"/>
        <v/>
      </c>
      <c r="CK261" t="str">
        <f t="shared" si="259"/>
        <v/>
      </c>
      <c r="CL261" t="str">
        <f t="shared" si="259"/>
        <v/>
      </c>
      <c r="CM261" t="str">
        <f t="shared" si="259"/>
        <v/>
      </c>
      <c r="CN261" t="str">
        <f t="shared" si="259"/>
        <v/>
      </c>
      <c r="CO261" t="str">
        <f t="shared" si="259"/>
        <v/>
      </c>
      <c r="CP261" t="str">
        <f t="shared" si="259"/>
        <v/>
      </c>
      <c r="CQ261" t="str">
        <f t="shared" si="259"/>
        <v/>
      </c>
      <c r="CR261" t="str">
        <f t="shared" si="259"/>
        <v/>
      </c>
      <c r="CS261" t="str">
        <f t="shared" si="259"/>
        <v/>
      </c>
      <c r="CT261" t="str">
        <f t="shared" si="259"/>
        <v/>
      </c>
      <c r="CU261" t="str">
        <f t="shared" si="258"/>
        <v/>
      </c>
      <c r="CV261" t="str">
        <f t="shared" si="258"/>
        <v/>
      </c>
      <c r="CW261" t="str">
        <f t="shared" si="258"/>
        <v/>
      </c>
      <c r="CX261" t="str">
        <f t="shared" si="258"/>
        <v/>
      </c>
      <c r="CY261" t="str">
        <f t="shared" si="258"/>
        <v/>
      </c>
      <c r="CZ261" t="str">
        <f t="shared" si="258"/>
        <v/>
      </c>
      <c r="DA261" t="str">
        <f t="shared" si="258"/>
        <v/>
      </c>
      <c r="DB261" t="str">
        <f t="shared" si="258"/>
        <v/>
      </c>
      <c r="DC261" t="str">
        <f t="shared" si="258"/>
        <v/>
      </c>
      <c r="DD261" t="str">
        <f t="shared" si="258"/>
        <v/>
      </c>
      <c r="DE261" t="str">
        <f t="shared" si="258"/>
        <v/>
      </c>
      <c r="DF261" t="str">
        <f t="shared" si="258"/>
        <v/>
      </c>
      <c r="DG261" t="str">
        <f t="shared" si="258"/>
        <v/>
      </c>
      <c r="DH261" t="str">
        <f t="shared" si="258"/>
        <v/>
      </c>
      <c r="DI261" t="str">
        <f t="shared" si="258"/>
        <v/>
      </c>
      <c r="FJ261">
        <f t="shared" si="239"/>
        <v>0</v>
      </c>
      <c r="FK261">
        <f t="shared" si="240"/>
        <v>0</v>
      </c>
      <c r="FL261">
        <f t="shared" si="241"/>
        <v>0</v>
      </c>
      <c r="FM261">
        <f t="shared" si="242"/>
        <v>0</v>
      </c>
    </row>
    <row r="262" spans="9:169" x14ac:dyDescent="0.25">
      <c r="I262">
        <f t="shared" si="204"/>
        <v>0</v>
      </c>
      <c r="J262">
        <f t="shared" si="205"/>
        <v>0</v>
      </c>
      <c r="L262" t="e">
        <f t="shared" si="206"/>
        <v>#DIV/0!</v>
      </c>
      <c r="AE262" t="e">
        <f t="shared" si="207"/>
        <v>#DIV/0!</v>
      </c>
      <c r="AF262" t="e">
        <f t="shared" si="208"/>
        <v>#DIV/0!</v>
      </c>
      <c r="AG262" t="e">
        <f t="shared" si="209"/>
        <v>#DIV/0!</v>
      </c>
      <c r="AH262" t="e">
        <f t="shared" si="210"/>
        <v>#DIV/0!</v>
      </c>
      <c r="AI262" t="e">
        <f t="shared" si="211"/>
        <v>#DIV/0!</v>
      </c>
      <c r="AJ262" t="e">
        <f t="shared" si="212"/>
        <v>#DIV/0!</v>
      </c>
      <c r="AK262" t="e">
        <f t="shared" si="213"/>
        <v>#DIV/0!</v>
      </c>
      <c r="AL262" t="e">
        <f t="shared" si="214"/>
        <v>#DIV/0!</v>
      </c>
      <c r="AM262" t="e">
        <f t="shared" si="215"/>
        <v>#DIV/0!</v>
      </c>
      <c r="AN262" t="e">
        <f t="shared" si="216"/>
        <v>#DIV/0!</v>
      </c>
      <c r="AO262" t="e">
        <f t="shared" si="217"/>
        <v>#DIV/0!</v>
      </c>
      <c r="AP262" t="e">
        <f t="shared" si="218"/>
        <v>#DIV/0!</v>
      </c>
      <c r="AQ262" t="e">
        <f t="shared" si="219"/>
        <v>#DIV/0!</v>
      </c>
      <c r="AR262" t="e">
        <f t="shared" si="220"/>
        <v>#DIV/0!</v>
      </c>
      <c r="AS262" t="e">
        <f t="shared" si="221"/>
        <v>#DIV/0!</v>
      </c>
      <c r="AT262" t="e">
        <f t="shared" si="222"/>
        <v>#DIV/0!</v>
      </c>
      <c r="AU262" t="e">
        <f t="shared" si="223"/>
        <v>#DIV/0!</v>
      </c>
      <c r="AV262" t="e">
        <f t="shared" si="224"/>
        <v>#DIV/0!</v>
      </c>
      <c r="AW262" t="e">
        <f t="shared" si="225"/>
        <v>#DIV/0!</v>
      </c>
      <c r="AX262" t="e">
        <f t="shared" si="226"/>
        <v>#DIV/0!</v>
      </c>
      <c r="AY262" t="e">
        <f t="shared" si="227"/>
        <v>#DIV/0!</v>
      </c>
      <c r="AZ262" t="e">
        <f t="shared" si="228"/>
        <v>#DIV/0!</v>
      </c>
      <c r="BA262" t="e">
        <f t="shared" si="229"/>
        <v>#DIV/0!</v>
      </c>
      <c r="BB262">
        <f t="shared" si="230"/>
        <v>0</v>
      </c>
      <c r="BC262">
        <f t="shared" si="254"/>
        <v>0</v>
      </c>
      <c r="BD262">
        <f t="shared" si="254"/>
        <v>0</v>
      </c>
      <c r="BE262">
        <f t="shared" si="231"/>
        <v>0</v>
      </c>
      <c r="BF262">
        <f t="shared" si="255"/>
        <v>0</v>
      </c>
      <c r="BG262">
        <f t="shared" si="255"/>
        <v>0</v>
      </c>
      <c r="BH262">
        <f t="shared" si="255"/>
        <v>0</v>
      </c>
      <c r="BI262" t="e">
        <f t="shared" si="232"/>
        <v>#VALUE!</v>
      </c>
      <c r="BJ262" t="e">
        <f t="shared" si="233"/>
        <v>#VALUE!</v>
      </c>
      <c r="BK262" t="e">
        <f t="shared" si="234"/>
        <v>#VALUE!</v>
      </c>
      <c r="BL262" t="e">
        <f t="shared" si="235"/>
        <v>#VALUE!</v>
      </c>
      <c r="BM262" t="e">
        <f t="shared" si="236"/>
        <v>#VALUE!</v>
      </c>
      <c r="BN262" t="e">
        <f t="shared" si="237"/>
        <v>#VALUE!</v>
      </c>
      <c r="BO262" t="e">
        <f t="shared" si="238"/>
        <v>#VALUE!</v>
      </c>
      <c r="BP262" t="str">
        <f t="shared" ref="BP262:CE271" si="260">IF($B262=1,$C262,"")</f>
        <v/>
      </c>
      <c r="BQ262" t="str">
        <f t="shared" si="260"/>
        <v/>
      </c>
      <c r="BR262" t="str">
        <f t="shared" si="260"/>
        <v/>
      </c>
      <c r="BS262" t="str">
        <f t="shared" si="260"/>
        <v/>
      </c>
      <c r="BT262" t="str">
        <f t="shared" si="260"/>
        <v/>
      </c>
      <c r="BU262" t="str">
        <f t="shared" si="260"/>
        <v/>
      </c>
      <c r="BV262" t="str">
        <f t="shared" si="260"/>
        <v/>
      </c>
      <c r="BW262" t="str">
        <f t="shared" si="260"/>
        <v/>
      </c>
      <c r="BX262" t="str">
        <f t="shared" si="260"/>
        <v/>
      </c>
      <c r="BY262" t="str">
        <f t="shared" si="260"/>
        <v/>
      </c>
      <c r="BZ262" t="str">
        <f t="shared" si="260"/>
        <v/>
      </c>
      <c r="CA262" t="str">
        <f t="shared" si="260"/>
        <v/>
      </c>
      <c r="CB262" t="str">
        <f t="shared" si="260"/>
        <v/>
      </c>
      <c r="CC262" t="str">
        <f t="shared" si="260"/>
        <v/>
      </c>
      <c r="CD262" t="str">
        <f t="shared" si="260"/>
        <v/>
      </c>
      <c r="CE262" t="str">
        <f t="shared" si="260"/>
        <v/>
      </c>
      <c r="CF262" t="str">
        <f t="shared" si="259"/>
        <v/>
      </c>
      <c r="CG262" t="str">
        <f t="shared" si="259"/>
        <v/>
      </c>
      <c r="CH262" t="str">
        <f t="shared" si="259"/>
        <v/>
      </c>
      <c r="CI262" t="str">
        <f t="shared" si="259"/>
        <v/>
      </c>
      <c r="CJ262" t="str">
        <f t="shared" si="259"/>
        <v/>
      </c>
      <c r="CK262" t="str">
        <f t="shared" si="259"/>
        <v/>
      </c>
      <c r="CL262" t="str">
        <f t="shared" si="259"/>
        <v/>
      </c>
      <c r="CM262" t="str">
        <f t="shared" si="259"/>
        <v/>
      </c>
      <c r="CN262" t="str">
        <f t="shared" si="259"/>
        <v/>
      </c>
      <c r="CO262" t="str">
        <f t="shared" si="259"/>
        <v/>
      </c>
      <c r="CP262" t="str">
        <f t="shared" si="259"/>
        <v/>
      </c>
      <c r="CQ262" t="str">
        <f t="shared" si="259"/>
        <v/>
      </c>
      <c r="CR262" t="str">
        <f t="shared" si="259"/>
        <v/>
      </c>
      <c r="CS262" t="str">
        <f t="shared" si="259"/>
        <v/>
      </c>
      <c r="CT262" t="str">
        <f t="shared" si="259"/>
        <v/>
      </c>
      <c r="CU262" t="str">
        <f t="shared" si="258"/>
        <v/>
      </c>
      <c r="CV262" t="str">
        <f t="shared" si="258"/>
        <v/>
      </c>
      <c r="CW262" t="str">
        <f t="shared" si="258"/>
        <v/>
      </c>
      <c r="CX262" t="str">
        <f t="shared" si="258"/>
        <v/>
      </c>
      <c r="CY262" t="str">
        <f t="shared" si="258"/>
        <v/>
      </c>
      <c r="CZ262" t="str">
        <f t="shared" si="258"/>
        <v/>
      </c>
      <c r="DA262" t="str">
        <f t="shared" si="258"/>
        <v/>
      </c>
      <c r="DB262" t="str">
        <f t="shared" si="258"/>
        <v/>
      </c>
      <c r="DC262" t="str">
        <f t="shared" si="258"/>
        <v/>
      </c>
      <c r="DD262" t="str">
        <f t="shared" si="258"/>
        <v/>
      </c>
      <c r="DE262" t="str">
        <f t="shared" si="258"/>
        <v/>
      </c>
      <c r="DF262" t="str">
        <f t="shared" si="258"/>
        <v/>
      </c>
      <c r="DG262" t="str">
        <f t="shared" si="258"/>
        <v/>
      </c>
      <c r="DH262" t="str">
        <f t="shared" si="258"/>
        <v/>
      </c>
      <c r="DI262" t="str">
        <f t="shared" si="258"/>
        <v/>
      </c>
      <c r="FJ262">
        <f t="shared" si="239"/>
        <v>0</v>
      </c>
      <c r="FK262">
        <f t="shared" si="240"/>
        <v>0</v>
      </c>
      <c r="FL262">
        <f t="shared" si="241"/>
        <v>0</v>
      </c>
      <c r="FM262">
        <f t="shared" si="242"/>
        <v>0</v>
      </c>
    </row>
    <row r="263" spans="9:169" x14ac:dyDescent="0.25">
      <c r="I263">
        <f t="shared" si="204"/>
        <v>0</v>
      </c>
      <c r="J263">
        <f t="shared" si="205"/>
        <v>0</v>
      </c>
      <c r="L263" t="e">
        <f t="shared" si="206"/>
        <v>#DIV/0!</v>
      </c>
      <c r="AE263" t="e">
        <f t="shared" si="207"/>
        <v>#DIV/0!</v>
      </c>
      <c r="AF263" t="e">
        <f t="shared" si="208"/>
        <v>#DIV/0!</v>
      </c>
      <c r="AG263" t="e">
        <f t="shared" si="209"/>
        <v>#DIV/0!</v>
      </c>
      <c r="AH263" t="e">
        <f t="shared" si="210"/>
        <v>#DIV/0!</v>
      </c>
      <c r="AI263" t="e">
        <f t="shared" si="211"/>
        <v>#DIV/0!</v>
      </c>
      <c r="AJ263" t="e">
        <f t="shared" si="212"/>
        <v>#DIV/0!</v>
      </c>
      <c r="AK263" t="e">
        <f t="shared" si="213"/>
        <v>#DIV/0!</v>
      </c>
      <c r="AL263" t="e">
        <f t="shared" si="214"/>
        <v>#DIV/0!</v>
      </c>
      <c r="AM263" t="e">
        <f t="shared" si="215"/>
        <v>#DIV/0!</v>
      </c>
      <c r="AN263" t="e">
        <f t="shared" si="216"/>
        <v>#DIV/0!</v>
      </c>
      <c r="AO263" t="e">
        <f t="shared" si="217"/>
        <v>#DIV/0!</v>
      </c>
      <c r="AP263" t="e">
        <f t="shared" si="218"/>
        <v>#DIV/0!</v>
      </c>
      <c r="AQ263" t="e">
        <f t="shared" si="219"/>
        <v>#DIV/0!</v>
      </c>
      <c r="AR263" t="e">
        <f t="shared" si="220"/>
        <v>#DIV/0!</v>
      </c>
      <c r="AS263" t="e">
        <f t="shared" si="221"/>
        <v>#DIV/0!</v>
      </c>
      <c r="AT263" t="e">
        <f t="shared" si="222"/>
        <v>#DIV/0!</v>
      </c>
      <c r="AU263" t="e">
        <f t="shared" si="223"/>
        <v>#DIV/0!</v>
      </c>
      <c r="AV263" t="e">
        <f t="shared" si="224"/>
        <v>#DIV/0!</v>
      </c>
      <c r="AW263" t="e">
        <f t="shared" si="225"/>
        <v>#DIV/0!</v>
      </c>
      <c r="AX263" t="e">
        <f t="shared" si="226"/>
        <v>#DIV/0!</v>
      </c>
      <c r="AY263" t="e">
        <f t="shared" si="227"/>
        <v>#DIV/0!</v>
      </c>
      <c r="AZ263" t="e">
        <f t="shared" si="228"/>
        <v>#DIV/0!</v>
      </c>
      <c r="BA263" t="e">
        <f t="shared" si="229"/>
        <v>#DIV/0!</v>
      </c>
      <c r="BB263">
        <f t="shared" si="230"/>
        <v>0</v>
      </c>
      <c r="BC263">
        <f t="shared" si="254"/>
        <v>0</v>
      </c>
      <c r="BD263">
        <f t="shared" si="254"/>
        <v>0</v>
      </c>
      <c r="BE263">
        <f t="shared" si="231"/>
        <v>0</v>
      </c>
      <c r="BF263">
        <f t="shared" si="255"/>
        <v>0</v>
      </c>
      <c r="BG263">
        <f t="shared" si="255"/>
        <v>0</v>
      </c>
      <c r="BH263">
        <f t="shared" si="255"/>
        <v>0</v>
      </c>
      <c r="BI263" t="e">
        <f t="shared" si="232"/>
        <v>#VALUE!</v>
      </c>
      <c r="BJ263" t="e">
        <f t="shared" si="233"/>
        <v>#VALUE!</v>
      </c>
      <c r="BK263" t="e">
        <f t="shared" si="234"/>
        <v>#VALUE!</v>
      </c>
      <c r="BL263" t="e">
        <f t="shared" si="235"/>
        <v>#VALUE!</v>
      </c>
      <c r="BM263" t="e">
        <f t="shared" si="236"/>
        <v>#VALUE!</v>
      </c>
      <c r="BN263" t="e">
        <f t="shared" si="237"/>
        <v>#VALUE!</v>
      </c>
      <c r="BO263" t="e">
        <f t="shared" si="238"/>
        <v>#VALUE!</v>
      </c>
      <c r="BP263" t="str">
        <f t="shared" si="260"/>
        <v/>
      </c>
      <c r="BQ263" t="str">
        <f t="shared" si="260"/>
        <v/>
      </c>
      <c r="BR263" t="str">
        <f t="shared" si="260"/>
        <v/>
      </c>
      <c r="BS263" t="str">
        <f t="shared" si="260"/>
        <v/>
      </c>
      <c r="BT263" t="str">
        <f t="shared" si="260"/>
        <v/>
      </c>
      <c r="BU263" t="str">
        <f t="shared" si="260"/>
        <v/>
      </c>
      <c r="BV263" t="str">
        <f t="shared" si="260"/>
        <v/>
      </c>
      <c r="BW263" t="str">
        <f t="shared" si="260"/>
        <v/>
      </c>
      <c r="BX263" t="str">
        <f t="shared" si="260"/>
        <v/>
      </c>
      <c r="BY263" t="str">
        <f t="shared" si="260"/>
        <v/>
      </c>
      <c r="BZ263" t="str">
        <f t="shared" si="260"/>
        <v/>
      </c>
      <c r="CA263" t="str">
        <f t="shared" si="260"/>
        <v/>
      </c>
      <c r="CB263" t="str">
        <f t="shared" si="260"/>
        <v/>
      </c>
      <c r="CC263" t="str">
        <f t="shared" si="260"/>
        <v/>
      </c>
      <c r="CD263" t="str">
        <f t="shared" si="260"/>
        <v/>
      </c>
      <c r="CE263" t="str">
        <f t="shared" si="260"/>
        <v/>
      </c>
      <c r="CF263" t="str">
        <f t="shared" si="259"/>
        <v/>
      </c>
      <c r="CG263" t="str">
        <f t="shared" si="259"/>
        <v/>
      </c>
      <c r="CH263" t="str">
        <f t="shared" si="259"/>
        <v/>
      </c>
      <c r="CI263" t="str">
        <f t="shared" si="259"/>
        <v/>
      </c>
      <c r="CJ263" t="str">
        <f t="shared" si="259"/>
        <v/>
      </c>
      <c r="CK263" t="str">
        <f t="shared" si="259"/>
        <v/>
      </c>
      <c r="CL263" t="str">
        <f t="shared" si="259"/>
        <v/>
      </c>
      <c r="CM263" t="str">
        <f t="shared" si="259"/>
        <v/>
      </c>
      <c r="CN263" t="str">
        <f t="shared" si="259"/>
        <v/>
      </c>
      <c r="CO263" t="str">
        <f t="shared" si="259"/>
        <v/>
      </c>
      <c r="CP263" t="str">
        <f t="shared" si="259"/>
        <v/>
      </c>
      <c r="CQ263" t="str">
        <f t="shared" si="259"/>
        <v/>
      </c>
      <c r="CR263" t="str">
        <f t="shared" si="259"/>
        <v/>
      </c>
      <c r="CS263" t="str">
        <f t="shared" si="259"/>
        <v/>
      </c>
      <c r="CT263" t="str">
        <f t="shared" si="259"/>
        <v/>
      </c>
      <c r="CU263" t="str">
        <f t="shared" si="258"/>
        <v/>
      </c>
      <c r="CV263" t="str">
        <f t="shared" si="258"/>
        <v/>
      </c>
      <c r="CW263" t="str">
        <f t="shared" si="258"/>
        <v/>
      </c>
      <c r="CX263" t="str">
        <f t="shared" si="258"/>
        <v/>
      </c>
      <c r="CY263" t="str">
        <f t="shared" si="258"/>
        <v/>
      </c>
      <c r="CZ263" t="str">
        <f t="shared" si="258"/>
        <v/>
      </c>
      <c r="DA263" t="str">
        <f t="shared" si="258"/>
        <v/>
      </c>
      <c r="DB263" t="str">
        <f t="shared" si="258"/>
        <v/>
      </c>
      <c r="DC263" t="str">
        <f t="shared" si="258"/>
        <v/>
      </c>
      <c r="DD263" t="str">
        <f t="shared" si="258"/>
        <v/>
      </c>
      <c r="DE263" t="str">
        <f t="shared" si="258"/>
        <v/>
      </c>
      <c r="DF263" t="str">
        <f t="shared" si="258"/>
        <v/>
      </c>
      <c r="DG263" t="str">
        <f t="shared" si="258"/>
        <v/>
      </c>
      <c r="DH263" t="str">
        <f t="shared" si="258"/>
        <v/>
      </c>
      <c r="DI263" t="str">
        <f t="shared" si="258"/>
        <v/>
      </c>
      <c r="FJ263">
        <f t="shared" si="239"/>
        <v>0</v>
      </c>
      <c r="FK263">
        <f t="shared" si="240"/>
        <v>0</v>
      </c>
      <c r="FL263">
        <f t="shared" si="241"/>
        <v>0</v>
      </c>
      <c r="FM263">
        <f t="shared" si="242"/>
        <v>0</v>
      </c>
    </row>
    <row r="264" spans="9:169" x14ac:dyDescent="0.25">
      <c r="I264">
        <f t="shared" si="204"/>
        <v>0</v>
      </c>
      <c r="J264">
        <f t="shared" si="205"/>
        <v>0</v>
      </c>
      <c r="L264" t="e">
        <f t="shared" si="206"/>
        <v>#DIV/0!</v>
      </c>
      <c r="AE264" t="e">
        <f t="shared" si="207"/>
        <v>#DIV/0!</v>
      </c>
      <c r="AF264" t="e">
        <f t="shared" si="208"/>
        <v>#DIV/0!</v>
      </c>
      <c r="AG264" t="e">
        <f t="shared" si="209"/>
        <v>#DIV/0!</v>
      </c>
      <c r="AH264" t="e">
        <f t="shared" si="210"/>
        <v>#DIV/0!</v>
      </c>
      <c r="AI264" t="e">
        <f t="shared" si="211"/>
        <v>#DIV/0!</v>
      </c>
      <c r="AJ264" t="e">
        <f t="shared" si="212"/>
        <v>#DIV/0!</v>
      </c>
      <c r="AK264" t="e">
        <f t="shared" si="213"/>
        <v>#DIV/0!</v>
      </c>
      <c r="AL264" t="e">
        <f t="shared" si="214"/>
        <v>#DIV/0!</v>
      </c>
      <c r="AM264" t="e">
        <f t="shared" si="215"/>
        <v>#DIV/0!</v>
      </c>
      <c r="AN264" t="e">
        <f t="shared" si="216"/>
        <v>#DIV/0!</v>
      </c>
      <c r="AO264" t="e">
        <f t="shared" si="217"/>
        <v>#DIV/0!</v>
      </c>
      <c r="AP264" t="e">
        <f t="shared" si="218"/>
        <v>#DIV/0!</v>
      </c>
      <c r="AQ264" t="e">
        <f t="shared" si="219"/>
        <v>#DIV/0!</v>
      </c>
      <c r="AR264" t="e">
        <f t="shared" si="220"/>
        <v>#DIV/0!</v>
      </c>
      <c r="AS264" t="e">
        <f t="shared" si="221"/>
        <v>#DIV/0!</v>
      </c>
      <c r="AT264" t="e">
        <f t="shared" si="222"/>
        <v>#DIV/0!</v>
      </c>
      <c r="AU264" t="e">
        <f t="shared" si="223"/>
        <v>#DIV/0!</v>
      </c>
      <c r="AV264" t="e">
        <f t="shared" si="224"/>
        <v>#DIV/0!</v>
      </c>
      <c r="AW264" t="e">
        <f t="shared" si="225"/>
        <v>#DIV/0!</v>
      </c>
      <c r="AX264" t="e">
        <f t="shared" si="226"/>
        <v>#DIV/0!</v>
      </c>
      <c r="AY264" t="e">
        <f t="shared" si="227"/>
        <v>#DIV/0!</v>
      </c>
      <c r="AZ264" t="e">
        <f t="shared" si="228"/>
        <v>#DIV/0!</v>
      </c>
      <c r="BA264" t="e">
        <f t="shared" si="229"/>
        <v>#DIV/0!</v>
      </c>
      <c r="BB264">
        <f t="shared" si="230"/>
        <v>0</v>
      </c>
      <c r="BC264">
        <f t="shared" si="254"/>
        <v>0</v>
      </c>
      <c r="BD264">
        <f t="shared" si="254"/>
        <v>0</v>
      </c>
      <c r="BE264">
        <f t="shared" si="231"/>
        <v>0</v>
      </c>
      <c r="BF264">
        <f t="shared" si="255"/>
        <v>0</v>
      </c>
      <c r="BG264">
        <f t="shared" si="255"/>
        <v>0</v>
      </c>
      <c r="BH264">
        <f t="shared" si="255"/>
        <v>0</v>
      </c>
      <c r="BI264" t="e">
        <f t="shared" si="232"/>
        <v>#VALUE!</v>
      </c>
      <c r="BJ264" t="e">
        <f t="shared" si="233"/>
        <v>#VALUE!</v>
      </c>
      <c r="BK264" t="e">
        <f t="shared" si="234"/>
        <v>#VALUE!</v>
      </c>
      <c r="BL264" t="e">
        <f t="shared" si="235"/>
        <v>#VALUE!</v>
      </c>
      <c r="BM264" t="e">
        <f t="shared" si="236"/>
        <v>#VALUE!</v>
      </c>
      <c r="BN264" t="e">
        <f t="shared" si="237"/>
        <v>#VALUE!</v>
      </c>
      <c r="BO264" t="e">
        <f t="shared" si="238"/>
        <v>#VALUE!</v>
      </c>
      <c r="BP264" t="str">
        <f t="shared" si="260"/>
        <v/>
      </c>
      <c r="BQ264" t="str">
        <f t="shared" si="260"/>
        <v/>
      </c>
      <c r="BR264" t="str">
        <f t="shared" si="260"/>
        <v/>
      </c>
      <c r="BS264" t="str">
        <f t="shared" si="260"/>
        <v/>
      </c>
      <c r="BT264" t="str">
        <f t="shared" si="260"/>
        <v/>
      </c>
      <c r="BU264" t="str">
        <f t="shared" si="260"/>
        <v/>
      </c>
      <c r="BV264" t="str">
        <f t="shared" si="260"/>
        <v/>
      </c>
      <c r="BW264" t="str">
        <f t="shared" si="260"/>
        <v/>
      </c>
      <c r="BX264" t="str">
        <f t="shared" si="260"/>
        <v/>
      </c>
      <c r="BY264" t="str">
        <f t="shared" si="260"/>
        <v/>
      </c>
      <c r="BZ264" t="str">
        <f t="shared" si="260"/>
        <v/>
      </c>
      <c r="CA264" t="str">
        <f t="shared" si="260"/>
        <v/>
      </c>
      <c r="CB264" t="str">
        <f t="shared" si="260"/>
        <v/>
      </c>
      <c r="CC264" t="str">
        <f t="shared" si="260"/>
        <v/>
      </c>
      <c r="CD264" t="str">
        <f t="shared" si="260"/>
        <v/>
      </c>
      <c r="CE264" t="str">
        <f t="shared" si="260"/>
        <v/>
      </c>
      <c r="CF264" t="str">
        <f t="shared" si="259"/>
        <v/>
      </c>
      <c r="CG264" t="str">
        <f t="shared" si="259"/>
        <v/>
      </c>
      <c r="CH264" t="str">
        <f t="shared" si="259"/>
        <v/>
      </c>
      <c r="CI264" t="str">
        <f t="shared" si="259"/>
        <v/>
      </c>
      <c r="CJ264" t="str">
        <f t="shared" si="259"/>
        <v/>
      </c>
      <c r="CK264" t="str">
        <f t="shared" si="259"/>
        <v/>
      </c>
      <c r="CL264" t="str">
        <f t="shared" si="259"/>
        <v/>
      </c>
      <c r="CM264" t="str">
        <f t="shared" si="259"/>
        <v/>
      </c>
      <c r="CN264" t="str">
        <f t="shared" si="259"/>
        <v/>
      </c>
      <c r="CO264" t="str">
        <f t="shared" si="259"/>
        <v/>
      </c>
      <c r="CP264" t="str">
        <f t="shared" si="259"/>
        <v/>
      </c>
      <c r="CQ264" t="str">
        <f t="shared" si="259"/>
        <v/>
      </c>
      <c r="CR264" t="str">
        <f t="shared" si="259"/>
        <v/>
      </c>
      <c r="CS264" t="str">
        <f t="shared" si="259"/>
        <v/>
      </c>
      <c r="CT264" t="str">
        <f t="shared" si="259"/>
        <v/>
      </c>
      <c r="CU264" t="str">
        <f t="shared" si="258"/>
        <v/>
      </c>
      <c r="CV264" t="str">
        <f t="shared" si="258"/>
        <v/>
      </c>
      <c r="CW264" t="str">
        <f t="shared" si="258"/>
        <v/>
      </c>
      <c r="CX264" t="str">
        <f t="shared" si="258"/>
        <v/>
      </c>
      <c r="CY264" t="str">
        <f t="shared" si="258"/>
        <v/>
      </c>
      <c r="CZ264" t="str">
        <f t="shared" si="258"/>
        <v/>
      </c>
      <c r="DA264" t="str">
        <f t="shared" si="258"/>
        <v/>
      </c>
      <c r="DB264" t="str">
        <f t="shared" si="258"/>
        <v/>
      </c>
      <c r="DC264" t="str">
        <f t="shared" si="258"/>
        <v/>
      </c>
      <c r="DD264" t="str">
        <f t="shared" si="258"/>
        <v/>
      </c>
      <c r="DE264" t="str">
        <f t="shared" si="258"/>
        <v/>
      </c>
      <c r="DF264" t="str">
        <f t="shared" si="258"/>
        <v/>
      </c>
      <c r="DG264" t="str">
        <f t="shared" si="258"/>
        <v/>
      </c>
      <c r="DH264" t="str">
        <f t="shared" si="258"/>
        <v/>
      </c>
      <c r="DI264" t="str">
        <f t="shared" si="258"/>
        <v/>
      </c>
      <c r="FJ264">
        <f t="shared" si="239"/>
        <v>0</v>
      </c>
      <c r="FK264">
        <f t="shared" si="240"/>
        <v>0</v>
      </c>
      <c r="FL264">
        <f t="shared" si="241"/>
        <v>0</v>
      </c>
      <c r="FM264">
        <f t="shared" si="242"/>
        <v>0</v>
      </c>
    </row>
    <row r="265" spans="9:169" x14ac:dyDescent="0.25">
      <c r="I265">
        <f t="shared" si="204"/>
        <v>0</v>
      </c>
      <c r="J265">
        <f t="shared" si="205"/>
        <v>0</v>
      </c>
      <c r="L265" t="e">
        <f t="shared" si="206"/>
        <v>#DIV/0!</v>
      </c>
      <c r="AE265" t="e">
        <f t="shared" si="207"/>
        <v>#DIV/0!</v>
      </c>
      <c r="AF265" t="e">
        <f t="shared" si="208"/>
        <v>#DIV/0!</v>
      </c>
      <c r="AG265" t="e">
        <f t="shared" si="209"/>
        <v>#DIV/0!</v>
      </c>
      <c r="AH265" t="e">
        <f t="shared" si="210"/>
        <v>#DIV/0!</v>
      </c>
      <c r="AI265" t="e">
        <f t="shared" si="211"/>
        <v>#DIV/0!</v>
      </c>
      <c r="AJ265" t="e">
        <f t="shared" si="212"/>
        <v>#DIV/0!</v>
      </c>
      <c r="AK265" t="e">
        <f t="shared" si="213"/>
        <v>#DIV/0!</v>
      </c>
      <c r="AL265" t="e">
        <f t="shared" si="214"/>
        <v>#DIV/0!</v>
      </c>
      <c r="AM265" t="e">
        <f t="shared" si="215"/>
        <v>#DIV/0!</v>
      </c>
      <c r="AN265" t="e">
        <f t="shared" si="216"/>
        <v>#DIV/0!</v>
      </c>
      <c r="AO265" t="e">
        <f t="shared" si="217"/>
        <v>#DIV/0!</v>
      </c>
      <c r="AP265" t="e">
        <f t="shared" si="218"/>
        <v>#DIV/0!</v>
      </c>
      <c r="AQ265" t="e">
        <f t="shared" si="219"/>
        <v>#DIV/0!</v>
      </c>
      <c r="AR265" t="e">
        <f t="shared" si="220"/>
        <v>#DIV/0!</v>
      </c>
      <c r="AS265" t="e">
        <f t="shared" si="221"/>
        <v>#DIV/0!</v>
      </c>
      <c r="AT265" t="e">
        <f t="shared" si="222"/>
        <v>#DIV/0!</v>
      </c>
      <c r="AU265" t="e">
        <f t="shared" si="223"/>
        <v>#DIV/0!</v>
      </c>
      <c r="AV265" t="e">
        <f t="shared" si="224"/>
        <v>#DIV/0!</v>
      </c>
      <c r="AW265" t="e">
        <f t="shared" si="225"/>
        <v>#DIV/0!</v>
      </c>
      <c r="AX265" t="e">
        <f t="shared" si="226"/>
        <v>#DIV/0!</v>
      </c>
      <c r="AY265" t="e">
        <f t="shared" si="227"/>
        <v>#DIV/0!</v>
      </c>
      <c r="AZ265" t="e">
        <f t="shared" si="228"/>
        <v>#DIV/0!</v>
      </c>
      <c r="BA265" t="e">
        <f t="shared" si="229"/>
        <v>#DIV/0!</v>
      </c>
      <c r="BB265">
        <f t="shared" si="230"/>
        <v>0</v>
      </c>
      <c r="BC265">
        <f t="shared" si="254"/>
        <v>0</v>
      </c>
      <c r="BD265">
        <f t="shared" si="254"/>
        <v>0</v>
      </c>
      <c r="BE265">
        <f t="shared" si="231"/>
        <v>0</v>
      </c>
      <c r="BF265">
        <f t="shared" si="255"/>
        <v>0</v>
      </c>
      <c r="BG265">
        <f t="shared" si="255"/>
        <v>0</v>
      </c>
      <c r="BH265">
        <f t="shared" si="255"/>
        <v>0</v>
      </c>
      <c r="BI265" t="e">
        <f t="shared" si="232"/>
        <v>#VALUE!</v>
      </c>
      <c r="BJ265" t="e">
        <f t="shared" si="233"/>
        <v>#VALUE!</v>
      </c>
      <c r="BK265" t="e">
        <f t="shared" si="234"/>
        <v>#VALUE!</v>
      </c>
      <c r="BL265" t="e">
        <f t="shared" si="235"/>
        <v>#VALUE!</v>
      </c>
      <c r="BM265" t="e">
        <f t="shared" si="236"/>
        <v>#VALUE!</v>
      </c>
      <c r="BN265" t="e">
        <f t="shared" si="237"/>
        <v>#VALUE!</v>
      </c>
      <c r="BO265" t="e">
        <f t="shared" si="238"/>
        <v>#VALUE!</v>
      </c>
      <c r="BP265" t="str">
        <f t="shared" si="260"/>
        <v/>
      </c>
      <c r="BQ265" t="str">
        <f t="shared" si="260"/>
        <v/>
      </c>
      <c r="BR265" t="str">
        <f t="shared" si="260"/>
        <v/>
      </c>
      <c r="BS265" t="str">
        <f t="shared" si="260"/>
        <v/>
      </c>
      <c r="BT265" t="str">
        <f t="shared" si="260"/>
        <v/>
      </c>
      <c r="BU265" t="str">
        <f t="shared" si="260"/>
        <v/>
      </c>
      <c r="BV265" t="str">
        <f t="shared" si="260"/>
        <v/>
      </c>
      <c r="BW265" t="str">
        <f t="shared" si="260"/>
        <v/>
      </c>
      <c r="BX265" t="str">
        <f t="shared" si="260"/>
        <v/>
      </c>
      <c r="BY265" t="str">
        <f t="shared" si="260"/>
        <v/>
      </c>
      <c r="BZ265" t="str">
        <f t="shared" si="260"/>
        <v/>
      </c>
      <c r="CA265" t="str">
        <f t="shared" si="260"/>
        <v/>
      </c>
      <c r="CB265" t="str">
        <f t="shared" si="260"/>
        <v/>
      </c>
      <c r="CC265" t="str">
        <f t="shared" si="260"/>
        <v/>
      </c>
      <c r="CD265" t="str">
        <f t="shared" si="260"/>
        <v/>
      </c>
      <c r="CE265" t="str">
        <f t="shared" si="260"/>
        <v/>
      </c>
      <c r="CF265" t="str">
        <f t="shared" si="259"/>
        <v/>
      </c>
      <c r="CG265" t="str">
        <f t="shared" si="259"/>
        <v/>
      </c>
      <c r="CH265" t="str">
        <f t="shared" si="259"/>
        <v/>
      </c>
      <c r="CI265" t="str">
        <f t="shared" si="259"/>
        <v/>
      </c>
      <c r="CJ265" t="str">
        <f t="shared" si="259"/>
        <v/>
      </c>
      <c r="CK265" t="str">
        <f t="shared" si="259"/>
        <v/>
      </c>
      <c r="CL265" t="str">
        <f t="shared" si="259"/>
        <v/>
      </c>
      <c r="CM265" t="str">
        <f t="shared" si="259"/>
        <v/>
      </c>
      <c r="CN265" t="str">
        <f t="shared" si="259"/>
        <v/>
      </c>
      <c r="CO265" t="str">
        <f t="shared" si="259"/>
        <v/>
      </c>
      <c r="CP265" t="str">
        <f t="shared" si="259"/>
        <v/>
      </c>
      <c r="CQ265" t="str">
        <f t="shared" si="259"/>
        <v/>
      </c>
      <c r="CR265" t="str">
        <f t="shared" si="259"/>
        <v/>
      </c>
      <c r="CS265" t="str">
        <f t="shared" si="259"/>
        <v/>
      </c>
      <c r="CT265" t="str">
        <f t="shared" si="259"/>
        <v/>
      </c>
      <c r="CU265" t="str">
        <f t="shared" si="258"/>
        <v/>
      </c>
      <c r="CV265" t="str">
        <f t="shared" si="258"/>
        <v/>
      </c>
      <c r="CW265" t="str">
        <f t="shared" si="258"/>
        <v/>
      </c>
      <c r="CX265" t="str">
        <f t="shared" si="258"/>
        <v/>
      </c>
      <c r="CY265" t="str">
        <f t="shared" si="258"/>
        <v/>
      </c>
      <c r="CZ265" t="str">
        <f t="shared" si="258"/>
        <v/>
      </c>
      <c r="DA265" t="str">
        <f t="shared" si="258"/>
        <v/>
      </c>
      <c r="DB265" t="str">
        <f t="shared" si="258"/>
        <v/>
      </c>
      <c r="DC265" t="str">
        <f t="shared" si="258"/>
        <v/>
      </c>
      <c r="DD265" t="str">
        <f t="shared" si="258"/>
        <v/>
      </c>
      <c r="DE265" t="str">
        <f t="shared" si="258"/>
        <v/>
      </c>
      <c r="DF265" t="str">
        <f t="shared" si="258"/>
        <v/>
      </c>
      <c r="DG265" t="str">
        <f t="shared" si="258"/>
        <v/>
      </c>
      <c r="DH265" t="str">
        <f t="shared" si="258"/>
        <v/>
      </c>
      <c r="DI265" t="str">
        <f t="shared" si="258"/>
        <v/>
      </c>
      <c r="FJ265">
        <f t="shared" si="239"/>
        <v>0</v>
      </c>
      <c r="FK265">
        <f t="shared" si="240"/>
        <v>0</v>
      </c>
      <c r="FL265">
        <f t="shared" si="241"/>
        <v>0</v>
      </c>
      <c r="FM265">
        <f t="shared" si="242"/>
        <v>0</v>
      </c>
    </row>
    <row r="266" spans="9:169" x14ac:dyDescent="0.25">
      <c r="I266">
        <f t="shared" si="204"/>
        <v>0</v>
      </c>
      <c r="J266">
        <f t="shared" si="205"/>
        <v>0</v>
      </c>
      <c r="L266" t="e">
        <f t="shared" si="206"/>
        <v>#DIV/0!</v>
      </c>
      <c r="AE266" t="e">
        <f t="shared" si="207"/>
        <v>#DIV/0!</v>
      </c>
      <c r="AF266" t="e">
        <f t="shared" si="208"/>
        <v>#DIV/0!</v>
      </c>
      <c r="AG266" t="e">
        <f t="shared" si="209"/>
        <v>#DIV/0!</v>
      </c>
      <c r="AH266" t="e">
        <f t="shared" si="210"/>
        <v>#DIV/0!</v>
      </c>
      <c r="AI266" t="e">
        <f t="shared" si="211"/>
        <v>#DIV/0!</v>
      </c>
      <c r="AJ266" t="e">
        <f t="shared" si="212"/>
        <v>#DIV/0!</v>
      </c>
      <c r="AK266" t="e">
        <f t="shared" si="213"/>
        <v>#DIV/0!</v>
      </c>
      <c r="AL266" t="e">
        <f t="shared" si="214"/>
        <v>#DIV/0!</v>
      </c>
      <c r="AM266" t="e">
        <f t="shared" si="215"/>
        <v>#DIV/0!</v>
      </c>
      <c r="AN266" t="e">
        <f t="shared" si="216"/>
        <v>#DIV/0!</v>
      </c>
      <c r="AO266" t="e">
        <f t="shared" si="217"/>
        <v>#DIV/0!</v>
      </c>
      <c r="AP266" t="e">
        <f t="shared" si="218"/>
        <v>#DIV/0!</v>
      </c>
      <c r="AQ266" t="e">
        <f t="shared" si="219"/>
        <v>#DIV/0!</v>
      </c>
      <c r="AR266" t="e">
        <f t="shared" si="220"/>
        <v>#DIV/0!</v>
      </c>
      <c r="AS266" t="e">
        <f t="shared" si="221"/>
        <v>#DIV/0!</v>
      </c>
      <c r="AT266" t="e">
        <f t="shared" si="222"/>
        <v>#DIV/0!</v>
      </c>
      <c r="AU266" t="e">
        <f t="shared" si="223"/>
        <v>#DIV/0!</v>
      </c>
      <c r="AV266" t="e">
        <f t="shared" si="224"/>
        <v>#DIV/0!</v>
      </c>
      <c r="AW266" t="e">
        <f t="shared" si="225"/>
        <v>#DIV/0!</v>
      </c>
      <c r="AX266" t="e">
        <f t="shared" si="226"/>
        <v>#DIV/0!</v>
      </c>
      <c r="AY266" t="e">
        <f t="shared" si="227"/>
        <v>#DIV/0!</v>
      </c>
      <c r="AZ266" t="e">
        <f t="shared" si="228"/>
        <v>#DIV/0!</v>
      </c>
      <c r="BA266" t="e">
        <f t="shared" si="229"/>
        <v>#DIV/0!</v>
      </c>
      <c r="BB266">
        <f t="shared" si="230"/>
        <v>0</v>
      </c>
      <c r="BC266">
        <f t="shared" si="254"/>
        <v>0</v>
      </c>
      <c r="BD266">
        <f t="shared" si="254"/>
        <v>0</v>
      </c>
      <c r="BE266">
        <f t="shared" si="231"/>
        <v>0</v>
      </c>
      <c r="BF266">
        <f t="shared" si="255"/>
        <v>0</v>
      </c>
      <c r="BG266">
        <f t="shared" si="255"/>
        <v>0</v>
      </c>
      <c r="BH266">
        <f t="shared" si="255"/>
        <v>0</v>
      </c>
      <c r="BI266" t="e">
        <f t="shared" si="232"/>
        <v>#VALUE!</v>
      </c>
      <c r="BJ266" t="e">
        <f t="shared" si="233"/>
        <v>#VALUE!</v>
      </c>
      <c r="BK266" t="e">
        <f t="shared" si="234"/>
        <v>#VALUE!</v>
      </c>
      <c r="BL266" t="e">
        <f t="shared" si="235"/>
        <v>#VALUE!</v>
      </c>
      <c r="BM266" t="e">
        <f t="shared" si="236"/>
        <v>#VALUE!</v>
      </c>
      <c r="BN266" t="e">
        <f t="shared" si="237"/>
        <v>#VALUE!</v>
      </c>
      <c r="BO266" t="e">
        <f t="shared" si="238"/>
        <v>#VALUE!</v>
      </c>
      <c r="BP266" t="str">
        <f t="shared" si="260"/>
        <v/>
      </c>
      <c r="BQ266" t="str">
        <f t="shared" si="260"/>
        <v/>
      </c>
      <c r="BR266" t="str">
        <f t="shared" si="260"/>
        <v/>
      </c>
      <c r="BS266" t="str">
        <f t="shared" si="260"/>
        <v/>
      </c>
      <c r="BT266" t="str">
        <f t="shared" si="260"/>
        <v/>
      </c>
      <c r="BU266" t="str">
        <f t="shared" si="260"/>
        <v/>
      </c>
      <c r="BV266" t="str">
        <f t="shared" si="260"/>
        <v/>
      </c>
      <c r="BW266" t="str">
        <f t="shared" si="260"/>
        <v/>
      </c>
      <c r="BX266" t="str">
        <f t="shared" si="260"/>
        <v/>
      </c>
      <c r="BY266" t="str">
        <f t="shared" si="260"/>
        <v/>
      </c>
      <c r="BZ266" t="str">
        <f t="shared" si="260"/>
        <v/>
      </c>
      <c r="CA266" t="str">
        <f t="shared" si="260"/>
        <v/>
      </c>
      <c r="CB266" t="str">
        <f t="shared" si="260"/>
        <v/>
      </c>
      <c r="CC266" t="str">
        <f t="shared" si="260"/>
        <v/>
      </c>
      <c r="CD266" t="str">
        <f t="shared" si="260"/>
        <v/>
      </c>
      <c r="CE266" t="str">
        <f t="shared" si="260"/>
        <v/>
      </c>
      <c r="CF266" t="str">
        <f t="shared" si="259"/>
        <v/>
      </c>
      <c r="CG266" t="str">
        <f t="shared" si="259"/>
        <v/>
      </c>
      <c r="CH266" t="str">
        <f t="shared" si="259"/>
        <v/>
      </c>
      <c r="CI266" t="str">
        <f t="shared" si="259"/>
        <v/>
      </c>
      <c r="CJ266" t="str">
        <f t="shared" si="259"/>
        <v/>
      </c>
      <c r="CK266" t="str">
        <f t="shared" si="259"/>
        <v/>
      </c>
      <c r="CL266" t="str">
        <f t="shared" si="259"/>
        <v/>
      </c>
      <c r="CM266" t="str">
        <f t="shared" si="259"/>
        <v/>
      </c>
      <c r="CN266" t="str">
        <f t="shared" si="259"/>
        <v/>
      </c>
      <c r="CO266" t="str">
        <f t="shared" si="259"/>
        <v/>
      </c>
      <c r="CP266" t="str">
        <f t="shared" si="259"/>
        <v/>
      </c>
      <c r="CQ266" t="str">
        <f t="shared" si="259"/>
        <v/>
      </c>
      <c r="CR266" t="str">
        <f t="shared" si="259"/>
        <v/>
      </c>
      <c r="CS266" t="str">
        <f t="shared" si="259"/>
        <v/>
      </c>
      <c r="CT266" t="str">
        <f t="shared" si="259"/>
        <v/>
      </c>
      <c r="CU266" t="str">
        <f t="shared" ref="CU266:DI275" si="261">IF($B266=1,$C266,"")</f>
        <v/>
      </c>
      <c r="CV266" t="str">
        <f t="shared" si="261"/>
        <v/>
      </c>
      <c r="CW266" t="str">
        <f t="shared" si="261"/>
        <v/>
      </c>
      <c r="CX266" t="str">
        <f t="shared" si="261"/>
        <v/>
      </c>
      <c r="CY266" t="str">
        <f t="shared" si="261"/>
        <v/>
      </c>
      <c r="CZ266" t="str">
        <f t="shared" si="261"/>
        <v/>
      </c>
      <c r="DA266" t="str">
        <f t="shared" si="261"/>
        <v/>
      </c>
      <c r="DB266" t="str">
        <f t="shared" si="261"/>
        <v/>
      </c>
      <c r="DC266" t="str">
        <f t="shared" si="261"/>
        <v/>
      </c>
      <c r="DD266" t="str">
        <f t="shared" si="261"/>
        <v/>
      </c>
      <c r="DE266" t="str">
        <f t="shared" si="261"/>
        <v/>
      </c>
      <c r="DF266" t="str">
        <f t="shared" si="261"/>
        <v/>
      </c>
      <c r="DG266" t="str">
        <f t="shared" si="261"/>
        <v/>
      </c>
      <c r="DH266" t="str">
        <f t="shared" si="261"/>
        <v/>
      </c>
      <c r="DI266" t="str">
        <f t="shared" si="261"/>
        <v/>
      </c>
      <c r="FJ266">
        <f t="shared" si="239"/>
        <v>0</v>
      </c>
      <c r="FK266">
        <f t="shared" si="240"/>
        <v>0</v>
      </c>
      <c r="FL266">
        <f t="shared" si="241"/>
        <v>0</v>
      </c>
      <c r="FM266">
        <f t="shared" si="242"/>
        <v>0</v>
      </c>
    </row>
    <row r="267" spans="9:169" x14ac:dyDescent="0.25">
      <c r="I267">
        <f t="shared" si="204"/>
        <v>0</v>
      </c>
      <c r="J267">
        <f t="shared" si="205"/>
        <v>0</v>
      </c>
      <c r="L267" t="e">
        <f t="shared" si="206"/>
        <v>#DIV/0!</v>
      </c>
      <c r="AE267" t="e">
        <f t="shared" si="207"/>
        <v>#DIV/0!</v>
      </c>
      <c r="AF267" t="e">
        <f t="shared" si="208"/>
        <v>#DIV/0!</v>
      </c>
      <c r="AG267" t="e">
        <f t="shared" si="209"/>
        <v>#DIV/0!</v>
      </c>
      <c r="AH267" t="e">
        <f t="shared" si="210"/>
        <v>#DIV/0!</v>
      </c>
      <c r="AI267" t="e">
        <f t="shared" si="211"/>
        <v>#DIV/0!</v>
      </c>
      <c r="AJ267" t="e">
        <f t="shared" si="212"/>
        <v>#DIV/0!</v>
      </c>
      <c r="AK267" t="e">
        <f t="shared" si="213"/>
        <v>#DIV/0!</v>
      </c>
      <c r="AL267" t="e">
        <f t="shared" si="214"/>
        <v>#DIV/0!</v>
      </c>
      <c r="AM267" t="e">
        <f t="shared" si="215"/>
        <v>#DIV/0!</v>
      </c>
      <c r="AN267" t="e">
        <f t="shared" si="216"/>
        <v>#DIV/0!</v>
      </c>
      <c r="AO267" t="e">
        <f t="shared" si="217"/>
        <v>#DIV/0!</v>
      </c>
      <c r="AP267" t="e">
        <f t="shared" si="218"/>
        <v>#DIV/0!</v>
      </c>
      <c r="AQ267" t="e">
        <f t="shared" si="219"/>
        <v>#DIV/0!</v>
      </c>
      <c r="AR267" t="e">
        <f t="shared" si="220"/>
        <v>#DIV/0!</v>
      </c>
      <c r="AS267" t="e">
        <f t="shared" si="221"/>
        <v>#DIV/0!</v>
      </c>
      <c r="AT267" t="e">
        <f t="shared" si="222"/>
        <v>#DIV/0!</v>
      </c>
      <c r="AU267" t="e">
        <f t="shared" si="223"/>
        <v>#DIV/0!</v>
      </c>
      <c r="AV267" t="e">
        <f t="shared" si="224"/>
        <v>#DIV/0!</v>
      </c>
      <c r="AW267" t="e">
        <f t="shared" si="225"/>
        <v>#DIV/0!</v>
      </c>
      <c r="AX267" t="e">
        <f t="shared" si="226"/>
        <v>#DIV/0!</v>
      </c>
      <c r="AY267" t="e">
        <f t="shared" si="227"/>
        <v>#DIV/0!</v>
      </c>
      <c r="AZ267" t="e">
        <f t="shared" si="228"/>
        <v>#DIV/0!</v>
      </c>
      <c r="BA267" t="e">
        <f t="shared" si="229"/>
        <v>#DIV/0!</v>
      </c>
      <c r="BB267">
        <f t="shared" si="230"/>
        <v>0</v>
      </c>
      <c r="BC267">
        <f t="shared" si="254"/>
        <v>0</v>
      </c>
      <c r="BD267">
        <f t="shared" si="254"/>
        <v>0</v>
      </c>
      <c r="BE267">
        <f t="shared" si="231"/>
        <v>0</v>
      </c>
      <c r="BF267">
        <f t="shared" si="255"/>
        <v>0</v>
      </c>
      <c r="BG267">
        <f t="shared" si="255"/>
        <v>0</v>
      </c>
      <c r="BH267">
        <f t="shared" si="255"/>
        <v>0</v>
      </c>
      <c r="BI267" t="e">
        <f t="shared" si="232"/>
        <v>#VALUE!</v>
      </c>
      <c r="BJ267" t="e">
        <f t="shared" si="233"/>
        <v>#VALUE!</v>
      </c>
      <c r="BK267" t="e">
        <f t="shared" si="234"/>
        <v>#VALUE!</v>
      </c>
      <c r="BL267" t="e">
        <f t="shared" si="235"/>
        <v>#VALUE!</v>
      </c>
      <c r="BM267" t="e">
        <f t="shared" si="236"/>
        <v>#VALUE!</v>
      </c>
      <c r="BN267" t="e">
        <f t="shared" si="237"/>
        <v>#VALUE!</v>
      </c>
      <c r="BO267" t="e">
        <f t="shared" si="238"/>
        <v>#VALUE!</v>
      </c>
      <c r="BP267" t="str">
        <f t="shared" si="260"/>
        <v/>
      </c>
      <c r="BQ267" t="str">
        <f t="shared" si="260"/>
        <v/>
      </c>
      <c r="BR267" t="str">
        <f t="shared" si="260"/>
        <v/>
      </c>
      <c r="BS267" t="str">
        <f t="shared" si="260"/>
        <v/>
      </c>
      <c r="BT267" t="str">
        <f t="shared" si="260"/>
        <v/>
      </c>
      <c r="BU267" t="str">
        <f t="shared" si="260"/>
        <v/>
      </c>
      <c r="BV267" t="str">
        <f t="shared" si="260"/>
        <v/>
      </c>
      <c r="BW267" t="str">
        <f t="shared" si="260"/>
        <v/>
      </c>
      <c r="BX267" t="str">
        <f t="shared" si="260"/>
        <v/>
      </c>
      <c r="BY267" t="str">
        <f t="shared" si="260"/>
        <v/>
      </c>
      <c r="BZ267" t="str">
        <f t="shared" si="260"/>
        <v/>
      </c>
      <c r="CA267" t="str">
        <f t="shared" si="260"/>
        <v/>
      </c>
      <c r="CB267" t="str">
        <f t="shared" si="260"/>
        <v/>
      </c>
      <c r="CC267" t="str">
        <f t="shared" si="260"/>
        <v/>
      </c>
      <c r="CD267" t="str">
        <f t="shared" si="260"/>
        <v/>
      </c>
      <c r="CE267" t="str">
        <f t="shared" si="260"/>
        <v/>
      </c>
      <c r="CF267" t="str">
        <f t="shared" ref="CF267:CT276" si="262">IF($B267=1,$C267,"")</f>
        <v/>
      </c>
      <c r="CG267" t="str">
        <f t="shared" si="262"/>
        <v/>
      </c>
      <c r="CH267" t="str">
        <f t="shared" si="262"/>
        <v/>
      </c>
      <c r="CI267" t="str">
        <f t="shared" si="262"/>
        <v/>
      </c>
      <c r="CJ267" t="str">
        <f t="shared" si="262"/>
        <v/>
      </c>
      <c r="CK267" t="str">
        <f t="shared" si="262"/>
        <v/>
      </c>
      <c r="CL267" t="str">
        <f t="shared" si="262"/>
        <v/>
      </c>
      <c r="CM267" t="str">
        <f t="shared" si="262"/>
        <v/>
      </c>
      <c r="CN267" t="str">
        <f t="shared" si="262"/>
        <v/>
      </c>
      <c r="CO267" t="str">
        <f t="shared" si="262"/>
        <v/>
      </c>
      <c r="CP267" t="str">
        <f t="shared" si="262"/>
        <v/>
      </c>
      <c r="CQ267" t="str">
        <f t="shared" si="262"/>
        <v/>
      </c>
      <c r="CR267" t="str">
        <f t="shared" si="262"/>
        <v/>
      </c>
      <c r="CS267" t="str">
        <f t="shared" si="262"/>
        <v/>
      </c>
      <c r="CT267" t="str">
        <f t="shared" si="262"/>
        <v/>
      </c>
      <c r="CU267" t="str">
        <f t="shared" si="261"/>
        <v/>
      </c>
      <c r="CV267" t="str">
        <f t="shared" si="261"/>
        <v/>
      </c>
      <c r="CW267" t="str">
        <f t="shared" si="261"/>
        <v/>
      </c>
      <c r="CX267" t="str">
        <f t="shared" si="261"/>
        <v/>
      </c>
      <c r="CY267" t="str">
        <f t="shared" si="261"/>
        <v/>
      </c>
      <c r="CZ267" t="str">
        <f t="shared" si="261"/>
        <v/>
      </c>
      <c r="DA267" t="str">
        <f t="shared" si="261"/>
        <v/>
      </c>
      <c r="DB267" t="str">
        <f t="shared" si="261"/>
        <v/>
      </c>
      <c r="DC267" t="str">
        <f t="shared" si="261"/>
        <v/>
      </c>
      <c r="DD267" t="str">
        <f t="shared" si="261"/>
        <v/>
      </c>
      <c r="DE267" t="str">
        <f t="shared" si="261"/>
        <v/>
      </c>
      <c r="DF267" t="str">
        <f t="shared" si="261"/>
        <v/>
      </c>
      <c r="DG267" t="str">
        <f t="shared" si="261"/>
        <v/>
      </c>
      <c r="DH267" t="str">
        <f t="shared" si="261"/>
        <v/>
      </c>
      <c r="DI267" t="str">
        <f t="shared" si="261"/>
        <v/>
      </c>
      <c r="FJ267">
        <f t="shared" si="239"/>
        <v>0</v>
      </c>
      <c r="FK267">
        <f t="shared" si="240"/>
        <v>0</v>
      </c>
      <c r="FL267">
        <f t="shared" si="241"/>
        <v>0</v>
      </c>
      <c r="FM267">
        <f t="shared" si="242"/>
        <v>0</v>
      </c>
    </row>
    <row r="268" spans="9:169" x14ac:dyDescent="0.25">
      <c r="I268">
        <f t="shared" si="204"/>
        <v>0</v>
      </c>
      <c r="J268">
        <f t="shared" si="205"/>
        <v>0</v>
      </c>
      <c r="L268" t="e">
        <f t="shared" si="206"/>
        <v>#DIV/0!</v>
      </c>
      <c r="AE268" t="e">
        <f t="shared" si="207"/>
        <v>#DIV/0!</v>
      </c>
      <c r="AF268" t="e">
        <f t="shared" si="208"/>
        <v>#DIV/0!</v>
      </c>
      <c r="AG268" t="e">
        <f t="shared" si="209"/>
        <v>#DIV/0!</v>
      </c>
      <c r="AH268" t="e">
        <f t="shared" si="210"/>
        <v>#DIV/0!</v>
      </c>
      <c r="AI268" t="e">
        <f t="shared" si="211"/>
        <v>#DIV/0!</v>
      </c>
      <c r="AJ268" t="e">
        <f t="shared" si="212"/>
        <v>#DIV/0!</v>
      </c>
      <c r="AK268" t="e">
        <f t="shared" si="213"/>
        <v>#DIV/0!</v>
      </c>
      <c r="AL268" t="e">
        <f t="shared" si="214"/>
        <v>#DIV/0!</v>
      </c>
      <c r="AM268" t="e">
        <f t="shared" si="215"/>
        <v>#DIV/0!</v>
      </c>
      <c r="AN268" t="e">
        <f t="shared" si="216"/>
        <v>#DIV/0!</v>
      </c>
      <c r="AO268" t="e">
        <f t="shared" si="217"/>
        <v>#DIV/0!</v>
      </c>
      <c r="AP268" t="e">
        <f t="shared" si="218"/>
        <v>#DIV/0!</v>
      </c>
      <c r="AQ268" t="e">
        <f t="shared" si="219"/>
        <v>#DIV/0!</v>
      </c>
      <c r="AR268" t="e">
        <f t="shared" si="220"/>
        <v>#DIV/0!</v>
      </c>
      <c r="AS268" t="e">
        <f t="shared" si="221"/>
        <v>#DIV/0!</v>
      </c>
      <c r="AT268" t="e">
        <f t="shared" si="222"/>
        <v>#DIV/0!</v>
      </c>
      <c r="AU268" t="e">
        <f t="shared" si="223"/>
        <v>#DIV/0!</v>
      </c>
      <c r="AV268" t="e">
        <f t="shared" si="224"/>
        <v>#DIV/0!</v>
      </c>
      <c r="AW268" t="e">
        <f t="shared" si="225"/>
        <v>#DIV/0!</v>
      </c>
      <c r="AX268" t="e">
        <f t="shared" si="226"/>
        <v>#DIV/0!</v>
      </c>
      <c r="AY268" t="e">
        <f t="shared" si="227"/>
        <v>#DIV/0!</v>
      </c>
      <c r="AZ268" t="e">
        <f t="shared" si="228"/>
        <v>#DIV/0!</v>
      </c>
      <c r="BA268" t="e">
        <f t="shared" si="229"/>
        <v>#DIV/0!</v>
      </c>
      <c r="BB268">
        <f t="shared" si="230"/>
        <v>0</v>
      </c>
      <c r="BC268">
        <f t="shared" si="254"/>
        <v>0</v>
      </c>
      <c r="BD268">
        <f t="shared" si="254"/>
        <v>0</v>
      </c>
      <c r="BE268">
        <f t="shared" si="231"/>
        <v>0</v>
      </c>
      <c r="BF268">
        <f t="shared" si="255"/>
        <v>0</v>
      </c>
      <c r="BG268">
        <f t="shared" si="255"/>
        <v>0</v>
      </c>
      <c r="BH268">
        <f t="shared" si="255"/>
        <v>0</v>
      </c>
      <c r="BI268" t="e">
        <f t="shared" si="232"/>
        <v>#VALUE!</v>
      </c>
      <c r="BJ268" t="e">
        <f t="shared" si="233"/>
        <v>#VALUE!</v>
      </c>
      <c r="BK268" t="e">
        <f t="shared" si="234"/>
        <v>#VALUE!</v>
      </c>
      <c r="BL268" t="e">
        <f t="shared" si="235"/>
        <v>#VALUE!</v>
      </c>
      <c r="BM268" t="e">
        <f t="shared" si="236"/>
        <v>#VALUE!</v>
      </c>
      <c r="BN268" t="e">
        <f t="shared" si="237"/>
        <v>#VALUE!</v>
      </c>
      <c r="BO268" t="e">
        <f t="shared" si="238"/>
        <v>#VALUE!</v>
      </c>
      <c r="BP268" t="str">
        <f t="shared" si="260"/>
        <v/>
      </c>
      <c r="BQ268" t="str">
        <f t="shared" si="260"/>
        <v/>
      </c>
      <c r="BR268" t="str">
        <f t="shared" si="260"/>
        <v/>
      </c>
      <c r="BS268" t="str">
        <f t="shared" si="260"/>
        <v/>
      </c>
      <c r="BT268" t="str">
        <f t="shared" si="260"/>
        <v/>
      </c>
      <c r="BU268" t="str">
        <f t="shared" si="260"/>
        <v/>
      </c>
      <c r="BV268" t="str">
        <f t="shared" si="260"/>
        <v/>
      </c>
      <c r="BW268" t="str">
        <f t="shared" si="260"/>
        <v/>
      </c>
      <c r="BX268" t="str">
        <f t="shared" si="260"/>
        <v/>
      </c>
      <c r="BY268" t="str">
        <f t="shared" si="260"/>
        <v/>
      </c>
      <c r="BZ268" t="str">
        <f t="shared" si="260"/>
        <v/>
      </c>
      <c r="CA268" t="str">
        <f t="shared" si="260"/>
        <v/>
      </c>
      <c r="CB268" t="str">
        <f t="shared" si="260"/>
        <v/>
      </c>
      <c r="CC268" t="str">
        <f t="shared" si="260"/>
        <v/>
      </c>
      <c r="CD268" t="str">
        <f t="shared" si="260"/>
        <v/>
      </c>
      <c r="CE268" t="str">
        <f t="shared" si="260"/>
        <v/>
      </c>
      <c r="CF268" t="str">
        <f t="shared" si="262"/>
        <v/>
      </c>
      <c r="CG268" t="str">
        <f t="shared" si="262"/>
        <v/>
      </c>
      <c r="CH268" t="str">
        <f t="shared" si="262"/>
        <v/>
      </c>
      <c r="CI268" t="str">
        <f t="shared" si="262"/>
        <v/>
      </c>
      <c r="CJ268" t="str">
        <f t="shared" si="262"/>
        <v/>
      </c>
      <c r="CK268" t="str">
        <f t="shared" si="262"/>
        <v/>
      </c>
      <c r="CL268" t="str">
        <f t="shared" si="262"/>
        <v/>
      </c>
      <c r="CM268" t="str">
        <f t="shared" si="262"/>
        <v/>
      </c>
      <c r="CN268" t="str">
        <f t="shared" si="262"/>
        <v/>
      </c>
      <c r="CO268" t="str">
        <f t="shared" si="262"/>
        <v/>
      </c>
      <c r="CP268" t="str">
        <f t="shared" si="262"/>
        <v/>
      </c>
      <c r="CQ268" t="str">
        <f t="shared" si="262"/>
        <v/>
      </c>
      <c r="CR268" t="str">
        <f t="shared" si="262"/>
        <v/>
      </c>
      <c r="CS268" t="str">
        <f t="shared" si="262"/>
        <v/>
      </c>
      <c r="CT268" t="str">
        <f t="shared" si="262"/>
        <v/>
      </c>
      <c r="CU268" t="str">
        <f t="shared" si="261"/>
        <v/>
      </c>
      <c r="CV268" t="str">
        <f t="shared" si="261"/>
        <v/>
      </c>
      <c r="CW268" t="str">
        <f t="shared" si="261"/>
        <v/>
      </c>
      <c r="CX268" t="str">
        <f t="shared" si="261"/>
        <v/>
      </c>
      <c r="CY268" t="str">
        <f t="shared" si="261"/>
        <v/>
      </c>
      <c r="CZ268" t="str">
        <f t="shared" si="261"/>
        <v/>
      </c>
      <c r="DA268" t="str">
        <f t="shared" si="261"/>
        <v/>
      </c>
      <c r="DB268" t="str">
        <f t="shared" si="261"/>
        <v/>
      </c>
      <c r="DC268" t="str">
        <f t="shared" si="261"/>
        <v/>
      </c>
      <c r="DD268" t="str">
        <f t="shared" si="261"/>
        <v/>
      </c>
      <c r="DE268" t="str">
        <f t="shared" si="261"/>
        <v/>
      </c>
      <c r="DF268" t="str">
        <f t="shared" si="261"/>
        <v/>
      </c>
      <c r="DG268" t="str">
        <f t="shared" si="261"/>
        <v/>
      </c>
      <c r="DH268" t="str">
        <f t="shared" si="261"/>
        <v/>
      </c>
      <c r="DI268" t="str">
        <f t="shared" si="261"/>
        <v/>
      </c>
      <c r="FJ268">
        <f t="shared" si="239"/>
        <v>0</v>
      </c>
      <c r="FK268">
        <f t="shared" si="240"/>
        <v>0</v>
      </c>
      <c r="FL268">
        <f t="shared" si="241"/>
        <v>0</v>
      </c>
      <c r="FM268">
        <f t="shared" si="242"/>
        <v>0</v>
      </c>
    </row>
    <row r="269" spans="9:169" x14ac:dyDescent="0.25">
      <c r="I269">
        <f t="shared" si="204"/>
        <v>0</v>
      </c>
      <c r="J269">
        <f t="shared" si="205"/>
        <v>0</v>
      </c>
      <c r="L269" t="e">
        <f t="shared" si="206"/>
        <v>#DIV/0!</v>
      </c>
      <c r="AE269" t="e">
        <f t="shared" si="207"/>
        <v>#DIV/0!</v>
      </c>
      <c r="AF269" t="e">
        <f t="shared" si="208"/>
        <v>#DIV/0!</v>
      </c>
      <c r="AG269" t="e">
        <f t="shared" si="209"/>
        <v>#DIV/0!</v>
      </c>
      <c r="AH269" t="e">
        <f t="shared" si="210"/>
        <v>#DIV/0!</v>
      </c>
      <c r="AI269" t="e">
        <f t="shared" si="211"/>
        <v>#DIV/0!</v>
      </c>
      <c r="AJ269" t="e">
        <f t="shared" si="212"/>
        <v>#DIV/0!</v>
      </c>
      <c r="AK269" t="e">
        <f t="shared" si="213"/>
        <v>#DIV/0!</v>
      </c>
      <c r="AL269" t="e">
        <f t="shared" si="214"/>
        <v>#DIV/0!</v>
      </c>
      <c r="AM269" t="e">
        <f t="shared" si="215"/>
        <v>#DIV/0!</v>
      </c>
      <c r="AN269" t="e">
        <f t="shared" si="216"/>
        <v>#DIV/0!</v>
      </c>
      <c r="AO269" t="e">
        <f t="shared" si="217"/>
        <v>#DIV/0!</v>
      </c>
      <c r="AP269" t="e">
        <f t="shared" si="218"/>
        <v>#DIV/0!</v>
      </c>
      <c r="AQ269" t="e">
        <f t="shared" si="219"/>
        <v>#DIV/0!</v>
      </c>
      <c r="AR269" t="e">
        <f t="shared" si="220"/>
        <v>#DIV/0!</v>
      </c>
      <c r="AS269" t="e">
        <f t="shared" si="221"/>
        <v>#DIV/0!</v>
      </c>
      <c r="AT269" t="e">
        <f t="shared" si="222"/>
        <v>#DIV/0!</v>
      </c>
      <c r="AU269" t="e">
        <f t="shared" si="223"/>
        <v>#DIV/0!</v>
      </c>
      <c r="AV269" t="e">
        <f t="shared" si="224"/>
        <v>#DIV/0!</v>
      </c>
      <c r="AW269" t="e">
        <f t="shared" si="225"/>
        <v>#DIV/0!</v>
      </c>
      <c r="AX269" t="e">
        <f t="shared" si="226"/>
        <v>#DIV/0!</v>
      </c>
      <c r="AY269" t="e">
        <f t="shared" si="227"/>
        <v>#DIV/0!</v>
      </c>
      <c r="AZ269" t="e">
        <f t="shared" si="228"/>
        <v>#DIV/0!</v>
      </c>
      <c r="BA269" t="e">
        <f t="shared" si="229"/>
        <v>#DIV/0!</v>
      </c>
      <c r="BB269">
        <f t="shared" si="230"/>
        <v>0</v>
      </c>
      <c r="BC269">
        <f t="shared" si="254"/>
        <v>0</v>
      </c>
      <c r="BD269">
        <f t="shared" si="254"/>
        <v>0</v>
      </c>
      <c r="BE269">
        <f t="shared" si="231"/>
        <v>0</v>
      </c>
      <c r="BF269">
        <f t="shared" si="255"/>
        <v>0</v>
      </c>
      <c r="BG269">
        <f t="shared" si="255"/>
        <v>0</v>
      </c>
      <c r="BH269">
        <f t="shared" si="255"/>
        <v>0</v>
      </c>
      <c r="BI269" t="e">
        <f t="shared" si="232"/>
        <v>#VALUE!</v>
      </c>
      <c r="BJ269" t="e">
        <f t="shared" si="233"/>
        <v>#VALUE!</v>
      </c>
      <c r="BK269" t="e">
        <f t="shared" si="234"/>
        <v>#VALUE!</v>
      </c>
      <c r="BL269" t="e">
        <f t="shared" si="235"/>
        <v>#VALUE!</v>
      </c>
      <c r="BM269" t="e">
        <f t="shared" si="236"/>
        <v>#VALUE!</v>
      </c>
      <c r="BN269" t="e">
        <f t="shared" si="237"/>
        <v>#VALUE!</v>
      </c>
      <c r="BO269" t="e">
        <f t="shared" si="238"/>
        <v>#VALUE!</v>
      </c>
      <c r="BP269" t="str">
        <f t="shared" si="260"/>
        <v/>
      </c>
      <c r="BQ269" t="str">
        <f t="shared" si="260"/>
        <v/>
      </c>
      <c r="BR269" t="str">
        <f t="shared" si="260"/>
        <v/>
      </c>
      <c r="BS269" t="str">
        <f t="shared" si="260"/>
        <v/>
      </c>
      <c r="BT269" t="str">
        <f t="shared" si="260"/>
        <v/>
      </c>
      <c r="BU269" t="str">
        <f t="shared" si="260"/>
        <v/>
      </c>
      <c r="BV269" t="str">
        <f t="shared" si="260"/>
        <v/>
      </c>
      <c r="BW269" t="str">
        <f t="shared" si="260"/>
        <v/>
      </c>
      <c r="BX269" t="str">
        <f t="shared" si="260"/>
        <v/>
      </c>
      <c r="BY269" t="str">
        <f t="shared" si="260"/>
        <v/>
      </c>
      <c r="BZ269" t="str">
        <f t="shared" si="260"/>
        <v/>
      </c>
      <c r="CA269" t="str">
        <f t="shared" si="260"/>
        <v/>
      </c>
      <c r="CB269" t="str">
        <f t="shared" si="260"/>
        <v/>
      </c>
      <c r="CC269" t="str">
        <f t="shared" si="260"/>
        <v/>
      </c>
      <c r="CD269" t="str">
        <f t="shared" si="260"/>
        <v/>
      </c>
      <c r="CE269" t="str">
        <f t="shared" si="260"/>
        <v/>
      </c>
      <c r="CF269" t="str">
        <f t="shared" si="262"/>
        <v/>
      </c>
      <c r="CG269" t="str">
        <f t="shared" si="262"/>
        <v/>
      </c>
      <c r="CH269" t="str">
        <f t="shared" si="262"/>
        <v/>
      </c>
      <c r="CI269" t="str">
        <f t="shared" si="262"/>
        <v/>
      </c>
      <c r="CJ269" t="str">
        <f t="shared" si="262"/>
        <v/>
      </c>
      <c r="CK269" t="str">
        <f t="shared" si="262"/>
        <v/>
      </c>
      <c r="CL269" t="str">
        <f t="shared" si="262"/>
        <v/>
      </c>
      <c r="CM269" t="str">
        <f t="shared" si="262"/>
        <v/>
      </c>
      <c r="CN269" t="str">
        <f t="shared" si="262"/>
        <v/>
      </c>
      <c r="CO269" t="str">
        <f t="shared" si="262"/>
        <v/>
      </c>
      <c r="CP269" t="str">
        <f t="shared" si="262"/>
        <v/>
      </c>
      <c r="CQ269" t="str">
        <f t="shared" si="262"/>
        <v/>
      </c>
      <c r="CR269" t="str">
        <f t="shared" si="262"/>
        <v/>
      </c>
      <c r="CS269" t="str">
        <f t="shared" si="262"/>
        <v/>
      </c>
      <c r="CT269" t="str">
        <f t="shared" si="262"/>
        <v/>
      </c>
      <c r="CU269" t="str">
        <f t="shared" si="261"/>
        <v/>
      </c>
      <c r="CV269" t="str">
        <f t="shared" si="261"/>
        <v/>
      </c>
      <c r="CW269" t="str">
        <f t="shared" si="261"/>
        <v/>
      </c>
      <c r="CX269" t="str">
        <f t="shared" si="261"/>
        <v/>
      </c>
      <c r="CY269" t="str">
        <f t="shared" si="261"/>
        <v/>
      </c>
      <c r="CZ269" t="str">
        <f t="shared" si="261"/>
        <v/>
      </c>
      <c r="DA269" t="str">
        <f t="shared" si="261"/>
        <v/>
      </c>
      <c r="DB269" t="str">
        <f t="shared" si="261"/>
        <v/>
      </c>
      <c r="DC269" t="str">
        <f t="shared" si="261"/>
        <v/>
      </c>
      <c r="DD269" t="str">
        <f t="shared" si="261"/>
        <v/>
      </c>
      <c r="DE269" t="str">
        <f t="shared" si="261"/>
        <v/>
      </c>
      <c r="DF269" t="str">
        <f t="shared" si="261"/>
        <v/>
      </c>
      <c r="DG269" t="str">
        <f t="shared" si="261"/>
        <v/>
      </c>
      <c r="DH269" t="str">
        <f t="shared" si="261"/>
        <v/>
      </c>
      <c r="DI269" t="str">
        <f t="shared" si="261"/>
        <v/>
      </c>
      <c r="FJ269">
        <f t="shared" si="239"/>
        <v>0</v>
      </c>
      <c r="FK269">
        <f t="shared" si="240"/>
        <v>0</v>
      </c>
      <c r="FL269">
        <f t="shared" si="241"/>
        <v>0</v>
      </c>
      <c r="FM269">
        <f t="shared" si="242"/>
        <v>0</v>
      </c>
    </row>
    <row r="270" spans="9:169" x14ac:dyDescent="0.25">
      <c r="I270">
        <f t="shared" si="204"/>
        <v>0</v>
      </c>
      <c r="J270">
        <f t="shared" si="205"/>
        <v>0</v>
      </c>
      <c r="L270" t="e">
        <f t="shared" si="206"/>
        <v>#DIV/0!</v>
      </c>
      <c r="AE270" t="e">
        <f t="shared" si="207"/>
        <v>#DIV/0!</v>
      </c>
      <c r="AF270" t="e">
        <f t="shared" si="208"/>
        <v>#DIV/0!</v>
      </c>
      <c r="AG270" t="e">
        <f t="shared" si="209"/>
        <v>#DIV/0!</v>
      </c>
      <c r="AH270" t="e">
        <f t="shared" si="210"/>
        <v>#DIV/0!</v>
      </c>
      <c r="AI270" t="e">
        <f t="shared" si="211"/>
        <v>#DIV/0!</v>
      </c>
      <c r="AJ270" t="e">
        <f t="shared" si="212"/>
        <v>#DIV/0!</v>
      </c>
      <c r="AK270" t="e">
        <f t="shared" si="213"/>
        <v>#DIV/0!</v>
      </c>
      <c r="AL270" t="e">
        <f t="shared" si="214"/>
        <v>#DIV/0!</v>
      </c>
      <c r="AM270" t="e">
        <f t="shared" si="215"/>
        <v>#DIV/0!</v>
      </c>
      <c r="AN270" t="e">
        <f t="shared" si="216"/>
        <v>#DIV/0!</v>
      </c>
      <c r="AO270" t="e">
        <f t="shared" si="217"/>
        <v>#DIV/0!</v>
      </c>
      <c r="AP270" t="e">
        <f t="shared" si="218"/>
        <v>#DIV/0!</v>
      </c>
      <c r="AQ270" t="e">
        <f t="shared" si="219"/>
        <v>#DIV/0!</v>
      </c>
      <c r="AR270" t="e">
        <f t="shared" si="220"/>
        <v>#DIV/0!</v>
      </c>
      <c r="AS270" t="e">
        <f t="shared" si="221"/>
        <v>#DIV/0!</v>
      </c>
      <c r="AT270" t="e">
        <f t="shared" si="222"/>
        <v>#DIV/0!</v>
      </c>
      <c r="AU270" t="e">
        <f t="shared" si="223"/>
        <v>#DIV/0!</v>
      </c>
      <c r="AV270" t="e">
        <f t="shared" si="224"/>
        <v>#DIV/0!</v>
      </c>
      <c r="AW270" t="e">
        <f t="shared" si="225"/>
        <v>#DIV/0!</v>
      </c>
      <c r="AX270" t="e">
        <f t="shared" si="226"/>
        <v>#DIV/0!</v>
      </c>
      <c r="AY270" t="e">
        <f t="shared" si="227"/>
        <v>#DIV/0!</v>
      </c>
      <c r="AZ270" t="e">
        <f t="shared" si="228"/>
        <v>#DIV/0!</v>
      </c>
      <c r="BA270" t="e">
        <f t="shared" si="229"/>
        <v>#DIV/0!</v>
      </c>
      <c r="BB270">
        <f t="shared" si="230"/>
        <v>0</v>
      </c>
      <c r="BC270">
        <f t="shared" si="254"/>
        <v>0</v>
      </c>
      <c r="BD270">
        <f t="shared" si="254"/>
        <v>0</v>
      </c>
      <c r="BE270">
        <f t="shared" si="231"/>
        <v>0</v>
      </c>
      <c r="BF270">
        <f t="shared" si="255"/>
        <v>0</v>
      </c>
      <c r="BG270">
        <f t="shared" si="255"/>
        <v>0</v>
      </c>
      <c r="BH270">
        <f t="shared" si="255"/>
        <v>0</v>
      </c>
      <c r="BI270" t="e">
        <f t="shared" si="232"/>
        <v>#VALUE!</v>
      </c>
      <c r="BJ270" t="e">
        <f t="shared" si="233"/>
        <v>#VALUE!</v>
      </c>
      <c r="BK270" t="e">
        <f t="shared" si="234"/>
        <v>#VALUE!</v>
      </c>
      <c r="BL270" t="e">
        <f t="shared" si="235"/>
        <v>#VALUE!</v>
      </c>
      <c r="BM270" t="e">
        <f t="shared" si="236"/>
        <v>#VALUE!</v>
      </c>
      <c r="BN270" t="e">
        <f t="shared" si="237"/>
        <v>#VALUE!</v>
      </c>
      <c r="BO270" t="e">
        <f t="shared" si="238"/>
        <v>#VALUE!</v>
      </c>
      <c r="BP270" t="str">
        <f t="shared" si="260"/>
        <v/>
      </c>
      <c r="BQ270" t="str">
        <f t="shared" si="260"/>
        <v/>
      </c>
      <c r="BR270" t="str">
        <f t="shared" si="260"/>
        <v/>
      </c>
      <c r="BS270" t="str">
        <f t="shared" si="260"/>
        <v/>
      </c>
      <c r="BT270" t="str">
        <f t="shared" si="260"/>
        <v/>
      </c>
      <c r="BU270" t="str">
        <f t="shared" si="260"/>
        <v/>
      </c>
      <c r="BV270" t="str">
        <f t="shared" si="260"/>
        <v/>
      </c>
      <c r="BW270" t="str">
        <f t="shared" si="260"/>
        <v/>
      </c>
      <c r="BX270" t="str">
        <f t="shared" si="260"/>
        <v/>
      </c>
      <c r="BY270" t="str">
        <f t="shared" si="260"/>
        <v/>
      </c>
      <c r="BZ270" t="str">
        <f t="shared" si="260"/>
        <v/>
      </c>
      <c r="CA270" t="str">
        <f t="shared" si="260"/>
        <v/>
      </c>
      <c r="CB270" t="str">
        <f t="shared" si="260"/>
        <v/>
      </c>
      <c r="CC270" t="str">
        <f t="shared" si="260"/>
        <v/>
      </c>
      <c r="CD270" t="str">
        <f t="shared" si="260"/>
        <v/>
      </c>
      <c r="CE270" t="str">
        <f t="shared" si="260"/>
        <v/>
      </c>
      <c r="CF270" t="str">
        <f t="shared" si="262"/>
        <v/>
      </c>
      <c r="CG270" t="str">
        <f t="shared" si="262"/>
        <v/>
      </c>
      <c r="CH270" t="str">
        <f t="shared" si="262"/>
        <v/>
      </c>
      <c r="CI270" t="str">
        <f t="shared" si="262"/>
        <v/>
      </c>
      <c r="CJ270" t="str">
        <f t="shared" si="262"/>
        <v/>
      </c>
      <c r="CK270" t="str">
        <f t="shared" si="262"/>
        <v/>
      </c>
      <c r="CL270" t="str">
        <f t="shared" si="262"/>
        <v/>
      </c>
      <c r="CM270" t="str">
        <f t="shared" si="262"/>
        <v/>
      </c>
      <c r="CN270" t="str">
        <f t="shared" si="262"/>
        <v/>
      </c>
      <c r="CO270" t="str">
        <f t="shared" si="262"/>
        <v/>
      </c>
      <c r="CP270" t="str">
        <f t="shared" si="262"/>
        <v/>
      </c>
      <c r="CQ270" t="str">
        <f t="shared" si="262"/>
        <v/>
      </c>
      <c r="CR270" t="str">
        <f t="shared" si="262"/>
        <v/>
      </c>
      <c r="CS270" t="str">
        <f t="shared" si="262"/>
        <v/>
      </c>
      <c r="CT270" t="str">
        <f t="shared" si="262"/>
        <v/>
      </c>
      <c r="CU270" t="str">
        <f t="shared" si="261"/>
        <v/>
      </c>
      <c r="CV270" t="str">
        <f t="shared" si="261"/>
        <v/>
      </c>
      <c r="CW270" t="str">
        <f t="shared" si="261"/>
        <v/>
      </c>
      <c r="CX270" t="str">
        <f t="shared" si="261"/>
        <v/>
      </c>
      <c r="CY270" t="str">
        <f t="shared" si="261"/>
        <v/>
      </c>
      <c r="CZ270" t="str">
        <f t="shared" si="261"/>
        <v/>
      </c>
      <c r="DA270" t="str">
        <f t="shared" si="261"/>
        <v/>
      </c>
      <c r="DB270" t="str">
        <f t="shared" si="261"/>
        <v/>
      </c>
      <c r="DC270" t="str">
        <f t="shared" si="261"/>
        <v/>
      </c>
      <c r="DD270" t="str">
        <f t="shared" si="261"/>
        <v/>
      </c>
      <c r="DE270" t="str">
        <f t="shared" si="261"/>
        <v/>
      </c>
      <c r="DF270" t="str">
        <f t="shared" si="261"/>
        <v/>
      </c>
      <c r="DG270" t="str">
        <f t="shared" si="261"/>
        <v/>
      </c>
      <c r="DH270" t="str">
        <f t="shared" si="261"/>
        <v/>
      </c>
      <c r="DI270" t="str">
        <f t="shared" si="261"/>
        <v/>
      </c>
      <c r="FJ270">
        <f t="shared" si="239"/>
        <v>0</v>
      </c>
      <c r="FK270">
        <f t="shared" si="240"/>
        <v>0</v>
      </c>
      <c r="FL270">
        <f t="shared" si="241"/>
        <v>0</v>
      </c>
      <c r="FM270">
        <f t="shared" si="242"/>
        <v>0</v>
      </c>
    </row>
    <row r="271" spans="9:169" x14ac:dyDescent="0.25">
      <c r="I271">
        <f t="shared" si="204"/>
        <v>0</v>
      </c>
      <c r="J271">
        <f t="shared" si="205"/>
        <v>0</v>
      </c>
      <c r="L271" t="e">
        <f t="shared" si="206"/>
        <v>#DIV/0!</v>
      </c>
      <c r="AE271" t="e">
        <f t="shared" si="207"/>
        <v>#DIV/0!</v>
      </c>
      <c r="AF271" t="e">
        <f t="shared" si="208"/>
        <v>#DIV/0!</v>
      </c>
      <c r="AG271" t="e">
        <f t="shared" si="209"/>
        <v>#DIV/0!</v>
      </c>
      <c r="AH271" t="e">
        <f t="shared" si="210"/>
        <v>#DIV/0!</v>
      </c>
      <c r="AI271" t="e">
        <f t="shared" si="211"/>
        <v>#DIV/0!</v>
      </c>
      <c r="AJ271" t="e">
        <f t="shared" si="212"/>
        <v>#DIV/0!</v>
      </c>
      <c r="AK271" t="e">
        <f t="shared" si="213"/>
        <v>#DIV/0!</v>
      </c>
      <c r="AL271" t="e">
        <f t="shared" si="214"/>
        <v>#DIV/0!</v>
      </c>
      <c r="AM271" t="e">
        <f t="shared" si="215"/>
        <v>#DIV/0!</v>
      </c>
      <c r="AN271" t="e">
        <f t="shared" si="216"/>
        <v>#DIV/0!</v>
      </c>
      <c r="AO271" t="e">
        <f t="shared" si="217"/>
        <v>#DIV/0!</v>
      </c>
      <c r="AP271" t="e">
        <f t="shared" si="218"/>
        <v>#DIV/0!</v>
      </c>
      <c r="AQ271" t="e">
        <f t="shared" si="219"/>
        <v>#DIV/0!</v>
      </c>
      <c r="AR271" t="e">
        <f t="shared" si="220"/>
        <v>#DIV/0!</v>
      </c>
      <c r="AS271" t="e">
        <f t="shared" si="221"/>
        <v>#DIV/0!</v>
      </c>
      <c r="AT271" t="e">
        <f t="shared" si="222"/>
        <v>#DIV/0!</v>
      </c>
      <c r="AU271" t="e">
        <f t="shared" si="223"/>
        <v>#DIV/0!</v>
      </c>
      <c r="AV271" t="e">
        <f t="shared" si="224"/>
        <v>#DIV/0!</v>
      </c>
      <c r="AW271" t="e">
        <f t="shared" si="225"/>
        <v>#DIV/0!</v>
      </c>
      <c r="AX271" t="e">
        <f t="shared" si="226"/>
        <v>#DIV/0!</v>
      </c>
      <c r="AY271" t="e">
        <f t="shared" si="227"/>
        <v>#DIV/0!</v>
      </c>
      <c r="AZ271" t="e">
        <f t="shared" si="228"/>
        <v>#DIV/0!</v>
      </c>
      <c r="BA271" t="e">
        <f t="shared" si="229"/>
        <v>#DIV/0!</v>
      </c>
      <c r="BB271">
        <f t="shared" si="230"/>
        <v>0</v>
      </c>
      <c r="BC271">
        <f t="shared" si="254"/>
        <v>0</v>
      </c>
      <c r="BD271">
        <f t="shared" si="254"/>
        <v>0</v>
      </c>
      <c r="BE271">
        <f t="shared" si="231"/>
        <v>0</v>
      </c>
      <c r="BF271">
        <f t="shared" si="255"/>
        <v>0</v>
      </c>
      <c r="BG271">
        <f t="shared" si="255"/>
        <v>0</v>
      </c>
      <c r="BH271">
        <f t="shared" si="255"/>
        <v>0</v>
      </c>
      <c r="BI271" t="e">
        <f t="shared" si="232"/>
        <v>#VALUE!</v>
      </c>
      <c r="BJ271" t="e">
        <f t="shared" si="233"/>
        <v>#VALUE!</v>
      </c>
      <c r="BK271" t="e">
        <f t="shared" si="234"/>
        <v>#VALUE!</v>
      </c>
      <c r="BL271" t="e">
        <f t="shared" si="235"/>
        <v>#VALUE!</v>
      </c>
      <c r="BM271" t="e">
        <f t="shared" si="236"/>
        <v>#VALUE!</v>
      </c>
      <c r="BN271" t="e">
        <f t="shared" si="237"/>
        <v>#VALUE!</v>
      </c>
      <c r="BO271" t="e">
        <f t="shared" si="238"/>
        <v>#VALUE!</v>
      </c>
      <c r="BP271" t="str">
        <f t="shared" si="260"/>
        <v/>
      </c>
      <c r="BQ271" t="str">
        <f t="shared" si="260"/>
        <v/>
      </c>
      <c r="BR271" t="str">
        <f t="shared" si="260"/>
        <v/>
      </c>
      <c r="BS271" t="str">
        <f t="shared" si="260"/>
        <v/>
      </c>
      <c r="BT271" t="str">
        <f t="shared" si="260"/>
        <v/>
      </c>
      <c r="BU271" t="str">
        <f t="shared" si="260"/>
        <v/>
      </c>
      <c r="BV271" t="str">
        <f t="shared" si="260"/>
        <v/>
      </c>
      <c r="BW271" t="str">
        <f t="shared" si="260"/>
        <v/>
      </c>
      <c r="BX271" t="str">
        <f t="shared" si="260"/>
        <v/>
      </c>
      <c r="BY271" t="str">
        <f t="shared" si="260"/>
        <v/>
      </c>
      <c r="BZ271" t="str">
        <f t="shared" si="260"/>
        <v/>
      </c>
      <c r="CA271" t="str">
        <f t="shared" si="260"/>
        <v/>
      </c>
      <c r="CB271" t="str">
        <f t="shared" si="260"/>
        <v/>
      </c>
      <c r="CC271" t="str">
        <f t="shared" si="260"/>
        <v/>
      </c>
      <c r="CD271" t="str">
        <f t="shared" si="260"/>
        <v/>
      </c>
      <c r="CE271" t="str">
        <f t="shared" si="260"/>
        <v/>
      </c>
      <c r="CF271" t="str">
        <f t="shared" si="262"/>
        <v/>
      </c>
      <c r="CG271" t="str">
        <f t="shared" si="262"/>
        <v/>
      </c>
      <c r="CH271" t="str">
        <f t="shared" si="262"/>
        <v/>
      </c>
      <c r="CI271" t="str">
        <f t="shared" si="262"/>
        <v/>
      </c>
      <c r="CJ271" t="str">
        <f t="shared" si="262"/>
        <v/>
      </c>
      <c r="CK271" t="str">
        <f t="shared" si="262"/>
        <v/>
      </c>
      <c r="CL271" t="str">
        <f t="shared" si="262"/>
        <v/>
      </c>
      <c r="CM271" t="str">
        <f t="shared" si="262"/>
        <v/>
      </c>
      <c r="CN271" t="str">
        <f t="shared" si="262"/>
        <v/>
      </c>
      <c r="CO271" t="str">
        <f t="shared" si="262"/>
        <v/>
      </c>
      <c r="CP271" t="str">
        <f t="shared" si="262"/>
        <v/>
      </c>
      <c r="CQ271" t="str">
        <f t="shared" si="262"/>
        <v/>
      </c>
      <c r="CR271" t="str">
        <f t="shared" si="262"/>
        <v/>
      </c>
      <c r="CS271" t="str">
        <f t="shared" si="262"/>
        <v/>
      </c>
      <c r="CT271" t="str">
        <f t="shared" si="262"/>
        <v/>
      </c>
      <c r="CU271" t="str">
        <f t="shared" si="261"/>
        <v/>
      </c>
      <c r="CV271" t="str">
        <f t="shared" si="261"/>
        <v/>
      </c>
      <c r="CW271" t="str">
        <f t="shared" si="261"/>
        <v/>
      </c>
      <c r="CX271" t="str">
        <f t="shared" si="261"/>
        <v/>
      </c>
      <c r="CY271" t="str">
        <f t="shared" si="261"/>
        <v/>
      </c>
      <c r="CZ271" t="str">
        <f t="shared" si="261"/>
        <v/>
      </c>
      <c r="DA271" t="str">
        <f t="shared" si="261"/>
        <v/>
      </c>
      <c r="DB271" t="str">
        <f t="shared" si="261"/>
        <v/>
      </c>
      <c r="DC271" t="str">
        <f t="shared" si="261"/>
        <v/>
      </c>
      <c r="DD271" t="str">
        <f t="shared" si="261"/>
        <v/>
      </c>
      <c r="DE271" t="str">
        <f t="shared" si="261"/>
        <v/>
      </c>
      <c r="DF271" t="str">
        <f t="shared" si="261"/>
        <v/>
      </c>
      <c r="DG271" t="str">
        <f t="shared" si="261"/>
        <v/>
      </c>
      <c r="DH271" t="str">
        <f t="shared" si="261"/>
        <v/>
      </c>
      <c r="DI271" t="str">
        <f t="shared" si="261"/>
        <v/>
      </c>
      <c r="FJ271">
        <f t="shared" si="239"/>
        <v>0</v>
      </c>
      <c r="FK271">
        <f t="shared" si="240"/>
        <v>0</v>
      </c>
      <c r="FL271">
        <f t="shared" si="241"/>
        <v>0</v>
      </c>
      <c r="FM271">
        <f t="shared" si="242"/>
        <v>0</v>
      </c>
    </row>
    <row r="272" spans="9:169" x14ac:dyDescent="0.25">
      <c r="I272">
        <f t="shared" ref="I272:I335" si="263">IF(OR(K272=5,K272=6),(H272+(F272+G272)/2)/3,IF(K272=4,(F272+G272+H272)/6,(G272+F272)/4))</f>
        <v>0</v>
      </c>
      <c r="J272">
        <f t="shared" ref="J272:J335" si="264">(E272-H272)</f>
        <v>0</v>
      </c>
      <c r="L272" t="e">
        <f t="shared" ref="L272:L335" si="265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66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67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68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69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70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71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72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73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74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75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76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77">IF(OR($L272=1,AND($L272=7,$AP$14&lt;=$E272-$I272)),PI()*($I272^2)*($AP$14-$J272),IF($L272=2,0.333*PI()*($I272^2)*(AP271-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ref="AQ272:AQ335" si="278">IF($AF$14&lt;=$J272,0,IF(AND(OR($L272=5,$L272=6),$AF$14&gt;$I272+$J272),$AE272,IF(AND(OR($L272=1,$L272=2,$L272=3,$L272=7),$AF$14&gt;$E272),$AE272,IF(AND($L272=4,$AF$14&gt;2*$I272+$J272),$AE272,AF272))))</f>
        <v>#DIV/0!</v>
      </c>
      <c r="AR272" t="e">
        <f t="shared" ref="AR272:AR335" si="279">IF($AG$14&lt;=$J272,0,IF(AND(OR($L272=5,$L272=6),$AG$14&gt;$I272+$J272),$AE272,IF(AND(OR($L272=1,$L272=2,$L272=3,$L272=7),$AG$14&gt;$E272),$AE272,IF(AND($L272=4,$AG$14&gt;2*$I272+$J272),$AE272,AG272))))</f>
        <v>#DIV/0!</v>
      </c>
      <c r="AS272" t="e">
        <f t="shared" ref="AS272:AS335" si="280">IF($AH$14&lt;=$J272,0,IF(AND(OR($L272=5,$L272=6),$AH$14&gt;$I272+$J272),$AE272,IF(AND(OR($L272=1,$L272=2,$L272=3,$L272=7),$AH$14&gt;$E272),$AE272,IF(AND($L272=4,$AH$14&gt;2*$I272+$J272),$AE272,AH272))))</f>
        <v>#DIV/0!</v>
      </c>
      <c r="AT272" t="e">
        <f t="shared" ref="AT272:AT335" si="281">IF($AI$14&lt;=$J272,0,IF(AND(OR($L272=5,$L272=6),$AI$14&gt;$I272+$J272),$AE272,IF(AND(OR($L272=1,$L272=2,$L272=3,$L272=7),$AI$14&gt;$E272),$AE272,IF(AND($L272=4,$AI$14&gt;2*$I272+$J272),$AE272,AI272))))</f>
        <v>#DIV/0!</v>
      </c>
      <c r="AU272" t="e">
        <f t="shared" ref="AU272:AU335" si="282">IF($AJ$14&lt;=$J272,0,IF(AND(OR($L272=5,$L272=6),$AJ$14&gt;$I272+$J272),$AE272,IF(AND(OR($L272=1,$L272=2,$L272=3,$L272=7),$AJ$14&gt;$E272),$AE272,IF(AND($L272=4,$AJ$14&gt;2*$I272+$J272),$AE272,AJ272))))</f>
        <v>#DIV/0!</v>
      </c>
      <c r="AV272" t="e">
        <f t="shared" ref="AV272:AV335" si="283">IF($AK$14&lt;=$J272,0,IF(AND(OR($L272=5,$L272=6),$AK$14&gt;$I272+$J272),$AE272,IF(AND(OR($L272=1,$L272=2,$L272=3,$L272=7),$AK$14&gt;$E272),$AE272,IF(AND($L272=4,$AK$14&gt;2*$I272+$J272),$AE272,AK272))))</f>
        <v>#DIV/0!</v>
      </c>
      <c r="AW272" t="e">
        <f t="shared" ref="AW272:AW335" si="284">IF($AL$14&lt;=$J272,0,IF(AND(OR($L272=5,$L272=6),$AL$14&gt;$I272+$J272),$AE272,IF(AND(OR($L272=1,$L272=2,$L272=3,$L272=7),$AL$14&gt;$E272),$AE272,IF(AND($L272=4,$AL$14&gt;2*$I272+$J272),$AE272,AL272))))</f>
        <v>#DIV/0!</v>
      </c>
      <c r="AX272" t="e">
        <f t="shared" ref="AX272:AX335" si="285">IF($AM$14&lt;=$J272,0,IF(AND(OR($L272=5,$L272=6),$AM$14&gt;$I272+$J272),$AE272,IF(AND(OR($L272=1,$L272=2,$L272=3,$L272=7),$AM$14&gt;$E272),$AE272,IF(AND($L272=4,$AM$14&gt;2*$I272+$J272),$AE272,AM272))))</f>
        <v>#DIV/0!</v>
      </c>
      <c r="AY272" t="e">
        <f t="shared" ref="AY272:AY335" si="286">IF($AN$14&lt;=$J272,0,IF(AND(OR($L272=5,$L272=6),$AN$14&gt;$I272+$J272),$AE272,IF(AND(OR($L272=1,$L272=2,$L272=3,$L272=7),$AN$14&gt;$E272),$AE272,IF(AND($L272=4,$AN$14&gt;2*$I272+$J272),$AE272,AN272))))</f>
        <v>#DIV/0!</v>
      </c>
      <c r="AZ272" t="e">
        <f t="shared" ref="AZ272:AZ335" si="287">IF($AO$14&lt;=$J272,0,IF(AND(OR($L272=5,$L272=6),$AO$14&gt;$I272+$J272),$AE272,IF(AND(OR($L272=1,$L272=2,$L272=3,$L272=7),$AO$14&gt;$E272),$AE272,IF(AND($L272=4,$AO$14&gt;2*$I272+$J272),$AE272,AO272))))</f>
        <v>#DIV/0!</v>
      </c>
      <c r="BA272" t="e">
        <f t="shared" ref="BA272:BA335" si="288">IF($AP$14&lt;=$J272,0,IF(AND(OR($L272=5,$L272=6),$AP$14&gt;$I272+$J272),$AE272,IF(AND(OR($L272=1,$L272=2,$L272=3,$L272=7),$AP$14&gt;$E272),$AE272,IF(AND($L272=4,$AP$14&gt;2*$I272+$J272),$AE272,AP272))))</f>
        <v>#DIV/0!</v>
      </c>
      <c r="BB272">
        <f t="shared" ref="BB272:BB335" si="289">IF(O272="",0,IF(O272=1,5.5,IF(O272=2,18,IF(O272=3,38,IF(O272=4,63,IF(O272=5,83,IF(O272=6,95,IF(O272=7,100))))))))</f>
        <v>0</v>
      </c>
      <c r="BC272">
        <f t="shared" si="254"/>
        <v>0</v>
      </c>
      <c r="BD272">
        <f t="shared" si="254"/>
        <v>0</v>
      </c>
      <c r="BE272">
        <f t="shared" ref="BE272:BE335" si="290">IF(U272="",0,IF(U272=1,5.5,IF(U272=2,18,IF(U272=3,38,IF(U272=4,63,IF(U272=5,83,IF(U272=6,95,IF(U272=7,100))))))))</f>
        <v>0</v>
      </c>
      <c r="BF272">
        <f t="shared" si="255"/>
        <v>0</v>
      </c>
      <c r="BG272">
        <f t="shared" si="255"/>
        <v>0</v>
      </c>
      <c r="BH272">
        <f t="shared" si="255"/>
        <v>0</v>
      </c>
      <c r="BI272" t="e">
        <f t="shared" ref="BI272:BI335" si="291">($CB272*$BB272)</f>
        <v>#VALUE!</v>
      </c>
      <c r="BJ272" t="e">
        <f t="shared" ref="BJ272:BJ335" si="292">($CB272*$BC272)</f>
        <v>#VALUE!</v>
      </c>
      <c r="BK272" t="e">
        <f t="shared" ref="BK272:BK335" si="293">($CB272*$BD272)</f>
        <v>#VALUE!</v>
      </c>
      <c r="BL272" t="e">
        <f t="shared" ref="BL272:BL335" si="294">($CB272*$BE272)</f>
        <v>#VALUE!</v>
      </c>
      <c r="BM272" t="e">
        <f t="shared" ref="BM272:BM335" si="295">($CB272*$BF272)</f>
        <v>#VALUE!</v>
      </c>
      <c r="BN272" t="e">
        <f t="shared" ref="BN272:BN335" si="296">($CB272*$BG272)</f>
        <v>#VALUE!</v>
      </c>
      <c r="BO272" t="e">
        <f t="shared" ref="BO272:BO335" si="297">($CB272*$BH272)</f>
        <v>#VALUE!</v>
      </c>
      <c r="BP272" t="str">
        <f t="shared" ref="BP272:CE281" si="298">IF($B272=1,$C272,"")</f>
        <v/>
      </c>
      <c r="BQ272" t="str">
        <f t="shared" si="298"/>
        <v/>
      </c>
      <c r="BR272" t="str">
        <f t="shared" si="298"/>
        <v/>
      </c>
      <c r="BS272" t="str">
        <f t="shared" si="298"/>
        <v/>
      </c>
      <c r="BT272" t="str">
        <f t="shared" si="298"/>
        <v/>
      </c>
      <c r="BU272" t="str">
        <f t="shared" si="298"/>
        <v/>
      </c>
      <c r="BV272" t="str">
        <f t="shared" si="298"/>
        <v/>
      </c>
      <c r="BW272" t="str">
        <f t="shared" si="298"/>
        <v/>
      </c>
      <c r="BX272" t="str">
        <f t="shared" si="298"/>
        <v/>
      </c>
      <c r="BY272" t="str">
        <f t="shared" si="298"/>
        <v/>
      </c>
      <c r="BZ272" t="str">
        <f t="shared" si="298"/>
        <v/>
      </c>
      <c r="CA272" t="str">
        <f t="shared" si="298"/>
        <v/>
      </c>
      <c r="CB272" t="str">
        <f t="shared" si="298"/>
        <v/>
      </c>
      <c r="CC272" t="str">
        <f t="shared" si="298"/>
        <v/>
      </c>
      <c r="CD272" t="str">
        <f t="shared" si="298"/>
        <v/>
      </c>
      <c r="CE272" t="str">
        <f t="shared" si="298"/>
        <v/>
      </c>
      <c r="CF272" t="str">
        <f t="shared" si="262"/>
        <v/>
      </c>
      <c r="CG272" t="str">
        <f t="shared" si="262"/>
        <v/>
      </c>
      <c r="CH272" t="str">
        <f t="shared" si="262"/>
        <v/>
      </c>
      <c r="CI272" t="str">
        <f t="shared" si="262"/>
        <v/>
      </c>
      <c r="CJ272" t="str">
        <f t="shared" si="262"/>
        <v/>
      </c>
      <c r="CK272" t="str">
        <f t="shared" si="262"/>
        <v/>
      </c>
      <c r="CL272" t="str">
        <f t="shared" si="262"/>
        <v/>
      </c>
      <c r="CM272" t="str">
        <f t="shared" si="262"/>
        <v/>
      </c>
      <c r="CN272" t="str">
        <f t="shared" si="262"/>
        <v/>
      </c>
      <c r="CO272" t="str">
        <f t="shared" si="262"/>
        <v/>
      </c>
      <c r="CP272" t="str">
        <f t="shared" si="262"/>
        <v/>
      </c>
      <c r="CQ272" t="str">
        <f t="shared" si="262"/>
        <v/>
      </c>
      <c r="CR272" t="str">
        <f t="shared" si="262"/>
        <v/>
      </c>
      <c r="CS272" t="str">
        <f t="shared" si="262"/>
        <v/>
      </c>
      <c r="CT272" t="str">
        <f t="shared" si="262"/>
        <v/>
      </c>
      <c r="CU272" t="str">
        <f t="shared" si="261"/>
        <v/>
      </c>
      <c r="CV272" t="str">
        <f t="shared" si="261"/>
        <v/>
      </c>
      <c r="CW272" t="str">
        <f t="shared" si="261"/>
        <v/>
      </c>
      <c r="CX272" t="str">
        <f t="shared" si="261"/>
        <v/>
      </c>
      <c r="CY272" t="str">
        <f t="shared" si="261"/>
        <v/>
      </c>
      <c r="CZ272" t="str">
        <f t="shared" si="261"/>
        <v/>
      </c>
      <c r="DA272" t="str">
        <f t="shared" si="261"/>
        <v/>
      </c>
      <c r="DB272" t="str">
        <f t="shared" si="261"/>
        <v/>
      </c>
      <c r="DC272" t="str">
        <f t="shared" si="261"/>
        <v/>
      </c>
      <c r="DD272" t="str">
        <f t="shared" si="261"/>
        <v/>
      </c>
      <c r="DE272" t="str">
        <f t="shared" si="261"/>
        <v/>
      </c>
      <c r="DF272" t="str">
        <f t="shared" si="261"/>
        <v/>
      </c>
      <c r="DG272" t="str">
        <f t="shared" si="261"/>
        <v/>
      </c>
      <c r="DH272" t="str">
        <f t="shared" si="261"/>
        <v/>
      </c>
      <c r="DI272" t="str">
        <f t="shared" si="261"/>
        <v/>
      </c>
      <c r="FJ272">
        <f t="shared" ref="FJ272:FJ335" si="299">SUM(BQ272:BT272)</f>
        <v>0</v>
      </c>
      <c r="FK272">
        <f t="shared" ref="FK272:FK335" si="300">SUM(BQ272:BU272)</f>
        <v>0</v>
      </c>
      <c r="FL272">
        <f t="shared" ref="FL272:FL335" si="301">SUM(BQ272:BV272)</f>
        <v>0</v>
      </c>
      <c r="FM272">
        <f t="shared" ref="FM272:FM335" si="302">SUM(BQ272:BW272)</f>
        <v>0</v>
      </c>
    </row>
    <row r="273" spans="9:169" x14ac:dyDescent="0.25">
      <c r="I273">
        <f t="shared" si="263"/>
        <v>0</v>
      </c>
      <c r="J273">
        <f t="shared" si="264"/>
        <v>0</v>
      </c>
      <c r="L273" t="e">
        <f t="shared" si="265"/>
        <v>#DIV/0!</v>
      </c>
      <c r="AE273" t="e">
        <f t="shared" si="266"/>
        <v>#DIV/0!</v>
      </c>
      <c r="AF273" t="e">
        <f t="shared" si="267"/>
        <v>#DIV/0!</v>
      </c>
      <c r="AG273" t="e">
        <f t="shared" si="268"/>
        <v>#DIV/0!</v>
      </c>
      <c r="AH273" t="e">
        <f t="shared" si="269"/>
        <v>#DIV/0!</v>
      </c>
      <c r="AI273" t="e">
        <f t="shared" si="270"/>
        <v>#DIV/0!</v>
      </c>
      <c r="AJ273" t="e">
        <f t="shared" si="271"/>
        <v>#DIV/0!</v>
      </c>
      <c r="AK273" t="e">
        <f t="shared" si="272"/>
        <v>#DIV/0!</v>
      </c>
      <c r="AL273" t="e">
        <f t="shared" si="273"/>
        <v>#DIV/0!</v>
      </c>
      <c r="AM273" t="e">
        <f t="shared" si="274"/>
        <v>#DIV/0!</v>
      </c>
      <c r="AN273" t="e">
        <f t="shared" si="275"/>
        <v>#DIV/0!</v>
      </c>
      <c r="AO273" t="e">
        <f t="shared" si="276"/>
        <v>#DIV/0!</v>
      </c>
      <c r="AP273" t="e">
        <f t="shared" si="277"/>
        <v>#DIV/0!</v>
      </c>
      <c r="AQ273" t="e">
        <f t="shared" si="278"/>
        <v>#DIV/0!</v>
      </c>
      <c r="AR273" t="e">
        <f t="shared" si="279"/>
        <v>#DIV/0!</v>
      </c>
      <c r="AS273" t="e">
        <f t="shared" si="280"/>
        <v>#DIV/0!</v>
      </c>
      <c r="AT273" t="e">
        <f t="shared" si="281"/>
        <v>#DIV/0!</v>
      </c>
      <c r="AU273" t="e">
        <f t="shared" si="282"/>
        <v>#DIV/0!</v>
      </c>
      <c r="AV273" t="e">
        <f t="shared" si="283"/>
        <v>#DIV/0!</v>
      </c>
      <c r="AW273" t="e">
        <f t="shared" si="284"/>
        <v>#DIV/0!</v>
      </c>
      <c r="AX273" t="e">
        <f t="shared" si="285"/>
        <v>#DIV/0!</v>
      </c>
      <c r="AY273" t="e">
        <f t="shared" si="286"/>
        <v>#DIV/0!</v>
      </c>
      <c r="AZ273" t="e">
        <f t="shared" si="287"/>
        <v>#DIV/0!</v>
      </c>
      <c r="BA273" t="e">
        <f t="shared" si="288"/>
        <v>#DIV/0!</v>
      </c>
      <c r="BB273">
        <f t="shared" si="289"/>
        <v>0</v>
      </c>
      <c r="BC273">
        <f t="shared" si="254"/>
        <v>0</v>
      </c>
      <c r="BD273">
        <f t="shared" si="254"/>
        <v>0</v>
      </c>
      <c r="BE273">
        <f t="shared" si="290"/>
        <v>0</v>
      </c>
      <c r="BF273">
        <f t="shared" si="255"/>
        <v>0</v>
      </c>
      <c r="BG273">
        <f t="shared" si="255"/>
        <v>0</v>
      </c>
      <c r="BH273">
        <f t="shared" si="255"/>
        <v>0</v>
      </c>
      <c r="BI273" t="e">
        <f t="shared" si="291"/>
        <v>#VALUE!</v>
      </c>
      <c r="BJ273" t="e">
        <f t="shared" si="292"/>
        <v>#VALUE!</v>
      </c>
      <c r="BK273" t="e">
        <f t="shared" si="293"/>
        <v>#VALUE!</v>
      </c>
      <c r="BL273" t="e">
        <f t="shared" si="294"/>
        <v>#VALUE!</v>
      </c>
      <c r="BM273" t="e">
        <f t="shared" si="295"/>
        <v>#VALUE!</v>
      </c>
      <c r="BN273" t="e">
        <f t="shared" si="296"/>
        <v>#VALUE!</v>
      </c>
      <c r="BO273" t="e">
        <f t="shared" si="297"/>
        <v>#VALUE!</v>
      </c>
      <c r="BP273" t="str">
        <f t="shared" si="298"/>
        <v/>
      </c>
      <c r="BQ273" t="str">
        <f t="shared" si="298"/>
        <v/>
      </c>
      <c r="BR273" t="str">
        <f t="shared" si="298"/>
        <v/>
      </c>
      <c r="BS273" t="str">
        <f t="shared" si="298"/>
        <v/>
      </c>
      <c r="BT273" t="str">
        <f t="shared" si="298"/>
        <v/>
      </c>
      <c r="BU273" t="str">
        <f t="shared" si="298"/>
        <v/>
      </c>
      <c r="BV273" t="str">
        <f t="shared" si="298"/>
        <v/>
      </c>
      <c r="BW273" t="str">
        <f t="shared" si="298"/>
        <v/>
      </c>
      <c r="BX273" t="str">
        <f t="shared" si="298"/>
        <v/>
      </c>
      <c r="BY273" t="str">
        <f t="shared" si="298"/>
        <v/>
      </c>
      <c r="BZ273" t="str">
        <f t="shared" si="298"/>
        <v/>
      </c>
      <c r="CA273" t="str">
        <f t="shared" si="298"/>
        <v/>
      </c>
      <c r="CB273" t="str">
        <f t="shared" si="298"/>
        <v/>
      </c>
      <c r="CC273" t="str">
        <f t="shared" si="298"/>
        <v/>
      </c>
      <c r="CD273" t="str">
        <f t="shared" si="298"/>
        <v/>
      </c>
      <c r="CE273" t="str">
        <f t="shared" si="298"/>
        <v/>
      </c>
      <c r="CF273" t="str">
        <f t="shared" si="262"/>
        <v/>
      </c>
      <c r="CG273" t="str">
        <f t="shared" si="262"/>
        <v/>
      </c>
      <c r="CH273" t="str">
        <f t="shared" si="262"/>
        <v/>
      </c>
      <c r="CI273" t="str">
        <f t="shared" si="262"/>
        <v/>
      </c>
      <c r="CJ273" t="str">
        <f t="shared" si="262"/>
        <v/>
      </c>
      <c r="CK273" t="str">
        <f t="shared" si="262"/>
        <v/>
      </c>
      <c r="CL273" t="str">
        <f t="shared" si="262"/>
        <v/>
      </c>
      <c r="CM273" t="str">
        <f t="shared" si="262"/>
        <v/>
      </c>
      <c r="CN273" t="str">
        <f t="shared" si="262"/>
        <v/>
      </c>
      <c r="CO273" t="str">
        <f t="shared" si="262"/>
        <v/>
      </c>
      <c r="CP273" t="str">
        <f t="shared" si="262"/>
        <v/>
      </c>
      <c r="CQ273" t="str">
        <f t="shared" si="262"/>
        <v/>
      </c>
      <c r="CR273" t="str">
        <f t="shared" si="262"/>
        <v/>
      </c>
      <c r="CS273" t="str">
        <f t="shared" si="262"/>
        <v/>
      </c>
      <c r="CT273" t="str">
        <f t="shared" si="262"/>
        <v/>
      </c>
      <c r="CU273" t="str">
        <f t="shared" si="261"/>
        <v/>
      </c>
      <c r="CV273" t="str">
        <f t="shared" si="261"/>
        <v/>
      </c>
      <c r="CW273" t="str">
        <f t="shared" si="261"/>
        <v/>
      </c>
      <c r="CX273" t="str">
        <f t="shared" si="261"/>
        <v/>
      </c>
      <c r="CY273" t="str">
        <f t="shared" si="261"/>
        <v/>
      </c>
      <c r="CZ273" t="str">
        <f t="shared" si="261"/>
        <v/>
      </c>
      <c r="DA273" t="str">
        <f t="shared" si="261"/>
        <v/>
      </c>
      <c r="DB273" t="str">
        <f t="shared" si="261"/>
        <v/>
      </c>
      <c r="DC273" t="str">
        <f t="shared" si="261"/>
        <v/>
      </c>
      <c r="DD273" t="str">
        <f t="shared" si="261"/>
        <v/>
      </c>
      <c r="DE273" t="str">
        <f t="shared" si="261"/>
        <v/>
      </c>
      <c r="DF273" t="str">
        <f t="shared" si="261"/>
        <v/>
      </c>
      <c r="DG273" t="str">
        <f t="shared" si="261"/>
        <v/>
      </c>
      <c r="DH273" t="str">
        <f t="shared" si="261"/>
        <v/>
      </c>
      <c r="DI273" t="str">
        <f t="shared" si="261"/>
        <v/>
      </c>
      <c r="FJ273">
        <f t="shared" si="299"/>
        <v>0</v>
      </c>
      <c r="FK273">
        <f t="shared" si="300"/>
        <v>0</v>
      </c>
      <c r="FL273">
        <f t="shared" si="301"/>
        <v>0</v>
      </c>
      <c r="FM273">
        <f t="shared" si="302"/>
        <v>0</v>
      </c>
    </row>
    <row r="274" spans="9:169" x14ac:dyDescent="0.25">
      <c r="I274">
        <f t="shared" si="263"/>
        <v>0</v>
      </c>
      <c r="J274">
        <f t="shared" si="264"/>
        <v>0</v>
      </c>
      <c r="L274" t="e">
        <f t="shared" si="265"/>
        <v>#DIV/0!</v>
      </c>
      <c r="AE274" t="e">
        <f t="shared" si="266"/>
        <v>#DIV/0!</v>
      </c>
      <c r="AF274" t="e">
        <f t="shared" si="267"/>
        <v>#DIV/0!</v>
      </c>
      <c r="AG274" t="e">
        <f t="shared" si="268"/>
        <v>#DIV/0!</v>
      </c>
      <c r="AH274" t="e">
        <f t="shared" si="269"/>
        <v>#DIV/0!</v>
      </c>
      <c r="AI274" t="e">
        <f t="shared" si="270"/>
        <v>#DIV/0!</v>
      </c>
      <c r="AJ274" t="e">
        <f t="shared" si="271"/>
        <v>#DIV/0!</v>
      </c>
      <c r="AK274" t="e">
        <f t="shared" si="272"/>
        <v>#DIV/0!</v>
      </c>
      <c r="AL274" t="e">
        <f t="shared" si="273"/>
        <v>#DIV/0!</v>
      </c>
      <c r="AM274" t="e">
        <f t="shared" si="274"/>
        <v>#DIV/0!</v>
      </c>
      <c r="AN274" t="e">
        <f t="shared" si="275"/>
        <v>#DIV/0!</v>
      </c>
      <c r="AO274" t="e">
        <f t="shared" si="276"/>
        <v>#DIV/0!</v>
      </c>
      <c r="AP274" t="e">
        <f t="shared" si="277"/>
        <v>#DIV/0!</v>
      </c>
      <c r="AQ274" t="e">
        <f t="shared" si="278"/>
        <v>#DIV/0!</v>
      </c>
      <c r="AR274" t="e">
        <f t="shared" si="279"/>
        <v>#DIV/0!</v>
      </c>
      <c r="AS274" t="e">
        <f t="shared" si="280"/>
        <v>#DIV/0!</v>
      </c>
      <c r="AT274" t="e">
        <f t="shared" si="281"/>
        <v>#DIV/0!</v>
      </c>
      <c r="AU274" t="e">
        <f t="shared" si="282"/>
        <v>#DIV/0!</v>
      </c>
      <c r="AV274" t="e">
        <f t="shared" si="283"/>
        <v>#DIV/0!</v>
      </c>
      <c r="AW274" t="e">
        <f t="shared" si="284"/>
        <v>#DIV/0!</v>
      </c>
      <c r="AX274" t="e">
        <f t="shared" si="285"/>
        <v>#DIV/0!</v>
      </c>
      <c r="AY274" t="e">
        <f t="shared" si="286"/>
        <v>#DIV/0!</v>
      </c>
      <c r="AZ274" t="e">
        <f t="shared" si="287"/>
        <v>#DIV/0!</v>
      </c>
      <c r="BA274" t="e">
        <f t="shared" si="288"/>
        <v>#DIV/0!</v>
      </c>
      <c r="BB274">
        <f t="shared" si="289"/>
        <v>0</v>
      </c>
      <c r="BC274">
        <f t="shared" si="254"/>
        <v>0</v>
      </c>
      <c r="BD274">
        <f t="shared" si="254"/>
        <v>0</v>
      </c>
      <c r="BE274">
        <f t="shared" si="290"/>
        <v>0</v>
      </c>
      <c r="BF274">
        <f t="shared" si="255"/>
        <v>0</v>
      </c>
      <c r="BG274">
        <f t="shared" si="255"/>
        <v>0</v>
      </c>
      <c r="BH274">
        <f t="shared" si="255"/>
        <v>0</v>
      </c>
      <c r="BI274" t="e">
        <f t="shared" si="291"/>
        <v>#VALUE!</v>
      </c>
      <c r="BJ274" t="e">
        <f t="shared" si="292"/>
        <v>#VALUE!</v>
      </c>
      <c r="BK274" t="e">
        <f t="shared" si="293"/>
        <v>#VALUE!</v>
      </c>
      <c r="BL274" t="e">
        <f t="shared" si="294"/>
        <v>#VALUE!</v>
      </c>
      <c r="BM274" t="e">
        <f t="shared" si="295"/>
        <v>#VALUE!</v>
      </c>
      <c r="BN274" t="e">
        <f t="shared" si="296"/>
        <v>#VALUE!</v>
      </c>
      <c r="BO274" t="e">
        <f t="shared" si="297"/>
        <v>#VALUE!</v>
      </c>
      <c r="BP274" t="str">
        <f t="shared" si="298"/>
        <v/>
      </c>
      <c r="BQ274" t="str">
        <f t="shared" si="298"/>
        <v/>
      </c>
      <c r="BR274" t="str">
        <f t="shared" si="298"/>
        <v/>
      </c>
      <c r="BS274" t="str">
        <f t="shared" si="298"/>
        <v/>
      </c>
      <c r="BT274" t="str">
        <f t="shared" si="298"/>
        <v/>
      </c>
      <c r="BU274" t="str">
        <f t="shared" si="298"/>
        <v/>
      </c>
      <c r="BV274" t="str">
        <f t="shared" si="298"/>
        <v/>
      </c>
      <c r="BW274" t="str">
        <f t="shared" si="298"/>
        <v/>
      </c>
      <c r="BX274" t="str">
        <f t="shared" si="298"/>
        <v/>
      </c>
      <c r="BY274" t="str">
        <f t="shared" si="298"/>
        <v/>
      </c>
      <c r="BZ274" t="str">
        <f t="shared" si="298"/>
        <v/>
      </c>
      <c r="CA274" t="str">
        <f t="shared" si="298"/>
        <v/>
      </c>
      <c r="CB274" t="str">
        <f t="shared" si="298"/>
        <v/>
      </c>
      <c r="CC274" t="str">
        <f t="shared" si="298"/>
        <v/>
      </c>
      <c r="CD274" t="str">
        <f t="shared" si="298"/>
        <v/>
      </c>
      <c r="CE274" t="str">
        <f t="shared" si="298"/>
        <v/>
      </c>
      <c r="CF274" t="str">
        <f t="shared" si="262"/>
        <v/>
      </c>
      <c r="CG274" t="str">
        <f t="shared" si="262"/>
        <v/>
      </c>
      <c r="CH274" t="str">
        <f t="shared" si="262"/>
        <v/>
      </c>
      <c r="CI274" t="str">
        <f t="shared" si="262"/>
        <v/>
      </c>
      <c r="CJ274" t="str">
        <f t="shared" si="262"/>
        <v/>
      </c>
      <c r="CK274" t="str">
        <f t="shared" si="262"/>
        <v/>
      </c>
      <c r="CL274" t="str">
        <f t="shared" si="262"/>
        <v/>
      </c>
      <c r="CM274" t="str">
        <f t="shared" si="262"/>
        <v/>
      </c>
      <c r="CN274" t="str">
        <f t="shared" si="262"/>
        <v/>
      </c>
      <c r="CO274" t="str">
        <f t="shared" si="262"/>
        <v/>
      </c>
      <c r="CP274" t="str">
        <f t="shared" si="262"/>
        <v/>
      </c>
      <c r="CQ274" t="str">
        <f t="shared" si="262"/>
        <v/>
      </c>
      <c r="CR274" t="str">
        <f t="shared" si="262"/>
        <v/>
      </c>
      <c r="CS274" t="str">
        <f t="shared" si="262"/>
        <v/>
      </c>
      <c r="CT274" t="str">
        <f t="shared" si="262"/>
        <v/>
      </c>
      <c r="CU274" t="str">
        <f t="shared" si="261"/>
        <v/>
      </c>
      <c r="CV274" t="str">
        <f t="shared" si="261"/>
        <v/>
      </c>
      <c r="CW274" t="str">
        <f t="shared" si="261"/>
        <v/>
      </c>
      <c r="CX274" t="str">
        <f t="shared" si="261"/>
        <v/>
      </c>
      <c r="CY274" t="str">
        <f t="shared" si="261"/>
        <v/>
      </c>
      <c r="CZ274" t="str">
        <f t="shared" si="261"/>
        <v/>
      </c>
      <c r="DA274" t="str">
        <f t="shared" si="261"/>
        <v/>
      </c>
      <c r="DB274" t="str">
        <f t="shared" si="261"/>
        <v/>
      </c>
      <c r="DC274" t="str">
        <f t="shared" si="261"/>
        <v/>
      </c>
      <c r="DD274" t="str">
        <f t="shared" si="261"/>
        <v/>
      </c>
      <c r="DE274" t="str">
        <f t="shared" si="261"/>
        <v/>
      </c>
      <c r="DF274" t="str">
        <f t="shared" si="261"/>
        <v/>
      </c>
      <c r="DG274" t="str">
        <f t="shared" si="261"/>
        <v/>
      </c>
      <c r="DH274" t="str">
        <f t="shared" si="261"/>
        <v/>
      </c>
      <c r="DI274" t="str">
        <f t="shared" si="261"/>
        <v/>
      </c>
      <c r="FJ274">
        <f t="shared" si="299"/>
        <v>0</v>
      </c>
      <c r="FK274">
        <f t="shared" si="300"/>
        <v>0</v>
      </c>
      <c r="FL274">
        <f t="shared" si="301"/>
        <v>0</v>
      </c>
      <c r="FM274">
        <f t="shared" si="302"/>
        <v>0</v>
      </c>
    </row>
    <row r="275" spans="9:169" x14ac:dyDescent="0.25">
      <c r="I275">
        <f t="shared" si="263"/>
        <v>0</v>
      </c>
      <c r="J275">
        <f t="shared" si="264"/>
        <v>0</v>
      </c>
      <c r="L275" t="e">
        <f t="shared" si="265"/>
        <v>#DIV/0!</v>
      </c>
      <c r="AE275" t="e">
        <f t="shared" si="266"/>
        <v>#DIV/0!</v>
      </c>
      <c r="AF275" t="e">
        <f t="shared" si="267"/>
        <v>#DIV/0!</v>
      </c>
      <c r="AG275" t="e">
        <f t="shared" si="268"/>
        <v>#DIV/0!</v>
      </c>
      <c r="AH275" t="e">
        <f t="shared" si="269"/>
        <v>#DIV/0!</v>
      </c>
      <c r="AI275" t="e">
        <f t="shared" si="270"/>
        <v>#DIV/0!</v>
      </c>
      <c r="AJ275" t="e">
        <f t="shared" si="271"/>
        <v>#DIV/0!</v>
      </c>
      <c r="AK275" t="e">
        <f t="shared" si="272"/>
        <v>#DIV/0!</v>
      </c>
      <c r="AL275" t="e">
        <f t="shared" si="273"/>
        <v>#DIV/0!</v>
      </c>
      <c r="AM275" t="e">
        <f t="shared" si="274"/>
        <v>#DIV/0!</v>
      </c>
      <c r="AN275" t="e">
        <f t="shared" si="275"/>
        <v>#DIV/0!</v>
      </c>
      <c r="AO275" t="e">
        <f t="shared" si="276"/>
        <v>#DIV/0!</v>
      </c>
      <c r="AP275" t="e">
        <f t="shared" si="277"/>
        <v>#DIV/0!</v>
      </c>
      <c r="AQ275" t="e">
        <f t="shared" si="278"/>
        <v>#DIV/0!</v>
      </c>
      <c r="AR275" t="e">
        <f t="shared" si="279"/>
        <v>#DIV/0!</v>
      </c>
      <c r="AS275" t="e">
        <f t="shared" si="280"/>
        <v>#DIV/0!</v>
      </c>
      <c r="AT275" t="e">
        <f t="shared" si="281"/>
        <v>#DIV/0!</v>
      </c>
      <c r="AU275" t="e">
        <f t="shared" si="282"/>
        <v>#DIV/0!</v>
      </c>
      <c r="AV275" t="e">
        <f t="shared" si="283"/>
        <v>#DIV/0!</v>
      </c>
      <c r="AW275" t="e">
        <f t="shared" si="284"/>
        <v>#DIV/0!</v>
      </c>
      <c r="AX275" t="e">
        <f t="shared" si="285"/>
        <v>#DIV/0!</v>
      </c>
      <c r="AY275" t="e">
        <f t="shared" si="286"/>
        <v>#DIV/0!</v>
      </c>
      <c r="AZ275" t="e">
        <f t="shared" si="287"/>
        <v>#DIV/0!</v>
      </c>
      <c r="BA275" t="e">
        <f t="shared" si="288"/>
        <v>#DIV/0!</v>
      </c>
      <c r="BB275">
        <f t="shared" si="289"/>
        <v>0</v>
      </c>
      <c r="BC275">
        <f t="shared" si="254"/>
        <v>0</v>
      </c>
      <c r="BD275">
        <f t="shared" si="254"/>
        <v>0</v>
      </c>
      <c r="BE275">
        <f t="shared" si="290"/>
        <v>0</v>
      </c>
      <c r="BF275">
        <f t="shared" si="255"/>
        <v>0</v>
      </c>
      <c r="BG275">
        <f t="shared" si="255"/>
        <v>0</v>
      </c>
      <c r="BH275">
        <f t="shared" si="255"/>
        <v>0</v>
      </c>
      <c r="BI275" t="e">
        <f t="shared" si="291"/>
        <v>#VALUE!</v>
      </c>
      <c r="BJ275" t="e">
        <f t="shared" si="292"/>
        <v>#VALUE!</v>
      </c>
      <c r="BK275" t="e">
        <f t="shared" si="293"/>
        <v>#VALUE!</v>
      </c>
      <c r="BL275" t="e">
        <f t="shared" si="294"/>
        <v>#VALUE!</v>
      </c>
      <c r="BM275" t="e">
        <f t="shared" si="295"/>
        <v>#VALUE!</v>
      </c>
      <c r="BN275" t="e">
        <f t="shared" si="296"/>
        <v>#VALUE!</v>
      </c>
      <c r="BO275" t="e">
        <f t="shared" si="297"/>
        <v>#VALUE!</v>
      </c>
      <c r="BP275" t="str">
        <f t="shared" si="298"/>
        <v/>
      </c>
      <c r="BQ275" t="str">
        <f t="shared" si="298"/>
        <v/>
      </c>
      <c r="BR275" t="str">
        <f t="shared" si="298"/>
        <v/>
      </c>
      <c r="BS275" t="str">
        <f t="shared" si="298"/>
        <v/>
      </c>
      <c r="BT275" t="str">
        <f t="shared" si="298"/>
        <v/>
      </c>
      <c r="BU275" t="str">
        <f t="shared" si="298"/>
        <v/>
      </c>
      <c r="BV275" t="str">
        <f t="shared" si="298"/>
        <v/>
      </c>
      <c r="BW275" t="str">
        <f t="shared" si="298"/>
        <v/>
      </c>
      <c r="BX275" t="str">
        <f t="shared" si="298"/>
        <v/>
      </c>
      <c r="BY275" t="str">
        <f t="shared" si="298"/>
        <v/>
      </c>
      <c r="BZ275" t="str">
        <f t="shared" si="298"/>
        <v/>
      </c>
      <c r="CA275" t="str">
        <f t="shared" si="298"/>
        <v/>
      </c>
      <c r="CB275" t="str">
        <f t="shared" si="298"/>
        <v/>
      </c>
      <c r="CC275" t="str">
        <f t="shared" si="298"/>
        <v/>
      </c>
      <c r="CD275" t="str">
        <f t="shared" si="298"/>
        <v/>
      </c>
      <c r="CE275" t="str">
        <f t="shared" si="298"/>
        <v/>
      </c>
      <c r="CF275" t="str">
        <f t="shared" si="262"/>
        <v/>
      </c>
      <c r="CG275" t="str">
        <f t="shared" si="262"/>
        <v/>
      </c>
      <c r="CH275" t="str">
        <f t="shared" si="262"/>
        <v/>
      </c>
      <c r="CI275" t="str">
        <f t="shared" si="262"/>
        <v/>
      </c>
      <c r="CJ275" t="str">
        <f t="shared" si="262"/>
        <v/>
      </c>
      <c r="CK275" t="str">
        <f t="shared" si="262"/>
        <v/>
      </c>
      <c r="CL275" t="str">
        <f t="shared" si="262"/>
        <v/>
      </c>
      <c r="CM275" t="str">
        <f t="shared" si="262"/>
        <v/>
      </c>
      <c r="CN275" t="str">
        <f t="shared" si="262"/>
        <v/>
      </c>
      <c r="CO275" t="str">
        <f t="shared" si="262"/>
        <v/>
      </c>
      <c r="CP275" t="str">
        <f t="shared" si="262"/>
        <v/>
      </c>
      <c r="CQ275" t="str">
        <f t="shared" si="262"/>
        <v/>
      </c>
      <c r="CR275" t="str">
        <f t="shared" si="262"/>
        <v/>
      </c>
      <c r="CS275" t="str">
        <f t="shared" si="262"/>
        <v/>
      </c>
      <c r="CT275" t="str">
        <f t="shared" si="262"/>
        <v/>
      </c>
      <c r="CU275" t="str">
        <f t="shared" si="261"/>
        <v/>
      </c>
      <c r="CV275" t="str">
        <f t="shared" si="261"/>
        <v/>
      </c>
      <c r="CW275" t="str">
        <f t="shared" si="261"/>
        <v/>
      </c>
      <c r="CX275" t="str">
        <f t="shared" si="261"/>
        <v/>
      </c>
      <c r="CY275" t="str">
        <f t="shared" si="261"/>
        <v/>
      </c>
      <c r="CZ275" t="str">
        <f t="shared" si="261"/>
        <v/>
      </c>
      <c r="DA275" t="str">
        <f t="shared" si="261"/>
        <v/>
      </c>
      <c r="DB275" t="str">
        <f t="shared" si="261"/>
        <v/>
      </c>
      <c r="DC275" t="str">
        <f t="shared" si="261"/>
        <v/>
      </c>
      <c r="DD275" t="str">
        <f t="shared" si="261"/>
        <v/>
      </c>
      <c r="DE275" t="str">
        <f t="shared" si="261"/>
        <v/>
      </c>
      <c r="DF275" t="str">
        <f t="shared" si="261"/>
        <v/>
      </c>
      <c r="DG275" t="str">
        <f t="shared" si="261"/>
        <v/>
      </c>
      <c r="DH275" t="str">
        <f t="shared" si="261"/>
        <v/>
      </c>
      <c r="DI275" t="str">
        <f t="shared" si="261"/>
        <v/>
      </c>
      <c r="FJ275">
        <f t="shared" si="299"/>
        <v>0</v>
      </c>
      <c r="FK275">
        <f t="shared" si="300"/>
        <v>0</v>
      </c>
      <c r="FL275">
        <f t="shared" si="301"/>
        <v>0</v>
      </c>
      <c r="FM275">
        <f t="shared" si="302"/>
        <v>0</v>
      </c>
    </row>
    <row r="276" spans="9:169" x14ac:dyDescent="0.25">
      <c r="I276">
        <f t="shared" si="263"/>
        <v>0</v>
      </c>
      <c r="J276">
        <f t="shared" si="264"/>
        <v>0</v>
      </c>
      <c r="L276" t="e">
        <f t="shared" si="265"/>
        <v>#DIV/0!</v>
      </c>
      <c r="AE276" t="e">
        <f t="shared" si="266"/>
        <v>#DIV/0!</v>
      </c>
      <c r="AF276" t="e">
        <f t="shared" si="267"/>
        <v>#DIV/0!</v>
      </c>
      <c r="AG276" t="e">
        <f t="shared" si="268"/>
        <v>#DIV/0!</v>
      </c>
      <c r="AH276" t="e">
        <f t="shared" si="269"/>
        <v>#DIV/0!</v>
      </c>
      <c r="AI276" t="e">
        <f t="shared" si="270"/>
        <v>#DIV/0!</v>
      </c>
      <c r="AJ276" t="e">
        <f t="shared" si="271"/>
        <v>#DIV/0!</v>
      </c>
      <c r="AK276" t="e">
        <f t="shared" si="272"/>
        <v>#DIV/0!</v>
      </c>
      <c r="AL276" t="e">
        <f t="shared" si="273"/>
        <v>#DIV/0!</v>
      </c>
      <c r="AM276" t="e">
        <f t="shared" si="274"/>
        <v>#DIV/0!</v>
      </c>
      <c r="AN276" t="e">
        <f t="shared" si="275"/>
        <v>#DIV/0!</v>
      </c>
      <c r="AO276" t="e">
        <f t="shared" si="276"/>
        <v>#DIV/0!</v>
      </c>
      <c r="AP276" t="e">
        <f t="shared" si="277"/>
        <v>#DIV/0!</v>
      </c>
      <c r="AQ276" t="e">
        <f t="shared" si="278"/>
        <v>#DIV/0!</v>
      </c>
      <c r="AR276" t="e">
        <f t="shared" si="279"/>
        <v>#DIV/0!</v>
      </c>
      <c r="AS276" t="e">
        <f t="shared" si="280"/>
        <v>#DIV/0!</v>
      </c>
      <c r="AT276" t="e">
        <f t="shared" si="281"/>
        <v>#DIV/0!</v>
      </c>
      <c r="AU276" t="e">
        <f t="shared" si="282"/>
        <v>#DIV/0!</v>
      </c>
      <c r="AV276" t="e">
        <f t="shared" si="283"/>
        <v>#DIV/0!</v>
      </c>
      <c r="AW276" t="e">
        <f t="shared" si="284"/>
        <v>#DIV/0!</v>
      </c>
      <c r="AX276" t="e">
        <f t="shared" si="285"/>
        <v>#DIV/0!</v>
      </c>
      <c r="AY276" t="e">
        <f t="shared" si="286"/>
        <v>#DIV/0!</v>
      </c>
      <c r="AZ276" t="e">
        <f t="shared" si="287"/>
        <v>#DIV/0!</v>
      </c>
      <c r="BA276" t="e">
        <f t="shared" si="288"/>
        <v>#DIV/0!</v>
      </c>
      <c r="BB276">
        <f t="shared" si="289"/>
        <v>0</v>
      </c>
      <c r="BC276">
        <f t="shared" si="254"/>
        <v>0</v>
      </c>
      <c r="BD276">
        <f t="shared" si="254"/>
        <v>0</v>
      </c>
      <c r="BE276">
        <f t="shared" si="290"/>
        <v>0</v>
      </c>
      <c r="BF276">
        <f t="shared" si="255"/>
        <v>0</v>
      </c>
      <c r="BG276">
        <f t="shared" si="255"/>
        <v>0</v>
      </c>
      <c r="BH276">
        <f t="shared" si="255"/>
        <v>0</v>
      </c>
      <c r="BI276" t="e">
        <f t="shared" si="291"/>
        <v>#VALUE!</v>
      </c>
      <c r="BJ276" t="e">
        <f t="shared" si="292"/>
        <v>#VALUE!</v>
      </c>
      <c r="BK276" t="e">
        <f t="shared" si="293"/>
        <v>#VALUE!</v>
      </c>
      <c r="BL276" t="e">
        <f t="shared" si="294"/>
        <v>#VALUE!</v>
      </c>
      <c r="BM276" t="e">
        <f t="shared" si="295"/>
        <v>#VALUE!</v>
      </c>
      <c r="BN276" t="e">
        <f t="shared" si="296"/>
        <v>#VALUE!</v>
      </c>
      <c r="BO276" t="e">
        <f t="shared" si="297"/>
        <v>#VALUE!</v>
      </c>
      <c r="BP276" t="str">
        <f t="shared" si="298"/>
        <v/>
      </c>
      <c r="BQ276" t="str">
        <f t="shared" si="298"/>
        <v/>
      </c>
      <c r="BR276" t="str">
        <f t="shared" si="298"/>
        <v/>
      </c>
      <c r="BS276" t="str">
        <f t="shared" si="298"/>
        <v/>
      </c>
      <c r="BT276" t="str">
        <f t="shared" si="298"/>
        <v/>
      </c>
      <c r="BU276" t="str">
        <f t="shared" si="298"/>
        <v/>
      </c>
      <c r="BV276" t="str">
        <f t="shared" si="298"/>
        <v/>
      </c>
      <c r="BW276" t="str">
        <f t="shared" si="298"/>
        <v/>
      </c>
      <c r="BX276" t="str">
        <f t="shared" si="298"/>
        <v/>
      </c>
      <c r="BY276" t="str">
        <f t="shared" si="298"/>
        <v/>
      </c>
      <c r="BZ276" t="str">
        <f t="shared" si="298"/>
        <v/>
      </c>
      <c r="CA276" t="str">
        <f t="shared" si="298"/>
        <v/>
      </c>
      <c r="CB276" t="str">
        <f t="shared" si="298"/>
        <v/>
      </c>
      <c r="CC276" t="str">
        <f t="shared" si="298"/>
        <v/>
      </c>
      <c r="CD276" t="str">
        <f t="shared" si="298"/>
        <v/>
      </c>
      <c r="CE276" t="str">
        <f t="shared" si="298"/>
        <v/>
      </c>
      <c r="CF276" t="str">
        <f t="shared" si="262"/>
        <v/>
      </c>
      <c r="CG276" t="str">
        <f t="shared" si="262"/>
        <v/>
      </c>
      <c r="CH276" t="str">
        <f t="shared" si="262"/>
        <v/>
      </c>
      <c r="CI276" t="str">
        <f t="shared" si="262"/>
        <v/>
      </c>
      <c r="CJ276" t="str">
        <f t="shared" si="262"/>
        <v/>
      </c>
      <c r="CK276" t="str">
        <f t="shared" si="262"/>
        <v/>
      </c>
      <c r="CL276" t="str">
        <f t="shared" si="262"/>
        <v/>
      </c>
      <c r="CM276" t="str">
        <f t="shared" si="262"/>
        <v/>
      </c>
      <c r="CN276" t="str">
        <f t="shared" si="262"/>
        <v/>
      </c>
      <c r="CO276" t="str">
        <f t="shared" si="262"/>
        <v/>
      </c>
      <c r="CP276" t="str">
        <f t="shared" si="262"/>
        <v/>
      </c>
      <c r="CQ276" t="str">
        <f t="shared" si="262"/>
        <v/>
      </c>
      <c r="CR276" t="str">
        <f t="shared" si="262"/>
        <v/>
      </c>
      <c r="CS276" t="str">
        <f t="shared" si="262"/>
        <v/>
      </c>
      <c r="CT276" t="str">
        <f t="shared" si="262"/>
        <v/>
      </c>
      <c r="CU276" t="str">
        <f t="shared" ref="CU276:DI285" si="303">IF($B276=1,$C276,"")</f>
        <v/>
      </c>
      <c r="CV276" t="str">
        <f t="shared" si="303"/>
        <v/>
      </c>
      <c r="CW276" t="str">
        <f t="shared" si="303"/>
        <v/>
      </c>
      <c r="CX276" t="str">
        <f t="shared" si="303"/>
        <v/>
      </c>
      <c r="CY276" t="str">
        <f t="shared" si="303"/>
        <v/>
      </c>
      <c r="CZ276" t="str">
        <f t="shared" si="303"/>
        <v/>
      </c>
      <c r="DA276" t="str">
        <f t="shared" si="303"/>
        <v/>
      </c>
      <c r="DB276" t="str">
        <f t="shared" si="303"/>
        <v/>
      </c>
      <c r="DC276" t="str">
        <f t="shared" si="303"/>
        <v/>
      </c>
      <c r="DD276" t="str">
        <f t="shared" si="303"/>
        <v/>
      </c>
      <c r="DE276" t="str">
        <f t="shared" si="303"/>
        <v/>
      </c>
      <c r="DF276" t="str">
        <f t="shared" si="303"/>
        <v/>
      </c>
      <c r="DG276" t="str">
        <f t="shared" si="303"/>
        <v/>
      </c>
      <c r="DH276" t="str">
        <f t="shared" si="303"/>
        <v/>
      </c>
      <c r="DI276" t="str">
        <f t="shared" si="303"/>
        <v/>
      </c>
      <c r="FJ276">
        <f t="shared" si="299"/>
        <v>0</v>
      </c>
      <c r="FK276">
        <f t="shared" si="300"/>
        <v>0</v>
      </c>
      <c r="FL276">
        <f t="shared" si="301"/>
        <v>0</v>
      </c>
      <c r="FM276">
        <f t="shared" si="302"/>
        <v>0</v>
      </c>
    </row>
    <row r="277" spans="9:169" x14ac:dyDescent="0.25">
      <c r="I277">
        <f t="shared" si="263"/>
        <v>0</v>
      </c>
      <c r="J277">
        <f t="shared" si="264"/>
        <v>0</v>
      </c>
      <c r="L277" t="e">
        <f t="shared" si="265"/>
        <v>#DIV/0!</v>
      </c>
      <c r="AE277" t="e">
        <f t="shared" si="266"/>
        <v>#DIV/0!</v>
      </c>
      <c r="AF277" t="e">
        <f t="shared" si="267"/>
        <v>#DIV/0!</v>
      </c>
      <c r="AG277" t="e">
        <f t="shared" si="268"/>
        <v>#DIV/0!</v>
      </c>
      <c r="AH277" t="e">
        <f t="shared" si="269"/>
        <v>#DIV/0!</v>
      </c>
      <c r="AI277" t="e">
        <f t="shared" si="270"/>
        <v>#DIV/0!</v>
      </c>
      <c r="AJ277" t="e">
        <f t="shared" si="271"/>
        <v>#DIV/0!</v>
      </c>
      <c r="AK277" t="e">
        <f t="shared" si="272"/>
        <v>#DIV/0!</v>
      </c>
      <c r="AL277" t="e">
        <f t="shared" si="273"/>
        <v>#DIV/0!</v>
      </c>
      <c r="AM277" t="e">
        <f t="shared" si="274"/>
        <v>#DIV/0!</v>
      </c>
      <c r="AN277" t="e">
        <f t="shared" si="275"/>
        <v>#DIV/0!</v>
      </c>
      <c r="AO277" t="e">
        <f t="shared" si="276"/>
        <v>#DIV/0!</v>
      </c>
      <c r="AP277" t="e">
        <f t="shared" si="277"/>
        <v>#DIV/0!</v>
      </c>
      <c r="AQ277" t="e">
        <f t="shared" si="278"/>
        <v>#DIV/0!</v>
      </c>
      <c r="AR277" t="e">
        <f t="shared" si="279"/>
        <v>#DIV/0!</v>
      </c>
      <c r="AS277" t="e">
        <f t="shared" si="280"/>
        <v>#DIV/0!</v>
      </c>
      <c r="AT277" t="e">
        <f t="shared" si="281"/>
        <v>#DIV/0!</v>
      </c>
      <c r="AU277" t="e">
        <f t="shared" si="282"/>
        <v>#DIV/0!</v>
      </c>
      <c r="AV277" t="e">
        <f t="shared" si="283"/>
        <v>#DIV/0!</v>
      </c>
      <c r="AW277" t="e">
        <f t="shared" si="284"/>
        <v>#DIV/0!</v>
      </c>
      <c r="AX277" t="e">
        <f t="shared" si="285"/>
        <v>#DIV/0!</v>
      </c>
      <c r="AY277" t="e">
        <f t="shared" si="286"/>
        <v>#DIV/0!</v>
      </c>
      <c r="AZ277" t="e">
        <f t="shared" si="287"/>
        <v>#DIV/0!</v>
      </c>
      <c r="BA277" t="e">
        <f t="shared" si="288"/>
        <v>#DIV/0!</v>
      </c>
      <c r="BB277">
        <f t="shared" si="289"/>
        <v>0</v>
      </c>
      <c r="BC277">
        <f t="shared" si="254"/>
        <v>0</v>
      </c>
      <c r="BD277">
        <f t="shared" si="254"/>
        <v>0</v>
      </c>
      <c r="BE277">
        <f t="shared" si="290"/>
        <v>0</v>
      </c>
      <c r="BF277">
        <f t="shared" si="255"/>
        <v>0</v>
      </c>
      <c r="BG277">
        <f t="shared" si="255"/>
        <v>0</v>
      </c>
      <c r="BH277">
        <f t="shared" si="255"/>
        <v>0</v>
      </c>
      <c r="BI277" t="e">
        <f t="shared" si="291"/>
        <v>#VALUE!</v>
      </c>
      <c r="BJ277" t="e">
        <f t="shared" si="292"/>
        <v>#VALUE!</v>
      </c>
      <c r="BK277" t="e">
        <f t="shared" si="293"/>
        <v>#VALUE!</v>
      </c>
      <c r="BL277" t="e">
        <f t="shared" si="294"/>
        <v>#VALUE!</v>
      </c>
      <c r="BM277" t="e">
        <f t="shared" si="295"/>
        <v>#VALUE!</v>
      </c>
      <c r="BN277" t="e">
        <f t="shared" si="296"/>
        <v>#VALUE!</v>
      </c>
      <c r="BO277" t="e">
        <f t="shared" si="297"/>
        <v>#VALUE!</v>
      </c>
      <c r="BP277" t="str">
        <f t="shared" si="298"/>
        <v/>
      </c>
      <c r="BQ277" t="str">
        <f t="shared" si="298"/>
        <v/>
      </c>
      <c r="BR277" t="str">
        <f t="shared" si="298"/>
        <v/>
      </c>
      <c r="BS277" t="str">
        <f t="shared" si="298"/>
        <v/>
      </c>
      <c r="BT277" t="str">
        <f t="shared" si="298"/>
        <v/>
      </c>
      <c r="BU277" t="str">
        <f t="shared" si="298"/>
        <v/>
      </c>
      <c r="BV277" t="str">
        <f t="shared" si="298"/>
        <v/>
      </c>
      <c r="BW277" t="str">
        <f t="shared" si="298"/>
        <v/>
      </c>
      <c r="BX277" t="str">
        <f t="shared" si="298"/>
        <v/>
      </c>
      <c r="BY277" t="str">
        <f t="shared" si="298"/>
        <v/>
      </c>
      <c r="BZ277" t="str">
        <f t="shared" si="298"/>
        <v/>
      </c>
      <c r="CA277" t="str">
        <f t="shared" si="298"/>
        <v/>
      </c>
      <c r="CB277" t="str">
        <f t="shared" si="298"/>
        <v/>
      </c>
      <c r="CC277" t="str">
        <f t="shared" si="298"/>
        <v/>
      </c>
      <c r="CD277" t="str">
        <f t="shared" si="298"/>
        <v/>
      </c>
      <c r="CE277" t="str">
        <f t="shared" si="298"/>
        <v/>
      </c>
      <c r="CF277" t="str">
        <f t="shared" ref="CF277:CT286" si="304">IF($B277=1,$C277,"")</f>
        <v/>
      </c>
      <c r="CG277" t="str">
        <f t="shared" si="304"/>
        <v/>
      </c>
      <c r="CH277" t="str">
        <f t="shared" si="304"/>
        <v/>
      </c>
      <c r="CI277" t="str">
        <f t="shared" si="304"/>
        <v/>
      </c>
      <c r="CJ277" t="str">
        <f t="shared" si="304"/>
        <v/>
      </c>
      <c r="CK277" t="str">
        <f t="shared" si="304"/>
        <v/>
      </c>
      <c r="CL277" t="str">
        <f t="shared" si="304"/>
        <v/>
      </c>
      <c r="CM277" t="str">
        <f t="shared" si="304"/>
        <v/>
      </c>
      <c r="CN277" t="str">
        <f t="shared" si="304"/>
        <v/>
      </c>
      <c r="CO277" t="str">
        <f t="shared" si="304"/>
        <v/>
      </c>
      <c r="CP277" t="str">
        <f t="shared" si="304"/>
        <v/>
      </c>
      <c r="CQ277" t="str">
        <f t="shared" si="304"/>
        <v/>
      </c>
      <c r="CR277" t="str">
        <f t="shared" si="304"/>
        <v/>
      </c>
      <c r="CS277" t="str">
        <f t="shared" si="304"/>
        <v/>
      </c>
      <c r="CT277" t="str">
        <f t="shared" si="304"/>
        <v/>
      </c>
      <c r="CU277" t="str">
        <f t="shared" si="303"/>
        <v/>
      </c>
      <c r="CV277" t="str">
        <f t="shared" si="303"/>
        <v/>
      </c>
      <c r="CW277" t="str">
        <f t="shared" si="303"/>
        <v/>
      </c>
      <c r="CX277" t="str">
        <f t="shared" si="303"/>
        <v/>
      </c>
      <c r="CY277" t="str">
        <f t="shared" si="303"/>
        <v/>
      </c>
      <c r="CZ277" t="str">
        <f t="shared" si="303"/>
        <v/>
      </c>
      <c r="DA277" t="str">
        <f t="shared" si="303"/>
        <v/>
      </c>
      <c r="DB277" t="str">
        <f t="shared" si="303"/>
        <v/>
      </c>
      <c r="DC277" t="str">
        <f t="shared" si="303"/>
        <v/>
      </c>
      <c r="DD277" t="str">
        <f t="shared" si="303"/>
        <v/>
      </c>
      <c r="DE277" t="str">
        <f t="shared" si="303"/>
        <v/>
      </c>
      <c r="DF277" t="str">
        <f t="shared" si="303"/>
        <v/>
      </c>
      <c r="DG277" t="str">
        <f t="shared" si="303"/>
        <v/>
      </c>
      <c r="DH277" t="str">
        <f t="shared" si="303"/>
        <v/>
      </c>
      <c r="DI277" t="str">
        <f t="shared" si="303"/>
        <v/>
      </c>
      <c r="FJ277">
        <f t="shared" si="299"/>
        <v>0</v>
      </c>
      <c r="FK277">
        <f t="shared" si="300"/>
        <v>0</v>
      </c>
      <c r="FL277">
        <f t="shared" si="301"/>
        <v>0</v>
      </c>
      <c r="FM277">
        <f t="shared" si="302"/>
        <v>0</v>
      </c>
    </row>
    <row r="278" spans="9:169" x14ac:dyDescent="0.25">
      <c r="I278">
        <f t="shared" si="263"/>
        <v>0</v>
      </c>
      <c r="J278">
        <f t="shared" si="264"/>
        <v>0</v>
      </c>
      <c r="L278" t="e">
        <f t="shared" si="265"/>
        <v>#DIV/0!</v>
      </c>
      <c r="AE278" t="e">
        <f t="shared" si="266"/>
        <v>#DIV/0!</v>
      </c>
      <c r="AF278" t="e">
        <f t="shared" si="267"/>
        <v>#DIV/0!</v>
      </c>
      <c r="AG278" t="e">
        <f t="shared" si="268"/>
        <v>#DIV/0!</v>
      </c>
      <c r="AH278" t="e">
        <f t="shared" si="269"/>
        <v>#DIV/0!</v>
      </c>
      <c r="AI278" t="e">
        <f t="shared" si="270"/>
        <v>#DIV/0!</v>
      </c>
      <c r="AJ278" t="e">
        <f t="shared" si="271"/>
        <v>#DIV/0!</v>
      </c>
      <c r="AK278" t="e">
        <f t="shared" si="272"/>
        <v>#DIV/0!</v>
      </c>
      <c r="AL278" t="e">
        <f t="shared" si="273"/>
        <v>#DIV/0!</v>
      </c>
      <c r="AM278" t="e">
        <f t="shared" si="274"/>
        <v>#DIV/0!</v>
      </c>
      <c r="AN278" t="e">
        <f t="shared" si="275"/>
        <v>#DIV/0!</v>
      </c>
      <c r="AO278" t="e">
        <f t="shared" si="276"/>
        <v>#DIV/0!</v>
      </c>
      <c r="AP278" t="e">
        <f t="shared" si="277"/>
        <v>#DIV/0!</v>
      </c>
      <c r="AQ278" t="e">
        <f t="shared" si="278"/>
        <v>#DIV/0!</v>
      </c>
      <c r="AR278" t="e">
        <f t="shared" si="279"/>
        <v>#DIV/0!</v>
      </c>
      <c r="AS278" t="e">
        <f t="shared" si="280"/>
        <v>#DIV/0!</v>
      </c>
      <c r="AT278" t="e">
        <f t="shared" si="281"/>
        <v>#DIV/0!</v>
      </c>
      <c r="AU278" t="e">
        <f t="shared" si="282"/>
        <v>#DIV/0!</v>
      </c>
      <c r="AV278" t="e">
        <f t="shared" si="283"/>
        <v>#DIV/0!</v>
      </c>
      <c r="AW278" t="e">
        <f t="shared" si="284"/>
        <v>#DIV/0!</v>
      </c>
      <c r="AX278" t="e">
        <f t="shared" si="285"/>
        <v>#DIV/0!</v>
      </c>
      <c r="AY278" t="e">
        <f t="shared" si="286"/>
        <v>#DIV/0!</v>
      </c>
      <c r="AZ278" t="e">
        <f t="shared" si="287"/>
        <v>#DIV/0!</v>
      </c>
      <c r="BA278" t="e">
        <f t="shared" si="288"/>
        <v>#DIV/0!</v>
      </c>
      <c r="BB278">
        <f t="shared" si="289"/>
        <v>0</v>
      </c>
      <c r="BC278">
        <f t="shared" si="254"/>
        <v>0</v>
      </c>
      <c r="BD278">
        <f t="shared" si="254"/>
        <v>0</v>
      </c>
      <c r="BE278">
        <f t="shared" si="290"/>
        <v>0</v>
      </c>
      <c r="BF278">
        <f t="shared" si="255"/>
        <v>0</v>
      </c>
      <c r="BG278">
        <f t="shared" si="255"/>
        <v>0</v>
      </c>
      <c r="BH278">
        <f t="shared" si="255"/>
        <v>0</v>
      </c>
      <c r="BI278" t="e">
        <f t="shared" si="291"/>
        <v>#VALUE!</v>
      </c>
      <c r="BJ278" t="e">
        <f t="shared" si="292"/>
        <v>#VALUE!</v>
      </c>
      <c r="BK278" t="e">
        <f t="shared" si="293"/>
        <v>#VALUE!</v>
      </c>
      <c r="BL278" t="e">
        <f t="shared" si="294"/>
        <v>#VALUE!</v>
      </c>
      <c r="BM278" t="e">
        <f t="shared" si="295"/>
        <v>#VALUE!</v>
      </c>
      <c r="BN278" t="e">
        <f t="shared" si="296"/>
        <v>#VALUE!</v>
      </c>
      <c r="BO278" t="e">
        <f t="shared" si="297"/>
        <v>#VALUE!</v>
      </c>
      <c r="BP278" t="str">
        <f t="shared" si="298"/>
        <v/>
      </c>
      <c r="BQ278" t="str">
        <f t="shared" si="298"/>
        <v/>
      </c>
      <c r="BR278" t="str">
        <f t="shared" si="298"/>
        <v/>
      </c>
      <c r="BS278" t="str">
        <f t="shared" si="298"/>
        <v/>
      </c>
      <c r="BT278" t="str">
        <f t="shared" si="298"/>
        <v/>
      </c>
      <c r="BU278" t="str">
        <f t="shared" si="298"/>
        <v/>
      </c>
      <c r="BV278" t="str">
        <f t="shared" si="298"/>
        <v/>
      </c>
      <c r="BW278" t="str">
        <f t="shared" si="298"/>
        <v/>
      </c>
      <c r="BX278" t="str">
        <f t="shared" si="298"/>
        <v/>
      </c>
      <c r="BY278" t="str">
        <f t="shared" si="298"/>
        <v/>
      </c>
      <c r="BZ278" t="str">
        <f t="shared" si="298"/>
        <v/>
      </c>
      <c r="CA278" t="str">
        <f t="shared" si="298"/>
        <v/>
      </c>
      <c r="CB278" t="str">
        <f t="shared" si="298"/>
        <v/>
      </c>
      <c r="CC278" t="str">
        <f t="shared" si="298"/>
        <v/>
      </c>
      <c r="CD278" t="str">
        <f t="shared" si="298"/>
        <v/>
      </c>
      <c r="CE278" t="str">
        <f t="shared" si="298"/>
        <v/>
      </c>
      <c r="CF278" t="str">
        <f t="shared" si="304"/>
        <v/>
      </c>
      <c r="CG278" t="str">
        <f t="shared" si="304"/>
        <v/>
      </c>
      <c r="CH278" t="str">
        <f t="shared" si="304"/>
        <v/>
      </c>
      <c r="CI278" t="str">
        <f t="shared" si="304"/>
        <v/>
      </c>
      <c r="CJ278" t="str">
        <f t="shared" si="304"/>
        <v/>
      </c>
      <c r="CK278" t="str">
        <f t="shared" si="304"/>
        <v/>
      </c>
      <c r="CL278" t="str">
        <f t="shared" si="304"/>
        <v/>
      </c>
      <c r="CM278" t="str">
        <f t="shared" si="304"/>
        <v/>
      </c>
      <c r="CN278" t="str">
        <f t="shared" si="304"/>
        <v/>
      </c>
      <c r="CO278" t="str">
        <f t="shared" si="304"/>
        <v/>
      </c>
      <c r="CP278" t="str">
        <f t="shared" si="304"/>
        <v/>
      </c>
      <c r="CQ278" t="str">
        <f t="shared" si="304"/>
        <v/>
      </c>
      <c r="CR278" t="str">
        <f t="shared" si="304"/>
        <v/>
      </c>
      <c r="CS278" t="str">
        <f t="shared" si="304"/>
        <v/>
      </c>
      <c r="CT278" t="str">
        <f t="shared" si="304"/>
        <v/>
      </c>
      <c r="CU278" t="str">
        <f t="shared" si="303"/>
        <v/>
      </c>
      <c r="CV278" t="str">
        <f t="shared" si="303"/>
        <v/>
      </c>
      <c r="CW278" t="str">
        <f t="shared" si="303"/>
        <v/>
      </c>
      <c r="CX278" t="str">
        <f t="shared" si="303"/>
        <v/>
      </c>
      <c r="CY278" t="str">
        <f t="shared" si="303"/>
        <v/>
      </c>
      <c r="CZ278" t="str">
        <f t="shared" si="303"/>
        <v/>
      </c>
      <c r="DA278" t="str">
        <f t="shared" si="303"/>
        <v/>
      </c>
      <c r="DB278" t="str">
        <f t="shared" si="303"/>
        <v/>
      </c>
      <c r="DC278" t="str">
        <f t="shared" si="303"/>
        <v/>
      </c>
      <c r="DD278" t="str">
        <f t="shared" si="303"/>
        <v/>
      </c>
      <c r="DE278" t="str">
        <f t="shared" si="303"/>
        <v/>
      </c>
      <c r="DF278" t="str">
        <f t="shared" si="303"/>
        <v/>
      </c>
      <c r="DG278" t="str">
        <f t="shared" si="303"/>
        <v/>
      </c>
      <c r="DH278" t="str">
        <f t="shared" si="303"/>
        <v/>
      </c>
      <c r="DI278" t="str">
        <f t="shared" si="303"/>
        <v/>
      </c>
      <c r="FJ278">
        <f t="shared" si="299"/>
        <v>0</v>
      </c>
      <c r="FK278">
        <f t="shared" si="300"/>
        <v>0</v>
      </c>
      <c r="FL278">
        <f t="shared" si="301"/>
        <v>0</v>
      </c>
      <c r="FM278">
        <f t="shared" si="302"/>
        <v>0</v>
      </c>
    </row>
    <row r="279" spans="9:169" x14ac:dyDescent="0.25">
      <c r="I279">
        <f t="shared" si="263"/>
        <v>0</v>
      </c>
      <c r="J279">
        <f t="shared" si="264"/>
        <v>0</v>
      </c>
      <c r="L279" t="e">
        <f t="shared" si="265"/>
        <v>#DIV/0!</v>
      </c>
      <c r="AE279" t="e">
        <f t="shared" si="266"/>
        <v>#DIV/0!</v>
      </c>
      <c r="AF279" t="e">
        <f t="shared" si="267"/>
        <v>#DIV/0!</v>
      </c>
      <c r="AG279" t="e">
        <f t="shared" si="268"/>
        <v>#DIV/0!</v>
      </c>
      <c r="AH279" t="e">
        <f t="shared" si="269"/>
        <v>#DIV/0!</v>
      </c>
      <c r="AI279" t="e">
        <f t="shared" si="270"/>
        <v>#DIV/0!</v>
      </c>
      <c r="AJ279" t="e">
        <f t="shared" si="271"/>
        <v>#DIV/0!</v>
      </c>
      <c r="AK279" t="e">
        <f t="shared" si="272"/>
        <v>#DIV/0!</v>
      </c>
      <c r="AL279" t="e">
        <f t="shared" si="273"/>
        <v>#DIV/0!</v>
      </c>
      <c r="AM279" t="e">
        <f t="shared" si="274"/>
        <v>#DIV/0!</v>
      </c>
      <c r="AN279" t="e">
        <f t="shared" si="275"/>
        <v>#DIV/0!</v>
      </c>
      <c r="AO279" t="e">
        <f t="shared" si="276"/>
        <v>#DIV/0!</v>
      </c>
      <c r="AP279" t="e">
        <f t="shared" si="277"/>
        <v>#DIV/0!</v>
      </c>
      <c r="AQ279" t="e">
        <f t="shared" si="278"/>
        <v>#DIV/0!</v>
      </c>
      <c r="AR279" t="e">
        <f t="shared" si="279"/>
        <v>#DIV/0!</v>
      </c>
      <c r="AS279" t="e">
        <f t="shared" si="280"/>
        <v>#DIV/0!</v>
      </c>
      <c r="AT279" t="e">
        <f t="shared" si="281"/>
        <v>#DIV/0!</v>
      </c>
      <c r="AU279" t="e">
        <f t="shared" si="282"/>
        <v>#DIV/0!</v>
      </c>
      <c r="AV279" t="e">
        <f t="shared" si="283"/>
        <v>#DIV/0!</v>
      </c>
      <c r="AW279" t="e">
        <f t="shared" si="284"/>
        <v>#DIV/0!</v>
      </c>
      <c r="AX279" t="e">
        <f t="shared" si="285"/>
        <v>#DIV/0!</v>
      </c>
      <c r="AY279" t="e">
        <f t="shared" si="286"/>
        <v>#DIV/0!</v>
      </c>
      <c r="AZ279" t="e">
        <f t="shared" si="287"/>
        <v>#DIV/0!</v>
      </c>
      <c r="BA279" t="e">
        <f t="shared" si="288"/>
        <v>#DIV/0!</v>
      </c>
      <c r="BB279">
        <f t="shared" si="289"/>
        <v>0</v>
      </c>
      <c r="BC279">
        <f t="shared" si="254"/>
        <v>0</v>
      </c>
      <c r="BD279">
        <f t="shared" si="254"/>
        <v>0</v>
      </c>
      <c r="BE279">
        <f t="shared" si="290"/>
        <v>0</v>
      </c>
      <c r="BF279">
        <f t="shared" si="255"/>
        <v>0</v>
      </c>
      <c r="BG279">
        <f t="shared" si="255"/>
        <v>0</v>
      </c>
      <c r="BH279">
        <f t="shared" si="255"/>
        <v>0</v>
      </c>
      <c r="BI279" t="e">
        <f t="shared" si="291"/>
        <v>#VALUE!</v>
      </c>
      <c r="BJ279" t="e">
        <f t="shared" si="292"/>
        <v>#VALUE!</v>
      </c>
      <c r="BK279" t="e">
        <f t="shared" si="293"/>
        <v>#VALUE!</v>
      </c>
      <c r="BL279" t="e">
        <f t="shared" si="294"/>
        <v>#VALUE!</v>
      </c>
      <c r="BM279" t="e">
        <f t="shared" si="295"/>
        <v>#VALUE!</v>
      </c>
      <c r="BN279" t="e">
        <f t="shared" si="296"/>
        <v>#VALUE!</v>
      </c>
      <c r="BO279" t="e">
        <f t="shared" si="297"/>
        <v>#VALUE!</v>
      </c>
      <c r="BP279" t="str">
        <f t="shared" si="298"/>
        <v/>
      </c>
      <c r="BQ279" t="str">
        <f t="shared" si="298"/>
        <v/>
      </c>
      <c r="BR279" t="str">
        <f t="shared" si="298"/>
        <v/>
      </c>
      <c r="BS279" t="str">
        <f t="shared" si="298"/>
        <v/>
      </c>
      <c r="BT279" t="str">
        <f t="shared" si="298"/>
        <v/>
      </c>
      <c r="BU279" t="str">
        <f t="shared" si="298"/>
        <v/>
      </c>
      <c r="BV279" t="str">
        <f t="shared" si="298"/>
        <v/>
      </c>
      <c r="BW279" t="str">
        <f t="shared" si="298"/>
        <v/>
      </c>
      <c r="BX279" t="str">
        <f t="shared" si="298"/>
        <v/>
      </c>
      <c r="BY279" t="str">
        <f t="shared" si="298"/>
        <v/>
      </c>
      <c r="BZ279" t="str">
        <f t="shared" si="298"/>
        <v/>
      </c>
      <c r="CA279" t="str">
        <f t="shared" si="298"/>
        <v/>
      </c>
      <c r="CB279" t="str">
        <f t="shared" si="298"/>
        <v/>
      </c>
      <c r="CC279" t="str">
        <f t="shared" si="298"/>
        <v/>
      </c>
      <c r="CD279" t="str">
        <f t="shared" si="298"/>
        <v/>
      </c>
      <c r="CE279" t="str">
        <f t="shared" si="298"/>
        <v/>
      </c>
      <c r="CF279" t="str">
        <f t="shared" si="304"/>
        <v/>
      </c>
      <c r="CG279" t="str">
        <f t="shared" si="304"/>
        <v/>
      </c>
      <c r="CH279" t="str">
        <f t="shared" si="304"/>
        <v/>
      </c>
      <c r="CI279" t="str">
        <f t="shared" si="304"/>
        <v/>
      </c>
      <c r="CJ279" t="str">
        <f t="shared" si="304"/>
        <v/>
      </c>
      <c r="CK279" t="str">
        <f t="shared" si="304"/>
        <v/>
      </c>
      <c r="CL279" t="str">
        <f t="shared" si="304"/>
        <v/>
      </c>
      <c r="CM279" t="str">
        <f t="shared" si="304"/>
        <v/>
      </c>
      <c r="CN279" t="str">
        <f t="shared" si="304"/>
        <v/>
      </c>
      <c r="CO279" t="str">
        <f t="shared" si="304"/>
        <v/>
      </c>
      <c r="CP279" t="str">
        <f t="shared" si="304"/>
        <v/>
      </c>
      <c r="CQ279" t="str">
        <f t="shared" si="304"/>
        <v/>
      </c>
      <c r="CR279" t="str">
        <f t="shared" si="304"/>
        <v/>
      </c>
      <c r="CS279" t="str">
        <f t="shared" si="304"/>
        <v/>
      </c>
      <c r="CT279" t="str">
        <f t="shared" si="304"/>
        <v/>
      </c>
      <c r="CU279" t="str">
        <f t="shared" si="303"/>
        <v/>
      </c>
      <c r="CV279" t="str">
        <f t="shared" si="303"/>
        <v/>
      </c>
      <c r="CW279" t="str">
        <f t="shared" si="303"/>
        <v/>
      </c>
      <c r="CX279" t="str">
        <f t="shared" si="303"/>
        <v/>
      </c>
      <c r="CY279" t="str">
        <f t="shared" si="303"/>
        <v/>
      </c>
      <c r="CZ279" t="str">
        <f t="shared" si="303"/>
        <v/>
      </c>
      <c r="DA279" t="str">
        <f t="shared" si="303"/>
        <v/>
      </c>
      <c r="DB279" t="str">
        <f t="shared" si="303"/>
        <v/>
      </c>
      <c r="DC279" t="str">
        <f t="shared" si="303"/>
        <v/>
      </c>
      <c r="DD279" t="str">
        <f t="shared" si="303"/>
        <v/>
      </c>
      <c r="DE279" t="str">
        <f t="shared" si="303"/>
        <v/>
      </c>
      <c r="DF279" t="str">
        <f t="shared" si="303"/>
        <v/>
      </c>
      <c r="DG279" t="str">
        <f t="shared" si="303"/>
        <v/>
      </c>
      <c r="DH279" t="str">
        <f t="shared" si="303"/>
        <v/>
      </c>
      <c r="DI279" t="str">
        <f t="shared" si="303"/>
        <v/>
      </c>
      <c r="FJ279">
        <f t="shared" si="299"/>
        <v>0</v>
      </c>
      <c r="FK279">
        <f t="shared" si="300"/>
        <v>0</v>
      </c>
      <c r="FL279">
        <f t="shared" si="301"/>
        <v>0</v>
      </c>
      <c r="FM279">
        <f t="shared" si="302"/>
        <v>0</v>
      </c>
    </row>
    <row r="280" spans="9:169" x14ac:dyDescent="0.25">
      <c r="I280">
        <f t="shared" si="263"/>
        <v>0</v>
      </c>
      <c r="J280">
        <f t="shared" si="264"/>
        <v>0</v>
      </c>
      <c r="L280" t="e">
        <f t="shared" si="265"/>
        <v>#DIV/0!</v>
      </c>
      <c r="AE280" t="e">
        <f t="shared" si="266"/>
        <v>#DIV/0!</v>
      </c>
      <c r="AF280" t="e">
        <f t="shared" si="267"/>
        <v>#DIV/0!</v>
      </c>
      <c r="AG280" t="e">
        <f t="shared" si="268"/>
        <v>#DIV/0!</v>
      </c>
      <c r="AH280" t="e">
        <f t="shared" si="269"/>
        <v>#DIV/0!</v>
      </c>
      <c r="AI280" t="e">
        <f t="shared" si="270"/>
        <v>#DIV/0!</v>
      </c>
      <c r="AJ280" t="e">
        <f t="shared" si="271"/>
        <v>#DIV/0!</v>
      </c>
      <c r="AK280" t="e">
        <f t="shared" si="272"/>
        <v>#DIV/0!</v>
      </c>
      <c r="AL280" t="e">
        <f t="shared" si="273"/>
        <v>#DIV/0!</v>
      </c>
      <c r="AM280" t="e">
        <f t="shared" si="274"/>
        <v>#DIV/0!</v>
      </c>
      <c r="AN280" t="e">
        <f t="shared" si="275"/>
        <v>#DIV/0!</v>
      </c>
      <c r="AO280" t="e">
        <f t="shared" si="276"/>
        <v>#DIV/0!</v>
      </c>
      <c r="AP280" t="e">
        <f t="shared" si="277"/>
        <v>#DIV/0!</v>
      </c>
      <c r="AQ280" t="e">
        <f t="shared" si="278"/>
        <v>#DIV/0!</v>
      </c>
      <c r="AR280" t="e">
        <f t="shared" si="279"/>
        <v>#DIV/0!</v>
      </c>
      <c r="AS280" t="e">
        <f t="shared" si="280"/>
        <v>#DIV/0!</v>
      </c>
      <c r="AT280" t="e">
        <f t="shared" si="281"/>
        <v>#DIV/0!</v>
      </c>
      <c r="AU280" t="e">
        <f t="shared" si="282"/>
        <v>#DIV/0!</v>
      </c>
      <c r="AV280" t="e">
        <f t="shared" si="283"/>
        <v>#DIV/0!</v>
      </c>
      <c r="AW280" t="e">
        <f t="shared" si="284"/>
        <v>#DIV/0!</v>
      </c>
      <c r="AX280" t="e">
        <f t="shared" si="285"/>
        <v>#DIV/0!</v>
      </c>
      <c r="AY280" t="e">
        <f t="shared" si="286"/>
        <v>#DIV/0!</v>
      </c>
      <c r="AZ280" t="e">
        <f t="shared" si="287"/>
        <v>#DIV/0!</v>
      </c>
      <c r="BA280" t="e">
        <f t="shared" si="288"/>
        <v>#DIV/0!</v>
      </c>
      <c r="BB280">
        <f t="shared" si="289"/>
        <v>0</v>
      </c>
      <c r="BC280">
        <f t="shared" si="254"/>
        <v>0</v>
      </c>
      <c r="BD280">
        <f t="shared" si="254"/>
        <v>0</v>
      </c>
      <c r="BE280">
        <f t="shared" si="290"/>
        <v>0</v>
      </c>
      <c r="BF280">
        <f t="shared" si="255"/>
        <v>0</v>
      </c>
      <c r="BG280">
        <f t="shared" si="255"/>
        <v>0</v>
      </c>
      <c r="BH280">
        <f t="shared" si="255"/>
        <v>0</v>
      </c>
      <c r="BI280" t="e">
        <f t="shared" si="291"/>
        <v>#VALUE!</v>
      </c>
      <c r="BJ280" t="e">
        <f t="shared" si="292"/>
        <v>#VALUE!</v>
      </c>
      <c r="BK280" t="e">
        <f t="shared" si="293"/>
        <v>#VALUE!</v>
      </c>
      <c r="BL280" t="e">
        <f t="shared" si="294"/>
        <v>#VALUE!</v>
      </c>
      <c r="BM280" t="e">
        <f t="shared" si="295"/>
        <v>#VALUE!</v>
      </c>
      <c r="BN280" t="e">
        <f t="shared" si="296"/>
        <v>#VALUE!</v>
      </c>
      <c r="BO280" t="e">
        <f t="shared" si="297"/>
        <v>#VALUE!</v>
      </c>
      <c r="BP280" t="str">
        <f t="shared" si="298"/>
        <v/>
      </c>
      <c r="BQ280" t="str">
        <f t="shared" si="298"/>
        <v/>
      </c>
      <c r="BR280" t="str">
        <f t="shared" si="298"/>
        <v/>
      </c>
      <c r="BS280" t="str">
        <f t="shared" si="298"/>
        <v/>
      </c>
      <c r="BT280" t="str">
        <f t="shared" si="298"/>
        <v/>
      </c>
      <c r="BU280" t="str">
        <f t="shared" si="298"/>
        <v/>
      </c>
      <c r="BV280" t="str">
        <f t="shared" si="298"/>
        <v/>
      </c>
      <c r="BW280" t="str">
        <f t="shared" si="298"/>
        <v/>
      </c>
      <c r="BX280" t="str">
        <f t="shared" si="298"/>
        <v/>
      </c>
      <c r="BY280" t="str">
        <f t="shared" si="298"/>
        <v/>
      </c>
      <c r="BZ280" t="str">
        <f t="shared" si="298"/>
        <v/>
      </c>
      <c r="CA280" t="str">
        <f t="shared" si="298"/>
        <v/>
      </c>
      <c r="CB280" t="str">
        <f t="shared" si="298"/>
        <v/>
      </c>
      <c r="CC280" t="str">
        <f t="shared" si="298"/>
        <v/>
      </c>
      <c r="CD280" t="str">
        <f t="shared" si="298"/>
        <v/>
      </c>
      <c r="CE280" t="str">
        <f t="shared" si="298"/>
        <v/>
      </c>
      <c r="CF280" t="str">
        <f t="shared" si="304"/>
        <v/>
      </c>
      <c r="CG280" t="str">
        <f t="shared" si="304"/>
        <v/>
      </c>
      <c r="CH280" t="str">
        <f t="shared" si="304"/>
        <v/>
      </c>
      <c r="CI280" t="str">
        <f t="shared" si="304"/>
        <v/>
      </c>
      <c r="CJ280" t="str">
        <f t="shared" si="304"/>
        <v/>
      </c>
      <c r="CK280" t="str">
        <f t="shared" si="304"/>
        <v/>
      </c>
      <c r="CL280" t="str">
        <f t="shared" si="304"/>
        <v/>
      </c>
      <c r="CM280" t="str">
        <f t="shared" si="304"/>
        <v/>
      </c>
      <c r="CN280" t="str">
        <f t="shared" si="304"/>
        <v/>
      </c>
      <c r="CO280" t="str">
        <f t="shared" si="304"/>
        <v/>
      </c>
      <c r="CP280" t="str">
        <f t="shared" si="304"/>
        <v/>
      </c>
      <c r="CQ280" t="str">
        <f t="shared" si="304"/>
        <v/>
      </c>
      <c r="CR280" t="str">
        <f t="shared" si="304"/>
        <v/>
      </c>
      <c r="CS280" t="str">
        <f t="shared" si="304"/>
        <v/>
      </c>
      <c r="CT280" t="str">
        <f t="shared" si="304"/>
        <v/>
      </c>
      <c r="CU280" t="str">
        <f t="shared" si="303"/>
        <v/>
      </c>
      <c r="CV280" t="str">
        <f t="shared" si="303"/>
        <v/>
      </c>
      <c r="CW280" t="str">
        <f t="shared" si="303"/>
        <v/>
      </c>
      <c r="CX280" t="str">
        <f t="shared" si="303"/>
        <v/>
      </c>
      <c r="CY280" t="str">
        <f t="shared" si="303"/>
        <v/>
      </c>
      <c r="CZ280" t="str">
        <f t="shared" si="303"/>
        <v/>
      </c>
      <c r="DA280" t="str">
        <f t="shared" si="303"/>
        <v/>
      </c>
      <c r="DB280" t="str">
        <f t="shared" si="303"/>
        <v/>
      </c>
      <c r="DC280" t="str">
        <f t="shared" si="303"/>
        <v/>
      </c>
      <c r="DD280" t="str">
        <f t="shared" si="303"/>
        <v/>
      </c>
      <c r="DE280" t="str">
        <f t="shared" si="303"/>
        <v/>
      </c>
      <c r="DF280" t="str">
        <f t="shared" si="303"/>
        <v/>
      </c>
      <c r="DG280" t="str">
        <f t="shared" si="303"/>
        <v/>
      </c>
      <c r="DH280" t="str">
        <f t="shared" si="303"/>
        <v/>
      </c>
      <c r="DI280" t="str">
        <f t="shared" si="303"/>
        <v/>
      </c>
      <c r="FJ280">
        <f t="shared" si="299"/>
        <v>0</v>
      </c>
      <c r="FK280">
        <f t="shared" si="300"/>
        <v>0</v>
      </c>
      <c r="FL280">
        <f t="shared" si="301"/>
        <v>0</v>
      </c>
      <c r="FM280">
        <f t="shared" si="302"/>
        <v>0</v>
      </c>
    </row>
    <row r="281" spans="9:169" x14ac:dyDescent="0.25">
      <c r="I281">
        <f t="shared" si="263"/>
        <v>0</v>
      </c>
      <c r="J281">
        <f t="shared" si="264"/>
        <v>0</v>
      </c>
      <c r="L281" t="e">
        <f t="shared" si="265"/>
        <v>#DIV/0!</v>
      </c>
      <c r="AE281" t="e">
        <f t="shared" si="266"/>
        <v>#DIV/0!</v>
      </c>
      <c r="AF281" t="e">
        <f t="shared" si="267"/>
        <v>#DIV/0!</v>
      </c>
      <c r="AG281" t="e">
        <f t="shared" si="268"/>
        <v>#DIV/0!</v>
      </c>
      <c r="AH281" t="e">
        <f t="shared" si="269"/>
        <v>#DIV/0!</v>
      </c>
      <c r="AI281" t="e">
        <f t="shared" si="270"/>
        <v>#DIV/0!</v>
      </c>
      <c r="AJ281" t="e">
        <f t="shared" si="271"/>
        <v>#DIV/0!</v>
      </c>
      <c r="AK281" t="e">
        <f t="shared" si="272"/>
        <v>#DIV/0!</v>
      </c>
      <c r="AL281" t="e">
        <f t="shared" si="273"/>
        <v>#DIV/0!</v>
      </c>
      <c r="AM281" t="e">
        <f t="shared" si="274"/>
        <v>#DIV/0!</v>
      </c>
      <c r="AN281" t="e">
        <f t="shared" si="275"/>
        <v>#DIV/0!</v>
      </c>
      <c r="AO281" t="e">
        <f t="shared" si="276"/>
        <v>#DIV/0!</v>
      </c>
      <c r="AP281" t="e">
        <f t="shared" si="277"/>
        <v>#DIV/0!</v>
      </c>
      <c r="AQ281" t="e">
        <f t="shared" si="278"/>
        <v>#DIV/0!</v>
      </c>
      <c r="AR281" t="e">
        <f t="shared" si="279"/>
        <v>#DIV/0!</v>
      </c>
      <c r="AS281" t="e">
        <f t="shared" si="280"/>
        <v>#DIV/0!</v>
      </c>
      <c r="AT281" t="e">
        <f t="shared" si="281"/>
        <v>#DIV/0!</v>
      </c>
      <c r="AU281" t="e">
        <f t="shared" si="282"/>
        <v>#DIV/0!</v>
      </c>
      <c r="AV281" t="e">
        <f t="shared" si="283"/>
        <v>#DIV/0!</v>
      </c>
      <c r="AW281" t="e">
        <f t="shared" si="284"/>
        <v>#DIV/0!</v>
      </c>
      <c r="AX281" t="e">
        <f t="shared" si="285"/>
        <v>#DIV/0!</v>
      </c>
      <c r="AY281" t="e">
        <f t="shared" si="286"/>
        <v>#DIV/0!</v>
      </c>
      <c r="AZ281" t="e">
        <f t="shared" si="287"/>
        <v>#DIV/0!</v>
      </c>
      <c r="BA281" t="e">
        <f t="shared" si="288"/>
        <v>#DIV/0!</v>
      </c>
      <c r="BB281">
        <f t="shared" si="289"/>
        <v>0</v>
      </c>
      <c r="BC281">
        <f t="shared" si="254"/>
        <v>0</v>
      </c>
      <c r="BD281">
        <f t="shared" si="254"/>
        <v>0</v>
      </c>
      <c r="BE281">
        <f t="shared" si="290"/>
        <v>0</v>
      </c>
      <c r="BF281">
        <f t="shared" si="255"/>
        <v>0</v>
      </c>
      <c r="BG281">
        <f t="shared" si="255"/>
        <v>0</v>
      </c>
      <c r="BH281">
        <f t="shared" si="255"/>
        <v>0</v>
      </c>
      <c r="BI281" t="e">
        <f t="shared" si="291"/>
        <v>#VALUE!</v>
      </c>
      <c r="BJ281" t="e">
        <f t="shared" si="292"/>
        <v>#VALUE!</v>
      </c>
      <c r="BK281" t="e">
        <f t="shared" si="293"/>
        <v>#VALUE!</v>
      </c>
      <c r="BL281" t="e">
        <f t="shared" si="294"/>
        <v>#VALUE!</v>
      </c>
      <c r="BM281" t="e">
        <f t="shared" si="295"/>
        <v>#VALUE!</v>
      </c>
      <c r="BN281" t="e">
        <f t="shared" si="296"/>
        <v>#VALUE!</v>
      </c>
      <c r="BO281" t="e">
        <f t="shared" si="297"/>
        <v>#VALUE!</v>
      </c>
      <c r="BP281" t="str">
        <f t="shared" si="298"/>
        <v/>
      </c>
      <c r="BQ281" t="str">
        <f t="shared" si="298"/>
        <v/>
      </c>
      <c r="BR281" t="str">
        <f t="shared" si="298"/>
        <v/>
      </c>
      <c r="BS281" t="str">
        <f t="shared" si="298"/>
        <v/>
      </c>
      <c r="BT281" t="str">
        <f t="shared" si="298"/>
        <v/>
      </c>
      <c r="BU281" t="str">
        <f t="shared" si="298"/>
        <v/>
      </c>
      <c r="BV281" t="str">
        <f t="shared" si="298"/>
        <v/>
      </c>
      <c r="BW281" t="str">
        <f t="shared" si="298"/>
        <v/>
      </c>
      <c r="BX281" t="str">
        <f t="shared" si="298"/>
        <v/>
      </c>
      <c r="BY281" t="str">
        <f t="shared" si="298"/>
        <v/>
      </c>
      <c r="BZ281" t="str">
        <f t="shared" si="298"/>
        <v/>
      </c>
      <c r="CA281" t="str">
        <f t="shared" si="298"/>
        <v/>
      </c>
      <c r="CB281" t="str">
        <f t="shared" si="298"/>
        <v/>
      </c>
      <c r="CC281" t="str">
        <f t="shared" si="298"/>
        <v/>
      </c>
      <c r="CD281" t="str">
        <f t="shared" si="298"/>
        <v/>
      </c>
      <c r="CE281" t="str">
        <f t="shared" si="298"/>
        <v/>
      </c>
      <c r="CF281" t="str">
        <f t="shared" si="304"/>
        <v/>
      </c>
      <c r="CG281" t="str">
        <f t="shared" si="304"/>
        <v/>
      </c>
      <c r="CH281" t="str">
        <f t="shared" si="304"/>
        <v/>
      </c>
      <c r="CI281" t="str">
        <f t="shared" si="304"/>
        <v/>
      </c>
      <c r="CJ281" t="str">
        <f t="shared" si="304"/>
        <v/>
      </c>
      <c r="CK281" t="str">
        <f t="shared" si="304"/>
        <v/>
      </c>
      <c r="CL281" t="str">
        <f t="shared" si="304"/>
        <v/>
      </c>
      <c r="CM281" t="str">
        <f t="shared" si="304"/>
        <v/>
      </c>
      <c r="CN281" t="str">
        <f t="shared" si="304"/>
        <v/>
      </c>
      <c r="CO281" t="str">
        <f t="shared" si="304"/>
        <v/>
      </c>
      <c r="CP281" t="str">
        <f t="shared" si="304"/>
        <v/>
      </c>
      <c r="CQ281" t="str">
        <f t="shared" si="304"/>
        <v/>
      </c>
      <c r="CR281" t="str">
        <f t="shared" si="304"/>
        <v/>
      </c>
      <c r="CS281" t="str">
        <f t="shared" si="304"/>
        <v/>
      </c>
      <c r="CT281" t="str">
        <f t="shared" si="304"/>
        <v/>
      </c>
      <c r="CU281" t="str">
        <f t="shared" si="303"/>
        <v/>
      </c>
      <c r="CV281" t="str">
        <f t="shared" si="303"/>
        <v/>
      </c>
      <c r="CW281" t="str">
        <f t="shared" si="303"/>
        <v/>
      </c>
      <c r="CX281" t="str">
        <f t="shared" si="303"/>
        <v/>
      </c>
      <c r="CY281" t="str">
        <f t="shared" si="303"/>
        <v/>
      </c>
      <c r="CZ281" t="str">
        <f t="shared" si="303"/>
        <v/>
      </c>
      <c r="DA281" t="str">
        <f t="shared" si="303"/>
        <v/>
      </c>
      <c r="DB281" t="str">
        <f t="shared" si="303"/>
        <v/>
      </c>
      <c r="DC281" t="str">
        <f t="shared" si="303"/>
        <v/>
      </c>
      <c r="DD281" t="str">
        <f t="shared" si="303"/>
        <v/>
      </c>
      <c r="DE281" t="str">
        <f t="shared" si="303"/>
        <v/>
      </c>
      <c r="DF281" t="str">
        <f t="shared" si="303"/>
        <v/>
      </c>
      <c r="DG281" t="str">
        <f t="shared" si="303"/>
        <v/>
      </c>
      <c r="DH281" t="str">
        <f t="shared" si="303"/>
        <v/>
      </c>
      <c r="DI281" t="str">
        <f t="shared" si="303"/>
        <v/>
      </c>
      <c r="FJ281">
        <f t="shared" si="299"/>
        <v>0</v>
      </c>
      <c r="FK281">
        <f t="shared" si="300"/>
        <v>0</v>
      </c>
      <c r="FL281">
        <f t="shared" si="301"/>
        <v>0</v>
      </c>
      <c r="FM281">
        <f t="shared" si="302"/>
        <v>0</v>
      </c>
    </row>
    <row r="282" spans="9:169" x14ac:dyDescent="0.25">
      <c r="I282">
        <f t="shared" si="263"/>
        <v>0</v>
      </c>
      <c r="J282">
        <f t="shared" si="264"/>
        <v>0</v>
      </c>
      <c r="L282" t="e">
        <f t="shared" si="265"/>
        <v>#DIV/0!</v>
      </c>
      <c r="AE282" t="e">
        <f t="shared" si="266"/>
        <v>#DIV/0!</v>
      </c>
      <c r="AF282" t="e">
        <f t="shared" si="267"/>
        <v>#DIV/0!</v>
      </c>
      <c r="AG282" t="e">
        <f t="shared" si="268"/>
        <v>#DIV/0!</v>
      </c>
      <c r="AH282" t="e">
        <f t="shared" si="269"/>
        <v>#DIV/0!</v>
      </c>
      <c r="AI282" t="e">
        <f t="shared" si="270"/>
        <v>#DIV/0!</v>
      </c>
      <c r="AJ282" t="e">
        <f t="shared" si="271"/>
        <v>#DIV/0!</v>
      </c>
      <c r="AK282" t="e">
        <f t="shared" si="272"/>
        <v>#DIV/0!</v>
      </c>
      <c r="AL282" t="e">
        <f t="shared" si="273"/>
        <v>#DIV/0!</v>
      </c>
      <c r="AM282" t="e">
        <f t="shared" si="274"/>
        <v>#DIV/0!</v>
      </c>
      <c r="AN282" t="e">
        <f t="shared" si="275"/>
        <v>#DIV/0!</v>
      </c>
      <c r="AO282" t="e">
        <f t="shared" si="276"/>
        <v>#DIV/0!</v>
      </c>
      <c r="AP282" t="e">
        <f t="shared" si="277"/>
        <v>#DIV/0!</v>
      </c>
      <c r="AQ282" t="e">
        <f t="shared" si="278"/>
        <v>#DIV/0!</v>
      </c>
      <c r="AR282" t="e">
        <f t="shared" si="279"/>
        <v>#DIV/0!</v>
      </c>
      <c r="AS282" t="e">
        <f t="shared" si="280"/>
        <v>#DIV/0!</v>
      </c>
      <c r="AT282" t="e">
        <f t="shared" si="281"/>
        <v>#DIV/0!</v>
      </c>
      <c r="AU282" t="e">
        <f t="shared" si="282"/>
        <v>#DIV/0!</v>
      </c>
      <c r="AV282" t="e">
        <f t="shared" si="283"/>
        <v>#DIV/0!</v>
      </c>
      <c r="AW282" t="e">
        <f t="shared" si="284"/>
        <v>#DIV/0!</v>
      </c>
      <c r="AX282" t="e">
        <f t="shared" si="285"/>
        <v>#DIV/0!</v>
      </c>
      <c r="AY282" t="e">
        <f t="shared" si="286"/>
        <v>#DIV/0!</v>
      </c>
      <c r="AZ282" t="e">
        <f t="shared" si="287"/>
        <v>#DIV/0!</v>
      </c>
      <c r="BA282" t="e">
        <f t="shared" si="288"/>
        <v>#DIV/0!</v>
      </c>
      <c r="BB282">
        <f t="shared" si="289"/>
        <v>0</v>
      </c>
      <c r="BC282">
        <f t="shared" si="254"/>
        <v>0</v>
      </c>
      <c r="BD282">
        <f t="shared" si="254"/>
        <v>0</v>
      </c>
      <c r="BE282">
        <f t="shared" si="290"/>
        <v>0</v>
      </c>
      <c r="BF282">
        <f t="shared" si="255"/>
        <v>0</v>
      </c>
      <c r="BG282">
        <f t="shared" si="255"/>
        <v>0</v>
      </c>
      <c r="BH282">
        <f t="shared" si="255"/>
        <v>0</v>
      </c>
      <c r="BI282" t="e">
        <f t="shared" si="291"/>
        <v>#VALUE!</v>
      </c>
      <c r="BJ282" t="e">
        <f t="shared" si="292"/>
        <v>#VALUE!</v>
      </c>
      <c r="BK282" t="e">
        <f t="shared" si="293"/>
        <v>#VALUE!</v>
      </c>
      <c r="BL282" t="e">
        <f t="shared" si="294"/>
        <v>#VALUE!</v>
      </c>
      <c r="BM282" t="e">
        <f t="shared" si="295"/>
        <v>#VALUE!</v>
      </c>
      <c r="BN282" t="e">
        <f t="shared" si="296"/>
        <v>#VALUE!</v>
      </c>
      <c r="BO282" t="e">
        <f t="shared" si="297"/>
        <v>#VALUE!</v>
      </c>
      <c r="BP282" t="str">
        <f t="shared" ref="BP282:CE291" si="305">IF($B282=1,$C282,"")</f>
        <v/>
      </c>
      <c r="BQ282" t="str">
        <f t="shared" si="305"/>
        <v/>
      </c>
      <c r="BR282" t="str">
        <f t="shared" si="305"/>
        <v/>
      </c>
      <c r="BS282" t="str">
        <f t="shared" si="305"/>
        <v/>
      </c>
      <c r="BT282" t="str">
        <f t="shared" si="305"/>
        <v/>
      </c>
      <c r="BU282" t="str">
        <f t="shared" si="305"/>
        <v/>
      </c>
      <c r="BV282" t="str">
        <f t="shared" si="305"/>
        <v/>
      </c>
      <c r="BW282" t="str">
        <f t="shared" si="305"/>
        <v/>
      </c>
      <c r="BX282" t="str">
        <f t="shared" si="305"/>
        <v/>
      </c>
      <c r="BY282" t="str">
        <f t="shared" si="305"/>
        <v/>
      </c>
      <c r="BZ282" t="str">
        <f t="shared" si="305"/>
        <v/>
      </c>
      <c r="CA282" t="str">
        <f t="shared" si="305"/>
        <v/>
      </c>
      <c r="CB282" t="str">
        <f t="shared" si="305"/>
        <v/>
      </c>
      <c r="CC282" t="str">
        <f t="shared" si="305"/>
        <v/>
      </c>
      <c r="CD282" t="str">
        <f t="shared" si="305"/>
        <v/>
      </c>
      <c r="CE282" t="str">
        <f t="shared" si="305"/>
        <v/>
      </c>
      <c r="CF282" t="str">
        <f t="shared" si="304"/>
        <v/>
      </c>
      <c r="CG282" t="str">
        <f t="shared" si="304"/>
        <v/>
      </c>
      <c r="CH282" t="str">
        <f t="shared" si="304"/>
        <v/>
      </c>
      <c r="CI282" t="str">
        <f t="shared" si="304"/>
        <v/>
      </c>
      <c r="CJ282" t="str">
        <f t="shared" si="304"/>
        <v/>
      </c>
      <c r="CK282" t="str">
        <f t="shared" si="304"/>
        <v/>
      </c>
      <c r="CL282" t="str">
        <f t="shared" si="304"/>
        <v/>
      </c>
      <c r="CM282" t="str">
        <f t="shared" si="304"/>
        <v/>
      </c>
      <c r="CN282" t="str">
        <f t="shared" si="304"/>
        <v/>
      </c>
      <c r="CO282" t="str">
        <f t="shared" si="304"/>
        <v/>
      </c>
      <c r="CP282" t="str">
        <f t="shared" si="304"/>
        <v/>
      </c>
      <c r="CQ282" t="str">
        <f t="shared" si="304"/>
        <v/>
      </c>
      <c r="CR282" t="str">
        <f t="shared" si="304"/>
        <v/>
      </c>
      <c r="CS282" t="str">
        <f t="shared" si="304"/>
        <v/>
      </c>
      <c r="CT282" t="str">
        <f t="shared" si="304"/>
        <v/>
      </c>
      <c r="CU282" t="str">
        <f t="shared" si="303"/>
        <v/>
      </c>
      <c r="CV282" t="str">
        <f t="shared" si="303"/>
        <v/>
      </c>
      <c r="CW282" t="str">
        <f t="shared" si="303"/>
        <v/>
      </c>
      <c r="CX282" t="str">
        <f t="shared" si="303"/>
        <v/>
      </c>
      <c r="CY282" t="str">
        <f t="shared" si="303"/>
        <v/>
      </c>
      <c r="CZ282" t="str">
        <f t="shared" si="303"/>
        <v/>
      </c>
      <c r="DA282" t="str">
        <f t="shared" si="303"/>
        <v/>
      </c>
      <c r="DB282" t="str">
        <f t="shared" si="303"/>
        <v/>
      </c>
      <c r="DC282" t="str">
        <f t="shared" si="303"/>
        <v/>
      </c>
      <c r="DD282" t="str">
        <f t="shared" si="303"/>
        <v/>
      </c>
      <c r="DE282" t="str">
        <f t="shared" si="303"/>
        <v/>
      </c>
      <c r="DF282" t="str">
        <f t="shared" si="303"/>
        <v/>
      </c>
      <c r="DG282" t="str">
        <f t="shared" si="303"/>
        <v/>
      </c>
      <c r="DH282" t="str">
        <f t="shared" si="303"/>
        <v/>
      </c>
      <c r="DI282" t="str">
        <f t="shared" si="303"/>
        <v/>
      </c>
      <c r="FJ282">
        <f t="shared" si="299"/>
        <v>0</v>
      </c>
      <c r="FK282">
        <f t="shared" si="300"/>
        <v>0</v>
      </c>
      <c r="FL282">
        <f t="shared" si="301"/>
        <v>0</v>
      </c>
      <c r="FM282">
        <f t="shared" si="302"/>
        <v>0</v>
      </c>
    </row>
    <row r="283" spans="9:169" x14ac:dyDescent="0.25">
      <c r="I283">
        <f t="shared" si="263"/>
        <v>0</v>
      </c>
      <c r="J283">
        <f t="shared" si="264"/>
        <v>0</v>
      </c>
      <c r="L283" t="e">
        <f t="shared" si="265"/>
        <v>#DIV/0!</v>
      </c>
      <c r="AE283" t="e">
        <f t="shared" si="266"/>
        <v>#DIV/0!</v>
      </c>
      <c r="AF283" t="e">
        <f t="shared" si="267"/>
        <v>#DIV/0!</v>
      </c>
      <c r="AG283" t="e">
        <f t="shared" si="268"/>
        <v>#DIV/0!</v>
      </c>
      <c r="AH283" t="e">
        <f t="shared" si="269"/>
        <v>#DIV/0!</v>
      </c>
      <c r="AI283" t="e">
        <f t="shared" si="270"/>
        <v>#DIV/0!</v>
      </c>
      <c r="AJ283" t="e">
        <f t="shared" si="271"/>
        <v>#DIV/0!</v>
      </c>
      <c r="AK283" t="e">
        <f t="shared" si="272"/>
        <v>#DIV/0!</v>
      </c>
      <c r="AL283" t="e">
        <f t="shared" si="273"/>
        <v>#DIV/0!</v>
      </c>
      <c r="AM283" t="e">
        <f t="shared" si="274"/>
        <v>#DIV/0!</v>
      </c>
      <c r="AN283" t="e">
        <f t="shared" si="275"/>
        <v>#DIV/0!</v>
      </c>
      <c r="AO283" t="e">
        <f t="shared" si="276"/>
        <v>#DIV/0!</v>
      </c>
      <c r="AP283" t="e">
        <f t="shared" si="277"/>
        <v>#DIV/0!</v>
      </c>
      <c r="AQ283" t="e">
        <f t="shared" si="278"/>
        <v>#DIV/0!</v>
      </c>
      <c r="AR283" t="e">
        <f t="shared" si="279"/>
        <v>#DIV/0!</v>
      </c>
      <c r="AS283" t="e">
        <f t="shared" si="280"/>
        <v>#DIV/0!</v>
      </c>
      <c r="AT283" t="e">
        <f t="shared" si="281"/>
        <v>#DIV/0!</v>
      </c>
      <c r="AU283" t="e">
        <f t="shared" si="282"/>
        <v>#DIV/0!</v>
      </c>
      <c r="AV283" t="e">
        <f t="shared" si="283"/>
        <v>#DIV/0!</v>
      </c>
      <c r="AW283" t="e">
        <f t="shared" si="284"/>
        <v>#DIV/0!</v>
      </c>
      <c r="AX283" t="e">
        <f t="shared" si="285"/>
        <v>#DIV/0!</v>
      </c>
      <c r="AY283" t="e">
        <f t="shared" si="286"/>
        <v>#DIV/0!</v>
      </c>
      <c r="AZ283" t="e">
        <f t="shared" si="287"/>
        <v>#DIV/0!</v>
      </c>
      <c r="BA283" t="e">
        <f t="shared" si="288"/>
        <v>#DIV/0!</v>
      </c>
      <c r="BB283">
        <f t="shared" si="289"/>
        <v>0</v>
      </c>
      <c r="BC283">
        <f t="shared" si="254"/>
        <v>0</v>
      </c>
      <c r="BD283">
        <f t="shared" si="254"/>
        <v>0</v>
      </c>
      <c r="BE283">
        <f t="shared" si="290"/>
        <v>0</v>
      </c>
      <c r="BF283">
        <f t="shared" si="255"/>
        <v>0</v>
      </c>
      <c r="BG283">
        <f t="shared" si="255"/>
        <v>0</v>
      </c>
      <c r="BH283">
        <f t="shared" si="255"/>
        <v>0</v>
      </c>
      <c r="BI283" t="e">
        <f t="shared" si="291"/>
        <v>#VALUE!</v>
      </c>
      <c r="BJ283" t="e">
        <f t="shared" si="292"/>
        <v>#VALUE!</v>
      </c>
      <c r="BK283" t="e">
        <f t="shared" si="293"/>
        <v>#VALUE!</v>
      </c>
      <c r="BL283" t="e">
        <f t="shared" si="294"/>
        <v>#VALUE!</v>
      </c>
      <c r="BM283" t="e">
        <f t="shared" si="295"/>
        <v>#VALUE!</v>
      </c>
      <c r="BN283" t="e">
        <f t="shared" si="296"/>
        <v>#VALUE!</v>
      </c>
      <c r="BO283" t="e">
        <f t="shared" si="297"/>
        <v>#VALUE!</v>
      </c>
      <c r="BP283" t="str">
        <f t="shared" si="305"/>
        <v/>
      </c>
      <c r="BQ283" t="str">
        <f t="shared" si="305"/>
        <v/>
      </c>
      <c r="BR283" t="str">
        <f t="shared" si="305"/>
        <v/>
      </c>
      <c r="BS283" t="str">
        <f t="shared" si="305"/>
        <v/>
      </c>
      <c r="BT283" t="str">
        <f t="shared" si="305"/>
        <v/>
      </c>
      <c r="BU283" t="str">
        <f t="shared" si="305"/>
        <v/>
      </c>
      <c r="BV283" t="str">
        <f t="shared" si="305"/>
        <v/>
      </c>
      <c r="BW283" t="str">
        <f t="shared" si="305"/>
        <v/>
      </c>
      <c r="BX283" t="str">
        <f t="shared" si="305"/>
        <v/>
      </c>
      <c r="BY283" t="str">
        <f t="shared" si="305"/>
        <v/>
      </c>
      <c r="BZ283" t="str">
        <f t="shared" si="305"/>
        <v/>
      </c>
      <c r="CA283" t="str">
        <f t="shared" si="305"/>
        <v/>
      </c>
      <c r="CB283" t="str">
        <f t="shared" si="305"/>
        <v/>
      </c>
      <c r="CC283" t="str">
        <f t="shared" si="305"/>
        <v/>
      </c>
      <c r="CD283" t="str">
        <f t="shared" si="305"/>
        <v/>
      </c>
      <c r="CE283" t="str">
        <f t="shared" si="305"/>
        <v/>
      </c>
      <c r="CF283" t="str">
        <f t="shared" si="304"/>
        <v/>
      </c>
      <c r="CG283" t="str">
        <f t="shared" si="304"/>
        <v/>
      </c>
      <c r="CH283" t="str">
        <f t="shared" si="304"/>
        <v/>
      </c>
      <c r="CI283" t="str">
        <f t="shared" si="304"/>
        <v/>
      </c>
      <c r="CJ283" t="str">
        <f t="shared" si="304"/>
        <v/>
      </c>
      <c r="CK283" t="str">
        <f t="shared" si="304"/>
        <v/>
      </c>
      <c r="CL283" t="str">
        <f t="shared" si="304"/>
        <v/>
      </c>
      <c r="CM283" t="str">
        <f t="shared" si="304"/>
        <v/>
      </c>
      <c r="CN283" t="str">
        <f t="shared" si="304"/>
        <v/>
      </c>
      <c r="CO283" t="str">
        <f t="shared" si="304"/>
        <v/>
      </c>
      <c r="CP283" t="str">
        <f t="shared" si="304"/>
        <v/>
      </c>
      <c r="CQ283" t="str">
        <f t="shared" si="304"/>
        <v/>
      </c>
      <c r="CR283" t="str">
        <f t="shared" si="304"/>
        <v/>
      </c>
      <c r="CS283" t="str">
        <f t="shared" si="304"/>
        <v/>
      </c>
      <c r="CT283" t="str">
        <f t="shared" si="304"/>
        <v/>
      </c>
      <c r="CU283" t="str">
        <f t="shared" si="303"/>
        <v/>
      </c>
      <c r="CV283" t="str">
        <f t="shared" si="303"/>
        <v/>
      </c>
      <c r="CW283" t="str">
        <f t="shared" si="303"/>
        <v/>
      </c>
      <c r="CX283" t="str">
        <f t="shared" si="303"/>
        <v/>
      </c>
      <c r="CY283" t="str">
        <f t="shared" si="303"/>
        <v/>
      </c>
      <c r="CZ283" t="str">
        <f t="shared" si="303"/>
        <v/>
      </c>
      <c r="DA283" t="str">
        <f t="shared" si="303"/>
        <v/>
      </c>
      <c r="DB283" t="str">
        <f t="shared" si="303"/>
        <v/>
      </c>
      <c r="DC283" t="str">
        <f t="shared" si="303"/>
        <v/>
      </c>
      <c r="DD283" t="str">
        <f t="shared" si="303"/>
        <v/>
      </c>
      <c r="DE283" t="str">
        <f t="shared" si="303"/>
        <v/>
      </c>
      <c r="DF283" t="str">
        <f t="shared" si="303"/>
        <v/>
      </c>
      <c r="DG283" t="str">
        <f t="shared" si="303"/>
        <v/>
      </c>
      <c r="DH283" t="str">
        <f t="shared" si="303"/>
        <v/>
      </c>
      <c r="DI283" t="str">
        <f t="shared" si="303"/>
        <v/>
      </c>
      <c r="FJ283">
        <f t="shared" si="299"/>
        <v>0</v>
      </c>
      <c r="FK283">
        <f t="shared" si="300"/>
        <v>0</v>
      </c>
      <c r="FL283">
        <f t="shared" si="301"/>
        <v>0</v>
      </c>
      <c r="FM283">
        <f t="shared" si="302"/>
        <v>0</v>
      </c>
    </row>
    <row r="284" spans="9:169" x14ac:dyDescent="0.25">
      <c r="I284">
        <f t="shared" si="263"/>
        <v>0</v>
      </c>
      <c r="J284">
        <f t="shared" si="264"/>
        <v>0</v>
      </c>
      <c r="L284" t="e">
        <f t="shared" si="265"/>
        <v>#DIV/0!</v>
      </c>
      <c r="AE284" t="e">
        <f t="shared" si="266"/>
        <v>#DIV/0!</v>
      </c>
      <c r="AF284" t="e">
        <f t="shared" si="267"/>
        <v>#DIV/0!</v>
      </c>
      <c r="AG284" t="e">
        <f t="shared" si="268"/>
        <v>#DIV/0!</v>
      </c>
      <c r="AH284" t="e">
        <f t="shared" si="269"/>
        <v>#DIV/0!</v>
      </c>
      <c r="AI284" t="e">
        <f t="shared" si="270"/>
        <v>#DIV/0!</v>
      </c>
      <c r="AJ284" t="e">
        <f t="shared" si="271"/>
        <v>#DIV/0!</v>
      </c>
      <c r="AK284" t="e">
        <f t="shared" si="272"/>
        <v>#DIV/0!</v>
      </c>
      <c r="AL284" t="e">
        <f t="shared" si="273"/>
        <v>#DIV/0!</v>
      </c>
      <c r="AM284" t="e">
        <f t="shared" si="274"/>
        <v>#DIV/0!</v>
      </c>
      <c r="AN284" t="e">
        <f t="shared" si="275"/>
        <v>#DIV/0!</v>
      </c>
      <c r="AO284" t="e">
        <f t="shared" si="276"/>
        <v>#DIV/0!</v>
      </c>
      <c r="AP284" t="e">
        <f t="shared" si="277"/>
        <v>#DIV/0!</v>
      </c>
      <c r="AQ284" t="e">
        <f t="shared" si="278"/>
        <v>#DIV/0!</v>
      </c>
      <c r="AR284" t="e">
        <f t="shared" si="279"/>
        <v>#DIV/0!</v>
      </c>
      <c r="AS284" t="e">
        <f t="shared" si="280"/>
        <v>#DIV/0!</v>
      </c>
      <c r="AT284" t="e">
        <f t="shared" si="281"/>
        <v>#DIV/0!</v>
      </c>
      <c r="AU284" t="e">
        <f t="shared" si="282"/>
        <v>#DIV/0!</v>
      </c>
      <c r="AV284" t="e">
        <f t="shared" si="283"/>
        <v>#DIV/0!</v>
      </c>
      <c r="AW284" t="e">
        <f t="shared" si="284"/>
        <v>#DIV/0!</v>
      </c>
      <c r="AX284" t="e">
        <f t="shared" si="285"/>
        <v>#DIV/0!</v>
      </c>
      <c r="AY284" t="e">
        <f t="shared" si="286"/>
        <v>#DIV/0!</v>
      </c>
      <c r="AZ284" t="e">
        <f t="shared" si="287"/>
        <v>#DIV/0!</v>
      </c>
      <c r="BA284" t="e">
        <f t="shared" si="288"/>
        <v>#DIV/0!</v>
      </c>
      <c r="BB284">
        <f t="shared" si="289"/>
        <v>0</v>
      </c>
      <c r="BC284">
        <f t="shared" si="254"/>
        <v>0</v>
      </c>
      <c r="BD284">
        <f t="shared" si="254"/>
        <v>0</v>
      </c>
      <c r="BE284">
        <f t="shared" si="290"/>
        <v>0</v>
      </c>
      <c r="BF284">
        <f t="shared" si="255"/>
        <v>0</v>
      </c>
      <c r="BG284">
        <f t="shared" si="255"/>
        <v>0</v>
      </c>
      <c r="BH284">
        <f t="shared" si="255"/>
        <v>0</v>
      </c>
      <c r="BI284" t="e">
        <f t="shared" si="291"/>
        <v>#VALUE!</v>
      </c>
      <c r="BJ284" t="e">
        <f t="shared" si="292"/>
        <v>#VALUE!</v>
      </c>
      <c r="BK284" t="e">
        <f t="shared" si="293"/>
        <v>#VALUE!</v>
      </c>
      <c r="BL284" t="e">
        <f t="shared" si="294"/>
        <v>#VALUE!</v>
      </c>
      <c r="BM284" t="e">
        <f t="shared" si="295"/>
        <v>#VALUE!</v>
      </c>
      <c r="BN284" t="e">
        <f t="shared" si="296"/>
        <v>#VALUE!</v>
      </c>
      <c r="BO284" t="e">
        <f t="shared" si="297"/>
        <v>#VALUE!</v>
      </c>
      <c r="BP284" t="str">
        <f t="shared" si="305"/>
        <v/>
      </c>
      <c r="BQ284" t="str">
        <f t="shared" si="305"/>
        <v/>
      </c>
      <c r="BR284" t="str">
        <f t="shared" si="305"/>
        <v/>
      </c>
      <c r="BS284" t="str">
        <f t="shared" si="305"/>
        <v/>
      </c>
      <c r="BT284" t="str">
        <f t="shared" si="305"/>
        <v/>
      </c>
      <c r="BU284" t="str">
        <f t="shared" si="305"/>
        <v/>
      </c>
      <c r="BV284" t="str">
        <f t="shared" si="305"/>
        <v/>
      </c>
      <c r="BW284" t="str">
        <f t="shared" si="305"/>
        <v/>
      </c>
      <c r="BX284" t="str">
        <f t="shared" si="305"/>
        <v/>
      </c>
      <c r="BY284" t="str">
        <f t="shared" si="305"/>
        <v/>
      </c>
      <c r="BZ284" t="str">
        <f t="shared" si="305"/>
        <v/>
      </c>
      <c r="CA284" t="str">
        <f t="shared" si="305"/>
        <v/>
      </c>
      <c r="CB284" t="str">
        <f t="shared" si="305"/>
        <v/>
      </c>
      <c r="CC284" t="str">
        <f t="shared" si="305"/>
        <v/>
      </c>
      <c r="CD284" t="str">
        <f t="shared" si="305"/>
        <v/>
      </c>
      <c r="CE284" t="str">
        <f t="shared" si="305"/>
        <v/>
      </c>
      <c r="CF284" t="str">
        <f t="shared" si="304"/>
        <v/>
      </c>
      <c r="CG284" t="str">
        <f t="shared" si="304"/>
        <v/>
      </c>
      <c r="CH284" t="str">
        <f t="shared" si="304"/>
        <v/>
      </c>
      <c r="CI284" t="str">
        <f t="shared" si="304"/>
        <v/>
      </c>
      <c r="CJ284" t="str">
        <f t="shared" si="304"/>
        <v/>
      </c>
      <c r="CK284" t="str">
        <f t="shared" si="304"/>
        <v/>
      </c>
      <c r="CL284" t="str">
        <f t="shared" si="304"/>
        <v/>
      </c>
      <c r="CM284" t="str">
        <f t="shared" si="304"/>
        <v/>
      </c>
      <c r="CN284" t="str">
        <f t="shared" si="304"/>
        <v/>
      </c>
      <c r="CO284" t="str">
        <f t="shared" si="304"/>
        <v/>
      </c>
      <c r="CP284" t="str">
        <f t="shared" si="304"/>
        <v/>
      </c>
      <c r="CQ284" t="str">
        <f t="shared" si="304"/>
        <v/>
      </c>
      <c r="CR284" t="str">
        <f t="shared" si="304"/>
        <v/>
      </c>
      <c r="CS284" t="str">
        <f t="shared" si="304"/>
        <v/>
      </c>
      <c r="CT284" t="str">
        <f t="shared" si="304"/>
        <v/>
      </c>
      <c r="CU284" t="str">
        <f t="shared" si="303"/>
        <v/>
      </c>
      <c r="CV284" t="str">
        <f t="shared" si="303"/>
        <v/>
      </c>
      <c r="CW284" t="str">
        <f t="shared" si="303"/>
        <v/>
      </c>
      <c r="CX284" t="str">
        <f t="shared" si="303"/>
        <v/>
      </c>
      <c r="CY284" t="str">
        <f t="shared" si="303"/>
        <v/>
      </c>
      <c r="CZ284" t="str">
        <f t="shared" si="303"/>
        <v/>
      </c>
      <c r="DA284" t="str">
        <f t="shared" si="303"/>
        <v/>
      </c>
      <c r="DB284" t="str">
        <f t="shared" si="303"/>
        <v/>
      </c>
      <c r="DC284" t="str">
        <f t="shared" si="303"/>
        <v/>
      </c>
      <c r="DD284" t="str">
        <f t="shared" si="303"/>
        <v/>
      </c>
      <c r="DE284" t="str">
        <f t="shared" si="303"/>
        <v/>
      </c>
      <c r="DF284" t="str">
        <f t="shared" si="303"/>
        <v/>
      </c>
      <c r="DG284" t="str">
        <f t="shared" si="303"/>
        <v/>
      </c>
      <c r="DH284" t="str">
        <f t="shared" si="303"/>
        <v/>
      </c>
      <c r="DI284" t="str">
        <f t="shared" si="303"/>
        <v/>
      </c>
      <c r="FJ284">
        <f t="shared" si="299"/>
        <v>0</v>
      </c>
      <c r="FK284">
        <f t="shared" si="300"/>
        <v>0</v>
      </c>
      <c r="FL284">
        <f t="shared" si="301"/>
        <v>0</v>
      </c>
      <c r="FM284">
        <f t="shared" si="302"/>
        <v>0</v>
      </c>
    </row>
    <row r="285" spans="9:169" x14ac:dyDescent="0.25">
      <c r="I285">
        <f t="shared" si="263"/>
        <v>0</v>
      </c>
      <c r="J285">
        <f t="shared" si="264"/>
        <v>0</v>
      </c>
      <c r="L285" t="e">
        <f t="shared" si="265"/>
        <v>#DIV/0!</v>
      </c>
      <c r="AE285" t="e">
        <f t="shared" si="266"/>
        <v>#DIV/0!</v>
      </c>
      <c r="AF285" t="e">
        <f t="shared" si="267"/>
        <v>#DIV/0!</v>
      </c>
      <c r="AG285" t="e">
        <f t="shared" si="268"/>
        <v>#DIV/0!</v>
      </c>
      <c r="AH285" t="e">
        <f t="shared" si="269"/>
        <v>#DIV/0!</v>
      </c>
      <c r="AI285" t="e">
        <f t="shared" si="270"/>
        <v>#DIV/0!</v>
      </c>
      <c r="AJ285" t="e">
        <f t="shared" si="271"/>
        <v>#DIV/0!</v>
      </c>
      <c r="AK285" t="e">
        <f t="shared" si="272"/>
        <v>#DIV/0!</v>
      </c>
      <c r="AL285" t="e">
        <f t="shared" si="273"/>
        <v>#DIV/0!</v>
      </c>
      <c r="AM285" t="e">
        <f t="shared" si="274"/>
        <v>#DIV/0!</v>
      </c>
      <c r="AN285" t="e">
        <f t="shared" si="275"/>
        <v>#DIV/0!</v>
      </c>
      <c r="AO285" t="e">
        <f t="shared" si="276"/>
        <v>#DIV/0!</v>
      </c>
      <c r="AP285" t="e">
        <f t="shared" si="277"/>
        <v>#DIV/0!</v>
      </c>
      <c r="AQ285" t="e">
        <f t="shared" si="278"/>
        <v>#DIV/0!</v>
      </c>
      <c r="AR285" t="e">
        <f t="shared" si="279"/>
        <v>#DIV/0!</v>
      </c>
      <c r="AS285" t="e">
        <f t="shared" si="280"/>
        <v>#DIV/0!</v>
      </c>
      <c r="AT285" t="e">
        <f t="shared" si="281"/>
        <v>#DIV/0!</v>
      </c>
      <c r="AU285" t="e">
        <f t="shared" si="282"/>
        <v>#DIV/0!</v>
      </c>
      <c r="AV285" t="e">
        <f t="shared" si="283"/>
        <v>#DIV/0!</v>
      </c>
      <c r="AW285" t="e">
        <f t="shared" si="284"/>
        <v>#DIV/0!</v>
      </c>
      <c r="AX285" t="e">
        <f t="shared" si="285"/>
        <v>#DIV/0!</v>
      </c>
      <c r="AY285" t="e">
        <f t="shared" si="286"/>
        <v>#DIV/0!</v>
      </c>
      <c r="AZ285" t="e">
        <f t="shared" si="287"/>
        <v>#DIV/0!</v>
      </c>
      <c r="BA285" t="e">
        <f t="shared" si="288"/>
        <v>#DIV/0!</v>
      </c>
      <c r="BB285">
        <f t="shared" si="289"/>
        <v>0</v>
      </c>
      <c r="BC285">
        <f t="shared" si="254"/>
        <v>0</v>
      </c>
      <c r="BD285">
        <f t="shared" si="254"/>
        <v>0</v>
      </c>
      <c r="BE285">
        <f t="shared" si="290"/>
        <v>0</v>
      </c>
      <c r="BF285">
        <f t="shared" si="255"/>
        <v>0</v>
      </c>
      <c r="BG285">
        <f t="shared" si="255"/>
        <v>0</v>
      </c>
      <c r="BH285">
        <f t="shared" si="255"/>
        <v>0</v>
      </c>
      <c r="BI285" t="e">
        <f t="shared" si="291"/>
        <v>#VALUE!</v>
      </c>
      <c r="BJ285" t="e">
        <f t="shared" si="292"/>
        <v>#VALUE!</v>
      </c>
      <c r="BK285" t="e">
        <f t="shared" si="293"/>
        <v>#VALUE!</v>
      </c>
      <c r="BL285" t="e">
        <f t="shared" si="294"/>
        <v>#VALUE!</v>
      </c>
      <c r="BM285" t="e">
        <f t="shared" si="295"/>
        <v>#VALUE!</v>
      </c>
      <c r="BN285" t="e">
        <f t="shared" si="296"/>
        <v>#VALUE!</v>
      </c>
      <c r="BO285" t="e">
        <f t="shared" si="297"/>
        <v>#VALUE!</v>
      </c>
      <c r="BP285" t="str">
        <f t="shared" si="305"/>
        <v/>
      </c>
      <c r="BQ285" t="str">
        <f t="shared" si="305"/>
        <v/>
      </c>
      <c r="BR285" t="str">
        <f t="shared" si="305"/>
        <v/>
      </c>
      <c r="BS285" t="str">
        <f t="shared" si="305"/>
        <v/>
      </c>
      <c r="BT285" t="str">
        <f t="shared" si="305"/>
        <v/>
      </c>
      <c r="BU285" t="str">
        <f t="shared" si="305"/>
        <v/>
      </c>
      <c r="BV285" t="str">
        <f t="shared" si="305"/>
        <v/>
      </c>
      <c r="BW285" t="str">
        <f t="shared" si="305"/>
        <v/>
      </c>
      <c r="BX285" t="str">
        <f t="shared" si="305"/>
        <v/>
      </c>
      <c r="BY285" t="str">
        <f t="shared" si="305"/>
        <v/>
      </c>
      <c r="BZ285" t="str">
        <f t="shared" si="305"/>
        <v/>
      </c>
      <c r="CA285" t="str">
        <f t="shared" si="305"/>
        <v/>
      </c>
      <c r="CB285" t="str">
        <f t="shared" si="305"/>
        <v/>
      </c>
      <c r="CC285" t="str">
        <f t="shared" si="305"/>
        <v/>
      </c>
      <c r="CD285" t="str">
        <f t="shared" si="305"/>
        <v/>
      </c>
      <c r="CE285" t="str">
        <f t="shared" si="305"/>
        <v/>
      </c>
      <c r="CF285" t="str">
        <f t="shared" si="304"/>
        <v/>
      </c>
      <c r="CG285" t="str">
        <f t="shared" si="304"/>
        <v/>
      </c>
      <c r="CH285" t="str">
        <f t="shared" si="304"/>
        <v/>
      </c>
      <c r="CI285" t="str">
        <f t="shared" si="304"/>
        <v/>
      </c>
      <c r="CJ285" t="str">
        <f t="shared" si="304"/>
        <v/>
      </c>
      <c r="CK285" t="str">
        <f t="shared" si="304"/>
        <v/>
      </c>
      <c r="CL285" t="str">
        <f t="shared" si="304"/>
        <v/>
      </c>
      <c r="CM285" t="str">
        <f t="shared" si="304"/>
        <v/>
      </c>
      <c r="CN285" t="str">
        <f t="shared" si="304"/>
        <v/>
      </c>
      <c r="CO285" t="str">
        <f t="shared" si="304"/>
        <v/>
      </c>
      <c r="CP285" t="str">
        <f t="shared" si="304"/>
        <v/>
      </c>
      <c r="CQ285" t="str">
        <f t="shared" si="304"/>
        <v/>
      </c>
      <c r="CR285" t="str">
        <f t="shared" si="304"/>
        <v/>
      </c>
      <c r="CS285" t="str">
        <f t="shared" si="304"/>
        <v/>
      </c>
      <c r="CT285" t="str">
        <f t="shared" si="304"/>
        <v/>
      </c>
      <c r="CU285" t="str">
        <f t="shared" si="303"/>
        <v/>
      </c>
      <c r="CV285" t="str">
        <f t="shared" si="303"/>
        <v/>
      </c>
      <c r="CW285" t="str">
        <f t="shared" si="303"/>
        <v/>
      </c>
      <c r="CX285" t="str">
        <f t="shared" si="303"/>
        <v/>
      </c>
      <c r="CY285" t="str">
        <f t="shared" si="303"/>
        <v/>
      </c>
      <c r="CZ285" t="str">
        <f t="shared" si="303"/>
        <v/>
      </c>
      <c r="DA285" t="str">
        <f t="shared" si="303"/>
        <v/>
      </c>
      <c r="DB285" t="str">
        <f t="shared" si="303"/>
        <v/>
      </c>
      <c r="DC285" t="str">
        <f t="shared" si="303"/>
        <v/>
      </c>
      <c r="DD285" t="str">
        <f t="shared" si="303"/>
        <v/>
      </c>
      <c r="DE285" t="str">
        <f t="shared" si="303"/>
        <v/>
      </c>
      <c r="DF285" t="str">
        <f t="shared" si="303"/>
        <v/>
      </c>
      <c r="DG285" t="str">
        <f t="shared" si="303"/>
        <v/>
      </c>
      <c r="DH285" t="str">
        <f t="shared" si="303"/>
        <v/>
      </c>
      <c r="DI285" t="str">
        <f t="shared" si="303"/>
        <v/>
      </c>
      <c r="FJ285">
        <f t="shared" si="299"/>
        <v>0</v>
      </c>
      <c r="FK285">
        <f t="shared" si="300"/>
        <v>0</v>
      </c>
      <c r="FL285">
        <f t="shared" si="301"/>
        <v>0</v>
      </c>
      <c r="FM285">
        <f t="shared" si="302"/>
        <v>0</v>
      </c>
    </row>
    <row r="286" spans="9:169" x14ac:dyDescent="0.25">
      <c r="I286">
        <f t="shared" si="263"/>
        <v>0</v>
      </c>
      <c r="J286">
        <f t="shared" si="264"/>
        <v>0</v>
      </c>
      <c r="L286" t="e">
        <f t="shared" si="265"/>
        <v>#DIV/0!</v>
      </c>
      <c r="AE286" t="e">
        <f t="shared" si="266"/>
        <v>#DIV/0!</v>
      </c>
      <c r="AF286" t="e">
        <f t="shared" si="267"/>
        <v>#DIV/0!</v>
      </c>
      <c r="AG286" t="e">
        <f t="shared" si="268"/>
        <v>#DIV/0!</v>
      </c>
      <c r="AH286" t="e">
        <f t="shared" si="269"/>
        <v>#DIV/0!</v>
      </c>
      <c r="AI286" t="e">
        <f t="shared" si="270"/>
        <v>#DIV/0!</v>
      </c>
      <c r="AJ286" t="e">
        <f t="shared" si="271"/>
        <v>#DIV/0!</v>
      </c>
      <c r="AK286" t="e">
        <f t="shared" si="272"/>
        <v>#DIV/0!</v>
      </c>
      <c r="AL286" t="e">
        <f t="shared" si="273"/>
        <v>#DIV/0!</v>
      </c>
      <c r="AM286" t="e">
        <f t="shared" si="274"/>
        <v>#DIV/0!</v>
      </c>
      <c r="AN286" t="e">
        <f t="shared" si="275"/>
        <v>#DIV/0!</v>
      </c>
      <c r="AO286" t="e">
        <f t="shared" si="276"/>
        <v>#DIV/0!</v>
      </c>
      <c r="AP286" t="e">
        <f t="shared" si="277"/>
        <v>#DIV/0!</v>
      </c>
      <c r="AQ286" t="e">
        <f t="shared" si="278"/>
        <v>#DIV/0!</v>
      </c>
      <c r="AR286" t="e">
        <f t="shared" si="279"/>
        <v>#DIV/0!</v>
      </c>
      <c r="AS286" t="e">
        <f t="shared" si="280"/>
        <v>#DIV/0!</v>
      </c>
      <c r="AT286" t="e">
        <f t="shared" si="281"/>
        <v>#DIV/0!</v>
      </c>
      <c r="AU286" t="e">
        <f t="shared" si="282"/>
        <v>#DIV/0!</v>
      </c>
      <c r="AV286" t="e">
        <f t="shared" si="283"/>
        <v>#DIV/0!</v>
      </c>
      <c r="AW286" t="e">
        <f t="shared" si="284"/>
        <v>#DIV/0!</v>
      </c>
      <c r="AX286" t="e">
        <f t="shared" si="285"/>
        <v>#DIV/0!</v>
      </c>
      <c r="AY286" t="e">
        <f t="shared" si="286"/>
        <v>#DIV/0!</v>
      </c>
      <c r="AZ286" t="e">
        <f t="shared" si="287"/>
        <v>#DIV/0!</v>
      </c>
      <c r="BA286" t="e">
        <f t="shared" si="288"/>
        <v>#DIV/0!</v>
      </c>
      <c r="BB286">
        <f t="shared" si="289"/>
        <v>0</v>
      </c>
      <c r="BC286">
        <f t="shared" si="254"/>
        <v>0</v>
      </c>
      <c r="BD286">
        <f t="shared" si="254"/>
        <v>0</v>
      </c>
      <c r="BE286">
        <f t="shared" si="290"/>
        <v>0</v>
      </c>
      <c r="BF286">
        <f t="shared" si="255"/>
        <v>0</v>
      </c>
      <c r="BG286">
        <f t="shared" si="255"/>
        <v>0</v>
      </c>
      <c r="BH286">
        <f t="shared" si="255"/>
        <v>0</v>
      </c>
      <c r="BI286" t="e">
        <f t="shared" si="291"/>
        <v>#VALUE!</v>
      </c>
      <c r="BJ286" t="e">
        <f t="shared" si="292"/>
        <v>#VALUE!</v>
      </c>
      <c r="BK286" t="e">
        <f t="shared" si="293"/>
        <v>#VALUE!</v>
      </c>
      <c r="BL286" t="e">
        <f t="shared" si="294"/>
        <v>#VALUE!</v>
      </c>
      <c r="BM286" t="e">
        <f t="shared" si="295"/>
        <v>#VALUE!</v>
      </c>
      <c r="BN286" t="e">
        <f t="shared" si="296"/>
        <v>#VALUE!</v>
      </c>
      <c r="BO286" t="e">
        <f t="shared" si="297"/>
        <v>#VALUE!</v>
      </c>
      <c r="BP286" t="str">
        <f t="shared" si="305"/>
        <v/>
      </c>
      <c r="BQ286" t="str">
        <f t="shared" si="305"/>
        <v/>
      </c>
      <c r="BR286" t="str">
        <f t="shared" si="305"/>
        <v/>
      </c>
      <c r="BS286" t="str">
        <f t="shared" si="305"/>
        <v/>
      </c>
      <c r="BT286" t="str">
        <f t="shared" si="305"/>
        <v/>
      </c>
      <c r="BU286" t="str">
        <f t="shared" si="305"/>
        <v/>
      </c>
      <c r="BV286" t="str">
        <f t="shared" si="305"/>
        <v/>
      </c>
      <c r="BW286" t="str">
        <f t="shared" si="305"/>
        <v/>
      </c>
      <c r="BX286" t="str">
        <f t="shared" si="305"/>
        <v/>
      </c>
      <c r="BY286" t="str">
        <f t="shared" si="305"/>
        <v/>
      </c>
      <c r="BZ286" t="str">
        <f t="shared" si="305"/>
        <v/>
      </c>
      <c r="CA286" t="str">
        <f t="shared" si="305"/>
        <v/>
      </c>
      <c r="CB286" t="str">
        <f t="shared" si="305"/>
        <v/>
      </c>
      <c r="CC286" t="str">
        <f t="shared" si="305"/>
        <v/>
      </c>
      <c r="CD286" t="str">
        <f t="shared" si="305"/>
        <v/>
      </c>
      <c r="CE286" t="str">
        <f t="shared" si="305"/>
        <v/>
      </c>
      <c r="CF286" t="str">
        <f t="shared" si="304"/>
        <v/>
      </c>
      <c r="CG286" t="str">
        <f t="shared" si="304"/>
        <v/>
      </c>
      <c r="CH286" t="str">
        <f t="shared" si="304"/>
        <v/>
      </c>
      <c r="CI286" t="str">
        <f t="shared" si="304"/>
        <v/>
      </c>
      <c r="CJ286" t="str">
        <f t="shared" si="304"/>
        <v/>
      </c>
      <c r="CK286" t="str">
        <f t="shared" si="304"/>
        <v/>
      </c>
      <c r="CL286" t="str">
        <f t="shared" si="304"/>
        <v/>
      </c>
      <c r="CM286" t="str">
        <f t="shared" si="304"/>
        <v/>
      </c>
      <c r="CN286" t="str">
        <f t="shared" si="304"/>
        <v/>
      </c>
      <c r="CO286" t="str">
        <f t="shared" si="304"/>
        <v/>
      </c>
      <c r="CP286" t="str">
        <f t="shared" si="304"/>
        <v/>
      </c>
      <c r="CQ286" t="str">
        <f t="shared" si="304"/>
        <v/>
      </c>
      <c r="CR286" t="str">
        <f t="shared" si="304"/>
        <v/>
      </c>
      <c r="CS286" t="str">
        <f t="shared" si="304"/>
        <v/>
      </c>
      <c r="CT286" t="str">
        <f t="shared" si="304"/>
        <v/>
      </c>
      <c r="CU286" t="str">
        <f t="shared" ref="CU286:DI295" si="306">IF($B286=1,$C286,"")</f>
        <v/>
      </c>
      <c r="CV286" t="str">
        <f t="shared" si="306"/>
        <v/>
      </c>
      <c r="CW286" t="str">
        <f t="shared" si="306"/>
        <v/>
      </c>
      <c r="CX286" t="str">
        <f t="shared" si="306"/>
        <v/>
      </c>
      <c r="CY286" t="str">
        <f t="shared" si="306"/>
        <v/>
      </c>
      <c r="CZ286" t="str">
        <f t="shared" si="306"/>
        <v/>
      </c>
      <c r="DA286" t="str">
        <f t="shared" si="306"/>
        <v/>
      </c>
      <c r="DB286" t="str">
        <f t="shared" si="306"/>
        <v/>
      </c>
      <c r="DC286" t="str">
        <f t="shared" si="306"/>
        <v/>
      </c>
      <c r="DD286" t="str">
        <f t="shared" si="306"/>
        <v/>
      </c>
      <c r="DE286" t="str">
        <f t="shared" si="306"/>
        <v/>
      </c>
      <c r="DF286" t="str">
        <f t="shared" si="306"/>
        <v/>
      </c>
      <c r="DG286" t="str">
        <f t="shared" si="306"/>
        <v/>
      </c>
      <c r="DH286" t="str">
        <f t="shared" si="306"/>
        <v/>
      </c>
      <c r="DI286" t="str">
        <f t="shared" si="306"/>
        <v/>
      </c>
      <c r="FJ286">
        <f t="shared" si="299"/>
        <v>0</v>
      </c>
      <c r="FK286">
        <f t="shared" si="300"/>
        <v>0</v>
      </c>
      <c r="FL286">
        <f t="shared" si="301"/>
        <v>0</v>
      </c>
      <c r="FM286">
        <f t="shared" si="302"/>
        <v>0</v>
      </c>
    </row>
    <row r="287" spans="9:169" x14ac:dyDescent="0.25">
      <c r="I287">
        <f t="shared" si="263"/>
        <v>0</v>
      </c>
      <c r="J287">
        <f t="shared" si="264"/>
        <v>0</v>
      </c>
      <c r="L287" t="e">
        <f t="shared" si="265"/>
        <v>#DIV/0!</v>
      </c>
      <c r="AE287" t="e">
        <f t="shared" si="266"/>
        <v>#DIV/0!</v>
      </c>
      <c r="AF287" t="e">
        <f t="shared" si="267"/>
        <v>#DIV/0!</v>
      </c>
      <c r="AG287" t="e">
        <f t="shared" si="268"/>
        <v>#DIV/0!</v>
      </c>
      <c r="AH287" t="e">
        <f t="shared" si="269"/>
        <v>#DIV/0!</v>
      </c>
      <c r="AI287" t="e">
        <f t="shared" si="270"/>
        <v>#DIV/0!</v>
      </c>
      <c r="AJ287" t="e">
        <f t="shared" si="271"/>
        <v>#DIV/0!</v>
      </c>
      <c r="AK287" t="e">
        <f t="shared" si="272"/>
        <v>#DIV/0!</v>
      </c>
      <c r="AL287" t="e">
        <f t="shared" si="273"/>
        <v>#DIV/0!</v>
      </c>
      <c r="AM287" t="e">
        <f t="shared" si="274"/>
        <v>#DIV/0!</v>
      </c>
      <c r="AN287" t="e">
        <f t="shared" si="275"/>
        <v>#DIV/0!</v>
      </c>
      <c r="AO287" t="e">
        <f t="shared" si="276"/>
        <v>#DIV/0!</v>
      </c>
      <c r="AP287" t="e">
        <f t="shared" si="277"/>
        <v>#DIV/0!</v>
      </c>
      <c r="AQ287" t="e">
        <f t="shared" si="278"/>
        <v>#DIV/0!</v>
      </c>
      <c r="AR287" t="e">
        <f t="shared" si="279"/>
        <v>#DIV/0!</v>
      </c>
      <c r="AS287" t="e">
        <f t="shared" si="280"/>
        <v>#DIV/0!</v>
      </c>
      <c r="AT287" t="e">
        <f t="shared" si="281"/>
        <v>#DIV/0!</v>
      </c>
      <c r="AU287" t="e">
        <f t="shared" si="282"/>
        <v>#DIV/0!</v>
      </c>
      <c r="AV287" t="e">
        <f t="shared" si="283"/>
        <v>#DIV/0!</v>
      </c>
      <c r="AW287" t="e">
        <f t="shared" si="284"/>
        <v>#DIV/0!</v>
      </c>
      <c r="AX287" t="e">
        <f t="shared" si="285"/>
        <v>#DIV/0!</v>
      </c>
      <c r="AY287" t="e">
        <f t="shared" si="286"/>
        <v>#DIV/0!</v>
      </c>
      <c r="AZ287" t="e">
        <f t="shared" si="287"/>
        <v>#DIV/0!</v>
      </c>
      <c r="BA287" t="e">
        <f t="shared" si="288"/>
        <v>#DIV/0!</v>
      </c>
      <c r="BB287">
        <f t="shared" si="289"/>
        <v>0</v>
      </c>
      <c r="BC287">
        <f t="shared" si="254"/>
        <v>0</v>
      </c>
      <c r="BD287">
        <f t="shared" si="254"/>
        <v>0</v>
      </c>
      <c r="BE287">
        <f t="shared" si="290"/>
        <v>0</v>
      </c>
      <c r="BF287">
        <f t="shared" si="255"/>
        <v>0</v>
      </c>
      <c r="BG287">
        <f t="shared" si="255"/>
        <v>0</v>
      </c>
      <c r="BH287">
        <f t="shared" si="255"/>
        <v>0</v>
      </c>
      <c r="BI287" t="e">
        <f t="shared" si="291"/>
        <v>#VALUE!</v>
      </c>
      <c r="BJ287" t="e">
        <f t="shared" si="292"/>
        <v>#VALUE!</v>
      </c>
      <c r="BK287" t="e">
        <f t="shared" si="293"/>
        <v>#VALUE!</v>
      </c>
      <c r="BL287" t="e">
        <f t="shared" si="294"/>
        <v>#VALUE!</v>
      </c>
      <c r="BM287" t="e">
        <f t="shared" si="295"/>
        <v>#VALUE!</v>
      </c>
      <c r="BN287" t="e">
        <f t="shared" si="296"/>
        <v>#VALUE!</v>
      </c>
      <c r="BO287" t="e">
        <f t="shared" si="297"/>
        <v>#VALUE!</v>
      </c>
      <c r="BP287" t="str">
        <f t="shared" si="305"/>
        <v/>
      </c>
      <c r="BQ287" t="str">
        <f t="shared" si="305"/>
        <v/>
      </c>
      <c r="BR287" t="str">
        <f t="shared" si="305"/>
        <v/>
      </c>
      <c r="BS287" t="str">
        <f t="shared" si="305"/>
        <v/>
      </c>
      <c r="BT287" t="str">
        <f t="shared" si="305"/>
        <v/>
      </c>
      <c r="BU287" t="str">
        <f t="shared" si="305"/>
        <v/>
      </c>
      <c r="BV287" t="str">
        <f t="shared" si="305"/>
        <v/>
      </c>
      <c r="BW287" t="str">
        <f t="shared" si="305"/>
        <v/>
      </c>
      <c r="BX287" t="str">
        <f t="shared" si="305"/>
        <v/>
      </c>
      <c r="BY287" t="str">
        <f t="shared" si="305"/>
        <v/>
      </c>
      <c r="BZ287" t="str">
        <f t="shared" si="305"/>
        <v/>
      </c>
      <c r="CA287" t="str">
        <f t="shared" si="305"/>
        <v/>
      </c>
      <c r="CB287" t="str">
        <f t="shared" si="305"/>
        <v/>
      </c>
      <c r="CC287" t="str">
        <f t="shared" si="305"/>
        <v/>
      </c>
      <c r="CD287" t="str">
        <f t="shared" si="305"/>
        <v/>
      </c>
      <c r="CE287" t="str">
        <f t="shared" si="305"/>
        <v/>
      </c>
      <c r="CF287" t="str">
        <f t="shared" ref="CF287:CT296" si="307">IF($B287=1,$C287,"")</f>
        <v/>
      </c>
      <c r="CG287" t="str">
        <f t="shared" si="307"/>
        <v/>
      </c>
      <c r="CH287" t="str">
        <f t="shared" si="307"/>
        <v/>
      </c>
      <c r="CI287" t="str">
        <f t="shared" si="307"/>
        <v/>
      </c>
      <c r="CJ287" t="str">
        <f t="shared" si="307"/>
        <v/>
      </c>
      <c r="CK287" t="str">
        <f t="shared" si="307"/>
        <v/>
      </c>
      <c r="CL287" t="str">
        <f t="shared" si="307"/>
        <v/>
      </c>
      <c r="CM287" t="str">
        <f t="shared" si="307"/>
        <v/>
      </c>
      <c r="CN287" t="str">
        <f t="shared" si="307"/>
        <v/>
      </c>
      <c r="CO287" t="str">
        <f t="shared" si="307"/>
        <v/>
      </c>
      <c r="CP287" t="str">
        <f t="shared" si="307"/>
        <v/>
      </c>
      <c r="CQ287" t="str">
        <f t="shared" si="307"/>
        <v/>
      </c>
      <c r="CR287" t="str">
        <f t="shared" si="307"/>
        <v/>
      </c>
      <c r="CS287" t="str">
        <f t="shared" si="307"/>
        <v/>
      </c>
      <c r="CT287" t="str">
        <f t="shared" si="307"/>
        <v/>
      </c>
      <c r="CU287" t="str">
        <f t="shared" si="306"/>
        <v/>
      </c>
      <c r="CV287" t="str">
        <f t="shared" si="306"/>
        <v/>
      </c>
      <c r="CW287" t="str">
        <f t="shared" si="306"/>
        <v/>
      </c>
      <c r="CX287" t="str">
        <f t="shared" si="306"/>
        <v/>
      </c>
      <c r="CY287" t="str">
        <f t="shared" si="306"/>
        <v/>
      </c>
      <c r="CZ287" t="str">
        <f t="shared" si="306"/>
        <v/>
      </c>
      <c r="DA287" t="str">
        <f t="shared" si="306"/>
        <v/>
      </c>
      <c r="DB287" t="str">
        <f t="shared" si="306"/>
        <v/>
      </c>
      <c r="DC287" t="str">
        <f t="shared" si="306"/>
        <v/>
      </c>
      <c r="DD287" t="str">
        <f t="shared" si="306"/>
        <v/>
      </c>
      <c r="DE287" t="str">
        <f t="shared" si="306"/>
        <v/>
      </c>
      <c r="DF287" t="str">
        <f t="shared" si="306"/>
        <v/>
      </c>
      <c r="DG287" t="str">
        <f t="shared" si="306"/>
        <v/>
      </c>
      <c r="DH287" t="str">
        <f t="shared" si="306"/>
        <v/>
      </c>
      <c r="DI287" t="str">
        <f t="shared" si="306"/>
        <v/>
      </c>
      <c r="FJ287">
        <f t="shared" si="299"/>
        <v>0</v>
      </c>
      <c r="FK287">
        <f t="shared" si="300"/>
        <v>0</v>
      </c>
      <c r="FL287">
        <f t="shared" si="301"/>
        <v>0</v>
      </c>
      <c r="FM287">
        <f t="shared" si="302"/>
        <v>0</v>
      </c>
    </row>
    <row r="288" spans="9:169" x14ac:dyDescent="0.25">
      <c r="I288">
        <f t="shared" si="263"/>
        <v>0</v>
      </c>
      <c r="J288">
        <f t="shared" si="264"/>
        <v>0</v>
      </c>
      <c r="L288" t="e">
        <f t="shared" si="265"/>
        <v>#DIV/0!</v>
      </c>
      <c r="AE288" t="e">
        <f t="shared" si="266"/>
        <v>#DIV/0!</v>
      </c>
      <c r="AF288" t="e">
        <f t="shared" si="267"/>
        <v>#DIV/0!</v>
      </c>
      <c r="AG288" t="e">
        <f t="shared" si="268"/>
        <v>#DIV/0!</v>
      </c>
      <c r="AH288" t="e">
        <f t="shared" si="269"/>
        <v>#DIV/0!</v>
      </c>
      <c r="AI288" t="e">
        <f t="shared" si="270"/>
        <v>#DIV/0!</v>
      </c>
      <c r="AJ288" t="e">
        <f t="shared" si="271"/>
        <v>#DIV/0!</v>
      </c>
      <c r="AK288" t="e">
        <f t="shared" si="272"/>
        <v>#DIV/0!</v>
      </c>
      <c r="AL288" t="e">
        <f t="shared" si="273"/>
        <v>#DIV/0!</v>
      </c>
      <c r="AM288" t="e">
        <f t="shared" si="274"/>
        <v>#DIV/0!</v>
      </c>
      <c r="AN288" t="e">
        <f t="shared" si="275"/>
        <v>#DIV/0!</v>
      </c>
      <c r="AO288" t="e">
        <f t="shared" si="276"/>
        <v>#DIV/0!</v>
      </c>
      <c r="AP288" t="e">
        <f t="shared" si="277"/>
        <v>#DIV/0!</v>
      </c>
      <c r="AQ288" t="e">
        <f t="shared" si="278"/>
        <v>#DIV/0!</v>
      </c>
      <c r="AR288" t="e">
        <f t="shared" si="279"/>
        <v>#DIV/0!</v>
      </c>
      <c r="AS288" t="e">
        <f t="shared" si="280"/>
        <v>#DIV/0!</v>
      </c>
      <c r="AT288" t="e">
        <f t="shared" si="281"/>
        <v>#DIV/0!</v>
      </c>
      <c r="AU288" t="e">
        <f t="shared" si="282"/>
        <v>#DIV/0!</v>
      </c>
      <c r="AV288" t="e">
        <f t="shared" si="283"/>
        <v>#DIV/0!</v>
      </c>
      <c r="AW288" t="e">
        <f t="shared" si="284"/>
        <v>#DIV/0!</v>
      </c>
      <c r="AX288" t="e">
        <f t="shared" si="285"/>
        <v>#DIV/0!</v>
      </c>
      <c r="AY288" t="e">
        <f t="shared" si="286"/>
        <v>#DIV/0!</v>
      </c>
      <c r="AZ288" t="e">
        <f t="shared" si="287"/>
        <v>#DIV/0!</v>
      </c>
      <c r="BA288" t="e">
        <f t="shared" si="288"/>
        <v>#DIV/0!</v>
      </c>
      <c r="BB288">
        <f t="shared" si="289"/>
        <v>0</v>
      </c>
      <c r="BC288">
        <f t="shared" si="254"/>
        <v>0</v>
      </c>
      <c r="BD288">
        <f t="shared" si="254"/>
        <v>0</v>
      </c>
      <c r="BE288">
        <f t="shared" si="290"/>
        <v>0</v>
      </c>
      <c r="BF288">
        <f t="shared" si="255"/>
        <v>0</v>
      </c>
      <c r="BG288">
        <f t="shared" si="255"/>
        <v>0</v>
      </c>
      <c r="BH288">
        <f t="shared" si="255"/>
        <v>0</v>
      </c>
      <c r="BI288" t="e">
        <f t="shared" si="291"/>
        <v>#VALUE!</v>
      </c>
      <c r="BJ288" t="e">
        <f t="shared" si="292"/>
        <v>#VALUE!</v>
      </c>
      <c r="BK288" t="e">
        <f t="shared" si="293"/>
        <v>#VALUE!</v>
      </c>
      <c r="BL288" t="e">
        <f t="shared" si="294"/>
        <v>#VALUE!</v>
      </c>
      <c r="BM288" t="e">
        <f t="shared" si="295"/>
        <v>#VALUE!</v>
      </c>
      <c r="BN288" t="e">
        <f t="shared" si="296"/>
        <v>#VALUE!</v>
      </c>
      <c r="BO288" t="e">
        <f t="shared" si="297"/>
        <v>#VALUE!</v>
      </c>
      <c r="BP288" t="str">
        <f t="shared" si="305"/>
        <v/>
      </c>
      <c r="BQ288" t="str">
        <f t="shared" si="305"/>
        <v/>
      </c>
      <c r="BR288" t="str">
        <f t="shared" si="305"/>
        <v/>
      </c>
      <c r="BS288" t="str">
        <f t="shared" si="305"/>
        <v/>
      </c>
      <c r="BT288" t="str">
        <f t="shared" si="305"/>
        <v/>
      </c>
      <c r="BU288" t="str">
        <f t="shared" si="305"/>
        <v/>
      </c>
      <c r="BV288" t="str">
        <f t="shared" si="305"/>
        <v/>
      </c>
      <c r="BW288" t="str">
        <f t="shared" si="305"/>
        <v/>
      </c>
      <c r="BX288" t="str">
        <f t="shared" si="305"/>
        <v/>
      </c>
      <c r="BY288" t="str">
        <f t="shared" si="305"/>
        <v/>
      </c>
      <c r="BZ288" t="str">
        <f t="shared" si="305"/>
        <v/>
      </c>
      <c r="CA288" t="str">
        <f t="shared" si="305"/>
        <v/>
      </c>
      <c r="CB288" t="str">
        <f t="shared" si="305"/>
        <v/>
      </c>
      <c r="CC288" t="str">
        <f t="shared" si="305"/>
        <v/>
      </c>
      <c r="CD288" t="str">
        <f t="shared" si="305"/>
        <v/>
      </c>
      <c r="CE288" t="str">
        <f t="shared" si="305"/>
        <v/>
      </c>
      <c r="CF288" t="str">
        <f t="shared" si="307"/>
        <v/>
      </c>
      <c r="CG288" t="str">
        <f t="shared" si="307"/>
        <v/>
      </c>
      <c r="CH288" t="str">
        <f t="shared" si="307"/>
        <v/>
      </c>
      <c r="CI288" t="str">
        <f t="shared" si="307"/>
        <v/>
      </c>
      <c r="CJ288" t="str">
        <f t="shared" si="307"/>
        <v/>
      </c>
      <c r="CK288" t="str">
        <f t="shared" si="307"/>
        <v/>
      </c>
      <c r="CL288" t="str">
        <f t="shared" si="307"/>
        <v/>
      </c>
      <c r="CM288" t="str">
        <f t="shared" si="307"/>
        <v/>
      </c>
      <c r="CN288" t="str">
        <f t="shared" si="307"/>
        <v/>
      </c>
      <c r="CO288" t="str">
        <f t="shared" si="307"/>
        <v/>
      </c>
      <c r="CP288" t="str">
        <f t="shared" si="307"/>
        <v/>
      </c>
      <c r="CQ288" t="str">
        <f t="shared" si="307"/>
        <v/>
      </c>
      <c r="CR288" t="str">
        <f t="shared" si="307"/>
        <v/>
      </c>
      <c r="CS288" t="str">
        <f t="shared" si="307"/>
        <v/>
      </c>
      <c r="CT288" t="str">
        <f t="shared" si="307"/>
        <v/>
      </c>
      <c r="CU288" t="str">
        <f t="shared" si="306"/>
        <v/>
      </c>
      <c r="CV288" t="str">
        <f t="shared" si="306"/>
        <v/>
      </c>
      <c r="CW288" t="str">
        <f t="shared" si="306"/>
        <v/>
      </c>
      <c r="CX288" t="str">
        <f t="shared" si="306"/>
        <v/>
      </c>
      <c r="CY288" t="str">
        <f t="shared" si="306"/>
        <v/>
      </c>
      <c r="CZ288" t="str">
        <f t="shared" si="306"/>
        <v/>
      </c>
      <c r="DA288" t="str">
        <f t="shared" si="306"/>
        <v/>
      </c>
      <c r="DB288" t="str">
        <f t="shared" si="306"/>
        <v/>
      </c>
      <c r="DC288" t="str">
        <f t="shared" si="306"/>
        <v/>
      </c>
      <c r="DD288" t="str">
        <f t="shared" si="306"/>
        <v/>
      </c>
      <c r="DE288" t="str">
        <f t="shared" si="306"/>
        <v/>
      </c>
      <c r="DF288" t="str">
        <f t="shared" si="306"/>
        <v/>
      </c>
      <c r="DG288" t="str">
        <f t="shared" si="306"/>
        <v/>
      </c>
      <c r="DH288" t="str">
        <f t="shared" si="306"/>
        <v/>
      </c>
      <c r="DI288" t="str">
        <f t="shared" si="306"/>
        <v/>
      </c>
      <c r="FJ288">
        <f t="shared" si="299"/>
        <v>0</v>
      </c>
      <c r="FK288">
        <f t="shared" si="300"/>
        <v>0</v>
      </c>
      <c r="FL288">
        <f t="shared" si="301"/>
        <v>0</v>
      </c>
      <c r="FM288">
        <f t="shared" si="302"/>
        <v>0</v>
      </c>
    </row>
    <row r="289" spans="9:169" x14ac:dyDescent="0.25">
      <c r="I289">
        <f t="shared" si="263"/>
        <v>0</v>
      </c>
      <c r="J289">
        <f t="shared" si="264"/>
        <v>0</v>
      </c>
      <c r="L289" t="e">
        <f t="shared" si="265"/>
        <v>#DIV/0!</v>
      </c>
      <c r="AE289" t="e">
        <f t="shared" si="266"/>
        <v>#DIV/0!</v>
      </c>
      <c r="AF289" t="e">
        <f t="shared" si="267"/>
        <v>#DIV/0!</v>
      </c>
      <c r="AG289" t="e">
        <f t="shared" si="268"/>
        <v>#DIV/0!</v>
      </c>
      <c r="AH289" t="e">
        <f t="shared" si="269"/>
        <v>#DIV/0!</v>
      </c>
      <c r="AI289" t="e">
        <f t="shared" si="270"/>
        <v>#DIV/0!</v>
      </c>
      <c r="AJ289" t="e">
        <f t="shared" si="271"/>
        <v>#DIV/0!</v>
      </c>
      <c r="AK289" t="e">
        <f t="shared" si="272"/>
        <v>#DIV/0!</v>
      </c>
      <c r="AL289" t="e">
        <f t="shared" si="273"/>
        <v>#DIV/0!</v>
      </c>
      <c r="AM289" t="e">
        <f t="shared" si="274"/>
        <v>#DIV/0!</v>
      </c>
      <c r="AN289" t="e">
        <f t="shared" si="275"/>
        <v>#DIV/0!</v>
      </c>
      <c r="AO289" t="e">
        <f t="shared" si="276"/>
        <v>#DIV/0!</v>
      </c>
      <c r="AP289" t="e">
        <f t="shared" si="277"/>
        <v>#DIV/0!</v>
      </c>
      <c r="AQ289" t="e">
        <f t="shared" si="278"/>
        <v>#DIV/0!</v>
      </c>
      <c r="AR289" t="e">
        <f t="shared" si="279"/>
        <v>#DIV/0!</v>
      </c>
      <c r="AS289" t="e">
        <f t="shared" si="280"/>
        <v>#DIV/0!</v>
      </c>
      <c r="AT289" t="e">
        <f t="shared" si="281"/>
        <v>#DIV/0!</v>
      </c>
      <c r="AU289" t="e">
        <f t="shared" si="282"/>
        <v>#DIV/0!</v>
      </c>
      <c r="AV289" t="e">
        <f t="shared" si="283"/>
        <v>#DIV/0!</v>
      </c>
      <c r="AW289" t="e">
        <f t="shared" si="284"/>
        <v>#DIV/0!</v>
      </c>
      <c r="AX289" t="e">
        <f t="shared" si="285"/>
        <v>#DIV/0!</v>
      </c>
      <c r="AY289" t="e">
        <f t="shared" si="286"/>
        <v>#DIV/0!</v>
      </c>
      <c r="AZ289" t="e">
        <f t="shared" si="287"/>
        <v>#DIV/0!</v>
      </c>
      <c r="BA289" t="e">
        <f t="shared" si="288"/>
        <v>#DIV/0!</v>
      </c>
      <c r="BB289">
        <f t="shared" si="289"/>
        <v>0</v>
      </c>
      <c r="BC289">
        <f t="shared" si="254"/>
        <v>0</v>
      </c>
      <c r="BD289">
        <f t="shared" si="254"/>
        <v>0</v>
      </c>
      <c r="BE289">
        <f t="shared" si="290"/>
        <v>0</v>
      </c>
      <c r="BF289">
        <f t="shared" si="255"/>
        <v>0</v>
      </c>
      <c r="BG289">
        <f t="shared" si="255"/>
        <v>0</v>
      </c>
      <c r="BH289">
        <f t="shared" si="255"/>
        <v>0</v>
      </c>
      <c r="BI289" t="e">
        <f t="shared" si="291"/>
        <v>#VALUE!</v>
      </c>
      <c r="BJ289" t="e">
        <f t="shared" si="292"/>
        <v>#VALUE!</v>
      </c>
      <c r="BK289" t="e">
        <f t="shared" si="293"/>
        <v>#VALUE!</v>
      </c>
      <c r="BL289" t="e">
        <f t="shared" si="294"/>
        <v>#VALUE!</v>
      </c>
      <c r="BM289" t="e">
        <f t="shared" si="295"/>
        <v>#VALUE!</v>
      </c>
      <c r="BN289" t="e">
        <f t="shared" si="296"/>
        <v>#VALUE!</v>
      </c>
      <c r="BO289" t="e">
        <f t="shared" si="297"/>
        <v>#VALUE!</v>
      </c>
      <c r="BP289" t="str">
        <f t="shared" si="305"/>
        <v/>
      </c>
      <c r="BQ289" t="str">
        <f t="shared" si="305"/>
        <v/>
      </c>
      <c r="BR289" t="str">
        <f t="shared" si="305"/>
        <v/>
      </c>
      <c r="BS289" t="str">
        <f t="shared" si="305"/>
        <v/>
      </c>
      <c r="BT289" t="str">
        <f t="shared" si="305"/>
        <v/>
      </c>
      <c r="BU289" t="str">
        <f t="shared" si="305"/>
        <v/>
      </c>
      <c r="BV289" t="str">
        <f t="shared" si="305"/>
        <v/>
      </c>
      <c r="BW289" t="str">
        <f t="shared" si="305"/>
        <v/>
      </c>
      <c r="BX289" t="str">
        <f t="shared" si="305"/>
        <v/>
      </c>
      <c r="BY289" t="str">
        <f t="shared" si="305"/>
        <v/>
      </c>
      <c r="BZ289" t="str">
        <f t="shared" si="305"/>
        <v/>
      </c>
      <c r="CA289" t="str">
        <f t="shared" si="305"/>
        <v/>
      </c>
      <c r="CB289" t="str">
        <f t="shared" si="305"/>
        <v/>
      </c>
      <c r="CC289" t="str">
        <f t="shared" si="305"/>
        <v/>
      </c>
      <c r="CD289" t="str">
        <f t="shared" si="305"/>
        <v/>
      </c>
      <c r="CE289" t="str">
        <f t="shared" si="305"/>
        <v/>
      </c>
      <c r="CF289" t="str">
        <f t="shared" si="307"/>
        <v/>
      </c>
      <c r="CG289" t="str">
        <f t="shared" si="307"/>
        <v/>
      </c>
      <c r="CH289" t="str">
        <f t="shared" si="307"/>
        <v/>
      </c>
      <c r="CI289" t="str">
        <f t="shared" si="307"/>
        <v/>
      </c>
      <c r="CJ289" t="str">
        <f t="shared" si="307"/>
        <v/>
      </c>
      <c r="CK289" t="str">
        <f t="shared" si="307"/>
        <v/>
      </c>
      <c r="CL289" t="str">
        <f t="shared" si="307"/>
        <v/>
      </c>
      <c r="CM289" t="str">
        <f t="shared" si="307"/>
        <v/>
      </c>
      <c r="CN289" t="str">
        <f t="shared" si="307"/>
        <v/>
      </c>
      <c r="CO289" t="str">
        <f t="shared" si="307"/>
        <v/>
      </c>
      <c r="CP289" t="str">
        <f t="shared" si="307"/>
        <v/>
      </c>
      <c r="CQ289" t="str">
        <f t="shared" si="307"/>
        <v/>
      </c>
      <c r="CR289" t="str">
        <f t="shared" si="307"/>
        <v/>
      </c>
      <c r="CS289" t="str">
        <f t="shared" si="307"/>
        <v/>
      </c>
      <c r="CT289" t="str">
        <f t="shared" si="307"/>
        <v/>
      </c>
      <c r="CU289" t="str">
        <f t="shared" si="306"/>
        <v/>
      </c>
      <c r="CV289" t="str">
        <f t="shared" si="306"/>
        <v/>
      </c>
      <c r="CW289" t="str">
        <f t="shared" si="306"/>
        <v/>
      </c>
      <c r="CX289" t="str">
        <f t="shared" si="306"/>
        <v/>
      </c>
      <c r="CY289" t="str">
        <f t="shared" si="306"/>
        <v/>
      </c>
      <c r="CZ289" t="str">
        <f t="shared" si="306"/>
        <v/>
      </c>
      <c r="DA289" t="str">
        <f t="shared" si="306"/>
        <v/>
      </c>
      <c r="DB289" t="str">
        <f t="shared" si="306"/>
        <v/>
      </c>
      <c r="DC289" t="str">
        <f t="shared" si="306"/>
        <v/>
      </c>
      <c r="DD289" t="str">
        <f t="shared" si="306"/>
        <v/>
      </c>
      <c r="DE289" t="str">
        <f t="shared" si="306"/>
        <v/>
      </c>
      <c r="DF289" t="str">
        <f t="shared" si="306"/>
        <v/>
      </c>
      <c r="DG289" t="str">
        <f t="shared" si="306"/>
        <v/>
      </c>
      <c r="DH289" t="str">
        <f t="shared" si="306"/>
        <v/>
      </c>
      <c r="DI289" t="str">
        <f t="shared" si="306"/>
        <v/>
      </c>
      <c r="FJ289">
        <f t="shared" si="299"/>
        <v>0</v>
      </c>
      <c r="FK289">
        <f t="shared" si="300"/>
        <v>0</v>
      </c>
      <c r="FL289">
        <f t="shared" si="301"/>
        <v>0</v>
      </c>
      <c r="FM289">
        <f t="shared" si="302"/>
        <v>0</v>
      </c>
    </row>
    <row r="290" spans="9:169" x14ac:dyDescent="0.25">
      <c r="I290">
        <f t="shared" si="263"/>
        <v>0</v>
      </c>
      <c r="J290">
        <f t="shared" si="264"/>
        <v>0</v>
      </c>
      <c r="L290" t="e">
        <f t="shared" si="265"/>
        <v>#DIV/0!</v>
      </c>
      <c r="AE290" t="e">
        <f t="shared" si="266"/>
        <v>#DIV/0!</v>
      </c>
      <c r="AF290" t="e">
        <f t="shared" si="267"/>
        <v>#DIV/0!</v>
      </c>
      <c r="AG290" t="e">
        <f t="shared" si="268"/>
        <v>#DIV/0!</v>
      </c>
      <c r="AH290" t="e">
        <f t="shared" si="269"/>
        <v>#DIV/0!</v>
      </c>
      <c r="AI290" t="e">
        <f t="shared" si="270"/>
        <v>#DIV/0!</v>
      </c>
      <c r="AJ290" t="e">
        <f t="shared" si="271"/>
        <v>#DIV/0!</v>
      </c>
      <c r="AK290" t="e">
        <f t="shared" si="272"/>
        <v>#DIV/0!</v>
      </c>
      <c r="AL290" t="e">
        <f t="shared" si="273"/>
        <v>#DIV/0!</v>
      </c>
      <c r="AM290" t="e">
        <f t="shared" si="274"/>
        <v>#DIV/0!</v>
      </c>
      <c r="AN290" t="e">
        <f t="shared" si="275"/>
        <v>#DIV/0!</v>
      </c>
      <c r="AO290" t="e">
        <f t="shared" si="276"/>
        <v>#DIV/0!</v>
      </c>
      <c r="AP290" t="e">
        <f t="shared" si="277"/>
        <v>#DIV/0!</v>
      </c>
      <c r="AQ290" t="e">
        <f t="shared" si="278"/>
        <v>#DIV/0!</v>
      </c>
      <c r="AR290" t="e">
        <f t="shared" si="279"/>
        <v>#DIV/0!</v>
      </c>
      <c r="AS290" t="e">
        <f t="shared" si="280"/>
        <v>#DIV/0!</v>
      </c>
      <c r="AT290" t="e">
        <f t="shared" si="281"/>
        <v>#DIV/0!</v>
      </c>
      <c r="AU290" t="e">
        <f t="shared" si="282"/>
        <v>#DIV/0!</v>
      </c>
      <c r="AV290" t="e">
        <f t="shared" si="283"/>
        <v>#DIV/0!</v>
      </c>
      <c r="AW290" t="e">
        <f t="shared" si="284"/>
        <v>#DIV/0!</v>
      </c>
      <c r="AX290" t="e">
        <f t="shared" si="285"/>
        <v>#DIV/0!</v>
      </c>
      <c r="AY290" t="e">
        <f t="shared" si="286"/>
        <v>#DIV/0!</v>
      </c>
      <c r="AZ290" t="e">
        <f t="shared" si="287"/>
        <v>#DIV/0!</v>
      </c>
      <c r="BA290" t="e">
        <f t="shared" si="288"/>
        <v>#DIV/0!</v>
      </c>
      <c r="BB290">
        <f t="shared" si="289"/>
        <v>0</v>
      </c>
      <c r="BC290">
        <f t="shared" si="254"/>
        <v>0</v>
      </c>
      <c r="BD290">
        <f t="shared" si="254"/>
        <v>0</v>
      </c>
      <c r="BE290">
        <f t="shared" si="290"/>
        <v>0</v>
      </c>
      <c r="BF290">
        <f t="shared" si="255"/>
        <v>0</v>
      </c>
      <c r="BG290">
        <f t="shared" si="255"/>
        <v>0</v>
      </c>
      <c r="BH290">
        <f t="shared" si="255"/>
        <v>0</v>
      </c>
      <c r="BI290" t="e">
        <f t="shared" si="291"/>
        <v>#VALUE!</v>
      </c>
      <c r="BJ290" t="e">
        <f t="shared" si="292"/>
        <v>#VALUE!</v>
      </c>
      <c r="BK290" t="e">
        <f t="shared" si="293"/>
        <v>#VALUE!</v>
      </c>
      <c r="BL290" t="e">
        <f t="shared" si="294"/>
        <v>#VALUE!</v>
      </c>
      <c r="BM290" t="e">
        <f t="shared" si="295"/>
        <v>#VALUE!</v>
      </c>
      <c r="BN290" t="e">
        <f t="shared" si="296"/>
        <v>#VALUE!</v>
      </c>
      <c r="BO290" t="e">
        <f t="shared" si="297"/>
        <v>#VALUE!</v>
      </c>
      <c r="BP290" t="str">
        <f t="shared" si="305"/>
        <v/>
      </c>
      <c r="BQ290" t="str">
        <f t="shared" si="305"/>
        <v/>
      </c>
      <c r="BR290" t="str">
        <f t="shared" si="305"/>
        <v/>
      </c>
      <c r="BS290" t="str">
        <f t="shared" si="305"/>
        <v/>
      </c>
      <c r="BT290" t="str">
        <f t="shared" si="305"/>
        <v/>
      </c>
      <c r="BU290" t="str">
        <f t="shared" si="305"/>
        <v/>
      </c>
      <c r="BV290" t="str">
        <f t="shared" si="305"/>
        <v/>
      </c>
      <c r="BW290" t="str">
        <f t="shared" si="305"/>
        <v/>
      </c>
      <c r="BX290" t="str">
        <f t="shared" si="305"/>
        <v/>
      </c>
      <c r="BY290" t="str">
        <f t="shared" si="305"/>
        <v/>
      </c>
      <c r="BZ290" t="str">
        <f t="shared" si="305"/>
        <v/>
      </c>
      <c r="CA290" t="str">
        <f t="shared" si="305"/>
        <v/>
      </c>
      <c r="CB290" t="str">
        <f t="shared" si="305"/>
        <v/>
      </c>
      <c r="CC290" t="str">
        <f t="shared" si="305"/>
        <v/>
      </c>
      <c r="CD290" t="str">
        <f t="shared" si="305"/>
        <v/>
      </c>
      <c r="CE290" t="str">
        <f t="shared" si="305"/>
        <v/>
      </c>
      <c r="CF290" t="str">
        <f t="shared" si="307"/>
        <v/>
      </c>
      <c r="CG290" t="str">
        <f t="shared" si="307"/>
        <v/>
      </c>
      <c r="CH290" t="str">
        <f t="shared" si="307"/>
        <v/>
      </c>
      <c r="CI290" t="str">
        <f t="shared" si="307"/>
        <v/>
      </c>
      <c r="CJ290" t="str">
        <f t="shared" si="307"/>
        <v/>
      </c>
      <c r="CK290" t="str">
        <f t="shared" si="307"/>
        <v/>
      </c>
      <c r="CL290" t="str">
        <f t="shared" si="307"/>
        <v/>
      </c>
      <c r="CM290" t="str">
        <f t="shared" si="307"/>
        <v/>
      </c>
      <c r="CN290" t="str">
        <f t="shared" si="307"/>
        <v/>
      </c>
      <c r="CO290" t="str">
        <f t="shared" si="307"/>
        <v/>
      </c>
      <c r="CP290" t="str">
        <f t="shared" si="307"/>
        <v/>
      </c>
      <c r="CQ290" t="str">
        <f t="shared" si="307"/>
        <v/>
      </c>
      <c r="CR290" t="str">
        <f t="shared" si="307"/>
        <v/>
      </c>
      <c r="CS290" t="str">
        <f t="shared" si="307"/>
        <v/>
      </c>
      <c r="CT290" t="str">
        <f t="shared" si="307"/>
        <v/>
      </c>
      <c r="CU290" t="str">
        <f t="shared" si="306"/>
        <v/>
      </c>
      <c r="CV290" t="str">
        <f t="shared" si="306"/>
        <v/>
      </c>
      <c r="CW290" t="str">
        <f t="shared" si="306"/>
        <v/>
      </c>
      <c r="CX290" t="str">
        <f t="shared" si="306"/>
        <v/>
      </c>
      <c r="CY290" t="str">
        <f t="shared" si="306"/>
        <v/>
      </c>
      <c r="CZ290" t="str">
        <f t="shared" si="306"/>
        <v/>
      </c>
      <c r="DA290" t="str">
        <f t="shared" si="306"/>
        <v/>
      </c>
      <c r="DB290" t="str">
        <f t="shared" si="306"/>
        <v/>
      </c>
      <c r="DC290" t="str">
        <f t="shared" si="306"/>
        <v/>
      </c>
      <c r="DD290" t="str">
        <f t="shared" si="306"/>
        <v/>
      </c>
      <c r="DE290" t="str">
        <f t="shared" si="306"/>
        <v/>
      </c>
      <c r="DF290" t="str">
        <f t="shared" si="306"/>
        <v/>
      </c>
      <c r="DG290" t="str">
        <f t="shared" si="306"/>
        <v/>
      </c>
      <c r="DH290" t="str">
        <f t="shared" si="306"/>
        <v/>
      </c>
      <c r="DI290" t="str">
        <f t="shared" si="306"/>
        <v/>
      </c>
      <c r="FJ290">
        <f t="shared" si="299"/>
        <v>0</v>
      </c>
      <c r="FK290">
        <f t="shared" si="300"/>
        <v>0</v>
      </c>
      <c r="FL290">
        <f t="shared" si="301"/>
        <v>0</v>
      </c>
      <c r="FM290">
        <f t="shared" si="302"/>
        <v>0</v>
      </c>
    </row>
    <row r="291" spans="9:169" x14ac:dyDescent="0.25">
      <c r="I291">
        <f t="shared" si="263"/>
        <v>0</v>
      </c>
      <c r="J291">
        <f t="shared" si="264"/>
        <v>0</v>
      </c>
      <c r="L291" t="e">
        <f t="shared" si="265"/>
        <v>#DIV/0!</v>
      </c>
      <c r="AE291" t="e">
        <f t="shared" si="266"/>
        <v>#DIV/0!</v>
      </c>
      <c r="AF291" t="e">
        <f t="shared" si="267"/>
        <v>#DIV/0!</v>
      </c>
      <c r="AG291" t="e">
        <f t="shared" si="268"/>
        <v>#DIV/0!</v>
      </c>
      <c r="AH291" t="e">
        <f t="shared" si="269"/>
        <v>#DIV/0!</v>
      </c>
      <c r="AI291" t="e">
        <f t="shared" si="270"/>
        <v>#DIV/0!</v>
      </c>
      <c r="AJ291" t="e">
        <f t="shared" si="271"/>
        <v>#DIV/0!</v>
      </c>
      <c r="AK291" t="e">
        <f t="shared" si="272"/>
        <v>#DIV/0!</v>
      </c>
      <c r="AL291" t="e">
        <f t="shared" si="273"/>
        <v>#DIV/0!</v>
      </c>
      <c r="AM291" t="e">
        <f t="shared" si="274"/>
        <v>#DIV/0!</v>
      </c>
      <c r="AN291" t="e">
        <f t="shared" si="275"/>
        <v>#DIV/0!</v>
      </c>
      <c r="AO291" t="e">
        <f t="shared" si="276"/>
        <v>#DIV/0!</v>
      </c>
      <c r="AP291" t="e">
        <f t="shared" si="277"/>
        <v>#DIV/0!</v>
      </c>
      <c r="AQ291" t="e">
        <f t="shared" si="278"/>
        <v>#DIV/0!</v>
      </c>
      <c r="AR291" t="e">
        <f t="shared" si="279"/>
        <v>#DIV/0!</v>
      </c>
      <c r="AS291" t="e">
        <f t="shared" si="280"/>
        <v>#DIV/0!</v>
      </c>
      <c r="AT291" t="e">
        <f t="shared" si="281"/>
        <v>#DIV/0!</v>
      </c>
      <c r="AU291" t="e">
        <f t="shared" si="282"/>
        <v>#DIV/0!</v>
      </c>
      <c r="AV291" t="e">
        <f t="shared" si="283"/>
        <v>#DIV/0!</v>
      </c>
      <c r="AW291" t="e">
        <f t="shared" si="284"/>
        <v>#DIV/0!</v>
      </c>
      <c r="AX291" t="e">
        <f t="shared" si="285"/>
        <v>#DIV/0!</v>
      </c>
      <c r="AY291" t="e">
        <f t="shared" si="286"/>
        <v>#DIV/0!</v>
      </c>
      <c r="AZ291" t="e">
        <f t="shared" si="287"/>
        <v>#DIV/0!</v>
      </c>
      <c r="BA291" t="e">
        <f t="shared" si="288"/>
        <v>#DIV/0!</v>
      </c>
      <c r="BB291">
        <f t="shared" si="289"/>
        <v>0</v>
      </c>
      <c r="BC291">
        <f t="shared" si="254"/>
        <v>0</v>
      </c>
      <c r="BD291">
        <f t="shared" si="254"/>
        <v>0</v>
      </c>
      <c r="BE291">
        <f t="shared" si="290"/>
        <v>0</v>
      </c>
      <c r="BF291">
        <f t="shared" si="255"/>
        <v>0</v>
      </c>
      <c r="BG291">
        <f t="shared" si="255"/>
        <v>0</v>
      </c>
      <c r="BH291">
        <f t="shared" si="255"/>
        <v>0</v>
      </c>
      <c r="BI291" t="e">
        <f t="shared" si="291"/>
        <v>#VALUE!</v>
      </c>
      <c r="BJ291" t="e">
        <f t="shared" si="292"/>
        <v>#VALUE!</v>
      </c>
      <c r="BK291" t="e">
        <f t="shared" si="293"/>
        <v>#VALUE!</v>
      </c>
      <c r="BL291" t="e">
        <f t="shared" si="294"/>
        <v>#VALUE!</v>
      </c>
      <c r="BM291" t="e">
        <f t="shared" si="295"/>
        <v>#VALUE!</v>
      </c>
      <c r="BN291" t="e">
        <f t="shared" si="296"/>
        <v>#VALUE!</v>
      </c>
      <c r="BO291" t="e">
        <f t="shared" si="297"/>
        <v>#VALUE!</v>
      </c>
      <c r="BP291" t="str">
        <f t="shared" si="305"/>
        <v/>
      </c>
      <c r="BQ291" t="str">
        <f t="shared" si="305"/>
        <v/>
      </c>
      <c r="BR291" t="str">
        <f t="shared" si="305"/>
        <v/>
      </c>
      <c r="BS291" t="str">
        <f t="shared" si="305"/>
        <v/>
      </c>
      <c r="BT291" t="str">
        <f t="shared" si="305"/>
        <v/>
      </c>
      <c r="BU291" t="str">
        <f t="shared" si="305"/>
        <v/>
      </c>
      <c r="BV291" t="str">
        <f t="shared" si="305"/>
        <v/>
      </c>
      <c r="BW291" t="str">
        <f t="shared" si="305"/>
        <v/>
      </c>
      <c r="BX291" t="str">
        <f t="shared" si="305"/>
        <v/>
      </c>
      <c r="BY291" t="str">
        <f t="shared" si="305"/>
        <v/>
      </c>
      <c r="BZ291" t="str">
        <f t="shared" si="305"/>
        <v/>
      </c>
      <c r="CA291" t="str">
        <f t="shared" si="305"/>
        <v/>
      </c>
      <c r="CB291" t="str">
        <f t="shared" si="305"/>
        <v/>
      </c>
      <c r="CC291" t="str">
        <f t="shared" si="305"/>
        <v/>
      </c>
      <c r="CD291" t="str">
        <f t="shared" si="305"/>
        <v/>
      </c>
      <c r="CE291" t="str">
        <f t="shared" si="305"/>
        <v/>
      </c>
      <c r="CF291" t="str">
        <f t="shared" si="307"/>
        <v/>
      </c>
      <c r="CG291" t="str">
        <f t="shared" si="307"/>
        <v/>
      </c>
      <c r="CH291" t="str">
        <f t="shared" si="307"/>
        <v/>
      </c>
      <c r="CI291" t="str">
        <f t="shared" si="307"/>
        <v/>
      </c>
      <c r="CJ291" t="str">
        <f t="shared" si="307"/>
        <v/>
      </c>
      <c r="CK291" t="str">
        <f t="shared" si="307"/>
        <v/>
      </c>
      <c r="CL291" t="str">
        <f t="shared" si="307"/>
        <v/>
      </c>
      <c r="CM291" t="str">
        <f t="shared" si="307"/>
        <v/>
      </c>
      <c r="CN291" t="str">
        <f t="shared" si="307"/>
        <v/>
      </c>
      <c r="CO291" t="str">
        <f t="shared" si="307"/>
        <v/>
      </c>
      <c r="CP291" t="str">
        <f t="shared" si="307"/>
        <v/>
      </c>
      <c r="CQ291" t="str">
        <f t="shared" si="307"/>
        <v/>
      </c>
      <c r="CR291" t="str">
        <f t="shared" si="307"/>
        <v/>
      </c>
      <c r="CS291" t="str">
        <f t="shared" si="307"/>
        <v/>
      </c>
      <c r="CT291" t="str">
        <f t="shared" si="307"/>
        <v/>
      </c>
      <c r="CU291" t="str">
        <f t="shared" si="306"/>
        <v/>
      </c>
      <c r="CV291" t="str">
        <f t="shared" si="306"/>
        <v/>
      </c>
      <c r="CW291" t="str">
        <f t="shared" si="306"/>
        <v/>
      </c>
      <c r="CX291" t="str">
        <f t="shared" si="306"/>
        <v/>
      </c>
      <c r="CY291" t="str">
        <f t="shared" si="306"/>
        <v/>
      </c>
      <c r="CZ291" t="str">
        <f t="shared" si="306"/>
        <v/>
      </c>
      <c r="DA291" t="str">
        <f t="shared" si="306"/>
        <v/>
      </c>
      <c r="DB291" t="str">
        <f t="shared" si="306"/>
        <v/>
      </c>
      <c r="DC291" t="str">
        <f t="shared" si="306"/>
        <v/>
      </c>
      <c r="DD291" t="str">
        <f t="shared" si="306"/>
        <v/>
      </c>
      <c r="DE291" t="str">
        <f t="shared" si="306"/>
        <v/>
      </c>
      <c r="DF291" t="str">
        <f t="shared" si="306"/>
        <v/>
      </c>
      <c r="DG291" t="str">
        <f t="shared" si="306"/>
        <v/>
      </c>
      <c r="DH291" t="str">
        <f t="shared" si="306"/>
        <v/>
      </c>
      <c r="DI291" t="str">
        <f t="shared" si="306"/>
        <v/>
      </c>
      <c r="FJ291">
        <f t="shared" si="299"/>
        <v>0</v>
      </c>
      <c r="FK291">
        <f t="shared" si="300"/>
        <v>0</v>
      </c>
      <c r="FL291">
        <f t="shared" si="301"/>
        <v>0</v>
      </c>
      <c r="FM291">
        <f t="shared" si="302"/>
        <v>0</v>
      </c>
    </row>
    <row r="292" spans="9:169" x14ac:dyDescent="0.25">
      <c r="I292">
        <f t="shared" si="263"/>
        <v>0</v>
      </c>
      <c r="J292">
        <f t="shared" si="264"/>
        <v>0</v>
      </c>
      <c r="L292" t="e">
        <f t="shared" si="265"/>
        <v>#DIV/0!</v>
      </c>
      <c r="AE292" t="e">
        <f t="shared" si="266"/>
        <v>#DIV/0!</v>
      </c>
      <c r="AF292" t="e">
        <f t="shared" si="267"/>
        <v>#DIV/0!</v>
      </c>
      <c r="AG292" t="e">
        <f t="shared" si="268"/>
        <v>#DIV/0!</v>
      </c>
      <c r="AH292" t="e">
        <f t="shared" si="269"/>
        <v>#DIV/0!</v>
      </c>
      <c r="AI292" t="e">
        <f t="shared" si="270"/>
        <v>#DIV/0!</v>
      </c>
      <c r="AJ292" t="e">
        <f t="shared" si="271"/>
        <v>#DIV/0!</v>
      </c>
      <c r="AK292" t="e">
        <f t="shared" si="272"/>
        <v>#DIV/0!</v>
      </c>
      <c r="AL292" t="e">
        <f t="shared" si="273"/>
        <v>#DIV/0!</v>
      </c>
      <c r="AM292" t="e">
        <f t="shared" si="274"/>
        <v>#DIV/0!</v>
      </c>
      <c r="AN292" t="e">
        <f t="shared" si="275"/>
        <v>#DIV/0!</v>
      </c>
      <c r="AO292" t="e">
        <f t="shared" si="276"/>
        <v>#DIV/0!</v>
      </c>
      <c r="AP292" t="e">
        <f t="shared" si="277"/>
        <v>#DIV/0!</v>
      </c>
      <c r="AQ292" t="e">
        <f t="shared" si="278"/>
        <v>#DIV/0!</v>
      </c>
      <c r="AR292" t="e">
        <f t="shared" si="279"/>
        <v>#DIV/0!</v>
      </c>
      <c r="AS292" t="e">
        <f t="shared" si="280"/>
        <v>#DIV/0!</v>
      </c>
      <c r="AT292" t="e">
        <f t="shared" si="281"/>
        <v>#DIV/0!</v>
      </c>
      <c r="AU292" t="e">
        <f t="shared" si="282"/>
        <v>#DIV/0!</v>
      </c>
      <c r="AV292" t="e">
        <f t="shared" si="283"/>
        <v>#DIV/0!</v>
      </c>
      <c r="AW292" t="e">
        <f t="shared" si="284"/>
        <v>#DIV/0!</v>
      </c>
      <c r="AX292" t="e">
        <f t="shared" si="285"/>
        <v>#DIV/0!</v>
      </c>
      <c r="AY292" t="e">
        <f t="shared" si="286"/>
        <v>#DIV/0!</v>
      </c>
      <c r="AZ292" t="e">
        <f t="shared" si="287"/>
        <v>#DIV/0!</v>
      </c>
      <c r="BA292" t="e">
        <f t="shared" si="288"/>
        <v>#DIV/0!</v>
      </c>
      <c r="BB292">
        <f t="shared" si="289"/>
        <v>0</v>
      </c>
      <c r="BC292">
        <f t="shared" si="254"/>
        <v>0</v>
      </c>
      <c r="BD292">
        <f t="shared" si="254"/>
        <v>0</v>
      </c>
      <c r="BE292">
        <f t="shared" si="290"/>
        <v>0</v>
      </c>
      <c r="BF292">
        <f t="shared" si="255"/>
        <v>0</v>
      </c>
      <c r="BG292">
        <f t="shared" si="255"/>
        <v>0</v>
      </c>
      <c r="BH292">
        <f t="shared" si="255"/>
        <v>0</v>
      </c>
      <c r="BI292" t="e">
        <f t="shared" si="291"/>
        <v>#VALUE!</v>
      </c>
      <c r="BJ292" t="e">
        <f t="shared" si="292"/>
        <v>#VALUE!</v>
      </c>
      <c r="BK292" t="e">
        <f t="shared" si="293"/>
        <v>#VALUE!</v>
      </c>
      <c r="BL292" t="e">
        <f t="shared" si="294"/>
        <v>#VALUE!</v>
      </c>
      <c r="BM292" t="e">
        <f t="shared" si="295"/>
        <v>#VALUE!</v>
      </c>
      <c r="BN292" t="e">
        <f t="shared" si="296"/>
        <v>#VALUE!</v>
      </c>
      <c r="BO292" t="e">
        <f t="shared" si="297"/>
        <v>#VALUE!</v>
      </c>
      <c r="BP292" t="str">
        <f t="shared" ref="BP292:CE301" si="308">IF($B292=1,$C292,"")</f>
        <v/>
      </c>
      <c r="BQ292" t="str">
        <f t="shared" si="308"/>
        <v/>
      </c>
      <c r="BR292" t="str">
        <f t="shared" si="308"/>
        <v/>
      </c>
      <c r="BS292" t="str">
        <f t="shared" si="308"/>
        <v/>
      </c>
      <c r="BT292" t="str">
        <f t="shared" si="308"/>
        <v/>
      </c>
      <c r="BU292" t="str">
        <f t="shared" si="308"/>
        <v/>
      </c>
      <c r="BV292" t="str">
        <f t="shared" si="308"/>
        <v/>
      </c>
      <c r="BW292" t="str">
        <f t="shared" si="308"/>
        <v/>
      </c>
      <c r="BX292" t="str">
        <f t="shared" si="308"/>
        <v/>
      </c>
      <c r="BY292" t="str">
        <f t="shared" si="308"/>
        <v/>
      </c>
      <c r="BZ292" t="str">
        <f t="shared" si="308"/>
        <v/>
      </c>
      <c r="CA292" t="str">
        <f t="shared" si="308"/>
        <v/>
      </c>
      <c r="CB292" t="str">
        <f t="shared" si="308"/>
        <v/>
      </c>
      <c r="CC292" t="str">
        <f t="shared" si="308"/>
        <v/>
      </c>
      <c r="CD292" t="str">
        <f t="shared" si="308"/>
        <v/>
      </c>
      <c r="CE292" t="str">
        <f t="shared" si="308"/>
        <v/>
      </c>
      <c r="CF292" t="str">
        <f t="shared" si="307"/>
        <v/>
      </c>
      <c r="CG292" t="str">
        <f t="shared" si="307"/>
        <v/>
      </c>
      <c r="CH292" t="str">
        <f t="shared" si="307"/>
        <v/>
      </c>
      <c r="CI292" t="str">
        <f t="shared" si="307"/>
        <v/>
      </c>
      <c r="CJ292" t="str">
        <f t="shared" si="307"/>
        <v/>
      </c>
      <c r="CK292" t="str">
        <f t="shared" si="307"/>
        <v/>
      </c>
      <c r="CL292" t="str">
        <f t="shared" si="307"/>
        <v/>
      </c>
      <c r="CM292" t="str">
        <f t="shared" si="307"/>
        <v/>
      </c>
      <c r="CN292" t="str">
        <f t="shared" si="307"/>
        <v/>
      </c>
      <c r="CO292" t="str">
        <f t="shared" si="307"/>
        <v/>
      </c>
      <c r="CP292" t="str">
        <f t="shared" si="307"/>
        <v/>
      </c>
      <c r="CQ292" t="str">
        <f t="shared" si="307"/>
        <v/>
      </c>
      <c r="CR292" t="str">
        <f t="shared" si="307"/>
        <v/>
      </c>
      <c r="CS292" t="str">
        <f t="shared" si="307"/>
        <v/>
      </c>
      <c r="CT292" t="str">
        <f t="shared" si="307"/>
        <v/>
      </c>
      <c r="CU292" t="str">
        <f t="shared" si="306"/>
        <v/>
      </c>
      <c r="CV292" t="str">
        <f t="shared" si="306"/>
        <v/>
      </c>
      <c r="CW292" t="str">
        <f t="shared" si="306"/>
        <v/>
      </c>
      <c r="CX292" t="str">
        <f t="shared" si="306"/>
        <v/>
      </c>
      <c r="CY292" t="str">
        <f t="shared" si="306"/>
        <v/>
      </c>
      <c r="CZ292" t="str">
        <f t="shared" si="306"/>
        <v/>
      </c>
      <c r="DA292" t="str">
        <f t="shared" si="306"/>
        <v/>
      </c>
      <c r="DB292" t="str">
        <f t="shared" si="306"/>
        <v/>
      </c>
      <c r="DC292" t="str">
        <f t="shared" si="306"/>
        <v/>
      </c>
      <c r="DD292" t="str">
        <f t="shared" si="306"/>
        <v/>
      </c>
      <c r="DE292" t="str">
        <f t="shared" si="306"/>
        <v/>
      </c>
      <c r="DF292" t="str">
        <f t="shared" si="306"/>
        <v/>
      </c>
      <c r="DG292" t="str">
        <f t="shared" si="306"/>
        <v/>
      </c>
      <c r="DH292" t="str">
        <f t="shared" si="306"/>
        <v/>
      </c>
      <c r="DI292" t="str">
        <f t="shared" si="306"/>
        <v/>
      </c>
      <c r="FJ292">
        <f t="shared" si="299"/>
        <v>0</v>
      </c>
      <c r="FK292">
        <f t="shared" si="300"/>
        <v>0</v>
      </c>
      <c r="FL292">
        <f t="shared" si="301"/>
        <v>0</v>
      </c>
      <c r="FM292">
        <f t="shared" si="302"/>
        <v>0</v>
      </c>
    </row>
    <row r="293" spans="9:169" x14ac:dyDescent="0.25">
      <c r="I293">
        <f t="shared" si="263"/>
        <v>0</v>
      </c>
      <c r="J293">
        <f t="shared" si="264"/>
        <v>0</v>
      </c>
      <c r="L293" t="e">
        <f t="shared" si="265"/>
        <v>#DIV/0!</v>
      </c>
      <c r="AE293" t="e">
        <f t="shared" si="266"/>
        <v>#DIV/0!</v>
      </c>
      <c r="AF293" t="e">
        <f t="shared" si="267"/>
        <v>#DIV/0!</v>
      </c>
      <c r="AG293" t="e">
        <f t="shared" si="268"/>
        <v>#DIV/0!</v>
      </c>
      <c r="AH293" t="e">
        <f t="shared" si="269"/>
        <v>#DIV/0!</v>
      </c>
      <c r="AI293" t="e">
        <f t="shared" si="270"/>
        <v>#DIV/0!</v>
      </c>
      <c r="AJ293" t="e">
        <f t="shared" si="271"/>
        <v>#DIV/0!</v>
      </c>
      <c r="AK293" t="e">
        <f t="shared" si="272"/>
        <v>#DIV/0!</v>
      </c>
      <c r="AL293" t="e">
        <f t="shared" si="273"/>
        <v>#DIV/0!</v>
      </c>
      <c r="AM293" t="e">
        <f t="shared" si="274"/>
        <v>#DIV/0!</v>
      </c>
      <c r="AN293" t="e">
        <f t="shared" si="275"/>
        <v>#DIV/0!</v>
      </c>
      <c r="AO293" t="e">
        <f t="shared" si="276"/>
        <v>#DIV/0!</v>
      </c>
      <c r="AP293" t="e">
        <f t="shared" si="277"/>
        <v>#DIV/0!</v>
      </c>
      <c r="AQ293" t="e">
        <f t="shared" si="278"/>
        <v>#DIV/0!</v>
      </c>
      <c r="AR293" t="e">
        <f t="shared" si="279"/>
        <v>#DIV/0!</v>
      </c>
      <c r="AS293" t="e">
        <f t="shared" si="280"/>
        <v>#DIV/0!</v>
      </c>
      <c r="AT293" t="e">
        <f t="shared" si="281"/>
        <v>#DIV/0!</v>
      </c>
      <c r="AU293" t="e">
        <f t="shared" si="282"/>
        <v>#DIV/0!</v>
      </c>
      <c r="AV293" t="e">
        <f t="shared" si="283"/>
        <v>#DIV/0!</v>
      </c>
      <c r="AW293" t="e">
        <f t="shared" si="284"/>
        <v>#DIV/0!</v>
      </c>
      <c r="AX293" t="e">
        <f t="shared" si="285"/>
        <v>#DIV/0!</v>
      </c>
      <c r="AY293" t="e">
        <f t="shared" si="286"/>
        <v>#DIV/0!</v>
      </c>
      <c r="AZ293" t="e">
        <f t="shared" si="287"/>
        <v>#DIV/0!</v>
      </c>
      <c r="BA293" t="e">
        <f t="shared" si="288"/>
        <v>#DIV/0!</v>
      </c>
      <c r="BB293">
        <f t="shared" si="289"/>
        <v>0</v>
      </c>
      <c r="BC293">
        <f t="shared" si="254"/>
        <v>0</v>
      </c>
      <c r="BD293">
        <f t="shared" si="254"/>
        <v>0</v>
      </c>
      <c r="BE293">
        <f t="shared" si="290"/>
        <v>0</v>
      </c>
      <c r="BF293">
        <f t="shared" si="255"/>
        <v>0</v>
      </c>
      <c r="BG293">
        <f t="shared" si="255"/>
        <v>0</v>
      </c>
      <c r="BH293">
        <f t="shared" si="255"/>
        <v>0</v>
      </c>
      <c r="BI293" t="e">
        <f t="shared" si="291"/>
        <v>#VALUE!</v>
      </c>
      <c r="BJ293" t="e">
        <f t="shared" si="292"/>
        <v>#VALUE!</v>
      </c>
      <c r="BK293" t="e">
        <f t="shared" si="293"/>
        <v>#VALUE!</v>
      </c>
      <c r="BL293" t="e">
        <f t="shared" si="294"/>
        <v>#VALUE!</v>
      </c>
      <c r="BM293" t="e">
        <f t="shared" si="295"/>
        <v>#VALUE!</v>
      </c>
      <c r="BN293" t="e">
        <f t="shared" si="296"/>
        <v>#VALUE!</v>
      </c>
      <c r="BO293" t="e">
        <f t="shared" si="297"/>
        <v>#VALUE!</v>
      </c>
      <c r="BP293" t="str">
        <f t="shared" si="308"/>
        <v/>
      </c>
      <c r="BQ293" t="str">
        <f t="shared" si="308"/>
        <v/>
      </c>
      <c r="BR293" t="str">
        <f t="shared" si="308"/>
        <v/>
      </c>
      <c r="BS293" t="str">
        <f t="shared" si="308"/>
        <v/>
      </c>
      <c r="BT293" t="str">
        <f t="shared" si="308"/>
        <v/>
      </c>
      <c r="BU293" t="str">
        <f t="shared" si="308"/>
        <v/>
      </c>
      <c r="BV293" t="str">
        <f t="shared" si="308"/>
        <v/>
      </c>
      <c r="BW293" t="str">
        <f t="shared" si="308"/>
        <v/>
      </c>
      <c r="BX293" t="str">
        <f t="shared" si="308"/>
        <v/>
      </c>
      <c r="BY293" t="str">
        <f t="shared" si="308"/>
        <v/>
      </c>
      <c r="BZ293" t="str">
        <f t="shared" si="308"/>
        <v/>
      </c>
      <c r="CA293" t="str">
        <f t="shared" si="308"/>
        <v/>
      </c>
      <c r="CB293" t="str">
        <f t="shared" si="308"/>
        <v/>
      </c>
      <c r="CC293" t="str">
        <f t="shared" si="308"/>
        <v/>
      </c>
      <c r="CD293" t="str">
        <f t="shared" si="308"/>
        <v/>
      </c>
      <c r="CE293" t="str">
        <f t="shared" si="308"/>
        <v/>
      </c>
      <c r="CF293" t="str">
        <f t="shared" si="307"/>
        <v/>
      </c>
      <c r="CG293" t="str">
        <f t="shared" si="307"/>
        <v/>
      </c>
      <c r="CH293" t="str">
        <f t="shared" si="307"/>
        <v/>
      </c>
      <c r="CI293" t="str">
        <f t="shared" si="307"/>
        <v/>
      </c>
      <c r="CJ293" t="str">
        <f t="shared" si="307"/>
        <v/>
      </c>
      <c r="CK293" t="str">
        <f t="shared" si="307"/>
        <v/>
      </c>
      <c r="CL293" t="str">
        <f t="shared" si="307"/>
        <v/>
      </c>
      <c r="CM293" t="str">
        <f t="shared" si="307"/>
        <v/>
      </c>
      <c r="CN293" t="str">
        <f t="shared" si="307"/>
        <v/>
      </c>
      <c r="CO293" t="str">
        <f t="shared" si="307"/>
        <v/>
      </c>
      <c r="CP293" t="str">
        <f t="shared" si="307"/>
        <v/>
      </c>
      <c r="CQ293" t="str">
        <f t="shared" si="307"/>
        <v/>
      </c>
      <c r="CR293" t="str">
        <f t="shared" si="307"/>
        <v/>
      </c>
      <c r="CS293" t="str">
        <f t="shared" si="307"/>
        <v/>
      </c>
      <c r="CT293" t="str">
        <f t="shared" si="307"/>
        <v/>
      </c>
      <c r="CU293" t="str">
        <f t="shared" si="306"/>
        <v/>
      </c>
      <c r="CV293" t="str">
        <f t="shared" si="306"/>
        <v/>
      </c>
      <c r="CW293" t="str">
        <f t="shared" si="306"/>
        <v/>
      </c>
      <c r="CX293" t="str">
        <f t="shared" si="306"/>
        <v/>
      </c>
      <c r="CY293" t="str">
        <f t="shared" si="306"/>
        <v/>
      </c>
      <c r="CZ293" t="str">
        <f t="shared" si="306"/>
        <v/>
      </c>
      <c r="DA293" t="str">
        <f t="shared" si="306"/>
        <v/>
      </c>
      <c r="DB293" t="str">
        <f t="shared" si="306"/>
        <v/>
      </c>
      <c r="DC293" t="str">
        <f t="shared" si="306"/>
        <v/>
      </c>
      <c r="DD293" t="str">
        <f t="shared" si="306"/>
        <v/>
      </c>
      <c r="DE293" t="str">
        <f t="shared" si="306"/>
        <v/>
      </c>
      <c r="DF293" t="str">
        <f t="shared" si="306"/>
        <v/>
      </c>
      <c r="DG293" t="str">
        <f t="shared" si="306"/>
        <v/>
      </c>
      <c r="DH293" t="str">
        <f t="shared" si="306"/>
        <v/>
      </c>
      <c r="DI293" t="str">
        <f t="shared" si="306"/>
        <v/>
      </c>
      <c r="FJ293">
        <f t="shared" si="299"/>
        <v>0</v>
      </c>
      <c r="FK293">
        <f t="shared" si="300"/>
        <v>0</v>
      </c>
      <c r="FL293">
        <f t="shared" si="301"/>
        <v>0</v>
      </c>
      <c r="FM293">
        <f t="shared" si="302"/>
        <v>0</v>
      </c>
    </row>
    <row r="294" spans="9:169" x14ac:dyDescent="0.25">
      <c r="I294">
        <f t="shared" si="263"/>
        <v>0</v>
      </c>
      <c r="J294">
        <f t="shared" si="264"/>
        <v>0</v>
      </c>
      <c r="L294" t="e">
        <f t="shared" si="265"/>
        <v>#DIV/0!</v>
      </c>
      <c r="AE294" t="e">
        <f t="shared" si="266"/>
        <v>#DIV/0!</v>
      </c>
      <c r="AF294" t="e">
        <f t="shared" si="267"/>
        <v>#DIV/0!</v>
      </c>
      <c r="AG294" t="e">
        <f t="shared" si="268"/>
        <v>#DIV/0!</v>
      </c>
      <c r="AH294" t="e">
        <f t="shared" si="269"/>
        <v>#DIV/0!</v>
      </c>
      <c r="AI294" t="e">
        <f t="shared" si="270"/>
        <v>#DIV/0!</v>
      </c>
      <c r="AJ294" t="e">
        <f t="shared" si="271"/>
        <v>#DIV/0!</v>
      </c>
      <c r="AK294" t="e">
        <f t="shared" si="272"/>
        <v>#DIV/0!</v>
      </c>
      <c r="AL294" t="e">
        <f t="shared" si="273"/>
        <v>#DIV/0!</v>
      </c>
      <c r="AM294" t="e">
        <f t="shared" si="274"/>
        <v>#DIV/0!</v>
      </c>
      <c r="AN294" t="e">
        <f t="shared" si="275"/>
        <v>#DIV/0!</v>
      </c>
      <c r="AO294" t="e">
        <f t="shared" si="276"/>
        <v>#DIV/0!</v>
      </c>
      <c r="AP294" t="e">
        <f t="shared" si="277"/>
        <v>#DIV/0!</v>
      </c>
      <c r="AQ294" t="e">
        <f t="shared" si="278"/>
        <v>#DIV/0!</v>
      </c>
      <c r="AR294" t="e">
        <f t="shared" si="279"/>
        <v>#DIV/0!</v>
      </c>
      <c r="AS294" t="e">
        <f t="shared" si="280"/>
        <v>#DIV/0!</v>
      </c>
      <c r="AT294" t="e">
        <f t="shared" si="281"/>
        <v>#DIV/0!</v>
      </c>
      <c r="AU294" t="e">
        <f t="shared" si="282"/>
        <v>#DIV/0!</v>
      </c>
      <c r="AV294" t="e">
        <f t="shared" si="283"/>
        <v>#DIV/0!</v>
      </c>
      <c r="AW294" t="e">
        <f t="shared" si="284"/>
        <v>#DIV/0!</v>
      </c>
      <c r="AX294" t="e">
        <f t="shared" si="285"/>
        <v>#DIV/0!</v>
      </c>
      <c r="AY294" t="e">
        <f t="shared" si="286"/>
        <v>#DIV/0!</v>
      </c>
      <c r="AZ294" t="e">
        <f t="shared" si="287"/>
        <v>#DIV/0!</v>
      </c>
      <c r="BA294" t="e">
        <f t="shared" si="288"/>
        <v>#DIV/0!</v>
      </c>
      <c r="BB294">
        <f t="shared" si="289"/>
        <v>0</v>
      </c>
      <c r="BC294">
        <f t="shared" si="254"/>
        <v>0</v>
      </c>
      <c r="BD294">
        <f t="shared" si="254"/>
        <v>0</v>
      </c>
      <c r="BE294">
        <f t="shared" si="290"/>
        <v>0</v>
      </c>
      <c r="BF294">
        <f t="shared" si="255"/>
        <v>0</v>
      </c>
      <c r="BG294">
        <f t="shared" si="255"/>
        <v>0</v>
      </c>
      <c r="BH294">
        <f t="shared" si="255"/>
        <v>0</v>
      </c>
      <c r="BI294" t="e">
        <f t="shared" si="291"/>
        <v>#VALUE!</v>
      </c>
      <c r="BJ294" t="e">
        <f t="shared" si="292"/>
        <v>#VALUE!</v>
      </c>
      <c r="BK294" t="e">
        <f t="shared" si="293"/>
        <v>#VALUE!</v>
      </c>
      <c r="BL294" t="e">
        <f t="shared" si="294"/>
        <v>#VALUE!</v>
      </c>
      <c r="BM294" t="e">
        <f t="shared" si="295"/>
        <v>#VALUE!</v>
      </c>
      <c r="BN294" t="e">
        <f t="shared" si="296"/>
        <v>#VALUE!</v>
      </c>
      <c r="BO294" t="e">
        <f t="shared" si="297"/>
        <v>#VALUE!</v>
      </c>
      <c r="BP294" t="str">
        <f t="shared" si="308"/>
        <v/>
      </c>
      <c r="BQ294" t="str">
        <f t="shared" si="308"/>
        <v/>
      </c>
      <c r="BR294" t="str">
        <f t="shared" si="308"/>
        <v/>
      </c>
      <c r="BS294" t="str">
        <f t="shared" si="308"/>
        <v/>
      </c>
      <c r="BT294" t="str">
        <f t="shared" si="308"/>
        <v/>
      </c>
      <c r="BU294" t="str">
        <f t="shared" si="308"/>
        <v/>
      </c>
      <c r="BV294" t="str">
        <f t="shared" si="308"/>
        <v/>
      </c>
      <c r="BW294" t="str">
        <f t="shared" si="308"/>
        <v/>
      </c>
      <c r="BX294" t="str">
        <f t="shared" si="308"/>
        <v/>
      </c>
      <c r="BY294" t="str">
        <f t="shared" si="308"/>
        <v/>
      </c>
      <c r="BZ294" t="str">
        <f t="shared" si="308"/>
        <v/>
      </c>
      <c r="CA294" t="str">
        <f t="shared" si="308"/>
        <v/>
      </c>
      <c r="CB294" t="str">
        <f t="shared" si="308"/>
        <v/>
      </c>
      <c r="CC294" t="str">
        <f t="shared" si="308"/>
        <v/>
      </c>
      <c r="CD294" t="str">
        <f t="shared" si="308"/>
        <v/>
      </c>
      <c r="CE294" t="str">
        <f t="shared" si="308"/>
        <v/>
      </c>
      <c r="CF294" t="str">
        <f t="shared" si="307"/>
        <v/>
      </c>
      <c r="CG294" t="str">
        <f t="shared" si="307"/>
        <v/>
      </c>
      <c r="CH294" t="str">
        <f t="shared" si="307"/>
        <v/>
      </c>
      <c r="CI294" t="str">
        <f t="shared" si="307"/>
        <v/>
      </c>
      <c r="CJ294" t="str">
        <f t="shared" si="307"/>
        <v/>
      </c>
      <c r="CK294" t="str">
        <f t="shared" si="307"/>
        <v/>
      </c>
      <c r="CL294" t="str">
        <f t="shared" si="307"/>
        <v/>
      </c>
      <c r="CM294" t="str">
        <f t="shared" si="307"/>
        <v/>
      </c>
      <c r="CN294" t="str">
        <f t="shared" si="307"/>
        <v/>
      </c>
      <c r="CO294" t="str">
        <f t="shared" si="307"/>
        <v/>
      </c>
      <c r="CP294" t="str">
        <f t="shared" si="307"/>
        <v/>
      </c>
      <c r="CQ294" t="str">
        <f t="shared" si="307"/>
        <v/>
      </c>
      <c r="CR294" t="str">
        <f t="shared" si="307"/>
        <v/>
      </c>
      <c r="CS294" t="str">
        <f t="shared" si="307"/>
        <v/>
      </c>
      <c r="CT294" t="str">
        <f t="shared" si="307"/>
        <v/>
      </c>
      <c r="CU294" t="str">
        <f t="shared" si="306"/>
        <v/>
      </c>
      <c r="CV294" t="str">
        <f t="shared" si="306"/>
        <v/>
      </c>
      <c r="CW294" t="str">
        <f t="shared" si="306"/>
        <v/>
      </c>
      <c r="CX294" t="str">
        <f t="shared" si="306"/>
        <v/>
      </c>
      <c r="CY294" t="str">
        <f t="shared" si="306"/>
        <v/>
      </c>
      <c r="CZ294" t="str">
        <f t="shared" si="306"/>
        <v/>
      </c>
      <c r="DA294" t="str">
        <f t="shared" si="306"/>
        <v/>
      </c>
      <c r="DB294" t="str">
        <f t="shared" si="306"/>
        <v/>
      </c>
      <c r="DC294" t="str">
        <f t="shared" si="306"/>
        <v/>
      </c>
      <c r="DD294" t="str">
        <f t="shared" si="306"/>
        <v/>
      </c>
      <c r="DE294" t="str">
        <f t="shared" si="306"/>
        <v/>
      </c>
      <c r="DF294" t="str">
        <f t="shared" si="306"/>
        <v/>
      </c>
      <c r="DG294" t="str">
        <f t="shared" si="306"/>
        <v/>
      </c>
      <c r="DH294" t="str">
        <f t="shared" si="306"/>
        <v/>
      </c>
      <c r="DI294" t="str">
        <f t="shared" si="306"/>
        <v/>
      </c>
      <c r="FJ294">
        <f t="shared" si="299"/>
        <v>0</v>
      </c>
      <c r="FK294">
        <f t="shared" si="300"/>
        <v>0</v>
      </c>
      <c r="FL294">
        <f t="shared" si="301"/>
        <v>0</v>
      </c>
      <c r="FM294">
        <f t="shared" si="302"/>
        <v>0</v>
      </c>
    </row>
    <row r="295" spans="9:169" x14ac:dyDescent="0.25">
      <c r="I295">
        <f t="shared" si="263"/>
        <v>0</v>
      </c>
      <c r="J295">
        <f t="shared" si="264"/>
        <v>0</v>
      </c>
      <c r="L295" t="e">
        <f t="shared" si="265"/>
        <v>#DIV/0!</v>
      </c>
      <c r="AE295" t="e">
        <f t="shared" si="266"/>
        <v>#DIV/0!</v>
      </c>
      <c r="AF295" t="e">
        <f t="shared" si="267"/>
        <v>#DIV/0!</v>
      </c>
      <c r="AG295" t="e">
        <f t="shared" si="268"/>
        <v>#DIV/0!</v>
      </c>
      <c r="AH295" t="e">
        <f t="shared" si="269"/>
        <v>#DIV/0!</v>
      </c>
      <c r="AI295" t="e">
        <f t="shared" si="270"/>
        <v>#DIV/0!</v>
      </c>
      <c r="AJ295" t="e">
        <f t="shared" si="271"/>
        <v>#DIV/0!</v>
      </c>
      <c r="AK295" t="e">
        <f t="shared" si="272"/>
        <v>#DIV/0!</v>
      </c>
      <c r="AL295" t="e">
        <f t="shared" si="273"/>
        <v>#DIV/0!</v>
      </c>
      <c r="AM295" t="e">
        <f t="shared" si="274"/>
        <v>#DIV/0!</v>
      </c>
      <c r="AN295" t="e">
        <f t="shared" si="275"/>
        <v>#DIV/0!</v>
      </c>
      <c r="AO295" t="e">
        <f t="shared" si="276"/>
        <v>#DIV/0!</v>
      </c>
      <c r="AP295" t="e">
        <f t="shared" si="277"/>
        <v>#DIV/0!</v>
      </c>
      <c r="AQ295" t="e">
        <f t="shared" si="278"/>
        <v>#DIV/0!</v>
      </c>
      <c r="AR295" t="e">
        <f t="shared" si="279"/>
        <v>#DIV/0!</v>
      </c>
      <c r="AS295" t="e">
        <f t="shared" si="280"/>
        <v>#DIV/0!</v>
      </c>
      <c r="AT295" t="e">
        <f t="shared" si="281"/>
        <v>#DIV/0!</v>
      </c>
      <c r="AU295" t="e">
        <f t="shared" si="282"/>
        <v>#DIV/0!</v>
      </c>
      <c r="AV295" t="e">
        <f t="shared" si="283"/>
        <v>#DIV/0!</v>
      </c>
      <c r="AW295" t="e">
        <f t="shared" si="284"/>
        <v>#DIV/0!</v>
      </c>
      <c r="AX295" t="e">
        <f t="shared" si="285"/>
        <v>#DIV/0!</v>
      </c>
      <c r="AY295" t="e">
        <f t="shared" si="286"/>
        <v>#DIV/0!</v>
      </c>
      <c r="AZ295" t="e">
        <f t="shared" si="287"/>
        <v>#DIV/0!</v>
      </c>
      <c r="BA295" t="e">
        <f t="shared" si="288"/>
        <v>#DIV/0!</v>
      </c>
      <c r="BB295">
        <f t="shared" si="289"/>
        <v>0</v>
      </c>
      <c r="BC295">
        <f t="shared" si="254"/>
        <v>0</v>
      </c>
      <c r="BD295">
        <f t="shared" si="254"/>
        <v>0</v>
      </c>
      <c r="BE295">
        <f t="shared" si="290"/>
        <v>0</v>
      </c>
      <c r="BF295">
        <f t="shared" si="255"/>
        <v>0</v>
      </c>
      <c r="BG295">
        <f t="shared" si="255"/>
        <v>0</v>
      </c>
      <c r="BH295">
        <f t="shared" si="255"/>
        <v>0</v>
      </c>
      <c r="BI295" t="e">
        <f t="shared" si="291"/>
        <v>#VALUE!</v>
      </c>
      <c r="BJ295" t="e">
        <f t="shared" si="292"/>
        <v>#VALUE!</v>
      </c>
      <c r="BK295" t="e">
        <f t="shared" si="293"/>
        <v>#VALUE!</v>
      </c>
      <c r="BL295" t="e">
        <f t="shared" si="294"/>
        <v>#VALUE!</v>
      </c>
      <c r="BM295" t="e">
        <f t="shared" si="295"/>
        <v>#VALUE!</v>
      </c>
      <c r="BN295" t="e">
        <f t="shared" si="296"/>
        <v>#VALUE!</v>
      </c>
      <c r="BO295" t="e">
        <f t="shared" si="297"/>
        <v>#VALUE!</v>
      </c>
      <c r="BP295" t="str">
        <f t="shared" si="308"/>
        <v/>
      </c>
      <c r="BQ295" t="str">
        <f t="shared" si="308"/>
        <v/>
      </c>
      <c r="BR295" t="str">
        <f t="shared" si="308"/>
        <v/>
      </c>
      <c r="BS295" t="str">
        <f t="shared" si="308"/>
        <v/>
      </c>
      <c r="BT295" t="str">
        <f t="shared" si="308"/>
        <v/>
      </c>
      <c r="BU295" t="str">
        <f t="shared" si="308"/>
        <v/>
      </c>
      <c r="BV295" t="str">
        <f t="shared" si="308"/>
        <v/>
      </c>
      <c r="BW295" t="str">
        <f t="shared" si="308"/>
        <v/>
      </c>
      <c r="BX295" t="str">
        <f t="shared" si="308"/>
        <v/>
      </c>
      <c r="BY295" t="str">
        <f t="shared" si="308"/>
        <v/>
      </c>
      <c r="BZ295" t="str">
        <f t="shared" si="308"/>
        <v/>
      </c>
      <c r="CA295" t="str">
        <f t="shared" si="308"/>
        <v/>
      </c>
      <c r="CB295" t="str">
        <f t="shared" si="308"/>
        <v/>
      </c>
      <c r="CC295" t="str">
        <f t="shared" si="308"/>
        <v/>
      </c>
      <c r="CD295" t="str">
        <f t="shared" si="308"/>
        <v/>
      </c>
      <c r="CE295" t="str">
        <f t="shared" si="308"/>
        <v/>
      </c>
      <c r="CF295" t="str">
        <f t="shared" si="307"/>
        <v/>
      </c>
      <c r="CG295" t="str">
        <f t="shared" si="307"/>
        <v/>
      </c>
      <c r="CH295" t="str">
        <f t="shared" si="307"/>
        <v/>
      </c>
      <c r="CI295" t="str">
        <f t="shared" si="307"/>
        <v/>
      </c>
      <c r="CJ295" t="str">
        <f t="shared" si="307"/>
        <v/>
      </c>
      <c r="CK295" t="str">
        <f t="shared" si="307"/>
        <v/>
      </c>
      <c r="CL295" t="str">
        <f t="shared" si="307"/>
        <v/>
      </c>
      <c r="CM295" t="str">
        <f t="shared" si="307"/>
        <v/>
      </c>
      <c r="CN295" t="str">
        <f t="shared" si="307"/>
        <v/>
      </c>
      <c r="CO295" t="str">
        <f t="shared" si="307"/>
        <v/>
      </c>
      <c r="CP295" t="str">
        <f t="shared" si="307"/>
        <v/>
      </c>
      <c r="CQ295" t="str">
        <f t="shared" si="307"/>
        <v/>
      </c>
      <c r="CR295" t="str">
        <f t="shared" si="307"/>
        <v/>
      </c>
      <c r="CS295" t="str">
        <f t="shared" si="307"/>
        <v/>
      </c>
      <c r="CT295" t="str">
        <f t="shared" si="307"/>
        <v/>
      </c>
      <c r="CU295" t="str">
        <f t="shared" si="306"/>
        <v/>
      </c>
      <c r="CV295" t="str">
        <f t="shared" si="306"/>
        <v/>
      </c>
      <c r="CW295" t="str">
        <f t="shared" si="306"/>
        <v/>
      </c>
      <c r="CX295" t="str">
        <f t="shared" si="306"/>
        <v/>
      </c>
      <c r="CY295" t="str">
        <f t="shared" si="306"/>
        <v/>
      </c>
      <c r="CZ295" t="str">
        <f t="shared" si="306"/>
        <v/>
      </c>
      <c r="DA295" t="str">
        <f t="shared" si="306"/>
        <v/>
      </c>
      <c r="DB295" t="str">
        <f t="shared" si="306"/>
        <v/>
      </c>
      <c r="DC295" t="str">
        <f t="shared" si="306"/>
        <v/>
      </c>
      <c r="DD295" t="str">
        <f t="shared" si="306"/>
        <v/>
      </c>
      <c r="DE295" t="str">
        <f t="shared" si="306"/>
        <v/>
      </c>
      <c r="DF295" t="str">
        <f t="shared" si="306"/>
        <v/>
      </c>
      <c r="DG295" t="str">
        <f t="shared" si="306"/>
        <v/>
      </c>
      <c r="DH295" t="str">
        <f t="shared" si="306"/>
        <v/>
      </c>
      <c r="DI295" t="str">
        <f t="shared" si="306"/>
        <v/>
      </c>
      <c r="FJ295">
        <f t="shared" si="299"/>
        <v>0</v>
      </c>
      <c r="FK295">
        <f t="shared" si="300"/>
        <v>0</v>
      </c>
      <c r="FL295">
        <f t="shared" si="301"/>
        <v>0</v>
      </c>
      <c r="FM295">
        <f t="shared" si="302"/>
        <v>0</v>
      </c>
    </row>
    <row r="296" spans="9:169" x14ac:dyDescent="0.25">
      <c r="I296">
        <f t="shared" si="263"/>
        <v>0</v>
      </c>
      <c r="J296">
        <f t="shared" si="264"/>
        <v>0</v>
      </c>
      <c r="L296" t="e">
        <f t="shared" si="265"/>
        <v>#DIV/0!</v>
      </c>
      <c r="AE296" t="e">
        <f t="shared" si="266"/>
        <v>#DIV/0!</v>
      </c>
      <c r="AF296" t="e">
        <f t="shared" si="267"/>
        <v>#DIV/0!</v>
      </c>
      <c r="AG296" t="e">
        <f t="shared" si="268"/>
        <v>#DIV/0!</v>
      </c>
      <c r="AH296" t="e">
        <f t="shared" si="269"/>
        <v>#DIV/0!</v>
      </c>
      <c r="AI296" t="e">
        <f t="shared" si="270"/>
        <v>#DIV/0!</v>
      </c>
      <c r="AJ296" t="e">
        <f t="shared" si="271"/>
        <v>#DIV/0!</v>
      </c>
      <c r="AK296" t="e">
        <f t="shared" si="272"/>
        <v>#DIV/0!</v>
      </c>
      <c r="AL296" t="e">
        <f t="shared" si="273"/>
        <v>#DIV/0!</v>
      </c>
      <c r="AM296" t="e">
        <f t="shared" si="274"/>
        <v>#DIV/0!</v>
      </c>
      <c r="AN296" t="e">
        <f t="shared" si="275"/>
        <v>#DIV/0!</v>
      </c>
      <c r="AO296" t="e">
        <f t="shared" si="276"/>
        <v>#DIV/0!</v>
      </c>
      <c r="AP296" t="e">
        <f t="shared" si="277"/>
        <v>#DIV/0!</v>
      </c>
      <c r="AQ296" t="e">
        <f t="shared" si="278"/>
        <v>#DIV/0!</v>
      </c>
      <c r="AR296" t="e">
        <f t="shared" si="279"/>
        <v>#DIV/0!</v>
      </c>
      <c r="AS296" t="e">
        <f t="shared" si="280"/>
        <v>#DIV/0!</v>
      </c>
      <c r="AT296" t="e">
        <f t="shared" si="281"/>
        <v>#DIV/0!</v>
      </c>
      <c r="AU296" t="e">
        <f t="shared" si="282"/>
        <v>#DIV/0!</v>
      </c>
      <c r="AV296" t="e">
        <f t="shared" si="283"/>
        <v>#DIV/0!</v>
      </c>
      <c r="AW296" t="e">
        <f t="shared" si="284"/>
        <v>#DIV/0!</v>
      </c>
      <c r="AX296" t="e">
        <f t="shared" si="285"/>
        <v>#DIV/0!</v>
      </c>
      <c r="AY296" t="e">
        <f t="shared" si="286"/>
        <v>#DIV/0!</v>
      </c>
      <c r="AZ296" t="e">
        <f t="shared" si="287"/>
        <v>#DIV/0!</v>
      </c>
      <c r="BA296" t="e">
        <f t="shared" si="288"/>
        <v>#DIV/0!</v>
      </c>
      <c r="BB296">
        <f t="shared" si="289"/>
        <v>0</v>
      </c>
      <c r="BC296">
        <f t="shared" si="254"/>
        <v>0</v>
      </c>
      <c r="BD296">
        <f t="shared" si="254"/>
        <v>0</v>
      </c>
      <c r="BE296">
        <f t="shared" si="290"/>
        <v>0</v>
      </c>
      <c r="BF296">
        <f t="shared" si="255"/>
        <v>0</v>
      </c>
      <c r="BG296">
        <f t="shared" si="255"/>
        <v>0</v>
      </c>
      <c r="BH296">
        <f t="shared" si="255"/>
        <v>0</v>
      </c>
      <c r="BI296" t="e">
        <f t="shared" si="291"/>
        <v>#VALUE!</v>
      </c>
      <c r="BJ296" t="e">
        <f t="shared" si="292"/>
        <v>#VALUE!</v>
      </c>
      <c r="BK296" t="e">
        <f t="shared" si="293"/>
        <v>#VALUE!</v>
      </c>
      <c r="BL296" t="e">
        <f t="shared" si="294"/>
        <v>#VALUE!</v>
      </c>
      <c r="BM296" t="e">
        <f t="shared" si="295"/>
        <v>#VALUE!</v>
      </c>
      <c r="BN296" t="e">
        <f t="shared" si="296"/>
        <v>#VALUE!</v>
      </c>
      <c r="BO296" t="e">
        <f t="shared" si="297"/>
        <v>#VALUE!</v>
      </c>
      <c r="BP296" t="str">
        <f t="shared" si="308"/>
        <v/>
      </c>
      <c r="BQ296" t="str">
        <f t="shared" si="308"/>
        <v/>
      </c>
      <c r="BR296" t="str">
        <f t="shared" si="308"/>
        <v/>
      </c>
      <c r="BS296" t="str">
        <f t="shared" si="308"/>
        <v/>
      </c>
      <c r="BT296" t="str">
        <f t="shared" si="308"/>
        <v/>
      </c>
      <c r="BU296" t="str">
        <f t="shared" si="308"/>
        <v/>
      </c>
      <c r="BV296" t="str">
        <f t="shared" si="308"/>
        <v/>
      </c>
      <c r="BW296" t="str">
        <f t="shared" si="308"/>
        <v/>
      </c>
      <c r="BX296" t="str">
        <f t="shared" si="308"/>
        <v/>
      </c>
      <c r="BY296" t="str">
        <f t="shared" si="308"/>
        <v/>
      </c>
      <c r="BZ296" t="str">
        <f t="shared" si="308"/>
        <v/>
      </c>
      <c r="CA296" t="str">
        <f t="shared" si="308"/>
        <v/>
      </c>
      <c r="CB296" t="str">
        <f t="shared" si="308"/>
        <v/>
      </c>
      <c r="CC296" t="str">
        <f t="shared" si="308"/>
        <v/>
      </c>
      <c r="CD296" t="str">
        <f t="shared" si="308"/>
        <v/>
      </c>
      <c r="CE296" t="str">
        <f t="shared" si="308"/>
        <v/>
      </c>
      <c r="CF296" t="str">
        <f t="shared" si="307"/>
        <v/>
      </c>
      <c r="CG296" t="str">
        <f t="shared" si="307"/>
        <v/>
      </c>
      <c r="CH296" t="str">
        <f t="shared" si="307"/>
        <v/>
      </c>
      <c r="CI296" t="str">
        <f t="shared" si="307"/>
        <v/>
      </c>
      <c r="CJ296" t="str">
        <f t="shared" si="307"/>
        <v/>
      </c>
      <c r="CK296" t="str">
        <f t="shared" si="307"/>
        <v/>
      </c>
      <c r="CL296" t="str">
        <f t="shared" si="307"/>
        <v/>
      </c>
      <c r="CM296" t="str">
        <f t="shared" si="307"/>
        <v/>
      </c>
      <c r="CN296" t="str">
        <f t="shared" si="307"/>
        <v/>
      </c>
      <c r="CO296" t="str">
        <f t="shared" si="307"/>
        <v/>
      </c>
      <c r="CP296" t="str">
        <f t="shared" si="307"/>
        <v/>
      </c>
      <c r="CQ296" t="str">
        <f t="shared" si="307"/>
        <v/>
      </c>
      <c r="CR296" t="str">
        <f t="shared" si="307"/>
        <v/>
      </c>
      <c r="CS296" t="str">
        <f t="shared" si="307"/>
        <v/>
      </c>
      <c r="CT296" t="str">
        <f t="shared" si="307"/>
        <v/>
      </c>
      <c r="CU296" t="str">
        <f t="shared" ref="CU296:DI305" si="309">IF($B296=1,$C296,"")</f>
        <v/>
      </c>
      <c r="CV296" t="str">
        <f t="shared" si="309"/>
        <v/>
      </c>
      <c r="CW296" t="str">
        <f t="shared" si="309"/>
        <v/>
      </c>
      <c r="CX296" t="str">
        <f t="shared" si="309"/>
        <v/>
      </c>
      <c r="CY296" t="str">
        <f t="shared" si="309"/>
        <v/>
      </c>
      <c r="CZ296" t="str">
        <f t="shared" si="309"/>
        <v/>
      </c>
      <c r="DA296" t="str">
        <f t="shared" si="309"/>
        <v/>
      </c>
      <c r="DB296" t="str">
        <f t="shared" si="309"/>
        <v/>
      </c>
      <c r="DC296" t="str">
        <f t="shared" si="309"/>
        <v/>
      </c>
      <c r="DD296" t="str">
        <f t="shared" si="309"/>
        <v/>
      </c>
      <c r="DE296" t="str">
        <f t="shared" si="309"/>
        <v/>
      </c>
      <c r="DF296" t="str">
        <f t="shared" si="309"/>
        <v/>
      </c>
      <c r="DG296" t="str">
        <f t="shared" si="309"/>
        <v/>
      </c>
      <c r="DH296" t="str">
        <f t="shared" si="309"/>
        <v/>
      </c>
      <c r="DI296" t="str">
        <f t="shared" si="309"/>
        <v/>
      </c>
      <c r="FJ296">
        <f t="shared" si="299"/>
        <v>0</v>
      </c>
      <c r="FK296">
        <f t="shared" si="300"/>
        <v>0</v>
      </c>
      <c r="FL296">
        <f t="shared" si="301"/>
        <v>0</v>
      </c>
      <c r="FM296">
        <f t="shared" si="302"/>
        <v>0</v>
      </c>
    </row>
    <row r="297" spans="9:169" x14ac:dyDescent="0.25">
      <c r="I297">
        <f t="shared" si="263"/>
        <v>0</v>
      </c>
      <c r="J297">
        <f t="shared" si="264"/>
        <v>0</v>
      </c>
      <c r="L297" t="e">
        <f t="shared" si="265"/>
        <v>#DIV/0!</v>
      </c>
      <c r="AE297" t="e">
        <f t="shared" si="266"/>
        <v>#DIV/0!</v>
      </c>
      <c r="AF297" t="e">
        <f t="shared" si="267"/>
        <v>#DIV/0!</v>
      </c>
      <c r="AG297" t="e">
        <f t="shared" si="268"/>
        <v>#DIV/0!</v>
      </c>
      <c r="AH297" t="e">
        <f t="shared" si="269"/>
        <v>#DIV/0!</v>
      </c>
      <c r="AI297" t="e">
        <f t="shared" si="270"/>
        <v>#DIV/0!</v>
      </c>
      <c r="AJ297" t="e">
        <f t="shared" si="271"/>
        <v>#DIV/0!</v>
      </c>
      <c r="AK297" t="e">
        <f t="shared" si="272"/>
        <v>#DIV/0!</v>
      </c>
      <c r="AL297" t="e">
        <f t="shared" si="273"/>
        <v>#DIV/0!</v>
      </c>
      <c r="AM297" t="e">
        <f t="shared" si="274"/>
        <v>#DIV/0!</v>
      </c>
      <c r="AN297" t="e">
        <f t="shared" si="275"/>
        <v>#DIV/0!</v>
      </c>
      <c r="AO297" t="e">
        <f t="shared" si="276"/>
        <v>#DIV/0!</v>
      </c>
      <c r="AP297" t="e">
        <f t="shared" si="277"/>
        <v>#DIV/0!</v>
      </c>
      <c r="AQ297" t="e">
        <f t="shared" si="278"/>
        <v>#DIV/0!</v>
      </c>
      <c r="AR297" t="e">
        <f t="shared" si="279"/>
        <v>#DIV/0!</v>
      </c>
      <c r="AS297" t="e">
        <f t="shared" si="280"/>
        <v>#DIV/0!</v>
      </c>
      <c r="AT297" t="e">
        <f t="shared" si="281"/>
        <v>#DIV/0!</v>
      </c>
      <c r="AU297" t="e">
        <f t="shared" si="282"/>
        <v>#DIV/0!</v>
      </c>
      <c r="AV297" t="e">
        <f t="shared" si="283"/>
        <v>#DIV/0!</v>
      </c>
      <c r="AW297" t="e">
        <f t="shared" si="284"/>
        <v>#DIV/0!</v>
      </c>
      <c r="AX297" t="e">
        <f t="shared" si="285"/>
        <v>#DIV/0!</v>
      </c>
      <c r="AY297" t="e">
        <f t="shared" si="286"/>
        <v>#DIV/0!</v>
      </c>
      <c r="AZ297" t="e">
        <f t="shared" si="287"/>
        <v>#DIV/0!</v>
      </c>
      <c r="BA297" t="e">
        <f t="shared" si="288"/>
        <v>#DIV/0!</v>
      </c>
      <c r="BB297">
        <f t="shared" si="289"/>
        <v>0</v>
      </c>
      <c r="BC297">
        <f t="shared" si="254"/>
        <v>0</v>
      </c>
      <c r="BD297">
        <f t="shared" si="254"/>
        <v>0</v>
      </c>
      <c r="BE297">
        <f t="shared" si="290"/>
        <v>0</v>
      </c>
      <c r="BF297">
        <f t="shared" si="255"/>
        <v>0</v>
      </c>
      <c r="BG297">
        <f t="shared" si="255"/>
        <v>0</v>
      </c>
      <c r="BH297">
        <f t="shared" si="255"/>
        <v>0</v>
      </c>
      <c r="BI297" t="e">
        <f t="shared" si="291"/>
        <v>#VALUE!</v>
      </c>
      <c r="BJ297" t="e">
        <f t="shared" si="292"/>
        <v>#VALUE!</v>
      </c>
      <c r="BK297" t="e">
        <f t="shared" si="293"/>
        <v>#VALUE!</v>
      </c>
      <c r="BL297" t="e">
        <f t="shared" si="294"/>
        <v>#VALUE!</v>
      </c>
      <c r="BM297" t="e">
        <f t="shared" si="295"/>
        <v>#VALUE!</v>
      </c>
      <c r="BN297" t="e">
        <f t="shared" si="296"/>
        <v>#VALUE!</v>
      </c>
      <c r="BO297" t="e">
        <f t="shared" si="297"/>
        <v>#VALUE!</v>
      </c>
      <c r="BP297" t="str">
        <f t="shared" si="308"/>
        <v/>
      </c>
      <c r="BQ297" t="str">
        <f t="shared" si="308"/>
        <v/>
      </c>
      <c r="BR297" t="str">
        <f t="shared" si="308"/>
        <v/>
      </c>
      <c r="BS297" t="str">
        <f t="shared" si="308"/>
        <v/>
      </c>
      <c r="BT297" t="str">
        <f t="shared" si="308"/>
        <v/>
      </c>
      <c r="BU297" t="str">
        <f t="shared" si="308"/>
        <v/>
      </c>
      <c r="BV297" t="str">
        <f t="shared" si="308"/>
        <v/>
      </c>
      <c r="BW297" t="str">
        <f t="shared" si="308"/>
        <v/>
      </c>
      <c r="BX297" t="str">
        <f t="shared" si="308"/>
        <v/>
      </c>
      <c r="BY297" t="str">
        <f t="shared" si="308"/>
        <v/>
      </c>
      <c r="BZ297" t="str">
        <f t="shared" si="308"/>
        <v/>
      </c>
      <c r="CA297" t="str">
        <f t="shared" si="308"/>
        <v/>
      </c>
      <c r="CB297" t="str">
        <f t="shared" si="308"/>
        <v/>
      </c>
      <c r="CC297" t="str">
        <f t="shared" si="308"/>
        <v/>
      </c>
      <c r="CD297" t="str">
        <f t="shared" si="308"/>
        <v/>
      </c>
      <c r="CE297" t="str">
        <f t="shared" si="308"/>
        <v/>
      </c>
      <c r="CF297" t="str">
        <f t="shared" ref="CF297:CT306" si="310">IF($B297=1,$C297,"")</f>
        <v/>
      </c>
      <c r="CG297" t="str">
        <f t="shared" si="310"/>
        <v/>
      </c>
      <c r="CH297" t="str">
        <f t="shared" si="310"/>
        <v/>
      </c>
      <c r="CI297" t="str">
        <f t="shared" si="310"/>
        <v/>
      </c>
      <c r="CJ297" t="str">
        <f t="shared" si="310"/>
        <v/>
      </c>
      <c r="CK297" t="str">
        <f t="shared" si="310"/>
        <v/>
      </c>
      <c r="CL297" t="str">
        <f t="shared" si="310"/>
        <v/>
      </c>
      <c r="CM297" t="str">
        <f t="shared" si="310"/>
        <v/>
      </c>
      <c r="CN297" t="str">
        <f t="shared" si="310"/>
        <v/>
      </c>
      <c r="CO297" t="str">
        <f t="shared" si="310"/>
        <v/>
      </c>
      <c r="CP297" t="str">
        <f t="shared" si="310"/>
        <v/>
      </c>
      <c r="CQ297" t="str">
        <f t="shared" si="310"/>
        <v/>
      </c>
      <c r="CR297" t="str">
        <f t="shared" si="310"/>
        <v/>
      </c>
      <c r="CS297" t="str">
        <f t="shared" si="310"/>
        <v/>
      </c>
      <c r="CT297" t="str">
        <f t="shared" si="310"/>
        <v/>
      </c>
      <c r="CU297" t="str">
        <f t="shared" si="309"/>
        <v/>
      </c>
      <c r="CV297" t="str">
        <f t="shared" si="309"/>
        <v/>
      </c>
      <c r="CW297" t="str">
        <f t="shared" si="309"/>
        <v/>
      </c>
      <c r="CX297" t="str">
        <f t="shared" si="309"/>
        <v/>
      </c>
      <c r="CY297" t="str">
        <f t="shared" si="309"/>
        <v/>
      </c>
      <c r="CZ297" t="str">
        <f t="shared" si="309"/>
        <v/>
      </c>
      <c r="DA297" t="str">
        <f t="shared" si="309"/>
        <v/>
      </c>
      <c r="DB297" t="str">
        <f t="shared" si="309"/>
        <v/>
      </c>
      <c r="DC297" t="str">
        <f t="shared" si="309"/>
        <v/>
      </c>
      <c r="DD297" t="str">
        <f t="shared" si="309"/>
        <v/>
      </c>
      <c r="DE297" t="str">
        <f t="shared" si="309"/>
        <v/>
      </c>
      <c r="DF297" t="str">
        <f t="shared" si="309"/>
        <v/>
      </c>
      <c r="DG297" t="str">
        <f t="shared" si="309"/>
        <v/>
      </c>
      <c r="DH297" t="str">
        <f t="shared" si="309"/>
        <v/>
      </c>
      <c r="DI297" t="str">
        <f t="shared" si="309"/>
        <v/>
      </c>
      <c r="FJ297">
        <f t="shared" si="299"/>
        <v>0</v>
      </c>
      <c r="FK297">
        <f t="shared" si="300"/>
        <v>0</v>
      </c>
      <c r="FL297">
        <f t="shared" si="301"/>
        <v>0</v>
      </c>
      <c r="FM297">
        <f t="shared" si="302"/>
        <v>0</v>
      </c>
    </row>
    <row r="298" spans="9:169" x14ac:dyDescent="0.25">
      <c r="I298">
        <f t="shared" si="263"/>
        <v>0</v>
      </c>
      <c r="J298">
        <f t="shared" si="264"/>
        <v>0</v>
      </c>
      <c r="L298" t="e">
        <f t="shared" si="265"/>
        <v>#DIV/0!</v>
      </c>
      <c r="AE298" t="e">
        <f t="shared" si="266"/>
        <v>#DIV/0!</v>
      </c>
      <c r="AF298" t="e">
        <f t="shared" si="267"/>
        <v>#DIV/0!</v>
      </c>
      <c r="AG298" t="e">
        <f t="shared" si="268"/>
        <v>#DIV/0!</v>
      </c>
      <c r="AH298" t="e">
        <f t="shared" si="269"/>
        <v>#DIV/0!</v>
      </c>
      <c r="AI298" t="e">
        <f t="shared" si="270"/>
        <v>#DIV/0!</v>
      </c>
      <c r="AJ298" t="e">
        <f t="shared" si="271"/>
        <v>#DIV/0!</v>
      </c>
      <c r="AK298" t="e">
        <f t="shared" si="272"/>
        <v>#DIV/0!</v>
      </c>
      <c r="AL298" t="e">
        <f t="shared" si="273"/>
        <v>#DIV/0!</v>
      </c>
      <c r="AM298" t="e">
        <f t="shared" si="274"/>
        <v>#DIV/0!</v>
      </c>
      <c r="AN298" t="e">
        <f t="shared" si="275"/>
        <v>#DIV/0!</v>
      </c>
      <c r="AO298" t="e">
        <f t="shared" si="276"/>
        <v>#DIV/0!</v>
      </c>
      <c r="AP298" t="e">
        <f t="shared" si="277"/>
        <v>#DIV/0!</v>
      </c>
      <c r="AQ298" t="e">
        <f t="shared" si="278"/>
        <v>#DIV/0!</v>
      </c>
      <c r="AR298" t="e">
        <f t="shared" si="279"/>
        <v>#DIV/0!</v>
      </c>
      <c r="AS298" t="e">
        <f t="shared" si="280"/>
        <v>#DIV/0!</v>
      </c>
      <c r="AT298" t="e">
        <f t="shared" si="281"/>
        <v>#DIV/0!</v>
      </c>
      <c r="AU298" t="e">
        <f t="shared" si="282"/>
        <v>#DIV/0!</v>
      </c>
      <c r="AV298" t="e">
        <f t="shared" si="283"/>
        <v>#DIV/0!</v>
      </c>
      <c r="AW298" t="e">
        <f t="shared" si="284"/>
        <v>#DIV/0!</v>
      </c>
      <c r="AX298" t="e">
        <f t="shared" si="285"/>
        <v>#DIV/0!</v>
      </c>
      <c r="AY298" t="e">
        <f t="shared" si="286"/>
        <v>#DIV/0!</v>
      </c>
      <c r="AZ298" t="e">
        <f t="shared" si="287"/>
        <v>#DIV/0!</v>
      </c>
      <c r="BA298" t="e">
        <f t="shared" si="288"/>
        <v>#DIV/0!</v>
      </c>
      <c r="BB298">
        <f t="shared" si="289"/>
        <v>0</v>
      </c>
      <c r="BC298">
        <f t="shared" si="254"/>
        <v>0</v>
      </c>
      <c r="BD298">
        <f t="shared" si="254"/>
        <v>0</v>
      </c>
      <c r="BE298">
        <f t="shared" si="290"/>
        <v>0</v>
      </c>
      <c r="BF298">
        <f t="shared" si="255"/>
        <v>0</v>
      </c>
      <c r="BG298">
        <f t="shared" si="255"/>
        <v>0</v>
      </c>
      <c r="BH298">
        <f t="shared" si="255"/>
        <v>0</v>
      </c>
      <c r="BI298" t="e">
        <f t="shared" si="291"/>
        <v>#VALUE!</v>
      </c>
      <c r="BJ298" t="e">
        <f t="shared" si="292"/>
        <v>#VALUE!</v>
      </c>
      <c r="BK298" t="e">
        <f t="shared" si="293"/>
        <v>#VALUE!</v>
      </c>
      <c r="BL298" t="e">
        <f t="shared" si="294"/>
        <v>#VALUE!</v>
      </c>
      <c r="BM298" t="e">
        <f t="shared" si="295"/>
        <v>#VALUE!</v>
      </c>
      <c r="BN298" t="e">
        <f t="shared" si="296"/>
        <v>#VALUE!</v>
      </c>
      <c r="BO298" t="e">
        <f t="shared" si="297"/>
        <v>#VALUE!</v>
      </c>
      <c r="BP298" t="str">
        <f t="shared" si="308"/>
        <v/>
      </c>
      <c r="BQ298" t="str">
        <f t="shared" si="308"/>
        <v/>
      </c>
      <c r="BR298" t="str">
        <f t="shared" si="308"/>
        <v/>
      </c>
      <c r="BS298" t="str">
        <f t="shared" si="308"/>
        <v/>
      </c>
      <c r="BT298" t="str">
        <f t="shared" si="308"/>
        <v/>
      </c>
      <c r="BU298" t="str">
        <f t="shared" si="308"/>
        <v/>
      </c>
      <c r="BV298" t="str">
        <f t="shared" si="308"/>
        <v/>
      </c>
      <c r="BW298" t="str">
        <f t="shared" si="308"/>
        <v/>
      </c>
      <c r="BX298" t="str">
        <f t="shared" si="308"/>
        <v/>
      </c>
      <c r="BY298" t="str">
        <f t="shared" si="308"/>
        <v/>
      </c>
      <c r="BZ298" t="str">
        <f t="shared" si="308"/>
        <v/>
      </c>
      <c r="CA298" t="str">
        <f t="shared" si="308"/>
        <v/>
      </c>
      <c r="CB298" t="str">
        <f t="shared" si="308"/>
        <v/>
      </c>
      <c r="CC298" t="str">
        <f t="shared" si="308"/>
        <v/>
      </c>
      <c r="CD298" t="str">
        <f t="shared" si="308"/>
        <v/>
      </c>
      <c r="CE298" t="str">
        <f t="shared" si="308"/>
        <v/>
      </c>
      <c r="CF298" t="str">
        <f t="shared" si="310"/>
        <v/>
      </c>
      <c r="CG298" t="str">
        <f t="shared" si="310"/>
        <v/>
      </c>
      <c r="CH298" t="str">
        <f t="shared" si="310"/>
        <v/>
      </c>
      <c r="CI298" t="str">
        <f t="shared" si="310"/>
        <v/>
      </c>
      <c r="CJ298" t="str">
        <f t="shared" si="310"/>
        <v/>
      </c>
      <c r="CK298" t="str">
        <f t="shared" si="310"/>
        <v/>
      </c>
      <c r="CL298" t="str">
        <f t="shared" si="310"/>
        <v/>
      </c>
      <c r="CM298" t="str">
        <f t="shared" si="310"/>
        <v/>
      </c>
      <c r="CN298" t="str">
        <f t="shared" si="310"/>
        <v/>
      </c>
      <c r="CO298" t="str">
        <f t="shared" si="310"/>
        <v/>
      </c>
      <c r="CP298" t="str">
        <f t="shared" si="310"/>
        <v/>
      </c>
      <c r="CQ298" t="str">
        <f t="shared" si="310"/>
        <v/>
      </c>
      <c r="CR298" t="str">
        <f t="shared" si="310"/>
        <v/>
      </c>
      <c r="CS298" t="str">
        <f t="shared" si="310"/>
        <v/>
      </c>
      <c r="CT298" t="str">
        <f t="shared" si="310"/>
        <v/>
      </c>
      <c r="CU298" t="str">
        <f t="shared" si="309"/>
        <v/>
      </c>
      <c r="CV298" t="str">
        <f t="shared" si="309"/>
        <v/>
      </c>
      <c r="CW298" t="str">
        <f t="shared" si="309"/>
        <v/>
      </c>
      <c r="CX298" t="str">
        <f t="shared" si="309"/>
        <v/>
      </c>
      <c r="CY298" t="str">
        <f t="shared" si="309"/>
        <v/>
      </c>
      <c r="CZ298" t="str">
        <f t="shared" si="309"/>
        <v/>
      </c>
      <c r="DA298" t="str">
        <f t="shared" si="309"/>
        <v/>
      </c>
      <c r="DB298" t="str">
        <f t="shared" si="309"/>
        <v/>
      </c>
      <c r="DC298" t="str">
        <f t="shared" si="309"/>
        <v/>
      </c>
      <c r="DD298" t="str">
        <f t="shared" si="309"/>
        <v/>
      </c>
      <c r="DE298" t="str">
        <f t="shared" si="309"/>
        <v/>
      </c>
      <c r="DF298" t="str">
        <f t="shared" si="309"/>
        <v/>
      </c>
      <c r="DG298" t="str">
        <f t="shared" si="309"/>
        <v/>
      </c>
      <c r="DH298" t="str">
        <f t="shared" si="309"/>
        <v/>
      </c>
      <c r="DI298" t="str">
        <f t="shared" si="309"/>
        <v/>
      </c>
      <c r="FJ298">
        <f t="shared" si="299"/>
        <v>0</v>
      </c>
      <c r="FK298">
        <f t="shared" si="300"/>
        <v>0</v>
      </c>
      <c r="FL298">
        <f t="shared" si="301"/>
        <v>0</v>
      </c>
      <c r="FM298">
        <f t="shared" si="302"/>
        <v>0</v>
      </c>
    </row>
    <row r="299" spans="9:169" x14ac:dyDescent="0.25">
      <c r="I299">
        <f t="shared" si="263"/>
        <v>0</v>
      </c>
      <c r="J299">
        <f t="shared" si="264"/>
        <v>0</v>
      </c>
      <c r="L299" t="e">
        <f t="shared" si="265"/>
        <v>#DIV/0!</v>
      </c>
      <c r="AE299" t="e">
        <f t="shared" si="266"/>
        <v>#DIV/0!</v>
      </c>
      <c r="AF299" t="e">
        <f t="shared" si="267"/>
        <v>#DIV/0!</v>
      </c>
      <c r="AG299" t="e">
        <f t="shared" si="268"/>
        <v>#DIV/0!</v>
      </c>
      <c r="AH299" t="e">
        <f t="shared" si="269"/>
        <v>#DIV/0!</v>
      </c>
      <c r="AI299" t="e">
        <f t="shared" si="270"/>
        <v>#DIV/0!</v>
      </c>
      <c r="AJ299" t="e">
        <f t="shared" si="271"/>
        <v>#DIV/0!</v>
      </c>
      <c r="AK299" t="e">
        <f t="shared" si="272"/>
        <v>#DIV/0!</v>
      </c>
      <c r="AL299" t="e">
        <f t="shared" si="273"/>
        <v>#DIV/0!</v>
      </c>
      <c r="AM299" t="e">
        <f t="shared" si="274"/>
        <v>#DIV/0!</v>
      </c>
      <c r="AN299" t="e">
        <f t="shared" si="275"/>
        <v>#DIV/0!</v>
      </c>
      <c r="AO299" t="e">
        <f t="shared" si="276"/>
        <v>#DIV/0!</v>
      </c>
      <c r="AP299" t="e">
        <f t="shared" si="277"/>
        <v>#DIV/0!</v>
      </c>
      <c r="AQ299" t="e">
        <f t="shared" si="278"/>
        <v>#DIV/0!</v>
      </c>
      <c r="AR299" t="e">
        <f t="shared" si="279"/>
        <v>#DIV/0!</v>
      </c>
      <c r="AS299" t="e">
        <f t="shared" si="280"/>
        <v>#DIV/0!</v>
      </c>
      <c r="AT299" t="e">
        <f t="shared" si="281"/>
        <v>#DIV/0!</v>
      </c>
      <c r="AU299" t="e">
        <f t="shared" si="282"/>
        <v>#DIV/0!</v>
      </c>
      <c r="AV299" t="e">
        <f t="shared" si="283"/>
        <v>#DIV/0!</v>
      </c>
      <c r="AW299" t="e">
        <f t="shared" si="284"/>
        <v>#DIV/0!</v>
      </c>
      <c r="AX299" t="e">
        <f t="shared" si="285"/>
        <v>#DIV/0!</v>
      </c>
      <c r="AY299" t="e">
        <f t="shared" si="286"/>
        <v>#DIV/0!</v>
      </c>
      <c r="AZ299" t="e">
        <f t="shared" si="287"/>
        <v>#DIV/0!</v>
      </c>
      <c r="BA299" t="e">
        <f t="shared" si="288"/>
        <v>#DIV/0!</v>
      </c>
      <c r="BB299">
        <f t="shared" si="289"/>
        <v>0</v>
      </c>
      <c r="BC299">
        <f t="shared" si="254"/>
        <v>0</v>
      </c>
      <c r="BD299">
        <f t="shared" si="254"/>
        <v>0</v>
      </c>
      <c r="BE299">
        <f t="shared" si="290"/>
        <v>0</v>
      </c>
      <c r="BF299">
        <f t="shared" si="255"/>
        <v>0</v>
      </c>
      <c r="BG299">
        <f t="shared" si="255"/>
        <v>0</v>
      </c>
      <c r="BH299">
        <f t="shared" si="255"/>
        <v>0</v>
      </c>
      <c r="BI299" t="e">
        <f t="shared" si="291"/>
        <v>#VALUE!</v>
      </c>
      <c r="BJ299" t="e">
        <f t="shared" si="292"/>
        <v>#VALUE!</v>
      </c>
      <c r="BK299" t="e">
        <f t="shared" si="293"/>
        <v>#VALUE!</v>
      </c>
      <c r="BL299" t="e">
        <f t="shared" si="294"/>
        <v>#VALUE!</v>
      </c>
      <c r="BM299" t="e">
        <f t="shared" si="295"/>
        <v>#VALUE!</v>
      </c>
      <c r="BN299" t="e">
        <f t="shared" si="296"/>
        <v>#VALUE!</v>
      </c>
      <c r="BO299" t="e">
        <f t="shared" si="297"/>
        <v>#VALUE!</v>
      </c>
      <c r="BP299" t="str">
        <f t="shared" si="308"/>
        <v/>
      </c>
      <c r="BQ299" t="str">
        <f t="shared" si="308"/>
        <v/>
      </c>
      <c r="BR299" t="str">
        <f t="shared" si="308"/>
        <v/>
      </c>
      <c r="BS299" t="str">
        <f t="shared" si="308"/>
        <v/>
      </c>
      <c r="BT299" t="str">
        <f t="shared" si="308"/>
        <v/>
      </c>
      <c r="BU299" t="str">
        <f t="shared" si="308"/>
        <v/>
      </c>
      <c r="BV299" t="str">
        <f t="shared" si="308"/>
        <v/>
      </c>
      <c r="BW299" t="str">
        <f t="shared" si="308"/>
        <v/>
      </c>
      <c r="BX299" t="str">
        <f t="shared" si="308"/>
        <v/>
      </c>
      <c r="BY299" t="str">
        <f t="shared" si="308"/>
        <v/>
      </c>
      <c r="BZ299" t="str">
        <f t="shared" si="308"/>
        <v/>
      </c>
      <c r="CA299" t="str">
        <f t="shared" si="308"/>
        <v/>
      </c>
      <c r="CB299" t="str">
        <f t="shared" si="308"/>
        <v/>
      </c>
      <c r="CC299" t="str">
        <f t="shared" si="308"/>
        <v/>
      </c>
      <c r="CD299" t="str">
        <f t="shared" si="308"/>
        <v/>
      </c>
      <c r="CE299" t="str">
        <f t="shared" si="308"/>
        <v/>
      </c>
      <c r="CF299" t="str">
        <f t="shared" si="310"/>
        <v/>
      </c>
      <c r="CG299" t="str">
        <f t="shared" si="310"/>
        <v/>
      </c>
      <c r="CH299" t="str">
        <f t="shared" si="310"/>
        <v/>
      </c>
      <c r="CI299" t="str">
        <f t="shared" si="310"/>
        <v/>
      </c>
      <c r="CJ299" t="str">
        <f t="shared" si="310"/>
        <v/>
      </c>
      <c r="CK299" t="str">
        <f t="shared" si="310"/>
        <v/>
      </c>
      <c r="CL299" t="str">
        <f t="shared" si="310"/>
        <v/>
      </c>
      <c r="CM299" t="str">
        <f t="shared" si="310"/>
        <v/>
      </c>
      <c r="CN299" t="str">
        <f t="shared" si="310"/>
        <v/>
      </c>
      <c r="CO299" t="str">
        <f t="shared" si="310"/>
        <v/>
      </c>
      <c r="CP299" t="str">
        <f t="shared" si="310"/>
        <v/>
      </c>
      <c r="CQ299" t="str">
        <f t="shared" si="310"/>
        <v/>
      </c>
      <c r="CR299" t="str">
        <f t="shared" si="310"/>
        <v/>
      </c>
      <c r="CS299" t="str">
        <f t="shared" si="310"/>
        <v/>
      </c>
      <c r="CT299" t="str">
        <f t="shared" si="310"/>
        <v/>
      </c>
      <c r="CU299" t="str">
        <f t="shared" si="309"/>
        <v/>
      </c>
      <c r="CV299" t="str">
        <f t="shared" si="309"/>
        <v/>
      </c>
      <c r="CW299" t="str">
        <f t="shared" si="309"/>
        <v/>
      </c>
      <c r="CX299" t="str">
        <f t="shared" si="309"/>
        <v/>
      </c>
      <c r="CY299" t="str">
        <f t="shared" si="309"/>
        <v/>
      </c>
      <c r="CZ299" t="str">
        <f t="shared" si="309"/>
        <v/>
      </c>
      <c r="DA299" t="str">
        <f t="shared" si="309"/>
        <v/>
      </c>
      <c r="DB299" t="str">
        <f t="shared" si="309"/>
        <v/>
      </c>
      <c r="DC299" t="str">
        <f t="shared" si="309"/>
        <v/>
      </c>
      <c r="DD299" t="str">
        <f t="shared" si="309"/>
        <v/>
      </c>
      <c r="DE299" t="str">
        <f t="shared" si="309"/>
        <v/>
      </c>
      <c r="DF299" t="str">
        <f t="shared" si="309"/>
        <v/>
      </c>
      <c r="DG299" t="str">
        <f t="shared" si="309"/>
        <v/>
      </c>
      <c r="DH299" t="str">
        <f t="shared" si="309"/>
        <v/>
      </c>
      <c r="DI299" t="str">
        <f t="shared" si="309"/>
        <v/>
      </c>
      <c r="FJ299">
        <f t="shared" si="299"/>
        <v>0</v>
      </c>
      <c r="FK299">
        <f t="shared" si="300"/>
        <v>0</v>
      </c>
      <c r="FL299">
        <f t="shared" si="301"/>
        <v>0</v>
      </c>
      <c r="FM299">
        <f t="shared" si="302"/>
        <v>0</v>
      </c>
    </row>
    <row r="300" spans="9:169" x14ac:dyDescent="0.25">
      <c r="I300">
        <f t="shared" si="263"/>
        <v>0</v>
      </c>
      <c r="J300">
        <f t="shared" si="264"/>
        <v>0</v>
      </c>
      <c r="L300" t="e">
        <f t="shared" si="265"/>
        <v>#DIV/0!</v>
      </c>
      <c r="AE300" t="e">
        <f t="shared" si="266"/>
        <v>#DIV/0!</v>
      </c>
      <c r="AF300" t="e">
        <f t="shared" si="267"/>
        <v>#DIV/0!</v>
      </c>
      <c r="AG300" t="e">
        <f t="shared" si="268"/>
        <v>#DIV/0!</v>
      </c>
      <c r="AH300" t="e">
        <f t="shared" si="269"/>
        <v>#DIV/0!</v>
      </c>
      <c r="AI300" t="e">
        <f t="shared" si="270"/>
        <v>#DIV/0!</v>
      </c>
      <c r="AJ300" t="e">
        <f t="shared" si="271"/>
        <v>#DIV/0!</v>
      </c>
      <c r="AK300" t="e">
        <f t="shared" si="272"/>
        <v>#DIV/0!</v>
      </c>
      <c r="AL300" t="e">
        <f t="shared" si="273"/>
        <v>#DIV/0!</v>
      </c>
      <c r="AM300" t="e">
        <f t="shared" si="274"/>
        <v>#DIV/0!</v>
      </c>
      <c r="AN300" t="e">
        <f t="shared" si="275"/>
        <v>#DIV/0!</v>
      </c>
      <c r="AO300" t="e">
        <f t="shared" si="276"/>
        <v>#DIV/0!</v>
      </c>
      <c r="AP300" t="e">
        <f t="shared" si="277"/>
        <v>#DIV/0!</v>
      </c>
      <c r="AQ300" t="e">
        <f t="shared" si="278"/>
        <v>#DIV/0!</v>
      </c>
      <c r="AR300" t="e">
        <f t="shared" si="279"/>
        <v>#DIV/0!</v>
      </c>
      <c r="AS300" t="e">
        <f t="shared" si="280"/>
        <v>#DIV/0!</v>
      </c>
      <c r="AT300" t="e">
        <f t="shared" si="281"/>
        <v>#DIV/0!</v>
      </c>
      <c r="AU300" t="e">
        <f t="shared" si="282"/>
        <v>#DIV/0!</v>
      </c>
      <c r="AV300" t="e">
        <f t="shared" si="283"/>
        <v>#DIV/0!</v>
      </c>
      <c r="AW300" t="e">
        <f t="shared" si="284"/>
        <v>#DIV/0!</v>
      </c>
      <c r="AX300" t="e">
        <f t="shared" si="285"/>
        <v>#DIV/0!</v>
      </c>
      <c r="AY300" t="e">
        <f t="shared" si="286"/>
        <v>#DIV/0!</v>
      </c>
      <c r="AZ300" t="e">
        <f t="shared" si="287"/>
        <v>#DIV/0!</v>
      </c>
      <c r="BA300" t="e">
        <f t="shared" si="288"/>
        <v>#DIV/0!</v>
      </c>
      <c r="BB300">
        <f t="shared" si="289"/>
        <v>0</v>
      </c>
      <c r="BC300">
        <f t="shared" si="254"/>
        <v>0</v>
      </c>
      <c r="BD300">
        <f t="shared" si="254"/>
        <v>0</v>
      </c>
      <c r="BE300">
        <f t="shared" si="290"/>
        <v>0</v>
      </c>
      <c r="BF300">
        <f t="shared" si="255"/>
        <v>0</v>
      </c>
      <c r="BG300">
        <f t="shared" si="255"/>
        <v>0</v>
      </c>
      <c r="BH300">
        <f t="shared" si="255"/>
        <v>0</v>
      </c>
      <c r="BI300" t="e">
        <f t="shared" si="291"/>
        <v>#VALUE!</v>
      </c>
      <c r="BJ300" t="e">
        <f t="shared" si="292"/>
        <v>#VALUE!</v>
      </c>
      <c r="BK300" t="e">
        <f t="shared" si="293"/>
        <v>#VALUE!</v>
      </c>
      <c r="BL300" t="e">
        <f t="shared" si="294"/>
        <v>#VALUE!</v>
      </c>
      <c r="BM300" t="e">
        <f t="shared" si="295"/>
        <v>#VALUE!</v>
      </c>
      <c r="BN300" t="e">
        <f t="shared" si="296"/>
        <v>#VALUE!</v>
      </c>
      <c r="BO300" t="e">
        <f t="shared" si="297"/>
        <v>#VALUE!</v>
      </c>
      <c r="BP300" t="str">
        <f t="shared" si="308"/>
        <v/>
      </c>
      <c r="BQ300" t="str">
        <f t="shared" si="308"/>
        <v/>
      </c>
      <c r="BR300" t="str">
        <f t="shared" si="308"/>
        <v/>
      </c>
      <c r="BS300" t="str">
        <f t="shared" si="308"/>
        <v/>
      </c>
      <c r="BT300" t="str">
        <f t="shared" si="308"/>
        <v/>
      </c>
      <c r="BU300" t="str">
        <f t="shared" si="308"/>
        <v/>
      </c>
      <c r="BV300" t="str">
        <f t="shared" si="308"/>
        <v/>
      </c>
      <c r="BW300" t="str">
        <f t="shared" si="308"/>
        <v/>
      </c>
      <c r="BX300" t="str">
        <f t="shared" si="308"/>
        <v/>
      </c>
      <c r="BY300" t="str">
        <f t="shared" si="308"/>
        <v/>
      </c>
      <c r="BZ300" t="str">
        <f t="shared" si="308"/>
        <v/>
      </c>
      <c r="CA300" t="str">
        <f t="shared" si="308"/>
        <v/>
      </c>
      <c r="CB300" t="str">
        <f t="shared" si="308"/>
        <v/>
      </c>
      <c r="CC300" t="str">
        <f t="shared" si="308"/>
        <v/>
      </c>
      <c r="CD300" t="str">
        <f t="shared" si="308"/>
        <v/>
      </c>
      <c r="CE300" t="str">
        <f t="shared" si="308"/>
        <v/>
      </c>
      <c r="CF300" t="str">
        <f t="shared" si="310"/>
        <v/>
      </c>
      <c r="CG300" t="str">
        <f t="shared" si="310"/>
        <v/>
      </c>
      <c r="CH300" t="str">
        <f t="shared" si="310"/>
        <v/>
      </c>
      <c r="CI300" t="str">
        <f t="shared" si="310"/>
        <v/>
      </c>
      <c r="CJ300" t="str">
        <f t="shared" si="310"/>
        <v/>
      </c>
      <c r="CK300" t="str">
        <f t="shared" si="310"/>
        <v/>
      </c>
      <c r="CL300" t="str">
        <f t="shared" si="310"/>
        <v/>
      </c>
      <c r="CM300" t="str">
        <f t="shared" si="310"/>
        <v/>
      </c>
      <c r="CN300" t="str">
        <f t="shared" si="310"/>
        <v/>
      </c>
      <c r="CO300" t="str">
        <f t="shared" si="310"/>
        <v/>
      </c>
      <c r="CP300" t="str">
        <f t="shared" si="310"/>
        <v/>
      </c>
      <c r="CQ300" t="str">
        <f t="shared" si="310"/>
        <v/>
      </c>
      <c r="CR300" t="str">
        <f t="shared" si="310"/>
        <v/>
      </c>
      <c r="CS300" t="str">
        <f t="shared" si="310"/>
        <v/>
      </c>
      <c r="CT300" t="str">
        <f t="shared" si="310"/>
        <v/>
      </c>
      <c r="CU300" t="str">
        <f t="shared" si="309"/>
        <v/>
      </c>
      <c r="CV300" t="str">
        <f t="shared" si="309"/>
        <v/>
      </c>
      <c r="CW300" t="str">
        <f t="shared" si="309"/>
        <v/>
      </c>
      <c r="CX300" t="str">
        <f t="shared" si="309"/>
        <v/>
      </c>
      <c r="CY300" t="str">
        <f t="shared" si="309"/>
        <v/>
      </c>
      <c r="CZ300" t="str">
        <f t="shared" si="309"/>
        <v/>
      </c>
      <c r="DA300" t="str">
        <f t="shared" si="309"/>
        <v/>
      </c>
      <c r="DB300" t="str">
        <f t="shared" si="309"/>
        <v/>
      </c>
      <c r="DC300" t="str">
        <f t="shared" si="309"/>
        <v/>
      </c>
      <c r="DD300" t="str">
        <f t="shared" si="309"/>
        <v/>
      </c>
      <c r="DE300" t="str">
        <f t="shared" si="309"/>
        <v/>
      </c>
      <c r="DF300" t="str">
        <f t="shared" si="309"/>
        <v/>
      </c>
      <c r="DG300" t="str">
        <f t="shared" si="309"/>
        <v/>
      </c>
      <c r="DH300" t="str">
        <f t="shared" si="309"/>
        <v/>
      </c>
      <c r="DI300" t="str">
        <f t="shared" si="309"/>
        <v/>
      </c>
      <c r="FJ300">
        <f t="shared" si="299"/>
        <v>0</v>
      </c>
      <c r="FK300">
        <f t="shared" si="300"/>
        <v>0</v>
      </c>
      <c r="FL300">
        <f t="shared" si="301"/>
        <v>0</v>
      </c>
      <c r="FM300">
        <f t="shared" si="302"/>
        <v>0</v>
      </c>
    </row>
    <row r="301" spans="9:169" x14ac:dyDescent="0.25">
      <c r="I301">
        <f t="shared" si="263"/>
        <v>0</v>
      </c>
      <c r="J301">
        <f t="shared" si="264"/>
        <v>0</v>
      </c>
      <c r="L301" t="e">
        <f t="shared" si="265"/>
        <v>#DIV/0!</v>
      </c>
      <c r="AE301" t="e">
        <f t="shared" si="266"/>
        <v>#DIV/0!</v>
      </c>
      <c r="AF301" t="e">
        <f t="shared" si="267"/>
        <v>#DIV/0!</v>
      </c>
      <c r="AG301" t="e">
        <f t="shared" si="268"/>
        <v>#DIV/0!</v>
      </c>
      <c r="AH301" t="e">
        <f t="shared" si="269"/>
        <v>#DIV/0!</v>
      </c>
      <c r="AI301" t="e">
        <f t="shared" si="270"/>
        <v>#DIV/0!</v>
      </c>
      <c r="AJ301" t="e">
        <f t="shared" si="271"/>
        <v>#DIV/0!</v>
      </c>
      <c r="AK301" t="e">
        <f t="shared" si="272"/>
        <v>#DIV/0!</v>
      </c>
      <c r="AL301" t="e">
        <f t="shared" si="273"/>
        <v>#DIV/0!</v>
      </c>
      <c r="AM301" t="e">
        <f t="shared" si="274"/>
        <v>#DIV/0!</v>
      </c>
      <c r="AN301" t="e">
        <f t="shared" si="275"/>
        <v>#DIV/0!</v>
      </c>
      <c r="AO301" t="e">
        <f t="shared" si="276"/>
        <v>#DIV/0!</v>
      </c>
      <c r="AP301" t="e">
        <f t="shared" si="277"/>
        <v>#DIV/0!</v>
      </c>
      <c r="AQ301" t="e">
        <f t="shared" si="278"/>
        <v>#DIV/0!</v>
      </c>
      <c r="AR301" t="e">
        <f t="shared" si="279"/>
        <v>#DIV/0!</v>
      </c>
      <c r="AS301" t="e">
        <f t="shared" si="280"/>
        <v>#DIV/0!</v>
      </c>
      <c r="AT301" t="e">
        <f t="shared" si="281"/>
        <v>#DIV/0!</v>
      </c>
      <c r="AU301" t="e">
        <f t="shared" si="282"/>
        <v>#DIV/0!</v>
      </c>
      <c r="AV301" t="e">
        <f t="shared" si="283"/>
        <v>#DIV/0!</v>
      </c>
      <c r="AW301" t="e">
        <f t="shared" si="284"/>
        <v>#DIV/0!</v>
      </c>
      <c r="AX301" t="e">
        <f t="shared" si="285"/>
        <v>#DIV/0!</v>
      </c>
      <c r="AY301" t="e">
        <f t="shared" si="286"/>
        <v>#DIV/0!</v>
      </c>
      <c r="AZ301" t="e">
        <f t="shared" si="287"/>
        <v>#DIV/0!</v>
      </c>
      <c r="BA301" t="e">
        <f t="shared" si="288"/>
        <v>#DIV/0!</v>
      </c>
      <c r="BB301">
        <f t="shared" si="289"/>
        <v>0</v>
      </c>
      <c r="BC301">
        <f t="shared" si="254"/>
        <v>0</v>
      </c>
      <c r="BD301">
        <f t="shared" si="254"/>
        <v>0</v>
      </c>
      <c r="BE301">
        <f t="shared" si="290"/>
        <v>0</v>
      </c>
      <c r="BF301">
        <f t="shared" si="255"/>
        <v>0</v>
      </c>
      <c r="BG301">
        <f t="shared" si="255"/>
        <v>0</v>
      </c>
      <c r="BH301">
        <f t="shared" si="255"/>
        <v>0</v>
      </c>
      <c r="BI301" t="e">
        <f t="shared" si="291"/>
        <v>#VALUE!</v>
      </c>
      <c r="BJ301" t="e">
        <f t="shared" si="292"/>
        <v>#VALUE!</v>
      </c>
      <c r="BK301" t="e">
        <f t="shared" si="293"/>
        <v>#VALUE!</v>
      </c>
      <c r="BL301" t="e">
        <f t="shared" si="294"/>
        <v>#VALUE!</v>
      </c>
      <c r="BM301" t="e">
        <f t="shared" si="295"/>
        <v>#VALUE!</v>
      </c>
      <c r="BN301" t="e">
        <f t="shared" si="296"/>
        <v>#VALUE!</v>
      </c>
      <c r="BO301" t="e">
        <f t="shared" si="297"/>
        <v>#VALUE!</v>
      </c>
      <c r="BP301" t="str">
        <f t="shared" si="308"/>
        <v/>
      </c>
      <c r="BQ301" t="str">
        <f t="shared" si="308"/>
        <v/>
      </c>
      <c r="BR301" t="str">
        <f t="shared" si="308"/>
        <v/>
      </c>
      <c r="BS301" t="str">
        <f t="shared" si="308"/>
        <v/>
      </c>
      <c r="BT301" t="str">
        <f t="shared" si="308"/>
        <v/>
      </c>
      <c r="BU301" t="str">
        <f t="shared" si="308"/>
        <v/>
      </c>
      <c r="BV301" t="str">
        <f t="shared" si="308"/>
        <v/>
      </c>
      <c r="BW301" t="str">
        <f t="shared" si="308"/>
        <v/>
      </c>
      <c r="BX301" t="str">
        <f t="shared" si="308"/>
        <v/>
      </c>
      <c r="BY301" t="str">
        <f t="shared" si="308"/>
        <v/>
      </c>
      <c r="BZ301" t="str">
        <f t="shared" si="308"/>
        <v/>
      </c>
      <c r="CA301" t="str">
        <f t="shared" si="308"/>
        <v/>
      </c>
      <c r="CB301" t="str">
        <f t="shared" si="308"/>
        <v/>
      </c>
      <c r="CC301" t="str">
        <f t="shared" si="308"/>
        <v/>
      </c>
      <c r="CD301" t="str">
        <f t="shared" si="308"/>
        <v/>
      </c>
      <c r="CE301" t="str">
        <f t="shared" si="308"/>
        <v/>
      </c>
      <c r="CF301" t="str">
        <f t="shared" si="310"/>
        <v/>
      </c>
      <c r="CG301" t="str">
        <f t="shared" si="310"/>
        <v/>
      </c>
      <c r="CH301" t="str">
        <f t="shared" si="310"/>
        <v/>
      </c>
      <c r="CI301" t="str">
        <f t="shared" si="310"/>
        <v/>
      </c>
      <c r="CJ301" t="str">
        <f t="shared" si="310"/>
        <v/>
      </c>
      <c r="CK301" t="str">
        <f t="shared" si="310"/>
        <v/>
      </c>
      <c r="CL301" t="str">
        <f t="shared" si="310"/>
        <v/>
      </c>
      <c r="CM301" t="str">
        <f t="shared" si="310"/>
        <v/>
      </c>
      <c r="CN301" t="str">
        <f t="shared" si="310"/>
        <v/>
      </c>
      <c r="CO301" t="str">
        <f t="shared" si="310"/>
        <v/>
      </c>
      <c r="CP301" t="str">
        <f t="shared" si="310"/>
        <v/>
      </c>
      <c r="CQ301" t="str">
        <f t="shared" si="310"/>
        <v/>
      </c>
      <c r="CR301" t="str">
        <f t="shared" si="310"/>
        <v/>
      </c>
      <c r="CS301" t="str">
        <f t="shared" si="310"/>
        <v/>
      </c>
      <c r="CT301" t="str">
        <f t="shared" si="310"/>
        <v/>
      </c>
      <c r="CU301" t="str">
        <f t="shared" si="309"/>
        <v/>
      </c>
      <c r="CV301" t="str">
        <f t="shared" si="309"/>
        <v/>
      </c>
      <c r="CW301" t="str">
        <f t="shared" si="309"/>
        <v/>
      </c>
      <c r="CX301" t="str">
        <f t="shared" si="309"/>
        <v/>
      </c>
      <c r="CY301" t="str">
        <f t="shared" si="309"/>
        <v/>
      </c>
      <c r="CZ301" t="str">
        <f t="shared" si="309"/>
        <v/>
      </c>
      <c r="DA301" t="str">
        <f t="shared" si="309"/>
        <v/>
      </c>
      <c r="DB301" t="str">
        <f t="shared" si="309"/>
        <v/>
      </c>
      <c r="DC301" t="str">
        <f t="shared" si="309"/>
        <v/>
      </c>
      <c r="DD301" t="str">
        <f t="shared" si="309"/>
        <v/>
      </c>
      <c r="DE301" t="str">
        <f t="shared" si="309"/>
        <v/>
      </c>
      <c r="DF301" t="str">
        <f t="shared" si="309"/>
        <v/>
      </c>
      <c r="DG301" t="str">
        <f t="shared" si="309"/>
        <v/>
      </c>
      <c r="DH301" t="str">
        <f t="shared" si="309"/>
        <v/>
      </c>
      <c r="DI301" t="str">
        <f t="shared" si="309"/>
        <v/>
      </c>
      <c r="FJ301">
        <f t="shared" si="299"/>
        <v>0</v>
      </c>
      <c r="FK301">
        <f t="shared" si="300"/>
        <v>0</v>
      </c>
      <c r="FL301">
        <f t="shared" si="301"/>
        <v>0</v>
      </c>
      <c r="FM301">
        <f t="shared" si="302"/>
        <v>0</v>
      </c>
    </row>
    <row r="302" spans="9:169" x14ac:dyDescent="0.25">
      <c r="I302">
        <f t="shared" si="263"/>
        <v>0</v>
      </c>
      <c r="J302">
        <f t="shared" si="264"/>
        <v>0</v>
      </c>
      <c r="L302" t="e">
        <f t="shared" si="265"/>
        <v>#DIV/0!</v>
      </c>
      <c r="AE302" t="e">
        <f t="shared" si="266"/>
        <v>#DIV/0!</v>
      </c>
      <c r="AF302" t="e">
        <f t="shared" si="267"/>
        <v>#DIV/0!</v>
      </c>
      <c r="AG302" t="e">
        <f t="shared" si="268"/>
        <v>#DIV/0!</v>
      </c>
      <c r="AH302" t="e">
        <f t="shared" si="269"/>
        <v>#DIV/0!</v>
      </c>
      <c r="AI302" t="e">
        <f t="shared" si="270"/>
        <v>#DIV/0!</v>
      </c>
      <c r="AJ302" t="e">
        <f t="shared" si="271"/>
        <v>#DIV/0!</v>
      </c>
      <c r="AK302" t="e">
        <f t="shared" si="272"/>
        <v>#DIV/0!</v>
      </c>
      <c r="AL302" t="e">
        <f t="shared" si="273"/>
        <v>#DIV/0!</v>
      </c>
      <c r="AM302" t="e">
        <f t="shared" si="274"/>
        <v>#DIV/0!</v>
      </c>
      <c r="AN302" t="e">
        <f t="shared" si="275"/>
        <v>#DIV/0!</v>
      </c>
      <c r="AO302" t="e">
        <f t="shared" si="276"/>
        <v>#DIV/0!</v>
      </c>
      <c r="AP302" t="e">
        <f t="shared" si="277"/>
        <v>#DIV/0!</v>
      </c>
      <c r="AQ302" t="e">
        <f t="shared" si="278"/>
        <v>#DIV/0!</v>
      </c>
      <c r="AR302" t="e">
        <f t="shared" si="279"/>
        <v>#DIV/0!</v>
      </c>
      <c r="AS302" t="e">
        <f t="shared" si="280"/>
        <v>#DIV/0!</v>
      </c>
      <c r="AT302" t="e">
        <f t="shared" si="281"/>
        <v>#DIV/0!</v>
      </c>
      <c r="AU302" t="e">
        <f t="shared" si="282"/>
        <v>#DIV/0!</v>
      </c>
      <c r="AV302" t="e">
        <f t="shared" si="283"/>
        <v>#DIV/0!</v>
      </c>
      <c r="AW302" t="e">
        <f t="shared" si="284"/>
        <v>#DIV/0!</v>
      </c>
      <c r="AX302" t="e">
        <f t="shared" si="285"/>
        <v>#DIV/0!</v>
      </c>
      <c r="AY302" t="e">
        <f t="shared" si="286"/>
        <v>#DIV/0!</v>
      </c>
      <c r="AZ302" t="e">
        <f t="shared" si="287"/>
        <v>#DIV/0!</v>
      </c>
      <c r="BA302" t="e">
        <f t="shared" si="288"/>
        <v>#DIV/0!</v>
      </c>
      <c r="BB302">
        <f t="shared" si="289"/>
        <v>0</v>
      </c>
      <c r="BC302">
        <f t="shared" si="254"/>
        <v>0</v>
      </c>
      <c r="BD302">
        <f t="shared" si="254"/>
        <v>0</v>
      </c>
      <c r="BE302">
        <f t="shared" si="290"/>
        <v>0</v>
      </c>
      <c r="BF302">
        <f t="shared" si="255"/>
        <v>0</v>
      </c>
      <c r="BG302">
        <f t="shared" si="255"/>
        <v>0</v>
      </c>
      <c r="BH302">
        <f t="shared" si="255"/>
        <v>0</v>
      </c>
      <c r="BI302" t="e">
        <f t="shared" si="291"/>
        <v>#VALUE!</v>
      </c>
      <c r="BJ302" t="e">
        <f t="shared" si="292"/>
        <v>#VALUE!</v>
      </c>
      <c r="BK302" t="e">
        <f t="shared" si="293"/>
        <v>#VALUE!</v>
      </c>
      <c r="BL302" t="e">
        <f t="shared" si="294"/>
        <v>#VALUE!</v>
      </c>
      <c r="BM302" t="e">
        <f t="shared" si="295"/>
        <v>#VALUE!</v>
      </c>
      <c r="BN302" t="e">
        <f t="shared" si="296"/>
        <v>#VALUE!</v>
      </c>
      <c r="BO302" t="e">
        <f t="shared" si="297"/>
        <v>#VALUE!</v>
      </c>
      <c r="BP302" t="str">
        <f t="shared" ref="BP302:CE311" si="311">IF($B302=1,$C302,"")</f>
        <v/>
      </c>
      <c r="BQ302" t="str">
        <f t="shared" si="311"/>
        <v/>
      </c>
      <c r="BR302" t="str">
        <f t="shared" si="311"/>
        <v/>
      </c>
      <c r="BS302" t="str">
        <f t="shared" si="311"/>
        <v/>
      </c>
      <c r="BT302" t="str">
        <f t="shared" si="311"/>
        <v/>
      </c>
      <c r="BU302" t="str">
        <f t="shared" si="311"/>
        <v/>
      </c>
      <c r="BV302" t="str">
        <f t="shared" si="311"/>
        <v/>
      </c>
      <c r="BW302" t="str">
        <f t="shared" si="311"/>
        <v/>
      </c>
      <c r="BX302" t="str">
        <f t="shared" si="311"/>
        <v/>
      </c>
      <c r="BY302" t="str">
        <f t="shared" si="311"/>
        <v/>
      </c>
      <c r="BZ302" t="str">
        <f t="shared" si="311"/>
        <v/>
      </c>
      <c r="CA302" t="str">
        <f t="shared" si="311"/>
        <v/>
      </c>
      <c r="CB302" t="str">
        <f t="shared" si="311"/>
        <v/>
      </c>
      <c r="CC302" t="str">
        <f t="shared" si="311"/>
        <v/>
      </c>
      <c r="CD302" t="str">
        <f t="shared" si="311"/>
        <v/>
      </c>
      <c r="CE302" t="str">
        <f t="shared" si="311"/>
        <v/>
      </c>
      <c r="CF302" t="str">
        <f t="shared" si="310"/>
        <v/>
      </c>
      <c r="CG302" t="str">
        <f t="shared" si="310"/>
        <v/>
      </c>
      <c r="CH302" t="str">
        <f t="shared" si="310"/>
        <v/>
      </c>
      <c r="CI302" t="str">
        <f t="shared" si="310"/>
        <v/>
      </c>
      <c r="CJ302" t="str">
        <f t="shared" si="310"/>
        <v/>
      </c>
      <c r="CK302" t="str">
        <f t="shared" si="310"/>
        <v/>
      </c>
      <c r="CL302" t="str">
        <f t="shared" si="310"/>
        <v/>
      </c>
      <c r="CM302" t="str">
        <f t="shared" si="310"/>
        <v/>
      </c>
      <c r="CN302" t="str">
        <f t="shared" si="310"/>
        <v/>
      </c>
      <c r="CO302" t="str">
        <f t="shared" si="310"/>
        <v/>
      </c>
      <c r="CP302" t="str">
        <f t="shared" si="310"/>
        <v/>
      </c>
      <c r="CQ302" t="str">
        <f t="shared" si="310"/>
        <v/>
      </c>
      <c r="CR302" t="str">
        <f t="shared" si="310"/>
        <v/>
      </c>
      <c r="CS302" t="str">
        <f t="shared" si="310"/>
        <v/>
      </c>
      <c r="CT302" t="str">
        <f t="shared" si="310"/>
        <v/>
      </c>
      <c r="CU302" t="str">
        <f t="shared" si="309"/>
        <v/>
      </c>
      <c r="CV302" t="str">
        <f t="shared" si="309"/>
        <v/>
      </c>
      <c r="CW302" t="str">
        <f t="shared" si="309"/>
        <v/>
      </c>
      <c r="CX302" t="str">
        <f t="shared" si="309"/>
        <v/>
      </c>
      <c r="CY302" t="str">
        <f t="shared" si="309"/>
        <v/>
      </c>
      <c r="CZ302" t="str">
        <f t="shared" si="309"/>
        <v/>
      </c>
      <c r="DA302" t="str">
        <f t="shared" si="309"/>
        <v/>
      </c>
      <c r="DB302" t="str">
        <f t="shared" si="309"/>
        <v/>
      </c>
      <c r="DC302" t="str">
        <f t="shared" si="309"/>
        <v/>
      </c>
      <c r="DD302" t="str">
        <f t="shared" si="309"/>
        <v/>
      </c>
      <c r="DE302" t="str">
        <f t="shared" si="309"/>
        <v/>
      </c>
      <c r="DF302" t="str">
        <f t="shared" si="309"/>
        <v/>
      </c>
      <c r="DG302" t="str">
        <f t="shared" si="309"/>
        <v/>
      </c>
      <c r="DH302" t="str">
        <f t="shared" si="309"/>
        <v/>
      </c>
      <c r="DI302" t="str">
        <f t="shared" si="309"/>
        <v/>
      </c>
      <c r="FJ302">
        <f t="shared" si="299"/>
        <v>0</v>
      </c>
      <c r="FK302">
        <f t="shared" si="300"/>
        <v>0</v>
      </c>
      <c r="FL302">
        <f t="shared" si="301"/>
        <v>0</v>
      </c>
      <c r="FM302">
        <f t="shared" si="302"/>
        <v>0</v>
      </c>
    </row>
    <row r="303" spans="9:169" x14ac:dyDescent="0.25">
      <c r="I303">
        <f t="shared" si="263"/>
        <v>0</v>
      </c>
      <c r="J303">
        <f t="shared" si="264"/>
        <v>0</v>
      </c>
      <c r="L303" t="e">
        <f t="shared" si="265"/>
        <v>#DIV/0!</v>
      </c>
      <c r="AE303" t="e">
        <f t="shared" si="266"/>
        <v>#DIV/0!</v>
      </c>
      <c r="AF303" t="e">
        <f t="shared" si="267"/>
        <v>#DIV/0!</v>
      </c>
      <c r="AG303" t="e">
        <f t="shared" si="268"/>
        <v>#DIV/0!</v>
      </c>
      <c r="AH303" t="e">
        <f t="shared" si="269"/>
        <v>#DIV/0!</v>
      </c>
      <c r="AI303" t="e">
        <f t="shared" si="270"/>
        <v>#DIV/0!</v>
      </c>
      <c r="AJ303" t="e">
        <f t="shared" si="271"/>
        <v>#DIV/0!</v>
      </c>
      <c r="AK303" t="e">
        <f t="shared" si="272"/>
        <v>#DIV/0!</v>
      </c>
      <c r="AL303" t="e">
        <f t="shared" si="273"/>
        <v>#DIV/0!</v>
      </c>
      <c r="AM303" t="e">
        <f t="shared" si="274"/>
        <v>#DIV/0!</v>
      </c>
      <c r="AN303" t="e">
        <f t="shared" si="275"/>
        <v>#DIV/0!</v>
      </c>
      <c r="AO303" t="e">
        <f t="shared" si="276"/>
        <v>#DIV/0!</v>
      </c>
      <c r="AP303" t="e">
        <f t="shared" si="277"/>
        <v>#DIV/0!</v>
      </c>
      <c r="AQ303" t="e">
        <f t="shared" si="278"/>
        <v>#DIV/0!</v>
      </c>
      <c r="AR303" t="e">
        <f t="shared" si="279"/>
        <v>#DIV/0!</v>
      </c>
      <c r="AS303" t="e">
        <f t="shared" si="280"/>
        <v>#DIV/0!</v>
      </c>
      <c r="AT303" t="e">
        <f t="shared" si="281"/>
        <v>#DIV/0!</v>
      </c>
      <c r="AU303" t="e">
        <f t="shared" si="282"/>
        <v>#DIV/0!</v>
      </c>
      <c r="AV303" t="e">
        <f t="shared" si="283"/>
        <v>#DIV/0!</v>
      </c>
      <c r="AW303" t="e">
        <f t="shared" si="284"/>
        <v>#DIV/0!</v>
      </c>
      <c r="AX303" t="e">
        <f t="shared" si="285"/>
        <v>#DIV/0!</v>
      </c>
      <c r="AY303" t="e">
        <f t="shared" si="286"/>
        <v>#DIV/0!</v>
      </c>
      <c r="AZ303" t="e">
        <f t="shared" si="287"/>
        <v>#DIV/0!</v>
      </c>
      <c r="BA303" t="e">
        <f t="shared" si="288"/>
        <v>#DIV/0!</v>
      </c>
      <c r="BB303">
        <f t="shared" si="289"/>
        <v>0</v>
      </c>
      <c r="BC303">
        <f t="shared" si="254"/>
        <v>0</v>
      </c>
      <c r="BD303">
        <f t="shared" si="254"/>
        <v>0</v>
      </c>
      <c r="BE303">
        <f t="shared" si="290"/>
        <v>0</v>
      </c>
      <c r="BF303">
        <f t="shared" si="255"/>
        <v>0</v>
      </c>
      <c r="BG303">
        <f t="shared" si="255"/>
        <v>0</v>
      </c>
      <c r="BH303">
        <f t="shared" si="255"/>
        <v>0</v>
      </c>
      <c r="BI303" t="e">
        <f t="shared" si="291"/>
        <v>#VALUE!</v>
      </c>
      <c r="BJ303" t="e">
        <f t="shared" si="292"/>
        <v>#VALUE!</v>
      </c>
      <c r="BK303" t="e">
        <f t="shared" si="293"/>
        <v>#VALUE!</v>
      </c>
      <c r="BL303" t="e">
        <f t="shared" si="294"/>
        <v>#VALUE!</v>
      </c>
      <c r="BM303" t="e">
        <f t="shared" si="295"/>
        <v>#VALUE!</v>
      </c>
      <c r="BN303" t="e">
        <f t="shared" si="296"/>
        <v>#VALUE!</v>
      </c>
      <c r="BO303" t="e">
        <f t="shared" si="297"/>
        <v>#VALUE!</v>
      </c>
      <c r="BP303" t="str">
        <f t="shared" si="311"/>
        <v/>
      </c>
      <c r="BQ303" t="str">
        <f t="shared" si="311"/>
        <v/>
      </c>
      <c r="BR303" t="str">
        <f t="shared" si="311"/>
        <v/>
      </c>
      <c r="BS303" t="str">
        <f t="shared" si="311"/>
        <v/>
      </c>
      <c r="BT303" t="str">
        <f t="shared" si="311"/>
        <v/>
      </c>
      <c r="BU303" t="str">
        <f t="shared" si="311"/>
        <v/>
      </c>
      <c r="BV303" t="str">
        <f t="shared" si="311"/>
        <v/>
      </c>
      <c r="BW303" t="str">
        <f t="shared" si="311"/>
        <v/>
      </c>
      <c r="BX303" t="str">
        <f t="shared" si="311"/>
        <v/>
      </c>
      <c r="BY303" t="str">
        <f t="shared" si="311"/>
        <v/>
      </c>
      <c r="BZ303" t="str">
        <f t="shared" si="311"/>
        <v/>
      </c>
      <c r="CA303" t="str">
        <f t="shared" si="311"/>
        <v/>
      </c>
      <c r="CB303" t="str">
        <f t="shared" si="311"/>
        <v/>
      </c>
      <c r="CC303" t="str">
        <f t="shared" si="311"/>
        <v/>
      </c>
      <c r="CD303" t="str">
        <f t="shared" si="311"/>
        <v/>
      </c>
      <c r="CE303" t="str">
        <f t="shared" si="311"/>
        <v/>
      </c>
      <c r="CF303" t="str">
        <f t="shared" si="310"/>
        <v/>
      </c>
      <c r="CG303" t="str">
        <f t="shared" si="310"/>
        <v/>
      </c>
      <c r="CH303" t="str">
        <f t="shared" si="310"/>
        <v/>
      </c>
      <c r="CI303" t="str">
        <f t="shared" si="310"/>
        <v/>
      </c>
      <c r="CJ303" t="str">
        <f t="shared" si="310"/>
        <v/>
      </c>
      <c r="CK303" t="str">
        <f t="shared" si="310"/>
        <v/>
      </c>
      <c r="CL303" t="str">
        <f t="shared" si="310"/>
        <v/>
      </c>
      <c r="CM303" t="str">
        <f t="shared" si="310"/>
        <v/>
      </c>
      <c r="CN303" t="str">
        <f t="shared" si="310"/>
        <v/>
      </c>
      <c r="CO303" t="str">
        <f t="shared" si="310"/>
        <v/>
      </c>
      <c r="CP303" t="str">
        <f t="shared" si="310"/>
        <v/>
      </c>
      <c r="CQ303" t="str">
        <f t="shared" si="310"/>
        <v/>
      </c>
      <c r="CR303" t="str">
        <f t="shared" si="310"/>
        <v/>
      </c>
      <c r="CS303" t="str">
        <f t="shared" si="310"/>
        <v/>
      </c>
      <c r="CT303" t="str">
        <f t="shared" si="310"/>
        <v/>
      </c>
      <c r="CU303" t="str">
        <f t="shared" si="309"/>
        <v/>
      </c>
      <c r="CV303" t="str">
        <f t="shared" si="309"/>
        <v/>
      </c>
      <c r="CW303" t="str">
        <f t="shared" si="309"/>
        <v/>
      </c>
      <c r="CX303" t="str">
        <f t="shared" si="309"/>
        <v/>
      </c>
      <c r="CY303" t="str">
        <f t="shared" si="309"/>
        <v/>
      </c>
      <c r="CZ303" t="str">
        <f t="shared" si="309"/>
        <v/>
      </c>
      <c r="DA303" t="str">
        <f t="shared" si="309"/>
        <v/>
      </c>
      <c r="DB303" t="str">
        <f t="shared" si="309"/>
        <v/>
      </c>
      <c r="DC303" t="str">
        <f t="shared" si="309"/>
        <v/>
      </c>
      <c r="DD303" t="str">
        <f t="shared" si="309"/>
        <v/>
      </c>
      <c r="DE303" t="str">
        <f t="shared" si="309"/>
        <v/>
      </c>
      <c r="DF303" t="str">
        <f t="shared" si="309"/>
        <v/>
      </c>
      <c r="DG303" t="str">
        <f t="shared" si="309"/>
        <v/>
      </c>
      <c r="DH303" t="str">
        <f t="shared" si="309"/>
        <v/>
      </c>
      <c r="DI303" t="str">
        <f t="shared" si="309"/>
        <v/>
      </c>
      <c r="FJ303">
        <f t="shared" si="299"/>
        <v>0</v>
      </c>
      <c r="FK303">
        <f t="shared" si="300"/>
        <v>0</v>
      </c>
      <c r="FL303">
        <f t="shared" si="301"/>
        <v>0</v>
      </c>
      <c r="FM303">
        <f t="shared" si="302"/>
        <v>0</v>
      </c>
    </row>
    <row r="304" spans="9:169" x14ac:dyDescent="0.25">
      <c r="I304">
        <f t="shared" si="263"/>
        <v>0</v>
      </c>
      <c r="J304">
        <f t="shared" si="264"/>
        <v>0</v>
      </c>
      <c r="L304" t="e">
        <f t="shared" si="265"/>
        <v>#DIV/0!</v>
      </c>
      <c r="AE304" t="e">
        <f t="shared" si="266"/>
        <v>#DIV/0!</v>
      </c>
      <c r="AF304" t="e">
        <f t="shared" si="267"/>
        <v>#DIV/0!</v>
      </c>
      <c r="AG304" t="e">
        <f t="shared" si="268"/>
        <v>#DIV/0!</v>
      </c>
      <c r="AH304" t="e">
        <f t="shared" si="269"/>
        <v>#DIV/0!</v>
      </c>
      <c r="AI304" t="e">
        <f t="shared" si="270"/>
        <v>#DIV/0!</v>
      </c>
      <c r="AJ304" t="e">
        <f t="shared" si="271"/>
        <v>#DIV/0!</v>
      </c>
      <c r="AK304" t="e">
        <f t="shared" si="272"/>
        <v>#DIV/0!</v>
      </c>
      <c r="AL304" t="e">
        <f t="shared" si="273"/>
        <v>#DIV/0!</v>
      </c>
      <c r="AM304" t="e">
        <f t="shared" si="274"/>
        <v>#DIV/0!</v>
      </c>
      <c r="AN304" t="e">
        <f t="shared" si="275"/>
        <v>#DIV/0!</v>
      </c>
      <c r="AO304" t="e">
        <f t="shared" si="276"/>
        <v>#DIV/0!</v>
      </c>
      <c r="AP304" t="e">
        <f t="shared" si="277"/>
        <v>#DIV/0!</v>
      </c>
      <c r="AQ304" t="e">
        <f t="shared" si="278"/>
        <v>#DIV/0!</v>
      </c>
      <c r="AR304" t="e">
        <f t="shared" si="279"/>
        <v>#DIV/0!</v>
      </c>
      <c r="AS304" t="e">
        <f t="shared" si="280"/>
        <v>#DIV/0!</v>
      </c>
      <c r="AT304" t="e">
        <f t="shared" si="281"/>
        <v>#DIV/0!</v>
      </c>
      <c r="AU304" t="e">
        <f t="shared" si="282"/>
        <v>#DIV/0!</v>
      </c>
      <c r="AV304" t="e">
        <f t="shared" si="283"/>
        <v>#DIV/0!</v>
      </c>
      <c r="AW304" t="e">
        <f t="shared" si="284"/>
        <v>#DIV/0!</v>
      </c>
      <c r="AX304" t="e">
        <f t="shared" si="285"/>
        <v>#DIV/0!</v>
      </c>
      <c r="AY304" t="e">
        <f t="shared" si="286"/>
        <v>#DIV/0!</v>
      </c>
      <c r="AZ304" t="e">
        <f t="shared" si="287"/>
        <v>#DIV/0!</v>
      </c>
      <c r="BA304" t="e">
        <f t="shared" si="288"/>
        <v>#DIV/0!</v>
      </c>
      <c r="BB304">
        <f t="shared" si="289"/>
        <v>0</v>
      </c>
      <c r="BC304">
        <f t="shared" si="254"/>
        <v>0</v>
      </c>
      <c r="BD304">
        <f t="shared" si="254"/>
        <v>0</v>
      </c>
      <c r="BE304">
        <f t="shared" si="290"/>
        <v>0</v>
      </c>
      <c r="BF304">
        <f t="shared" si="255"/>
        <v>0</v>
      </c>
      <c r="BG304">
        <f t="shared" si="255"/>
        <v>0</v>
      </c>
      <c r="BH304">
        <f t="shared" si="255"/>
        <v>0</v>
      </c>
      <c r="BI304" t="e">
        <f t="shared" si="291"/>
        <v>#VALUE!</v>
      </c>
      <c r="BJ304" t="e">
        <f t="shared" si="292"/>
        <v>#VALUE!</v>
      </c>
      <c r="BK304" t="e">
        <f t="shared" si="293"/>
        <v>#VALUE!</v>
      </c>
      <c r="BL304" t="e">
        <f t="shared" si="294"/>
        <v>#VALUE!</v>
      </c>
      <c r="BM304" t="e">
        <f t="shared" si="295"/>
        <v>#VALUE!</v>
      </c>
      <c r="BN304" t="e">
        <f t="shared" si="296"/>
        <v>#VALUE!</v>
      </c>
      <c r="BO304" t="e">
        <f t="shared" si="297"/>
        <v>#VALUE!</v>
      </c>
      <c r="BP304" t="str">
        <f t="shared" si="311"/>
        <v/>
      </c>
      <c r="BQ304" t="str">
        <f t="shared" si="311"/>
        <v/>
      </c>
      <c r="BR304" t="str">
        <f t="shared" si="311"/>
        <v/>
      </c>
      <c r="BS304" t="str">
        <f t="shared" si="311"/>
        <v/>
      </c>
      <c r="BT304" t="str">
        <f t="shared" si="311"/>
        <v/>
      </c>
      <c r="BU304" t="str">
        <f t="shared" si="311"/>
        <v/>
      </c>
      <c r="BV304" t="str">
        <f t="shared" si="311"/>
        <v/>
      </c>
      <c r="BW304" t="str">
        <f t="shared" si="311"/>
        <v/>
      </c>
      <c r="BX304" t="str">
        <f t="shared" si="311"/>
        <v/>
      </c>
      <c r="BY304" t="str">
        <f t="shared" si="311"/>
        <v/>
      </c>
      <c r="BZ304" t="str">
        <f t="shared" si="311"/>
        <v/>
      </c>
      <c r="CA304" t="str">
        <f t="shared" si="311"/>
        <v/>
      </c>
      <c r="CB304" t="str">
        <f t="shared" si="311"/>
        <v/>
      </c>
      <c r="CC304" t="str">
        <f t="shared" si="311"/>
        <v/>
      </c>
      <c r="CD304" t="str">
        <f t="shared" si="311"/>
        <v/>
      </c>
      <c r="CE304" t="str">
        <f t="shared" si="311"/>
        <v/>
      </c>
      <c r="CF304" t="str">
        <f t="shared" si="310"/>
        <v/>
      </c>
      <c r="CG304" t="str">
        <f t="shared" si="310"/>
        <v/>
      </c>
      <c r="CH304" t="str">
        <f t="shared" si="310"/>
        <v/>
      </c>
      <c r="CI304" t="str">
        <f t="shared" si="310"/>
        <v/>
      </c>
      <c r="CJ304" t="str">
        <f t="shared" si="310"/>
        <v/>
      </c>
      <c r="CK304" t="str">
        <f t="shared" si="310"/>
        <v/>
      </c>
      <c r="CL304" t="str">
        <f t="shared" si="310"/>
        <v/>
      </c>
      <c r="CM304" t="str">
        <f t="shared" si="310"/>
        <v/>
      </c>
      <c r="CN304" t="str">
        <f t="shared" si="310"/>
        <v/>
      </c>
      <c r="CO304" t="str">
        <f t="shared" si="310"/>
        <v/>
      </c>
      <c r="CP304" t="str">
        <f t="shared" si="310"/>
        <v/>
      </c>
      <c r="CQ304" t="str">
        <f t="shared" si="310"/>
        <v/>
      </c>
      <c r="CR304" t="str">
        <f t="shared" si="310"/>
        <v/>
      </c>
      <c r="CS304" t="str">
        <f t="shared" si="310"/>
        <v/>
      </c>
      <c r="CT304" t="str">
        <f t="shared" si="310"/>
        <v/>
      </c>
      <c r="CU304" t="str">
        <f t="shared" si="309"/>
        <v/>
      </c>
      <c r="CV304" t="str">
        <f t="shared" si="309"/>
        <v/>
      </c>
      <c r="CW304" t="str">
        <f t="shared" si="309"/>
        <v/>
      </c>
      <c r="CX304" t="str">
        <f t="shared" si="309"/>
        <v/>
      </c>
      <c r="CY304" t="str">
        <f t="shared" si="309"/>
        <v/>
      </c>
      <c r="CZ304" t="str">
        <f t="shared" si="309"/>
        <v/>
      </c>
      <c r="DA304" t="str">
        <f t="shared" si="309"/>
        <v/>
      </c>
      <c r="DB304" t="str">
        <f t="shared" si="309"/>
        <v/>
      </c>
      <c r="DC304" t="str">
        <f t="shared" si="309"/>
        <v/>
      </c>
      <c r="DD304" t="str">
        <f t="shared" si="309"/>
        <v/>
      </c>
      <c r="DE304" t="str">
        <f t="shared" si="309"/>
        <v/>
      </c>
      <c r="DF304" t="str">
        <f t="shared" si="309"/>
        <v/>
      </c>
      <c r="DG304" t="str">
        <f t="shared" si="309"/>
        <v/>
      </c>
      <c r="DH304" t="str">
        <f t="shared" si="309"/>
        <v/>
      </c>
      <c r="DI304" t="str">
        <f t="shared" si="309"/>
        <v/>
      </c>
      <c r="FJ304">
        <f t="shared" si="299"/>
        <v>0</v>
      </c>
      <c r="FK304">
        <f t="shared" si="300"/>
        <v>0</v>
      </c>
      <c r="FL304">
        <f t="shared" si="301"/>
        <v>0</v>
      </c>
      <c r="FM304">
        <f t="shared" si="302"/>
        <v>0</v>
      </c>
    </row>
    <row r="305" spans="9:169" x14ac:dyDescent="0.25">
      <c r="I305">
        <f t="shared" si="263"/>
        <v>0</v>
      </c>
      <c r="J305">
        <f t="shared" si="264"/>
        <v>0</v>
      </c>
      <c r="L305" t="e">
        <f t="shared" si="265"/>
        <v>#DIV/0!</v>
      </c>
      <c r="AE305" t="e">
        <f t="shared" si="266"/>
        <v>#DIV/0!</v>
      </c>
      <c r="AF305" t="e">
        <f t="shared" si="267"/>
        <v>#DIV/0!</v>
      </c>
      <c r="AG305" t="e">
        <f t="shared" si="268"/>
        <v>#DIV/0!</v>
      </c>
      <c r="AH305" t="e">
        <f t="shared" si="269"/>
        <v>#DIV/0!</v>
      </c>
      <c r="AI305" t="e">
        <f t="shared" si="270"/>
        <v>#DIV/0!</v>
      </c>
      <c r="AJ305" t="e">
        <f t="shared" si="271"/>
        <v>#DIV/0!</v>
      </c>
      <c r="AK305" t="e">
        <f t="shared" si="272"/>
        <v>#DIV/0!</v>
      </c>
      <c r="AL305" t="e">
        <f t="shared" si="273"/>
        <v>#DIV/0!</v>
      </c>
      <c r="AM305" t="e">
        <f t="shared" si="274"/>
        <v>#DIV/0!</v>
      </c>
      <c r="AN305" t="e">
        <f t="shared" si="275"/>
        <v>#DIV/0!</v>
      </c>
      <c r="AO305" t="e">
        <f t="shared" si="276"/>
        <v>#DIV/0!</v>
      </c>
      <c r="AP305" t="e">
        <f t="shared" si="277"/>
        <v>#DIV/0!</v>
      </c>
      <c r="AQ305" t="e">
        <f t="shared" si="278"/>
        <v>#DIV/0!</v>
      </c>
      <c r="AR305" t="e">
        <f t="shared" si="279"/>
        <v>#DIV/0!</v>
      </c>
      <c r="AS305" t="e">
        <f t="shared" si="280"/>
        <v>#DIV/0!</v>
      </c>
      <c r="AT305" t="e">
        <f t="shared" si="281"/>
        <v>#DIV/0!</v>
      </c>
      <c r="AU305" t="e">
        <f t="shared" si="282"/>
        <v>#DIV/0!</v>
      </c>
      <c r="AV305" t="e">
        <f t="shared" si="283"/>
        <v>#DIV/0!</v>
      </c>
      <c r="AW305" t="e">
        <f t="shared" si="284"/>
        <v>#DIV/0!</v>
      </c>
      <c r="AX305" t="e">
        <f t="shared" si="285"/>
        <v>#DIV/0!</v>
      </c>
      <c r="AY305" t="e">
        <f t="shared" si="286"/>
        <v>#DIV/0!</v>
      </c>
      <c r="AZ305" t="e">
        <f t="shared" si="287"/>
        <v>#DIV/0!</v>
      </c>
      <c r="BA305" t="e">
        <f t="shared" si="288"/>
        <v>#DIV/0!</v>
      </c>
      <c r="BB305">
        <f t="shared" si="289"/>
        <v>0</v>
      </c>
      <c r="BC305">
        <f t="shared" si="254"/>
        <v>0</v>
      </c>
      <c r="BD305">
        <f t="shared" si="254"/>
        <v>0</v>
      </c>
      <c r="BE305">
        <f t="shared" si="290"/>
        <v>0</v>
      </c>
      <c r="BF305">
        <f t="shared" si="255"/>
        <v>0</v>
      </c>
      <c r="BG305">
        <f t="shared" si="255"/>
        <v>0</v>
      </c>
      <c r="BH305">
        <f t="shared" si="255"/>
        <v>0</v>
      </c>
      <c r="BI305" t="e">
        <f t="shared" si="291"/>
        <v>#VALUE!</v>
      </c>
      <c r="BJ305" t="e">
        <f t="shared" si="292"/>
        <v>#VALUE!</v>
      </c>
      <c r="BK305" t="e">
        <f t="shared" si="293"/>
        <v>#VALUE!</v>
      </c>
      <c r="BL305" t="e">
        <f t="shared" si="294"/>
        <v>#VALUE!</v>
      </c>
      <c r="BM305" t="e">
        <f t="shared" si="295"/>
        <v>#VALUE!</v>
      </c>
      <c r="BN305" t="e">
        <f t="shared" si="296"/>
        <v>#VALUE!</v>
      </c>
      <c r="BO305" t="e">
        <f t="shared" si="297"/>
        <v>#VALUE!</v>
      </c>
      <c r="BP305" t="str">
        <f t="shared" si="311"/>
        <v/>
      </c>
      <c r="BQ305" t="str">
        <f t="shared" si="311"/>
        <v/>
      </c>
      <c r="BR305" t="str">
        <f t="shared" si="311"/>
        <v/>
      </c>
      <c r="BS305" t="str">
        <f t="shared" si="311"/>
        <v/>
      </c>
      <c r="BT305" t="str">
        <f t="shared" si="311"/>
        <v/>
      </c>
      <c r="BU305" t="str">
        <f t="shared" si="311"/>
        <v/>
      </c>
      <c r="BV305" t="str">
        <f t="shared" si="311"/>
        <v/>
      </c>
      <c r="BW305" t="str">
        <f t="shared" si="311"/>
        <v/>
      </c>
      <c r="BX305" t="str">
        <f t="shared" si="311"/>
        <v/>
      </c>
      <c r="BY305" t="str">
        <f t="shared" si="311"/>
        <v/>
      </c>
      <c r="BZ305" t="str">
        <f t="shared" si="311"/>
        <v/>
      </c>
      <c r="CA305" t="str">
        <f t="shared" si="311"/>
        <v/>
      </c>
      <c r="CB305" t="str">
        <f t="shared" si="311"/>
        <v/>
      </c>
      <c r="CC305" t="str">
        <f t="shared" si="311"/>
        <v/>
      </c>
      <c r="CD305" t="str">
        <f t="shared" si="311"/>
        <v/>
      </c>
      <c r="CE305" t="str">
        <f t="shared" si="311"/>
        <v/>
      </c>
      <c r="CF305" t="str">
        <f t="shared" si="310"/>
        <v/>
      </c>
      <c r="CG305" t="str">
        <f t="shared" si="310"/>
        <v/>
      </c>
      <c r="CH305" t="str">
        <f t="shared" si="310"/>
        <v/>
      </c>
      <c r="CI305" t="str">
        <f t="shared" si="310"/>
        <v/>
      </c>
      <c r="CJ305" t="str">
        <f t="shared" si="310"/>
        <v/>
      </c>
      <c r="CK305" t="str">
        <f t="shared" si="310"/>
        <v/>
      </c>
      <c r="CL305" t="str">
        <f t="shared" si="310"/>
        <v/>
      </c>
      <c r="CM305" t="str">
        <f t="shared" si="310"/>
        <v/>
      </c>
      <c r="CN305" t="str">
        <f t="shared" si="310"/>
        <v/>
      </c>
      <c r="CO305" t="str">
        <f t="shared" si="310"/>
        <v/>
      </c>
      <c r="CP305" t="str">
        <f t="shared" si="310"/>
        <v/>
      </c>
      <c r="CQ305" t="str">
        <f t="shared" si="310"/>
        <v/>
      </c>
      <c r="CR305" t="str">
        <f t="shared" si="310"/>
        <v/>
      </c>
      <c r="CS305" t="str">
        <f t="shared" si="310"/>
        <v/>
      </c>
      <c r="CT305" t="str">
        <f t="shared" si="310"/>
        <v/>
      </c>
      <c r="CU305" t="str">
        <f t="shared" si="309"/>
        <v/>
      </c>
      <c r="CV305" t="str">
        <f t="shared" si="309"/>
        <v/>
      </c>
      <c r="CW305" t="str">
        <f t="shared" si="309"/>
        <v/>
      </c>
      <c r="CX305" t="str">
        <f t="shared" si="309"/>
        <v/>
      </c>
      <c r="CY305" t="str">
        <f t="shared" si="309"/>
        <v/>
      </c>
      <c r="CZ305" t="str">
        <f t="shared" si="309"/>
        <v/>
      </c>
      <c r="DA305" t="str">
        <f t="shared" si="309"/>
        <v/>
      </c>
      <c r="DB305" t="str">
        <f t="shared" si="309"/>
        <v/>
      </c>
      <c r="DC305" t="str">
        <f t="shared" si="309"/>
        <v/>
      </c>
      <c r="DD305" t="str">
        <f t="shared" si="309"/>
        <v/>
      </c>
      <c r="DE305" t="str">
        <f t="shared" si="309"/>
        <v/>
      </c>
      <c r="DF305" t="str">
        <f t="shared" si="309"/>
        <v/>
      </c>
      <c r="DG305" t="str">
        <f t="shared" si="309"/>
        <v/>
      </c>
      <c r="DH305" t="str">
        <f t="shared" si="309"/>
        <v/>
      </c>
      <c r="DI305" t="str">
        <f t="shared" si="309"/>
        <v/>
      </c>
      <c r="FJ305">
        <f t="shared" si="299"/>
        <v>0</v>
      </c>
      <c r="FK305">
        <f t="shared" si="300"/>
        <v>0</v>
      </c>
      <c r="FL305">
        <f t="shared" si="301"/>
        <v>0</v>
      </c>
      <c r="FM305">
        <f t="shared" si="302"/>
        <v>0</v>
      </c>
    </row>
    <row r="306" spans="9:169" x14ac:dyDescent="0.25">
      <c r="I306">
        <f t="shared" si="263"/>
        <v>0</v>
      </c>
      <c r="J306">
        <f t="shared" si="264"/>
        <v>0</v>
      </c>
      <c r="L306" t="e">
        <f t="shared" si="265"/>
        <v>#DIV/0!</v>
      </c>
      <c r="AE306" t="e">
        <f t="shared" si="266"/>
        <v>#DIV/0!</v>
      </c>
      <c r="AF306" t="e">
        <f t="shared" si="267"/>
        <v>#DIV/0!</v>
      </c>
      <c r="AG306" t="e">
        <f t="shared" si="268"/>
        <v>#DIV/0!</v>
      </c>
      <c r="AH306" t="e">
        <f t="shared" si="269"/>
        <v>#DIV/0!</v>
      </c>
      <c r="AI306" t="e">
        <f t="shared" si="270"/>
        <v>#DIV/0!</v>
      </c>
      <c r="AJ306" t="e">
        <f t="shared" si="271"/>
        <v>#DIV/0!</v>
      </c>
      <c r="AK306" t="e">
        <f t="shared" si="272"/>
        <v>#DIV/0!</v>
      </c>
      <c r="AL306" t="e">
        <f t="shared" si="273"/>
        <v>#DIV/0!</v>
      </c>
      <c r="AM306" t="e">
        <f t="shared" si="274"/>
        <v>#DIV/0!</v>
      </c>
      <c r="AN306" t="e">
        <f t="shared" si="275"/>
        <v>#DIV/0!</v>
      </c>
      <c r="AO306" t="e">
        <f t="shared" si="276"/>
        <v>#DIV/0!</v>
      </c>
      <c r="AP306" t="e">
        <f t="shared" si="277"/>
        <v>#DIV/0!</v>
      </c>
      <c r="AQ306" t="e">
        <f t="shared" si="278"/>
        <v>#DIV/0!</v>
      </c>
      <c r="AR306" t="e">
        <f t="shared" si="279"/>
        <v>#DIV/0!</v>
      </c>
      <c r="AS306" t="e">
        <f t="shared" si="280"/>
        <v>#DIV/0!</v>
      </c>
      <c r="AT306" t="e">
        <f t="shared" si="281"/>
        <v>#DIV/0!</v>
      </c>
      <c r="AU306" t="e">
        <f t="shared" si="282"/>
        <v>#DIV/0!</v>
      </c>
      <c r="AV306" t="e">
        <f t="shared" si="283"/>
        <v>#DIV/0!</v>
      </c>
      <c r="AW306" t="e">
        <f t="shared" si="284"/>
        <v>#DIV/0!</v>
      </c>
      <c r="AX306" t="e">
        <f t="shared" si="285"/>
        <v>#DIV/0!</v>
      </c>
      <c r="AY306" t="e">
        <f t="shared" si="286"/>
        <v>#DIV/0!</v>
      </c>
      <c r="AZ306" t="e">
        <f t="shared" si="287"/>
        <v>#DIV/0!</v>
      </c>
      <c r="BA306" t="e">
        <f t="shared" si="288"/>
        <v>#DIV/0!</v>
      </c>
      <c r="BB306">
        <f t="shared" si="289"/>
        <v>0</v>
      </c>
      <c r="BC306">
        <f t="shared" si="254"/>
        <v>0</v>
      </c>
      <c r="BD306">
        <f t="shared" si="254"/>
        <v>0</v>
      </c>
      <c r="BE306">
        <f t="shared" si="290"/>
        <v>0</v>
      </c>
      <c r="BF306">
        <f t="shared" si="255"/>
        <v>0</v>
      </c>
      <c r="BG306">
        <f t="shared" si="255"/>
        <v>0</v>
      </c>
      <c r="BH306">
        <f t="shared" si="255"/>
        <v>0</v>
      </c>
      <c r="BI306" t="e">
        <f t="shared" si="291"/>
        <v>#VALUE!</v>
      </c>
      <c r="BJ306" t="e">
        <f t="shared" si="292"/>
        <v>#VALUE!</v>
      </c>
      <c r="BK306" t="e">
        <f t="shared" si="293"/>
        <v>#VALUE!</v>
      </c>
      <c r="BL306" t="e">
        <f t="shared" si="294"/>
        <v>#VALUE!</v>
      </c>
      <c r="BM306" t="e">
        <f t="shared" si="295"/>
        <v>#VALUE!</v>
      </c>
      <c r="BN306" t="e">
        <f t="shared" si="296"/>
        <v>#VALUE!</v>
      </c>
      <c r="BO306" t="e">
        <f t="shared" si="297"/>
        <v>#VALUE!</v>
      </c>
      <c r="BP306" t="str">
        <f t="shared" si="311"/>
        <v/>
      </c>
      <c r="BQ306" t="str">
        <f t="shared" si="311"/>
        <v/>
      </c>
      <c r="BR306" t="str">
        <f t="shared" si="311"/>
        <v/>
      </c>
      <c r="BS306" t="str">
        <f t="shared" si="311"/>
        <v/>
      </c>
      <c r="BT306" t="str">
        <f t="shared" si="311"/>
        <v/>
      </c>
      <c r="BU306" t="str">
        <f t="shared" si="311"/>
        <v/>
      </c>
      <c r="BV306" t="str">
        <f t="shared" si="311"/>
        <v/>
      </c>
      <c r="BW306" t="str">
        <f t="shared" si="311"/>
        <v/>
      </c>
      <c r="BX306" t="str">
        <f t="shared" si="311"/>
        <v/>
      </c>
      <c r="BY306" t="str">
        <f t="shared" si="311"/>
        <v/>
      </c>
      <c r="BZ306" t="str">
        <f t="shared" si="311"/>
        <v/>
      </c>
      <c r="CA306" t="str">
        <f t="shared" si="311"/>
        <v/>
      </c>
      <c r="CB306" t="str">
        <f t="shared" si="311"/>
        <v/>
      </c>
      <c r="CC306" t="str">
        <f t="shared" si="311"/>
        <v/>
      </c>
      <c r="CD306" t="str">
        <f t="shared" si="311"/>
        <v/>
      </c>
      <c r="CE306" t="str">
        <f t="shared" si="311"/>
        <v/>
      </c>
      <c r="CF306" t="str">
        <f t="shared" si="310"/>
        <v/>
      </c>
      <c r="CG306" t="str">
        <f t="shared" si="310"/>
        <v/>
      </c>
      <c r="CH306" t="str">
        <f t="shared" si="310"/>
        <v/>
      </c>
      <c r="CI306" t="str">
        <f t="shared" si="310"/>
        <v/>
      </c>
      <c r="CJ306" t="str">
        <f t="shared" si="310"/>
        <v/>
      </c>
      <c r="CK306" t="str">
        <f t="shared" si="310"/>
        <v/>
      </c>
      <c r="CL306" t="str">
        <f t="shared" si="310"/>
        <v/>
      </c>
      <c r="CM306" t="str">
        <f t="shared" si="310"/>
        <v/>
      </c>
      <c r="CN306" t="str">
        <f t="shared" si="310"/>
        <v/>
      </c>
      <c r="CO306" t="str">
        <f t="shared" si="310"/>
        <v/>
      </c>
      <c r="CP306" t="str">
        <f t="shared" si="310"/>
        <v/>
      </c>
      <c r="CQ306" t="str">
        <f t="shared" si="310"/>
        <v/>
      </c>
      <c r="CR306" t="str">
        <f t="shared" si="310"/>
        <v/>
      </c>
      <c r="CS306" t="str">
        <f t="shared" si="310"/>
        <v/>
      </c>
      <c r="CT306" t="str">
        <f t="shared" si="310"/>
        <v/>
      </c>
      <c r="CU306" t="str">
        <f t="shared" ref="CU306:DI315" si="312">IF($B306=1,$C306,"")</f>
        <v/>
      </c>
      <c r="CV306" t="str">
        <f t="shared" si="312"/>
        <v/>
      </c>
      <c r="CW306" t="str">
        <f t="shared" si="312"/>
        <v/>
      </c>
      <c r="CX306" t="str">
        <f t="shared" si="312"/>
        <v/>
      </c>
      <c r="CY306" t="str">
        <f t="shared" si="312"/>
        <v/>
      </c>
      <c r="CZ306" t="str">
        <f t="shared" si="312"/>
        <v/>
      </c>
      <c r="DA306" t="str">
        <f t="shared" si="312"/>
        <v/>
      </c>
      <c r="DB306" t="str">
        <f t="shared" si="312"/>
        <v/>
      </c>
      <c r="DC306" t="str">
        <f t="shared" si="312"/>
        <v/>
      </c>
      <c r="DD306" t="str">
        <f t="shared" si="312"/>
        <v/>
      </c>
      <c r="DE306" t="str">
        <f t="shared" si="312"/>
        <v/>
      </c>
      <c r="DF306" t="str">
        <f t="shared" si="312"/>
        <v/>
      </c>
      <c r="DG306" t="str">
        <f t="shared" si="312"/>
        <v/>
      </c>
      <c r="DH306" t="str">
        <f t="shared" si="312"/>
        <v/>
      </c>
      <c r="DI306" t="str">
        <f t="shared" si="312"/>
        <v/>
      </c>
      <c r="FJ306">
        <f t="shared" si="299"/>
        <v>0</v>
      </c>
      <c r="FK306">
        <f t="shared" si="300"/>
        <v>0</v>
      </c>
      <c r="FL306">
        <f t="shared" si="301"/>
        <v>0</v>
      </c>
      <c r="FM306">
        <f t="shared" si="302"/>
        <v>0</v>
      </c>
    </row>
    <row r="307" spans="9:169" x14ac:dyDescent="0.25">
      <c r="I307">
        <f t="shared" si="263"/>
        <v>0</v>
      </c>
      <c r="J307">
        <f t="shared" si="264"/>
        <v>0</v>
      </c>
      <c r="L307" t="e">
        <f t="shared" si="265"/>
        <v>#DIV/0!</v>
      </c>
      <c r="AE307" t="e">
        <f t="shared" si="266"/>
        <v>#DIV/0!</v>
      </c>
      <c r="AF307" t="e">
        <f t="shared" si="267"/>
        <v>#DIV/0!</v>
      </c>
      <c r="AG307" t="e">
        <f t="shared" si="268"/>
        <v>#DIV/0!</v>
      </c>
      <c r="AH307" t="e">
        <f t="shared" si="269"/>
        <v>#DIV/0!</v>
      </c>
      <c r="AI307" t="e">
        <f t="shared" si="270"/>
        <v>#DIV/0!</v>
      </c>
      <c r="AJ307" t="e">
        <f t="shared" si="271"/>
        <v>#DIV/0!</v>
      </c>
      <c r="AK307" t="e">
        <f t="shared" si="272"/>
        <v>#DIV/0!</v>
      </c>
      <c r="AL307" t="e">
        <f t="shared" si="273"/>
        <v>#DIV/0!</v>
      </c>
      <c r="AM307" t="e">
        <f t="shared" si="274"/>
        <v>#DIV/0!</v>
      </c>
      <c r="AN307" t="e">
        <f t="shared" si="275"/>
        <v>#DIV/0!</v>
      </c>
      <c r="AO307" t="e">
        <f t="shared" si="276"/>
        <v>#DIV/0!</v>
      </c>
      <c r="AP307" t="e">
        <f t="shared" si="277"/>
        <v>#DIV/0!</v>
      </c>
      <c r="AQ307" t="e">
        <f t="shared" si="278"/>
        <v>#DIV/0!</v>
      </c>
      <c r="AR307" t="e">
        <f t="shared" si="279"/>
        <v>#DIV/0!</v>
      </c>
      <c r="AS307" t="e">
        <f t="shared" si="280"/>
        <v>#DIV/0!</v>
      </c>
      <c r="AT307" t="e">
        <f t="shared" si="281"/>
        <v>#DIV/0!</v>
      </c>
      <c r="AU307" t="e">
        <f t="shared" si="282"/>
        <v>#DIV/0!</v>
      </c>
      <c r="AV307" t="e">
        <f t="shared" si="283"/>
        <v>#DIV/0!</v>
      </c>
      <c r="AW307" t="e">
        <f t="shared" si="284"/>
        <v>#DIV/0!</v>
      </c>
      <c r="AX307" t="e">
        <f t="shared" si="285"/>
        <v>#DIV/0!</v>
      </c>
      <c r="AY307" t="e">
        <f t="shared" si="286"/>
        <v>#DIV/0!</v>
      </c>
      <c r="AZ307" t="e">
        <f t="shared" si="287"/>
        <v>#DIV/0!</v>
      </c>
      <c r="BA307" t="e">
        <f t="shared" si="288"/>
        <v>#DIV/0!</v>
      </c>
      <c r="BB307">
        <f t="shared" si="289"/>
        <v>0</v>
      </c>
      <c r="BC307">
        <f t="shared" si="254"/>
        <v>0</v>
      </c>
      <c r="BD307">
        <f t="shared" si="254"/>
        <v>0</v>
      </c>
      <c r="BE307">
        <f t="shared" si="290"/>
        <v>0</v>
      </c>
      <c r="BF307">
        <f t="shared" si="255"/>
        <v>0</v>
      </c>
      <c r="BG307">
        <f t="shared" si="255"/>
        <v>0</v>
      </c>
      <c r="BH307">
        <f t="shared" si="255"/>
        <v>0</v>
      </c>
      <c r="BI307" t="e">
        <f t="shared" si="291"/>
        <v>#VALUE!</v>
      </c>
      <c r="BJ307" t="e">
        <f t="shared" si="292"/>
        <v>#VALUE!</v>
      </c>
      <c r="BK307" t="e">
        <f t="shared" si="293"/>
        <v>#VALUE!</v>
      </c>
      <c r="BL307" t="e">
        <f t="shared" si="294"/>
        <v>#VALUE!</v>
      </c>
      <c r="BM307" t="e">
        <f t="shared" si="295"/>
        <v>#VALUE!</v>
      </c>
      <c r="BN307" t="e">
        <f t="shared" si="296"/>
        <v>#VALUE!</v>
      </c>
      <c r="BO307" t="e">
        <f t="shared" si="297"/>
        <v>#VALUE!</v>
      </c>
      <c r="BP307" t="str">
        <f t="shared" si="311"/>
        <v/>
      </c>
      <c r="BQ307" t="str">
        <f t="shared" si="311"/>
        <v/>
      </c>
      <c r="BR307" t="str">
        <f t="shared" si="311"/>
        <v/>
      </c>
      <c r="BS307" t="str">
        <f t="shared" si="311"/>
        <v/>
      </c>
      <c r="BT307" t="str">
        <f t="shared" si="311"/>
        <v/>
      </c>
      <c r="BU307" t="str">
        <f t="shared" si="311"/>
        <v/>
      </c>
      <c r="BV307" t="str">
        <f t="shared" si="311"/>
        <v/>
      </c>
      <c r="BW307" t="str">
        <f t="shared" si="311"/>
        <v/>
      </c>
      <c r="BX307" t="str">
        <f t="shared" si="311"/>
        <v/>
      </c>
      <c r="BY307" t="str">
        <f t="shared" si="311"/>
        <v/>
      </c>
      <c r="BZ307" t="str">
        <f t="shared" si="311"/>
        <v/>
      </c>
      <c r="CA307" t="str">
        <f t="shared" si="311"/>
        <v/>
      </c>
      <c r="CB307" t="str">
        <f t="shared" si="311"/>
        <v/>
      </c>
      <c r="CC307" t="str">
        <f t="shared" si="311"/>
        <v/>
      </c>
      <c r="CD307" t="str">
        <f t="shared" si="311"/>
        <v/>
      </c>
      <c r="CE307" t="str">
        <f t="shared" si="311"/>
        <v/>
      </c>
      <c r="CF307" t="str">
        <f t="shared" ref="CF307:CT316" si="313">IF($B307=1,$C307,"")</f>
        <v/>
      </c>
      <c r="CG307" t="str">
        <f t="shared" si="313"/>
        <v/>
      </c>
      <c r="CH307" t="str">
        <f t="shared" si="313"/>
        <v/>
      </c>
      <c r="CI307" t="str">
        <f t="shared" si="313"/>
        <v/>
      </c>
      <c r="CJ307" t="str">
        <f t="shared" si="313"/>
        <v/>
      </c>
      <c r="CK307" t="str">
        <f t="shared" si="313"/>
        <v/>
      </c>
      <c r="CL307" t="str">
        <f t="shared" si="313"/>
        <v/>
      </c>
      <c r="CM307" t="str">
        <f t="shared" si="313"/>
        <v/>
      </c>
      <c r="CN307" t="str">
        <f t="shared" si="313"/>
        <v/>
      </c>
      <c r="CO307" t="str">
        <f t="shared" si="313"/>
        <v/>
      </c>
      <c r="CP307" t="str">
        <f t="shared" si="313"/>
        <v/>
      </c>
      <c r="CQ307" t="str">
        <f t="shared" si="313"/>
        <v/>
      </c>
      <c r="CR307" t="str">
        <f t="shared" si="313"/>
        <v/>
      </c>
      <c r="CS307" t="str">
        <f t="shared" si="313"/>
        <v/>
      </c>
      <c r="CT307" t="str">
        <f t="shared" si="313"/>
        <v/>
      </c>
      <c r="CU307" t="str">
        <f t="shared" si="312"/>
        <v/>
      </c>
      <c r="CV307" t="str">
        <f t="shared" si="312"/>
        <v/>
      </c>
      <c r="CW307" t="str">
        <f t="shared" si="312"/>
        <v/>
      </c>
      <c r="CX307" t="str">
        <f t="shared" si="312"/>
        <v/>
      </c>
      <c r="CY307" t="str">
        <f t="shared" si="312"/>
        <v/>
      </c>
      <c r="CZ307" t="str">
        <f t="shared" si="312"/>
        <v/>
      </c>
      <c r="DA307" t="str">
        <f t="shared" si="312"/>
        <v/>
      </c>
      <c r="DB307" t="str">
        <f t="shared" si="312"/>
        <v/>
      </c>
      <c r="DC307" t="str">
        <f t="shared" si="312"/>
        <v/>
      </c>
      <c r="DD307" t="str">
        <f t="shared" si="312"/>
        <v/>
      </c>
      <c r="DE307" t="str">
        <f t="shared" si="312"/>
        <v/>
      </c>
      <c r="DF307" t="str">
        <f t="shared" si="312"/>
        <v/>
      </c>
      <c r="DG307" t="str">
        <f t="shared" si="312"/>
        <v/>
      </c>
      <c r="DH307" t="str">
        <f t="shared" si="312"/>
        <v/>
      </c>
      <c r="DI307" t="str">
        <f t="shared" si="312"/>
        <v/>
      </c>
      <c r="FJ307">
        <f t="shared" si="299"/>
        <v>0</v>
      </c>
      <c r="FK307">
        <f t="shared" si="300"/>
        <v>0</v>
      </c>
      <c r="FL307">
        <f t="shared" si="301"/>
        <v>0</v>
      </c>
      <c r="FM307">
        <f t="shared" si="302"/>
        <v>0</v>
      </c>
    </row>
    <row r="308" spans="9:169" x14ac:dyDescent="0.25">
      <c r="I308">
        <f t="shared" si="263"/>
        <v>0</v>
      </c>
      <c r="J308">
        <f t="shared" si="264"/>
        <v>0</v>
      </c>
      <c r="L308" t="e">
        <f t="shared" si="265"/>
        <v>#DIV/0!</v>
      </c>
      <c r="AE308" t="e">
        <f t="shared" si="266"/>
        <v>#DIV/0!</v>
      </c>
      <c r="AF308" t="e">
        <f t="shared" si="267"/>
        <v>#DIV/0!</v>
      </c>
      <c r="AG308" t="e">
        <f t="shared" si="268"/>
        <v>#DIV/0!</v>
      </c>
      <c r="AH308" t="e">
        <f t="shared" si="269"/>
        <v>#DIV/0!</v>
      </c>
      <c r="AI308" t="e">
        <f t="shared" si="270"/>
        <v>#DIV/0!</v>
      </c>
      <c r="AJ308" t="e">
        <f t="shared" si="271"/>
        <v>#DIV/0!</v>
      </c>
      <c r="AK308" t="e">
        <f t="shared" si="272"/>
        <v>#DIV/0!</v>
      </c>
      <c r="AL308" t="e">
        <f t="shared" si="273"/>
        <v>#DIV/0!</v>
      </c>
      <c r="AM308" t="e">
        <f t="shared" si="274"/>
        <v>#DIV/0!</v>
      </c>
      <c r="AN308" t="e">
        <f t="shared" si="275"/>
        <v>#DIV/0!</v>
      </c>
      <c r="AO308" t="e">
        <f t="shared" si="276"/>
        <v>#DIV/0!</v>
      </c>
      <c r="AP308" t="e">
        <f t="shared" si="277"/>
        <v>#DIV/0!</v>
      </c>
      <c r="AQ308" t="e">
        <f t="shared" si="278"/>
        <v>#DIV/0!</v>
      </c>
      <c r="AR308" t="e">
        <f t="shared" si="279"/>
        <v>#DIV/0!</v>
      </c>
      <c r="AS308" t="e">
        <f t="shared" si="280"/>
        <v>#DIV/0!</v>
      </c>
      <c r="AT308" t="e">
        <f t="shared" si="281"/>
        <v>#DIV/0!</v>
      </c>
      <c r="AU308" t="e">
        <f t="shared" si="282"/>
        <v>#DIV/0!</v>
      </c>
      <c r="AV308" t="e">
        <f t="shared" si="283"/>
        <v>#DIV/0!</v>
      </c>
      <c r="AW308" t="e">
        <f t="shared" si="284"/>
        <v>#DIV/0!</v>
      </c>
      <c r="AX308" t="e">
        <f t="shared" si="285"/>
        <v>#DIV/0!</v>
      </c>
      <c r="AY308" t="e">
        <f t="shared" si="286"/>
        <v>#DIV/0!</v>
      </c>
      <c r="AZ308" t="e">
        <f t="shared" si="287"/>
        <v>#DIV/0!</v>
      </c>
      <c r="BA308" t="e">
        <f t="shared" si="288"/>
        <v>#DIV/0!</v>
      </c>
      <c r="BB308">
        <f t="shared" si="289"/>
        <v>0</v>
      </c>
      <c r="BC308">
        <f t="shared" si="254"/>
        <v>0</v>
      </c>
      <c r="BD308">
        <f t="shared" si="254"/>
        <v>0</v>
      </c>
      <c r="BE308">
        <f t="shared" si="290"/>
        <v>0</v>
      </c>
      <c r="BF308">
        <f t="shared" si="255"/>
        <v>0</v>
      </c>
      <c r="BG308">
        <f t="shared" si="255"/>
        <v>0</v>
      </c>
      <c r="BH308">
        <f t="shared" si="255"/>
        <v>0</v>
      </c>
      <c r="BI308" t="e">
        <f t="shared" si="291"/>
        <v>#VALUE!</v>
      </c>
      <c r="BJ308" t="e">
        <f t="shared" si="292"/>
        <v>#VALUE!</v>
      </c>
      <c r="BK308" t="e">
        <f t="shared" si="293"/>
        <v>#VALUE!</v>
      </c>
      <c r="BL308" t="e">
        <f t="shared" si="294"/>
        <v>#VALUE!</v>
      </c>
      <c r="BM308" t="e">
        <f t="shared" si="295"/>
        <v>#VALUE!</v>
      </c>
      <c r="BN308" t="e">
        <f t="shared" si="296"/>
        <v>#VALUE!</v>
      </c>
      <c r="BO308" t="e">
        <f t="shared" si="297"/>
        <v>#VALUE!</v>
      </c>
      <c r="BP308" t="str">
        <f t="shared" si="311"/>
        <v/>
      </c>
      <c r="BQ308" t="str">
        <f t="shared" si="311"/>
        <v/>
      </c>
      <c r="BR308" t="str">
        <f t="shared" si="311"/>
        <v/>
      </c>
      <c r="BS308" t="str">
        <f t="shared" si="311"/>
        <v/>
      </c>
      <c r="BT308" t="str">
        <f t="shared" si="311"/>
        <v/>
      </c>
      <c r="BU308" t="str">
        <f t="shared" si="311"/>
        <v/>
      </c>
      <c r="BV308" t="str">
        <f t="shared" si="311"/>
        <v/>
      </c>
      <c r="BW308" t="str">
        <f t="shared" si="311"/>
        <v/>
      </c>
      <c r="BX308" t="str">
        <f t="shared" si="311"/>
        <v/>
      </c>
      <c r="BY308" t="str">
        <f t="shared" si="311"/>
        <v/>
      </c>
      <c r="BZ308" t="str">
        <f t="shared" si="311"/>
        <v/>
      </c>
      <c r="CA308" t="str">
        <f t="shared" si="311"/>
        <v/>
      </c>
      <c r="CB308" t="str">
        <f t="shared" si="311"/>
        <v/>
      </c>
      <c r="CC308" t="str">
        <f t="shared" si="311"/>
        <v/>
      </c>
      <c r="CD308" t="str">
        <f t="shared" si="311"/>
        <v/>
      </c>
      <c r="CE308" t="str">
        <f t="shared" si="311"/>
        <v/>
      </c>
      <c r="CF308" t="str">
        <f t="shared" si="313"/>
        <v/>
      </c>
      <c r="CG308" t="str">
        <f t="shared" si="313"/>
        <v/>
      </c>
      <c r="CH308" t="str">
        <f t="shared" si="313"/>
        <v/>
      </c>
      <c r="CI308" t="str">
        <f t="shared" si="313"/>
        <v/>
      </c>
      <c r="CJ308" t="str">
        <f t="shared" si="313"/>
        <v/>
      </c>
      <c r="CK308" t="str">
        <f t="shared" si="313"/>
        <v/>
      </c>
      <c r="CL308" t="str">
        <f t="shared" si="313"/>
        <v/>
      </c>
      <c r="CM308" t="str">
        <f t="shared" si="313"/>
        <v/>
      </c>
      <c r="CN308" t="str">
        <f t="shared" si="313"/>
        <v/>
      </c>
      <c r="CO308" t="str">
        <f t="shared" si="313"/>
        <v/>
      </c>
      <c r="CP308" t="str">
        <f t="shared" si="313"/>
        <v/>
      </c>
      <c r="CQ308" t="str">
        <f t="shared" si="313"/>
        <v/>
      </c>
      <c r="CR308" t="str">
        <f t="shared" si="313"/>
        <v/>
      </c>
      <c r="CS308" t="str">
        <f t="shared" si="313"/>
        <v/>
      </c>
      <c r="CT308" t="str">
        <f t="shared" si="313"/>
        <v/>
      </c>
      <c r="CU308" t="str">
        <f t="shared" si="312"/>
        <v/>
      </c>
      <c r="CV308" t="str">
        <f t="shared" si="312"/>
        <v/>
      </c>
      <c r="CW308" t="str">
        <f t="shared" si="312"/>
        <v/>
      </c>
      <c r="CX308" t="str">
        <f t="shared" si="312"/>
        <v/>
      </c>
      <c r="CY308" t="str">
        <f t="shared" si="312"/>
        <v/>
      </c>
      <c r="CZ308" t="str">
        <f t="shared" si="312"/>
        <v/>
      </c>
      <c r="DA308" t="str">
        <f t="shared" si="312"/>
        <v/>
      </c>
      <c r="DB308" t="str">
        <f t="shared" si="312"/>
        <v/>
      </c>
      <c r="DC308" t="str">
        <f t="shared" si="312"/>
        <v/>
      </c>
      <c r="DD308" t="str">
        <f t="shared" si="312"/>
        <v/>
      </c>
      <c r="DE308" t="str">
        <f t="shared" si="312"/>
        <v/>
      </c>
      <c r="DF308" t="str">
        <f t="shared" si="312"/>
        <v/>
      </c>
      <c r="DG308" t="str">
        <f t="shared" si="312"/>
        <v/>
      </c>
      <c r="DH308" t="str">
        <f t="shared" si="312"/>
        <v/>
      </c>
      <c r="DI308" t="str">
        <f t="shared" si="312"/>
        <v/>
      </c>
      <c r="FJ308">
        <f t="shared" si="299"/>
        <v>0</v>
      </c>
      <c r="FK308">
        <f t="shared" si="300"/>
        <v>0</v>
      </c>
      <c r="FL308">
        <f t="shared" si="301"/>
        <v>0</v>
      </c>
      <c r="FM308">
        <f t="shared" si="302"/>
        <v>0</v>
      </c>
    </row>
    <row r="309" spans="9:169" x14ac:dyDescent="0.25">
      <c r="I309">
        <f t="shared" si="263"/>
        <v>0</v>
      </c>
      <c r="J309">
        <f t="shared" si="264"/>
        <v>0</v>
      </c>
      <c r="L309" t="e">
        <f t="shared" si="265"/>
        <v>#DIV/0!</v>
      </c>
      <c r="AE309" t="e">
        <f t="shared" si="266"/>
        <v>#DIV/0!</v>
      </c>
      <c r="AF309" t="e">
        <f t="shared" si="267"/>
        <v>#DIV/0!</v>
      </c>
      <c r="AG309" t="e">
        <f t="shared" si="268"/>
        <v>#DIV/0!</v>
      </c>
      <c r="AH309" t="e">
        <f t="shared" si="269"/>
        <v>#DIV/0!</v>
      </c>
      <c r="AI309" t="e">
        <f t="shared" si="270"/>
        <v>#DIV/0!</v>
      </c>
      <c r="AJ309" t="e">
        <f t="shared" si="271"/>
        <v>#DIV/0!</v>
      </c>
      <c r="AK309" t="e">
        <f t="shared" si="272"/>
        <v>#DIV/0!</v>
      </c>
      <c r="AL309" t="e">
        <f t="shared" si="273"/>
        <v>#DIV/0!</v>
      </c>
      <c r="AM309" t="e">
        <f t="shared" si="274"/>
        <v>#DIV/0!</v>
      </c>
      <c r="AN309" t="e">
        <f t="shared" si="275"/>
        <v>#DIV/0!</v>
      </c>
      <c r="AO309" t="e">
        <f t="shared" si="276"/>
        <v>#DIV/0!</v>
      </c>
      <c r="AP309" t="e">
        <f t="shared" si="277"/>
        <v>#DIV/0!</v>
      </c>
      <c r="AQ309" t="e">
        <f t="shared" si="278"/>
        <v>#DIV/0!</v>
      </c>
      <c r="AR309" t="e">
        <f t="shared" si="279"/>
        <v>#DIV/0!</v>
      </c>
      <c r="AS309" t="e">
        <f t="shared" si="280"/>
        <v>#DIV/0!</v>
      </c>
      <c r="AT309" t="e">
        <f t="shared" si="281"/>
        <v>#DIV/0!</v>
      </c>
      <c r="AU309" t="e">
        <f t="shared" si="282"/>
        <v>#DIV/0!</v>
      </c>
      <c r="AV309" t="e">
        <f t="shared" si="283"/>
        <v>#DIV/0!</v>
      </c>
      <c r="AW309" t="e">
        <f t="shared" si="284"/>
        <v>#DIV/0!</v>
      </c>
      <c r="AX309" t="e">
        <f t="shared" si="285"/>
        <v>#DIV/0!</v>
      </c>
      <c r="AY309" t="e">
        <f t="shared" si="286"/>
        <v>#DIV/0!</v>
      </c>
      <c r="AZ309" t="e">
        <f t="shared" si="287"/>
        <v>#DIV/0!</v>
      </c>
      <c r="BA309" t="e">
        <f t="shared" si="288"/>
        <v>#DIV/0!</v>
      </c>
      <c r="BB309">
        <f t="shared" si="289"/>
        <v>0</v>
      </c>
      <c r="BC309">
        <f t="shared" si="254"/>
        <v>0</v>
      </c>
      <c r="BD309">
        <f t="shared" si="254"/>
        <v>0</v>
      </c>
      <c r="BE309">
        <f t="shared" si="290"/>
        <v>0</v>
      </c>
      <c r="BF309">
        <f t="shared" si="255"/>
        <v>0</v>
      </c>
      <c r="BG309">
        <f t="shared" si="255"/>
        <v>0</v>
      </c>
      <c r="BH309">
        <f t="shared" si="255"/>
        <v>0</v>
      </c>
      <c r="BI309" t="e">
        <f t="shared" si="291"/>
        <v>#VALUE!</v>
      </c>
      <c r="BJ309" t="e">
        <f t="shared" si="292"/>
        <v>#VALUE!</v>
      </c>
      <c r="BK309" t="e">
        <f t="shared" si="293"/>
        <v>#VALUE!</v>
      </c>
      <c r="BL309" t="e">
        <f t="shared" si="294"/>
        <v>#VALUE!</v>
      </c>
      <c r="BM309" t="e">
        <f t="shared" si="295"/>
        <v>#VALUE!</v>
      </c>
      <c r="BN309" t="e">
        <f t="shared" si="296"/>
        <v>#VALUE!</v>
      </c>
      <c r="BO309" t="e">
        <f t="shared" si="297"/>
        <v>#VALUE!</v>
      </c>
      <c r="BP309" t="str">
        <f t="shared" si="311"/>
        <v/>
      </c>
      <c r="BQ309" t="str">
        <f t="shared" si="311"/>
        <v/>
      </c>
      <c r="BR309" t="str">
        <f t="shared" si="311"/>
        <v/>
      </c>
      <c r="BS309" t="str">
        <f t="shared" si="311"/>
        <v/>
      </c>
      <c r="BT309" t="str">
        <f t="shared" si="311"/>
        <v/>
      </c>
      <c r="BU309" t="str">
        <f t="shared" si="311"/>
        <v/>
      </c>
      <c r="BV309" t="str">
        <f t="shared" si="311"/>
        <v/>
      </c>
      <c r="BW309" t="str">
        <f t="shared" si="311"/>
        <v/>
      </c>
      <c r="BX309" t="str">
        <f t="shared" si="311"/>
        <v/>
      </c>
      <c r="BY309" t="str">
        <f t="shared" si="311"/>
        <v/>
      </c>
      <c r="BZ309" t="str">
        <f t="shared" si="311"/>
        <v/>
      </c>
      <c r="CA309" t="str">
        <f t="shared" si="311"/>
        <v/>
      </c>
      <c r="CB309" t="str">
        <f t="shared" si="311"/>
        <v/>
      </c>
      <c r="CC309" t="str">
        <f t="shared" si="311"/>
        <v/>
      </c>
      <c r="CD309" t="str">
        <f t="shared" si="311"/>
        <v/>
      </c>
      <c r="CE309" t="str">
        <f t="shared" si="311"/>
        <v/>
      </c>
      <c r="CF309" t="str">
        <f t="shared" si="313"/>
        <v/>
      </c>
      <c r="CG309" t="str">
        <f t="shared" si="313"/>
        <v/>
      </c>
      <c r="CH309" t="str">
        <f t="shared" si="313"/>
        <v/>
      </c>
      <c r="CI309" t="str">
        <f t="shared" si="313"/>
        <v/>
      </c>
      <c r="CJ309" t="str">
        <f t="shared" si="313"/>
        <v/>
      </c>
      <c r="CK309" t="str">
        <f t="shared" si="313"/>
        <v/>
      </c>
      <c r="CL309" t="str">
        <f t="shared" si="313"/>
        <v/>
      </c>
      <c r="CM309" t="str">
        <f t="shared" si="313"/>
        <v/>
      </c>
      <c r="CN309" t="str">
        <f t="shared" si="313"/>
        <v/>
      </c>
      <c r="CO309" t="str">
        <f t="shared" si="313"/>
        <v/>
      </c>
      <c r="CP309" t="str">
        <f t="shared" si="313"/>
        <v/>
      </c>
      <c r="CQ309" t="str">
        <f t="shared" si="313"/>
        <v/>
      </c>
      <c r="CR309" t="str">
        <f t="shared" si="313"/>
        <v/>
      </c>
      <c r="CS309" t="str">
        <f t="shared" si="313"/>
        <v/>
      </c>
      <c r="CT309" t="str">
        <f t="shared" si="313"/>
        <v/>
      </c>
      <c r="CU309" t="str">
        <f t="shared" si="312"/>
        <v/>
      </c>
      <c r="CV309" t="str">
        <f t="shared" si="312"/>
        <v/>
      </c>
      <c r="CW309" t="str">
        <f t="shared" si="312"/>
        <v/>
      </c>
      <c r="CX309" t="str">
        <f t="shared" si="312"/>
        <v/>
      </c>
      <c r="CY309" t="str">
        <f t="shared" si="312"/>
        <v/>
      </c>
      <c r="CZ309" t="str">
        <f t="shared" si="312"/>
        <v/>
      </c>
      <c r="DA309" t="str">
        <f t="shared" si="312"/>
        <v/>
      </c>
      <c r="DB309" t="str">
        <f t="shared" si="312"/>
        <v/>
      </c>
      <c r="DC309" t="str">
        <f t="shared" si="312"/>
        <v/>
      </c>
      <c r="DD309" t="str">
        <f t="shared" si="312"/>
        <v/>
      </c>
      <c r="DE309" t="str">
        <f t="shared" si="312"/>
        <v/>
      </c>
      <c r="DF309" t="str">
        <f t="shared" si="312"/>
        <v/>
      </c>
      <c r="DG309" t="str">
        <f t="shared" si="312"/>
        <v/>
      </c>
      <c r="DH309" t="str">
        <f t="shared" si="312"/>
        <v/>
      </c>
      <c r="DI309" t="str">
        <f t="shared" si="312"/>
        <v/>
      </c>
      <c r="FJ309">
        <f t="shared" si="299"/>
        <v>0</v>
      </c>
      <c r="FK309">
        <f t="shared" si="300"/>
        <v>0</v>
      </c>
      <c r="FL309">
        <f t="shared" si="301"/>
        <v>0</v>
      </c>
      <c r="FM309">
        <f t="shared" si="302"/>
        <v>0</v>
      </c>
    </row>
    <row r="310" spans="9:169" x14ac:dyDescent="0.25">
      <c r="I310">
        <f t="shared" si="263"/>
        <v>0</v>
      </c>
      <c r="J310">
        <f t="shared" si="264"/>
        <v>0</v>
      </c>
      <c r="L310" t="e">
        <f t="shared" si="265"/>
        <v>#DIV/0!</v>
      </c>
      <c r="AE310" t="e">
        <f t="shared" si="266"/>
        <v>#DIV/0!</v>
      </c>
      <c r="AF310" t="e">
        <f t="shared" si="267"/>
        <v>#DIV/0!</v>
      </c>
      <c r="AG310" t="e">
        <f t="shared" si="268"/>
        <v>#DIV/0!</v>
      </c>
      <c r="AH310" t="e">
        <f t="shared" si="269"/>
        <v>#DIV/0!</v>
      </c>
      <c r="AI310" t="e">
        <f t="shared" si="270"/>
        <v>#DIV/0!</v>
      </c>
      <c r="AJ310" t="e">
        <f t="shared" si="271"/>
        <v>#DIV/0!</v>
      </c>
      <c r="AK310" t="e">
        <f t="shared" si="272"/>
        <v>#DIV/0!</v>
      </c>
      <c r="AL310" t="e">
        <f t="shared" si="273"/>
        <v>#DIV/0!</v>
      </c>
      <c r="AM310" t="e">
        <f t="shared" si="274"/>
        <v>#DIV/0!</v>
      </c>
      <c r="AN310" t="e">
        <f t="shared" si="275"/>
        <v>#DIV/0!</v>
      </c>
      <c r="AO310" t="e">
        <f t="shared" si="276"/>
        <v>#DIV/0!</v>
      </c>
      <c r="AP310" t="e">
        <f t="shared" si="277"/>
        <v>#DIV/0!</v>
      </c>
      <c r="AQ310" t="e">
        <f t="shared" si="278"/>
        <v>#DIV/0!</v>
      </c>
      <c r="AR310" t="e">
        <f t="shared" si="279"/>
        <v>#DIV/0!</v>
      </c>
      <c r="AS310" t="e">
        <f t="shared" si="280"/>
        <v>#DIV/0!</v>
      </c>
      <c r="AT310" t="e">
        <f t="shared" si="281"/>
        <v>#DIV/0!</v>
      </c>
      <c r="AU310" t="e">
        <f t="shared" si="282"/>
        <v>#DIV/0!</v>
      </c>
      <c r="AV310" t="e">
        <f t="shared" si="283"/>
        <v>#DIV/0!</v>
      </c>
      <c r="AW310" t="e">
        <f t="shared" si="284"/>
        <v>#DIV/0!</v>
      </c>
      <c r="AX310" t="e">
        <f t="shared" si="285"/>
        <v>#DIV/0!</v>
      </c>
      <c r="AY310" t="e">
        <f t="shared" si="286"/>
        <v>#DIV/0!</v>
      </c>
      <c r="AZ310" t="e">
        <f t="shared" si="287"/>
        <v>#DIV/0!</v>
      </c>
      <c r="BA310" t="e">
        <f t="shared" si="288"/>
        <v>#DIV/0!</v>
      </c>
      <c r="BB310">
        <f t="shared" si="289"/>
        <v>0</v>
      </c>
      <c r="BC310">
        <f t="shared" si="254"/>
        <v>0</v>
      </c>
      <c r="BD310">
        <f t="shared" si="254"/>
        <v>0</v>
      </c>
      <c r="BE310">
        <f t="shared" si="290"/>
        <v>0</v>
      </c>
      <c r="BF310">
        <f t="shared" si="255"/>
        <v>0</v>
      </c>
      <c r="BG310">
        <f t="shared" si="255"/>
        <v>0</v>
      </c>
      <c r="BH310">
        <f t="shared" si="255"/>
        <v>0</v>
      </c>
      <c r="BI310" t="e">
        <f t="shared" si="291"/>
        <v>#VALUE!</v>
      </c>
      <c r="BJ310" t="e">
        <f t="shared" si="292"/>
        <v>#VALUE!</v>
      </c>
      <c r="BK310" t="e">
        <f t="shared" si="293"/>
        <v>#VALUE!</v>
      </c>
      <c r="BL310" t="e">
        <f t="shared" si="294"/>
        <v>#VALUE!</v>
      </c>
      <c r="BM310" t="e">
        <f t="shared" si="295"/>
        <v>#VALUE!</v>
      </c>
      <c r="BN310" t="e">
        <f t="shared" si="296"/>
        <v>#VALUE!</v>
      </c>
      <c r="BO310" t="e">
        <f t="shared" si="297"/>
        <v>#VALUE!</v>
      </c>
      <c r="BP310" t="str">
        <f t="shared" si="311"/>
        <v/>
      </c>
      <c r="BQ310" t="str">
        <f t="shared" si="311"/>
        <v/>
      </c>
      <c r="BR310" t="str">
        <f t="shared" si="311"/>
        <v/>
      </c>
      <c r="BS310" t="str">
        <f t="shared" si="311"/>
        <v/>
      </c>
      <c r="BT310" t="str">
        <f t="shared" si="311"/>
        <v/>
      </c>
      <c r="BU310" t="str">
        <f t="shared" si="311"/>
        <v/>
      </c>
      <c r="BV310" t="str">
        <f t="shared" si="311"/>
        <v/>
      </c>
      <c r="BW310" t="str">
        <f t="shared" si="311"/>
        <v/>
      </c>
      <c r="BX310" t="str">
        <f t="shared" si="311"/>
        <v/>
      </c>
      <c r="BY310" t="str">
        <f t="shared" si="311"/>
        <v/>
      </c>
      <c r="BZ310" t="str">
        <f t="shared" si="311"/>
        <v/>
      </c>
      <c r="CA310" t="str">
        <f t="shared" si="311"/>
        <v/>
      </c>
      <c r="CB310" t="str">
        <f t="shared" si="311"/>
        <v/>
      </c>
      <c r="CC310" t="str">
        <f t="shared" si="311"/>
        <v/>
      </c>
      <c r="CD310" t="str">
        <f t="shared" si="311"/>
        <v/>
      </c>
      <c r="CE310" t="str">
        <f t="shared" si="311"/>
        <v/>
      </c>
      <c r="CF310" t="str">
        <f t="shared" si="313"/>
        <v/>
      </c>
      <c r="CG310" t="str">
        <f t="shared" si="313"/>
        <v/>
      </c>
      <c r="CH310" t="str">
        <f t="shared" si="313"/>
        <v/>
      </c>
      <c r="CI310" t="str">
        <f t="shared" si="313"/>
        <v/>
      </c>
      <c r="CJ310" t="str">
        <f t="shared" si="313"/>
        <v/>
      </c>
      <c r="CK310" t="str">
        <f t="shared" si="313"/>
        <v/>
      </c>
      <c r="CL310" t="str">
        <f t="shared" si="313"/>
        <v/>
      </c>
      <c r="CM310" t="str">
        <f t="shared" si="313"/>
        <v/>
      </c>
      <c r="CN310" t="str">
        <f t="shared" si="313"/>
        <v/>
      </c>
      <c r="CO310" t="str">
        <f t="shared" si="313"/>
        <v/>
      </c>
      <c r="CP310" t="str">
        <f t="shared" si="313"/>
        <v/>
      </c>
      <c r="CQ310" t="str">
        <f t="shared" si="313"/>
        <v/>
      </c>
      <c r="CR310" t="str">
        <f t="shared" si="313"/>
        <v/>
      </c>
      <c r="CS310" t="str">
        <f t="shared" si="313"/>
        <v/>
      </c>
      <c r="CT310" t="str">
        <f t="shared" si="313"/>
        <v/>
      </c>
      <c r="CU310" t="str">
        <f t="shared" si="312"/>
        <v/>
      </c>
      <c r="CV310" t="str">
        <f t="shared" si="312"/>
        <v/>
      </c>
      <c r="CW310" t="str">
        <f t="shared" si="312"/>
        <v/>
      </c>
      <c r="CX310" t="str">
        <f t="shared" si="312"/>
        <v/>
      </c>
      <c r="CY310" t="str">
        <f t="shared" si="312"/>
        <v/>
      </c>
      <c r="CZ310" t="str">
        <f t="shared" si="312"/>
        <v/>
      </c>
      <c r="DA310" t="str">
        <f t="shared" si="312"/>
        <v/>
      </c>
      <c r="DB310" t="str">
        <f t="shared" si="312"/>
        <v/>
      </c>
      <c r="DC310" t="str">
        <f t="shared" si="312"/>
        <v/>
      </c>
      <c r="DD310" t="str">
        <f t="shared" si="312"/>
        <v/>
      </c>
      <c r="DE310" t="str">
        <f t="shared" si="312"/>
        <v/>
      </c>
      <c r="DF310" t="str">
        <f t="shared" si="312"/>
        <v/>
      </c>
      <c r="DG310" t="str">
        <f t="shared" si="312"/>
        <v/>
      </c>
      <c r="DH310" t="str">
        <f t="shared" si="312"/>
        <v/>
      </c>
      <c r="DI310" t="str">
        <f t="shared" si="312"/>
        <v/>
      </c>
      <c r="FJ310">
        <f t="shared" si="299"/>
        <v>0</v>
      </c>
      <c r="FK310">
        <f t="shared" si="300"/>
        <v>0</v>
      </c>
      <c r="FL310">
        <f t="shared" si="301"/>
        <v>0</v>
      </c>
      <c r="FM310">
        <f t="shared" si="302"/>
        <v>0</v>
      </c>
    </row>
    <row r="311" spans="9:169" x14ac:dyDescent="0.25">
      <c r="I311">
        <f t="shared" si="263"/>
        <v>0</v>
      </c>
      <c r="J311">
        <f t="shared" si="264"/>
        <v>0</v>
      </c>
      <c r="L311" t="e">
        <f t="shared" si="265"/>
        <v>#DIV/0!</v>
      </c>
      <c r="AE311" t="e">
        <f t="shared" si="266"/>
        <v>#DIV/0!</v>
      </c>
      <c r="AF311" t="e">
        <f t="shared" si="267"/>
        <v>#DIV/0!</v>
      </c>
      <c r="AG311" t="e">
        <f t="shared" si="268"/>
        <v>#DIV/0!</v>
      </c>
      <c r="AH311" t="e">
        <f t="shared" si="269"/>
        <v>#DIV/0!</v>
      </c>
      <c r="AI311" t="e">
        <f t="shared" si="270"/>
        <v>#DIV/0!</v>
      </c>
      <c r="AJ311" t="e">
        <f t="shared" si="271"/>
        <v>#DIV/0!</v>
      </c>
      <c r="AK311" t="e">
        <f t="shared" si="272"/>
        <v>#DIV/0!</v>
      </c>
      <c r="AL311" t="e">
        <f t="shared" si="273"/>
        <v>#DIV/0!</v>
      </c>
      <c r="AM311" t="e">
        <f t="shared" si="274"/>
        <v>#DIV/0!</v>
      </c>
      <c r="AN311" t="e">
        <f t="shared" si="275"/>
        <v>#DIV/0!</v>
      </c>
      <c r="AO311" t="e">
        <f t="shared" si="276"/>
        <v>#DIV/0!</v>
      </c>
      <c r="AP311" t="e">
        <f t="shared" si="277"/>
        <v>#DIV/0!</v>
      </c>
      <c r="AQ311" t="e">
        <f t="shared" si="278"/>
        <v>#DIV/0!</v>
      </c>
      <c r="AR311" t="e">
        <f t="shared" si="279"/>
        <v>#DIV/0!</v>
      </c>
      <c r="AS311" t="e">
        <f t="shared" si="280"/>
        <v>#DIV/0!</v>
      </c>
      <c r="AT311" t="e">
        <f t="shared" si="281"/>
        <v>#DIV/0!</v>
      </c>
      <c r="AU311" t="e">
        <f t="shared" si="282"/>
        <v>#DIV/0!</v>
      </c>
      <c r="AV311" t="e">
        <f t="shared" si="283"/>
        <v>#DIV/0!</v>
      </c>
      <c r="AW311" t="e">
        <f t="shared" si="284"/>
        <v>#DIV/0!</v>
      </c>
      <c r="AX311" t="e">
        <f t="shared" si="285"/>
        <v>#DIV/0!</v>
      </c>
      <c r="AY311" t="e">
        <f t="shared" si="286"/>
        <v>#DIV/0!</v>
      </c>
      <c r="AZ311" t="e">
        <f t="shared" si="287"/>
        <v>#DIV/0!</v>
      </c>
      <c r="BA311" t="e">
        <f t="shared" si="288"/>
        <v>#DIV/0!</v>
      </c>
      <c r="BB311">
        <f t="shared" si="289"/>
        <v>0</v>
      </c>
      <c r="BC311">
        <f t="shared" ref="BC311:BD350" si="314">IF(Q311="",0,IF(Q311=1,5.5,IF(Q311=2,18,IF(Q311=3,38,IF(Q311=4,63,IF(Q311=5,83,IF(Q311=6,95,IF(Q311=7,100))))))))</f>
        <v>0</v>
      </c>
      <c r="BD311">
        <f t="shared" si="314"/>
        <v>0</v>
      </c>
      <c r="BE311">
        <f t="shared" si="290"/>
        <v>0</v>
      </c>
      <c r="BF311">
        <f t="shared" ref="BF311:BH350" si="315">IF(W311="",0,IF(W311=1,5.5,IF(W311=2,18,IF(W311=3,38,IF(W311=4,63,IF(W311=5,83,IF(W311=6,95,IF(W311=7,100))))))))</f>
        <v>0</v>
      </c>
      <c r="BG311">
        <f t="shared" si="315"/>
        <v>0</v>
      </c>
      <c r="BH311">
        <f t="shared" si="315"/>
        <v>0</v>
      </c>
      <c r="BI311" t="e">
        <f t="shared" si="291"/>
        <v>#VALUE!</v>
      </c>
      <c r="BJ311" t="e">
        <f t="shared" si="292"/>
        <v>#VALUE!</v>
      </c>
      <c r="BK311" t="e">
        <f t="shared" si="293"/>
        <v>#VALUE!</v>
      </c>
      <c r="BL311" t="e">
        <f t="shared" si="294"/>
        <v>#VALUE!</v>
      </c>
      <c r="BM311" t="e">
        <f t="shared" si="295"/>
        <v>#VALUE!</v>
      </c>
      <c r="BN311" t="e">
        <f t="shared" si="296"/>
        <v>#VALUE!</v>
      </c>
      <c r="BO311" t="e">
        <f t="shared" si="297"/>
        <v>#VALUE!</v>
      </c>
      <c r="BP311" t="str">
        <f t="shared" si="311"/>
        <v/>
      </c>
      <c r="BQ311" t="str">
        <f t="shared" si="311"/>
        <v/>
      </c>
      <c r="BR311" t="str">
        <f t="shared" si="311"/>
        <v/>
      </c>
      <c r="BS311" t="str">
        <f t="shared" si="311"/>
        <v/>
      </c>
      <c r="BT311" t="str">
        <f t="shared" si="311"/>
        <v/>
      </c>
      <c r="BU311" t="str">
        <f t="shared" si="311"/>
        <v/>
      </c>
      <c r="BV311" t="str">
        <f t="shared" si="311"/>
        <v/>
      </c>
      <c r="BW311" t="str">
        <f t="shared" si="311"/>
        <v/>
      </c>
      <c r="BX311" t="str">
        <f t="shared" si="311"/>
        <v/>
      </c>
      <c r="BY311" t="str">
        <f t="shared" si="311"/>
        <v/>
      </c>
      <c r="BZ311" t="str">
        <f t="shared" si="311"/>
        <v/>
      </c>
      <c r="CA311" t="str">
        <f t="shared" si="311"/>
        <v/>
      </c>
      <c r="CB311" t="str">
        <f t="shared" si="311"/>
        <v/>
      </c>
      <c r="CC311" t="str">
        <f t="shared" si="311"/>
        <v/>
      </c>
      <c r="CD311" t="str">
        <f t="shared" si="311"/>
        <v/>
      </c>
      <c r="CE311" t="str">
        <f t="shared" si="311"/>
        <v/>
      </c>
      <c r="CF311" t="str">
        <f t="shared" si="313"/>
        <v/>
      </c>
      <c r="CG311" t="str">
        <f t="shared" si="313"/>
        <v/>
      </c>
      <c r="CH311" t="str">
        <f t="shared" si="313"/>
        <v/>
      </c>
      <c r="CI311" t="str">
        <f t="shared" si="313"/>
        <v/>
      </c>
      <c r="CJ311" t="str">
        <f t="shared" si="313"/>
        <v/>
      </c>
      <c r="CK311" t="str">
        <f t="shared" si="313"/>
        <v/>
      </c>
      <c r="CL311" t="str">
        <f t="shared" si="313"/>
        <v/>
      </c>
      <c r="CM311" t="str">
        <f t="shared" si="313"/>
        <v/>
      </c>
      <c r="CN311" t="str">
        <f t="shared" si="313"/>
        <v/>
      </c>
      <c r="CO311" t="str">
        <f t="shared" si="313"/>
        <v/>
      </c>
      <c r="CP311" t="str">
        <f t="shared" si="313"/>
        <v/>
      </c>
      <c r="CQ311" t="str">
        <f t="shared" si="313"/>
        <v/>
      </c>
      <c r="CR311" t="str">
        <f t="shared" si="313"/>
        <v/>
      </c>
      <c r="CS311" t="str">
        <f t="shared" si="313"/>
        <v/>
      </c>
      <c r="CT311" t="str">
        <f t="shared" si="313"/>
        <v/>
      </c>
      <c r="CU311" t="str">
        <f t="shared" si="312"/>
        <v/>
      </c>
      <c r="CV311" t="str">
        <f t="shared" si="312"/>
        <v/>
      </c>
      <c r="CW311" t="str">
        <f t="shared" si="312"/>
        <v/>
      </c>
      <c r="CX311" t="str">
        <f t="shared" si="312"/>
        <v/>
      </c>
      <c r="CY311" t="str">
        <f t="shared" si="312"/>
        <v/>
      </c>
      <c r="CZ311" t="str">
        <f t="shared" si="312"/>
        <v/>
      </c>
      <c r="DA311" t="str">
        <f t="shared" si="312"/>
        <v/>
      </c>
      <c r="DB311" t="str">
        <f t="shared" si="312"/>
        <v/>
      </c>
      <c r="DC311" t="str">
        <f t="shared" si="312"/>
        <v/>
      </c>
      <c r="DD311" t="str">
        <f t="shared" si="312"/>
        <v/>
      </c>
      <c r="DE311" t="str">
        <f t="shared" si="312"/>
        <v/>
      </c>
      <c r="DF311" t="str">
        <f t="shared" si="312"/>
        <v/>
      </c>
      <c r="DG311" t="str">
        <f t="shared" si="312"/>
        <v/>
      </c>
      <c r="DH311" t="str">
        <f t="shared" si="312"/>
        <v/>
      </c>
      <c r="DI311" t="str">
        <f t="shared" si="312"/>
        <v/>
      </c>
      <c r="FJ311">
        <f t="shared" si="299"/>
        <v>0</v>
      </c>
      <c r="FK311">
        <f t="shared" si="300"/>
        <v>0</v>
      </c>
      <c r="FL311">
        <f t="shared" si="301"/>
        <v>0</v>
      </c>
      <c r="FM311">
        <f t="shared" si="302"/>
        <v>0</v>
      </c>
    </row>
    <row r="312" spans="9:169" x14ac:dyDescent="0.25">
      <c r="I312">
        <f t="shared" si="263"/>
        <v>0</v>
      </c>
      <c r="J312">
        <f t="shared" si="264"/>
        <v>0</v>
      </c>
      <c r="L312" t="e">
        <f t="shared" si="265"/>
        <v>#DIV/0!</v>
      </c>
      <c r="AE312" t="e">
        <f t="shared" si="266"/>
        <v>#DIV/0!</v>
      </c>
      <c r="AF312" t="e">
        <f t="shared" si="267"/>
        <v>#DIV/0!</v>
      </c>
      <c r="AG312" t="e">
        <f t="shared" si="268"/>
        <v>#DIV/0!</v>
      </c>
      <c r="AH312" t="e">
        <f t="shared" si="269"/>
        <v>#DIV/0!</v>
      </c>
      <c r="AI312" t="e">
        <f t="shared" si="270"/>
        <v>#DIV/0!</v>
      </c>
      <c r="AJ312" t="e">
        <f t="shared" si="271"/>
        <v>#DIV/0!</v>
      </c>
      <c r="AK312" t="e">
        <f t="shared" si="272"/>
        <v>#DIV/0!</v>
      </c>
      <c r="AL312" t="e">
        <f t="shared" si="273"/>
        <v>#DIV/0!</v>
      </c>
      <c r="AM312" t="e">
        <f t="shared" si="274"/>
        <v>#DIV/0!</v>
      </c>
      <c r="AN312" t="e">
        <f t="shared" si="275"/>
        <v>#DIV/0!</v>
      </c>
      <c r="AO312" t="e">
        <f t="shared" si="276"/>
        <v>#DIV/0!</v>
      </c>
      <c r="AP312" t="e">
        <f t="shared" si="277"/>
        <v>#DIV/0!</v>
      </c>
      <c r="AQ312" t="e">
        <f t="shared" si="278"/>
        <v>#DIV/0!</v>
      </c>
      <c r="AR312" t="e">
        <f t="shared" si="279"/>
        <v>#DIV/0!</v>
      </c>
      <c r="AS312" t="e">
        <f t="shared" si="280"/>
        <v>#DIV/0!</v>
      </c>
      <c r="AT312" t="e">
        <f t="shared" si="281"/>
        <v>#DIV/0!</v>
      </c>
      <c r="AU312" t="e">
        <f t="shared" si="282"/>
        <v>#DIV/0!</v>
      </c>
      <c r="AV312" t="e">
        <f t="shared" si="283"/>
        <v>#DIV/0!</v>
      </c>
      <c r="AW312" t="e">
        <f t="shared" si="284"/>
        <v>#DIV/0!</v>
      </c>
      <c r="AX312" t="e">
        <f t="shared" si="285"/>
        <v>#DIV/0!</v>
      </c>
      <c r="AY312" t="e">
        <f t="shared" si="286"/>
        <v>#DIV/0!</v>
      </c>
      <c r="AZ312" t="e">
        <f t="shared" si="287"/>
        <v>#DIV/0!</v>
      </c>
      <c r="BA312" t="e">
        <f t="shared" si="288"/>
        <v>#DIV/0!</v>
      </c>
      <c r="BB312">
        <f t="shared" si="289"/>
        <v>0</v>
      </c>
      <c r="BC312">
        <f t="shared" si="314"/>
        <v>0</v>
      </c>
      <c r="BD312">
        <f t="shared" si="314"/>
        <v>0</v>
      </c>
      <c r="BE312">
        <f t="shared" si="290"/>
        <v>0</v>
      </c>
      <c r="BF312">
        <f t="shared" si="315"/>
        <v>0</v>
      </c>
      <c r="BG312">
        <f t="shared" si="315"/>
        <v>0</v>
      </c>
      <c r="BH312">
        <f t="shared" si="315"/>
        <v>0</v>
      </c>
      <c r="BI312" t="e">
        <f t="shared" si="291"/>
        <v>#VALUE!</v>
      </c>
      <c r="BJ312" t="e">
        <f t="shared" si="292"/>
        <v>#VALUE!</v>
      </c>
      <c r="BK312" t="e">
        <f t="shared" si="293"/>
        <v>#VALUE!</v>
      </c>
      <c r="BL312" t="e">
        <f t="shared" si="294"/>
        <v>#VALUE!</v>
      </c>
      <c r="BM312" t="e">
        <f t="shared" si="295"/>
        <v>#VALUE!</v>
      </c>
      <c r="BN312" t="e">
        <f t="shared" si="296"/>
        <v>#VALUE!</v>
      </c>
      <c r="BO312" t="e">
        <f t="shared" si="297"/>
        <v>#VALUE!</v>
      </c>
      <c r="BP312" t="str">
        <f t="shared" ref="BP312:CE321" si="316">IF($B312=1,$C312,"")</f>
        <v/>
      </c>
      <c r="BQ312" t="str">
        <f t="shared" si="316"/>
        <v/>
      </c>
      <c r="BR312" t="str">
        <f t="shared" si="316"/>
        <v/>
      </c>
      <c r="BS312" t="str">
        <f t="shared" si="316"/>
        <v/>
      </c>
      <c r="BT312" t="str">
        <f t="shared" si="316"/>
        <v/>
      </c>
      <c r="BU312" t="str">
        <f t="shared" si="316"/>
        <v/>
      </c>
      <c r="BV312" t="str">
        <f t="shared" si="316"/>
        <v/>
      </c>
      <c r="BW312" t="str">
        <f t="shared" si="316"/>
        <v/>
      </c>
      <c r="BX312" t="str">
        <f t="shared" si="316"/>
        <v/>
      </c>
      <c r="BY312" t="str">
        <f t="shared" si="316"/>
        <v/>
      </c>
      <c r="BZ312" t="str">
        <f t="shared" si="316"/>
        <v/>
      </c>
      <c r="CA312" t="str">
        <f t="shared" si="316"/>
        <v/>
      </c>
      <c r="CB312" t="str">
        <f t="shared" si="316"/>
        <v/>
      </c>
      <c r="CC312" t="str">
        <f t="shared" si="316"/>
        <v/>
      </c>
      <c r="CD312" t="str">
        <f t="shared" si="316"/>
        <v/>
      </c>
      <c r="CE312" t="str">
        <f t="shared" si="316"/>
        <v/>
      </c>
      <c r="CF312" t="str">
        <f t="shared" si="313"/>
        <v/>
      </c>
      <c r="CG312" t="str">
        <f t="shared" si="313"/>
        <v/>
      </c>
      <c r="CH312" t="str">
        <f t="shared" si="313"/>
        <v/>
      </c>
      <c r="CI312" t="str">
        <f t="shared" si="313"/>
        <v/>
      </c>
      <c r="CJ312" t="str">
        <f t="shared" si="313"/>
        <v/>
      </c>
      <c r="CK312" t="str">
        <f t="shared" si="313"/>
        <v/>
      </c>
      <c r="CL312" t="str">
        <f t="shared" si="313"/>
        <v/>
      </c>
      <c r="CM312" t="str">
        <f t="shared" si="313"/>
        <v/>
      </c>
      <c r="CN312" t="str">
        <f t="shared" si="313"/>
        <v/>
      </c>
      <c r="CO312" t="str">
        <f t="shared" si="313"/>
        <v/>
      </c>
      <c r="CP312" t="str">
        <f t="shared" si="313"/>
        <v/>
      </c>
      <c r="CQ312" t="str">
        <f t="shared" si="313"/>
        <v/>
      </c>
      <c r="CR312" t="str">
        <f t="shared" si="313"/>
        <v/>
      </c>
      <c r="CS312" t="str">
        <f t="shared" si="313"/>
        <v/>
      </c>
      <c r="CT312" t="str">
        <f t="shared" si="313"/>
        <v/>
      </c>
      <c r="CU312" t="str">
        <f t="shared" si="312"/>
        <v/>
      </c>
      <c r="CV312" t="str">
        <f t="shared" si="312"/>
        <v/>
      </c>
      <c r="CW312" t="str">
        <f t="shared" si="312"/>
        <v/>
      </c>
      <c r="CX312" t="str">
        <f t="shared" si="312"/>
        <v/>
      </c>
      <c r="CY312" t="str">
        <f t="shared" si="312"/>
        <v/>
      </c>
      <c r="CZ312" t="str">
        <f t="shared" si="312"/>
        <v/>
      </c>
      <c r="DA312" t="str">
        <f t="shared" si="312"/>
        <v/>
      </c>
      <c r="DB312" t="str">
        <f t="shared" si="312"/>
        <v/>
      </c>
      <c r="DC312" t="str">
        <f t="shared" si="312"/>
        <v/>
      </c>
      <c r="DD312" t="str">
        <f t="shared" si="312"/>
        <v/>
      </c>
      <c r="DE312" t="str">
        <f t="shared" si="312"/>
        <v/>
      </c>
      <c r="DF312" t="str">
        <f t="shared" si="312"/>
        <v/>
      </c>
      <c r="DG312" t="str">
        <f t="shared" si="312"/>
        <v/>
      </c>
      <c r="DH312" t="str">
        <f t="shared" si="312"/>
        <v/>
      </c>
      <c r="DI312" t="str">
        <f t="shared" si="312"/>
        <v/>
      </c>
      <c r="FJ312">
        <f t="shared" si="299"/>
        <v>0</v>
      </c>
      <c r="FK312">
        <f t="shared" si="300"/>
        <v>0</v>
      </c>
      <c r="FL312">
        <f t="shared" si="301"/>
        <v>0</v>
      </c>
      <c r="FM312">
        <f t="shared" si="302"/>
        <v>0</v>
      </c>
    </row>
    <row r="313" spans="9:169" x14ac:dyDescent="0.25">
      <c r="I313">
        <f t="shared" si="263"/>
        <v>0</v>
      </c>
      <c r="J313">
        <f t="shared" si="264"/>
        <v>0</v>
      </c>
      <c r="L313" t="e">
        <f t="shared" si="265"/>
        <v>#DIV/0!</v>
      </c>
      <c r="AE313" t="e">
        <f t="shared" si="266"/>
        <v>#DIV/0!</v>
      </c>
      <c r="AF313" t="e">
        <f t="shared" si="267"/>
        <v>#DIV/0!</v>
      </c>
      <c r="AG313" t="e">
        <f t="shared" si="268"/>
        <v>#DIV/0!</v>
      </c>
      <c r="AH313" t="e">
        <f t="shared" si="269"/>
        <v>#DIV/0!</v>
      </c>
      <c r="AI313" t="e">
        <f t="shared" si="270"/>
        <v>#DIV/0!</v>
      </c>
      <c r="AJ313" t="e">
        <f t="shared" si="271"/>
        <v>#DIV/0!</v>
      </c>
      <c r="AK313" t="e">
        <f t="shared" si="272"/>
        <v>#DIV/0!</v>
      </c>
      <c r="AL313" t="e">
        <f t="shared" si="273"/>
        <v>#DIV/0!</v>
      </c>
      <c r="AM313" t="e">
        <f t="shared" si="274"/>
        <v>#DIV/0!</v>
      </c>
      <c r="AN313" t="e">
        <f t="shared" si="275"/>
        <v>#DIV/0!</v>
      </c>
      <c r="AO313" t="e">
        <f t="shared" si="276"/>
        <v>#DIV/0!</v>
      </c>
      <c r="AP313" t="e">
        <f t="shared" si="277"/>
        <v>#DIV/0!</v>
      </c>
      <c r="AQ313" t="e">
        <f t="shared" si="278"/>
        <v>#DIV/0!</v>
      </c>
      <c r="AR313" t="e">
        <f t="shared" si="279"/>
        <v>#DIV/0!</v>
      </c>
      <c r="AS313" t="e">
        <f t="shared" si="280"/>
        <v>#DIV/0!</v>
      </c>
      <c r="AT313" t="e">
        <f t="shared" si="281"/>
        <v>#DIV/0!</v>
      </c>
      <c r="AU313" t="e">
        <f t="shared" si="282"/>
        <v>#DIV/0!</v>
      </c>
      <c r="AV313" t="e">
        <f t="shared" si="283"/>
        <v>#DIV/0!</v>
      </c>
      <c r="AW313" t="e">
        <f t="shared" si="284"/>
        <v>#DIV/0!</v>
      </c>
      <c r="AX313" t="e">
        <f t="shared" si="285"/>
        <v>#DIV/0!</v>
      </c>
      <c r="AY313" t="e">
        <f t="shared" si="286"/>
        <v>#DIV/0!</v>
      </c>
      <c r="AZ313" t="e">
        <f t="shared" si="287"/>
        <v>#DIV/0!</v>
      </c>
      <c r="BA313" t="e">
        <f t="shared" si="288"/>
        <v>#DIV/0!</v>
      </c>
      <c r="BB313">
        <f t="shared" si="289"/>
        <v>0</v>
      </c>
      <c r="BC313">
        <f t="shared" si="314"/>
        <v>0</v>
      </c>
      <c r="BD313">
        <f t="shared" si="314"/>
        <v>0</v>
      </c>
      <c r="BE313">
        <f t="shared" si="290"/>
        <v>0</v>
      </c>
      <c r="BF313">
        <f t="shared" si="315"/>
        <v>0</v>
      </c>
      <c r="BG313">
        <f t="shared" si="315"/>
        <v>0</v>
      </c>
      <c r="BH313">
        <f t="shared" si="315"/>
        <v>0</v>
      </c>
      <c r="BI313" t="e">
        <f t="shared" si="291"/>
        <v>#VALUE!</v>
      </c>
      <c r="BJ313" t="e">
        <f t="shared" si="292"/>
        <v>#VALUE!</v>
      </c>
      <c r="BK313" t="e">
        <f t="shared" si="293"/>
        <v>#VALUE!</v>
      </c>
      <c r="BL313" t="e">
        <f t="shared" si="294"/>
        <v>#VALUE!</v>
      </c>
      <c r="BM313" t="e">
        <f t="shared" si="295"/>
        <v>#VALUE!</v>
      </c>
      <c r="BN313" t="e">
        <f t="shared" si="296"/>
        <v>#VALUE!</v>
      </c>
      <c r="BO313" t="e">
        <f t="shared" si="297"/>
        <v>#VALUE!</v>
      </c>
      <c r="BP313" t="str">
        <f t="shared" si="316"/>
        <v/>
      </c>
      <c r="BQ313" t="str">
        <f t="shared" si="316"/>
        <v/>
      </c>
      <c r="BR313" t="str">
        <f t="shared" si="316"/>
        <v/>
      </c>
      <c r="BS313" t="str">
        <f t="shared" si="316"/>
        <v/>
      </c>
      <c r="BT313" t="str">
        <f t="shared" si="316"/>
        <v/>
      </c>
      <c r="BU313" t="str">
        <f t="shared" si="316"/>
        <v/>
      </c>
      <c r="BV313" t="str">
        <f t="shared" si="316"/>
        <v/>
      </c>
      <c r="BW313" t="str">
        <f t="shared" si="316"/>
        <v/>
      </c>
      <c r="BX313" t="str">
        <f t="shared" si="316"/>
        <v/>
      </c>
      <c r="BY313" t="str">
        <f t="shared" si="316"/>
        <v/>
      </c>
      <c r="BZ313" t="str">
        <f t="shared" si="316"/>
        <v/>
      </c>
      <c r="CA313" t="str">
        <f t="shared" si="316"/>
        <v/>
      </c>
      <c r="CB313" t="str">
        <f t="shared" si="316"/>
        <v/>
      </c>
      <c r="CC313" t="str">
        <f t="shared" si="316"/>
        <v/>
      </c>
      <c r="CD313" t="str">
        <f t="shared" si="316"/>
        <v/>
      </c>
      <c r="CE313" t="str">
        <f t="shared" si="316"/>
        <v/>
      </c>
      <c r="CF313" t="str">
        <f t="shared" si="313"/>
        <v/>
      </c>
      <c r="CG313" t="str">
        <f t="shared" si="313"/>
        <v/>
      </c>
      <c r="CH313" t="str">
        <f t="shared" si="313"/>
        <v/>
      </c>
      <c r="CI313" t="str">
        <f t="shared" si="313"/>
        <v/>
      </c>
      <c r="CJ313" t="str">
        <f t="shared" si="313"/>
        <v/>
      </c>
      <c r="CK313" t="str">
        <f t="shared" si="313"/>
        <v/>
      </c>
      <c r="CL313" t="str">
        <f t="shared" si="313"/>
        <v/>
      </c>
      <c r="CM313" t="str">
        <f t="shared" si="313"/>
        <v/>
      </c>
      <c r="CN313" t="str">
        <f t="shared" si="313"/>
        <v/>
      </c>
      <c r="CO313" t="str">
        <f t="shared" si="313"/>
        <v/>
      </c>
      <c r="CP313" t="str">
        <f t="shared" si="313"/>
        <v/>
      </c>
      <c r="CQ313" t="str">
        <f t="shared" si="313"/>
        <v/>
      </c>
      <c r="CR313" t="str">
        <f t="shared" si="313"/>
        <v/>
      </c>
      <c r="CS313" t="str">
        <f t="shared" si="313"/>
        <v/>
      </c>
      <c r="CT313" t="str">
        <f t="shared" si="313"/>
        <v/>
      </c>
      <c r="CU313" t="str">
        <f t="shared" si="312"/>
        <v/>
      </c>
      <c r="CV313" t="str">
        <f t="shared" si="312"/>
        <v/>
      </c>
      <c r="CW313" t="str">
        <f t="shared" si="312"/>
        <v/>
      </c>
      <c r="CX313" t="str">
        <f t="shared" si="312"/>
        <v/>
      </c>
      <c r="CY313" t="str">
        <f t="shared" si="312"/>
        <v/>
      </c>
      <c r="CZ313" t="str">
        <f t="shared" si="312"/>
        <v/>
      </c>
      <c r="DA313" t="str">
        <f t="shared" si="312"/>
        <v/>
      </c>
      <c r="DB313" t="str">
        <f t="shared" si="312"/>
        <v/>
      </c>
      <c r="DC313" t="str">
        <f t="shared" si="312"/>
        <v/>
      </c>
      <c r="DD313" t="str">
        <f t="shared" si="312"/>
        <v/>
      </c>
      <c r="DE313" t="str">
        <f t="shared" si="312"/>
        <v/>
      </c>
      <c r="DF313" t="str">
        <f t="shared" si="312"/>
        <v/>
      </c>
      <c r="DG313" t="str">
        <f t="shared" si="312"/>
        <v/>
      </c>
      <c r="DH313" t="str">
        <f t="shared" si="312"/>
        <v/>
      </c>
      <c r="DI313" t="str">
        <f t="shared" si="312"/>
        <v/>
      </c>
      <c r="FJ313">
        <f t="shared" si="299"/>
        <v>0</v>
      </c>
      <c r="FK313">
        <f t="shared" si="300"/>
        <v>0</v>
      </c>
      <c r="FL313">
        <f t="shared" si="301"/>
        <v>0</v>
      </c>
      <c r="FM313">
        <f t="shared" si="302"/>
        <v>0</v>
      </c>
    </row>
    <row r="314" spans="9:169" x14ac:dyDescent="0.25">
      <c r="I314">
        <f t="shared" si="263"/>
        <v>0</v>
      </c>
      <c r="J314">
        <f t="shared" si="264"/>
        <v>0</v>
      </c>
      <c r="L314" t="e">
        <f t="shared" si="265"/>
        <v>#DIV/0!</v>
      </c>
      <c r="AE314" t="e">
        <f t="shared" si="266"/>
        <v>#DIV/0!</v>
      </c>
      <c r="AF314" t="e">
        <f t="shared" si="267"/>
        <v>#DIV/0!</v>
      </c>
      <c r="AG314" t="e">
        <f t="shared" si="268"/>
        <v>#DIV/0!</v>
      </c>
      <c r="AH314" t="e">
        <f t="shared" si="269"/>
        <v>#DIV/0!</v>
      </c>
      <c r="AI314" t="e">
        <f t="shared" si="270"/>
        <v>#DIV/0!</v>
      </c>
      <c r="AJ314" t="e">
        <f t="shared" si="271"/>
        <v>#DIV/0!</v>
      </c>
      <c r="AK314" t="e">
        <f t="shared" si="272"/>
        <v>#DIV/0!</v>
      </c>
      <c r="AL314" t="e">
        <f t="shared" si="273"/>
        <v>#DIV/0!</v>
      </c>
      <c r="AM314" t="e">
        <f t="shared" si="274"/>
        <v>#DIV/0!</v>
      </c>
      <c r="AN314" t="e">
        <f t="shared" si="275"/>
        <v>#DIV/0!</v>
      </c>
      <c r="AO314" t="e">
        <f t="shared" si="276"/>
        <v>#DIV/0!</v>
      </c>
      <c r="AP314" t="e">
        <f t="shared" si="277"/>
        <v>#DIV/0!</v>
      </c>
      <c r="AQ314" t="e">
        <f t="shared" si="278"/>
        <v>#DIV/0!</v>
      </c>
      <c r="AR314" t="e">
        <f t="shared" si="279"/>
        <v>#DIV/0!</v>
      </c>
      <c r="AS314" t="e">
        <f t="shared" si="280"/>
        <v>#DIV/0!</v>
      </c>
      <c r="AT314" t="e">
        <f t="shared" si="281"/>
        <v>#DIV/0!</v>
      </c>
      <c r="AU314" t="e">
        <f t="shared" si="282"/>
        <v>#DIV/0!</v>
      </c>
      <c r="AV314" t="e">
        <f t="shared" si="283"/>
        <v>#DIV/0!</v>
      </c>
      <c r="AW314" t="e">
        <f t="shared" si="284"/>
        <v>#DIV/0!</v>
      </c>
      <c r="AX314" t="e">
        <f t="shared" si="285"/>
        <v>#DIV/0!</v>
      </c>
      <c r="AY314" t="e">
        <f t="shared" si="286"/>
        <v>#DIV/0!</v>
      </c>
      <c r="AZ314" t="e">
        <f t="shared" si="287"/>
        <v>#DIV/0!</v>
      </c>
      <c r="BA314" t="e">
        <f t="shared" si="288"/>
        <v>#DIV/0!</v>
      </c>
      <c r="BB314">
        <f t="shared" si="289"/>
        <v>0</v>
      </c>
      <c r="BC314">
        <f t="shared" si="314"/>
        <v>0</v>
      </c>
      <c r="BD314">
        <f t="shared" si="314"/>
        <v>0</v>
      </c>
      <c r="BE314">
        <f t="shared" si="290"/>
        <v>0</v>
      </c>
      <c r="BF314">
        <f t="shared" si="315"/>
        <v>0</v>
      </c>
      <c r="BG314">
        <f t="shared" si="315"/>
        <v>0</v>
      </c>
      <c r="BH314">
        <f t="shared" si="315"/>
        <v>0</v>
      </c>
      <c r="BI314" t="e">
        <f t="shared" si="291"/>
        <v>#VALUE!</v>
      </c>
      <c r="BJ314" t="e">
        <f t="shared" si="292"/>
        <v>#VALUE!</v>
      </c>
      <c r="BK314" t="e">
        <f t="shared" si="293"/>
        <v>#VALUE!</v>
      </c>
      <c r="BL314" t="e">
        <f t="shared" si="294"/>
        <v>#VALUE!</v>
      </c>
      <c r="BM314" t="e">
        <f t="shared" si="295"/>
        <v>#VALUE!</v>
      </c>
      <c r="BN314" t="e">
        <f t="shared" si="296"/>
        <v>#VALUE!</v>
      </c>
      <c r="BO314" t="e">
        <f t="shared" si="297"/>
        <v>#VALUE!</v>
      </c>
      <c r="BP314" t="str">
        <f t="shared" si="316"/>
        <v/>
      </c>
      <c r="BQ314" t="str">
        <f t="shared" si="316"/>
        <v/>
      </c>
      <c r="BR314" t="str">
        <f t="shared" si="316"/>
        <v/>
      </c>
      <c r="BS314" t="str">
        <f t="shared" si="316"/>
        <v/>
      </c>
      <c r="BT314" t="str">
        <f t="shared" si="316"/>
        <v/>
      </c>
      <c r="BU314" t="str">
        <f t="shared" si="316"/>
        <v/>
      </c>
      <c r="BV314" t="str">
        <f t="shared" si="316"/>
        <v/>
      </c>
      <c r="BW314" t="str">
        <f t="shared" si="316"/>
        <v/>
      </c>
      <c r="BX314" t="str">
        <f t="shared" si="316"/>
        <v/>
      </c>
      <c r="BY314" t="str">
        <f t="shared" si="316"/>
        <v/>
      </c>
      <c r="BZ314" t="str">
        <f t="shared" si="316"/>
        <v/>
      </c>
      <c r="CA314" t="str">
        <f t="shared" si="316"/>
        <v/>
      </c>
      <c r="CB314" t="str">
        <f t="shared" si="316"/>
        <v/>
      </c>
      <c r="CC314" t="str">
        <f t="shared" si="316"/>
        <v/>
      </c>
      <c r="CD314" t="str">
        <f t="shared" si="316"/>
        <v/>
      </c>
      <c r="CE314" t="str">
        <f t="shared" si="316"/>
        <v/>
      </c>
      <c r="CF314" t="str">
        <f t="shared" si="313"/>
        <v/>
      </c>
      <c r="CG314" t="str">
        <f t="shared" si="313"/>
        <v/>
      </c>
      <c r="CH314" t="str">
        <f t="shared" si="313"/>
        <v/>
      </c>
      <c r="CI314" t="str">
        <f t="shared" si="313"/>
        <v/>
      </c>
      <c r="CJ314" t="str">
        <f t="shared" si="313"/>
        <v/>
      </c>
      <c r="CK314" t="str">
        <f t="shared" si="313"/>
        <v/>
      </c>
      <c r="CL314" t="str">
        <f t="shared" si="313"/>
        <v/>
      </c>
      <c r="CM314" t="str">
        <f t="shared" si="313"/>
        <v/>
      </c>
      <c r="CN314" t="str">
        <f t="shared" si="313"/>
        <v/>
      </c>
      <c r="CO314" t="str">
        <f t="shared" si="313"/>
        <v/>
      </c>
      <c r="CP314" t="str">
        <f t="shared" si="313"/>
        <v/>
      </c>
      <c r="CQ314" t="str">
        <f t="shared" si="313"/>
        <v/>
      </c>
      <c r="CR314" t="str">
        <f t="shared" si="313"/>
        <v/>
      </c>
      <c r="CS314" t="str">
        <f t="shared" si="313"/>
        <v/>
      </c>
      <c r="CT314" t="str">
        <f t="shared" si="313"/>
        <v/>
      </c>
      <c r="CU314" t="str">
        <f t="shared" si="312"/>
        <v/>
      </c>
      <c r="CV314" t="str">
        <f t="shared" si="312"/>
        <v/>
      </c>
      <c r="CW314" t="str">
        <f t="shared" si="312"/>
        <v/>
      </c>
      <c r="CX314" t="str">
        <f t="shared" si="312"/>
        <v/>
      </c>
      <c r="CY314" t="str">
        <f t="shared" si="312"/>
        <v/>
      </c>
      <c r="CZ314" t="str">
        <f t="shared" si="312"/>
        <v/>
      </c>
      <c r="DA314" t="str">
        <f t="shared" si="312"/>
        <v/>
      </c>
      <c r="DB314" t="str">
        <f t="shared" si="312"/>
        <v/>
      </c>
      <c r="DC314" t="str">
        <f t="shared" si="312"/>
        <v/>
      </c>
      <c r="DD314" t="str">
        <f t="shared" si="312"/>
        <v/>
      </c>
      <c r="DE314" t="str">
        <f t="shared" si="312"/>
        <v/>
      </c>
      <c r="DF314" t="str">
        <f t="shared" si="312"/>
        <v/>
      </c>
      <c r="DG314" t="str">
        <f t="shared" si="312"/>
        <v/>
      </c>
      <c r="DH314" t="str">
        <f t="shared" si="312"/>
        <v/>
      </c>
      <c r="DI314" t="str">
        <f t="shared" si="312"/>
        <v/>
      </c>
      <c r="FJ314">
        <f t="shared" si="299"/>
        <v>0</v>
      </c>
      <c r="FK314">
        <f t="shared" si="300"/>
        <v>0</v>
      </c>
      <c r="FL314">
        <f t="shared" si="301"/>
        <v>0</v>
      </c>
      <c r="FM314">
        <f t="shared" si="302"/>
        <v>0</v>
      </c>
    </row>
    <row r="315" spans="9:169" x14ac:dyDescent="0.25">
      <c r="I315">
        <f t="shared" si="263"/>
        <v>0</v>
      </c>
      <c r="J315">
        <f t="shared" si="264"/>
        <v>0</v>
      </c>
      <c r="L315" t="e">
        <f t="shared" si="265"/>
        <v>#DIV/0!</v>
      </c>
      <c r="AE315" t="e">
        <f t="shared" si="266"/>
        <v>#DIV/0!</v>
      </c>
      <c r="AF315" t="e">
        <f t="shared" si="267"/>
        <v>#DIV/0!</v>
      </c>
      <c r="AG315" t="e">
        <f t="shared" si="268"/>
        <v>#DIV/0!</v>
      </c>
      <c r="AH315" t="e">
        <f t="shared" si="269"/>
        <v>#DIV/0!</v>
      </c>
      <c r="AI315" t="e">
        <f t="shared" si="270"/>
        <v>#DIV/0!</v>
      </c>
      <c r="AJ315" t="e">
        <f t="shared" si="271"/>
        <v>#DIV/0!</v>
      </c>
      <c r="AK315" t="e">
        <f t="shared" si="272"/>
        <v>#DIV/0!</v>
      </c>
      <c r="AL315" t="e">
        <f t="shared" si="273"/>
        <v>#DIV/0!</v>
      </c>
      <c r="AM315" t="e">
        <f t="shared" si="274"/>
        <v>#DIV/0!</v>
      </c>
      <c r="AN315" t="e">
        <f t="shared" si="275"/>
        <v>#DIV/0!</v>
      </c>
      <c r="AO315" t="e">
        <f t="shared" si="276"/>
        <v>#DIV/0!</v>
      </c>
      <c r="AP315" t="e">
        <f t="shared" si="277"/>
        <v>#DIV/0!</v>
      </c>
      <c r="AQ315" t="e">
        <f t="shared" si="278"/>
        <v>#DIV/0!</v>
      </c>
      <c r="AR315" t="e">
        <f t="shared" si="279"/>
        <v>#DIV/0!</v>
      </c>
      <c r="AS315" t="e">
        <f t="shared" si="280"/>
        <v>#DIV/0!</v>
      </c>
      <c r="AT315" t="e">
        <f t="shared" si="281"/>
        <v>#DIV/0!</v>
      </c>
      <c r="AU315" t="e">
        <f t="shared" si="282"/>
        <v>#DIV/0!</v>
      </c>
      <c r="AV315" t="e">
        <f t="shared" si="283"/>
        <v>#DIV/0!</v>
      </c>
      <c r="AW315" t="e">
        <f t="shared" si="284"/>
        <v>#DIV/0!</v>
      </c>
      <c r="AX315" t="e">
        <f t="shared" si="285"/>
        <v>#DIV/0!</v>
      </c>
      <c r="AY315" t="e">
        <f t="shared" si="286"/>
        <v>#DIV/0!</v>
      </c>
      <c r="AZ315" t="e">
        <f t="shared" si="287"/>
        <v>#DIV/0!</v>
      </c>
      <c r="BA315" t="e">
        <f t="shared" si="288"/>
        <v>#DIV/0!</v>
      </c>
      <c r="BB315">
        <f t="shared" si="289"/>
        <v>0</v>
      </c>
      <c r="BC315">
        <f t="shared" si="314"/>
        <v>0</v>
      </c>
      <c r="BD315">
        <f t="shared" si="314"/>
        <v>0</v>
      </c>
      <c r="BE315">
        <f t="shared" si="290"/>
        <v>0</v>
      </c>
      <c r="BF315">
        <f t="shared" si="315"/>
        <v>0</v>
      </c>
      <c r="BG315">
        <f t="shared" si="315"/>
        <v>0</v>
      </c>
      <c r="BH315">
        <f t="shared" si="315"/>
        <v>0</v>
      </c>
      <c r="BI315" t="e">
        <f t="shared" si="291"/>
        <v>#VALUE!</v>
      </c>
      <c r="BJ315" t="e">
        <f t="shared" si="292"/>
        <v>#VALUE!</v>
      </c>
      <c r="BK315" t="e">
        <f t="shared" si="293"/>
        <v>#VALUE!</v>
      </c>
      <c r="BL315" t="e">
        <f t="shared" si="294"/>
        <v>#VALUE!</v>
      </c>
      <c r="BM315" t="e">
        <f t="shared" si="295"/>
        <v>#VALUE!</v>
      </c>
      <c r="BN315" t="e">
        <f t="shared" si="296"/>
        <v>#VALUE!</v>
      </c>
      <c r="BO315" t="e">
        <f t="shared" si="297"/>
        <v>#VALUE!</v>
      </c>
      <c r="BP315" t="str">
        <f t="shared" si="316"/>
        <v/>
      </c>
      <c r="BQ315" t="str">
        <f t="shared" si="316"/>
        <v/>
      </c>
      <c r="BR315" t="str">
        <f t="shared" si="316"/>
        <v/>
      </c>
      <c r="BS315" t="str">
        <f t="shared" si="316"/>
        <v/>
      </c>
      <c r="BT315" t="str">
        <f t="shared" si="316"/>
        <v/>
      </c>
      <c r="BU315" t="str">
        <f t="shared" si="316"/>
        <v/>
      </c>
      <c r="BV315" t="str">
        <f t="shared" si="316"/>
        <v/>
      </c>
      <c r="BW315" t="str">
        <f t="shared" si="316"/>
        <v/>
      </c>
      <c r="BX315" t="str">
        <f t="shared" si="316"/>
        <v/>
      </c>
      <c r="BY315" t="str">
        <f t="shared" si="316"/>
        <v/>
      </c>
      <c r="BZ315" t="str">
        <f t="shared" si="316"/>
        <v/>
      </c>
      <c r="CA315" t="str">
        <f t="shared" si="316"/>
        <v/>
      </c>
      <c r="CB315" t="str">
        <f t="shared" si="316"/>
        <v/>
      </c>
      <c r="CC315" t="str">
        <f t="shared" si="316"/>
        <v/>
      </c>
      <c r="CD315" t="str">
        <f t="shared" si="316"/>
        <v/>
      </c>
      <c r="CE315" t="str">
        <f t="shared" si="316"/>
        <v/>
      </c>
      <c r="CF315" t="str">
        <f t="shared" si="313"/>
        <v/>
      </c>
      <c r="CG315" t="str">
        <f t="shared" si="313"/>
        <v/>
      </c>
      <c r="CH315" t="str">
        <f t="shared" si="313"/>
        <v/>
      </c>
      <c r="CI315" t="str">
        <f t="shared" si="313"/>
        <v/>
      </c>
      <c r="CJ315" t="str">
        <f t="shared" si="313"/>
        <v/>
      </c>
      <c r="CK315" t="str">
        <f t="shared" si="313"/>
        <v/>
      </c>
      <c r="CL315" t="str">
        <f t="shared" si="313"/>
        <v/>
      </c>
      <c r="CM315" t="str">
        <f t="shared" si="313"/>
        <v/>
      </c>
      <c r="CN315" t="str">
        <f t="shared" si="313"/>
        <v/>
      </c>
      <c r="CO315" t="str">
        <f t="shared" si="313"/>
        <v/>
      </c>
      <c r="CP315" t="str">
        <f t="shared" si="313"/>
        <v/>
      </c>
      <c r="CQ315" t="str">
        <f t="shared" si="313"/>
        <v/>
      </c>
      <c r="CR315" t="str">
        <f t="shared" si="313"/>
        <v/>
      </c>
      <c r="CS315" t="str">
        <f t="shared" si="313"/>
        <v/>
      </c>
      <c r="CT315" t="str">
        <f t="shared" si="313"/>
        <v/>
      </c>
      <c r="CU315" t="str">
        <f t="shared" si="312"/>
        <v/>
      </c>
      <c r="CV315" t="str">
        <f t="shared" si="312"/>
        <v/>
      </c>
      <c r="CW315" t="str">
        <f t="shared" si="312"/>
        <v/>
      </c>
      <c r="CX315" t="str">
        <f t="shared" si="312"/>
        <v/>
      </c>
      <c r="CY315" t="str">
        <f t="shared" si="312"/>
        <v/>
      </c>
      <c r="CZ315" t="str">
        <f t="shared" si="312"/>
        <v/>
      </c>
      <c r="DA315" t="str">
        <f t="shared" si="312"/>
        <v/>
      </c>
      <c r="DB315" t="str">
        <f t="shared" si="312"/>
        <v/>
      </c>
      <c r="DC315" t="str">
        <f t="shared" si="312"/>
        <v/>
      </c>
      <c r="DD315" t="str">
        <f t="shared" si="312"/>
        <v/>
      </c>
      <c r="DE315" t="str">
        <f t="shared" si="312"/>
        <v/>
      </c>
      <c r="DF315" t="str">
        <f t="shared" si="312"/>
        <v/>
      </c>
      <c r="DG315" t="str">
        <f t="shared" si="312"/>
        <v/>
      </c>
      <c r="DH315" t="str">
        <f t="shared" si="312"/>
        <v/>
      </c>
      <c r="DI315" t="str">
        <f t="shared" si="312"/>
        <v/>
      </c>
      <c r="FJ315">
        <f t="shared" si="299"/>
        <v>0</v>
      </c>
      <c r="FK315">
        <f t="shared" si="300"/>
        <v>0</v>
      </c>
      <c r="FL315">
        <f t="shared" si="301"/>
        <v>0</v>
      </c>
      <c r="FM315">
        <f t="shared" si="302"/>
        <v>0</v>
      </c>
    </row>
    <row r="316" spans="9:169" x14ac:dyDescent="0.25">
      <c r="I316">
        <f t="shared" si="263"/>
        <v>0</v>
      </c>
      <c r="J316">
        <f t="shared" si="264"/>
        <v>0</v>
      </c>
      <c r="L316" t="e">
        <f t="shared" si="265"/>
        <v>#DIV/0!</v>
      </c>
      <c r="AE316" t="e">
        <f t="shared" si="266"/>
        <v>#DIV/0!</v>
      </c>
      <c r="AF316" t="e">
        <f t="shared" si="267"/>
        <v>#DIV/0!</v>
      </c>
      <c r="AG316" t="e">
        <f t="shared" si="268"/>
        <v>#DIV/0!</v>
      </c>
      <c r="AH316" t="e">
        <f t="shared" si="269"/>
        <v>#DIV/0!</v>
      </c>
      <c r="AI316" t="e">
        <f t="shared" si="270"/>
        <v>#DIV/0!</v>
      </c>
      <c r="AJ316" t="e">
        <f t="shared" si="271"/>
        <v>#DIV/0!</v>
      </c>
      <c r="AK316" t="e">
        <f t="shared" si="272"/>
        <v>#DIV/0!</v>
      </c>
      <c r="AL316" t="e">
        <f t="shared" si="273"/>
        <v>#DIV/0!</v>
      </c>
      <c r="AM316" t="e">
        <f t="shared" si="274"/>
        <v>#DIV/0!</v>
      </c>
      <c r="AN316" t="e">
        <f t="shared" si="275"/>
        <v>#DIV/0!</v>
      </c>
      <c r="AO316" t="e">
        <f t="shared" si="276"/>
        <v>#DIV/0!</v>
      </c>
      <c r="AP316" t="e">
        <f t="shared" si="277"/>
        <v>#DIV/0!</v>
      </c>
      <c r="AQ316" t="e">
        <f t="shared" si="278"/>
        <v>#DIV/0!</v>
      </c>
      <c r="AR316" t="e">
        <f t="shared" si="279"/>
        <v>#DIV/0!</v>
      </c>
      <c r="AS316" t="e">
        <f t="shared" si="280"/>
        <v>#DIV/0!</v>
      </c>
      <c r="AT316" t="e">
        <f t="shared" si="281"/>
        <v>#DIV/0!</v>
      </c>
      <c r="AU316" t="e">
        <f t="shared" si="282"/>
        <v>#DIV/0!</v>
      </c>
      <c r="AV316" t="e">
        <f t="shared" si="283"/>
        <v>#DIV/0!</v>
      </c>
      <c r="AW316" t="e">
        <f t="shared" si="284"/>
        <v>#DIV/0!</v>
      </c>
      <c r="AX316" t="e">
        <f t="shared" si="285"/>
        <v>#DIV/0!</v>
      </c>
      <c r="AY316" t="e">
        <f t="shared" si="286"/>
        <v>#DIV/0!</v>
      </c>
      <c r="AZ316" t="e">
        <f t="shared" si="287"/>
        <v>#DIV/0!</v>
      </c>
      <c r="BA316" t="e">
        <f t="shared" si="288"/>
        <v>#DIV/0!</v>
      </c>
      <c r="BB316">
        <f t="shared" si="289"/>
        <v>0</v>
      </c>
      <c r="BC316">
        <f t="shared" si="314"/>
        <v>0</v>
      </c>
      <c r="BD316">
        <f t="shared" si="314"/>
        <v>0</v>
      </c>
      <c r="BE316">
        <f t="shared" si="290"/>
        <v>0</v>
      </c>
      <c r="BF316">
        <f t="shared" si="315"/>
        <v>0</v>
      </c>
      <c r="BG316">
        <f t="shared" si="315"/>
        <v>0</v>
      </c>
      <c r="BH316">
        <f t="shared" si="315"/>
        <v>0</v>
      </c>
      <c r="BI316" t="e">
        <f t="shared" si="291"/>
        <v>#VALUE!</v>
      </c>
      <c r="BJ316" t="e">
        <f t="shared" si="292"/>
        <v>#VALUE!</v>
      </c>
      <c r="BK316" t="e">
        <f t="shared" si="293"/>
        <v>#VALUE!</v>
      </c>
      <c r="BL316" t="e">
        <f t="shared" si="294"/>
        <v>#VALUE!</v>
      </c>
      <c r="BM316" t="e">
        <f t="shared" si="295"/>
        <v>#VALUE!</v>
      </c>
      <c r="BN316" t="e">
        <f t="shared" si="296"/>
        <v>#VALUE!</v>
      </c>
      <c r="BO316" t="e">
        <f t="shared" si="297"/>
        <v>#VALUE!</v>
      </c>
      <c r="BP316" t="str">
        <f t="shared" si="316"/>
        <v/>
      </c>
      <c r="BQ316" t="str">
        <f t="shared" si="316"/>
        <v/>
      </c>
      <c r="BR316" t="str">
        <f t="shared" si="316"/>
        <v/>
      </c>
      <c r="BS316" t="str">
        <f t="shared" si="316"/>
        <v/>
      </c>
      <c r="BT316" t="str">
        <f t="shared" si="316"/>
        <v/>
      </c>
      <c r="BU316" t="str">
        <f t="shared" si="316"/>
        <v/>
      </c>
      <c r="BV316" t="str">
        <f t="shared" si="316"/>
        <v/>
      </c>
      <c r="BW316" t="str">
        <f t="shared" si="316"/>
        <v/>
      </c>
      <c r="BX316" t="str">
        <f t="shared" si="316"/>
        <v/>
      </c>
      <c r="BY316" t="str">
        <f t="shared" si="316"/>
        <v/>
      </c>
      <c r="BZ316" t="str">
        <f t="shared" si="316"/>
        <v/>
      </c>
      <c r="CA316" t="str">
        <f t="shared" si="316"/>
        <v/>
      </c>
      <c r="CB316" t="str">
        <f t="shared" si="316"/>
        <v/>
      </c>
      <c r="CC316" t="str">
        <f t="shared" si="316"/>
        <v/>
      </c>
      <c r="CD316" t="str">
        <f t="shared" si="316"/>
        <v/>
      </c>
      <c r="CE316" t="str">
        <f t="shared" si="316"/>
        <v/>
      </c>
      <c r="CF316" t="str">
        <f t="shared" si="313"/>
        <v/>
      </c>
      <c r="CG316" t="str">
        <f t="shared" si="313"/>
        <v/>
      </c>
      <c r="CH316" t="str">
        <f t="shared" si="313"/>
        <v/>
      </c>
      <c r="CI316" t="str">
        <f t="shared" si="313"/>
        <v/>
      </c>
      <c r="CJ316" t="str">
        <f t="shared" si="313"/>
        <v/>
      </c>
      <c r="CK316" t="str">
        <f t="shared" si="313"/>
        <v/>
      </c>
      <c r="CL316" t="str">
        <f t="shared" si="313"/>
        <v/>
      </c>
      <c r="CM316" t="str">
        <f t="shared" si="313"/>
        <v/>
      </c>
      <c r="CN316" t="str">
        <f t="shared" si="313"/>
        <v/>
      </c>
      <c r="CO316" t="str">
        <f t="shared" si="313"/>
        <v/>
      </c>
      <c r="CP316" t="str">
        <f t="shared" si="313"/>
        <v/>
      </c>
      <c r="CQ316" t="str">
        <f t="shared" si="313"/>
        <v/>
      </c>
      <c r="CR316" t="str">
        <f t="shared" si="313"/>
        <v/>
      </c>
      <c r="CS316" t="str">
        <f t="shared" si="313"/>
        <v/>
      </c>
      <c r="CT316" t="str">
        <f t="shared" si="313"/>
        <v/>
      </c>
      <c r="CU316" t="str">
        <f t="shared" ref="CU316:DI329" si="317">IF($B316=1,$C316,"")</f>
        <v/>
      </c>
      <c r="CV316" t="str">
        <f t="shared" si="317"/>
        <v/>
      </c>
      <c r="CW316" t="str">
        <f t="shared" si="317"/>
        <v/>
      </c>
      <c r="CX316" t="str">
        <f t="shared" si="317"/>
        <v/>
      </c>
      <c r="CY316" t="str">
        <f t="shared" si="317"/>
        <v/>
      </c>
      <c r="CZ316" t="str">
        <f t="shared" si="317"/>
        <v/>
      </c>
      <c r="DA316" t="str">
        <f t="shared" si="317"/>
        <v/>
      </c>
      <c r="DB316" t="str">
        <f t="shared" si="317"/>
        <v/>
      </c>
      <c r="DC316" t="str">
        <f t="shared" si="317"/>
        <v/>
      </c>
      <c r="DD316" t="str">
        <f t="shared" si="317"/>
        <v/>
      </c>
      <c r="DE316" t="str">
        <f t="shared" si="317"/>
        <v/>
      </c>
      <c r="DF316" t="str">
        <f t="shared" si="317"/>
        <v/>
      </c>
      <c r="DG316" t="str">
        <f t="shared" si="317"/>
        <v/>
      </c>
      <c r="DH316" t="str">
        <f t="shared" si="317"/>
        <v/>
      </c>
      <c r="DI316" t="str">
        <f t="shared" si="317"/>
        <v/>
      </c>
      <c r="FJ316">
        <f t="shared" si="299"/>
        <v>0</v>
      </c>
      <c r="FK316">
        <f t="shared" si="300"/>
        <v>0</v>
      </c>
      <c r="FL316">
        <f t="shared" si="301"/>
        <v>0</v>
      </c>
      <c r="FM316">
        <f t="shared" si="302"/>
        <v>0</v>
      </c>
    </row>
    <row r="317" spans="9:169" x14ac:dyDescent="0.25">
      <c r="I317">
        <f t="shared" si="263"/>
        <v>0</v>
      </c>
      <c r="J317">
        <f t="shared" si="264"/>
        <v>0</v>
      </c>
      <c r="L317" t="e">
        <f t="shared" si="265"/>
        <v>#DIV/0!</v>
      </c>
      <c r="AE317" t="e">
        <f t="shared" si="266"/>
        <v>#DIV/0!</v>
      </c>
      <c r="AF317" t="e">
        <f t="shared" si="267"/>
        <v>#DIV/0!</v>
      </c>
      <c r="AG317" t="e">
        <f t="shared" si="268"/>
        <v>#DIV/0!</v>
      </c>
      <c r="AH317" t="e">
        <f t="shared" si="269"/>
        <v>#DIV/0!</v>
      </c>
      <c r="AI317" t="e">
        <f t="shared" si="270"/>
        <v>#DIV/0!</v>
      </c>
      <c r="AJ317" t="e">
        <f t="shared" si="271"/>
        <v>#DIV/0!</v>
      </c>
      <c r="AK317" t="e">
        <f t="shared" si="272"/>
        <v>#DIV/0!</v>
      </c>
      <c r="AL317" t="e">
        <f t="shared" si="273"/>
        <v>#DIV/0!</v>
      </c>
      <c r="AM317" t="e">
        <f t="shared" si="274"/>
        <v>#DIV/0!</v>
      </c>
      <c r="AN317" t="e">
        <f t="shared" si="275"/>
        <v>#DIV/0!</v>
      </c>
      <c r="AO317" t="e">
        <f t="shared" si="276"/>
        <v>#DIV/0!</v>
      </c>
      <c r="AP317" t="e">
        <f t="shared" si="277"/>
        <v>#DIV/0!</v>
      </c>
      <c r="AQ317" t="e">
        <f t="shared" si="278"/>
        <v>#DIV/0!</v>
      </c>
      <c r="AR317" t="e">
        <f t="shared" si="279"/>
        <v>#DIV/0!</v>
      </c>
      <c r="AS317" t="e">
        <f t="shared" si="280"/>
        <v>#DIV/0!</v>
      </c>
      <c r="AT317" t="e">
        <f t="shared" si="281"/>
        <v>#DIV/0!</v>
      </c>
      <c r="AU317" t="e">
        <f t="shared" si="282"/>
        <v>#DIV/0!</v>
      </c>
      <c r="AV317" t="e">
        <f t="shared" si="283"/>
        <v>#DIV/0!</v>
      </c>
      <c r="AW317" t="e">
        <f t="shared" si="284"/>
        <v>#DIV/0!</v>
      </c>
      <c r="AX317" t="e">
        <f t="shared" si="285"/>
        <v>#DIV/0!</v>
      </c>
      <c r="AY317" t="e">
        <f t="shared" si="286"/>
        <v>#DIV/0!</v>
      </c>
      <c r="AZ317" t="e">
        <f t="shared" si="287"/>
        <v>#DIV/0!</v>
      </c>
      <c r="BA317" t="e">
        <f t="shared" si="288"/>
        <v>#DIV/0!</v>
      </c>
      <c r="BB317">
        <f t="shared" si="289"/>
        <v>0</v>
      </c>
      <c r="BC317">
        <f t="shared" si="314"/>
        <v>0</v>
      </c>
      <c r="BD317">
        <f t="shared" si="314"/>
        <v>0</v>
      </c>
      <c r="BE317">
        <f t="shared" si="290"/>
        <v>0</v>
      </c>
      <c r="BF317">
        <f t="shared" si="315"/>
        <v>0</v>
      </c>
      <c r="BG317">
        <f t="shared" si="315"/>
        <v>0</v>
      </c>
      <c r="BH317">
        <f t="shared" si="315"/>
        <v>0</v>
      </c>
      <c r="BI317" t="e">
        <f t="shared" si="291"/>
        <v>#VALUE!</v>
      </c>
      <c r="BJ317" t="e">
        <f t="shared" si="292"/>
        <v>#VALUE!</v>
      </c>
      <c r="BK317" t="e">
        <f t="shared" si="293"/>
        <v>#VALUE!</v>
      </c>
      <c r="BL317" t="e">
        <f t="shared" si="294"/>
        <v>#VALUE!</v>
      </c>
      <c r="BM317" t="e">
        <f t="shared" si="295"/>
        <v>#VALUE!</v>
      </c>
      <c r="BN317" t="e">
        <f t="shared" si="296"/>
        <v>#VALUE!</v>
      </c>
      <c r="BO317" t="e">
        <f t="shared" si="297"/>
        <v>#VALUE!</v>
      </c>
      <c r="BP317" t="str">
        <f t="shared" si="316"/>
        <v/>
      </c>
      <c r="BQ317" t="str">
        <f t="shared" si="316"/>
        <v/>
      </c>
      <c r="BR317" t="str">
        <f t="shared" si="316"/>
        <v/>
      </c>
      <c r="BS317" t="str">
        <f t="shared" si="316"/>
        <v/>
      </c>
      <c r="BT317" t="str">
        <f t="shared" si="316"/>
        <v/>
      </c>
      <c r="BU317" t="str">
        <f t="shared" si="316"/>
        <v/>
      </c>
      <c r="BV317" t="str">
        <f t="shared" si="316"/>
        <v/>
      </c>
      <c r="BW317" t="str">
        <f t="shared" si="316"/>
        <v/>
      </c>
      <c r="BX317" t="str">
        <f t="shared" si="316"/>
        <v/>
      </c>
      <c r="BY317" t="str">
        <f t="shared" si="316"/>
        <v/>
      </c>
      <c r="BZ317" t="str">
        <f t="shared" si="316"/>
        <v/>
      </c>
      <c r="CA317" t="str">
        <f t="shared" si="316"/>
        <v/>
      </c>
      <c r="CB317" t="str">
        <f t="shared" si="316"/>
        <v/>
      </c>
      <c r="CC317" t="str">
        <f t="shared" si="316"/>
        <v/>
      </c>
      <c r="CD317" t="str">
        <f t="shared" si="316"/>
        <v/>
      </c>
      <c r="CE317" t="str">
        <f t="shared" si="316"/>
        <v/>
      </c>
      <c r="CF317" t="str">
        <f t="shared" ref="CF317:CT330" si="318">IF($B317=1,$C317,"")</f>
        <v/>
      </c>
      <c r="CG317" t="str">
        <f t="shared" si="318"/>
        <v/>
      </c>
      <c r="CH317" t="str">
        <f t="shared" si="318"/>
        <v/>
      </c>
      <c r="CI317" t="str">
        <f t="shared" si="318"/>
        <v/>
      </c>
      <c r="CJ317" t="str">
        <f t="shared" si="318"/>
        <v/>
      </c>
      <c r="CK317" t="str">
        <f t="shared" si="318"/>
        <v/>
      </c>
      <c r="CL317" t="str">
        <f t="shared" si="318"/>
        <v/>
      </c>
      <c r="CM317" t="str">
        <f t="shared" si="318"/>
        <v/>
      </c>
      <c r="CN317" t="str">
        <f t="shared" si="318"/>
        <v/>
      </c>
      <c r="CO317" t="str">
        <f t="shared" si="318"/>
        <v/>
      </c>
      <c r="CP317" t="str">
        <f t="shared" si="318"/>
        <v/>
      </c>
      <c r="CQ317" t="str">
        <f t="shared" si="318"/>
        <v/>
      </c>
      <c r="CR317" t="str">
        <f t="shared" si="318"/>
        <v/>
      </c>
      <c r="CS317" t="str">
        <f t="shared" si="318"/>
        <v/>
      </c>
      <c r="CT317" t="str">
        <f t="shared" si="318"/>
        <v/>
      </c>
      <c r="CU317" t="str">
        <f t="shared" si="317"/>
        <v/>
      </c>
      <c r="CV317" t="str">
        <f t="shared" si="317"/>
        <v/>
      </c>
      <c r="CW317" t="str">
        <f t="shared" si="317"/>
        <v/>
      </c>
      <c r="CX317" t="str">
        <f t="shared" si="317"/>
        <v/>
      </c>
      <c r="CY317" t="str">
        <f t="shared" si="317"/>
        <v/>
      </c>
      <c r="CZ317" t="str">
        <f t="shared" si="317"/>
        <v/>
      </c>
      <c r="DA317" t="str">
        <f t="shared" si="317"/>
        <v/>
      </c>
      <c r="DB317" t="str">
        <f t="shared" si="317"/>
        <v/>
      </c>
      <c r="DC317" t="str">
        <f t="shared" si="317"/>
        <v/>
      </c>
      <c r="DD317" t="str">
        <f t="shared" si="317"/>
        <v/>
      </c>
      <c r="DE317" t="str">
        <f t="shared" si="317"/>
        <v/>
      </c>
      <c r="DF317" t="str">
        <f t="shared" si="317"/>
        <v/>
      </c>
      <c r="DG317" t="str">
        <f t="shared" si="317"/>
        <v/>
      </c>
      <c r="DH317" t="str">
        <f t="shared" si="317"/>
        <v/>
      </c>
      <c r="DI317" t="str">
        <f t="shared" si="317"/>
        <v/>
      </c>
      <c r="FJ317">
        <f t="shared" si="299"/>
        <v>0</v>
      </c>
      <c r="FK317">
        <f t="shared" si="300"/>
        <v>0</v>
      </c>
      <c r="FL317">
        <f t="shared" si="301"/>
        <v>0</v>
      </c>
      <c r="FM317">
        <f t="shared" si="302"/>
        <v>0</v>
      </c>
    </row>
    <row r="318" spans="9:169" x14ac:dyDescent="0.25">
      <c r="I318">
        <f t="shared" si="263"/>
        <v>0</v>
      </c>
      <c r="J318">
        <f t="shared" si="264"/>
        <v>0</v>
      </c>
      <c r="L318" t="e">
        <f t="shared" si="265"/>
        <v>#DIV/0!</v>
      </c>
      <c r="AE318" t="e">
        <f t="shared" si="266"/>
        <v>#DIV/0!</v>
      </c>
      <c r="AF318" t="e">
        <f t="shared" si="267"/>
        <v>#DIV/0!</v>
      </c>
      <c r="AG318" t="e">
        <f t="shared" si="268"/>
        <v>#DIV/0!</v>
      </c>
      <c r="AH318" t="e">
        <f t="shared" si="269"/>
        <v>#DIV/0!</v>
      </c>
      <c r="AI318" t="e">
        <f t="shared" si="270"/>
        <v>#DIV/0!</v>
      </c>
      <c r="AJ318" t="e">
        <f t="shared" si="271"/>
        <v>#DIV/0!</v>
      </c>
      <c r="AK318" t="e">
        <f t="shared" si="272"/>
        <v>#DIV/0!</v>
      </c>
      <c r="AL318" t="e">
        <f t="shared" si="273"/>
        <v>#DIV/0!</v>
      </c>
      <c r="AM318" t="e">
        <f t="shared" si="274"/>
        <v>#DIV/0!</v>
      </c>
      <c r="AN318" t="e">
        <f t="shared" si="275"/>
        <v>#DIV/0!</v>
      </c>
      <c r="AO318" t="e">
        <f t="shared" si="276"/>
        <v>#DIV/0!</v>
      </c>
      <c r="AP318" t="e">
        <f t="shared" si="277"/>
        <v>#DIV/0!</v>
      </c>
      <c r="AQ318" t="e">
        <f t="shared" si="278"/>
        <v>#DIV/0!</v>
      </c>
      <c r="AR318" t="e">
        <f t="shared" si="279"/>
        <v>#DIV/0!</v>
      </c>
      <c r="AS318" t="e">
        <f t="shared" si="280"/>
        <v>#DIV/0!</v>
      </c>
      <c r="AT318" t="e">
        <f t="shared" si="281"/>
        <v>#DIV/0!</v>
      </c>
      <c r="AU318" t="e">
        <f t="shared" si="282"/>
        <v>#DIV/0!</v>
      </c>
      <c r="AV318" t="e">
        <f t="shared" si="283"/>
        <v>#DIV/0!</v>
      </c>
      <c r="AW318" t="e">
        <f t="shared" si="284"/>
        <v>#DIV/0!</v>
      </c>
      <c r="AX318" t="e">
        <f t="shared" si="285"/>
        <v>#DIV/0!</v>
      </c>
      <c r="AY318" t="e">
        <f t="shared" si="286"/>
        <v>#DIV/0!</v>
      </c>
      <c r="AZ318" t="e">
        <f t="shared" si="287"/>
        <v>#DIV/0!</v>
      </c>
      <c r="BA318" t="e">
        <f t="shared" si="288"/>
        <v>#DIV/0!</v>
      </c>
      <c r="BB318">
        <f t="shared" si="289"/>
        <v>0</v>
      </c>
      <c r="BC318">
        <f t="shared" si="314"/>
        <v>0</v>
      </c>
      <c r="BD318">
        <f t="shared" si="314"/>
        <v>0</v>
      </c>
      <c r="BE318">
        <f t="shared" si="290"/>
        <v>0</v>
      </c>
      <c r="BF318">
        <f t="shared" si="315"/>
        <v>0</v>
      </c>
      <c r="BG318">
        <f t="shared" si="315"/>
        <v>0</v>
      </c>
      <c r="BH318">
        <f t="shared" si="315"/>
        <v>0</v>
      </c>
      <c r="BI318" t="e">
        <f t="shared" si="291"/>
        <v>#VALUE!</v>
      </c>
      <c r="BJ318" t="e">
        <f t="shared" si="292"/>
        <v>#VALUE!</v>
      </c>
      <c r="BK318" t="e">
        <f t="shared" si="293"/>
        <v>#VALUE!</v>
      </c>
      <c r="BL318" t="e">
        <f t="shared" si="294"/>
        <v>#VALUE!</v>
      </c>
      <c r="BM318" t="e">
        <f t="shared" si="295"/>
        <v>#VALUE!</v>
      </c>
      <c r="BN318" t="e">
        <f t="shared" si="296"/>
        <v>#VALUE!</v>
      </c>
      <c r="BO318" t="e">
        <f t="shared" si="297"/>
        <v>#VALUE!</v>
      </c>
      <c r="BP318" t="str">
        <f t="shared" si="316"/>
        <v/>
      </c>
      <c r="BQ318" t="str">
        <f t="shared" si="316"/>
        <v/>
      </c>
      <c r="BR318" t="str">
        <f t="shared" si="316"/>
        <v/>
      </c>
      <c r="BS318" t="str">
        <f t="shared" si="316"/>
        <v/>
      </c>
      <c r="BT318" t="str">
        <f t="shared" si="316"/>
        <v/>
      </c>
      <c r="BU318" t="str">
        <f t="shared" si="316"/>
        <v/>
      </c>
      <c r="BV318" t="str">
        <f t="shared" si="316"/>
        <v/>
      </c>
      <c r="BW318" t="str">
        <f t="shared" si="316"/>
        <v/>
      </c>
      <c r="BX318" t="str">
        <f t="shared" si="316"/>
        <v/>
      </c>
      <c r="BY318" t="str">
        <f t="shared" si="316"/>
        <v/>
      </c>
      <c r="BZ318" t="str">
        <f t="shared" si="316"/>
        <v/>
      </c>
      <c r="CA318" t="str">
        <f t="shared" si="316"/>
        <v/>
      </c>
      <c r="CB318" t="str">
        <f t="shared" si="316"/>
        <v/>
      </c>
      <c r="CC318" t="str">
        <f t="shared" si="316"/>
        <v/>
      </c>
      <c r="CD318" t="str">
        <f t="shared" si="316"/>
        <v/>
      </c>
      <c r="CE318" t="str">
        <f t="shared" si="316"/>
        <v/>
      </c>
      <c r="CF318" t="str">
        <f t="shared" si="318"/>
        <v/>
      </c>
      <c r="CG318" t="str">
        <f t="shared" si="318"/>
        <v/>
      </c>
      <c r="CH318" t="str">
        <f t="shared" si="318"/>
        <v/>
      </c>
      <c r="CI318" t="str">
        <f t="shared" si="318"/>
        <v/>
      </c>
      <c r="CJ318" t="str">
        <f t="shared" si="318"/>
        <v/>
      </c>
      <c r="CK318" t="str">
        <f t="shared" si="318"/>
        <v/>
      </c>
      <c r="CL318" t="str">
        <f t="shared" si="318"/>
        <v/>
      </c>
      <c r="CM318" t="str">
        <f t="shared" si="318"/>
        <v/>
      </c>
      <c r="CN318" t="str">
        <f t="shared" si="318"/>
        <v/>
      </c>
      <c r="CO318" t="str">
        <f t="shared" si="318"/>
        <v/>
      </c>
      <c r="CP318" t="str">
        <f t="shared" si="318"/>
        <v/>
      </c>
      <c r="CQ318" t="str">
        <f t="shared" si="318"/>
        <v/>
      </c>
      <c r="CR318" t="str">
        <f t="shared" si="318"/>
        <v/>
      </c>
      <c r="CS318" t="str">
        <f t="shared" si="318"/>
        <v/>
      </c>
      <c r="CT318" t="str">
        <f t="shared" si="318"/>
        <v/>
      </c>
      <c r="CU318" t="str">
        <f t="shared" si="317"/>
        <v/>
      </c>
      <c r="CV318" t="str">
        <f t="shared" si="317"/>
        <v/>
      </c>
      <c r="CW318" t="str">
        <f t="shared" si="317"/>
        <v/>
      </c>
      <c r="CX318" t="str">
        <f t="shared" si="317"/>
        <v/>
      </c>
      <c r="CY318" t="str">
        <f t="shared" si="317"/>
        <v/>
      </c>
      <c r="CZ318" t="str">
        <f t="shared" si="317"/>
        <v/>
      </c>
      <c r="DA318" t="str">
        <f t="shared" si="317"/>
        <v/>
      </c>
      <c r="DB318" t="str">
        <f t="shared" si="317"/>
        <v/>
      </c>
      <c r="DC318" t="str">
        <f t="shared" si="317"/>
        <v/>
      </c>
      <c r="DD318" t="str">
        <f t="shared" si="317"/>
        <v/>
      </c>
      <c r="DE318" t="str">
        <f t="shared" si="317"/>
        <v/>
      </c>
      <c r="DF318" t="str">
        <f t="shared" si="317"/>
        <v/>
      </c>
      <c r="DG318" t="str">
        <f t="shared" si="317"/>
        <v/>
      </c>
      <c r="DH318" t="str">
        <f t="shared" si="317"/>
        <v/>
      </c>
      <c r="DI318" t="str">
        <f t="shared" si="317"/>
        <v/>
      </c>
      <c r="FJ318">
        <f t="shared" si="299"/>
        <v>0</v>
      </c>
      <c r="FK318">
        <f t="shared" si="300"/>
        <v>0</v>
      </c>
      <c r="FL318">
        <f t="shared" si="301"/>
        <v>0</v>
      </c>
      <c r="FM318">
        <f t="shared" si="302"/>
        <v>0</v>
      </c>
    </row>
    <row r="319" spans="9:169" x14ac:dyDescent="0.25">
      <c r="I319">
        <f t="shared" si="263"/>
        <v>0</v>
      </c>
      <c r="J319">
        <f t="shared" si="264"/>
        <v>0</v>
      </c>
      <c r="L319" t="e">
        <f t="shared" si="265"/>
        <v>#DIV/0!</v>
      </c>
      <c r="AE319" t="e">
        <f t="shared" si="266"/>
        <v>#DIV/0!</v>
      </c>
      <c r="AF319" t="e">
        <f t="shared" si="267"/>
        <v>#DIV/0!</v>
      </c>
      <c r="AG319" t="e">
        <f t="shared" si="268"/>
        <v>#DIV/0!</v>
      </c>
      <c r="AH319" t="e">
        <f t="shared" si="269"/>
        <v>#DIV/0!</v>
      </c>
      <c r="AI319" t="e">
        <f t="shared" si="270"/>
        <v>#DIV/0!</v>
      </c>
      <c r="AJ319" t="e">
        <f t="shared" si="271"/>
        <v>#DIV/0!</v>
      </c>
      <c r="AK319" t="e">
        <f t="shared" si="272"/>
        <v>#DIV/0!</v>
      </c>
      <c r="AL319" t="e">
        <f t="shared" si="273"/>
        <v>#DIV/0!</v>
      </c>
      <c r="AM319" t="e">
        <f t="shared" si="274"/>
        <v>#DIV/0!</v>
      </c>
      <c r="AN319" t="e">
        <f t="shared" si="275"/>
        <v>#DIV/0!</v>
      </c>
      <c r="AO319" t="e">
        <f t="shared" si="276"/>
        <v>#DIV/0!</v>
      </c>
      <c r="AP319" t="e">
        <f t="shared" si="277"/>
        <v>#DIV/0!</v>
      </c>
      <c r="AQ319" t="e">
        <f t="shared" si="278"/>
        <v>#DIV/0!</v>
      </c>
      <c r="AR319" t="e">
        <f t="shared" si="279"/>
        <v>#DIV/0!</v>
      </c>
      <c r="AS319" t="e">
        <f t="shared" si="280"/>
        <v>#DIV/0!</v>
      </c>
      <c r="AT319" t="e">
        <f t="shared" si="281"/>
        <v>#DIV/0!</v>
      </c>
      <c r="AU319" t="e">
        <f t="shared" si="282"/>
        <v>#DIV/0!</v>
      </c>
      <c r="AV319" t="e">
        <f t="shared" si="283"/>
        <v>#DIV/0!</v>
      </c>
      <c r="AW319" t="e">
        <f t="shared" si="284"/>
        <v>#DIV/0!</v>
      </c>
      <c r="AX319" t="e">
        <f t="shared" si="285"/>
        <v>#DIV/0!</v>
      </c>
      <c r="AY319" t="e">
        <f t="shared" si="286"/>
        <v>#DIV/0!</v>
      </c>
      <c r="AZ319" t="e">
        <f t="shared" si="287"/>
        <v>#DIV/0!</v>
      </c>
      <c r="BA319" t="e">
        <f t="shared" si="288"/>
        <v>#DIV/0!</v>
      </c>
      <c r="BB319">
        <f t="shared" si="289"/>
        <v>0</v>
      </c>
      <c r="BC319">
        <f t="shared" si="314"/>
        <v>0</v>
      </c>
      <c r="BD319">
        <f t="shared" si="314"/>
        <v>0</v>
      </c>
      <c r="BE319">
        <f t="shared" si="290"/>
        <v>0</v>
      </c>
      <c r="BF319">
        <f t="shared" si="315"/>
        <v>0</v>
      </c>
      <c r="BG319">
        <f t="shared" si="315"/>
        <v>0</v>
      </c>
      <c r="BH319">
        <f t="shared" si="315"/>
        <v>0</v>
      </c>
      <c r="BI319" t="e">
        <f t="shared" si="291"/>
        <v>#VALUE!</v>
      </c>
      <c r="BJ319" t="e">
        <f t="shared" si="292"/>
        <v>#VALUE!</v>
      </c>
      <c r="BK319" t="e">
        <f t="shared" si="293"/>
        <v>#VALUE!</v>
      </c>
      <c r="BL319" t="e">
        <f t="shared" si="294"/>
        <v>#VALUE!</v>
      </c>
      <c r="BM319" t="e">
        <f t="shared" si="295"/>
        <v>#VALUE!</v>
      </c>
      <c r="BN319" t="e">
        <f t="shared" si="296"/>
        <v>#VALUE!</v>
      </c>
      <c r="BO319" t="e">
        <f t="shared" si="297"/>
        <v>#VALUE!</v>
      </c>
      <c r="BP319" t="str">
        <f t="shared" si="316"/>
        <v/>
      </c>
      <c r="BQ319" t="str">
        <f t="shared" si="316"/>
        <v/>
      </c>
      <c r="BR319" t="str">
        <f t="shared" si="316"/>
        <v/>
      </c>
      <c r="BS319" t="str">
        <f t="shared" si="316"/>
        <v/>
      </c>
      <c r="BT319" t="str">
        <f t="shared" si="316"/>
        <v/>
      </c>
      <c r="BU319" t="str">
        <f t="shared" si="316"/>
        <v/>
      </c>
      <c r="BV319" t="str">
        <f t="shared" si="316"/>
        <v/>
      </c>
      <c r="BW319" t="str">
        <f t="shared" si="316"/>
        <v/>
      </c>
      <c r="BX319" t="str">
        <f t="shared" si="316"/>
        <v/>
      </c>
      <c r="BY319" t="str">
        <f t="shared" si="316"/>
        <v/>
      </c>
      <c r="BZ319" t="str">
        <f t="shared" si="316"/>
        <v/>
      </c>
      <c r="CA319" t="str">
        <f t="shared" si="316"/>
        <v/>
      </c>
      <c r="CB319" t="str">
        <f t="shared" si="316"/>
        <v/>
      </c>
      <c r="CC319" t="str">
        <f t="shared" si="316"/>
        <v/>
      </c>
      <c r="CD319" t="str">
        <f t="shared" si="316"/>
        <v/>
      </c>
      <c r="CE319" t="str">
        <f t="shared" si="316"/>
        <v/>
      </c>
      <c r="CF319" t="str">
        <f t="shared" si="318"/>
        <v/>
      </c>
      <c r="CG319" t="str">
        <f t="shared" si="318"/>
        <v/>
      </c>
      <c r="CH319" t="str">
        <f t="shared" si="318"/>
        <v/>
      </c>
      <c r="CI319" t="str">
        <f t="shared" si="318"/>
        <v/>
      </c>
      <c r="CJ319" t="str">
        <f t="shared" si="318"/>
        <v/>
      </c>
      <c r="CK319" t="str">
        <f t="shared" si="318"/>
        <v/>
      </c>
      <c r="CL319" t="str">
        <f t="shared" si="318"/>
        <v/>
      </c>
      <c r="CM319" t="str">
        <f t="shared" si="318"/>
        <v/>
      </c>
      <c r="CN319" t="str">
        <f t="shared" si="318"/>
        <v/>
      </c>
      <c r="CO319" t="str">
        <f t="shared" si="318"/>
        <v/>
      </c>
      <c r="CP319" t="str">
        <f t="shared" si="318"/>
        <v/>
      </c>
      <c r="CQ319" t="str">
        <f t="shared" si="318"/>
        <v/>
      </c>
      <c r="CR319" t="str">
        <f t="shared" si="318"/>
        <v/>
      </c>
      <c r="CS319" t="str">
        <f t="shared" si="318"/>
        <v/>
      </c>
      <c r="CT319" t="str">
        <f t="shared" si="318"/>
        <v/>
      </c>
      <c r="CU319" t="str">
        <f t="shared" si="317"/>
        <v/>
      </c>
      <c r="CV319" t="str">
        <f t="shared" si="317"/>
        <v/>
      </c>
      <c r="CW319" t="str">
        <f t="shared" si="317"/>
        <v/>
      </c>
      <c r="CX319" t="str">
        <f t="shared" si="317"/>
        <v/>
      </c>
      <c r="CY319" t="str">
        <f t="shared" si="317"/>
        <v/>
      </c>
      <c r="CZ319" t="str">
        <f t="shared" si="317"/>
        <v/>
      </c>
      <c r="DA319" t="str">
        <f t="shared" si="317"/>
        <v/>
      </c>
      <c r="DB319" t="str">
        <f t="shared" si="317"/>
        <v/>
      </c>
      <c r="DC319" t="str">
        <f t="shared" si="317"/>
        <v/>
      </c>
      <c r="DD319" t="str">
        <f t="shared" si="317"/>
        <v/>
      </c>
      <c r="DE319" t="str">
        <f t="shared" si="317"/>
        <v/>
      </c>
      <c r="DF319" t="str">
        <f t="shared" si="317"/>
        <v/>
      </c>
      <c r="DG319" t="str">
        <f t="shared" si="317"/>
        <v/>
      </c>
      <c r="DH319" t="str">
        <f t="shared" si="317"/>
        <v/>
      </c>
      <c r="DI319" t="str">
        <f t="shared" si="317"/>
        <v/>
      </c>
      <c r="FJ319">
        <f t="shared" si="299"/>
        <v>0</v>
      </c>
      <c r="FK319">
        <f t="shared" si="300"/>
        <v>0</v>
      </c>
      <c r="FL319">
        <f t="shared" si="301"/>
        <v>0</v>
      </c>
      <c r="FM319">
        <f t="shared" si="302"/>
        <v>0</v>
      </c>
    </row>
    <row r="320" spans="9:169" x14ac:dyDescent="0.25">
      <c r="I320">
        <f t="shared" si="263"/>
        <v>0</v>
      </c>
      <c r="J320">
        <f t="shared" si="264"/>
        <v>0</v>
      </c>
      <c r="L320" t="e">
        <f t="shared" si="265"/>
        <v>#DIV/0!</v>
      </c>
      <c r="AE320" t="e">
        <f t="shared" si="266"/>
        <v>#DIV/0!</v>
      </c>
      <c r="AF320" t="e">
        <f t="shared" si="267"/>
        <v>#DIV/0!</v>
      </c>
      <c r="AG320" t="e">
        <f t="shared" si="268"/>
        <v>#DIV/0!</v>
      </c>
      <c r="AH320" t="e">
        <f t="shared" si="269"/>
        <v>#DIV/0!</v>
      </c>
      <c r="AI320" t="e">
        <f t="shared" si="270"/>
        <v>#DIV/0!</v>
      </c>
      <c r="AJ320" t="e">
        <f t="shared" si="271"/>
        <v>#DIV/0!</v>
      </c>
      <c r="AK320" t="e">
        <f t="shared" si="272"/>
        <v>#DIV/0!</v>
      </c>
      <c r="AL320" t="e">
        <f t="shared" si="273"/>
        <v>#DIV/0!</v>
      </c>
      <c r="AM320" t="e">
        <f t="shared" si="274"/>
        <v>#DIV/0!</v>
      </c>
      <c r="AN320" t="e">
        <f t="shared" si="275"/>
        <v>#DIV/0!</v>
      </c>
      <c r="AO320" t="e">
        <f t="shared" si="276"/>
        <v>#DIV/0!</v>
      </c>
      <c r="AP320" t="e">
        <f t="shared" si="277"/>
        <v>#DIV/0!</v>
      </c>
      <c r="AQ320" t="e">
        <f t="shared" si="278"/>
        <v>#DIV/0!</v>
      </c>
      <c r="AR320" t="e">
        <f t="shared" si="279"/>
        <v>#DIV/0!</v>
      </c>
      <c r="AS320" t="e">
        <f t="shared" si="280"/>
        <v>#DIV/0!</v>
      </c>
      <c r="AT320" t="e">
        <f t="shared" si="281"/>
        <v>#DIV/0!</v>
      </c>
      <c r="AU320" t="e">
        <f t="shared" si="282"/>
        <v>#DIV/0!</v>
      </c>
      <c r="AV320" t="e">
        <f t="shared" si="283"/>
        <v>#DIV/0!</v>
      </c>
      <c r="AW320" t="e">
        <f t="shared" si="284"/>
        <v>#DIV/0!</v>
      </c>
      <c r="AX320" t="e">
        <f t="shared" si="285"/>
        <v>#DIV/0!</v>
      </c>
      <c r="AY320" t="e">
        <f t="shared" si="286"/>
        <v>#DIV/0!</v>
      </c>
      <c r="AZ320" t="e">
        <f t="shared" si="287"/>
        <v>#DIV/0!</v>
      </c>
      <c r="BA320" t="e">
        <f t="shared" si="288"/>
        <v>#DIV/0!</v>
      </c>
      <c r="BB320">
        <f t="shared" si="289"/>
        <v>0</v>
      </c>
      <c r="BC320">
        <f t="shared" si="314"/>
        <v>0</v>
      </c>
      <c r="BD320">
        <f t="shared" si="314"/>
        <v>0</v>
      </c>
      <c r="BE320">
        <f t="shared" si="290"/>
        <v>0</v>
      </c>
      <c r="BF320">
        <f t="shared" si="315"/>
        <v>0</v>
      </c>
      <c r="BG320">
        <f t="shared" si="315"/>
        <v>0</v>
      </c>
      <c r="BH320">
        <f t="shared" si="315"/>
        <v>0</v>
      </c>
      <c r="BI320" t="e">
        <f t="shared" si="291"/>
        <v>#VALUE!</v>
      </c>
      <c r="BJ320" t="e">
        <f t="shared" si="292"/>
        <v>#VALUE!</v>
      </c>
      <c r="BK320" t="e">
        <f t="shared" si="293"/>
        <v>#VALUE!</v>
      </c>
      <c r="BL320" t="e">
        <f t="shared" si="294"/>
        <v>#VALUE!</v>
      </c>
      <c r="BM320" t="e">
        <f t="shared" si="295"/>
        <v>#VALUE!</v>
      </c>
      <c r="BN320" t="e">
        <f t="shared" si="296"/>
        <v>#VALUE!</v>
      </c>
      <c r="BO320" t="e">
        <f t="shared" si="297"/>
        <v>#VALUE!</v>
      </c>
      <c r="BP320" t="str">
        <f t="shared" si="316"/>
        <v/>
      </c>
      <c r="BQ320" t="str">
        <f t="shared" si="316"/>
        <v/>
      </c>
      <c r="BR320" t="str">
        <f t="shared" si="316"/>
        <v/>
      </c>
      <c r="BS320" t="str">
        <f t="shared" si="316"/>
        <v/>
      </c>
      <c r="BT320" t="str">
        <f t="shared" si="316"/>
        <v/>
      </c>
      <c r="BU320" t="str">
        <f t="shared" si="316"/>
        <v/>
      </c>
      <c r="BV320" t="str">
        <f t="shared" si="316"/>
        <v/>
      </c>
      <c r="BW320" t="str">
        <f t="shared" si="316"/>
        <v/>
      </c>
      <c r="BX320" t="str">
        <f t="shared" si="316"/>
        <v/>
      </c>
      <c r="BY320" t="str">
        <f t="shared" si="316"/>
        <v/>
      </c>
      <c r="BZ320" t="str">
        <f t="shared" si="316"/>
        <v/>
      </c>
      <c r="CA320" t="str">
        <f t="shared" si="316"/>
        <v/>
      </c>
      <c r="CB320" t="str">
        <f t="shared" si="316"/>
        <v/>
      </c>
      <c r="CC320" t="str">
        <f t="shared" si="316"/>
        <v/>
      </c>
      <c r="CD320" t="str">
        <f t="shared" si="316"/>
        <v/>
      </c>
      <c r="CE320" t="str">
        <f t="shared" si="316"/>
        <v/>
      </c>
      <c r="CF320" t="str">
        <f t="shared" si="318"/>
        <v/>
      </c>
      <c r="CG320" t="str">
        <f t="shared" si="318"/>
        <v/>
      </c>
      <c r="CH320" t="str">
        <f t="shared" si="318"/>
        <v/>
      </c>
      <c r="CI320" t="str">
        <f t="shared" si="318"/>
        <v/>
      </c>
      <c r="CJ320" t="str">
        <f t="shared" si="318"/>
        <v/>
      </c>
      <c r="CK320" t="str">
        <f t="shared" si="318"/>
        <v/>
      </c>
      <c r="CL320" t="str">
        <f t="shared" si="318"/>
        <v/>
      </c>
      <c r="CM320" t="str">
        <f t="shared" si="318"/>
        <v/>
      </c>
      <c r="CN320" t="str">
        <f t="shared" si="318"/>
        <v/>
      </c>
      <c r="CO320" t="str">
        <f t="shared" si="318"/>
        <v/>
      </c>
      <c r="CP320" t="str">
        <f t="shared" si="318"/>
        <v/>
      </c>
      <c r="CQ320" t="str">
        <f t="shared" si="318"/>
        <v/>
      </c>
      <c r="CR320" t="str">
        <f t="shared" si="318"/>
        <v/>
      </c>
      <c r="CS320" t="str">
        <f t="shared" si="318"/>
        <v/>
      </c>
      <c r="CT320" t="str">
        <f t="shared" si="318"/>
        <v/>
      </c>
      <c r="CU320" t="str">
        <f t="shared" si="317"/>
        <v/>
      </c>
      <c r="CV320" t="str">
        <f t="shared" si="317"/>
        <v/>
      </c>
      <c r="CW320" t="str">
        <f t="shared" si="317"/>
        <v/>
      </c>
      <c r="CX320" t="str">
        <f t="shared" si="317"/>
        <v/>
      </c>
      <c r="CY320" t="str">
        <f t="shared" si="317"/>
        <v/>
      </c>
      <c r="CZ320" t="str">
        <f t="shared" si="317"/>
        <v/>
      </c>
      <c r="DA320" t="str">
        <f t="shared" si="317"/>
        <v/>
      </c>
      <c r="DB320" t="str">
        <f t="shared" si="317"/>
        <v/>
      </c>
      <c r="DC320" t="str">
        <f t="shared" si="317"/>
        <v/>
      </c>
      <c r="DD320" t="str">
        <f t="shared" si="317"/>
        <v/>
      </c>
      <c r="DE320" t="str">
        <f t="shared" si="317"/>
        <v/>
      </c>
      <c r="DF320" t="str">
        <f t="shared" si="317"/>
        <v/>
      </c>
      <c r="DG320" t="str">
        <f t="shared" si="317"/>
        <v/>
      </c>
      <c r="DH320" t="str">
        <f t="shared" si="317"/>
        <v/>
      </c>
      <c r="DI320" t="str">
        <f t="shared" si="317"/>
        <v/>
      </c>
      <c r="FJ320">
        <f t="shared" si="299"/>
        <v>0</v>
      </c>
      <c r="FK320">
        <f t="shared" si="300"/>
        <v>0</v>
      </c>
      <c r="FL320">
        <f t="shared" si="301"/>
        <v>0</v>
      </c>
      <c r="FM320">
        <f t="shared" si="302"/>
        <v>0</v>
      </c>
    </row>
    <row r="321" spans="9:169" x14ac:dyDescent="0.25">
      <c r="I321">
        <f t="shared" si="263"/>
        <v>0</v>
      </c>
      <c r="J321">
        <f t="shared" si="264"/>
        <v>0</v>
      </c>
      <c r="L321" t="e">
        <f t="shared" si="265"/>
        <v>#DIV/0!</v>
      </c>
      <c r="AE321" t="e">
        <f t="shared" si="266"/>
        <v>#DIV/0!</v>
      </c>
      <c r="AF321" t="e">
        <f t="shared" si="267"/>
        <v>#DIV/0!</v>
      </c>
      <c r="AG321" t="e">
        <f t="shared" si="268"/>
        <v>#DIV/0!</v>
      </c>
      <c r="AH321" t="e">
        <f t="shared" si="269"/>
        <v>#DIV/0!</v>
      </c>
      <c r="AI321" t="e">
        <f t="shared" si="270"/>
        <v>#DIV/0!</v>
      </c>
      <c r="AJ321" t="e">
        <f t="shared" si="271"/>
        <v>#DIV/0!</v>
      </c>
      <c r="AK321" t="e">
        <f t="shared" si="272"/>
        <v>#DIV/0!</v>
      </c>
      <c r="AL321" t="e">
        <f t="shared" si="273"/>
        <v>#DIV/0!</v>
      </c>
      <c r="AM321" t="e">
        <f t="shared" si="274"/>
        <v>#DIV/0!</v>
      </c>
      <c r="AN321" t="e">
        <f t="shared" si="275"/>
        <v>#DIV/0!</v>
      </c>
      <c r="AO321" t="e">
        <f t="shared" si="276"/>
        <v>#DIV/0!</v>
      </c>
      <c r="AP321" t="e">
        <f t="shared" si="277"/>
        <v>#DIV/0!</v>
      </c>
      <c r="AQ321" t="e">
        <f t="shared" si="278"/>
        <v>#DIV/0!</v>
      </c>
      <c r="AR321" t="e">
        <f t="shared" si="279"/>
        <v>#DIV/0!</v>
      </c>
      <c r="AS321" t="e">
        <f t="shared" si="280"/>
        <v>#DIV/0!</v>
      </c>
      <c r="AT321" t="e">
        <f t="shared" si="281"/>
        <v>#DIV/0!</v>
      </c>
      <c r="AU321" t="e">
        <f t="shared" si="282"/>
        <v>#DIV/0!</v>
      </c>
      <c r="AV321" t="e">
        <f t="shared" si="283"/>
        <v>#DIV/0!</v>
      </c>
      <c r="AW321" t="e">
        <f t="shared" si="284"/>
        <v>#DIV/0!</v>
      </c>
      <c r="AX321" t="e">
        <f t="shared" si="285"/>
        <v>#DIV/0!</v>
      </c>
      <c r="AY321" t="e">
        <f t="shared" si="286"/>
        <v>#DIV/0!</v>
      </c>
      <c r="AZ321" t="e">
        <f t="shared" si="287"/>
        <v>#DIV/0!</v>
      </c>
      <c r="BA321" t="e">
        <f t="shared" si="288"/>
        <v>#DIV/0!</v>
      </c>
      <c r="BB321">
        <f t="shared" si="289"/>
        <v>0</v>
      </c>
      <c r="BC321">
        <f t="shared" si="314"/>
        <v>0</v>
      </c>
      <c r="BD321">
        <f t="shared" si="314"/>
        <v>0</v>
      </c>
      <c r="BE321">
        <f t="shared" si="290"/>
        <v>0</v>
      </c>
      <c r="BF321">
        <f t="shared" si="315"/>
        <v>0</v>
      </c>
      <c r="BG321">
        <f t="shared" si="315"/>
        <v>0</v>
      </c>
      <c r="BH321">
        <f t="shared" si="315"/>
        <v>0</v>
      </c>
      <c r="BI321" t="e">
        <f t="shared" si="291"/>
        <v>#VALUE!</v>
      </c>
      <c r="BJ321" t="e">
        <f t="shared" si="292"/>
        <v>#VALUE!</v>
      </c>
      <c r="BK321" t="e">
        <f t="shared" si="293"/>
        <v>#VALUE!</v>
      </c>
      <c r="BL321" t="e">
        <f t="shared" si="294"/>
        <v>#VALUE!</v>
      </c>
      <c r="BM321" t="e">
        <f t="shared" si="295"/>
        <v>#VALUE!</v>
      </c>
      <c r="BN321" t="e">
        <f t="shared" si="296"/>
        <v>#VALUE!</v>
      </c>
      <c r="BO321" t="e">
        <f t="shared" si="297"/>
        <v>#VALUE!</v>
      </c>
      <c r="BP321" t="str">
        <f t="shared" si="316"/>
        <v/>
      </c>
      <c r="BQ321" t="str">
        <f t="shared" si="316"/>
        <v/>
      </c>
      <c r="BR321" t="str">
        <f t="shared" si="316"/>
        <v/>
      </c>
      <c r="BS321" t="str">
        <f t="shared" si="316"/>
        <v/>
      </c>
      <c r="BT321" t="str">
        <f t="shared" si="316"/>
        <v/>
      </c>
      <c r="BU321" t="str">
        <f t="shared" si="316"/>
        <v/>
      </c>
      <c r="BV321" t="str">
        <f t="shared" si="316"/>
        <v/>
      </c>
      <c r="BW321" t="str">
        <f t="shared" si="316"/>
        <v/>
      </c>
      <c r="BX321" t="str">
        <f t="shared" si="316"/>
        <v/>
      </c>
      <c r="BY321" t="str">
        <f t="shared" si="316"/>
        <v/>
      </c>
      <c r="BZ321" t="str">
        <f t="shared" si="316"/>
        <v/>
      </c>
      <c r="CA321" t="str">
        <f t="shared" si="316"/>
        <v/>
      </c>
      <c r="CB321" t="str">
        <f t="shared" si="316"/>
        <v/>
      </c>
      <c r="CC321" t="str">
        <f t="shared" si="316"/>
        <v/>
      </c>
      <c r="CD321" t="str">
        <f t="shared" si="316"/>
        <v/>
      </c>
      <c r="CE321" t="str">
        <f t="shared" si="316"/>
        <v/>
      </c>
      <c r="CF321" t="str">
        <f t="shared" si="318"/>
        <v/>
      </c>
      <c r="CG321" t="str">
        <f t="shared" si="318"/>
        <v/>
      </c>
      <c r="CH321" t="str">
        <f t="shared" si="318"/>
        <v/>
      </c>
      <c r="CI321" t="str">
        <f t="shared" si="318"/>
        <v/>
      </c>
      <c r="CJ321" t="str">
        <f t="shared" si="318"/>
        <v/>
      </c>
      <c r="CK321" t="str">
        <f t="shared" si="318"/>
        <v/>
      </c>
      <c r="CL321" t="str">
        <f t="shared" si="318"/>
        <v/>
      </c>
      <c r="CM321" t="str">
        <f t="shared" si="318"/>
        <v/>
      </c>
      <c r="CN321" t="str">
        <f t="shared" si="318"/>
        <v/>
      </c>
      <c r="CO321" t="str">
        <f t="shared" si="318"/>
        <v/>
      </c>
      <c r="CP321" t="str">
        <f t="shared" si="318"/>
        <v/>
      </c>
      <c r="CQ321" t="str">
        <f t="shared" si="318"/>
        <v/>
      </c>
      <c r="CR321" t="str">
        <f t="shared" si="318"/>
        <v/>
      </c>
      <c r="CS321" t="str">
        <f t="shared" si="318"/>
        <v/>
      </c>
      <c r="CT321" t="str">
        <f t="shared" si="318"/>
        <v/>
      </c>
      <c r="CU321" t="str">
        <f t="shared" si="317"/>
        <v/>
      </c>
      <c r="CV321" t="str">
        <f t="shared" si="317"/>
        <v/>
      </c>
      <c r="CW321" t="str">
        <f t="shared" si="317"/>
        <v/>
      </c>
      <c r="CX321" t="str">
        <f t="shared" si="317"/>
        <v/>
      </c>
      <c r="CY321" t="str">
        <f t="shared" si="317"/>
        <v/>
      </c>
      <c r="CZ321" t="str">
        <f t="shared" si="317"/>
        <v/>
      </c>
      <c r="DA321" t="str">
        <f t="shared" si="317"/>
        <v/>
      </c>
      <c r="DB321" t="str">
        <f t="shared" si="317"/>
        <v/>
      </c>
      <c r="DC321" t="str">
        <f t="shared" si="317"/>
        <v/>
      </c>
      <c r="DD321" t="str">
        <f t="shared" si="317"/>
        <v/>
      </c>
      <c r="DE321" t="str">
        <f t="shared" si="317"/>
        <v/>
      </c>
      <c r="DF321" t="str">
        <f t="shared" si="317"/>
        <v/>
      </c>
      <c r="DG321" t="str">
        <f t="shared" si="317"/>
        <v/>
      </c>
      <c r="DH321" t="str">
        <f t="shared" si="317"/>
        <v/>
      </c>
      <c r="DI321" t="str">
        <f t="shared" si="317"/>
        <v/>
      </c>
      <c r="FJ321">
        <f t="shared" si="299"/>
        <v>0</v>
      </c>
      <c r="FK321">
        <f t="shared" si="300"/>
        <v>0</v>
      </c>
      <c r="FL321">
        <f t="shared" si="301"/>
        <v>0</v>
      </c>
      <c r="FM321">
        <f t="shared" si="302"/>
        <v>0</v>
      </c>
    </row>
    <row r="322" spans="9:169" x14ac:dyDescent="0.25">
      <c r="I322">
        <f t="shared" si="263"/>
        <v>0</v>
      </c>
      <c r="J322">
        <f t="shared" si="264"/>
        <v>0</v>
      </c>
      <c r="L322" t="e">
        <f t="shared" si="265"/>
        <v>#DIV/0!</v>
      </c>
      <c r="AE322" t="e">
        <f t="shared" si="266"/>
        <v>#DIV/0!</v>
      </c>
      <c r="AF322" t="e">
        <f t="shared" si="267"/>
        <v>#DIV/0!</v>
      </c>
      <c r="AG322" t="e">
        <f t="shared" si="268"/>
        <v>#DIV/0!</v>
      </c>
      <c r="AH322" t="e">
        <f t="shared" si="269"/>
        <v>#DIV/0!</v>
      </c>
      <c r="AI322" t="e">
        <f t="shared" si="270"/>
        <v>#DIV/0!</v>
      </c>
      <c r="AJ322" t="e">
        <f t="shared" si="271"/>
        <v>#DIV/0!</v>
      </c>
      <c r="AK322" t="e">
        <f t="shared" si="272"/>
        <v>#DIV/0!</v>
      </c>
      <c r="AL322" t="e">
        <f t="shared" si="273"/>
        <v>#DIV/0!</v>
      </c>
      <c r="AM322" t="e">
        <f t="shared" si="274"/>
        <v>#DIV/0!</v>
      </c>
      <c r="AN322" t="e">
        <f t="shared" si="275"/>
        <v>#DIV/0!</v>
      </c>
      <c r="AO322" t="e">
        <f t="shared" si="276"/>
        <v>#DIV/0!</v>
      </c>
      <c r="AP322" t="e">
        <f t="shared" si="277"/>
        <v>#DIV/0!</v>
      </c>
      <c r="AQ322" t="e">
        <f t="shared" si="278"/>
        <v>#DIV/0!</v>
      </c>
      <c r="AR322" t="e">
        <f t="shared" si="279"/>
        <v>#DIV/0!</v>
      </c>
      <c r="AS322" t="e">
        <f t="shared" si="280"/>
        <v>#DIV/0!</v>
      </c>
      <c r="AT322" t="e">
        <f t="shared" si="281"/>
        <v>#DIV/0!</v>
      </c>
      <c r="AU322" t="e">
        <f t="shared" si="282"/>
        <v>#DIV/0!</v>
      </c>
      <c r="AV322" t="e">
        <f t="shared" si="283"/>
        <v>#DIV/0!</v>
      </c>
      <c r="AW322" t="e">
        <f t="shared" si="284"/>
        <v>#DIV/0!</v>
      </c>
      <c r="AX322" t="e">
        <f t="shared" si="285"/>
        <v>#DIV/0!</v>
      </c>
      <c r="AY322" t="e">
        <f t="shared" si="286"/>
        <v>#DIV/0!</v>
      </c>
      <c r="AZ322" t="e">
        <f t="shared" si="287"/>
        <v>#DIV/0!</v>
      </c>
      <c r="BA322" t="e">
        <f t="shared" si="288"/>
        <v>#DIV/0!</v>
      </c>
      <c r="BB322">
        <f t="shared" si="289"/>
        <v>0</v>
      </c>
      <c r="BC322">
        <f t="shared" si="314"/>
        <v>0</v>
      </c>
      <c r="BD322">
        <f t="shared" si="314"/>
        <v>0</v>
      </c>
      <c r="BE322">
        <f t="shared" si="290"/>
        <v>0</v>
      </c>
      <c r="BF322">
        <f t="shared" si="315"/>
        <v>0</v>
      </c>
      <c r="BG322">
        <f t="shared" si="315"/>
        <v>0</v>
      </c>
      <c r="BH322">
        <f t="shared" si="315"/>
        <v>0</v>
      </c>
      <c r="BI322" t="e">
        <f t="shared" si="291"/>
        <v>#VALUE!</v>
      </c>
      <c r="BJ322" t="e">
        <f t="shared" si="292"/>
        <v>#VALUE!</v>
      </c>
      <c r="BK322" t="e">
        <f t="shared" si="293"/>
        <v>#VALUE!</v>
      </c>
      <c r="BL322" t="e">
        <f t="shared" si="294"/>
        <v>#VALUE!</v>
      </c>
      <c r="BM322" t="e">
        <f t="shared" si="295"/>
        <v>#VALUE!</v>
      </c>
      <c r="BN322" t="e">
        <f t="shared" si="296"/>
        <v>#VALUE!</v>
      </c>
      <c r="BO322" t="e">
        <f t="shared" si="297"/>
        <v>#VALUE!</v>
      </c>
      <c r="BP322" t="str">
        <f t="shared" ref="BP322:CE335" si="319">IF($B322=1,$C322,"")</f>
        <v/>
      </c>
      <c r="BQ322" t="str">
        <f t="shared" si="319"/>
        <v/>
      </c>
      <c r="BR322" t="str">
        <f t="shared" si="319"/>
        <v/>
      </c>
      <c r="BS322" t="str">
        <f t="shared" si="319"/>
        <v/>
      </c>
      <c r="BT322" t="str">
        <f t="shared" si="319"/>
        <v/>
      </c>
      <c r="BU322" t="str">
        <f t="shared" si="319"/>
        <v/>
      </c>
      <c r="BV322" t="str">
        <f t="shared" si="319"/>
        <v/>
      </c>
      <c r="BW322" t="str">
        <f t="shared" si="319"/>
        <v/>
      </c>
      <c r="BX322" t="str">
        <f t="shared" si="319"/>
        <v/>
      </c>
      <c r="BY322" t="str">
        <f t="shared" si="319"/>
        <v/>
      </c>
      <c r="BZ322" t="str">
        <f t="shared" si="319"/>
        <v/>
      </c>
      <c r="CA322" t="str">
        <f t="shared" si="319"/>
        <v/>
      </c>
      <c r="CB322" t="str">
        <f t="shared" si="319"/>
        <v/>
      </c>
      <c r="CC322" t="str">
        <f t="shared" si="319"/>
        <v/>
      </c>
      <c r="CD322" t="str">
        <f t="shared" si="319"/>
        <v/>
      </c>
      <c r="CE322" t="str">
        <f t="shared" si="319"/>
        <v/>
      </c>
      <c r="CF322" t="str">
        <f t="shared" si="318"/>
        <v/>
      </c>
      <c r="CG322" t="str">
        <f t="shared" si="318"/>
        <v/>
      </c>
      <c r="CH322" t="str">
        <f t="shared" si="318"/>
        <v/>
      </c>
      <c r="CI322" t="str">
        <f t="shared" si="318"/>
        <v/>
      </c>
      <c r="CJ322" t="str">
        <f t="shared" si="318"/>
        <v/>
      </c>
      <c r="CK322" t="str">
        <f t="shared" si="318"/>
        <v/>
      </c>
      <c r="CL322" t="str">
        <f t="shared" si="318"/>
        <v/>
      </c>
      <c r="CM322" t="str">
        <f t="shared" si="318"/>
        <v/>
      </c>
      <c r="CN322" t="str">
        <f t="shared" si="318"/>
        <v/>
      </c>
      <c r="CO322" t="str">
        <f t="shared" si="318"/>
        <v/>
      </c>
      <c r="CP322" t="str">
        <f t="shared" si="318"/>
        <v/>
      </c>
      <c r="CQ322" t="str">
        <f t="shared" si="318"/>
        <v/>
      </c>
      <c r="CR322" t="str">
        <f t="shared" si="318"/>
        <v/>
      </c>
      <c r="CS322" t="str">
        <f t="shared" si="318"/>
        <v/>
      </c>
      <c r="CT322" t="str">
        <f t="shared" si="318"/>
        <v/>
      </c>
      <c r="CU322" t="str">
        <f t="shared" si="317"/>
        <v/>
      </c>
      <c r="CV322" t="str">
        <f t="shared" si="317"/>
        <v/>
      </c>
      <c r="CW322" t="str">
        <f t="shared" si="317"/>
        <v/>
      </c>
      <c r="CX322" t="str">
        <f t="shared" si="317"/>
        <v/>
      </c>
      <c r="CY322" t="str">
        <f t="shared" si="317"/>
        <v/>
      </c>
      <c r="CZ322" t="str">
        <f t="shared" si="317"/>
        <v/>
      </c>
      <c r="DA322" t="str">
        <f t="shared" si="317"/>
        <v/>
      </c>
      <c r="DB322" t="str">
        <f t="shared" si="317"/>
        <v/>
      </c>
      <c r="DC322" t="str">
        <f t="shared" si="317"/>
        <v/>
      </c>
      <c r="DD322" t="str">
        <f t="shared" si="317"/>
        <v/>
      </c>
      <c r="DE322" t="str">
        <f t="shared" si="317"/>
        <v/>
      </c>
      <c r="DF322" t="str">
        <f t="shared" si="317"/>
        <v/>
      </c>
      <c r="DG322" t="str">
        <f t="shared" si="317"/>
        <v/>
      </c>
      <c r="DH322" t="str">
        <f t="shared" si="317"/>
        <v/>
      </c>
      <c r="DI322" t="str">
        <f t="shared" si="317"/>
        <v/>
      </c>
      <c r="FJ322">
        <f t="shared" si="299"/>
        <v>0</v>
      </c>
      <c r="FK322">
        <f t="shared" si="300"/>
        <v>0</v>
      </c>
      <c r="FL322">
        <f t="shared" si="301"/>
        <v>0</v>
      </c>
      <c r="FM322">
        <f t="shared" si="302"/>
        <v>0</v>
      </c>
    </row>
    <row r="323" spans="9:169" x14ac:dyDescent="0.25">
      <c r="I323">
        <f t="shared" si="263"/>
        <v>0</v>
      </c>
      <c r="J323">
        <f t="shared" si="264"/>
        <v>0</v>
      </c>
      <c r="L323" t="e">
        <f t="shared" si="265"/>
        <v>#DIV/0!</v>
      </c>
      <c r="AE323" t="e">
        <f t="shared" si="266"/>
        <v>#DIV/0!</v>
      </c>
      <c r="AF323" t="e">
        <f t="shared" si="267"/>
        <v>#DIV/0!</v>
      </c>
      <c r="AG323" t="e">
        <f t="shared" si="268"/>
        <v>#DIV/0!</v>
      </c>
      <c r="AH323" t="e">
        <f t="shared" si="269"/>
        <v>#DIV/0!</v>
      </c>
      <c r="AI323" t="e">
        <f t="shared" si="270"/>
        <v>#DIV/0!</v>
      </c>
      <c r="AJ323" t="e">
        <f t="shared" si="271"/>
        <v>#DIV/0!</v>
      </c>
      <c r="AK323" t="e">
        <f t="shared" si="272"/>
        <v>#DIV/0!</v>
      </c>
      <c r="AL323" t="e">
        <f t="shared" si="273"/>
        <v>#DIV/0!</v>
      </c>
      <c r="AM323" t="e">
        <f t="shared" si="274"/>
        <v>#DIV/0!</v>
      </c>
      <c r="AN323" t="e">
        <f t="shared" si="275"/>
        <v>#DIV/0!</v>
      </c>
      <c r="AO323" t="e">
        <f t="shared" si="276"/>
        <v>#DIV/0!</v>
      </c>
      <c r="AP323" t="e">
        <f t="shared" si="277"/>
        <v>#DIV/0!</v>
      </c>
      <c r="AQ323" t="e">
        <f t="shared" si="278"/>
        <v>#DIV/0!</v>
      </c>
      <c r="AR323" t="e">
        <f t="shared" si="279"/>
        <v>#DIV/0!</v>
      </c>
      <c r="AS323" t="e">
        <f t="shared" si="280"/>
        <v>#DIV/0!</v>
      </c>
      <c r="AT323" t="e">
        <f t="shared" si="281"/>
        <v>#DIV/0!</v>
      </c>
      <c r="AU323" t="e">
        <f t="shared" si="282"/>
        <v>#DIV/0!</v>
      </c>
      <c r="AV323" t="e">
        <f t="shared" si="283"/>
        <v>#DIV/0!</v>
      </c>
      <c r="AW323" t="e">
        <f t="shared" si="284"/>
        <v>#DIV/0!</v>
      </c>
      <c r="AX323" t="e">
        <f t="shared" si="285"/>
        <v>#DIV/0!</v>
      </c>
      <c r="AY323" t="e">
        <f t="shared" si="286"/>
        <v>#DIV/0!</v>
      </c>
      <c r="AZ323" t="e">
        <f t="shared" si="287"/>
        <v>#DIV/0!</v>
      </c>
      <c r="BA323" t="e">
        <f t="shared" si="288"/>
        <v>#DIV/0!</v>
      </c>
      <c r="BB323">
        <f t="shared" si="289"/>
        <v>0</v>
      </c>
      <c r="BC323">
        <f t="shared" si="314"/>
        <v>0</v>
      </c>
      <c r="BD323">
        <f t="shared" si="314"/>
        <v>0</v>
      </c>
      <c r="BE323">
        <f t="shared" si="290"/>
        <v>0</v>
      </c>
      <c r="BF323">
        <f t="shared" si="315"/>
        <v>0</v>
      </c>
      <c r="BG323">
        <f t="shared" si="315"/>
        <v>0</v>
      </c>
      <c r="BH323">
        <f t="shared" si="315"/>
        <v>0</v>
      </c>
      <c r="BI323" t="e">
        <f t="shared" si="291"/>
        <v>#VALUE!</v>
      </c>
      <c r="BJ323" t="e">
        <f t="shared" si="292"/>
        <v>#VALUE!</v>
      </c>
      <c r="BK323" t="e">
        <f t="shared" si="293"/>
        <v>#VALUE!</v>
      </c>
      <c r="BL323" t="e">
        <f t="shared" si="294"/>
        <v>#VALUE!</v>
      </c>
      <c r="BM323" t="e">
        <f t="shared" si="295"/>
        <v>#VALUE!</v>
      </c>
      <c r="BN323" t="e">
        <f t="shared" si="296"/>
        <v>#VALUE!</v>
      </c>
      <c r="BO323" t="e">
        <f t="shared" si="297"/>
        <v>#VALUE!</v>
      </c>
      <c r="BP323" t="str">
        <f t="shared" si="319"/>
        <v/>
      </c>
      <c r="BQ323" t="str">
        <f t="shared" si="319"/>
        <v/>
      </c>
      <c r="BR323" t="str">
        <f t="shared" si="319"/>
        <v/>
      </c>
      <c r="BS323" t="str">
        <f t="shared" si="319"/>
        <v/>
      </c>
      <c r="BT323" t="str">
        <f t="shared" si="319"/>
        <v/>
      </c>
      <c r="BU323" t="str">
        <f t="shared" si="319"/>
        <v/>
      </c>
      <c r="BV323" t="str">
        <f t="shared" si="319"/>
        <v/>
      </c>
      <c r="BW323" t="str">
        <f t="shared" si="319"/>
        <v/>
      </c>
      <c r="BX323" t="str">
        <f t="shared" si="319"/>
        <v/>
      </c>
      <c r="BY323" t="str">
        <f t="shared" si="319"/>
        <v/>
      </c>
      <c r="BZ323" t="str">
        <f t="shared" si="319"/>
        <v/>
      </c>
      <c r="CA323" t="str">
        <f t="shared" si="319"/>
        <v/>
      </c>
      <c r="CB323" t="str">
        <f t="shared" si="319"/>
        <v/>
      </c>
      <c r="CC323" t="str">
        <f t="shared" si="319"/>
        <v/>
      </c>
      <c r="CD323" t="str">
        <f t="shared" si="319"/>
        <v/>
      </c>
      <c r="CE323" t="str">
        <f t="shared" si="319"/>
        <v/>
      </c>
      <c r="CF323" t="str">
        <f t="shared" si="318"/>
        <v/>
      </c>
      <c r="CG323" t="str">
        <f t="shared" si="318"/>
        <v/>
      </c>
      <c r="CH323" t="str">
        <f t="shared" si="318"/>
        <v/>
      </c>
      <c r="CI323" t="str">
        <f t="shared" si="318"/>
        <v/>
      </c>
      <c r="CJ323" t="str">
        <f t="shared" si="318"/>
        <v/>
      </c>
      <c r="CK323" t="str">
        <f t="shared" si="318"/>
        <v/>
      </c>
      <c r="CL323" t="str">
        <f t="shared" si="318"/>
        <v/>
      </c>
      <c r="CM323" t="str">
        <f t="shared" si="318"/>
        <v/>
      </c>
      <c r="CN323" t="str">
        <f t="shared" si="318"/>
        <v/>
      </c>
      <c r="CO323" t="str">
        <f t="shared" si="318"/>
        <v/>
      </c>
      <c r="CP323" t="str">
        <f t="shared" si="318"/>
        <v/>
      </c>
      <c r="CQ323" t="str">
        <f t="shared" si="318"/>
        <v/>
      </c>
      <c r="CR323" t="str">
        <f t="shared" si="318"/>
        <v/>
      </c>
      <c r="CS323" t="str">
        <f t="shared" si="318"/>
        <v/>
      </c>
      <c r="CT323" t="str">
        <f t="shared" si="318"/>
        <v/>
      </c>
      <c r="CU323" t="str">
        <f t="shared" si="317"/>
        <v/>
      </c>
      <c r="CV323" t="str">
        <f t="shared" si="317"/>
        <v/>
      </c>
      <c r="CW323" t="str">
        <f t="shared" si="317"/>
        <v/>
      </c>
      <c r="CX323" t="str">
        <f t="shared" si="317"/>
        <v/>
      </c>
      <c r="CY323" t="str">
        <f t="shared" si="317"/>
        <v/>
      </c>
      <c r="CZ323" t="str">
        <f t="shared" si="317"/>
        <v/>
      </c>
      <c r="DA323" t="str">
        <f t="shared" si="317"/>
        <v/>
      </c>
      <c r="DB323" t="str">
        <f t="shared" si="317"/>
        <v/>
      </c>
      <c r="DC323" t="str">
        <f t="shared" si="317"/>
        <v/>
      </c>
      <c r="DD323" t="str">
        <f t="shared" si="317"/>
        <v/>
      </c>
      <c r="DE323" t="str">
        <f t="shared" si="317"/>
        <v/>
      </c>
      <c r="DF323" t="str">
        <f t="shared" si="317"/>
        <v/>
      </c>
      <c r="DG323" t="str">
        <f t="shared" si="317"/>
        <v/>
      </c>
      <c r="DH323" t="str">
        <f t="shared" si="317"/>
        <v/>
      </c>
      <c r="DI323" t="str">
        <f t="shared" si="317"/>
        <v/>
      </c>
      <c r="FJ323">
        <f t="shared" si="299"/>
        <v>0</v>
      </c>
      <c r="FK323">
        <f t="shared" si="300"/>
        <v>0</v>
      </c>
      <c r="FL323">
        <f t="shared" si="301"/>
        <v>0</v>
      </c>
      <c r="FM323">
        <f t="shared" si="302"/>
        <v>0</v>
      </c>
    </row>
    <row r="324" spans="9:169" x14ac:dyDescent="0.25">
      <c r="I324">
        <f t="shared" si="263"/>
        <v>0</v>
      </c>
      <c r="J324">
        <f t="shared" si="264"/>
        <v>0</v>
      </c>
      <c r="L324" t="e">
        <f t="shared" si="265"/>
        <v>#DIV/0!</v>
      </c>
      <c r="AE324" t="e">
        <f t="shared" si="266"/>
        <v>#DIV/0!</v>
      </c>
      <c r="AF324" t="e">
        <f t="shared" si="267"/>
        <v>#DIV/0!</v>
      </c>
      <c r="AG324" t="e">
        <f t="shared" si="268"/>
        <v>#DIV/0!</v>
      </c>
      <c r="AH324" t="e">
        <f t="shared" si="269"/>
        <v>#DIV/0!</v>
      </c>
      <c r="AI324" t="e">
        <f t="shared" si="270"/>
        <v>#DIV/0!</v>
      </c>
      <c r="AJ324" t="e">
        <f t="shared" si="271"/>
        <v>#DIV/0!</v>
      </c>
      <c r="AK324" t="e">
        <f t="shared" si="272"/>
        <v>#DIV/0!</v>
      </c>
      <c r="AL324" t="e">
        <f t="shared" si="273"/>
        <v>#DIV/0!</v>
      </c>
      <c r="AM324" t="e">
        <f t="shared" si="274"/>
        <v>#DIV/0!</v>
      </c>
      <c r="AN324" t="e">
        <f t="shared" si="275"/>
        <v>#DIV/0!</v>
      </c>
      <c r="AO324" t="e">
        <f t="shared" si="276"/>
        <v>#DIV/0!</v>
      </c>
      <c r="AP324" t="e">
        <f t="shared" si="277"/>
        <v>#DIV/0!</v>
      </c>
      <c r="AQ324" t="e">
        <f t="shared" si="278"/>
        <v>#DIV/0!</v>
      </c>
      <c r="AR324" t="e">
        <f t="shared" si="279"/>
        <v>#DIV/0!</v>
      </c>
      <c r="AS324" t="e">
        <f t="shared" si="280"/>
        <v>#DIV/0!</v>
      </c>
      <c r="AT324" t="e">
        <f t="shared" si="281"/>
        <v>#DIV/0!</v>
      </c>
      <c r="AU324" t="e">
        <f t="shared" si="282"/>
        <v>#DIV/0!</v>
      </c>
      <c r="AV324" t="e">
        <f t="shared" si="283"/>
        <v>#DIV/0!</v>
      </c>
      <c r="AW324" t="e">
        <f t="shared" si="284"/>
        <v>#DIV/0!</v>
      </c>
      <c r="AX324" t="e">
        <f t="shared" si="285"/>
        <v>#DIV/0!</v>
      </c>
      <c r="AY324" t="e">
        <f t="shared" si="286"/>
        <v>#DIV/0!</v>
      </c>
      <c r="AZ324" t="e">
        <f t="shared" si="287"/>
        <v>#DIV/0!</v>
      </c>
      <c r="BA324" t="e">
        <f t="shared" si="288"/>
        <v>#DIV/0!</v>
      </c>
      <c r="BB324">
        <f t="shared" si="289"/>
        <v>0</v>
      </c>
      <c r="BC324">
        <f t="shared" si="314"/>
        <v>0</v>
      </c>
      <c r="BD324">
        <f t="shared" si="314"/>
        <v>0</v>
      </c>
      <c r="BE324">
        <f t="shared" si="290"/>
        <v>0</v>
      </c>
      <c r="BF324">
        <f t="shared" si="315"/>
        <v>0</v>
      </c>
      <c r="BG324">
        <f t="shared" si="315"/>
        <v>0</v>
      </c>
      <c r="BH324">
        <f t="shared" si="315"/>
        <v>0</v>
      </c>
      <c r="BI324" t="e">
        <f t="shared" si="291"/>
        <v>#VALUE!</v>
      </c>
      <c r="BJ324" t="e">
        <f t="shared" si="292"/>
        <v>#VALUE!</v>
      </c>
      <c r="BK324" t="e">
        <f t="shared" si="293"/>
        <v>#VALUE!</v>
      </c>
      <c r="BL324" t="e">
        <f t="shared" si="294"/>
        <v>#VALUE!</v>
      </c>
      <c r="BM324" t="e">
        <f t="shared" si="295"/>
        <v>#VALUE!</v>
      </c>
      <c r="BN324" t="e">
        <f t="shared" si="296"/>
        <v>#VALUE!</v>
      </c>
      <c r="BO324" t="e">
        <f t="shared" si="297"/>
        <v>#VALUE!</v>
      </c>
      <c r="BP324" t="str">
        <f t="shared" si="319"/>
        <v/>
      </c>
      <c r="BQ324" t="str">
        <f t="shared" si="319"/>
        <v/>
      </c>
      <c r="BR324" t="str">
        <f t="shared" si="319"/>
        <v/>
      </c>
      <c r="BS324" t="str">
        <f t="shared" si="319"/>
        <v/>
      </c>
      <c r="BT324" t="str">
        <f t="shared" si="319"/>
        <v/>
      </c>
      <c r="BU324" t="str">
        <f t="shared" si="319"/>
        <v/>
      </c>
      <c r="BV324" t="str">
        <f t="shared" si="319"/>
        <v/>
      </c>
      <c r="BW324" t="str">
        <f t="shared" si="319"/>
        <v/>
      </c>
      <c r="BX324" t="str">
        <f t="shared" si="319"/>
        <v/>
      </c>
      <c r="BY324" t="str">
        <f t="shared" si="319"/>
        <v/>
      </c>
      <c r="BZ324" t="str">
        <f t="shared" si="319"/>
        <v/>
      </c>
      <c r="CA324" t="str">
        <f t="shared" si="319"/>
        <v/>
      </c>
      <c r="CB324" t="str">
        <f t="shared" si="319"/>
        <v/>
      </c>
      <c r="CC324" t="str">
        <f t="shared" si="319"/>
        <v/>
      </c>
      <c r="CD324" t="str">
        <f t="shared" si="319"/>
        <v/>
      </c>
      <c r="CE324" t="str">
        <f t="shared" si="319"/>
        <v/>
      </c>
      <c r="CF324" t="str">
        <f t="shared" si="318"/>
        <v/>
      </c>
      <c r="CG324" t="str">
        <f t="shared" si="318"/>
        <v/>
      </c>
      <c r="CH324" t="str">
        <f t="shared" si="318"/>
        <v/>
      </c>
      <c r="CI324" t="str">
        <f t="shared" si="318"/>
        <v/>
      </c>
      <c r="CJ324" t="str">
        <f t="shared" si="318"/>
        <v/>
      </c>
      <c r="CK324" t="str">
        <f t="shared" si="318"/>
        <v/>
      </c>
      <c r="CL324" t="str">
        <f t="shared" si="318"/>
        <v/>
      </c>
      <c r="CM324" t="str">
        <f t="shared" si="318"/>
        <v/>
      </c>
      <c r="CN324" t="str">
        <f t="shared" si="318"/>
        <v/>
      </c>
      <c r="CO324" t="str">
        <f t="shared" si="318"/>
        <v/>
      </c>
      <c r="CP324" t="str">
        <f t="shared" si="318"/>
        <v/>
      </c>
      <c r="CQ324" t="str">
        <f t="shared" si="318"/>
        <v/>
      </c>
      <c r="CR324" t="str">
        <f t="shared" si="318"/>
        <v/>
      </c>
      <c r="CS324" t="str">
        <f t="shared" si="318"/>
        <v/>
      </c>
      <c r="CT324" t="str">
        <f t="shared" si="318"/>
        <v/>
      </c>
      <c r="CU324" t="str">
        <f t="shared" si="317"/>
        <v/>
      </c>
      <c r="CV324" t="str">
        <f t="shared" si="317"/>
        <v/>
      </c>
      <c r="CW324" t="str">
        <f t="shared" si="317"/>
        <v/>
      </c>
      <c r="CX324" t="str">
        <f t="shared" si="317"/>
        <v/>
      </c>
      <c r="CY324" t="str">
        <f t="shared" si="317"/>
        <v/>
      </c>
      <c r="CZ324" t="str">
        <f t="shared" si="317"/>
        <v/>
      </c>
      <c r="DA324" t="str">
        <f t="shared" si="317"/>
        <v/>
      </c>
      <c r="DB324" t="str">
        <f t="shared" si="317"/>
        <v/>
      </c>
      <c r="DC324" t="str">
        <f t="shared" si="317"/>
        <v/>
      </c>
      <c r="DD324" t="str">
        <f t="shared" si="317"/>
        <v/>
      </c>
      <c r="DE324" t="str">
        <f t="shared" si="317"/>
        <v/>
      </c>
      <c r="DF324" t="str">
        <f t="shared" si="317"/>
        <v/>
      </c>
      <c r="DG324" t="str">
        <f t="shared" si="317"/>
        <v/>
      </c>
      <c r="DH324" t="str">
        <f t="shared" si="317"/>
        <v/>
      </c>
      <c r="DI324" t="str">
        <f t="shared" si="317"/>
        <v/>
      </c>
      <c r="FJ324">
        <f t="shared" si="299"/>
        <v>0</v>
      </c>
      <c r="FK324">
        <f t="shared" si="300"/>
        <v>0</v>
      </c>
      <c r="FL324">
        <f t="shared" si="301"/>
        <v>0</v>
      </c>
      <c r="FM324">
        <f t="shared" si="302"/>
        <v>0</v>
      </c>
    </row>
    <row r="325" spans="9:169" x14ac:dyDescent="0.25">
      <c r="I325">
        <f t="shared" si="263"/>
        <v>0</v>
      </c>
      <c r="J325">
        <f t="shared" si="264"/>
        <v>0</v>
      </c>
      <c r="L325" t="e">
        <f t="shared" si="265"/>
        <v>#DIV/0!</v>
      </c>
      <c r="AE325" t="e">
        <f t="shared" si="266"/>
        <v>#DIV/0!</v>
      </c>
      <c r="AF325" t="e">
        <f t="shared" si="267"/>
        <v>#DIV/0!</v>
      </c>
      <c r="AG325" t="e">
        <f t="shared" si="268"/>
        <v>#DIV/0!</v>
      </c>
      <c r="AH325" t="e">
        <f t="shared" si="269"/>
        <v>#DIV/0!</v>
      </c>
      <c r="AI325" t="e">
        <f t="shared" si="270"/>
        <v>#DIV/0!</v>
      </c>
      <c r="AJ325" t="e">
        <f t="shared" si="271"/>
        <v>#DIV/0!</v>
      </c>
      <c r="AK325" t="e">
        <f t="shared" si="272"/>
        <v>#DIV/0!</v>
      </c>
      <c r="AL325" t="e">
        <f t="shared" si="273"/>
        <v>#DIV/0!</v>
      </c>
      <c r="AM325" t="e">
        <f t="shared" si="274"/>
        <v>#DIV/0!</v>
      </c>
      <c r="AN325" t="e">
        <f t="shared" si="275"/>
        <v>#DIV/0!</v>
      </c>
      <c r="AO325" t="e">
        <f t="shared" si="276"/>
        <v>#DIV/0!</v>
      </c>
      <c r="AP325" t="e">
        <f t="shared" si="277"/>
        <v>#DIV/0!</v>
      </c>
      <c r="AQ325" t="e">
        <f t="shared" si="278"/>
        <v>#DIV/0!</v>
      </c>
      <c r="AR325" t="e">
        <f t="shared" si="279"/>
        <v>#DIV/0!</v>
      </c>
      <c r="AS325" t="e">
        <f t="shared" si="280"/>
        <v>#DIV/0!</v>
      </c>
      <c r="AT325" t="e">
        <f t="shared" si="281"/>
        <v>#DIV/0!</v>
      </c>
      <c r="AU325" t="e">
        <f t="shared" si="282"/>
        <v>#DIV/0!</v>
      </c>
      <c r="AV325" t="e">
        <f t="shared" si="283"/>
        <v>#DIV/0!</v>
      </c>
      <c r="AW325" t="e">
        <f t="shared" si="284"/>
        <v>#DIV/0!</v>
      </c>
      <c r="AX325" t="e">
        <f t="shared" si="285"/>
        <v>#DIV/0!</v>
      </c>
      <c r="AY325" t="e">
        <f t="shared" si="286"/>
        <v>#DIV/0!</v>
      </c>
      <c r="AZ325" t="e">
        <f t="shared" si="287"/>
        <v>#DIV/0!</v>
      </c>
      <c r="BA325" t="e">
        <f t="shared" si="288"/>
        <v>#DIV/0!</v>
      </c>
      <c r="BB325">
        <f t="shared" si="289"/>
        <v>0</v>
      </c>
      <c r="BC325">
        <f t="shared" si="314"/>
        <v>0</v>
      </c>
      <c r="BD325">
        <f t="shared" si="314"/>
        <v>0</v>
      </c>
      <c r="BE325">
        <f t="shared" si="290"/>
        <v>0</v>
      </c>
      <c r="BF325">
        <f t="shared" si="315"/>
        <v>0</v>
      </c>
      <c r="BG325">
        <f t="shared" si="315"/>
        <v>0</v>
      </c>
      <c r="BH325">
        <f t="shared" si="315"/>
        <v>0</v>
      </c>
      <c r="BI325" t="e">
        <f t="shared" si="291"/>
        <v>#VALUE!</v>
      </c>
      <c r="BJ325" t="e">
        <f t="shared" si="292"/>
        <v>#VALUE!</v>
      </c>
      <c r="BK325" t="e">
        <f t="shared" si="293"/>
        <v>#VALUE!</v>
      </c>
      <c r="BL325" t="e">
        <f t="shared" si="294"/>
        <v>#VALUE!</v>
      </c>
      <c r="BM325" t="e">
        <f t="shared" si="295"/>
        <v>#VALUE!</v>
      </c>
      <c r="BN325" t="e">
        <f t="shared" si="296"/>
        <v>#VALUE!</v>
      </c>
      <c r="BO325" t="e">
        <f t="shared" si="297"/>
        <v>#VALUE!</v>
      </c>
      <c r="BP325" t="str">
        <f t="shared" si="319"/>
        <v/>
      </c>
      <c r="BQ325" t="str">
        <f t="shared" si="319"/>
        <v/>
      </c>
      <c r="BR325" t="str">
        <f t="shared" si="319"/>
        <v/>
      </c>
      <c r="BS325" t="str">
        <f t="shared" si="319"/>
        <v/>
      </c>
      <c r="BT325" t="str">
        <f t="shared" si="319"/>
        <v/>
      </c>
      <c r="BU325" t="str">
        <f t="shared" si="319"/>
        <v/>
      </c>
      <c r="BV325" t="str">
        <f t="shared" si="319"/>
        <v/>
      </c>
      <c r="BW325" t="str">
        <f t="shared" si="319"/>
        <v/>
      </c>
      <c r="BX325" t="str">
        <f t="shared" si="319"/>
        <v/>
      </c>
      <c r="BY325" t="str">
        <f t="shared" si="319"/>
        <v/>
      </c>
      <c r="BZ325" t="str">
        <f t="shared" si="319"/>
        <v/>
      </c>
      <c r="CA325" t="str">
        <f t="shared" si="319"/>
        <v/>
      </c>
      <c r="CB325" t="str">
        <f t="shared" si="319"/>
        <v/>
      </c>
      <c r="CC325" t="str">
        <f t="shared" si="319"/>
        <v/>
      </c>
      <c r="CD325" t="str">
        <f t="shared" si="319"/>
        <v/>
      </c>
      <c r="CE325" t="str">
        <f t="shared" si="319"/>
        <v/>
      </c>
      <c r="CF325" t="str">
        <f t="shared" si="318"/>
        <v/>
      </c>
      <c r="CG325" t="str">
        <f t="shared" si="318"/>
        <v/>
      </c>
      <c r="CH325" t="str">
        <f t="shared" si="318"/>
        <v/>
      </c>
      <c r="CI325" t="str">
        <f t="shared" si="318"/>
        <v/>
      </c>
      <c r="CJ325" t="str">
        <f t="shared" si="318"/>
        <v/>
      </c>
      <c r="CK325" t="str">
        <f t="shared" si="318"/>
        <v/>
      </c>
      <c r="CL325" t="str">
        <f t="shared" si="318"/>
        <v/>
      </c>
      <c r="CM325" t="str">
        <f t="shared" si="318"/>
        <v/>
      </c>
      <c r="CN325" t="str">
        <f t="shared" si="318"/>
        <v/>
      </c>
      <c r="CO325" t="str">
        <f t="shared" si="318"/>
        <v/>
      </c>
      <c r="CP325" t="str">
        <f t="shared" si="318"/>
        <v/>
      </c>
      <c r="CQ325" t="str">
        <f t="shared" si="318"/>
        <v/>
      </c>
      <c r="CR325" t="str">
        <f t="shared" si="318"/>
        <v/>
      </c>
      <c r="CS325" t="str">
        <f t="shared" si="318"/>
        <v/>
      </c>
      <c r="CT325" t="str">
        <f t="shared" si="318"/>
        <v/>
      </c>
      <c r="CU325" t="str">
        <f t="shared" si="317"/>
        <v/>
      </c>
      <c r="CV325" t="str">
        <f t="shared" si="317"/>
        <v/>
      </c>
      <c r="CW325" t="str">
        <f t="shared" si="317"/>
        <v/>
      </c>
      <c r="CX325" t="str">
        <f t="shared" si="317"/>
        <v/>
      </c>
      <c r="CY325" t="str">
        <f t="shared" si="317"/>
        <v/>
      </c>
      <c r="CZ325" t="str">
        <f t="shared" si="317"/>
        <v/>
      </c>
      <c r="DA325" t="str">
        <f t="shared" si="317"/>
        <v/>
      </c>
      <c r="DB325" t="str">
        <f t="shared" si="317"/>
        <v/>
      </c>
      <c r="DC325" t="str">
        <f t="shared" si="317"/>
        <v/>
      </c>
      <c r="DD325" t="str">
        <f t="shared" si="317"/>
        <v/>
      </c>
      <c r="DE325" t="str">
        <f t="shared" si="317"/>
        <v/>
      </c>
      <c r="DF325" t="str">
        <f t="shared" si="317"/>
        <v/>
      </c>
      <c r="DG325" t="str">
        <f t="shared" si="317"/>
        <v/>
      </c>
      <c r="DH325" t="str">
        <f t="shared" si="317"/>
        <v/>
      </c>
      <c r="DI325" t="str">
        <f t="shared" si="317"/>
        <v/>
      </c>
      <c r="FJ325">
        <f t="shared" si="299"/>
        <v>0</v>
      </c>
      <c r="FK325">
        <f t="shared" si="300"/>
        <v>0</v>
      </c>
      <c r="FL325">
        <f t="shared" si="301"/>
        <v>0</v>
      </c>
      <c r="FM325">
        <f t="shared" si="302"/>
        <v>0</v>
      </c>
    </row>
    <row r="326" spans="9:169" x14ac:dyDescent="0.25">
      <c r="I326">
        <f t="shared" si="263"/>
        <v>0</v>
      </c>
      <c r="J326">
        <f t="shared" si="264"/>
        <v>0</v>
      </c>
      <c r="L326" t="e">
        <f t="shared" si="265"/>
        <v>#DIV/0!</v>
      </c>
      <c r="AE326" t="e">
        <f t="shared" si="266"/>
        <v>#DIV/0!</v>
      </c>
      <c r="AF326" t="e">
        <f t="shared" si="267"/>
        <v>#DIV/0!</v>
      </c>
      <c r="AG326" t="e">
        <f t="shared" si="268"/>
        <v>#DIV/0!</v>
      </c>
      <c r="AH326" t="e">
        <f t="shared" si="269"/>
        <v>#DIV/0!</v>
      </c>
      <c r="AI326" t="e">
        <f t="shared" si="270"/>
        <v>#DIV/0!</v>
      </c>
      <c r="AJ326" t="e">
        <f t="shared" si="271"/>
        <v>#DIV/0!</v>
      </c>
      <c r="AK326" t="e">
        <f t="shared" si="272"/>
        <v>#DIV/0!</v>
      </c>
      <c r="AL326" t="e">
        <f t="shared" si="273"/>
        <v>#DIV/0!</v>
      </c>
      <c r="AM326" t="e">
        <f t="shared" si="274"/>
        <v>#DIV/0!</v>
      </c>
      <c r="AN326" t="e">
        <f t="shared" si="275"/>
        <v>#DIV/0!</v>
      </c>
      <c r="AO326" t="e">
        <f t="shared" si="276"/>
        <v>#DIV/0!</v>
      </c>
      <c r="AP326" t="e">
        <f t="shared" si="277"/>
        <v>#DIV/0!</v>
      </c>
      <c r="AQ326" t="e">
        <f t="shared" si="278"/>
        <v>#DIV/0!</v>
      </c>
      <c r="AR326" t="e">
        <f t="shared" si="279"/>
        <v>#DIV/0!</v>
      </c>
      <c r="AS326" t="e">
        <f t="shared" si="280"/>
        <v>#DIV/0!</v>
      </c>
      <c r="AT326" t="e">
        <f t="shared" si="281"/>
        <v>#DIV/0!</v>
      </c>
      <c r="AU326" t="e">
        <f t="shared" si="282"/>
        <v>#DIV/0!</v>
      </c>
      <c r="AV326" t="e">
        <f t="shared" si="283"/>
        <v>#DIV/0!</v>
      </c>
      <c r="AW326" t="e">
        <f t="shared" si="284"/>
        <v>#DIV/0!</v>
      </c>
      <c r="AX326" t="e">
        <f t="shared" si="285"/>
        <v>#DIV/0!</v>
      </c>
      <c r="AY326" t="e">
        <f t="shared" si="286"/>
        <v>#DIV/0!</v>
      </c>
      <c r="AZ326" t="e">
        <f t="shared" si="287"/>
        <v>#DIV/0!</v>
      </c>
      <c r="BA326" t="e">
        <f t="shared" si="288"/>
        <v>#DIV/0!</v>
      </c>
      <c r="BB326">
        <f t="shared" si="289"/>
        <v>0</v>
      </c>
      <c r="BC326">
        <f t="shared" si="314"/>
        <v>0</v>
      </c>
      <c r="BD326">
        <f t="shared" si="314"/>
        <v>0</v>
      </c>
      <c r="BE326">
        <f t="shared" si="290"/>
        <v>0</v>
      </c>
      <c r="BF326">
        <f t="shared" si="315"/>
        <v>0</v>
      </c>
      <c r="BG326">
        <f t="shared" si="315"/>
        <v>0</v>
      </c>
      <c r="BH326">
        <f t="shared" si="315"/>
        <v>0</v>
      </c>
      <c r="BI326" t="e">
        <f t="shared" si="291"/>
        <v>#VALUE!</v>
      </c>
      <c r="BJ326" t="e">
        <f t="shared" si="292"/>
        <v>#VALUE!</v>
      </c>
      <c r="BK326" t="e">
        <f t="shared" si="293"/>
        <v>#VALUE!</v>
      </c>
      <c r="BL326" t="e">
        <f t="shared" si="294"/>
        <v>#VALUE!</v>
      </c>
      <c r="BM326" t="e">
        <f t="shared" si="295"/>
        <v>#VALUE!</v>
      </c>
      <c r="BN326" t="e">
        <f t="shared" si="296"/>
        <v>#VALUE!</v>
      </c>
      <c r="BO326" t="e">
        <f t="shared" si="297"/>
        <v>#VALUE!</v>
      </c>
      <c r="BP326" t="str">
        <f t="shared" si="319"/>
        <v/>
      </c>
      <c r="BQ326" t="str">
        <f t="shared" si="319"/>
        <v/>
      </c>
      <c r="BR326" t="str">
        <f t="shared" si="319"/>
        <v/>
      </c>
      <c r="BS326" t="str">
        <f t="shared" si="319"/>
        <v/>
      </c>
      <c r="BT326" t="str">
        <f t="shared" si="319"/>
        <v/>
      </c>
      <c r="BU326" t="str">
        <f t="shared" si="319"/>
        <v/>
      </c>
      <c r="BV326" t="str">
        <f t="shared" si="319"/>
        <v/>
      </c>
      <c r="BW326" t="str">
        <f t="shared" si="319"/>
        <v/>
      </c>
      <c r="BX326" t="str">
        <f t="shared" si="319"/>
        <v/>
      </c>
      <c r="BY326" t="str">
        <f t="shared" si="319"/>
        <v/>
      </c>
      <c r="BZ326" t="str">
        <f t="shared" si="319"/>
        <v/>
      </c>
      <c r="CA326" t="str">
        <f t="shared" si="319"/>
        <v/>
      </c>
      <c r="CB326" t="str">
        <f t="shared" si="319"/>
        <v/>
      </c>
      <c r="CC326" t="str">
        <f t="shared" si="319"/>
        <v/>
      </c>
      <c r="CD326" t="str">
        <f t="shared" si="319"/>
        <v/>
      </c>
      <c r="CE326" t="str">
        <f t="shared" si="319"/>
        <v/>
      </c>
      <c r="CF326" t="str">
        <f t="shared" si="318"/>
        <v/>
      </c>
      <c r="CG326" t="str">
        <f t="shared" si="318"/>
        <v/>
      </c>
      <c r="CH326" t="str">
        <f t="shared" si="318"/>
        <v/>
      </c>
      <c r="CI326" t="str">
        <f t="shared" si="318"/>
        <v/>
      </c>
      <c r="CJ326" t="str">
        <f t="shared" si="318"/>
        <v/>
      </c>
      <c r="CK326" t="str">
        <f t="shared" si="318"/>
        <v/>
      </c>
      <c r="CL326" t="str">
        <f t="shared" si="318"/>
        <v/>
      </c>
      <c r="CM326" t="str">
        <f t="shared" si="318"/>
        <v/>
      </c>
      <c r="CN326" t="str">
        <f t="shared" si="318"/>
        <v/>
      </c>
      <c r="CO326" t="str">
        <f t="shared" si="318"/>
        <v/>
      </c>
      <c r="CP326" t="str">
        <f t="shared" si="318"/>
        <v/>
      </c>
      <c r="CQ326" t="str">
        <f t="shared" si="318"/>
        <v/>
      </c>
      <c r="CR326" t="str">
        <f t="shared" si="318"/>
        <v/>
      </c>
      <c r="CS326" t="str">
        <f t="shared" si="318"/>
        <v/>
      </c>
      <c r="CT326" t="str">
        <f t="shared" si="318"/>
        <v/>
      </c>
      <c r="CU326" t="str">
        <f t="shared" si="317"/>
        <v/>
      </c>
      <c r="CV326" t="str">
        <f t="shared" si="317"/>
        <v/>
      </c>
      <c r="CW326" t="str">
        <f t="shared" si="317"/>
        <v/>
      </c>
      <c r="CX326" t="str">
        <f t="shared" si="317"/>
        <v/>
      </c>
      <c r="CY326" t="str">
        <f t="shared" si="317"/>
        <v/>
      </c>
      <c r="CZ326" t="str">
        <f t="shared" si="317"/>
        <v/>
      </c>
      <c r="DA326" t="str">
        <f t="shared" si="317"/>
        <v/>
      </c>
      <c r="DB326" t="str">
        <f t="shared" si="317"/>
        <v/>
      </c>
      <c r="DC326" t="str">
        <f t="shared" si="317"/>
        <v/>
      </c>
      <c r="DD326" t="str">
        <f t="shared" si="317"/>
        <v/>
      </c>
      <c r="DE326" t="str">
        <f t="shared" si="317"/>
        <v/>
      </c>
      <c r="DF326" t="str">
        <f t="shared" si="317"/>
        <v/>
      </c>
      <c r="DG326" t="str">
        <f t="shared" si="317"/>
        <v/>
      </c>
      <c r="DH326" t="str">
        <f t="shared" si="317"/>
        <v/>
      </c>
      <c r="DI326" t="str">
        <f t="shared" si="317"/>
        <v/>
      </c>
      <c r="FJ326">
        <f t="shared" si="299"/>
        <v>0</v>
      </c>
      <c r="FK326">
        <f t="shared" si="300"/>
        <v>0</v>
      </c>
      <c r="FL326">
        <f t="shared" si="301"/>
        <v>0</v>
      </c>
      <c r="FM326">
        <f t="shared" si="302"/>
        <v>0</v>
      </c>
    </row>
    <row r="327" spans="9:169" x14ac:dyDescent="0.25">
      <c r="I327">
        <f t="shared" si="263"/>
        <v>0</v>
      </c>
      <c r="J327">
        <f t="shared" si="264"/>
        <v>0</v>
      </c>
      <c r="L327" t="e">
        <f t="shared" si="265"/>
        <v>#DIV/0!</v>
      </c>
      <c r="AE327" t="e">
        <f t="shared" si="266"/>
        <v>#DIV/0!</v>
      </c>
      <c r="AF327" t="e">
        <f t="shared" si="267"/>
        <v>#DIV/0!</v>
      </c>
      <c r="AG327" t="e">
        <f t="shared" si="268"/>
        <v>#DIV/0!</v>
      </c>
      <c r="AH327" t="e">
        <f t="shared" si="269"/>
        <v>#DIV/0!</v>
      </c>
      <c r="AI327" t="e">
        <f t="shared" si="270"/>
        <v>#DIV/0!</v>
      </c>
      <c r="AJ327" t="e">
        <f t="shared" si="271"/>
        <v>#DIV/0!</v>
      </c>
      <c r="AK327" t="e">
        <f t="shared" si="272"/>
        <v>#DIV/0!</v>
      </c>
      <c r="AL327" t="e">
        <f t="shared" si="273"/>
        <v>#DIV/0!</v>
      </c>
      <c r="AM327" t="e">
        <f t="shared" si="274"/>
        <v>#DIV/0!</v>
      </c>
      <c r="AN327" t="e">
        <f t="shared" si="275"/>
        <v>#DIV/0!</v>
      </c>
      <c r="AO327" t="e">
        <f t="shared" si="276"/>
        <v>#DIV/0!</v>
      </c>
      <c r="AP327" t="e">
        <f t="shared" si="277"/>
        <v>#DIV/0!</v>
      </c>
      <c r="AQ327" t="e">
        <f t="shared" si="278"/>
        <v>#DIV/0!</v>
      </c>
      <c r="AR327" t="e">
        <f t="shared" si="279"/>
        <v>#DIV/0!</v>
      </c>
      <c r="AS327" t="e">
        <f t="shared" si="280"/>
        <v>#DIV/0!</v>
      </c>
      <c r="AT327" t="e">
        <f t="shared" si="281"/>
        <v>#DIV/0!</v>
      </c>
      <c r="AU327" t="e">
        <f t="shared" si="282"/>
        <v>#DIV/0!</v>
      </c>
      <c r="AV327" t="e">
        <f t="shared" si="283"/>
        <v>#DIV/0!</v>
      </c>
      <c r="AW327" t="e">
        <f t="shared" si="284"/>
        <v>#DIV/0!</v>
      </c>
      <c r="AX327" t="e">
        <f t="shared" si="285"/>
        <v>#DIV/0!</v>
      </c>
      <c r="AY327" t="e">
        <f t="shared" si="286"/>
        <v>#DIV/0!</v>
      </c>
      <c r="AZ327" t="e">
        <f t="shared" si="287"/>
        <v>#DIV/0!</v>
      </c>
      <c r="BA327" t="e">
        <f t="shared" si="288"/>
        <v>#DIV/0!</v>
      </c>
      <c r="BB327">
        <f t="shared" si="289"/>
        <v>0</v>
      </c>
      <c r="BC327">
        <f t="shared" si="314"/>
        <v>0</v>
      </c>
      <c r="BD327">
        <f t="shared" si="314"/>
        <v>0</v>
      </c>
      <c r="BE327">
        <f t="shared" si="290"/>
        <v>0</v>
      </c>
      <c r="BF327">
        <f t="shared" si="315"/>
        <v>0</v>
      </c>
      <c r="BG327">
        <f t="shared" si="315"/>
        <v>0</v>
      </c>
      <c r="BH327">
        <f t="shared" si="315"/>
        <v>0</v>
      </c>
      <c r="BI327" t="e">
        <f t="shared" si="291"/>
        <v>#VALUE!</v>
      </c>
      <c r="BJ327" t="e">
        <f t="shared" si="292"/>
        <v>#VALUE!</v>
      </c>
      <c r="BK327" t="e">
        <f t="shared" si="293"/>
        <v>#VALUE!</v>
      </c>
      <c r="BL327" t="e">
        <f t="shared" si="294"/>
        <v>#VALUE!</v>
      </c>
      <c r="BM327" t="e">
        <f t="shared" si="295"/>
        <v>#VALUE!</v>
      </c>
      <c r="BN327" t="e">
        <f t="shared" si="296"/>
        <v>#VALUE!</v>
      </c>
      <c r="BO327" t="e">
        <f t="shared" si="297"/>
        <v>#VALUE!</v>
      </c>
      <c r="BP327" t="str">
        <f t="shared" si="319"/>
        <v/>
      </c>
      <c r="BQ327" t="str">
        <f t="shared" si="319"/>
        <v/>
      </c>
      <c r="BR327" t="str">
        <f t="shared" si="319"/>
        <v/>
      </c>
      <c r="BS327" t="str">
        <f t="shared" si="319"/>
        <v/>
      </c>
      <c r="BT327" t="str">
        <f t="shared" si="319"/>
        <v/>
      </c>
      <c r="BU327" t="str">
        <f t="shared" si="319"/>
        <v/>
      </c>
      <c r="BV327" t="str">
        <f t="shared" si="319"/>
        <v/>
      </c>
      <c r="BW327" t="str">
        <f t="shared" si="319"/>
        <v/>
      </c>
      <c r="BX327" t="str">
        <f t="shared" si="319"/>
        <v/>
      </c>
      <c r="BY327" t="str">
        <f t="shared" si="319"/>
        <v/>
      </c>
      <c r="BZ327" t="str">
        <f t="shared" si="319"/>
        <v/>
      </c>
      <c r="CA327" t="str">
        <f t="shared" si="319"/>
        <v/>
      </c>
      <c r="CB327" t="str">
        <f t="shared" si="319"/>
        <v/>
      </c>
      <c r="CC327" t="str">
        <f t="shared" si="319"/>
        <v/>
      </c>
      <c r="CD327" t="str">
        <f t="shared" si="319"/>
        <v/>
      </c>
      <c r="CE327" t="str">
        <f t="shared" si="319"/>
        <v/>
      </c>
      <c r="CF327" t="str">
        <f t="shared" si="318"/>
        <v/>
      </c>
      <c r="CG327" t="str">
        <f t="shared" si="318"/>
        <v/>
      </c>
      <c r="CH327" t="str">
        <f t="shared" si="318"/>
        <v/>
      </c>
      <c r="CI327" t="str">
        <f t="shared" si="318"/>
        <v/>
      </c>
      <c r="CJ327" t="str">
        <f t="shared" si="318"/>
        <v/>
      </c>
      <c r="CK327" t="str">
        <f t="shared" si="318"/>
        <v/>
      </c>
      <c r="CL327" t="str">
        <f t="shared" si="318"/>
        <v/>
      </c>
      <c r="CM327" t="str">
        <f t="shared" si="318"/>
        <v/>
      </c>
      <c r="CN327" t="str">
        <f t="shared" si="318"/>
        <v/>
      </c>
      <c r="CO327" t="str">
        <f t="shared" si="318"/>
        <v/>
      </c>
      <c r="CP327" t="str">
        <f t="shared" si="318"/>
        <v/>
      </c>
      <c r="CQ327" t="str">
        <f t="shared" si="318"/>
        <v/>
      </c>
      <c r="CR327" t="str">
        <f t="shared" si="318"/>
        <v/>
      </c>
      <c r="CS327" t="str">
        <f t="shared" si="318"/>
        <v/>
      </c>
      <c r="CT327" t="str">
        <f t="shared" si="318"/>
        <v/>
      </c>
      <c r="CU327" t="str">
        <f t="shared" si="317"/>
        <v/>
      </c>
      <c r="CV327" t="str">
        <f t="shared" si="317"/>
        <v/>
      </c>
      <c r="CW327" t="str">
        <f t="shared" si="317"/>
        <v/>
      </c>
      <c r="CX327" t="str">
        <f t="shared" si="317"/>
        <v/>
      </c>
      <c r="CY327" t="str">
        <f t="shared" si="317"/>
        <v/>
      </c>
      <c r="CZ327" t="str">
        <f t="shared" si="317"/>
        <v/>
      </c>
      <c r="DA327" t="str">
        <f t="shared" si="317"/>
        <v/>
      </c>
      <c r="DB327" t="str">
        <f t="shared" si="317"/>
        <v/>
      </c>
      <c r="DC327" t="str">
        <f t="shared" si="317"/>
        <v/>
      </c>
      <c r="DD327" t="str">
        <f t="shared" si="317"/>
        <v/>
      </c>
      <c r="DE327" t="str">
        <f t="shared" si="317"/>
        <v/>
      </c>
      <c r="DF327" t="str">
        <f t="shared" si="317"/>
        <v/>
      </c>
      <c r="DG327" t="str">
        <f t="shared" si="317"/>
        <v/>
      </c>
      <c r="DH327" t="str">
        <f t="shared" si="317"/>
        <v/>
      </c>
      <c r="DI327" t="str">
        <f t="shared" si="317"/>
        <v/>
      </c>
      <c r="FJ327">
        <f t="shared" si="299"/>
        <v>0</v>
      </c>
      <c r="FK327">
        <f t="shared" si="300"/>
        <v>0</v>
      </c>
      <c r="FL327">
        <f t="shared" si="301"/>
        <v>0</v>
      </c>
      <c r="FM327">
        <f t="shared" si="302"/>
        <v>0</v>
      </c>
    </row>
    <row r="328" spans="9:169" x14ac:dyDescent="0.25">
      <c r="I328">
        <f t="shared" si="263"/>
        <v>0</v>
      </c>
      <c r="J328">
        <f t="shared" si="264"/>
        <v>0</v>
      </c>
      <c r="L328" t="e">
        <f t="shared" si="265"/>
        <v>#DIV/0!</v>
      </c>
      <c r="AE328" t="e">
        <f t="shared" si="266"/>
        <v>#DIV/0!</v>
      </c>
      <c r="AF328" t="e">
        <f t="shared" si="267"/>
        <v>#DIV/0!</v>
      </c>
      <c r="AG328" t="e">
        <f t="shared" si="268"/>
        <v>#DIV/0!</v>
      </c>
      <c r="AH328" t="e">
        <f t="shared" si="269"/>
        <v>#DIV/0!</v>
      </c>
      <c r="AI328" t="e">
        <f t="shared" si="270"/>
        <v>#DIV/0!</v>
      </c>
      <c r="AJ328" t="e">
        <f t="shared" si="271"/>
        <v>#DIV/0!</v>
      </c>
      <c r="AK328" t="e">
        <f t="shared" si="272"/>
        <v>#DIV/0!</v>
      </c>
      <c r="AL328" t="e">
        <f t="shared" si="273"/>
        <v>#DIV/0!</v>
      </c>
      <c r="AM328" t="e">
        <f t="shared" si="274"/>
        <v>#DIV/0!</v>
      </c>
      <c r="AN328" t="e">
        <f t="shared" si="275"/>
        <v>#DIV/0!</v>
      </c>
      <c r="AO328" t="e">
        <f t="shared" si="276"/>
        <v>#DIV/0!</v>
      </c>
      <c r="AP328" t="e">
        <f t="shared" si="277"/>
        <v>#DIV/0!</v>
      </c>
      <c r="AQ328" t="e">
        <f t="shared" si="278"/>
        <v>#DIV/0!</v>
      </c>
      <c r="AR328" t="e">
        <f t="shared" si="279"/>
        <v>#DIV/0!</v>
      </c>
      <c r="AS328" t="e">
        <f t="shared" si="280"/>
        <v>#DIV/0!</v>
      </c>
      <c r="AT328" t="e">
        <f t="shared" si="281"/>
        <v>#DIV/0!</v>
      </c>
      <c r="AU328" t="e">
        <f t="shared" si="282"/>
        <v>#DIV/0!</v>
      </c>
      <c r="AV328" t="e">
        <f t="shared" si="283"/>
        <v>#DIV/0!</v>
      </c>
      <c r="AW328" t="e">
        <f t="shared" si="284"/>
        <v>#DIV/0!</v>
      </c>
      <c r="AX328" t="e">
        <f t="shared" si="285"/>
        <v>#DIV/0!</v>
      </c>
      <c r="AY328" t="e">
        <f t="shared" si="286"/>
        <v>#DIV/0!</v>
      </c>
      <c r="AZ328" t="e">
        <f t="shared" si="287"/>
        <v>#DIV/0!</v>
      </c>
      <c r="BA328" t="e">
        <f t="shared" si="288"/>
        <v>#DIV/0!</v>
      </c>
      <c r="BB328">
        <f t="shared" si="289"/>
        <v>0</v>
      </c>
      <c r="BC328">
        <f t="shared" si="314"/>
        <v>0</v>
      </c>
      <c r="BD328">
        <f t="shared" si="314"/>
        <v>0</v>
      </c>
      <c r="BE328">
        <f t="shared" si="290"/>
        <v>0</v>
      </c>
      <c r="BF328">
        <f t="shared" si="315"/>
        <v>0</v>
      </c>
      <c r="BG328">
        <f t="shared" si="315"/>
        <v>0</v>
      </c>
      <c r="BH328">
        <f t="shared" si="315"/>
        <v>0</v>
      </c>
      <c r="BI328" t="e">
        <f t="shared" si="291"/>
        <v>#VALUE!</v>
      </c>
      <c r="BJ328" t="e">
        <f t="shared" si="292"/>
        <v>#VALUE!</v>
      </c>
      <c r="BK328" t="e">
        <f t="shared" si="293"/>
        <v>#VALUE!</v>
      </c>
      <c r="BL328" t="e">
        <f t="shared" si="294"/>
        <v>#VALUE!</v>
      </c>
      <c r="BM328" t="e">
        <f t="shared" si="295"/>
        <v>#VALUE!</v>
      </c>
      <c r="BN328" t="e">
        <f t="shared" si="296"/>
        <v>#VALUE!</v>
      </c>
      <c r="BO328" t="e">
        <f t="shared" si="297"/>
        <v>#VALUE!</v>
      </c>
      <c r="BP328" t="str">
        <f t="shared" si="319"/>
        <v/>
      </c>
      <c r="BQ328" t="str">
        <f t="shared" si="319"/>
        <v/>
      </c>
      <c r="BR328" t="str">
        <f t="shared" si="319"/>
        <v/>
      </c>
      <c r="BS328" t="str">
        <f t="shared" si="319"/>
        <v/>
      </c>
      <c r="BT328" t="str">
        <f t="shared" si="319"/>
        <v/>
      </c>
      <c r="BU328" t="str">
        <f t="shared" si="319"/>
        <v/>
      </c>
      <c r="BV328" t="str">
        <f t="shared" si="319"/>
        <v/>
      </c>
      <c r="BW328" t="str">
        <f t="shared" si="319"/>
        <v/>
      </c>
      <c r="BX328" t="str">
        <f t="shared" si="319"/>
        <v/>
      </c>
      <c r="BY328" t="str">
        <f t="shared" si="319"/>
        <v/>
      </c>
      <c r="BZ328" t="str">
        <f t="shared" si="319"/>
        <v/>
      </c>
      <c r="CA328" t="str">
        <f t="shared" si="319"/>
        <v/>
      </c>
      <c r="CB328" t="str">
        <f t="shared" si="319"/>
        <v/>
      </c>
      <c r="CC328" t="str">
        <f t="shared" si="319"/>
        <v/>
      </c>
      <c r="CD328" t="str">
        <f t="shared" si="319"/>
        <v/>
      </c>
      <c r="CE328" t="str">
        <f t="shared" si="319"/>
        <v/>
      </c>
      <c r="CF328" t="str">
        <f t="shared" si="318"/>
        <v/>
      </c>
      <c r="CG328" t="str">
        <f t="shared" si="318"/>
        <v/>
      </c>
      <c r="CH328" t="str">
        <f t="shared" si="318"/>
        <v/>
      </c>
      <c r="CI328" t="str">
        <f t="shared" si="318"/>
        <v/>
      </c>
      <c r="CJ328" t="str">
        <f t="shared" si="318"/>
        <v/>
      </c>
      <c r="CK328" t="str">
        <f t="shared" si="318"/>
        <v/>
      </c>
      <c r="CL328" t="str">
        <f t="shared" si="318"/>
        <v/>
      </c>
      <c r="CM328" t="str">
        <f t="shared" si="318"/>
        <v/>
      </c>
      <c r="CN328" t="str">
        <f t="shared" si="318"/>
        <v/>
      </c>
      <c r="CO328" t="str">
        <f t="shared" si="318"/>
        <v/>
      </c>
      <c r="CP328" t="str">
        <f t="shared" si="318"/>
        <v/>
      </c>
      <c r="CQ328" t="str">
        <f t="shared" si="318"/>
        <v/>
      </c>
      <c r="CR328" t="str">
        <f t="shared" si="318"/>
        <v/>
      </c>
      <c r="CS328" t="str">
        <f t="shared" si="318"/>
        <v/>
      </c>
      <c r="CT328" t="str">
        <f t="shared" si="318"/>
        <v/>
      </c>
      <c r="CU328" t="str">
        <f t="shared" si="317"/>
        <v/>
      </c>
      <c r="CV328" t="str">
        <f t="shared" si="317"/>
        <v/>
      </c>
      <c r="CW328" t="str">
        <f t="shared" si="317"/>
        <v/>
      </c>
      <c r="CX328" t="str">
        <f t="shared" si="317"/>
        <v/>
      </c>
      <c r="CY328" t="str">
        <f t="shared" si="317"/>
        <v/>
      </c>
      <c r="CZ328" t="str">
        <f t="shared" si="317"/>
        <v/>
      </c>
      <c r="DA328" t="str">
        <f t="shared" si="317"/>
        <v/>
      </c>
      <c r="DB328" t="str">
        <f t="shared" si="317"/>
        <v/>
      </c>
      <c r="DC328" t="str">
        <f t="shared" si="317"/>
        <v/>
      </c>
      <c r="DD328" t="str">
        <f t="shared" si="317"/>
        <v/>
      </c>
      <c r="DE328" t="str">
        <f t="shared" si="317"/>
        <v/>
      </c>
      <c r="DF328" t="str">
        <f t="shared" si="317"/>
        <v/>
      </c>
      <c r="DG328" t="str">
        <f t="shared" si="317"/>
        <v/>
      </c>
      <c r="DH328" t="str">
        <f t="shared" si="317"/>
        <v/>
      </c>
      <c r="DI328" t="str">
        <f t="shared" si="317"/>
        <v/>
      </c>
      <c r="FJ328">
        <f t="shared" si="299"/>
        <v>0</v>
      </c>
      <c r="FK328">
        <f t="shared" si="300"/>
        <v>0</v>
      </c>
      <c r="FL328">
        <f t="shared" si="301"/>
        <v>0</v>
      </c>
      <c r="FM328">
        <f t="shared" si="302"/>
        <v>0</v>
      </c>
    </row>
    <row r="329" spans="9:169" x14ac:dyDescent="0.25">
      <c r="I329">
        <f t="shared" si="263"/>
        <v>0</v>
      </c>
      <c r="J329">
        <f t="shared" si="264"/>
        <v>0</v>
      </c>
      <c r="L329" t="e">
        <f t="shared" si="265"/>
        <v>#DIV/0!</v>
      </c>
      <c r="AE329" t="e">
        <f t="shared" si="266"/>
        <v>#DIV/0!</v>
      </c>
      <c r="AF329" t="e">
        <f t="shared" si="267"/>
        <v>#DIV/0!</v>
      </c>
      <c r="AG329" t="e">
        <f t="shared" si="268"/>
        <v>#DIV/0!</v>
      </c>
      <c r="AH329" t="e">
        <f t="shared" si="269"/>
        <v>#DIV/0!</v>
      </c>
      <c r="AI329" t="e">
        <f t="shared" si="270"/>
        <v>#DIV/0!</v>
      </c>
      <c r="AJ329" t="e">
        <f t="shared" si="271"/>
        <v>#DIV/0!</v>
      </c>
      <c r="AK329" t="e">
        <f t="shared" si="272"/>
        <v>#DIV/0!</v>
      </c>
      <c r="AL329" t="e">
        <f t="shared" si="273"/>
        <v>#DIV/0!</v>
      </c>
      <c r="AM329" t="e">
        <f t="shared" si="274"/>
        <v>#DIV/0!</v>
      </c>
      <c r="AN329" t="e">
        <f t="shared" si="275"/>
        <v>#DIV/0!</v>
      </c>
      <c r="AO329" t="e">
        <f t="shared" si="276"/>
        <v>#DIV/0!</v>
      </c>
      <c r="AP329" t="e">
        <f t="shared" si="277"/>
        <v>#DIV/0!</v>
      </c>
      <c r="AQ329" t="e">
        <f t="shared" si="278"/>
        <v>#DIV/0!</v>
      </c>
      <c r="AR329" t="e">
        <f t="shared" si="279"/>
        <v>#DIV/0!</v>
      </c>
      <c r="AS329" t="e">
        <f t="shared" si="280"/>
        <v>#DIV/0!</v>
      </c>
      <c r="AT329" t="e">
        <f t="shared" si="281"/>
        <v>#DIV/0!</v>
      </c>
      <c r="AU329" t="e">
        <f t="shared" si="282"/>
        <v>#DIV/0!</v>
      </c>
      <c r="AV329" t="e">
        <f t="shared" si="283"/>
        <v>#DIV/0!</v>
      </c>
      <c r="AW329" t="e">
        <f t="shared" si="284"/>
        <v>#DIV/0!</v>
      </c>
      <c r="AX329" t="e">
        <f t="shared" si="285"/>
        <v>#DIV/0!</v>
      </c>
      <c r="AY329" t="e">
        <f t="shared" si="286"/>
        <v>#DIV/0!</v>
      </c>
      <c r="AZ329" t="e">
        <f t="shared" si="287"/>
        <v>#DIV/0!</v>
      </c>
      <c r="BA329" t="e">
        <f t="shared" si="288"/>
        <v>#DIV/0!</v>
      </c>
      <c r="BB329">
        <f t="shared" si="289"/>
        <v>0</v>
      </c>
      <c r="BC329">
        <f t="shared" si="314"/>
        <v>0</v>
      </c>
      <c r="BD329">
        <f t="shared" si="314"/>
        <v>0</v>
      </c>
      <c r="BE329">
        <f t="shared" si="290"/>
        <v>0</v>
      </c>
      <c r="BF329">
        <f t="shared" si="315"/>
        <v>0</v>
      </c>
      <c r="BG329">
        <f t="shared" si="315"/>
        <v>0</v>
      </c>
      <c r="BH329">
        <f t="shared" si="315"/>
        <v>0</v>
      </c>
      <c r="BI329" t="e">
        <f t="shared" si="291"/>
        <v>#VALUE!</v>
      </c>
      <c r="BJ329" t="e">
        <f t="shared" si="292"/>
        <v>#VALUE!</v>
      </c>
      <c r="BK329" t="e">
        <f t="shared" si="293"/>
        <v>#VALUE!</v>
      </c>
      <c r="BL329" t="e">
        <f t="shared" si="294"/>
        <v>#VALUE!</v>
      </c>
      <c r="BM329" t="e">
        <f t="shared" si="295"/>
        <v>#VALUE!</v>
      </c>
      <c r="BN329" t="e">
        <f t="shared" si="296"/>
        <v>#VALUE!</v>
      </c>
      <c r="BO329" t="e">
        <f t="shared" si="297"/>
        <v>#VALUE!</v>
      </c>
      <c r="BP329" t="str">
        <f t="shared" si="319"/>
        <v/>
      </c>
      <c r="BQ329" t="str">
        <f t="shared" si="319"/>
        <v/>
      </c>
      <c r="BR329" t="str">
        <f t="shared" si="319"/>
        <v/>
      </c>
      <c r="BS329" t="str">
        <f t="shared" si="319"/>
        <v/>
      </c>
      <c r="BT329" t="str">
        <f t="shared" si="319"/>
        <v/>
      </c>
      <c r="BU329" t="str">
        <f t="shared" si="319"/>
        <v/>
      </c>
      <c r="BV329" t="str">
        <f t="shared" si="319"/>
        <v/>
      </c>
      <c r="BW329" t="str">
        <f t="shared" si="319"/>
        <v/>
      </c>
      <c r="BX329" t="str">
        <f t="shared" si="319"/>
        <v/>
      </c>
      <c r="BY329" t="str">
        <f t="shared" si="319"/>
        <v/>
      </c>
      <c r="BZ329" t="str">
        <f t="shared" si="319"/>
        <v/>
      </c>
      <c r="CA329" t="str">
        <f t="shared" si="319"/>
        <v/>
      </c>
      <c r="CB329" t="str">
        <f t="shared" si="319"/>
        <v/>
      </c>
      <c r="CC329" t="str">
        <f t="shared" si="319"/>
        <v/>
      </c>
      <c r="CD329" t="str">
        <f t="shared" si="319"/>
        <v/>
      </c>
      <c r="CE329" t="str">
        <f t="shared" si="319"/>
        <v/>
      </c>
      <c r="CF329" t="str">
        <f t="shared" si="318"/>
        <v/>
      </c>
      <c r="CG329" t="str">
        <f t="shared" si="318"/>
        <v/>
      </c>
      <c r="CH329" t="str">
        <f t="shared" si="318"/>
        <v/>
      </c>
      <c r="CI329" t="str">
        <f t="shared" si="318"/>
        <v/>
      </c>
      <c r="CJ329" t="str">
        <f t="shared" si="318"/>
        <v/>
      </c>
      <c r="CK329" t="str">
        <f t="shared" si="318"/>
        <v/>
      </c>
      <c r="CL329" t="str">
        <f t="shared" si="318"/>
        <v/>
      </c>
      <c r="CM329" t="str">
        <f t="shared" si="318"/>
        <v/>
      </c>
      <c r="CN329" t="str">
        <f t="shared" si="318"/>
        <v/>
      </c>
      <c r="CO329" t="str">
        <f t="shared" si="318"/>
        <v/>
      </c>
      <c r="CP329" t="str">
        <f t="shared" si="318"/>
        <v/>
      </c>
      <c r="CQ329" t="str">
        <f t="shared" si="318"/>
        <v/>
      </c>
      <c r="CR329" t="str">
        <f t="shared" si="318"/>
        <v/>
      </c>
      <c r="CS329" t="str">
        <f t="shared" si="318"/>
        <v/>
      </c>
      <c r="CT329" t="str">
        <f t="shared" si="318"/>
        <v/>
      </c>
      <c r="CU329" t="str">
        <f t="shared" si="317"/>
        <v/>
      </c>
      <c r="CV329" t="str">
        <f t="shared" si="317"/>
        <v/>
      </c>
      <c r="CW329" t="str">
        <f t="shared" si="317"/>
        <v/>
      </c>
      <c r="CX329" t="str">
        <f t="shared" si="317"/>
        <v/>
      </c>
      <c r="CY329" t="str">
        <f t="shared" si="317"/>
        <v/>
      </c>
      <c r="CZ329" t="str">
        <f t="shared" si="317"/>
        <v/>
      </c>
      <c r="DA329" t="str">
        <f t="shared" si="317"/>
        <v/>
      </c>
      <c r="DB329" t="str">
        <f t="shared" si="317"/>
        <v/>
      </c>
      <c r="DC329" t="str">
        <f t="shared" si="317"/>
        <v/>
      </c>
      <c r="DD329" t="str">
        <f t="shared" si="317"/>
        <v/>
      </c>
      <c r="DE329" t="str">
        <f t="shared" si="317"/>
        <v/>
      </c>
      <c r="DF329" t="str">
        <f t="shared" si="317"/>
        <v/>
      </c>
      <c r="DG329" t="str">
        <f t="shared" si="317"/>
        <v/>
      </c>
      <c r="DH329" t="str">
        <f t="shared" si="317"/>
        <v/>
      </c>
      <c r="DI329" t="str">
        <f t="shared" si="317"/>
        <v/>
      </c>
      <c r="FJ329">
        <f t="shared" si="299"/>
        <v>0</v>
      </c>
      <c r="FK329">
        <f t="shared" si="300"/>
        <v>0</v>
      </c>
      <c r="FL329">
        <f t="shared" si="301"/>
        <v>0</v>
      </c>
      <c r="FM329">
        <f t="shared" si="302"/>
        <v>0</v>
      </c>
    </row>
    <row r="330" spans="9:169" x14ac:dyDescent="0.25">
      <c r="I330">
        <f t="shared" si="263"/>
        <v>0</v>
      </c>
      <c r="J330">
        <f t="shared" si="264"/>
        <v>0</v>
      </c>
      <c r="L330" t="e">
        <f t="shared" si="265"/>
        <v>#DIV/0!</v>
      </c>
      <c r="AE330" t="e">
        <f t="shared" si="266"/>
        <v>#DIV/0!</v>
      </c>
      <c r="AF330" t="e">
        <f t="shared" si="267"/>
        <v>#DIV/0!</v>
      </c>
      <c r="AG330" t="e">
        <f t="shared" si="268"/>
        <v>#DIV/0!</v>
      </c>
      <c r="AH330" t="e">
        <f t="shared" si="269"/>
        <v>#DIV/0!</v>
      </c>
      <c r="AI330" t="e">
        <f t="shared" si="270"/>
        <v>#DIV/0!</v>
      </c>
      <c r="AJ330" t="e">
        <f t="shared" si="271"/>
        <v>#DIV/0!</v>
      </c>
      <c r="AK330" t="e">
        <f t="shared" si="272"/>
        <v>#DIV/0!</v>
      </c>
      <c r="AL330" t="e">
        <f t="shared" si="273"/>
        <v>#DIV/0!</v>
      </c>
      <c r="AM330" t="e">
        <f t="shared" si="274"/>
        <v>#DIV/0!</v>
      </c>
      <c r="AN330" t="e">
        <f t="shared" si="275"/>
        <v>#DIV/0!</v>
      </c>
      <c r="AO330" t="e">
        <f t="shared" si="276"/>
        <v>#DIV/0!</v>
      </c>
      <c r="AP330" t="e">
        <f t="shared" si="277"/>
        <v>#DIV/0!</v>
      </c>
      <c r="AQ330" t="e">
        <f t="shared" si="278"/>
        <v>#DIV/0!</v>
      </c>
      <c r="AR330" t="e">
        <f t="shared" si="279"/>
        <v>#DIV/0!</v>
      </c>
      <c r="AS330" t="e">
        <f t="shared" si="280"/>
        <v>#DIV/0!</v>
      </c>
      <c r="AT330" t="e">
        <f t="shared" si="281"/>
        <v>#DIV/0!</v>
      </c>
      <c r="AU330" t="e">
        <f t="shared" si="282"/>
        <v>#DIV/0!</v>
      </c>
      <c r="AV330" t="e">
        <f t="shared" si="283"/>
        <v>#DIV/0!</v>
      </c>
      <c r="AW330" t="e">
        <f t="shared" si="284"/>
        <v>#DIV/0!</v>
      </c>
      <c r="AX330" t="e">
        <f t="shared" si="285"/>
        <v>#DIV/0!</v>
      </c>
      <c r="AY330" t="e">
        <f t="shared" si="286"/>
        <v>#DIV/0!</v>
      </c>
      <c r="AZ330" t="e">
        <f t="shared" si="287"/>
        <v>#DIV/0!</v>
      </c>
      <c r="BA330" t="e">
        <f t="shared" si="288"/>
        <v>#DIV/0!</v>
      </c>
      <c r="BB330">
        <f t="shared" si="289"/>
        <v>0</v>
      </c>
      <c r="BC330">
        <f t="shared" si="314"/>
        <v>0</v>
      </c>
      <c r="BD330">
        <f t="shared" si="314"/>
        <v>0</v>
      </c>
      <c r="BE330">
        <f t="shared" si="290"/>
        <v>0</v>
      </c>
      <c r="BF330">
        <f t="shared" si="315"/>
        <v>0</v>
      </c>
      <c r="BG330">
        <f t="shared" si="315"/>
        <v>0</v>
      </c>
      <c r="BH330">
        <f t="shared" si="315"/>
        <v>0</v>
      </c>
      <c r="BI330" t="e">
        <f t="shared" si="291"/>
        <v>#VALUE!</v>
      </c>
      <c r="BJ330" t="e">
        <f t="shared" si="292"/>
        <v>#VALUE!</v>
      </c>
      <c r="BK330" t="e">
        <f t="shared" si="293"/>
        <v>#VALUE!</v>
      </c>
      <c r="BL330" t="e">
        <f t="shared" si="294"/>
        <v>#VALUE!</v>
      </c>
      <c r="BM330" t="e">
        <f t="shared" si="295"/>
        <v>#VALUE!</v>
      </c>
      <c r="BN330" t="e">
        <f t="shared" si="296"/>
        <v>#VALUE!</v>
      </c>
      <c r="BO330" t="e">
        <f t="shared" si="297"/>
        <v>#VALUE!</v>
      </c>
      <c r="BP330" t="str">
        <f t="shared" si="319"/>
        <v/>
      </c>
      <c r="BQ330" t="str">
        <f t="shared" si="319"/>
        <v/>
      </c>
      <c r="BR330" t="str">
        <f t="shared" si="319"/>
        <v/>
      </c>
      <c r="BS330" t="str">
        <f t="shared" si="319"/>
        <v/>
      </c>
      <c r="BT330" t="str">
        <f t="shared" si="319"/>
        <v/>
      </c>
      <c r="BU330" t="str">
        <f t="shared" si="319"/>
        <v/>
      </c>
      <c r="BV330" t="str">
        <f t="shared" si="319"/>
        <v/>
      </c>
      <c r="BW330" t="str">
        <f t="shared" si="319"/>
        <v/>
      </c>
      <c r="BX330" t="str">
        <f t="shared" si="319"/>
        <v/>
      </c>
      <c r="BY330" t="str">
        <f t="shared" si="319"/>
        <v/>
      </c>
      <c r="BZ330" t="str">
        <f t="shared" si="319"/>
        <v/>
      </c>
      <c r="CA330" t="str">
        <f t="shared" si="319"/>
        <v/>
      </c>
      <c r="CB330" t="str">
        <f t="shared" si="319"/>
        <v/>
      </c>
      <c r="CC330" t="str">
        <f t="shared" si="319"/>
        <v/>
      </c>
      <c r="CD330" t="str">
        <f t="shared" si="319"/>
        <v/>
      </c>
      <c r="CE330" t="str">
        <f t="shared" si="319"/>
        <v/>
      </c>
      <c r="CF330" t="str">
        <f t="shared" si="318"/>
        <v/>
      </c>
      <c r="CG330" t="str">
        <f t="shared" si="318"/>
        <v/>
      </c>
      <c r="CH330" t="str">
        <f t="shared" si="318"/>
        <v/>
      </c>
      <c r="CI330" t="str">
        <f t="shared" si="318"/>
        <v/>
      </c>
      <c r="CJ330" t="str">
        <f t="shared" si="318"/>
        <v/>
      </c>
      <c r="CK330" t="str">
        <f t="shared" si="318"/>
        <v/>
      </c>
      <c r="CL330" t="str">
        <f t="shared" si="318"/>
        <v/>
      </c>
      <c r="CM330" t="str">
        <f t="shared" si="318"/>
        <v/>
      </c>
      <c r="CN330" t="str">
        <f t="shared" si="318"/>
        <v/>
      </c>
      <c r="CO330" t="str">
        <f t="shared" si="318"/>
        <v/>
      </c>
      <c r="CP330" t="str">
        <f t="shared" si="318"/>
        <v/>
      </c>
      <c r="CQ330" t="str">
        <f t="shared" si="318"/>
        <v/>
      </c>
      <c r="CR330" t="str">
        <f t="shared" si="318"/>
        <v/>
      </c>
      <c r="CS330" t="str">
        <f t="shared" si="318"/>
        <v/>
      </c>
      <c r="CT330" t="str">
        <f t="shared" si="318"/>
        <v/>
      </c>
      <c r="CU330" t="str">
        <f t="shared" ref="CU330:DI345" si="320">IF($B330=1,$C330,"")</f>
        <v/>
      </c>
      <c r="CV330" t="str">
        <f t="shared" si="320"/>
        <v/>
      </c>
      <c r="CW330" t="str">
        <f t="shared" si="320"/>
        <v/>
      </c>
      <c r="CX330" t="str">
        <f t="shared" si="320"/>
        <v/>
      </c>
      <c r="CY330" t="str">
        <f t="shared" si="320"/>
        <v/>
      </c>
      <c r="CZ330" t="str">
        <f t="shared" si="320"/>
        <v/>
      </c>
      <c r="DA330" t="str">
        <f t="shared" si="320"/>
        <v/>
      </c>
      <c r="DB330" t="str">
        <f t="shared" si="320"/>
        <v/>
      </c>
      <c r="DC330" t="str">
        <f t="shared" si="320"/>
        <v/>
      </c>
      <c r="DD330" t="str">
        <f t="shared" si="320"/>
        <v/>
      </c>
      <c r="DE330" t="str">
        <f t="shared" si="320"/>
        <v/>
      </c>
      <c r="DF330" t="str">
        <f t="shared" si="320"/>
        <v/>
      </c>
      <c r="DG330" t="str">
        <f t="shared" si="320"/>
        <v/>
      </c>
      <c r="DH330" t="str">
        <f t="shared" si="320"/>
        <v/>
      </c>
      <c r="DI330" t="str">
        <f t="shared" si="320"/>
        <v/>
      </c>
      <c r="FJ330">
        <f t="shared" si="299"/>
        <v>0</v>
      </c>
      <c r="FK330">
        <f t="shared" si="300"/>
        <v>0</v>
      </c>
      <c r="FL330">
        <f t="shared" si="301"/>
        <v>0</v>
      </c>
      <c r="FM330">
        <f t="shared" si="302"/>
        <v>0</v>
      </c>
    </row>
    <row r="331" spans="9:169" x14ac:dyDescent="0.25">
      <c r="I331">
        <f t="shared" si="263"/>
        <v>0</v>
      </c>
      <c r="J331">
        <f t="shared" si="264"/>
        <v>0</v>
      </c>
      <c r="L331" t="e">
        <f t="shared" si="265"/>
        <v>#DIV/0!</v>
      </c>
      <c r="AE331" t="e">
        <f t="shared" si="266"/>
        <v>#DIV/0!</v>
      </c>
      <c r="AF331" t="e">
        <f t="shared" si="267"/>
        <v>#DIV/0!</v>
      </c>
      <c r="AG331" t="e">
        <f t="shared" si="268"/>
        <v>#DIV/0!</v>
      </c>
      <c r="AH331" t="e">
        <f t="shared" si="269"/>
        <v>#DIV/0!</v>
      </c>
      <c r="AI331" t="e">
        <f t="shared" si="270"/>
        <v>#DIV/0!</v>
      </c>
      <c r="AJ331" t="e">
        <f t="shared" si="271"/>
        <v>#DIV/0!</v>
      </c>
      <c r="AK331" t="e">
        <f t="shared" si="272"/>
        <v>#DIV/0!</v>
      </c>
      <c r="AL331" t="e">
        <f t="shared" si="273"/>
        <v>#DIV/0!</v>
      </c>
      <c r="AM331" t="e">
        <f t="shared" si="274"/>
        <v>#DIV/0!</v>
      </c>
      <c r="AN331" t="e">
        <f t="shared" si="275"/>
        <v>#DIV/0!</v>
      </c>
      <c r="AO331" t="e">
        <f t="shared" si="276"/>
        <v>#DIV/0!</v>
      </c>
      <c r="AP331" t="e">
        <f t="shared" si="277"/>
        <v>#DIV/0!</v>
      </c>
      <c r="AQ331" t="e">
        <f t="shared" si="278"/>
        <v>#DIV/0!</v>
      </c>
      <c r="AR331" t="e">
        <f t="shared" si="279"/>
        <v>#DIV/0!</v>
      </c>
      <c r="AS331" t="e">
        <f t="shared" si="280"/>
        <v>#DIV/0!</v>
      </c>
      <c r="AT331" t="e">
        <f t="shared" si="281"/>
        <v>#DIV/0!</v>
      </c>
      <c r="AU331" t="e">
        <f t="shared" si="282"/>
        <v>#DIV/0!</v>
      </c>
      <c r="AV331" t="e">
        <f t="shared" si="283"/>
        <v>#DIV/0!</v>
      </c>
      <c r="AW331" t="e">
        <f t="shared" si="284"/>
        <v>#DIV/0!</v>
      </c>
      <c r="AX331" t="e">
        <f t="shared" si="285"/>
        <v>#DIV/0!</v>
      </c>
      <c r="AY331" t="e">
        <f t="shared" si="286"/>
        <v>#DIV/0!</v>
      </c>
      <c r="AZ331" t="e">
        <f t="shared" si="287"/>
        <v>#DIV/0!</v>
      </c>
      <c r="BA331" t="e">
        <f t="shared" si="288"/>
        <v>#DIV/0!</v>
      </c>
      <c r="BB331">
        <f t="shared" si="289"/>
        <v>0</v>
      </c>
      <c r="BC331">
        <f t="shared" si="314"/>
        <v>0</v>
      </c>
      <c r="BD331">
        <f t="shared" si="314"/>
        <v>0</v>
      </c>
      <c r="BE331">
        <f t="shared" si="290"/>
        <v>0</v>
      </c>
      <c r="BF331">
        <f t="shared" si="315"/>
        <v>0</v>
      </c>
      <c r="BG331">
        <f t="shared" si="315"/>
        <v>0</v>
      </c>
      <c r="BH331">
        <f t="shared" si="315"/>
        <v>0</v>
      </c>
      <c r="BI331" t="e">
        <f t="shared" si="291"/>
        <v>#VALUE!</v>
      </c>
      <c r="BJ331" t="e">
        <f t="shared" si="292"/>
        <v>#VALUE!</v>
      </c>
      <c r="BK331" t="e">
        <f t="shared" si="293"/>
        <v>#VALUE!</v>
      </c>
      <c r="BL331" t="e">
        <f t="shared" si="294"/>
        <v>#VALUE!</v>
      </c>
      <c r="BM331" t="e">
        <f t="shared" si="295"/>
        <v>#VALUE!</v>
      </c>
      <c r="BN331" t="e">
        <f t="shared" si="296"/>
        <v>#VALUE!</v>
      </c>
      <c r="BO331" t="e">
        <f t="shared" si="297"/>
        <v>#VALUE!</v>
      </c>
      <c r="BP331" t="str">
        <f t="shared" si="319"/>
        <v/>
      </c>
      <c r="BQ331" t="str">
        <f t="shared" si="319"/>
        <v/>
      </c>
      <c r="BR331" t="str">
        <f t="shared" si="319"/>
        <v/>
      </c>
      <c r="BS331" t="str">
        <f t="shared" si="319"/>
        <v/>
      </c>
      <c r="BT331" t="str">
        <f t="shared" si="319"/>
        <v/>
      </c>
      <c r="BU331" t="str">
        <f t="shared" si="319"/>
        <v/>
      </c>
      <c r="BV331" t="str">
        <f t="shared" si="319"/>
        <v/>
      </c>
      <c r="BW331" t="str">
        <f t="shared" si="319"/>
        <v/>
      </c>
      <c r="BX331" t="str">
        <f t="shared" si="319"/>
        <v/>
      </c>
      <c r="BY331" t="str">
        <f t="shared" si="319"/>
        <v/>
      </c>
      <c r="BZ331" t="str">
        <f t="shared" si="319"/>
        <v/>
      </c>
      <c r="CA331" t="str">
        <f t="shared" si="319"/>
        <v/>
      </c>
      <c r="CB331" t="str">
        <f t="shared" si="319"/>
        <v/>
      </c>
      <c r="CC331" t="str">
        <f t="shared" si="319"/>
        <v/>
      </c>
      <c r="CD331" t="str">
        <f t="shared" si="319"/>
        <v/>
      </c>
      <c r="CE331" t="str">
        <f t="shared" si="319"/>
        <v/>
      </c>
      <c r="CF331" t="str">
        <f t="shared" ref="CF331:CU346" si="321">IF($B331=1,$C331,"")</f>
        <v/>
      </c>
      <c r="CG331" t="str">
        <f t="shared" si="321"/>
        <v/>
      </c>
      <c r="CH331" t="str">
        <f t="shared" si="321"/>
        <v/>
      </c>
      <c r="CI331" t="str">
        <f t="shared" si="321"/>
        <v/>
      </c>
      <c r="CJ331" t="str">
        <f t="shared" si="321"/>
        <v/>
      </c>
      <c r="CK331" t="str">
        <f t="shared" si="321"/>
        <v/>
      </c>
      <c r="CL331" t="str">
        <f t="shared" si="321"/>
        <v/>
      </c>
      <c r="CM331" t="str">
        <f t="shared" si="321"/>
        <v/>
      </c>
      <c r="CN331" t="str">
        <f t="shared" si="321"/>
        <v/>
      </c>
      <c r="CO331" t="str">
        <f t="shared" si="321"/>
        <v/>
      </c>
      <c r="CP331" t="str">
        <f t="shared" si="321"/>
        <v/>
      </c>
      <c r="CQ331" t="str">
        <f t="shared" si="321"/>
        <v/>
      </c>
      <c r="CR331" t="str">
        <f t="shared" si="321"/>
        <v/>
      </c>
      <c r="CS331" t="str">
        <f t="shared" si="321"/>
        <v/>
      </c>
      <c r="CT331" t="str">
        <f t="shared" si="321"/>
        <v/>
      </c>
      <c r="CU331" t="str">
        <f t="shared" si="321"/>
        <v/>
      </c>
      <c r="CV331" t="str">
        <f t="shared" si="320"/>
        <v/>
      </c>
      <c r="CW331" t="str">
        <f t="shared" si="320"/>
        <v/>
      </c>
      <c r="CX331" t="str">
        <f t="shared" si="320"/>
        <v/>
      </c>
      <c r="CY331" t="str">
        <f t="shared" si="320"/>
        <v/>
      </c>
      <c r="CZ331" t="str">
        <f t="shared" si="320"/>
        <v/>
      </c>
      <c r="DA331" t="str">
        <f t="shared" si="320"/>
        <v/>
      </c>
      <c r="DB331" t="str">
        <f t="shared" si="320"/>
        <v/>
      </c>
      <c r="DC331" t="str">
        <f t="shared" si="320"/>
        <v/>
      </c>
      <c r="DD331" t="str">
        <f t="shared" si="320"/>
        <v/>
      </c>
      <c r="DE331" t="str">
        <f t="shared" si="320"/>
        <v/>
      </c>
      <c r="DF331" t="str">
        <f t="shared" si="320"/>
        <v/>
      </c>
      <c r="DG331" t="str">
        <f t="shared" si="320"/>
        <v/>
      </c>
      <c r="DH331" t="str">
        <f t="shared" si="320"/>
        <v/>
      </c>
      <c r="DI331" t="str">
        <f t="shared" si="320"/>
        <v/>
      </c>
      <c r="FJ331">
        <f t="shared" si="299"/>
        <v>0</v>
      </c>
      <c r="FK331">
        <f t="shared" si="300"/>
        <v>0</v>
      </c>
      <c r="FL331">
        <f t="shared" si="301"/>
        <v>0</v>
      </c>
      <c r="FM331">
        <f t="shared" si="302"/>
        <v>0</v>
      </c>
    </row>
    <row r="332" spans="9:169" x14ac:dyDescent="0.25">
      <c r="I332">
        <f t="shared" si="263"/>
        <v>0</v>
      </c>
      <c r="J332">
        <f t="shared" si="264"/>
        <v>0</v>
      </c>
      <c r="L332" t="e">
        <f t="shared" si="265"/>
        <v>#DIV/0!</v>
      </c>
      <c r="AE332" t="e">
        <f t="shared" si="266"/>
        <v>#DIV/0!</v>
      </c>
      <c r="AF332" t="e">
        <f t="shared" si="267"/>
        <v>#DIV/0!</v>
      </c>
      <c r="AG332" t="e">
        <f t="shared" si="268"/>
        <v>#DIV/0!</v>
      </c>
      <c r="AH332" t="e">
        <f t="shared" si="269"/>
        <v>#DIV/0!</v>
      </c>
      <c r="AI332" t="e">
        <f t="shared" si="270"/>
        <v>#DIV/0!</v>
      </c>
      <c r="AJ332" t="e">
        <f t="shared" si="271"/>
        <v>#DIV/0!</v>
      </c>
      <c r="AK332" t="e">
        <f t="shared" si="272"/>
        <v>#DIV/0!</v>
      </c>
      <c r="AL332" t="e">
        <f t="shared" si="273"/>
        <v>#DIV/0!</v>
      </c>
      <c r="AM332" t="e">
        <f t="shared" si="274"/>
        <v>#DIV/0!</v>
      </c>
      <c r="AN332" t="e">
        <f t="shared" si="275"/>
        <v>#DIV/0!</v>
      </c>
      <c r="AO332" t="e">
        <f t="shared" si="276"/>
        <v>#DIV/0!</v>
      </c>
      <c r="AP332" t="e">
        <f t="shared" si="277"/>
        <v>#DIV/0!</v>
      </c>
      <c r="AQ332" t="e">
        <f t="shared" si="278"/>
        <v>#DIV/0!</v>
      </c>
      <c r="AR332" t="e">
        <f t="shared" si="279"/>
        <v>#DIV/0!</v>
      </c>
      <c r="AS332" t="e">
        <f t="shared" si="280"/>
        <v>#DIV/0!</v>
      </c>
      <c r="AT332" t="e">
        <f t="shared" si="281"/>
        <v>#DIV/0!</v>
      </c>
      <c r="AU332" t="e">
        <f t="shared" si="282"/>
        <v>#DIV/0!</v>
      </c>
      <c r="AV332" t="e">
        <f t="shared" si="283"/>
        <v>#DIV/0!</v>
      </c>
      <c r="AW332" t="e">
        <f t="shared" si="284"/>
        <v>#DIV/0!</v>
      </c>
      <c r="AX332" t="e">
        <f t="shared" si="285"/>
        <v>#DIV/0!</v>
      </c>
      <c r="AY332" t="e">
        <f t="shared" si="286"/>
        <v>#DIV/0!</v>
      </c>
      <c r="AZ332" t="e">
        <f t="shared" si="287"/>
        <v>#DIV/0!</v>
      </c>
      <c r="BA332" t="e">
        <f t="shared" si="288"/>
        <v>#DIV/0!</v>
      </c>
      <c r="BB332">
        <f t="shared" si="289"/>
        <v>0</v>
      </c>
      <c r="BC332">
        <f t="shared" si="314"/>
        <v>0</v>
      </c>
      <c r="BD332">
        <f t="shared" si="314"/>
        <v>0</v>
      </c>
      <c r="BE332">
        <f t="shared" si="290"/>
        <v>0</v>
      </c>
      <c r="BF332">
        <f t="shared" si="315"/>
        <v>0</v>
      </c>
      <c r="BG332">
        <f t="shared" si="315"/>
        <v>0</v>
      </c>
      <c r="BH332">
        <f t="shared" si="315"/>
        <v>0</v>
      </c>
      <c r="BI332" t="e">
        <f t="shared" si="291"/>
        <v>#VALUE!</v>
      </c>
      <c r="BJ332" t="e">
        <f t="shared" si="292"/>
        <v>#VALUE!</v>
      </c>
      <c r="BK332" t="e">
        <f t="shared" si="293"/>
        <v>#VALUE!</v>
      </c>
      <c r="BL332" t="e">
        <f t="shared" si="294"/>
        <v>#VALUE!</v>
      </c>
      <c r="BM332" t="e">
        <f t="shared" si="295"/>
        <v>#VALUE!</v>
      </c>
      <c r="BN332" t="e">
        <f t="shared" si="296"/>
        <v>#VALUE!</v>
      </c>
      <c r="BO332" t="e">
        <f t="shared" si="297"/>
        <v>#VALUE!</v>
      </c>
      <c r="BP332" t="str">
        <f t="shared" si="319"/>
        <v/>
      </c>
      <c r="BQ332" t="str">
        <f t="shared" si="319"/>
        <v/>
      </c>
      <c r="BR332" t="str">
        <f t="shared" si="319"/>
        <v/>
      </c>
      <c r="BS332" t="str">
        <f t="shared" si="319"/>
        <v/>
      </c>
      <c r="BT332" t="str">
        <f t="shared" si="319"/>
        <v/>
      </c>
      <c r="BU332" t="str">
        <f t="shared" si="319"/>
        <v/>
      </c>
      <c r="BV332" t="str">
        <f t="shared" si="319"/>
        <v/>
      </c>
      <c r="BW332" t="str">
        <f t="shared" si="319"/>
        <v/>
      </c>
      <c r="BX332" t="str">
        <f t="shared" si="319"/>
        <v/>
      </c>
      <c r="BY332" t="str">
        <f t="shared" si="319"/>
        <v/>
      </c>
      <c r="BZ332" t="str">
        <f t="shared" si="319"/>
        <v/>
      </c>
      <c r="CA332" t="str">
        <f t="shared" si="319"/>
        <v/>
      </c>
      <c r="CB332" t="str">
        <f t="shared" si="319"/>
        <v/>
      </c>
      <c r="CC332" t="str">
        <f t="shared" si="319"/>
        <v/>
      </c>
      <c r="CD332" t="str">
        <f t="shared" si="319"/>
        <v/>
      </c>
      <c r="CE332" t="str">
        <f t="shared" si="319"/>
        <v/>
      </c>
      <c r="CF332" t="str">
        <f t="shared" si="321"/>
        <v/>
      </c>
      <c r="CG332" t="str">
        <f t="shared" si="321"/>
        <v/>
      </c>
      <c r="CH332" t="str">
        <f t="shared" si="321"/>
        <v/>
      </c>
      <c r="CI332" t="str">
        <f t="shared" si="321"/>
        <v/>
      </c>
      <c r="CJ332" t="str">
        <f t="shared" si="321"/>
        <v/>
      </c>
      <c r="CK332" t="str">
        <f t="shared" si="321"/>
        <v/>
      </c>
      <c r="CL332" t="str">
        <f t="shared" si="321"/>
        <v/>
      </c>
      <c r="CM332" t="str">
        <f t="shared" si="321"/>
        <v/>
      </c>
      <c r="CN332" t="str">
        <f t="shared" si="321"/>
        <v/>
      </c>
      <c r="CO332" t="str">
        <f t="shared" si="321"/>
        <v/>
      </c>
      <c r="CP332" t="str">
        <f t="shared" si="321"/>
        <v/>
      </c>
      <c r="CQ332" t="str">
        <f t="shared" si="321"/>
        <v/>
      </c>
      <c r="CR332" t="str">
        <f t="shared" si="321"/>
        <v/>
      </c>
      <c r="CS332" t="str">
        <f t="shared" si="321"/>
        <v/>
      </c>
      <c r="CT332" t="str">
        <f t="shared" si="321"/>
        <v/>
      </c>
      <c r="CU332" t="str">
        <f t="shared" si="321"/>
        <v/>
      </c>
      <c r="CV332" t="str">
        <f t="shared" si="320"/>
        <v/>
      </c>
      <c r="CW332" t="str">
        <f t="shared" si="320"/>
        <v/>
      </c>
      <c r="CX332" t="str">
        <f t="shared" si="320"/>
        <v/>
      </c>
      <c r="CY332" t="str">
        <f t="shared" si="320"/>
        <v/>
      </c>
      <c r="CZ332" t="str">
        <f t="shared" si="320"/>
        <v/>
      </c>
      <c r="DA332" t="str">
        <f t="shared" si="320"/>
        <v/>
      </c>
      <c r="DB332" t="str">
        <f t="shared" si="320"/>
        <v/>
      </c>
      <c r="DC332" t="str">
        <f t="shared" si="320"/>
        <v/>
      </c>
      <c r="DD332" t="str">
        <f t="shared" si="320"/>
        <v/>
      </c>
      <c r="DE332" t="str">
        <f t="shared" si="320"/>
        <v/>
      </c>
      <c r="DF332" t="str">
        <f t="shared" si="320"/>
        <v/>
      </c>
      <c r="DG332" t="str">
        <f t="shared" si="320"/>
        <v/>
      </c>
      <c r="DH332" t="str">
        <f t="shared" si="320"/>
        <v/>
      </c>
      <c r="DI332" t="str">
        <f t="shared" si="320"/>
        <v/>
      </c>
      <c r="FJ332">
        <f t="shared" si="299"/>
        <v>0</v>
      </c>
      <c r="FK332">
        <f t="shared" si="300"/>
        <v>0</v>
      </c>
      <c r="FL332">
        <f t="shared" si="301"/>
        <v>0</v>
      </c>
      <c r="FM332">
        <f t="shared" si="302"/>
        <v>0</v>
      </c>
    </row>
    <row r="333" spans="9:169" x14ac:dyDescent="0.25">
      <c r="I333">
        <f t="shared" si="263"/>
        <v>0</v>
      </c>
      <c r="J333">
        <f t="shared" si="264"/>
        <v>0</v>
      </c>
      <c r="L333" t="e">
        <f t="shared" si="265"/>
        <v>#DIV/0!</v>
      </c>
      <c r="AE333" t="e">
        <f t="shared" si="266"/>
        <v>#DIV/0!</v>
      </c>
      <c r="AF333" t="e">
        <f t="shared" si="267"/>
        <v>#DIV/0!</v>
      </c>
      <c r="AG333" t="e">
        <f t="shared" si="268"/>
        <v>#DIV/0!</v>
      </c>
      <c r="AH333" t="e">
        <f t="shared" si="269"/>
        <v>#DIV/0!</v>
      </c>
      <c r="AI333" t="e">
        <f t="shared" si="270"/>
        <v>#DIV/0!</v>
      </c>
      <c r="AJ333" t="e">
        <f t="shared" si="271"/>
        <v>#DIV/0!</v>
      </c>
      <c r="AK333" t="e">
        <f t="shared" si="272"/>
        <v>#DIV/0!</v>
      </c>
      <c r="AL333" t="e">
        <f t="shared" si="273"/>
        <v>#DIV/0!</v>
      </c>
      <c r="AM333" t="e">
        <f t="shared" si="274"/>
        <v>#DIV/0!</v>
      </c>
      <c r="AN333" t="e">
        <f t="shared" si="275"/>
        <v>#DIV/0!</v>
      </c>
      <c r="AO333" t="e">
        <f t="shared" si="276"/>
        <v>#DIV/0!</v>
      </c>
      <c r="AP333" t="e">
        <f t="shared" si="277"/>
        <v>#DIV/0!</v>
      </c>
      <c r="AQ333" t="e">
        <f t="shared" si="278"/>
        <v>#DIV/0!</v>
      </c>
      <c r="AR333" t="e">
        <f t="shared" si="279"/>
        <v>#DIV/0!</v>
      </c>
      <c r="AS333" t="e">
        <f t="shared" si="280"/>
        <v>#DIV/0!</v>
      </c>
      <c r="AT333" t="e">
        <f t="shared" si="281"/>
        <v>#DIV/0!</v>
      </c>
      <c r="AU333" t="e">
        <f t="shared" si="282"/>
        <v>#DIV/0!</v>
      </c>
      <c r="AV333" t="e">
        <f t="shared" si="283"/>
        <v>#DIV/0!</v>
      </c>
      <c r="AW333" t="e">
        <f t="shared" si="284"/>
        <v>#DIV/0!</v>
      </c>
      <c r="AX333" t="e">
        <f t="shared" si="285"/>
        <v>#DIV/0!</v>
      </c>
      <c r="AY333" t="e">
        <f t="shared" si="286"/>
        <v>#DIV/0!</v>
      </c>
      <c r="AZ333" t="e">
        <f t="shared" si="287"/>
        <v>#DIV/0!</v>
      </c>
      <c r="BA333" t="e">
        <f t="shared" si="288"/>
        <v>#DIV/0!</v>
      </c>
      <c r="BB333">
        <f t="shared" si="289"/>
        <v>0</v>
      </c>
      <c r="BC333">
        <f t="shared" si="314"/>
        <v>0</v>
      </c>
      <c r="BD333">
        <f t="shared" si="314"/>
        <v>0</v>
      </c>
      <c r="BE333">
        <f t="shared" si="290"/>
        <v>0</v>
      </c>
      <c r="BF333">
        <f t="shared" si="315"/>
        <v>0</v>
      </c>
      <c r="BG333">
        <f t="shared" si="315"/>
        <v>0</v>
      </c>
      <c r="BH333">
        <f t="shared" si="315"/>
        <v>0</v>
      </c>
      <c r="BI333" t="e">
        <f t="shared" si="291"/>
        <v>#VALUE!</v>
      </c>
      <c r="BJ333" t="e">
        <f t="shared" si="292"/>
        <v>#VALUE!</v>
      </c>
      <c r="BK333" t="e">
        <f t="shared" si="293"/>
        <v>#VALUE!</v>
      </c>
      <c r="BL333" t="e">
        <f t="shared" si="294"/>
        <v>#VALUE!</v>
      </c>
      <c r="BM333" t="e">
        <f t="shared" si="295"/>
        <v>#VALUE!</v>
      </c>
      <c r="BN333" t="e">
        <f t="shared" si="296"/>
        <v>#VALUE!</v>
      </c>
      <c r="BO333" t="e">
        <f t="shared" si="297"/>
        <v>#VALUE!</v>
      </c>
      <c r="BP333" t="str">
        <f t="shared" si="319"/>
        <v/>
      </c>
      <c r="BQ333" t="str">
        <f t="shared" si="319"/>
        <v/>
      </c>
      <c r="BR333" t="str">
        <f t="shared" si="319"/>
        <v/>
      </c>
      <c r="BS333" t="str">
        <f t="shared" si="319"/>
        <v/>
      </c>
      <c r="BT333" t="str">
        <f t="shared" si="319"/>
        <v/>
      </c>
      <c r="BU333" t="str">
        <f t="shared" si="319"/>
        <v/>
      </c>
      <c r="BV333" t="str">
        <f t="shared" si="319"/>
        <v/>
      </c>
      <c r="BW333" t="str">
        <f t="shared" si="319"/>
        <v/>
      </c>
      <c r="BX333" t="str">
        <f t="shared" si="319"/>
        <v/>
      </c>
      <c r="BY333" t="str">
        <f t="shared" si="319"/>
        <v/>
      </c>
      <c r="BZ333" t="str">
        <f t="shared" si="319"/>
        <v/>
      </c>
      <c r="CA333" t="str">
        <f t="shared" si="319"/>
        <v/>
      </c>
      <c r="CB333" t="str">
        <f t="shared" si="319"/>
        <v/>
      </c>
      <c r="CC333" t="str">
        <f t="shared" si="319"/>
        <v/>
      </c>
      <c r="CD333" t="str">
        <f t="shared" si="319"/>
        <v/>
      </c>
      <c r="CE333" t="str">
        <f t="shared" si="319"/>
        <v/>
      </c>
      <c r="CF333" t="str">
        <f t="shared" si="321"/>
        <v/>
      </c>
      <c r="CG333" t="str">
        <f t="shared" si="321"/>
        <v/>
      </c>
      <c r="CH333" t="str">
        <f t="shared" si="321"/>
        <v/>
      </c>
      <c r="CI333" t="str">
        <f t="shared" si="321"/>
        <v/>
      </c>
      <c r="CJ333" t="str">
        <f t="shared" si="321"/>
        <v/>
      </c>
      <c r="CK333" t="str">
        <f t="shared" si="321"/>
        <v/>
      </c>
      <c r="CL333" t="str">
        <f t="shared" si="321"/>
        <v/>
      </c>
      <c r="CM333" t="str">
        <f t="shared" si="321"/>
        <v/>
      </c>
      <c r="CN333" t="str">
        <f t="shared" si="321"/>
        <v/>
      </c>
      <c r="CO333" t="str">
        <f t="shared" si="321"/>
        <v/>
      </c>
      <c r="CP333" t="str">
        <f t="shared" si="321"/>
        <v/>
      </c>
      <c r="CQ333" t="str">
        <f t="shared" si="321"/>
        <v/>
      </c>
      <c r="CR333" t="str">
        <f t="shared" si="321"/>
        <v/>
      </c>
      <c r="CS333" t="str">
        <f t="shared" si="321"/>
        <v/>
      </c>
      <c r="CT333" t="str">
        <f t="shared" si="321"/>
        <v/>
      </c>
      <c r="CU333" t="str">
        <f t="shared" si="321"/>
        <v/>
      </c>
      <c r="CV333" t="str">
        <f t="shared" si="320"/>
        <v/>
      </c>
      <c r="CW333" t="str">
        <f t="shared" si="320"/>
        <v/>
      </c>
      <c r="CX333" t="str">
        <f t="shared" si="320"/>
        <v/>
      </c>
      <c r="CY333" t="str">
        <f t="shared" si="320"/>
        <v/>
      </c>
      <c r="CZ333" t="str">
        <f t="shared" si="320"/>
        <v/>
      </c>
      <c r="DA333" t="str">
        <f t="shared" si="320"/>
        <v/>
      </c>
      <c r="DB333" t="str">
        <f t="shared" si="320"/>
        <v/>
      </c>
      <c r="DC333" t="str">
        <f t="shared" si="320"/>
        <v/>
      </c>
      <c r="DD333" t="str">
        <f t="shared" si="320"/>
        <v/>
      </c>
      <c r="DE333" t="str">
        <f t="shared" si="320"/>
        <v/>
      </c>
      <c r="DF333" t="str">
        <f t="shared" si="320"/>
        <v/>
      </c>
      <c r="DG333" t="str">
        <f t="shared" si="320"/>
        <v/>
      </c>
      <c r="DH333" t="str">
        <f t="shared" si="320"/>
        <v/>
      </c>
      <c r="DI333" t="str">
        <f t="shared" si="320"/>
        <v/>
      </c>
      <c r="FJ333">
        <f t="shared" si="299"/>
        <v>0</v>
      </c>
      <c r="FK333">
        <f t="shared" si="300"/>
        <v>0</v>
      </c>
      <c r="FL333">
        <f t="shared" si="301"/>
        <v>0</v>
      </c>
      <c r="FM333">
        <f t="shared" si="302"/>
        <v>0</v>
      </c>
    </row>
    <row r="334" spans="9:169" x14ac:dyDescent="0.25">
      <c r="I334">
        <f t="shared" si="263"/>
        <v>0</v>
      </c>
      <c r="J334">
        <f t="shared" si="264"/>
        <v>0</v>
      </c>
      <c r="L334" t="e">
        <f t="shared" si="265"/>
        <v>#DIV/0!</v>
      </c>
      <c r="AE334" t="e">
        <f t="shared" si="266"/>
        <v>#DIV/0!</v>
      </c>
      <c r="AF334" t="e">
        <f t="shared" si="267"/>
        <v>#DIV/0!</v>
      </c>
      <c r="AG334" t="e">
        <f t="shared" si="268"/>
        <v>#DIV/0!</v>
      </c>
      <c r="AH334" t="e">
        <f t="shared" si="269"/>
        <v>#DIV/0!</v>
      </c>
      <c r="AI334" t="e">
        <f t="shared" si="270"/>
        <v>#DIV/0!</v>
      </c>
      <c r="AJ334" t="e">
        <f t="shared" si="271"/>
        <v>#DIV/0!</v>
      </c>
      <c r="AK334" t="e">
        <f t="shared" si="272"/>
        <v>#DIV/0!</v>
      </c>
      <c r="AL334" t="e">
        <f t="shared" si="273"/>
        <v>#DIV/0!</v>
      </c>
      <c r="AM334" t="e">
        <f t="shared" si="274"/>
        <v>#DIV/0!</v>
      </c>
      <c r="AN334" t="e">
        <f t="shared" si="275"/>
        <v>#DIV/0!</v>
      </c>
      <c r="AO334" t="e">
        <f t="shared" si="276"/>
        <v>#DIV/0!</v>
      </c>
      <c r="AP334" t="e">
        <f t="shared" si="277"/>
        <v>#DIV/0!</v>
      </c>
      <c r="AQ334" t="e">
        <f t="shared" si="278"/>
        <v>#DIV/0!</v>
      </c>
      <c r="AR334" t="e">
        <f t="shared" si="279"/>
        <v>#DIV/0!</v>
      </c>
      <c r="AS334" t="e">
        <f t="shared" si="280"/>
        <v>#DIV/0!</v>
      </c>
      <c r="AT334" t="e">
        <f t="shared" si="281"/>
        <v>#DIV/0!</v>
      </c>
      <c r="AU334" t="e">
        <f t="shared" si="282"/>
        <v>#DIV/0!</v>
      </c>
      <c r="AV334" t="e">
        <f t="shared" si="283"/>
        <v>#DIV/0!</v>
      </c>
      <c r="AW334" t="e">
        <f t="shared" si="284"/>
        <v>#DIV/0!</v>
      </c>
      <c r="AX334" t="e">
        <f t="shared" si="285"/>
        <v>#DIV/0!</v>
      </c>
      <c r="AY334" t="e">
        <f t="shared" si="286"/>
        <v>#DIV/0!</v>
      </c>
      <c r="AZ334" t="e">
        <f t="shared" si="287"/>
        <v>#DIV/0!</v>
      </c>
      <c r="BA334" t="e">
        <f t="shared" si="288"/>
        <v>#DIV/0!</v>
      </c>
      <c r="BB334">
        <f t="shared" si="289"/>
        <v>0</v>
      </c>
      <c r="BC334">
        <f t="shared" si="314"/>
        <v>0</v>
      </c>
      <c r="BD334">
        <f t="shared" si="314"/>
        <v>0</v>
      </c>
      <c r="BE334">
        <f t="shared" si="290"/>
        <v>0</v>
      </c>
      <c r="BF334">
        <f t="shared" si="315"/>
        <v>0</v>
      </c>
      <c r="BG334">
        <f t="shared" si="315"/>
        <v>0</v>
      </c>
      <c r="BH334">
        <f t="shared" si="315"/>
        <v>0</v>
      </c>
      <c r="BI334" t="e">
        <f t="shared" si="291"/>
        <v>#VALUE!</v>
      </c>
      <c r="BJ334" t="e">
        <f t="shared" si="292"/>
        <v>#VALUE!</v>
      </c>
      <c r="BK334" t="e">
        <f t="shared" si="293"/>
        <v>#VALUE!</v>
      </c>
      <c r="BL334" t="e">
        <f t="shared" si="294"/>
        <v>#VALUE!</v>
      </c>
      <c r="BM334" t="e">
        <f t="shared" si="295"/>
        <v>#VALUE!</v>
      </c>
      <c r="BN334" t="e">
        <f t="shared" si="296"/>
        <v>#VALUE!</v>
      </c>
      <c r="BO334" t="e">
        <f t="shared" si="297"/>
        <v>#VALUE!</v>
      </c>
      <c r="BP334" t="str">
        <f t="shared" si="319"/>
        <v/>
      </c>
      <c r="BQ334" t="str">
        <f t="shared" si="319"/>
        <v/>
      </c>
      <c r="BR334" t="str">
        <f t="shared" si="319"/>
        <v/>
      </c>
      <c r="BS334" t="str">
        <f t="shared" si="319"/>
        <v/>
      </c>
      <c r="BT334" t="str">
        <f t="shared" si="319"/>
        <v/>
      </c>
      <c r="BU334" t="str">
        <f t="shared" si="319"/>
        <v/>
      </c>
      <c r="BV334" t="str">
        <f t="shared" si="319"/>
        <v/>
      </c>
      <c r="BW334" t="str">
        <f t="shared" si="319"/>
        <v/>
      </c>
      <c r="BX334" t="str">
        <f t="shared" si="319"/>
        <v/>
      </c>
      <c r="BY334" t="str">
        <f t="shared" si="319"/>
        <v/>
      </c>
      <c r="BZ334" t="str">
        <f t="shared" si="319"/>
        <v/>
      </c>
      <c r="CA334" t="str">
        <f t="shared" si="319"/>
        <v/>
      </c>
      <c r="CB334" t="str">
        <f t="shared" si="319"/>
        <v/>
      </c>
      <c r="CC334" t="str">
        <f t="shared" si="319"/>
        <v/>
      </c>
      <c r="CD334" t="str">
        <f t="shared" si="319"/>
        <v/>
      </c>
      <c r="CE334" t="str">
        <f t="shared" si="319"/>
        <v/>
      </c>
      <c r="CF334" t="str">
        <f t="shared" si="321"/>
        <v/>
      </c>
      <c r="CG334" t="str">
        <f t="shared" si="321"/>
        <v/>
      </c>
      <c r="CH334" t="str">
        <f t="shared" si="321"/>
        <v/>
      </c>
      <c r="CI334" t="str">
        <f t="shared" si="321"/>
        <v/>
      </c>
      <c r="CJ334" t="str">
        <f t="shared" si="321"/>
        <v/>
      </c>
      <c r="CK334" t="str">
        <f t="shared" si="321"/>
        <v/>
      </c>
      <c r="CL334" t="str">
        <f t="shared" si="321"/>
        <v/>
      </c>
      <c r="CM334" t="str">
        <f t="shared" si="321"/>
        <v/>
      </c>
      <c r="CN334" t="str">
        <f t="shared" si="321"/>
        <v/>
      </c>
      <c r="CO334" t="str">
        <f t="shared" si="321"/>
        <v/>
      </c>
      <c r="CP334" t="str">
        <f t="shared" si="321"/>
        <v/>
      </c>
      <c r="CQ334" t="str">
        <f t="shared" si="321"/>
        <v/>
      </c>
      <c r="CR334" t="str">
        <f t="shared" si="321"/>
        <v/>
      </c>
      <c r="CS334" t="str">
        <f t="shared" si="321"/>
        <v/>
      </c>
      <c r="CT334" t="str">
        <f t="shared" si="321"/>
        <v/>
      </c>
      <c r="CU334" t="str">
        <f t="shared" si="321"/>
        <v/>
      </c>
      <c r="CV334" t="str">
        <f t="shared" si="320"/>
        <v/>
      </c>
      <c r="CW334" t="str">
        <f t="shared" si="320"/>
        <v/>
      </c>
      <c r="CX334" t="str">
        <f t="shared" si="320"/>
        <v/>
      </c>
      <c r="CY334" t="str">
        <f t="shared" si="320"/>
        <v/>
      </c>
      <c r="CZ334" t="str">
        <f t="shared" si="320"/>
        <v/>
      </c>
      <c r="DA334" t="str">
        <f t="shared" si="320"/>
        <v/>
      </c>
      <c r="DB334" t="str">
        <f t="shared" si="320"/>
        <v/>
      </c>
      <c r="DC334" t="str">
        <f t="shared" si="320"/>
        <v/>
      </c>
      <c r="DD334" t="str">
        <f t="shared" si="320"/>
        <v/>
      </c>
      <c r="DE334" t="str">
        <f t="shared" si="320"/>
        <v/>
      </c>
      <c r="DF334" t="str">
        <f t="shared" si="320"/>
        <v/>
      </c>
      <c r="DG334" t="str">
        <f t="shared" si="320"/>
        <v/>
      </c>
      <c r="DH334" t="str">
        <f t="shared" si="320"/>
        <v/>
      </c>
      <c r="DI334" t="str">
        <f t="shared" si="320"/>
        <v/>
      </c>
      <c r="FJ334">
        <f t="shared" si="299"/>
        <v>0</v>
      </c>
      <c r="FK334">
        <f t="shared" si="300"/>
        <v>0</v>
      </c>
      <c r="FL334">
        <f t="shared" si="301"/>
        <v>0</v>
      </c>
      <c r="FM334">
        <f t="shared" si="302"/>
        <v>0</v>
      </c>
    </row>
    <row r="335" spans="9:169" x14ac:dyDescent="0.25">
      <c r="I335">
        <f t="shared" si="263"/>
        <v>0</v>
      </c>
      <c r="J335">
        <f t="shared" si="264"/>
        <v>0</v>
      </c>
      <c r="L335" t="e">
        <f t="shared" si="265"/>
        <v>#DIV/0!</v>
      </c>
      <c r="AE335" t="e">
        <f t="shared" si="266"/>
        <v>#DIV/0!</v>
      </c>
      <c r="AF335" t="e">
        <f t="shared" si="267"/>
        <v>#DIV/0!</v>
      </c>
      <c r="AG335" t="e">
        <f t="shared" si="268"/>
        <v>#DIV/0!</v>
      </c>
      <c r="AH335" t="e">
        <f t="shared" si="269"/>
        <v>#DIV/0!</v>
      </c>
      <c r="AI335" t="e">
        <f t="shared" si="270"/>
        <v>#DIV/0!</v>
      </c>
      <c r="AJ335" t="e">
        <f t="shared" si="271"/>
        <v>#DIV/0!</v>
      </c>
      <c r="AK335" t="e">
        <f t="shared" si="272"/>
        <v>#DIV/0!</v>
      </c>
      <c r="AL335" t="e">
        <f t="shared" si="273"/>
        <v>#DIV/0!</v>
      </c>
      <c r="AM335" t="e">
        <f t="shared" si="274"/>
        <v>#DIV/0!</v>
      </c>
      <c r="AN335" t="e">
        <f t="shared" si="275"/>
        <v>#DIV/0!</v>
      </c>
      <c r="AO335" t="e">
        <f t="shared" si="276"/>
        <v>#DIV/0!</v>
      </c>
      <c r="AP335" t="e">
        <f t="shared" si="277"/>
        <v>#DIV/0!</v>
      </c>
      <c r="AQ335" t="e">
        <f t="shared" si="278"/>
        <v>#DIV/0!</v>
      </c>
      <c r="AR335" t="e">
        <f t="shared" si="279"/>
        <v>#DIV/0!</v>
      </c>
      <c r="AS335" t="e">
        <f t="shared" si="280"/>
        <v>#DIV/0!</v>
      </c>
      <c r="AT335" t="e">
        <f t="shared" si="281"/>
        <v>#DIV/0!</v>
      </c>
      <c r="AU335" t="e">
        <f t="shared" si="282"/>
        <v>#DIV/0!</v>
      </c>
      <c r="AV335" t="e">
        <f t="shared" si="283"/>
        <v>#DIV/0!</v>
      </c>
      <c r="AW335" t="e">
        <f t="shared" si="284"/>
        <v>#DIV/0!</v>
      </c>
      <c r="AX335" t="e">
        <f t="shared" si="285"/>
        <v>#DIV/0!</v>
      </c>
      <c r="AY335" t="e">
        <f t="shared" si="286"/>
        <v>#DIV/0!</v>
      </c>
      <c r="AZ335" t="e">
        <f t="shared" si="287"/>
        <v>#DIV/0!</v>
      </c>
      <c r="BA335" t="e">
        <f t="shared" si="288"/>
        <v>#DIV/0!</v>
      </c>
      <c r="BB335">
        <f t="shared" si="289"/>
        <v>0</v>
      </c>
      <c r="BC335">
        <f t="shared" si="314"/>
        <v>0</v>
      </c>
      <c r="BD335">
        <f t="shared" si="314"/>
        <v>0</v>
      </c>
      <c r="BE335">
        <f t="shared" si="290"/>
        <v>0</v>
      </c>
      <c r="BF335">
        <f t="shared" si="315"/>
        <v>0</v>
      </c>
      <c r="BG335">
        <f t="shared" si="315"/>
        <v>0</v>
      </c>
      <c r="BH335">
        <f t="shared" si="315"/>
        <v>0</v>
      </c>
      <c r="BI335" t="e">
        <f t="shared" si="291"/>
        <v>#VALUE!</v>
      </c>
      <c r="BJ335" t="e">
        <f t="shared" si="292"/>
        <v>#VALUE!</v>
      </c>
      <c r="BK335" t="e">
        <f t="shared" si="293"/>
        <v>#VALUE!</v>
      </c>
      <c r="BL335" t="e">
        <f t="shared" si="294"/>
        <v>#VALUE!</v>
      </c>
      <c r="BM335" t="e">
        <f t="shared" si="295"/>
        <v>#VALUE!</v>
      </c>
      <c r="BN335" t="e">
        <f t="shared" si="296"/>
        <v>#VALUE!</v>
      </c>
      <c r="BO335" t="e">
        <f t="shared" si="297"/>
        <v>#VALUE!</v>
      </c>
      <c r="BP335" t="str">
        <f t="shared" si="319"/>
        <v/>
      </c>
      <c r="BQ335" t="str">
        <f t="shared" si="319"/>
        <v/>
      </c>
      <c r="BR335" t="str">
        <f t="shared" si="319"/>
        <v/>
      </c>
      <c r="BS335" t="str">
        <f t="shared" si="319"/>
        <v/>
      </c>
      <c r="BT335" t="str">
        <f t="shared" si="319"/>
        <v/>
      </c>
      <c r="BU335" t="str">
        <f t="shared" si="319"/>
        <v/>
      </c>
      <c r="BV335" t="str">
        <f t="shared" si="319"/>
        <v/>
      </c>
      <c r="BW335" t="str">
        <f t="shared" si="319"/>
        <v/>
      </c>
      <c r="BX335" t="str">
        <f t="shared" si="319"/>
        <v/>
      </c>
      <c r="BY335" t="str">
        <f t="shared" si="319"/>
        <v/>
      </c>
      <c r="BZ335" t="str">
        <f t="shared" si="319"/>
        <v/>
      </c>
      <c r="CA335" t="str">
        <f t="shared" si="319"/>
        <v/>
      </c>
      <c r="CB335" t="str">
        <f t="shared" si="319"/>
        <v/>
      </c>
      <c r="CC335" t="str">
        <f t="shared" si="319"/>
        <v/>
      </c>
      <c r="CD335" t="str">
        <f t="shared" si="319"/>
        <v/>
      </c>
      <c r="CE335" t="str">
        <f t="shared" si="319"/>
        <v/>
      </c>
      <c r="CF335" t="str">
        <f t="shared" si="321"/>
        <v/>
      </c>
      <c r="CG335" t="str">
        <f t="shared" si="321"/>
        <v/>
      </c>
      <c r="CH335" t="str">
        <f t="shared" si="321"/>
        <v/>
      </c>
      <c r="CI335" t="str">
        <f t="shared" si="321"/>
        <v/>
      </c>
      <c r="CJ335" t="str">
        <f t="shared" si="321"/>
        <v/>
      </c>
      <c r="CK335" t="str">
        <f t="shared" si="321"/>
        <v/>
      </c>
      <c r="CL335" t="str">
        <f t="shared" si="321"/>
        <v/>
      </c>
      <c r="CM335" t="str">
        <f t="shared" si="321"/>
        <v/>
      </c>
      <c r="CN335" t="str">
        <f t="shared" si="321"/>
        <v/>
      </c>
      <c r="CO335" t="str">
        <f t="shared" si="321"/>
        <v/>
      </c>
      <c r="CP335" t="str">
        <f t="shared" si="321"/>
        <v/>
      </c>
      <c r="CQ335" t="str">
        <f t="shared" si="321"/>
        <v/>
      </c>
      <c r="CR335" t="str">
        <f t="shared" si="321"/>
        <v/>
      </c>
      <c r="CS335" t="str">
        <f t="shared" si="321"/>
        <v/>
      </c>
      <c r="CT335" t="str">
        <f t="shared" si="321"/>
        <v/>
      </c>
      <c r="CU335" t="str">
        <f t="shared" si="321"/>
        <v/>
      </c>
      <c r="CV335" t="str">
        <f t="shared" si="320"/>
        <v/>
      </c>
      <c r="CW335" t="str">
        <f t="shared" si="320"/>
        <v/>
      </c>
      <c r="CX335" t="str">
        <f t="shared" si="320"/>
        <v/>
      </c>
      <c r="CY335" t="str">
        <f t="shared" si="320"/>
        <v/>
      </c>
      <c r="CZ335" t="str">
        <f t="shared" si="320"/>
        <v/>
      </c>
      <c r="DA335" t="str">
        <f t="shared" si="320"/>
        <v/>
      </c>
      <c r="DB335" t="str">
        <f t="shared" si="320"/>
        <v/>
      </c>
      <c r="DC335" t="str">
        <f t="shared" si="320"/>
        <v/>
      </c>
      <c r="DD335" t="str">
        <f t="shared" si="320"/>
        <v/>
      </c>
      <c r="DE335" t="str">
        <f t="shared" si="320"/>
        <v/>
      </c>
      <c r="DF335" t="str">
        <f t="shared" si="320"/>
        <v/>
      </c>
      <c r="DG335" t="str">
        <f t="shared" si="320"/>
        <v/>
      </c>
      <c r="DH335" t="str">
        <f t="shared" si="320"/>
        <v/>
      </c>
      <c r="DI335" t="str">
        <f t="shared" si="320"/>
        <v/>
      </c>
      <c r="FJ335">
        <f t="shared" si="299"/>
        <v>0</v>
      </c>
      <c r="FK335">
        <f t="shared" si="300"/>
        <v>0</v>
      </c>
      <c r="FL335">
        <f t="shared" si="301"/>
        <v>0</v>
      </c>
      <c r="FM335">
        <f t="shared" si="302"/>
        <v>0</v>
      </c>
    </row>
    <row r="336" spans="9:169" x14ac:dyDescent="0.25">
      <c r="I336">
        <f t="shared" ref="I336:I350" si="322">IF(OR(K336=5,K336=6),(H336+(F336+G336)/2)/3,IF(K336=4,(F336+G336+H336)/6,(G336+F336)/4))</f>
        <v>0</v>
      </c>
      <c r="J336">
        <f t="shared" ref="J336:J350" si="323">(E336-H336)</f>
        <v>0</v>
      </c>
      <c r="L336" t="e">
        <f t="shared" ref="L336:L350" si="324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25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26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27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28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29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30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31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32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33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34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35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36">IF(OR($L336=1,AND($L336=7,$AP$14&lt;=$E336-$I336)),PI()*($I336^2)*($AP$14-$J336),IF($L336=2,0.333*PI()*($I336^2)*(AP335-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ref="AQ336:AQ350" si="337">IF($AF$14&lt;=$J336,0,IF(AND(OR($L336=5,$L336=6),$AF$14&gt;$I336+$J336),$AE336,IF(AND(OR($L336=1,$L336=2,$L336=3,$L336=7),$AF$14&gt;$E336),$AE336,IF(AND($L336=4,$AF$14&gt;2*$I336+$J336),$AE336,AF336))))</f>
        <v>#DIV/0!</v>
      </c>
      <c r="AR336" t="e">
        <f t="shared" ref="AR336:AR350" si="338">IF($AG$14&lt;=$J336,0,IF(AND(OR($L336=5,$L336=6),$AG$14&gt;$I336+$J336),$AE336,IF(AND(OR($L336=1,$L336=2,$L336=3,$L336=7),$AG$14&gt;$E336),$AE336,IF(AND($L336=4,$AG$14&gt;2*$I336+$J336),$AE336,AG336))))</f>
        <v>#DIV/0!</v>
      </c>
      <c r="AS336" t="e">
        <f t="shared" ref="AS336:AS350" si="339">IF($AH$14&lt;=$J336,0,IF(AND(OR($L336=5,$L336=6),$AH$14&gt;$I336+$J336),$AE336,IF(AND(OR($L336=1,$L336=2,$L336=3,$L336=7),$AH$14&gt;$E336),$AE336,IF(AND($L336=4,$AH$14&gt;2*$I336+$J336),$AE336,AH336))))</f>
        <v>#DIV/0!</v>
      </c>
      <c r="AT336" t="e">
        <f t="shared" ref="AT336:AT350" si="340">IF($AI$14&lt;=$J336,0,IF(AND(OR($L336=5,$L336=6),$AI$14&gt;$I336+$J336),$AE336,IF(AND(OR($L336=1,$L336=2,$L336=3,$L336=7),$AI$14&gt;$E336),$AE336,IF(AND($L336=4,$AI$14&gt;2*$I336+$J336),$AE336,AI336))))</f>
        <v>#DIV/0!</v>
      </c>
      <c r="AU336" t="e">
        <f t="shared" ref="AU336:AU350" si="341">IF($AJ$14&lt;=$J336,0,IF(AND(OR($L336=5,$L336=6),$AJ$14&gt;$I336+$J336),$AE336,IF(AND(OR($L336=1,$L336=2,$L336=3,$L336=7),$AJ$14&gt;$E336),$AE336,IF(AND($L336=4,$AJ$14&gt;2*$I336+$J336),$AE336,AJ336))))</f>
        <v>#DIV/0!</v>
      </c>
      <c r="AV336" t="e">
        <f t="shared" ref="AV336:AV350" si="342">IF($AK$14&lt;=$J336,0,IF(AND(OR($L336=5,$L336=6),$AK$14&gt;$I336+$J336),$AE336,IF(AND(OR($L336=1,$L336=2,$L336=3,$L336=7),$AK$14&gt;$E336),$AE336,IF(AND($L336=4,$AK$14&gt;2*$I336+$J336),$AE336,AK336))))</f>
        <v>#DIV/0!</v>
      </c>
      <c r="AW336" t="e">
        <f t="shared" ref="AW336:AW350" si="343">IF($AL$14&lt;=$J336,0,IF(AND(OR($L336=5,$L336=6),$AL$14&gt;$I336+$J336),$AE336,IF(AND(OR($L336=1,$L336=2,$L336=3,$L336=7),$AL$14&gt;$E336),$AE336,IF(AND($L336=4,$AL$14&gt;2*$I336+$J336),$AE336,AL336))))</f>
        <v>#DIV/0!</v>
      </c>
      <c r="AX336" t="e">
        <f t="shared" ref="AX336:AX350" si="344">IF($AM$14&lt;=$J336,0,IF(AND(OR($L336=5,$L336=6),$AM$14&gt;$I336+$J336),$AE336,IF(AND(OR($L336=1,$L336=2,$L336=3,$L336=7),$AM$14&gt;$E336),$AE336,IF(AND($L336=4,$AM$14&gt;2*$I336+$J336),$AE336,AM336))))</f>
        <v>#DIV/0!</v>
      </c>
      <c r="AY336" t="e">
        <f t="shared" ref="AY336:AY350" si="345">IF($AN$14&lt;=$J336,0,IF(AND(OR($L336=5,$L336=6),$AN$14&gt;$I336+$J336),$AE336,IF(AND(OR($L336=1,$L336=2,$L336=3,$L336=7),$AN$14&gt;$E336),$AE336,IF(AND($L336=4,$AN$14&gt;2*$I336+$J336),$AE336,AN336))))</f>
        <v>#DIV/0!</v>
      </c>
      <c r="AZ336" t="e">
        <f t="shared" ref="AZ336:AZ350" si="346">IF($AO$14&lt;=$J336,0,IF(AND(OR($L336=5,$L336=6),$AO$14&gt;$I336+$J336),$AE336,IF(AND(OR($L336=1,$L336=2,$L336=3,$L336=7),$AO$14&gt;$E336),$AE336,IF(AND($L336=4,$AO$14&gt;2*$I336+$J336),$AE336,AO336))))</f>
        <v>#DIV/0!</v>
      </c>
      <c r="BA336" t="e">
        <f t="shared" ref="BA336:BA350" si="347">IF($AP$14&lt;=$J336,0,IF(AND(OR($L336=5,$L336=6),$AP$14&gt;$I336+$J336),$AE336,IF(AND(OR($L336=1,$L336=2,$L336=3,$L336=7),$AP$14&gt;$E336),$AE336,IF(AND($L336=4,$AP$14&gt;2*$I336+$J336),$AE336,AP336))))</f>
        <v>#DIV/0!</v>
      </c>
      <c r="BB336">
        <f t="shared" ref="BB336:BB350" si="348">IF(O336="",0,IF(O336=1,5.5,IF(O336=2,18,IF(O336=3,38,IF(O336=4,63,IF(O336=5,83,IF(O336=6,95,IF(O336=7,100))))))))</f>
        <v>0</v>
      </c>
      <c r="BC336">
        <f t="shared" si="314"/>
        <v>0</v>
      </c>
      <c r="BD336">
        <f t="shared" si="314"/>
        <v>0</v>
      </c>
      <c r="BE336">
        <f t="shared" ref="BE336:BE350" si="349">IF(U336="",0,IF(U336=1,5.5,IF(U336=2,18,IF(U336=3,38,IF(U336=4,63,IF(U336=5,83,IF(U336=6,95,IF(U336=7,100))))))))</f>
        <v>0</v>
      </c>
      <c r="BF336">
        <f t="shared" si="315"/>
        <v>0</v>
      </c>
      <c r="BG336">
        <f t="shared" si="315"/>
        <v>0</v>
      </c>
      <c r="BH336">
        <f t="shared" si="315"/>
        <v>0</v>
      </c>
      <c r="BI336" t="e">
        <f t="shared" ref="BI336:BI350" si="350">($CB336*$BB336)</f>
        <v>#VALUE!</v>
      </c>
      <c r="BJ336" t="e">
        <f t="shared" ref="BJ336:BJ350" si="351">($CB336*$BC336)</f>
        <v>#VALUE!</v>
      </c>
      <c r="BK336" t="e">
        <f t="shared" ref="BK336:BK350" si="352">($CB336*$BD336)</f>
        <v>#VALUE!</v>
      </c>
      <c r="BL336" t="e">
        <f t="shared" ref="BL336:BL350" si="353">($CB336*$BE336)</f>
        <v>#VALUE!</v>
      </c>
      <c r="BM336" t="e">
        <f t="shared" ref="BM336:BM350" si="354">($CB336*$BF336)</f>
        <v>#VALUE!</v>
      </c>
      <c r="BN336" t="e">
        <f t="shared" ref="BN336:BN350" si="355">($CB336*$BG336)</f>
        <v>#VALUE!</v>
      </c>
      <c r="BO336" t="e">
        <f t="shared" ref="BO336:BO350" si="356">($CB336*$BH336)</f>
        <v>#VALUE!</v>
      </c>
      <c r="BP336" t="str">
        <f t="shared" ref="BP336:CE350" si="357">IF($B336=1,$C336,"")</f>
        <v/>
      </c>
      <c r="BQ336" t="str">
        <f t="shared" si="357"/>
        <v/>
      </c>
      <c r="BR336" t="str">
        <f t="shared" si="357"/>
        <v/>
      </c>
      <c r="BS336" t="str">
        <f t="shared" si="357"/>
        <v/>
      </c>
      <c r="BT336" t="str">
        <f t="shared" si="357"/>
        <v/>
      </c>
      <c r="BU336" t="str">
        <f t="shared" si="357"/>
        <v/>
      </c>
      <c r="BV336" t="str">
        <f t="shared" si="357"/>
        <v/>
      </c>
      <c r="BW336" t="str">
        <f t="shared" si="357"/>
        <v/>
      </c>
      <c r="BX336" t="str">
        <f t="shared" si="357"/>
        <v/>
      </c>
      <c r="BY336" t="str">
        <f t="shared" si="357"/>
        <v/>
      </c>
      <c r="BZ336" t="str">
        <f t="shared" si="357"/>
        <v/>
      </c>
      <c r="CA336" t="str">
        <f t="shared" si="357"/>
        <v/>
      </c>
      <c r="CB336" t="str">
        <f t="shared" si="357"/>
        <v/>
      </c>
      <c r="CC336" t="str">
        <f t="shared" si="357"/>
        <v/>
      </c>
      <c r="CD336" t="str">
        <f t="shared" si="357"/>
        <v/>
      </c>
      <c r="CE336" t="str">
        <f t="shared" si="357"/>
        <v/>
      </c>
      <c r="CF336" t="str">
        <f t="shared" si="321"/>
        <v/>
      </c>
      <c r="CG336" t="str">
        <f t="shared" si="321"/>
        <v/>
      </c>
      <c r="CH336" t="str">
        <f t="shared" si="321"/>
        <v/>
      </c>
      <c r="CI336" t="str">
        <f t="shared" si="321"/>
        <v/>
      </c>
      <c r="CJ336" t="str">
        <f t="shared" si="321"/>
        <v/>
      </c>
      <c r="CK336" t="str">
        <f t="shared" si="321"/>
        <v/>
      </c>
      <c r="CL336" t="str">
        <f t="shared" si="321"/>
        <v/>
      </c>
      <c r="CM336" t="str">
        <f t="shared" si="321"/>
        <v/>
      </c>
      <c r="CN336" t="str">
        <f t="shared" si="321"/>
        <v/>
      </c>
      <c r="CO336" t="str">
        <f t="shared" si="321"/>
        <v/>
      </c>
      <c r="CP336" t="str">
        <f t="shared" si="321"/>
        <v/>
      </c>
      <c r="CQ336" t="str">
        <f t="shared" si="321"/>
        <v/>
      </c>
      <c r="CR336" t="str">
        <f t="shared" si="321"/>
        <v/>
      </c>
      <c r="CS336" t="str">
        <f t="shared" si="321"/>
        <v/>
      </c>
      <c r="CT336" t="str">
        <f t="shared" si="321"/>
        <v/>
      </c>
      <c r="CU336" t="str">
        <f t="shared" si="321"/>
        <v/>
      </c>
      <c r="CV336" t="str">
        <f t="shared" si="320"/>
        <v/>
      </c>
      <c r="CW336" t="str">
        <f t="shared" si="320"/>
        <v/>
      </c>
      <c r="CX336" t="str">
        <f t="shared" si="320"/>
        <v/>
      </c>
      <c r="CY336" t="str">
        <f t="shared" si="320"/>
        <v/>
      </c>
      <c r="CZ336" t="str">
        <f t="shared" si="320"/>
        <v/>
      </c>
      <c r="DA336" t="str">
        <f t="shared" si="320"/>
        <v/>
      </c>
      <c r="DB336" t="str">
        <f t="shared" si="320"/>
        <v/>
      </c>
      <c r="DC336" t="str">
        <f t="shared" si="320"/>
        <v/>
      </c>
      <c r="DD336" t="str">
        <f t="shared" si="320"/>
        <v/>
      </c>
      <c r="DE336" t="str">
        <f t="shared" si="320"/>
        <v/>
      </c>
      <c r="DF336" t="str">
        <f t="shared" si="320"/>
        <v/>
      </c>
      <c r="DG336" t="str">
        <f t="shared" si="320"/>
        <v/>
      </c>
      <c r="DH336" t="str">
        <f t="shared" si="320"/>
        <v/>
      </c>
      <c r="DI336" t="str">
        <f t="shared" si="320"/>
        <v/>
      </c>
      <c r="FJ336">
        <f t="shared" ref="FJ336:FJ399" si="358">SUM(BQ336:BT336)</f>
        <v>0</v>
      </c>
      <c r="FK336">
        <f t="shared" ref="FK336:FK399" si="359">SUM(BQ336:BU336)</f>
        <v>0</v>
      </c>
      <c r="FL336">
        <f t="shared" ref="FL336:FL399" si="360">SUM(BQ336:BV336)</f>
        <v>0</v>
      </c>
      <c r="FM336">
        <f t="shared" ref="FM336:FM399" si="361">SUM(BQ336:BW336)</f>
        <v>0</v>
      </c>
    </row>
    <row r="337" spans="9:169" x14ac:dyDescent="0.25">
      <c r="I337">
        <f t="shared" si="322"/>
        <v>0</v>
      </c>
      <c r="J337">
        <f t="shared" si="323"/>
        <v>0</v>
      </c>
      <c r="L337" t="e">
        <f t="shared" si="324"/>
        <v>#DIV/0!</v>
      </c>
      <c r="AE337" t="e">
        <f t="shared" si="325"/>
        <v>#DIV/0!</v>
      </c>
      <c r="AF337" t="e">
        <f t="shared" si="326"/>
        <v>#DIV/0!</v>
      </c>
      <c r="AG337" t="e">
        <f t="shared" si="327"/>
        <v>#DIV/0!</v>
      </c>
      <c r="AH337" t="e">
        <f t="shared" si="328"/>
        <v>#DIV/0!</v>
      </c>
      <c r="AI337" t="e">
        <f t="shared" si="329"/>
        <v>#DIV/0!</v>
      </c>
      <c r="AJ337" t="e">
        <f t="shared" si="330"/>
        <v>#DIV/0!</v>
      </c>
      <c r="AK337" t="e">
        <f t="shared" si="331"/>
        <v>#DIV/0!</v>
      </c>
      <c r="AL337" t="e">
        <f t="shared" si="332"/>
        <v>#DIV/0!</v>
      </c>
      <c r="AM337" t="e">
        <f t="shared" si="333"/>
        <v>#DIV/0!</v>
      </c>
      <c r="AN337" t="e">
        <f t="shared" si="334"/>
        <v>#DIV/0!</v>
      </c>
      <c r="AO337" t="e">
        <f t="shared" si="335"/>
        <v>#DIV/0!</v>
      </c>
      <c r="AP337" t="e">
        <f t="shared" si="336"/>
        <v>#DIV/0!</v>
      </c>
      <c r="AQ337" t="e">
        <f t="shared" si="337"/>
        <v>#DIV/0!</v>
      </c>
      <c r="AR337" t="e">
        <f t="shared" si="338"/>
        <v>#DIV/0!</v>
      </c>
      <c r="AS337" t="e">
        <f t="shared" si="339"/>
        <v>#DIV/0!</v>
      </c>
      <c r="AT337" t="e">
        <f t="shared" si="340"/>
        <v>#DIV/0!</v>
      </c>
      <c r="AU337" t="e">
        <f t="shared" si="341"/>
        <v>#DIV/0!</v>
      </c>
      <c r="AV337" t="e">
        <f t="shared" si="342"/>
        <v>#DIV/0!</v>
      </c>
      <c r="AW337" t="e">
        <f t="shared" si="343"/>
        <v>#DIV/0!</v>
      </c>
      <c r="AX337" t="e">
        <f t="shared" si="344"/>
        <v>#DIV/0!</v>
      </c>
      <c r="AY337" t="e">
        <f t="shared" si="345"/>
        <v>#DIV/0!</v>
      </c>
      <c r="AZ337" t="e">
        <f t="shared" si="346"/>
        <v>#DIV/0!</v>
      </c>
      <c r="BA337" t="e">
        <f t="shared" si="347"/>
        <v>#DIV/0!</v>
      </c>
      <c r="BB337">
        <f t="shared" si="348"/>
        <v>0</v>
      </c>
      <c r="BC337">
        <f t="shared" si="314"/>
        <v>0</v>
      </c>
      <c r="BD337">
        <f t="shared" si="314"/>
        <v>0</v>
      </c>
      <c r="BE337">
        <f t="shared" si="349"/>
        <v>0</v>
      </c>
      <c r="BF337">
        <f t="shared" si="315"/>
        <v>0</v>
      </c>
      <c r="BG337">
        <f t="shared" si="315"/>
        <v>0</v>
      </c>
      <c r="BH337">
        <f t="shared" si="315"/>
        <v>0</v>
      </c>
      <c r="BI337" t="e">
        <f t="shared" si="350"/>
        <v>#VALUE!</v>
      </c>
      <c r="BJ337" t="e">
        <f t="shared" si="351"/>
        <v>#VALUE!</v>
      </c>
      <c r="BK337" t="e">
        <f t="shared" si="352"/>
        <v>#VALUE!</v>
      </c>
      <c r="BL337" t="e">
        <f t="shared" si="353"/>
        <v>#VALUE!</v>
      </c>
      <c r="BM337" t="e">
        <f t="shared" si="354"/>
        <v>#VALUE!</v>
      </c>
      <c r="BN337" t="e">
        <f t="shared" si="355"/>
        <v>#VALUE!</v>
      </c>
      <c r="BO337" t="e">
        <f t="shared" si="356"/>
        <v>#VALUE!</v>
      </c>
      <c r="BP337" t="str">
        <f t="shared" si="357"/>
        <v/>
      </c>
      <c r="BQ337" t="str">
        <f t="shared" si="357"/>
        <v/>
      </c>
      <c r="BR337" t="str">
        <f t="shared" si="357"/>
        <v/>
      </c>
      <c r="BS337" t="str">
        <f t="shared" si="357"/>
        <v/>
      </c>
      <c r="BT337" t="str">
        <f t="shared" si="357"/>
        <v/>
      </c>
      <c r="BU337" t="str">
        <f t="shared" si="357"/>
        <v/>
      </c>
      <c r="BV337" t="str">
        <f t="shared" si="357"/>
        <v/>
      </c>
      <c r="BW337" t="str">
        <f t="shared" si="357"/>
        <v/>
      </c>
      <c r="BX337" t="str">
        <f t="shared" si="357"/>
        <v/>
      </c>
      <c r="BY337" t="str">
        <f t="shared" si="357"/>
        <v/>
      </c>
      <c r="BZ337" t="str">
        <f t="shared" si="357"/>
        <v/>
      </c>
      <c r="CA337" t="str">
        <f t="shared" si="357"/>
        <v/>
      </c>
      <c r="CB337" t="str">
        <f t="shared" si="357"/>
        <v/>
      </c>
      <c r="CC337" t="str">
        <f t="shared" si="357"/>
        <v/>
      </c>
      <c r="CD337" t="str">
        <f t="shared" si="357"/>
        <v/>
      </c>
      <c r="CE337" t="str">
        <f t="shared" si="357"/>
        <v/>
      </c>
      <c r="CF337" t="str">
        <f t="shared" si="321"/>
        <v/>
      </c>
      <c r="CG337" t="str">
        <f t="shared" si="321"/>
        <v/>
      </c>
      <c r="CH337" t="str">
        <f t="shared" si="321"/>
        <v/>
      </c>
      <c r="CI337" t="str">
        <f t="shared" si="321"/>
        <v/>
      </c>
      <c r="CJ337" t="str">
        <f t="shared" si="321"/>
        <v/>
      </c>
      <c r="CK337" t="str">
        <f t="shared" si="321"/>
        <v/>
      </c>
      <c r="CL337" t="str">
        <f t="shared" si="321"/>
        <v/>
      </c>
      <c r="CM337" t="str">
        <f t="shared" si="321"/>
        <v/>
      </c>
      <c r="CN337" t="str">
        <f t="shared" si="321"/>
        <v/>
      </c>
      <c r="CO337" t="str">
        <f t="shared" si="321"/>
        <v/>
      </c>
      <c r="CP337" t="str">
        <f t="shared" si="321"/>
        <v/>
      </c>
      <c r="CQ337" t="str">
        <f t="shared" si="321"/>
        <v/>
      </c>
      <c r="CR337" t="str">
        <f t="shared" si="321"/>
        <v/>
      </c>
      <c r="CS337" t="str">
        <f t="shared" si="321"/>
        <v/>
      </c>
      <c r="CT337" t="str">
        <f t="shared" si="321"/>
        <v/>
      </c>
      <c r="CU337" t="str">
        <f t="shared" si="321"/>
        <v/>
      </c>
      <c r="CV337" t="str">
        <f t="shared" si="320"/>
        <v/>
      </c>
      <c r="CW337" t="str">
        <f t="shared" si="320"/>
        <v/>
      </c>
      <c r="CX337" t="str">
        <f t="shared" si="320"/>
        <v/>
      </c>
      <c r="CY337" t="str">
        <f t="shared" si="320"/>
        <v/>
      </c>
      <c r="CZ337" t="str">
        <f t="shared" si="320"/>
        <v/>
      </c>
      <c r="DA337" t="str">
        <f t="shared" si="320"/>
        <v/>
      </c>
      <c r="DB337" t="str">
        <f t="shared" si="320"/>
        <v/>
      </c>
      <c r="DC337" t="str">
        <f t="shared" si="320"/>
        <v/>
      </c>
      <c r="DD337" t="str">
        <f t="shared" si="320"/>
        <v/>
      </c>
      <c r="DE337" t="str">
        <f t="shared" si="320"/>
        <v/>
      </c>
      <c r="DF337" t="str">
        <f t="shared" si="320"/>
        <v/>
      </c>
      <c r="DG337" t="str">
        <f t="shared" si="320"/>
        <v/>
      </c>
      <c r="DH337" t="str">
        <f t="shared" si="320"/>
        <v/>
      </c>
      <c r="DI337" t="str">
        <f t="shared" si="320"/>
        <v/>
      </c>
      <c r="FJ337">
        <f t="shared" si="358"/>
        <v>0</v>
      </c>
      <c r="FK337">
        <f t="shared" si="359"/>
        <v>0</v>
      </c>
      <c r="FL337">
        <f t="shared" si="360"/>
        <v>0</v>
      </c>
      <c r="FM337">
        <f t="shared" si="361"/>
        <v>0</v>
      </c>
    </row>
    <row r="338" spans="9:169" x14ac:dyDescent="0.25">
      <c r="I338">
        <f t="shared" si="322"/>
        <v>0</v>
      </c>
      <c r="J338">
        <f t="shared" si="323"/>
        <v>0</v>
      </c>
      <c r="L338" t="e">
        <f t="shared" si="324"/>
        <v>#DIV/0!</v>
      </c>
      <c r="AE338" t="e">
        <f t="shared" si="325"/>
        <v>#DIV/0!</v>
      </c>
      <c r="AF338" t="e">
        <f t="shared" si="326"/>
        <v>#DIV/0!</v>
      </c>
      <c r="AG338" t="e">
        <f t="shared" si="327"/>
        <v>#DIV/0!</v>
      </c>
      <c r="AH338" t="e">
        <f t="shared" si="328"/>
        <v>#DIV/0!</v>
      </c>
      <c r="AI338" t="e">
        <f t="shared" si="329"/>
        <v>#DIV/0!</v>
      </c>
      <c r="AJ338" t="e">
        <f t="shared" si="330"/>
        <v>#DIV/0!</v>
      </c>
      <c r="AK338" t="e">
        <f t="shared" si="331"/>
        <v>#DIV/0!</v>
      </c>
      <c r="AL338" t="e">
        <f t="shared" si="332"/>
        <v>#DIV/0!</v>
      </c>
      <c r="AM338" t="e">
        <f t="shared" si="333"/>
        <v>#DIV/0!</v>
      </c>
      <c r="AN338" t="e">
        <f t="shared" si="334"/>
        <v>#DIV/0!</v>
      </c>
      <c r="AO338" t="e">
        <f t="shared" si="335"/>
        <v>#DIV/0!</v>
      </c>
      <c r="AP338" t="e">
        <f t="shared" si="336"/>
        <v>#DIV/0!</v>
      </c>
      <c r="AQ338" t="e">
        <f t="shared" si="337"/>
        <v>#DIV/0!</v>
      </c>
      <c r="AR338" t="e">
        <f t="shared" si="338"/>
        <v>#DIV/0!</v>
      </c>
      <c r="AS338" t="e">
        <f t="shared" si="339"/>
        <v>#DIV/0!</v>
      </c>
      <c r="AT338" t="e">
        <f t="shared" si="340"/>
        <v>#DIV/0!</v>
      </c>
      <c r="AU338" t="e">
        <f t="shared" si="341"/>
        <v>#DIV/0!</v>
      </c>
      <c r="AV338" t="e">
        <f t="shared" si="342"/>
        <v>#DIV/0!</v>
      </c>
      <c r="AW338" t="e">
        <f t="shared" si="343"/>
        <v>#DIV/0!</v>
      </c>
      <c r="AX338" t="e">
        <f t="shared" si="344"/>
        <v>#DIV/0!</v>
      </c>
      <c r="AY338" t="e">
        <f t="shared" si="345"/>
        <v>#DIV/0!</v>
      </c>
      <c r="AZ338" t="e">
        <f t="shared" si="346"/>
        <v>#DIV/0!</v>
      </c>
      <c r="BA338" t="e">
        <f t="shared" si="347"/>
        <v>#DIV/0!</v>
      </c>
      <c r="BB338">
        <f t="shared" si="348"/>
        <v>0</v>
      </c>
      <c r="BC338">
        <f t="shared" si="314"/>
        <v>0</v>
      </c>
      <c r="BD338">
        <f t="shared" si="314"/>
        <v>0</v>
      </c>
      <c r="BE338">
        <f t="shared" si="349"/>
        <v>0</v>
      </c>
      <c r="BF338">
        <f t="shared" si="315"/>
        <v>0</v>
      </c>
      <c r="BG338">
        <f t="shared" si="315"/>
        <v>0</v>
      </c>
      <c r="BH338">
        <f t="shared" si="315"/>
        <v>0</v>
      </c>
      <c r="BI338" t="e">
        <f t="shared" si="350"/>
        <v>#VALUE!</v>
      </c>
      <c r="BJ338" t="e">
        <f t="shared" si="351"/>
        <v>#VALUE!</v>
      </c>
      <c r="BK338" t="e">
        <f t="shared" si="352"/>
        <v>#VALUE!</v>
      </c>
      <c r="BL338" t="e">
        <f t="shared" si="353"/>
        <v>#VALUE!</v>
      </c>
      <c r="BM338" t="e">
        <f t="shared" si="354"/>
        <v>#VALUE!</v>
      </c>
      <c r="BN338" t="e">
        <f t="shared" si="355"/>
        <v>#VALUE!</v>
      </c>
      <c r="BO338" t="e">
        <f t="shared" si="356"/>
        <v>#VALUE!</v>
      </c>
      <c r="BP338" t="str">
        <f t="shared" si="357"/>
        <v/>
      </c>
      <c r="BQ338" t="str">
        <f t="shared" si="357"/>
        <v/>
      </c>
      <c r="BR338" t="str">
        <f t="shared" si="357"/>
        <v/>
      </c>
      <c r="BS338" t="str">
        <f t="shared" si="357"/>
        <v/>
      </c>
      <c r="BT338" t="str">
        <f t="shared" si="357"/>
        <v/>
      </c>
      <c r="BU338" t="str">
        <f t="shared" si="357"/>
        <v/>
      </c>
      <c r="BV338" t="str">
        <f t="shared" si="357"/>
        <v/>
      </c>
      <c r="BW338" t="str">
        <f t="shared" si="357"/>
        <v/>
      </c>
      <c r="BX338" t="str">
        <f t="shared" si="357"/>
        <v/>
      </c>
      <c r="BY338" t="str">
        <f t="shared" si="357"/>
        <v/>
      </c>
      <c r="BZ338" t="str">
        <f t="shared" si="357"/>
        <v/>
      </c>
      <c r="CA338" t="str">
        <f t="shared" si="357"/>
        <v/>
      </c>
      <c r="CB338" t="str">
        <f t="shared" si="357"/>
        <v/>
      </c>
      <c r="CC338" t="str">
        <f t="shared" si="357"/>
        <v/>
      </c>
      <c r="CD338" t="str">
        <f t="shared" si="357"/>
        <v/>
      </c>
      <c r="CE338" t="str">
        <f t="shared" si="357"/>
        <v/>
      </c>
      <c r="CF338" t="str">
        <f t="shared" si="321"/>
        <v/>
      </c>
      <c r="CG338" t="str">
        <f t="shared" si="321"/>
        <v/>
      </c>
      <c r="CH338" t="str">
        <f t="shared" si="321"/>
        <v/>
      </c>
      <c r="CI338" t="str">
        <f t="shared" si="321"/>
        <v/>
      </c>
      <c r="CJ338" t="str">
        <f t="shared" si="321"/>
        <v/>
      </c>
      <c r="CK338" t="str">
        <f t="shared" si="321"/>
        <v/>
      </c>
      <c r="CL338" t="str">
        <f t="shared" si="321"/>
        <v/>
      </c>
      <c r="CM338" t="str">
        <f t="shared" si="321"/>
        <v/>
      </c>
      <c r="CN338" t="str">
        <f t="shared" si="321"/>
        <v/>
      </c>
      <c r="CO338" t="str">
        <f t="shared" si="321"/>
        <v/>
      </c>
      <c r="CP338" t="str">
        <f t="shared" si="321"/>
        <v/>
      </c>
      <c r="CQ338" t="str">
        <f t="shared" si="321"/>
        <v/>
      </c>
      <c r="CR338" t="str">
        <f t="shared" si="321"/>
        <v/>
      </c>
      <c r="CS338" t="str">
        <f t="shared" si="321"/>
        <v/>
      </c>
      <c r="CT338" t="str">
        <f t="shared" si="321"/>
        <v/>
      </c>
      <c r="CU338" t="str">
        <f t="shared" si="321"/>
        <v/>
      </c>
      <c r="CV338" t="str">
        <f t="shared" si="320"/>
        <v/>
      </c>
      <c r="CW338" t="str">
        <f t="shared" si="320"/>
        <v/>
      </c>
      <c r="CX338" t="str">
        <f t="shared" si="320"/>
        <v/>
      </c>
      <c r="CY338" t="str">
        <f t="shared" si="320"/>
        <v/>
      </c>
      <c r="CZ338" t="str">
        <f t="shared" si="320"/>
        <v/>
      </c>
      <c r="DA338" t="str">
        <f t="shared" si="320"/>
        <v/>
      </c>
      <c r="DB338" t="str">
        <f t="shared" si="320"/>
        <v/>
      </c>
      <c r="DC338" t="str">
        <f t="shared" si="320"/>
        <v/>
      </c>
      <c r="DD338" t="str">
        <f t="shared" si="320"/>
        <v/>
      </c>
      <c r="DE338" t="str">
        <f t="shared" si="320"/>
        <v/>
      </c>
      <c r="DF338" t="str">
        <f t="shared" si="320"/>
        <v/>
      </c>
      <c r="DG338" t="str">
        <f t="shared" si="320"/>
        <v/>
      </c>
      <c r="DH338" t="str">
        <f t="shared" si="320"/>
        <v/>
      </c>
      <c r="DI338" t="str">
        <f t="shared" si="320"/>
        <v/>
      </c>
      <c r="FJ338">
        <f t="shared" si="358"/>
        <v>0</v>
      </c>
      <c r="FK338">
        <f t="shared" si="359"/>
        <v>0</v>
      </c>
      <c r="FL338">
        <f t="shared" si="360"/>
        <v>0</v>
      </c>
      <c r="FM338">
        <f t="shared" si="361"/>
        <v>0</v>
      </c>
    </row>
    <row r="339" spans="9:169" x14ac:dyDescent="0.25">
      <c r="I339">
        <f t="shared" si="322"/>
        <v>0</v>
      </c>
      <c r="J339">
        <f t="shared" si="323"/>
        <v>0</v>
      </c>
      <c r="L339" t="e">
        <f t="shared" si="324"/>
        <v>#DIV/0!</v>
      </c>
      <c r="AE339" t="e">
        <f t="shared" si="325"/>
        <v>#DIV/0!</v>
      </c>
      <c r="AF339" t="e">
        <f t="shared" si="326"/>
        <v>#DIV/0!</v>
      </c>
      <c r="AG339" t="e">
        <f t="shared" si="327"/>
        <v>#DIV/0!</v>
      </c>
      <c r="AH339" t="e">
        <f t="shared" si="328"/>
        <v>#DIV/0!</v>
      </c>
      <c r="AI339" t="e">
        <f t="shared" si="329"/>
        <v>#DIV/0!</v>
      </c>
      <c r="AJ339" t="e">
        <f t="shared" si="330"/>
        <v>#DIV/0!</v>
      </c>
      <c r="AK339" t="e">
        <f t="shared" si="331"/>
        <v>#DIV/0!</v>
      </c>
      <c r="AL339" t="e">
        <f t="shared" si="332"/>
        <v>#DIV/0!</v>
      </c>
      <c r="AM339" t="e">
        <f t="shared" si="333"/>
        <v>#DIV/0!</v>
      </c>
      <c r="AN339" t="e">
        <f t="shared" si="334"/>
        <v>#DIV/0!</v>
      </c>
      <c r="AO339" t="e">
        <f t="shared" si="335"/>
        <v>#DIV/0!</v>
      </c>
      <c r="AP339" t="e">
        <f t="shared" si="336"/>
        <v>#DIV/0!</v>
      </c>
      <c r="AQ339" t="e">
        <f t="shared" si="337"/>
        <v>#DIV/0!</v>
      </c>
      <c r="AR339" t="e">
        <f t="shared" si="338"/>
        <v>#DIV/0!</v>
      </c>
      <c r="AS339" t="e">
        <f t="shared" si="339"/>
        <v>#DIV/0!</v>
      </c>
      <c r="AT339" t="e">
        <f t="shared" si="340"/>
        <v>#DIV/0!</v>
      </c>
      <c r="AU339" t="e">
        <f t="shared" si="341"/>
        <v>#DIV/0!</v>
      </c>
      <c r="AV339" t="e">
        <f t="shared" si="342"/>
        <v>#DIV/0!</v>
      </c>
      <c r="AW339" t="e">
        <f t="shared" si="343"/>
        <v>#DIV/0!</v>
      </c>
      <c r="AX339" t="e">
        <f t="shared" si="344"/>
        <v>#DIV/0!</v>
      </c>
      <c r="AY339" t="e">
        <f t="shared" si="345"/>
        <v>#DIV/0!</v>
      </c>
      <c r="AZ339" t="e">
        <f t="shared" si="346"/>
        <v>#DIV/0!</v>
      </c>
      <c r="BA339" t="e">
        <f t="shared" si="347"/>
        <v>#DIV/0!</v>
      </c>
      <c r="BB339">
        <f t="shared" si="348"/>
        <v>0</v>
      </c>
      <c r="BC339">
        <f t="shared" si="314"/>
        <v>0</v>
      </c>
      <c r="BD339">
        <f t="shared" si="314"/>
        <v>0</v>
      </c>
      <c r="BE339">
        <f t="shared" si="349"/>
        <v>0</v>
      </c>
      <c r="BF339">
        <f t="shared" si="315"/>
        <v>0</v>
      </c>
      <c r="BG339">
        <f t="shared" si="315"/>
        <v>0</v>
      </c>
      <c r="BH339">
        <f t="shared" si="315"/>
        <v>0</v>
      </c>
      <c r="BI339" t="e">
        <f t="shared" si="350"/>
        <v>#VALUE!</v>
      </c>
      <c r="BJ339" t="e">
        <f t="shared" si="351"/>
        <v>#VALUE!</v>
      </c>
      <c r="BK339" t="e">
        <f t="shared" si="352"/>
        <v>#VALUE!</v>
      </c>
      <c r="BL339" t="e">
        <f t="shared" si="353"/>
        <v>#VALUE!</v>
      </c>
      <c r="BM339" t="e">
        <f t="shared" si="354"/>
        <v>#VALUE!</v>
      </c>
      <c r="BN339" t="e">
        <f t="shared" si="355"/>
        <v>#VALUE!</v>
      </c>
      <c r="BO339" t="e">
        <f t="shared" si="356"/>
        <v>#VALUE!</v>
      </c>
      <c r="BP339" t="str">
        <f t="shared" si="357"/>
        <v/>
      </c>
      <c r="BQ339" t="str">
        <f t="shared" si="357"/>
        <v/>
      </c>
      <c r="BR339" t="str">
        <f t="shared" si="357"/>
        <v/>
      </c>
      <c r="BS339" t="str">
        <f t="shared" si="357"/>
        <v/>
      </c>
      <c r="BT339" t="str">
        <f t="shared" si="357"/>
        <v/>
      </c>
      <c r="BU339" t="str">
        <f t="shared" si="357"/>
        <v/>
      </c>
      <c r="BV339" t="str">
        <f t="shared" si="357"/>
        <v/>
      </c>
      <c r="BW339" t="str">
        <f t="shared" si="357"/>
        <v/>
      </c>
      <c r="BX339" t="str">
        <f t="shared" si="357"/>
        <v/>
      </c>
      <c r="BY339" t="str">
        <f t="shared" si="357"/>
        <v/>
      </c>
      <c r="BZ339" t="str">
        <f t="shared" si="357"/>
        <v/>
      </c>
      <c r="CA339" t="str">
        <f t="shared" si="357"/>
        <v/>
      </c>
      <c r="CB339" t="str">
        <f t="shared" si="357"/>
        <v/>
      </c>
      <c r="CC339" t="str">
        <f t="shared" si="357"/>
        <v/>
      </c>
      <c r="CD339" t="str">
        <f t="shared" si="357"/>
        <v/>
      </c>
      <c r="CE339" t="str">
        <f t="shared" si="357"/>
        <v/>
      </c>
      <c r="CF339" t="str">
        <f t="shared" si="321"/>
        <v/>
      </c>
      <c r="CG339" t="str">
        <f t="shared" si="321"/>
        <v/>
      </c>
      <c r="CH339" t="str">
        <f t="shared" si="321"/>
        <v/>
      </c>
      <c r="CI339" t="str">
        <f t="shared" si="321"/>
        <v/>
      </c>
      <c r="CJ339" t="str">
        <f t="shared" si="321"/>
        <v/>
      </c>
      <c r="CK339" t="str">
        <f t="shared" si="321"/>
        <v/>
      </c>
      <c r="CL339" t="str">
        <f t="shared" si="321"/>
        <v/>
      </c>
      <c r="CM339" t="str">
        <f t="shared" si="321"/>
        <v/>
      </c>
      <c r="CN339" t="str">
        <f t="shared" si="321"/>
        <v/>
      </c>
      <c r="CO339" t="str">
        <f t="shared" si="321"/>
        <v/>
      </c>
      <c r="CP339" t="str">
        <f t="shared" si="321"/>
        <v/>
      </c>
      <c r="CQ339" t="str">
        <f t="shared" si="321"/>
        <v/>
      </c>
      <c r="CR339" t="str">
        <f t="shared" si="321"/>
        <v/>
      </c>
      <c r="CS339" t="str">
        <f t="shared" si="321"/>
        <v/>
      </c>
      <c r="CT339" t="str">
        <f t="shared" si="321"/>
        <v/>
      </c>
      <c r="CU339" t="str">
        <f t="shared" si="321"/>
        <v/>
      </c>
      <c r="CV339" t="str">
        <f t="shared" si="320"/>
        <v/>
      </c>
      <c r="CW339" t="str">
        <f t="shared" si="320"/>
        <v/>
      </c>
      <c r="CX339" t="str">
        <f t="shared" si="320"/>
        <v/>
      </c>
      <c r="CY339" t="str">
        <f t="shared" si="320"/>
        <v/>
      </c>
      <c r="CZ339" t="str">
        <f t="shared" si="320"/>
        <v/>
      </c>
      <c r="DA339" t="str">
        <f t="shared" si="320"/>
        <v/>
      </c>
      <c r="DB339" t="str">
        <f t="shared" si="320"/>
        <v/>
      </c>
      <c r="DC339" t="str">
        <f t="shared" si="320"/>
        <v/>
      </c>
      <c r="DD339" t="str">
        <f t="shared" si="320"/>
        <v/>
      </c>
      <c r="DE339" t="str">
        <f t="shared" si="320"/>
        <v/>
      </c>
      <c r="DF339" t="str">
        <f t="shared" si="320"/>
        <v/>
      </c>
      <c r="DG339" t="str">
        <f t="shared" si="320"/>
        <v/>
      </c>
      <c r="DH339" t="str">
        <f t="shared" si="320"/>
        <v/>
      </c>
      <c r="DI339" t="str">
        <f t="shared" si="320"/>
        <v/>
      </c>
      <c r="FJ339">
        <f t="shared" si="358"/>
        <v>0</v>
      </c>
      <c r="FK339">
        <f t="shared" si="359"/>
        <v>0</v>
      </c>
      <c r="FL339">
        <f t="shared" si="360"/>
        <v>0</v>
      </c>
      <c r="FM339">
        <f t="shared" si="361"/>
        <v>0</v>
      </c>
    </row>
    <row r="340" spans="9:169" x14ac:dyDescent="0.25">
      <c r="I340">
        <f t="shared" si="322"/>
        <v>0</v>
      </c>
      <c r="J340">
        <f t="shared" si="323"/>
        <v>0</v>
      </c>
      <c r="L340" t="e">
        <f t="shared" si="324"/>
        <v>#DIV/0!</v>
      </c>
      <c r="AE340" t="e">
        <f t="shared" si="325"/>
        <v>#DIV/0!</v>
      </c>
      <c r="AF340" t="e">
        <f t="shared" si="326"/>
        <v>#DIV/0!</v>
      </c>
      <c r="AG340" t="e">
        <f t="shared" si="327"/>
        <v>#DIV/0!</v>
      </c>
      <c r="AH340" t="e">
        <f t="shared" si="328"/>
        <v>#DIV/0!</v>
      </c>
      <c r="AI340" t="e">
        <f t="shared" si="329"/>
        <v>#DIV/0!</v>
      </c>
      <c r="AJ340" t="e">
        <f t="shared" si="330"/>
        <v>#DIV/0!</v>
      </c>
      <c r="AK340" t="e">
        <f t="shared" si="331"/>
        <v>#DIV/0!</v>
      </c>
      <c r="AL340" t="e">
        <f t="shared" si="332"/>
        <v>#DIV/0!</v>
      </c>
      <c r="AM340" t="e">
        <f t="shared" si="333"/>
        <v>#DIV/0!</v>
      </c>
      <c r="AN340" t="e">
        <f t="shared" si="334"/>
        <v>#DIV/0!</v>
      </c>
      <c r="AO340" t="e">
        <f t="shared" si="335"/>
        <v>#DIV/0!</v>
      </c>
      <c r="AP340" t="e">
        <f t="shared" si="336"/>
        <v>#DIV/0!</v>
      </c>
      <c r="AQ340" t="e">
        <f t="shared" si="337"/>
        <v>#DIV/0!</v>
      </c>
      <c r="AR340" t="e">
        <f t="shared" si="338"/>
        <v>#DIV/0!</v>
      </c>
      <c r="AS340" t="e">
        <f t="shared" si="339"/>
        <v>#DIV/0!</v>
      </c>
      <c r="AT340" t="e">
        <f t="shared" si="340"/>
        <v>#DIV/0!</v>
      </c>
      <c r="AU340" t="e">
        <f t="shared" si="341"/>
        <v>#DIV/0!</v>
      </c>
      <c r="AV340" t="e">
        <f t="shared" si="342"/>
        <v>#DIV/0!</v>
      </c>
      <c r="AW340" t="e">
        <f t="shared" si="343"/>
        <v>#DIV/0!</v>
      </c>
      <c r="AX340" t="e">
        <f t="shared" si="344"/>
        <v>#DIV/0!</v>
      </c>
      <c r="AY340" t="e">
        <f t="shared" si="345"/>
        <v>#DIV/0!</v>
      </c>
      <c r="AZ340" t="e">
        <f t="shared" si="346"/>
        <v>#DIV/0!</v>
      </c>
      <c r="BA340" t="e">
        <f t="shared" si="347"/>
        <v>#DIV/0!</v>
      </c>
      <c r="BB340">
        <f t="shared" si="348"/>
        <v>0</v>
      </c>
      <c r="BC340">
        <f t="shared" si="314"/>
        <v>0</v>
      </c>
      <c r="BD340">
        <f t="shared" si="314"/>
        <v>0</v>
      </c>
      <c r="BE340">
        <f t="shared" si="349"/>
        <v>0</v>
      </c>
      <c r="BF340">
        <f t="shared" si="315"/>
        <v>0</v>
      </c>
      <c r="BG340">
        <f t="shared" si="315"/>
        <v>0</v>
      </c>
      <c r="BH340">
        <f t="shared" si="315"/>
        <v>0</v>
      </c>
      <c r="BI340" t="e">
        <f t="shared" si="350"/>
        <v>#VALUE!</v>
      </c>
      <c r="BJ340" t="e">
        <f t="shared" si="351"/>
        <v>#VALUE!</v>
      </c>
      <c r="BK340" t="e">
        <f t="shared" si="352"/>
        <v>#VALUE!</v>
      </c>
      <c r="BL340" t="e">
        <f t="shared" si="353"/>
        <v>#VALUE!</v>
      </c>
      <c r="BM340" t="e">
        <f t="shared" si="354"/>
        <v>#VALUE!</v>
      </c>
      <c r="BN340" t="e">
        <f t="shared" si="355"/>
        <v>#VALUE!</v>
      </c>
      <c r="BO340" t="e">
        <f t="shared" si="356"/>
        <v>#VALUE!</v>
      </c>
      <c r="BP340" t="str">
        <f t="shared" si="357"/>
        <v/>
      </c>
      <c r="BQ340" t="str">
        <f t="shared" si="357"/>
        <v/>
      </c>
      <c r="BR340" t="str">
        <f t="shared" si="357"/>
        <v/>
      </c>
      <c r="BS340" t="str">
        <f t="shared" si="357"/>
        <v/>
      </c>
      <c r="BT340" t="str">
        <f t="shared" si="357"/>
        <v/>
      </c>
      <c r="BU340" t="str">
        <f t="shared" si="357"/>
        <v/>
      </c>
      <c r="BV340" t="str">
        <f t="shared" si="357"/>
        <v/>
      </c>
      <c r="BW340" t="str">
        <f t="shared" si="357"/>
        <v/>
      </c>
      <c r="BX340" t="str">
        <f t="shared" si="357"/>
        <v/>
      </c>
      <c r="BY340" t="str">
        <f t="shared" si="357"/>
        <v/>
      </c>
      <c r="BZ340" t="str">
        <f t="shared" si="357"/>
        <v/>
      </c>
      <c r="CA340" t="str">
        <f t="shared" si="357"/>
        <v/>
      </c>
      <c r="CB340" t="str">
        <f t="shared" si="357"/>
        <v/>
      </c>
      <c r="CC340" t="str">
        <f t="shared" si="357"/>
        <v/>
      </c>
      <c r="CD340" t="str">
        <f t="shared" si="357"/>
        <v/>
      </c>
      <c r="CE340" t="str">
        <f t="shared" si="357"/>
        <v/>
      </c>
      <c r="CF340" t="str">
        <f t="shared" si="321"/>
        <v/>
      </c>
      <c r="CG340" t="str">
        <f t="shared" si="321"/>
        <v/>
      </c>
      <c r="CH340" t="str">
        <f t="shared" si="321"/>
        <v/>
      </c>
      <c r="CI340" t="str">
        <f t="shared" si="321"/>
        <v/>
      </c>
      <c r="CJ340" t="str">
        <f t="shared" si="321"/>
        <v/>
      </c>
      <c r="CK340" t="str">
        <f t="shared" si="321"/>
        <v/>
      </c>
      <c r="CL340" t="str">
        <f t="shared" si="321"/>
        <v/>
      </c>
      <c r="CM340" t="str">
        <f t="shared" si="321"/>
        <v/>
      </c>
      <c r="CN340" t="str">
        <f t="shared" si="321"/>
        <v/>
      </c>
      <c r="CO340" t="str">
        <f t="shared" si="321"/>
        <v/>
      </c>
      <c r="CP340" t="str">
        <f t="shared" si="321"/>
        <v/>
      </c>
      <c r="CQ340" t="str">
        <f t="shared" si="321"/>
        <v/>
      </c>
      <c r="CR340" t="str">
        <f t="shared" si="321"/>
        <v/>
      </c>
      <c r="CS340" t="str">
        <f t="shared" si="321"/>
        <v/>
      </c>
      <c r="CT340" t="str">
        <f t="shared" si="321"/>
        <v/>
      </c>
      <c r="CU340" t="str">
        <f t="shared" si="321"/>
        <v/>
      </c>
      <c r="CV340" t="str">
        <f t="shared" si="320"/>
        <v/>
      </c>
      <c r="CW340" t="str">
        <f t="shared" si="320"/>
        <v/>
      </c>
      <c r="CX340" t="str">
        <f t="shared" si="320"/>
        <v/>
      </c>
      <c r="CY340" t="str">
        <f t="shared" si="320"/>
        <v/>
      </c>
      <c r="CZ340" t="str">
        <f t="shared" si="320"/>
        <v/>
      </c>
      <c r="DA340" t="str">
        <f t="shared" si="320"/>
        <v/>
      </c>
      <c r="DB340" t="str">
        <f t="shared" si="320"/>
        <v/>
      </c>
      <c r="DC340" t="str">
        <f t="shared" si="320"/>
        <v/>
      </c>
      <c r="DD340" t="str">
        <f t="shared" si="320"/>
        <v/>
      </c>
      <c r="DE340" t="str">
        <f t="shared" si="320"/>
        <v/>
      </c>
      <c r="DF340" t="str">
        <f t="shared" si="320"/>
        <v/>
      </c>
      <c r="DG340" t="str">
        <f t="shared" si="320"/>
        <v/>
      </c>
      <c r="DH340" t="str">
        <f t="shared" si="320"/>
        <v/>
      </c>
      <c r="DI340" t="str">
        <f t="shared" si="320"/>
        <v/>
      </c>
      <c r="FJ340">
        <f t="shared" si="358"/>
        <v>0</v>
      </c>
      <c r="FK340">
        <f t="shared" si="359"/>
        <v>0</v>
      </c>
      <c r="FL340">
        <f t="shared" si="360"/>
        <v>0</v>
      </c>
      <c r="FM340">
        <f t="shared" si="361"/>
        <v>0</v>
      </c>
    </row>
    <row r="341" spans="9:169" x14ac:dyDescent="0.25">
      <c r="I341">
        <f t="shared" si="322"/>
        <v>0</v>
      </c>
      <c r="J341">
        <f t="shared" si="323"/>
        <v>0</v>
      </c>
      <c r="L341" t="e">
        <f t="shared" si="324"/>
        <v>#DIV/0!</v>
      </c>
      <c r="AE341" t="e">
        <f t="shared" si="325"/>
        <v>#DIV/0!</v>
      </c>
      <c r="AF341" t="e">
        <f t="shared" si="326"/>
        <v>#DIV/0!</v>
      </c>
      <c r="AG341" t="e">
        <f t="shared" si="327"/>
        <v>#DIV/0!</v>
      </c>
      <c r="AH341" t="e">
        <f t="shared" si="328"/>
        <v>#DIV/0!</v>
      </c>
      <c r="AI341" t="e">
        <f t="shared" si="329"/>
        <v>#DIV/0!</v>
      </c>
      <c r="AJ341" t="e">
        <f t="shared" si="330"/>
        <v>#DIV/0!</v>
      </c>
      <c r="AK341" t="e">
        <f t="shared" si="331"/>
        <v>#DIV/0!</v>
      </c>
      <c r="AL341" t="e">
        <f t="shared" si="332"/>
        <v>#DIV/0!</v>
      </c>
      <c r="AM341" t="e">
        <f t="shared" si="333"/>
        <v>#DIV/0!</v>
      </c>
      <c r="AN341" t="e">
        <f t="shared" si="334"/>
        <v>#DIV/0!</v>
      </c>
      <c r="AO341" t="e">
        <f t="shared" si="335"/>
        <v>#DIV/0!</v>
      </c>
      <c r="AP341" t="e">
        <f t="shared" si="336"/>
        <v>#DIV/0!</v>
      </c>
      <c r="AQ341" t="e">
        <f t="shared" si="337"/>
        <v>#DIV/0!</v>
      </c>
      <c r="AR341" t="e">
        <f t="shared" si="338"/>
        <v>#DIV/0!</v>
      </c>
      <c r="AS341" t="e">
        <f t="shared" si="339"/>
        <v>#DIV/0!</v>
      </c>
      <c r="AT341" t="e">
        <f t="shared" si="340"/>
        <v>#DIV/0!</v>
      </c>
      <c r="AU341" t="e">
        <f t="shared" si="341"/>
        <v>#DIV/0!</v>
      </c>
      <c r="AV341" t="e">
        <f t="shared" si="342"/>
        <v>#DIV/0!</v>
      </c>
      <c r="AW341" t="e">
        <f t="shared" si="343"/>
        <v>#DIV/0!</v>
      </c>
      <c r="AX341" t="e">
        <f t="shared" si="344"/>
        <v>#DIV/0!</v>
      </c>
      <c r="AY341" t="e">
        <f t="shared" si="345"/>
        <v>#DIV/0!</v>
      </c>
      <c r="AZ341" t="e">
        <f t="shared" si="346"/>
        <v>#DIV/0!</v>
      </c>
      <c r="BA341" t="e">
        <f t="shared" si="347"/>
        <v>#DIV/0!</v>
      </c>
      <c r="BB341">
        <f t="shared" si="348"/>
        <v>0</v>
      </c>
      <c r="BC341">
        <f t="shared" si="314"/>
        <v>0</v>
      </c>
      <c r="BD341">
        <f t="shared" si="314"/>
        <v>0</v>
      </c>
      <c r="BE341">
        <f t="shared" si="349"/>
        <v>0</v>
      </c>
      <c r="BF341">
        <f t="shared" si="315"/>
        <v>0</v>
      </c>
      <c r="BG341">
        <f t="shared" si="315"/>
        <v>0</v>
      </c>
      <c r="BH341">
        <f t="shared" si="315"/>
        <v>0</v>
      </c>
      <c r="BI341" t="e">
        <f t="shared" si="350"/>
        <v>#VALUE!</v>
      </c>
      <c r="BJ341" t="e">
        <f t="shared" si="351"/>
        <v>#VALUE!</v>
      </c>
      <c r="BK341" t="e">
        <f t="shared" si="352"/>
        <v>#VALUE!</v>
      </c>
      <c r="BL341" t="e">
        <f t="shared" si="353"/>
        <v>#VALUE!</v>
      </c>
      <c r="BM341" t="e">
        <f t="shared" si="354"/>
        <v>#VALUE!</v>
      </c>
      <c r="BN341" t="e">
        <f t="shared" si="355"/>
        <v>#VALUE!</v>
      </c>
      <c r="BO341" t="e">
        <f t="shared" si="356"/>
        <v>#VALUE!</v>
      </c>
      <c r="BP341" t="str">
        <f t="shared" si="357"/>
        <v/>
      </c>
      <c r="BQ341" t="str">
        <f t="shared" si="357"/>
        <v/>
      </c>
      <c r="BR341" t="str">
        <f t="shared" si="357"/>
        <v/>
      </c>
      <c r="BS341" t="str">
        <f t="shared" si="357"/>
        <v/>
      </c>
      <c r="BT341" t="str">
        <f t="shared" si="357"/>
        <v/>
      </c>
      <c r="BU341" t="str">
        <f t="shared" si="357"/>
        <v/>
      </c>
      <c r="BV341" t="str">
        <f t="shared" si="357"/>
        <v/>
      </c>
      <c r="BW341" t="str">
        <f t="shared" si="357"/>
        <v/>
      </c>
      <c r="BX341" t="str">
        <f t="shared" si="357"/>
        <v/>
      </c>
      <c r="BY341" t="str">
        <f t="shared" si="357"/>
        <v/>
      </c>
      <c r="BZ341" t="str">
        <f t="shared" si="357"/>
        <v/>
      </c>
      <c r="CA341" t="str">
        <f t="shared" si="357"/>
        <v/>
      </c>
      <c r="CB341" t="str">
        <f t="shared" si="357"/>
        <v/>
      </c>
      <c r="CC341" t="str">
        <f t="shared" si="357"/>
        <v/>
      </c>
      <c r="CD341" t="str">
        <f t="shared" si="357"/>
        <v/>
      </c>
      <c r="CE341" t="str">
        <f t="shared" si="357"/>
        <v/>
      </c>
      <c r="CF341" t="str">
        <f t="shared" si="321"/>
        <v/>
      </c>
      <c r="CG341" t="str">
        <f t="shared" si="321"/>
        <v/>
      </c>
      <c r="CH341" t="str">
        <f t="shared" si="321"/>
        <v/>
      </c>
      <c r="CI341" t="str">
        <f t="shared" si="321"/>
        <v/>
      </c>
      <c r="CJ341" t="str">
        <f t="shared" si="321"/>
        <v/>
      </c>
      <c r="CK341" t="str">
        <f t="shared" si="321"/>
        <v/>
      </c>
      <c r="CL341" t="str">
        <f t="shared" si="321"/>
        <v/>
      </c>
      <c r="CM341" t="str">
        <f t="shared" si="321"/>
        <v/>
      </c>
      <c r="CN341" t="str">
        <f t="shared" si="321"/>
        <v/>
      </c>
      <c r="CO341" t="str">
        <f t="shared" si="321"/>
        <v/>
      </c>
      <c r="CP341" t="str">
        <f t="shared" si="321"/>
        <v/>
      </c>
      <c r="CQ341" t="str">
        <f t="shared" si="321"/>
        <v/>
      </c>
      <c r="CR341" t="str">
        <f t="shared" si="321"/>
        <v/>
      </c>
      <c r="CS341" t="str">
        <f t="shared" si="321"/>
        <v/>
      </c>
      <c r="CT341" t="str">
        <f t="shared" si="321"/>
        <v/>
      </c>
      <c r="CU341" t="str">
        <f t="shared" si="321"/>
        <v/>
      </c>
      <c r="CV341" t="str">
        <f t="shared" si="320"/>
        <v/>
      </c>
      <c r="CW341" t="str">
        <f t="shared" si="320"/>
        <v/>
      </c>
      <c r="CX341" t="str">
        <f t="shared" si="320"/>
        <v/>
      </c>
      <c r="CY341" t="str">
        <f t="shared" si="320"/>
        <v/>
      </c>
      <c r="CZ341" t="str">
        <f t="shared" si="320"/>
        <v/>
      </c>
      <c r="DA341" t="str">
        <f t="shared" si="320"/>
        <v/>
      </c>
      <c r="DB341" t="str">
        <f t="shared" si="320"/>
        <v/>
      </c>
      <c r="DC341" t="str">
        <f t="shared" si="320"/>
        <v/>
      </c>
      <c r="DD341" t="str">
        <f t="shared" si="320"/>
        <v/>
      </c>
      <c r="DE341" t="str">
        <f t="shared" si="320"/>
        <v/>
      </c>
      <c r="DF341" t="str">
        <f t="shared" si="320"/>
        <v/>
      </c>
      <c r="DG341" t="str">
        <f t="shared" si="320"/>
        <v/>
      </c>
      <c r="DH341" t="str">
        <f t="shared" si="320"/>
        <v/>
      </c>
      <c r="DI341" t="str">
        <f t="shared" si="320"/>
        <v/>
      </c>
      <c r="FJ341">
        <f t="shared" si="358"/>
        <v>0</v>
      </c>
      <c r="FK341">
        <f t="shared" si="359"/>
        <v>0</v>
      </c>
      <c r="FL341">
        <f t="shared" si="360"/>
        <v>0</v>
      </c>
      <c r="FM341">
        <f t="shared" si="361"/>
        <v>0</v>
      </c>
    </row>
    <row r="342" spans="9:169" x14ac:dyDescent="0.25">
      <c r="I342">
        <f t="shared" si="322"/>
        <v>0</v>
      </c>
      <c r="J342">
        <f t="shared" si="323"/>
        <v>0</v>
      </c>
      <c r="L342" t="e">
        <f t="shared" si="324"/>
        <v>#DIV/0!</v>
      </c>
      <c r="AE342" t="e">
        <f t="shared" si="325"/>
        <v>#DIV/0!</v>
      </c>
      <c r="AF342" t="e">
        <f t="shared" si="326"/>
        <v>#DIV/0!</v>
      </c>
      <c r="AG342" t="e">
        <f t="shared" si="327"/>
        <v>#DIV/0!</v>
      </c>
      <c r="AH342" t="e">
        <f t="shared" si="328"/>
        <v>#DIV/0!</v>
      </c>
      <c r="AI342" t="e">
        <f t="shared" si="329"/>
        <v>#DIV/0!</v>
      </c>
      <c r="AJ342" t="e">
        <f t="shared" si="330"/>
        <v>#DIV/0!</v>
      </c>
      <c r="AK342" t="e">
        <f t="shared" si="331"/>
        <v>#DIV/0!</v>
      </c>
      <c r="AL342" t="e">
        <f t="shared" si="332"/>
        <v>#DIV/0!</v>
      </c>
      <c r="AM342" t="e">
        <f t="shared" si="333"/>
        <v>#DIV/0!</v>
      </c>
      <c r="AN342" t="e">
        <f t="shared" si="334"/>
        <v>#DIV/0!</v>
      </c>
      <c r="AO342" t="e">
        <f t="shared" si="335"/>
        <v>#DIV/0!</v>
      </c>
      <c r="AP342" t="e">
        <f t="shared" si="336"/>
        <v>#DIV/0!</v>
      </c>
      <c r="AQ342" t="e">
        <f t="shared" si="337"/>
        <v>#DIV/0!</v>
      </c>
      <c r="AR342" t="e">
        <f t="shared" si="338"/>
        <v>#DIV/0!</v>
      </c>
      <c r="AS342" t="e">
        <f t="shared" si="339"/>
        <v>#DIV/0!</v>
      </c>
      <c r="AT342" t="e">
        <f t="shared" si="340"/>
        <v>#DIV/0!</v>
      </c>
      <c r="AU342" t="e">
        <f t="shared" si="341"/>
        <v>#DIV/0!</v>
      </c>
      <c r="AV342" t="e">
        <f t="shared" si="342"/>
        <v>#DIV/0!</v>
      </c>
      <c r="AW342" t="e">
        <f t="shared" si="343"/>
        <v>#DIV/0!</v>
      </c>
      <c r="AX342" t="e">
        <f t="shared" si="344"/>
        <v>#DIV/0!</v>
      </c>
      <c r="AY342" t="e">
        <f t="shared" si="345"/>
        <v>#DIV/0!</v>
      </c>
      <c r="AZ342" t="e">
        <f t="shared" si="346"/>
        <v>#DIV/0!</v>
      </c>
      <c r="BA342" t="e">
        <f t="shared" si="347"/>
        <v>#DIV/0!</v>
      </c>
      <c r="BB342">
        <f t="shared" si="348"/>
        <v>0</v>
      </c>
      <c r="BC342">
        <f t="shared" si="314"/>
        <v>0</v>
      </c>
      <c r="BD342">
        <f t="shared" si="314"/>
        <v>0</v>
      </c>
      <c r="BE342">
        <f t="shared" si="349"/>
        <v>0</v>
      </c>
      <c r="BF342">
        <f t="shared" si="315"/>
        <v>0</v>
      </c>
      <c r="BG342">
        <f t="shared" si="315"/>
        <v>0</v>
      </c>
      <c r="BH342">
        <f t="shared" si="315"/>
        <v>0</v>
      </c>
      <c r="BI342" t="e">
        <f t="shared" si="350"/>
        <v>#VALUE!</v>
      </c>
      <c r="BJ342" t="e">
        <f t="shared" si="351"/>
        <v>#VALUE!</v>
      </c>
      <c r="BK342" t="e">
        <f t="shared" si="352"/>
        <v>#VALUE!</v>
      </c>
      <c r="BL342" t="e">
        <f t="shared" si="353"/>
        <v>#VALUE!</v>
      </c>
      <c r="BM342" t="e">
        <f t="shared" si="354"/>
        <v>#VALUE!</v>
      </c>
      <c r="BN342" t="e">
        <f t="shared" si="355"/>
        <v>#VALUE!</v>
      </c>
      <c r="BO342" t="e">
        <f t="shared" si="356"/>
        <v>#VALUE!</v>
      </c>
      <c r="BP342" t="str">
        <f t="shared" si="357"/>
        <v/>
      </c>
      <c r="BQ342" t="str">
        <f t="shared" si="357"/>
        <v/>
      </c>
      <c r="BR342" t="str">
        <f t="shared" si="357"/>
        <v/>
      </c>
      <c r="BS342" t="str">
        <f t="shared" si="357"/>
        <v/>
      </c>
      <c r="BT342" t="str">
        <f t="shared" si="357"/>
        <v/>
      </c>
      <c r="BU342" t="str">
        <f t="shared" si="357"/>
        <v/>
      </c>
      <c r="BV342" t="str">
        <f t="shared" si="357"/>
        <v/>
      </c>
      <c r="BW342" t="str">
        <f t="shared" si="357"/>
        <v/>
      </c>
      <c r="BX342" t="str">
        <f t="shared" si="357"/>
        <v/>
      </c>
      <c r="BY342" t="str">
        <f t="shared" si="357"/>
        <v/>
      </c>
      <c r="BZ342" t="str">
        <f t="shared" si="357"/>
        <v/>
      </c>
      <c r="CA342" t="str">
        <f t="shared" si="357"/>
        <v/>
      </c>
      <c r="CB342" t="str">
        <f t="shared" si="357"/>
        <v/>
      </c>
      <c r="CC342" t="str">
        <f t="shared" si="357"/>
        <v/>
      </c>
      <c r="CD342" t="str">
        <f t="shared" si="357"/>
        <v/>
      </c>
      <c r="CE342" t="str">
        <f t="shared" si="357"/>
        <v/>
      </c>
      <c r="CF342" t="str">
        <f t="shared" si="321"/>
        <v/>
      </c>
      <c r="CG342" t="str">
        <f t="shared" si="321"/>
        <v/>
      </c>
      <c r="CH342" t="str">
        <f t="shared" si="321"/>
        <v/>
      </c>
      <c r="CI342" t="str">
        <f t="shared" si="321"/>
        <v/>
      </c>
      <c r="CJ342" t="str">
        <f t="shared" si="321"/>
        <v/>
      </c>
      <c r="CK342" t="str">
        <f t="shared" si="321"/>
        <v/>
      </c>
      <c r="CL342" t="str">
        <f t="shared" si="321"/>
        <v/>
      </c>
      <c r="CM342" t="str">
        <f t="shared" si="321"/>
        <v/>
      </c>
      <c r="CN342" t="str">
        <f t="shared" si="321"/>
        <v/>
      </c>
      <c r="CO342" t="str">
        <f t="shared" si="321"/>
        <v/>
      </c>
      <c r="CP342" t="str">
        <f t="shared" si="321"/>
        <v/>
      </c>
      <c r="CQ342" t="str">
        <f t="shared" si="321"/>
        <v/>
      </c>
      <c r="CR342" t="str">
        <f t="shared" si="321"/>
        <v/>
      </c>
      <c r="CS342" t="str">
        <f t="shared" si="321"/>
        <v/>
      </c>
      <c r="CT342" t="str">
        <f t="shared" si="321"/>
        <v/>
      </c>
      <c r="CU342" t="str">
        <f t="shared" si="321"/>
        <v/>
      </c>
      <c r="CV342" t="str">
        <f t="shared" si="320"/>
        <v/>
      </c>
      <c r="CW342" t="str">
        <f t="shared" si="320"/>
        <v/>
      </c>
      <c r="CX342" t="str">
        <f t="shared" si="320"/>
        <v/>
      </c>
      <c r="CY342" t="str">
        <f t="shared" si="320"/>
        <v/>
      </c>
      <c r="CZ342" t="str">
        <f t="shared" si="320"/>
        <v/>
      </c>
      <c r="DA342" t="str">
        <f t="shared" si="320"/>
        <v/>
      </c>
      <c r="DB342" t="str">
        <f t="shared" si="320"/>
        <v/>
      </c>
      <c r="DC342" t="str">
        <f t="shared" si="320"/>
        <v/>
      </c>
      <c r="DD342" t="str">
        <f t="shared" si="320"/>
        <v/>
      </c>
      <c r="DE342" t="str">
        <f t="shared" si="320"/>
        <v/>
      </c>
      <c r="DF342" t="str">
        <f t="shared" si="320"/>
        <v/>
      </c>
      <c r="DG342" t="str">
        <f t="shared" si="320"/>
        <v/>
      </c>
      <c r="DH342" t="str">
        <f t="shared" si="320"/>
        <v/>
      </c>
      <c r="DI342" t="str">
        <f t="shared" si="320"/>
        <v/>
      </c>
      <c r="FJ342">
        <f t="shared" si="358"/>
        <v>0</v>
      </c>
      <c r="FK342">
        <f t="shared" si="359"/>
        <v>0</v>
      </c>
      <c r="FL342">
        <f t="shared" si="360"/>
        <v>0</v>
      </c>
      <c r="FM342">
        <f t="shared" si="361"/>
        <v>0</v>
      </c>
    </row>
    <row r="343" spans="9:169" x14ac:dyDescent="0.25">
      <c r="I343">
        <f t="shared" si="322"/>
        <v>0</v>
      </c>
      <c r="J343">
        <f t="shared" si="323"/>
        <v>0</v>
      </c>
      <c r="L343" t="e">
        <f t="shared" si="324"/>
        <v>#DIV/0!</v>
      </c>
      <c r="AE343" t="e">
        <f t="shared" si="325"/>
        <v>#DIV/0!</v>
      </c>
      <c r="AF343" t="e">
        <f t="shared" si="326"/>
        <v>#DIV/0!</v>
      </c>
      <c r="AG343" t="e">
        <f t="shared" si="327"/>
        <v>#DIV/0!</v>
      </c>
      <c r="AH343" t="e">
        <f t="shared" si="328"/>
        <v>#DIV/0!</v>
      </c>
      <c r="AI343" t="e">
        <f t="shared" si="329"/>
        <v>#DIV/0!</v>
      </c>
      <c r="AJ343" t="e">
        <f t="shared" si="330"/>
        <v>#DIV/0!</v>
      </c>
      <c r="AK343" t="e">
        <f t="shared" si="331"/>
        <v>#DIV/0!</v>
      </c>
      <c r="AL343" t="e">
        <f t="shared" si="332"/>
        <v>#DIV/0!</v>
      </c>
      <c r="AM343" t="e">
        <f t="shared" si="333"/>
        <v>#DIV/0!</v>
      </c>
      <c r="AN343" t="e">
        <f t="shared" si="334"/>
        <v>#DIV/0!</v>
      </c>
      <c r="AO343" t="e">
        <f t="shared" si="335"/>
        <v>#DIV/0!</v>
      </c>
      <c r="AP343" t="e">
        <f t="shared" si="336"/>
        <v>#DIV/0!</v>
      </c>
      <c r="AQ343" t="e">
        <f t="shared" si="337"/>
        <v>#DIV/0!</v>
      </c>
      <c r="AR343" t="e">
        <f t="shared" si="338"/>
        <v>#DIV/0!</v>
      </c>
      <c r="AS343" t="e">
        <f t="shared" si="339"/>
        <v>#DIV/0!</v>
      </c>
      <c r="AT343" t="e">
        <f t="shared" si="340"/>
        <v>#DIV/0!</v>
      </c>
      <c r="AU343" t="e">
        <f t="shared" si="341"/>
        <v>#DIV/0!</v>
      </c>
      <c r="AV343" t="e">
        <f t="shared" si="342"/>
        <v>#DIV/0!</v>
      </c>
      <c r="AW343" t="e">
        <f t="shared" si="343"/>
        <v>#DIV/0!</v>
      </c>
      <c r="AX343" t="e">
        <f t="shared" si="344"/>
        <v>#DIV/0!</v>
      </c>
      <c r="AY343" t="e">
        <f t="shared" si="345"/>
        <v>#DIV/0!</v>
      </c>
      <c r="AZ343" t="e">
        <f t="shared" si="346"/>
        <v>#DIV/0!</v>
      </c>
      <c r="BA343" t="e">
        <f t="shared" si="347"/>
        <v>#DIV/0!</v>
      </c>
      <c r="BB343">
        <f t="shared" si="348"/>
        <v>0</v>
      </c>
      <c r="BC343">
        <f t="shared" si="314"/>
        <v>0</v>
      </c>
      <c r="BD343">
        <f t="shared" si="314"/>
        <v>0</v>
      </c>
      <c r="BE343">
        <f t="shared" si="349"/>
        <v>0</v>
      </c>
      <c r="BF343">
        <f t="shared" si="315"/>
        <v>0</v>
      </c>
      <c r="BG343">
        <f t="shared" si="315"/>
        <v>0</v>
      </c>
      <c r="BH343">
        <f t="shared" si="315"/>
        <v>0</v>
      </c>
      <c r="BI343" t="e">
        <f t="shared" si="350"/>
        <v>#VALUE!</v>
      </c>
      <c r="BJ343" t="e">
        <f t="shared" si="351"/>
        <v>#VALUE!</v>
      </c>
      <c r="BK343" t="e">
        <f t="shared" si="352"/>
        <v>#VALUE!</v>
      </c>
      <c r="BL343" t="e">
        <f t="shared" si="353"/>
        <v>#VALUE!</v>
      </c>
      <c r="BM343" t="e">
        <f t="shared" si="354"/>
        <v>#VALUE!</v>
      </c>
      <c r="BN343" t="e">
        <f t="shared" si="355"/>
        <v>#VALUE!</v>
      </c>
      <c r="BO343" t="e">
        <f t="shared" si="356"/>
        <v>#VALUE!</v>
      </c>
      <c r="BP343" t="str">
        <f t="shared" si="357"/>
        <v/>
      </c>
      <c r="BQ343" t="str">
        <f t="shared" si="357"/>
        <v/>
      </c>
      <c r="BR343" t="str">
        <f t="shared" si="357"/>
        <v/>
      </c>
      <c r="BS343" t="str">
        <f t="shared" si="357"/>
        <v/>
      </c>
      <c r="BT343" t="str">
        <f t="shared" si="357"/>
        <v/>
      </c>
      <c r="BU343" t="str">
        <f t="shared" si="357"/>
        <v/>
      </c>
      <c r="BV343" t="str">
        <f t="shared" si="357"/>
        <v/>
      </c>
      <c r="BW343" t="str">
        <f t="shared" si="357"/>
        <v/>
      </c>
      <c r="BX343" t="str">
        <f t="shared" si="357"/>
        <v/>
      </c>
      <c r="BY343" t="str">
        <f t="shared" si="357"/>
        <v/>
      </c>
      <c r="BZ343" t="str">
        <f t="shared" si="357"/>
        <v/>
      </c>
      <c r="CA343" t="str">
        <f t="shared" si="357"/>
        <v/>
      </c>
      <c r="CB343" t="str">
        <f t="shared" si="357"/>
        <v/>
      </c>
      <c r="CC343" t="str">
        <f t="shared" si="357"/>
        <v/>
      </c>
      <c r="CD343" t="str">
        <f t="shared" si="357"/>
        <v/>
      </c>
      <c r="CE343" t="str">
        <f t="shared" si="357"/>
        <v/>
      </c>
      <c r="CF343" t="str">
        <f t="shared" si="321"/>
        <v/>
      </c>
      <c r="CG343" t="str">
        <f t="shared" si="321"/>
        <v/>
      </c>
      <c r="CH343" t="str">
        <f t="shared" si="321"/>
        <v/>
      </c>
      <c r="CI343" t="str">
        <f t="shared" si="321"/>
        <v/>
      </c>
      <c r="CJ343" t="str">
        <f t="shared" si="321"/>
        <v/>
      </c>
      <c r="CK343" t="str">
        <f t="shared" si="321"/>
        <v/>
      </c>
      <c r="CL343" t="str">
        <f t="shared" si="321"/>
        <v/>
      </c>
      <c r="CM343" t="str">
        <f t="shared" si="321"/>
        <v/>
      </c>
      <c r="CN343" t="str">
        <f t="shared" si="321"/>
        <v/>
      </c>
      <c r="CO343" t="str">
        <f t="shared" si="321"/>
        <v/>
      </c>
      <c r="CP343" t="str">
        <f t="shared" si="321"/>
        <v/>
      </c>
      <c r="CQ343" t="str">
        <f t="shared" si="321"/>
        <v/>
      </c>
      <c r="CR343" t="str">
        <f t="shared" si="321"/>
        <v/>
      </c>
      <c r="CS343" t="str">
        <f t="shared" si="321"/>
        <v/>
      </c>
      <c r="CT343" t="str">
        <f t="shared" si="321"/>
        <v/>
      </c>
      <c r="CU343" t="str">
        <f t="shared" si="321"/>
        <v/>
      </c>
      <c r="CV343" t="str">
        <f t="shared" si="320"/>
        <v/>
      </c>
      <c r="CW343" t="str">
        <f t="shared" si="320"/>
        <v/>
      </c>
      <c r="CX343" t="str">
        <f t="shared" si="320"/>
        <v/>
      </c>
      <c r="CY343" t="str">
        <f t="shared" si="320"/>
        <v/>
      </c>
      <c r="CZ343" t="str">
        <f t="shared" si="320"/>
        <v/>
      </c>
      <c r="DA343" t="str">
        <f t="shared" si="320"/>
        <v/>
      </c>
      <c r="DB343" t="str">
        <f t="shared" si="320"/>
        <v/>
      </c>
      <c r="DC343" t="str">
        <f t="shared" si="320"/>
        <v/>
      </c>
      <c r="DD343" t="str">
        <f t="shared" si="320"/>
        <v/>
      </c>
      <c r="DE343" t="str">
        <f t="shared" si="320"/>
        <v/>
      </c>
      <c r="DF343" t="str">
        <f t="shared" si="320"/>
        <v/>
      </c>
      <c r="DG343" t="str">
        <f t="shared" si="320"/>
        <v/>
      </c>
      <c r="DH343" t="str">
        <f t="shared" si="320"/>
        <v/>
      </c>
      <c r="DI343" t="str">
        <f t="shared" si="320"/>
        <v/>
      </c>
      <c r="FJ343">
        <f t="shared" si="358"/>
        <v>0</v>
      </c>
      <c r="FK343">
        <f t="shared" si="359"/>
        <v>0</v>
      </c>
      <c r="FL343">
        <f t="shared" si="360"/>
        <v>0</v>
      </c>
      <c r="FM343">
        <f t="shared" si="361"/>
        <v>0</v>
      </c>
    </row>
    <row r="344" spans="9:169" x14ac:dyDescent="0.25">
      <c r="I344">
        <f t="shared" si="322"/>
        <v>0</v>
      </c>
      <c r="J344">
        <f t="shared" si="323"/>
        <v>0</v>
      </c>
      <c r="L344" t="e">
        <f t="shared" si="324"/>
        <v>#DIV/0!</v>
      </c>
      <c r="AE344" t="e">
        <f t="shared" si="325"/>
        <v>#DIV/0!</v>
      </c>
      <c r="AF344" t="e">
        <f t="shared" si="326"/>
        <v>#DIV/0!</v>
      </c>
      <c r="AG344" t="e">
        <f t="shared" si="327"/>
        <v>#DIV/0!</v>
      </c>
      <c r="AH344" t="e">
        <f t="shared" si="328"/>
        <v>#DIV/0!</v>
      </c>
      <c r="AI344" t="e">
        <f t="shared" si="329"/>
        <v>#DIV/0!</v>
      </c>
      <c r="AJ344" t="e">
        <f t="shared" si="330"/>
        <v>#DIV/0!</v>
      </c>
      <c r="AK344" t="e">
        <f t="shared" si="331"/>
        <v>#DIV/0!</v>
      </c>
      <c r="AL344" t="e">
        <f t="shared" si="332"/>
        <v>#DIV/0!</v>
      </c>
      <c r="AM344" t="e">
        <f t="shared" si="333"/>
        <v>#DIV/0!</v>
      </c>
      <c r="AN344" t="e">
        <f t="shared" si="334"/>
        <v>#DIV/0!</v>
      </c>
      <c r="AO344" t="e">
        <f t="shared" si="335"/>
        <v>#DIV/0!</v>
      </c>
      <c r="AP344" t="e">
        <f t="shared" si="336"/>
        <v>#DIV/0!</v>
      </c>
      <c r="AQ344" t="e">
        <f t="shared" si="337"/>
        <v>#DIV/0!</v>
      </c>
      <c r="AR344" t="e">
        <f t="shared" si="338"/>
        <v>#DIV/0!</v>
      </c>
      <c r="AS344" t="e">
        <f t="shared" si="339"/>
        <v>#DIV/0!</v>
      </c>
      <c r="AT344" t="e">
        <f t="shared" si="340"/>
        <v>#DIV/0!</v>
      </c>
      <c r="AU344" t="e">
        <f t="shared" si="341"/>
        <v>#DIV/0!</v>
      </c>
      <c r="AV344" t="e">
        <f t="shared" si="342"/>
        <v>#DIV/0!</v>
      </c>
      <c r="AW344" t="e">
        <f t="shared" si="343"/>
        <v>#DIV/0!</v>
      </c>
      <c r="AX344" t="e">
        <f t="shared" si="344"/>
        <v>#DIV/0!</v>
      </c>
      <c r="AY344" t="e">
        <f t="shared" si="345"/>
        <v>#DIV/0!</v>
      </c>
      <c r="AZ344" t="e">
        <f t="shared" si="346"/>
        <v>#DIV/0!</v>
      </c>
      <c r="BA344" t="e">
        <f t="shared" si="347"/>
        <v>#DIV/0!</v>
      </c>
      <c r="BB344">
        <f t="shared" si="348"/>
        <v>0</v>
      </c>
      <c r="BC344">
        <f t="shared" si="314"/>
        <v>0</v>
      </c>
      <c r="BD344">
        <f t="shared" si="314"/>
        <v>0</v>
      </c>
      <c r="BE344">
        <f t="shared" si="349"/>
        <v>0</v>
      </c>
      <c r="BF344">
        <f t="shared" si="315"/>
        <v>0</v>
      </c>
      <c r="BG344">
        <f t="shared" si="315"/>
        <v>0</v>
      </c>
      <c r="BH344">
        <f t="shared" si="315"/>
        <v>0</v>
      </c>
      <c r="BI344" t="e">
        <f t="shared" si="350"/>
        <v>#VALUE!</v>
      </c>
      <c r="BJ344" t="e">
        <f t="shared" si="351"/>
        <v>#VALUE!</v>
      </c>
      <c r="BK344" t="e">
        <f t="shared" si="352"/>
        <v>#VALUE!</v>
      </c>
      <c r="BL344" t="e">
        <f t="shared" si="353"/>
        <v>#VALUE!</v>
      </c>
      <c r="BM344" t="e">
        <f t="shared" si="354"/>
        <v>#VALUE!</v>
      </c>
      <c r="BN344" t="e">
        <f t="shared" si="355"/>
        <v>#VALUE!</v>
      </c>
      <c r="BO344" t="e">
        <f t="shared" si="356"/>
        <v>#VALUE!</v>
      </c>
      <c r="BP344" t="str">
        <f t="shared" si="357"/>
        <v/>
      </c>
      <c r="BQ344" t="str">
        <f t="shared" si="357"/>
        <v/>
      </c>
      <c r="BR344" t="str">
        <f t="shared" si="357"/>
        <v/>
      </c>
      <c r="BS344" t="str">
        <f t="shared" si="357"/>
        <v/>
      </c>
      <c r="BT344" t="str">
        <f t="shared" si="357"/>
        <v/>
      </c>
      <c r="BU344" t="str">
        <f t="shared" si="357"/>
        <v/>
      </c>
      <c r="BV344" t="str">
        <f t="shared" si="357"/>
        <v/>
      </c>
      <c r="BW344" t="str">
        <f t="shared" si="357"/>
        <v/>
      </c>
      <c r="BX344" t="str">
        <f t="shared" si="357"/>
        <v/>
      </c>
      <c r="BY344" t="str">
        <f t="shared" si="357"/>
        <v/>
      </c>
      <c r="BZ344" t="str">
        <f t="shared" si="357"/>
        <v/>
      </c>
      <c r="CA344" t="str">
        <f t="shared" si="357"/>
        <v/>
      </c>
      <c r="CB344" t="str">
        <f t="shared" si="357"/>
        <v/>
      </c>
      <c r="CC344" t="str">
        <f t="shared" si="357"/>
        <v/>
      </c>
      <c r="CD344" t="str">
        <f t="shared" si="357"/>
        <v/>
      </c>
      <c r="CE344" t="str">
        <f t="shared" si="357"/>
        <v/>
      </c>
      <c r="CF344" t="str">
        <f t="shared" si="321"/>
        <v/>
      </c>
      <c r="CG344" t="str">
        <f t="shared" si="321"/>
        <v/>
      </c>
      <c r="CH344" t="str">
        <f t="shared" si="321"/>
        <v/>
      </c>
      <c r="CI344" t="str">
        <f t="shared" si="321"/>
        <v/>
      </c>
      <c r="CJ344" t="str">
        <f t="shared" si="321"/>
        <v/>
      </c>
      <c r="CK344" t="str">
        <f t="shared" si="321"/>
        <v/>
      </c>
      <c r="CL344" t="str">
        <f t="shared" si="321"/>
        <v/>
      </c>
      <c r="CM344" t="str">
        <f t="shared" si="321"/>
        <v/>
      </c>
      <c r="CN344" t="str">
        <f t="shared" si="321"/>
        <v/>
      </c>
      <c r="CO344" t="str">
        <f t="shared" si="321"/>
        <v/>
      </c>
      <c r="CP344" t="str">
        <f t="shared" si="321"/>
        <v/>
      </c>
      <c r="CQ344" t="str">
        <f t="shared" si="321"/>
        <v/>
      </c>
      <c r="CR344" t="str">
        <f t="shared" si="321"/>
        <v/>
      </c>
      <c r="CS344" t="str">
        <f t="shared" si="321"/>
        <v/>
      </c>
      <c r="CT344" t="str">
        <f t="shared" si="321"/>
        <v/>
      </c>
      <c r="CU344" t="str">
        <f t="shared" si="321"/>
        <v/>
      </c>
      <c r="CV344" t="str">
        <f t="shared" si="320"/>
        <v/>
      </c>
      <c r="CW344" t="str">
        <f t="shared" si="320"/>
        <v/>
      </c>
      <c r="CX344" t="str">
        <f t="shared" si="320"/>
        <v/>
      </c>
      <c r="CY344" t="str">
        <f t="shared" si="320"/>
        <v/>
      </c>
      <c r="CZ344" t="str">
        <f t="shared" si="320"/>
        <v/>
      </c>
      <c r="DA344" t="str">
        <f t="shared" si="320"/>
        <v/>
      </c>
      <c r="DB344" t="str">
        <f t="shared" si="320"/>
        <v/>
      </c>
      <c r="DC344" t="str">
        <f t="shared" si="320"/>
        <v/>
      </c>
      <c r="DD344" t="str">
        <f t="shared" si="320"/>
        <v/>
      </c>
      <c r="DE344" t="str">
        <f t="shared" si="320"/>
        <v/>
      </c>
      <c r="DF344" t="str">
        <f t="shared" si="320"/>
        <v/>
      </c>
      <c r="DG344" t="str">
        <f t="shared" si="320"/>
        <v/>
      </c>
      <c r="DH344" t="str">
        <f t="shared" si="320"/>
        <v/>
      </c>
      <c r="DI344" t="str">
        <f t="shared" si="320"/>
        <v/>
      </c>
      <c r="FJ344">
        <f t="shared" si="358"/>
        <v>0</v>
      </c>
      <c r="FK344">
        <f t="shared" si="359"/>
        <v>0</v>
      </c>
      <c r="FL344">
        <f t="shared" si="360"/>
        <v>0</v>
      </c>
      <c r="FM344">
        <f t="shared" si="361"/>
        <v>0</v>
      </c>
    </row>
    <row r="345" spans="9:169" x14ac:dyDescent="0.25">
      <c r="I345">
        <f t="shared" si="322"/>
        <v>0</v>
      </c>
      <c r="J345">
        <f t="shared" si="323"/>
        <v>0</v>
      </c>
      <c r="L345" t="e">
        <f t="shared" si="324"/>
        <v>#DIV/0!</v>
      </c>
      <c r="AE345" t="e">
        <f t="shared" si="325"/>
        <v>#DIV/0!</v>
      </c>
      <c r="AF345" t="e">
        <f t="shared" si="326"/>
        <v>#DIV/0!</v>
      </c>
      <c r="AG345" t="e">
        <f t="shared" si="327"/>
        <v>#DIV/0!</v>
      </c>
      <c r="AH345" t="e">
        <f t="shared" si="328"/>
        <v>#DIV/0!</v>
      </c>
      <c r="AI345" t="e">
        <f t="shared" si="329"/>
        <v>#DIV/0!</v>
      </c>
      <c r="AJ345" t="e">
        <f t="shared" si="330"/>
        <v>#DIV/0!</v>
      </c>
      <c r="AK345" t="e">
        <f t="shared" si="331"/>
        <v>#DIV/0!</v>
      </c>
      <c r="AL345" t="e">
        <f t="shared" si="332"/>
        <v>#DIV/0!</v>
      </c>
      <c r="AM345" t="e">
        <f t="shared" si="333"/>
        <v>#DIV/0!</v>
      </c>
      <c r="AN345" t="e">
        <f t="shared" si="334"/>
        <v>#DIV/0!</v>
      </c>
      <c r="AO345" t="e">
        <f t="shared" si="335"/>
        <v>#DIV/0!</v>
      </c>
      <c r="AP345" t="e">
        <f t="shared" si="336"/>
        <v>#DIV/0!</v>
      </c>
      <c r="AQ345" t="e">
        <f t="shared" si="337"/>
        <v>#DIV/0!</v>
      </c>
      <c r="AR345" t="e">
        <f t="shared" si="338"/>
        <v>#DIV/0!</v>
      </c>
      <c r="AS345" t="e">
        <f t="shared" si="339"/>
        <v>#DIV/0!</v>
      </c>
      <c r="AT345" t="e">
        <f t="shared" si="340"/>
        <v>#DIV/0!</v>
      </c>
      <c r="AU345" t="e">
        <f t="shared" si="341"/>
        <v>#DIV/0!</v>
      </c>
      <c r="AV345" t="e">
        <f t="shared" si="342"/>
        <v>#DIV/0!</v>
      </c>
      <c r="AW345" t="e">
        <f t="shared" si="343"/>
        <v>#DIV/0!</v>
      </c>
      <c r="AX345" t="e">
        <f t="shared" si="344"/>
        <v>#DIV/0!</v>
      </c>
      <c r="AY345" t="e">
        <f t="shared" si="345"/>
        <v>#DIV/0!</v>
      </c>
      <c r="AZ345" t="e">
        <f t="shared" si="346"/>
        <v>#DIV/0!</v>
      </c>
      <c r="BA345" t="e">
        <f t="shared" si="347"/>
        <v>#DIV/0!</v>
      </c>
      <c r="BB345">
        <f t="shared" si="348"/>
        <v>0</v>
      </c>
      <c r="BC345">
        <f t="shared" si="314"/>
        <v>0</v>
      </c>
      <c r="BD345">
        <f t="shared" si="314"/>
        <v>0</v>
      </c>
      <c r="BE345">
        <f t="shared" si="349"/>
        <v>0</v>
      </c>
      <c r="BF345">
        <f t="shared" si="315"/>
        <v>0</v>
      </c>
      <c r="BG345">
        <f t="shared" si="315"/>
        <v>0</v>
      </c>
      <c r="BH345">
        <f t="shared" si="315"/>
        <v>0</v>
      </c>
      <c r="BI345" t="e">
        <f t="shared" si="350"/>
        <v>#VALUE!</v>
      </c>
      <c r="BJ345" t="e">
        <f t="shared" si="351"/>
        <v>#VALUE!</v>
      </c>
      <c r="BK345" t="e">
        <f t="shared" si="352"/>
        <v>#VALUE!</v>
      </c>
      <c r="BL345" t="e">
        <f t="shared" si="353"/>
        <v>#VALUE!</v>
      </c>
      <c r="BM345" t="e">
        <f t="shared" si="354"/>
        <v>#VALUE!</v>
      </c>
      <c r="BN345" t="e">
        <f t="shared" si="355"/>
        <v>#VALUE!</v>
      </c>
      <c r="BO345" t="e">
        <f t="shared" si="356"/>
        <v>#VALUE!</v>
      </c>
      <c r="BP345" t="str">
        <f t="shared" si="357"/>
        <v/>
      </c>
      <c r="BQ345" t="str">
        <f t="shared" si="357"/>
        <v/>
      </c>
      <c r="BR345" t="str">
        <f t="shared" si="357"/>
        <v/>
      </c>
      <c r="BS345" t="str">
        <f t="shared" si="357"/>
        <v/>
      </c>
      <c r="BT345" t="str">
        <f t="shared" si="357"/>
        <v/>
      </c>
      <c r="BU345" t="str">
        <f t="shared" si="357"/>
        <v/>
      </c>
      <c r="BV345" t="str">
        <f t="shared" si="357"/>
        <v/>
      </c>
      <c r="BW345" t="str">
        <f t="shared" si="357"/>
        <v/>
      </c>
      <c r="BX345" t="str">
        <f t="shared" si="357"/>
        <v/>
      </c>
      <c r="BY345" t="str">
        <f t="shared" si="357"/>
        <v/>
      </c>
      <c r="BZ345" t="str">
        <f t="shared" si="357"/>
        <v/>
      </c>
      <c r="CA345" t="str">
        <f t="shared" si="357"/>
        <v/>
      </c>
      <c r="CB345" t="str">
        <f t="shared" si="357"/>
        <v/>
      </c>
      <c r="CC345" t="str">
        <f t="shared" si="357"/>
        <v/>
      </c>
      <c r="CD345" t="str">
        <f t="shared" si="357"/>
        <v/>
      </c>
      <c r="CE345" t="str">
        <f t="shared" si="357"/>
        <v/>
      </c>
      <c r="CF345" t="str">
        <f t="shared" si="321"/>
        <v/>
      </c>
      <c r="CG345" t="str">
        <f t="shared" si="321"/>
        <v/>
      </c>
      <c r="CH345" t="str">
        <f t="shared" si="321"/>
        <v/>
      </c>
      <c r="CI345" t="str">
        <f t="shared" si="321"/>
        <v/>
      </c>
      <c r="CJ345" t="str">
        <f t="shared" si="321"/>
        <v/>
      </c>
      <c r="CK345" t="str">
        <f t="shared" si="321"/>
        <v/>
      </c>
      <c r="CL345" t="str">
        <f t="shared" si="321"/>
        <v/>
      </c>
      <c r="CM345" t="str">
        <f t="shared" si="321"/>
        <v/>
      </c>
      <c r="CN345" t="str">
        <f t="shared" si="321"/>
        <v/>
      </c>
      <c r="CO345" t="str">
        <f t="shared" si="321"/>
        <v/>
      </c>
      <c r="CP345" t="str">
        <f t="shared" si="321"/>
        <v/>
      </c>
      <c r="CQ345" t="str">
        <f t="shared" si="321"/>
        <v/>
      </c>
      <c r="CR345" t="str">
        <f t="shared" si="321"/>
        <v/>
      </c>
      <c r="CS345" t="str">
        <f t="shared" si="321"/>
        <v/>
      </c>
      <c r="CT345" t="str">
        <f t="shared" si="321"/>
        <v/>
      </c>
      <c r="CU345" t="str">
        <f t="shared" si="321"/>
        <v/>
      </c>
      <c r="CV345" t="str">
        <f t="shared" si="320"/>
        <v/>
      </c>
      <c r="CW345" t="str">
        <f t="shared" si="320"/>
        <v/>
      </c>
      <c r="CX345" t="str">
        <f t="shared" si="320"/>
        <v/>
      </c>
      <c r="CY345" t="str">
        <f t="shared" si="320"/>
        <v/>
      </c>
      <c r="CZ345" t="str">
        <f t="shared" si="320"/>
        <v/>
      </c>
      <c r="DA345" t="str">
        <f t="shared" si="320"/>
        <v/>
      </c>
      <c r="DB345" t="str">
        <f t="shared" si="320"/>
        <v/>
      </c>
      <c r="DC345" t="str">
        <f t="shared" si="320"/>
        <v/>
      </c>
      <c r="DD345" t="str">
        <f t="shared" si="320"/>
        <v/>
      </c>
      <c r="DE345" t="str">
        <f t="shared" si="320"/>
        <v/>
      </c>
      <c r="DF345" t="str">
        <f t="shared" si="320"/>
        <v/>
      </c>
      <c r="DG345" t="str">
        <f t="shared" si="320"/>
        <v/>
      </c>
      <c r="DH345" t="str">
        <f t="shared" si="320"/>
        <v/>
      </c>
      <c r="DI345" t="str">
        <f t="shared" si="320"/>
        <v/>
      </c>
      <c r="FJ345">
        <f t="shared" si="358"/>
        <v>0</v>
      </c>
      <c r="FK345">
        <f t="shared" si="359"/>
        <v>0</v>
      </c>
      <c r="FL345">
        <f t="shared" si="360"/>
        <v>0</v>
      </c>
      <c r="FM345">
        <f t="shared" si="361"/>
        <v>0</v>
      </c>
    </row>
    <row r="346" spans="9:169" x14ac:dyDescent="0.25">
      <c r="I346">
        <f t="shared" si="322"/>
        <v>0</v>
      </c>
      <c r="J346">
        <f t="shared" si="323"/>
        <v>0</v>
      </c>
      <c r="L346" t="e">
        <f t="shared" si="324"/>
        <v>#DIV/0!</v>
      </c>
      <c r="AE346" t="e">
        <f t="shared" si="325"/>
        <v>#DIV/0!</v>
      </c>
      <c r="AF346" t="e">
        <f t="shared" si="326"/>
        <v>#DIV/0!</v>
      </c>
      <c r="AG346" t="e">
        <f t="shared" si="327"/>
        <v>#DIV/0!</v>
      </c>
      <c r="AH346" t="e">
        <f t="shared" si="328"/>
        <v>#DIV/0!</v>
      </c>
      <c r="AI346" t="e">
        <f t="shared" si="329"/>
        <v>#DIV/0!</v>
      </c>
      <c r="AJ346" t="e">
        <f t="shared" si="330"/>
        <v>#DIV/0!</v>
      </c>
      <c r="AK346" t="e">
        <f t="shared" si="331"/>
        <v>#DIV/0!</v>
      </c>
      <c r="AL346" t="e">
        <f t="shared" si="332"/>
        <v>#DIV/0!</v>
      </c>
      <c r="AM346" t="e">
        <f t="shared" si="333"/>
        <v>#DIV/0!</v>
      </c>
      <c r="AN346" t="e">
        <f t="shared" si="334"/>
        <v>#DIV/0!</v>
      </c>
      <c r="AO346" t="e">
        <f t="shared" si="335"/>
        <v>#DIV/0!</v>
      </c>
      <c r="AP346" t="e">
        <f t="shared" si="336"/>
        <v>#DIV/0!</v>
      </c>
      <c r="AQ346" t="e">
        <f t="shared" si="337"/>
        <v>#DIV/0!</v>
      </c>
      <c r="AR346" t="e">
        <f t="shared" si="338"/>
        <v>#DIV/0!</v>
      </c>
      <c r="AS346" t="e">
        <f t="shared" si="339"/>
        <v>#DIV/0!</v>
      </c>
      <c r="AT346" t="e">
        <f t="shared" si="340"/>
        <v>#DIV/0!</v>
      </c>
      <c r="AU346" t="e">
        <f t="shared" si="341"/>
        <v>#DIV/0!</v>
      </c>
      <c r="AV346" t="e">
        <f t="shared" si="342"/>
        <v>#DIV/0!</v>
      </c>
      <c r="AW346" t="e">
        <f t="shared" si="343"/>
        <v>#DIV/0!</v>
      </c>
      <c r="AX346" t="e">
        <f t="shared" si="344"/>
        <v>#DIV/0!</v>
      </c>
      <c r="AY346" t="e">
        <f t="shared" si="345"/>
        <v>#DIV/0!</v>
      </c>
      <c r="AZ346" t="e">
        <f t="shared" si="346"/>
        <v>#DIV/0!</v>
      </c>
      <c r="BA346" t="e">
        <f t="shared" si="347"/>
        <v>#DIV/0!</v>
      </c>
      <c r="BB346">
        <f t="shared" si="348"/>
        <v>0</v>
      </c>
      <c r="BC346">
        <f t="shared" si="314"/>
        <v>0</v>
      </c>
      <c r="BD346">
        <f t="shared" si="314"/>
        <v>0</v>
      </c>
      <c r="BE346">
        <f t="shared" si="349"/>
        <v>0</v>
      </c>
      <c r="BF346">
        <f t="shared" si="315"/>
        <v>0</v>
      </c>
      <c r="BG346">
        <f t="shared" si="315"/>
        <v>0</v>
      </c>
      <c r="BH346">
        <f t="shared" si="315"/>
        <v>0</v>
      </c>
      <c r="BI346" t="e">
        <f t="shared" si="350"/>
        <v>#VALUE!</v>
      </c>
      <c r="BJ346" t="e">
        <f t="shared" si="351"/>
        <v>#VALUE!</v>
      </c>
      <c r="BK346" t="e">
        <f t="shared" si="352"/>
        <v>#VALUE!</v>
      </c>
      <c r="BL346" t="e">
        <f t="shared" si="353"/>
        <v>#VALUE!</v>
      </c>
      <c r="BM346" t="e">
        <f t="shared" si="354"/>
        <v>#VALUE!</v>
      </c>
      <c r="BN346" t="e">
        <f t="shared" si="355"/>
        <v>#VALUE!</v>
      </c>
      <c r="BO346" t="e">
        <f t="shared" si="356"/>
        <v>#VALUE!</v>
      </c>
      <c r="BP346" t="str">
        <f t="shared" si="357"/>
        <v/>
      </c>
      <c r="BQ346" t="str">
        <f t="shared" si="357"/>
        <v/>
      </c>
      <c r="BR346" t="str">
        <f t="shared" si="357"/>
        <v/>
      </c>
      <c r="BS346" t="str">
        <f t="shared" si="357"/>
        <v/>
      </c>
      <c r="BT346" t="str">
        <f t="shared" si="357"/>
        <v/>
      </c>
      <c r="BU346" t="str">
        <f t="shared" si="357"/>
        <v/>
      </c>
      <c r="BV346" t="str">
        <f t="shared" si="357"/>
        <v/>
      </c>
      <c r="BW346" t="str">
        <f t="shared" si="357"/>
        <v/>
      </c>
      <c r="BX346" t="str">
        <f t="shared" si="357"/>
        <v/>
      </c>
      <c r="BY346" t="str">
        <f t="shared" si="357"/>
        <v/>
      </c>
      <c r="BZ346" t="str">
        <f t="shared" si="357"/>
        <v/>
      </c>
      <c r="CA346" t="str">
        <f t="shared" si="357"/>
        <v/>
      </c>
      <c r="CB346" t="str">
        <f t="shared" si="357"/>
        <v/>
      </c>
      <c r="CC346" t="str">
        <f t="shared" si="357"/>
        <v/>
      </c>
      <c r="CD346" t="str">
        <f t="shared" si="357"/>
        <v/>
      </c>
      <c r="CE346" t="str">
        <f t="shared" si="357"/>
        <v/>
      </c>
      <c r="CF346" t="str">
        <f t="shared" si="321"/>
        <v/>
      </c>
      <c r="CG346" t="str">
        <f t="shared" si="321"/>
        <v/>
      </c>
      <c r="CH346" t="str">
        <f t="shared" si="321"/>
        <v/>
      </c>
      <c r="CI346" t="str">
        <f t="shared" si="321"/>
        <v/>
      </c>
      <c r="CJ346" t="str">
        <f t="shared" si="321"/>
        <v/>
      </c>
      <c r="CK346" t="str">
        <f t="shared" si="321"/>
        <v/>
      </c>
      <c r="CL346" t="str">
        <f t="shared" si="321"/>
        <v/>
      </c>
      <c r="CM346" t="str">
        <f t="shared" si="321"/>
        <v/>
      </c>
      <c r="CN346" t="str">
        <f t="shared" si="321"/>
        <v/>
      </c>
      <c r="CO346" t="str">
        <f t="shared" si="321"/>
        <v/>
      </c>
      <c r="CP346" t="str">
        <f t="shared" si="321"/>
        <v/>
      </c>
      <c r="CQ346" t="str">
        <f t="shared" si="321"/>
        <v/>
      </c>
      <c r="CR346" t="str">
        <f t="shared" si="321"/>
        <v/>
      </c>
      <c r="CS346" t="str">
        <f t="shared" si="321"/>
        <v/>
      </c>
      <c r="CT346" t="str">
        <f t="shared" si="321"/>
        <v/>
      </c>
      <c r="CU346" t="str">
        <f t="shared" ref="CU346:DI350" si="362">IF($B346=1,$C346,"")</f>
        <v/>
      </c>
      <c r="CV346" t="str">
        <f t="shared" si="362"/>
        <v/>
      </c>
      <c r="CW346" t="str">
        <f t="shared" si="362"/>
        <v/>
      </c>
      <c r="CX346" t="str">
        <f t="shared" si="362"/>
        <v/>
      </c>
      <c r="CY346" t="str">
        <f t="shared" si="362"/>
        <v/>
      </c>
      <c r="CZ346" t="str">
        <f t="shared" si="362"/>
        <v/>
      </c>
      <c r="DA346" t="str">
        <f t="shared" si="362"/>
        <v/>
      </c>
      <c r="DB346" t="str">
        <f t="shared" si="362"/>
        <v/>
      </c>
      <c r="DC346" t="str">
        <f t="shared" si="362"/>
        <v/>
      </c>
      <c r="DD346" t="str">
        <f t="shared" si="362"/>
        <v/>
      </c>
      <c r="DE346" t="str">
        <f t="shared" si="362"/>
        <v/>
      </c>
      <c r="DF346" t="str">
        <f t="shared" si="362"/>
        <v/>
      </c>
      <c r="DG346" t="str">
        <f t="shared" si="362"/>
        <v/>
      </c>
      <c r="DH346" t="str">
        <f t="shared" si="362"/>
        <v/>
      </c>
      <c r="DI346" t="str">
        <f t="shared" si="362"/>
        <v/>
      </c>
      <c r="FJ346">
        <f t="shared" si="358"/>
        <v>0</v>
      </c>
      <c r="FK346">
        <f t="shared" si="359"/>
        <v>0</v>
      </c>
      <c r="FL346">
        <f t="shared" si="360"/>
        <v>0</v>
      </c>
      <c r="FM346">
        <f t="shared" si="361"/>
        <v>0</v>
      </c>
    </row>
    <row r="347" spans="9:169" x14ac:dyDescent="0.25">
      <c r="I347">
        <f t="shared" si="322"/>
        <v>0</v>
      </c>
      <c r="J347">
        <f t="shared" si="323"/>
        <v>0</v>
      </c>
      <c r="L347" t="e">
        <f t="shared" si="324"/>
        <v>#DIV/0!</v>
      </c>
      <c r="AE347" t="e">
        <f t="shared" si="325"/>
        <v>#DIV/0!</v>
      </c>
      <c r="AF347" t="e">
        <f t="shared" si="326"/>
        <v>#DIV/0!</v>
      </c>
      <c r="AG347" t="e">
        <f t="shared" si="327"/>
        <v>#DIV/0!</v>
      </c>
      <c r="AH347" t="e">
        <f t="shared" si="328"/>
        <v>#DIV/0!</v>
      </c>
      <c r="AI347" t="e">
        <f t="shared" si="329"/>
        <v>#DIV/0!</v>
      </c>
      <c r="AJ347" t="e">
        <f t="shared" si="330"/>
        <v>#DIV/0!</v>
      </c>
      <c r="AK347" t="e">
        <f t="shared" si="331"/>
        <v>#DIV/0!</v>
      </c>
      <c r="AL347" t="e">
        <f t="shared" si="332"/>
        <v>#DIV/0!</v>
      </c>
      <c r="AM347" t="e">
        <f t="shared" si="333"/>
        <v>#DIV/0!</v>
      </c>
      <c r="AN347" t="e">
        <f t="shared" si="334"/>
        <v>#DIV/0!</v>
      </c>
      <c r="AO347" t="e">
        <f t="shared" si="335"/>
        <v>#DIV/0!</v>
      </c>
      <c r="AP347" t="e">
        <f t="shared" si="336"/>
        <v>#DIV/0!</v>
      </c>
      <c r="AQ347" t="e">
        <f t="shared" si="337"/>
        <v>#DIV/0!</v>
      </c>
      <c r="AR347" t="e">
        <f t="shared" si="338"/>
        <v>#DIV/0!</v>
      </c>
      <c r="AS347" t="e">
        <f t="shared" si="339"/>
        <v>#DIV/0!</v>
      </c>
      <c r="AT347" t="e">
        <f t="shared" si="340"/>
        <v>#DIV/0!</v>
      </c>
      <c r="AU347" t="e">
        <f t="shared" si="341"/>
        <v>#DIV/0!</v>
      </c>
      <c r="AV347" t="e">
        <f t="shared" si="342"/>
        <v>#DIV/0!</v>
      </c>
      <c r="AW347" t="e">
        <f t="shared" si="343"/>
        <v>#DIV/0!</v>
      </c>
      <c r="AX347" t="e">
        <f t="shared" si="344"/>
        <v>#DIV/0!</v>
      </c>
      <c r="AY347" t="e">
        <f t="shared" si="345"/>
        <v>#DIV/0!</v>
      </c>
      <c r="AZ347" t="e">
        <f t="shared" si="346"/>
        <v>#DIV/0!</v>
      </c>
      <c r="BA347" t="e">
        <f t="shared" si="347"/>
        <v>#DIV/0!</v>
      </c>
      <c r="BB347">
        <f t="shared" si="348"/>
        <v>0</v>
      </c>
      <c r="BC347">
        <f t="shared" si="314"/>
        <v>0</v>
      </c>
      <c r="BD347">
        <f t="shared" si="314"/>
        <v>0</v>
      </c>
      <c r="BE347">
        <f t="shared" si="349"/>
        <v>0</v>
      </c>
      <c r="BF347">
        <f t="shared" si="315"/>
        <v>0</v>
      </c>
      <c r="BG347">
        <f t="shared" si="315"/>
        <v>0</v>
      </c>
      <c r="BH347">
        <f t="shared" si="315"/>
        <v>0</v>
      </c>
      <c r="BI347" t="e">
        <f t="shared" si="350"/>
        <v>#VALUE!</v>
      </c>
      <c r="BJ347" t="e">
        <f t="shared" si="351"/>
        <v>#VALUE!</v>
      </c>
      <c r="BK347" t="e">
        <f t="shared" si="352"/>
        <v>#VALUE!</v>
      </c>
      <c r="BL347" t="e">
        <f t="shared" si="353"/>
        <v>#VALUE!</v>
      </c>
      <c r="BM347" t="e">
        <f t="shared" si="354"/>
        <v>#VALUE!</v>
      </c>
      <c r="BN347" t="e">
        <f t="shared" si="355"/>
        <v>#VALUE!</v>
      </c>
      <c r="BO347" t="e">
        <f t="shared" si="356"/>
        <v>#VALUE!</v>
      </c>
      <c r="BP347" t="str">
        <f t="shared" si="357"/>
        <v/>
      </c>
      <c r="BQ347" t="str">
        <f t="shared" si="357"/>
        <v/>
      </c>
      <c r="BR347" t="str">
        <f t="shared" si="357"/>
        <v/>
      </c>
      <c r="BS347" t="str">
        <f t="shared" si="357"/>
        <v/>
      </c>
      <c r="BT347" t="str">
        <f t="shared" si="357"/>
        <v/>
      </c>
      <c r="BU347" t="str">
        <f t="shared" si="357"/>
        <v/>
      </c>
      <c r="BV347" t="str">
        <f t="shared" si="357"/>
        <v/>
      </c>
      <c r="BW347" t="str">
        <f t="shared" si="357"/>
        <v/>
      </c>
      <c r="BX347" t="str">
        <f t="shared" si="357"/>
        <v/>
      </c>
      <c r="BY347" t="str">
        <f t="shared" si="357"/>
        <v/>
      </c>
      <c r="BZ347" t="str">
        <f t="shared" si="357"/>
        <v/>
      </c>
      <c r="CA347" t="str">
        <f t="shared" si="357"/>
        <v/>
      </c>
      <c r="CB347" t="str">
        <f t="shared" si="357"/>
        <v/>
      </c>
      <c r="CC347" t="str">
        <f t="shared" si="357"/>
        <v/>
      </c>
      <c r="CD347" t="str">
        <f t="shared" si="357"/>
        <v/>
      </c>
      <c r="CE347" t="str">
        <f t="shared" si="357"/>
        <v/>
      </c>
      <c r="CF347" t="str">
        <f t="shared" ref="CF347:CU350" si="363">IF($B347=1,$C347,"")</f>
        <v/>
      </c>
      <c r="CG347" t="str">
        <f t="shared" si="363"/>
        <v/>
      </c>
      <c r="CH347" t="str">
        <f t="shared" si="363"/>
        <v/>
      </c>
      <c r="CI347" t="str">
        <f t="shared" si="363"/>
        <v/>
      </c>
      <c r="CJ347" t="str">
        <f t="shared" si="363"/>
        <v/>
      </c>
      <c r="CK347" t="str">
        <f t="shared" si="363"/>
        <v/>
      </c>
      <c r="CL347" t="str">
        <f t="shared" si="363"/>
        <v/>
      </c>
      <c r="CM347" t="str">
        <f t="shared" si="363"/>
        <v/>
      </c>
      <c r="CN347" t="str">
        <f t="shared" si="363"/>
        <v/>
      </c>
      <c r="CO347" t="str">
        <f t="shared" si="363"/>
        <v/>
      </c>
      <c r="CP347" t="str">
        <f t="shared" si="363"/>
        <v/>
      </c>
      <c r="CQ347" t="str">
        <f t="shared" si="363"/>
        <v/>
      </c>
      <c r="CR347" t="str">
        <f t="shared" si="363"/>
        <v/>
      </c>
      <c r="CS347" t="str">
        <f t="shared" si="363"/>
        <v/>
      </c>
      <c r="CT347" t="str">
        <f t="shared" si="363"/>
        <v/>
      </c>
      <c r="CU347" t="str">
        <f t="shared" si="363"/>
        <v/>
      </c>
      <c r="CV347" t="str">
        <f t="shared" si="362"/>
        <v/>
      </c>
      <c r="CW347" t="str">
        <f t="shared" si="362"/>
        <v/>
      </c>
      <c r="CX347" t="str">
        <f t="shared" si="362"/>
        <v/>
      </c>
      <c r="CY347" t="str">
        <f t="shared" si="362"/>
        <v/>
      </c>
      <c r="CZ347" t="str">
        <f t="shared" si="362"/>
        <v/>
      </c>
      <c r="DA347" t="str">
        <f t="shared" si="362"/>
        <v/>
      </c>
      <c r="DB347" t="str">
        <f t="shared" si="362"/>
        <v/>
      </c>
      <c r="DC347" t="str">
        <f t="shared" si="362"/>
        <v/>
      </c>
      <c r="DD347" t="str">
        <f t="shared" si="362"/>
        <v/>
      </c>
      <c r="DE347" t="str">
        <f t="shared" si="362"/>
        <v/>
      </c>
      <c r="DF347" t="str">
        <f t="shared" si="362"/>
        <v/>
      </c>
      <c r="DG347" t="str">
        <f t="shared" si="362"/>
        <v/>
      </c>
      <c r="DH347" t="str">
        <f t="shared" si="362"/>
        <v/>
      </c>
      <c r="DI347" t="str">
        <f t="shared" si="362"/>
        <v/>
      </c>
      <c r="FJ347">
        <f t="shared" si="358"/>
        <v>0</v>
      </c>
      <c r="FK347">
        <f t="shared" si="359"/>
        <v>0</v>
      </c>
      <c r="FL347">
        <f t="shared" si="360"/>
        <v>0</v>
      </c>
      <c r="FM347">
        <f t="shared" si="361"/>
        <v>0</v>
      </c>
    </row>
    <row r="348" spans="9:169" x14ac:dyDescent="0.25">
      <c r="I348">
        <f t="shared" si="322"/>
        <v>0</v>
      </c>
      <c r="J348">
        <f t="shared" si="323"/>
        <v>0</v>
      </c>
      <c r="L348" t="e">
        <f t="shared" si="324"/>
        <v>#DIV/0!</v>
      </c>
      <c r="AE348" t="e">
        <f t="shared" si="325"/>
        <v>#DIV/0!</v>
      </c>
      <c r="AF348" t="e">
        <f t="shared" si="326"/>
        <v>#DIV/0!</v>
      </c>
      <c r="AG348" t="e">
        <f t="shared" si="327"/>
        <v>#DIV/0!</v>
      </c>
      <c r="AH348" t="e">
        <f t="shared" si="328"/>
        <v>#DIV/0!</v>
      </c>
      <c r="AI348" t="e">
        <f t="shared" si="329"/>
        <v>#DIV/0!</v>
      </c>
      <c r="AJ348" t="e">
        <f t="shared" si="330"/>
        <v>#DIV/0!</v>
      </c>
      <c r="AK348" t="e">
        <f t="shared" si="331"/>
        <v>#DIV/0!</v>
      </c>
      <c r="AL348" t="e">
        <f t="shared" si="332"/>
        <v>#DIV/0!</v>
      </c>
      <c r="AM348" t="e">
        <f t="shared" si="333"/>
        <v>#DIV/0!</v>
      </c>
      <c r="AN348" t="e">
        <f t="shared" si="334"/>
        <v>#DIV/0!</v>
      </c>
      <c r="AO348" t="e">
        <f t="shared" si="335"/>
        <v>#DIV/0!</v>
      </c>
      <c r="AP348" t="e">
        <f t="shared" si="336"/>
        <v>#DIV/0!</v>
      </c>
      <c r="AQ348" t="e">
        <f t="shared" si="337"/>
        <v>#DIV/0!</v>
      </c>
      <c r="AR348" t="e">
        <f t="shared" si="338"/>
        <v>#DIV/0!</v>
      </c>
      <c r="AS348" t="e">
        <f t="shared" si="339"/>
        <v>#DIV/0!</v>
      </c>
      <c r="AT348" t="e">
        <f t="shared" si="340"/>
        <v>#DIV/0!</v>
      </c>
      <c r="AU348" t="e">
        <f t="shared" si="341"/>
        <v>#DIV/0!</v>
      </c>
      <c r="AV348" t="e">
        <f t="shared" si="342"/>
        <v>#DIV/0!</v>
      </c>
      <c r="AW348" t="e">
        <f t="shared" si="343"/>
        <v>#DIV/0!</v>
      </c>
      <c r="AX348" t="e">
        <f t="shared" si="344"/>
        <v>#DIV/0!</v>
      </c>
      <c r="AY348" t="e">
        <f t="shared" si="345"/>
        <v>#DIV/0!</v>
      </c>
      <c r="AZ348" t="e">
        <f t="shared" si="346"/>
        <v>#DIV/0!</v>
      </c>
      <c r="BA348" t="e">
        <f t="shared" si="347"/>
        <v>#DIV/0!</v>
      </c>
      <c r="BB348">
        <f t="shared" si="348"/>
        <v>0</v>
      </c>
      <c r="BC348">
        <f t="shared" si="314"/>
        <v>0</v>
      </c>
      <c r="BD348">
        <f t="shared" si="314"/>
        <v>0</v>
      </c>
      <c r="BE348">
        <f t="shared" si="349"/>
        <v>0</v>
      </c>
      <c r="BF348">
        <f t="shared" si="315"/>
        <v>0</v>
      </c>
      <c r="BG348">
        <f t="shared" si="315"/>
        <v>0</v>
      </c>
      <c r="BH348">
        <f t="shared" si="315"/>
        <v>0</v>
      </c>
      <c r="BI348" t="e">
        <f t="shared" si="350"/>
        <v>#VALUE!</v>
      </c>
      <c r="BJ348" t="e">
        <f t="shared" si="351"/>
        <v>#VALUE!</v>
      </c>
      <c r="BK348" t="e">
        <f t="shared" si="352"/>
        <v>#VALUE!</v>
      </c>
      <c r="BL348" t="e">
        <f t="shared" si="353"/>
        <v>#VALUE!</v>
      </c>
      <c r="BM348" t="e">
        <f t="shared" si="354"/>
        <v>#VALUE!</v>
      </c>
      <c r="BN348" t="e">
        <f t="shared" si="355"/>
        <v>#VALUE!</v>
      </c>
      <c r="BO348" t="e">
        <f t="shared" si="356"/>
        <v>#VALUE!</v>
      </c>
      <c r="BP348" t="str">
        <f t="shared" si="357"/>
        <v/>
      </c>
      <c r="BQ348" t="str">
        <f t="shared" si="357"/>
        <v/>
      </c>
      <c r="BR348" t="str">
        <f t="shared" si="357"/>
        <v/>
      </c>
      <c r="BS348" t="str">
        <f t="shared" si="357"/>
        <v/>
      </c>
      <c r="BT348" t="str">
        <f t="shared" si="357"/>
        <v/>
      </c>
      <c r="BU348" t="str">
        <f t="shared" si="357"/>
        <v/>
      </c>
      <c r="BV348" t="str">
        <f t="shared" si="357"/>
        <v/>
      </c>
      <c r="BW348" t="str">
        <f t="shared" si="357"/>
        <v/>
      </c>
      <c r="BX348" t="str">
        <f t="shared" si="357"/>
        <v/>
      </c>
      <c r="BY348" t="str">
        <f t="shared" si="357"/>
        <v/>
      </c>
      <c r="BZ348" t="str">
        <f t="shared" si="357"/>
        <v/>
      </c>
      <c r="CA348" t="str">
        <f t="shared" si="357"/>
        <v/>
      </c>
      <c r="CB348" t="str">
        <f t="shared" si="357"/>
        <v/>
      </c>
      <c r="CC348" t="str">
        <f t="shared" si="357"/>
        <v/>
      </c>
      <c r="CD348" t="str">
        <f t="shared" si="357"/>
        <v/>
      </c>
      <c r="CE348" t="str">
        <f t="shared" si="357"/>
        <v/>
      </c>
      <c r="CF348" t="str">
        <f t="shared" si="363"/>
        <v/>
      </c>
      <c r="CG348" t="str">
        <f t="shared" si="363"/>
        <v/>
      </c>
      <c r="CH348" t="str">
        <f t="shared" si="363"/>
        <v/>
      </c>
      <c r="CI348" t="str">
        <f t="shared" si="363"/>
        <v/>
      </c>
      <c r="CJ348" t="str">
        <f t="shared" si="363"/>
        <v/>
      </c>
      <c r="CK348" t="str">
        <f t="shared" si="363"/>
        <v/>
      </c>
      <c r="CL348" t="str">
        <f t="shared" si="363"/>
        <v/>
      </c>
      <c r="CM348" t="str">
        <f t="shared" si="363"/>
        <v/>
      </c>
      <c r="CN348" t="str">
        <f t="shared" si="363"/>
        <v/>
      </c>
      <c r="CO348" t="str">
        <f t="shared" si="363"/>
        <v/>
      </c>
      <c r="CP348" t="str">
        <f t="shared" si="363"/>
        <v/>
      </c>
      <c r="CQ348" t="str">
        <f t="shared" si="363"/>
        <v/>
      </c>
      <c r="CR348" t="str">
        <f t="shared" si="363"/>
        <v/>
      </c>
      <c r="CS348" t="str">
        <f t="shared" si="363"/>
        <v/>
      </c>
      <c r="CT348" t="str">
        <f t="shared" si="363"/>
        <v/>
      </c>
      <c r="CU348" t="str">
        <f t="shared" si="363"/>
        <v/>
      </c>
      <c r="CV348" t="str">
        <f t="shared" si="362"/>
        <v/>
      </c>
      <c r="CW348" t="str">
        <f t="shared" si="362"/>
        <v/>
      </c>
      <c r="CX348" t="str">
        <f t="shared" si="362"/>
        <v/>
      </c>
      <c r="CY348" t="str">
        <f t="shared" si="362"/>
        <v/>
      </c>
      <c r="CZ348" t="str">
        <f t="shared" si="362"/>
        <v/>
      </c>
      <c r="DA348" t="str">
        <f t="shared" si="362"/>
        <v/>
      </c>
      <c r="DB348" t="str">
        <f t="shared" si="362"/>
        <v/>
      </c>
      <c r="DC348" t="str">
        <f t="shared" si="362"/>
        <v/>
      </c>
      <c r="DD348" t="str">
        <f t="shared" si="362"/>
        <v/>
      </c>
      <c r="DE348" t="str">
        <f t="shared" si="362"/>
        <v/>
      </c>
      <c r="DF348" t="str">
        <f t="shared" si="362"/>
        <v/>
      </c>
      <c r="DG348" t="str">
        <f t="shared" si="362"/>
        <v/>
      </c>
      <c r="DH348" t="str">
        <f t="shared" si="362"/>
        <v/>
      </c>
      <c r="DI348" t="str">
        <f t="shared" si="362"/>
        <v/>
      </c>
      <c r="FJ348">
        <f t="shared" si="358"/>
        <v>0</v>
      </c>
      <c r="FK348">
        <f t="shared" si="359"/>
        <v>0</v>
      </c>
      <c r="FL348">
        <f t="shared" si="360"/>
        <v>0</v>
      </c>
      <c r="FM348">
        <f t="shared" si="361"/>
        <v>0</v>
      </c>
    </row>
    <row r="349" spans="9:169" x14ac:dyDescent="0.25">
      <c r="I349">
        <f t="shared" si="322"/>
        <v>0</v>
      </c>
      <c r="J349">
        <f t="shared" si="323"/>
        <v>0</v>
      </c>
      <c r="L349" t="e">
        <f t="shared" si="324"/>
        <v>#DIV/0!</v>
      </c>
      <c r="AE349" t="e">
        <f t="shared" si="325"/>
        <v>#DIV/0!</v>
      </c>
      <c r="AF349" t="e">
        <f t="shared" si="326"/>
        <v>#DIV/0!</v>
      </c>
      <c r="AG349" t="e">
        <f t="shared" si="327"/>
        <v>#DIV/0!</v>
      </c>
      <c r="AH349" t="e">
        <f t="shared" si="328"/>
        <v>#DIV/0!</v>
      </c>
      <c r="AI349" t="e">
        <f t="shared" si="329"/>
        <v>#DIV/0!</v>
      </c>
      <c r="AJ349" t="e">
        <f t="shared" si="330"/>
        <v>#DIV/0!</v>
      </c>
      <c r="AK349" t="e">
        <f t="shared" si="331"/>
        <v>#DIV/0!</v>
      </c>
      <c r="AL349" t="e">
        <f t="shared" si="332"/>
        <v>#DIV/0!</v>
      </c>
      <c r="AM349" t="e">
        <f t="shared" si="333"/>
        <v>#DIV/0!</v>
      </c>
      <c r="AN349" t="e">
        <f t="shared" si="334"/>
        <v>#DIV/0!</v>
      </c>
      <c r="AO349" t="e">
        <f t="shared" si="335"/>
        <v>#DIV/0!</v>
      </c>
      <c r="AP349" t="e">
        <f t="shared" si="336"/>
        <v>#DIV/0!</v>
      </c>
      <c r="AQ349" t="e">
        <f t="shared" si="337"/>
        <v>#DIV/0!</v>
      </c>
      <c r="AR349" t="e">
        <f t="shared" si="338"/>
        <v>#DIV/0!</v>
      </c>
      <c r="AS349" t="e">
        <f t="shared" si="339"/>
        <v>#DIV/0!</v>
      </c>
      <c r="AT349" t="e">
        <f t="shared" si="340"/>
        <v>#DIV/0!</v>
      </c>
      <c r="AU349" t="e">
        <f t="shared" si="341"/>
        <v>#DIV/0!</v>
      </c>
      <c r="AV349" t="e">
        <f t="shared" si="342"/>
        <v>#DIV/0!</v>
      </c>
      <c r="AW349" t="e">
        <f t="shared" si="343"/>
        <v>#DIV/0!</v>
      </c>
      <c r="AX349" t="e">
        <f t="shared" si="344"/>
        <v>#DIV/0!</v>
      </c>
      <c r="AY349" t="e">
        <f t="shared" si="345"/>
        <v>#DIV/0!</v>
      </c>
      <c r="AZ349" t="e">
        <f t="shared" si="346"/>
        <v>#DIV/0!</v>
      </c>
      <c r="BA349" t="e">
        <f t="shared" si="347"/>
        <v>#DIV/0!</v>
      </c>
      <c r="BB349">
        <f t="shared" si="348"/>
        <v>0</v>
      </c>
      <c r="BC349">
        <f t="shared" si="314"/>
        <v>0</v>
      </c>
      <c r="BD349">
        <f t="shared" si="314"/>
        <v>0</v>
      </c>
      <c r="BE349">
        <f t="shared" si="349"/>
        <v>0</v>
      </c>
      <c r="BF349">
        <f t="shared" si="315"/>
        <v>0</v>
      </c>
      <c r="BG349">
        <f t="shared" si="315"/>
        <v>0</v>
      </c>
      <c r="BH349">
        <f t="shared" si="315"/>
        <v>0</v>
      </c>
      <c r="BI349" t="e">
        <f t="shared" si="350"/>
        <v>#VALUE!</v>
      </c>
      <c r="BJ349" t="e">
        <f t="shared" si="351"/>
        <v>#VALUE!</v>
      </c>
      <c r="BK349" t="e">
        <f t="shared" si="352"/>
        <v>#VALUE!</v>
      </c>
      <c r="BL349" t="e">
        <f t="shared" si="353"/>
        <v>#VALUE!</v>
      </c>
      <c r="BM349" t="e">
        <f t="shared" si="354"/>
        <v>#VALUE!</v>
      </c>
      <c r="BN349" t="e">
        <f t="shared" si="355"/>
        <v>#VALUE!</v>
      </c>
      <c r="BO349" t="e">
        <f t="shared" si="356"/>
        <v>#VALUE!</v>
      </c>
      <c r="BP349" t="str">
        <f t="shared" si="357"/>
        <v/>
      </c>
      <c r="BQ349" t="str">
        <f t="shared" si="357"/>
        <v/>
      </c>
      <c r="BR349" t="str">
        <f t="shared" si="357"/>
        <v/>
      </c>
      <c r="BS349" t="str">
        <f t="shared" si="357"/>
        <v/>
      </c>
      <c r="BT349" t="str">
        <f t="shared" si="357"/>
        <v/>
      </c>
      <c r="BU349" t="str">
        <f t="shared" si="357"/>
        <v/>
      </c>
      <c r="BV349" t="str">
        <f t="shared" si="357"/>
        <v/>
      </c>
      <c r="BW349" t="str">
        <f t="shared" si="357"/>
        <v/>
      </c>
      <c r="BX349" t="str">
        <f t="shared" si="357"/>
        <v/>
      </c>
      <c r="BY349" t="str">
        <f t="shared" si="357"/>
        <v/>
      </c>
      <c r="BZ349" t="str">
        <f t="shared" si="357"/>
        <v/>
      </c>
      <c r="CA349" t="str">
        <f t="shared" si="357"/>
        <v/>
      </c>
      <c r="CB349" t="str">
        <f t="shared" si="357"/>
        <v/>
      </c>
      <c r="CC349" t="str">
        <f t="shared" si="357"/>
        <v/>
      </c>
      <c r="CD349" t="str">
        <f t="shared" si="357"/>
        <v/>
      </c>
      <c r="CE349" t="str">
        <f t="shared" si="357"/>
        <v/>
      </c>
      <c r="CF349" t="str">
        <f t="shared" si="363"/>
        <v/>
      </c>
      <c r="CG349" t="str">
        <f t="shared" si="363"/>
        <v/>
      </c>
      <c r="CH349" t="str">
        <f t="shared" si="363"/>
        <v/>
      </c>
      <c r="CI349" t="str">
        <f t="shared" si="363"/>
        <v/>
      </c>
      <c r="CJ349" t="str">
        <f t="shared" si="363"/>
        <v/>
      </c>
      <c r="CK349" t="str">
        <f t="shared" si="363"/>
        <v/>
      </c>
      <c r="CL349" t="str">
        <f t="shared" si="363"/>
        <v/>
      </c>
      <c r="CM349" t="str">
        <f t="shared" si="363"/>
        <v/>
      </c>
      <c r="CN349" t="str">
        <f t="shared" si="363"/>
        <v/>
      </c>
      <c r="CO349" t="str">
        <f t="shared" si="363"/>
        <v/>
      </c>
      <c r="CP349" t="str">
        <f t="shared" si="363"/>
        <v/>
      </c>
      <c r="CQ349" t="str">
        <f t="shared" si="363"/>
        <v/>
      </c>
      <c r="CR349" t="str">
        <f t="shared" si="363"/>
        <v/>
      </c>
      <c r="CS349" t="str">
        <f t="shared" si="363"/>
        <v/>
      </c>
      <c r="CT349" t="str">
        <f t="shared" si="363"/>
        <v/>
      </c>
      <c r="CU349" t="str">
        <f t="shared" si="363"/>
        <v/>
      </c>
      <c r="CV349" t="str">
        <f t="shared" si="362"/>
        <v/>
      </c>
      <c r="CW349" t="str">
        <f t="shared" si="362"/>
        <v/>
      </c>
      <c r="CX349" t="str">
        <f t="shared" si="362"/>
        <v/>
      </c>
      <c r="CY349" t="str">
        <f t="shared" si="362"/>
        <v/>
      </c>
      <c r="CZ349" t="str">
        <f t="shared" si="362"/>
        <v/>
      </c>
      <c r="DA349" t="str">
        <f t="shared" si="362"/>
        <v/>
      </c>
      <c r="DB349" t="str">
        <f t="shared" si="362"/>
        <v/>
      </c>
      <c r="DC349" t="str">
        <f t="shared" si="362"/>
        <v/>
      </c>
      <c r="DD349" t="str">
        <f t="shared" si="362"/>
        <v/>
      </c>
      <c r="DE349" t="str">
        <f t="shared" si="362"/>
        <v/>
      </c>
      <c r="DF349" t="str">
        <f t="shared" si="362"/>
        <v/>
      </c>
      <c r="DG349" t="str">
        <f t="shared" si="362"/>
        <v/>
      </c>
      <c r="DH349" t="str">
        <f t="shared" si="362"/>
        <v/>
      </c>
      <c r="DI349" t="str">
        <f t="shared" si="362"/>
        <v/>
      </c>
      <c r="FJ349">
        <f t="shared" si="358"/>
        <v>0</v>
      </c>
      <c r="FK349">
        <f t="shared" si="359"/>
        <v>0</v>
      </c>
      <c r="FL349">
        <f t="shared" si="360"/>
        <v>0</v>
      </c>
      <c r="FM349">
        <f t="shared" si="361"/>
        <v>0</v>
      </c>
    </row>
    <row r="350" spans="9:169" x14ac:dyDescent="0.25">
      <c r="I350">
        <f t="shared" si="322"/>
        <v>0</v>
      </c>
      <c r="J350">
        <f t="shared" si="323"/>
        <v>0</v>
      </c>
      <c r="L350" t="e">
        <f t="shared" si="324"/>
        <v>#DIV/0!</v>
      </c>
      <c r="AE350" t="e">
        <f t="shared" si="325"/>
        <v>#DIV/0!</v>
      </c>
      <c r="AF350" t="e">
        <f t="shared" si="326"/>
        <v>#DIV/0!</v>
      </c>
      <c r="AG350" t="e">
        <f t="shared" si="327"/>
        <v>#DIV/0!</v>
      </c>
      <c r="AH350" t="e">
        <f t="shared" si="328"/>
        <v>#DIV/0!</v>
      </c>
      <c r="AI350" t="e">
        <f t="shared" si="329"/>
        <v>#DIV/0!</v>
      </c>
      <c r="AJ350" t="e">
        <f t="shared" si="330"/>
        <v>#DIV/0!</v>
      </c>
      <c r="AK350" t="e">
        <f t="shared" si="331"/>
        <v>#DIV/0!</v>
      </c>
      <c r="AL350" t="e">
        <f t="shared" si="332"/>
        <v>#DIV/0!</v>
      </c>
      <c r="AM350" t="e">
        <f t="shared" si="333"/>
        <v>#DIV/0!</v>
      </c>
      <c r="AN350" t="e">
        <f t="shared" si="334"/>
        <v>#DIV/0!</v>
      </c>
      <c r="AO350" t="e">
        <f t="shared" si="335"/>
        <v>#DIV/0!</v>
      </c>
      <c r="AP350" t="e">
        <f t="shared" si="336"/>
        <v>#DIV/0!</v>
      </c>
      <c r="AQ350" t="e">
        <f t="shared" si="337"/>
        <v>#DIV/0!</v>
      </c>
      <c r="AR350" t="e">
        <f t="shared" si="338"/>
        <v>#DIV/0!</v>
      </c>
      <c r="AS350" t="e">
        <f t="shared" si="339"/>
        <v>#DIV/0!</v>
      </c>
      <c r="AT350" t="e">
        <f t="shared" si="340"/>
        <v>#DIV/0!</v>
      </c>
      <c r="AU350" t="e">
        <f t="shared" si="341"/>
        <v>#DIV/0!</v>
      </c>
      <c r="AV350" t="e">
        <f t="shared" si="342"/>
        <v>#DIV/0!</v>
      </c>
      <c r="AW350" t="e">
        <f t="shared" si="343"/>
        <v>#DIV/0!</v>
      </c>
      <c r="AX350" t="e">
        <f t="shared" si="344"/>
        <v>#DIV/0!</v>
      </c>
      <c r="AY350" t="e">
        <f t="shared" si="345"/>
        <v>#DIV/0!</v>
      </c>
      <c r="AZ350" t="e">
        <f t="shared" si="346"/>
        <v>#DIV/0!</v>
      </c>
      <c r="BA350" t="e">
        <f t="shared" si="347"/>
        <v>#DIV/0!</v>
      </c>
      <c r="BB350">
        <f t="shared" si="348"/>
        <v>0</v>
      </c>
      <c r="BC350">
        <f t="shared" si="314"/>
        <v>0</v>
      </c>
      <c r="BD350">
        <f t="shared" si="314"/>
        <v>0</v>
      </c>
      <c r="BE350">
        <f t="shared" si="349"/>
        <v>0</v>
      </c>
      <c r="BF350">
        <f t="shared" si="315"/>
        <v>0</v>
      </c>
      <c r="BG350">
        <f t="shared" si="315"/>
        <v>0</v>
      </c>
      <c r="BH350">
        <f t="shared" si="315"/>
        <v>0</v>
      </c>
      <c r="BI350" t="e">
        <f t="shared" si="350"/>
        <v>#VALUE!</v>
      </c>
      <c r="BJ350" t="e">
        <f t="shared" si="351"/>
        <v>#VALUE!</v>
      </c>
      <c r="BK350" t="e">
        <f t="shared" si="352"/>
        <v>#VALUE!</v>
      </c>
      <c r="BL350" t="e">
        <f t="shared" si="353"/>
        <v>#VALUE!</v>
      </c>
      <c r="BM350" t="e">
        <f t="shared" si="354"/>
        <v>#VALUE!</v>
      </c>
      <c r="BN350" t="e">
        <f t="shared" si="355"/>
        <v>#VALUE!</v>
      </c>
      <c r="BO350" t="e">
        <f t="shared" si="356"/>
        <v>#VALUE!</v>
      </c>
      <c r="BP350" t="str">
        <f t="shared" si="357"/>
        <v/>
      </c>
      <c r="BQ350" t="str">
        <f t="shared" si="357"/>
        <v/>
      </c>
      <c r="BR350" t="str">
        <f t="shared" si="357"/>
        <v/>
      </c>
      <c r="BS350" t="str">
        <f t="shared" si="357"/>
        <v/>
      </c>
      <c r="BT350" t="str">
        <f t="shared" si="357"/>
        <v/>
      </c>
      <c r="BU350" t="str">
        <f t="shared" si="357"/>
        <v/>
      </c>
      <c r="BV350" t="str">
        <f t="shared" si="357"/>
        <v/>
      </c>
      <c r="BW350" t="str">
        <f t="shared" si="357"/>
        <v/>
      </c>
      <c r="BX350" t="str">
        <f t="shared" si="357"/>
        <v/>
      </c>
      <c r="BY350" t="str">
        <f t="shared" si="357"/>
        <v/>
      </c>
      <c r="BZ350" t="str">
        <f t="shared" si="357"/>
        <v/>
      </c>
      <c r="CA350" t="str">
        <f t="shared" si="357"/>
        <v/>
      </c>
      <c r="CB350" t="str">
        <f t="shared" si="357"/>
        <v/>
      </c>
      <c r="CC350" t="str">
        <f t="shared" si="357"/>
        <v/>
      </c>
      <c r="CD350" t="str">
        <f t="shared" si="357"/>
        <v/>
      </c>
      <c r="CE350" t="str">
        <f t="shared" si="357"/>
        <v/>
      </c>
      <c r="CF350" t="str">
        <f t="shared" si="363"/>
        <v/>
      </c>
      <c r="CG350" t="str">
        <f t="shared" si="363"/>
        <v/>
      </c>
      <c r="CH350" t="str">
        <f t="shared" si="363"/>
        <v/>
      </c>
      <c r="CI350" t="str">
        <f t="shared" si="363"/>
        <v/>
      </c>
      <c r="CJ350" t="str">
        <f t="shared" si="363"/>
        <v/>
      </c>
      <c r="CK350" t="str">
        <f t="shared" si="363"/>
        <v/>
      </c>
      <c r="CL350" t="str">
        <f t="shared" si="363"/>
        <v/>
      </c>
      <c r="CM350" t="str">
        <f t="shared" si="363"/>
        <v/>
      </c>
      <c r="CN350" t="str">
        <f t="shared" si="363"/>
        <v/>
      </c>
      <c r="CO350" t="str">
        <f t="shared" si="363"/>
        <v/>
      </c>
      <c r="CP350" t="str">
        <f t="shared" si="363"/>
        <v/>
      </c>
      <c r="CQ350" t="str">
        <f t="shared" si="363"/>
        <v/>
      </c>
      <c r="CR350" t="str">
        <f t="shared" si="363"/>
        <v/>
      </c>
      <c r="CS350" t="str">
        <f t="shared" si="363"/>
        <v/>
      </c>
      <c r="CT350" t="str">
        <f t="shared" si="363"/>
        <v/>
      </c>
      <c r="CU350" t="str">
        <f t="shared" si="363"/>
        <v/>
      </c>
      <c r="CV350" t="str">
        <f t="shared" si="362"/>
        <v/>
      </c>
      <c r="CW350" t="str">
        <f t="shared" si="362"/>
        <v/>
      </c>
      <c r="CX350" t="str">
        <f t="shared" si="362"/>
        <v/>
      </c>
      <c r="CY350" t="str">
        <f t="shared" si="362"/>
        <v/>
      </c>
      <c r="CZ350" t="str">
        <f t="shared" si="362"/>
        <v/>
      </c>
      <c r="DA350" t="str">
        <f t="shared" si="362"/>
        <v/>
      </c>
      <c r="DB350" t="str">
        <f t="shared" si="362"/>
        <v/>
      </c>
      <c r="DC350" t="str">
        <f t="shared" si="362"/>
        <v/>
      </c>
      <c r="DD350" t="str">
        <f t="shared" si="362"/>
        <v/>
      </c>
      <c r="DE350" t="str">
        <f t="shared" si="362"/>
        <v/>
      </c>
      <c r="DF350" t="str">
        <f t="shared" si="362"/>
        <v/>
      </c>
      <c r="DG350" t="str">
        <f t="shared" si="362"/>
        <v/>
      </c>
      <c r="DH350" t="str">
        <f t="shared" si="362"/>
        <v/>
      </c>
      <c r="DI350" t="str">
        <f t="shared" si="362"/>
        <v/>
      </c>
      <c r="FJ350">
        <f t="shared" si="358"/>
        <v>0</v>
      </c>
      <c r="FK350">
        <f t="shared" si="359"/>
        <v>0</v>
      </c>
      <c r="FL350">
        <f t="shared" si="360"/>
        <v>0</v>
      </c>
      <c r="FM350">
        <f t="shared" si="361"/>
        <v>0</v>
      </c>
    </row>
    <row r="351" spans="9:169" x14ac:dyDescent="0.25">
      <c r="CB351" s="7">
        <f t="shared" ref="CB351:CB399" si="364">($D351^2/(4*PI()))</f>
        <v>0</v>
      </c>
      <c r="FJ351">
        <f t="shared" si="358"/>
        <v>0</v>
      </c>
      <c r="FK351">
        <f t="shared" si="359"/>
        <v>0</v>
      </c>
      <c r="FL351">
        <f t="shared" si="360"/>
        <v>0</v>
      </c>
      <c r="FM351">
        <f t="shared" si="361"/>
        <v>0</v>
      </c>
    </row>
    <row r="352" spans="9:169" x14ac:dyDescent="0.25">
      <c r="CB352" s="7">
        <f t="shared" si="364"/>
        <v>0</v>
      </c>
      <c r="FJ352">
        <f t="shared" si="358"/>
        <v>0</v>
      </c>
      <c r="FK352">
        <f t="shared" si="359"/>
        <v>0</v>
      </c>
      <c r="FL352">
        <f t="shared" si="360"/>
        <v>0</v>
      </c>
      <c r="FM352">
        <f t="shared" si="361"/>
        <v>0</v>
      </c>
    </row>
    <row r="353" spans="80:169" x14ac:dyDescent="0.25">
      <c r="CB353" s="7">
        <f t="shared" si="364"/>
        <v>0</v>
      </c>
      <c r="FJ353">
        <f t="shared" si="358"/>
        <v>0</v>
      </c>
      <c r="FK353">
        <f t="shared" si="359"/>
        <v>0</v>
      </c>
      <c r="FL353">
        <f t="shared" si="360"/>
        <v>0</v>
      </c>
      <c r="FM353">
        <f t="shared" si="361"/>
        <v>0</v>
      </c>
    </row>
    <row r="354" spans="80:169" x14ac:dyDescent="0.25">
      <c r="CB354" s="7">
        <f t="shared" si="364"/>
        <v>0</v>
      </c>
      <c r="FJ354">
        <f t="shared" si="358"/>
        <v>0</v>
      </c>
      <c r="FK354">
        <f t="shared" si="359"/>
        <v>0</v>
      </c>
      <c r="FL354">
        <f t="shared" si="360"/>
        <v>0</v>
      </c>
      <c r="FM354">
        <f t="shared" si="361"/>
        <v>0</v>
      </c>
    </row>
    <row r="355" spans="80:169" x14ac:dyDescent="0.25">
      <c r="CB355" s="7">
        <f t="shared" si="364"/>
        <v>0</v>
      </c>
      <c r="FJ355">
        <f t="shared" si="358"/>
        <v>0</v>
      </c>
      <c r="FK355">
        <f t="shared" si="359"/>
        <v>0</v>
      </c>
      <c r="FL355">
        <f t="shared" si="360"/>
        <v>0</v>
      </c>
      <c r="FM355">
        <f t="shared" si="361"/>
        <v>0</v>
      </c>
    </row>
    <row r="356" spans="80:169" x14ac:dyDescent="0.25">
      <c r="CB356" s="7">
        <f t="shared" si="364"/>
        <v>0</v>
      </c>
      <c r="FJ356">
        <f t="shared" si="358"/>
        <v>0</v>
      </c>
      <c r="FK356">
        <f t="shared" si="359"/>
        <v>0</v>
      </c>
      <c r="FL356">
        <f t="shared" si="360"/>
        <v>0</v>
      </c>
      <c r="FM356">
        <f t="shared" si="361"/>
        <v>0</v>
      </c>
    </row>
    <row r="357" spans="80:169" x14ac:dyDescent="0.25">
      <c r="CB357" s="7">
        <f t="shared" si="364"/>
        <v>0</v>
      </c>
      <c r="FJ357">
        <f t="shared" si="358"/>
        <v>0</v>
      </c>
      <c r="FK357">
        <f t="shared" si="359"/>
        <v>0</v>
      </c>
      <c r="FL357">
        <f t="shared" si="360"/>
        <v>0</v>
      </c>
      <c r="FM357">
        <f t="shared" si="361"/>
        <v>0</v>
      </c>
    </row>
    <row r="358" spans="80:169" x14ac:dyDescent="0.25">
      <c r="CB358" s="7">
        <f t="shared" si="364"/>
        <v>0</v>
      </c>
      <c r="FJ358">
        <f t="shared" si="358"/>
        <v>0</v>
      </c>
      <c r="FK358">
        <f t="shared" si="359"/>
        <v>0</v>
      </c>
      <c r="FL358">
        <f t="shared" si="360"/>
        <v>0</v>
      </c>
      <c r="FM358">
        <f t="shared" si="361"/>
        <v>0</v>
      </c>
    </row>
    <row r="359" spans="80:169" x14ac:dyDescent="0.25">
      <c r="CB359" s="7">
        <f t="shared" si="364"/>
        <v>0</v>
      </c>
      <c r="FJ359">
        <f t="shared" si="358"/>
        <v>0</v>
      </c>
      <c r="FK359">
        <f t="shared" si="359"/>
        <v>0</v>
      </c>
      <c r="FL359">
        <f t="shared" si="360"/>
        <v>0</v>
      </c>
      <c r="FM359">
        <f t="shared" si="361"/>
        <v>0</v>
      </c>
    </row>
    <row r="360" spans="80:169" x14ac:dyDescent="0.25">
      <c r="CB360" s="7">
        <f t="shared" si="364"/>
        <v>0</v>
      </c>
      <c r="FJ360">
        <f t="shared" si="358"/>
        <v>0</v>
      </c>
      <c r="FK360">
        <f t="shared" si="359"/>
        <v>0</v>
      </c>
      <c r="FL360">
        <f t="shared" si="360"/>
        <v>0</v>
      </c>
      <c r="FM360">
        <f t="shared" si="361"/>
        <v>0</v>
      </c>
    </row>
    <row r="361" spans="80:169" x14ac:dyDescent="0.25">
      <c r="CB361" s="7">
        <f t="shared" si="364"/>
        <v>0</v>
      </c>
      <c r="FJ361">
        <f t="shared" si="358"/>
        <v>0</v>
      </c>
      <c r="FK361">
        <f t="shared" si="359"/>
        <v>0</v>
      </c>
      <c r="FL361">
        <f t="shared" si="360"/>
        <v>0</v>
      </c>
      <c r="FM361">
        <f t="shared" si="361"/>
        <v>0</v>
      </c>
    </row>
    <row r="362" spans="80:169" x14ac:dyDescent="0.25">
      <c r="CB362" s="7">
        <f t="shared" si="364"/>
        <v>0</v>
      </c>
      <c r="FJ362">
        <f t="shared" si="358"/>
        <v>0</v>
      </c>
      <c r="FK362">
        <f t="shared" si="359"/>
        <v>0</v>
      </c>
      <c r="FL362">
        <f t="shared" si="360"/>
        <v>0</v>
      </c>
      <c r="FM362">
        <f t="shared" si="361"/>
        <v>0</v>
      </c>
    </row>
    <row r="363" spans="80:169" x14ac:dyDescent="0.25">
      <c r="CB363" s="7">
        <f t="shared" si="364"/>
        <v>0</v>
      </c>
      <c r="FJ363">
        <f t="shared" si="358"/>
        <v>0</v>
      </c>
      <c r="FK363">
        <f t="shared" si="359"/>
        <v>0</v>
      </c>
      <c r="FL363">
        <f t="shared" si="360"/>
        <v>0</v>
      </c>
      <c r="FM363">
        <f t="shared" si="361"/>
        <v>0</v>
      </c>
    </row>
    <row r="364" spans="80:169" x14ac:dyDescent="0.25">
      <c r="CB364" s="7">
        <f t="shared" si="364"/>
        <v>0</v>
      </c>
      <c r="FJ364">
        <f t="shared" si="358"/>
        <v>0</v>
      </c>
      <c r="FK364">
        <f t="shared" si="359"/>
        <v>0</v>
      </c>
      <c r="FL364">
        <f t="shared" si="360"/>
        <v>0</v>
      </c>
      <c r="FM364">
        <f t="shared" si="361"/>
        <v>0</v>
      </c>
    </row>
    <row r="365" spans="80:169" x14ac:dyDescent="0.25">
      <c r="CB365" s="7">
        <f t="shared" si="364"/>
        <v>0</v>
      </c>
      <c r="FJ365">
        <f t="shared" si="358"/>
        <v>0</v>
      </c>
      <c r="FK365">
        <f t="shared" si="359"/>
        <v>0</v>
      </c>
      <c r="FL365">
        <f t="shared" si="360"/>
        <v>0</v>
      </c>
      <c r="FM365">
        <f t="shared" si="361"/>
        <v>0</v>
      </c>
    </row>
    <row r="366" spans="80:169" x14ac:dyDescent="0.25">
      <c r="CB366" s="7">
        <f t="shared" si="364"/>
        <v>0</v>
      </c>
      <c r="FJ366">
        <f t="shared" si="358"/>
        <v>0</v>
      </c>
      <c r="FK366">
        <f t="shared" si="359"/>
        <v>0</v>
      </c>
      <c r="FL366">
        <f t="shared" si="360"/>
        <v>0</v>
      </c>
      <c r="FM366">
        <f t="shared" si="361"/>
        <v>0</v>
      </c>
    </row>
    <row r="367" spans="80:169" x14ac:dyDescent="0.25">
      <c r="CB367" s="7">
        <f t="shared" si="364"/>
        <v>0</v>
      </c>
      <c r="FJ367">
        <f t="shared" si="358"/>
        <v>0</v>
      </c>
      <c r="FK367">
        <f t="shared" si="359"/>
        <v>0</v>
      </c>
      <c r="FL367">
        <f t="shared" si="360"/>
        <v>0</v>
      </c>
      <c r="FM367">
        <f t="shared" si="361"/>
        <v>0</v>
      </c>
    </row>
    <row r="368" spans="80:169" x14ac:dyDescent="0.25">
      <c r="CB368" s="7">
        <f t="shared" si="364"/>
        <v>0</v>
      </c>
      <c r="FJ368">
        <f t="shared" si="358"/>
        <v>0</v>
      </c>
      <c r="FK368">
        <f t="shared" si="359"/>
        <v>0</v>
      </c>
      <c r="FL368">
        <f t="shared" si="360"/>
        <v>0</v>
      </c>
      <c r="FM368">
        <f t="shared" si="361"/>
        <v>0</v>
      </c>
    </row>
    <row r="369" spans="80:169" x14ac:dyDescent="0.25">
      <c r="CB369" s="7">
        <f t="shared" si="364"/>
        <v>0</v>
      </c>
      <c r="FJ369">
        <f t="shared" si="358"/>
        <v>0</v>
      </c>
      <c r="FK369">
        <f t="shared" si="359"/>
        <v>0</v>
      </c>
      <c r="FL369">
        <f t="shared" si="360"/>
        <v>0</v>
      </c>
      <c r="FM369">
        <f t="shared" si="361"/>
        <v>0</v>
      </c>
    </row>
    <row r="370" spans="80:169" x14ac:dyDescent="0.25">
      <c r="CB370" s="7">
        <f t="shared" si="364"/>
        <v>0</v>
      </c>
      <c r="FJ370">
        <f t="shared" si="358"/>
        <v>0</v>
      </c>
      <c r="FK370">
        <f t="shared" si="359"/>
        <v>0</v>
      </c>
      <c r="FL370">
        <f t="shared" si="360"/>
        <v>0</v>
      </c>
      <c r="FM370">
        <f t="shared" si="361"/>
        <v>0</v>
      </c>
    </row>
    <row r="371" spans="80:169" x14ac:dyDescent="0.25">
      <c r="CB371" s="7">
        <f t="shared" si="364"/>
        <v>0</v>
      </c>
      <c r="FJ371">
        <f t="shared" si="358"/>
        <v>0</v>
      </c>
      <c r="FK371">
        <f t="shared" si="359"/>
        <v>0</v>
      </c>
      <c r="FL371">
        <f t="shared" si="360"/>
        <v>0</v>
      </c>
      <c r="FM371">
        <f t="shared" si="361"/>
        <v>0</v>
      </c>
    </row>
    <row r="372" spans="80:169" x14ac:dyDescent="0.25">
      <c r="CB372" s="7">
        <f t="shared" si="364"/>
        <v>0</v>
      </c>
      <c r="FJ372">
        <f t="shared" si="358"/>
        <v>0</v>
      </c>
      <c r="FK372">
        <f t="shared" si="359"/>
        <v>0</v>
      </c>
      <c r="FL372">
        <f t="shared" si="360"/>
        <v>0</v>
      </c>
      <c r="FM372">
        <f t="shared" si="361"/>
        <v>0</v>
      </c>
    </row>
    <row r="373" spans="80:169" x14ac:dyDescent="0.25">
      <c r="CB373" s="7">
        <f t="shared" si="364"/>
        <v>0</v>
      </c>
      <c r="FJ373">
        <f t="shared" si="358"/>
        <v>0</v>
      </c>
      <c r="FK373">
        <f t="shared" si="359"/>
        <v>0</v>
      </c>
      <c r="FL373">
        <f t="shared" si="360"/>
        <v>0</v>
      </c>
      <c r="FM373">
        <f t="shared" si="361"/>
        <v>0</v>
      </c>
    </row>
    <row r="374" spans="80:169" x14ac:dyDescent="0.25">
      <c r="CB374" s="7">
        <f t="shared" si="364"/>
        <v>0</v>
      </c>
      <c r="FJ374">
        <f t="shared" si="358"/>
        <v>0</v>
      </c>
      <c r="FK374">
        <f t="shared" si="359"/>
        <v>0</v>
      </c>
      <c r="FL374">
        <f t="shared" si="360"/>
        <v>0</v>
      </c>
      <c r="FM374">
        <f t="shared" si="361"/>
        <v>0</v>
      </c>
    </row>
    <row r="375" spans="80:169" x14ac:dyDescent="0.25">
      <c r="CB375" s="7">
        <f t="shared" si="364"/>
        <v>0</v>
      </c>
      <c r="FJ375">
        <f t="shared" si="358"/>
        <v>0</v>
      </c>
      <c r="FK375">
        <f t="shared" si="359"/>
        <v>0</v>
      </c>
      <c r="FL375">
        <f t="shared" si="360"/>
        <v>0</v>
      </c>
      <c r="FM375">
        <f t="shared" si="361"/>
        <v>0</v>
      </c>
    </row>
    <row r="376" spans="80:169" x14ac:dyDescent="0.25">
      <c r="CB376" s="7">
        <f t="shared" si="364"/>
        <v>0</v>
      </c>
      <c r="FJ376">
        <f t="shared" si="358"/>
        <v>0</v>
      </c>
      <c r="FK376">
        <f t="shared" si="359"/>
        <v>0</v>
      </c>
      <c r="FL376">
        <f t="shared" si="360"/>
        <v>0</v>
      </c>
      <c r="FM376">
        <f t="shared" si="361"/>
        <v>0</v>
      </c>
    </row>
    <row r="377" spans="80:169" x14ac:dyDescent="0.25">
      <c r="CB377" s="7">
        <f t="shared" si="364"/>
        <v>0</v>
      </c>
      <c r="FJ377">
        <f t="shared" si="358"/>
        <v>0</v>
      </c>
      <c r="FK377">
        <f t="shared" si="359"/>
        <v>0</v>
      </c>
      <c r="FL377">
        <f t="shared" si="360"/>
        <v>0</v>
      </c>
      <c r="FM377">
        <f t="shared" si="361"/>
        <v>0</v>
      </c>
    </row>
    <row r="378" spans="80:169" x14ac:dyDescent="0.25">
      <c r="CB378" s="7">
        <f t="shared" si="364"/>
        <v>0</v>
      </c>
      <c r="FJ378">
        <f t="shared" si="358"/>
        <v>0</v>
      </c>
      <c r="FK378">
        <f t="shared" si="359"/>
        <v>0</v>
      </c>
      <c r="FL378">
        <f t="shared" si="360"/>
        <v>0</v>
      </c>
      <c r="FM378">
        <f t="shared" si="361"/>
        <v>0</v>
      </c>
    </row>
    <row r="379" spans="80:169" x14ac:dyDescent="0.25">
      <c r="CB379" s="7">
        <f t="shared" si="364"/>
        <v>0</v>
      </c>
      <c r="FJ379">
        <f t="shared" si="358"/>
        <v>0</v>
      </c>
      <c r="FK379">
        <f t="shared" si="359"/>
        <v>0</v>
      </c>
      <c r="FL379">
        <f t="shared" si="360"/>
        <v>0</v>
      </c>
      <c r="FM379">
        <f t="shared" si="361"/>
        <v>0</v>
      </c>
    </row>
    <row r="380" spans="80:169" x14ac:dyDescent="0.25">
      <c r="CB380" s="7">
        <f t="shared" si="364"/>
        <v>0</v>
      </c>
      <c r="FJ380">
        <f t="shared" si="358"/>
        <v>0</v>
      </c>
      <c r="FK380">
        <f t="shared" si="359"/>
        <v>0</v>
      </c>
      <c r="FL380">
        <f t="shared" si="360"/>
        <v>0</v>
      </c>
      <c r="FM380">
        <f t="shared" si="361"/>
        <v>0</v>
      </c>
    </row>
    <row r="381" spans="80:169" x14ac:dyDescent="0.25">
      <c r="CB381" s="7">
        <f t="shared" si="364"/>
        <v>0</v>
      </c>
      <c r="FJ381">
        <f t="shared" si="358"/>
        <v>0</v>
      </c>
      <c r="FK381">
        <f t="shared" si="359"/>
        <v>0</v>
      </c>
      <c r="FL381">
        <f t="shared" si="360"/>
        <v>0</v>
      </c>
      <c r="FM381">
        <f t="shared" si="361"/>
        <v>0</v>
      </c>
    </row>
    <row r="382" spans="80:169" x14ac:dyDescent="0.25">
      <c r="CB382" s="7">
        <f t="shared" si="364"/>
        <v>0</v>
      </c>
      <c r="FJ382">
        <f t="shared" si="358"/>
        <v>0</v>
      </c>
      <c r="FK382">
        <f t="shared" si="359"/>
        <v>0</v>
      </c>
      <c r="FL382">
        <f t="shared" si="360"/>
        <v>0</v>
      </c>
      <c r="FM382">
        <f t="shared" si="361"/>
        <v>0</v>
      </c>
    </row>
    <row r="383" spans="80:169" x14ac:dyDescent="0.25">
      <c r="CB383" s="7">
        <f t="shared" si="364"/>
        <v>0</v>
      </c>
      <c r="FJ383">
        <f t="shared" si="358"/>
        <v>0</v>
      </c>
      <c r="FK383">
        <f t="shared" si="359"/>
        <v>0</v>
      </c>
      <c r="FL383">
        <f t="shared" si="360"/>
        <v>0</v>
      </c>
      <c r="FM383">
        <f t="shared" si="361"/>
        <v>0</v>
      </c>
    </row>
    <row r="384" spans="80:169" x14ac:dyDescent="0.25">
      <c r="CB384" s="7">
        <f t="shared" si="364"/>
        <v>0</v>
      </c>
      <c r="FJ384">
        <f t="shared" si="358"/>
        <v>0</v>
      </c>
      <c r="FK384">
        <f t="shared" si="359"/>
        <v>0</v>
      </c>
      <c r="FL384">
        <f t="shared" si="360"/>
        <v>0</v>
      </c>
      <c r="FM384">
        <f t="shared" si="361"/>
        <v>0</v>
      </c>
    </row>
    <row r="385" spans="80:169" x14ac:dyDescent="0.25">
      <c r="CB385" s="7">
        <f t="shared" si="364"/>
        <v>0</v>
      </c>
      <c r="FJ385">
        <f t="shared" si="358"/>
        <v>0</v>
      </c>
      <c r="FK385">
        <f t="shared" si="359"/>
        <v>0</v>
      </c>
      <c r="FL385">
        <f t="shared" si="360"/>
        <v>0</v>
      </c>
      <c r="FM385">
        <f t="shared" si="361"/>
        <v>0</v>
      </c>
    </row>
    <row r="386" spans="80:169" x14ac:dyDescent="0.25">
      <c r="CB386" s="7">
        <f t="shared" si="364"/>
        <v>0</v>
      </c>
      <c r="FJ386">
        <f t="shared" si="358"/>
        <v>0</v>
      </c>
      <c r="FK386">
        <f t="shared" si="359"/>
        <v>0</v>
      </c>
      <c r="FL386">
        <f t="shared" si="360"/>
        <v>0</v>
      </c>
      <c r="FM386">
        <f t="shared" si="361"/>
        <v>0</v>
      </c>
    </row>
    <row r="387" spans="80:169" x14ac:dyDescent="0.25">
      <c r="CB387" s="7">
        <f t="shared" si="364"/>
        <v>0</v>
      </c>
      <c r="FJ387">
        <f t="shared" si="358"/>
        <v>0</v>
      </c>
      <c r="FK387">
        <f t="shared" si="359"/>
        <v>0</v>
      </c>
      <c r="FL387">
        <f t="shared" si="360"/>
        <v>0</v>
      </c>
      <c r="FM387">
        <f t="shared" si="361"/>
        <v>0</v>
      </c>
    </row>
    <row r="388" spans="80:169" x14ac:dyDescent="0.25">
      <c r="CB388" s="7">
        <f t="shared" si="364"/>
        <v>0</v>
      </c>
      <c r="FJ388">
        <f t="shared" si="358"/>
        <v>0</v>
      </c>
      <c r="FK388">
        <f t="shared" si="359"/>
        <v>0</v>
      </c>
      <c r="FL388">
        <f t="shared" si="360"/>
        <v>0</v>
      </c>
      <c r="FM388">
        <f t="shared" si="361"/>
        <v>0</v>
      </c>
    </row>
    <row r="389" spans="80:169" x14ac:dyDescent="0.25">
      <c r="CB389" s="7">
        <f t="shared" si="364"/>
        <v>0</v>
      </c>
      <c r="FJ389">
        <f t="shared" si="358"/>
        <v>0</v>
      </c>
      <c r="FK389">
        <f t="shared" si="359"/>
        <v>0</v>
      </c>
      <c r="FL389">
        <f t="shared" si="360"/>
        <v>0</v>
      </c>
      <c r="FM389">
        <f t="shared" si="361"/>
        <v>0</v>
      </c>
    </row>
    <row r="390" spans="80:169" x14ac:dyDescent="0.25">
      <c r="CB390" s="7">
        <f t="shared" si="364"/>
        <v>0</v>
      </c>
      <c r="FJ390">
        <f t="shared" si="358"/>
        <v>0</v>
      </c>
      <c r="FK390">
        <f t="shared" si="359"/>
        <v>0</v>
      </c>
      <c r="FL390">
        <f t="shared" si="360"/>
        <v>0</v>
      </c>
      <c r="FM390">
        <f t="shared" si="361"/>
        <v>0</v>
      </c>
    </row>
    <row r="391" spans="80:169" x14ac:dyDescent="0.25">
      <c r="CB391" s="7">
        <f t="shared" si="364"/>
        <v>0</v>
      </c>
      <c r="FJ391">
        <f t="shared" si="358"/>
        <v>0</v>
      </c>
      <c r="FK391">
        <f t="shared" si="359"/>
        <v>0</v>
      </c>
      <c r="FL391">
        <f t="shared" si="360"/>
        <v>0</v>
      </c>
      <c r="FM391">
        <f t="shared" si="361"/>
        <v>0</v>
      </c>
    </row>
    <row r="392" spans="80:169" x14ac:dyDescent="0.25">
      <c r="CB392" s="7">
        <f t="shared" si="364"/>
        <v>0</v>
      </c>
      <c r="FJ392">
        <f t="shared" si="358"/>
        <v>0</v>
      </c>
      <c r="FK392">
        <f t="shared" si="359"/>
        <v>0</v>
      </c>
      <c r="FL392">
        <f t="shared" si="360"/>
        <v>0</v>
      </c>
      <c r="FM392">
        <f t="shared" si="361"/>
        <v>0</v>
      </c>
    </row>
    <row r="393" spans="80:169" x14ac:dyDescent="0.25">
      <c r="CB393" s="7">
        <f t="shared" si="364"/>
        <v>0</v>
      </c>
      <c r="FJ393">
        <f t="shared" si="358"/>
        <v>0</v>
      </c>
      <c r="FK393">
        <f t="shared" si="359"/>
        <v>0</v>
      </c>
      <c r="FL393">
        <f t="shared" si="360"/>
        <v>0</v>
      </c>
      <c r="FM393">
        <f t="shared" si="361"/>
        <v>0</v>
      </c>
    </row>
    <row r="394" spans="80:169" x14ac:dyDescent="0.25">
      <c r="CB394" s="7">
        <f t="shared" si="364"/>
        <v>0</v>
      </c>
      <c r="FJ394">
        <f t="shared" si="358"/>
        <v>0</v>
      </c>
      <c r="FK394">
        <f t="shared" si="359"/>
        <v>0</v>
      </c>
      <c r="FL394">
        <f t="shared" si="360"/>
        <v>0</v>
      </c>
      <c r="FM394">
        <f t="shared" si="361"/>
        <v>0</v>
      </c>
    </row>
    <row r="395" spans="80:169" x14ac:dyDescent="0.25">
      <c r="CB395" s="7">
        <f t="shared" si="364"/>
        <v>0</v>
      </c>
      <c r="FJ395">
        <f t="shared" si="358"/>
        <v>0</v>
      </c>
      <c r="FK395">
        <f t="shared" si="359"/>
        <v>0</v>
      </c>
      <c r="FL395">
        <f t="shared" si="360"/>
        <v>0</v>
      </c>
      <c r="FM395">
        <f t="shared" si="361"/>
        <v>0</v>
      </c>
    </row>
    <row r="396" spans="80:169" x14ac:dyDescent="0.25">
      <c r="CB396" s="7">
        <f t="shared" si="364"/>
        <v>0</v>
      </c>
      <c r="FJ396">
        <f t="shared" si="358"/>
        <v>0</v>
      </c>
      <c r="FK396">
        <f t="shared" si="359"/>
        <v>0</v>
      </c>
      <c r="FL396">
        <f t="shared" si="360"/>
        <v>0</v>
      </c>
      <c r="FM396">
        <f t="shared" si="361"/>
        <v>0</v>
      </c>
    </row>
    <row r="397" spans="80:169" x14ac:dyDescent="0.25">
      <c r="CB397" s="7">
        <f t="shared" si="364"/>
        <v>0</v>
      </c>
      <c r="FJ397">
        <f t="shared" si="358"/>
        <v>0</v>
      </c>
      <c r="FK397">
        <f t="shared" si="359"/>
        <v>0</v>
      </c>
      <c r="FL397">
        <f t="shared" si="360"/>
        <v>0</v>
      </c>
      <c r="FM397">
        <f t="shared" si="361"/>
        <v>0</v>
      </c>
    </row>
    <row r="398" spans="80:169" x14ac:dyDescent="0.25">
      <c r="CB398" s="7">
        <f t="shared" si="364"/>
        <v>0</v>
      </c>
      <c r="FJ398">
        <f t="shared" si="358"/>
        <v>0</v>
      </c>
      <c r="FK398">
        <f t="shared" si="359"/>
        <v>0</v>
      </c>
      <c r="FL398">
        <f t="shared" si="360"/>
        <v>0</v>
      </c>
      <c r="FM398">
        <f t="shared" si="361"/>
        <v>0</v>
      </c>
    </row>
    <row r="399" spans="80:169" x14ac:dyDescent="0.25">
      <c r="CB399" s="7">
        <f t="shared" si="364"/>
        <v>0</v>
      </c>
      <c r="FJ399">
        <f t="shared" si="358"/>
        <v>0</v>
      </c>
      <c r="FK399">
        <f t="shared" si="359"/>
        <v>0</v>
      </c>
      <c r="FL399">
        <f t="shared" si="360"/>
        <v>0</v>
      </c>
      <c r="FM399">
        <f t="shared" si="361"/>
        <v>0</v>
      </c>
    </row>
    <row r="400" spans="80:169" x14ac:dyDescent="0.25">
      <c r="CB400" s="7">
        <f>($D400^2/(4*PI()))</f>
        <v>0</v>
      </c>
      <c r="FJ400">
        <f t="shared" ref="FJ400:FJ463" si="365">SUM(BQ400:BT400)</f>
        <v>0</v>
      </c>
      <c r="FK400">
        <f t="shared" ref="FK400:FK463" si="366">SUM(BQ400:BU400)</f>
        <v>0</v>
      </c>
      <c r="FL400">
        <f t="shared" ref="FL400:FL463" si="367">SUM(BQ400:BV400)</f>
        <v>0</v>
      </c>
      <c r="FM400">
        <f t="shared" ref="FM400:FM463" si="368">SUM(BQ400:BW400)</f>
        <v>0</v>
      </c>
    </row>
    <row r="401" spans="80:169" x14ac:dyDescent="0.25">
      <c r="CB401" s="7"/>
      <c r="FJ401">
        <f t="shared" si="365"/>
        <v>0</v>
      </c>
      <c r="FK401">
        <f t="shared" si="366"/>
        <v>0</v>
      </c>
      <c r="FL401">
        <f t="shared" si="367"/>
        <v>0</v>
      </c>
      <c r="FM401">
        <f t="shared" si="368"/>
        <v>0</v>
      </c>
    </row>
    <row r="402" spans="80:169" x14ac:dyDescent="0.25">
      <c r="CB402" s="7"/>
      <c r="FJ402">
        <f t="shared" si="365"/>
        <v>0</v>
      </c>
      <c r="FK402">
        <f t="shared" si="366"/>
        <v>0</v>
      </c>
      <c r="FL402">
        <f t="shared" si="367"/>
        <v>0</v>
      </c>
      <c r="FM402">
        <f t="shared" si="368"/>
        <v>0</v>
      </c>
    </row>
    <row r="403" spans="80:169" x14ac:dyDescent="0.25">
      <c r="CB403" s="7"/>
      <c r="FJ403">
        <f t="shared" si="365"/>
        <v>0</v>
      </c>
      <c r="FK403">
        <f t="shared" si="366"/>
        <v>0</v>
      </c>
      <c r="FL403">
        <f t="shared" si="367"/>
        <v>0</v>
      </c>
      <c r="FM403">
        <f t="shared" si="368"/>
        <v>0</v>
      </c>
    </row>
    <row r="404" spans="80:169" x14ac:dyDescent="0.25">
      <c r="CB404" s="7"/>
      <c r="FJ404">
        <f t="shared" si="365"/>
        <v>0</v>
      </c>
      <c r="FK404">
        <f t="shared" si="366"/>
        <v>0</v>
      </c>
      <c r="FL404">
        <f t="shared" si="367"/>
        <v>0</v>
      </c>
      <c r="FM404">
        <f t="shared" si="368"/>
        <v>0</v>
      </c>
    </row>
    <row r="405" spans="80:169" x14ac:dyDescent="0.25">
      <c r="CB405" s="7"/>
      <c r="FJ405">
        <f t="shared" si="365"/>
        <v>0</v>
      </c>
      <c r="FK405">
        <f t="shared" si="366"/>
        <v>0</v>
      </c>
      <c r="FL405">
        <f t="shared" si="367"/>
        <v>0</v>
      </c>
      <c r="FM405">
        <f t="shared" si="368"/>
        <v>0</v>
      </c>
    </row>
    <row r="406" spans="80:169" x14ac:dyDescent="0.25">
      <c r="CB406" s="7"/>
      <c r="FJ406">
        <f t="shared" si="365"/>
        <v>0</v>
      </c>
      <c r="FK406">
        <f t="shared" si="366"/>
        <v>0</v>
      </c>
      <c r="FL406">
        <f t="shared" si="367"/>
        <v>0</v>
      </c>
      <c r="FM406">
        <f t="shared" si="368"/>
        <v>0</v>
      </c>
    </row>
    <row r="407" spans="80:169" x14ac:dyDescent="0.25">
      <c r="CB407" s="7"/>
      <c r="FJ407">
        <f t="shared" si="365"/>
        <v>0</v>
      </c>
      <c r="FK407">
        <f t="shared" si="366"/>
        <v>0</v>
      </c>
      <c r="FL407">
        <f t="shared" si="367"/>
        <v>0</v>
      </c>
      <c r="FM407">
        <f t="shared" si="368"/>
        <v>0</v>
      </c>
    </row>
    <row r="408" spans="80:169" x14ac:dyDescent="0.25">
      <c r="CB408" s="7"/>
      <c r="FJ408">
        <f t="shared" si="365"/>
        <v>0</v>
      </c>
      <c r="FK408">
        <f t="shared" si="366"/>
        <v>0</v>
      </c>
      <c r="FL408">
        <f t="shared" si="367"/>
        <v>0</v>
      </c>
      <c r="FM408">
        <f t="shared" si="368"/>
        <v>0</v>
      </c>
    </row>
    <row r="409" spans="80:169" x14ac:dyDescent="0.25">
      <c r="CB409" s="7"/>
      <c r="FJ409">
        <f t="shared" si="365"/>
        <v>0</v>
      </c>
      <c r="FK409">
        <f t="shared" si="366"/>
        <v>0</v>
      </c>
      <c r="FL409">
        <f t="shared" si="367"/>
        <v>0</v>
      </c>
      <c r="FM409">
        <f t="shared" si="368"/>
        <v>0</v>
      </c>
    </row>
    <row r="410" spans="80:169" x14ac:dyDescent="0.25">
      <c r="CB410" s="7"/>
      <c r="FJ410">
        <f t="shared" si="365"/>
        <v>0</v>
      </c>
      <c r="FK410">
        <f t="shared" si="366"/>
        <v>0</v>
      </c>
      <c r="FL410">
        <f t="shared" si="367"/>
        <v>0</v>
      </c>
      <c r="FM410">
        <f t="shared" si="368"/>
        <v>0</v>
      </c>
    </row>
    <row r="411" spans="80:169" x14ac:dyDescent="0.25">
      <c r="CB411" s="7"/>
      <c r="FJ411">
        <f t="shared" si="365"/>
        <v>0</v>
      </c>
      <c r="FK411">
        <f t="shared" si="366"/>
        <v>0</v>
      </c>
      <c r="FL411">
        <f t="shared" si="367"/>
        <v>0</v>
      </c>
      <c r="FM411">
        <f t="shared" si="368"/>
        <v>0</v>
      </c>
    </row>
    <row r="412" spans="80:169" x14ac:dyDescent="0.25">
      <c r="CB412" s="7"/>
      <c r="FJ412">
        <f t="shared" si="365"/>
        <v>0</v>
      </c>
      <c r="FK412">
        <f t="shared" si="366"/>
        <v>0</v>
      </c>
      <c r="FL412">
        <f t="shared" si="367"/>
        <v>0</v>
      </c>
      <c r="FM412">
        <f t="shared" si="368"/>
        <v>0</v>
      </c>
    </row>
    <row r="413" spans="80:169" x14ac:dyDescent="0.25">
      <c r="CB413" s="7"/>
      <c r="FJ413">
        <f t="shared" si="365"/>
        <v>0</v>
      </c>
      <c r="FK413">
        <f t="shared" si="366"/>
        <v>0</v>
      </c>
      <c r="FL413">
        <f t="shared" si="367"/>
        <v>0</v>
      </c>
      <c r="FM413">
        <f t="shared" si="368"/>
        <v>0</v>
      </c>
    </row>
    <row r="414" spans="80:169" x14ac:dyDescent="0.25">
      <c r="CB414" s="7"/>
      <c r="FJ414">
        <f t="shared" si="365"/>
        <v>0</v>
      </c>
      <c r="FK414">
        <f t="shared" si="366"/>
        <v>0</v>
      </c>
      <c r="FL414">
        <f t="shared" si="367"/>
        <v>0</v>
      </c>
      <c r="FM414">
        <f t="shared" si="368"/>
        <v>0</v>
      </c>
    </row>
    <row r="415" spans="80:169" x14ac:dyDescent="0.25">
      <c r="CB415" s="7"/>
      <c r="FJ415">
        <f t="shared" si="365"/>
        <v>0</v>
      </c>
      <c r="FK415">
        <f t="shared" si="366"/>
        <v>0</v>
      </c>
      <c r="FL415">
        <f t="shared" si="367"/>
        <v>0</v>
      </c>
      <c r="FM415">
        <f t="shared" si="368"/>
        <v>0</v>
      </c>
    </row>
    <row r="416" spans="80:169" x14ac:dyDescent="0.25">
      <c r="CB416" s="7"/>
      <c r="FJ416">
        <f t="shared" si="365"/>
        <v>0</v>
      </c>
      <c r="FK416">
        <f t="shared" si="366"/>
        <v>0</v>
      </c>
      <c r="FL416">
        <f t="shared" si="367"/>
        <v>0</v>
      </c>
      <c r="FM416">
        <f t="shared" si="368"/>
        <v>0</v>
      </c>
    </row>
    <row r="417" spans="80:169" x14ac:dyDescent="0.25">
      <c r="CB417" s="7"/>
      <c r="FJ417">
        <f t="shared" si="365"/>
        <v>0</v>
      </c>
      <c r="FK417">
        <f t="shared" si="366"/>
        <v>0</v>
      </c>
      <c r="FL417">
        <f t="shared" si="367"/>
        <v>0</v>
      </c>
      <c r="FM417">
        <f t="shared" si="368"/>
        <v>0</v>
      </c>
    </row>
    <row r="418" spans="80:169" x14ac:dyDescent="0.25">
      <c r="CB418" s="7"/>
      <c r="FJ418">
        <f t="shared" si="365"/>
        <v>0</v>
      </c>
      <c r="FK418">
        <f t="shared" si="366"/>
        <v>0</v>
      </c>
      <c r="FL418">
        <f t="shared" si="367"/>
        <v>0</v>
      </c>
      <c r="FM418">
        <f t="shared" si="368"/>
        <v>0</v>
      </c>
    </row>
    <row r="419" spans="80:169" x14ac:dyDescent="0.25">
      <c r="CB419" s="7"/>
      <c r="FJ419">
        <f t="shared" si="365"/>
        <v>0</v>
      </c>
      <c r="FK419">
        <f t="shared" si="366"/>
        <v>0</v>
      </c>
      <c r="FL419">
        <f t="shared" si="367"/>
        <v>0</v>
      </c>
      <c r="FM419">
        <f t="shared" si="368"/>
        <v>0</v>
      </c>
    </row>
    <row r="420" spans="80:169" x14ac:dyDescent="0.25">
      <c r="CB420" s="7"/>
      <c r="FJ420">
        <f t="shared" si="365"/>
        <v>0</v>
      </c>
      <c r="FK420">
        <f t="shared" si="366"/>
        <v>0</v>
      </c>
      <c r="FL420">
        <f t="shared" si="367"/>
        <v>0</v>
      </c>
      <c r="FM420">
        <f t="shared" si="368"/>
        <v>0</v>
      </c>
    </row>
    <row r="421" spans="80:169" x14ac:dyDescent="0.25">
      <c r="CB421" s="7"/>
      <c r="FJ421">
        <f t="shared" si="365"/>
        <v>0</v>
      </c>
      <c r="FK421">
        <f t="shared" si="366"/>
        <v>0</v>
      </c>
      <c r="FL421">
        <f t="shared" si="367"/>
        <v>0</v>
      </c>
      <c r="FM421">
        <f t="shared" si="368"/>
        <v>0</v>
      </c>
    </row>
    <row r="422" spans="80:169" x14ac:dyDescent="0.25">
      <c r="CB422" s="7"/>
      <c r="FJ422">
        <f t="shared" si="365"/>
        <v>0</v>
      </c>
      <c r="FK422">
        <f t="shared" si="366"/>
        <v>0</v>
      </c>
      <c r="FL422">
        <f t="shared" si="367"/>
        <v>0</v>
      </c>
      <c r="FM422">
        <f t="shared" si="368"/>
        <v>0</v>
      </c>
    </row>
    <row r="423" spans="80:169" x14ac:dyDescent="0.25">
      <c r="CB423" s="7"/>
      <c r="FJ423">
        <f t="shared" si="365"/>
        <v>0</v>
      </c>
      <c r="FK423">
        <f t="shared" si="366"/>
        <v>0</v>
      </c>
      <c r="FL423">
        <f t="shared" si="367"/>
        <v>0</v>
      </c>
      <c r="FM423">
        <f t="shared" si="368"/>
        <v>0</v>
      </c>
    </row>
    <row r="424" spans="80:169" x14ac:dyDescent="0.25">
      <c r="CB424" s="7"/>
      <c r="FJ424">
        <f t="shared" si="365"/>
        <v>0</v>
      </c>
      <c r="FK424">
        <f t="shared" si="366"/>
        <v>0</v>
      </c>
      <c r="FL424">
        <f t="shared" si="367"/>
        <v>0</v>
      </c>
      <c r="FM424">
        <f t="shared" si="368"/>
        <v>0</v>
      </c>
    </row>
    <row r="425" spans="80:169" x14ac:dyDescent="0.25">
      <c r="CB425" s="7"/>
      <c r="FJ425">
        <f t="shared" si="365"/>
        <v>0</v>
      </c>
      <c r="FK425">
        <f t="shared" si="366"/>
        <v>0</v>
      </c>
      <c r="FL425">
        <f t="shared" si="367"/>
        <v>0</v>
      </c>
      <c r="FM425">
        <f t="shared" si="368"/>
        <v>0</v>
      </c>
    </row>
    <row r="426" spans="80:169" x14ac:dyDescent="0.25">
      <c r="CB426" s="7"/>
      <c r="FJ426">
        <f t="shared" si="365"/>
        <v>0</v>
      </c>
      <c r="FK426">
        <f t="shared" si="366"/>
        <v>0</v>
      </c>
      <c r="FL426">
        <f t="shared" si="367"/>
        <v>0</v>
      </c>
      <c r="FM426">
        <f t="shared" si="368"/>
        <v>0</v>
      </c>
    </row>
    <row r="427" spans="80:169" x14ac:dyDescent="0.25">
      <c r="CB427" s="7"/>
      <c r="FJ427">
        <f t="shared" si="365"/>
        <v>0</v>
      </c>
      <c r="FK427">
        <f t="shared" si="366"/>
        <v>0</v>
      </c>
      <c r="FL427">
        <f t="shared" si="367"/>
        <v>0</v>
      </c>
      <c r="FM427">
        <f t="shared" si="368"/>
        <v>0</v>
      </c>
    </row>
    <row r="428" spans="80:169" x14ac:dyDescent="0.25">
      <c r="CB428" s="7"/>
      <c r="FJ428">
        <f t="shared" si="365"/>
        <v>0</v>
      </c>
      <c r="FK428">
        <f t="shared" si="366"/>
        <v>0</v>
      </c>
      <c r="FL428">
        <f t="shared" si="367"/>
        <v>0</v>
      </c>
      <c r="FM428">
        <f t="shared" si="368"/>
        <v>0</v>
      </c>
    </row>
    <row r="429" spans="80:169" x14ac:dyDescent="0.25">
      <c r="CB429" s="7"/>
      <c r="FJ429">
        <f t="shared" si="365"/>
        <v>0</v>
      </c>
      <c r="FK429">
        <f t="shared" si="366"/>
        <v>0</v>
      </c>
      <c r="FL429">
        <f t="shared" si="367"/>
        <v>0</v>
      </c>
      <c r="FM429">
        <f t="shared" si="368"/>
        <v>0</v>
      </c>
    </row>
    <row r="430" spans="80:169" x14ac:dyDescent="0.25">
      <c r="CB430" s="7"/>
      <c r="FJ430">
        <f t="shared" si="365"/>
        <v>0</v>
      </c>
      <c r="FK430">
        <f t="shared" si="366"/>
        <v>0</v>
      </c>
      <c r="FL430">
        <f t="shared" si="367"/>
        <v>0</v>
      </c>
      <c r="FM430">
        <f t="shared" si="368"/>
        <v>0</v>
      </c>
    </row>
    <row r="431" spans="80:169" x14ac:dyDescent="0.25">
      <c r="CB431" s="7"/>
      <c r="FJ431">
        <f t="shared" si="365"/>
        <v>0</v>
      </c>
      <c r="FK431">
        <f t="shared" si="366"/>
        <v>0</v>
      </c>
      <c r="FL431">
        <f t="shared" si="367"/>
        <v>0</v>
      </c>
      <c r="FM431">
        <f t="shared" si="368"/>
        <v>0</v>
      </c>
    </row>
    <row r="432" spans="80:169" x14ac:dyDescent="0.25">
      <c r="CB432" s="7"/>
      <c r="FJ432">
        <f t="shared" si="365"/>
        <v>0</v>
      </c>
      <c r="FK432">
        <f t="shared" si="366"/>
        <v>0</v>
      </c>
      <c r="FL432">
        <f t="shared" si="367"/>
        <v>0</v>
      </c>
      <c r="FM432">
        <f t="shared" si="368"/>
        <v>0</v>
      </c>
    </row>
    <row r="433" spans="80:169" x14ac:dyDescent="0.25">
      <c r="CB433" s="7"/>
      <c r="FJ433">
        <f t="shared" si="365"/>
        <v>0</v>
      </c>
      <c r="FK433">
        <f t="shared" si="366"/>
        <v>0</v>
      </c>
      <c r="FL433">
        <f t="shared" si="367"/>
        <v>0</v>
      </c>
      <c r="FM433">
        <f t="shared" si="368"/>
        <v>0</v>
      </c>
    </row>
    <row r="434" spans="80:169" x14ac:dyDescent="0.25">
      <c r="CB434" s="7"/>
      <c r="FJ434">
        <f t="shared" si="365"/>
        <v>0</v>
      </c>
      <c r="FK434">
        <f t="shared" si="366"/>
        <v>0</v>
      </c>
      <c r="FL434">
        <f t="shared" si="367"/>
        <v>0</v>
      </c>
      <c r="FM434">
        <f t="shared" si="368"/>
        <v>0</v>
      </c>
    </row>
    <row r="435" spans="80:169" x14ac:dyDescent="0.25">
      <c r="CB435" s="7"/>
      <c r="FJ435">
        <f t="shared" si="365"/>
        <v>0</v>
      </c>
      <c r="FK435">
        <f t="shared" si="366"/>
        <v>0</v>
      </c>
      <c r="FL435">
        <f t="shared" si="367"/>
        <v>0</v>
      </c>
      <c r="FM435">
        <f t="shared" si="368"/>
        <v>0</v>
      </c>
    </row>
    <row r="436" spans="80:169" x14ac:dyDescent="0.25">
      <c r="CB436" s="7"/>
      <c r="FJ436">
        <f t="shared" si="365"/>
        <v>0</v>
      </c>
      <c r="FK436">
        <f t="shared" si="366"/>
        <v>0</v>
      </c>
      <c r="FL436">
        <f t="shared" si="367"/>
        <v>0</v>
      </c>
      <c r="FM436">
        <f t="shared" si="368"/>
        <v>0</v>
      </c>
    </row>
    <row r="437" spans="80:169" x14ac:dyDescent="0.25">
      <c r="CB437" s="7"/>
      <c r="FJ437">
        <f t="shared" si="365"/>
        <v>0</v>
      </c>
      <c r="FK437">
        <f t="shared" si="366"/>
        <v>0</v>
      </c>
      <c r="FL437">
        <f t="shared" si="367"/>
        <v>0</v>
      </c>
      <c r="FM437">
        <f t="shared" si="368"/>
        <v>0</v>
      </c>
    </row>
    <row r="438" spans="80:169" x14ac:dyDescent="0.25">
      <c r="CB438" s="7"/>
      <c r="FJ438">
        <f t="shared" si="365"/>
        <v>0</v>
      </c>
      <c r="FK438">
        <f t="shared" si="366"/>
        <v>0</v>
      </c>
      <c r="FL438">
        <f t="shared" si="367"/>
        <v>0</v>
      </c>
      <c r="FM438">
        <f t="shared" si="368"/>
        <v>0</v>
      </c>
    </row>
    <row r="439" spans="80:169" x14ac:dyDescent="0.25">
      <c r="CB439" s="7"/>
      <c r="FJ439">
        <f t="shared" si="365"/>
        <v>0</v>
      </c>
      <c r="FK439">
        <f t="shared" si="366"/>
        <v>0</v>
      </c>
      <c r="FL439">
        <f t="shared" si="367"/>
        <v>0</v>
      </c>
      <c r="FM439">
        <f t="shared" si="368"/>
        <v>0</v>
      </c>
    </row>
    <row r="440" spans="80:169" x14ac:dyDescent="0.25">
      <c r="CB440" s="7"/>
      <c r="FJ440">
        <f t="shared" si="365"/>
        <v>0</v>
      </c>
      <c r="FK440">
        <f t="shared" si="366"/>
        <v>0</v>
      </c>
      <c r="FL440">
        <f t="shared" si="367"/>
        <v>0</v>
      </c>
      <c r="FM440">
        <f t="shared" si="368"/>
        <v>0</v>
      </c>
    </row>
    <row r="441" spans="80:169" x14ac:dyDescent="0.25">
      <c r="CB441" s="7"/>
      <c r="FJ441">
        <f t="shared" si="365"/>
        <v>0</v>
      </c>
      <c r="FK441">
        <f t="shared" si="366"/>
        <v>0</v>
      </c>
      <c r="FL441">
        <f t="shared" si="367"/>
        <v>0</v>
      </c>
      <c r="FM441">
        <f t="shared" si="368"/>
        <v>0</v>
      </c>
    </row>
    <row r="442" spans="80:169" x14ac:dyDescent="0.25">
      <c r="CB442" s="7"/>
      <c r="FJ442">
        <f t="shared" si="365"/>
        <v>0</v>
      </c>
      <c r="FK442">
        <f t="shared" si="366"/>
        <v>0</v>
      </c>
      <c r="FL442">
        <f t="shared" si="367"/>
        <v>0</v>
      </c>
      <c r="FM442">
        <f t="shared" si="368"/>
        <v>0</v>
      </c>
    </row>
    <row r="443" spans="80:169" x14ac:dyDescent="0.25">
      <c r="CB443" s="7"/>
      <c r="FJ443">
        <f t="shared" si="365"/>
        <v>0</v>
      </c>
      <c r="FK443">
        <f t="shared" si="366"/>
        <v>0</v>
      </c>
      <c r="FL443">
        <f t="shared" si="367"/>
        <v>0</v>
      </c>
      <c r="FM443">
        <f t="shared" si="368"/>
        <v>0</v>
      </c>
    </row>
    <row r="444" spans="80:169" x14ac:dyDescent="0.25">
      <c r="CB444" s="7"/>
      <c r="FJ444">
        <f t="shared" si="365"/>
        <v>0</v>
      </c>
      <c r="FK444">
        <f t="shared" si="366"/>
        <v>0</v>
      </c>
      <c r="FL444">
        <f t="shared" si="367"/>
        <v>0</v>
      </c>
      <c r="FM444">
        <f t="shared" si="368"/>
        <v>0</v>
      </c>
    </row>
    <row r="445" spans="80:169" x14ac:dyDescent="0.25">
      <c r="CB445" s="7"/>
      <c r="FJ445">
        <f t="shared" si="365"/>
        <v>0</v>
      </c>
      <c r="FK445">
        <f t="shared" si="366"/>
        <v>0</v>
      </c>
      <c r="FL445">
        <f t="shared" si="367"/>
        <v>0</v>
      </c>
      <c r="FM445">
        <f t="shared" si="368"/>
        <v>0</v>
      </c>
    </row>
    <row r="446" spans="80:169" x14ac:dyDescent="0.25">
      <c r="CB446" s="7"/>
      <c r="FJ446">
        <f t="shared" si="365"/>
        <v>0</v>
      </c>
      <c r="FK446">
        <f t="shared" si="366"/>
        <v>0</v>
      </c>
      <c r="FL446">
        <f t="shared" si="367"/>
        <v>0</v>
      </c>
      <c r="FM446">
        <f t="shared" si="368"/>
        <v>0</v>
      </c>
    </row>
    <row r="447" spans="80:169" x14ac:dyDescent="0.25">
      <c r="CB447" s="7"/>
      <c r="FJ447">
        <f t="shared" si="365"/>
        <v>0</v>
      </c>
      <c r="FK447">
        <f t="shared" si="366"/>
        <v>0</v>
      </c>
      <c r="FL447">
        <f t="shared" si="367"/>
        <v>0</v>
      </c>
      <c r="FM447">
        <f t="shared" si="368"/>
        <v>0</v>
      </c>
    </row>
    <row r="448" spans="80:169" x14ac:dyDescent="0.25">
      <c r="CB448" s="7"/>
      <c r="FJ448">
        <f t="shared" si="365"/>
        <v>0</v>
      </c>
      <c r="FK448">
        <f t="shared" si="366"/>
        <v>0</v>
      </c>
      <c r="FL448">
        <f t="shared" si="367"/>
        <v>0</v>
      </c>
      <c r="FM448">
        <f t="shared" si="368"/>
        <v>0</v>
      </c>
    </row>
    <row r="449" spans="80:169" x14ac:dyDescent="0.25">
      <c r="CB449" s="7"/>
      <c r="FJ449">
        <f t="shared" si="365"/>
        <v>0</v>
      </c>
      <c r="FK449">
        <f t="shared" si="366"/>
        <v>0</v>
      </c>
      <c r="FL449">
        <f t="shared" si="367"/>
        <v>0</v>
      </c>
      <c r="FM449">
        <f t="shared" si="368"/>
        <v>0</v>
      </c>
    </row>
    <row r="450" spans="80:169" x14ac:dyDescent="0.25">
      <c r="CB450" s="7"/>
      <c r="FJ450">
        <f t="shared" si="365"/>
        <v>0</v>
      </c>
      <c r="FK450">
        <f t="shared" si="366"/>
        <v>0</v>
      </c>
      <c r="FL450">
        <f t="shared" si="367"/>
        <v>0</v>
      </c>
      <c r="FM450">
        <f t="shared" si="368"/>
        <v>0</v>
      </c>
    </row>
    <row r="451" spans="80:169" x14ac:dyDescent="0.25">
      <c r="CB451" s="7"/>
      <c r="FJ451">
        <f t="shared" si="365"/>
        <v>0</v>
      </c>
      <c r="FK451">
        <f t="shared" si="366"/>
        <v>0</v>
      </c>
      <c r="FL451">
        <f t="shared" si="367"/>
        <v>0</v>
      </c>
      <c r="FM451">
        <f t="shared" si="368"/>
        <v>0</v>
      </c>
    </row>
    <row r="452" spans="80:169" x14ac:dyDescent="0.25">
      <c r="CB452" s="7"/>
      <c r="FJ452">
        <f t="shared" si="365"/>
        <v>0</v>
      </c>
      <c r="FK452">
        <f t="shared" si="366"/>
        <v>0</v>
      </c>
      <c r="FL452">
        <f t="shared" si="367"/>
        <v>0</v>
      </c>
      <c r="FM452">
        <f t="shared" si="368"/>
        <v>0</v>
      </c>
    </row>
    <row r="453" spans="80:169" x14ac:dyDescent="0.25">
      <c r="CB453" s="7"/>
      <c r="FJ453">
        <f t="shared" si="365"/>
        <v>0</v>
      </c>
      <c r="FK453">
        <f t="shared" si="366"/>
        <v>0</v>
      </c>
      <c r="FL453">
        <f t="shared" si="367"/>
        <v>0</v>
      </c>
      <c r="FM453">
        <f t="shared" si="368"/>
        <v>0</v>
      </c>
    </row>
    <row r="454" spans="80:169" x14ac:dyDescent="0.25">
      <c r="CB454" s="7"/>
      <c r="FJ454">
        <f t="shared" si="365"/>
        <v>0</v>
      </c>
      <c r="FK454">
        <f t="shared" si="366"/>
        <v>0</v>
      </c>
      <c r="FL454">
        <f t="shared" si="367"/>
        <v>0</v>
      </c>
      <c r="FM454">
        <f t="shared" si="368"/>
        <v>0</v>
      </c>
    </row>
    <row r="455" spans="80:169" x14ac:dyDescent="0.25">
      <c r="CB455" s="7"/>
      <c r="FJ455">
        <f t="shared" si="365"/>
        <v>0</v>
      </c>
      <c r="FK455">
        <f t="shared" si="366"/>
        <v>0</v>
      </c>
      <c r="FL455">
        <f t="shared" si="367"/>
        <v>0</v>
      </c>
      <c r="FM455">
        <f t="shared" si="368"/>
        <v>0</v>
      </c>
    </row>
    <row r="456" spans="80:169" x14ac:dyDescent="0.25">
      <c r="CB456" s="7"/>
      <c r="FJ456">
        <f t="shared" si="365"/>
        <v>0</v>
      </c>
      <c r="FK456">
        <f t="shared" si="366"/>
        <v>0</v>
      </c>
      <c r="FL456">
        <f t="shared" si="367"/>
        <v>0</v>
      </c>
      <c r="FM456">
        <f t="shared" si="368"/>
        <v>0</v>
      </c>
    </row>
    <row r="457" spans="80:169" x14ac:dyDescent="0.25">
      <c r="CB457" s="7"/>
      <c r="FJ457">
        <f t="shared" si="365"/>
        <v>0</v>
      </c>
      <c r="FK457">
        <f t="shared" si="366"/>
        <v>0</v>
      </c>
      <c r="FL457">
        <f t="shared" si="367"/>
        <v>0</v>
      </c>
      <c r="FM457">
        <f t="shared" si="368"/>
        <v>0</v>
      </c>
    </row>
    <row r="458" spans="80:169" x14ac:dyDescent="0.25">
      <c r="CB458" s="7"/>
      <c r="FJ458">
        <f t="shared" si="365"/>
        <v>0</v>
      </c>
      <c r="FK458">
        <f t="shared" si="366"/>
        <v>0</v>
      </c>
      <c r="FL458">
        <f t="shared" si="367"/>
        <v>0</v>
      </c>
      <c r="FM458">
        <f t="shared" si="368"/>
        <v>0</v>
      </c>
    </row>
    <row r="459" spans="80:169" x14ac:dyDescent="0.25">
      <c r="CB459" s="7"/>
      <c r="FJ459">
        <f t="shared" si="365"/>
        <v>0</v>
      </c>
      <c r="FK459">
        <f t="shared" si="366"/>
        <v>0</v>
      </c>
      <c r="FL459">
        <f t="shared" si="367"/>
        <v>0</v>
      </c>
      <c r="FM459">
        <f t="shared" si="368"/>
        <v>0</v>
      </c>
    </row>
    <row r="460" spans="80:169" x14ac:dyDescent="0.25">
      <c r="CB460" s="7"/>
      <c r="FJ460">
        <f t="shared" si="365"/>
        <v>0</v>
      </c>
      <c r="FK460">
        <f t="shared" si="366"/>
        <v>0</v>
      </c>
      <c r="FL460">
        <f t="shared" si="367"/>
        <v>0</v>
      </c>
      <c r="FM460">
        <f t="shared" si="368"/>
        <v>0</v>
      </c>
    </row>
    <row r="461" spans="80:169" x14ac:dyDescent="0.25">
      <c r="CB461" s="7"/>
      <c r="FJ461">
        <f t="shared" si="365"/>
        <v>0</v>
      </c>
      <c r="FK461">
        <f t="shared" si="366"/>
        <v>0</v>
      </c>
      <c r="FL461">
        <f t="shared" si="367"/>
        <v>0</v>
      </c>
      <c r="FM461">
        <f t="shared" si="368"/>
        <v>0</v>
      </c>
    </row>
    <row r="462" spans="80:169" x14ac:dyDescent="0.25">
      <c r="CB462" s="7"/>
      <c r="FJ462">
        <f t="shared" si="365"/>
        <v>0</v>
      </c>
      <c r="FK462">
        <f t="shared" si="366"/>
        <v>0</v>
      </c>
      <c r="FL462">
        <f t="shared" si="367"/>
        <v>0</v>
      </c>
      <c r="FM462">
        <f t="shared" si="368"/>
        <v>0</v>
      </c>
    </row>
    <row r="463" spans="80:169" x14ac:dyDescent="0.25">
      <c r="CB463" s="7"/>
      <c r="FJ463">
        <f t="shared" si="365"/>
        <v>0</v>
      </c>
      <c r="FK463">
        <f t="shared" si="366"/>
        <v>0</v>
      </c>
      <c r="FL463">
        <f t="shared" si="367"/>
        <v>0</v>
      </c>
      <c r="FM463">
        <f t="shared" si="368"/>
        <v>0</v>
      </c>
    </row>
    <row r="464" spans="80:169" x14ac:dyDescent="0.25">
      <c r="CB464" s="7"/>
      <c r="FJ464">
        <f t="shared" ref="FJ464:FJ527" si="369">SUM(BQ464:BT464)</f>
        <v>0</v>
      </c>
      <c r="FK464">
        <f t="shared" ref="FK464:FK527" si="370">SUM(BQ464:BU464)</f>
        <v>0</v>
      </c>
      <c r="FL464">
        <f t="shared" ref="FL464:FL527" si="371">SUM(BQ464:BV464)</f>
        <v>0</v>
      </c>
      <c r="FM464">
        <f t="shared" ref="FM464:FM527" si="372">SUM(BQ464:BW464)</f>
        <v>0</v>
      </c>
    </row>
    <row r="465" spans="80:169" x14ac:dyDescent="0.25">
      <c r="CB465" s="7"/>
      <c r="FJ465">
        <f t="shared" si="369"/>
        <v>0</v>
      </c>
      <c r="FK465">
        <f t="shared" si="370"/>
        <v>0</v>
      </c>
      <c r="FL465">
        <f t="shared" si="371"/>
        <v>0</v>
      </c>
      <c r="FM465">
        <f t="shared" si="372"/>
        <v>0</v>
      </c>
    </row>
    <row r="466" spans="80:169" x14ac:dyDescent="0.25">
      <c r="CB466" s="7"/>
      <c r="FJ466">
        <f t="shared" si="369"/>
        <v>0</v>
      </c>
      <c r="FK466">
        <f t="shared" si="370"/>
        <v>0</v>
      </c>
      <c r="FL466">
        <f t="shared" si="371"/>
        <v>0</v>
      </c>
      <c r="FM466">
        <f t="shared" si="372"/>
        <v>0</v>
      </c>
    </row>
    <row r="467" spans="80:169" x14ac:dyDescent="0.25">
      <c r="CB467" s="7"/>
      <c r="FJ467">
        <f t="shared" si="369"/>
        <v>0</v>
      </c>
      <c r="FK467">
        <f t="shared" si="370"/>
        <v>0</v>
      </c>
      <c r="FL467">
        <f t="shared" si="371"/>
        <v>0</v>
      </c>
      <c r="FM467">
        <f t="shared" si="372"/>
        <v>0</v>
      </c>
    </row>
    <row r="468" spans="80:169" x14ac:dyDescent="0.25">
      <c r="CB468" s="7"/>
      <c r="FJ468">
        <f t="shared" si="369"/>
        <v>0</v>
      </c>
      <c r="FK468">
        <f t="shared" si="370"/>
        <v>0</v>
      </c>
      <c r="FL468">
        <f t="shared" si="371"/>
        <v>0</v>
      </c>
      <c r="FM468">
        <f t="shared" si="372"/>
        <v>0</v>
      </c>
    </row>
    <row r="469" spans="80:169" x14ac:dyDescent="0.25">
      <c r="CB469" s="7"/>
      <c r="FJ469">
        <f t="shared" si="369"/>
        <v>0</v>
      </c>
      <c r="FK469">
        <f t="shared" si="370"/>
        <v>0</v>
      </c>
      <c r="FL469">
        <f t="shared" si="371"/>
        <v>0</v>
      </c>
      <c r="FM469">
        <f t="shared" si="372"/>
        <v>0</v>
      </c>
    </row>
    <row r="470" spans="80:169" x14ac:dyDescent="0.25">
      <c r="CB470" s="7"/>
      <c r="FJ470">
        <f t="shared" si="369"/>
        <v>0</v>
      </c>
      <c r="FK470">
        <f t="shared" si="370"/>
        <v>0</v>
      </c>
      <c r="FL470">
        <f t="shared" si="371"/>
        <v>0</v>
      </c>
      <c r="FM470">
        <f t="shared" si="372"/>
        <v>0</v>
      </c>
    </row>
    <row r="471" spans="80:169" x14ac:dyDescent="0.25">
      <c r="CB471" s="7"/>
      <c r="FJ471">
        <f t="shared" si="369"/>
        <v>0</v>
      </c>
      <c r="FK471">
        <f t="shared" si="370"/>
        <v>0</v>
      </c>
      <c r="FL471">
        <f t="shared" si="371"/>
        <v>0</v>
      </c>
      <c r="FM471">
        <f t="shared" si="372"/>
        <v>0</v>
      </c>
    </row>
    <row r="472" spans="80:169" x14ac:dyDescent="0.25">
      <c r="CB472" s="7"/>
      <c r="FJ472">
        <f t="shared" si="369"/>
        <v>0</v>
      </c>
      <c r="FK472">
        <f t="shared" si="370"/>
        <v>0</v>
      </c>
      <c r="FL472">
        <f t="shared" si="371"/>
        <v>0</v>
      </c>
      <c r="FM472">
        <f t="shared" si="372"/>
        <v>0</v>
      </c>
    </row>
    <row r="473" spans="80:169" x14ac:dyDescent="0.25">
      <c r="CB473" s="7"/>
      <c r="FJ473">
        <f t="shared" si="369"/>
        <v>0</v>
      </c>
      <c r="FK473">
        <f t="shared" si="370"/>
        <v>0</v>
      </c>
      <c r="FL473">
        <f t="shared" si="371"/>
        <v>0</v>
      </c>
      <c r="FM473">
        <f t="shared" si="372"/>
        <v>0</v>
      </c>
    </row>
    <row r="474" spans="80:169" x14ac:dyDescent="0.25">
      <c r="CB474" s="7"/>
      <c r="FJ474">
        <f t="shared" si="369"/>
        <v>0</v>
      </c>
      <c r="FK474">
        <f t="shared" si="370"/>
        <v>0</v>
      </c>
      <c r="FL474">
        <f t="shared" si="371"/>
        <v>0</v>
      </c>
      <c r="FM474">
        <f t="shared" si="372"/>
        <v>0</v>
      </c>
    </row>
    <row r="475" spans="80:169" x14ac:dyDescent="0.25">
      <c r="CB475" s="7"/>
      <c r="FJ475">
        <f t="shared" si="369"/>
        <v>0</v>
      </c>
      <c r="FK475">
        <f t="shared" si="370"/>
        <v>0</v>
      </c>
      <c r="FL475">
        <f t="shared" si="371"/>
        <v>0</v>
      </c>
      <c r="FM475">
        <f t="shared" si="372"/>
        <v>0</v>
      </c>
    </row>
    <row r="476" spans="80:169" x14ac:dyDescent="0.25">
      <c r="CB476" s="7"/>
      <c r="FJ476">
        <f t="shared" si="369"/>
        <v>0</v>
      </c>
      <c r="FK476">
        <f t="shared" si="370"/>
        <v>0</v>
      </c>
      <c r="FL476">
        <f t="shared" si="371"/>
        <v>0</v>
      </c>
      <c r="FM476">
        <f t="shared" si="372"/>
        <v>0</v>
      </c>
    </row>
    <row r="477" spans="80:169" x14ac:dyDescent="0.25">
      <c r="CB477" s="7"/>
      <c r="FJ477">
        <f t="shared" si="369"/>
        <v>0</v>
      </c>
      <c r="FK477">
        <f t="shared" si="370"/>
        <v>0</v>
      </c>
      <c r="FL477">
        <f t="shared" si="371"/>
        <v>0</v>
      </c>
      <c r="FM477">
        <f t="shared" si="372"/>
        <v>0</v>
      </c>
    </row>
    <row r="478" spans="80:169" x14ac:dyDescent="0.25">
      <c r="CB478" s="7"/>
      <c r="FJ478">
        <f t="shared" si="369"/>
        <v>0</v>
      </c>
      <c r="FK478">
        <f t="shared" si="370"/>
        <v>0</v>
      </c>
      <c r="FL478">
        <f t="shared" si="371"/>
        <v>0</v>
      </c>
      <c r="FM478">
        <f t="shared" si="372"/>
        <v>0</v>
      </c>
    </row>
    <row r="479" spans="80:169" x14ac:dyDescent="0.25">
      <c r="CB479" s="7"/>
      <c r="FJ479">
        <f t="shared" si="369"/>
        <v>0</v>
      </c>
      <c r="FK479">
        <f t="shared" si="370"/>
        <v>0</v>
      </c>
      <c r="FL479">
        <f t="shared" si="371"/>
        <v>0</v>
      </c>
      <c r="FM479">
        <f t="shared" si="372"/>
        <v>0</v>
      </c>
    </row>
    <row r="480" spans="80:169" x14ac:dyDescent="0.25">
      <c r="CB480" s="7"/>
      <c r="FJ480">
        <f t="shared" si="369"/>
        <v>0</v>
      </c>
      <c r="FK480">
        <f t="shared" si="370"/>
        <v>0</v>
      </c>
      <c r="FL480">
        <f t="shared" si="371"/>
        <v>0</v>
      </c>
      <c r="FM480">
        <f t="shared" si="372"/>
        <v>0</v>
      </c>
    </row>
    <row r="481" spans="80:169" x14ac:dyDescent="0.25">
      <c r="CB481" s="7"/>
      <c r="FJ481">
        <f t="shared" si="369"/>
        <v>0</v>
      </c>
      <c r="FK481">
        <f t="shared" si="370"/>
        <v>0</v>
      </c>
      <c r="FL481">
        <f t="shared" si="371"/>
        <v>0</v>
      </c>
      <c r="FM481">
        <f t="shared" si="372"/>
        <v>0</v>
      </c>
    </row>
    <row r="482" spans="80:169" x14ac:dyDescent="0.25">
      <c r="CB482" s="7"/>
      <c r="FJ482">
        <f t="shared" si="369"/>
        <v>0</v>
      </c>
      <c r="FK482">
        <f t="shared" si="370"/>
        <v>0</v>
      </c>
      <c r="FL482">
        <f t="shared" si="371"/>
        <v>0</v>
      </c>
      <c r="FM482">
        <f t="shared" si="372"/>
        <v>0</v>
      </c>
    </row>
    <row r="483" spans="80:169" x14ac:dyDescent="0.25">
      <c r="CB483" s="7"/>
      <c r="FJ483">
        <f t="shared" si="369"/>
        <v>0</v>
      </c>
      <c r="FK483">
        <f t="shared" si="370"/>
        <v>0</v>
      </c>
      <c r="FL483">
        <f t="shared" si="371"/>
        <v>0</v>
      </c>
      <c r="FM483">
        <f t="shared" si="372"/>
        <v>0</v>
      </c>
    </row>
    <row r="484" spans="80:169" x14ac:dyDescent="0.25">
      <c r="CB484" s="7"/>
      <c r="FJ484">
        <f t="shared" si="369"/>
        <v>0</v>
      </c>
      <c r="FK484">
        <f t="shared" si="370"/>
        <v>0</v>
      </c>
      <c r="FL484">
        <f t="shared" si="371"/>
        <v>0</v>
      </c>
      <c r="FM484">
        <f t="shared" si="372"/>
        <v>0</v>
      </c>
    </row>
    <row r="485" spans="80:169" x14ac:dyDescent="0.25">
      <c r="CB485" s="7"/>
      <c r="FJ485">
        <f t="shared" si="369"/>
        <v>0</v>
      </c>
      <c r="FK485">
        <f t="shared" si="370"/>
        <v>0</v>
      </c>
      <c r="FL485">
        <f t="shared" si="371"/>
        <v>0</v>
      </c>
      <c r="FM485">
        <f t="shared" si="372"/>
        <v>0</v>
      </c>
    </row>
    <row r="486" spans="80:169" x14ac:dyDescent="0.25">
      <c r="CB486" s="7"/>
      <c r="FJ486">
        <f t="shared" si="369"/>
        <v>0</v>
      </c>
      <c r="FK486">
        <f t="shared" si="370"/>
        <v>0</v>
      </c>
      <c r="FL486">
        <f t="shared" si="371"/>
        <v>0</v>
      </c>
      <c r="FM486">
        <f t="shared" si="372"/>
        <v>0</v>
      </c>
    </row>
    <row r="487" spans="80:169" x14ac:dyDescent="0.25">
      <c r="CB487" s="7"/>
      <c r="FJ487">
        <f t="shared" si="369"/>
        <v>0</v>
      </c>
      <c r="FK487">
        <f t="shared" si="370"/>
        <v>0</v>
      </c>
      <c r="FL487">
        <f t="shared" si="371"/>
        <v>0</v>
      </c>
      <c r="FM487">
        <f t="shared" si="372"/>
        <v>0</v>
      </c>
    </row>
    <row r="488" spans="80:169" x14ac:dyDescent="0.25">
      <c r="CB488" s="7"/>
      <c r="FJ488">
        <f t="shared" si="369"/>
        <v>0</v>
      </c>
      <c r="FK488">
        <f t="shared" si="370"/>
        <v>0</v>
      </c>
      <c r="FL488">
        <f t="shared" si="371"/>
        <v>0</v>
      </c>
      <c r="FM488">
        <f t="shared" si="372"/>
        <v>0</v>
      </c>
    </row>
    <row r="489" spans="80:169" x14ac:dyDescent="0.25">
      <c r="CB489" s="7"/>
      <c r="FJ489">
        <f t="shared" si="369"/>
        <v>0</v>
      </c>
      <c r="FK489">
        <f t="shared" si="370"/>
        <v>0</v>
      </c>
      <c r="FL489">
        <f t="shared" si="371"/>
        <v>0</v>
      </c>
      <c r="FM489">
        <f t="shared" si="372"/>
        <v>0</v>
      </c>
    </row>
    <row r="490" spans="80:169" x14ac:dyDescent="0.25">
      <c r="CB490" s="7"/>
      <c r="FJ490">
        <f t="shared" si="369"/>
        <v>0</v>
      </c>
      <c r="FK490">
        <f t="shared" si="370"/>
        <v>0</v>
      </c>
      <c r="FL490">
        <f t="shared" si="371"/>
        <v>0</v>
      </c>
      <c r="FM490">
        <f t="shared" si="372"/>
        <v>0</v>
      </c>
    </row>
    <row r="491" spans="80:169" x14ac:dyDescent="0.25">
      <c r="CB491" s="7"/>
      <c r="FJ491">
        <f t="shared" si="369"/>
        <v>0</v>
      </c>
      <c r="FK491">
        <f t="shared" si="370"/>
        <v>0</v>
      </c>
      <c r="FL491">
        <f t="shared" si="371"/>
        <v>0</v>
      </c>
      <c r="FM491">
        <f t="shared" si="372"/>
        <v>0</v>
      </c>
    </row>
    <row r="492" spans="80:169" x14ac:dyDescent="0.25">
      <c r="CB492" s="7"/>
      <c r="FJ492">
        <f t="shared" si="369"/>
        <v>0</v>
      </c>
      <c r="FK492">
        <f t="shared" si="370"/>
        <v>0</v>
      </c>
      <c r="FL492">
        <f t="shared" si="371"/>
        <v>0</v>
      </c>
      <c r="FM492">
        <f t="shared" si="372"/>
        <v>0</v>
      </c>
    </row>
    <row r="493" spans="80:169" x14ac:dyDescent="0.25">
      <c r="CB493" s="7"/>
      <c r="FJ493">
        <f t="shared" si="369"/>
        <v>0</v>
      </c>
      <c r="FK493">
        <f t="shared" si="370"/>
        <v>0</v>
      </c>
      <c r="FL493">
        <f t="shared" si="371"/>
        <v>0</v>
      </c>
      <c r="FM493">
        <f t="shared" si="372"/>
        <v>0</v>
      </c>
    </row>
    <row r="494" spans="80:169" x14ac:dyDescent="0.25">
      <c r="CB494" s="7"/>
      <c r="FJ494">
        <f t="shared" si="369"/>
        <v>0</v>
      </c>
      <c r="FK494">
        <f t="shared" si="370"/>
        <v>0</v>
      </c>
      <c r="FL494">
        <f t="shared" si="371"/>
        <v>0</v>
      </c>
      <c r="FM494">
        <f t="shared" si="372"/>
        <v>0</v>
      </c>
    </row>
    <row r="495" spans="80:169" x14ac:dyDescent="0.25">
      <c r="CB495" s="7"/>
      <c r="FJ495">
        <f t="shared" si="369"/>
        <v>0</v>
      </c>
      <c r="FK495">
        <f t="shared" si="370"/>
        <v>0</v>
      </c>
      <c r="FL495">
        <f t="shared" si="371"/>
        <v>0</v>
      </c>
      <c r="FM495">
        <f t="shared" si="372"/>
        <v>0</v>
      </c>
    </row>
    <row r="496" spans="80:169" x14ac:dyDescent="0.25">
      <c r="CB496" s="7"/>
      <c r="FJ496">
        <f t="shared" si="369"/>
        <v>0</v>
      </c>
      <c r="FK496">
        <f t="shared" si="370"/>
        <v>0</v>
      </c>
      <c r="FL496">
        <f t="shared" si="371"/>
        <v>0</v>
      </c>
      <c r="FM496">
        <f t="shared" si="372"/>
        <v>0</v>
      </c>
    </row>
    <row r="497" spans="80:169" x14ac:dyDescent="0.25">
      <c r="CB497" s="7"/>
      <c r="FJ497">
        <f t="shared" si="369"/>
        <v>0</v>
      </c>
      <c r="FK497">
        <f t="shared" si="370"/>
        <v>0</v>
      </c>
      <c r="FL497">
        <f t="shared" si="371"/>
        <v>0</v>
      </c>
      <c r="FM497">
        <f t="shared" si="372"/>
        <v>0</v>
      </c>
    </row>
    <row r="498" spans="80:169" x14ac:dyDescent="0.25">
      <c r="CB498" s="7"/>
      <c r="FJ498">
        <f t="shared" si="369"/>
        <v>0</v>
      </c>
      <c r="FK498">
        <f t="shared" si="370"/>
        <v>0</v>
      </c>
      <c r="FL498">
        <f t="shared" si="371"/>
        <v>0</v>
      </c>
      <c r="FM498">
        <f t="shared" si="372"/>
        <v>0</v>
      </c>
    </row>
    <row r="499" spans="80:169" x14ac:dyDescent="0.25">
      <c r="CB499" s="7"/>
      <c r="FJ499">
        <f t="shared" si="369"/>
        <v>0</v>
      </c>
      <c r="FK499">
        <f t="shared" si="370"/>
        <v>0</v>
      </c>
      <c r="FL499">
        <f t="shared" si="371"/>
        <v>0</v>
      </c>
      <c r="FM499">
        <f t="shared" si="372"/>
        <v>0</v>
      </c>
    </row>
    <row r="500" spans="80:169" x14ac:dyDescent="0.25">
      <c r="CB500" s="7"/>
      <c r="FJ500">
        <f t="shared" si="369"/>
        <v>0</v>
      </c>
      <c r="FK500">
        <f t="shared" si="370"/>
        <v>0</v>
      </c>
      <c r="FL500">
        <f t="shared" si="371"/>
        <v>0</v>
      </c>
      <c r="FM500">
        <f t="shared" si="372"/>
        <v>0</v>
      </c>
    </row>
    <row r="501" spans="80:169" x14ac:dyDescent="0.25">
      <c r="CB501" s="7"/>
      <c r="FJ501">
        <f t="shared" si="369"/>
        <v>0</v>
      </c>
      <c r="FK501">
        <f t="shared" si="370"/>
        <v>0</v>
      </c>
      <c r="FL501">
        <f t="shared" si="371"/>
        <v>0</v>
      </c>
      <c r="FM501">
        <f t="shared" si="372"/>
        <v>0</v>
      </c>
    </row>
    <row r="502" spans="80:169" x14ac:dyDescent="0.25">
      <c r="CB502" s="7"/>
      <c r="FJ502">
        <f t="shared" si="369"/>
        <v>0</v>
      </c>
      <c r="FK502">
        <f t="shared" si="370"/>
        <v>0</v>
      </c>
      <c r="FL502">
        <f t="shared" si="371"/>
        <v>0</v>
      </c>
      <c r="FM502">
        <f t="shared" si="372"/>
        <v>0</v>
      </c>
    </row>
    <row r="503" spans="80:169" x14ac:dyDescent="0.25">
      <c r="CB503" s="7"/>
      <c r="FJ503">
        <f t="shared" si="369"/>
        <v>0</v>
      </c>
      <c r="FK503">
        <f t="shared" si="370"/>
        <v>0</v>
      </c>
      <c r="FL503">
        <f t="shared" si="371"/>
        <v>0</v>
      </c>
      <c r="FM503">
        <f t="shared" si="372"/>
        <v>0</v>
      </c>
    </row>
    <row r="504" spans="80:169" x14ac:dyDescent="0.25">
      <c r="CB504" s="7"/>
      <c r="FJ504">
        <f t="shared" si="369"/>
        <v>0</v>
      </c>
      <c r="FK504">
        <f t="shared" si="370"/>
        <v>0</v>
      </c>
      <c r="FL504">
        <f t="shared" si="371"/>
        <v>0</v>
      </c>
      <c r="FM504">
        <f t="shared" si="372"/>
        <v>0</v>
      </c>
    </row>
    <row r="505" spans="80:169" x14ac:dyDescent="0.25">
      <c r="CB505" s="7"/>
      <c r="FJ505">
        <f t="shared" si="369"/>
        <v>0</v>
      </c>
      <c r="FK505">
        <f t="shared" si="370"/>
        <v>0</v>
      </c>
      <c r="FL505">
        <f t="shared" si="371"/>
        <v>0</v>
      </c>
      <c r="FM505">
        <f t="shared" si="372"/>
        <v>0</v>
      </c>
    </row>
    <row r="506" spans="80:169" x14ac:dyDescent="0.25">
      <c r="CB506" s="7"/>
      <c r="FJ506">
        <f t="shared" si="369"/>
        <v>0</v>
      </c>
      <c r="FK506">
        <f t="shared" si="370"/>
        <v>0</v>
      </c>
      <c r="FL506">
        <f t="shared" si="371"/>
        <v>0</v>
      </c>
      <c r="FM506">
        <f t="shared" si="372"/>
        <v>0</v>
      </c>
    </row>
    <row r="507" spans="80:169" x14ac:dyDescent="0.25">
      <c r="CB507" s="7"/>
      <c r="FJ507">
        <f t="shared" si="369"/>
        <v>0</v>
      </c>
      <c r="FK507">
        <f t="shared" si="370"/>
        <v>0</v>
      </c>
      <c r="FL507">
        <f t="shared" si="371"/>
        <v>0</v>
      </c>
      <c r="FM507">
        <f t="shared" si="372"/>
        <v>0</v>
      </c>
    </row>
    <row r="508" spans="80:169" x14ac:dyDescent="0.25">
      <c r="CB508" s="7"/>
      <c r="FJ508">
        <f t="shared" si="369"/>
        <v>0</v>
      </c>
      <c r="FK508">
        <f t="shared" si="370"/>
        <v>0</v>
      </c>
      <c r="FL508">
        <f t="shared" si="371"/>
        <v>0</v>
      </c>
      <c r="FM508">
        <f t="shared" si="372"/>
        <v>0</v>
      </c>
    </row>
    <row r="509" spans="80:169" x14ac:dyDescent="0.25">
      <c r="CB509" s="7"/>
      <c r="FJ509">
        <f t="shared" si="369"/>
        <v>0</v>
      </c>
      <c r="FK509">
        <f t="shared" si="370"/>
        <v>0</v>
      </c>
      <c r="FL509">
        <f t="shared" si="371"/>
        <v>0</v>
      </c>
      <c r="FM509">
        <f t="shared" si="372"/>
        <v>0</v>
      </c>
    </row>
    <row r="510" spans="80:169" x14ac:dyDescent="0.25">
      <c r="CB510" s="7"/>
      <c r="FJ510">
        <f t="shared" si="369"/>
        <v>0</v>
      </c>
      <c r="FK510">
        <f t="shared" si="370"/>
        <v>0</v>
      </c>
      <c r="FL510">
        <f t="shared" si="371"/>
        <v>0</v>
      </c>
      <c r="FM510">
        <f t="shared" si="372"/>
        <v>0</v>
      </c>
    </row>
    <row r="511" spans="80:169" x14ac:dyDescent="0.25">
      <c r="CB511" s="7"/>
      <c r="FJ511">
        <f t="shared" si="369"/>
        <v>0</v>
      </c>
      <c r="FK511">
        <f t="shared" si="370"/>
        <v>0</v>
      </c>
      <c r="FL511">
        <f t="shared" si="371"/>
        <v>0</v>
      </c>
      <c r="FM511">
        <f t="shared" si="372"/>
        <v>0</v>
      </c>
    </row>
    <row r="512" spans="80:169" x14ac:dyDescent="0.25">
      <c r="CB512" s="7"/>
      <c r="FJ512">
        <f t="shared" si="369"/>
        <v>0</v>
      </c>
      <c r="FK512">
        <f t="shared" si="370"/>
        <v>0</v>
      </c>
      <c r="FL512">
        <f t="shared" si="371"/>
        <v>0</v>
      </c>
      <c r="FM512">
        <f t="shared" si="372"/>
        <v>0</v>
      </c>
    </row>
    <row r="513" spans="80:169" x14ac:dyDescent="0.25">
      <c r="CB513" s="7"/>
      <c r="FJ513">
        <f t="shared" si="369"/>
        <v>0</v>
      </c>
      <c r="FK513">
        <f t="shared" si="370"/>
        <v>0</v>
      </c>
      <c r="FL513">
        <f t="shared" si="371"/>
        <v>0</v>
      </c>
      <c r="FM513">
        <f t="shared" si="372"/>
        <v>0</v>
      </c>
    </row>
    <row r="514" spans="80:169" x14ac:dyDescent="0.25">
      <c r="CB514" s="7"/>
      <c r="FJ514">
        <f t="shared" si="369"/>
        <v>0</v>
      </c>
      <c r="FK514">
        <f t="shared" si="370"/>
        <v>0</v>
      </c>
      <c r="FL514">
        <f t="shared" si="371"/>
        <v>0</v>
      </c>
      <c r="FM514">
        <f t="shared" si="372"/>
        <v>0</v>
      </c>
    </row>
    <row r="515" spans="80:169" x14ac:dyDescent="0.25">
      <c r="CB515" s="7"/>
      <c r="FJ515">
        <f t="shared" si="369"/>
        <v>0</v>
      </c>
      <c r="FK515">
        <f t="shared" si="370"/>
        <v>0</v>
      </c>
      <c r="FL515">
        <f t="shared" si="371"/>
        <v>0</v>
      </c>
      <c r="FM515">
        <f t="shared" si="372"/>
        <v>0</v>
      </c>
    </row>
    <row r="516" spans="80:169" x14ac:dyDescent="0.25">
      <c r="CB516" s="7"/>
      <c r="FJ516">
        <f t="shared" si="369"/>
        <v>0</v>
      </c>
      <c r="FK516">
        <f t="shared" si="370"/>
        <v>0</v>
      </c>
      <c r="FL516">
        <f t="shared" si="371"/>
        <v>0</v>
      </c>
      <c r="FM516">
        <f t="shared" si="372"/>
        <v>0</v>
      </c>
    </row>
    <row r="517" spans="80:169" x14ac:dyDescent="0.25">
      <c r="CB517" s="7"/>
      <c r="FJ517">
        <f t="shared" si="369"/>
        <v>0</v>
      </c>
      <c r="FK517">
        <f t="shared" si="370"/>
        <v>0</v>
      </c>
      <c r="FL517">
        <f t="shared" si="371"/>
        <v>0</v>
      </c>
      <c r="FM517">
        <f t="shared" si="372"/>
        <v>0</v>
      </c>
    </row>
    <row r="518" spans="80:169" x14ac:dyDescent="0.25">
      <c r="CB518" s="7"/>
      <c r="FJ518">
        <f t="shared" si="369"/>
        <v>0</v>
      </c>
      <c r="FK518">
        <f t="shared" si="370"/>
        <v>0</v>
      </c>
      <c r="FL518">
        <f t="shared" si="371"/>
        <v>0</v>
      </c>
      <c r="FM518">
        <f t="shared" si="372"/>
        <v>0</v>
      </c>
    </row>
    <row r="519" spans="80:169" x14ac:dyDescent="0.25">
      <c r="CB519" s="7"/>
      <c r="FJ519">
        <f t="shared" si="369"/>
        <v>0</v>
      </c>
      <c r="FK519">
        <f t="shared" si="370"/>
        <v>0</v>
      </c>
      <c r="FL519">
        <f t="shared" si="371"/>
        <v>0</v>
      </c>
      <c r="FM519">
        <f t="shared" si="372"/>
        <v>0</v>
      </c>
    </row>
    <row r="520" spans="80:169" x14ac:dyDescent="0.25">
      <c r="CB520" s="7"/>
      <c r="FJ520">
        <f t="shared" si="369"/>
        <v>0</v>
      </c>
      <c r="FK520">
        <f t="shared" si="370"/>
        <v>0</v>
      </c>
      <c r="FL520">
        <f t="shared" si="371"/>
        <v>0</v>
      </c>
      <c r="FM520">
        <f t="shared" si="372"/>
        <v>0</v>
      </c>
    </row>
    <row r="521" spans="80:169" x14ac:dyDescent="0.25">
      <c r="CB521" s="7"/>
      <c r="FJ521">
        <f t="shared" si="369"/>
        <v>0</v>
      </c>
      <c r="FK521">
        <f t="shared" si="370"/>
        <v>0</v>
      </c>
      <c r="FL521">
        <f t="shared" si="371"/>
        <v>0</v>
      </c>
      <c r="FM521">
        <f t="shared" si="372"/>
        <v>0</v>
      </c>
    </row>
    <row r="522" spans="80:169" x14ac:dyDescent="0.25">
      <c r="CB522" s="7"/>
      <c r="FJ522">
        <f t="shared" si="369"/>
        <v>0</v>
      </c>
      <c r="FK522">
        <f t="shared" si="370"/>
        <v>0</v>
      </c>
      <c r="FL522">
        <f t="shared" si="371"/>
        <v>0</v>
      </c>
      <c r="FM522">
        <f t="shared" si="372"/>
        <v>0</v>
      </c>
    </row>
    <row r="523" spans="80:169" x14ac:dyDescent="0.25">
      <c r="CB523" s="7"/>
      <c r="FJ523">
        <f t="shared" si="369"/>
        <v>0</v>
      </c>
      <c r="FK523">
        <f t="shared" si="370"/>
        <v>0</v>
      </c>
      <c r="FL523">
        <f t="shared" si="371"/>
        <v>0</v>
      </c>
      <c r="FM523">
        <f t="shared" si="372"/>
        <v>0</v>
      </c>
    </row>
    <row r="524" spans="80:169" x14ac:dyDescent="0.25">
      <c r="CB524" s="7"/>
      <c r="FJ524">
        <f t="shared" si="369"/>
        <v>0</v>
      </c>
      <c r="FK524">
        <f t="shared" si="370"/>
        <v>0</v>
      </c>
      <c r="FL524">
        <f t="shared" si="371"/>
        <v>0</v>
      </c>
      <c r="FM524">
        <f t="shared" si="372"/>
        <v>0</v>
      </c>
    </row>
    <row r="525" spans="80:169" x14ac:dyDescent="0.25">
      <c r="CB525" s="7"/>
      <c r="FJ525">
        <f t="shared" si="369"/>
        <v>0</v>
      </c>
      <c r="FK525">
        <f t="shared" si="370"/>
        <v>0</v>
      </c>
      <c r="FL525">
        <f t="shared" si="371"/>
        <v>0</v>
      </c>
      <c r="FM525">
        <f t="shared" si="372"/>
        <v>0</v>
      </c>
    </row>
    <row r="526" spans="80:169" x14ac:dyDescent="0.25">
      <c r="CB526" s="7"/>
      <c r="FJ526">
        <f t="shared" si="369"/>
        <v>0</v>
      </c>
      <c r="FK526">
        <f t="shared" si="370"/>
        <v>0</v>
      </c>
      <c r="FL526">
        <f t="shared" si="371"/>
        <v>0</v>
      </c>
      <c r="FM526">
        <f t="shared" si="372"/>
        <v>0</v>
      </c>
    </row>
    <row r="527" spans="80:169" x14ac:dyDescent="0.25">
      <c r="CB527" s="7"/>
      <c r="FJ527">
        <f t="shared" si="369"/>
        <v>0</v>
      </c>
      <c r="FK527">
        <f t="shared" si="370"/>
        <v>0</v>
      </c>
      <c r="FL527">
        <f t="shared" si="371"/>
        <v>0</v>
      </c>
      <c r="FM527">
        <f t="shared" si="372"/>
        <v>0</v>
      </c>
    </row>
    <row r="528" spans="80:169" x14ac:dyDescent="0.25">
      <c r="CB528" s="7"/>
      <c r="FJ528">
        <f t="shared" ref="FJ528:FJ591" si="373">SUM(BQ528:BT528)</f>
        <v>0</v>
      </c>
      <c r="FK528">
        <f t="shared" ref="FK528:FK591" si="374">SUM(BQ528:BU528)</f>
        <v>0</v>
      </c>
      <c r="FL528">
        <f t="shared" ref="FL528:FL591" si="375">SUM(BQ528:BV528)</f>
        <v>0</v>
      </c>
      <c r="FM528">
        <f t="shared" ref="FM528:FM591" si="376">SUM(BQ528:BW528)</f>
        <v>0</v>
      </c>
    </row>
    <row r="529" spans="80:169" x14ac:dyDescent="0.25">
      <c r="CB529" s="7"/>
      <c r="FJ529">
        <f t="shared" si="373"/>
        <v>0</v>
      </c>
      <c r="FK529">
        <f t="shared" si="374"/>
        <v>0</v>
      </c>
      <c r="FL529">
        <f t="shared" si="375"/>
        <v>0</v>
      </c>
      <c r="FM529">
        <f t="shared" si="376"/>
        <v>0</v>
      </c>
    </row>
    <row r="530" spans="80:169" x14ac:dyDescent="0.25">
      <c r="CB530" s="7"/>
      <c r="FJ530">
        <f t="shared" si="373"/>
        <v>0</v>
      </c>
      <c r="FK530">
        <f t="shared" si="374"/>
        <v>0</v>
      </c>
      <c r="FL530">
        <f t="shared" si="375"/>
        <v>0</v>
      </c>
      <c r="FM530">
        <f t="shared" si="376"/>
        <v>0</v>
      </c>
    </row>
    <row r="531" spans="80:169" x14ac:dyDescent="0.25">
      <c r="CB531" s="7"/>
      <c r="FJ531">
        <f t="shared" si="373"/>
        <v>0</v>
      </c>
      <c r="FK531">
        <f t="shared" si="374"/>
        <v>0</v>
      </c>
      <c r="FL531">
        <f t="shared" si="375"/>
        <v>0</v>
      </c>
      <c r="FM531">
        <f t="shared" si="376"/>
        <v>0</v>
      </c>
    </row>
    <row r="532" spans="80:169" x14ac:dyDescent="0.25">
      <c r="CB532" s="7"/>
      <c r="FJ532">
        <f t="shared" si="373"/>
        <v>0</v>
      </c>
      <c r="FK532">
        <f t="shared" si="374"/>
        <v>0</v>
      </c>
      <c r="FL532">
        <f t="shared" si="375"/>
        <v>0</v>
      </c>
      <c r="FM532">
        <f t="shared" si="376"/>
        <v>0</v>
      </c>
    </row>
    <row r="533" spans="80:169" x14ac:dyDescent="0.25">
      <c r="CB533" s="7"/>
      <c r="FJ533">
        <f t="shared" si="373"/>
        <v>0</v>
      </c>
      <c r="FK533">
        <f t="shared" si="374"/>
        <v>0</v>
      </c>
      <c r="FL533">
        <f t="shared" si="375"/>
        <v>0</v>
      </c>
      <c r="FM533">
        <f t="shared" si="376"/>
        <v>0</v>
      </c>
    </row>
    <row r="534" spans="80:169" x14ac:dyDescent="0.25">
      <c r="CB534" s="7"/>
      <c r="FJ534">
        <f t="shared" si="373"/>
        <v>0</v>
      </c>
      <c r="FK534">
        <f t="shared" si="374"/>
        <v>0</v>
      </c>
      <c r="FL534">
        <f t="shared" si="375"/>
        <v>0</v>
      </c>
      <c r="FM534">
        <f t="shared" si="376"/>
        <v>0</v>
      </c>
    </row>
    <row r="535" spans="80:169" x14ac:dyDescent="0.25">
      <c r="CB535" s="7"/>
      <c r="FJ535">
        <f t="shared" si="373"/>
        <v>0</v>
      </c>
      <c r="FK535">
        <f t="shared" si="374"/>
        <v>0</v>
      </c>
      <c r="FL535">
        <f t="shared" si="375"/>
        <v>0</v>
      </c>
      <c r="FM535">
        <f t="shared" si="376"/>
        <v>0</v>
      </c>
    </row>
    <row r="536" spans="80:169" x14ac:dyDescent="0.25">
      <c r="CB536" s="7"/>
      <c r="FJ536">
        <f t="shared" si="373"/>
        <v>0</v>
      </c>
      <c r="FK536">
        <f t="shared" si="374"/>
        <v>0</v>
      </c>
      <c r="FL536">
        <f t="shared" si="375"/>
        <v>0</v>
      </c>
      <c r="FM536">
        <f t="shared" si="376"/>
        <v>0</v>
      </c>
    </row>
    <row r="537" spans="80:169" x14ac:dyDescent="0.25">
      <c r="CB537" s="7"/>
      <c r="FJ537">
        <f t="shared" si="373"/>
        <v>0</v>
      </c>
      <c r="FK537">
        <f t="shared" si="374"/>
        <v>0</v>
      </c>
      <c r="FL537">
        <f t="shared" si="375"/>
        <v>0</v>
      </c>
      <c r="FM537">
        <f t="shared" si="376"/>
        <v>0</v>
      </c>
    </row>
    <row r="538" spans="80:169" x14ac:dyDescent="0.25">
      <c r="CB538" s="7"/>
      <c r="FJ538">
        <f t="shared" si="373"/>
        <v>0</v>
      </c>
      <c r="FK538">
        <f t="shared" si="374"/>
        <v>0</v>
      </c>
      <c r="FL538">
        <f t="shared" si="375"/>
        <v>0</v>
      </c>
      <c r="FM538">
        <f t="shared" si="376"/>
        <v>0</v>
      </c>
    </row>
    <row r="539" spans="80:169" x14ac:dyDescent="0.25">
      <c r="CB539" s="7"/>
      <c r="FJ539">
        <f t="shared" si="373"/>
        <v>0</v>
      </c>
      <c r="FK539">
        <f t="shared" si="374"/>
        <v>0</v>
      </c>
      <c r="FL539">
        <f t="shared" si="375"/>
        <v>0</v>
      </c>
      <c r="FM539">
        <f t="shared" si="376"/>
        <v>0</v>
      </c>
    </row>
    <row r="540" spans="80:169" x14ac:dyDescent="0.25">
      <c r="CB540" s="7"/>
      <c r="FJ540">
        <f t="shared" si="373"/>
        <v>0</v>
      </c>
      <c r="FK540">
        <f t="shared" si="374"/>
        <v>0</v>
      </c>
      <c r="FL540">
        <f t="shared" si="375"/>
        <v>0</v>
      </c>
      <c r="FM540">
        <f t="shared" si="376"/>
        <v>0</v>
      </c>
    </row>
    <row r="541" spans="80:169" x14ac:dyDescent="0.25">
      <c r="CB541" s="7"/>
      <c r="FJ541">
        <f t="shared" si="373"/>
        <v>0</v>
      </c>
      <c r="FK541">
        <f t="shared" si="374"/>
        <v>0</v>
      </c>
      <c r="FL541">
        <f t="shared" si="375"/>
        <v>0</v>
      </c>
      <c r="FM541">
        <f t="shared" si="376"/>
        <v>0</v>
      </c>
    </row>
    <row r="542" spans="80:169" x14ac:dyDescent="0.25">
      <c r="CB542" s="7"/>
      <c r="FJ542">
        <f t="shared" si="373"/>
        <v>0</v>
      </c>
      <c r="FK542">
        <f t="shared" si="374"/>
        <v>0</v>
      </c>
      <c r="FL542">
        <f t="shared" si="375"/>
        <v>0</v>
      </c>
      <c r="FM542">
        <f t="shared" si="376"/>
        <v>0</v>
      </c>
    </row>
    <row r="543" spans="80:169" x14ac:dyDescent="0.25">
      <c r="CB543" s="7"/>
      <c r="FJ543">
        <f t="shared" si="373"/>
        <v>0</v>
      </c>
      <c r="FK543">
        <f t="shared" si="374"/>
        <v>0</v>
      </c>
      <c r="FL543">
        <f t="shared" si="375"/>
        <v>0</v>
      </c>
      <c r="FM543">
        <f t="shared" si="376"/>
        <v>0</v>
      </c>
    </row>
    <row r="544" spans="80:169" x14ac:dyDescent="0.25">
      <c r="CB544" s="7"/>
      <c r="FJ544">
        <f t="shared" si="373"/>
        <v>0</v>
      </c>
      <c r="FK544">
        <f t="shared" si="374"/>
        <v>0</v>
      </c>
      <c r="FL544">
        <f t="shared" si="375"/>
        <v>0</v>
      </c>
      <c r="FM544">
        <f t="shared" si="376"/>
        <v>0</v>
      </c>
    </row>
    <row r="545" spans="80:169" x14ac:dyDescent="0.25">
      <c r="CB545" s="7"/>
      <c r="FJ545">
        <f t="shared" si="373"/>
        <v>0</v>
      </c>
      <c r="FK545">
        <f t="shared" si="374"/>
        <v>0</v>
      </c>
      <c r="FL545">
        <f t="shared" si="375"/>
        <v>0</v>
      </c>
      <c r="FM545">
        <f t="shared" si="376"/>
        <v>0</v>
      </c>
    </row>
    <row r="546" spans="80:169" x14ac:dyDescent="0.25">
      <c r="CB546" s="7"/>
      <c r="FJ546">
        <f t="shared" si="373"/>
        <v>0</v>
      </c>
      <c r="FK546">
        <f t="shared" si="374"/>
        <v>0</v>
      </c>
      <c r="FL546">
        <f t="shared" si="375"/>
        <v>0</v>
      </c>
      <c r="FM546">
        <f t="shared" si="376"/>
        <v>0</v>
      </c>
    </row>
    <row r="547" spans="80:169" x14ac:dyDescent="0.25">
      <c r="CB547" s="7"/>
      <c r="FJ547">
        <f t="shared" si="373"/>
        <v>0</v>
      </c>
      <c r="FK547">
        <f t="shared" si="374"/>
        <v>0</v>
      </c>
      <c r="FL547">
        <f t="shared" si="375"/>
        <v>0</v>
      </c>
      <c r="FM547">
        <f t="shared" si="376"/>
        <v>0</v>
      </c>
    </row>
    <row r="548" spans="80:169" x14ac:dyDescent="0.25">
      <c r="CB548" s="7"/>
      <c r="FJ548">
        <f t="shared" si="373"/>
        <v>0</v>
      </c>
      <c r="FK548">
        <f t="shared" si="374"/>
        <v>0</v>
      </c>
      <c r="FL548">
        <f t="shared" si="375"/>
        <v>0</v>
      </c>
      <c r="FM548">
        <f t="shared" si="376"/>
        <v>0</v>
      </c>
    </row>
    <row r="549" spans="80:169" x14ac:dyDescent="0.25">
      <c r="CB549" s="7"/>
      <c r="FJ549">
        <f t="shared" si="373"/>
        <v>0</v>
      </c>
      <c r="FK549">
        <f t="shared" si="374"/>
        <v>0</v>
      </c>
      <c r="FL549">
        <f t="shared" si="375"/>
        <v>0</v>
      </c>
      <c r="FM549">
        <f t="shared" si="376"/>
        <v>0</v>
      </c>
    </row>
    <row r="550" spans="80:169" x14ac:dyDescent="0.25">
      <c r="CB550" s="7"/>
      <c r="FJ550">
        <f t="shared" si="373"/>
        <v>0</v>
      </c>
      <c r="FK550">
        <f t="shared" si="374"/>
        <v>0</v>
      </c>
      <c r="FL550">
        <f t="shared" si="375"/>
        <v>0</v>
      </c>
      <c r="FM550">
        <f t="shared" si="376"/>
        <v>0</v>
      </c>
    </row>
    <row r="551" spans="80:169" x14ac:dyDescent="0.25">
      <c r="CB551" s="7"/>
      <c r="FJ551">
        <f t="shared" si="373"/>
        <v>0</v>
      </c>
      <c r="FK551">
        <f t="shared" si="374"/>
        <v>0</v>
      </c>
      <c r="FL551">
        <f t="shared" si="375"/>
        <v>0</v>
      </c>
      <c r="FM551">
        <f t="shared" si="376"/>
        <v>0</v>
      </c>
    </row>
    <row r="552" spans="80:169" x14ac:dyDescent="0.25">
      <c r="CB552" s="7"/>
      <c r="FJ552">
        <f t="shared" si="373"/>
        <v>0</v>
      </c>
      <c r="FK552">
        <f t="shared" si="374"/>
        <v>0</v>
      </c>
      <c r="FL552">
        <f t="shared" si="375"/>
        <v>0</v>
      </c>
      <c r="FM552">
        <f t="shared" si="376"/>
        <v>0</v>
      </c>
    </row>
    <row r="553" spans="80:169" x14ac:dyDescent="0.25">
      <c r="CB553" s="7"/>
      <c r="FJ553">
        <f t="shared" si="373"/>
        <v>0</v>
      </c>
      <c r="FK553">
        <f t="shared" si="374"/>
        <v>0</v>
      </c>
      <c r="FL553">
        <f t="shared" si="375"/>
        <v>0</v>
      </c>
      <c r="FM553">
        <f t="shared" si="376"/>
        <v>0</v>
      </c>
    </row>
    <row r="554" spans="80:169" x14ac:dyDescent="0.25">
      <c r="CB554" s="7"/>
      <c r="FJ554">
        <f t="shared" si="373"/>
        <v>0</v>
      </c>
      <c r="FK554">
        <f t="shared" si="374"/>
        <v>0</v>
      </c>
      <c r="FL554">
        <f t="shared" si="375"/>
        <v>0</v>
      </c>
      <c r="FM554">
        <f t="shared" si="376"/>
        <v>0</v>
      </c>
    </row>
    <row r="555" spans="80:169" x14ac:dyDescent="0.25">
      <c r="CB555" s="7"/>
      <c r="FJ555">
        <f t="shared" si="373"/>
        <v>0</v>
      </c>
      <c r="FK555">
        <f t="shared" si="374"/>
        <v>0</v>
      </c>
      <c r="FL555">
        <f t="shared" si="375"/>
        <v>0</v>
      </c>
      <c r="FM555">
        <f t="shared" si="376"/>
        <v>0</v>
      </c>
    </row>
    <row r="556" spans="80:169" x14ac:dyDescent="0.25">
      <c r="CB556" s="7"/>
      <c r="FJ556">
        <f t="shared" si="373"/>
        <v>0</v>
      </c>
      <c r="FK556">
        <f t="shared" si="374"/>
        <v>0</v>
      </c>
      <c r="FL556">
        <f t="shared" si="375"/>
        <v>0</v>
      </c>
      <c r="FM556">
        <f t="shared" si="376"/>
        <v>0</v>
      </c>
    </row>
    <row r="557" spans="80:169" x14ac:dyDescent="0.25">
      <c r="CB557" s="7"/>
      <c r="FJ557">
        <f t="shared" si="373"/>
        <v>0</v>
      </c>
      <c r="FK557">
        <f t="shared" si="374"/>
        <v>0</v>
      </c>
      <c r="FL557">
        <f t="shared" si="375"/>
        <v>0</v>
      </c>
      <c r="FM557">
        <f t="shared" si="376"/>
        <v>0</v>
      </c>
    </row>
    <row r="558" spans="80:169" x14ac:dyDescent="0.25">
      <c r="CB558" s="7"/>
      <c r="FJ558">
        <f t="shared" si="373"/>
        <v>0</v>
      </c>
      <c r="FK558">
        <f t="shared" si="374"/>
        <v>0</v>
      </c>
      <c r="FL558">
        <f t="shared" si="375"/>
        <v>0</v>
      </c>
      <c r="FM558">
        <f t="shared" si="376"/>
        <v>0</v>
      </c>
    </row>
    <row r="559" spans="80:169" x14ac:dyDescent="0.25">
      <c r="CB559" s="7"/>
      <c r="FJ559">
        <f t="shared" si="373"/>
        <v>0</v>
      </c>
      <c r="FK559">
        <f t="shared" si="374"/>
        <v>0</v>
      </c>
      <c r="FL559">
        <f t="shared" si="375"/>
        <v>0</v>
      </c>
      <c r="FM559">
        <f t="shared" si="376"/>
        <v>0</v>
      </c>
    </row>
    <row r="560" spans="80:169" x14ac:dyDescent="0.25">
      <c r="CB560" s="7"/>
      <c r="FJ560">
        <f t="shared" si="373"/>
        <v>0</v>
      </c>
      <c r="FK560">
        <f t="shared" si="374"/>
        <v>0</v>
      </c>
      <c r="FL560">
        <f t="shared" si="375"/>
        <v>0</v>
      </c>
      <c r="FM560">
        <f t="shared" si="376"/>
        <v>0</v>
      </c>
    </row>
    <row r="561" spans="80:169" x14ac:dyDescent="0.25">
      <c r="CB561" s="7"/>
      <c r="FJ561">
        <f t="shared" si="373"/>
        <v>0</v>
      </c>
      <c r="FK561">
        <f t="shared" si="374"/>
        <v>0</v>
      </c>
      <c r="FL561">
        <f t="shared" si="375"/>
        <v>0</v>
      </c>
      <c r="FM561">
        <f t="shared" si="376"/>
        <v>0</v>
      </c>
    </row>
    <row r="562" spans="80:169" x14ac:dyDescent="0.25">
      <c r="CB562" s="7"/>
      <c r="FJ562">
        <f t="shared" si="373"/>
        <v>0</v>
      </c>
      <c r="FK562">
        <f t="shared" si="374"/>
        <v>0</v>
      </c>
      <c r="FL562">
        <f t="shared" si="375"/>
        <v>0</v>
      </c>
      <c r="FM562">
        <f t="shared" si="376"/>
        <v>0</v>
      </c>
    </row>
    <row r="563" spans="80:169" x14ac:dyDescent="0.25">
      <c r="CB563" s="7"/>
      <c r="FJ563">
        <f t="shared" si="373"/>
        <v>0</v>
      </c>
      <c r="FK563">
        <f t="shared" si="374"/>
        <v>0</v>
      </c>
      <c r="FL563">
        <f t="shared" si="375"/>
        <v>0</v>
      </c>
      <c r="FM563">
        <f t="shared" si="376"/>
        <v>0</v>
      </c>
    </row>
    <row r="564" spans="80:169" x14ac:dyDescent="0.25">
      <c r="CB564" s="7"/>
      <c r="FJ564">
        <f t="shared" si="373"/>
        <v>0</v>
      </c>
      <c r="FK564">
        <f t="shared" si="374"/>
        <v>0</v>
      </c>
      <c r="FL564">
        <f t="shared" si="375"/>
        <v>0</v>
      </c>
      <c r="FM564">
        <f t="shared" si="376"/>
        <v>0</v>
      </c>
    </row>
    <row r="565" spans="80:169" x14ac:dyDescent="0.25">
      <c r="CB565" s="7"/>
      <c r="FJ565">
        <f t="shared" si="373"/>
        <v>0</v>
      </c>
      <c r="FK565">
        <f t="shared" si="374"/>
        <v>0</v>
      </c>
      <c r="FL565">
        <f t="shared" si="375"/>
        <v>0</v>
      </c>
      <c r="FM565">
        <f t="shared" si="376"/>
        <v>0</v>
      </c>
    </row>
    <row r="566" spans="80:169" x14ac:dyDescent="0.25">
      <c r="CB566" s="7"/>
      <c r="FJ566">
        <f t="shared" si="373"/>
        <v>0</v>
      </c>
      <c r="FK566">
        <f t="shared" si="374"/>
        <v>0</v>
      </c>
      <c r="FL566">
        <f t="shared" si="375"/>
        <v>0</v>
      </c>
      <c r="FM566">
        <f t="shared" si="376"/>
        <v>0</v>
      </c>
    </row>
    <row r="567" spans="80:169" x14ac:dyDescent="0.25">
      <c r="CB567" s="7"/>
      <c r="FJ567">
        <f t="shared" si="373"/>
        <v>0</v>
      </c>
      <c r="FK567">
        <f t="shared" si="374"/>
        <v>0</v>
      </c>
      <c r="FL567">
        <f t="shared" si="375"/>
        <v>0</v>
      </c>
      <c r="FM567">
        <f t="shared" si="376"/>
        <v>0</v>
      </c>
    </row>
    <row r="568" spans="80:169" x14ac:dyDescent="0.25">
      <c r="CB568" s="7"/>
      <c r="FJ568">
        <f t="shared" si="373"/>
        <v>0</v>
      </c>
      <c r="FK568">
        <f t="shared" si="374"/>
        <v>0</v>
      </c>
      <c r="FL568">
        <f t="shared" si="375"/>
        <v>0</v>
      </c>
      <c r="FM568">
        <f t="shared" si="376"/>
        <v>0</v>
      </c>
    </row>
    <row r="569" spans="80:169" x14ac:dyDescent="0.25">
      <c r="CB569" s="7"/>
      <c r="FJ569">
        <f t="shared" si="373"/>
        <v>0</v>
      </c>
      <c r="FK569">
        <f t="shared" si="374"/>
        <v>0</v>
      </c>
      <c r="FL569">
        <f t="shared" si="375"/>
        <v>0</v>
      </c>
      <c r="FM569">
        <f t="shared" si="376"/>
        <v>0</v>
      </c>
    </row>
    <row r="570" spans="80:169" x14ac:dyDescent="0.25">
      <c r="CB570" s="7"/>
      <c r="FJ570">
        <f t="shared" si="373"/>
        <v>0</v>
      </c>
      <c r="FK570">
        <f t="shared" si="374"/>
        <v>0</v>
      </c>
      <c r="FL570">
        <f t="shared" si="375"/>
        <v>0</v>
      </c>
      <c r="FM570">
        <f t="shared" si="376"/>
        <v>0</v>
      </c>
    </row>
    <row r="571" spans="80:169" x14ac:dyDescent="0.25">
      <c r="CB571" s="7"/>
      <c r="FJ571">
        <f t="shared" si="373"/>
        <v>0</v>
      </c>
      <c r="FK571">
        <f t="shared" si="374"/>
        <v>0</v>
      </c>
      <c r="FL571">
        <f t="shared" si="375"/>
        <v>0</v>
      </c>
      <c r="FM571">
        <f t="shared" si="376"/>
        <v>0</v>
      </c>
    </row>
    <row r="572" spans="80:169" x14ac:dyDescent="0.25">
      <c r="CB572" s="7"/>
      <c r="FJ572">
        <f t="shared" si="373"/>
        <v>0</v>
      </c>
      <c r="FK572">
        <f t="shared" si="374"/>
        <v>0</v>
      </c>
      <c r="FL572">
        <f t="shared" si="375"/>
        <v>0</v>
      </c>
      <c r="FM572">
        <f t="shared" si="376"/>
        <v>0</v>
      </c>
    </row>
    <row r="573" spans="80:169" x14ac:dyDescent="0.25">
      <c r="CB573" s="7"/>
      <c r="FJ573">
        <f t="shared" si="373"/>
        <v>0</v>
      </c>
      <c r="FK573">
        <f t="shared" si="374"/>
        <v>0</v>
      </c>
      <c r="FL573">
        <f t="shared" si="375"/>
        <v>0</v>
      </c>
      <c r="FM573">
        <f t="shared" si="376"/>
        <v>0</v>
      </c>
    </row>
    <row r="574" spans="80:169" x14ac:dyDescent="0.25">
      <c r="CB574" s="7"/>
      <c r="FJ574">
        <f t="shared" si="373"/>
        <v>0</v>
      </c>
      <c r="FK574">
        <f t="shared" si="374"/>
        <v>0</v>
      </c>
      <c r="FL574">
        <f t="shared" si="375"/>
        <v>0</v>
      </c>
      <c r="FM574">
        <f t="shared" si="376"/>
        <v>0</v>
      </c>
    </row>
    <row r="575" spans="80:169" x14ac:dyDescent="0.25">
      <c r="CB575" s="7"/>
      <c r="FJ575">
        <f t="shared" si="373"/>
        <v>0</v>
      </c>
      <c r="FK575">
        <f t="shared" si="374"/>
        <v>0</v>
      </c>
      <c r="FL575">
        <f t="shared" si="375"/>
        <v>0</v>
      </c>
      <c r="FM575">
        <f t="shared" si="376"/>
        <v>0</v>
      </c>
    </row>
    <row r="576" spans="80:169" x14ac:dyDescent="0.25">
      <c r="CB576" s="7"/>
      <c r="FJ576">
        <f t="shared" si="373"/>
        <v>0</v>
      </c>
      <c r="FK576">
        <f t="shared" si="374"/>
        <v>0</v>
      </c>
      <c r="FL576">
        <f t="shared" si="375"/>
        <v>0</v>
      </c>
      <c r="FM576">
        <f t="shared" si="376"/>
        <v>0</v>
      </c>
    </row>
    <row r="577" spans="80:169" x14ac:dyDescent="0.25">
      <c r="CB577" s="7"/>
      <c r="FJ577">
        <f t="shared" si="373"/>
        <v>0</v>
      </c>
      <c r="FK577">
        <f t="shared" si="374"/>
        <v>0</v>
      </c>
      <c r="FL577">
        <f t="shared" si="375"/>
        <v>0</v>
      </c>
      <c r="FM577">
        <f t="shared" si="376"/>
        <v>0</v>
      </c>
    </row>
    <row r="578" spans="80:169" x14ac:dyDescent="0.25">
      <c r="CB578" s="7"/>
      <c r="FJ578">
        <f t="shared" si="373"/>
        <v>0</v>
      </c>
      <c r="FK578">
        <f t="shared" si="374"/>
        <v>0</v>
      </c>
      <c r="FL578">
        <f t="shared" si="375"/>
        <v>0</v>
      </c>
      <c r="FM578">
        <f t="shared" si="376"/>
        <v>0</v>
      </c>
    </row>
    <row r="579" spans="80:169" x14ac:dyDescent="0.25">
      <c r="CB579" s="7"/>
      <c r="FJ579">
        <f t="shared" si="373"/>
        <v>0</v>
      </c>
      <c r="FK579">
        <f t="shared" si="374"/>
        <v>0</v>
      </c>
      <c r="FL579">
        <f t="shared" si="375"/>
        <v>0</v>
      </c>
      <c r="FM579">
        <f t="shared" si="376"/>
        <v>0</v>
      </c>
    </row>
    <row r="580" spans="80:169" x14ac:dyDescent="0.25">
      <c r="CB580" s="7"/>
      <c r="FJ580">
        <f t="shared" si="373"/>
        <v>0</v>
      </c>
      <c r="FK580">
        <f t="shared" si="374"/>
        <v>0</v>
      </c>
      <c r="FL580">
        <f t="shared" si="375"/>
        <v>0</v>
      </c>
      <c r="FM580">
        <f t="shared" si="376"/>
        <v>0</v>
      </c>
    </row>
    <row r="581" spans="80:169" x14ac:dyDescent="0.25">
      <c r="CB581" s="7"/>
      <c r="FJ581">
        <f t="shared" si="373"/>
        <v>0</v>
      </c>
      <c r="FK581">
        <f t="shared" si="374"/>
        <v>0</v>
      </c>
      <c r="FL581">
        <f t="shared" si="375"/>
        <v>0</v>
      </c>
      <c r="FM581">
        <f t="shared" si="376"/>
        <v>0</v>
      </c>
    </row>
    <row r="582" spans="80:169" x14ac:dyDescent="0.25">
      <c r="CB582" s="7"/>
      <c r="FJ582">
        <f t="shared" si="373"/>
        <v>0</v>
      </c>
      <c r="FK582">
        <f t="shared" si="374"/>
        <v>0</v>
      </c>
      <c r="FL582">
        <f t="shared" si="375"/>
        <v>0</v>
      </c>
      <c r="FM582">
        <f t="shared" si="376"/>
        <v>0</v>
      </c>
    </row>
    <row r="583" spans="80:169" x14ac:dyDescent="0.25">
      <c r="CB583" s="7"/>
      <c r="FJ583">
        <f t="shared" si="373"/>
        <v>0</v>
      </c>
      <c r="FK583">
        <f t="shared" si="374"/>
        <v>0</v>
      </c>
      <c r="FL583">
        <f t="shared" si="375"/>
        <v>0</v>
      </c>
      <c r="FM583">
        <f t="shared" si="376"/>
        <v>0</v>
      </c>
    </row>
    <row r="584" spans="80:169" x14ac:dyDescent="0.25">
      <c r="CB584" s="7"/>
      <c r="FJ584">
        <f t="shared" si="373"/>
        <v>0</v>
      </c>
      <c r="FK584">
        <f t="shared" si="374"/>
        <v>0</v>
      </c>
      <c r="FL584">
        <f t="shared" si="375"/>
        <v>0</v>
      </c>
      <c r="FM584">
        <f t="shared" si="376"/>
        <v>0</v>
      </c>
    </row>
    <row r="585" spans="80:169" x14ac:dyDescent="0.25">
      <c r="CB585" s="7"/>
      <c r="FJ585">
        <f t="shared" si="373"/>
        <v>0</v>
      </c>
      <c r="FK585">
        <f t="shared" si="374"/>
        <v>0</v>
      </c>
      <c r="FL585">
        <f t="shared" si="375"/>
        <v>0</v>
      </c>
      <c r="FM585">
        <f t="shared" si="376"/>
        <v>0</v>
      </c>
    </row>
    <row r="586" spans="80:169" x14ac:dyDescent="0.25">
      <c r="CB586" s="7"/>
      <c r="FJ586">
        <f t="shared" si="373"/>
        <v>0</v>
      </c>
      <c r="FK586">
        <f t="shared" si="374"/>
        <v>0</v>
      </c>
      <c r="FL586">
        <f t="shared" si="375"/>
        <v>0</v>
      </c>
      <c r="FM586">
        <f t="shared" si="376"/>
        <v>0</v>
      </c>
    </row>
    <row r="587" spans="80:169" x14ac:dyDescent="0.25">
      <c r="CB587" s="7"/>
      <c r="FJ587">
        <f t="shared" si="373"/>
        <v>0</v>
      </c>
      <c r="FK587">
        <f t="shared" si="374"/>
        <v>0</v>
      </c>
      <c r="FL587">
        <f t="shared" si="375"/>
        <v>0</v>
      </c>
      <c r="FM587">
        <f t="shared" si="376"/>
        <v>0</v>
      </c>
    </row>
    <row r="588" spans="80:169" x14ac:dyDescent="0.25">
      <c r="CB588" s="7"/>
      <c r="FJ588">
        <f t="shared" si="373"/>
        <v>0</v>
      </c>
      <c r="FK588">
        <f t="shared" si="374"/>
        <v>0</v>
      </c>
      <c r="FL588">
        <f t="shared" si="375"/>
        <v>0</v>
      </c>
      <c r="FM588">
        <f t="shared" si="376"/>
        <v>0</v>
      </c>
    </row>
    <row r="589" spans="80:169" x14ac:dyDescent="0.25">
      <c r="CB589" s="7"/>
      <c r="FJ589">
        <f t="shared" si="373"/>
        <v>0</v>
      </c>
      <c r="FK589">
        <f t="shared" si="374"/>
        <v>0</v>
      </c>
      <c r="FL589">
        <f t="shared" si="375"/>
        <v>0</v>
      </c>
      <c r="FM589">
        <f t="shared" si="376"/>
        <v>0</v>
      </c>
    </row>
    <row r="590" spans="80:169" x14ac:dyDescent="0.25">
      <c r="CB590" s="7"/>
      <c r="FJ590">
        <f t="shared" si="373"/>
        <v>0</v>
      </c>
      <c r="FK590">
        <f t="shared" si="374"/>
        <v>0</v>
      </c>
      <c r="FL590">
        <f t="shared" si="375"/>
        <v>0</v>
      </c>
      <c r="FM590">
        <f t="shared" si="376"/>
        <v>0</v>
      </c>
    </row>
    <row r="591" spans="80:169" x14ac:dyDescent="0.25">
      <c r="CB591" s="7"/>
      <c r="FJ591">
        <f t="shared" si="373"/>
        <v>0</v>
      </c>
      <c r="FK591">
        <f t="shared" si="374"/>
        <v>0</v>
      </c>
      <c r="FL591">
        <f t="shared" si="375"/>
        <v>0</v>
      </c>
      <c r="FM591">
        <f t="shared" si="376"/>
        <v>0</v>
      </c>
    </row>
    <row r="592" spans="80:169" x14ac:dyDescent="0.25">
      <c r="CB592" s="7"/>
      <c r="FJ592">
        <f t="shared" ref="FJ592:FJ655" si="377">SUM(BQ592:BT592)</f>
        <v>0</v>
      </c>
      <c r="FK592">
        <f t="shared" ref="FK592:FK655" si="378">SUM(BQ592:BU592)</f>
        <v>0</v>
      </c>
      <c r="FL592">
        <f t="shared" ref="FL592:FL655" si="379">SUM(BQ592:BV592)</f>
        <v>0</v>
      </c>
      <c r="FM592">
        <f t="shared" ref="FM592:FM655" si="380">SUM(BQ592:BW592)</f>
        <v>0</v>
      </c>
    </row>
    <row r="593" spans="80:169" x14ac:dyDescent="0.25">
      <c r="CB593" s="7"/>
      <c r="FJ593">
        <f t="shared" si="377"/>
        <v>0</v>
      </c>
      <c r="FK593">
        <f t="shared" si="378"/>
        <v>0</v>
      </c>
      <c r="FL593">
        <f t="shared" si="379"/>
        <v>0</v>
      </c>
      <c r="FM593">
        <f t="shared" si="380"/>
        <v>0</v>
      </c>
    </row>
    <row r="594" spans="80:169" x14ac:dyDescent="0.25">
      <c r="CB594" s="7"/>
      <c r="FJ594">
        <f t="shared" si="377"/>
        <v>0</v>
      </c>
      <c r="FK594">
        <f t="shared" si="378"/>
        <v>0</v>
      </c>
      <c r="FL594">
        <f t="shared" si="379"/>
        <v>0</v>
      </c>
      <c r="FM594">
        <f t="shared" si="380"/>
        <v>0</v>
      </c>
    </row>
    <row r="595" spans="80:169" x14ac:dyDescent="0.25">
      <c r="CB595" s="7"/>
      <c r="FJ595">
        <f t="shared" si="377"/>
        <v>0</v>
      </c>
      <c r="FK595">
        <f t="shared" si="378"/>
        <v>0</v>
      </c>
      <c r="FL595">
        <f t="shared" si="379"/>
        <v>0</v>
      </c>
      <c r="FM595">
        <f t="shared" si="380"/>
        <v>0</v>
      </c>
    </row>
    <row r="596" spans="80:169" x14ac:dyDescent="0.25">
      <c r="CB596" s="7"/>
      <c r="FJ596">
        <f t="shared" si="377"/>
        <v>0</v>
      </c>
      <c r="FK596">
        <f t="shared" si="378"/>
        <v>0</v>
      </c>
      <c r="FL596">
        <f t="shared" si="379"/>
        <v>0</v>
      </c>
      <c r="FM596">
        <f t="shared" si="380"/>
        <v>0</v>
      </c>
    </row>
    <row r="597" spans="80:169" x14ac:dyDescent="0.25">
      <c r="CB597" s="7"/>
      <c r="FJ597">
        <f t="shared" si="377"/>
        <v>0</v>
      </c>
      <c r="FK597">
        <f t="shared" si="378"/>
        <v>0</v>
      </c>
      <c r="FL597">
        <f t="shared" si="379"/>
        <v>0</v>
      </c>
      <c r="FM597">
        <f t="shared" si="380"/>
        <v>0</v>
      </c>
    </row>
    <row r="598" spans="80:169" x14ac:dyDescent="0.25">
      <c r="CB598" s="7"/>
      <c r="FJ598">
        <f t="shared" si="377"/>
        <v>0</v>
      </c>
      <c r="FK598">
        <f t="shared" si="378"/>
        <v>0</v>
      </c>
      <c r="FL598">
        <f t="shared" si="379"/>
        <v>0</v>
      </c>
      <c r="FM598">
        <f t="shared" si="380"/>
        <v>0</v>
      </c>
    </row>
    <row r="599" spans="80:169" x14ac:dyDescent="0.25">
      <c r="CB599" s="7"/>
      <c r="FJ599">
        <f t="shared" si="377"/>
        <v>0</v>
      </c>
      <c r="FK599">
        <f t="shared" si="378"/>
        <v>0</v>
      </c>
      <c r="FL599">
        <f t="shared" si="379"/>
        <v>0</v>
      </c>
      <c r="FM599">
        <f t="shared" si="380"/>
        <v>0</v>
      </c>
    </row>
    <row r="600" spans="80:169" x14ac:dyDescent="0.25">
      <c r="CB600" s="7"/>
      <c r="FJ600">
        <f t="shared" si="377"/>
        <v>0</v>
      </c>
      <c r="FK600">
        <f t="shared" si="378"/>
        <v>0</v>
      </c>
      <c r="FL600">
        <f t="shared" si="379"/>
        <v>0</v>
      </c>
      <c r="FM600">
        <f t="shared" si="380"/>
        <v>0</v>
      </c>
    </row>
    <row r="601" spans="80:169" x14ac:dyDescent="0.25">
      <c r="CB601" s="7"/>
      <c r="FJ601">
        <f t="shared" si="377"/>
        <v>0</v>
      </c>
      <c r="FK601">
        <f t="shared" si="378"/>
        <v>0</v>
      </c>
      <c r="FL601">
        <f t="shared" si="379"/>
        <v>0</v>
      </c>
      <c r="FM601">
        <f t="shared" si="380"/>
        <v>0</v>
      </c>
    </row>
    <row r="602" spans="80:169" x14ac:dyDescent="0.25">
      <c r="CB602" s="7"/>
      <c r="FJ602">
        <f t="shared" si="377"/>
        <v>0</v>
      </c>
      <c r="FK602">
        <f t="shared" si="378"/>
        <v>0</v>
      </c>
      <c r="FL602">
        <f t="shared" si="379"/>
        <v>0</v>
      </c>
      <c r="FM602">
        <f t="shared" si="380"/>
        <v>0</v>
      </c>
    </row>
    <row r="603" spans="80:169" x14ac:dyDescent="0.25">
      <c r="CB603" s="7"/>
      <c r="FJ603">
        <f t="shared" si="377"/>
        <v>0</v>
      </c>
      <c r="FK603">
        <f t="shared" si="378"/>
        <v>0</v>
      </c>
      <c r="FL603">
        <f t="shared" si="379"/>
        <v>0</v>
      </c>
      <c r="FM603">
        <f t="shared" si="380"/>
        <v>0</v>
      </c>
    </row>
    <row r="604" spans="80:169" x14ac:dyDescent="0.25">
      <c r="CB604" s="7"/>
      <c r="FJ604">
        <f t="shared" si="377"/>
        <v>0</v>
      </c>
      <c r="FK604">
        <f t="shared" si="378"/>
        <v>0</v>
      </c>
      <c r="FL604">
        <f t="shared" si="379"/>
        <v>0</v>
      </c>
      <c r="FM604">
        <f t="shared" si="380"/>
        <v>0</v>
      </c>
    </row>
    <row r="605" spans="80:169" x14ac:dyDescent="0.25">
      <c r="CB605" s="7"/>
      <c r="FJ605">
        <f t="shared" si="377"/>
        <v>0</v>
      </c>
      <c r="FK605">
        <f t="shared" si="378"/>
        <v>0</v>
      </c>
      <c r="FL605">
        <f t="shared" si="379"/>
        <v>0</v>
      </c>
      <c r="FM605">
        <f t="shared" si="380"/>
        <v>0</v>
      </c>
    </row>
    <row r="606" spans="80:169" x14ac:dyDescent="0.25">
      <c r="CB606" s="7"/>
      <c r="FJ606">
        <f t="shared" si="377"/>
        <v>0</v>
      </c>
      <c r="FK606">
        <f t="shared" si="378"/>
        <v>0</v>
      </c>
      <c r="FL606">
        <f t="shared" si="379"/>
        <v>0</v>
      </c>
      <c r="FM606">
        <f t="shared" si="380"/>
        <v>0</v>
      </c>
    </row>
    <row r="607" spans="80:169" x14ac:dyDescent="0.25">
      <c r="CB607" s="7"/>
      <c r="FJ607">
        <f t="shared" si="377"/>
        <v>0</v>
      </c>
      <c r="FK607">
        <f t="shared" si="378"/>
        <v>0</v>
      </c>
      <c r="FL607">
        <f t="shared" si="379"/>
        <v>0</v>
      </c>
      <c r="FM607">
        <f t="shared" si="380"/>
        <v>0</v>
      </c>
    </row>
    <row r="608" spans="80:169" x14ac:dyDescent="0.25">
      <c r="CB608" s="7"/>
      <c r="FJ608">
        <f t="shared" si="377"/>
        <v>0</v>
      </c>
      <c r="FK608">
        <f t="shared" si="378"/>
        <v>0</v>
      </c>
      <c r="FL608">
        <f t="shared" si="379"/>
        <v>0</v>
      </c>
      <c r="FM608">
        <f t="shared" si="380"/>
        <v>0</v>
      </c>
    </row>
    <row r="609" spans="80:169" x14ac:dyDescent="0.25">
      <c r="CB609" s="7"/>
      <c r="FJ609">
        <f t="shared" si="377"/>
        <v>0</v>
      </c>
      <c r="FK609">
        <f t="shared" si="378"/>
        <v>0</v>
      </c>
      <c r="FL609">
        <f t="shared" si="379"/>
        <v>0</v>
      </c>
      <c r="FM609">
        <f t="shared" si="380"/>
        <v>0</v>
      </c>
    </row>
    <row r="610" spans="80:169" x14ac:dyDescent="0.25">
      <c r="CB610" s="7"/>
      <c r="FJ610">
        <f t="shared" si="377"/>
        <v>0</v>
      </c>
      <c r="FK610">
        <f t="shared" si="378"/>
        <v>0</v>
      </c>
      <c r="FL610">
        <f t="shared" si="379"/>
        <v>0</v>
      </c>
      <c r="FM610">
        <f t="shared" si="380"/>
        <v>0</v>
      </c>
    </row>
    <row r="611" spans="80:169" x14ac:dyDescent="0.25">
      <c r="CB611" s="7"/>
      <c r="FJ611">
        <f t="shared" si="377"/>
        <v>0</v>
      </c>
      <c r="FK611">
        <f t="shared" si="378"/>
        <v>0</v>
      </c>
      <c r="FL611">
        <f t="shared" si="379"/>
        <v>0</v>
      </c>
      <c r="FM611">
        <f t="shared" si="380"/>
        <v>0</v>
      </c>
    </row>
    <row r="612" spans="80:169" x14ac:dyDescent="0.25">
      <c r="CB612" s="7"/>
      <c r="FJ612">
        <f t="shared" si="377"/>
        <v>0</v>
      </c>
      <c r="FK612">
        <f t="shared" si="378"/>
        <v>0</v>
      </c>
      <c r="FL612">
        <f t="shared" si="379"/>
        <v>0</v>
      </c>
      <c r="FM612">
        <f t="shared" si="380"/>
        <v>0</v>
      </c>
    </row>
    <row r="613" spans="80:169" x14ac:dyDescent="0.25">
      <c r="CB613" s="7"/>
      <c r="FJ613">
        <f t="shared" si="377"/>
        <v>0</v>
      </c>
      <c r="FK613">
        <f t="shared" si="378"/>
        <v>0</v>
      </c>
      <c r="FL613">
        <f t="shared" si="379"/>
        <v>0</v>
      </c>
      <c r="FM613">
        <f t="shared" si="380"/>
        <v>0</v>
      </c>
    </row>
    <row r="614" spans="80:169" x14ac:dyDescent="0.25">
      <c r="CB614" s="7"/>
      <c r="FJ614">
        <f t="shared" si="377"/>
        <v>0</v>
      </c>
      <c r="FK614">
        <f t="shared" si="378"/>
        <v>0</v>
      </c>
      <c r="FL614">
        <f t="shared" si="379"/>
        <v>0</v>
      </c>
      <c r="FM614">
        <f t="shared" si="380"/>
        <v>0</v>
      </c>
    </row>
    <row r="615" spans="80:169" x14ac:dyDescent="0.25">
      <c r="CB615" s="7"/>
      <c r="FJ615">
        <f t="shared" si="377"/>
        <v>0</v>
      </c>
      <c r="FK615">
        <f t="shared" si="378"/>
        <v>0</v>
      </c>
      <c r="FL615">
        <f t="shared" si="379"/>
        <v>0</v>
      </c>
      <c r="FM615">
        <f t="shared" si="380"/>
        <v>0</v>
      </c>
    </row>
    <row r="616" spans="80:169" x14ac:dyDescent="0.25">
      <c r="CB616" s="7"/>
      <c r="FJ616">
        <f t="shared" si="377"/>
        <v>0</v>
      </c>
      <c r="FK616">
        <f t="shared" si="378"/>
        <v>0</v>
      </c>
      <c r="FL616">
        <f t="shared" si="379"/>
        <v>0</v>
      </c>
      <c r="FM616">
        <f t="shared" si="380"/>
        <v>0</v>
      </c>
    </row>
    <row r="617" spans="80:169" x14ac:dyDescent="0.25">
      <c r="CB617" s="7"/>
      <c r="FJ617">
        <f t="shared" si="377"/>
        <v>0</v>
      </c>
      <c r="FK617">
        <f t="shared" si="378"/>
        <v>0</v>
      </c>
      <c r="FL617">
        <f t="shared" si="379"/>
        <v>0</v>
      </c>
      <c r="FM617">
        <f t="shared" si="380"/>
        <v>0</v>
      </c>
    </row>
    <row r="618" spans="80:169" x14ac:dyDescent="0.25">
      <c r="CB618" s="7"/>
      <c r="FJ618">
        <f t="shared" si="377"/>
        <v>0</v>
      </c>
      <c r="FK618">
        <f t="shared" si="378"/>
        <v>0</v>
      </c>
      <c r="FL618">
        <f t="shared" si="379"/>
        <v>0</v>
      </c>
      <c r="FM618">
        <f t="shared" si="380"/>
        <v>0</v>
      </c>
    </row>
    <row r="619" spans="80:169" x14ac:dyDescent="0.25">
      <c r="CB619" s="7"/>
      <c r="FJ619">
        <f t="shared" si="377"/>
        <v>0</v>
      </c>
      <c r="FK619">
        <f t="shared" si="378"/>
        <v>0</v>
      </c>
      <c r="FL619">
        <f t="shared" si="379"/>
        <v>0</v>
      </c>
      <c r="FM619">
        <f t="shared" si="380"/>
        <v>0</v>
      </c>
    </row>
    <row r="620" spans="80:169" x14ac:dyDescent="0.25">
      <c r="CB620" s="7"/>
      <c r="FJ620">
        <f t="shared" si="377"/>
        <v>0</v>
      </c>
      <c r="FK620">
        <f t="shared" si="378"/>
        <v>0</v>
      </c>
      <c r="FL620">
        <f t="shared" si="379"/>
        <v>0</v>
      </c>
      <c r="FM620">
        <f t="shared" si="380"/>
        <v>0</v>
      </c>
    </row>
    <row r="621" spans="80:169" x14ac:dyDescent="0.25">
      <c r="CB621" s="7"/>
      <c r="FJ621">
        <f t="shared" si="377"/>
        <v>0</v>
      </c>
      <c r="FK621">
        <f t="shared" si="378"/>
        <v>0</v>
      </c>
      <c r="FL621">
        <f t="shared" si="379"/>
        <v>0</v>
      </c>
      <c r="FM621">
        <f t="shared" si="380"/>
        <v>0</v>
      </c>
    </row>
    <row r="622" spans="80:169" x14ac:dyDescent="0.25">
      <c r="CB622" s="7"/>
      <c r="FJ622">
        <f t="shared" si="377"/>
        <v>0</v>
      </c>
      <c r="FK622">
        <f t="shared" si="378"/>
        <v>0</v>
      </c>
      <c r="FL622">
        <f t="shared" si="379"/>
        <v>0</v>
      </c>
      <c r="FM622">
        <f t="shared" si="380"/>
        <v>0</v>
      </c>
    </row>
    <row r="623" spans="80:169" x14ac:dyDescent="0.25">
      <c r="CB623" s="7"/>
      <c r="FJ623">
        <f t="shared" si="377"/>
        <v>0</v>
      </c>
      <c r="FK623">
        <f t="shared" si="378"/>
        <v>0</v>
      </c>
      <c r="FL623">
        <f t="shared" si="379"/>
        <v>0</v>
      </c>
      <c r="FM623">
        <f t="shared" si="380"/>
        <v>0</v>
      </c>
    </row>
    <row r="624" spans="80:169" x14ac:dyDescent="0.25">
      <c r="CB624" s="7"/>
      <c r="FJ624">
        <f t="shared" si="377"/>
        <v>0</v>
      </c>
      <c r="FK624">
        <f t="shared" si="378"/>
        <v>0</v>
      </c>
      <c r="FL624">
        <f t="shared" si="379"/>
        <v>0</v>
      </c>
      <c r="FM624">
        <f t="shared" si="380"/>
        <v>0</v>
      </c>
    </row>
    <row r="625" spans="80:169" x14ac:dyDescent="0.25">
      <c r="CB625" s="7"/>
      <c r="FJ625">
        <f t="shared" si="377"/>
        <v>0</v>
      </c>
      <c r="FK625">
        <f t="shared" si="378"/>
        <v>0</v>
      </c>
      <c r="FL625">
        <f t="shared" si="379"/>
        <v>0</v>
      </c>
      <c r="FM625">
        <f t="shared" si="380"/>
        <v>0</v>
      </c>
    </row>
    <row r="626" spans="80:169" x14ac:dyDescent="0.25">
      <c r="CB626" s="7"/>
      <c r="FJ626">
        <f t="shared" si="377"/>
        <v>0</v>
      </c>
      <c r="FK626">
        <f t="shared" si="378"/>
        <v>0</v>
      </c>
      <c r="FL626">
        <f t="shared" si="379"/>
        <v>0</v>
      </c>
      <c r="FM626">
        <f t="shared" si="380"/>
        <v>0</v>
      </c>
    </row>
    <row r="627" spans="80:169" x14ac:dyDescent="0.25">
      <c r="CB627" s="7"/>
      <c r="FJ627">
        <f t="shared" si="377"/>
        <v>0</v>
      </c>
      <c r="FK627">
        <f t="shared" si="378"/>
        <v>0</v>
      </c>
      <c r="FL627">
        <f t="shared" si="379"/>
        <v>0</v>
      </c>
      <c r="FM627">
        <f t="shared" si="380"/>
        <v>0</v>
      </c>
    </row>
    <row r="628" spans="80:169" x14ac:dyDescent="0.25">
      <c r="CB628" s="7"/>
      <c r="FJ628">
        <f t="shared" si="377"/>
        <v>0</v>
      </c>
      <c r="FK628">
        <f t="shared" si="378"/>
        <v>0</v>
      </c>
      <c r="FL628">
        <f t="shared" si="379"/>
        <v>0</v>
      </c>
      <c r="FM628">
        <f t="shared" si="380"/>
        <v>0</v>
      </c>
    </row>
    <row r="629" spans="80:169" x14ac:dyDescent="0.25">
      <c r="CB629" s="7"/>
      <c r="FJ629">
        <f t="shared" si="377"/>
        <v>0</v>
      </c>
      <c r="FK629">
        <f t="shared" si="378"/>
        <v>0</v>
      </c>
      <c r="FL629">
        <f t="shared" si="379"/>
        <v>0</v>
      </c>
      <c r="FM629">
        <f t="shared" si="380"/>
        <v>0</v>
      </c>
    </row>
    <row r="630" spans="80:169" x14ac:dyDescent="0.25">
      <c r="CB630" s="7"/>
      <c r="FJ630">
        <f t="shared" si="377"/>
        <v>0</v>
      </c>
      <c r="FK630">
        <f t="shared" si="378"/>
        <v>0</v>
      </c>
      <c r="FL630">
        <f t="shared" si="379"/>
        <v>0</v>
      </c>
      <c r="FM630">
        <f t="shared" si="380"/>
        <v>0</v>
      </c>
    </row>
    <row r="631" spans="80:169" x14ac:dyDescent="0.25">
      <c r="CB631" s="7"/>
      <c r="FJ631">
        <f t="shared" si="377"/>
        <v>0</v>
      </c>
      <c r="FK631">
        <f t="shared" si="378"/>
        <v>0</v>
      </c>
      <c r="FL631">
        <f t="shared" si="379"/>
        <v>0</v>
      </c>
      <c r="FM631">
        <f t="shared" si="380"/>
        <v>0</v>
      </c>
    </row>
    <row r="632" spans="80:169" x14ac:dyDescent="0.25">
      <c r="CB632" s="7"/>
      <c r="FJ632">
        <f t="shared" si="377"/>
        <v>0</v>
      </c>
      <c r="FK632">
        <f t="shared" si="378"/>
        <v>0</v>
      </c>
      <c r="FL632">
        <f t="shared" si="379"/>
        <v>0</v>
      </c>
      <c r="FM632">
        <f t="shared" si="380"/>
        <v>0</v>
      </c>
    </row>
    <row r="633" spans="80:169" x14ac:dyDescent="0.25">
      <c r="CB633" s="7"/>
      <c r="FJ633">
        <f t="shared" si="377"/>
        <v>0</v>
      </c>
      <c r="FK633">
        <f t="shared" si="378"/>
        <v>0</v>
      </c>
      <c r="FL633">
        <f t="shared" si="379"/>
        <v>0</v>
      </c>
      <c r="FM633">
        <f t="shared" si="380"/>
        <v>0</v>
      </c>
    </row>
    <row r="634" spans="80:169" x14ac:dyDescent="0.25">
      <c r="CB634" s="7"/>
      <c r="FJ634">
        <f t="shared" si="377"/>
        <v>0</v>
      </c>
      <c r="FK634">
        <f t="shared" si="378"/>
        <v>0</v>
      </c>
      <c r="FL634">
        <f t="shared" si="379"/>
        <v>0</v>
      </c>
      <c r="FM634">
        <f t="shared" si="380"/>
        <v>0</v>
      </c>
    </row>
    <row r="635" spans="80:169" x14ac:dyDescent="0.25">
      <c r="CB635" s="7"/>
      <c r="FJ635">
        <f t="shared" si="377"/>
        <v>0</v>
      </c>
      <c r="FK635">
        <f t="shared" si="378"/>
        <v>0</v>
      </c>
      <c r="FL635">
        <f t="shared" si="379"/>
        <v>0</v>
      </c>
      <c r="FM635">
        <f t="shared" si="380"/>
        <v>0</v>
      </c>
    </row>
    <row r="636" spans="80:169" x14ac:dyDescent="0.25">
      <c r="CB636" s="7"/>
      <c r="FJ636">
        <f t="shared" si="377"/>
        <v>0</v>
      </c>
      <c r="FK636">
        <f t="shared" si="378"/>
        <v>0</v>
      </c>
      <c r="FL636">
        <f t="shared" si="379"/>
        <v>0</v>
      </c>
      <c r="FM636">
        <f t="shared" si="380"/>
        <v>0</v>
      </c>
    </row>
    <row r="637" spans="80:169" x14ac:dyDescent="0.25">
      <c r="CB637" s="7"/>
      <c r="FJ637">
        <f t="shared" si="377"/>
        <v>0</v>
      </c>
      <c r="FK637">
        <f t="shared" si="378"/>
        <v>0</v>
      </c>
      <c r="FL637">
        <f t="shared" si="379"/>
        <v>0</v>
      </c>
      <c r="FM637">
        <f t="shared" si="380"/>
        <v>0</v>
      </c>
    </row>
    <row r="638" spans="80:169" x14ac:dyDescent="0.25">
      <c r="CB638" s="7"/>
      <c r="FJ638">
        <f t="shared" si="377"/>
        <v>0</v>
      </c>
      <c r="FK638">
        <f t="shared" si="378"/>
        <v>0</v>
      </c>
      <c r="FL638">
        <f t="shared" si="379"/>
        <v>0</v>
      </c>
      <c r="FM638">
        <f t="shared" si="380"/>
        <v>0</v>
      </c>
    </row>
    <row r="639" spans="80:169" x14ac:dyDescent="0.25">
      <c r="CB639" s="7"/>
      <c r="FJ639">
        <f t="shared" si="377"/>
        <v>0</v>
      </c>
      <c r="FK639">
        <f t="shared" si="378"/>
        <v>0</v>
      </c>
      <c r="FL639">
        <f t="shared" si="379"/>
        <v>0</v>
      </c>
      <c r="FM639">
        <f t="shared" si="380"/>
        <v>0</v>
      </c>
    </row>
    <row r="640" spans="80:169" x14ac:dyDescent="0.25">
      <c r="CB640" s="7"/>
      <c r="FJ640">
        <f t="shared" si="377"/>
        <v>0</v>
      </c>
      <c r="FK640">
        <f t="shared" si="378"/>
        <v>0</v>
      </c>
      <c r="FL640">
        <f t="shared" si="379"/>
        <v>0</v>
      </c>
      <c r="FM640">
        <f t="shared" si="380"/>
        <v>0</v>
      </c>
    </row>
    <row r="641" spans="80:169" x14ac:dyDescent="0.25">
      <c r="CB641" s="7"/>
      <c r="FJ641">
        <f t="shared" si="377"/>
        <v>0</v>
      </c>
      <c r="FK641">
        <f t="shared" si="378"/>
        <v>0</v>
      </c>
      <c r="FL641">
        <f t="shared" si="379"/>
        <v>0</v>
      </c>
      <c r="FM641">
        <f t="shared" si="380"/>
        <v>0</v>
      </c>
    </row>
    <row r="642" spans="80:169" x14ac:dyDescent="0.25">
      <c r="CB642" s="7"/>
      <c r="FJ642">
        <f t="shared" si="377"/>
        <v>0</v>
      </c>
      <c r="FK642">
        <f t="shared" si="378"/>
        <v>0</v>
      </c>
      <c r="FL642">
        <f t="shared" si="379"/>
        <v>0</v>
      </c>
      <c r="FM642">
        <f t="shared" si="380"/>
        <v>0</v>
      </c>
    </row>
    <row r="643" spans="80:169" x14ac:dyDescent="0.25">
      <c r="CB643" s="7"/>
      <c r="FJ643">
        <f t="shared" si="377"/>
        <v>0</v>
      </c>
      <c r="FK643">
        <f t="shared" si="378"/>
        <v>0</v>
      </c>
      <c r="FL643">
        <f t="shared" si="379"/>
        <v>0</v>
      </c>
      <c r="FM643">
        <f t="shared" si="380"/>
        <v>0</v>
      </c>
    </row>
    <row r="644" spans="80:169" x14ac:dyDescent="0.25">
      <c r="CB644" s="7"/>
      <c r="FJ644">
        <f t="shared" si="377"/>
        <v>0</v>
      </c>
      <c r="FK644">
        <f t="shared" si="378"/>
        <v>0</v>
      </c>
      <c r="FL644">
        <f t="shared" si="379"/>
        <v>0</v>
      </c>
      <c r="FM644">
        <f t="shared" si="380"/>
        <v>0</v>
      </c>
    </row>
    <row r="645" spans="80:169" x14ac:dyDescent="0.25">
      <c r="CB645" s="7"/>
      <c r="FJ645">
        <f t="shared" si="377"/>
        <v>0</v>
      </c>
      <c r="FK645">
        <f t="shared" si="378"/>
        <v>0</v>
      </c>
      <c r="FL645">
        <f t="shared" si="379"/>
        <v>0</v>
      </c>
      <c r="FM645">
        <f t="shared" si="380"/>
        <v>0</v>
      </c>
    </row>
    <row r="646" spans="80:169" x14ac:dyDescent="0.25">
      <c r="CB646" s="7"/>
      <c r="FJ646">
        <f t="shared" si="377"/>
        <v>0</v>
      </c>
      <c r="FK646">
        <f t="shared" si="378"/>
        <v>0</v>
      </c>
      <c r="FL646">
        <f t="shared" si="379"/>
        <v>0</v>
      </c>
      <c r="FM646">
        <f t="shared" si="380"/>
        <v>0</v>
      </c>
    </row>
    <row r="647" spans="80:169" x14ac:dyDescent="0.25">
      <c r="CB647" s="7"/>
      <c r="FJ647">
        <f t="shared" si="377"/>
        <v>0</v>
      </c>
      <c r="FK647">
        <f t="shared" si="378"/>
        <v>0</v>
      </c>
      <c r="FL647">
        <f t="shared" si="379"/>
        <v>0</v>
      </c>
      <c r="FM647">
        <f t="shared" si="380"/>
        <v>0</v>
      </c>
    </row>
    <row r="648" spans="80:169" x14ac:dyDescent="0.25">
      <c r="CB648" s="7"/>
      <c r="FJ648">
        <f t="shared" si="377"/>
        <v>0</v>
      </c>
      <c r="FK648">
        <f t="shared" si="378"/>
        <v>0</v>
      </c>
      <c r="FL648">
        <f t="shared" si="379"/>
        <v>0</v>
      </c>
      <c r="FM648">
        <f t="shared" si="380"/>
        <v>0</v>
      </c>
    </row>
    <row r="649" spans="80:169" x14ac:dyDescent="0.25">
      <c r="CB649" s="7"/>
      <c r="FJ649">
        <f t="shared" si="377"/>
        <v>0</v>
      </c>
      <c r="FK649">
        <f t="shared" si="378"/>
        <v>0</v>
      </c>
      <c r="FL649">
        <f t="shared" si="379"/>
        <v>0</v>
      </c>
      <c r="FM649">
        <f t="shared" si="380"/>
        <v>0</v>
      </c>
    </row>
    <row r="650" spans="80:169" x14ac:dyDescent="0.25">
      <c r="CB650" s="7"/>
      <c r="FJ650">
        <f t="shared" si="377"/>
        <v>0</v>
      </c>
      <c r="FK650">
        <f t="shared" si="378"/>
        <v>0</v>
      </c>
      <c r="FL650">
        <f t="shared" si="379"/>
        <v>0</v>
      </c>
      <c r="FM650">
        <f t="shared" si="380"/>
        <v>0</v>
      </c>
    </row>
    <row r="651" spans="80:169" x14ac:dyDescent="0.25">
      <c r="CB651" s="7"/>
      <c r="FJ651">
        <f t="shared" si="377"/>
        <v>0</v>
      </c>
      <c r="FK651">
        <f t="shared" si="378"/>
        <v>0</v>
      </c>
      <c r="FL651">
        <f t="shared" si="379"/>
        <v>0</v>
      </c>
      <c r="FM651">
        <f t="shared" si="380"/>
        <v>0</v>
      </c>
    </row>
    <row r="652" spans="80:169" x14ac:dyDescent="0.25">
      <c r="CB652" s="7"/>
      <c r="FJ652">
        <f t="shared" si="377"/>
        <v>0</v>
      </c>
      <c r="FK652">
        <f t="shared" si="378"/>
        <v>0</v>
      </c>
      <c r="FL652">
        <f t="shared" si="379"/>
        <v>0</v>
      </c>
      <c r="FM652">
        <f t="shared" si="380"/>
        <v>0</v>
      </c>
    </row>
    <row r="653" spans="80:169" x14ac:dyDescent="0.25">
      <c r="CB653" s="7"/>
      <c r="FJ653">
        <f t="shared" si="377"/>
        <v>0</v>
      </c>
      <c r="FK653">
        <f t="shared" si="378"/>
        <v>0</v>
      </c>
      <c r="FL653">
        <f t="shared" si="379"/>
        <v>0</v>
      </c>
      <c r="FM653">
        <f t="shared" si="380"/>
        <v>0</v>
      </c>
    </row>
    <row r="654" spans="80:169" x14ac:dyDescent="0.25">
      <c r="CB654" s="7"/>
      <c r="FJ654">
        <f t="shared" si="377"/>
        <v>0</v>
      </c>
      <c r="FK654">
        <f t="shared" si="378"/>
        <v>0</v>
      </c>
      <c r="FL654">
        <f t="shared" si="379"/>
        <v>0</v>
      </c>
      <c r="FM654">
        <f t="shared" si="380"/>
        <v>0</v>
      </c>
    </row>
    <row r="655" spans="80:169" x14ac:dyDescent="0.25">
      <c r="CB655" s="7"/>
      <c r="FJ655">
        <f t="shared" si="377"/>
        <v>0</v>
      </c>
      <c r="FK655">
        <f t="shared" si="378"/>
        <v>0</v>
      </c>
      <c r="FL655">
        <f t="shared" si="379"/>
        <v>0</v>
      </c>
      <c r="FM655">
        <f t="shared" si="380"/>
        <v>0</v>
      </c>
    </row>
    <row r="656" spans="80:169" x14ac:dyDescent="0.25">
      <c r="CB656" s="7"/>
      <c r="FJ656">
        <f t="shared" ref="FJ656:FJ700" si="381">SUM(BQ656:BT656)</f>
        <v>0</v>
      </c>
      <c r="FK656">
        <f t="shared" ref="FK656:FK700" si="382">SUM(BQ656:BU656)</f>
        <v>0</v>
      </c>
      <c r="FL656">
        <f t="shared" ref="FL656:FL700" si="383">SUM(BQ656:BV656)</f>
        <v>0</v>
      </c>
      <c r="FM656">
        <f t="shared" ref="FM656:FM700" si="384">SUM(BQ656:BW656)</f>
        <v>0</v>
      </c>
    </row>
    <row r="657" spans="80:169" x14ac:dyDescent="0.25">
      <c r="CB657" s="7"/>
      <c r="FJ657">
        <f t="shared" si="381"/>
        <v>0</v>
      </c>
      <c r="FK657">
        <f t="shared" si="382"/>
        <v>0</v>
      </c>
      <c r="FL657">
        <f t="shared" si="383"/>
        <v>0</v>
      </c>
      <c r="FM657">
        <f t="shared" si="384"/>
        <v>0</v>
      </c>
    </row>
    <row r="658" spans="80:169" x14ac:dyDescent="0.25">
      <c r="CB658" s="7"/>
      <c r="FJ658">
        <f t="shared" si="381"/>
        <v>0</v>
      </c>
      <c r="FK658">
        <f t="shared" si="382"/>
        <v>0</v>
      </c>
      <c r="FL658">
        <f t="shared" si="383"/>
        <v>0</v>
      </c>
      <c r="FM658">
        <f t="shared" si="384"/>
        <v>0</v>
      </c>
    </row>
    <row r="659" spans="80:169" x14ac:dyDescent="0.25">
      <c r="CB659" s="7"/>
      <c r="FJ659">
        <f t="shared" si="381"/>
        <v>0</v>
      </c>
      <c r="FK659">
        <f t="shared" si="382"/>
        <v>0</v>
      </c>
      <c r="FL659">
        <f t="shared" si="383"/>
        <v>0</v>
      </c>
      <c r="FM659">
        <f t="shared" si="384"/>
        <v>0</v>
      </c>
    </row>
    <row r="660" spans="80:169" x14ac:dyDescent="0.25">
      <c r="CB660" s="7"/>
      <c r="FJ660">
        <f t="shared" si="381"/>
        <v>0</v>
      </c>
      <c r="FK660">
        <f t="shared" si="382"/>
        <v>0</v>
      </c>
      <c r="FL660">
        <f t="shared" si="383"/>
        <v>0</v>
      </c>
      <c r="FM660">
        <f t="shared" si="384"/>
        <v>0</v>
      </c>
    </row>
    <row r="661" spans="80:169" x14ac:dyDescent="0.25">
      <c r="CB661" s="7"/>
      <c r="FJ661">
        <f t="shared" si="381"/>
        <v>0</v>
      </c>
      <c r="FK661">
        <f t="shared" si="382"/>
        <v>0</v>
      </c>
      <c r="FL661">
        <f t="shared" si="383"/>
        <v>0</v>
      </c>
      <c r="FM661">
        <f t="shared" si="384"/>
        <v>0</v>
      </c>
    </row>
    <row r="662" spans="80:169" x14ac:dyDescent="0.25">
      <c r="CB662" s="7"/>
      <c r="FJ662">
        <f t="shared" si="381"/>
        <v>0</v>
      </c>
      <c r="FK662">
        <f t="shared" si="382"/>
        <v>0</v>
      </c>
      <c r="FL662">
        <f t="shared" si="383"/>
        <v>0</v>
      </c>
      <c r="FM662">
        <f t="shared" si="384"/>
        <v>0</v>
      </c>
    </row>
    <row r="663" spans="80:169" x14ac:dyDescent="0.25">
      <c r="CB663" s="7"/>
      <c r="FJ663">
        <f t="shared" si="381"/>
        <v>0</v>
      </c>
      <c r="FK663">
        <f t="shared" si="382"/>
        <v>0</v>
      </c>
      <c r="FL663">
        <f t="shared" si="383"/>
        <v>0</v>
      </c>
      <c r="FM663">
        <f t="shared" si="384"/>
        <v>0</v>
      </c>
    </row>
    <row r="664" spans="80:169" x14ac:dyDescent="0.25">
      <c r="CB664" s="7"/>
      <c r="FJ664">
        <f t="shared" si="381"/>
        <v>0</v>
      </c>
      <c r="FK664">
        <f t="shared" si="382"/>
        <v>0</v>
      </c>
      <c r="FL664">
        <f t="shared" si="383"/>
        <v>0</v>
      </c>
      <c r="FM664">
        <f t="shared" si="384"/>
        <v>0</v>
      </c>
    </row>
    <row r="665" spans="80:169" x14ac:dyDescent="0.25">
      <c r="CB665" s="7"/>
      <c r="FJ665">
        <f t="shared" si="381"/>
        <v>0</v>
      </c>
      <c r="FK665">
        <f t="shared" si="382"/>
        <v>0</v>
      </c>
      <c r="FL665">
        <f t="shared" si="383"/>
        <v>0</v>
      </c>
      <c r="FM665">
        <f t="shared" si="384"/>
        <v>0</v>
      </c>
    </row>
    <row r="666" spans="80:169" x14ac:dyDescent="0.25">
      <c r="CB666" s="7"/>
      <c r="FJ666">
        <f t="shared" si="381"/>
        <v>0</v>
      </c>
      <c r="FK666">
        <f t="shared" si="382"/>
        <v>0</v>
      </c>
      <c r="FL666">
        <f t="shared" si="383"/>
        <v>0</v>
      </c>
      <c r="FM666">
        <f t="shared" si="384"/>
        <v>0</v>
      </c>
    </row>
    <row r="667" spans="80:169" x14ac:dyDescent="0.25">
      <c r="CB667" s="7"/>
      <c r="FJ667">
        <f t="shared" si="381"/>
        <v>0</v>
      </c>
      <c r="FK667">
        <f t="shared" si="382"/>
        <v>0</v>
      </c>
      <c r="FL667">
        <f t="shared" si="383"/>
        <v>0</v>
      </c>
      <c r="FM667">
        <f t="shared" si="384"/>
        <v>0</v>
      </c>
    </row>
    <row r="668" spans="80:169" x14ac:dyDescent="0.25">
      <c r="CB668" s="7"/>
      <c r="FJ668">
        <f t="shared" si="381"/>
        <v>0</v>
      </c>
      <c r="FK668">
        <f t="shared" si="382"/>
        <v>0</v>
      </c>
      <c r="FL668">
        <f t="shared" si="383"/>
        <v>0</v>
      </c>
      <c r="FM668">
        <f t="shared" si="384"/>
        <v>0</v>
      </c>
    </row>
    <row r="669" spans="80:169" x14ac:dyDescent="0.25">
      <c r="CB669" s="7"/>
      <c r="FJ669">
        <f t="shared" si="381"/>
        <v>0</v>
      </c>
      <c r="FK669">
        <f t="shared" si="382"/>
        <v>0</v>
      </c>
      <c r="FL669">
        <f t="shared" si="383"/>
        <v>0</v>
      </c>
      <c r="FM669">
        <f t="shared" si="384"/>
        <v>0</v>
      </c>
    </row>
    <row r="670" spans="80:169" x14ac:dyDescent="0.25">
      <c r="CB670" s="7"/>
      <c r="FJ670">
        <f t="shared" si="381"/>
        <v>0</v>
      </c>
      <c r="FK670">
        <f t="shared" si="382"/>
        <v>0</v>
      </c>
      <c r="FL670">
        <f t="shared" si="383"/>
        <v>0</v>
      </c>
      <c r="FM670">
        <f t="shared" si="384"/>
        <v>0</v>
      </c>
    </row>
    <row r="671" spans="80:169" x14ac:dyDescent="0.25">
      <c r="CB671" s="7"/>
      <c r="FJ671">
        <f t="shared" si="381"/>
        <v>0</v>
      </c>
      <c r="FK671">
        <f t="shared" si="382"/>
        <v>0</v>
      </c>
      <c r="FL671">
        <f t="shared" si="383"/>
        <v>0</v>
      </c>
      <c r="FM671">
        <f t="shared" si="384"/>
        <v>0</v>
      </c>
    </row>
    <row r="672" spans="80:169" x14ac:dyDescent="0.25">
      <c r="CB672" s="7"/>
      <c r="FJ672">
        <f t="shared" si="381"/>
        <v>0</v>
      </c>
      <c r="FK672">
        <f t="shared" si="382"/>
        <v>0</v>
      </c>
      <c r="FL672">
        <f t="shared" si="383"/>
        <v>0</v>
      </c>
      <c r="FM672">
        <f t="shared" si="384"/>
        <v>0</v>
      </c>
    </row>
    <row r="673" spans="80:169" x14ac:dyDescent="0.25">
      <c r="CB673" s="7"/>
      <c r="FJ673">
        <f t="shared" si="381"/>
        <v>0</v>
      </c>
      <c r="FK673">
        <f t="shared" si="382"/>
        <v>0</v>
      </c>
      <c r="FL673">
        <f t="shared" si="383"/>
        <v>0</v>
      </c>
      <c r="FM673">
        <f t="shared" si="384"/>
        <v>0</v>
      </c>
    </row>
    <row r="674" spans="80:169" x14ac:dyDescent="0.25">
      <c r="CB674" s="7"/>
      <c r="FJ674">
        <f t="shared" si="381"/>
        <v>0</v>
      </c>
      <c r="FK674">
        <f t="shared" si="382"/>
        <v>0</v>
      </c>
      <c r="FL674">
        <f t="shared" si="383"/>
        <v>0</v>
      </c>
      <c r="FM674">
        <f t="shared" si="384"/>
        <v>0</v>
      </c>
    </row>
    <row r="675" spans="80:169" x14ac:dyDescent="0.25">
      <c r="CB675" s="7"/>
      <c r="FJ675">
        <f t="shared" si="381"/>
        <v>0</v>
      </c>
      <c r="FK675">
        <f t="shared" si="382"/>
        <v>0</v>
      </c>
      <c r="FL675">
        <f t="shared" si="383"/>
        <v>0</v>
      </c>
      <c r="FM675">
        <f t="shared" si="384"/>
        <v>0</v>
      </c>
    </row>
    <row r="676" spans="80:169" x14ac:dyDescent="0.25">
      <c r="CB676" s="7"/>
      <c r="FJ676">
        <f t="shared" si="381"/>
        <v>0</v>
      </c>
      <c r="FK676">
        <f t="shared" si="382"/>
        <v>0</v>
      </c>
      <c r="FL676">
        <f t="shared" si="383"/>
        <v>0</v>
      </c>
      <c r="FM676">
        <f t="shared" si="384"/>
        <v>0</v>
      </c>
    </row>
    <row r="677" spans="80:169" x14ac:dyDescent="0.25">
      <c r="CB677" s="7"/>
      <c r="FJ677">
        <f t="shared" si="381"/>
        <v>0</v>
      </c>
      <c r="FK677">
        <f t="shared" si="382"/>
        <v>0</v>
      </c>
      <c r="FL677">
        <f t="shared" si="383"/>
        <v>0</v>
      </c>
      <c r="FM677">
        <f t="shared" si="384"/>
        <v>0</v>
      </c>
    </row>
    <row r="678" spans="80:169" x14ac:dyDescent="0.25">
      <c r="CB678" s="7"/>
      <c r="FJ678">
        <f t="shared" si="381"/>
        <v>0</v>
      </c>
      <c r="FK678">
        <f t="shared" si="382"/>
        <v>0</v>
      </c>
      <c r="FL678">
        <f t="shared" si="383"/>
        <v>0</v>
      </c>
      <c r="FM678">
        <f t="shared" si="384"/>
        <v>0</v>
      </c>
    </row>
    <row r="679" spans="80:169" x14ac:dyDescent="0.25">
      <c r="CB679" s="7"/>
      <c r="FJ679">
        <f t="shared" si="381"/>
        <v>0</v>
      </c>
      <c r="FK679">
        <f t="shared" si="382"/>
        <v>0</v>
      </c>
      <c r="FL679">
        <f t="shared" si="383"/>
        <v>0</v>
      </c>
      <c r="FM679">
        <f t="shared" si="384"/>
        <v>0</v>
      </c>
    </row>
    <row r="680" spans="80:169" x14ac:dyDescent="0.25">
      <c r="CB680" s="7"/>
      <c r="FJ680">
        <f t="shared" si="381"/>
        <v>0</v>
      </c>
      <c r="FK680">
        <f t="shared" si="382"/>
        <v>0</v>
      </c>
      <c r="FL680">
        <f t="shared" si="383"/>
        <v>0</v>
      </c>
      <c r="FM680">
        <f t="shared" si="384"/>
        <v>0</v>
      </c>
    </row>
    <row r="681" spans="80:169" x14ac:dyDescent="0.25">
      <c r="CB681" s="7"/>
      <c r="FJ681">
        <f t="shared" si="381"/>
        <v>0</v>
      </c>
      <c r="FK681">
        <f t="shared" si="382"/>
        <v>0</v>
      </c>
      <c r="FL681">
        <f t="shared" si="383"/>
        <v>0</v>
      </c>
      <c r="FM681">
        <f t="shared" si="384"/>
        <v>0</v>
      </c>
    </row>
    <row r="682" spans="80:169" x14ac:dyDescent="0.25">
      <c r="CB682" s="7"/>
      <c r="FJ682">
        <f t="shared" si="381"/>
        <v>0</v>
      </c>
      <c r="FK682">
        <f t="shared" si="382"/>
        <v>0</v>
      </c>
      <c r="FL682">
        <f t="shared" si="383"/>
        <v>0</v>
      </c>
      <c r="FM682">
        <f t="shared" si="384"/>
        <v>0</v>
      </c>
    </row>
    <row r="683" spans="80:169" x14ac:dyDescent="0.25">
      <c r="CB683" s="7"/>
      <c r="FJ683">
        <f t="shared" si="381"/>
        <v>0</v>
      </c>
      <c r="FK683">
        <f t="shared" si="382"/>
        <v>0</v>
      </c>
      <c r="FL683">
        <f t="shared" si="383"/>
        <v>0</v>
      </c>
      <c r="FM683">
        <f t="shared" si="384"/>
        <v>0</v>
      </c>
    </row>
    <row r="684" spans="80:169" x14ac:dyDescent="0.25">
      <c r="CB684" s="7"/>
      <c r="FJ684">
        <f t="shared" si="381"/>
        <v>0</v>
      </c>
      <c r="FK684">
        <f t="shared" si="382"/>
        <v>0</v>
      </c>
      <c r="FL684">
        <f t="shared" si="383"/>
        <v>0</v>
      </c>
      <c r="FM684">
        <f t="shared" si="384"/>
        <v>0</v>
      </c>
    </row>
    <row r="685" spans="80:169" x14ac:dyDescent="0.25">
      <c r="CB685" s="7"/>
      <c r="FJ685">
        <f t="shared" si="381"/>
        <v>0</v>
      </c>
      <c r="FK685">
        <f t="shared" si="382"/>
        <v>0</v>
      </c>
      <c r="FL685">
        <f t="shared" si="383"/>
        <v>0</v>
      </c>
      <c r="FM685">
        <f t="shared" si="384"/>
        <v>0</v>
      </c>
    </row>
    <row r="686" spans="80:169" x14ac:dyDescent="0.25">
      <c r="CB686" s="7"/>
      <c r="FJ686">
        <f t="shared" si="381"/>
        <v>0</v>
      </c>
      <c r="FK686">
        <f t="shared" si="382"/>
        <v>0</v>
      </c>
      <c r="FL686">
        <f t="shared" si="383"/>
        <v>0</v>
      </c>
      <c r="FM686">
        <f t="shared" si="384"/>
        <v>0</v>
      </c>
    </row>
    <row r="687" spans="80:169" x14ac:dyDescent="0.25">
      <c r="CB687" s="7"/>
      <c r="FJ687">
        <f t="shared" si="381"/>
        <v>0</v>
      </c>
      <c r="FK687">
        <f t="shared" si="382"/>
        <v>0</v>
      </c>
      <c r="FL687">
        <f t="shared" si="383"/>
        <v>0</v>
      </c>
      <c r="FM687">
        <f t="shared" si="384"/>
        <v>0</v>
      </c>
    </row>
    <row r="688" spans="80:169" x14ac:dyDescent="0.25">
      <c r="CB688" s="7"/>
      <c r="FJ688">
        <f t="shared" si="381"/>
        <v>0</v>
      </c>
      <c r="FK688">
        <f t="shared" si="382"/>
        <v>0</v>
      </c>
      <c r="FL688">
        <f t="shared" si="383"/>
        <v>0</v>
      </c>
      <c r="FM688">
        <f t="shared" si="384"/>
        <v>0</v>
      </c>
    </row>
    <row r="689" spans="80:169" x14ac:dyDescent="0.25">
      <c r="CB689" s="7"/>
      <c r="FJ689">
        <f t="shared" si="381"/>
        <v>0</v>
      </c>
      <c r="FK689">
        <f t="shared" si="382"/>
        <v>0</v>
      </c>
      <c r="FL689">
        <f t="shared" si="383"/>
        <v>0</v>
      </c>
      <c r="FM689">
        <f t="shared" si="384"/>
        <v>0</v>
      </c>
    </row>
    <row r="690" spans="80:169" x14ac:dyDescent="0.25">
      <c r="CB690" s="7"/>
      <c r="FJ690">
        <f t="shared" si="381"/>
        <v>0</v>
      </c>
      <c r="FK690">
        <f t="shared" si="382"/>
        <v>0</v>
      </c>
      <c r="FL690">
        <f t="shared" si="383"/>
        <v>0</v>
      </c>
      <c r="FM690">
        <f t="shared" si="384"/>
        <v>0</v>
      </c>
    </row>
    <row r="691" spans="80:169" x14ac:dyDescent="0.25">
      <c r="CB691" s="7"/>
      <c r="FJ691">
        <f t="shared" si="381"/>
        <v>0</v>
      </c>
      <c r="FK691">
        <f t="shared" si="382"/>
        <v>0</v>
      </c>
      <c r="FL691">
        <f t="shared" si="383"/>
        <v>0</v>
      </c>
      <c r="FM691">
        <f t="shared" si="384"/>
        <v>0</v>
      </c>
    </row>
    <row r="692" spans="80:169" x14ac:dyDescent="0.25">
      <c r="CB692" s="7"/>
      <c r="FJ692">
        <f t="shared" si="381"/>
        <v>0</v>
      </c>
      <c r="FK692">
        <f t="shared" si="382"/>
        <v>0</v>
      </c>
      <c r="FL692">
        <f t="shared" si="383"/>
        <v>0</v>
      </c>
      <c r="FM692">
        <f t="shared" si="384"/>
        <v>0</v>
      </c>
    </row>
    <row r="693" spans="80:169" x14ac:dyDescent="0.25">
      <c r="CB693" s="7"/>
      <c r="FJ693">
        <f t="shared" si="381"/>
        <v>0</v>
      </c>
      <c r="FK693">
        <f t="shared" si="382"/>
        <v>0</v>
      </c>
      <c r="FL693">
        <f t="shared" si="383"/>
        <v>0</v>
      </c>
      <c r="FM693">
        <f t="shared" si="384"/>
        <v>0</v>
      </c>
    </row>
    <row r="694" spans="80:169" x14ac:dyDescent="0.25">
      <c r="CB694" s="7"/>
      <c r="FJ694">
        <f t="shared" si="381"/>
        <v>0</v>
      </c>
      <c r="FK694">
        <f t="shared" si="382"/>
        <v>0</v>
      </c>
      <c r="FL694">
        <f t="shared" si="383"/>
        <v>0</v>
      </c>
      <c r="FM694">
        <f t="shared" si="384"/>
        <v>0</v>
      </c>
    </row>
    <row r="695" spans="80:169" x14ac:dyDescent="0.25">
      <c r="CB695" s="7"/>
      <c r="FJ695">
        <f t="shared" si="381"/>
        <v>0</v>
      </c>
      <c r="FK695">
        <f t="shared" si="382"/>
        <v>0</v>
      </c>
      <c r="FL695">
        <f t="shared" si="383"/>
        <v>0</v>
      </c>
      <c r="FM695">
        <f t="shared" si="384"/>
        <v>0</v>
      </c>
    </row>
    <row r="696" spans="80:169" x14ac:dyDescent="0.25">
      <c r="CB696" s="7"/>
      <c r="FJ696">
        <f t="shared" si="381"/>
        <v>0</v>
      </c>
      <c r="FK696">
        <f t="shared" si="382"/>
        <v>0</v>
      </c>
      <c r="FL696">
        <f t="shared" si="383"/>
        <v>0</v>
      </c>
      <c r="FM696">
        <f t="shared" si="384"/>
        <v>0</v>
      </c>
    </row>
    <row r="697" spans="80:169" x14ac:dyDescent="0.25">
      <c r="CB697" s="7"/>
      <c r="FJ697">
        <f t="shared" si="381"/>
        <v>0</v>
      </c>
      <c r="FK697">
        <f t="shared" si="382"/>
        <v>0</v>
      </c>
      <c r="FL697">
        <f t="shared" si="383"/>
        <v>0</v>
      </c>
      <c r="FM697">
        <f t="shared" si="384"/>
        <v>0</v>
      </c>
    </row>
    <row r="698" spans="80:169" x14ac:dyDescent="0.25">
      <c r="CB698" s="7"/>
      <c r="FJ698">
        <f t="shared" si="381"/>
        <v>0</v>
      </c>
      <c r="FK698">
        <f t="shared" si="382"/>
        <v>0</v>
      </c>
      <c r="FL698">
        <f t="shared" si="383"/>
        <v>0</v>
      </c>
      <c r="FM698">
        <f t="shared" si="384"/>
        <v>0</v>
      </c>
    </row>
    <row r="699" spans="80:169" x14ac:dyDescent="0.25">
      <c r="CB699" s="7"/>
      <c r="FJ699">
        <f t="shared" si="381"/>
        <v>0</v>
      </c>
      <c r="FK699">
        <f t="shared" si="382"/>
        <v>0</v>
      </c>
      <c r="FL699">
        <f t="shared" si="383"/>
        <v>0</v>
      </c>
      <c r="FM699">
        <f t="shared" si="384"/>
        <v>0</v>
      </c>
    </row>
    <row r="700" spans="80:169" x14ac:dyDescent="0.25">
      <c r="CB700" s="7"/>
      <c r="FJ700">
        <f t="shared" si="381"/>
        <v>0</v>
      </c>
      <c r="FK700">
        <f t="shared" si="382"/>
        <v>0</v>
      </c>
      <c r="FL700">
        <f t="shared" si="383"/>
        <v>0</v>
      </c>
      <c r="FM700">
        <f t="shared" si="384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EC914-CC0E-419D-B217-95327299D9E4}">
  <dimension ref="A1:FY2586"/>
  <sheetViews>
    <sheetView topLeftCell="CI1" workbookViewId="0">
      <selection activeCell="DC23" sqref="DC23:EE28"/>
    </sheetView>
  </sheetViews>
  <sheetFormatPr defaultRowHeight="13.2" x14ac:dyDescent="0.25"/>
  <cols>
    <col min="1" max="1" width="10.44140625" customWidth="1"/>
    <col min="2" max="2" width="20.5546875" bestFit="1" customWidth="1"/>
    <col min="3" max="3" width="10.6640625" customWidth="1"/>
    <col min="5" max="5" width="10" customWidth="1"/>
    <col min="9" max="10" width="0" hidden="1" customWidth="1"/>
    <col min="12" max="12" width="11" hidden="1" customWidth="1"/>
    <col min="31" max="79" width="0" hidden="1" customWidth="1"/>
    <col min="80" max="80" width="11" hidden="1" customWidth="1"/>
    <col min="81" max="81" width="10.5546875" bestFit="1" customWidth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1" customWidth="1"/>
    <col min="94" max="94" width="16.33203125" bestFit="1" customWidth="1"/>
    <col min="95" max="95" width="11.5546875" hidden="1" customWidth="1"/>
    <col min="96" max="101" width="13.109375" hidden="1" customWidth="1"/>
    <col min="102" max="102" width="14.109375" hidden="1" customWidth="1"/>
    <col min="103" max="104" width="15.109375" hidden="1" customWidth="1"/>
    <col min="105" max="105" width="13.554687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  <col min="257" max="257" width="10.44140625" customWidth="1"/>
    <col min="258" max="258" width="20.5546875" bestFit="1" customWidth="1"/>
    <col min="259" max="259" width="10.6640625" customWidth="1"/>
    <col min="261" max="261" width="10" customWidth="1"/>
    <col min="265" max="266" width="0" hidden="1" customWidth="1"/>
    <col min="268" max="268" width="0" hidden="1" customWidth="1"/>
    <col min="336" max="336" width="11" customWidth="1"/>
    <col min="337" max="337" width="10.5546875" bestFit="1" customWidth="1"/>
    <col min="338" max="338" width="16.109375" bestFit="1" customWidth="1"/>
    <col min="339" max="339" width="12" bestFit="1" customWidth="1"/>
    <col min="340" max="345" width="13.109375" bestFit="1" customWidth="1"/>
    <col min="346" max="346" width="14.109375" bestFit="1" customWidth="1"/>
    <col min="347" max="348" width="15.109375" bestFit="1" customWidth="1"/>
    <col min="349" max="349" width="11" customWidth="1"/>
    <col min="350" max="350" width="16.33203125" bestFit="1" customWidth="1"/>
    <col min="351" max="361" width="0" hidden="1" customWidth="1"/>
    <col min="362" max="362" width="14.5546875" customWidth="1"/>
    <col min="375" max="375" width="22.109375" bestFit="1" customWidth="1"/>
    <col min="376" max="376" width="23" bestFit="1" customWidth="1"/>
    <col min="377" max="377" width="22.109375" bestFit="1" customWidth="1"/>
    <col min="378" max="378" width="23" bestFit="1" customWidth="1"/>
    <col min="379" max="379" width="26" bestFit="1" customWidth="1"/>
    <col min="380" max="380" width="23" bestFit="1" customWidth="1"/>
    <col min="381" max="381" width="22.109375" bestFit="1" customWidth="1"/>
    <col min="382" max="382" width="23" bestFit="1" customWidth="1"/>
    <col min="513" max="513" width="10.44140625" customWidth="1"/>
    <col min="514" max="514" width="20.5546875" bestFit="1" customWidth="1"/>
    <col min="515" max="515" width="10.6640625" customWidth="1"/>
    <col min="517" max="517" width="10" customWidth="1"/>
    <col min="521" max="522" width="0" hidden="1" customWidth="1"/>
    <col min="524" max="524" width="0" hidden="1" customWidth="1"/>
    <col min="592" max="592" width="11" customWidth="1"/>
    <col min="593" max="593" width="10.5546875" bestFit="1" customWidth="1"/>
    <col min="594" max="594" width="16.109375" bestFit="1" customWidth="1"/>
    <col min="595" max="595" width="12" bestFit="1" customWidth="1"/>
    <col min="596" max="601" width="13.109375" bestFit="1" customWidth="1"/>
    <col min="602" max="602" width="14.109375" bestFit="1" customWidth="1"/>
    <col min="603" max="604" width="15.109375" bestFit="1" customWidth="1"/>
    <col min="605" max="605" width="11" customWidth="1"/>
    <col min="606" max="606" width="16.33203125" bestFit="1" customWidth="1"/>
    <col min="607" max="617" width="0" hidden="1" customWidth="1"/>
    <col min="618" max="618" width="14.5546875" customWidth="1"/>
    <col min="631" max="631" width="22.109375" bestFit="1" customWidth="1"/>
    <col min="632" max="632" width="23" bestFit="1" customWidth="1"/>
    <col min="633" max="633" width="22.109375" bestFit="1" customWidth="1"/>
    <col min="634" max="634" width="23" bestFit="1" customWidth="1"/>
    <col min="635" max="635" width="26" bestFit="1" customWidth="1"/>
    <col min="636" max="636" width="23" bestFit="1" customWidth="1"/>
    <col min="637" max="637" width="22.109375" bestFit="1" customWidth="1"/>
    <col min="638" max="638" width="23" bestFit="1" customWidth="1"/>
    <col min="769" max="769" width="10.44140625" customWidth="1"/>
    <col min="770" max="770" width="20.5546875" bestFit="1" customWidth="1"/>
    <col min="771" max="771" width="10.6640625" customWidth="1"/>
    <col min="773" max="773" width="10" customWidth="1"/>
    <col min="777" max="778" width="0" hidden="1" customWidth="1"/>
    <col min="780" max="780" width="0" hidden="1" customWidth="1"/>
    <col min="848" max="848" width="11" customWidth="1"/>
    <col min="849" max="849" width="10.5546875" bestFit="1" customWidth="1"/>
    <col min="850" max="850" width="16.109375" bestFit="1" customWidth="1"/>
    <col min="851" max="851" width="12" bestFit="1" customWidth="1"/>
    <col min="852" max="857" width="13.109375" bestFit="1" customWidth="1"/>
    <col min="858" max="858" width="14.109375" bestFit="1" customWidth="1"/>
    <col min="859" max="860" width="15.109375" bestFit="1" customWidth="1"/>
    <col min="861" max="861" width="11" customWidth="1"/>
    <col min="862" max="862" width="16.33203125" bestFit="1" customWidth="1"/>
    <col min="863" max="873" width="0" hidden="1" customWidth="1"/>
    <col min="874" max="874" width="14.5546875" customWidth="1"/>
    <col min="887" max="887" width="22.109375" bestFit="1" customWidth="1"/>
    <col min="888" max="888" width="23" bestFit="1" customWidth="1"/>
    <col min="889" max="889" width="22.109375" bestFit="1" customWidth="1"/>
    <col min="890" max="890" width="23" bestFit="1" customWidth="1"/>
    <col min="891" max="891" width="26" bestFit="1" customWidth="1"/>
    <col min="892" max="892" width="23" bestFit="1" customWidth="1"/>
    <col min="893" max="893" width="22.109375" bestFit="1" customWidth="1"/>
    <col min="894" max="894" width="23" bestFit="1" customWidth="1"/>
    <col min="1025" max="1025" width="10.44140625" customWidth="1"/>
    <col min="1026" max="1026" width="20.5546875" bestFit="1" customWidth="1"/>
    <col min="1027" max="1027" width="10.6640625" customWidth="1"/>
    <col min="1029" max="1029" width="10" customWidth="1"/>
    <col min="1033" max="1034" width="0" hidden="1" customWidth="1"/>
    <col min="1036" max="1036" width="0" hidden="1" customWidth="1"/>
    <col min="1104" max="1104" width="11" customWidth="1"/>
    <col min="1105" max="1105" width="10.5546875" bestFit="1" customWidth="1"/>
    <col min="1106" max="1106" width="16.109375" bestFit="1" customWidth="1"/>
    <col min="1107" max="1107" width="12" bestFit="1" customWidth="1"/>
    <col min="1108" max="1113" width="13.109375" bestFit="1" customWidth="1"/>
    <col min="1114" max="1114" width="14.109375" bestFit="1" customWidth="1"/>
    <col min="1115" max="1116" width="15.109375" bestFit="1" customWidth="1"/>
    <col min="1117" max="1117" width="11" customWidth="1"/>
    <col min="1118" max="1118" width="16.33203125" bestFit="1" customWidth="1"/>
    <col min="1119" max="1129" width="0" hidden="1" customWidth="1"/>
    <col min="1130" max="1130" width="14.5546875" customWidth="1"/>
    <col min="1143" max="1143" width="22.109375" bestFit="1" customWidth="1"/>
    <col min="1144" max="1144" width="23" bestFit="1" customWidth="1"/>
    <col min="1145" max="1145" width="22.109375" bestFit="1" customWidth="1"/>
    <col min="1146" max="1146" width="23" bestFit="1" customWidth="1"/>
    <col min="1147" max="1147" width="26" bestFit="1" customWidth="1"/>
    <col min="1148" max="1148" width="23" bestFit="1" customWidth="1"/>
    <col min="1149" max="1149" width="22.109375" bestFit="1" customWidth="1"/>
    <col min="1150" max="1150" width="23" bestFit="1" customWidth="1"/>
    <col min="1281" max="1281" width="10.44140625" customWidth="1"/>
    <col min="1282" max="1282" width="20.5546875" bestFit="1" customWidth="1"/>
    <col min="1283" max="1283" width="10.6640625" customWidth="1"/>
    <col min="1285" max="1285" width="10" customWidth="1"/>
    <col min="1289" max="1290" width="0" hidden="1" customWidth="1"/>
    <col min="1292" max="1292" width="0" hidden="1" customWidth="1"/>
    <col min="1360" max="1360" width="11" customWidth="1"/>
    <col min="1361" max="1361" width="10.5546875" bestFit="1" customWidth="1"/>
    <col min="1362" max="1362" width="16.109375" bestFit="1" customWidth="1"/>
    <col min="1363" max="1363" width="12" bestFit="1" customWidth="1"/>
    <col min="1364" max="1369" width="13.109375" bestFit="1" customWidth="1"/>
    <col min="1370" max="1370" width="14.109375" bestFit="1" customWidth="1"/>
    <col min="1371" max="1372" width="15.109375" bestFit="1" customWidth="1"/>
    <col min="1373" max="1373" width="11" customWidth="1"/>
    <col min="1374" max="1374" width="16.33203125" bestFit="1" customWidth="1"/>
    <col min="1375" max="1385" width="0" hidden="1" customWidth="1"/>
    <col min="1386" max="1386" width="14.5546875" customWidth="1"/>
    <col min="1399" max="1399" width="22.109375" bestFit="1" customWidth="1"/>
    <col min="1400" max="1400" width="23" bestFit="1" customWidth="1"/>
    <col min="1401" max="1401" width="22.109375" bestFit="1" customWidth="1"/>
    <col min="1402" max="1402" width="23" bestFit="1" customWidth="1"/>
    <col min="1403" max="1403" width="26" bestFit="1" customWidth="1"/>
    <col min="1404" max="1404" width="23" bestFit="1" customWidth="1"/>
    <col min="1405" max="1405" width="22.109375" bestFit="1" customWidth="1"/>
    <col min="1406" max="1406" width="23" bestFit="1" customWidth="1"/>
    <col min="1537" max="1537" width="10.44140625" customWidth="1"/>
    <col min="1538" max="1538" width="20.5546875" bestFit="1" customWidth="1"/>
    <col min="1539" max="1539" width="10.6640625" customWidth="1"/>
    <col min="1541" max="1541" width="10" customWidth="1"/>
    <col min="1545" max="1546" width="0" hidden="1" customWidth="1"/>
    <col min="1548" max="1548" width="0" hidden="1" customWidth="1"/>
    <col min="1616" max="1616" width="11" customWidth="1"/>
    <col min="1617" max="1617" width="10.5546875" bestFit="1" customWidth="1"/>
    <col min="1618" max="1618" width="16.109375" bestFit="1" customWidth="1"/>
    <col min="1619" max="1619" width="12" bestFit="1" customWidth="1"/>
    <col min="1620" max="1625" width="13.109375" bestFit="1" customWidth="1"/>
    <col min="1626" max="1626" width="14.109375" bestFit="1" customWidth="1"/>
    <col min="1627" max="1628" width="15.109375" bestFit="1" customWidth="1"/>
    <col min="1629" max="1629" width="11" customWidth="1"/>
    <col min="1630" max="1630" width="16.33203125" bestFit="1" customWidth="1"/>
    <col min="1631" max="1641" width="0" hidden="1" customWidth="1"/>
    <col min="1642" max="1642" width="14.5546875" customWidth="1"/>
    <col min="1655" max="1655" width="22.109375" bestFit="1" customWidth="1"/>
    <col min="1656" max="1656" width="23" bestFit="1" customWidth="1"/>
    <col min="1657" max="1657" width="22.109375" bestFit="1" customWidth="1"/>
    <col min="1658" max="1658" width="23" bestFit="1" customWidth="1"/>
    <col min="1659" max="1659" width="26" bestFit="1" customWidth="1"/>
    <col min="1660" max="1660" width="23" bestFit="1" customWidth="1"/>
    <col min="1661" max="1661" width="22.109375" bestFit="1" customWidth="1"/>
    <col min="1662" max="1662" width="23" bestFit="1" customWidth="1"/>
    <col min="1793" max="1793" width="10.44140625" customWidth="1"/>
    <col min="1794" max="1794" width="20.5546875" bestFit="1" customWidth="1"/>
    <col min="1795" max="1795" width="10.6640625" customWidth="1"/>
    <col min="1797" max="1797" width="10" customWidth="1"/>
    <col min="1801" max="1802" width="0" hidden="1" customWidth="1"/>
    <col min="1804" max="1804" width="0" hidden="1" customWidth="1"/>
    <col min="1872" max="1872" width="11" customWidth="1"/>
    <col min="1873" max="1873" width="10.5546875" bestFit="1" customWidth="1"/>
    <col min="1874" max="1874" width="16.109375" bestFit="1" customWidth="1"/>
    <col min="1875" max="1875" width="12" bestFit="1" customWidth="1"/>
    <col min="1876" max="1881" width="13.109375" bestFit="1" customWidth="1"/>
    <col min="1882" max="1882" width="14.109375" bestFit="1" customWidth="1"/>
    <col min="1883" max="1884" width="15.109375" bestFit="1" customWidth="1"/>
    <col min="1885" max="1885" width="11" customWidth="1"/>
    <col min="1886" max="1886" width="16.33203125" bestFit="1" customWidth="1"/>
    <col min="1887" max="1897" width="0" hidden="1" customWidth="1"/>
    <col min="1898" max="1898" width="14.5546875" customWidth="1"/>
    <col min="1911" max="1911" width="22.109375" bestFit="1" customWidth="1"/>
    <col min="1912" max="1912" width="23" bestFit="1" customWidth="1"/>
    <col min="1913" max="1913" width="22.109375" bestFit="1" customWidth="1"/>
    <col min="1914" max="1914" width="23" bestFit="1" customWidth="1"/>
    <col min="1915" max="1915" width="26" bestFit="1" customWidth="1"/>
    <col min="1916" max="1916" width="23" bestFit="1" customWidth="1"/>
    <col min="1917" max="1917" width="22.109375" bestFit="1" customWidth="1"/>
    <col min="1918" max="1918" width="23" bestFit="1" customWidth="1"/>
    <col min="2049" max="2049" width="10.44140625" customWidth="1"/>
    <col min="2050" max="2050" width="20.5546875" bestFit="1" customWidth="1"/>
    <col min="2051" max="2051" width="10.6640625" customWidth="1"/>
    <col min="2053" max="2053" width="10" customWidth="1"/>
    <col min="2057" max="2058" width="0" hidden="1" customWidth="1"/>
    <col min="2060" max="2060" width="0" hidden="1" customWidth="1"/>
    <col min="2128" max="2128" width="11" customWidth="1"/>
    <col min="2129" max="2129" width="10.5546875" bestFit="1" customWidth="1"/>
    <col min="2130" max="2130" width="16.109375" bestFit="1" customWidth="1"/>
    <col min="2131" max="2131" width="12" bestFit="1" customWidth="1"/>
    <col min="2132" max="2137" width="13.109375" bestFit="1" customWidth="1"/>
    <col min="2138" max="2138" width="14.109375" bestFit="1" customWidth="1"/>
    <col min="2139" max="2140" width="15.109375" bestFit="1" customWidth="1"/>
    <col min="2141" max="2141" width="11" customWidth="1"/>
    <col min="2142" max="2142" width="16.33203125" bestFit="1" customWidth="1"/>
    <col min="2143" max="2153" width="0" hidden="1" customWidth="1"/>
    <col min="2154" max="2154" width="14.5546875" customWidth="1"/>
    <col min="2167" max="2167" width="22.109375" bestFit="1" customWidth="1"/>
    <col min="2168" max="2168" width="23" bestFit="1" customWidth="1"/>
    <col min="2169" max="2169" width="22.109375" bestFit="1" customWidth="1"/>
    <col min="2170" max="2170" width="23" bestFit="1" customWidth="1"/>
    <col min="2171" max="2171" width="26" bestFit="1" customWidth="1"/>
    <col min="2172" max="2172" width="23" bestFit="1" customWidth="1"/>
    <col min="2173" max="2173" width="22.109375" bestFit="1" customWidth="1"/>
    <col min="2174" max="2174" width="23" bestFit="1" customWidth="1"/>
    <col min="2305" max="2305" width="10.44140625" customWidth="1"/>
    <col min="2306" max="2306" width="20.5546875" bestFit="1" customWidth="1"/>
    <col min="2307" max="2307" width="10.6640625" customWidth="1"/>
    <col min="2309" max="2309" width="10" customWidth="1"/>
    <col min="2313" max="2314" width="0" hidden="1" customWidth="1"/>
    <col min="2316" max="2316" width="0" hidden="1" customWidth="1"/>
    <col min="2384" max="2384" width="11" customWidth="1"/>
    <col min="2385" max="2385" width="10.5546875" bestFit="1" customWidth="1"/>
    <col min="2386" max="2386" width="16.109375" bestFit="1" customWidth="1"/>
    <col min="2387" max="2387" width="12" bestFit="1" customWidth="1"/>
    <col min="2388" max="2393" width="13.109375" bestFit="1" customWidth="1"/>
    <col min="2394" max="2394" width="14.109375" bestFit="1" customWidth="1"/>
    <col min="2395" max="2396" width="15.109375" bestFit="1" customWidth="1"/>
    <col min="2397" max="2397" width="11" customWidth="1"/>
    <col min="2398" max="2398" width="16.33203125" bestFit="1" customWidth="1"/>
    <col min="2399" max="2409" width="0" hidden="1" customWidth="1"/>
    <col min="2410" max="2410" width="14.5546875" customWidth="1"/>
    <col min="2423" max="2423" width="22.109375" bestFit="1" customWidth="1"/>
    <col min="2424" max="2424" width="23" bestFit="1" customWidth="1"/>
    <col min="2425" max="2425" width="22.109375" bestFit="1" customWidth="1"/>
    <col min="2426" max="2426" width="23" bestFit="1" customWidth="1"/>
    <col min="2427" max="2427" width="26" bestFit="1" customWidth="1"/>
    <col min="2428" max="2428" width="23" bestFit="1" customWidth="1"/>
    <col min="2429" max="2429" width="22.109375" bestFit="1" customWidth="1"/>
    <col min="2430" max="2430" width="23" bestFit="1" customWidth="1"/>
    <col min="2561" max="2561" width="10.44140625" customWidth="1"/>
    <col min="2562" max="2562" width="20.5546875" bestFit="1" customWidth="1"/>
    <col min="2563" max="2563" width="10.6640625" customWidth="1"/>
    <col min="2565" max="2565" width="10" customWidth="1"/>
    <col min="2569" max="2570" width="0" hidden="1" customWidth="1"/>
    <col min="2572" max="2572" width="0" hidden="1" customWidth="1"/>
    <col min="2640" max="2640" width="11" customWidth="1"/>
    <col min="2641" max="2641" width="10.5546875" bestFit="1" customWidth="1"/>
    <col min="2642" max="2642" width="16.109375" bestFit="1" customWidth="1"/>
    <col min="2643" max="2643" width="12" bestFit="1" customWidth="1"/>
    <col min="2644" max="2649" width="13.109375" bestFit="1" customWidth="1"/>
    <col min="2650" max="2650" width="14.109375" bestFit="1" customWidth="1"/>
    <col min="2651" max="2652" width="15.109375" bestFit="1" customWidth="1"/>
    <col min="2653" max="2653" width="11" customWidth="1"/>
    <col min="2654" max="2654" width="16.33203125" bestFit="1" customWidth="1"/>
    <col min="2655" max="2665" width="0" hidden="1" customWidth="1"/>
    <col min="2666" max="2666" width="14.5546875" customWidth="1"/>
    <col min="2679" max="2679" width="22.109375" bestFit="1" customWidth="1"/>
    <col min="2680" max="2680" width="23" bestFit="1" customWidth="1"/>
    <col min="2681" max="2681" width="22.109375" bestFit="1" customWidth="1"/>
    <col min="2682" max="2682" width="23" bestFit="1" customWidth="1"/>
    <col min="2683" max="2683" width="26" bestFit="1" customWidth="1"/>
    <col min="2684" max="2684" width="23" bestFit="1" customWidth="1"/>
    <col min="2685" max="2685" width="22.109375" bestFit="1" customWidth="1"/>
    <col min="2686" max="2686" width="23" bestFit="1" customWidth="1"/>
    <col min="2817" max="2817" width="10.44140625" customWidth="1"/>
    <col min="2818" max="2818" width="20.5546875" bestFit="1" customWidth="1"/>
    <col min="2819" max="2819" width="10.6640625" customWidth="1"/>
    <col min="2821" max="2821" width="10" customWidth="1"/>
    <col min="2825" max="2826" width="0" hidden="1" customWidth="1"/>
    <col min="2828" max="2828" width="0" hidden="1" customWidth="1"/>
    <col min="2896" max="2896" width="11" customWidth="1"/>
    <col min="2897" max="2897" width="10.5546875" bestFit="1" customWidth="1"/>
    <col min="2898" max="2898" width="16.109375" bestFit="1" customWidth="1"/>
    <col min="2899" max="2899" width="12" bestFit="1" customWidth="1"/>
    <col min="2900" max="2905" width="13.109375" bestFit="1" customWidth="1"/>
    <col min="2906" max="2906" width="14.109375" bestFit="1" customWidth="1"/>
    <col min="2907" max="2908" width="15.109375" bestFit="1" customWidth="1"/>
    <col min="2909" max="2909" width="11" customWidth="1"/>
    <col min="2910" max="2910" width="16.33203125" bestFit="1" customWidth="1"/>
    <col min="2911" max="2921" width="0" hidden="1" customWidth="1"/>
    <col min="2922" max="2922" width="14.5546875" customWidth="1"/>
    <col min="2935" max="2935" width="22.109375" bestFit="1" customWidth="1"/>
    <col min="2936" max="2936" width="23" bestFit="1" customWidth="1"/>
    <col min="2937" max="2937" width="22.109375" bestFit="1" customWidth="1"/>
    <col min="2938" max="2938" width="23" bestFit="1" customWidth="1"/>
    <col min="2939" max="2939" width="26" bestFit="1" customWidth="1"/>
    <col min="2940" max="2940" width="23" bestFit="1" customWidth="1"/>
    <col min="2941" max="2941" width="22.109375" bestFit="1" customWidth="1"/>
    <col min="2942" max="2942" width="23" bestFit="1" customWidth="1"/>
    <col min="3073" max="3073" width="10.44140625" customWidth="1"/>
    <col min="3074" max="3074" width="20.5546875" bestFit="1" customWidth="1"/>
    <col min="3075" max="3075" width="10.6640625" customWidth="1"/>
    <col min="3077" max="3077" width="10" customWidth="1"/>
    <col min="3081" max="3082" width="0" hidden="1" customWidth="1"/>
    <col min="3084" max="3084" width="0" hidden="1" customWidth="1"/>
    <col min="3152" max="3152" width="11" customWidth="1"/>
    <col min="3153" max="3153" width="10.5546875" bestFit="1" customWidth="1"/>
    <col min="3154" max="3154" width="16.109375" bestFit="1" customWidth="1"/>
    <col min="3155" max="3155" width="12" bestFit="1" customWidth="1"/>
    <col min="3156" max="3161" width="13.109375" bestFit="1" customWidth="1"/>
    <col min="3162" max="3162" width="14.109375" bestFit="1" customWidth="1"/>
    <col min="3163" max="3164" width="15.109375" bestFit="1" customWidth="1"/>
    <col min="3165" max="3165" width="11" customWidth="1"/>
    <col min="3166" max="3166" width="16.33203125" bestFit="1" customWidth="1"/>
    <col min="3167" max="3177" width="0" hidden="1" customWidth="1"/>
    <col min="3178" max="3178" width="14.5546875" customWidth="1"/>
    <col min="3191" max="3191" width="22.109375" bestFit="1" customWidth="1"/>
    <col min="3192" max="3192" width="23" bestFit="1" customWidth="1"/>
    <col min="3193" max="3193" width="22.109375" bestFit="1" customWidth="1"/>
    <col min="3194" max="3194" width="23" bestFit="1" customWidth="1"/>
    <col min="3195" max="3195" width="26" bestFit="1" customWidth="1"/>
    <col min="3196" max="3196" width="23" bestFit="1" customWidth="1"/>
    <col min="3197" max="3197" width="22.109375" bestFit="1" customWidth="1"/>
    <col min="3198" max="3198" width="23" bestFit="1" customWidth="1"/>
    <col min="3329" max="3329" width="10.44140625" customWidth="1"/>
    <col min="3330" max="3330" width="20.5546875" bestFit="1" customWidth="1"/>
    <col min="3331" max="3331" width="10.6640625" customWidth="1"/>
    <col min="3333" max="3333" width="10" customWidth="1"/>
    <col min="3337" max="3338" width="0" hidden="1" customWidth="1"/>
    <col min="3340" max="3340" width="0" hidden="1" customWidth="1"/>
    <col min="3408" max="3408" width="11" customWidth="1"/>
    <col min="3409" max="3409" width="10.5546875" bestFit="1" customWidth="1"/>
    <col min="3410" max="3410" width="16.109375" bestFit="1" customWidth="1"/>
    <col min="3411" max="3411" width="12" bestFit="1" customWidth="1"/>
    <col min="3412" max="3417" width="13.109375" bestFit="1" customWidth="1"/>
    <col min="3418" max="3418" width="14.109375" bestFit="1" customWidth="1"/>
    <col min="3419" max="3420" width="15.109375" bestFit="1" customWidth="1"/>
    <col min="3421" max="3421" width="11" customWidth="1"/>
    <col min="3422" max="3422" width="16.33203125" bestFit="1" customWidth="1"/>
    <col min="3423" max="3433" width="0" hidden="1" customWidth="1"/>
    <col min="3434" max="3434" width="14.5546875" customWidth="1"/>
    <col min="3447" max="3447" width="22.109375" bestFit="1" customWidth="1"/>
    <col min="3448" max="3448" width="23" bestFit="1" customWidth="1"/>
    <col min="3449" max="3449" width="22.109375" bestFit="1" customWidth="1"/>
    <col min="3450" max="3450" width="23" bestFit="1" customWidth="1"/>
    <col min="3451" max="3451" width="26" bestFit="1" customWidth="1"/>
    <col min="3452" max="3452" width="23" bestFit="1" customWidth="1"/>
    <col min="3453" max="3453" width="22.109375" bestFit="1" customWidth="1"/>
    <col min="3454" max="3454" width="23" bestFit="1" customWidth="1"/>
    <col min="3585" max="3585" width="10.44140625" customWidth="1"/>
    <col min="3586" max="3586" width="20.5546875" bestFit="1" customWidth="1"/>
    <col min="3587" max="3587" width="10.6640625" customWidth="1"/>
    <col min="3589" max="3589" width="10" customWidth="1"/>
    <col min="3593" max="3594" width="0" hidden="1" customWidth="1"/>
    <col min="3596" max="3596" width="0" hidden="1" customWidth="1"/>
    <col min="3664" max="3664" width="11" customWidth="1"/>
    <col min="3665" max="3665" width="10.5546875" bestFit="1" customWidth="1"/>
    <col min="3666" max="3666" width="16.109375" bestFit="1" customWidth="1"/>
    <col min="3667" max="3667" width="12" bestFit="1" customWidth="1"/>
    <col min="3668" max="3673" width="13.109375" bestFit="1" customWidth="1"/>
    <col min="3674" max="3674" width="14.109375" bestFit="1" customWidth="1"/>
    <col min="3675" max="3676" width="15.109375" bestFit="1" customWidth="1"/>
    <col min="3677" max="3677" width="11" customWidth="1"/>
    <col min="3678" max="3678" width="16.33203125" bestFit="1" customWidth="1"/>
    <col min="3679" max="3689" width="0" hidden="1" customWidth="1"/>
    <col min="3690" max="3690" width="14.5546875" customWidth="1"/>
    <col min="3703" max="3703" width="22.109375" bestFit="1" customWidth="1"/>
    <col min="3704" max="3704" width="23" bestFit="1" customWidth="1"/>
    <col min="3705" max="3705" width="22.109375" bestFit="1" customWidth="1"/>
    <col min="3706" max="3706" width="23" bestFit="1" customWidth="1"/>
    <col min="3707" max="3707" width="26" bestFit="1" customWidth="1"/>
    <col min="3708" max="3708" width="23" bestFit="1" customWidth="1"/>
    <col min="3709" max="3709" width="22.109375" bestFit="1" customWidth="1"/>
    <col min="3710" max="3710" width="23" bestFit="1" customWidth="1"/>
    <col min="3841" max="3841" width="10.44140625" customWidth="1"/>
    <col min="3842" max="3842" width="20.5546875" bestFit="1" customWidth="1"/>
    <col min="3843" max="3843" width="10.6640625" customWidth="1"/>
    <col min="3845" max="3845" width="10" customWidth="1"/>
    <col min="3849" max="3850" width="0" hidden="1" customWidth="1"/>
    <col min="3852" max="3852" width="0" hidden="1" customWidth="1"/>
    <col min="3920" max="3920" width="11" customWidth="1"/>
    <col min="3921" max="3921" width="10.5546875" bestFit="1" customWidth="1"/>
    <col min="3922" max="3922" width="16.109375" bestFit="1" customWidth="1"/>
    <col min="3923" max="3923" width="12" bestFit="1" customWidth="1"/>
    <col min="3924" max="3929" width="13.109375" bestFit="1" customWidth="1"/>
    <col min="3930" max="3930" width="14.109375" bestFit="1" customWidth="1"/>
    <col min="3931" max="3932" width="15.109375" bestFit="1" customWidth="1"/>
    <col min="3933" max="3933" width="11" customWidth="1"/>
    <col min="3934" max="3934" width="16.33203125" bestFit="1" customWidth="1"/>
    <col min="3935" max="3945" width="0" hidden="1" customWidth="1"/>
    <col min="3946" max="3946" width="14.5546875" customWidth="1"/>
    <col min="3959" max="3959" width="22.109375" bestFit="1" customWidth="1"/>
    <col min="3960" max="3960" width="23" bestFit="1" customWidth="1"/>
    <col min="3961" max="3961" width="22.109375" bestFit="1" customWidth="1"/>
    <col min="3962" max="3962" width="23" bestFit="1" customWidth="1"/>
    <col min="3963" max="3963" width="26" bestFit="1" customWidth="1"/>
    <col min="3964" max="3964" width="23" bestFit="1" customWidth="1"/>
    <col min="3965" max="3965" width="22.109375" bestFit="1" customWidth="1"/>
    <col min="3966" max="3966" width="23" bestFit="1" customWidth="1"/>
    <col min="4097" max="4097" width="10.44140625" customWidth="1"/>
    <col min="4098" max="4098" width="20.5546875" bestFit="1" customWidth="1"/>
    <col min="4099" max="4099" width="10.6640625" customWidth="1"/>
    <col min="4101" max="4101" width="10" customWidth="1"/>
    <col min="4105" max="4106" width="0" hidden="1" customWidth="1"/>
    <col min="4108" max="4108" width="0" hidden="1" customWidth="1"/>
    <col min="4176" max="4176" width="11" customWidth="1"/>
    <col min="4177" max="4177" width="10.5546875" bestFit="1" customWidth="1"/>
    <col min="4178" max="4178" width="16.109375" bestFit="1" customWidth="1"/>
    <col min="4179" max="4179" width="12" bestFit="1" customWidth="1"/>
    <col min="4180" max="4185" width="13.109375" bestFit="1" customWidth="1"/>
    <col min="4186" max="4186" width="14.109375" bestFit="1" customWidth="1"/>
    <col min="4187" max="4188" width="15.109375" bestFit="1" customWidth="1"/>
    <col min="4189" max="4189" width="11" customWidth="1"/>
    <col min="4190" max="4190" width="16.33203125" bestFit="1" customWidth="1"/>
    <col min="4191" max="4201" width="0" hidden="1" customWidth="1"/>
    <col min="4202" max="4202" width="14.5546875" customWidth="1"/>
    <col min="4215" max="4215" width="22.109375" bestFit="1" customWidth="1"/>
    <col min="4216" max="4216" width="23" bestFit="1" customWidth="1"/>
    <col min="4217" max="4217" width="22.109375" bestFit="1" customWidth="1"/>
    <col min="4218" max="4218" width="23" bestFit="1" customWidth="1"/>
    <col min="4219" max="4219" width="26" bestFit="1" customWidth="1"/>
    <col min="4220" max="4220" width="23" bestFit="1" customWidth="1"/>
    <col min="4221" max="4221" width="22.109375" bestFit="1" customWidth="1"/>
    <col min="4222" max="4222" width="23" bestFit="1" customWidth="1"/>
    <col min="4353" max="4353" width="10.44140625" customWidth="1"/>
    <col min="4354" max="4354" width="20.5546875" bestFit="1" customWidth="1"/>
    <col min="4355" max="4355" width="10.6640625" customWidth="1"/>
    <col min="4357" max="4357" width="10" customWidth="1"/>
    <col min="4361" max="4362" width="0" hidden="1" customWidth="1"/>
    <col min="4364" max="4364" width="0" hidden="1" customWidth="1"/>
    <col min="4432" max="4432" width="11" customWidth="1"/>
    <col min="4433" max="4433" width="10.5546875" bestFit="1" customWidth="1"/>
    <col min="4434" max="4434" width="16.109375" bestFit="1" customWidth="1"/>
    <col min="4435" max="4435" width="12" bestFit="1" customWidth="1"/>
    <col min="4436" max="4441" width="13.109375" bestFit="1" customWidth="1"/>
    <col min="4442" max="4442" width="14.109375" bestFit="1" customWidth="1"/>
    <col min="4443" max="4444" width="15.109375" bestFit="1" customWidth="1"/>
    <col min="4445" max="4445" width="11" customWidth="1"/>
    <col min="4446" max="4446" width="16.33203125" bestFit="1" customWidth="1"/>
    <col min="4447" max="4457" width="0" hidden="1" customWidth="1"/>
    <col min="4458" max="4458" width="14.5546875" customWidth="1"/>
    <col min="4471" max="4471" width="22.109375" bestFit="1" customWidth="1"/>
    <col min="4472" max="4472" width="23" bestFit="1" customWidth="1"/>
    <col min="4473" max="4473" width="22.109375" bestFit="1" customWidth="1"/>
    <col min="4474" max="4474" width="23" bestFit="1" customWidth="1"/>
    <col min="4475" max="4475" width="26" bestFit="1" customWidth="1"/>
    <col min="4476" max="4476" width="23" bestFit="1" customWidth="1"/>
    <col min="4477" max="4477" width="22.109375" bestFit="1" customWidth="1"/>
    <col min="4478" max="4478" width="23" bestFit="1" customWidth="1"/>
    <col min="4609" max="4609" width="10.44140625" customWidth="1"/>
    <col min="4610" max="4610" width="20.5546875" bestFit="1" customWidth="1"/>
    <col min="4611" max="4611" width="10.6640625" customWidth="1"/>
    <col min="4613" max="4613" width="10" customWidth="1"/>
    <col min="4617" max="4618" width="0" hidden="1" customWidth="1"/>
    <col min="4620" max="4620" width="0" hidden="1" customWidth="1"/>
    <col min="4688" max="4688" width="11" customWidth="1"/>
    <col min="4689" max="4689" width="10.5546875" bestFit="1" customWidth="1"/>
    <col min="4690" max="4690" width="16.109375" bestFit="1" customWidth="1"/>
    <col min="4691" max="4691" width="12" bestFit="1" customWidth="1"/>
    <col min="4692" max="4697" width="13.109375" bestFit="1" customWidth="1"/>
    <col min="4698" max="4698" width="14.109375" bestFit="1" customWidth="1"/>
    <col min="4699" max="4700" width="15.109375" bestFit="1" customWidth="1"/>
    <col min="4701" max="4701" width="11" customWidth="1"/>
    <col min="4702" max="4702" width="16.33203125" bestFit="1" customWidth="1"/>
    <col min="4703" max="4713" width="0" hidden="1" customWidth="1"/>
    <col min="4714" max="4714" width="14.5546875" customWidth="1"/>
    <col min="4727" max="4727" width="22.109375" bestFit="1" customWidth="1"/>
    <col min="4728" max="4728" width="23" bestFit="1" customWidth="1"/>
    <col min="4729" max="4729" width="22.109375" bestFit="1" customWidth="1"/>
    <col min="4730" max="4730" width="23" bestFit="1" customWidth="1"/>
    <col min="4731" max="4731" width="26" bestFit="1" customWidth="1"/>
    <col min="4732" max="4732" width="23" bestFit="1" customWidth="1"/>
    <col min="4733" max="4733" width="22.109375" bestFit="1" customWidth="1"/>
    <col min="4734" max="4734" width="23" bestFit="1" customWidth="1"/>
    <col min="4865" max="4865" width="10.44140625" customWidth="1"/>
    <col min="4866" max="4866" width="20.5546875" bestFit="1" customWidth="1"/>
    <col min="4867" max="4867" width="10.6640625" customWidth="1"/>
    <col min="4869" max="4869" width="10" customWidth="1"/>
    <col min="4873" max="4874" width="0" hidden="1" customWidth="1"/>
    <col min="4876" max="4876" width="0" hidden="1" customWidth="1"/>
    <col min="4944" max="4944" width="11" customWidth="1"/>
    <col min="4945" max="4945" width="10.5546875" bestFit="1" customWidth="1"/>
    <col min="4946" max="4946" width="16.109375" bestFit="1" customWidth="1"/>
    <col min="4947" max="4947" width="12" bestFit="1" customWidth="1"/>
    <col min="4948" max="4953" width="13.109375" bestFit="1" customWidth="1"/>
    <col min="4954" max="4954" width="14.109375" bestFit="1" customWidth="1"/>
    <col min="4955" max="4956" width="15.109375" bestFit="1" customWidth="1"/>
    <col min="4957" max="4957" width="11" customWidth="1"/>
    <col min="4958" max="4958" width="16.33203125" bestFit="1" customWidth="1"/>
    <col min="4959" max="4969" width="0" hidden="1" customWidth="1"/>
    <col min="4970" max="4970" width="14.5546875" customWidth="1"/>
    <col min="4983" max="4983" width="22.109375" bestFit="1" customWidth="1"/>
    <col min="4984" max="4984" width="23" bestFit="1" customWidth="1"/>
    <col min="4985" max="4985" width="22.109375" bestFit="1" customWidth="1"/>
    <col min="4986" max="4986" width="23" bestFit="1" customWidth="1"/>
    <col min="4987" max="4987" width="26" bestFit="1" customWidth="1"/>
    <col min="4988" max="4988" width="23" bestFit="1" customWidth="1"/>
    <col min="4989" max="4989" width="22.109375" bestFit="1" customWidth="1"/>
    <col min="4990" max="4990" width="23" bestFit="1" customWidth="1"/>
    <col min="5121" max="5121" width="10.44140625" customWidth="1"/>
    <col min="5122" max="5122" width="20.5546875" bestFit="1" customWidth="1"/>
    <col min="5123" max="5123" width="10.6640625" customWidth="1"/>
    <col min="5125" max="5125" width="10" customWidth="1"/>
    <col min="5129" max="5130" width="0" hidden="1" customWidth="1"/>
    <col min="5132" max="5132" width="0" hidden="1" customWidth="1"/>
    <col min="5200" max="5200" width="11" customWidth="1"/>
    <col min="5201" max="5201" width="10.5546875" bestFit="1" customWidth="1"/>
    <col min="5202" max="5202" width="16.109375" bestFit="1" customWidth="1"/>
    <col min="5203" max="5203" width="12" bestFit="1" customWidth="1"/>
    <col min="5204" max="5209" width="13.109375" bestFit="1" customWidth="1"/>
    <col min="5210" max="5210" width="14.109375" bestFit="1" customWidth="1"/>
    <col min="5211" max="5212" width="15.109375" bestFit="1" customWidth="1"/>
    <col min="5213" max="5213" width="11" customWidth="1"/>
    <col min="5214" max="5214" width="16.33203125" bestFit="1" customWidth="1"/>
    <col min="5215" max="5225" width="0" hidden="1" customWidth="1"/>
    <col min="5226" max="5226" width="14.5546875" customWidth="1"/>
    <col min="5239" max="5239" width="22.109375" bestFit="1" customWidth="1"/>
    <col min="5240" max="5240" width="23" bestFit="1" customWidth="1"/>
    <col min="5241" max="5241" width="22.109375" bestFit="1" customWidth="1"/>
    <col min="5242" max="5242" width="23" bestFit="1" customWidth="1"/>
    <col min="5243" max="5243" width="26" bestFit="1" customWidth="1"/>
    <col min="5244" max="5244" width="23" bestFit="1" customWidth="1"/>
    <col min="5245" max="5245" width="22.109375" bestFit="1" customWidth="1"/>
    <col min="5246" max="5246" width="23" bestFit="1" customWidth="1"/>
    <col min="5377" max="5377" width="10.44140625" customWidth="1"/>
    <col min="5378" max="5378" width="20.5546875" bestFit="1" customWidth="1"/>
    <col min="5379" max="5379" width="10.6640625" customWidth="1"/>
    <col min="5381" max="5381" width="10" customWidth="1"/>
    <col min="5385" max="5386" width="0" hidden="1" customWidth="1"/>
    <col min="5388" max="5388" width="0" hidden="1" customWidth="1"/>
    <col min="5456" max="5456" width="11" customWidth="1"/>
    <col min="5457" max="5457" width="10.5546875" bestFit="1" customWidth="1"/>
    <col min="5458" max="5458" width="16.109375" bestFit="1" customWidth="1"/>
    <col min="5459" max="5459" width="12" bestFit="1" customWidth="1"/>
    <col min="5460" max="5465" width="13.109375" bestFit="1" customWidth="1"/>
    <col min="5466" max="5466" width="14.109375" bestFit="1" customWidth="1"/>
    <col min="5467" max="5468" width="15.109375" bestFit="1" customWidth="1"/>
    <col min="5469" max="5469" width="11" customWidth="1"/>
    <col min="5470" max="5470" width="16.33203125" bestFit="1" customWidth="1"/>
    <col min="5471" max="5481" width="0" hidden="1" customWidth="1"/>
    <col min="5482" max="5482" width="14.5546875" customWidth="1"/>
    <col min="5495" max="5495" width="22.109375" bestFit="1" customWidth="1"/>
    <col min="5496" max="5496" width="23" bestFit="1" customWidth="1"/>
    <col min="5497" max="5497" width="22.109375" bestFit="1" customWidth="1"/>
    <col min="5498" max="5498" width="23" bestFit="1" customWidth="1"/>
    <col min="5499" max="5499" width="26" bestFit="1" customWidth="1"/>
    <col min="5500" max="5500" width="23" bestFit="1" customWidth="1"/>
    <col min="5501" max="5501" width="22.109375" bestFit="1" customWidth="1"/>
    <col min="5502" max="5502" width="23" bestFit="1" customWidth="1"/>
    <col min="5633" max="5633" width="10.44140625" customWidth="1"/>
    <col min="5634" max="5634" width="20.5546875" bestFit="1" customWidth="1"/>
    <col min="5635" max="5635" width="10.6640625" customWidth="1"/>
    <col min="5637" max="5637" width="10" customWidth="1"/>
    <col min="5641" max="5642" width="0" hidden="1" customWidth="1"/>
    <col min="5644" max="5644" width="0" hidden="1" customWidth="1"/>
    <col min="5712" max="5712" width="11" customWidth="1"/>
    <col min="5713" max="5713" width="10.5546875" bestFit="1" customWidth="1"/>
    <col min="5714" max="5714" width="16.109375" bestFit="1" customWidth="1"/>
    <col min="5715" max="5715" width="12" bestFit="1" customWidth="1"/>
    <col min="5716" max="5721" width="13.109375" bestFit="1" customWidth="1"/>
    <col min="5722" max="5722" width="14.109375" bestFit="1" customWidth="1"/>
    <col min="5723" max="5724" width="15.109375" bestFit="1" customWidth="1"/>
    <col min="5725" max="5725" width="11" customWidth="1"/>
    <col min="5726" max="5726" width="16.33203125" bestFit="1" customWidth="1"/>
    <col min="5727" max="5737" width="0" hidden="1" customWidth="1"/>
    <col min="5738" max="5738" width="14.5546875" customWidth="1"/>
    <col min="5751" max="5751" width="22.109375" bestFit="1" customWidth="1"/>
    <col min="5752" max="5752" width="23" bestFit="1" customWidth="1"/>
    <col min="5753" max="5753" width="22.109375" bestFit="1" customWidth="1"/>
    <col min="5754" max="5754" width="23" bestFit="1" customWidth="1"/>
    <col min="5755" max="5755" width="26" bestFit="1" customWidth="1"/>
    <col min="5756" max="5756" width="23" bestFit="1" customWidth="1"/>
    <col min="5757" max="5757" width="22.109375" bestFit="1" customWidth="1"/>
    <col min="5758" max="5758" width="23" bestFit="1" customWidth="1"/>
    <col min="5889" max="5889" width="10.44140625" customWidth="1"/>
    <col min="5890" max="5890" width="20.5546875" bestFit="1" customWidth="1"/>
    <col min="5891" max="5891" width="10.6640625" customWidth="1"/>
    <col min="5893" max="5893" width="10" customWidth="1"/>
    <col min="5897" max="5898" width="0" hidden="1" customWidth="1"/>
    <col min="5900" max="5900" width="0" hidden="1" customWidth="1"/>
    <col min="5968" max="5968" width="11" customWidth="1"/>
    <col min="5969" max="5969" width="10.5546875" bestFit="1" customWidth="1"/>
    <col min="5970" max="5970" width="16.109375" bestFit="1" customWidth="1"/>
    <col min="5971" max="5971" width="12" bestFit="1" customWidth="1"/>
    <col min="5972" max="5977" width="13.109375" bestFit="1" customWidth="1"/>
    <col min="5978" max="5978" width="14.109375" bestFit="1" customWidth="1"/>
    <col min="5979" max="5980" width="15.109375" bestFit="1" customWidth="1"/>
    <col min="5981" max="5981" width="11" customWidth="1"/>
    <col min="5982" max="5982" width="16.33203125" bestFit="1" customWidth="1"/>
    <col min="5983" max="5993" width="0" hidden="1" customWidth="1"/>
    <col min="5994" max="5994" width="14.5546875" customWidth="1"/>
    <col min="6007" max="6007" width="22.109375" bestFit="1" customWidth="1"/>
    <col min="6008" max="6008" width="23" bestFit="1" customWidth="1"/>
    <col min="6009" max="6009" width="22.109375" bestFit="1" customWidth="1"/>
    <col min="6010" max="6010" width="23" bestFit="1" customWidth="1"/>
    <col min="6011" max="6011" width="26" bestFit="1" customWidth="1"/>
    <col min="6012" max="6012" width="23" bestFit="1" customWidth="1"/>
    <col min="6013" max="6013" width="22.109375" bestFit="1" customWidth="1"/>
    <col min="6014" max="6014" width="23" bestFit="1" customWidth="1"/>
    <col min="6145" max="6145" width="10.44140625" customWidth="1"/>
    <col min="6146" max="6146" width="20.5546875" bestFit="1" customWidth="1"/>
    <col min="6147" max="6147" width="10.6640625" customWidth="1"/>
    <col min="6149" max="6149" width="10" customWidth="1"/>
    <col min="6153" max="6154" width="0" hidden="1" customWidth="1"/>
    <col min="6156" max="6156" width="0" hidden="1" customWidth="1"/>
    <col min="6224" max="6224" width="11" customWidth="1"/>
    <col min="6225" max="6225" width="10.5546875" bestFit="1" customWidth="1"/>
    <col min="6226" max="6226" width="16.109375" bestFit="1" customWidth="1"/>
    <col min="6227" max="6227" width="12" bestFit="1" customWidth="1"/>
    <col min="6228" max="6233" width="13.109375" bestFit="1" customWidth="1"/>
    <col min="6234" max="6234" width="14.109375" bestFit="1" customWidth="1"/>
    <col min="6235" max="6236" width="15.109375" bestFit="1" customWidth="1"/>
    <col min="6237" max="6237" width="11" customWidth="1"/>
    <col min="6238" max="6238" width="16.33203125" bestFit="1" customWidth="1"/>
    <col min="6239" max="6249" width="0" hidden="1" customWidth="1"/>
    <col min="6250" max="6250" width="14.5546875" customWidth="1"/>
    <col min="6263" max="6263" width="22.109375" bestFit="1" customWidth="1"/>
    <col min="6264" max="6264" width="23" bestFit="1" customWidth="1"/>
    <col min="6265" max="6265" width="22.109375" bestFit="1" customWidth="1"/>
    <col min="6266" max="6266" width="23" bestFit="1" customWidth="1"/>
    <col min="6267" max="6267" width="26" bestFit="1" customWidth="1"/>
    <col min="6268" max="6268" width="23" bestFit="1" customWidth="1"/>
    <col min="6269" max="6269" width="22.109375" bestFit="1" customWidth="1"/>
    <col min="6270" max="6270" width="23" bestFit="1" customWidth="1"/>
    <col min="6401" max="6401" width="10.44140625" customWidth="1"/>
    <col min="6402" max="6402" width="20.5546875" bestFit="1" customWidth="1"/>
    <col min="6403" max="6403" width="10.6640625" customWidth="1"/>
    <col min="6405" max="6405" width="10" customWidth="1"/>
    <col min="6409" max="6410" width="0" hidden="1" customWidth="1"/>
    <col min="6412" max="6412" width="0" hidden="1" customWidth="1"/>
    <col min="6480" max="6480" width="11" customWidth="1"/>
    <col min="6481" max="6481" width="10.5546875" bestFit="1" customWidth="1"/>
    <col min="6482" max="6482" width="16.109375" bestFit="1" customWidth="1"/>
    <col min="6483" max="6483" width="12" bestFit="1" customWidth="1"/>
    <col min="6484" max="6489" width="13.109375" bestFit="1" customWidth="1"/>
    <col min="6490" max="6490" width="14.109375" bestFit="1" customWidth="1"/>
    <col min="6491" max="6492" width="15.109375" bestFit="1" customWidth="1"/>
    <col min="6493" max="6493" width="11" customWidth="1"/>
    <col min="6494" max="6494" width="16.33203125" bestFit="1" customWidth="1"/>
    <col min="6495" max="6505" width="0" hidden="1" customWidth="1"/>
    <col min="6506" max="6506" width="14.5546875" customWidth="1"/>
    <col min="6519" max="6519" width="22.109375" bestFit="1" customWidth="1"/>
    <col min="6520" max="6520" width="23" bestFit="1" customWidth="1"/>
    <col min="6521" max="6521" width="22.109375" bestFit="1" customWidth="1"/>
    <col min="6522" max="6522" width="23" bestFit="1" customWidth="1"/>
    <col min="6523" max="6523" width="26" bestFit="1" customWidth="1"/>
    <col min="6524" max="6524" width="23" bestFit="1" customWidth="1"/>
    <col min="6525" max="6525" width="22.109375" bestFit="1" customWidth="1"/>
    <col min="6526" max="6526" width="23" bestFit="1" customWidth="1"/>
    <col min="6657" max="6657" width="10.44140625" customWidth="1"/>
    <col min="6658" max="6658" width="20.5546875" bestFit="1" customWidth="1"/>
    <col min="6659" max="6659" width="10.6640625" customWidth="1"/>
    <col min="6661" max="6661" width="10" customWidth="1"/>
    <col min="6665" max="6666" width="0" hidden="1" customWidth="1"/>
    <col min="6668" max="6668" width="0" hidden="1" customWidth="1"/>
    <col min="6736" max="6736" width="11" customWidth="1"/>
    <col min="6737" max="6737" width="10.5546875" bestFit="1" customWidth="1"/>
    <col min="6738" max="6738" width="16.109375" bestFit="1" customWidth="1"/>
    <col min="6739" max="6739" width="12" bestFit="1" customWidth="1"/>
    <col min="6740" max="6745" width="13.109375" bestFit="1" customWidth="1"/>
    <col min="6746" max="6746" width="14.109375" bestFit="1" customWidth="1"/>
    <col min="6747" max="6748" width="15.109375" bestFit="1" customWidth="1"/>
    <col min="6749" max="6749" width="11" customWidth="1"/>
    <col min="6750" max="6750" width="16.33203125" bestFit="1" customWidth="1"/>
    <col min="6751" max="6761" width="0" hidden="1" customWidth="1"/>
    <col min="6762" max="6762" width="14.5546875" customWidth="1"/>
    <col min="6775" max="6775" width="22.109375" bestFit="1" customWidth="1"/>
    <col min="6776" max="6776" width="23" bestFit="1" customWidth="1"/>
    <col min="6777" max="6777" width="22.109375" bestFit="1" customWidth="1"/>
    <col min="6778" max="6778" width="23" bestFit="1" customWidth="1"/>
    <col min="6779" max="6779" width="26" bestFit="1" customWidth="1"/>
    <col min="6780" max="6780" width="23" bestFit="1" customWidth="1"/>
    <col min="6781" max="6781" width="22.109375" bestFit="1" customWidth="1"/>
    <col min="6782" max="6782" width="23" bestFit="1" customWidth="1"/>
    <col min="6913" max="6913" width="10.44140625" customWidth="1"/>
    <col min="6914" max="6914" width="20.5546875" bestFit="1" customWidth="1"/>
    <col min="6915" max="6915" width="10.6640625" customWidth="1"/>
    <col min="6917" max="6917" width="10" customWidth="1"/>
    <col min="6921" max="6922" width="0" hidden="1" customWidth="1"/>
    <col min="6924" max="6924" width="0" hidden="1" customWidth="1"/>
    <col min="6992" max="6992" width="11" customWidth="1"/>
    <col min="6993" max="6993" width="10.5546875" bestFit="1" customWidth="1"/>
    <col min="6994" max="6994" width="16.109375" bestFit="1" customWidth="1"/>
    <col min="6995" max="6995" width="12" bestFit="1" customWidth="1"/>
    <col min="6996" max="7001" width="13.109375" bestFit="1" customWidth="1"/>
    <col min="7002" max="7002" width="14.109375" bestFit="1" customWidth="1"/>
    <col min="7003" max="7004" width="15.109375" bestFit="1" customWidth="1"/>
    <col min="7005" max="7005" width="11" customWidth="1"/>
    <col min="7006" max="7006" width="16.33203125" bestFit="1" customWidth="1"/>
    <col min="7007" max="7017" width="0" hidden="1" customWidth="1"/>
    <col min="7018" max="7018" width="14.5546875" customWidth="1"/>
    <col min="7031" max="7031" width="22.109375" bestFit="1" customWidth="1"/>
    <col min="7032" max="7032" width="23" bestFit="1" customWidth="1"/>
    <col min="7033" max="7033" width="22.109375" bestFit="1" customWidth="1"/>
    <col min="7034" max="7034" width="23" bestFit="1" customWidth="1"/>
    <col min="7035" max="7035" width="26" bestFit="1" customWidth="1"/>
    <col min="7036" max="7036" width="23" bestFit="1" customWidth="1"/>
    <col min="7037" max="7037" width="22.109375" bestFit="1" customWidth="1"/>
    <col min="7038" max="7038" width="23" bestFit="1" customWidth="1"/>
    <col min="7169" max="7169" width="10.44140625" customWidth="1"/>
    <col min="7170" max="7170" width="20.5546875" bestFit="1" customWidth="1"/>
    <col min="7171" max="7171" width="10.6640625" customWidth="1"/>
    <col min="7173" max="7173" width="10" customWidth="1"/>
    <col min="7177" max="7178" width="0" hidden="1" customWidth="1"/>
    <col min="7180" max="7180" width="0" hidden="1" customWidth="1"/>
    <col min="7248" max="7248" width="11" customWidth="1"/>
    <col min="7249" max="7249" width="10.5546875" bestFit="1" customWidth="1"/>
    <col min="7250" max="7250" width="16.109375" bestFit="1" customWidth="1"/>
    <col min="7251" max="7251" width="12" bestFit="1" customWidth="1"/>
    <col min="7252" max="7257" width="13.109375" bestFit="1" customWidth="1"/>
    <col min="7258" max="7258" width="14.109375" bestFit="1" customWidth="1"/>
    <col min="7259" max="7260" width="15.109375" bestFit="1" customWidth="1"/>
    <col min="7261" max="7261" width="11" customWidth="1"/>
    <col min="7262" max="7262" width="16.33203125" bestFit="1" customWidth="1"/>
    <col min="7263" max="7273" width="0" hidden="1" customWidth="1"/>
    <col min="7274" max="7274" width="14.5546875" customWidth="1"/>
    <col min="7287" max="7287" width="22.109375" bestFit="1" customWidth="1"/>
    <col min="7288" max="7288" width="23" bestFit="1" customWidth="1"/>
    <col min="7289" max="7289" width="22.109375" bestFit="1" customWidth="1"/>
    <col min="7290" max="7290" width="23" bestFit="1" customWidth="1"/>
    <col min="7291" max="7291" width="26" bestFit="1" customWidth="1"/>
    <col min="7292" max="7292" width="23" bestFit="1" customWidth="1"/>
    <col min="7293" max="7293" width="22.109375" bestFit="1" customWidth="1"/>
    <col min="7294" max="7294" width="23" bestFit="1" customWidth="1"/>
    <col min="7425" max="7425" width="10.44140625" customWidth="1"/>
    <col min="7426" max="7426" width="20.5546875" bestFit="1" customWidth="1"/>
    <col min="7427" max="7427" width="10.6640625" customWidth="1"/>
    <col min="7429" max="7429" width="10" customWidth="1"/>
    <col min="7433" max="7434" width="0" hidden="1" customWidth="1"/>
    <col min="7436" max="7436" width="0" hidden="1" customWidth="1"/>
    <col min="7504" max="7504" width="11" customWidth="1"/>
    <col min="7505" max="7505" width="10.5546875" bestFit="1" customWidth="1"/>
    <col min="7506" max="7506" width="16.109375" bestFit="1" customWidth="1"/>
    <col min="7507" max="7507" width="12" bestFit="1" customWidth="1"/>
    <col min="7508" max="7513" width="13.109375" bestFit="1" customWidth="1"/>
    <col min="7514" max="7514" width="14.109375" bestFit="1" customWidth="1"/>
    <col min="7515" max="7516" width="15.109375" bestFit="1" customWidth="1"/>
    <col min="7517" max="7517" width="11" customWidth="1"/>
    <col min="7518" max="7518" width="16.33203125" bestFit="1" customWidth="1"/>
    <col min="7519" max="7529" width="0" hidden="1" customWidth="1"/>
    <col min="7530" max="7530" width="14.5546875" customWidth="1"/>
    <col min="7543" max="7543" width="22.109375" bestFit="1" customWidth="1"/>
    <col min="7544" max="7544" width="23" bestFit="1" customWidth="1"/>
    <col min="7545" max="7545" width="22.109375" bestFit="1" customWidth="1"/>
    <col min="7546" max="7546" width="23" bestFit="1" customWidth="1"/>
    <col min="7547" max="7547" width="26" bestFit="1" customWidth="1"/>
    <col min="7548" max="7548" width="23" bestFit="1" customWidth="1"/>
    <col min="7549" max="7549" width="22.109375" bestFit="1" customWidth="1"/>
    <col min="7550" max="7550" width="23" bestFit="1" customWidth="1"/>
    <col min="7681" max="7681" width="10.44140625" customWidth="1"/>
    <col min="7682" max="7682" width="20.5546875" bestFit="1" customWidth="1"/>
    <col min="7683" max="7683" width="10.6640625" customWidth="1"/>
    <col min="7685" max="7685" width="10" customWidth="1"/>
    <col min="7689" max="7690" width="0" hidden="1" customWidth="1"/>
    <col min="7692" max="7692" width="0" hidden="1" customWidth="1"/>
    <col min="7760" max="7760" width="11" customWidth="1"/>
    <col min="7761" max="7761" width="10.5546875" bestFit="1" customWidth="1"/>
    <col min="7762" max="7762" width="16.109375" bestFit="1" customWidth="1"/>
    <col min="7763" max="7763" width="12" bestFit="1" customWidth="1"/>
    <col min="7764" max="7769" width="13.109375" bestFit="1" customWidth="1"/>
    <col min="7770" max="7770" width="14.109375" bestFit="1" customWidth="1"/>
    <col min="7771" max="7772" width="15.109375" bestFit="1" customWidth="1"/>
    <col min="7773" max="7773" width="11" customWidth="1"/>
    <col min="7774" max="7774" width="16.33203125" bestFit="1" customWidth="1"/>
    <col min="7775" max="7785" width="0" hidden="1" customWidth="1"/>
    <col min="7786" max="7786" width="14.5546875" customWidth="1"/>
    <col min="7799" max="7799" width="22.109375" bestFit="1" customWidth="1"/>
    <col min="7800" max="7800" width="23" bestFit="1" customWidth="1"/>
    <col min="7801" max="7801" width="22.109375" bestFit="1" customWidth="1"/>
    <col min="7802" max="7802" width="23" bestFit="1" customWidth="1"/>
    <col min="7803" max="7803" width="26" bestFit="1" customWidth="1"/>
    <col min="7804" max="7804" width="23" bestFit="1" customWidth="1"/>
    <col min="7805" max="7805" width="22.109375" bestFit="1" customWidth="1"/>
    <col min="7806" max="7806" width="23" bestFit="1" customWidth="1"/>
    <col min="7937" max="7937" width="10.44140625" customWidth="1"/>
    <col min="7938" max="7938" width="20.5546875" bestFit="1" customWidth="1"/>
    <col min="7939" max="7939" width="10.6640625" customWidth="1"/>
    <col min="7941" max="7941" width="10" customWidth="1"/>
    <col min="7945" max="7946" width="0" hidden="1" customWidth="1"/>
    <col min="7948" max="7948" width="0" hidden="1" customWidth="1"/>
    <col min="8016" max="8016" width="11" customWidth="1"/>
    <col min="8017" max="8017" width="10.5546875" bestFit="1" customWidth="1"/>
    <col min="8018" max="8018" width="16.109375" bestFit="1" customWidth="1"/>
    <col min="8019" max="8019" width="12" bestFit="1" customWidth="1"/>
    <col min="8020" max="8025" width="13.109375" bestFit="1" customWidth="1"/>
    <col min="8026" max="8026" width="14.109375" bestFit="1" customWidth="1"/>
    <col min="8027" max="8028" width="15.109375" bestFit="1" customWidth="1"/>
    <col min="8029" max="8029" width="11" customWidth="1"/>
    <col min="8030" max="8030" width="16.33203125" bestFit="1" customWidth="1"/>
    <col min="8031" max="8041" width="0" hidden="1" customWidth="1"/>
    <col min="8042" max="8042" width="14.5546875" customWidth="1"/>
    <col min="8055" max="8055" width="22.109375" bestFit="1" customWidth="1"/>
    <col min="8056" max="8056" width="23" bestFit="1" customWidth="1"/>
    <col min="8057" max="8057" width="22.109375" bestFit="1" customWidth="1"/>
    <col min="8058" max="8058" width="23" bestFit="1" customWidth="1"/>
    <col min="8059" max="8059" width="26" bestFit="1" customWidth="1"/>
    <col min="8060" max="8060" width="23" bestFit="1" customWidth="1"/>
    <col min="8061" max="8061" width="22.109375" bestFit="1" customWidth="1"/>
    <col min="8062" max="8062" width="23" bestFit="1" customWidth="1"/>
    <col min="8193" max="8193" width="10.44140625" customWidth="1"/>
    <col min="8194" max="8194" width="20.5546875" bestFit="1" customWidth="1"/>
    <col min="8195" max="8195" width="10.6640625" customWidth="1"/>
    <col min="8197" max="8197" width="10" customWidth="1"/>
    <col min="8201" max="8202" width="0" hidden="1" customWidth="1"/>
    <col min="8204" max="8204" width="0" hidden="1" customWidth="1"/>
    <col min="8272" max="8272" width="11" customWidth="1"/>
    <col min="8273" max="8273" width="10.5546875" bestFit="1" customWidth="1"/>
    <col min="8274" max="8274" width="16.109375" bestFit="1" customWidth="1"/>
    <col min="8275" max="8275" width="12" bestFit="1" customWidth="1"/>
    <col min="8276" max="8281" width="13.109375" bestFit="1" customWidth="1"/>
    <col min="8282" max="8282" width="14.109375" bestFit="1" customWidth="1"/>
    <col min="8283" max="8284" width="15.109375" bestFit="1" customWidth="1"/>
    <col min="8285" max="8285" width="11" customWidth="1"/>
    <col min="8286" max="8286" width="16.33203125" bestFit="1" customWidth="1"/>
    <col min="8287" max="8297" width="0" hidden="1" customWidth="1"/>
    <col min="8298" max="8298" width="14.5546875" customWidth="1"/>
    <col min="8311" max="8311" width="22.109375" bestFit="1" customWidth="1"/>
    <col min="8312" max="8312" width="23" bestFit="1" customWidth="1"/>
    <col min="8313" max="8313" width="22.109375" bestFit="1" customWidth="1"/>
    <col min="8314" max="8314" width="23" bestFit="1" customWidth="1"/>
    <col min="8315" max="8315" width="26" bestFit="1" customWidth="1"/>
    <col min="8316" max="8316" width="23" bestFit="1" customWidth="1"/>
    <col min="8317" max="8317" width="22.109375" bestFit="1" customWidth="1"/>
    <col min="8318" max="8318" width="23" bestFit="1" customWidth="1"/>
    <col min="8449" max="8449" width="10.44140625" customWidth="1"/>
    <col min="8450" max="8450" width="20.5546875" bestFit="1" customWidth="1"/>
    <col min="8451" max="8451" width="10.6640625" customWidth="1"/>
    <col min="8453" max="8453" width="10" customWidth="1"/>
    <col min="8457" max="8458" width="0" hidden="1" customWidth="1"/>
    <col min="8460" max="8460" width="0" hidden="1" customWidth="1"/>
    <col min="8528" max="8528" width="11" customWidth="1"/>
    <col min="8529" max="8529" width="10.5546875" bestFit="1" customWidth="1"/>
    <col min="8530" max="8530" width="16.109375" bestFit="1" customWidth="1"/>
    <col min="8531" max="8531" width="12" bestFit="1" customWidth="1"/>
    <col min="8532" max="8537" width="13.109375" bestFit="1" customWidth="1"/>
    <col min="8538" max="8538" width="14.109375" bestFit="1" customWidth="1"/>
    <col min="8539" max="8540" width="15.109375" bestFit="1" customWidth="1"/>
    <col min="8541" max="8541" width="11" customWidth="1"/>
    <col min="8542" max="8542" width="16.33203125" bestFit="1" customWidth="1"/>
    <col min="8543" max="8553" width="0" hidden="1" customWidth="1"/>
    <col min="8554" max="8554" width="14.5546875" customWidth="1"/>
    <col min="8567" max="8567" width="22.109375" bestFit="1" customWidth="1"/>
    <col min="8568" max="8568" width="23" bestFit="1" customWidth="1"/>
    <col min="8569" max="8569" width="22.109375" bestFit="1" customWidth="1"/>
    <col min="8570" max="8570" width="23" bestFit="1" customWidth="1"/>
    <col min="8571" max="8571" width="26" bestFit="1" customWidth="1"/>
    <col min="8572" max="8572" width="23" bestFit="1" customWidth="1"/>
    <col min="8573" max="8573" width="22.109375" bestFit="1" customWidth="1"/>
    <col min="8574" max="8574" width="23" bestFit="1" customWidth="1"/>
    <col min="8705" max="8705" width="10.44140625" customWidth="1"/>
    <col min="8706" max="8706" width="20.5546875" bestFit="1" customWidth="1"/>
    <col min="8707" max="8707" width="10.6640625" customWidth="1"/>
    <col min="8709" max="8709" width="10" customWidth="1"/>
    <col min="8713" max="8714" width="0" hidden="1" customWidth="1"/>
    <col min="8716" max="8716" width="0" hidden="1" customWidth="1"/>
    <col min="8784" max="8784" width="11" customWidth="1"/>
    <col min="8785" max="8785" width="10.5546875" bestFit="1" customWidth="1"/>
    <col min="8786" max="8786" width="16.109375" bestFit="1" customWidth="1"/>
    <col min="8787" max="8787" width="12" bestFit="1" customWidth="1"/>
    <col min="8788" max="8793" width="13.109375" bestFit="1" customWidth="1"/>
    <col min="8794" max="8794" width="14.109375" bestFit="1" customWidth="1"/>
    <col min="8795" max="8796" width="15.109375" bestFit="1" customWidth="1"/>
    <col min="8797" max="8797" width="11" customWidth="1"/>
    <col min="8798" max="8798" width="16.33203125" bestFit="1" customWidth="1"/>
    <col min="8799" max="8809" width="0" hidden="1" customWidth="1"/>
    <col min="8810" max="8810" width="14.5546875" customWidth="1"/>
    <col min="8823" max="8823" width="22.109375" bestFit="1" customWidth="1"/>
    <col min="8824" max="8824" width="23" bestFit="1" customWidth="1"/>
    <col min="8825" max="8825" width="22.109375" bestFit="1" customWidth="1"/>
    <col min="8826" max="8826" width="23" bestFit="1" customWidth="1"/>
    <col min="8827" max="8827" width="26" bestFit="1" customWidth="1"/>
    <col min="8828" max="8828" width="23" bestFit="1" customWidth="1"/>
    <col min="8829" max="8829" width="22.109375" bestFit="1" customWidth="1"/>
    <col min="8830" max="8830" width="23" bestFit="1" customWidth="1"/>
    <col min="8961" max="8961" width="10.44140625" customWidth="1"/>
    <col min="8962" max="8962" width="20.5546875" bestFit="1" customWidth="1"/>
    <col min="8963" max="8963" width="10.6640625" customWidth="1"/>
    <col min="8965" max="8965" width="10" customWidth="1"/>
    <col min="8969" max="8970" width="0" hidden="1" customWidth="1"/>
    <col min="8972" max="8972" width="0" hidden="1" customWidth="1"/>
    <col min="9040" max="9040" width="11" customWidth="1"/>
    <col min="9041" max="9041" width="10.5546875" bestFit="1" customWidth="1"/>
    <col min="9042" max="9042" width="16.109375" bestFit="1" customWidth="1"/>
    <col min="9043" max="9043" width="12" bestFit="1" customWidth="1"/>
    <col min="9044" max="9049" width="13.109375" bestFit="1" customWidth="1"/>
    <col min="9050" max="9050" width="14.109375" bestFit="1" customWidth="1"/>
    <col min="9051" max="9052" width="15.109375" bestFit="1" customWidth="1"/>
    <col min="9053" max="9053" width="11" customWidth="1"/>
    <col min="9054" max="9054" width="16.33203125" bestFit="1" customWidth="1"/>
    <col min="9055" max="9065" width="0" hidden="1" customWidth="1"/>
    <col min="9066" max="9066" width="14.5546875" customWidth="1"/>
    <col min="9079" max="9079" width="22.109375" bestFit="1" customWidth="1"/>
    <col min="9080" max="9080" width="23" bestFit="1" customWidth="1"/>
    <col min="9081" max="9081" width="22.109375" bestFit="1" customWidth="1"/>
    <col min="9082" max="9082" width="23" bestFit="1" customWidth="1"/>
    <col min="9083" max="9083" width="26" bestFit="1" customWidth="1"/>
    <col min="9084" max="9084" width="23" bestFit="1" customWidth="1"/>
    <col min="9085" max="9085" width="22.109375" bestFit="1" customWidth="1"/>
    <col min="9086" max="9086" width="23" bestFit="1" customWidth="1"/>
    <col min="9217" max="9217" width="10.44140625" customWidth="1"/>
    <col min="9218" max="9218" width="20.5546875" bestFit="1" customWidth="1"/>
    <col min="9219" max="9219" width="10.6640625" customWidth="1"/>
    <col min="9221" max="9221" width="10" customWidth="1"/>
    <col min="9225" max="9226" width="0" hidden="1" customWidth="1"/>
    <col min="9228" max="9228" width="0" hidden="1" customWidth="1"/>
    <col min="9296" max="9296" width="11" customWidth="1"/>
    <col min="9297" max="9297" width="10.5546875" bestFit="1" customWidth="1"/>
    <col min="9298" max="9298" width="16.109375" bestFit="1" customWidth="1"/>
    <col min="9299" max="9299" width="12" bestFit="1" customWidth="1"/>
    <col min="9300" max="9305" width="13.109375" bestFit="1" customWidth="1"/>
    <col min="9306" max="9306" width="14.109375" bestFit="1" customWidth="1"/>
    <col min="9307" max="9308" width="15.109375" bestFit="1" customWidth="1"/>
    <col min="9309" max="9309" width="11" customWidth="1"/>
    <col min="9310" max="9310" width="16.33203125" bestFit="1" customWidth="1"/>
    <col min="9311" max="9321" width="0" hidden="1" customWidth="1"/>
    <col min="9322" max="9322" width="14.5546875" customWidth="1"/>
    <col min="9335" max="9335" width="22.109375" bestFit="1" customWidth="1"/>
    <col min="9336" max="9336" width="23" bestFit="1" customWidth="1"/>
    <col min="9337" max="9337" width="22.109375" bestFit="1" customWidth="1"/>
    <col min="9338" max="9338" width="23" bestFit="1" customWidth="1"/>
    <col min="9339" max="9339" width="26" bestFit="1" customWidth="1"/>
    <col min="9340" max="9340" width="23" bestFit="1" customWidth="1"/>
    <col min="9341" max="9341" width="22.109375" bestFit="1" customWidth="1"/>
    <col min="9342" max="9342" width="23" bestFit="1" customWidth="1"/>
    <col min="9473" max="9473" width="10.44140625" customWidth="1"/>
    <col min="9474" max="9474" width="20.5546875" bestFit="1" customWidth="1"/>
    <col min="9475" max="9475" width="10.6640625" customWidth="1"/>
    <col min="9477" max="9477" width="10" customWidth="1"/>
    <col min="9481" max="9482" width="0" hidden="1" customWidth="1"/>
    <col min="9484" max="9484" width="0" hidden="1" customWidth="1"/>
    <col min="9552" max="9552" width="11" customWidth="1"/>
    <col min="9553" max="9553" width="10.5546875" bestFit="1" customWidth="1"/>
    <col min="9554" max="9554" width="16.109375" bestFit="1" customWidth="1"/>
    <col min="9555" max="9555" width="12" bestFit="1" customWidth="1"/>
    <col min="9556" max="9561" width="13.109375" bestFit="1" customWidth="1"/>
    <col min="9562" max="9562" width="14.109375" bestFit="1" customWidth="1"/>
    <col min="9563" max="9564" width="15.109375" bestFit="1" customWidth="1"/>
    <col min="9565" max="9565" width="11" customWidth="1"/>
    <col min="9566" max="9566" width="16.33203125" bestFit="1" customWidth="1"/>
    <col min="9567" max="9577" width="0" hidden="1" customWidth="1"/>
    <col min="9578" max="9578" width="14.5546875" customWidth="1"/>
    <col min="9591" max="9591" width="22.109375" bestFit="1" customWidth="1"/>
    <col min="9592" max="9592" width="23" bestFit="1" customWidth="1"/>
    <col min="9593" max="9593" width="22.109375" bestFit="1" customWidth="1"/>
    <col min="9594" max="9594" width="23" bestFit="1" customWidth="1"/>
    <col min="9595" max="9595" width="26" bestFit="1" customWidth="1"/>
    <col min="9596" max="9596" width="23" bestFit="1" customWidth="1"/>
    <col min="9597" max="9597" width="22.109375" bestFit="1" customWidth="1"/>
    <col min="9598" max="9598" width="23" bestFit="1" customWidth="1"/>
    <col min="9729" max="9729" width="10.44140625" customWidth="1"/>
    <col min="9730" max="9730" width="20.5546875" bestFit="1" customWidth="1"/>
    <col min="9731" max="9731" width="10.6640625" customWidth="1"/>
    <col min="9733" max="9733" width="10" customWidth="1"/>
    <col min="9737" max="9738" width="0" hidden="1" customWidth="1"/>
    <col min="9740" max="9740" width="0" hidden="1" customWidth="1"/>
    <col min="9808" max="9808" width="11" customWidth="1"/>
    <col min="9809" max="9809" width="10.5546875" bestFit="1" customWidth="1"/>
    <col min="9810" max="9810" width="16.109375" bestFit="1" customWidth="1"/>
    <col min="9811" max="9811" width="12" bestFit="1" customWidth="1"/>
    <col min="9812" max="9817" width="13.109375" bestFit="1" customWidth="1"/>
    <col min="9818" max="9818" width="14.109375" bestFit="1" customWidth="1"/>
    <col min="9819" max="9820" width="15.109375" bestFit="1" customWidth="1"/>
    <col min="9821" max="9821" width="11" customWidth="1"/>
    <col min="9822" max="9822" width="16.33203125" bestFit="1" customWidth="1"/>
    <col min="9823" max="9833" width="0" hidden="1" customWidth="1"/>
    <col min="9834" max="9834" width="14.5546875" customWidth="1"/>
    <col min="9847" max="9847" width="22.109375" bestFit="1" customWidth="1"/>
    <col min="9848" max="9848" width="23" bestFit="1" customWidth="1"/>
    <col min="9849" max="9849" width="22.109375" bestFit="1" customWidth="1"/>
    <col min="9850" max="9850" width="23" bestFit="1" customWidth="1"/>
    <col min="9851" max="9851" width="26" bestFit="1" customWidth="1"/>
    <col min="9852" max="9852" width="23" bestFit="1" customWidth="1"/>
    <col min="9853" max="9853" width="22.109375" bestFit="1" customWidth="1"/>
    <col min="9854" max="9854" width="23" bestFit="1" customWidth="1"/>
    <col min="9985" max="9985" width="10.44140625" customWidth="1"/>
    <col min="9986" max="9986" width="20.5546875" bestFit="1" customWidth="1"/>
    <col min="9987" max="9987" width="10.6640625" customWidth="1"/>
    <col min="9989" max="9989" width="10" customWidth="1"/>
    <col min="9993" max="9994" width="0" hidden="1" customWidth="1"/>
    <col min="9996" max="9996" width="0" hidden="1" customWidth="1"/>
    <col min="10064" max="10064" width="11" customWidth="1"/>
    <col min="10065" max="10065" width="10.5546875" bestFit="1" customWidth="1"/>
    <col min="10066" max="10066" width="16.109375" bestFit="1" customWidth="1"/>
    <col min="10067" max="10067" width="12" bestFit="1" customWidth="1"/>
    <col min="10068" max="10073" width="13.109375" bestFit="1" customWidth="1"/>
    <col min="10074" max="10074" width="14.109375" bestFit="1" customWidth="1"/>
    <col min="10075" max="10076" width="15.109375" bestFit="1" customWidth="1"/>
    <col min="10077" max="10077" width="11" customWidth="1"/>
    <col min="10078" max="10078" width="16.33203125" bestFit="1" customWidth="1"/>
    <col min="10079" max="10089" width="0" hidden="1" customWidth="1"/>
    <col min="10090" max="10090" width="14.5546875" customWidth="1"/>
    <col min="10103" max="10103" width="22.109375" bestFit="1" customWidth="1"/>
    <col min="10104" max="10104" width="23" bestFit="1" customWidth="1"/>
    <col min="10105" max="10105" width="22.109375" bestFit="1" customWidth="1"/>
    <col min="10106" max="10106" width="23" bestFit="1" customWidth="1"/>
    <col min="10107" max="10107" width="26" bestFit="1" customWidth="1"/>
    <col min="10108" max="10108" width="23" bestFit="1" customWidth="1"/>
    <col min="10109" max="10109" width="22.109375" bestFit="1" customWidth="1"/>
    <col min="10110" max="10110" width="23" bestFit="1" customWidth="1"/>
    <col min="10241" max="10241" width="10.44140625" customWidth="1"/>
    <col min="10242" max="10242" width="20.5546875" bestFit="1" customWidth="1"/>
    <col min="10243" max="10243" width="10.6640625" customWidth="1"/>
    <col min="10245" max="10245" width="10" customWidth="1"/>
    <col min="10249" max="10250" width="0" hidden="1" customWidth="1"/>
    <col min="10252" max="10252" width="0" hidden="1" customWidth="1"/>
    <col min="10320" max="10320" width="11" customWidth="1"/>
    <col min="10321" max="10321" width="10.5546875" bestFit="1" customWidth="1"/>
    <col min="10322" max="10322" width="16.109375" bestFit="1" customWidth="1"/>
    <col min="10323" max="10323" width="12" bestFit="1" customWidth="1"/>
    <col min="10324" max="10329" width="13.109375" bestFit="1" customWidth="1"/>
    <col min="10330" max="10330" width="14.109375" bestFit="1" customWidth="1"/>
    <col min="10331" max="10332" width="15.109375" bestFit="1" customWidth="1"/>
    <col min="10333" max="10333" width="11" customWidth="1"/>
    <col min="10334" max="10334" width="16.33203125" bestFit="1" customWidth="1"/>
    <col min="10335" max="10345" width="0" hidden="1" customWidth="1"/>
    <col min="10346" max="10346" width="14.5546875" customWidth="1"/>
    <col min="10359" max="10359" width="22.109375" bestFit="1" customWidth="1"/>
    <col min="10360" max="10360" width="23" bestFit="1" customWidth="1"/>
    <col min="10361" max="10361" width="22.109375" bestFit="1" customWidth="1"/>
    <col min="10362" max="10362" width="23" bestFit="1" customWidth="1"/>
    <col min="10363" max="10363" width="26" bestFit="1" customWidth="1"/>
    <col min="10364" max="10364" width="23" bestFit="1" customWidth="1"/>
    <col min="10365" max="10365" width="22.109375" bestFit="1" customWidth="1"/>
    <col min="10366" max="10366" width="23" bestFit="1" customWidth="1"/>
    <col min="10497" max="10497" width="10.44140625" customWidth="1"/>
    <col min="10498" max="10498" width="20.5546875" bestFit="1" customWidth="1"/>
    <col min="10499" max="10499" width="10.6640625" customWidth="1"/>
    <col min="10501" max="10501" width="10" customWidth="1"/>
    <col min="10505" max="10506" width="0" hidden="1" customWidth="1"/>
    <col min="10508" max="10508" width="0" hidden="1" customWidth="1"/>
    <col min="10576" max="10576" width="11" customWidth="1"/>
    <col min="10577" max="10577" width="10.5546875" bestFit="1" customWidth="1"/>
    <col min="10578" max="10578" width="16.109375" bestFit="1" customWidth="1"/>
    <col min="10579" max="10579" width="12" bestFit="1" customWidth="1"/>
    <col min="10580" max="10585" width="13.109375" bestFit="1" customWidth="1"/>
    <col min="10586" max="10586" width="14.109375" bestFit="1" customWidth="1"/>
    <col min="10587" max="10588" width="15.109375" bestFit="1" customWidth="1"/>
    <col min="10589" max="10589" width="11" customWidth="1"/>
    <col min="10590" max="10590" width="16.33203125" bestFit="1" customWidth="1"/>
    <col min="10591" max="10601" width="0" hidden="1" customWidth="1"/>
    <col min="10602" max="10602" width="14.5546875" customWidth="1"/>
    <col min="10615" max="10615" width="22.109375" bestFit="1" customWidth="1"/>
    <col min="10616" max="10616" width="23" bestFit="1" customWidth="1"/>
    <col min="10617" max="10617" width="22.109375" bestFit="1" customWidth="1"/>
    <col min="10618" max="10618" width="23" bestFit="1" customWidth="1"/>
    <col min="10619" max="10619" width="26" bestFit="1" customWidth="1"/>
    <col min="10620" max="10620" width="23" bestFit="1" customWidth="1"/>
    <col min="10621" max="10621" width="22.109375" bestFit="1" customWidth="1"/>
    <col min="10622" max="10622" width="23" bestFit="1" customWidth="1"/>
    <col min="10753" max="10753" width="10.44140625" customWidth="1"/>
    <col min="10754" max="10754" width="20.5546875" bestFit="1" customWidth="1"/>
    <col min="10755" max="10755" width="10.6640625" customWidth="1"/>
    <col min="10757" max="10757" width="10" customWidth="1"/>
    <col min="10761" max="10762" width="0" hidden="1" customWidth="1"/>
    <col min="10764" max="10764" width="0" hidden="1" customWidth="1"/>
    <col min="10832" max="10832" width="11" customWidth="1"/>
    <col min="10833" max="10833" width="10.5546875" bestFit="1" customWidth="1"/>
    <col min="10834" max="10834" width="16.109375" bestFit="1" customWidth="1"/>
    <col min="10835" max="10835" width="12" bestFit="1" customWidth="1"/>
    <col min="10836" max="10841" width="13.109375" bestFit="1" customWidth="1"/>
    <col min="10842" max="10842" width="14.109375" bestFit="1" customWidth="1"/>
    <col min="10843" max="10844" width="15.109375" bestFit="1" customWidth="1"/>
    <col min="10845" max="10845" width="11" customWidth="1"/>
    <col min="10846" max="10846" width="16.33203125" bestFit="1" customWidth="1"/>
    <col min="10847" max="10857" width="0" hidden="1" customWidth="1"/>
    <col min="10858" max="10858" width="14.5546875" customWidth="1"/>
    <col min="10871" max="10871" width="22.109375" bestFit="1" customWidth="1"/>
    <col min="10872" max="10872" width="23" bestFit="1" customWidth="1"/>
    <col min="10873" max="10873" width="22.109375" bestFit="1" customWidth="1"/>
    <col min="10874" max="10874" width="23" bestFit="1" customWidth="1"/>
    <col min="10875" max="10875" width="26" bestFit="1" customWidth="1"/>
    <col min="10876" max="10876" width="23" bestFit="1" customWidth="1"/>
    <col min="10877" max="10877" width="22.109375" bestFit="1" customWidth="1"/>
    <col min="10878" max="10878" width="23" bestFit="1" customWidth="1"/>
    <col min="11009" max="11009" width="10.44140625" customWidth="1"/>
    <col min="11010" max="11010" width="20.5546875" bestFit="1" customWidth="1"/>
    <col min="11011" max="11011" width="10.6640625" customWidth="1"/>
    <col min="11013" max="11013" width="10" customWidth="1"/>
    <col min="11017" max="11018" width="0" hidden="1" customWidth="1"/>
    <col min="11020" max="11020" width="0" hidden="1" customWidth="1"/>
    <col min="11088" max="11088" width="11" customWidth="1"/>
    <col min="11089" max="11089" width="10.5546875" bestFit="1" customWidth="1"/>
    <col min="11090" max="11090" width="16.109375" bestFit="1" customWidth="1"/>
    <col min="11091" max="11091" width="12" bestFit="1" customWidth="1"/>
    <col min="11092" max="11097" width="13.109375" bestFit="1" customWidth="1"/>
    <col min="11098" max="11098" width="14.109375" bestFit="1" customWidth="1"/>
    <col min="11099" max="11100" width="15.109375" bestFit="1" customWidth="1"/>
    <col min="11101" max="11101" width="11" customWidth="1"/>
    <col min="11102" max="11102" width="16.33203125" bestFit="1" customWidth="1"/>
    <col min="11103" max="11113" width="0" hidden="1" customWidth="1"/>
    <col min="11114" max="11114" width="14.5546875" customWidth="1"/>
    <col min="11127" max="11127" width="22.109375" bestFit="1" customWidth="1"/>
    <col min="11128" max="11128" width="23" bestFit="1" customWidth="1"/>
    <col min="11129" max="11129" width="22.109375" bestFit="1" customWidth="1"/>
    <col min="11130" max="11130" width="23" bestFit="1" customWidth="1"/>
    <col min="11131" max="11131" width="26" bestFit="1" customWidth="1"/>
    <col min="11132" max="11132" width="23" bestFit="1" customWidth="1"/>
    <col min="11133" max="11133" width="22.109375" bestFit="1" customWidth="1"/>
    <col min="11134" max="11134" width="23" bestFit="1" customWidth="1"/>
    <col min="11265" max="11265" width="10.44140625" customWidth="1"/>
    <col min="11266" max="11266" width="20.5546875" bestFit="1" customWidth="1"/>
    <col min="11267" max="11267" width="10.6640625" customWidth="1"/>
    <col min="11269" max="11269" width="10" customWidth="1"/>
    <col min="11273" max="11274" width="0" hidden="1" customWidth="1"/>
    <col min="11276" max="11276" width="0" hidden="1" customWidth="1"/>
    <col min="11344" max="11344" width="11" customWidth="1"/>
    <col min="11345" max="11345" width="10.5546875" bestFit="1" customWidth="1"/>
    <col min="11346" max="11346" width="16.109375" bestFit="1" customWidth="1"/>
    <col min="11347" max="11347" width="12" bestFit="1" customWidth="1"/>
    <col min="11348" max="11353" width="13.109375" bestFit="1" customWidth="1"/>
    <col min="11354" max="11354" width="14.109375" bestFit="1" customWidth="1"/>
    <col min="11355" max="11356" width="15.109375" bestFit="1" customWidth="1"/>
    <col min="11357" max="11357" width="11" customWidth="1"/>
    <col min="11358" max="11358" width="16.33203125" bestFit="1" customWidth="1"/>
    <col min="11359" max="11369" width="0" hidden="1" customWidth="1"/>
    <col min="11370" max="11370" width="14.5546875" customWidth="1"/>
    <col min="11383" max="11383" width="22.109375" bestFit="1" customWidth="1"/>
    <col min="11384" max="11384" width="23" bestFit="1" customWidth="1"/>
    <col min="11385" max="11385" width="22.109375" bestFit="1" customWidth="1"/>
    <col min="11386" max="11386" width="23" bestFit="1" customWidth="1"/>
    <col min="11387" max="11387" width="26" bestFit="1" customWidth="1"/>
    <col min="11388" max="11388" width="23" bestFit="1" customWidth="1"/>
    <col min="11389" max="11389" width="22.109375" bestFit="1" customWidth="1"/>
    <col min="11390" max="11390" width="23" bestFit="1" customWidth="1"/>
    <col min="11521" max="11521" width="10.44140625" customWidth="1"/>
    <col min="11522" max="11522" width="20.5546875" bestFit="1" customWidth="1"/>
    <col min="11523" max="11523" width="10.6640625" customWidth="1"/>
    <col min="11525" max="11525" width="10" customWidth="1"/>
    <col min="11529" max="11530" width="0" hidden="1" customWidth="1"/>
    <col min="11532" max="11532" width="0" hidden="1" customWidth="1"/>
    <col min="11600" max="11600" width="11" customWidth="1"/>
    <col min="11601" max="11601" width="10.5546875" bestFit="1" customWidth="1"/>
    <col min="11602" max="11602" width="16.109375" bestFit="1" customWidth="1"/>
    <col min="11603" max="11603" width="12" bestFit="1" customWidth="1"/>
    <col min="11604" max="11609" width="13.109375" bestFit="1" customWidth="1"/>
    <col min="11610" max="11610" width="14.109375" bestFit="1" customWidth="1"/>
    <col min="11611" max="11612" width="15.109375" bestFit="1" customWidth="1"/>
    <col min="11613" max="11613" width="11" customWidth="1"/>
    <col min="11614" max="11614" width="16.33203125" bestFit="1" customWidth="1"/>
    <col min="11615" max="11625" width="0" hidden="1" customWidth="1"/>
    <col min="11626" max="11626" width="14.5546875" customWidth="1"/>
    <col min="11639" max="11639" width="22.109375" bestFit="1" customWidth="1"/>
    <col min="11640" max="11640" width="23" bestFit="1" customWidth="1"/>
    <col min="11641" max="11641" width="22.109375" bestFit="1" customWidth="1"/>
    <col min="11642" max="11642" width="23" bestFit="1" customWidth="1"/>
    <col min="11643" max="11643" width="26" bestFit="1" customWidth="1"/>
    <col min="11644" max="11644" width="23" bestFit="1" customWidth="1"/>
    <col min="11645" max="11645" width="22.109375" bestFit="1" customWidth="1"/>
    <col min="11646" max="11646" width="23" bestFit="1" customWidth="1"/>
    <col min="11777" max="11777" width="10.44140625" customWidth="1"/>
    <col min="11778" max="11778" width="20.5546875" bestFit="1" customWidth="1"/>
    <col min="11779" max="11779" width="10.6640625" customWidth="1"/>
    <col min="11781" max="11781" width="10" customWidth="1"/>
    <col min="11785" max="11786" width="0" hidden="1" customWidth="1"/>
    <col min="11788" max="11788" width="0" hidden="1" customWidth="1"/>
    <col min="11856" max="11856" width="11" customWidth="1"/>
    <col min="11857" max="11857" width="10.5546875" bestFit="1" customWidth="1"/>
    <col min="11858" max="11858" width="16.109375" bestFit="1" customWidth="1"/>
    <col min="11859" max="11859" width="12" bestFit="1" customWidth="1"/>
    <col min="11860" max="11865" width="13.109375" bestFit="1" customWidth="1"/>
    <col min="11866" max="11866" width="14.109375" bestFit="1" customWidth="1"/>
    <col min="11867" max="11868" width="15.109375" bestFit="1" customWidth="1"/>
    <col min="11869" max="11869" width="11" customWidth="1"/>
    <col min="11870" max="11870" width="16.33203125" bestFit="1" customWidth="1"/>
    <col min="11871" max="11881" width="0" hidden="1" customWidth="1"/>
    <col min="11882" max="11882" width="14.5546875" customWidth="1"/>
    <col min="11895" max="11895" width="22.109375" bestFit="1" customWidth="1"/>
    <col min="11896" max="11896" width="23" bestFit="1" customWidth="1"/>
    <col min="11897" max="11897" width="22.109375" bestFit="1" customWidth="1"/>
    <col min="11898" max="11898" width="23" bestFit="1" customWidth="1"/>
    <col min="11899" max="11899" width="26" bestFit="1" customWidth="1"/>
    <col min="11900" max="11900" width="23" bestFit="1" customWidth="1"/>
    <col min="11901" max="11901" width="22.109375" bestFit="1" customWidth="1"/>
    <col min="11902" max="11902" width="23" bestFit="1" customWidth="1"/>
    <col min="12033" max="12033" width="10.44140625" customWidth="1"/>
    <col min="12034" max="12034" width="20.5546875" bestFit="1" customWidth="1"/>
    <col min="12035" max="12035" width="10.6640625" customWidth="1"/>
    <col min="12037" max="12037" width="10" customWidth="1"/>
    <col min="12041" max="12042" width="0" hidden="1" customWidth="1"/>
    <col min="12044" max="12044" width="0" hidden="1" customWidth="1"/>
    <col min="12112" max="12112" width="11" customWidth="1"/>
    <col min="12113" max="12113" width="10.5546875" bestFit="1" customWidth="1"/>
    <col min="12114" max="12114" width="16.109375" bestFit="1" customWidth="1"/>
    <col min="12115" max="12115" width="12" bestFit="1" customWidth="1"/>
    <col min="12116" max="12121" width="13.109375" bestFit="1" customWidth="1"/>
    <col min="12122" max="12122" width="14.109375" bestFit="1" customWidth="1"/>
    <col min="12123" max="12124" width="15.109375" bestFit="1" customWidth="1"/>
    <col min="12125" max="12125" width="11" customWidth="1"/>
    <col min="12126" max="12126" width="16.33203125" bestFit="1" customWidth="1"/>
    <col min="12127" max="12137" width="0" hidden="1" customWidth="1"/>
    <col min="12138" max="12138" width="14.5546875" customWidth="1"/>
    <col min="12151" max="12151" width="22.109375" bestFit="1" customWidth="1"/>
    <col min="12152" max="12152" width="23" bestFit="1" customWidth="1"/>
    <col min="12153" max="12153" width="22.109375" bestFit="1" customWidth="1"/>
    <col min="12154" max="12154" width="23" bestFit="1" customWidth="1"/>
    <col min="12155" max="12155" width="26" bestFit="1" customWidth="1"/>
    <col min="12156" max="12156" width="23" bestFit="1" customWidth="1"/>
    <col min="12157" max="12157" width="22.109375" bestFit="1" customWidth="1"/>
    <col min="12158" max="12158" width="23" bestFit="1" customWidth="1"/>
    <col min="12289" max="12289" width="10.44140625" customWidth="1"/>
    <col min="12290" max="12290" width="20.5546875" bestFit="1" customWidth="1"/>
    <col min="12291" max="12291" width="10.6640625" customWidth="1"/>
    <col min="12293" max="12293" width="10" customWidth="1"/>
    <col min="12297" max="12298" width="0" hidden="1" customWidth="1"/>
    <col min="12300" max="12300" width="0" hidden="1" customWidth="1"/>
    <col min="12368" max="12368" width="11" customWidth="1"/>
    <col min="12369" max="12369" width="10.5546875" bestFit="1" customWidth="1"/>
    <col min="12370" max="12370" width="16.109375" bestFit="1" customWidth="1"/>
    <col min="12371" max="12371" width="12" bestFit="1" customWidth="1"/>
    <col min="12372" max="12377" width="13.109375" bestFit="1" customWidth="1"/>
    <col min="12378" max="12378" width="14.109375" bestFit="1" customWidth="1"/>
    <col min="12379" max="12380" width="15.109375" bestFit="1" customWidth="1"/>
    <col min="12381" max="12381" width="11" customWidth="1"/>
    <col min="12382" max="12382" width="16.33203125" bestFit="1" customWidth="1"/>
    <col min="12383" max="12393" width="0" hidden="1" customWidth="1"/>
    <col min="12394" max="12394" width="14.5546875" customWidth="1"/>
    <col min="12407" max="12407" width="22.109375" bestFit="1" customWidth="1"/>
    <col min="12408" max="12408" width="23" bestFit="1" customWidth="1"/>
    <col min="12409" max="12409" width="22.109375" bestFit="1" customWidth="1"/>
    <col min="12410" max="12410" width="23" bestFit="1" customWidth="1"/>
    <col min="12411" max="12411" width="26" bestFit="1" customWidth="1"/>
    <col min="12412" max="12412" width="23" bestFit="1" customWidth="1"/>
    <col min="12413" max="12413" width="22.109375" bestFit="1" customWidth="1"/>
    <col min="12414" max="12414" width="23" bestFit="1" customWidth="1"/>
    <col min="12545" max="12545" width="10.44140625" customWidth="1"/>
    <col min="12546" max="12546" width="20.5546875" bestFit="1" customWidth="1"/>
    <col min="12547" max="12547" width="10.6640625" customWidth="1"/>
    <col min="12549" max="12549" width="10" customWidth="1"/>
    <col min="12553" max="12554" width="0" hidden="1" customWidth="1"/>
    <col min="12556" max="12556" width="0" hidden="1" customWidth="1"/>
    <col min="12624" max="12624" width="11" customWidth="1"/>
    <col min="12625" max="12625" width="10.5546875" bestFit="1" customWidth="1"/>
    <col min="12626" max="12626" width="16.109375" bestFit="1" customWidth="1"/>
    <col min="12627" max="12627" width="12" bestFit="1" customWidth="1"/>
    <col min="12628" max="12633" width="13.109375" bestFit="1" customWidth="1"/>
    <col min="12634" max="12634" width="14.109375" bestFit="1" customWidth="1"/>
    <col min="12635" max="12636" width="15.109375" bestFit="1" customWidth="1"/>
    <col min="12637" max="12637" width="11" customWidth="1"/>
    <col min="12638" max="12638" width="16.33203125" bestFit="1" customWidth="1"/>
    <col min="12639" max="12649" width="0" hidden="1" customWidth="1"/>
    <col min="12650" max="12650" width="14.5546875" customWidth="1"/>
    <col min="12663" max="12663" width="22.109375" bestFit="1" customWidth="1"/>
    <col min="12664" max="12664" width="23" bestFit="1" customWidth="1"/>
    <col min="12665" max="12665" width="22.109375" bestFit="1" customWidth="1"/>
    <col min="12666" max="12666" width="23" bestFit="1" customWidth="1"/>
    <col min="12667" max="12667" width="26" bestFit="1" customWidth="1"/>
    <col min="12668" max="12668" width="23" bestFit="1" customWidth="1"/>
    <col min="12669" max="12669" width="22.109375" bestFit="1" customWidth="1"/>
    <col min="12670" max="12670" width="23" bestFit="1" customWidth="1"/>
    <col min="12801" max="12801" width="10.44140625" customWidth="1"/>
    <col min="12802" max="12802" width="20.5546875" bestFit="1" customWidth="1"/>
    <col min="12803" max="12803" width="10.6640625" customWidth="1"/>
    <col min="12805" max="12805" width="10" customWidth="1"/>
    <col min="12809" max="12810" width="0" hidden="1" customWidth="1"/>
    <col min="12812" max="12812" width="0" hidden="1" customWidth="1"/>
    <col min="12880" max="12880" width="11" customWidth="1"/>
    <col min="12881" max="12881" width="10.5546875" bestFit="1" customWidth="1"/>
    <col min="12882" max="12882" width="16.109375" bestFit="1" customWidth="1"/>
    <col min="12883" max="12883" width="12" bestFit="1" customWidth="1"/>
    <col min="12884" max="12889" width="13.109375" bestFit="1" customWidth="1"/>
    <col min="12890" max="12890" width="14.109375" bestFit="1" customWidth="1"/>
    <col min="12891" max="12892" width="15.109375" bestFit="1" customWidth="1"/>
    <col min="12893" max="12893" width="11" customWidth="1"/>
    <col min="12894" max="12894" width="16.33203125" bestFit="1" customWidth="1"/>
    <col min="12895" max="12905" width="0" hidden="1" customWidth="1"/>
    <col min="12906" max="12906" width="14.5546875" customWidth="1"/>
    <col min="12919" max="12919" width="22.109375" bestFit="1" customWidth="1"/>
    <col min="12920" max="12920" width="23" bestFit="1" customWidth="1"/>
    <col min="12921" max="12921" width="22.109375" bestFit="1" customWidth="1"/>
    <col min="12922" max="12922" width="23" bestFit="1" customWidth="1"/>
    <col min="12923" max="12923" width="26" bestFit="1" customWidth="1"/>
    <col min="12924" max="12924" width="23" bestFit="1" customWidth="1"/>
    <col min="12925" max="12925" width="22.109375" bestFit="1" customWidth="1"/>
    <col min="12926" max="12926" width="23" bestFit="1" customWidth="1"/>
    <col min="13057" max="13057" width="10.44140625" customWidth="1"/>
    <col min="13058" max="13058" width="20.5546875" bestFit="1" customWidth="1"/>
    <col min="13059" max="13059" width="10.6640625" customWidth="1"/>
    <col min="13061" max="13061" width="10" customWidth="1"/>
    <col min="13065" max="13066" width="0" hidden="1" customWidth="1"/>
    <col min="13068" max="13068" width="0" hidden="1" customWidth="1"/>
    <col min="13136" max="13136" width="11" customWidth="1"/>
    <col min="13137" max="13137" width="10.5546875" bestFit="1" customWidth="1"/>
    <col min="13138" max="13138" width="16.109375" bestFit="1" customWidth="1"/>
    <col min="13139" max="13139" width="12" bestFit="1" customWidth="1"/>
    <col min="13140" max="13145" width="13.109375" bestFit="1" customWidth="1"/>
    <col min="13146" max="13146" width="14.109375" bestFit="1" customWidth="1"/>
    <col min="13147" max="13148" width="15.109375" bestFit="1" customWidth="1"/>
    <col min="13149" max="13149" width="11" customWidth="1"/>
    <col min="13150" max="13150" width="16.33203125" bestFit="1" customWidth="1"/>
    <col min="13151" max="13161" width="0" hidden="1" customWidth="1"/>
    <col min="13162" max="13162" width="14.5546875" customWidth="1"/>
    <col min="13175" max="13175" width="22.109375" bestFit="1" customWidth="1"/>
    <col min="13176" max="13176" width="23" bestFit="1" customWidth="1"/>
    <col min="13177" max="13177" width="22.109375" bestFit="1" customWidth="1"/>
    <col min="13178" max="13178" width="23" bestFit="1" customWidth="1"/>
    <col min="13179" max="13179" width="26" bestFit="1" customWidth="1"/>
    <col min="13180" max="13180" width="23" bestFit="1" customWidth="1"/>
    <col min="13181" max="13181" width="22.109375" bestFit="1" customWidth="1"/>
    <col min="13182" max="13182" width="23" bestFit="1" customWidth="1"/>
    <col min="13313" max="13313" width="10.44140625" customWidth="1"/>
    <col min="13314" max="13314" width="20.5546875" bestFit="1" customWidth="1"/>
    <col min="13315" max="13315" width="10.6640625" customWidth="1"/>
    <col min="13317" max="13317" width="10" customWidth="1"/>
    <col min="13321" max="13322" width="0" hidden="1" customWidth="1"/>
    <col min="13324" max="13324" width="0" hidden="1" customWidth="1"/>
    <col min="13392" max="13392" width="11" customWidth="1"/>
    <col min="13393" max="13393" width="10.5546875" bestFit="1" customWidth="1"/>
    <col min="13394" max="13394" width="16.109375" bestFit="1" customWidth="1"/>
    <col min="13395" max="13395" width="12" bestFit="1" customWidth="1"/>
    <col min="13396" max="13401" width="13.109375" bestFit="1" customWidth="1"/>
    <col min="13402" max="13402" width="14.109375" bestFit="1" customWidth="1"/>
    <col min="13403" max="13404" width="15.109375" bestFit="1" customWidth="1"/>
    <col min="13405" max="13405" width="11" customWidth="1"/>
    <col min="13406" max="13406" width="16.33203125" bestFit="1" customWidth="1"/>
    <col min="13407" max="13417" width="0" hidden="1" customWidth="1"/>
    <col min="13418" max="13418" width="14.5546875" customWidth="1"/>
    <col min="13431" max="13431" width="22.109375" bestFit="1" customWidth="1"/>
    <col min="13432" max="13432" width="23" bestFit="1" customWidth="1"/>
    <col min="13433" max="13433" width="22.109375" bestFit="1" customWidth="1"/>
    <col min="13434" max="13434" width="23" bestFit="1" customWidth="1"/>
    <col min="13435" max="13435" width="26" bestFit="1" customWidth="1"/>
    <col min="13436" max="13436" width="23" bestFit="1" customWidth="1"/>
    <col min="13437" max="13437" width="22.109375" bestFit="1" customWidth="1"/>
    <col min="13438" max="13438" width="23" bestFit="1" customWidth="1"/>
    <col min="13569" max="13569" width="10.44140625" customWidth="1"/>
    <col min="13570" max="13570" width="20.5546875" bestFit="1" customWidth="1"/>
    <col min="13571" max="13571" width="10.6640625" customWidth="1"/>
    <col min="13573" max="13573" width="10" customWidth="1"/>
    <col min="13577" max="13578" width="0" hidden="1" customWidth="1"/>
    <col min="13580" max="13580" width="0" hidden="1" customWidth="1"/>
    <col min="13648" max="13648" width="11" customWidth="1"/>
    <col min="13649" max="13649" width="10.5546875" bestFit="1" customWidth="1"/>
    <col min="13650" max="13650" width="16.109375" bestFit="1" customWidth="1"/>
    <col min="13651" max="13651" width="12" bestFit="1" customWidth="1"/>
    <col min="13652" max="13657" width="13.109375" bestFit="1" customWidth="1"/>
    <col min="13658" max="13658" width="14.109375" bestFit="1" customWidth="1"/>
    <col min="13659" max="13660" width="15.109375" bestFit="1" customWidth="1"/>
    <col min="13661" max="13661" width="11" customWidth="1"/>
    <col min="13662" max="13662" width="16.33203125" bestFit="1" customWidth="1"/>
    <col min="13663" max="13673" width="0" hidden="1" customWidth="1"/>
    <col min="13674" max="13674" width="14.5546875" customWidth="1"/>
    <col min="13687" max="13687" width="22.109375" bestFit="1" customWidth="1"/>
    <col min="13688" max="13688" width="23" bestFit="1" customWidth="1"/>
    <col min="13689" max="13689" width="22.109375" bestFit="1" customWidth="1"/>
    <col min="13690" max="13690" width="23" bestFit="1" customWidth="1"/>
    <col min="13691" max="13691" width="26" bestFit="1" customWidth="1"/>
    <col min="13692" max="13692" width="23" bestFit="1" customWidth="1"/>
    <col min="13693" max="13693" width="22.109375" bestFit="1" customWidth="1"/>
    <col min="13694" max="13694" width="23" bestFit="1" customWidth="1"/>
    <col min="13825" max="13825" width="10.44140625" customWidth="1"/>
    <col min="13826" max="13826" width="20.5546875" bestFit="1" customWidth="1"/>
    <col min="13827" max="13827" width="10.6640625" customWidth="1"/>
    <col min="13829" max="13829" width="10" customWidth="1"/>
    <col min="13833" max="13834" width="0" hidden="1" customWidth="1"/>
    <col min="13836" max="13836" width="0" hidden="1" customWidth="1"/>
    <col min="13904" max="13904" width="11" customWidth="1"/>
    <col min="13905" max="13905" width="10.5546875" bestFit="1" customWidth="1"/>
    <col min="13906" max="13906" width="16.109375" bestFit="1" customWidth="1"/>
    <col min="13907" max="13907" width="12" bestFit="1" customWidth="1"/>
    <col min="13908" max="13913" width="13.109375" bestFit="1" customWidth="1"/>
    <col min="13914" max="13914" width="14.109375" bestFit="1" customWidth="1"/>
    <col min="13915" max="13916" width="15.109375" bestFit="1" customWidth="1"/>
    <col min="13917" max="13917" width="11" customWidth="1"/>
    <col min="13918" max="13918" width="16.33203125" bestFit="1" customWidth="1"/>
    <col min="13919" max="13929" width="0" hidden="1" customWidth="1"/>
    <col min="13930" max="13930" width="14.5546875" customWidth="1"/>
    <col min="13943" max="13943" width="22.109375" bestFit="1" customWidth="1"/>
    <col min="13944" max="13944" width="23" bestFit="1" customWidth="1"/>
    <col min="13945" max="13945" width="22.109375" bestFit="1" customWidth="1"/>
    <col min="13946" max="13946" width="23" bestFit="1" customWidth="1"/>
    <col min="13947" max="13947" width="26" bestFit="1" customWidth="1"/>
    <col min="13948" max="13948" width="23" bestFit="1" customWidth="1"/>
    <col min="13949" max="13949" width="22.109375" bestFit="1" customWidth="1"/>
    <col min="13950" max="13950" width="23" bestFit="1" customWidth="1"/>
    <col min="14081" max="14081" width="10.44140625" customWidth="1"/>
    <col min="14082" max="14082" width="20.5546875" bestFit="1" customWidth="1"/>
    <col min="14083" max="14083" width="10.6640625" customWidth="1"/>
    <col min="14085" max="14085" width="10" customWidth="1"/>
    <col min="14089" max="14090" width="0" hidden="1" customWidth="1"/>
    <col min="14092" max="14092" width="0" hidden="1" customWidth="1"/>
    <col min="14160" max="14160" width="11" customWidth="1"/>
    <col min="14161" max="14161" width="10.5546875" bestFit="1" customWidth="1"/>
    <col min="14162" max="14162" width="16.109375" bestFit="1" customWidth="1"/>
    <col min="14163" max="14163" width="12" bestFit="1" customWidth="1"/>
    <col min="14164" max="14169" width="13.109375" bestFit="1" customWidth="1"/>
    <col min="14170" max="14170" width="14.109375" bestFit="1" customWidth="1"/>
    <col min="14171" max="14172" width="15.109375" bestFit="1" customWidth="1"/>
    <col min="14173" max="14173" width="11" customWidth="1"/>
    <col min="14174" max="14174" width="16.33203125" bestFit="1" customWidth="1"/>
    <col min="14175" max="14185" width="0" hidden="1" customWidth="1"/>
    <col min="14186" max="14186" width="14.5546875" customWidth="1"/>
    <col min="14199" max="14199" width="22.109375" bestFit="1" customWidth="1"/>
    <col min="14200" max="14200" width="23" bestFit="1" customWidth="1"/>
    <col min="14201" max="14201" width="22.109375" bestFit="1" customWidth="1"/>
    <col min="14202" max="14202" width="23" bestFit="1" customWidth="1"/>
    <col min="14203" max="14203" width="26" bestFit="1" customWidth="1"/>
    <col min="14204" max="14204" width="23" bestFit="1" customWidth="1"/>
    <col min="14205" max="14205" width="22.109375" bestFit="1" customWidth="1"/>
    <col min="14206" max="14206" width="23" bestFit="1" customWidth="1"/>
    <col min="14337" max="14337" width="10.44140625" customWidth="1"/>
    <col min="14338" max="14338" width="20.5546875" bestFit="1" customWidth="1"/>
    <col min="14339" max="14339" width="10.6640625" customWidth="1"/>
    <col min="14341" max="14341" width="10" customWidth="1"/>
    <col min="14345" max="14346" width="0" hidden="1" customWidth="1"/>
    <col min="14348" max="14348" width="0" hidden="1" customWidth="1"/>
    <col min="14416" max="14416" width="11" customWidth="1"/>
    <col min="14417" max="14417" width="10.5546875" bestFit="1" customWidth="1"/>
    <col min="14418" max="14418" width="16.109375" bestFit="1" customWidth="1"/>
    <col min="14419" max="14419" width="12" bestFit="1" customWidth="1"/>
    <col min="14420" max="14425" width="13.109375" bestFit="1" customWidth="1"/>
    <col min="14426" max="14426" width="14.109375" bestFit="1" customWidth="1"/>
    <col min="14427" max="14428" width="15.109375" bestFit="1" customWidth="1"/>
    <col min="14429" max="14429" width="11" customWidth="1"/>
    <col min="14430" max="14430" width="16.33203125" bestFit="1" customWidth="1"/>
    <col min="14431" max="14441" width="0" hidden="1" customWidth="1"/>
    <col min="14442" max="14442" width="14.5546875" customWidth="1"/>
    <col min="14455" max="14455" width="22.109375" bestFit="1" customWidth="1"/>
    <col min="14456" max="14456" width="23" bestFit="1" customWidth="1"/>
    <col min="14457" max="14457" width="22.109375" bestFit="1" customWidth="1"/>
    <col min="14458" max="14458" width="23" bestFit="1" customWidth="1"/>
    <col min="14459" max="14459" width="26" bestFit="1" customWidth="1"/>
    <col min="14460" max="14460" width="23" bestFit="1" customWidth="1"/>
    <col min="14461" max="14461" width="22.109375" bestFit="1" customWidth="1"/>
    <col min="14462" max="14462" width="23" bestFit="1" customWidth="1"/>
    <col min="14593" max="14593" width="10.44140625" customWidth="1"/>
    <col min="14594" max="14594" width="20.5546875" bestFit="1" customWidth="1"/>
    <col min="14595" max="14595" width="10.6640625" customWidth="1"/>
    <col min="14597" max="14597" width="10" customWidth="1"/>
    <col min="14601" max="14602" width="0" hidden="1" customWidth="1"/>
    <col min="14604" max="14604" width="0" hidden="1" customWidth="1"/>
    <col min="14672" max="14672" width="11" customWidth="1"/>
    <col min="14673" max="14673" width="10.5546875" bestFit="1" customWidth="1"/>
    <col min="14674" max="14674" width="16.109375" bestFit="1" customWidth="1"/>
    <col min="14675" max="14675" width="12" bestFit="1" customWidth="1"/>
    <col min="14676" max="14681" width="13.109375" bestFit="1" customWidth="1"/>
    <col min="14682" max="14682" width="14.109375" bestFit="1" customWidth="1"/>
    <col min="14683" max="14684" width="15.109375" bestFit="1" customWidth="1"/>
    <col min="14685" max="14685" width="11" customWidth="1"/>
    <col min="14686" max="14686" width="16.33203125" bestFit="1" customWidth="1"/>
    <col min="14687" max="14697" width="0" hidden="1" customWidth="1"/>
    <col min="14698" max="14698" width="14.5546875" customWidth="1"/>
    <col min="14711" max="14711" width="22.109375" bestFit="1" customWidth="1"/>
    <col min="14712" max="14712" width="23" bestFit="1" customWidth="1"/>
    <col min="14713" max="14713" width="22.109375" bestFit="1" customWidth="1"/>
    <col min="14714" max="14714" width="23" bestFit="1" customWidth="1"/>
    <col min="14715" max="14715" width="26" bestFit="1" customWidth="1"/>
    <col min="14716" max="14716" width="23" bestFit="1" customWidth="1"/>
    <col min="14717" max="14717" width="22.109375" bestFit="1" customWidth="1"/>
    <col min="14718" max="14718" width="23" bestFit="1" customWidth="1"/>
    <col min="14849" max="14849" width="10.44140625" customWidth="1"/>
    <col min="14850" max="14850" width="20.5546875" bestFit="1" customWidth="1"/>
    <col min="14851" max="14851" width="10.6640625" customWidth="1"/>
    <col min="14853" max="14853" width="10" customWidth="1"/>
    <col min="14857" max="14858" width="0" hidden="1" customWidth="1"/>
    <col min="14860" max="14860" width="0" hidden="1" customWidth="1"/>
    <col min="14928" max="14928" width="11" customWidth="1"/>
    <col min="14929" max="14929" width="10.5546875" bestFit="1" customWidth="1"/>
    <col min="14930" max="14930" width="16.109375" bestFit="1" customWidth="1"/>
    <col min="14931" max="14931" width="12" bestFit="1" customWidth="1"/>
    <col min="14932" max="14937" width="13.109375" bestFit="1" customWidth="1"/>
    <col min="14938" max="14938" width="14.109375" bestFit="1" customWidth="1"/>
    <col min="14939" max="14940" width="15.109375" bestFit="1" customWidth="1"/>
    <col min="14941" max="14941" width="11" customWidth="1"/>
    <col min="14942" max="14942" width="16.33203125" bestFit="1" customWidth="1"/>
    <col min="14943" max="14953" width="0" hidden="1" customWidth="1"/>
    <col min="14954" max="14954" width="14.5546875" customWidth="1"/>
    <col min="14967" max="14967" width="22.109375" bestFit="1" customWidth="1"/>
    <col min="14968" max="14968" width="23" bestFit="1" customWidth="1"/>
    <col min="14969" max="14969" width="22.109375" bestFit="1" customWidth="1"/>
    <col min="14970" max="14970" width="23" bestFit="1" customWidth="1"/>
    <col min="14971" max="14971" width="26" bestFit="1" customWidth="1"/>
    <col min="14972" max="14972" width="23" bestFit="1" customWidth="1"/>
    <col min="14973" max="14973" width="22.109375" bestFit="1" customWidth="1"/>
    <col min="14974" max="14974" width="23" bestFit="1" customWidth="1"/>
    <col min="15105" max="15105" width="10.44140625" customWidth="1"/>
    <col min="15106" max="15106" width="20.5546875" bestFit="1" customWidth="1"/>
    <col min="15107" max="15107" width="10.6640625" customWidth="1"/>
    <col min="15109" max="15109" width="10" customWidth="1"/>
    <col min="15113" max="15114" width="0" hidden="1" customWidth="1"/>
    <col min="15116" max="15116" width="0" hidden="1" customWidth="1"/>
    <col min="15184" max="15184" width="11" customWidth="1"/>
    <col min="15185" max="15185" width="10.5546875" bestFit="1" customWidth="1"/>
    <col min="15186" max="15186" width="16.109375" bestFit="1" customWidth="1"/>
    <col min="15187" max="15187" width="12" bestFit="1" customWidth="1"/>
    <col min="15188" max="15193" width="13.109375" bestFit="1" customWidth="1"/>
    <col min="15194" max="15194" width="14.109375" bestFit="1" customWidth="1"/>
    <col min="15195" max="15196" width="15.109375" bestFit="1" customWidth="1"/>
    <col min="15197" max="15197" width="11" customWidth="1"/>
    <col min="15198" max="15198" width="16.33203125" bestFit="1" customWidth="1"/>
    <col min="15199" max="15209" width="0" hidden="1" customWidth="1"/>
    <col min="15210" max="15210" width="14.5546875" customWidth="1"/>
    <col min="15223" max="15223" width="22.109375" bestFit="1" customWidth="1"/>
    <col min="15224" max="15224" width="23" bestFit="1" customWidth="1"/>
    <col min="15225" max="15225" width="22.109375" bestFit="1" customWidth="1"/>
    <col min="15226" max="15226" width="23" bestFit="1" customWidth="1"/>
    <col min="15227" max="15227" width="26" bestFit="1" customWidth="1"/>
    <col min="15228" max="15228" width="23" bestFit="1" customWidth="1"/>
    <col min="15229" max="15229" width="22.109375" bestFit="1" customWidth="1"/>
    <col min="15230" max="15230" width="23" bestFit="1" customWidth="1"/>
    <col min="15361" max="15361" width="10.44140625" customWidth="1"/>
    <col min="15362" max="15362" width="20.5546875" bestFit="1" customWidth="1"/>
    <col min="15363" max="15363" width="10.6640625" customWidth="1"/>
    <col min="15365" max="15365" width="10" customWidth="1"/>
    <col min="15369" max="15370" width="0" hidden="1" customWidth="1"/>
    <col min="15372" max="15372" width="0" hidden="1" customWidth="1"/>
    <col min="15440" max="15440" width="11" customWidth="1"/>
    <col min="15441" max="15441" width="10.5546875" bestFit="1" customWidth="1"/>
    <col min="15442" max="15442" width="16.109375" bestFit="1" customWidth="1"/>
    <col min="15443" max="15443" width="12" bestFit="1" customWidth="1"/>
    <col min="15444" max="15449" width="13.109375" bestFit="1" customWidth="1"/>
    <col min="15450" max="15450" width="14.109375" bestFit="1" customWidth="1"/>
    <col min="15451" max="15452" width="15.109375" bestFit="1" customWidth="1"/>
    <col min="15453" max="15453" width="11" customWidth="1"/>
    <col min="15454" max="15454" width="16.33203125" bestFit="1" customWidth="1"/>
    <col min="15455" max="15465" width="0" hidden="1" customWidth="1"/>
    <col min="15466" max="15466" width="14.5546875" customWidth="1"/>
    <col min="15479" max="15479" width="22.109375" bestFit="1" customWidth="1"/>
    <col min="15480" max="15480" width="23" bestFit="1" customWidth="1"/>
    <col min="15481" max="15481" width="22.109375" bestFit="1" customWidth="1"/>
    <col min="15482" max="15482" width="23" bestFit="1" customWidth="1"/>
    <col min="15483" max="15483" width="26" bestFit="1" customWidth="1"/>
    <col min="15484" max="15484" width="23" bestFit="1" customWidth="1"/>
    <col min="15485" max="15485" width="22.109375" bestFit="1" customWidth="1"/>
    <col min="15486" max="15486" width="23" bestFit="1" customWidth="1"/>
    <col min="15617" max="15617" width="10.44140625" customWidth="1"/>
    <col min="15618" max="15618" width="20.5546875" bestFit="1" customWidth="1"/>
    <col min="15619" max="15619" width="10.6640625" customWidth="1"/>
    <col min="15621" max="15621" width="10" customWidth="1"/>
    <col min="15625" max="15626" width="0" hidden="1" customWidth="1"/>
    <col min="15628" max="15628" width="0" hidden="1" customWidth="1"/>
    <col min="15696" max="15696" width="11" customWidth="1"/>
    <col min="15697" max="15697" width="10.5546875" bestFit="1" customWidth="1"/>
    <col min="15698" max="15698" width="16.109375" bestFit="1" customWidth="1"/>
    <col min="15699" max="15699" width="12" bestFit="1" customWidth="1"/>
    <col min="15700" max="15705" width="13.109375" bestFit="1" customWidth="1"/>
    <col min="15706" max="15706" width="14.109375" bestFit="1" customWidth="1"/>
    <col min="15707" max="15708" width="15.109375" bestFit="1" customWidth="1"/>
    <col min="15709" max="15709" width="11" customWidth="1"/>
    <col min="15710" max="15710" width="16.33203125" bestFit="1" customWidth="1"/>
    <col min="15711" max="15721" width="0" hidden="1" customWidth="1"/>
    <col min="15722" max="15722" width="14.5546875" customWidth="1"/>
    <col min="15735" max="15735" width="22.109375" bestFit="1" customWidth="1"/>
    <col min="15736" max="15736" width="23" bestFit="1" customWidth="1"/>
    <col min="15737" max="15737" width="22.109375" bestFit="1" customWidth="1"/>
    <col min="15738" max="15738" width="23" bestFit="1" customWidth="1"/>
    <col min="15739" max="15739" width="26" bestFit="1" customWidth="1"/>
    <col min="15740" max="15740" width="23" bestFit="1" customWidth="1"/>
    <col min="15741" max="15741" width="22.109375" bestFit="1" customWidth="1"/>
    <col min="15742" max="15742" width="23" bestFit="1" customWidth="1"/>
    <col min="15873" max="15873" width="10.44140625" customWidth="1"/>
    <col min="15874" max="15874" width="20.5546875" bestFit="1" customWidth="1"/>
    <col min="15875" max="15875" width="10.6640625" customWidth="1"/>
    <col min="15877" max="15877" width="10" customWidth="1"/>
    <col min="15881" max="15882" width="0" hidden="1" customWidth="1"/>
    <col min="15884" max="15884" width="0" hidden="1" customWidth="1"/>
    <col min="15952" max="15952" width="11" customWidth="1"/>
    <col min="15953" max="15953" width="10.5546875" bestFit="1" customWidth="1"/>
    <col min="15954" max="15954" width="16.109375" bestFit="1" customWidth="1"/>
    <col min="15955" max="15955" width="12" bestFit="1" customWidth="1"/>
    <col min="15956" max="15961" width="13.109375" bestFit="1" customWidth="1"/>
    <col min="15962" max="15962" width="14.109375" bestFit="1" customWidth="1"/>
    <col min="15963" max="15964" width="15.109375" bestFit="1" customWidth="1"/>
    <col min="15965" max="15965" width="11" customWidth="1"/>
    <col min="15966" max="15966" width="16.33203125" bestFit="1" customWidth="1"/>
    <col min="15967" max="15977" width="0" hidden="1" customWidth="1"/>
    <col min="15978" max="15978" width="14.5546875" customWidth="1"/>
    <col min="15991" max="15991" width="22.109375" bestFit="1" customWidth="1"/>
    <col min="15992" max="15992" width="23" bestFit="1" customWidth="1"/>
    <col min="15993" max="15993" width="22.109375" bestFit="1" customWidth="1"/>
    <col min="15994" max="15994" width="23" bestFit="1" customWidth="1"/>
    <col min="15995" max="15995" width="26" bestFit="1" customWidth="1"/>
    <col min="15996" max="15996" width="23" bestFit="1" customWidth="1"/>
    <col min="15997" max="15997" width="22.109375" bestFit="1" customWidth="1"/>
    <col min="15998" max="15998" width="23" bestFit="1" customWidth="1"/>
    <col min="16129" max="16129" width="10.44140625" customWidth="1"/>
    <col min="16130" max="16130" width="20.5546875" bestFit="1" customWidth="1"/>
    <col min="16131" max="16131" width="10.6640625" customWidth="1"/>
    <col min="16133" max="16133" width="10" customWidth="1"/>
    <col min="16137" max="16138" width="0" hidden="1" customWidth="1"/>
    <col min="16140" max="16140" width="0" hidden="1" customWidth="1"/>
    <col min="16208" max="16208" width="11" customWidth="1"/>
    <col min="16209" max="16209" width="10.5546875" bestFit="1" customWidth="1"/>
    <col min="16210" max="16210" width="16.109375" bestFit="1" customWidth="1"/>
    <col min="16211" max="16211" width="12" bestFit="1" customWidth="1"/>
    <col min="16212" max="16217" width="13.109375" bestFit="1" customWidth="1"/>
    <col min="16218" max="16218" width="14.109375" bestFit="1" customWidth="1"/>
    <col min="16219" max="16220" width="15.109375" bestFit="1" customWidth="1"/>
    <col min="16221" max="16221" width="11" customWidth="1"/>
    <col min="16222" max="16222" width="16.33203125" bestFit="1" customWidth="1"/>
    <col min="16223" max="16233" width="0" hidden="1" customWidth="1"/>
    <col min="16234" max="16234" width="14.5546875" customWidth="1"/>
    <col min="16247" max="16247" width="22.109375" bestFit="1" customWidth="1"/>
    <col min="16248" max="16248" width="23" bestFit="1" customWidth="1"/>
    <col min="16249" max="16249" width="22.109375" bestFit="1" customWidth="1"/>
    <col min="16250" max="16250" width="23" bestFit="1" customWidth="1"/>
    <col min="16251" max="16251" width="26" bestFit="1" customWidth="1"/>
    <col min="16252" max="16252" width="23" bestFit="1" customWidth="1"/>
    <col min="16253" max="16253" width="22.109375" bestFit="1" customWidth="1"/>
    <col min="16254" max="16254" width="23" bestFit="1" customWidth="1"/>
  </cols>
  <sheetData>
    <row r="1" spans="1:181" x14ac:dyDescent="0.25">
      <c r="A1" s="1" t="s">
        <v>57</v>
      </c>
      <c r="B1" s="16">
        <v>37074</v>
      </c>
    </row>
    <row r="2" spans="1:181" x14ac:dyDescent="0.25">
      <c r="A2" s="1" t="s">
        <v>0</v>
      </c>
      <c r="B2" s="1" t="s">
        <v>120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50</v>
      </c>
      <c r="E5">
        <v>75</v>
      </c>
      <c r="F5">
        <f>SUM(D5*E5/10000)</f>
        <v>0.375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101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8"/>
      <c r="CP13" s="17" t="s">
        <v>59</v>
      </c>
      <c r="CQ13" s="18"/>
      <c r="CR13" s="18"/>
      <c r="CS13" s="18"/>
      <c r="CT13" s="18"/>
      <c r="CU13" s="18"/>
      <c r="CV13" s="18"/>
      <c r="CW13" s="18"/>
      <c r="CX13" s="18"/>
      <c r="CY13" s="19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99</v>
      </c>
      <c r="DP13" s="1"/>
      <c r="DS13" s="1" t="s">
        <v>100</v>
      </c>
      <c r="FP13" s="1" t="s">
        <v>102</v>
      </c>
      <c r="FS13" s="1" t="s">
        <v>103</v>
      </c>
      <c r="FV13" s="1" t="s">
        <v>112</v>
      </c>
      <c r="FY13" s="1" t="s">
        <v>113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104</v>
      </c>
      <c r="BX14" s="1" t="s">
        <v>105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104</v>
      </c>
      <c r="CJ14" s="1" t="s">
        <v>105</v>
      </c>
      <c r="CK14" s="1" t="s">
        <v>48</v>
      </c>
      <c r="CL14" s="1" t="s">
        <v>49</v>
      </c>
      <c r="CM14" s="1" t="s">
        <v>50</v>
      </c>
      <c r="CO14" s="17" t="s">
        <v>24</v>
      </c>
      <c r="CP14" s="8" t="s">
        <v>60</v>
      </c>
      <c r="CQ14" s="11" t="s">
        <v>61</v>
      </c>
      <c r="CR14" s="11" t="s">
        <v>62</v>
      </c>
      <c r="CS14" s="11" t="s">
        <v>63</v>
      </c>
      <c r="CT14" s="11" t="s">
        <v>64</v>
      </c>
      <c r="CU14" s="11" t="s">
        <v>65</v>
      </c>
      <c r="CV14" s="11" t="s">
        <v>66</v>
      </c>
      <c r="CW14" s="11" t="s">
        <v>67</v>
      </c>
      <c r="CX14" s="11" t="s">
        <v>68</v>
      </c>
      <c r="CY14" s="12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104</v>
      </c>
      <c r="DJ14" s="1" t="s">
        <v>105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106</v>
      </c>
      <c r="DP14" s="1" t="s">
        <v>107</v>
      </c>
      <c r="DQ14" s="1" t="s">
        <v>108</v>
      </c>
      <c r="DR14" s="1" t="s">
        <v>109</v>
      </c>
      <c r="DS14" s="1" t="s">
        <v>106</v>
      </c>
      <c r="DT14" s="1" t="s">
        <v>107</v>
      </c>
      <c r="DU14" s="1" t="s">
        <v>108</v>
      </c>
      <c r="DV14" s="1" t="s">
        <v>109</v>
      </c>
      <c r="FJ14" t="s">
        <v>97</v>
      </c>
      <c r="FK14" t="s">
        <v>98</v>
      </c>
      <c r="FL14" t="s">
        <v>111</v>
      </c>
      <c r="FM14" t="s">
        <v>110</v>
      </c>
      <c r="FP14" t="str">
        <f>B2</f>
        <v>1v34</v>
      </c>
      <c r="FS14" t="str">
        <f>B2</f>
        <v>1v34</v>
      </c>
      <c r="FV14" t="str">
        <f>B2</f>
        <v>1v34</v>
      </c>
      <c r="FY14" t="str">
        <f>B2</f>
        <v>1v34</v>
      </c>
    </row>
    <row r="15" spans="1:181" x14ac:dyDescent="0.25">
      <c r="A15">
        <v>1</v>
      </c>
      <c r="B15">
        <f>IF(AND(F15="",G15=""),"",1)</f>
        <v>1</v>
      </c>
      <c r="C15" t="s">
        <v>76</v>
      </c>
      <c r="D15">
        <v>81</v>
      </c>
      <c r="E15">
        <v>10</v>
      </c>
      <c r="F15">
        <v>3.5</v>
      </c>
      <c r="G15">
        <v>4</v>
      </c>
      <c r="H15">
        <v>8</v>
      </c>
      <c r="I15">
        <f>IF(OR(K15=5,K15=6),(H15+(F15+G15)/2)/3,IF(K15=4,(F15+G15+H15)/6,(G15+F15)/4))</f>
        <v>1.875</v>
      </c>
      <c r="J15">
        <f>(E15-H15)</f>
        <v>2</v>
      </c>
      <c r="K15">
        <v>1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1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88.35729338221293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-16.566992509164926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-11.044661672776616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0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11.044661672776616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22.089323345553233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33.133985018329852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44.178646691106465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99.401955054989543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132.53594007331941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165.66992509164925</v>
      </c>
      <c r="AP15">
        <f>IF(OR($L15=1,AND($L15=7,$AP$14&lt;=$E15-$I15)),PI()*($I15^2)*($AP$14-$J15),IF($L15=2,0.333*PI()*($I15^2)*(AP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198.80391010997909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11.044661672776616</v>
      </c>
      <c r="AU15">
        <f>IF($AJ$14&lt;=$J15,0,IF(AND(OR($L15=5,$L15=6),$AJ$14&gt;$I15+$J15),$AE15,IF(AND(OR($L15=1,$L15=2,$L15=3,$L15=7),$AJ$14&gt;$E15),$AE15,IF(AND($L15=4,$AJ$14&gt;2*$I15+$J15),$AE15,AJ15))))</f>
        <v>22.089323345553233</v>
      </c>
      <c r="AV15">
        <f>IF($AK$14&lt;=$J15,0,IF(AND(OR($L15=5,$L15=6),$AK$14&gt;$I15+$J15),$AE15,IF(AND(OR($L15=1,$L15=2,$L15=3,$L15=7),$AK$14&gt;$E15),$AE15,IF(AND($L15=4,$AK$14&gt;2*$I15+$J15),$AE15,AK15))))</f>
        <v>33.133985018329852</v>
      </c>
      <c r="AW15">
        <f>IF($AL$14&lt;=$J15,0,IF(AND(OR($L15=5,$L15=6),$AL$14&gt;$I15+$J15),$AE15,IF(AND(OR($L15=1,$L15=2,$L15=3,$L15=7),$AL$14&gt;$E15),$AE15,IF(AND($L15=4,$AL$14&gt;2*$I15+$J15),$AE15,AL15))))</f>
        <v>44.178646691106465</v>
      </c>
      <c r="AX15">
        <f>IF($AM$14&lt;=$J15,0,IF(AND(OR($L15=5,$L15=6),$AM$14&gt;$I15+$J15),$AE15,IF(AND(OR($L15=1,$L15=2,$L15=3,$L15=7),$AM$14&gt;$E15),$AE15,IF(AND($L15=4,$AM$14&gt;2*$I15+$J15),$AE15,AM15))))</f>
        <v>88.35729338221293</v>
      </c>
      <c r="AY15">
        <f>IF($AN$14&lt;=$J15,0,IF(AND(OR($L15=5,$L15=6),$AN$14&gt;$I15+$J15),$AE15,IF(AND(OR($L15=1,$L15=2,$L15=3,$L15=7),$AN$14&gt;$E15),$AE15,IF(AND($L15=4,$AN$14&gt;2*$I15+$J15),$AE15,AN15))))</f>
        <v>88.35729338221293</v>
      </c>
      <c r="AZ15">
        <f>IF($AO$14&lt;=$J15,0,IF(AND(OR($L15=5,$L15=6),$AO$14&gt;$I15+$J15),$AE15,IF(AND(OR($L15=1,$L15=2,$L15=3,$L15=7),$AO$14&gt;$E15),$AE15,IF(AND($L15=4,$AO$14&gt;2*$I15+$J15),$AE15,AO15))))</f>
        <v>88.35729338221293</v>
      </c>
      <c r="BA15">
        <f>IF($AP$14&lt;=$J15,0,IF(AND(OR($L15=5,$L15=6),$AP$14&gt;$I15+$J15),$AE15,IF(AND(OR($L15=1,$L15=2,$L15=3,$L15=7),$AP$14&gt;$E15),$AE15,IF(AND($L15=4,$AP$14&gt;2*$I15+$J15),$AE15,AP15))))</f>
        <v>88.35729338221293</v>
      </c>
      <c r="BB15">
        <f>IF(O15="",0,IF(O15=1,5.5,IF(O15=2,18,IF(O15=3,38,IF(O15=4,63,IF(O15=5,83,IF(O15=6,95,IF(O15=7,100))))))))</f>
        <v>0</v>
      </c>
      <c r="BC15">
        <f>IF(Q15="",0,IF(Q15=1,5.5,IF(Q15=2,18,IF(Q15=3,38,IF(Q15=4,63,IF(Q15=5,83,IF(Q15=6,95,IF(Q15=7,100))))))))</f>
        <v>0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</v>
      </c>
      <c r="BJ15">
        <f>($CB15*$BC15)</f>
        <v>0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11.044661672776616</v>
      </c>
      <c r="BU15">
        <f>IF($B15=1,$AU15-$AT15,"")</f>
        <v>11.044661672776616</v>
      </c>
      <c r="BV15">
        <f>IF($B15=1,$AV15-$AU15,"")</f>
        <v>11.04466167277662</v>
      </c>
      <c r="BW15">
        <f>IF($B15=1,$AW15-$AV15,"")</f>
        <v>11.044661672776613</v>
      </c>
      <c r="BX15">
        <f>IF($B15=1,$AX15-$AW15,"")</f>
        <v>44.178646691106465</v>
      </c>
      <c r="BY15">
        <f>IF($B15=1,$AY15-$AX15,"")</f>
        <v>0</v>
      </c>
      <c r="BZ15">
        <f>IF($B15=1,$AZ15-$AY15,"")</f>
        <v>0</v>
      </c>
      <c r="CA15">
        <f>IF($B15=1,$BA15-$AZ15,"")</f>
        <v>0</v>
      </c>
      <c r="CB15" s="7">
        <f>($D15^2/(4*PI()))</f>
        <v>522.10779081296266</v>
      </c>
      <c r="CC15" s="6">
        <f>SUMIF($A$15:$A$400,"=1",BQ15:BQ400)/$F$5</f>
        <v>0</v>
      </c>
      <c r="CD15" s="6">
        <f t="shared" ref="CD15:CM15" si="0">SUMIF($A$15:$A$400,"=1",BR15:BR400)/$F$5</f>
        <v>33.44617324418364</v>
      </c>
      <c r="CE15" s="6">
        <f t="shared" si="0"/>
        <v>666.01775729943176</v>
      </c>
      <c r="CF15" s="6">
        <f t="shared" si="0"/>
        <v>1837.355463824593</v>
      </c>
      <c r="CG15" s="6">
        <f t="shared" si="0"/>
        <v>2530.0890949880377</v>
      </c>
      <c r="CH15" s="6">
        <f t="shared" si="0"/>
        <v>2894.7137911044156</v>
      </c>
      <c r="CI15" s="6">
        <f t="shared" si="0"/>
        <v>2852.0156750872434</v>
      </c>
      <c r="CJ15" s="6">
        <f t="shared" si="0"/>
        <v>7946.9962468293807</v>
      </c>
      <c r="CK15" s="6">
        <f t="shared" si="0"/>
        <v>77.275639455940109</v>
      </c>
      <c r="CL15" s="6">
        <f t="shared" si="0"/>
        <v>0</v>
      </c>
      <c r="CM15" s="6">
        <f t="shared" si="0"/>
        <v>0</v>
      </c>
      <c r="CN15" s="6"/>
      <c r="CO15" s="8"/>
      <c r="CP15" s="8">
        <v>286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2">
        <v>0</v>
      </c>
      <c r="DC15" s="6" t="e">
        <f>(CQ15/$DB15)</f>
        <v>#DIV/0!</v>
      </c>
      <c r="DD15" s="6" t="e">
        <f t="shared" ref="DD15:DM21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20">
        <f t="array" ref="DO15">SUM(IF(BP$15:BP$700=CO15,IF(FJ$15:FJ$700&gt;0,1,0)))</f>
        <v>0</v>
      </c>
      <c r="DP15" s="20">
        <f t="array" ref="DP15">SUM(IF($BP$15:$BP$700=$CO15,IF(FK$15:FK$700&gt;0,1,0)))</f>
        <v>0</v>
      </c>
      <c r="DQ15" s="20">
        <f t="array" ref="DQ15">SUM(IF($BP$15:$BP$700=$CO15,IF(FL$15:FL$700&gt;0,1,0)))</f>
        <v>0</v>
      </c>
      <c r="DR15" s="2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11.044661672776616</v>
      </c>
      <c r="FK15">
        <f>SUM(BQ15:BU15)</f>
        <v>22.089323345553233</v>
      </c>
      <c r="FL15">
        <f>SUM(BQ15:BV15)</f>
        <v>33.133985018329852</v>
      </c>
      <c r="FM15">
        <f>SUM(BQ15:BW15)</f>
        <v>44.178646691106465</v>
      </c>
      <c r="FO15" t="str">
        <f t="shared" ref="FO15:FO20" si="2">CO16</f>
        <v>(blank)</v>
      </c>
      <c r="FP15" s="6" t="e">
        <f t="shared" ref="FP15:FP20" si="3">DS16</f>
        <v>#DIV/0!</v>
      </c>
      <c r="FR15" t="str">
        <f t="shared" ref="FR15:FR20" si="4">CO16</f>
        <v>(blank)</v>
      </c>
      <c r="FS15" s="6" t="e">
        <f t="shared" ref="FS15:FS20" si="5">DT16</f>
        <v>#DIV/0!</v>
      </c>
      <c r="FU15" t="str">
        <f t="shared" ref="FU15:FU20" si="6">CO16</f>
        <v>(blank)</v>
      </c>
      <c r="FV15" s="6" t="e">
        <f t="shared" ref="FV15:FV20" si="7">DU16</f>
        <v>#DIV/0!</v>
      </c>
      <c r="FX15" t="str">
        <f t="shared" ref="FX15:FX20" si="8">CO16</f>
        <v>(blank)</v>
      </c>
      <c r="FY15" s="6" t="e">
        <f t="shared" ref="FY15:FY20" si="9">DV16</f>
        <v>#DIV/0!</v>
      </c>
    </row>
    <row r="16" spans="1:181" x14ac:dyDescent="0.25">
      <c r="A16">
        <v>1</v>
      </c>
      <c r="B16" t="str">
        <f t="shared" ref="B16:B79" si="10">IF(AND(F16="",G16=""),"",1)</f>
        <v/>
      </c>
      <c r="D16">
        <v>34</v>
      </c>
      <c r="I16">
        <f t="shared" ref="I16:I79" si="11">IF(OR(K16=5,K16=6),(H16+(F16+G16)/2)/3,IF(K16=4,(F16+G16+H16)/6,(G16+F16)/4))</f>
        <v>0</v>
      </c>
      <c r="J16">
        <f t="shared" ref="J16:J79" si="12">(E16-H16)</f>
        <v>0</v>
      </c>
      <c r="L16" t="e">
        <f t="shared" ref="L16:L79" si="13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Q16">
        <v>1</v>
      </c>
      <c r="AE16" t="e">
        <f t="shared" ref="AE16:AE79" si="14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15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16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17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8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9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20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21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22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23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24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25">IF(OR($L16=1,AND($L16=7,$AP$14&lt;=$E16-$I16)),PI()*($I16^2)*($AP$14-$J16),IF($L16=2,0.333*PI()*($I16^2)*(AP15-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26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27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8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9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30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31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32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33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34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35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36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37">IF(O16="",0,IF(O16=1,5.5,IF(O16=2,18,IF(O16=3,38,IF(O16=4,63,IF(O16=5,83,IF(O16=6,95,IF(O16=7,100))))))))</f>
        <v>0</v>
      </c>
      <c r="BC16">
        <f t="shared" ref="BC16:BD79" si="38">IF(Q16="",0,IF(Q16=1,5.5,IF(Q16=2,18,IF(Q16=3,38,IF(Q16=4,63,IF(Q16=5,83,IF(Q16=6,95,IF(Q16=7,100))))))))</f>
        <v>5.5</v>
      </c>
      <c r="BD16">
        <f t="shared" si="38"/>
        <v>0</v>
      </c>
      <c r="BE16">
        <f t="shared" ref="BE16:BE79" si="39">IF(U16="",0,IF(U16=1,5.5,IF(U16=2,18,IF(U16=3,38,IF(U16=4,63,IF(U16=5,83,IF(U16=6,95,IF(U16=7,100))))))))</f>
        <v>0</v>
      </c>
      <c r="BF16">
        <f t="shared" ref="BF16:BH79" si="40">IF(W16="",0,IF(W16=1,5.5,IF(W16=2,18,IF(W16=3,38,IF(W16=4,63,IF(W16=5,83,IF(W16=6,95,IF(W16=7,100))))))))</f>
        <v>0</v>
      </c>
      <c r="BG16">
        <f t="shared" si="40"/>
        <v>0</v>
      </c>
      <c r="BH16">
        <f t="shared" si="40"/>
        <v>0</v>
      </c>
      <c r="BI16">
        <f t="shared" ref="BI16:BI79" si="41">($CB16*$BB16)</f>
        <v>0</v>
      </c>
      <c r="BJ16">
        <f t="shared" ref="BJ16:BJ79" si="42">($CB16*$BC16)</f>
        <v>505.95356408913528</v>
      </c>
      <c r="BK16">
        <f t="shared" ref="BK16:BK79" si="43">($CB16*$BD16)</f>
        <v>0</v>
      </c>
      <c r="BL16">
        <f t="shared" ref="BL16:BL79" si="44">($CB16*$BE16)</f>
        <v>0</v>
      </c>
      <c r="BM16">
        <f t="shared" ref="BM16:BM79" si="45">($CB16*$BF16)</f>
        <v>0</v>
      </c>
      <c r="BN16">
        <f t="shared" ref="BN16:BN79" si="46">($CB16*$BG16)</f>
        <v>0</v>
      </c>
      <c r="BO16">
        <f t="shared" ref="BO16:BO79" si="47">($CB16*$BH16)</f>
        <v>0</v>
      </c>
      <c r="BP16" t="str">
        <f t="shared" ref="BP16:BP30" si="48">IF($B16=1,$C16,"")</f>
        <v/>
      </c>
      <c r="BQ16" t="str">
        <f t="shared" ref="BQ16:BQ79" si="49">IF(B16=1,$AQ16,"")</f>
        <v/>
      </c>
      <c r="BR16" t="str">
        <f t="shared" ref="BR16:BR79" si="50">IF($B16=1,$AR16-$AQ16,"")</f>
        <v/>
      </c>
      <c r="BS16" t="str">
        <f t="shared" ref="BS16:BS79" si="51">IF($B16=1,$AS16-$AR16,"")</f>
        <v/>
      </c>
      <c r="BT16" t="str">
        <f t="shared" ref="BT16:BT79" si="52">IF($B16=1,$AT16-$AS16,"")</f>
        <v/>
      </c>
      <c r="BU16" t="str">
        <f t="shared" ref="BU16:BU79" si="53">IF($B16=1,$AU16-$AT16,"")</f>
        <v/>
      </c>
      <c r="BV16" t="str">
        <f t="shared" ref="BV16:BV79" si="54">IF($B16=1,$AV16-$AU16,"")</f>
        <v/>
      </c>
      <c r="BW16" t="str">
        <f t="shared" ref="BW16:BW79" si="55">IF($B16=1,$AW16-$AV16,"")</f>
        <v/>
      </c>
      <c r="BX16" t="str">
        <f t="shared" ref="BX16:BX79" si="56">IF($B16=1,$AX16-$AW16,"")</f>
        <v/>
      </c>
      <c r="BY16" t="str">
        <f t="shared" ref="BY16:BY79" si="57">IF($B16=1,$AY16-$AX16,"")</f>
        <v/>
      </c>
      <c r="BZ16" t="str">
        <f t="shared" ref="BZ16:BZ79" si="58">IF($B16=1,$AZ16-$AY16,"")</f>
        <v/>
      </c>
      <c r="CA16" t="str">
        <f t="shared" ref="CA16:CA79" si="59">IF($B16=1,$BA16-$AZ16,"")</f>
        <v/>
      </c>
      <c r="CB16" s="7">
        <f t="shared" ref="CB16:CB79" si="60">($D16^2/(4*PI()))</f>
        <v>91.991557107115511</v>
      </c>
      <c r="CO16" s="9" t="s">
        <v>70</v>
      </c>
      <c r="CP16" s="9"/>
      <c r="CY16" s="13"/>
      <c r="DC16" s="6" t="e">
        <f t="shared" ref="DC16:DC21" si="61"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 t="shared" ref="DN16:DN21" si="62">SUM(DC16:DM16)</f>
        <v>#DIV/0!</v>
      </c>
      <c r="DO16" s="20">
        <f t="array" ref="DO16">SUM(IF(BP$15:BP$700=CO16,IF(FJ$15:FJ$700&gt;0,1,0)))</f>
        <v>0</v>
      </c>
      <c r="DP16" s="20">
        <f t="array" ref="DP16">SUM(IF($BP$15:$BP$700=$CO16,IF(FK$15:FK$700&gt;0,1,0)))</f>
        <v>0</v>
      </c>
      <c r="DQ16" s="20">
        <f t="array" ref="DQ16">SUM(IF($BP$15:$BP$700=$CO16,IF(FL$15:FL$700&gt;0,1,0)))</f>
        <v>0</v>
      </c>
      <c r="DR16" s="20">
        <f t="array" ref="DR16">SUM(IF($BP$15:$BP$700=$CO16,IF(FM$15:FM$700&gt;0,1,0)))</f>
        <v>0</v>
      </c>
      <c r="DS16" s="6" t="e">
        <f t="shared" ref="DS16:DS21" si="63">DO16/DB16</f>
        <v>#DIV/0!</v>
      </c>
      <c r="DT16" s="6" t="e">
        <f t="shared" ref="DT16:DT21" si="64">DP16/DB16</f>
        <v>#DIV/0!</v>
      </c>
      <c r="DU16" s="6" t="e">
        <f t="shared" ref="DU16:DU21" si="65">DQ16/DB16</f>
        <v>#DIV/0!</v>
      </c>
      <c r="DV16" s="6" t="e">
        <f t="shared" ref="DV16:DV21" si="66">DR16/DB16</f>
        <v>#DIV/0!</v>
      </c>
      <c r="FJ16">
        <f t="shared" ref="FJ16:FJ79" si="67">SUM(BQ16:BT16)</f>
        <v>0</v>
      </c>
      <c r="FK16">
        <f t="shared" ref="FK16:FK79" si="68">SUM(BQ16:BU16)</f>
        <v>0</v>
      </c>
      <c r="FL16">
        <f t="shared" ref="FL16:FL79" si="69">SUM(BQ16:BV16)</f>
        <v>0</v>
      </c>
      <c r="FM16">
        <f t="shared" ref="FM16:FM79" si="70">SUM(BQ16:BW16)</f>
        <v>0</v>
      </c>
      <c r="FO16" t="str">
        <f t="shared" si="2"/>
        <v>Col mop</v>
      </c>
      <c r="FP16" s="6">
        <f t="shared" si="3"/>
        <v>72</v>
      </c>
      <c r="FR16" t="str">
        <f t="shared" si="4"/>
        <v>Col mop</v>
      </c>
      <c r="FS16" s="6">
        <f t="shared" si="5"/>
        <v>98.666666666666671</v>
      </c>
      <c r="FU16" t="str">
        <f t="shared" si="6"/>
        <v>Col mop</v>
      </c>
      <c r="FV16" s="6">
        <f t="shared" si="7"/>
        <v>109.33333333333333</v>
      </c>
      <c r="FX16" t="str">
        <f t="shared" si="8"/>
        <v>Col mop</v>
      </c>
      <c r="FY16" s="6">
        <f t="shared" si="9"/>
        <v>114.66666666666667</v>
      </c>
    </row>
    <row r="17" spans="1:181" x14ac:dyDescent="0.25">
      <c r="A17">
        <v>1</v>
      </c>
      <c r="B17" t="str">
        <f t="shared" si="10"/>
        <v/>
      </c>
      <c r="D17">
        <v>31</v>
      </c>
      <c r="I17">
        <f t="shared" si="11"/>
        <v>0</v>
      </c>
      <c r="J17">
        <f t="shared" si="12"/>
        <v>0</v>
      </c>
      <c r="L17" t="e">
        <f t="shared" si="13"/>
        <v>#DIV/0!</v>
      </c>
      <c r="M17">
        <v>2</v>
      </c>
      <c r="N17">
        <v>1</v>
      </c>
      <c r="O17">
        <v>6</v>
      </c>
      <c r="AE17" t="e">
        <f t="shared" si="14"/>
        <v>#DIV/0!</v>
      </c>
      <c r="AF17" t="e">
        <f t="shared" si="15"/>
        <v>#DIV/0!</v>
      </c>
      <c r="AG17" t="e">
        <f t="shared" si="16"/>
        <v>#DIV/0!</v>
      </c>
      <c r="AH17" t="e">
        <f t="shared" si="17"/>
        <v>#DIV/0!</v>
      </c>
      <c r="AI17" t="e">
        <f t="shared" si="18"/>
        <v>#DIV/0!</v>
      </c>
      <c r="AJ17" t="e">
        <f t="shared" si="19"/>
        <v>#DIV/0!</v>
      </c>
      <c r="AK17" t="e">
        <f t="shared" si="20"/>
        <v>#DIV/0!</v>
      </c>
      <c r="AL17" t="e">
        <f t="shared" si="21"/>
        <v>#DIV/0!</v>
      </c>
      <c r="AM17" t="e">
        <f t="shared" si="22"/>
        <v>#DIV/0!</v>
      </c>
      <c r="AN17" t="e">
        <f t="shared" si="23"/>
        <v>#DIV/0!</v>
      </c>
      <c r="AO17" t="e">
        <f t="shared" si="24"/>
        <v>#DIV/0!</v>
      </c>
      <c r="AP17" t="e">
        <f t="shared" si="25"/>
        <v>#DIV/0!</v>
      </c>
      <c r="AQ17" t="e">
        <f t="shared" si="26"/>
        <v>#DIV/0!</v>
      </c>
      <c r="AR17" t="e">
        <f t="shared" si="27"/>
        <v>#DIV/0!</v>
      </c>
      <c r="AS17" t="e">
        <f t="shared" si="28"/>
        <v>#DIV/0!</v>
      </c>
      <c r="AT17" t="e">
        <f t="shared" si="29"/>
        <v>#DIV/0!</v>
      </c>
      <c r="AU17" t="e">
        <f t="shared" si="30"/>
        <v>#DIV/0!</v>
      </c>
      <c r="AV17" t="e">
        <f t="shared" si="31"/>
        <v>#DIV/0!</v>
      </c>
      <c r="AW17" t="e">
        <f t="shared" si="32"/>
        <v>#DIV/0!</v>
      </c>
      <c r="AX17" t="e">
        <f t="shared" si="33"/>
        <v>#DIV/0!</v>
      </c>
      <c r="AY17" t="e">
        <f t="shared" si="34"/>
        <v>#DIV/0!</v>
      </c>
      <c r="AZ17" t="e">
        <f t="shared" si="35"/>
        <v>#DIV/0!</v>
      </c>
      <c r="BA17" t="e">
        <f t="shared" si="36"/>
        <v>#DIV/0!</v>
      </c>
      <c r="BB17">
        <f t="shared" si="37"/>
        <v>95</v>
      </c>
      <c r="BC17">
        <f t="shared" si="38"/>
        <v>0</v>
      </c>
      <c r="BD17">
        <f t="shared" si="38"/>
        <v>0</v>
      </c>
      <c r="BE17">
        <f t="shared" si="39"/>
        <v>0</v>
      </c>
      <c r="BF17">
        <f t="shared" si="40"/>
        <v>0</v>
      </c>
      <c r="BG17">
        <f t="shared" si="40"/>
        <v>0</v>
      </c>
      <c r="BH17">
        <f t="shared" si="40"/>
        <v>0</v>
      </c>
      <c r="BI17">
        <f t="shared" si="41"/>
        <v>7265.0252647872931</v>
      </c>
      <c r="BJ17">
        <f t="shared" si="42"/>
        <v>0</v>
      </c>
      <c r="BK17">
        <f t="shared" si="43"/>
        <v>0</v>
      </c>
      <c r="BL17">
        <f t="shared" si="44"/>
        <v>0</v>
      </c>
      <c r="BM17">
        <f t="shared" si="45"/>
        <v>0</v>
      </c>
      <c r="BN17">
        <f t="shared" si="46"/>
        <v>0</v>
      </c>
      <c r="BO17">
        <f t="shared" si="47"/>
        <v>0</v>
      </c>
      <c r="BP17" t="str">
        <f t="shared" si="48"/>
        <v/>
      </c>
      <c r="BQ17" t="str">
        <f t="shared" si="49"/>
        <v/>
      </c>
      <c r="BR17" t="str">
        <f t="shared" si="50"/>
        <v/>
      </c>
      <c r="BS17" t="str">
        <f t="shared" si="51"/>
        <v/>
      </c>
      <c r="BT17" t="str">
        <f t="shared" si="52"/>
        <v/>
      </c>
      <c r="BU17" t="str">
        <f t="shared" si="53"/>
        <v/>
      </c>
      <c r="BV17" t="str">
        <f t="shared" si="54"/>
        <v/>
      </c>
      <c r="BW17" t="str">
        <f t="shared" si="55"/>
        <v/>
      </c>
      <c r="BX17" t="str">
        <f t="shared" si="56"/>
        <v/>
      </c>
      <c r="BY17" t="str">
        <f t="shared" si="57"/>
        <v/>
      </c>
      <c r="BZ17" t="str">
        <f t="shared" si="58"/>
        <v/>
      </c>
      <c r="CA17" t="str">
        <f t="shared" si="59"/>
        <v/>
      </c>
      <c r="CB17" s="7">
        <f t="shared" si="60"/>
        <v>76.473950155655714</v>
      </c>
      <c r="CO17" s="9" t="s">
        <v>76</v>
      </c>
      <c r="CP17" s="9">
        <v>45</v>
      </c>
      <c r="CQ17">
        <v>0</v>
      </c>
      <c r="CR17">
        <v>12.542314966568865</v>
      </c>
      <c r="CS17">
        <v>239.9705978713547</v>
      </c>
      <c r="CT17">
        <v>667.91077324781475</v>
      </c>
      <c r="CU17">
        <v>927.3136721781018</v>
      </c>
      <c r="CV17">
        <v>1065.109791538657</v>
      </c>
      <c r="CW17">
        <v>28.978364795977541</v>
      </c>
      <c r="CX17">
        <v>0</v>
      </c>
      <c r="CY17" s="13">
        <v>0</v>
      </c>
      <c r="DB17">
        <v>0.375</v>
      </c>
      <c r="DC17" s="6">
        <f t="shared" si="61"/>
        <v>0</v>
      </c>
      <c r="DD17" s="6">
        <f t="shared" si="1"/>
        <v>33.44617324418364</v>
      </c>
      <c r="DE17" s="6">
        <f t="shared" si="1"/>
        <v>639.92159432361257</v>
      </c>
      <c r="DF17" s="6">
        <f t="shared" si="1"/>
        <v>1781.0953953275059</v>
      </c>
      <c r="DG17" s="6">
        <f t="shared" si="1"/>
        <v>2472.8364591416048</v>
      </c>
      <c r="DH17" s="6">
        <f t="shared" si="1"/>
        <v>2840.2927774364184</v>
      </c>
      <c r="DI17" s="6">
        <f t="shared" si="1"/>
        <v>77.275639455940109</v>
      </c>
      <c r="DJ17" s="6">
        <f t="shared" si="1"/>
        <v>0</v>
      </c>
      <c r="DK17" s="6">
        <f t="shared" si="1"/>
        <v>0</v>
      </c>
      <c r="DL17" s="6">
        <f t="shared" si="1"/>
        <v>0</v>
      </c>
      <c r="DM17" s="6">
        <f t="shared" si="1"/>
        <v>0</v>
      </c>
      <c r="DN17" s="6">
        <f t="shared" si="62"/>
        <v>7844.8680389292658</v>
      </c>
      <c r="DO17" s="20">
        <f t="array" ref="DO17">SUM(IF(BP$15:BP$700=CO17,IF(FJ$15:FJ$700&gt;0,1,0)))</f>
        <v>27</v>
      </c>
      <c r="DP17" s="20">
        <f t="array" ref="DP17">SUM(IF($BP$15:$BP$700=$CO17,IF(FK$15:FK$700&gt;0,1,0)))</f>
        <v>37</v>
      </c>
      <c r="DQ17" s="20">
        <f t="array" ref="DQ17">SUM(IF($BP$15:$BP$700=$CO17,IF(FL$15:FL$700&gt;0,1,0)))</f>
        <v>41</v>
      </c>
      <c r="DR17" s="20">
        <f t="array" ref="DR17">SUM(IF($BP$15:$BP$700=$CO17,IF(FM$15:FM$700&gt;0,1,0)))</f>
        <v>43</v>
      </c>
      <c r="DS17" s="6">
        <f t="shared" si="63"/>
        <v>72</v>
      </c>
      <c r="DT17" s="6">
        <f t="shared" si="64"/>
        <v>98.666666666666671</v>
      </c>
      <c r="DU17" s="6">
        <f t="shared" si="65"/>
        <v>109.33333333333333</v>
      </c>
      <c r="DV17" s="6">
        <f t="shared" si="66"/>
        <v>114.66666666666667</v>
      </c>
      <c r="FJ17">
        <f t="shared" si="67"/>
        <v>0</v>
      </c>
      <c r="FK17">
        <f t="shared" si="68"/>
        <v>0</v>
      </c>
      <c r="FL17">
        <f t="shared" si="69"/>
        <v>0</v>
      </c>
      <c r="FM17">
        <f t="shared" si="70"/>
        <v>0</v>
      </c>
      <c r="FO17" t="str">
        <f t="shared" si="2"/>
        <v>Hip ind</v>
      </c>
      <c r="FP17" s="6">
        <f t="shared" si="3"/>
        <v>0</v>
      </c>
      <c r="FR17" t="str">
        <f t="shared" si="4"/>
        <v>Hip ind</v>
      </c>
      <c r="FS17" s="6">
        <f t="shared" si="5"/>
        <v>0</v>
      </c>
      <c r="FU17" t="str">
        <f t="shared" si="6"/>
        <v>Hip ind</v>
      </c>
      <c r="FV17" s="6">
        <f t="shared" si="7"/>
        <v>2.6666666666666665</v>
      </c>
      <c r="FX17" t="str">
        <f t="shared" si="8"/>
        <v>Hip ind</v>
      </c>
      <c r="FY17" s="6">
        <f t="shared" si="9"/>
        <v>2.6666666666666665</v>
      </c>
    </row>
    <row r="18" spans="1:181" x14ac:dyDescent="0.25">
      <c r="A18">
        <v>1</v>
      </c>
      <c r="B18">
        <f t="shared" si="10"/>
        <v>1</v>
      </c>
      <c r="C18" t="s">
        <v>121</v>
      </c>
      <c r="D18">
        <v>11</v>
      </c>
      <c r="E18">
        <v>10</v>
      </c>
      <c r="F18">
        <v>3.6</v>
      </c>
      <c r="G18">
        <v>3.6</v>
      </c>
      <c r="H18">
        <v>6</v>
      </c>
      <c r="I18">
        <f t="shared" si="11"/>
        <v>1.8</v>
      </c>
      <c r="J18">
        <f t="shared" si="12"/>
        <v>4</v>
      </c>
      <c r="K18">
        <v>1</v>
      </c>
      <c r="L18">
        <f t="shared" si="13"/>
        <v>1</v>
      </c>
      <c r="AE18">
        <f t="shared" si="14"/>
        <v>61.072561185785588</v>
      </c>
      <c r="AF18">
        <f t="shared" si="15"/>
        <v>-35.625660691708255</v>
      </c>
      <c r="AG18">
        <f t="shared" si="16"/>
        <v>-30.536280592892794</v>
      </c>
      <c r="AH18">
        <f t="shared" si="17"/>
        <v>-20.357520395261862</v>
      </c>
      <c r="AI18">
        <f t="shared" si="18"/>
        <v>-10.178760197630931</v>
      </c>
      <c r="AJ18">
        <f t="shared" si="19"/>
        <v>0</v>
      </c>
      <c r="AK18">
        <f t="shared" si="20"/>
        <v>10.178760197630931</v>
      </c>
      <c r="AL18">
        <f t="shared" si="21"/>
        <v>20.357520395261862</v>
      </c>
      <c r="AM18">
        <f t="shared" si="22"/>
        <v>71.25132138341651</v>
      </c>
      <c r="AN18">
        <f t="shared" si="23"/>
        <v>101.7876019763093</v>
      </c>
      <c r="AO18">
        <f t="shared" si="24"/>
        <v>132.32388256920211</v>
      </c>
      <c r="AP18">
        <f t="shared" si="25"/>
        <v>162.86016316209489</v>
      </c>
      <c r="AQ18">
        <f t="shared" si="26"/>
        <v>0</v>
      </c>
      <c r="AR18">
        <f t="shared" si="27"/>
        <v>0</v>
      </c>
      <c r="AS18">
        <f t="shared" si="28"/>
        <v>0</v>
      </c>
      <c r="AT18">
        <f t="shared" si="29"/>
        <v>0</v>
      </c>
      <c r="AU18">
        <f t="shared" si="30"/>
        <v>0</v>
      </c>
      <c r="AV18">
        <f t="shared" si="31"/>
        <v>10.178760197630931</v>
      </c>
      <c r="AW18">
        <f t="shared" si="32"/>
        <v>20.357520395261862</v>
      </c>
      <c r="AX18">
        <f t="shared" si="33"/>
        <v>61.072561185785588</v>
      </c>
      <c r="AY18">
        <f t="shared" si="34"/>
        <v>61.072561185785588</v>
      </c>
      <c r="AZ18">
        <f t="shared" si="35"/>
        <v>61.072561185785588</v>
      </c>
      <c r="BA18">
        <f t="shared" si="36"/>
        <v>61.072561185785588</v>
      </c>
      <c r="BB18">
        <f t="shared" si="37"/>
        <v>0</v>
      </c>
      <c r="BC18">
        <f t="shared" si="38"/>
        <v>0</v>
      </c>
      <c r="BD18">
        <f t="shared" si="38"/>
        <v>0</v>
      </c>
      <c r="BE18">
        <f t="shared" si="39"/>
        <v>0</v>
      </c>
      <c r="BF18">
        <f t="shared" si="40"/>
        <v>0</v>
      </c>
      <c r="BG18">
        <f t="shared" si="40"/>
        <v>0</v>
      </c>
      <c r="BH18">
        <f t="shared" si="40"/>
        <v>0</v>
      </c>
      <c r="BI18">
        <f t="shared" si="41"/>
        <v>0</v>
      </c>
      <c r="BJ18">
        <f t="shared" si="42"/>
        <v>0</v>
      </c>
      <c r="BK18">
        <f t="shared" si="43"/>
        <v>0</v>
      </c>
      <c r="BL18">
        <f t="shared" si="44"/>
        <v>0</v>
      </c>
      <c r="BM18">
        <f t="shared" si="45"/>
        <v>0</v>
      </c>
      <c r="BN18">
        <f t="shared" si="46"/>
        <v>0</v>
      </c>
      <c r="BO18">
        <f t="shared" si="47"/>
        <v>0</v>
      </c>
      <c r="BP18" t="str">
        <f t="shared" si="48"/>
        <v>Hip ind</v>
      </c>
      <c r="BQ18">
        <f t="shared" si="49"/>
        <v>0</v>
      </c>
      <c r="BR18">
        <f t="shared" si="50"/>
        <v>0</v>
      </c>
      <c r="BS18">
        <f t="shared" si="51"/>
        <v>0</v>
      </c>
      <c r="BT18">
        <f t="shared" si="52"/>
        <v>0</v>
      </c>
      <c r="BU18">
        <f t="shared" si="53"/>
        <v>0</v>
      </c>
      <c r="BV18">
        <f t="shared" si="54"/>
        <v>10.178760197630931</v>
      </c>
      <c r="BW18">
        <f t="shared" si="55"/>
        <v>10.178760197630931</v>
      </c>
      <c r="BX18">
        <f t="shared" si="56"/>
        <v>40.71504079052373</v>
      </c>
      <c r="BY18">
        <f t="shared" si="57"/>
        <v>0</v>
      </c>
      <c r="BZ18">
        <f t="shared" si="58"/>
        <v>0</v>
      </c>
      <c r="CA18">
        <f t="shared" si="59"/>
        <v>0</v>
      </c>
      <c r="CB18" s="7">
        <f t="shared" si="60"/>
        <v>9.6288740570596687</v>
      </c>
      <c r="CC18" s="1" t="s">
        <v>54</v>
      </c>
      <c r="CD18" s="1"/>
      <c r="CE18" s="1"/>
      <c r="CF18" s="1"/>
      <c r="CO18" s="9" t="s">
        <v>121</v>
      </c>
      <c r="CP18" s="9">
        <v>1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10.178760197630931</v>
      </c>
      <c r="CW18">
        <v>0</v>
      </c>
      <c r="CX18">
        <v>0</v>
      </c>
      <c r="CY18" s="13">
        <v>0</v>
      </c>
      <c r="DB18">
        <v>0.375</v>
      </c>
      <c r="DC18" s="6">
        <f t="shared" si="61"/>
        <v>0</v>
      </c>
      <c r="DD18" s="6">
        <f t="shared" si="1"/>
        <v>0</v>
      </c>
      <c r="DE18" s="6">
        <f t="shared" si="1"/>
        <v>0</v>
      </c>
      <c r="DF18" s="6">
        <f t="shared" si="1"/>
        <v>0</v>
      </c>
      <c r="DG18" s="6">
        <f t="shared" si="1"/>
        <v>0</v>
      </c>
      <c r="DH18" s="6">
        <f t="shared" si="1"/>
        <v>27.143360527015815</v>
      </c>
      <c r="DI18" s="6">
        <f t="shared" si="1"/>
        <v>0</v>
      </c>
      <c r="DJ18" s="6">
        <f t="shared" si="1"/>
        <v>0</v>
      </c>
      <c r="DK18" s="6">
        <f t="shared" si="1"/>
        <v>0</v>
      </c>
      <c r="DL18" s="6">
        <f t="shared" si="1"/>
        <v>0</v>
      </c>
      <c r="DM18" s="6">
        <f t="shared" si="1"/>
        <v>0</v>
      </c>
      <c r="DN18" s="6">
        <f t="shared" si="62"/>
        <v>27.143360527015815</v>
      </c>
      <c r="DO18" s="20">
        <f t="array" ref="DO18">SUM(IF(BP$15:BP$700=CO18,IF(FJ$15:FJ$700&gt;0,1,0)))</f>
        <v>0</v>
      </c>
      <c r="DP18" s="20">
        <f t="array" ref="DP18">SUM(IF($BP$15:$BP$700=$CO18,IF(FK$15:FK$700&gt;0,1,0)))</f>
        <v>0</v>
      </c>
      <c r="DQ18" s="20">
        <f t="array" ref="DQ18">SUM(IF($BP$15:$BP$700=$CO18,IF(FL$15:FL$700&gt;0,1,0)))</f>
        <v>1</v>
      </c>
      <c r="DR18" s="20">
        <f t="array" ref="DR18">SUM(IF($BP$15:$BP$700=$CO18,IF(FM$15:FM$700&gt;0,1,0)))</f>
        <v>1</v>
      </c>
      <c r="DS18" s="6">
        <f t="shared" si="63"/>
        <v>0</v>
      </c>
      <c r="DT18" s="6">
        <f t="shared" si="64"/>
        <v>0</v>
      </c>
      <c r="DU18" s="6">
        <f t="shared" si="65"/>
        <v>2.6666666666666665</v>
      </c>
      <c r="DV18" s="6">
        <f t="shared" si="66"/>
        <v>2.6666666666666665</v>
      </c>
      <c r="FJ18">
        <f t="shared" si="67"/>
        <v>0</v>
      </c>
      <c r="FK18">
        <f t="shared" si="68"/>
        <v>0</v>
      </c>
      <c r="FL18">
        <f t="shared" si="69"/>
        <v>10.178760197630931</v>
      </c>
      <c r="FM18">
        <f t="shared" si="70"/>
        <v>20.357520395261862</v>
      </c>
      <c r="FO18" t="str">
        <f t="shared" si="2"/>
        <v>Com imb</v>
      </c>
      <c r="FP18" s="6">
        <f t="shared" si="3"/>
        <v>2.6666666666666665</v>
      </c>
      <c r="FR18" t="str">
        <f t="shared" si="4"/>
        <v>Com imb</v>
      </c>
      <c r="FS18" s="6">
        <f t="shared" si="5"/>
        <v>2.6666666666666665</v>
      </c>
      <c r="FU18" t="str">
        <f t="shared" si="6"/>
        <v>Com imb</v>
      </c>
      <c r="FV18" s="6">
        <f t="shared" si="7"/>
        <v>2.6666666666666665</v>
      </c>
      <c r="FX18" t="str">
        <f t="shared" si="8"/>
        <v>Com imb</v>
      </c>
      <c r="FY18" s="6">
        <f t="shared" si="9"/>
        <v>2.6666666666666665</v>
      </c>
    </row>
    <row r="19" spans="1:181" x14ac:dyDescent="0.25">
      <c r="A19">
        <v>1</v>
      </c>
      <c r="B19" t="str">
        <f t="shared" si="10"/>
        <v/>
      </c>
      <c r="D19">
        <v>12</v>
      </c>
      <c r="I19">
        <f t="shared" si="11"/>
        <v>0</v>
      </c>
      <c r="J19">
        <f t="shared" si="12"/>
        <v>0</v>
      </c>
      <c r="L19" t="e">
        <f t="shared" si="13"/>
        <v>#DIV/0!</v>
      </c>
      <c r="AE19" t="e">
        <f t="shared" si="14"/>
        <v>#DIV/0!</v>
      </c>
      <c r="AF19" t="e">
        <f t="shared" si="15"/>
        <v>#DIV/0!</v>
      </c>
      <c r="AG19" t="e">
        <f t="shared" si="16"/>
        <v>#DIV/0!</v>
      </c>
      <c r="AH19" t="e">
        <f t="shared" si="17"/>
        <v>#DIV/0!</v>
      </c>
      <c r="AI19" t="e">
        <f t="shared" si="18"/>
        <v>#DIV/0!</v>
      </c>
      <c r="AJ19" t="e">
        <f t="shared" si="19"/>
        <v>#DIV/0!</v>
      </c>
      <c r="AK19" t="e">
        <f t="shared" si="20"/>
        <v>#DIV/0!</v>
      </c>
      <c r="AL19" t="e">
        <f t="shared" si="21"/>
        <v>#DIV/0!</v>
      </c>
      <c r="AM19" t="e">
        <f t="shared" si="22"/>
        <v>#DIV/0!</v>
      </c>
      <c r="AN19" t="e">
        <f t="shared" si="23"/>
        <v>#DIV/0!</v>
      </c>
      <c r="AO19" t="e">
        <f t="shared" si="24"/>
        <v>#DIV/0!</v>
      </c>
      <c r="AP19" t="e">
        <f t="shared" si="25"/>
        <v>#DIV/0!</v>
      </c>
      <c r="AQ19" t="e">
        <f t="shared" si="26"/>
        <v>#DIV/0!</v>
      </c>
      <c r="AR19" t="e">
        <f t="shared" si="27"/>
        <v>#DIV/0!</v>
      </c>
      <c r="AS19" t="e">
        <f t="shared" si="28"/>
        <v>#DIV/0!</v>
      </c>
      <c r="AT19" t="e">
        <f t="shared" si="29"/>
        <v>#DIV/0!</v>
      </c>
      <c r="AU19" t="e">
        <f t="shared" si="30"/>
        <v>#DIV/0!</v>
      </c>
      <c r="AV19" t="e">
        <f t="shared" si="31"/>
        <v>#DIV/0!</v>
      </c>
      <c r="AW19" t="e">
        <f t="shared" si="32"/>
        <v>#DIV/0!</v>
      </c>
      <c r="AX19" t="e">
        <f t="shared" si="33"/>
        <v>#DIV/0!</v>
      </c>
      <c r="AY19" t="e">
        <f t="shared" si="34"/>
        <v>#DIV/0!</v>
      </c>
      <c r="AZ19" t="e">
        <f t="shared" si="35"/>
        <v>#DIV/0!</v>
      </c>
      <c r="BA19" t="e">
        <f t="shared" si="36"/>
        <v>#DIV/0!</v>
      </c>
      <c r="BB19">
        <f t="shared" si="37"/>
        <v>0</v>
      </c>
      <c r="BC19">
        <f t="shared" si="38"/>
        <v>0</v>
      </c>
      <c r="BD19">
        <f t="shared" si="38"/>
        <v>0</v>
      </c>
      <c r="BE19">
        <f t="shared" si="39"/>
        <v>0</v>
      </c>
      <c r="BF19">
        <f t="shared" si="40"/>
        <v>0</v>
      </c>
      <c r="BG19">
        <f t="shared" si="40"/>
        <v>0</v>
      </c>
      <c r="BH19">
        <f t="shared" si="40"/>
        <v>0</v>
      </c>
      <c r="BI19">
        <f t="shared" si="41"/>
        <v>0</v>
      </c>
      <c r="BJ19">
        <f t="shared" si="42"/>
        <v>0</v>
      </c>
      <c r="BK19">
        <f t="shared" si="43"/>
        <v>0</v>
      </c>
      <c r="BL19">
        <f t="shared" si="44"/>
        <v>0</v>
      </c>
      <c r="BM19">
        <f t="shared" si="45"/>
        <v>0</v>
      </c>
      <c r="BN19">
        <f t="shared" si="46"/>
        <v>0</v>
      </c>
      <c r="BO19">
        <f t="shared" si="47"/>
        <v>0</v>
      </c>
      <c r="BP19" t="str">
        <f t="shared" si="48"/>
        <v/>
      </c>
      <c r="BQ19" t="str">
        <f t="shared" si="49"/>
        <v/>
      </c>
      <c r="BR19" t="str">
        <f t="shared" si="50"/>
        <v/>
      </c>
      <c r="BS19" t="str">
        <f t="shared" si="51"/>
        <v/>
      </c>
      <c r="BT19" t="str">
        <f t="shared" si="52"/>
        <v/>
      </c>
      <c r="BU19" t="str">
        <f t="shared" si="53"/>
        <v/>
      </c>
      <c r="BV19" t="str">
        <f t="shared" si="54"/>
        <v/>
      </c>
      <c r="BW19" t="str">
        <f t="shared" si="55"/>
        <v/>
      </c>
      <c r="BX19" t="str">
        <f t="shared" si="56"/>
        <v/>
      </c>
      <c r="BY19" t="str">
        <f t="shared" si="57"/>
        <v/>
      </c>
      <c r="BZ19" t="str">
        <f t="shared" si="58"/>
        <v/>
      </c>
      <c r="CA19" t="str">
        <f t="shared" si="59"/>
        <v/>
      </c>
      <c r="CB19" s="7">
        <f t="shared" si="60"/>
        <v>11.459155902616464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9" t="s">
        <v>79</v>
      </c>
      <c r="CP19" s="9">
        <v>1</v>
      </c>
      <c r="CQ19">
        <v>0</v>
      </c>
      <c r="CR19">
        <v>0</v>
      </c>
      <c r="CS19">
        <v>7.938804635621409</v>
      </c>
      <c r="CT19">
        <v>11.309501075066891</v>
      </c>
      <c r="CU19">
        <v>9.0596620625691671</v>
      </c>
      <c r="CV19">
        <v>1.9207320492929583</v>
      </c>
      <c r="CW19">
        <v>0</v>
      </c>
      <c r="CX19">
        <v>0</v>
      </c>
      <c r="CY19" s="13">
        <v>0</v>
      </c>
      <c r="DB19">
        <v>0.375</v>
      </c>
      <c r="DC19" s="6">
        <f t="shared" si="61"/>
        <v>0</v>
      </c>
      <c r="DD19" s="6">
        <f t="shared" si="1"/>
        <v>0</v>
      </c>
      <c r="DE19" s="6">
        <f t="shared" si="1"/>
        <v>21.170145694990424</v>
      </c>
      <c r="DF19" s="6">
        <f t="shared" si="1"/>
        <v>30.158669533511709</v>
      </c>
      <c r="DG19" s="6">
        <f t="shared" si="1"/>
        <v>24.159098833517778</v>
      </c>
      <c r="DH19" s="6">
        <f t="shared" si="1"/>
        <v>5.1219521314478884</v>
      </c>
      <c r="DI19" s="6">
        <f t="shared" si="1"/>
        <v>0</v>
      </c>
      <c r="DJ19" s="6">
        <f t="shared" si="1"/>
        <v>0</v>
      </c>
      <c r="DK19" s="6">
        <f t="shared" si="1"/>
        <v>0</v>
      </c>
      <c r="DL19" s="6">
        <f t="shared" si="1"/>
        <v>0</v>
      </c>
      <c r="DM19" s="6">
        <f t="shared" si="1"/>
        <v>0</v>
      </c>
      <c r="DN19" s="6">
        <f t="shared" si="62"/>
        <v>80.609866193467795</v>
      </c>
      <c r="DO19" s="20">
        <f t="array" ref="DO19">SUM(IF(BP$15:BP$700=CO19,IF(FJ$15:FJ$700&gt;0,1,0)))</f>
        <v>1</v>
      </c>
      <c r="DP19" s="20">
        <f t="array" ref="DP19">SUM(IF($BP$15:$BP$700=$CO19,IF(FK$15:FK$700&gt;0,1,0)))</f>
        <v>1</v>
      </c>
      <c r="DQ19" s="20">
        <f t="array" ref="DQ19">SUM(IF($BP$15:$BP$700=$CO19,IF(FL$15:FL$700&gt;0,1,0)))</f>
        <v>1</v>
      </c>
      <c r="DR19" s="20">
        <f t="array" ref="DR19">SUM(IF($BP$15:$BP$700=$CO19,IF(FM$15:FM$700&gt;0,1,0)))</f>
        <v>1</v>
      </c>
      <c r="DS19" s="6">
        <f t="shared" si="63"/>
        <v>2.6666666666666665</v>
      </c>
      <c r="DT19" s="6">
        <f t="shared" si="64"/>
        <v>2.6666666666666665</v>
      </c>
      <c r="DU19" s="6">
        <f t="shared" si="65"/>
        <v>2.6666666666666665</v>
      </c>
      <c r="DV19" s="6">
        <f t="shared" si="66"/>
        <v>2.6666666666666665</v>
      </c>
      <c r="FJ19">
        <f t="shared" si="67"/>
        <v>0</v>
      </c>
      <c r="FK19">
        <f t="shared" si="68"/>
        <v>0</v>
      </c>
      <c r="FL19">
        <f t="shared" si="69"/>
        <v>0</v>
      </c>
      <c r="FM19">
        <f t="shared" si="70"/>
        <v>0</v>
      </c>
      <c r="FO19" t="str">
        <f t="shared" si="2"/>
        <v>Lon cap</v>
      </c>
      <c r="FP19" s="6">
        <f t="shared" si="3"/>
        <v>0</v>
      </c>
      <c r="FR19" t="str">
        <f t="shared" si="4"/>
        <v>Lon cap</v>
      </c>
      <c r="FS19" s="6">
        <f t="shared" si="5"/>
        <v>2.6666666666666665</v>
      </c>
      <c r="FU19" t="str">
        <f t="shared" si="6"/>
        <v>Lon cap</v>
      </c>
      <c r="FV19" s="6">
        <f t="shared" si="7"/>
        <v>2.6666666666666665</v>
      </c>
      <c r="FX19" t="str">
        <f t="shared" si="8"/>
        <v>Lon cap</v>
      </c>
      <c r="FY19" s="6">
        <f t="shared" si="9"/>
        <v>2.6666666666666665</v>
      </c>
    </row>
    <row r="20" spans="1:181" x14ac:dyDescent="0.25">
      <c r="A20">
        <v>1</v>
      </c>
      <c r="B20">
        <f t="shared" si="10"/>
        <v>1</v>
      </c>
      <c r="C20" t="s">
        <v>76</v>
      </c>
      <c r="D20">
        <v>70</v>
      </c>
      <c r="E20">
        <v>9.5</v>
      </c>
      <c r="F20">
        <v>6.6</v>
      </c>
      <c r="G20">
        <v>5.2</v>
      </c>
      <c r="H20">
        <v>8</v>
      </c>
      <c r="I20">
        <f t="shared" si="11"/>
        <v>2.95</v>
      </c>
      <c r="J20">
        <f t="shared" si="12"/>
        <v>1.5</v>
      </c>
      <c r="K20">
        <v>3</v>
      </c>
      <c r="L20">
        <f t="shared" si="13"/>
        <v>3</v>
      </c>
      <c r="M20">
        <v>1</v>
      </c>
      <c r="N20">
        <v>0</v>
      </c>
      <c r="O20">
        <v>1</v>
      </c>
      <c r="AE20">
        <f t="shared" si="14"/>
        <v>72.832987620792835</v>
      </c>
      <c r="AF20">
        <f t="shared" si="15"/>
        <v>-30.868668581468839</v>
      </c>
      <c r="AG20">
        <f t="shared" si="16"/>
        <v>-14.52747824369818</v>
      </c>
      <c r="AH20">
        <f t="shared" si="17"/>
        <v>12.820455096335849</v>
      </c>
      <c r="AI20">
        <f t="shared" si="18"/>
        <v>33.767051633761135</v>
      </c>
      <c r="AJ20">
        <f t="shared" si="19"/>
        <v>49.165822942258835</v>
      </c>
      <c r="AK20">
        <f t="shared" si="20"/>
        <v>59.870280595510124</v>
      </c>
      <c r="AL20">
        <f t="shared" si="21"/>
        <v>66.733936167196163</v>
      </c>
      <c r="AM20">
        <f t="shared" si="22"/>
        <v>73.31308788098849</v>
      </c>
      <c r="AN20">
        <f t="shared" si="23"/>
        <v>85.795694646075546</v>
      </c>
      <c r="AO20">
        <f t="shared" si="24"/>
        <v>132.84552014524982</v>
      </c>
      <c r="AP20">
        <f t="shared" si="25"/>
        <v>237.50737686790282</v>
      </c>
      <c r="AQ20">
        <f t="shared" si="26"/>
        <v>0</v>
      </c>
      <c r="AR20">
        <f t="shared" si="27"/>
        <v>0</v>
      </c>
      <c r="AS20">
        <f t="shared" si="28"/>
        <v>12.820455096335849</v>
      </c>
      <c r="AT20">
        <f t="shared" si="29"/>
        <v>33.767051633761135</v>
      </c>
      <c r="AU20">
        <f t="shared" si="30"/>
        <v>49.165822942258835</v>
      </c>
      <c r="AV20">
        <f t="shared" si="31"/>
        <v>59.870280595510124</v>
      </c>
      <c r="AW20">
        <f t="shared" si="32"/>
        <v>66.733936167196163</v>
      </c>
      <c r="AX20">
        <f t="shared" si="33"/>
        <v>72.832987620792835</v>
      </c>
      <c r="AY20">
        <f t="shared" si="34"/>
        <v>72.832987620792835</v>
      </c>
      <c r="AZ20">
        <f t="shared" si="35"/>
        <v>72.832987620792835</v>
      </c>
      <c r="BA20">
        <f t="shared" si="36"/>
        <v>72.832987620792835</v>
      </c>
      <c r="BB20">
        <f t="shared" si="37"/>
        <v>5.5</v>
      </c>
      <c r="BC20">
        <f t="shared" si="38"/>
        <v>0</v>
      </c>
      <c r="BD20">
        <f t="shared" si="38"/>
        <v>0</v>
      </c>
      <c r="BE20">
        <f t="shared" si="39"/>
        <v>0</v>
      </c>
      <c r="BF20">
        <f t="shared" si="40"/>
        <v>0</v>
      </c>
      <c r="BG20">
        <f t="shared" si="40"/>
        <v>0</v>
      </c>
      <c r="BH20">
        <f t="shared" si="40"/>
        <v>0</v>
      </c>
      <c r="BI20">
        <f t="shared" si="41"/>
        <v>2144.6128581632897</v>
      </c>
      <c r="BJ20">
        <f t="shared" si="42"/>
        <v>0</v>
      </c>
      <c r="BK20">
        <f t="shared" si="43"/>
        <v>0</v>
      </c>
      <c r="BL20">
        <f t="shared" si="44"/>
        <v>0</v>
      </c>
      <c r="BM20">
        <f t="shared" si="45"/>
        <v>0</v>
      </c>
      <c r="BN20">
        <f t="shared" si="46"/>
        <v>0</v>
      </c>
      <c r="BO20">
        <f t="shared" si="47"/>
        <v>0</v>
      </c>
      <c r="BP20" t="str">
        <f t="shared" si="48"/>
        <v>Col mop</v>
      </c>
      <c r="BQ20">
        <f t="shared" si="49"/>
        <v>0</v>
      </c>
      <c r="BR20">
        <f t="shared" si="50"/>
        <v>0</v>
      </c>
      <c r="BS20">
        <f t="shared" si="51"/>
        <v>12.820455096335849</v>
      </c>
      <c r="BT20">
        <f t="shared" si="52"/>
        <v>20.946596537425286</v>
      </c>
      <c r="BU20">
        <f t="shared" si="53"/>
        <v>15.3987713084977</v>
      </c>
      <c r="BV20">
        <f t="shared" si="54"/>
        <v>10.704457653251289</v>
      </c>
      <c r="BW20">
        <f t="shared" si="55"/>
        <v>6.8636555716860386</v>
      </c>
      <c r="BX20">
        <f t="shared" si="56"/>
        <v>6.0990514535966724</v>
      </c>
      <c r="BY20">
        <f t="shared" si="57"/>
        <v>0</v>
      </c>
      <c r="BZ20">
        <f t="shared" si="58"/>
        <v>0</v>
      </c>
      <c r="CA20">
        <f t="shared" si="59"/>
        <v>0</v>
      </c>
      <c r="CB20" s="7">
        <f t="shared" si="60"/>
        <v>389.92961057514361</v>
      </c>
      <c r="CC20" s="6">
        <f>SUMIF($A$15:$A$400,"=1",BI15:BI400)/(SUMIF($A15:$A$400,"=1",$CB$15:$CB$400)-SUMIF($BD$15:$BD$400,"=100",$CB$15:$CB$400))</f>
        <v>8.2761620238780829</v>
      </c>
      <c r="CD20" s="6">
        <f>SUMIF($A$15:$A$400,"=1",BJ15:BJ400)/(SUMIF($A15:$A$400,"=1",$CB$15:$CB$400))</f>
        <v>12.368666945725982</v>
      </c>
      <c r="CE20" s="6">
        <f>SUMIF($A$15:$A$400,"=1",BK15:BK400)/(SUMIF($A15:$A$400,"=1",$CB$15:$CB$400))</f>
        <v>3.1525362549631586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0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CO20" s="9" t="s">
        <v>122</v>
      </c>
      <c r="CP20" s="9">
        <v>1</v>
      </c>
      <c r="CQ20">
        <v>0</v>
      </c>
      <c r="CR20">
        <v>0</v>
      </c>
      <c r="CS20">
        <v>0</v>
      </c>
      <c r="CT20">
        <v>0</v>
      </c>
      <c r="CU20">
        <v>7.2633622150996056</v>
      </c>
      <c r="CV20">
        <v>8.3083878785750187</v>
      </c>
      <c r="CW20">
        <v>0</v>
      </c>
      <c r="CX20">
        <v>0</v>
      </c>
      <c r="CY20" s="13">
        <v>0</v>
      </c>
      <c r="DB20">
        <v>0.375</v>
      </c>
      <c r="DC20" s="6">
        <f t="shared" si="61"/>
        <v>0</v>
      </c>
      <c r="DD20" s="6">
        <f t="shared" si="1"/>
        <v>0</v>
      </c>
      <c r="DE20" s="6">
        <f t="shared" si="1"/>
        <v>0</v>
      </c>
      <c r="DF20" s="6">
        <f t="shared" si="1"/>
        <v>0</v>
      </c>
      <c r="DG20" s="6">
        <f t="shared" si="1"/>
        <v>19.368965906932281</v>
      </c>
      <c r="DH20" s="6">
        <f t="shared" si="1"/>
        <v>22.155701009533384</v>
      </c>
      <c r="DI20" s="6">
        <f t="shared" si="1"/>
        <v>0</v>
      </c>
      <c r="DJ20" s="6">
        <f t="shared" si="1"/>
        <v>0</v>
      </c>
      <c r="DK20" s="6">
        <f t="shared" si="1"/>
        <v>0</v>
      </c>
      <c r="DL20" s="6">
        <f t="shared" si="1"/>
        <v>0</v>
      </c>
      <c r="DM20" s="6">
        <f t="shared" si="1"/>
        <v>0</v>
      </c>
      <c r="DN20" s="6">
        <f t="shared" si="62"/>
        <v>41.524666916465662</v>
      </c>
      <c r="DO20" s="20">
        <f t="array" ref="DO20">SUM(IF(BP$15:BP$700=CO20,IF(FJ$15:FJ$700&gt;0,1,0)))</f>
        <v>0</v>
      </c>
      <c r="DP20" s="20">
        <f t="array" ref="DP20">SUM(IF($BP$15:$BP$700=$CO20,IF(FK$15:FK$700&gt;0,1,0)))</f>
        <v>1</v>
      </c>
      <c r="DQ20" s="20">
        <f t="array" ref="DQ20">SUM(IF($BP$15:$BP$700=$CO20,IF(FL$15:FL$700&gt;0,1,0)))</f>
        <v>1</v>
      </c>
      <c r="DR20" s="20">
        <f t="array" ref="DR20">SUM(IF($BP$15:$BP$700=$CO20,IF(FM$15:FM$700&gt;0,1,0)))</f>
        <v>1</v>
      </c>
      <c r="DS20" s="6">
        <f t="shared" si="63"/>
        <v>0</v>
      </c>
      <c r="DT20" s="6">
        <f t="shared" si="64"/>
        <v>2.6666666666666665</v>
      </c>
      <c r="DU20" s="6">
        <f t="shared" si="65"/>
        <v>2.6666666666666665</v>
      </c>
      <c r="DV20" s="6">
        <f t="shared" si="66"/>
        <v>2.6666666666666665</v>
      </c>
      <c r="FJ20">
        <f t="shared" si="67"/>
        <v>33.767051633761135</v>
      </c>
      <c r="FK20">
        <f t="shared" si="68"/>
        <v>49.165822942258835</v>
      </c>
      <c r="FL20">
        <f t="shared" si="69"/>
        <v>59.870280595510124</v>
      </c>
      <c r="FM20">
        <f t="shared" si="70"/>
        <v>66.733936167196163</v>
      </c>
      <c r="FO20" t="str">
        <f t="shared" si="2"/>
        <v>Alb ant</v>
      </c>
      <c r="FP20" s="6">
        <f t="shared" si="3"/>
        <v>5.333333333333333</v>
      </c>
      <c r="FR20" t="str">
        <f t="shared" si="4"/>
        <v>Alb ant</v>
      </c>
      <c r="FS20" s="6">
        <f t="shared" si="5"/>
        <v>5.333333333333333</v>
      </c>
      <c r="FU20" t="str">
        <f t="shared" si="6"/>
        <v>Alb ant</v>
      </c>
      <c r="FV20" s="6">
        <f t="shared" si="7"/>
        <v>5.333333333333333</v>
      </c>
      <c r="FX20" t="str">
        <f t="shared" si="8"/>
        <v>Alb ant</v>
      </c>
      <c r="FY20" s="6">
        <f t="shared" si="9"/>
        <v>5.333333333333333</v>
      </c>
    </row>
    <row r="21" spans="1:181" x14ac:dyDescent="0.25">
      <c r="A21">
        <v>1</v>
      </c>
      <c r="B21" t="str">
        <f t="shared" si="10"/>
        <v/>
      </c>
      <c r="D21">
        <v>78</v>
      </c>
      <c r="I21">
        <f t="shared" si="11"/>
        <v>0</v>
      </c>
      <c r="J21">
        <f t="shared" si="12"/>
        <v>0</v>
      </c>
      <c r="L21" t="e">
        <f t="shared" si="13"/>
        <v>#DIV/0!</v>
      </c>
      <c r="AE21" t="e">
        <f t="shared" si="14"/>
        <v>#DIV/0!</v>
      </c>
      <c r="AF21" t="e">
        <f t="shared" si="15"/>
        <v>#DIV/0!</v>
      </c>
      <c r="AG21" t="e">
        <f t="shared" si="16"/>
        <v>#DIV/0!</v>
      </c>
      <c r="AH21" t="e">
        <f t="shared" si="17"/>
        <v>#DIV/0!</v>
      </c>
      <c r="AI21" t="e">
        <f t="shared" si="18"/>
        <v>#DIV/0!</v>
      </c>
      <c r="AJ21" t="e">
        <f t="shared" si="19"/>
        <v>#DIV/0!</v>
      </c>
      <c r="AK21" t="e">
        <f t="shared" si="20"/>
        <v>#DIV/0!</v>
      </c>
      <c r="AL21" t="e">
        <f t="shared" si="21"/>
        <v>#DIV/0!</v>
      </c>
      <c r="AM21" t="e">
        <f t="shared" si="22"/>
        <v>#DIV/0!</v>
      </c>
      <c r="AN21" t="e">
        <f t="shared" si="23"/>
        <v>#DIV/0!</v>
      </c>
      <c r="AO21" t="e">
        <f t="shared" si="24"/>
        <v>#DIV/0!</v>
      </c>
      <c r="AP21" t="e">
        <f t="shared" si="25"/>
        <v>#DIV/0!</v>
      </c>
      <c r="AQ21" t="e">
        <f t="shared" si="26"/>
        <v>#DIV/0!</v>
      </c>
      <c r="AR21" t="e">
        <f t="shared" si="27"/>
        <v>#DIV/0!</v>
      </c>
      <c r="AS21" t="e">
        <f t="shared" si="28"/>
        <v>#DIV/0!</v>
      </c>
      <c r="AT21" t="e">
        <f t="shared" si="29"/>
        <v>#DIV/0!</v>
      </c>
      <c r="AU21" t="e">
        <f t="shared" si="30"/>
        <v>#DIV/0!</v>
      </c>
      <c r="AV21" t="e">
        <f t="shared" si="31"/>
        <v>#DIV/0!</v>
      </c>
      <c r="AW21" t="e">
        <f t="shared" si="32"/>
        <v>#DIV/0!</v>
      </c>
      <c r="AX21" t="e">
        <f t="shared" si="33"/>
        <v>#DIV/0!</v>
      </c>
      <c r="AY21" t="e">
        <f t="shared" si="34"/>
        <v>#DIV/0!</v>
      </c>
      <c r="AZ21" t="e">
        <f t="shared" si="35"/>
        <v>#DIV/0!</v>
      </c>
      <c r="BA21" t="e">
        <f t="shared" si="36"/>
        <v>#DIV/0!</v>
      </c>
      <c r="BB21">
        <f t="shared" si="37"/>
        <v>0</v>
      </c>
      <c r="BC21">
        <f t="shared" si="38"/>
        <v>0</v>
      </c>
      <c r="BD21">
        <f t="shared" si="38"/>
        <v>0</v>
      </c>
      <c r="BE21">
        <f t="shared" si="39"/>
        <v>0</v>
      </c>
      <c r="BF21">
        <f t="shared" si="40"/>
        <v>0</v>
      </c>
      <c r="BG21">
        <f t="shared" si="40"/>
        <v>0</v>
      </c>
      <c r="BH21">
        <f t="shared" si="40"/>
        <v>0</v>
      </c>
      <c r="BI21">
        <f t="shared" si="41"/>
        <v>0</v>
      </c>
      <c r="BJ21">
        <f t="shared" si="42"/>
        <v>0</v>
      </c>
      <c r="BK21">
        <f t="shared" si="43"/>
        <v>0</v>
      </c>
      <c r="BL21">
        <f t="shared" si="44"/>
        <v>0</v>
      </c>
      <c r="BM21">
        <f t="shared" si="45"/>
        <v>0</v>
      </c>
      <c r="BN21">
        <f t="shared" si="46"/>
        <v>0</v>
      </c>
      <c r="BO21">
        <f t="shared" si="47"/>
        <v>0</v>
      </c>
      <c r="BP21" t="str">
        <f t="shared" si="48"/>
        <v/>
      </c>
      <c r="BQ21" t="str">
        <f t="shared" si="49"/>
        <v/>
      </c>
      <c r="BR21" t="str">
        <f t="shared" si="50"/>
        <v/>
      </c>
      <c r="BS21" t="str">
        <f t="shared" si="51"/>
        <v/>
      </c>
      <c r="BT21" t="str">
        <f t="shared" si="52"/>
        <v/>
      </c>
      <c r="BU21" t="str">
        <f t="shared" si="53"/>
        <v/>
      </c>
      <c r="BV21" t="str">
        <f t="shared" si="54"/>
        <v/>
      </c>
      <c r="BW21" t="str">
        <f t="shared" si="55"/>
        <v/>
      </c>
      <c r="BX21" t="str">
        <f t="shared" si="56"/>
        <v/>
      </c>
      <c r="BY21" t="str">
        <f t="shared" si="57"/>
        <v/>
      </c>
      <c r="BZ21" t="str">
        <f t="shared" si="58"/>
        <v/>
      </c>
      <c r="CA21" t="str">
        <f t="shared" si="59"/>
        <v/>
      </c>
      <c r="CB21" s="7">
        <f t="shared" si="60"/>
        <v>484.14933688554561</v>
      </c>
      <c r="CO21" s="9" t="s">
        <v>77</v>
      </c>
      <c r="CP21" s="9">
        <v>2</v>
      </c>
      <c r="CQ21">
        <v>0</v>
      </c>
      <c r="CR21">
        <v>0</v>
      </c>
      <c r="CS21">
        <v>1.8472564803107969</v>
      </c>
      <c r="CT21">
        <v>9.7880246113406972</v>
      </c>
      <c r="CU21">
        <v>5.1467141647434769</v>
      </c>
      <c r="CV21">
        <v>0</v>
      </c>
      <c r="CW21">
        <v>0</v>
      </c>
      <c r="CX21">
        <v>0</v>
      </c>
      <c r="CY21" s="13">
        <v>0</v>
      </c>
      <c r="DB21">
        <v>0.375</v>
      </c>
      <c r="DC21" s="6">
        <f t="shared" si="61"/>
        <v>0</v>
      </c>
      <c r="DD21" s="6">
        <f t="shared" si="1"/>
        <v>0</v>
      </c>
      <c r="DE21" s="6">
        <f t="shared" si="1"/>
        <v>4.9260172808287921</v>
      </c>
      <c r="DF21" s="6">
        <f t="shared" si="1"/>
        <v>26.101398963575193</v>
      </c>
      <c r="DG21" s="6">
        <f t="shared" si="1"/>
        <v>13.724571105982605</v>
      </c>
      <c r="DH21" s="6">
        <f t="shared" si="1"/>
        <v>0</v>
      </c>
      <c r="DI21" s="6">
        <f t="shared" si="1"/>
        <v>0</v>
      </c>
      <c r="DJ21" s="6">
        <f t="shared" si="1"/>
        <v>0</v>
      </c>
      <c r="DK21" s="6">
        <f t="shared" si="1"/>
        <v>0</v>
      </c>
      <c r="DL21" s="6">
        <f t="shared" si="1"/>
        <v>0</v>
      </c>
      <c r="DM21" s="6">
        <f t="shared" si="1"/>
        <v>0</v>
      </c>
      <c r="DN21" s="6">
        <f t="shared" si="62"/>
        <v>44.751987350386585</v>
      </c>
      <c r="DO21" s="20">
        <f t="array" ref="DO21">SUM(IF(BP$15:BP$700=CO21,IF(FJ$15:FJ$700&gt;0,1,0)))</f>
        <v>2</v>
      </c>
      <c r="DP21" s="20">
        <f t="array" ref="DP21">SUM(IF($BP$15:$BP$700=$CO21,IF(FK$15:FK$700&gt;0,1,0)))</f>
        <v>2</v>
      </c>
      <c r="DQ21" s="20">
        <f t="array" ref="DQ21">SUM(IF($BP$15:$BP$700=$CO21,IF(FL$15:FL$700&gt;0,1,0)))</f>
        <v>2</v>
      </c>
      <c r="DR21" s="20">
        <f t="array" ref="DR21">SUM(IF($BP$15:$BP$700=$CO21,IF(FM$15:FM$700&gt;0,1,0)))</f>
        <v>2</v>
      </c>
      <c r="DS21" s="6">
        <f t="shared" si="63"/>
        <v>5.333333333333333</v>
      </c>
      <c r="DT21" s="6">
        <f t="shared" si="64"/>
        <v>5.333333333333333</v>
      </c>
      <c r="DU21" s="6">
        <f t="shared" si="65"/>
        <v>5.333333333333333</v>
      </c>
      <c r="DV21" s="6">
        <f t="shared" si="66"/>
        <v>5.333333333333333</v>
      </c>
      <c r="FJ21">
        <f t="shared" si="67"/>
        <v>0</v>
      </c>
      <c r="FK21">
        <f t="shared" si="68"/>
        <v>0</v>
      </c>
      <c r="FL21">
        <f t="shared" si="69"/>
        <v>0</v>
      </c>
      <c r="FM21">
        <f t="shared" si="70"/>
        <v>0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10"/>
        <v/>
      </c>
      <c r="D22">
        <v>47</v>
      </c>
      <c r="I22">
        <f t="shared" si="11"/>
        <v>0</v>
      </c>
      <c r="J22">
        <f t="shared" si="12"/>
        <v>0</v>
      </c>
      <c r="L22" t="e">
        <f t="shared" si="13"/>
        <v>#DIV/0!</v>
      </c>
      <c r="Q22">
        <v>6</v>
      </c>
      <c r="AE22" t="e">
        <f t="shared" si="14"/>
        <v>#DIV/0!</v>
      </c>
      <c r="AF22" t="e">
        <f t="shared" si="15"/>
        <v>#DIV/0!</v>
      </c>
      <c r="AG22" t="e">
        <f t="shared" si="16"/>
        <v>#DIV/0!</v>
      </c>
      <c r="AH22" t="e">
        <f t="shared" si="17"/>
        <v>#DIV/0!</v>
      </c>
      <c r="AI22" t="e">
        <f t="shared" si="18"/>
        <v>#DIV/0!</v>
      </c>
      <c r="AJ22" t="e">
        <f t="shared" si="19"/>
        <v>#DIV/0!</v>
      </c>
      <c r="AK22" t="e">
        <f t="shared" si="20"/>
        <v>#DIV/0!</v>
      </c>
      <c r="AL22" t="e">
        <f t="shared" si="21"/>
        <v>#DIV/0!</v>
      </c>
      <c r="AM22" t="e">
        <f t="shared" si="22"/>
        <v>#DIV/0!</v>
      </c>
      <c r="AN22" t="e">
        <f t="shared" si="23"/>
        <v>#DIV/0!</v>
      </c>
      <c r="AO22" t="e">
        <f t="shared" si="24"/>
        <v>#DIV/0!</v>
      </c>
      <c r="AP22" t="e">
        <f t="shared" si="25"/>
        <v>#DIV/0!</v>
      </c>
      <c r="AQ22" t="e">
        <f t="shared" si="26"/>
        <v>#DIV/0!</v>
      </c>
      <c r="AR22" t="e">
        <f t="shared" si="27"/>
        <v>#DIV/0!</v>
      </c>
      <c r="AS22" t="e">
        <f t="shared" si="28"/>
        <v>#DIV/0!</v>
      </c>
      <c r="AT22" t="e">
        <f t="shared" si="29"/>
        <v>#DIV/0!</v>
      </c>
      <c r="AU22" t="e">
        <f t="shared" si="30"/>
        <v>#DIV/0!</v>
      </c>
      <c r="AV22" t="e">
        <f t="shared" si="31"/>
        <v>#DIV/0!</v>
      </c>
      <c r="AW22" t="e">
        <f t="shared" si="32"/>
        <v>#DIV/0!</v>
      </c>
      <c r="AX22" t="e">
        <f t="shared" si="33"/>
        <v>#DIV/0!</v>
      </c>
      <c r="AY22" t="e">
        <f t="shared" si="34"/>
        <v>#DIV/0!</v>
      </c>
      <c r="AZ22" t="e">
        <f t="shared" si="35"/>
        <v>#DIV/0!</v>
      </c>
      <c r="BA22" t="e">
        <f t="shared" si="36"/>
        <v>#DIV/0!</v>
      </c>
      <c r="BB22">
        <f t="shared" si="37"/>
        <v>0</v>
      </c>
      <c r="BC22">
        <f t="shared" si="38"/>
        <v>95</v>
      </c>
      <c r="BD22">
        <f t="shared" si="38"/>
        <v>0</v>
      </c>
      <c r="BE22">
        <f t="shared" si="39"/>
        <v>0</v>
      </c>
      <c r="BF22">
        <f t="shared" si="40"/>
        <v>0</v>
      </c>
      <c r="BG22">
        <f t="shared" si="40"/>
        <v>0</v>
      </c>
      <c r="BH22">
        <f t="shared" si="40"/>
        <v>0</v>
      </c>
      <c r="BI22">
        <f t="shared" si="41"/>
        <v>0</v>
      </c>
      <c r="BJ22">
        <f t="shared" si="42"/>
        <v>16699.730291274849</v>
      </c>
      <c r="BK22">
        <f t="shared" si="43"/>
        <v>0</v>
      </c>
      <c r="BL22">
        <f t="shared" si="44"/>
        <v>0</v>
      </c>
      <c r="BM22">
        <f t="shared" si="45"/>
        <v>0</v>
      </c>
      <c r="BN22">
        <f t="shared" si="46"/>
        <v>0</v>
      </c>
      <c r="BO22">
        <f t="shared" si="47"/>
        <v>0</v>
      </c>
      <c r="BP22" t="str">
        <f t="shared" si="48"/>
        <v/>
      </c>
      <c r="BQ22" t="str">
        <f t="shared" si="49"/>
        <v/>
      </c>
      <c r="BR22" t="str">
        <f t="shared" si="50"/>
        <v/>
      </c>
      <c r="BS22" t="str">
        <f t="shared" si="51"/>
        <v/>
      </c>
      <c r="BT22" t="str">
        <f t="shared" si="52"/>
        <v/>
      </c>
      <c r="BU22" t="str">
        <f t="shared" si="53"/>
        <v/>
      </c>
      <c r="BV22" t="str">
        <f t="shared" si="54"/>
        <v/>
      </c>
      <c r="BW22" t="str">
        <f t="shared" si="55"/>
        <v/>
      </c>
      <c r="BX22" t="str">
        <f t="shared" si="56"/>
        <v/>
      </c>
      <c r="BY22" t="str">
        <f t="shared" si="57"/>
        <v/>
      </c>
      <c r="BZ22" t="str">
        <f t="shared" si="58"/>
        <v/>
      </c>
      <c r="CA22" t="str">
        <f t="shared" si="59"/>
        <v/>
      </c>
      <c r="CB22" s="7">
        <f t="shared" si="60"/>
        <v>175.7866346449984</v>
      </c>
      <c r="CO22" s="10" t="s">
        <v>71</v>
      </c>
      <c r="CP22" s="10">
        <v>336</v>
      </c>
      <c r="CQ22" s="14">
        <v>0</v>
      </c>
      <c r="CR22" s="14">
        <v>12.542314966568865</v>
      </c>
      <c r="CS22" s="14">
        <v>249.7566589872869</v>
      </c>
      <c r="CT22" s="14">
        <v>689.00829893422235</v>
      </c>
      <c r="CU22" s="14">
        <v>948.78341062051413</v>
      </c>
      <c r="CV22" s="14">
        <v>1085.5176716641561</v>
      </c>
      <c r="CW22" s="14">
        <v>28.978364795977541</v>
      </c>
      <c r="CX22" s="14">
        <v>0</v>
      </c>
      <c r="CY22" s="15">
        <v>0</v>
      </c>
      <c r="FJ22">
        <f t="shared" si="67"/>
        <v>0</v>
      </c>
      <c r="FK22">
        <f t="shared" si="68"/>
        <v>0</v>
      </c>
      <c r="FL22">
        <f t="shared" si="69"/>
        <v>0</v>
      </c>
      <c r="FM22">
        <f t="shared" si="70"/>
        <v>0</v>
      </c>
      <c r="FP22" s="6"/>
      <c r="FS22" s="6"/>
      <c r="FV22" s="6"/>
      <c r="FY22" s="6"/>
    </row>
    <row r="23" spans="1:181" x14ac:dyDescent="0.25">
      <c r="A23">
        <v>1</v>
      </c>
      <c r="B23" t="str">
        <f t="shared" si="10"/>
        <v/>
      </c>
      <c r="D23">
        <v>9</v>
      </c>
      <c r="I23">
        <f t="shared" si="11"/>
        <v>0</v>
      </c>
      <c r="J23">
        <f t="shared" si="12"/>
        <v>0</v>
      </c>
      <c r="L23" t="e">
        <f t="shared" si="13"/>
        <v>#DIV/0!</v>
      </c>
      <c r="Q23">
        <v>5</v>
      </c>
      <c r="AE23" t="e">
        <f t="shared" si="14"/>
        <v>#DIV/0!</v>
      </c>
      <c r="AF23" t="e">
        <f t="shared" si="15"/>
        <v>#DIV/0!</v>
      </c>
      <c r="AG23" t="e">
        <f t="shared" si="16"/>
        <v>#DIV/0!</v>
      </c>
      <c r="AH23" t="e">
        <f t="shared" si="17"/>
        <v>#DIV/0!</v>
      </c>
      <c r="AI23" t="e">
        <f t="shared" si="18"/>
        <v>#DIV/0!</v>
      </c>
      <c r="AJ23" t="e">
        <f t="shared" si="19"/>
        <v>#DIV/0!</v>
      </c>
      <c r="AK23" t="e">
        <f t="shared" si="20"/>
        <v>#DIV/0!</v>
      </c>
      <c r="AL23" t="e">
        <f t="shared" si="21"/>
        <v>#DIV/0!</v>
      </c>
      <c r="AM23" t="e">
        <f t="shared" si="22"/>
        <v>#DIV/0!</v>
      </c>
      <c r="AN23" t="e">
        <f t="shared" si="23"/>
        <v>#DIV/0!</v>
      </c>
      <c r="AO23" t="e">
        <f t="shared" si="24"/>
        <v>#DIV/0!</v>
      </c>
      <c r="AP23" t="e">
        <f t="shared" si="25"/>
        <v>#DIV/0!</v>
      </c>
      <c r="AQ23" t="e">
        <f t="shared" si="26"/>
        <v>#DIV/0!</v>
      </c>
      <c r="AR23" t="e">
        <f t="shared" si="27"/>
        <v>#DIV/0!</v>
      </c>
      <c r="AS23" t="e">
        <f t="shared" si="28"/>
        <v>#DIV/0!</v>
      </c>
      <c r="AT23" t="e">
        <f t="shared" si="29"/>
        <v>#DIV/0!</v>
      </c>
      <c r="AU23" t="e">
        <f t="shared" si="30"/>
        <v>#DIV/0!</v>
      </c>
      <c r="AV23" t="e">
        <f t="shared" si="31"/>
        <v>#DIV/0!</v>
      </c>
      <c r="AW23" t="e">
        <f t="shared" si="32"/>
        <v>#DIV/0!</v>
      </c>
      <c r="AX23" t="e">
        <f t="shared" si="33"/>
        <v>#DIV/0!</v>
      </c>
      <c r="AY23" t="e">
        <f t="shared" si="34"/>
        <v>#DIV/0!</v>
      </c>
      <c r="AZ23" t="e">
        <f t="shared" si="35"/>
        <v>#DIV/0!</v>
      </c>
      <c r="BA23" t="e">
        <f t="shared" si="36"/>
        <v>#DIV/0!</v>
      </c>
      <c r="BB23">
        <f t="shared" si="37"/>
        <v>0</v>
      </c>
      <c r="BC23">
        <f t="shared" si="38"/>
        <v>83</v>
      </c>
      <c r="BD23">
        <f t="shared" si="38"/>
        <v>0</v>
      </c>
      <c r="BE23">
        <f t="shared" si="39"/>
        <v>0</v>
      </c>
      <c r="BF23">
        <f t="shared" si="40"/>
        <v>0</v>
      </c>
      <c r="BG23">
        <f t="shared" si="40"/>
        <v>0</v>
      </c>
      <c r="BH23">
        <f t="shared" si="40"/>
        <v>0</v>
      </c>
      <c r="BI23">
        <f t="shared" si="41"/>
        <v>0</v>
      </c>
      <c r="BJ23">
        <f t="shared" si="42"/>
        <v>534.99934120340617</v>
      </c>
      <c r="BK23">
        <f t="shared" si="43"/>
        <v>0</v>
      </c>
      <c r="BL23">
        <f t="shared" si="44"/>
        <v>0</v>
      </c>
      <c r="BM23">
        <f t="shared" si="45"/>
        <v>0</v>
      </c>
      <c r="BN23">
        <f t="shared" si="46"/>
        <v>0</v>
      </c>
      <c r="BO23">
        <f t="shared" si="47"/>
        <v>0</v>
      </c>
      <c r="BP23" t="str">
        <f t="shared" si="48"/>
        <v/>
      </c>
      <c r="BQ23" t="str">
        <f t="shared" si="49"/>
        <v/>
      </c>
      <c r="BR23" t="str">
        <f t="shared" si="50"/>
        <v/>
      </c>
      <c r="BS23" t="str">
        <f t="shared" si="51"/>
        <v/>
      </c>
      <c r="BT23" t="str">
        <f t="shared" si="52"/>
        <v/>
      </c>
      <c r="BU23" t="str">
        <f t="shared" si="53"/>
        <v/>
      </c>
      <c r="BV23" t="str">
        <f t="shared" si="54"/>
        <v/>
      </c>
      <c r="BW23" t="str">
        <f t="shared" si="55"/>
        <v/>
      </c>
      <c r="BX23" t="str">
        <f t="shared" si="56"/>
        <v/>
      </c>
      <c r="BY23" t="str">
        <f t="shared" si="57"/>
        <v/>
      </c>
      <c r="BZ23" t="str">
        <f t="shared" si="58"/>
        <v/>
      </c>
      <c r="CA23" t="str">
        <f t="shared" si="59"/>
        <v/>
      </c>
      <c r="CB23" s="7">
        <f t="shared" si="60"/>
        <v>6.4457751952217617</v>
      </c>
      <c r="CC23" s="1" t="s">
        <v>55</v>
      </c>
      <c r="CD23" s="1"/>
      <c r="CE23" s="1"/>
      <c r="FJ23">
        <f t="shared" si="67"/>
        <v>0</v>
      </c>
      <c r="FK23">
        <f t="shared" si="68"/>
        <v>0</v>
      </c>
      <c r="FL23">
        <f t="shared" si="69"/>
        <v>0</v>
      </c>
      <c r="FM23">
        <f t="shared" si="70"/>
        <v>0</v>
      </c>
      <c r="FP23" s="6"/>
      <c r="FS23" s="6"/>
      <c r="FV23" s="6"/>
      <c r="FY23" s="6"/>
    </row>
    <row r="24" spans="1:181" x14ac:dyDescent="0.25">
      <c r="A24">
        <v>1</v>
      </c>
      <c r="B24">
        <f t="shared" si="10"/>
        <v>1</v>
      </c>
      <c r="C24" t="s">
        <v>76</v>
      </c>
      <c r="D24">
        <v>98</v>
      </c>
      <c r="E24">
        <v>10</v>
      </c>
      <c r="F24">
        <v>5.6</v>
      </c>
      <c r="G24">
        <v>6.6</v>
      </c>
      <c r="H24">
        <v>8.5</v>
      </c>
      <c r="I24">
        <f t="shared" si="11"/>
        <v>3.05</v>
      </c>
      <c r="J24">
        <f t="shared" si="12"/>
        <v>1.5</v>
      </c>
      <c r="K24">
        <v>3</v>
      </c>
      <c r="L24">
        <f t="shared" si="13"/>
        <v>3</v>
      </c>
      <c r="AE24">
        <f t="shared" si="14"/>
        <v>82.720416150683903</v>
      </c>
      <c r="AF24">
        <f t="shared" si="15"/>
        <v>-32.764895141304883</v>
      </c>
      <c r="AG24">
        <f t="shared" si="16"/>
        <v>-15.473246986053034</v>
      </c>
      <c r="AH24">
        <f t="shared" si="17"/>
        <v>13.755868104031904</v>
      </c>
      <c r="AI24">
        <f t="shared" si="18"/>
        <v>36.519556814743211</v>
      </c>
      <c r="AJ24">
        <f t="shared" si="19"/>
        <v>53.625997443502598</v>
      </c>
      <c r="AK24">
        <f t="shared" si="20"/>
        <v>65.883368287731756</v>
      </c>
      <c r="AL24">
        <f t="shared" si="21"/>
        <v>74.099847644852403</v>
      </c>
      <c r="AM24">
        <f t="shared" si="22"/>
        <v>82.855112533587516</v>
      </c>
      <c r="AN24">
        <f t="shared" si="23"/>
        <v>91.340984656515403</v>
      </c>
      <c r="AO24">
        <f t="shared" si="24"/>
        <v>128.92127548662461</v>
      </c>
      <c r="AP24">
        <f t="shared" si="25"/>
        <v>217.41679905430109</v>
      </c>
      <c r="AQ24">
        <f t="shared" si="26"/>
        <v>0</v>
      </c>
      <c r="AR24">
        <f t="shared" si="27"/>
        <v>0</v>
      </c>
      <c r="AS24">
        <f t="shared" si="28"/>
        <v>13.755868104031904</v>
      </c>
      <c r="AT24">
        <f t="shared" si="29"/>
        <v>36.519556814743211</v>
      </c>
      <c r="AU24">
        <f t="shared" si="30"/>
        <v>53.625997443502598</v>
      </c>
      <c r="AV24">
        <f t="shared" si="31"/>
        <v>65.883368287731756</v>
      </c>
      <c r="AW24">
        <f t="shared" si="32"/>
        <v>74.099847644852403</v>
      </c>
      <c r="AX24">
        <f t="shared" si="33"/>
        <v>82.720416150683903</v>
      </c>
      <c r="AY24">
        <f t="shared" si="34"/>
        <v>82.720416150683903</v>
      </c>
      <c r="AZ24">
        <f t="shared" si="35"/>
        <v>82.720416150683903</v>
      </c>
      <c r="BA24">
        <f t="shared" si="36"/>
        <v>82.720416150683903</v>
      </c>
      <c r="BB24">
        <f t="shared" si="37"/>
        <v>0</v>
      </c>
      <c r="BC24">
        <f t="shared" si="38"/>
        <v>0</v>
      </c>
      <c r="BD24">
        <f t="shared" si="38"/>
        <v>0</v>
      </c>
      <c r="BE24">
        <f t="shared" si="39"/>
        <v>0</v>
      </c>
      <c r="BF24">
        <f t="shared" si="40"/>
        <v>0</v>
      </c>
      <c r="BG24">
        <f t="shared" si="40"/>
        <v>0</v>
      </c>
      <c r="BH24">
        <f t="shared" si="40"/>
        <v>0</v>
      </c>
      <c r="BI24">
        <f t="shared" si="41"/>
        <v>0</v>
      </c>
      <c r="BJ24">
        <f t="shared" si="42"/>
        <v>0</v>
      </c>
      <c r="BK24">
        <f t="shared" si="43"/>
        <v>0</v>
      </c>
      <c r="BL24">
        <f t="shared" si="44"/>
        <v>0</v>
      </c>
      <c r="BM24">
        <f t="shared" si="45"/>
        <v>0</v>
      </c>
      <c r="BN24">
        <f t="shared" si="46"/>
        <v>0</v>
      </c>
      <c r="BO24">
        <f t="shared" si="47"/>
        <v>0</v>
      </c>
      <c r="BP24" t="str">
        <f t="shared" si="48"/>
        <v>Col mop</v>
      </c>
      <c r="BQ24">
        <f>IF(B24=1,$AQ24,"")</f>
        <v>0</v>
      </c>
      <c r="BR24">
        <f t="shared" si="50"/>
        <v>0</v>
      </c>
      <c r="BS24">
        <f t="shared" si="51"/>
        <v>13.755868104031904</v>
      </c>
      <c r="BT24">
        <f t="shared" si="52"/>
        <v>22.763688710711307</v>
      </c>
      <c r="BU24">
        <f t="shared" si="53"/>
        <v>17.106440628759387</v>
      </c>
      <c r="BV24">
        <f t="shared" si="54"/>
        <v>12.257370844229158</v>
      </c>
      <c r="BW24">
        <f t="shared" si="55"/>
        <v>8.2164793571206474</v>
      </c>
      <c r="BX24">
        <f t="shared" si="56"/>
        <v>8.6205685058314998</v>
      </c>
      <c r="BY24">
        <f t="shared" si="57"/>
        <v>0</v>
      </c>
      <c r="BZ24">
        <f t="shared" si="58"/>
        <v>0</v>
      </c>
      <c r="CA24">
        <f t="shared" si="59"/>
        <v>0</v>
      </c>
      <c r="CB24" s="7">
        <f t="shared" si="60"/>
        <v>764.26203672728138</v>
      </c>
      <c r="CC24" t="s">
        <v>19</v>
      </c>
      <c r="CD24" t="s">
        <v>20</v>
      </c>
      <c r="CE24" t="s">
        <v>21</v>
      </c>
      <c r="CF24" t="s">
        <v>22</v>
      </c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FJ24">
        <f t="shared" si="67"/>
        <v>36.519556814743211</v>
      </c>
      <c r="FK24">
        <f t="shared" si="68"/>
        <v>53.625997443502598</v>
      </c>
      <c r="FL24">
        <f t="shared" si="69"/>
        <v>65.883368287731756</v>
      </c>
      <c r="FM24">
        <f t="shared" si="70"/>
        <v>74.099847644852403</v>
      </c>
      <c r="FP24" s="6"/>
      <c r="FS24" s="6"/>
      <c r="FV24" s="6"/>
      <c r="FY24" s="6"/>
    </row>
    <row r="25" spans="1:181" x14ac:dyDescent="0.25">
      <c r="A25">
        <v>1</v>
      </c>
      <c r="B25" t="str">
        <f t="shared" si="10"/>
        <v/>
      </c>
      <c r="C25" t="s">
        <v>76</v>
      </c>
      <c r="D25">
        <v>41</v>
      </c>
      <c r="I25">
        <f t="shared" si="11"/>
        <v>0</v>
      </c>
      <c r="J25">
        <f t="shared" si="12"/>
        <v>0</v>
      </c>
      <c r="L25" t="e">
        <f t="shared" si="13"/>
        <v>#DIV/0!</v>
      </c>
      <c r="Q25">
        <v>7</v>
      </c>
      <c r="AE25" t="e">
        <f t="shared" si="14"/>
        <v>#DIV/0!</v>
      </c>
      <c r="AF25" t="e">
        <f t="shared" si="15"/>
        <v>#DIV/0!</v>
      </c>
      <c r="AG25" t="e">
        <f t="shared" si="16"/>
        <v>#DIV/0!</v>
      </c>
      <c r="AH25" t="e">
        <f t="shared" si="17"/>
        <v>#DIV/0!</v>
      </c>
      <c r="AI25" t="e">
        <f t="shared" si="18"/>
        <v>#DIV/0!</v>
      </c>
      <c r="AJ25" t="e">
        <f t="shared" si="19"/>
        <v>#DIV/0!</v>
      </c>
      <c r="AK25" t="e">
        <f t="shared" si="20"/>
        <v>#DIV/0!</v>
      </c>
      <c r="AL25" t="e">
        <f t="shared" si="21"/>
        <v>#DIV/0!</v>
      </c>
      <c r="AM25" t="e">
        <f t="shared" si="22"/>
        <v>#DIV/0!</v>
      </c>
      <c r="AN25" t="e">
        <f t="shared" si="23"/>
        <v>#DIV/0!</v>
      </c>
      <c r="AO25" t="e">
        <f t="shared" si="24"/>
        <v>#DIV/0!</v>
      </c>
      <c r="AP25" t="e">
        <f t="shared" si="25"/>
        <v>#DIV/0!</v>
      </c>
      <c r="AQ25" t="e">
        <f t="shared" si="26"/>
        <v>#DIV/0!</v>
      </c>
      <c r="AR25" t="e">
        <f t="shared" si="27"/>
        <v>#DIV/0!</v>
      </c>
      <c r="AS25" t="e">
        <f t="shared" si="28"/>
        <v>#DIV/0!</v>
      </c>
      <c r="AT25" t="e">
        <f t="shared" si="29"/>
        <v>#DIV/0!</v>
      </c>
      <c r="AU25" t="e">
        <f t="shared" si="30"/>
        <v>#DIV/0!</v>
      </c>
      <c r="AV25" t="e">
        <f t="shared" si="31"/>
        <v>#DIV/0!</v>
      </c>
      <c r="AW25" t="e">
        <f t="shared" si="32"/>
        <v>#DIV/0!</v>
      </c>
      <c r="AX25" t="e">
        <f t="shared" si="33"/>
        <v>#DIV/0!</v>
      </c>
      <c r="AY25" t="e">
        <f t="shared" si="34"/>
        <v>#DIV/0!</v>
      </c>
      <c r="AZ25" t="e">
        <f t="shared" si="35"/>
        <v>#DIV/0!</v>
      </c>
      <c r="BA25" t="e">
        <f t="shared" si="36"/>
        <v>#DIV/0!</v>
      </c>
      <c r="BB25">
        <f t="shared" si="37"/>
        <v>0</v>
      </c>
      <c r="BC25">
        <f t="shared" si="38"/>
        <v>100</v>
      </c>
      <c r="BD25">
        <f t="shared" si="38"/>
        <v>0</v>
      </c>
      <c r="BE25">
        <f t="shared" si="39"/>
        <v>0</v>
      </c>
      <c r="BF25">
        <f t="shared" si="40"/>
        <v>0</v>
      </c>
      <c r="BG25">
        <f t="shared" si="40"/>
        <v>0</v>
      </c>
      <c r="BH25">
        <f t="shared" si="40"/>
        <v>0</v>
      </c>
      <c r="BI25">
        <f t="shared" si="41"/>
        <v>0</v>
      </c>
      <c r="BJ25">
        <f t="shared" si="42"/>
        <v>13376.972966873802</v>
      </c>
      <c r="BK25">
        <f t="shared" si="43"/>
        <v>0</v>
      </c>
      <c r="BL25">
        <f t="shared" si="44"/>
        <v>0</v>
      </c>
      <c r="BM25">
        <f t="shared" si="45"/>
        <v>0</v>
      </c>
      <c r="BN25">
        <f t="shared" si="46"/>
        <v>0</v>
      </c>
      <c r="BO25">
        <f t="shared" si="47"/>
        <v>0</v>
      </c>
      <c r="BP25" t="str">
        <f t="shared" si="48"/>
        <v/>
      </c>
      <c r="BQ25" t="str">
        <f t="shared" si="49"/>
        <v/>
      </c>
      <c r="BR25" t="str">
        <f t="shared" si="50"/>
        <v/>
      </c>
      <c r="BS25" t="str">
        <f t="shared" si="51"/>
        <v/>
      </c>
      <c r="BT25" t="str">
        <f t="shared" si="52"/>
        <v/>
      </c>
      <c r="BU25" t="str">
        <f t="shared" si="53"/>
        <v/>
      </c>
      <c r="BV25" t="str">
        <f t="shared" si="54"/>
        <v/>
      </c>
      <c r="BW25" t="str">
        <f t="shared" si="55"/>
        <v/>
      </c>
      <c r="BX25" t="str">
        <f t="shared" si="56"/>
        <v/>
      </c>
      <c r="BY25" t="str">
        <f t="shared" si="57"/>
        <v/>
      </c>
      <c r="BZ25" t="str">
        <f t="shared" si="58"/>
        <v/>
      </c>
      <c r="CA25" t="str">
        <f t="shared" si="59"/>
        <v/>
      </c>
      <c r="CB25" s="7">
        <f t="shared" si="60"/>
        <v>133.76972966873802</v>
      </c>
      <c r="CC25" s="6">
        <f>(SUMIF($A$15:$A$400,"=1",Z15:Z400)/COUNTIF($A$15:$A$400,1))*100</f>
        <v>0.75187969924812026</v>
      </c>
      <c r="CD25" s="6">
        <f>(SUMIF($A$15:$A$400,"=1",AA15:AA400)/COUNTIF($A$15:$A$400,1))*100</f>
        <v>3.7593984962406015</v>
      </c>
      <c r="CE25" s="6">
        <f>(SUMIF($A$15:$A$400,"=1",AB15:AB400)/COUNTIF($A$15:$A$400,1))*100</f>
        <v>0</v>
      </c>
      <c r="CF25" s="6">
        <f>(SUMIF($A$15:$A$400,"=1",AC15:AC400)/COUNTIF($A$15:$A$400,1))*100</f>
        <v>0</v>
      </c>
      <c r="FJ25">
        <f t="shared" si="67"/>
        <v>0</v>
      </c>
      <c r="FK25">
        <f t="shared" si="68"/>
        <v>0</v>
      </c>
      <c r="FL25">
        <f t="shared" si="69"/>
        <v>0</v>
      </c>
      <c r="FM25">
        <f t="shared" si="70"/>
        <v>0</v>
      </c>
    </row>
    <row r="26" spans="1:181" x14ac:dyDescent="0.25">
      <c r="A26">
        <v>1</v>
      </c>
      <c r="B26" t="str">
        <f t="shared" si="10"/>
        <v/>
      </c>
      <c r="C26" t="s">
        <v>76</v>
      </c>
      <c r="D26">
        <v>55</v>
      </c>
      <c r="I26">
        <f t="shared" si="11"/>
        <v>0</v>
      </c>
      <c r="J26">
        <f t="shared" si="12"/>
        <v>0</v>
      </c>
      <c r="L26" t="e">
        <f t="shared" si="13"/>
        <v>#DIV/0!</v>
      </c>
      <c r="Q26">
        <v>7</v>
      </c>
      <c r="AE26" t="e">
        <f t="shared" si="14"/>
        <v>#DIV/0!</v>
      </c>
      <c r="AF26" t="e">
        <f t="shared" si="15"/>
        <v>#DIV/0!</v>
      </c>
      <c r="AG26" t="e">
        <f t="shared" si="16"/>
        <v>#DIV/0!</v>
      </c>
      <c r="AH26" t="e">
        <f t="shared" si="17"/>
        <v>#DIV/0!</v>
      </c>
      <c r="AI26" t="e">
        <f t="shared" si="18"/>
        <v>#DIV/0!</v>
      </c>
      <c r="AJ26" t="e">
        <f t="shared" si="19"/>
        <v>#DIV/0!</v>
      </c>
      <c r="AK26" t="e">
        <f t="shared" si="20"/>
        <v>#DIV/0!</v>
      </c>
      <c r="AL26" t="e">
        <f t="shared" si="21"/>
        <v>#DIV/0!</v>
      </c>
      <c r="AM26" t="e">
        <f t="shared" si="22"/>
        <v>#DIV/0!</v>
      </c>
      <c r="AN26" t="e">
        <f t="shared" si="23"/>
        <v>#DIV/0!</v>
      </c>
      <c r="AO26" t="e">
        <f t="shared" si="24"/>
        <v>#DIV/0!</v>
      </c>
      <c r="AP26" t="e">
        <f t="shared" si="25"/>
        <v>#DIV/0!</v>
      </c>
      <c r="AQ26" t="e">
        <f t="shared" si="26"/>
        <v>#DIV/0!</v>
      </c>
      <c r="AR26" t="e">
        <f t="shared" si="27"/>
        <v>#DIV/0!</v>
      </c>
      <c r="AS26" t="e">
        <f t="shared" si="28"/>
        <v>#DIV/0!</v>
      </c>
      <c r="AT26" t="e">
        <f t="shared" si="29"/>
        <v>#DIV/0!</v>
      </c>
      <c r="AU26" t="e">
        <f t="shared" si="30"/>
        <v>#DIV/0!</v>
      </c>
      <c r="AV26" t="e">
        <f t="shared" si="31"/>
        <v>#DIV/0!</v>
      </c>
      <c r="AW26" t="e">
        <f t="shared" si="32"/>
        <v>#DIV/0!</v>
      </c>
      <c r="AX26" t="e">
        <f t="shared" si="33"/>
        <v>#DIV/0!</v>
      </c>
      <c r="AY26" t="e">
        <f t="shared" si="34"/>
        <v>#DIV/0!</v>
      </c>
      <c r="AZ26" t="e">
        <f t="shared" si="35"/>
        <v>#DIV/0!</v>
      </c>
      <c r="BA26" t="e">
        <f t="shared" si="36"/>
        <v>#DIV/0!</v>
      </c>
      <c r="BB26">
        <f t="shared" si="37"/>
        <v>0</v>
      </c>
      <c r="BC26">
        <f t="shared" si="38"/>
        <v>100</v>
      </c>
      <c r="BD26">
        <f t="shared" si="38"/>
        <v>0</v>
      </c>
      <c r="BE26">
        <f t="shared" si="39"/>
        <v>0</v>
      </c>
      <c r="BF26">
        <f t="shared" si="40"/>
        <v>0</v>
      </c>
      <c r="BG26">
        <f t="shared" si="40"/>
        <v>0</v>
      </c>
      <c r="BH26">
        <f t="shared" si="40"/>
        <v>0</v>
      </c>
      <c r="BI26">
        <f t="shared" si="41"/>
        <v>0</v>
      </c>
      <c r="BJ26">
        <f t="shared" si="42"/>
        <v>24072.18514264917</v>
      </c>
      <c r="BK26">
        <f t="shared" si="43"/>
        <v>0</v>
      </c>
      <c r="BL26">
        <f t="shared" si="44"/>
        <v>0</v>
      </c>
      <c r="BM26">
        <f t="shared" si="45"/>
        <v>0</v>
      </c>
      <c r="BN26">
        <f t="shared" si="46"/>
        <v>0</v>
      </c>
      <c r="BO26">
        <f t="shared" si="47"/>
        <v>0</v>
      </c>
      <c r="BP26" t="str">
        <f t="shared" si="48"/>
        <v/>
      </c>
      <c r="BQ26" t="str">
        <f t="shared" si="49"/>
        <v/>
      </c>
      <c r="BR26" t="str">
        <f t="shared" si="50"/>
        <v/>
      </c>
      <c r="BS26" t="str">
        <f t="shared" si="51"/>
        <v/>
      </c>
      <c r="BT26" t="str">
        <f t="shared" si="52"/>
        <v/>
      </c>
      <c r="BU26" t="str">
        <f t="shared" si="53"/>
        <v/>
      </c>
      <c r="BV26" t="str">
        <f t="shared" si="54"/>
        <v/>
      </c>
      <c r="BW26" t="str">
        <f t="shared" si="55"/>
        <v/>
      </c>
      <c r="BX26" t="str">
        <f t="shared" si="56"/>
        <v/>
      </c>
      <c r="BY26" t="str">
        <f t="shared" si="57"/>
        <v/>
      </c>
      <c r="BZ26" t="str">
        <f t="shared" si="58"/>
        <v/>
      </c>
      <c r="CA26" t="str">
        <f t="shared" si="59"/>
        <v/>
      </c>
      <c r="CB26" s="7">
        <f t="shared" si="60"/>
        <v>240.7218514264917</v>
      </c>
      <c r="FJ26">
        <f t="shared" si="67"/>
        <v>0</v>
      </c>
      <c r="FK26">
        <f t="shared" si="68"/>
        <v>0</v>
      </c>
      <c r="FL26">
        <f t="shared" si="69"/>
        <v>0</v>
      </c>
      <c r="FM26">
        <f t="shared" si="70"/>
        <v>0</v>
      </c>
    </row>
    <row r="27" spans="1:181" x14ac:dyDescent="0.25">
      <c r="A27">
        <v>1</v>
      </c>
      <c r="B27" t="str">
        <f t="shared" si="10"/>
        <v/>
      </c>
      <c r="C27" t="s">
        <v>76</v>
      </c>
      <c r="D27">
        <v>38</v>
      </c>
      <c r="I27">
        <f t="shared" si="11"/>
        <v>0</v>
      </c>
      <c r="J27">
        <f t="shared" si="12"/>
        <v>0</v>
      </c>
      <c r="L27" t="e">
        <f t="shared" si="13"/>
        <v>#DIV/0!</v>
      </c>
      <c r="Q27">
        <v>7</v>
      </c>
      <c r="AE27" t="e">
        <f t="shared" si="14"/>
        <v>#DIV/0!</v>
      </c>
      <c r="AF27" t="e">
        <f t="shared" si="15"/>
        <v>#DIV/0!</v>
      </c>
      <c r="AG27" t="e">
        <f t="shared" si="16"/>
        <v>#DIV/0!</v>
      </c>
      <c r="AH27" t="e">
        <f t="shared" si="17"/>
        <v>#DIV/0!</v>
      </c>
      <c r="AI27" t="e">
        <f t="shared" si="18"/>
        <v>#DIV/0!</v>
      </c>
      <c r="AJ27" t="e">
        <f t="shared" si="19"/>
        <v>#DIV/0!</v>
      </c>
      <c r="AK27" t="e">
        <f t="shared" si="20"/>
        <v>#DIV/0!</v>
      </c>
      <c r="AL27" t="e">
        <f t="shared" si="21"/>
        <v>#DIV/0!</v>
      </c>
      <c r="AM27" t="e">
        <f t="shared" si="22"/>
        <v>#DIV/0!</v>
      </c>
      <c r="AN27" t="e">
        <f t="shared" si="23"/>
        <v>#DIV/0!</v>
      </c>
      <c r="AO27" t="e">
        <f t="shared" si="24"/>
        <v>#DIV/0!</v>
      </c>
      <c r="AP27" t="e">
        <f t="shared" si="25"/>
        <v>#DIV/0!</v>
      </c>
      <c r="AQ27" t="e">
        <f t="shared" si="26"/>
        <v>#DIV/0!</v>
      </c>
      <c r="AR27" t="e">
        <f t="shared" si="27"/>
        <v>#DIV/0!</v>
      </c>
      <c r="AS27" t="e">
        <f t="shared" si="28"/>
        <v>#DIV/0!</v>
      </c>
      <c r="AT27" t="e">
        <f t="shared" si="29"/>
        <v>#DIV/0!</v>
      </c>
      <c r="AU27" t="e">
        <f t="shared" si="30"/>
        <v>#DIV/0!</v>
      </c>
      <c r="AV27" t="e">
        <f t="shared" si="31"/>
        <v>#DIV/0!</v>
      </c>
      <c r="AW27" t="e">
        <f t="shared" si="32"/>
        <v>#DIV/0!</v>
      </c>
      <c r="AX27" t="e">
        <f t="shared" si="33"/>
        <v>#DIV/0!</v>
      </c>
      <c r="AY27" t="e">
        <f t="shared" si="34"/>
        <v>#DIV/0!</v>
      </c>
      <c r="AZ27" t="e">
        <f t="shared" si="35"/>
        <v>#DIV/0!</v>
      </c>
      <c r="BA27" t="e">
        <f t="shared" si="36"/>
        <v>#DIV/0!</v>
      </c>
      <c r="BB27">
        <f t="shared" si="37"/>
        <v>0</v>
      </c>
      <c r="BC27">
        <f t="shared" si="38"/>
        <v>100</v>
      </c>
      <c r="BD27">
        <f t="shared" si="38"/>
        <v>0</v>
      </c>
      <c r="BE27">
        <f t="shared" si="39"/>
        <v>0</v>
      </c>
      <c r="BF27">
        <f t="shared" si="40"/>
        <v>0</v>
      </c>
      <c r="BG27">
        <f t="shared" si="40"/>
        <v>0</v>
      </c>
      <c r="BH27">
        <f t="shared" si="40"/>
        <v>0</v>
      </c>
      <c r="BI27">
        <f t="shared" si="41"/>
        <v>0</v>
      </c>
      <c r="BJ27">
        <f t="shared" si="42"/>
        <v>11490.986891234845</v>
      </c>
      <c r="BK27">
        <f t="shared" si="43"/>
        <v>0</v>
      </c>
      <c r="BL27">
        <f t="shared" si="44"/>
        <v>0</v>
      </c>
      <c r="BM27">
        <f t="shared" si="45"/>
        <v>0</v>
      </c>
      <c r="BN27">
        <f t="shared" si="46"/>
        <v>0</v>
      </c>
      <c r="BO27">
        <f t="shared" si="47"/>
        <v>0</v>
      </c>
      <c r="BP27" t="str">
        <f t="shared" si="48"/>
        <v/>
      </c>
      <c r="BQ27" t="str">
        <f t="shared" si="49"/>
        <v/>
      </c>
      <c r="BR27" t="str">
        <f t="shared" si="50"/>
        <v/>
      </c>
      <c r="BS27" t="str">
        <f t="shared" si="51"/>
        <v/>
      </c>
      <c r="BT27" t="str">
        <f t="shared" si="52"/>
        <v/>
      </c>
      <c r="BU27" t="str">
        <f t="shared" si="53"/>
        <v/>
      </c>
      <c r="BV27" t="str">
        <f t="shared" si="54"/>
        <v/>
      </c>
      <c r="BW27" t="str">
        <f t="shared" si="55"/>
        <v/>
      </c>
      <c r="BX27" t="str">
        <f t="shared" si="56"/>
        <v/>
      </c>
      <c r="BY27" t="str">
        <f t="shared" si="57"/>
        <v/>
      </c>
      <c r="BZ27" t="str">
        <f t="shared" si="58"/>
        <v/>
      </c>
      <c r="CA27" t="str">
        <f t="shared" si="59"/>
        <v/>
      </c>
      <c r="CB27" s="7">
        <f t="shared" si="60"/>
        <v>114.90986891234844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67"/>
        <v>0</v>
      </c>
      <c r="FK27">
        <f t="shared" si="68"/>
        <v>0</v>
      </c>
      <c r="FL27">
        <f t="shared" si="69"/>
        <v>0</v>
      </c>
      <c r="FM27">
        <f t="shared" si="70"/>
        <v>0</v>
      </c>
    </row>
    <row r="28" spans="1:181" x14ac:dyDescent="0.25">
      <c r="A28">
        <v>1</v>
      </c>
      <c r="B28">
        <f t="shared" si="10"/>
        <v>1</v>
      </c>
      <c r="C28" t="s">
        <v>79</v>
      </c>
      <c r="D28">
        <v>35</v>
      </c>
      <c r="E28">
        <v>4.5999999999999996</v>
      </c>
      <c r="F28">
        <v>3.7</v>
      </c>
      <c r="G28">
        <v>3.9</v>
      </c>
      <c r="H28">
        <v>3.3</v>
      </c>
      <c r="I28">
        <f t="shared" si="11"/>
        <v>1.9</v>
      </c>
      <c r="J28">
        <f t="shared" si="12"/>
        <v>1.2999999999999998</v>
      </c>
      <c r="K28">
        <v>7</v>
      </c>
      <c r="L28">
        <f t="shared" si="13"/>
        <v>7</v>
      </c>
      <c r="M28">
        <v>1</v>
      </c>
      <c r="N28">
        <v>0</v>
      </c>
      <c r="O28">
        <v>1</v>
      </c>
      <c r="AE28">
        <f t="shared" si="14"/>
        <v>30.228699822550425</v>
      </c>
      <c r="AF28">
        <f t="shared" si="15"/>
        <v>-9.0729195835673195</v>
      </c>
      <c r="AG28">
        <f t="shared" si="16"/>
        <v>-3.4023448438377439</v>
      </c>
      <c r="AH28">
        <f t="shared" si="17"/>
        <v>7.938804635621409</v>
      </c>
      <c r="AI28">
        <f t="shared" si="18"/>
        <v>19.2483057106883</v>
      </c>
      <c r="AJ28">
        <f t="shared" si="19"/>
        <v>28.307967773257467</v>
      </c>
      <c r="AK28">
        <f t="shared" si="20"/>
        <v>29.207657077392511</v>
      </c>
      <c r="AL28">
        <f t="shared" si="21"/>
        <v>15.670471501221014</v>
      </c>
      <c r="AM28">
        <f t="shared" si="22"/>
        <v>-488.26015384976876</v>
      </c>
      <c r="AN28">
        <f t="shared" si="23"/>
        <v>-1365.5827634238749</v>
      </c>
      <c r="AO28">
        <f t="shared" si="24"/>
        <v>-2881.2663187924059</v>
      </c>
      <c r="AP28">
        <f t="shared" si="25"/>
        <v>-5204.7871772459157</v>
      </c>
      <c r="AQ28">
        <f t="shared" si="26"/>
        <v>0</v>
      </c>
      <c r="AR28">
        <f t="shared" si="27"/>
        <v>0</v>
      </c>
      <c r="AS28">
        <f t="shared" si="28"/>
        <v>7.938804635621409</v>
      </c>
      <c r="AT28">
        <f t="shared" si="29"/>
        <v>19.2483057106883</v>
      </c>
      <c r="AU28">
        <f t="shared" si="30"/>
        <v>28.307967773257467</v>
      </c>
      <c r="AV28">
        <f t="shared" si="31"/>
        <v>30.228699822550425</v>
      </c>
      <c r="AW28">
        <f t="shared" si="32"/>
        <v>30.228699822550425</v>
      </c>
      <c r="AX28">
        <f t="shared" si="33"/>
        <v>30.228699822550425</v>
      </c>
      <c r="AY28">
        <f t="shared" si="34"/>
        <v>30.228699822550425</v>
      </c>
      <c r="AZ28">
        <f t="shared" si="35"/>
        <v>30.228699822550425</v>
      </c>
      <c r="BA28">
        <f t="shared" si="36"/>
        <v>30.228699822550425</v>
      </c>
      <c r="BB28">
        <f t="shared" si="37"/>
        <v>5.5</v>
      </c>
      <c r="BC28">
        <f t="shared" si="38"/>
        <v>0</v>
      </c>
      <c r="BD28">
        <f t="shared" si="38"/>
        <v>0</v>
      </c>
      <c r="BE28">
        <f t="shared" si="39"/>
        <v>0</v>
      </c>
      <c r="BF28">
        <f t="shared" si="40"/>
        <v>0</v>
      </c>
      <c r="BG28">
        <f t="shared" si="40"/>
        <v>0</v>
      </c>
      <c r="BH28">
        <f t="shared" si="40"/>
        <v>0</v>
      </c>
      <c r="BI28">
        <f t="shared" si="41"/>
        <v>536.15321454082243</v>
      </c>
      <c r="BJ28">
        <f t="shared" si="42"/>
        <v>0</v>
      </c>
      <c r="BK28">
        <f t="shared" si="43"/>
        <v>0</v>
      </c>
      <c r="BL28">
        <f t="shared" si="44"/>
        <v>0</v>
      </c>
      <c r="BM28">
        <f t="shared" si="45"/>
        <v>0</v>
      </c>
      <c r="BN28">
        <f t="shared" si="46"/>
        <v>0</v>
      </c>
      <c r="BO28">
        <f t="shared" si="47"/>
        <v>0</v>
      </c>
      <c r="BP28" t="str">
        <f t="shared" si="48"/>
        <v>Com imb</v>
      </c>
      <c r="BQ28">
        <f t="shared" si="49"/>
        <v>0</v>
      </c>
      <c r="BR28">
        <f t="shared" si="50"/>
        <v>0</v>
      </c>
      <c r="BS28">
        <f t="shared" si="51"/>
        <v>7.938804635621409</v>
      </c>
      <c r="BT28">
        <f t="shared" si="52"/>
        <v>11.309501075066891</v>
      </c>
      <c r="BU28">
        <f t="shared" si="53"/>
        <v>9.0596620625691671</v>
      </c>
      <c r="BV28">
        <f t="shared" si="54"/>
        <v>1.9207320492929583</v>
      </c>
      <c r="BW28">
        <f t="shared" si="55"/>
        <v>0</v>
      </c>
      <c r="BX28">
        <f t="shared" si="56"/>
        <v>0</v>
      </c>
      <c r="BY28">
        <f t="shared" si="57"/>
        <v>0</v>
      </c>
      <c r="BZ28">
        <f t="shared" si="58"/>
        <v>0</v>
      </c>
      <c r="CA28">
        <f t="shared" si="59"/>
        <v>0</v>
      </c>
      <c r="CB28" s="7">
        <f t="shared" si="60"/>
        <v>97.482402643785903</v>
      </c>
      <c r="CC28" s="1" t="s">
        <v>96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67"/>
        <v>19.2483057106883</v>
      </c>
      <c r="FK28">
        <f t="shared" si="68"/>
        <v>28.307967773257467</v>
      </c>
      <c r="FL28">
        <f t="shared" si="69"/>
        <v>30.228699822550425</v>
      </c>
      <c r="FM28">
        <f t="shared" si="70"/>
        <v>30.228699822550425</v>
      </c>
    </row>
    <row r="29" spans="1:181" x14ac:dyDescent="0.25">
      <c r="A29">
        <v>1</v>
      </c>
      <c r="B29" t="str">
        <f t="shared" si="10"/>
        <v/>
      </c>
      <c r="D29">
        <v>58</v>
      </c>
      <c r="I29">
        <f t="shared" si="11"/>
        <v>0</v>
      </c>
      <c r="J29">
        <f t="shared" si="12"/>
        <v>0</v>
      </c>
      <c r="L29" t="e">
        <f t="shared" si="13"/>
        <v>#DIV/0!</v>
      </c>
      <c r="Q29">
        <v>7</v>
      </c>
      <c r="AE29" t="e">
        <f t="shared" si="14"/>
        <v>#DIV/0!</v>
      </c>
      <c r="AF29" t="e">
        <f t="shared" si="15"/>
        <v>#DIV/0!</v>
      </c>
      <c r="AG29" t="e">
        <f t="shared" si="16"/>
        <v>#DIV/0!</v>
      </c>
      <c r="AH29" t="e">
        <f t="shared" si="17"/>
        <v>#DIV/0!</v>
      </c>
      <c r="AI29" t="e">
        <f t="shared" si="18"/>
        <v>#DIV/0!</v>
      </c>
      <c r="AJ29" t="e">
        <f t="shared" si="19"/>
        <v>#DIV/0!</v>
      </c>
      <c r="AK29" t="e">
        <f t="shared" si="20"/>
        <v>#DIV/0!</v>
      </c>
      <c r="AL29" t="e">
        <f t="shared" si="21"/>
        <v>#DIV/0!</v>
      </c>
      <c r="AM29" t="e">
        <f t="shared" si="22"/>
        <v>#DIV/0!</v>
      </c>
      <c r="AN29" t="e">
        <f t="shared" si="23"/>
        <v>#DIV/0!</v>
      </c>
      <c r="AO29" t="e">
        <f t="shared" si="24"/>
        <v>#DIV/0!</v>
      </c>
      <c r="AP29" t="e">
        <f t="shared" si="25"/>
        <v>#DIV/0!</v>
      </c>
      <c r="AQ29" t="e">
        <f t="shared" si="26"/>
        <v>#DIV/0!</v>
      </c>
      <c r="AR29" t="e">
        <f t="shared" si="27"/>
        <v>#DIV/0!</v>
      </c>
      <c r="AS29" t="e">
        <f t="shared" si="28"/>
        <v>#DIV/0!</v>
      </c>
      <c r="AT29" t="e">
        <f t="shared" si="29"/>
        <v>#DIV/0!</v>
      </c>
      <c r="AU29" t="e">
        <f t="shared" si="30"/>
        <v>#DIV/0!</v>
      </c>
      <c r="AV29" t="e">
        <f t="shared" si="31"/>
        <v>#DIV/0!</v>
      </c>
      <c r="AW29" t="e">
        <f t="shared" si="32"/>
        <v>#DIV/0!</v>
      </c>
      <c r="AX29" t="e">
        <f t="shared" si="33"/>
        <v>#DIV/0!</v>
      </c>
      <c r="AY29" t="e">
        <f t="shared" si="34"/>
        <v>#DIV/0!</v>
      </c>
      <c r="AZ29" t="e">
        <f t="shared" si="35"/>
        <v>#DIV/0!</v>
      </c>
      <c r="BA29" t="e">
        <f t="shared" si="36"/>
        <v>#DIV/0!</v>
      </c>
      <c r="BB29">
        <f t="shared" si="37"/>
        <v>0</v>
      </c>
      <c r="BC29">
        <f t="shared" si="38"/>
        <v>100</v>
      </c>
      <c r="BD29">
        <f t="shared" si="38"/>
        <v>0</v>
      </c>
      <c r="BE29">
        <f t="shared" si="39"/>
        <v>0</v>
      </c>
      <c r="BF29">
        <f t="shared" si="40"/>
        <v>0</v>
      </c>
      <c r="BG29">
        <f t="shared" si="40"/>
        <v>0</v>
      </c>
      <c r="BH29">
        <f t="shared" si="40"/>
        <v>0</v>
      </c>
      <c r="BI29">
        <f t="shared" si="41"/>
        <v>0</v>
      </c>
      <c r="BJ29">
        <f t="shared" si="42"/>
        <v>26769.861428056793</v>
      </c>
      <c r="BK29">
        <f t="shared" si="43"/>
        <v>0</v>
      </c>
      <c r="BL29">
        <f t="shared" si="44"/>
        <v>0</v>
      </c>
      <c r="BM29">
        <f t="shared" si="45"/>
        <v>0</v>
      </c>
      <c r="BN29">
        <f t="shared" si="46"/>
        <v>0</v>
      </c>
      <c r="BO29">
        <f t="shared" si="47"/>
        <v>0</v>
      </c>
      <c r="BP29" t="str">
        <f t="shared" si="48"/>
        <v/>
      </c>
      <c r="BQ29" t="str">
        <f t="shared" si="49"/>
        <v/>
      </c>
      <c r="BR29" t="str">
        <f t="shared" si="50"/>
        <v/>
      </c>
      <c r="BS29" t="str">
        <f t="shared" si="51"/>
        <v/>
      </c>
      <c r="BT29" t="str">
        <f t="shared" si="52"/>
        <v/>
      </c>
      <c r="BU29" t="str">
        <f t="shared" si="53"/>
        <v/>
      </c>
      <c r="BV29" t="str">
        <f t="shared" si="54"/>
        <v/>
      </c>
      <c r="BW29" t="str">
        <f t="shared" si="55"/>
        <v/>
      </c>
      <c r="BX29" t="str">
        <f t="shared" si="56"/>
        <v/>
      </c>
      <c r="BY29" t="str">
        <f t="shared" si="57"/>
        <v/>
      </c>
      <c r="BZ29" t="str">
        <f t="shared" si="58"/>
        <v/>
      </c>
      <c r="CA29" t="str">
        <f t="shared" si="59"/>
        <v/>
      </c>
      <c r="CB29" s="7">
        <f t="shared" si="60"/>
        <v>267.69861428056794</v>
      </c>
      <c r="CC29" t="str">
        <f t="shared" ref="CC29:CC34" si="71">$CO16</f>
        <v>(blank)</v>
      </c>
      <c r="CD29" s="6" t="e">
        <f t="shared" ref="CD29:CD34" si="72">SUMIF($C$15:$C$400,CC29,$BI$15:$BI$400)/(SUMIF($C$15:$C$400,CC29,$CB$15:$CB$400)-SUM(IF($BD$15:$BD$400=100,IF($C$15:$C$400=CC29,$CB$15:$CB$400,0),0)))</f>
        <v>#DIV/0!</v>
      </c>
      <c r="CE29" s="6" t="e">
        <f t="shared" ref="CE29:CE34" si="73">SUMIF($C$15:$C$400,CC29,$BJ$15:$BJ$400)/(SUMIF($C$15:$C$400,CC29,$CB$15:$CB$400))</f>
        <v>#DIV/0!</v>
      </c>
      <c r="CF29" s="6" t="e">
        <f t="shared" ref="CF29:CF34" si="74">SUMIF($C$15:$C$400,$CC29,$BK$15:$BK$400)/(SUMIF($C$15:$C$400,$CC29,$CB$15:$CB$400))</f>
        <v>#DIV/0!</v>
      </c>
      <c r="CG29" s="6" t="e">
        <f t="shared" ref="CG29:CG34" si="75"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 t="shared" ref="CH29:CH34" si="76"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 t="shared" ref="CI29:CI34" si="77"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 t="shared" ref="CJ29:CJ34" si="78">SUMIF($C$15:$C$400,$CC29,$BO$15:$BO$400)/(SUMIF($C$15:$C$400,$CC29,$CB$15:$CB$400)-SUM(IF($BD$15:$BD$400=100,IF($C$15:$C$400=$CC29,$CB$15:$CB$400,0),0)))</f>
        <v>#DIV/0!</v>
      </c>
      <c r="CK29" s="6"/>
      <c r="FJ29">
        <f t="shared" si="67"/>
        <v>0</v>
      </c>
      <c r="FK29">
        <f t="shared" si="68"/>
        <v>0</v>
      </c>
      <c r="FL29">
        <f t="shared" si="69"/>
        <v>0</v>
      </c>
      <c r="FM29">
        <f t="shared" si="70"/>
        <v>0</v>
      </c>
    </row>
    <row r="30" spans="1:181" x14ac:dyDescent="0.25">
      <c r="A30">
        <v>1</v>
      </c>
      <c r="B30" t="str">
        <f t="shared" si="10"/>
        <v/>
      </c>
      <c r="D30">
        <v>28</v>
      </c>
      <c r="I30">
        <f t="shared" si="11"/>
        <v>0</v>
      </c>
      <c r="J30">
        <f t="shared" si="12"/>
        <v>0</v>
      </c>
      <c r="L30" t="e">
        <f t="shared" si="13"/>
        <v>#DIV/0!</v>
      </c>
      <c r="Q30">
        <v>3</v>
      </c>
      <c r="AE30" t="e">
        <f t="shared" si="14"/>
        <v>#DIV/0!</v>
      </c>
      <c r="AF30" t="e">
        <f t="shared" si="15"/>
        <v>#DIV/0!</v>
      </c>
      <c r="AG30" t="e">
        <f t="shared" si="16"/>
        <v>#DIV/0!</v>
      </c>
      <c r="AH30" t="e">
        <f t="shared" si="17"/>
        <v>#DIV/0!</v>
      </c>
      <c r="AI30" t="e">
        <f t="shared" si="18"/>
        <v>#DIV/0!</v>
      </c>
      <c r="AJ30" t="e">
        <f t="shared" si="19"/>
        <v>#DIV/0!</v>
      </c>
      <c r="AK30" t="e">
        <f t="shared" si="20"/>
        <v>#DIV/0!</v>
      </c>
      <c r="AL30" t="e">
        <f t="shared" si="21"/>
        <v>#DIV/0!</v>
      </c>
      <c r="AM30" t="e">
        <f t="shared" si="22"/>
        <v>#DIV/0!</v>
      </c>
      <c r="AN30" t="e">
        <f t="shared" si="23"/>
        <v>#DIV/0!</v>
      </c>
      <c r="AO30" t="e">
        <f t="shared" si="24"/>
        <v>#DIV/0!</v>
      </c>
      <c r="AP30" t="e">
        <f t="shared" si="25"/>
        <v>#DIV/0!</v>
      </c>
      <c r="AQ30" t="e">
        <f t="shared" si="26"/>
        <v>#DIV/0!</v>
      </c>
      <c r="AR30" t="e">
        <f t="shared" si="27"/>
        <v>#DIV/0!</v>
      </c>
      <c r="AS30" t="e">
        <f t="shared" si="28"/>
        <v>#DIV/0!</v>
      </c>
      <c r="AT30" t="e">
        <f t="shared" si="29"/>
        <v>#DIV/0!</v>
      </c>
      <c r="AU30" t="e">
        <f t="shared" si="30"/>
        <v>#DIV/0!</v>
      </c>
      <c r="AV30" t="e">
        <f t="shared" si="31"/>
        <v>#DIV/0!</v>
      </c>
      <c r="AW30" t="e">
        <f t="shared" si="32"/>
        <v>#DIV/0!</v>
      </c>
      <c r="AX30" t="e">
        <f t="shared" si="33"/>
        <v>#DIV/0!</v>
      </c>
      <c r="AY30" t="e">
        <f t="shared" si="34"/>
        <v>#DIV/0!</v>
      </c>
      <c r="AZ30" t="e">
        <f t="shared" si="35"/>
        <v>#DIV/0!</v>
      </c>
      <c r="BA30" t="e">
        <f t="shared" si="36"/>
        <v>#DIV/0!</v>
      </c>
      <c r="BB30">
        <f t="shared" si="37"/>
        <v>0</v>
      </c>
      <c r="BC30">
        <f t="shared" si="38"/>
        <v>38</v>
      </c>
      <c r="BD30">
        <f t="shared" si="38"/>
        <v>0</v>
      </c>
      <c r="BE30">
        <f t="shared" si="39"/>
        <v>0</v>
      </c>
      <c r="BF30">
        <f t="shared" si="40"/>
        <v>0</v>
      </c>
      <c r="BG30">
        <f t="shared" si="40"/>
        <v>0</v>
      </c>
      <c r="BH30">
        <f t="shared" si="40"/>
        <v>0</v>
      </c>
      <c r="BI30">
        <f t="shared" si="41"/>
        <v>0</v>
      </c>
      <c r="BJ30">
        <f t="shared" si="42"/>
        <v>2370.772032296873</v>
      </c>
      <c r="BK30">
        <f t="shared" si="43"/>
        <v>0</v>
      </c>
      <c r="BL30">
        <f t="shared" si="44"/>
        <v>0</v>
      </c>
      <c r="BM30">
        <f t="shared" si="45"/>
        <v>0</v>
      </c>
      <c r="BN30">
        <f t="shared" si="46"/>
        <v>0</v>
      </c>
      <c r="BO30">
        <f t="shared" si="47"/>
        <v>0</v>
      </c>
      <c r="BP30" t="str">
        <f t="shared" si="48"/>
        <v/>
      </c>
      <c r="BQ30" t="str">
        <f t="shared" si="49"/>
        <v/>
      </c>
      <c r="BR30" t="str">
        <f t="shared" si="50"/>
        <v/>
      </c>
      <c r="BS30" t="str">
        <f t="shared" si="51"/>
        <v/>
      </c>
      <c r="BT30" t="str">
        <f t="shared" si="52"/>
        <v/>
      </c>
      <c r="BU30" t="str">
        <f t="shared" si="53"/>
        <v/>
      </c>
      <c r="BV30" t="str">
        <f t="shared" si="54"/>
        <v/>
      </c>
      <c r="BW30" t="str">
        <f t="shared" si="55"/>
        <v/>
      </c>
      <c r="BX30" t="str">
        <f t="shared" si="56"/>
        <v/>
      </c>
      <c r="BY30" t="str">
        <f t="shared" si="57"/>
        <v/>
      </c>
      <c r="BZ30" t="str">
        <f t="shared" si="58"/>
        <v/>
      </c>
      <c r="CA30" t="str">
        <f t="shared" si="59"/>
        <v/>
      </c>
      <c r="CB30" s="7">
        <f t="shared" si="60"/>
        <v>62.388737692022971</v>
      </c>
      <c r="CC30" t="str">
        <f t="shared" si="71"/>
        <v>Col mop</v>
      </c>
      <c r="CD30" s="6">
        <f t="shared" si="72"/>
        <v>7.5646146374486731</v>
      </c>
      <c r="CE30" s="6">
        <f t="shared" si="73"/>
        <v>9.7947084262776904</v>
      </c>
      <c r="CF30" s="6">
        <f t="shared" si="74"/>
        <v>0.46442394821326088</v>
      </c>
      <c r="CG30" s="6">
        <f t="shared" si="75"/>
        <v>0</v>
      </c>
      <c r="CH30" s="6">
        <f t="shared" si="76"/>
        <v>0</v>
      </c>
      <c r="CI30" s="6">
        <f t="shared" si="77"/>
        <v>0</v>
      </c>
      <c r="CJ30" s="6">
        <f t="shared" si="78"/>
        <v>0</v>
      </c>
      <c r="CK30" s="6"/>
      <c r="FJ30">
        <f t="shared" si="67"/>
        <v>0</v>
      </c>
      <c r="FK30">
        <f t="shared" si="68"/>
        <v>0</v>
      </c>
      <c r="FL30">
        <f t="shared" si="69"/>
        <v>0</v>
      </c>
      <c r="FM30">
        <f t="shared" si="70"/>
        <v>0</v>
      </c>
    </row>
    <row r="31" spans="1:181" x14ac:dyDescent="0.25">
      <c r="A31">
        <v>1</v>
      </c>
      <c r="B31" t="str">
        <f t="shared" si="10"/>
        <v/>
      </c>
      <c r="D31">
        <v>22</v>
      </c>
      <c r="I31">
        <f t="shared" si="11"/>
        <v>0</v>
      </c>
      <c r="J31">
        <f t="shared" si="12"/>
        <v>0</v>
      </c>
      <c r="L31" t="e">
        <f t="shared" si="13"/>
        <v>#DIV/0!</v>
      </c>
      <c r="Q31">
        <v>7</v>
      </c>
      <c r="AE31" t="e">
        <f t="shared" si="14"/>
        <v>#DIV/0!</v>
      </c>
      <c r="AF31" t="e">
        <f t="shared" si="15"/>
        <v>#DIV/0!</v>
      </c>
      <c r="AG31" t="e">
        <f t="shared" si="16"/>
        <v>#DIV/0!</v>
      </c>
      <c r="AH31" t="e">
        <f t="shared" si="17"/>
        <v>#DIV/0!</v>
      </c>
      <c r="AI31" t="e">
        <f t="shared" si="18"/>
        <v>#DIV/0!</v>
      </c>
      <c r="AJ31" t="e">
        <f t="shared" si="19"/>
        <v>#DIV/0!</v>
      </c>
      <c r="AK31" t="e">
        <f t="shared" si="20"/>
        <v>#DIV/0!</v>
      </c>
      <c r="AL31" t="e">
        <f t="shared" si="21"/>
        <v>#DIV/0!</v>
      </c>
      <c r="AM31" t="e">
        <f t="shared" si="22"/>
        <v>#DIV/0!</v>
      </c>
      <c r="AN31" t="e">
        <f t="shared" si="23"/>
        <v>#DIV/0!</v>
      </c>
      <c r="AO31" t="e">
        <f t="shared" si="24"/>
        <v>#DIV/0!</v>
      </c>
      <c r="AP31" t="e">
        <f t="shared" si="25"/>
        <v>#DIV/0!</v>
      </c>
      <c r="AQ31" t="e">
        <f t="shared" si="26"/>
        <v>#DIV/0!</v>
      </c>
      <c r="AR31" t="e">
        <f t="shared" si="27"/>
        <v>#DIV/0!</v>
      </c>
      <c r="AS31" t="e">
        <f t="shared" si="28"/>
        <v>#DIV/0!</v>
      </c>
      <c r="AT31" t="e">
        <f t="shared" si="29"/>
        <v>#DIV/0!</v>
      </c>
      <c r="AU31" t="e">
        <f t="shared" si="30"/>
        <v>#DIV/0!</v>
      </c>
      <c r="AV31" t="e">
        <f t="shared" si="31"/>
        <v>#DIV/0!</v>
      </c>
      <c r="AW31" t="e">
        <f t="shared" si="32"/>
        <v>#DIV/0!</v>
      </c>
      <c r="AX31" t="e">
        <f t="shared" si="33"/>
        <v>#DIV/0!</v>
      </c>
      <c r="AY31" t="e">
        <f t="shared" si="34"/>
        <v>#DIV/0!</v>
      </c>
      <c r="AZ31" t="e">
        <f t="shared" si="35"/>
        <v>#DIV/0!</v>
      </c>
      <c r="BA31" t="e">
        <f t="shared" si="36"/>
        <v>#DIV/0!</v>
      </c>
      <c r="BB31">
        <f t="shared" si="37"/>
        <v>0</v>
      </c>
      <c r="BC31">
        <f t="shared" si="38"/>
        <v>100</v>
      </c>
      <c r="BD31">
        <f t="shared" si="38"/>
        <v>0</v>
      </c>
      <c r="BE31">
        <f t="shared" si="39"/>
        <v>0</v>
      </c>
      <c r="BF31">
        <f t="shared" si="40"/>
        <v>0</v>
      </c>
      <c r="BG31">
        <f t="shared" si="40"/>
        <v>0</v>
      </c>
      <c r="BH31">
        <f t="shared" si="40"/>
        <v>0</v>
      </c>
      <c r="BI31">
        <f t="shared" si="41"/>
        <v>0</v>
      </c>
      <c r="BJ31">
        <f t="shared" si="42"/>
        <v>3851.5496228238676</v>
      </c>
      <c r="BK31">
        <f t="shared" si="43"/>
        <v>0</v>
      </c>
      <c r="BL31">
        <f t="shared" si="44"/>
        <v>0</v>
      </c>
      <c r="BM31">
        <f t="shared" si="45"/>
        <v>0</v>
      </c>
      <c r="BN31">
        <f t="shared" si="46"/>
        <v>0</v>
      </c>
      <c r="BO31">
        <f t="shared" si="47"/>
        <v>0</v>
      </c>
      <c r="BP31" t="str">
        <f>IF($B31=1,$C31,"")</f>
        <v/>
      </c>
      <c r="BQ31" t="str">
        <f t="shared" si="49"/>
        <v/>
      </c>
      <c r="BR31" t="str">
        <f t="shared" si="50"/>
        <v/>
      </c>
      <c r="BS31" t="str">
        <f t="shared" si="51"/>
        <v/>
      </c>
      <c r="BT31" t="str">
        <f t="shared" si="52"/>
        <v/>
      </c>
      <c r="BU31" t="str">
        <f t="shared" si="53"/>
        <v/>
      </c>
      <c r="BV31" t="str">
        <f t="shared" si="54"/>
        <v/>
      </c>
      <c r="BW31" t="str">
        <f t="shared" si="55"/>
        <v/>
      </c>
      <c r="BX31" t="str">
        <f t="shared" si="56"/>
        <v/>
      </c>
      <c r="BY31" t="str">
        <f t="shared" si="57"/>
        <v/>
      </c>
      <c r="BZ31" t="str">
        <f t="shared" si="58"/>
        <v/>
      </c>
      <c r="CA31" t="str">
        <f t="shared" si="59"/>
        <v/>
      </c>
      <c r="CB31" s="7">
        <f t="shared" si="60"/>
        <v>38.515496228238675</v>
      </c>
      <c r="CC31" t="str">
        <f t="shared" si="71"/>
        <v>Hip ind</v>
      </c>
      <c r="CD31" s="6">
        <f t="shared" si="72"/>
        <v>0</v>
      </c>
      <c r="CE31" s="6">
        <f t="shared" si="73"/>
        <v>0</v>
      </c>
      <c r="CF31" s="6">
        <f t="shared" si="74"/>
        <v>0</v>
      </c>
      <c r="CG31" s="6">
        <f t="shared" si="75"/>
        <v>0</v>
      </c>
      <c r="CH31" s="6">
        <f t="shared" si="76"/>
        <v>0</v>
      </c>
      <c r="CI31" s="6">
        <f t="shared" si="77"/>
        <v>0</v>
      </c>
      <c r="CJ31" s="6">
        <f t="shared" si="78"/>
        <v>0</v>
      </c>
      <c r="CK31" s="6"/>
      <c r="FJ31">
        <f t="shared" si="67"/>
        <v>0</v>
      </c>
      <c r="FK31">
        <f t="shared" si="68"/>
        <v>0</v>
      </c>
      <c r="FL31">
        <f t="shared" si="69"/>
        <v>0</v>
      </c>
      <c r="FM31">
        <f t="shared" si="70"/>
        <v>0</v>
      </c>
    </row>
    <row r="32" spans="1:181" x14ac:dyDescent="0.25">
      <c r="A32">
        <v>1</v>
      </c>
      <c r="B32">
        <f t="shared" si="10"/>
        <v>1</v>
      </c>
      <c r="C32" t="s">
        <v>76</v>
      </c>
      <c r="D32">
        <v>77</v>
      </c>
      <c r="E32">
        <v>9</v>
      </c>
      <c r="F32">
        <v>6.9</v>
      </c>
      <c r="G32">
        <v>7.5</v>
      </c>
      <c r="H32">
        <v>7.5</v>
      </c>
      <c r="I32">
        <f t="shared" si="11"/>
        <v>3.6</v>
      </c>
      <c r="J32">
        <f t="shared" si="12"/>
        <v>1.5</v>
      </c>
      <c r="K32">
        <v>3</v>
      </c>
      <c r="L32">
        <f t="shared" si="13"/>
        <v>3</v>
      </c>
      <c r="AE32">
        <f t="shared" si="14"/>
        <v>101.68581437433299</v>
      </c>
      <c r="AF32">
        <f t="shared" si="15"/>
        <v>-46.338602224510851</v>
      </c>
      <c r="AG32">
        <f t="shared" si="16"/>
        <v>-21.723102863376027</v>
      </c>
      <c r="AH32">
        <f t="shared" si="17"/>
        <v>19.011481146727142</v>
      </c>
      <c r="AI32">
        <f t="shared" si="18"/>
        <v>49.622677414674506</v>
      </c>
      <c r="AJ32">
        <f t="shared" si="19"/>
        <v>71.556684189345432</v>
      </c>
      <c r="AK32">
        <f t="shared" si="20"/>
        <v>86.259699719619363</v>
      </c>
      <c r="AL32">
        <f t="shared" si="21"/>
        <v>95.177922254375673</v>
      </c>
      <c r="AM32">
        <f t="shared" si="22"/>
        <v>103.61407870617219</v>
      </c>
      <c r="AN32">
        <f t="shared" si="23"/>
        <v>131.81494455932054</v>
      </c>
      <c r="AO32">
        <f t="shared" si="24"/>
        <v>225.09473161204204</v>
      </c>
      <c r="AP32">
        <f t="shared" si="25"/>
        <v>422.5007925840805</v>
      </c>
      <c r="AQ32">
        <f t="shared" si="26"/>
        <v>0</v>
      </c>
      <c r="AR32">
        <f t="shared" si="27"/>
        <v>0</v>
      </c>
      <c r="AS32">
        <f t="shared" si="28"/>
        <v>19.011481146727142</v>
      </c>
      <c r="AT32">
        <f t="shared" si="29"/>
        <v>49.622677414674506</v>
      </c>
      <c r="AU32">
        <f t="shared" si="30"/>
        <v>71.556684189345432</v>
      </c>
      <c r="AV32">
        <f t="shared" si="31"/>
        <v>86.259699719619363</v>
      </c>
      <c r="AW32">
        <f t="shared" si="32"/>
        <v>95.177922254375673</v>
      </c>
      <c r="AX32">
        <f t="shared" si="33"/>
        <v>101.68581437433299</v>
      </c>
      <c r="AY32">
        <f t="shared" si="34"/>
        <v>101.68581437433299</v>
      </c>
      <c r="AZ32">
        <f t="shared" si="35"/>
        <v>101.68581437433299</v>
      </c>
      <c r="BA32">
        <f t="shared" si="36"/>
        <v>101.68581437433299</v>
      </c>
      <c r="BB32">
        <f t="shared" si="37"/>
        <v>0</v>
      </c>
      <c r="BC32">
        <f t="shared" si="38"/>
        <v>0</v>
      </c>
      <c r="BD32">
        <f t="shared" si="38"/>
        <v>0</v>
      </c>
      <c r="BE32">
        <f t="shared" si="39"/>
        <v>0</v>
      </c>
      <c r="BF32">
        <f t="shared" si="40"/>
        <v>0</v>
      </c>
      <c r="BG32">
        <f t="shared" si="40"/>
        <v>0</v>
      </c>
      <c r="BH32">
        <f t="shared" si="40"/>
        <v>0</v>
      </c>
      <c r="BI32">
        <f t="shared" si="41"/>
        <v>0</v>
      </c>
      <c r="BJ32">
        <f t="shared" si="42"/>
        <v>0</v>
      </c>
      <c r="BK32">
        <f t="shared" si="43"/>
        <v>0</v>
      </c>
      <c r="BL32">
        <f t="shared" si="44"/>
        <v>0</v>
      </c>
      <c r="BM32">
        <f t="shared" si="45"/>
        <v>0</v>
      </c>
      <c r="BN32">
        <f t="shared" si="46"/>
        <v>0</v>
      </c>
      <c r="BO32">
        <f t="shared" si="47"/>
        <v>0</v>
      </c>
      <c r="BP32" t="str">
        <f t="shared" ref="BP32:BP95" si="79">IF($B32=1,$C32,"")</f>
        <v>Col mop</v>
      </c>
      <c r="BQ32">
        <f t="shared" si="49"/>
        <v>0</v>
      </c>
      <c r="BR32">
        <f t="shared" si="50"/>
        <v>0</v>
      </c>
      <c r="BS32">
        <f t="shared" si="51"/>
        <v>19.011481146727142</v>
      </c>
      <c r="BT32">
        <f t="shared" si="52"/>
        <v>30.611196267947363</v>
      </c>
      <c r="BU32">
        <f t="shared" si="53"/>
        <v>21.934006774670927</v>
      </c>
      <c r="BV32">
        <f t="shared" si="54"/>
        <v>14.70301553027393</v>
      </c>
      <c r="BW32">
        <f t="shared" si="55"/>
        <v>8.9182225347563104</v>
      </c>
      <c r="BX32">
        <f t="shared" si="56"/>
        <v>6.5078921199573188</v>
      </c>
      <c r="BY32">
        <f t="shared" si="57"/>
        <v>0</v>
      </c>
      <c r="BZ32">
        <f t="shared" si="58"/>
        <v>0</v>
      </c>
      <c r="CA32">
        <f t="shared" si="59"/>
        <v>0</v>
      </c>
      <c r="CB32" s="7">
        <f t="shared" si="60"/>
        <v>471.81482879592375</v>
      </c>
      <c r="CC32" t="str">
        <f t="shared" si="71"/>
        <v>Com imb</v>
      </c>
      <c r="CD32" s="6">
        <f t="shared" si="72"/>
        <v>0.43752841093577505</v>
      </c>
      <c r="CE32" s="6">
        <f t="shared" si="73"/>
        <v>6.2406649782453405</v>
      </c>
      <c r="CF32" s="6">
        <f t="shared" si="74"/>
        <v>85.804273004740551</v>
      </c>
      <c r="CG32" s="6">
        <f t="shared" si="75"/>
        <v>0</v>
      </c>
      <c r="CH32" s="6">
        <f t="shared" si="76"/>
        <v>0</v>
      </c>
      <c r="CI32" s="6">
        <f t="shared" si="77"/>
        <v>0</v>
      </c>
      <c r="CJ32" s="6">
        <f t="shared" si="78"/>
        <v>0</v>
      </c>
      <c r="CK32" s="6"/>
      <c r="FJ32">
        <f t="shared" si="67"/>
        <v>49.622677414674506</v>
      </c>
      <c r="FK32">
        <f t="shared" si="68"/>
        <v>71.556684189345432</v>
      </c>
      <c r="FL32">
        <f t="shared" si="69"/>
        <v>86.259699719619363</v>
      </c>
      <c r="FM32">
        <f t="shared" si="70"/>
        <v>95.177922254375673</v>
      </c>
    </row>
    <row r="33" spans="1:169" x14ac:dyDescent="0.25">
      <c r="A33">
        <v>1</v>
      </c>
      <c r="B33" t="str">
        <f t="shared" si="10"/>
        <v/>
      </c>
      <c r="D33">
        <v>70</v>
      </c>
      <c r="I33">
        <f t="shared" si="11"/>
        <v>0</v>
      </c>
      <c r="J33">
        <f t="shared" si="12"/>
        <v>0</v>
      </c>
      <c r="L33" t="e">
        <f t="shared" si="13"/>
        <v>#DIV/0!</v>
      </c>
      <c r="AE33" t="e">
        <f t="shared" si="14"/>
        <v>#DIV/0!</v>
      </c>
      <c r="AF33" t="e">
        <f t="shared" si="15"/>
        <v>#DIV/0!</v>
      </c>
      <c r="AG33" t="e">
        <f t="shared" si="16"/>
        <v>#DIV/0!</v>
      </c>
      <c r="AH33" t="e">
        <f t="shared" si="17"/>
        <v>#DIV/0!</v>
      </c>
      <c r="AI33" t="e">
        <f t="shared" si="18"/>
        <v>#DIV/0!</v>
      </c>
      <c r="AJ33" t="e">
        <f t="shared" si="19"/>
        <v>#DIV/0!</v>
      </c>
      <c r="AK33" t="e">
        <f t="shared" si="20"/>
        <v>#DIV/0!</v>
      </c>
      <c r="AL33" t="e">
        <f t="shared" si="21"/>
        <v>#DIV/0!</v>
      </c>
      <c r="AM33" t="e">
        <f t="shared" si="22"/>
        <v>#DIV/0!</v>
      </c>
      <c r="AN33" t="e">
        <f t="shared" si="23"/>
        <v>#DIV/0!</v>
      </c>
      <c r="AO33" t="e">
        <f t="shared" si="24"/>
        <v>#DIV/0!</v>
      </c>
      <c r="AP33" t="e">
        <f t="shared" si="25"/>
        <v>#DIV/0!</v>
      </c>
      <c r="AQ33" t="e">
        <f t="shared" si="26"/>
        <v>#DIV/0!</v>
      </c>
      <c r="AR33" t="e">
        <f t="shared" si="27"/>
        <v>#DIV/0!</v>
      </c>
      <c r="AS33" t="e">
        <f t="shared" si="28"/>
        <v>#DIV/0!</v>
      </c>
      <c r="AT33" t="e">
        <f t="shared" si="29"/>
        <v>#DIV/0!</v>
      </c>
      <c r="AU33" t="e">
        <f t="shared" si="30"/>
        <v>#DIV/0!</v>
      </c>
      <c r="AV33" t="e">
        <f t="shared" si="31"/>
        <v>#DIV/0!</v>
      </c>
      <c r="AW33" t="e">
        <f t="shared" si="32"/>
        <v>#DIV/0!</v>
      </c>
      <c r="AX33" t="e">
        <f t="shared" si="33"/>
        <v>#DIV/0!</v>
      </c>
      <c r="AY33" t="e">
        <f t="shared" si="34"/>
        <v>#DIV/0!</v>
      </c>
      <c r="AZ33" t="e">
        <f t="shared" si="35"/>
        <v>#DIV/0!</v>
      </c>
      <c r="BA33" t="e">
        <f t="shared" si="36"/>
        <v>#DIV/0!</v>
      </c>
      <c r="BB33">
        <f t="shared" si="37"/>
        <v>0</v>
      </c>
      <c r="BC33">
        <f t="shared" si="38"/>
        <v>0</v>
      </c>
      <c r="BD33">
        <f t="shared" si="38"/>
        <v>0</v>
      </c>
      <c r="BE33">
        <f t="shared" si="39"/>
        <v>0</v>
      </c>
      <c r="BF33">
        <f t="shared" si="40"/>
        <v>0</v>
      </c>
      <c r="BG33">
        <f t="shared" si="40"/>
        <v>0</v>
      </c>
      <c r="BH33">
        <f t="shared" si="40"/>
        <v>0</v>
      </c>
      <c r="BI33">
        <f t="shared" si="41"/>
        <v>0</v>
      </c>
      <c r="BJ33">
        <f t="shared" si="42"/>
        <v>0</v>
      </c>
      <c r="BK33">
        <f t="shared" si="43"/>
        <v>0</v>
      </c>
      <c r="BL33">
        <f t="shared" si="44"/>
        <v>0</v>
      </c>
      <c r="BM33">
        <f t="shared" si="45"/>
        <v>0</v>
      </c>
      <c r="BN33">
        <f t="shared" si="46"/>
        <v>0</v>
      </c>
      <c r="BO33">
        <f t="shared" si="47"/>
        <v>0</v>
      </c>
      <c r="BP33" t="str">
        <f t="shared" si="79"/>
        <v/>
      </c>
      <c r="BQ33" t="str">
        <f t="shared" si="49"/>
        <v/>
      </c>
      <c r="BR33" t="str">
        <f t="shared" si="50"/>
        <v/>
      </c>
      <c r="BS33" t="str">
        <f t="shared" si="51"/>
        <v/>
      </c>
      <c r="BT33" t="str">
        <f t="shared" si="52"/>
        <v/>
      </c>
      <c r="BU33" t="str">
        <f t="shared" si="53"/>
        <v/>
      </c>
      <c r="BV33" t="str">
        <f t="shared" si="54"/>
        <v/>
      </c>
      <c r="BW33" t="str">
        <f t="shared" si="55"/>
        <v/>
      </c>
      <c r="BX33" t="str">
        <f t="shared" si="56"/>
        <v/>
      </c>
      <c r="BY33" t="str">
        <f t="shared" si="57"/>
        <v/>
      </c>
      <c r="BZ33" t="str">
        <f t="shared" si="58"/>
        <v/>
      </c>
      <c r="CA33" t="str">
        <f t="shared" si="59"/>
        <v/>
      </c>
      <c r="CB33" s="7">
        <f t="shared" si="60"/>
        <v>389.92961057514361</v>
      </c>
      <c r="CC33" t="str">
        <f t="shared" si="71"/>
        <v>Lon cap</v>
      </c>
      <c r="CD33" s="6">
        <f t="shared" si="72"/>
        <v>0</v>
      </c>
      <c r="CE33" s="6">
        <f t="shared" si="73"/>
        <v>18</v>
      </c>
      <c r="CF33" s="6">
        <f t="shared" si="74"/>
        <v>0</v>
      </c>
      <c r="CG33" s="6">
        <f t="shared" si="75"/>
        <v>0</v>
      </c>
      <c r="CH33" s="6">
        <f t="shared" si="76"/>
        <v>0</v>
      </c>
      <c r="CI33" s="6">
        <f t="shared" si="77"/>
        <v>0</v>
      </c>
      <c r="CJ33" s="6">
        <f t="shared" si="78"/>
        <v>0</v>
      </c>
      <c r="CK33" s="6"/>
      <c r="FJ33">
        <f t="shared" si="67"/>
        <v>0</v>
      </c>
      <c r="FK33">
        <f t="shared" si="68"/>
        <v>0</v>
      </c>
      <c r="FL33">
        <f t="shared" si="69"/>
        <v>0</v>
      </c>
      <c r="FM33">
        <f t="shared" si="70"/>
        <v>0</v>
      </c>
    </row>
    <row r="34" spans="1:169" x14ac:dyDescent="0.25">
      <c r="A34">
        <v>1</v>
      </c>
      <c r="B34">
        <f t="shared" si="10"/>
        <v>1</v>
      </c>
      <c r="C34" t="s">
        <v>122</v>
      </c>
      <c r="D34">
        <v>63</v>
      </c>
      <c r="E34">
        <v>5.8</v>
      </c>
      <c r="F34">
        <v>3.2</v>
      </c>
      <c r="G34">
        <v>3.6</v>
      </c>
      <c r="H34">
        <v>2.6</v>
      </c>
      <c r="I34">
        <f t="shared" si="11"/>
        <v>1.7000000000000002</v>
      </c>
      <c r="J34">
        <f t="shared" si="12"/>
        <v>3.1999999999999997</v>
      </c>
      <c r="K34">
        <v>7</v>
      </c>
      <c r="L34">
        <f t="shared" si="13"/>
        <v>7</v>
      </c>
      <c r="Q34">
        <v>2</v>
      </c>
      <c r="AA34">
        <v>1</v>
      </c>
      <c r="AE34">
        <f t="shared" si="14"/>
        <v>18.450755866906768</v>
      </c>
      <c r="AF34">
        <f t="shared" si="15"/>
        <v>-24.513847475961157</v>
      </c>
      <c r="AG34">
        <f t="shared" si="16"/>
        <v>-19.974246091523906</v>
      </c>
      <c r="AH34">
        <f t="shared" si="17"/>
        <v>-10.895043322649402</v>
      </c>
      <c r="AI34">
        <f t="shared" si="18"/>
        <v>-1.8158405537748985</v>
      </c>
      <c r="AJ34">
        <f t="shared" si="19"/>
        <v>7.2633622150996056</v>
      </c>
      <c r="AK34">
        <f t="shared" si="20"/>
        <v>15.571750093674623</v>
      </c>
      <c r="AL34">
        <f t="shared" si="21"/>
        <v>18.228971991933943</v>
      </c>
      <c r="AM34">
        <f t="shared" si="22"/>
        <v>-272.91467142758125</v>
      </c>
      <c r="AN34">
        <f t="shared" si="23"/>
        <v>-917.11313619534621</v>
      </c>
      <c r="AO34">
        <f t="shared" si="24"/>
        <v>-2120.5835800219429</v>
      </c>
      <c r="AP34">
        <f t="shared" si="25"/>
        <v>-4052.8023601979257</v>
      </c>
      <c r="AQ34">
        <f t="shared" si="26"/>
        <v>0</v>
      </c>
      <c r="AR34">
        <f t="shared" si="27"/>
        <v>0</v>
      </c>
      <c r="AS34">
        <f t="shared" si="28"/>
        <v>0</v>
      </c>
      <c r="AT34">
        <f t="shared" si="29"/>
        <v>0</v>
      </c>
      <c r="AU34">
        <f t="shared" si="30"/>
        <v>7.2633622150996056</v>
      </c>
      <c r="AV34">
        <f t="shared" si="31"/>
        <v>15.571750093674623</v>
      </c>
      <c r="AW34">
        <f t="shared" si="32"/>
        <v>18.450755866906768</v>
      </c>
      <c r="AX34">
        <f t="shared" si="33"/>
        <v>18.450755866906768</v>
      </c>
      <c r="AY34">
        <f t="shared" si="34"/>
        <v>18.450755866906768</v>
      </c>
      <c r="AZ34">
        <f t="shared" si="35"/>
        <v>18.450755866906768</v>
      </c>
      <c r="BA34">
        <f t="shared" si="36"/>
        <v>18.450755866906768</v>
      </c>
      <c r="BB34">
        <f t="shared" si="37"/>
        <v>0</v>
      </c>
      <c r="BC34">
        <f t="shared" si="38"/>
        <v>18</v>
      </c>
      <c r="BD34">
        <f t="shared" si="38"/>
        <v>0</v>
      </c>
      <c r="BE34">
        <f t="shared" si="39"/>
        <v>0</v>
      </c>
      <c r="BF34">
        <f t="shared" si="40"/>
        <v>0</v>
      </c>
      <c r="BG34">
        <f t="shared" si="40"/>
        <v>0</v>
      </c>
      <c r="BH34">
        <f t="shared" si="40"/>
        <v>0</v>
      </c>
      <c r="BI34">
        <f t="shared" si="41"/>
        <v>0</v>
      </c>
      <c r="BJ34">
        <f t="shared" si="42"/>
        <v>5685.1737221855929</v>
      </c>
      <c r="BK34">
        <f t="shared" si="43"/>
        <v>0</v>
      </c>
      <c r="BL34">
        <f t="shared" si="44"/>
        <v>0</v>
      </c>
      <c r="BM34">
        <f t="shared" si="45"/>
        <v>0</v>
      </c>
      <c r="BN34">
        <f t="shared" si="46"/>
        <v>0</v>
      </c>
      <c r="BO34">
        <f t="shared" si="47"/>
        <v>0</v>
      </c>
      <c r="BP34" t="str">
        <f t="shared" si="79"/>
        <v>Lon cap</v>
      </c>
      <c r="BQ34">
        <f t="shared" si="49"/>
        <v>0</v>
      </c>
      <c r="BR34">
        <f t="shared" si="50"/>
        <v>0</v>
      </c>
      <c r="BS34">
        <f t="shared" si="51"/>
        <v>0</v>
      </c>
      <c r="BT34">
        <f t="shared" si="52"/>
        <v>0</v>
      </c>
      <c r="BU34">
        <f t="shared" si="53"/>
        <v>7.2633622150996056</v>
      </c>
      <c r="BV34">
        <f t="shared" si="54"/>
        <v>8.3083878785750187</v>
      </c>
      <c r="BW34">
        <f t="shared" si="55"/>
        <v>2.8790057732321443</v>
      </c>
      <c r="BX34">
        <f t="shared" si="56"/>
        <v>0</v>
      </c>
      <c r="BY34">
        <f t="shared" si="57"/>
        <v>0</v>
      </c>
      <c r="BZ34">
        <f t="shared" si="58"/>
        <v>0</v>
      </c>
      <c r="CA34">
        <f t="shared" si="59"/>
        <v>0</v>
      </c>
      <c r="CB34" s="7">
        <f t="shared" si="60"/>
        <v>315.84298456586629</v>
      </c>
      <c r="CC34" t="str">
        <f t="shared" si="71"/>
        <v>Alb ant</v>
      </c>
      <c r="CD34" s="6">
        <f t="shared" si="72"/>
        <v>64.711288099249501</v>
      </c>
      <c r="CE34" s="6">
        <f t="shared" si="73"/>
        <v>0</v>
      </c>
      <c r="CF34" s="6">
        <f t="shared" si="74"/>
        <v>35.288711900750499</v>
      </c>
      <c r="CG34" s="6">
        <f t="shared" si="75"/>
        <v>0</v>
      </c>
      <c r="CH34" s="6">
        <f t="shared" si="76"/>
        <v>0</v>
      </c>
      <c r="CI34" s="6">
        <f t="shared" si="77"/>
        <v>0</v>
      </c>
      <c r="CJ34" s="6">
        <f t="shared" si="78"/>
        <v>0</v>
      </c>
      <c r="CK34" s="6"/>
      <c r="FJ34">
        <f t="shared" si="67"/>
        <v>0</v>
      </c>
      <c r="FK34">
        <f t="shared" si="68"/>
        <v>7.2633622150996056</v>
      </c>
      <c r="FL34">
        <f t="shared" si="69"/>
        <v>15.571750093674623</v>
      </c>
      <c r="FM34">
        <f t="shared" si="70"/>
        <v>18.450755866906768</v>
      </c>
    </row>
    <row r="35" spans="1:169" x14ac:dyDescent="0.25">
      <c r="A35">
        <v>1</v>
      </c>
      <c r="B35" t="str">
        <f t="shared" si="10"/>
        <v/>
      </c>
      <c r="C35" t="s">
        <v>76</v>
      </c>
      <c r="D35">
        <v>42</v>
      </c>
      <c r="I35">
        <f t="shared" si="11"/>
        <v>0</v>
      </c>
      <c r="J35">
        <f t="shared" si="12"/>
        <v>0</v>
      </c>
      <c r="L35" t="e">
        <f t="shared" si="13"/>
        <v>#DIV/0!</v>
      </c>
      <c r="Q35">
        <v>7</v>
      </c>
      <c r="AE35" t="e">
        <f t="shared" si="14"/>
        <v>#DIV/0!</v>
      </c>
      <c r="AF35" t="e">
        <f t="shared" si="15"/>
        <v>#DIV/0!</v>
      </c>
      <c r="AG35" t="e">
        <f t="shared" si="16"/>
        <v>#DIV/0!</v>
      </c>
      <c r="AH35" t="e">
        <f t="shared" si="17"/>
        <v>#DIV/0!</v>
      </c>
      <c r="AI35" t="e">
        <f t="shared" si="18"/>
        <v>#DIV/0!</v>
      </c>
      <c r="AJ35" t="e">
        <f t="shared" si="19"/>
        <v>#DIV/0!</v>
      </c>
      <c r="AK35" t="e">
        <f t="shared" si="20"/>
        <v>#DIV/0!</v>
      </c>
      <c r="AL35" t="e">
        <f t="shared" si="21"/>
        <v>#DIV/0!</v>
      </c>
      <c r="AM35" t="e">
        <f t="shared" si="22"/>
        <v>#DIV/0!</v>
      </c>
      <c r="AN35" t="e">
        <f t="shared" si="23"/>
        <v>#DIV/0!</v>
      </c>
      <c r="AO35" t="e">
        <f t="shared" si="24"/>
        <v>#DIV/0!</v>
      </c>
      <c r="AP35" t="e">
        <f t="shared" si="25"/>
        <v>#DIV/0!</v>
      </c>
      <c r="AQ35" t="e">
        <f t="shared" si="26"/>
        <v>#DIV/0!</v>
      </c>
      <c r="AR35" t="e">
        <f t="shared" si="27"/>
        <v>#DIV/0!</v>
      </c>
      <c r="AS35" t="e">
        <f t="shared" si="28"/>
        <v>#DIV/0!</v>
      </c>
      <c r="AT35" t="e">
        <f t="shared" si="29"/>
        <v>#DIV/0!</v>
      </c>
      <c r="AU35" t="e">
        <f t="shared" si="30"/>
        <v>#DIV/0!</v>
      </c>
      <c r="AV35" t="e">
        <f t="shared" si="31"/>
        <v>#DIV/0!</v>
      </c>
      <c r="AW35" t="e">
        <f t="shared" si="32"/>
        <v>#DIV/0!</v>
      </c>
      <c r="AX35" t="e">
        <f t="shared" si="33"/>
        <v>#DIV/0!</v>
      </c>
      <c r="AY35" t="e">
        <f t="shared" si="34"/>
        <v>#DIV/0!</v>
      </c>
      <c r="AZ35" t="e">
        <f t="shared" si="35"/>
        <v>#DIV/0!</v>
      </c>
      <c r="BA35" t="e">
        <f t="shared" si="36"/>
        <v>#DIV/0!</v>
      </c>
      <c r="BB35">
        <f t="shared" si="37"/>
        <v>0</v>
      </c>
      <c r="BC35">
        <f t="shared" si="38"/>
        <v>100</v>
      </c>
      <c r="BD35">
        <f t="shared" si="38"/>
        <v>0</v>
      </c>
      <c r="BE35">
        <f t="shared" si="39"/>
        <v>0</v>
      </c>
      <c r="BF35">
        <f t="shared" si="40"/>
        <v>0</v>
      </c>
      <c r="BG35">
        <f t="shared" si="40"/>
        <v>0</v>
      </c>
      <c r="BH35">
        <f t="shared" si="40"/>
        <v>0</v>
      </c>
      <c r="BI35">
        <f t="shared" si="41"/>
        <v>0</v>
      </c>
      <c r="BJ35">
        <f t="shared" si="42"/>
        <v>14037.46598070517</v>
      </c>
      <c r="BK35">
        <f t="shared" si="43"/>
        <v>0</v>
      </c>
      <c r="BL35">
        <f t="shared" si="44"/>
        <v>0</v>
      </c>
      <c r="BM35">
        <f t="shared" si="45"/>
        <v>0</v>
      </c>
      <c r="BN35">
        <f t="shared" si="46"/>
        <v>0</v>
      </c>
      <c r="BO35">
        <f t="shared" si="47"/>
        <v>0</v>
      </c>
      <c r="BP35" t="str">
        <f t="shared" si="79"/>
        <v/>
      </c>
      <c r="BQ35" t="str">
        <f t="shared" si="49"/>
        <v/>
      </c>
      <c r="BR35" t="str">
        <f t="shared" si="50"/>
        <v/>
      </c>
      <c r="BS35" t="str">
        <f t="shared" si="51"/>
        <v/>
      </c>
      <c r="BT35" t="str">
        <f t="shared" si="52"/>
        <v/>
      </c>
      <c r="BU35" t="str">
        <f t="shared" si="53"/>
        <v/>
      </c>
      <c r="BV35" t="str">
        <f t="shared" si="54"/>
        <v/>
      </c>
      <c r="BW35" t="str">
        <f t="shared" si="55"/>
        <v/>
      </c>
      <c r="BX35" t="str">
        <f t="shared" si="56"/>
        <v/>
      </c>
      <c r="BY35" t="str">
        <f t="shared" si="57"/>
        <v/>
      </c>
      <c r="BZ35" t="str">
        <f t="shared" si="58"/>
        <v/>
      </c>
      <c r="CA35" t="str">
        <f t="shared" si="59"/>
        <v/>
      </c>
      <c r="CB35" s="7">
        <f t="shared" si="60"/>
        <v>140.3746598070517</v>
      </c>
      <c r="CD35" s="6"/>
      <c r="CE35" s="6"/>
      <c r="CF35" s="6"/>
      <c r="CG35" s="6"/>
      <c r="CH35" s="6"/>
      <c r="CI35" s="6"/>
      <c r="CJ35" s="6"/>
      <c r="CK35" s="6"/>
      <c r="FJ35">
        <f t="shared" si="67"/>
        <v>0</v>
      </c>
      <c r="FK35">
        <f t="shared" si="68"/>
        <v>0</v>
      </c>
      <c r="FL35">
        <f t="shared" si="69"/>
        <v>0</v>
      </c>
      <c r="FM35">
        <f t="shared" si="70"/>
        <v>0</v>
      </c>
    </row>
    <row r="36" spans="1:169" x14ac:dyDescent="0.25">
      <c r="A36">
        <v>1</v>
      </c>
      <c r="B36">
        <f t="shared" si="10"/>
        <v>1</v>
      </c>
      <c r="C36" t="s">
        <v>77</v>
      </c>
      <c r="D36">
        <v>48</v>
      </c>
      <c r="E36">
        <v>3.6</v>
      </c>
      <c r="F36">
        <v>2.8</v>
      </c>
      <c r="G36">
        <v>2.8</v>
      </c>
      <c r="H36">
        <v>1.9</v>
      </c>
      <c r="I36">
        <f t="shared" si="11"/>
        <v>1.4</v>
      </c>
      <c r="J36">
        <f t="shared" si="12"/>
        <v>1.7000000000000002</v>
      </c>
      <c r="K36">
        <v>1</v>
      </c>
      <c r="L36">
        <f t="shared" si="13"/>
        <v>1</v>
      </c>
      <c r="R36">
        <v>7</v>
      </c>
      <c r="AE36">
        <f t="shared" si="14"/>
        <v>11.699291041968387</v>
      </c>
      <c r="AF36">
        <f t="shared" si="15"/>
        <v>-7.389025921243193</v>
      </c>
      <c r="AG36">
        <f t="shared" si="16"/>
        <v>-4.3102651207251963</v>
      </c>
      <c r="AH36">
        <f t="shared" si="17"/>
        <v>1.8472564803107969</v>
      </c>
      <c r="AI36">
        <f t="shared" si="18"/>
        <v>8.0047780813467906</v>
      </c>
      <c r="AJ36">
        <f t="shared" si="19"/>
        <v>14.162299682382784</v>
      </c>
      <c r="AK36">
        <f t="shared" si="20"/>
        <v>20.319821283418776</v>
      </c>
      <c r="AL36">
        <f t="shared" si="21"/>
        <v>26.477342884454771</v>
      </c>
      <c r="AM36">
        <f t="shared" si="22"/>
        <v>57.26495088963474</v>
      </c>
      <c r="AN36">
        <f t="shared" si="23"/>
        <v>75.737515692742718</v>
      </c>
      <c r="AO36">
        <f t="shared" si="24"/>
        <v>94.210080495850704</v>
      </c>
      <c r="AP36">
        <f t="shared" si="25"/>
        <v>112.68264529895869</v>
      </c>
      <c r="AQ36">
        <f t="shared" si="26"/>
        <v>0</v>
      </c>
      <c r="AR36">
        <f t="shared" si="27"/>
        <v>0</v>
      </c>
      <c r="AS36">
        <f t="shared" si="28"/>
        <v>1.8472564803107969</v>
      </c>
      <c r="AT36">
        <f t="shared" si="29"/>
        <v>8.0047780813467906</v>
      </c>
      <c r="AU36">
        <f t="shared" si="30"/>
        <v>11.699291041968387</v>
      </c>
      <c r="AV36">
        <f t="shared" si="31"/>
        <v>11.699291041968387</v>
      </c>
      <c r="AW36">
        <f t="shared" si="32"/>
        <v>11.699291041968387</v>
      </c>
      <c r="AX36">
        <f t="shared" si="33"/>
        <v>11.699291041968387</v>
      </c>
      <c r="AY36">
        <f t="shared" si="34"/>
        <v>11.699291041968387</v>
      </c>
      <c r="AZ36">
        <f t="shared" si="35"/>
        <v>11.699291041968387</v>
      </c>
      <c r="BA36">
        <f t="shared" si="36"/>
        <v>11.699291041968387</v>
      </c>
      <c r="BB36">
        <f t="shared" si="37"/>
        <v>0</v>
      </c>
      <c r="BC36">
        <f t="shared" si="38"/>
        <v>0</v>
      </c>
      <c r="BD36">
        <f t="shared" si="38"/>
        <v>100</v>
      </c>
      <c r="BE36">
        <f t="shared" si="39"/>
        <v>0</v>
      </c>
      <c r="BF36">
        <f t="shared" si="40"/>
        <v>0</v>
      </c>
      <c r="BG36">
        <f t="shared" si="40"/>
        <v>0</v>
      </c>
      <c r="BH36">
        <f t="shared" si="40"/>
        <v>0</v>
      </c>
      <c r="BI36">
        <f t="shared" si="41"/>
        <v>0</v>
      </c>
      <c r="BJ36">
        <f t="shared" si="42"/>
        <v>0</v>
      </c>
      <c r="BK36">
        <f t="shared" si="43"/>
        <v>18334.649444186343</v>
      </c>
      <c r="BL36">
        <f t="shared" si="44"/>
        <v>0</v>
      </c>
      <c r="BM36">
        <f t="shared" si="45"/>
        <v>0</v>
      </c>
      <c r="BN36">
        <f t="shared" si="46"/>
        <v>0</v>
      </c>
      <c r="BO36">
        <f t="shared" si="47"/>
        <v>0</v>
      </c>
      <c r="BP36" t="str">
        <f t="shared" si="79"/>
        <v>Alb ant</v>
      </c>
      <c r="BQ36">
        <f t="shared" si="49"/>
        <v>0</v>
      </c>
      <c r="BR36">
        <f t="shared" si="50"/>
        <v>0</v>
      </c>
      <c r="BS36">
        <f t="shared" si="51"/>
        <v>1.8472564803107969</v>
      </c>
      <c r="BT36">
        <f t="shared" si="52"/>
        <v>6.1575216010359934</v>
      </c>
      <c r="BU36">
        <f t="shared" si="53"/>
        <v>3.6945129606215961</v>
      </c>
      <c r="BV36">
        <f t="shared" si="54"/>
        <v>0</v>
      </c>
      <c r="BW36">
        <f t="shared" si="55"/>
        <v>0</v>
      </c>
      <c r="BX36">
        <f t="shared" si="56"/>
        <v>0</v>
      </c>
      <c r="BY36">
        <f t="shared" si="57"/>
        <v>0</v>
      </c>
      <c r="BZ36">
        <f t="shared" si="58"/>
        <v>0</v>
      </c>
      <c r="CA36">
        <f t="shared" si="59"/>
        <v>0</v>
      </c>
      <c r="CB36" s="7">
        <f t="shared" si="60"/>
        <v>183.34649444186343</v>
      </c>
      <c r="CD36" s="6"/>
      <c r="CE36" s="6"/>
      <c r="CF36" s="6"/>
      <c r="CG36" s="6"/>
      <c r="CH36" s="6"/>
      <c r="CI36" s="6"/>
      <c r="CJ36" s="6"/>
      <c r="CK36" s="6"/>
      <c r="FJ36">
        <f t="shared" si="67"/>
        <v>8.0047780813467906</v>
      </c>
      <c r="FK36">
        <f t="shared" si="68"/>
        <v>11.699291041968387</v>
      </c>
      <c r="FL36">
        <f t="shared" si="69"/>
        <v>11.699291041968387</v>
      </c>
      <c r="FM36">
        <f t="shared" si="70"/>
        <v>11.699291041968387</v>
      </c>
    </row>
    <row r="37" spans="1:169" x14ac:dyDescent="0.25">
      <c r="A37">
        <v>1</v>
      </c>
      <c r="B37" t="str">
        <f t="shared" si="10"/>
        <v/>
      </c>
      <c r="D37">
        <v>50</v>
      </c>
      <c r="I37">
        <f t="shared" si="11"/>
        <v>0</v>
      </c>
      <c r="J37">
        <f t="shared" si="12"/>
        <v>0</v>
      </c>
      <c r="L37" t="e">
        <f t="shared" si="13"/>
        <v>#DIV/0!</v>
      </c>
      <c r="R37">
        <v>3</v>
      </c>
      <c r="AE37" t="e">
        <f t="shared" si="14"/>
        <v>#DIV/0!</v>
      </c>
      <c r="AF37" t="e">
        <f t="shared" si="15"/>
        <v>#DIV/0!</v>
      </c>
      <c r="AG37" t="e">
        <f t="shared" si="16"/>
        <v>#DIV/0!</v>
      </c>
      <c r="AH37" t="e">
        <f t="shared" si="17"/>
        <v>#DIV/0!</v>
      </c>
      <c r="AI37" t="e">
        <f t="shared" si="18"/>
        <v>#DIV/0!</v>
      </c>
      <c r="AJ37" t="e">
        <f t="shared" si="19"/>
        <v>#DIV/0!</v>
      </c>
      <c r="AK37" t="e">
        <f t="shared" si="20"/>
        <v>#DIV/0!</v>
      </c>
      <c r="AL37" t="e">
        <f t="shared" si="21"/>
        <v>#DIV/0!</v>
      </c>
      <c r="AM37" t="e">
        <f t="shared" si="22"/>
        <v>#DIV/0!</v>
      </c>
      <c r="AN37" t="e">
        <f t="shared" si="23"/>
        <v>#DIV/0!</v>
      </c>
      <c r="AO37" t="e">
        <f t="shared" si="24"/>
        <v>#DIV/0!</v>
      </c>
      <c r="AP37" t="e">
        <f t="shared" si="25"/>
        <v>#DIV/0!</v>
      </c>
      <c r="AQ37" t="e">
        <f t="shared" si="26"/>
        <v>#DIV/0!</v>
      </c>
      <c r="AR37" t="e">
        <f t="shared" si="27"/>
        <v>#DIV/0!</v>
      </c>
      <c r="AS37" t="e">
        <f t="shared" si="28"/>
        <v>#DIV/0!</v>
      </c>
      <c r="AT37" t="e">
        <f t="shared" si="29"/>
        <v>#DIV/0!</v>
      </c>
      <c r="AU37" t="e">
        <f t="shared" si="30"/>
        <v>#DIV/0!</v>
      </c>
      <c r="AV37" t="e">
        <f t="shared" si="31"/>
        <v>#DIV/0!</v>
      </c>
      <c r="AW37" t="e">
        <f t="shared" si="32"/>
        <v>#DIV/0!</v>
      </c>
      <c r="AX37" t="e">
        <f t="shared" si="33"/>
        <v>#DIV/0!</v>
      </c>
      <c r="AY37" t="e">
        <f t="shared" si="34"/>
        <v>#DIV/0!</v>
      </c>
      <c r="AZ37" t="e">
        <f t="shared" si="35"/>
        <v>#DIV/0!</v>
      </c>
      <c r="BA37" t="e">
        <f t="shared" si="36"/>
        <v>#DIV/0!</v>
      </c>
      <c r="BB37">
        <f t="shared" si="37"/>
        <v>0</v>
      </c>
      <c r="BC37">
        <f t="shared" si="38"/>
        <v>0</v>
      </c>
      <c r="BD37">
        <f t="shared" si="38"/>
        <v>38</v>
      </c>
      <c r="BE37">
        <f t="shared" si="39"/>
        <v>0</v>
      </c>
      <c r="BF37">
        <f t="shared" si="40"/>
        <v>0</v>
      </c>
      <c r="BG37">
        <f t="shared" si="40"/>
        <v>0</v>
      </c>
      <c r="BH37">
        <f t="shared" si="40"/>
        <v>0</v>
      </c>
      <c r="BI37">
        <f t="shared" si="41"/>
        <v>0</v>
      </c>
      <c r="BJ37">
        <f t="shared" si="42"/>
        <v>0</v>
      </c>
      <c r="BK37">
        <f t="shared" si="43"/>
        <v>7559.8597968650292</v>
      </c>
      <c r="BL37">
        <f t="shared" si="44"/>
        <v>0</v>
      </c>
      <c r="BM37">
        <f t="shared" si="45"/>
        <v>0</v>
      </c>
      <c r="BN37">
        <f t="shared" si="46"/>
        <v>0</v>
      </c>
      <c r="BO37">
        <f t="shared" si="47"/>
        <v>0</v>
      </c>
      <c r="BP37" t="str">
        <f t="shared" si="79"/>
        <v/>
      </c>
      <c r="BQ37" t="str">
        <f t="shared" si="49"/>
        <v/>
      </c>
      <c r="BR37" t="str">
        <f t="shared" si="50"/>
        <v/>
      </c>
      <c r="BS37" t="str">
        <f t="shared" si="51"/>
        <v/>
      </c>
      <c r="BT37" t="str">
        <f t="shared" si="52"/>
        <v/>
      </c>
      <c r="BU37" t="str">
        <f t="shared" si="53"/>
        <v/>
      </c>
      <c r="BV37" t="str">
        <f t="shared" si="54"/>
        <v/>
      </c>
      <c r="BW37" t="str">
        <f t="shared" si="55"/>
        <v/>
      </c>
      <c r="BX37" t="str">
        <f t="shared" si="56"/>
        <v/>
      </c>
      <c r="BY37" t="str">
        <f t="shared" si="57"/>
        <v/>
      </c>
      <c r="BZ37" t="str">
        <f t="shared" si="58"/>
        <v/>
      </c>
      <c r="CA37" t="str">
        <f t="shared" si="59"/>
        <v/>
      </c>
      <c r="CB37" s="7">
        <f t="shared" si="60"/>
        <v>198.94367886486918</v>
      </c>
      <c r="CD37" s="6"/>
      <c r="CE37" s="6"/>
      <c r="CF37" s="6"/>
      <c r="CG37" s="6"/>
      <c r="CH37" s="6"/>
      <c r="CI37" s="6"/>
      <c r="CJ37" s="6"/>
      <c r="CK37" s="6"/>
      <c r="FJ37">
        <f t="shared" si="67"/>
        <v>0</v>
      </c>
      <c r="FK37">
        <f t="shared" si="68"/>
        <v>0</v>
      </c>
      <c r="FL37">
        <f t="shared" si="69"/>
        <v>0</v>
      </c>
      <c r="FM37">
        <f t="shared" si="70"/>
        <v>0</v>
      </c>
    </row>
    <row r="38" spans="1:169" x14ac:dyDescent="0.25">
      <c r="A38">
        <v>1</v>
      </c>
      <c r="B38" t="str">
        <f t="shared" si="10"/>
        <v/>
      </c>
      <c r="D38">
        <v>17</v>
      </c>
      <c r="I38">
        <f t="shared" si="11"/>
        <v>0</v>
      </c>
      <c r="J38">
        <f t="shared" si="12"/>
        <v>0</v>
      </c>
      <c r="L38" t="e">
        <f t="shared" si="13"/>
        <v>#DIV/0!</v>
      </c>
      <c r="Q38">
        <v>7</v>
      </c>
      <c r="AE38" t="e">
        <f t="shared" si="14"/>
        <v>#DIV/0!</v>
      </c>
      <c r="AF38" t="e">
        <f t="shared" si="15"/>
        <v>#DIV/0!</v>
      </c>
      <c r="AG38" t="e">
        <f t="shared" si="16"/>
        <v>#DIV/0!</v>
      </c>
      <c r="AH38" t="e">
        <f t="shared" si="17"/>
        <v>#DIV/0!</v>
      </c>
      <c r="AI38" t="e">
        <f t="shared" si="18"/>
        <v>#DIV/0!</v>
      </c>
      <c r="AJ38" t="e">
        <f t="shared" si="19"/>
        <v>#DIV/0!</v>
      </c>
      <c r="AK38" t="e">
        <f t="shared" si="20"/>
        <v>#DIV/0!</v>
      </c>
      <c r="AL38" t="e">
        <f t="shared" si="21"/>
        <v>#DIV/0!</v>
      </c>
      <c r="AM38" t="e">
        <f t="shared" si="22"/>
        <v>#DIV/0!</v>
      </c>
      <c r="AN38" t="e">
        <f t="shared" si="23"/>
        <v>#DIV/0!</v>
      </c>
      <c r="AO38" t="e">
        <f t="shared" si="24"/>
        <v>#DIV/0!</v>
      </c>
      <c r="AP38" t="e">
        <f t="shared" si="25"/>
        <v>#DIV/0!</v>
      </c>
      <c r="AQ38" t="e">
        <f t="shared" si="26"/>
        <v>#DIV/0!</v>
      </c>
      <c r="AR38" t="e">
        <f t="shared" si="27"/>
        <v>#DIV/0!</v>
      </c>
      <c r="AS38" t="e">
        <f t="shared" si="28"/>
        <v>#DIV/0!</v>
      </c>
      <c r="AT38" t="e">
        <f t="shared" si="29"/>
        <v>#DIV/0!</v>
      </c>
      <c r="AU38" t="e">
        <f t="shared" si="30"/>
        <v>#DIV/0!</v>
      </c>
      <c r="AV38" t="e">
        <f t="shared" si="31"/>
        <v>#DIV/0!</v>
      </c>
      <c r="AW38" t="e">
        <f t="shared" si="32"/>
        <v>#DIV/0!</v>
      </c>
      <c r="AX38" t="e">
        <f t="shared" si="33"/>
        <v>#DIV/0!</v>
      </c>
      <c r="AY38" t="e">
        <f t="shared" si="34"/>
        <v>#DIV/0!</v>
      </c>
      <c r="AZ38" t="e">
        <f t="shared" si="35"/>
        <v>#DIV/0!</v>
      </c>
      <c r="BA38" t="e">
        <f t="shared" si="36"/>
        <v>#DIV/0!</v>
      </c>
      <c r="BB38">
        <f t="shared" si="37"/>
        <v>0</v>
      </c>
      <c r="BC38">
        <f t="shared" si="38"/>
        <v>100</v>
      </c>
      <c r="BD38">
        <f t="shared" si="38"/>
        <v>0</v>
      </c>
      <c r="BE38">
        <f t="shared" si="39"/>
        <v>0</v>
      </c>
      <c r="BF38">
        <f t="shared" si="40"/>
        <v>0</v>
      </c>
      <c r="BG38">
        <f t="shared" si="40"/>
        <v>0</v>
      </c>
      <c r="BH38">
        <f t="shared" si="40"/>
        <v>0</v>
      </c>
      <c r="BI38">
        <f t="shared" si="41"/>
        <v>0</v>
      </c>
      <c r="BJ38">
        <f t="shared" si="42"/>
        <v>2299.7889276778878</v>
      </c>
      <c r="BK38">
        <f t="shared" si="43"/>
        <v>0</v>
      </c>
      <c r="BL38">
        <f t="shared" si="44"/>
        <v>0</v>
      </c>
      <c r="BM38">
        <f t="shared" si="45"/>
        <v>0</v>
      </c>
      <c r="BN38">
        <f t="shared" si="46"/>
        <v>0</v>
      </c>
      <c r="BO38">
        <f t="shared" si="47"/>
        <v>0</v>
      </c>
      <c r="BP38" t="str">
        <f t="shared" si="79"/>
        <v/>
      </c>
      <c r="BQ38" t="str">
        <f t="shared" si="49"/>
        <v/>
      </c>
      <c r="BR38" t="str">
        <f t="shared" si="50"/>
        <v/>
      </c>
      <c r="BS38" t="str">
        <f t="shared" si="51"/>
        <v/>
      </c>
      <c r="BT38" t="str">
        <f t="shared" si="52"/>
        <v/>
      </c>
      <c r="BU38" t="str">
        <f t="shared" si="53"/>
        <v/>
      </c>
      <c r="BV38" t="str">
        <f t="shared" si="54"/>
        <v/>
      </c>
      <c r="BW38" t="str">
        <f t="shared" si="55"/>
        <v/>
      </c>
      <c r="BX38" t="str">
        <f t="shared" si="56"/>
        <v/>
      </c>
      <c r="BY38" t="str">
        <f t="shared" si="57"/>
        <v/>
      </c>
      <c r="BZ38" t="str">
        <f t="shared" si="58"/>
        <v/>
      </c>
      <c r="CA38" t="str">
        <f t="shared" si="59"/>
        <v/>
      </c>
      <c r="CB38" s="7">
        <f t="shared" si="60"/>
        <v>22.997889276778878</v>
      </c>
      <c r="CD38" s="6"/>
      <c r="CE38" s="6"/>
      <c r="CF38" s="6"/>
      <c r="CG38" s="6"/>
      <c r="CH38" s="6"/>
      <c r="CI38" s="6"/>
      <c r="CJ38" s="6"/>
      <c r="CK38" s="6"/>
      <c r="FJ38">
        <f t="shared" si="67"/>
        <v>0</v>
      </c>
      <c r="FK38">
        <f t="shared" si="68"/>
        <v>0</v>
      </c>
      <c r="FL38">
        <f t="shared" si="69"/>
        <v>0</v>
      </c>
      <c r="FM38">
        <f t="shared" si="70"/>
        <v>0</v>
      </c>
    </row>
    <row r="39" spans="1:169" x14ac:dyDescent="0.25">
      <c r="A39">
        <v>1</v>
      </c>
      <c r="B39">
        <f t="shared" si="10"/>
        <v>1</v>
      </c>
      <c r="C39" t="s">
        <v>77</v>
      </c>
      <c r="D39">
        <v>65</v>
      </c>
      <c r="E39">
        <v>3.4</v>
      </c>
      <c r="F39">
        <v>1.9</v>
      </c>
      <c r="G39">
        <v>2.4</v>
      </c>
      <c r="H39">
        <v>1.4</v>
      </c>
      <c r="I39">
        <f t="shared" si="11"/>
        <v>1.075</v>
      </c>
      <c r="J39">
        <f t="shared" si="12"/>
        <v>2</v>
      </c>
      <c r="K39">
        <v>1</v>
      </c>
      <c r="L39">
        <f t="shared" si="13"/>
        <v>1</v>
      </c>
      <c r="M39">
        <v>2</v>
      </c>
      <c r="N39">
        <v>0</v>
      </c>
      <c r="O39">
        <v>7</v>
      </c>
      <c r="AE39">
        <f t="shared" si="14"/>
        <v>5.0827042144265855</v>
      </c>
      <c r="AF39">
        <f t="shared" si="15"/>
        <v>-5.4457545154570566</v>
      </c>
      <c r="AG39">
        <f t="shared" si="16"/>
        <v>-3.6305030103047042</v>
      </c>
      <c r="AH39">
        <f t="shared" si="17"/>
        <v>0</v>
      </c>
      <c r="AI39">
        <f t="shared" si="18"/>
        <v>3.6305030103047042</v>
      </c>
      <c r="AJ39">
        <f t="shared" si="19"/>
        <v>7.2610060206094085</v>
      </c>
      <c r="AK39">
        <f t="shared" si="20"/>
        <v>10.891509030914113</v>
      </c>
      <c r="AL39">
        <f t="shared" si="21"/>
        <v>14.522012041218817</v>
      </c>
      <c r="AM39">
        <f t="shared" si="22"/>
        <v>32.674527092742338</v>
      </c>
      <c r="AN39">
        <f t="shared" si="23"/>
        <v>43.566036123656453</v>
      </c>
      <c r="AO39">
        <f t="shared" si="24"/>
        <v>54.45754515457056</v>
      </c>
      <c r="AP39">
        <f t="shared" si="25"/>
        <v>65.349054185484675</v>
      </c>
      <c r="AQ39">
        <f t="shared" si="26"/>
        <v>0</v>
      </c>
      <c r="AR39">
        <f t="shared" si="27"/>
        <v>0</v>
      </c>
      <c r="AS39">
        <f t="shared" si="28"/>
        <v>0</v>
      </c>
      <c r="AT39">
        <f t="shared" si="29"/>
        <v>3.6305030103047042</v>
      </c>
      <c r="AU39">
        <f t="shared" si="30"/>
        <v>5.0827042144265855</v>
      </c>
      <c r="AV39">
        <f t="shared" si="31"/>
        <v>5.0827042144265855</v>
      </c>
      <c r="AW39">
        <f t="shared" si="32"/>
        <v>5.0827042144265855</v>
      </c>
      <c r="AX39">
        <f t="shared" si="33"/>
        <v>5.0827042144265855</v>
      </c>
      <c r="AY39">
        <f t="shared" si="34"/>
        <v>5.0827042144265855</v>
      </c>
      <c r="AZ39">
        <f t="shared" si="35"/>
        <v>5.0827042144265855</v>
      </c>
      <c r="BA39">
        <f t="shared" si="36"/>
        <v>5.0827042144265855</v>
      </c>
      <c r="BB39">
        <f t="shared" si="37"/>
        <v>100</v>
      </c>
      <c r="BC39">
        <f t="shared" si="38"/>
        <v>0</v>
      </c>
      <c r="BD39">
        <f t="shared" si="38"/>
        <v>0</v>
      </c>
      <c r="BE39">
        <f t="shared" si="39"/>
        <v>0</v>
      </c>
      <c r="BF39">
        <f t="shared" si="40"/>
        <v>0</v>
      </c>
      <c r="BG39">
        <f t="shared" si="40"/>
        <v>0</v>
      </c>
      <c r="BH39">
        <f t="shared" si="40"/>
        <v>0</v>
      </c>
      <c r="BI39">
        <f t="shared" si="41"/>
        <v>33621.481728162886</v>
      </c>
      <c r="BJ39">
        <f t="shared" si="42"/>
        <v>0</v>
      </c>
      <c r="BK39">
        <f t="shared" si="43"/>
        <v>0</v>
      </c>
      <c r="BL39">
        <f t="shared" si="44"/>
        <v>0</v>
      </c>
      <c r="BM39">
        <f t="shared" si="45"/>
        <v>0</v>
      </c>
      <c r="BN39">
        <f t="shared" si="46"/>
        <v>0</v>
      </c>
      <c r="BO39">
        <f t="shared" si="47"/>
        <v>0</v>
      </c>
      <c r="BP39" t="str">
        <f t="shared" si="79"/>
        <v>Alb ant</v>
      </c>
      <c r="BQ39">
        <f t="shared" si="49"/>
        <v>0</v>
      </c>
      <c r="BR39">
        <f t="shared" si="50"/>
        <v>0</v>
      </c>
      <c r="BS39">
        <f t="shared" si="51"/>
        <v>0</v>
      </c>
      <c r="BT39">
        <f t="shared" si="52"/>
        <v>3.6305030103047042</v>
      </c>
      <c r="BU39">
        <f t="shared" si="53"/>
        <v>1.4522012041218813</v>
      </c>
      <c r="BV39">
        <f t="shared" si="54"/>
        <v>0</v>
      </c>
      <c r="BW39">
        <f t="shared" si="55"/>
        <v>0</v>
      </c>
      <c r="BX39">
        <f t="shared" si="56"/>
        <v>0</v>
      </c>
      <c r="BY39">
        <f t="shared" si="57"/>
        <v>0</v>
      </c>
      <c r="BZ39">
        <f t="shared" si="58"/>
        <v>0</v>
      </c>
      <c r="CA39">
        <f t="shared" si="59"/>
        <v>0</v>
      </c>
      <c r="CB39" s="7">
        <f t="shared" si="60"/>
        <v>336.21481728162888</v>
      </c>
      <c r="CD39" s="6"/>
      <c r="CE39" s="6"/>
      <c r="CF39" s="6"/>
      <c r="CG39" s="6"/>
      <c r="CH39" s="6"/>
      <c r="CI39" s="6"/>
      <c r="CJ39" s="6"/>
      <c r="CK39" s="6"/>
      <c r="FJ39">
        <f t="shared" si="67"/>
        <v>3.6305030103047042</v>
      </c>
      <c r="FK39">
        <f t="shared" si="68"/>
        <v>5.0827042144265855</v>
      </c>
      <c r="FL39">
        <f t="shared" si="69"/>
        <v>5.0827042144265855</v>
      </c>
      <c r="FM39">
        <f t="shared" si="70"/>
        <v>5.0827042144265855</v>
      </c>
    </row>
    <row r="40" spans="1:169" x14ac:dyDescent="0.25">
      <c r="A40">
        <v>1</v>
      </c>
      <c r="B40" t="str">
        <f t="shared" si="10"/>
        <v/>
      </c>
      <c r="D40">
        <v>55</v>
      </c>
      <c r="I40">
        <f t="shared" si="11"/>
        <v>0</v>
      </c>
      <c r="J40">
        <f t="shared" si="12"/>
        <v>0</v>
      </c>
      <c r="L40" t="e">
        <f t="shared" si="13"/>
        <v>#DIV/0!</v>
      </c>
      <c r="R40">
        <v>3</v>
      </c>
      <c r="AE40" t="e">
        <f t="shared" si="14"/>
        <v>#DIV/0!</v>
      </c>
      <c r="AF40" t="e">
        <f t="shared" si="15"/>
        <v>#DIV/0!</v>
      </c>
      <c r="AG40" t="e">
        <f t="shared" si="16"/>
        <v>#DIV/0!</v>
      </c>
      <c r="AH40" t="e">
        <f t="shared" si="17"/>
        <v>#DIV/0!</v>
      </c>
      <c r="AI40" t="e">
        <f t="shared" si="18"/>
        <v>#DIV/0!</v>
      </c>
      <c r="AJ40" t="e">
        <f t="shared" si="19"/>
        <v>#DIV/0!</v>
      </c>
      <c r="AK40" t="e">
        <f t="shared" si="20"/>
        <v>#DIV/0!</v>
      </c>
      <c r="AL40" t="e">
        <f t="shared" si="21"/>
        <v>#DIV/0!</v>
      </c>
      <c r="AM40" t="e">
        <f t="shared" si="22"/>
        <v>#DIV/0!</v>
      </c>
      <c r="AN40" t="e">
        <f t="shared" si="23"/>
        <v>#DIV/0!</v>
      </c>
      <c r="AO40" t="e">
        <f t="shared" si="24"/>
        <v>#DIV/0!</v>
      </c>
      <c r="AP40" t="e">
        <f t="shared" si="25"/>
        <v>#DIV/0!</v>
      </c>
      <c r="AQ40" t="e">
        <f t="shared" si="26"/>
        <v>#DIV/0!</v>
      </c>
      <c r="AR40" t="e">
        <f t="shared" si="27"/>
        <v>#DIV/0!</v>
      </c>
      <c r="AS40" t="e">
        <f t="shared" si="28"/>
        <v>#DIV/0!</v>
      </c>
      <c r="AT40" t="e">
        <f t="shared" si="29"/>
        <v>#DIV/0!</v>
      </c>
      <c r="AU40" t="e">
        <f t="shared" si="30"/>
        <v>#DIV/0!</v>
      </c>
      <c r="AV40" t="e">
        <f t="shared" si="31"/>
        <v>#DIV/0!</v>
      </c>
      <c r="AW40" t="e">
        <f t="shared" si="32"/>
        <v>#DIV/0!</v>
      </c>
      <c r="AX40" t="e">
        <f t="shared" si="33"/>
        <v>#DIV/0!</v>
      </c>
      <c r="AY40" t="e">
        <f t="shared" si="34"/>
        <v>#DIV/0!</v>
      </c>
      <c r="AZ40" t="e">
        <f t="shared" si="35"/>
        <v>#DIV/0!</v>
      </c>
      <c r="BA40" t="e">
        <f t="shared" si="36"/>
        <v>#DIV/0!</v>
      </c>
      <c r="BB40">
        <f t="shared" si="37"/>
        <v>0</v>
      </c>
      <c r="BC40">
        <f t="shared" si="38"/>
        <v>0</v>
      </c>
      <c r="BD40">
        <f t="shared" si="38"/>
        <v>38</v>
      </c>
      <c r="BE40">
        <f t="shared" si="39"/>
        <v>0</v>
      </c>
      <c r="BF40">
        <f t="shared" si="40"/>
        <v>0</v>
      </c>
      <c r="BG40">
        <f t="shared" si="40"/>
        <v>0</v>
      </c>
      <c r="BH40">
        <f t="shared" si="40"/>
        <v>0</v>
      </c>
      <c r="BI40">
        <f t="shared" si="41"/>
        <v>0</v>
      </c>
      <c r="BJ40">
        <f t="shared" si="42"/>
        <v>0</v>
      </c>
      <c r="BK40">
        <f t="shared" si="43"/>
        <v>9147.4303542066846</v>
      </c>
      <c r="BL40">
        <f t="shared" si="44"/>
        <v>0</v>
      </c>
      <c r="BM40">
        <f t="shared" si="45"/>
        <v>0</v>
      </c>
      <c r="BN40">
        <f t="shared" si="46"/>
        <v>0</v>
      </c>
      <c r="BO40">
        <f t="shared" si="47"/>
        <v>0</v>
      </c>
      <c r="BP40" t="str">
        <f t="shared" si="79"/>
        <v/>
      </c>
      <c r="BQ40" t="str">
        <f t="shared" si="49"/>
        <v/>
      </c>
      <c r="BR40" t="str">
        <f t="shared" si="50"/>
        <v/>
      </c>
      <c r="BS40" t="str">
        <f t="shared" si="51"/>
        <v/>
      </c>
      <c r="BT40" t="str">
        <f t="shared" si="52"/>
        <v/>
      </c>
      <c r="BU40" t="str">
        <f t="shared" si="53"/>
        <v/>
      </c>
      <c r="BV40" t="str">
        <f t="shared" si="54"/>
        <v/>
      </c>
      <c r="BW40" t="str">
        <f t="shared" si="55"/>
        <v/>
      </c>
      <c r="BX40" t="str">
        <f t="shared" si="56"/>
        <v/>
      </c>
      <c r="BY40" t="str">
        <f t="shared" si="57"/>
        <v/>
      </c>
      <c r="BZ40" t="str">
        <f t="shared" si="58"/>
        <v/>
      </c>
      <c r="CA40" t="str">
        <f t="shared" si="59"/>
        <v/>
      </c>
      <c r="CB40" s="7">
        <f t="shared" si="60"/>
        <v>240.7218514264917</v>
      </c>
      <c r="CD40" s="6"/>
      <c r="CE40" s="6"/>
      <c r="CF40" s="6"/>
      <c r="CG40" s="6"/>
      <c r="CH40" s="6"/>
      <c r="CI40" s="6"/>
      <c r="CJ40" s="6"/>
      <c r="CK40" s="6"/>
      <c r="FJ40">
        <f t="shared" si="67"/>
        <v>0</v>
      </c>
      <c r="FK40">
        <f t="shared" si="68"/>
        <v>0</v>
      </c>
      <c r="FL40">
        <f t="shared" si="69"/>
        <v>0</v>
      </c>
      <c r="FM40">
        <f t="shared" si="70"/>
        <v>0</v>
      </c>
    </row>
    <row r="41" spans="1:169" x14ac:dyDescent="0.25">
      <c r="A41">
        <v>1</v>
      </c>
      <c r="B41" t="str">
        <f t="shared" si="10"/>
        <v/>
      </c>
      <c r="C41" t="s">
        <v>76</v>
      </c>
      <c r="D41">
        <v>42</v>
      </c>
      <c r="I41">
        <f t="shared" si="11"/>
        <v>0</v>
      </c>
      <c r="J41">
        <f t="shared" si="12"/>
        <v>0</v>
      </c>
      <c r="L41" t="e">
        <f t="shared" si="13"/>
        <v>#DIV/0!</v>
      </c>
      <c r="Q41">
        <v>7</v>
      </c>
      <c r="AE41" t="e">
        <f t="shared" si="14"/>
        <v>#DIV/0!</v>
      </c>
      <c r="AF41" t="e">
        <f t="shared" si="15"/>
        <v>#DIV/0!</v>
      </c>
      <c r="AG41" t="e">
        <f t="shared" si="16"/>
        <v>#DIV/0!</v>
      </c>
      <c r="AH41" t="e">
        <f t="shared" si="17"/>
        <v>#DIV/0!</v>
      </c>
      <c r="AI41" t="e">
        <f t="shared" si="18"/>
        <v>#DIV/0!</v>
      </c>
      <c r="AJ41" t="e">
        <f t="shared" si="19"/>
        <v>#DIV/0!</v>
      </c>
      <c r="AK41" t="e">
        <f t="shared" si="20"/>
        <v>#DIV/0!</v>
      </c>
      <c r="AL41" t="e">
        <f t="shared" si="21"/>
        <v>#DIV/0!</v>
      </c>
      <c r="AM41" t="e">
        <f t="shared" si="22"/>
        <v>#DIV/0!</v>
      </c>
      <c r="AN41" t="e">
        <f t="shared" si="23"/>
        <v>#DIV/0!</v>
      </c>
      <c r="AO41" t="e">
        <f t="shared" si="24"/>
        <v>#DIV/0!</v>
      </c>
      <c r="AP41" t="e">
        <f t="shared" si="25"/>
        <v>#DIV/0!</v>
      </c>
      <c r="AQ41" t="e">
        <f t="shared" si="26"/>
        <v>#DIV/0!</v>
      </c>
      <c r="AR41" t="e">
        <f t="shared" si="27"/>
        <v>#DIV/0!</v>
      </c>
      <c r="AS41" t="e">
        <f t="shared" si="28"/>
        <v>#DIV/0!</v>
      </c>
      <c r="AT41" t="e">
        <f t="shared" si="29"/>
        <v>#DIV/0!</v>
      </c>
      <c r="AU41" t="e">
        <f t="shared" si="30"/>
        <v>#DIV/0!</v>
      </c>
      <c r="AV41" t="e">
        <f t="shared" si="31"/>
        <v>#DIV/0!</v>
      </c>
      <c r="AW41" t="e">
        <f t="shared" si="32"/>
        <v>#DIV/0!</v>
      </c>
      <c r="AX41" t="e">
        <f t="shared" si="33"/>
        <v>#DIV/0!</v>
      </c>
      <c r="AY41" t="e">
        <f t="shared" si="34"/>
        <v>#DIV/0!</v>
      </c>
      <c r="AZ41" t="e">
        <f t="shared" si="35"/>
        <v>#DIV/0!</v>
      </c>
      <c r="BA41" t="e">
        <f t="shared" si="36"/>
        <v>#DIV/0!</v>
      </c>
      <c r="BB41">
        <f t="shared" si="37"/>
        <v>0</v>
      </c>
      <c r="BC41">
        <f t="shared" si="38"/>
        <v>100</v>
      </c>
      <c r="BD41">
        <f t="shared" si="38"/>
        <v>0</v>
      </c>
      <c r="BE41">
        <f t="shared" si="39"/>
        <v>0</v>
      </c>
      <c r="BF41">
        <f t="shared" si="40"/>
        <v>0</v>
      </c>
      <c r="BG41">
        <f t="shared" si="40"/>
        <v>0</v>
      </c>
      <c r="BH41">
        <f t="shared" si="40"/>
        <v>0</v>
      </c>
      <c r="BI41">
        <f t="shared" si="41"/>
        <v>0</v>
      </c>
      <c r="BJ41">
        <f t="shared" si="42"/>
        <v>14037.46598070517</v>
      </c>
      <c r="BK41">
        <f t="shared" si="43"/>
        <v>0</v>
      </c>
      <c r="BL41">
        <f t="shared" si="44"/>
        <v>0</v>
      </c>
      <c r="BM41">
        <f t="shared" si="45"/>
        <v>0</v>
      </c>
      <c r="BN41">
        <f t="shared" si="46"/>
        <v>0</v>
      </c>
      <c r="BO41">
        <f t="shared" si="47"/>
        <v>0</v>
      </c>
      <c r="BP41" t="str">
        <f t="shared" si="79"/>
        <v/>
      </c>
      <c r="BQ41" t="str">
        <f t="shared" si="49"/>
        <v/>
      </c>
      <c r="BR41" t="str">
        <f t="shared" si="50"/>
        <v/>
      </c>
      <c r="BS41" t="str">
        <f t="shared" si="51"/>
        <v/>
      </c>
      <c r="BT41" t="str">
        <f t="shared" si="52"/>
        <v/>
      </c>
      <c r="BU41" t="str">
        <f t="shared" si="53"/>
        <v/>
      </c>
      <c r="BV41" t="str">
        <f t="shared" si="54"/>
        <v/>
      </c>
      <c r="BW41" t="str">
        <f t="shared" si="55"/>
        <v/>
      </c>
      <c r="BX41" t="str">
        <f t="shared" si="56"/>
        <v/>
      </c>
      <c r="BY41" t="str">
        <f t="shared" si="57"/>
        <v/>
      </c>
      <c r="BZ41" t="str">
        <f t="shared" si="58"/>
        <v/>
      </c>
      <c r="CA41" t="str">
        <f t="shared" si="59"/>
        <v/>
      </c>
      <c r="CB41" s="7">
        <f t="shared" si="60"/>
        <v>140.3746598070517</v>
      </c>
      <c r="CD41" s="6"/>
      <c r="CE41" s="6"/>
      <c r="CF41" s="6"/>
      <c r="CG41" s="6"/>
      <c r="CH41" s="6"/>
      <c r="CI41" s="6"/>
      <c r="CJ41" s="6"/>
      <c r="CK41" s="6"/>
      <c r="FJ41">
        <f t="shared" si="67"/>
        <v>0</v>
      </c>
      <c r="FK41">
        <f t="shared" si="68"/>
        <v>0</v>
      </c>
      <c r="FL41">
        <f t="shared" si="69"/>
        <v>0</v>
      </c>
      <c r="FM41">
        <f t="shared" si="70"/>
        <v>0</v>
      </c>
    </row>
    <row r="42" spans="1:169" x14ac:dyDescent="0.25">
      <c r="A42">
        <v>1</v>
      </c>
      <c r="B42" t="str">
        <f t="shared" si="10"/>
        <v/>
      </c>
      <c r="C42" t="s">
        <v>76</v>
      </c>
      <c r="D42">
        <v>82</v>
      </c>
      <c r="I42">
        <f t="shared" si="11"/>
        <v>0</v>
      </c>
      <c r="J42">
        <f t="shared" si="12"/>
        <v>0</v>
      </c>
      <c r="L42" t="e">
        <f t="shared" si="13"/>
        <v>#DIV/0!</v>
      </c>
      <c r="M42">
        <v>2</v>
      </c>
      <c r="N42">
        <v>1</v>
      </c>
      <c r="O42">
        <v>6</v>
      </c>
      <c r="AE42" t="e">
        <f t="shared" si="14"/>
        <v>#DIV/0!</v>
      </c>
      <c r="AF42" t="e">
        <f t="shared" si="15"/>
        <v>#DIV/0!</v>
      </c>
      <c r="AG42" t="e">
        <f t="shared" si="16"/>
        <v>#DIV/0!</v>
      </c>
      <c r="AH42" t="e">
        <f t="shared" si="17"/>
        <v>#DIV/0!</v>
      </c>
      <c r="AI42" t="e">
        <f t="shared" si="18"/>
        <v>#DIV/0!</v>
      </c>
      <c r="AJ42" t="e">
        <f t="shared" si="19"/>
        <v>#DIV/0!</v>
      </c>
      <c r="AK42" t="e">
        <f t="shared" si="20"/>
        <v>#DIV/0!</v>
      </c>
      <c r="AL42" t="e">
        <f t="shared" si="21"/>
        <v>#DIV/0!</v>
      </c>
      <c r="AM42" t="e">
        <f t="shared" si="22"/>
        <v>#DIV/0!</v>
      </c>
      <c r="AN42" t="e">
        <f t="shared" si="23"/>
        <v>#DIV/0!</v>
      </c>
      <c r="AO42" t="e">
        <f t="shared" si="24"/>
        <v>#DIV/0!</v>
      </c>
      <c r="AP42" t="e">
        <f t="shared" si="25"/>
        <v>#DIV/0!</v>
      </c>
      <c r="AQ42" t="e">
        <f t="shared" si="26"/>
        <v>#DIV/0!</v>
      </c>
      <c r="AR42" t="e">
        <f t="shared" si="27"/>
        <v>#DIV/0!</v>
      </c>
      <c r="AS42" t="e">
        <f t="shared" si="28"/>
        <v>#DIV/0!</v>
      </c>
      <c r="AT42" t="e">
        <f t="shared" si="29"/>
        <v>#DIV/0!</v>
      </c>
      <c r="AU42" t="e">
        <f t="shared" si="30"/>
        <v>#DIV/0!</v>
      </c>
      <c r="AV42" t="e">
        <f t="shared" si="31"/>
        <v>#DIV/0!</v>
      </c>
      <c r="AW42" t="e">
        <f t="shared" si="32"/>
        <v>#DIV/0!</v>
      </c>
      <c r="AX42" t="e">
        <f t="shared" si="33"/>
        <v>#DIV/0!</v>
      </c>
      <c r="AY42" t="e">
        <f t="shared" si="34"/>
        <v>#DIV/0!</v>
      </c>
      <c r="AZ42" t="e">
        <f t="shared" si="35"/>
        <v>#DIV/0!</v>
      </c>
      <c r="BA42" t="e">
        <f t="shared" si="36"/>
        <v>#DIV/0!</v>
      </c>
      <c r="BB42">
        <f t="shared" si="37"/>
        <v>95</v>
      </c>
      <c r="BC42">
        <f t="shared" si="38"/>
        <v>0</v>
      </c>
      <c r="BD42">
        <f t="shared" si="38"/>
        <v>0</v>
      </c>
      <c r="BE42">
        <f t="shared" si="39"/>
        <v>0</v>
      </c>
      <c r="BF42">
        <f t="shared" si="40"/>
        <v>0</v>
      </c>
      <c r="BG42">
        <f t="shared" si="40"/>
        <v>0</v>
      </c>
      <c r="BH42">
        <f t="shared" si="40"/>
        <v>0</v>
      </c>
      <c r="BI42">
        <f t="shared" si="41"/>
        <v>50832.497274120447</v>
      </c>
      <c r="BJ42">
        <f t="shared" si="42"/>
        <v>0</v>
      </c>
      <c r="BK42">
        <f t="shared" si="43"/>
        <v>0</v>
      </c>
      <c r="BL42">
        <f t="shared" si="44"/>
        <v>0</v>
      </c>
      <c r="BM42">
        <f t="shared" si="45"/>
        <v>0</v>
      </c>
      <c r="BN42">
        <f t="shared" si="46"/>
        <v>0</v>
      </c>
      <c r="BO42">
        <f t="shared" si="47"/>
        <v>0</v>
      </c>
      <c r="BP42" t="str">
        <f t="shared" si="79"/>
        <v/>
      </c>
      <c r="BQ42" t="str">
        <f t="shared" si="49"/>
        <v/>
      </c>
      <c r="BR42" t="str">
        <f t="shared" si="50"/>
        <v/>
      </c>
      <c r="BS42" t="str">
        <f t="shared" si="51"/>
        <v/>
      </c>
      <c r="BT42" t="str">
        <f t="shared" si="52"/>
        <v/>
      </c>
      <c r="BU42" t="str">
        <f t="shared" si="53"/>
        <v/>
      </c>
      <c r="BV42" t="str">
        <f t="shared" si="54"/>
        <v/>
      </c>
      <c r="BW42" t="str">
        <f t="shared" si="55"/>
        <v/>
      </c>
      <c r="BX42" t="str">
        <f t="shared" si="56"/>
        <v/>
      </c>
      <c r="BY42" t="str">
        <f t="shared" si="57"/>
        <v/>
      </c>
      <c r="BZ42" t="str">
        <f t="shared" si="58"/>
        <v/>
      </c>
      <c r="CA42" t="str">
        <f t="shared" si="59"/>
        <v/>
      </c>
      <c r="CB42" s="7">
        <f t="shared" si="60"/>
        <v>535.07891867495209</v>
      </c>
      <c r="CD42" s="6"/>
      <c r="CE42" s="6"/>
      <c r="CF42" s="6"/>
      <c r="CG42" s="6"/>
      <c r="CH42" s="6"/>
      <c r="CI42" s="6"/>
      <c r="CJ42" s="6"/>
      <c r="CK42" s="6"/>
      <c r="FJ42">
        <f t="shared" si="67"/>
        <v>0</v>
      </c>
      <c r="FK42">
        <f t="shared" si="68"/>
        <v>0</v>
      </c>
      <c r="FL42">
        <f t="shared" si="69"/>
        <v>0</v>
      </c>
      <c r="FM42">
        <f t="shared" si="70"/>
        <v>0</v>
      </c>
    </row>
    <row r="43" spans="1:169" x14ac:dyDescent="0.25">
      <c r="A43">
        <v>1</v>
      </c>
      <c r="B43">
        <f t="shared" si="10"/>
        <v>1</v>
      </c>
      <c r="C43" t="s">
        <v>76</v>
      </c>
      <c r="D43">
        <v>122</v>
      </c>
      <c r="E43">
        <v>10</v>
      </c>
      <c r="F43">
        <v>9.3000000000000007</v>
      </c>
      <c r="G43">
        <v>9.8000000000000007</v>
      </c>
      <c r="H43">
        <v>6</v>
      </c>
      <c r="I43">
        <f t="shared" si="11"/>
        <v>4.7750000000000004</v>
      </c>
      <c r="J43">
        <f t="shared" si="12"/>
        <v>4</v>
      </c>
      <c r="K43">
        <v>7</v>
      </c>
      <c r="L43">
        <f t="shared" si="13"/>
        <v>7</v>
      </c>
      <c r="Q43">
        <v>1</v>
      </c>
      <c r="AE43">
        <f t="shared" si="14"/>
        <v>315.54211030931134</v>
      </c>
      <c r="AF43">
        <f t="shared" si="15"/>
        <v>-250.70596599039527</v>
      </c>
      <c r="AG43">
        <f t="shared" si="16"/>
        <v>-214.89082799176737</v>
      </c>
      <c r="AH43">
        <f t="shared" si="17"/>
        <v>-143.26055199451159</v>
      </c>
      <c r="AI43">
        <f t="shared" si="18"/>
        <v>-71.630275997255794</v>
      </c>
      <c r="AJ43">
        <f t="shared" si="19"/>
        <v>0</v>
      </c>
      <c r="AK43">
        <f t="shared" si="20"/>
        <v>71.630275997255794</v>
      </c>
      <c r="AL43">
        <f t="shared" si="21"/>
        <v>142.71807188709107</v>
      </c>
      <c r="AM43">
        <f t="shared" si="22"/>
        <v>299.50985613969556</v>
      </c>
      <c r="AN43">
        <f t="shared" si="23"/>
        <v>8.8108266204796877</v>
      </c>
      <c r="AO43">
        <f t="shared" si="24"/>
        <v>-777.60654797360951</v>
      </c>
      <c r="AP43">
        <f t="shared" si="25"/>
        <v>-2229.2186249331271</v>
      </c>
      <c r="AQ43">
        <f t="shared" si="26"/>
        <v>0</v>
      </c>
      <c r="AR43">
        <f t="shared" si="27"/>
        <v>0</v>
      </c>
      <c r="AS43">
        <f t="shared" si="28"/>
        <v>0</v>
      </c>
      <c r="AT43">
        <f t="shared" si="29"/>
        <v>0</v>
      </c>
      <c r="AU43">
        <f t="shared" si="30"/>
        <v>0</v>
      </c>
      <c r="AV43">
        <f t="shared" si="31"/>
        <v>71.630275997255794</v>
      </c>
      <c r="AW43">
        <f t="shared" si="32"/>
        <v>142.71807188709107</v>
      </c>
      <c r="AX43">
        <f t="shared" si="33"/>
        <v>315.54211030931134</v>
      </c>
      <c r="AY43">
        <f t="shared" si="34"/>
        <v>315.54211030931134</v>
      </c>
      <c r="AZ43">
        <f t="shared" si="35"/>
        <v>315.54211030931134</v>
      </c>
      <c r="BA43">
        <f t="shared" si="36"/>
        <v>315.54211030931134</v>
      </c>
      <c r="BB43">
        <f t="shared" si="37"/>
        <v>0</v>
      </c>
      <c r="BC43">
        <f t="shared" si="38"/>
        <v>5.5</v>
      </c>
      <c r="BD43">
        <f t="shared" si="38"/>
        <v>0</v>
      </c>
      <c r="BE43">
        <f t="shared" si="39"/>
        <v>0</v>
      </c>
      <c r="BF43">
        <f t="shared" si="40"/>
        <v>0</v>
      </c>
      <c r="BG43">
        <f t="shared" si="40"/>
        <v>0</v>
      </c>
      <c r="BH43">
        <f t="shared" si="40"/>
        <v>0</v>
      </c>
      <c r="BI43">
        <f t="shared" si="41"/>
        <v>0</v>
      </c>
      <c r="BJ43">
        <f t="shared" si="42"/>
        <v>6514.3709756943681</v>
      </c>
      <c r="BK43">
        <f t="shared" si="43"/>
        <v>0</v>
      </c>
      <c r="BL43">
        <f t="shared" si="44"/>
        <v>0</v>
      </c>
      <c r="BM43">
        <f t="shared" si="45"/>
        <v>0</v>
      </c>
      <c r="BN43">
        <f t="shared" si="46"/>
        <v>0</v>
      </c>
      <c r="BO43">
        <f t="shared" si="47"/>
        <v>0</v>
      </c>
      <c r="BP43" t="str">
        <f t="shared" si="79"/>
        <v>Col mop</v>
      </c>
      <c r="BQ43">
        <f t="shared" si="49"/>
        <v>0</v>
      </c>
      <c r="BR43">
        <f t="shared" si="50"/>
        <v>0</v>
      </c>
      <c r="BS43">
        <f t="shared" si="51"/>
        <v>0</v>
      </c>
      <c r="BT43">
        <f t="shared" si="52"/>
        <v>0</v>
      </c>
      <c r="BU43">
        <f t="shared" si="53"/>
        <v>0</v>
      </c>
      <c r="BV43">
        <f t="shared" si="54"/>
        <v>71.630275997255794</v>
      </c>
      <c r="BW43">
        <f t="shared" si="55"/>
        <v>71.087795889835277</v>
      </c>
      <c r="BX43">
        <f t="shared" si="56"/>
        <v>172.82403842222027</v>
      </c>
      <c r="BY43">
        <f t="shared" si="57"/>
        <v>0</v>
      </c>
      <c r="BZ43">
        <f t="shared" si="58"/>
        <v>0</v>
      </c>
      <c r="CA43">
        <f t="shared" si="59"/>
        <v>0</v>
      </c>
      <c r="CB43" s="7">
        <f t="shared" si="60"/>
        <v>1184.431086489885</v>
      </c>
      <c r="CD43" s="6"/>
      <c r="CE43" s="6"/>
      <c r="CF43" s="6"/>
      <c r="CG43" s="6"/>
      <c r="CH43" s="6"/>
      <c r="CI43" s="6"/>
      <c r="CJ43" s="6"/>
      <c r="CK43" s="6"/>
      <c r="FJ43">
        <f t="shared" si="67"/>
        <v>0</v>
      </c>
      <c r="FK43">
        <f t="shared" si="68"/>
        <v>0</v>
      </c>
      <c r="FL43">
        <f t="shared" si="69"/>
        <v>71.630275997255794</v>
      </c>
      <c r="FM43">
        <f t="shared" si="70"/>
        <v>142.71807188709107</v>
      </c>
    </row>
    <row r="44" spans="1:169" x14ac:dyDescent="0.25">
      <c r="A44">
        <v>1</v>
      </c>
      <c r="B44" t="str">
        <f t="shared" si="10"/>
        <v/>
      </c>
      <c r="C44" t="s">
        <v>76</v>
      </c>
      <c r="D44">
        <v>49</v>
      </c>
      <c r="I44">
        <f t="shared" si="11"/>
        <v>0</v>
      </c>
      <c r="J44">
        <f t="shared" si="12"/>
        <v>0</v>
      </c>
      <c r="L44" t="e">
        <f t="shared" si="13"/>
        <v>#DIV/0!</v>
      </c>
      <c r="M44">
        <v>2</v>
      </c>
      <c r="N44">
        <v>1</v>
      </c>
      <c r="O44">
        <v>5</v>
      </c>
      <c r="AE44" t="e">
        <f t="shared" si="14"/>
        <v>#DIV/0!</v>
      </c>
      <c r="AF44" t="e">
        <f t="shared" si="15"/>
        <v>#DIV/0!</v>
      </c>
      <c r="AG44" t="e">
        <f t="shared" si="16"/>
        <v>#DIV/0!</v>
      </c>
      <c r="AH44" t="e">
        <f t="shared" si="17"/>
        <v>#DIV/0!</v>
      </c>
      <c r="AI44" t="e">
        <f t="shared" si="18"/>
        <v>#DIV/0!</v>
      </c>
      <c r="AJ44" t="e">
        <f t="shared" si="19"/>
        <v>#DIV/0!</v>
      </c>
      <c r="AK44" t="e">
        <f t="shared" si="20"/>
        <v>#DIV/0!</v>
      </c>
      <c r="AL44" t="e">
        <f t="shared" si="21"/>
        <v>#DIV/0!</v>
      </c>
      <c r="AM44" t="e">
        <f t="shared" si="22"/>
        <v>#DIV/0!</v>
      </c>
      <c r="AN44" t="e">
        <f t="shared" si="23"/>
        <v>#DIV/0!</v>
      </c>
      <c r="AO44" t="e">
        <f t="shared" si="24"/>
        <v>#DIV/0!</v>
      </c>
      <c r="AP44" t="e">
        <f t="shared" si="25"/>
        <v>#DIV/0!</v>
      </c>
      <c r="AQ44" t="e">
        <f t="shared" si="26"/>
        <v>#DIV/0!</v>
      </c>
      <c r="AR44" t="e">
        <f t="shared" si="27"/>
        <v>#DIV/0!</v>
      </c>
      <c r="AS44" t="e">
        <f t="shared" si="28"/>
        <v>#DIV/0!</v>
      </c>
      <c r="AT44" t="e">
        <f t="shared" si="29"/>
        <v>#DIV/0!</v>
      </c>
      <c r="AU44" t="e">
        <f t="shared" si="30"/>
        <v>#DIV/0!</v>
      </c>
      <c r="AV44" t="e">
        <f t="shared" si="31"/>
        <v>#DIV/0!</v>
      </c>
      <c r="AW44" t="e">
        <f t="shared" si="32"/>
        <v>#DIV/0!</v>
      </c>
      <c r="AX44" t="e">
        <f t="shared" si="33"/>
        <v>#DIV/0!</v>
      </c>
      <c r="AY44" t="e">
        <f t="shared" si="34"/>
        <v>#DIV/0!</v>
      </c>
      <c r="AZ44" t="e">
        <f t="shared" si="35"/>
        <v>#DIV/0!</v>
      </c>
      <c r="BA44" t="e">
        <f t="shared" si="36"/>
        <v>#DIV/0!</v>
      </c>
      <c r="BB44">
        <f t="shared" si="37"/>
        <v>83</v>
      </c>
      <c r="BC44">
        <f t="shared" si="38"/>
        <v>0</v>
      </c>
      <c r="BD44">
        <f t="shared" si="38"/>
        <v>0</v>
      </c>
      <c r="BE44">
        <f t="shared" si="39"/>
        <v>0</v>
      </c>
      <c r="BF44">
        <f t="shared" si="40"/>
        <v>0</v>
      </c>
      <c r="BG44">
        <f t="shared" si="40"/>
        <v>0</v>
      </c>
      <c r="BH44">
        <f t="shared" si="40"/>
        <v>0</v>
      </c>
      <c r="BI44">
        <f t="shared" si="41"/>
        <v>15858.437262091089</v>
      </c>
      <c r="BJ44">
        <f t="shared" si="42"/>
        <v>0</v>
      </c>
      <c r="BK44">
        <f t="shared" si="43"/>
        <v>0</v>
      </c>
      <c r="BL44">
        <f t="shared" si="44"/>
        <v>0</v>
      </c>
      <c r="BM44">
        <f t="shared" si="45"/>
        <v>0</v>
      </c>
      <c r="BN44">
        <f t="shared" si="46"/>
        <v>0</v>
      </c>
      <c r="BO44">
        <f t="shared" si="47"/>
        <v>0</v>
      </c>
      <c r="BP44" t="str">
        <f t="shared" si="79"/>
        <v/>
      </c>
      <c r="BQ44" t="str">
        <f t="shared" si="49"/>
        <v/>
      </c>
      <c r="BR44" t="str">
        <f t="shared" si="50"/>
        <v/>
      </c>
      <c r="BS44" t="str">
        <f t="shared" si="51"/>
        <v/>
      </c>
      <c r="BT44" t="str">
        <f t="shared" si="52"/>
        <v/>
      </c>
      <c r="BU44" t="str">
        <f t="shared" si="53"/>
        <v/>
      </c>
      <c r="BV44" t="str">
        <f t="shared" si="54"/>
        <v/>
      </c>
      <c r="BW44" t="str">
        <f t="shared" si="55"/>
        <v/>
      </c>
      <c r="BX44" t="str">
        <f t="shared" si="56"/>
        <v/>
      </c>
      <c r="BY44" t="str">
        <f t="shared" si="57"/>
        <v/>
      </c>
      <c r="BZ44" t="str">
        <f t="shared" si="58"/>
        <v/>
      </c>
      <c r="CA44" t="str">
        <f t="shared" si="59"/>
        <v/>
      </c>
      <c r="CB44" s="7">
        <f t="shared" si="60"/>
        <v>191.06550918182035</v>
      </c>
      <c r="CD44" s="6"/>
      <c r="CE44" s="6"/>
      <c r="CF44" s="6"/>
      <c r="CG44" s="6"/>
      <c r="CH44" s="6"/>
      <c r="CI44" s="6"/>
      <c r="CJ44" s="6"/>
      <c r="CK44" s="6"/>
      <c r="FJ44">
        <f t="shared" si="67"/>
        <v>0</v>
      </c>
      <c r="FK44">
        <f t="shared" si="68"/>
        <v>0</v>
      </c>
      <c r="FL44">
        <f t="shared" si="69"/>
        <v>0</v>
      </c>
      <c r="FM44">
        <f t="shared" si="70"/>
        <v>0</v>
      </c>
    </row>
    <row r="45" spans="1:169" x14ac:dyDescent="0.25">
      <c r="A45">
        <v>1</v>
      </c>
      <c r="B45">
        <f t="shared" si="10"/>
        <v>1</v>
      </c>
      <c r="C45" t="s">
        <v>76</v>
      </c>
      <c r="D45">
        <v>127</v>
      </c>
      <c r="E45">
        <v>11</v>
      </c>
      <c r="F45">
        <v>5.6</v>
      </c>
      <c r="G45">
        <v>5.5</v>
      </c>
      <c r="H45">
        <v>8.5</v>
      </c>
      <c r="I45">
        <f t="shared" si="11"/>
        <v>2.7749999999999999</v>
      </c>
      <c r="J45">
        <f t="shared" si="12"/>
        <v>2.5</v>
      </c>
      <c r="K45">
        <v>7</v>
      </c>
      <c r="L45">
        <f t="shared" si="13"/>
        <v>7</v>
      </c>
      <c r="Q45">
        <v>2</v>
      </c>
      <c r="AE45">
        <f t="shared" si="14"/>
        <v>183.21136336016107</v>
      </c>
      <c r="AF45">
        <f t="shared" si="15"/>
        <v>-48.384453856099796</v>
      </c>
      <c r="AG45">
        <f t="shared" si="16"/>
        <v>-36.288340392074844</v>
      </c>
      <c r="AH45">
        <f t="shared" si="17"/>
        <v>-12.096113464024949</v>
      </c>
      <c r="AI45">
        <f t="shared" si="18"/>
        <v>12.096113464024949</v>
      </c>
      <c r="AJ45">
        <f t="shared" si="19"/>
        <v>36.288340392074844</v>
      </c>
      <c r="AK45">
        <f t="shared" si="20"/>
        <v>60.480567320124749</v>
      </c>
      <c r="AL45">
        <f t="shared" si="21"/>
        <v>84.67279424817464</v>
      </c>
      <c r="AM45">
        <f t="shared" si="22"/>
        <v>183.21136336016107</v>
      </c>
      <c r="AN45">
        <f t="shared" si="23"/>
        <v>76.582488564853577</v>
      </c>
      <c r="AO45">
        <f t="shared" si="24"/>
        <v>-356.28837401477222</v>
      </c>
      <c r="AP45">
        <f t="shared" si="25"/>
        <v>-1284.8775816692714</v>
      </c>
      <c r="AQ45">
        <f t="shared" si="26"/>
        <v>0</v>
      </c>
      <c r="AR45">
        <f t="shared" si="27"/>
        <v>0</v>
      </c>
      <c r="AS45">
        <f t="shared" si="28"/>
        <v>0</v>
      </c>
      <c r="AT45">
        <f t="shared" si="29"/>
        <v>12.096113464024949</v>
      </c>
      <c r="AU45">
        <f t="shared" si="30"/>
        <v>36.288340392074844</v>
      </c>
      <c r="AV45">
        <f t="shared" si="31"/>
        <v>60.480567320124749</v>
      </c>
      <c r="AW45">
        <f t="shared" si="32"/>
        <v>84.67279424817464</v>
      </c>
      <c r="AX45">
        <f t="shared" si="33"/>
        <v>183.21136336016107</v>
      </c>
      <c r="AY45">
        <f t="shared" si="34"/>
        <v>183.21136336016107</v>
      </c>
      <c r="AZ45">
        <f t="shared" si="35"/>
        <v>183.21136336016107</v>
      </c>
      <c r="BA45">
        <f t="shared" si="36"/>
        <v>183.21136336016107</v>
      </c>
      <c r="BB45">
        <f t="shared" si="37"/>
        <v>0</v>
      </c>
      <c r="BC45">
        <f t="shared" si="38"/>
        <v>18</v>
      </c>
      <c r="BD45">
        <f t="shared" si="38"/>
        <v>0</v>
      </c>
      <c r="BE45">
        <f t="shared" si="39"/>
        <v>0</v>
      </c>
      <c r="BF45">
        <f t="shared" si="40"/>
        <v>0</v>
      </c>
      <c r="BG45">
        <f t="shared" si="40"/>
        <v>0</v>
      </c>
      <c r="BH45">
        <f t="shared" si="40"/>
        <v>0</v>
      </c>
      <c r="BI45">
        <f t="shared" si="41"/>
        <v>0</v>
      </c>
      <c r="BJ45">
        <f t="shared" si="42"/>
        <v>23103.09069416262</v>
      </c>
      <c r="BK45">
        <f t="shared" si="43"/>
        <v>0</v>
      </c>
      <c r="BL45">
        <f t="shared" si="44"/>
        <v>0</v>
      </c>
      <c r="BM45">
        <f t="shared" si="45"/>
        <v>0</v>
      </c>
      <c r="BN45">
        <f t="shared" si="46"/>
        <v>0</v>
      </c>
      <c r="BO45">
        <f t="shared" si="47"/>
        <v>0</v>
      </c>
      <c r="BP45" t="str">
        <f t="shared" si="79"/>
        <v>Col mop</v>
      </c>
      <c r="BQ45">
        <f t="shared" si="49"/>
        <v>0</v>
      </c>
      <c r="BR45">
        <f t="shared" si="50"/>
        <v>0</v>
      </c>
      <c r="BS45">
        <f t="shared" si="51"/>
        <v>0</v>
      </c>
      <c r="BT45">
        <f t="shared" si="52"/>
        <v>12.096113464024949</v>
      </c>
      <c r="BU45">
        <f t="shared" si="53"/>
        <v>24.192226928049894</v>
      </c>
      <c r="BV45">
        <f t="shared" si="54"/>
        <v>24.192226928049905</v>
      </c>
      <c r="BW45">
        <f t="shared" si="55"/>
        <v>24.192226928049891</v>
      </c>
      <c r="BX45">
        <f t="shared" si="56"/>
        <v>98.538569111986433</v>
      </c>
      <c r="BY45">
        <f t="shared" si="57"/>
        <v>0</v>
      </c>
      <c r="BZ45">
        <f t="shared" si="58"/>
        <v>0</v>
      </c>
      <c r="CA45">
        <f t="shared" si="59"/>
        <v>0</v>
      </c>
      <c r="CB45" s="7">
        <f t="shared" si="60"/>
        <v>1283.50503856459</v>
      </c>
      <c r="CD45" s="6"/>
      <c r="CE45" s="6"/>
      <c r="CF45" s="6"/>
      <c r="CG45" s="6"/>
      <c r="CH45" s="6"/>
      <c r="CI45" s="6"/>
      <c r="CJ45" s="6"/>
      <c r="CK45" s="6"/>
      <c r="FJ45">
        <f t="shared" si="67"/>
        <v>12.096113464024949</v>
      </c>
      <c r="FK45">
        <f t="shared" si="68"/>
        <v>36.288340392074844</v>
      </c>
      <c r="FL45">
        <f t="shared" si="69"/>
        <v>60.480567320124749</v>
      </c>
      <c r="FM45">
        <f t="shared" si="70"/>
        <v>84.67279424817464</v>
      </c>
    </row>
    <row r="46" spans="1:169" x14ac:dyDescent="0.25">
      <c r="A46">
        <v>1</v>
      </c>
      <c r="B46">
        <f t="shared" si="10"/>
        <v>1</v>
      </c>
      <c r="C46" t="s">
        <v>76</v>
      </c>
      <c r="D46">
        <v>82</v>
      </c>
      <c r="E46">
        <v>10</v>
      </c>
      <c r="F46">
        <v>5.2</v>
      </c>
      <c r="G46">
        <v>7</v>
      </c>
      <c r="H46">
        <v>8.5</v>
      </c>
      <c r="I46">
        <f t="shared" si="11"/>
        <v>3.05</v>
      </c>
      <c r="J46">
        <f t="shared" si="12"/>
        <v>1.5</v>
      </c>
      <c r="K46">
        <v>3</v>
      </c>
      <c r="L46">
        <f t="shared" si="13"/>
        <v>3</v>
      </c>
      <c r="M46">
        <v>1</v>
      </c>
      <c r="N46">
        <v>0</v>
      </c>
      <c r="O46">
        <v>1</v>
      </c>
      <c r="AE46">
        <f t="shared" si="14"/>
        <v>82.720416150683903</v>
      </c>
      <c r="AF46">
        <f t="shared" si="15"/>
        <v>-32.764895141304883</v>
      </c>
      <c r="AG46">
        <f t="shared" si="16"/>
        <v>-15.473246986053034</v>
      </c>
      <c r="AH46">
        <f t="shared" si="17"/>
        <v>13.755868104031904</v>
      </c>
      <c r="AI46">
        <f t="shared" si="18"/>
        <v>36.519556814743211</v>
      </c>
      <c r="AJ46">
        <f t="shared" si="19"/>
        <v>53.625997443502598</v>
      </c>
      <c r="AK46">
        <f t="shared" si="20"/>
        <v>65.883368287731756</v>
      </c>
      <c r="AL46">
        <f t="shared" si="21"/>
        <v>74.099847644852403</v>
      </c>
      <c r="AM46">
        <f t="shared" si="22"/>
        <v>82.855112533587516</v>
      </c>
      <c r="AN46">
        <f t="shared" si="23"/>
        <v>91.340984656515403</v>
      </c>
      <c r="AO46">
        <f t="shared" si="24"/>
        <v>128.92127548662461</v>
      </c>
      <c r="AP46">
        <f t="shared" si="25"/>
        <v>217.41679905430109</v>
      </c>
      <c r="AQ46">
        <f t="shared" si="26"/>
        <v>0</v>
      </c>
      <c r="AR46">
        <f t="shared" si="27"/>
        <v>0</v>
      </c>
      <c r="AS46">
        <f t="shared" si="28"/>
        <v>13.755868104031904</v>
      </c>
      <c r="AT46">
        <f t="shared" si="29"/>
        <v>36.519556814743211</v>
      </c>
      <c r="AU46">
        <f t="shared" si="30"/>
        <v>53.625997443502598</v>
      </c>
      <c r="AV46">
        <f t="shared" si="31"/>
        <v>65.883368287731756</v>
      </c>
      <c r="AW46">
        <f t="shared" si="32"/>
        <v>74.099847644852403</v>
      </c>
      <c r="AX46">
        <f t="shared" si="33"/>
        <v>82.720416150683903</v>
      </c>
      <c r="AY46">
        <f t="shared" si="34"/>
        <v>82.720416150683903</v>
      </c>
      <c r="AZ46">
        <f t="shared" si="35"/>
        <v>82.720416150683903</v>
      </c>
      <c r="BA46">
        <f t="shared" si="36"/>
        <v>82.720416150683903</v>
      </c>
      <c r="BB46">
        <f t="shared" si="37"/>
        <v>5.5</v>
      </c>
      <c r="BC46">
        <f t="shared" si="38"/>
        <v>0</v>
      </c>
      <c r="BD46">
        <f t="shared" si="38"/>
        <v>0</v>
      </c>
      <c r="BE46">
        <f t="shared" si="39"/>
        <v>0</v>
      </c>
      <c r="BF46">
        <f t="shared" si="40"/>
        <v>0</v>
      </c>
      <c r="BG46">
        <f t="shared" si="40"/>
        <v>0</v>
      </c>
      <c r="BH46">
        <f t="shared" si="40"/>
        <v>0</v>
      </c>
      <c r="BI46">
        <f t="shared" si="41"/>
        <v>2942.9340527122367</v>
      </c>
      <c r="BJ46">
        <f t="shared" si="42"/>
        <v>0</v>
      </c>
      <c r="BK46">
        <f t="shared" si="43"/>
        <v>0</v>
      </c>
      <c r="BL46">
        <f t="shared" si="44"/>
        <v>0</v>
      </c>
      <c r="BM46">
        <f t="shared" si="45"/>
        <v>0</v>
      </c>
      <c r="BN46">
        <f t="shared" si="46"/>
        <v>0</v>
      </c>
      <c r="BO46">
        <f t="shared" si="47"/>
        <v>0</v>
      </c>
      <c r="BP46" t="str">
        <f t="shared" si="79"/>
        <v>Col mop</v>
      </c>
      <c r="BQ46">
        <f t="shared" si="49"/>
        <v>0</v>
      </c>
      <c r="BR46">
        <f t="shared" si="50"/>
        <v>0</v>
      </c>
      <c r="BS46">
        <f t="shared" si="51"/>
        <v>13.755868104031904</v>
      </c>
      <c r="BT46">
        <f t="shared" si="52"/>
        <v>22.763688710711307</v>
      </c>
      <c r="BU46">
        <f t="shared" si="53"/>
        <v>17.106440628759387</v>
      </c>
      <c r="BV46">
        <f t="shared" si="54"/>
        <v>12.257370844229158</v>
      </c>
      <c r="BW46">
        <f t="shared" si="55"/>
        <v>8.2164793571206474</v>
      </c>
      <c r="BX46">
        <f t="shared" si="56"/>
        <v>8.6205685058314998</v>
      </c>
      <c r="BY46">
        <f t="shared" si="57"/>
        <v>0</v>
      </c>
      <c r="BZ46">
        <f t="shared" si="58"/>
        <v>0</v>
      </c>
      <c r="CA46">
        <f t="shared" si="59"/>
        <v>0</v>
      </c>
      <c r="CB46" s="7">
        <f t="shared" si="60"/>
        <v>535.07891867495209</v>
      </c>
      <c r="CD46" s="6"/>
      <c r="CE46" s="6"/>
      <c r="CF46" s="6"/>
      <c r="CG46" s="6"/>
      <c r="CH46" s="6"/>
      <c r="CI46" s="6"/>
      <c r="CJ46" s="6"/>
      <c r="CK46" s="6"/>
      <c r="FJ46">
        <f t="shared" si="67"/>
        <v>36.519556814743211</v>
      </c>
      <c r="FK46">
        <f t="shared" si="68"/>
        <v>53.625997443502598</v>
      </c>
      <c r="FL46">
        <f t="shared" si="69"/>
        <v>65.883368287731756</v>
      </c>
      <c r="FM46">
        <f t="shared" si="70"/>
        <v>74.099847644852403</v>
      </c>
    </row>
    <row r="47" spans="1:169" x14ac:dyDescent="0.25">
      <c r="A47">
        <v>1</v>
      </c>
      <c r="B47" t="str">
        <f t="shared" si="10"/>
        <v/>
      </c>
      <c r="C47" t="s">
        <v>76</v>
      </c>
      <c r="D47">
        <v>65</v>
      </c>
      <c r="I47">
        <f t="shared" si="11"/>
        <v>0</v>
      </c>
      <c r="J47">
        <f t="shared" si="12"/>
        <v>0</v>
      </c>
      <c r="L47" t="e">
        <f t="shared" si="13"/>
        <v>#DIV/0!</v>
      </c>
      <c r="Q47">
        <v>7</v>
      </c>
      <c r="AE47" t="e">
        <f t="shared" si="14"/>
        <v>#DIV/0!</v>
      </c>
      <c r="AF47" t="e">
        <f t="shared" si="15"/>
        <v>#DIV/0!</v>
      </c>
      <c r="AG47" t="e">
        <f t="shared" si="16"/>
        <v>#DIV/0!</v>
      </c>
      <c r="AH47" t="e">
        <f t="shared" si="17"/>
        <v>#DIV/0!</v>
      </c>
      <c r="AI47" t="e">
        <f t="shared" si="18"/>
        <v>#DIV/0!</v>
      </c>
      <c r="AJ47" t="e">
        <f t="shared" si="19"/>
        <v>#DIV/0!</v>
      </c>
      <c r="AK47" t="e">
        <f t="shared" si="20"/>
        <v>#DIV/0!</v>
      </c>
      <c r="AL47" t="e">
        <f t="shared" si="21"/>
        <v>#DIV/0!</v>
      </c>
      <c r="AM47" t="e">
        <f t="shared" si="22"/>
        <v>#DIV/0!</v>
      </c>
      <c r="AN47" t="e">
        <f t="shared" si="23"/>
        <v>#DIV/0!</v>
      </c>
      <c r="AO47" t="e">
        <f t="shared" si="24"/>
        <v>#DIV/0!</v>
      </c>
      <c r="AP47" t="e">
        <f t="shared" si="25"/>
        <v>#DIV/0!</v>
      </c>
      <c r="AQ47" t="e">
        <f t="shared" si="26"/>
        <v>#DIV/0!</v>
      </c>
      <c r="AR47" t="e">
        <f t="shared" si="27"/>
        <v>#DIV/0!</v>
      </c>
      <c r="AS47" t="e">
        <f t="shared" si="28"/>
        <v>#DIV/0!</v>
      </c>
      <c r="AT47" t="e">
        <f t="shared" si="29"/>
        <v>#DIV/0!</v>
      </c>
      <c r="AU47" t="e">
        <f t="shared" si="30"/>
        <v>#DIV/0!</v>
      </c>
      <c r="AV47" t="e">
        <f t="shared" si="31"/>
        <v>#DIV/0!</v>
      </c>
      <c r="AW47" t="e">
        <f t="shared" si="32"/>
        <v>#DIV/0!</v>
      </c>
      <c r="AX47" t="e">
        <f t="shared" si="33"/>
        <v>#DIV/0!</v>
      </c>
      <c r="AY47" t="e">
        <f t="shared" si="34"/>
        <v>#DIV/0!</v>
      </c>
      <c r="AZ47" t="e">
        <f t="shared" si="35"/>
        <v>#DIV/0!</v>
      </c>
      <c r="BA47" t="e">
        <f t="shared" si="36"/>
        <v>#DIV/0!</v>
      </c>
      <c r="BB47">
        <f t="shared" si="37"/>
        <v>0</v>
      </c>
      <c r="BC47">
        <f t="shared" si="38"/>
        <v>100</v>
      </c>
      <c r="BD47">
        <f t="shared" si="38"/>
        <v>0</v>
      </c>
      <c r="BE47">
        <f t="shared" si="39"/>
        <v>0</v>
      </c>
      <c r="BF47">
        <f t="shared" si="40"/>
        <v>0</v>
      </c>
      <c r="BG47">
        <f t="shared" si="40"/>
        <v>0</v>
      </c>
      <c r="BH47">
        <f t="shared" si="40"/>
        <v>0</v>
      </c>
      <c r="BI47">
        <f t="shared" si="41"/>
        <v>0</v>
      </c>
      <c r="BJ47">
        <f t="shared" si="42"/>
        <v>33621.481728162886</v>
      </c>
      <c r="BK47">
        <f t="shared" si="43"/>
        <v>0</v>
      </c>
      <c r="BL47">
        <f t="shared" si="44"/>
        <v>0</v>
      </c>
      <c r="BM47">
        <f t="shared" si="45"/>
        <v>0</v>
      </c>
      <c r="BN47">
        <f t="shared" si="46"/>
        <v>0</v>
      </c>
      <c r="BO47">
        <f t="shared" si="47"/>
        <v>0</v>
      </c>
      <c r="BP47" t="str">
        <f t="shared" si="79"/>
        <v/>
      </c>
      <c r="BQ47" t="str">
        <f t="shared" si="49"/>
        <v/>
      </c>
      <c r="BR47" t="str">
        <f t="shared" si="50"/>
        <v/>
      </c>
      <c r="BS47" t="str">
        <f t="shared" si="51"/>
        <v/>
      </c>
      <c r="BT47" t="str">
        <f t="shared" si="52"/>
        <v/>
      </c>
      <c r="BU47" t="str">
        <f t="shared" si="53"/>
        <v/>
      </c>
      <c r="BV47" t="str">
        <f t="shared" si="54"/>
        <v/>
      </c>
      <c r="BW47" t="str">
        <f t="shared" si="55"/>
        <v/>
      </c>
      <c r="BX47" t="str">
        <f t="shared" si="56"/>
        <v/>
      </c>
      <c r="BY47" t="str">
        <f t="shared" si="57"/>
        <v/>
      </c>
      <c r="BZ47" t="str">
        <f t="shared" si="58"/>
        <v/>
      </c>
      <c r="CA47" t="str">
        <f t="shared" si="59"/>
        <v/>
      </c>
      <c r="CB47" s="7">
        <f t="shared" si="60"/>
        <v>336.21481728162888</v>
      </c>
      <c r="CD47" s="6"/>
      <c r="CE47" s="6"/>
      <c r="CF47" s="6"/>
      <c r="CG47" s="6"/>
      <c r="CH47" s="6"/>
      <c r="CI47" s="6"/>
      <c r="CJ47" s="6"/>
      <c r="CK47" s="6"/>
      <c r="FJ47">
        <f t="shared" si="67"/>
        <v>0</v>
      </c>
      <c r="FK47">
        <f t="shared" si="68"/>
        <v>0</v>
      </c>
      <c r="FL47">
        <f t="shared" si="69"/>
        <v>0</v>
      </c>
      <c r="FM47">
        <f t="shared" si="70"/>
        <v>0</v>
      </c>
    </row>
    <row r="48" spans="1:169" x14ac:dyDescent="0.25">
      <c r="A48">
        <v>1</v>
      </c>
      <c r="B48" t="str">
        <f t="shared" si="10"/>
        <v/>
      </c>
      <c r="C48" t="s">
        <v>76</v>
      </c>
      <c r="D48">
        <v>52</v>
      </c>
      <c r="I48">
        <f t="shared" si="11"/>
        <v>0</v>
      </c>
      <c r="J48">
        <f t="shared" si="12"/>
        <v>0</v>
      </c>
      <c r="L48" t="e">
        <f t="shared" si="13"/>
        <v>#DIV/0!</v>
      </c>
      <c r="Q48">
        <v>7</v>
      </c>
      <c r="AE48" t="e">
        <f t="shared" si="14"/>
        <v>#DIV/0!</v>
      </c>
      <c r="AF48" t="e">
        <f t="shared" si="15"/>
        <v>#DIV/0!</v>
      </c>
      <c r="AG48" t="e">
        <f t="shared" si="16"/>
        <v>#DIV/0!</v>
      </c>
      <c r="AH48" t="e">
        <f t="shared" si="17"/>
        <v>#DIV/0!</v>
      </c>
      <c r="AI48" t="e">
        <f t="shared" si="18"/>
        <v>#DIV/0!</v>
      </c>
      <c r="AJ48" t="e">
        <f t="shared" si="19"/>
        <v>#DIV/0!</v>
      </c>
      <c r="AK48" t="e">
        <f t="shared" si="20"/>
        <v>#DIV/0!</v>
      </c>
      <c r="AL48" t="e">
        <f t="shared" si="21"/>
        <v>#DIV/0!</v>
      </c>
      <c r="AM48" t="e">
        <f t="shared" si="22"/>
        <v>#DIV/0!</v>
      </c>
      <c r="AN48" t="e">
        <f t="shared" si="23"/>
        <v>#DIV/0!</v>
      </c>
      <c r="AO48" t="e">
        <f t="shared" si="24"/>
        <v>#DIV/0!</v>
      </c>
      <c r="AP48" t="e">
        <f t="shared" si="25"/>
        <v>#DIV/0!</v>
      </c>
      <c r="AQ48" t="e">
        <f t="shared" si="26"/>
        <v>#DIV/0!</v>
      </c>
      <c r="AR48" t="e">
        <f t="shared" si="27"/>
        <v>#DIV/0!</v>
      </c>
      <c r="AS48" t="e">
        <f t="shared" si="28"/>
        <v>#DIV/0!</v>
      </c>
      <c r="AT48" t="e">
        <f t="shared" si="29"/>
        <v>#DIV/0!</v>
      </c>
      <c r="AU48" t="e">
        <f t="shared" si="30"/>
        <v>#DIV/0!</v>
      </c>
      <c r="AV48" t="e">
        <f t="shared" si="31"/>
        <v>#DIV/0!</v>
      </c>
      <c r="AW48" t="e">
        <f t="shared" si="32"/>
        <v>#DIV/0!</v>
      </c>
      <c r="AX48" t="e">
        <f t="shared" si="33"/>
        <v>#DIV/0!</v>
      </c>
      <c r="AY48" t="e">
        <f t="shared" si="34"/>
        <v>#DIV/0!</v>
      </c>
      <c r="AZ48" t="e">
        <f t="shared" si="35"/>
        <v>#DIV/0!</v>
      </c>
      <c r="BA48" t="e">
        <f t="shared" si="36"/>
        <v>#DIV/0!</v>
      </c>
      <c r="BB48">
        <f t="shared" si="37"/>
        <v>0</v>
      </c>
      <c r="BC48">
        <f t="shared" si="38"/>
        <v>100</v>
      </c>
      <c r="BD48">
        <f t="shared" si="38"/>
        <v>0</v>
      </c>
      <c r="BE48">
        <f t="shared" si="39"/>
        <v>0</v>
      </c>
      <c r="BF48">
        <f t="shared" si="40"/>
        <v>0</v>
      </c>
      <c r="BG48">
        <f t="shared" si="40"/>
        <v>0</v>
      </c>
      <c r="BH48">
        <f t="shared" si="40"/>
        <v>0</v>
      </c>
      <c r="BI48">
        <f t="shared" si="41"/>
        <v>0</v>
      </c>
      <c r="BJ48">
        <f t="shared" si="42"/>
        <v>21517.748306024252</v>
      </c>
      <c r="BK48">
        <f t="shared" si="43"/>
        <v>0</v>
      </c>
      <c r="BL48">
        <f t="shared" si="44"/>
        <v>0</v>
      </c>
      <c r="BM48">
        <f t="shared" si="45"/>
        <v>0</v>
      </c>
      <c r="BN48">
        <f t="shared" si="46"/>
        <v>0</v>
      </c>
      <c r="BO48">
        <f t="shared" si="47"/>
        <v>0</v>
      </c>
      <c r="BP48" t="str">
        <f t="shared" si="79"/>
        <v/>
      </c>
      <c r="BQ48" t="str">
        <f t="shared" si="49"/>
        <v/>
      </c>
      <c r="BR48" t="str">
        <f t="shared" si="50"/>
        <v/>
      </c>
      <c r="BS48" t="str">
        <f t="shared" si="51"/>
        <v/>
      </c>
      <c r="BT48" t="str">
        <f t="shared" si="52"/>
        <v/>
      </c>
      <c r="BU48" t="str">
        <f t="shared" si="53"/>
        <v/>
      </c>
      <c r="BV48" t="str">
        <f t="shared" si="54"/>
        <v/>
      </c>
      <c r="BW48" t="str">
        <f t="shared" si="55"/>
        <v/>
      </c>
      <c r="BX48" t="str">
        <f t="shared" si="56"/>
        <v/>
      </c>
      <c r="BY48" t="str">
        <f t="shared" si="57"/>
        <v/>
      </c>
      <c r="BZ48" t="str">
        <f t="shared" si="58"/>
        <v/>
      </c>
      <c r="CA48" t="str">
        <f t="shared" si="59"/>
        <v/>
      </c>
      <c r="CB48" s="7">
        <f t="shared" si="60"/>
        <v>215.17748306024251</v>
      </c>
      <c r="CD48" s="6"/>
      <c r="CE48" s="6"/>
      <c r="CF48" s="6"/>
      <c r="CG48" s="6"/>
      <c r="CH48" s="6"/>
      <c r="CI48" s="6"/>
      <c r="CJ48" s="6"/>
      <c r="CK48" s="6"/>
      <c r="FJ48">
        <f t="shared" si="67"/>
        <v>0</v>
      </c>
      <c r="FK48">
        <f t="shared" si="68"/>
        <v>0</v>
      </c>
      <c r="FL48">
        <f t="shared" si="69"/>
        <v>0</v>
      </c>
      <c r="FM48">
        <f t="shared" si="70"/>
        <v>0</v>
      </c>
    </row>
    <row r="49" spans="1:169" x14ac:dyDescent="0.25">
      <c r="A49">
        <v>1</v>
      </c>
      <c r="B49" t="str">
        <f t="shared" si="10"/>
        <v/>
      </c>
      <c r="C49" t="s">
        <v>76</v>
      </c>
      <c r="D49">
        <v>47</v>
      </c>
      <c r="I49">
        <f t="shared" si="11"/>
        <v>0</v>
      </c>
      <c r="J49">
        <f t="shared" si="12"/>
        <v>0</v>
      </c>
      <c r="L49" t="e">
        <f t="shared" si="13"/>
        <v>#DIV/0!</v>
      </c>
      <c r="R49">
        <v>7</v>
      </c>
      <c r="AE49" t="e">
        <f t="shared" si="14"/>
        <v>#DIV/0!</v>
      </c>
      <c r="AF49" t="e">
        <f t="shared" si="15"/>
        <v>#DIV/0!</v>
      </c>
      <c r="AG49" t="e">
        <f t="shared" si="16"/>
        <v>#DIV/0!</v>
      </c>
      <c r="AH49" t="e">
        <f t="shared" si="17"/>
        <v>#DIV/0!</v>
      </c>
      <c r="AI49" t="e">
        <f t="shared" si="18"/>
        <v>#DIV/0!</v>
      </c>
      <c r="AJ49" t="e">
        <f t="shared" si="19"/>
        <v>#DIV/0!</v>
      </c>
      <c r="AK49" t="e">
        <f t="shared" si="20"/>
        <v>#DIV/0!</v>
      </c>
      <c r="AL49" t="e">
        <f t="shared" si="21"/>
        <v>#DIV/0!</v>
      </c>
      <c r="AM49" t="e">
        <f t="shared" si="22"/>
        <v>#DIV/0!</v>
      </c>
      <c r="AN49" t="e">
        <f t="shared" si="23"/>
        <v>#DIV/0!</v>
      </c>
      <c r="AO49" t="e">
        <f t="shared" si="24"/>
        <v>#DIV/0!</v>
      </c>
      <c r="AP49" t="e">
        <f t="shared" si="25"/>
        <v>#DIV/0!</v>
      </c>
      <c r="AQ49" t="e">
        <f t="shared" si="26"/>
        <v>#DIV/0!</v>
      </c>
      <c r="AR49" t="e">
        <f t="shared" si="27"/>
        <v>#DIV/0!</v>
      </c>
      <c r="AS49" t="e">
        <f t="shared" si="28"/>
        <v>#DIV/0!</v>
      </c>
      <c r="AT49" t="e">
        <f t="shared" si="29"/>
        <v>#DIV/0!</v>
      </c>
      <c r="AU49" t="e">
        <f t="shared" si="30"/>
        <v>#DIV/0!</v>
      </c>
      <c r="AV49" t="e">
        <f t="shared" si="31"/>
        <v>#DIV/0!</v>
      </c>
      <c r="AW49" t="e">
        <f t="shared" si="32"/>
        <v>#DIV/0!</v>
      </c>
      <c r="AX49" t="e">
        <f t="shared" si="33"/>
        <v>#DIV/0!</v>
      </c>
      <c r="AY49" t="e">
        <f t="shared" si="34"/>
        <v>#DIV/0!</v>
      </c>
      <c r="AZ49" t="e">
        <f t="shared" si="35"/>
        <v>#DIV/0!</v>
      </c>
      <c r="BA49" t="e">
        <f t="shared" si="36"/>
        <v>#DIV/0!</v>
      </c>
      <c r="BB49">
        <f t="shared" si="37"/>
        <v>0</v>
      </c>
      <c r="BC49">
        <f t="shared" si="38"/>
        <v>0</v>
      </c>
      <c r="BD49">
        <f t="shared" si="38"/>
        <v>100</v>
      </c>
      <c r="BE49">
        <f t="shared" si="39"/>
        <v>0</v>
      </c>
      <c r="BF49">
        <f t="shared" si="40"/>
        <v>0</v>
      </c>
      <c r="BG49">
        <f t="shared" si="40"/>
        <v>0</v>
      </c>
      <c r="BH49">
        <f t="shared" si="40"/>
        <v>0</v>
      </c>
      <c r="BI49">
        <f t="shared" si="41"/>
        <v>0</v>
      </c>
      <c r="BJ49">
        <f t="shared" si="42"/>
        <v>0</v>
      </c>
      <c r="BK49">
        <f t="shared" si="43"/>
        <v>17578.663464499841</v>
      </c>
      <c r="BL49">
        <f t="shared" si="44"/>
        <v>0</v>
      </c>
      <c r="BM49">
        <f t="shared" si="45"/>
        <v>0</v>
      </c>
      <c r="BN49">
        <f t="shared" si="46"/>
        <v>0</v>
      </c>
      <c r="BO49">
        <f t="shared" si="47"/>
        <v>0</v>
      </c>
      <c r="BP49" t="str">
        <f t="shared" si="79"/>
        <v/>
      </c>
      <c r="BQ49" t="str">
        <f t="shared" si="49"/>
        <v/>
      </c>
      <c r="BR49" t="str">
        <f t="shared" si="50"/>
        <v/>
      </c>
      <c r="BS49" t="str">
        <f t="shared" si="51"/>
        <v/>
      </c>
      <c r="BT49" t="str">
        <f t="shared" si="52"/>
        <v/>
      </c>
      <c r="BU49" t="str">
        <f t="shared" si="53"/>
        <v/>
      </c>
      <c r="BV49" t="str">
        <f t="shared" si="54"/>
        <v/>
      </c>
      <c r="BW49" t="str">
        <f t="shared" si="55"/>
        <v/>
      </c>
      <c r="BX49" t="str">
        <f t="shared" si="56"/>
        <v/>
      </c>
      <c r="BY49" t="str">
        <f t="shared" si="57"/>
        <v/>
      </c>
      <c r="BZ49" t="str">
        <f t="shared" si="58"/>
        <v/>
      </c>
      <c r="CA49" t="str">
        <f t="shared" si="59"/>
        <v/>
      </c>
      <c r="CB49" s="7">
        <f t="shared" si="60"/>
        <v>175.7866346449984</v>
      </c>
      <c r="CD49" s="6"/>
      <c r="CE49" s="6"/>
      <c r="CF49" s="6"/>
      <c r="CG49" s="6"/>
      <c r="CH49" s="6"/>
      <c r="CI49" s="6"/>
      <c r="CJ49" s="6"/>
      <c r="CK49" s="6"/>
      <c r="FJ49">
        <f t="shared" si="67"/>
        <v>0</v>
      </c>
      <c r="FK49">
        <f t="shared" si="68"/>
        <v>0</v>
      </c>
      <c r="FL49">
        <f t="shared" si="69"/>
        <v>0</v>
      </c>
      <c r="FM49">
        <f t="shared" si="70"/>
        <v>0</v>
      </c>
    </row>
    <row r="50" spans="1:169" x14ac:dyDescent="0.25">
      <c r="A50">
        <v>1</v>
      </c>
      <c r="B50">
        <f t="shared" si="10"/>
        <v>1</v>
      </c>
      <c r="C50" t="s">
        <v>76</v>
      </c>
      <c r="D50">
        <v>105</v>
      </c>
      <c r="E50">
        <v>10</v>
      </c>
      <c r="F50">
        <v>10.8</v>
      </c>
      <c r="G50">
        <v>9.6999999999999993</v>
      </c>
      <c r="H50">
        <v>8.5</v>
      </c>
      <c r="I50">
        <f t="shared" si="11"/>
        <v>5.125</v>
      </c>
      <c r="J50">
        <f t="shared" si="12"/>
        <v>1.5</v>
      </c>
      <c r="K50">
        <v>3</v>
      </c>
      <c r="L50">
        <f t="shared" si="13"/>
        <v>3</v>
      </c>
      <c r="AE50">
        <f t="shared" si="14"/>
        <v>233.56123950097364</v>
      </c>
      <c r="AF50">
        <f t="shared" si="15"/>
        <v>-92.511738666577386</v>
      </c>
      <c r="AG50">
        <f t="shared" si="16"/>
        <v>-43.688739894442278</v>
      </c>
      <c r="AH50">
        <f t="shared" si="17"/>
        <v>38.839717621065631</v>
      </c>
      <c r="AI50">
        <f t="shared" si="18"/>
        <v>103.11303246033215</v>
      </c>
      <c r="AJ50">
        <f t="shared" si="19"/>
        <v>151.41309745788746</v>
      </c>
      <c r="AK50">
        <f t="shared" si="20"/>
        <v>186.02180544826172</v>
      </c>
      <c r="AL50">
        <f t="shared" si="21"/>
        <v>209.22104926598513</v>
      </c>
      <c r="AM50">
        <f t="shared" si="22"/>
        <v>233.94155497339531</v>
      </c>
      <c r="AN50">
        <f t="shared" si="23"/>
        <v>257.9014297359621</v>
      </c>
      <c r="AO50">
        <f t="shared" si="24"/>
        <v>364.00944654161509</v>
      </c>
      <c r="AP50">
        <f t="shared" si="25"/>
        <v>613.87671192266896</v>
      </c>
      <c r="AQ50">
        <f t="shared" si="26"/>
        <v>0</v>
      </c>
      <c r="AR50">
        <f t="shared" si="27"/>
        <v>0</v>
      </c>
      <c r="AS50">
        <f t="shared" si="28"/>
        <v>38.839717621065631</v>
      </c>
      <c r="AT50">
        <f t="shared" si="29"/>
        <v>103.11303246033215</v>
      </c>
      <c r="AU50">
        <f t="shared" si="30"/>
        <v>151.41309745788746</v>
      </c>
      <c r="AV50">
        <f t="shared" si="31"/>
        <v>186.02180544826172</v>
      </c>
      <c r="AW50">
        <f t="shared" si="32"/>
        <v>209.22104926598513</v>
      </c>
      <c r="AX50">
        <f t="shared" si="33"/>
        <v>233.56123950097364</v>
      </c>
      <c r="AY50">
        <f t="shared" si="34"/>
        <v>233.56123950097364</v>
      </c>
      <c r="AZ50">
        <f t="shared" si="35"/>
        <v>233.56123950097364</v>
      </c>
      <c r="BA50">
        <f t="shared" si="36"/>
        <v>233.56123950097364</v>
      </c>
      <c r="BB50">
        <f t="shared" si="37"/>
        <v>0</v>
      </c>
      <c r="BC50">
        <f t="shared" si="38"/>
        <v>0</v>
      </c>
      <c r="BD50">
        <f t="shared" si="38"/>
        <v>0</v>
      </c>
      <c r="BE50">
        <f t="shared" si="39"/>
        <v>0</v>
      </c>
      <c r="BF50">
        <f t="shared" si="40"/>
        <v>0</v>
      </c>
      <c r="BG50">
        <f t="shared" si="40"/>
        <v>0</v>
      </c>
      <c r="BH50">
        <f t="shared" si="40"/>
        <v>0</v>
      </c>
      <c r="BI50">
        <f t="shared" si="41"/>
        <v>0</v>
      </c>
      <c r="BJ50">
        <f t="shared" si="42"/>
        <v>0</v>
      </c>
      <c r="BK50">
        <f t="shared" si="43"/>
        <v>0</v>
      </c>
      <c r="BL50">
        <f t="shared" si="44"/>
        <v>0</v>
      </c>
      <c r="BM50">
        <f t="shared" si="45"/>
        <v>0</v>
      </c>
      <c r="BN50">
        <f t="shared" si="46"/>
        <v>0</v>
      </c>
      <c r="BO50">
        <f t="shared" si="47"/>
        <v>0</v>
      </c>
      <c r="BP50" t="str">
        <f t="shared" si="79"/>
        <v>Col mop</v>
      </c>
      <c r="BQ50">
        <f t="shared" si="49"/>
        <v>0</v>
      </c>
      <c r="BR50">
        <f t="shared" si="50"/>
        <v>0</v>
      </c>
      <c r="BS50">
        <f t="shared" si="51"/>
        <v>38.839717621065631</v>
      </c>
      <c r="BT50">
        <f t="shared" si="52"/>
        <v>64.273314839266519</v>
      </c>
      <c r="BU50">
        <f t="shared" si="53"/>
        <v>48.30006499755531</v>
      </c>
      <c r="BV50">
        <f t="shared" si="54"/>
        <v>34.608707990374256</v>
      </c>
      <c r="BW50">
        <f t="shared" si="55"/>
        <v>23.199243817723413</v>
      </c>
      <c r="BX50">
        <f t="shared" si="56"/>
        <v>24.340190234988512</v>
      </c>
      <c r="BY50">
        <f t="shared" si="57"/>
        <v>0</v>
      </c>
      <c r="BZ50">
        <f t="shared" si="58"/>
        <v>0</v>
      </c>
      <c r="CA50">
        <f t="shared" si="59"/>
        <v>0</v>
      </c>
      <c r="CB50" s="7">
        <f t="shared" si="60"/>
        <v>877.34162379407303</v>
      </c>
      <c r="FJ50">
        <f t="shared" si="67"/>
        <v>103.11303246033215</v>
      </c>
      <c r="FK50">
        <f t="shared" si="68"/>
        <v>151.41309745788746</v>
      </c>
      <c r="FL50">
        <f t="shared" si="69"/>
        <v>186.02180544826172</v>
      </c>
      <c r="FM50">
        <f t="shared" si="70"/>
        <v>209.22104926598513</v>
      </c>
    </row>
    <row r="51" spans="1:169" x14ac:dyDescent="0.25">
      <c r="A51">
        <v>1</v>
      </c>
      <c r="B51" t="str">
        <f t="shared" si="10"/>
        <v/>
      </c>
      <c r="D51">
        <v>92</v>
      </c>
      <c r="I51">
        <f t="shared" si="11"/>
        <v>0</v>
      </c>
      <c r="J51">
        <f t="shared" si="12"/>
        <v>0</v>
      </c>
      <c r="L51" t="e">
        <f t="shared" si="13"/>
        <v>#DIV/0!</v>
      </c>
      <c r="Q51">
        <v>1</v>
      </c>
      <c r="AE51" t="e">
        <f t="shared" si="14"/>
        <v>#DIV/0!</v>
      </c>
      <c r="AF51" t="e">
        <f t="shared" si="15"/>
        <v>#DIV/0!</v>
      </c>
      <c r="AG51" t="e">
        <f t="shared" si="16"/>
        <v>#DIV/0!</v>
      </c>
      <c r="AH51" t="e">
        <f t="shared" si="17"/>
        <v>#DIV/0!</v>
      </c>
      <c r="AI51" t="e">
        <f t="shared" si="18"/>
        <v>#DIV/0!</v>
      </c>
      <c r="AJ51" t="e">
        <f t="shared" si="19"/>
        <v>#DIV/0!</v>
      </c>
      <c r="AK51" t="e">
        <f t="shared" si="20"/>
        <v>#DIV/0!</v>
      </c>
      <c r="AL51" t="e">
        <f t="shared" si="21"/>
        <v>#DIV/0!</v>
      </c>
      <c r="AM51" t="e">
        <f t="shared" si="22"/>
        <v>#DIV/0!</v>
      </c>
      <c r="AN51" t="e">
        <f t="shared" si="23"/>
        <v>#DIV/0!</v>
      </c>
      <c r="AO51" t="e">
        <f t="shared" si="24"/>
        <v>#DIV/0!</v>
      </c>
      <c r="AP51" t="e">
        <f t="shared" si="25"/>
        <v>#DIV/0!</v>
      </c>
      <c r="AQ51" t="e">
        <f t="shared" si="26"/>
        <v>#DIV/0!</v>
      </c>
      <c r="AR51" t="e">
        <f t="shared" si="27"/>
        <v>#DIV/0!</v>
      </c>
      <c r="AS51" t="e">
        <f t="shared" si="28"/>
        <v>#DIV/0!</v>
      </c>
      <c r="AT51" t="e">
        <f t="shared" si="29"/>
        <v>#DIV/0!</v>
      </c>
      <c r="AU51" t="e">
        <f t="shared" si="30"/>
        <v>#DIV/0!</v>
      </c>
      <c r="AV51" t="e">
        <f t="shared" si="31"/>
        <v>#DIV/0!</v>
      </c>
      <c r="AW51" t="e">
        <f t="shared" si="32"/>
        <v>#DIV/0!</v>
      </c>
      <c r="AX51" t="e">
        <f t="shared" si="33"/>
        <v>#DIV/0!</v>
      </c>
      <c r="AY51" t="e">
        <f t="shared" si="34"/>
        <v>#DIV/0!</v>
      </c>
      <c r="AZ51" t="e">
        <f t="shared" si="35"/>
        <v>#DIV/0!</v>
      </c>
      <c r="BA51" t="e">
        <f t="shared" si="36"/>
        <v>#DIV/0!</v>
      </c>
      <c r="BB51">
        <f t="shared" si="37"/>
        <v>0</v>
      </c>
      <c r="BC51">
        <f t="shared" si="38"/>
        <v>5.5</v>
      </c>
      <c r="BD51">
        <f t="shared" si="38"/>
        <v>0</v>
      </c>
      <c r="BE51">
        <f t="shared" si="39"/>
        <v>0</v>
      </c>
      <c r="BF51">
        <f t="shared" si="40"/>
        <v>0</v>
      </c>
      <c r="BG51">
        <f t="shared" si="40"/>
        <v>0</v>
      </c>
      <c r="BH51">
        <f t="shared" si="40"/>
        <v>0</v>
      </c>
      <c r="BI51">
        <f t="shared" si="41"/>
        <v>0</v>
      </c>
      <c r="BJ51">
        <f t="shared" si="42"/>
        <v>3704.4904554069558</v>
      </c>
      <c r="BK51">
        <f t="shared" si="43"/>
        <v>0</v>
      </c>
      <c r="BL51">
        <f t="shared" si="44"/>
        <v>0</v>
      </c>
      <c r="BM51">
        <f t="shared" si="45"/>
        <v>0</v>
      </c>
      <c r="BN51">
        <f t="shared" si="46"/>
        <v>0</v>
      </c>
      <c r="BO51">
        <f t="shared" si="47"/>
        <v>0</v>
      </c>
      <c r="BP51" t="str">
        <f t="shared" si="79"/>
        <v/>
      </c>
      <c r="BQ51" t="str">
        <f t="shared" si="49"/>
        <v/>
      </c>
      <c r="BR51" t="str">
        <f t="shared" si="50"/>
        <v/>
      </c>
      <c r="BS51" t="str">
        <f t="shared" si="51"/>
        <v/>
      </c>
      <c r="BT51" t="str">
        <f t="shared" si="52"/>
        <v/>
      </c>
      <c r="BU51" t="str">
        <f t="shared" si="53"/>
        <v/>
      </c>
      <c r="BV51" t="str">
        <f t="shared" si="54"/>
        <v/>
      </c>
      <c r="BW51" t="str">
        <f t="shared" si="55"/>
        <v/>
      </c>
      <c r="BX51" t="str">
        <f t="shared" si="56"/>
        <v/>
      </c>
      <c r="BY51" t="str">
        <f t="shared" si="57"/>
        <v/>
      </c>
      <c r="BZ51" t="str">
        <f t="shared" si="58"/>
        <v/>
      </c>
      <c r="CA51" t="str">
        <f t="shared" si="59"/>
        <v/>
      </c>
      <c r="CB51" s="7">
        <f t="shared" si="60"/>
        <v>673.54371916490106</v>
      </c>
      <c r="FJ51">
        <f t="shared" si="67"/>
        <v>0</v>
      </c>
      <c r="FK51">
        <f t="shared" si="68"/>
        <v>0</v>
      </c>
      <c r="FL51">
        <f t="shared" si="69"/>
        <v>0</v>
      </c>
      <c r="FM51">
        <f t="shared" si="70"/>
        <v>0</v>
      </c>
    </row>
    <row r="52" spans="1:169" x14ac:dyDescent="0.25">
      <c r="A52">
        <v>1</v>
      </c>
      <c r="B52" t="str">
        <f t="shared" si="10"/>
        <v/>
      </c>
      <c r="C52" t="s">
        <v>76</v>
      </c>
      <c r="D52">
        <v>35</v>
      </c>
      <c r="I52">
        <f t="shared" si="11"/>
        <v>0</v>
      </c>
      <c r="J52">
        <f t="shared" si="12"/>
        <v>0</v>
      </c>
      <c r="L52" t="e">
        <f t="shared" si="13"/>
        <v>#DIV/0!</v>
      </c>
      <c r="Q52">
        <v>7</v>
      </c>
      <c r="AE52" t="e">
        <f t="shared" si="14"/>
        <v>#DIV/0!</v>
      </c>
      <c r="AF52" t="e">
        <f t="shared" si="15"/>
        <v>#DIV/0!</v>
      </c>
      <c r="AG52" t="e">
        <f t="shared" si="16"/>
        <v>#DIV/0!</v>
      </c>
      <c r="AH52" t="e">
        <f t="shared" si="17"/>
        <v>#DIV/0!</v>
      </c>
      <c r="AI52" t="e">
        <f t="shared" si="18"/>
        <v>#DIV/0!</v>
      </c>
      <c r="AJ52" t="e">
        <f t="shared" si="19"/>
        <v>#DIV/0!</v>
      </c>
      <c r="AK52" t="e">
        <f t="shared" si="20"/>
        <v>#DIV/0!</v>
      </c>
      <c r="AL52" t="e">
        <f t="shared" si="21"/>
        <v>#DIV/0!</v>
      </c>
      <c r="AM52" t="e">
        <f t="shared" si="22"/>
        <v>#DIV/0!</v>
      </c>
      <c r="AN52" t="e">
        <f t="shared" si="23"/>
        <v>#DIV/0!</v>
      </c>
      <c r="AO52" t="e">
        <f t="shared" si="24"/>
        <v>#DIV/0!</v>
      </c>
      <c r="AP52" t="e">
        <f t="shared" si="25"/>
        <v>#DIV/0!</v>
      </c>
      <c r="AQ52" t="e">
        <f t="shared" si="26"/>
        <v>#DIV/0!</v>
      </c>
      <c r="AR52" t="e">
        <f t="shared" si="27"/>
        <v>#DIV/0!</v>
      </c>
      <c r="AS52" t="e">
        <f t="shared" si="28"/>
        <v>#DIV/0!</v>
      </c>
      <c r="AT52" t="e">
        <f t="shared" si="29"/>
        <v>#DIV/0!</v>
      </c>
      <c r="AU52" t="e">
        <f t="shared" si="30"/>
        <v>#DIV/0!</v>
      </c>
      <c r="AV52" t="e">
        <f t="shared" si="31"/>
        <v>#DIV/0!</v>
      </c>
      <c r="AW52" t="e">
        <f t="shared" si="32"/>
        <v>#DIV/0!</v>
      </c>
      <c r="AX52" t="e">
        <f t="shared" si="33"/>
        <v>#DIV/0!</v>
      </c>
      <c r="AY52" t="e">
        <f t="shared" si="34"/>
        <v>#DIV/0!</v>
      </c>
      <c r="AZ52" t="e">
        <f t="shared" si="35"/>
        <v>#DIV/0!</v>
      </c>
      <c r="BA52" t="e">
        <f t="shared" si="36"/>
        <v>#DIV/0!</v>
      </c>
      <c r="BB52">
        <f t="shared" si="37"/>
        <v>0</v>
      </c>
      <c r="BC52">
        <f t="shared" si="38"/>
        <v>100</v>
      </c>
      <c r="BD52">
        <f t="shared" si="38"/>
        <v>0</v>
      </c>
      <c r="BE52">
        <f t="shared" si="39"/>
        <v>0</v>
      </c>
      <c r="BF52">
        <f t="shared" si="40"/>
        <v>0</v>
      </c>
      <c r="BG52">
        <f t="shared" si="40"/>
        <v>0</v>
      </c>
      <c r="BH52">
        <f t="shared" si="40"/>
        <v>0</v>
      </c>
      <c r="BI52">
        <f t="shared" si="41"/>
        <v>0</v>
      </c>
      <c r="BJ52">
        <f t="shared" si="42"/>
        <v>9748.2402643785899</v>
      </c>
      <c r="BK52">
        <f t="shared" si="43"/>
        <v>0</v>
      </c>
      <c r="BL52">
        <f t="shared" si="44"/>
        <v>0</v>
      </c>
      <c r="BM52">
        <f t="shared" si="45"/>
        <v>0</v>
      </c>
      <c r="BN52">
        <f t="shared" si="46"/>
        <v>0</v>
      </c>
      <c r="BO52">
        <f t="shared" si="47"/>
        <v>0</v>
      </c>
      <c r="BP52" t="str">
        <f t="shared" si="79"/>
        <v/>
      </c>
      <c r="BQ52" t="str">
        <f t="shared" si="49"/>
        <v/>
      </c>
      <c r="BR52" t="str">
        <f t="shared" si="50"/>
        <v/>
      </c>
      <c r="BS52" t="str">
        <f t="shared" si="51"/>
        <v/>
      </c>
      <c r="BT52" t="str">
        <f t="shared" si="52"/>
        <v/>
      </c>
      <c r="BU52" t="str">
        <f t="shared" si="53"/>
        <v/>
      </c>
      <c r="BV52" t="str">
        <f t="shared" si="54"/>
        <v/>
      </c>
      <c r="BW52" t="str">
        <f t="shared" si="55"/>
        <v/>
      </c>
      <c r="BX52" t="str">
        <f t="shared" si="56"/>
        <v/>
      </c>
      <c r="BY52" t="str">
        <f t="shared" si="57"/>
        <v/>
      </c>
      <c r="BZ52" t="str">
        <f t="shared" si="58"/>
        <v/>
      </c>
      <c r="CA52" t="str">
        <f t="shared" si="59"/>
        <v/>
      </c>
      <c r="CB52" s="7">
        <f t="shared" si="60"/>
        <v>97.482402643785903</v>
      </c>
      <c r="FJ52">
        <f t="shared" si="67"/>
        <v>0</v>
      </c>
      <c r="FK52">
        <f t="shared" si="68"/>
        <v>0</v>
      </c>
      <c r="FL52">
        <f t="shared" si="69"/>
        <v>0</v>
      </c>
      <c r="FM52">
        <f t="shared" si="70"/>
        <v>0</v>
      </c>
    </row>
    <row r="53" spans="1:169" x14ac:dyDescent="0.25">
      <c r="A53">
        <v>1</v>
      </c>
      <c r="B53" t="str">
        <f t="shared" si="10"/>
        <v/>
      </c>
      <c r="D53">
        <v>46</v>
      </c>
      <c r="I53">
        <f t="shared" si="11"/>
        <v>0</v>
      </c>
      <c r="J53">
        <f t="shared" si="12"/>
        <v>0</v>
      </c>
      <c r="L53" t="e">
        <f t="shared" si="13"/>
        <v>#DIV/0!</v>
      </c>
      <c r="Q53">
        <v>7</v>
      </c>
      <c r="AE53" t="e">
        <f t="shared" si="14"/>
        <v>#DIV/0!</v>
      </c>
      <c r="AF53" t="e">
        <f t="shared" si="15"/>
        <v>#DIV/0!</v>
      </c>
      <c r="AG53" t="e">
        <f t="shared" si="16"/>
        <v>#DIV/0!</v>
      </c>
      <c r="AH53" t="e">
        <f t="shared" si="17"/>
        <v>#DIV/0!</v>
      </c>
      <c r="AI53" t="e">
        <f t="shared" si="18"/>
        <v>#DIV/0!</v>
      </c>
      <c r="AJ53" t="e">
        <f t="shared" si="19"/>
        <v>#DIV/0!</v>
      </c>
      <c r="AK53" t="e">
        <f t="shared" si="20"/>
        <v>#DIV/0!</v>
      </c>
      <c r="AL53" t="e">
        <f t="shared" si="21"/>
        <v>#DIV/0!</v>
      </c>
      <c r="AM53" t="e">
        <f t="shared" si="22"/>
        <v>#DIV/0!</v>
      </c>
      <c r="AN53" t="e">
        <f t="shared" si="23"/>
        <v>#DIV/0!</v>
      </c>
      <c r="AO53" t="e">
        <f t="shared" si="24"/>
        <v>#DIV/0!</v>
      </c>
      <c r="AP53" t="e">
        <f t="shared" si="25"/>
        <v>#DIV/0!</v>
      </c>
      <c r="AQ53" t="e">
        <f t="shared" si="26"/>
        <v>#DIV/0!</v>
      </c>
      <c r="AR53" t="e">
        <f t="shared" si="27"/>
        <v>#DIV/0!</v>
      </c>
      <c r="AS53" t="e">
        <f t="shared" si="28"/>
        <v>#DIV/0!</v>
      </c>
      <c r="AT53" t="e">
        <f t="shared" si="29"/>
        <v>#DIV/0!</v>
      </c>
      <c r="AU53" t="e">
        <f t="shared" si="30"/>
        <v>#DIV/0!</v>
      </c>
      <c r="AV53" t="e">
        <f t="shared" si="31"/>
        <v>#DIV/0!</v>
      </c>
      <c r="AW53" t="e">
        <f t="shared" si="32"/>
        <v>#DIV/0!</v>
      </c>
      <c r="AX53" t="e">
        <f t="shared" si="33"/>
        <v>#DIV/0!</v>
      </c>
      <c r="AY53" t="e">
        <f t="shared" si="34"/>
        <v>#DIV/0!</v>
      </c>
      <c r="AZ53" t="e">
        <f t="shared" si="35"/>
        <v>#DIV/0!</v>
      </c>
      <c r="BA53" t="e">
        <f t="shared" si="36"/>
        <v>#DIV/0!</v>
      </c>
      <c r="BB53">
        <f t="shared" si="37"/>
        <v>0</v>
      </c>
      <c r="BC53">
        <f t="shared" si="38"/>
        <v>100</v>
      </c>
      <c r="BD53">
        <f t="shared" si="38"/>
        <v>0</v>
      </c>
      <c r="BE53">
        <f t="shared" si="39"/>
        <v>0</v>
      </c>
      <c r="BF53">
        <f t="shared" si="40"/>
        <v>0</v>
      </c>
      <c r="BG53">
        <f t="shared" si="40"/>
        <v>0</v>
      </c>
      <c r="BH53">
        <f t="shared" si="40"/>
        <v>0</v>
      </c>
      <c r="BI53">
        <f t="shared" si="41"/>
        <v>0</v>
      </c>
      <c r="BJ53">
        <f t="shared" si="42"/>
        <v>16838.592979122528</v>
      </c>
      <c r="BK53">
        <f t="shared" si="43"/>
        <v>0</v>
      </c>
      <c r="BL53">
        <f t="shared" si="44"/>
        <v>0</v>
      </c>
      <c r="BM53">
        <f t="shared" si="45"/>
        <v>0</v>
      </c>
      <c r="BN53">
        <f t="shared" si="46"/>
        <v>0</v>
      </c>
      <c r="BO53">
        <f t="shared" si="47"/>
        <v>0</v>
      </c>
      <c r="BP53" t="str">
        <f t="shared" si="79"/>
        <v/>
      </c>
      <c r="BQ53" t="str">
        <f t="shared" si="49"/>
        <v/>
      </c>
      <c r="BR53" t="str">
        <f t="shared" si="50"/>
        <v/>
      </c>
      <c r="BS53" t="str">
        <f t="shared" si="51"/>
        <v/>
      </c>
      <c r="BT53" t="str">
        <f t="shared" si="52"/>
        <v/>
      </c>
      <c r="BU53" t="str">
        <f t="shared" si="53"/>
        <v/>
      </c>
      <c r="BV53" t="str">
        <f t="shared" si="54"/>
        <v/>
      </c>
      <c r="BW53" t="str">
        <f t="shared" si="55"/>
        <v/>
      </c>
      <c r="BX53" t="str">
        <f t="shared" si="56"/>
        <v/>
      </c>
      <c r="BY53" t="str">
        <f t="shared" si="57"/>
        <v/>
      </c>
      <c r="BZ53" t="str">
        <f t="shared" si="58"/>
        <v/>
      </c>
      <c r="CA53" t="str">
        <f t="shared" si="59"/>
        <v/>
      </c>
      <c r="CB53" s="7">
        <f t="shared" si="60"/>
        <v>168.38592979122527</v>
      </c>
      <c r="FJ53">
        <f t="shared" si="67"/>
        <v>0</v>
      </c>
      <c r="FK53">
        <f t="shared" si="68"/>
        <v>0</v>
      </c>
      <c r="FL53">
        <f t="shared" si="69"/>
        <v>0</v>
      </c>
      <c r="FM53">
        <f t="shared" si="70"/>
        <v>0</v>
      </c>
    </row>
    <row r="54" spans="1:169" x14ac:dyDescent="0.25">
      <c r="A54">
        <v>1</v>
      </c>
      <c r="B54" t="str">
        <f t="shared" si="10"/>
        <v/>
      </c>
      <c r="C54" t="s">
        <v>76</v>
      </c>
      <c r="D54">
        <v>78</v>
      </c>
      <c r="I54">
        <f t="shared" si="11"/>
        <v>0</v>
      </c>
      <c r="J54">
        <f t="shared" si="12"/>
        <v>0</v>
      </c>
      <c r="L54" t="e">
        <f t="shared" si="13"/>
        <v>#DIV/0!</v>
      </c>
      <c r="M54">
        <v>2</v>
      </c>
      <c r="N54">
        <v>1</v>
      </c>
      <c r="O54">
        <v>6</v>
      </c>
      <c r="AE54" t="e">
        <f t="shared" si="14"/>
        <v>#DIV/0!</v>
      </c>
      <c r="AF54" t="e">
        <f t="shared" si="15"/>
        <v>#DIV/0!</v>
      </c>
      <c r="AG54" t="e">
        <f t="shared" si="16"/>
        <v>#DIV/0!</v>
      </c>
      <c r="AH54" t="e">
        <f t="shared" si="17"/>
        <v>#DIV/0!</v>
      </c>
      <c r="AI54" t="e">
        <f t="shared" si="18"/>
        <v>#DIV/0!</v>
      </c>
      <c r="AJ54" t="e">
        <f t="shared" si="19"/>
        <v>#DIV/0!</v>
      </c>
      <c r="AK54" t="e">
        <f t="shared" si="20"/>
        <v>#DIV/0!</v>
      </c>
      <c r="AL54" t="e">
        <f t="shared" si="21"/>
        <v>#DIV/0!</v>
      </c>
      <c r="AM54" t="e">
        <f t="shared" si="22"/>
        <v>#DIV/0!</v>
      </c>
      <c r="AN54" t="e">
        <f t="shared" si="23"/>
        <v>#DIV/0!</v>
      </c>
      <c r="AO54" t="e">
        <f t="shared" si="24"/>
        <v>#DIV/0!</v>
      </c>
      <c r="AP54" t="e">
        <f t="shared" si="25"/>
        <v>#DIV/0!</v>
      </c>
      <c r="AQ54" t="e">
        <f t="shared" si="26"/>
        <v>#DIV/0!</v>
      </c>
      <c r="AR54" t="e">
        <f t="shared" si="27"/>
        <v>#DIV/0!</v>
      </c>
      <c r="AS54" t="e">
        <f t="shared" si="28"/>
        <v>#DIV/0!</v>
      </c>
      <c r="AT54" t="e">
        <f t="shared" si="29"/>
        <v>#DIV/0!</v>
      </c>
      <c r="AU54" t="e">
        <f t="shared" si="30"/>
        <v>#DIV/0!</v>
      </c>
      <c r="AV54" t="e">
        <f t="shared" si="31"/>
        <v>#DIV/0!</v>
      </c>
      <c r="AW54" t="e">
        <f t="shared" si="32"/>
        <v>#DIV/0!</v>
      </c>
      <c r="AX54" t="e">
        <f t="shared" si="33"/>
        <v>#DIV/0!</v>
      </c>
      <c r="AY54" t="e">
        <f t="shared" si="34"/>
        <v>#DIV/0!</v>
      </c>
      <c r="AZ54" t="e">
        <f t="shared" si="35"/>
        <v>#DIV/0!</v>
      </c>
      <c r="BA54" t="e">
        <f t="shared" si="36"/>
        <v>#DIV/0!</v>
      </c>
      <c r="BB54">
        <f t="shared" si="37"/>
        <v>95</v>
      </c>
      <c r="BC54">
        <f t="shared" si="38"/>
        <v>0</v>
      </c>
      <c r="BD54">
        <f t="shared" si="38"/>
        <v>0</v>
      </c>
      <c r="BE54">
        <f t="shared" si="39"/>
        <v>0</v>
      </c>
      <c r="BF54">
        <f t="shared" si="40"/>
        <v>0</v>
      </c>
      <c r="BG54">
        <f t="shared" si="40"/>
        <v>0</v>
      </c>
      <c r="BH54">
        <f t="shared" si="40"/>
        <v>0</v>
      </c>
      <c r="BI54">
        <f t="shared" si="41"/>
        <v>45994.187004126834</v>
      </c>
      <c r="BJ54">
        <f t="shared" si="42"/>
        <v>0</v>
      </c>
      <c r="BK54">
        <f t="shared" si="43"/>
        <v>0</v>
      </c>
      <c r="BL54">
        <f t="shared" si="44"/>
        <v>0</v>
      </c>
      <c r="BM54">
        <f t="shared" si="45"/>
        <v>0</v>
      </c>
      <c r="BN54">
        <f t="shared" si="46"/>
        <v>0</v>
      </c>
      <c r="BO54">
        <f t="shared" si="47"/>
        <v>0</v>
      </c>
      <c r="BP54" t="str">
        <f t="shared" si="79"/>
        <v/>
      </c>
      <c r="BQ54" t="str">
        <f t="shared" si="49"/>
        <v/>
      </c>
      <c r="BR54" t="str">
        <f t="shared" si="50"/>
        <v/>
      </c>
      <c r="BS54" t="str">
        <f t="shared" si="51"/>
        <v/>
      </c>
      <c r="BT54" t="str">
        <f t="shared" si="52"/>
        <v/>
      </c>
      <c r="BU54" t="str">
        <f t="shared" si="53"/>
        <v/>
      </c>
      <c r="BV54" t="str">
        <f t="shared" si="54"/>
        <v/>
      </c>
      <c r="BW54" t="str">
        <f t="shared" si="55"/>
        <v/>
      </c>
      <c r="BX54" t="str">
        <f t="shared" si="56"/>
        <v/>
      </c>
      <c r="BY54" t="str">
        <f t="shared" si="57"/>
        <v/>
      </c>
      <c r="BZ54" t="str">
        <f t="shared" si="58"/>
        <v/>
      </c>
      <c r="CA54" t="str">
        <f t="shared" si="59"/>
        <v/>
      </c>
      <c r="CB54" s="7">
        <f t="shared" si="60"/>
        <v>484.14933688554561</v>
      </c>
      <c r="FJ54">
        <f t="shared" si="67"/>
        <v>0</v>
      </c>
      <c r="FK54">
        <f t="shared" si="68"/>
        <v>0</v>
      </c>
      <c r="FL54">
        <f t="shared" si="69"/>
        <v>0</v>
      </c>
      <c r="FM54">
        <f t="shared" si="70"/>
        <v>0</v>
      </c>
    </row>
    <row r="55" spans="1:169" x14ac:dyDescent="0.25">
      <c r="A55">
        <v>1</v>
      </c>
      <c r="B55">
        <f t="shared" si="10"/>
        <v>1</v>
      </c>
      <c r="C55" t="s">
        <v>76</v>
      </c>
      <c r="D55">
        <v>88</v>
      </c>
      <c r="E55">
        <v>9.5</v>
      </c>
      <c r="F55">
        <v>5.0999999999999996</v>
      </c>
      <c r="G55">
        <v>6.4</v>
      </c>
      <c r="H55">
        <v>4.5</v>
      </c>
      <c r="I55">
        <f t="shared" si="11"/>
        <v>2.875</v>
      </c>
      <c r="J55">
        <f t="shared" si="12"/>
        <v>5</v>
      </c>
      <c r="K55">
        <v>7</v>
      </c>
      <c r="L55">
        <f t="shared" si="13"/>
        <v>7</v>
      </c>
      <c r="AE55">
        <f t="shared" si="14"/>
        <v>91.917490985047266</v>
      </c>
      <c r="AF55">
        <f t="shared" si="15"/>
        <v>-116.8525204979766</v>
      </c>
      <c r="AG55">
        <f t="shared" si="16"/>
        <v>-103.86890710931253</v>
      </c>
      <c r="AH55">
        <f t="shared" si="17"/>
        <v>-77.901680331984394</v>
      </c>
      <c r="AI55">
        <f t="shared" si="18"/>
        <v>-51.934453554656265</v>
      </c>
      <c r="AJ55">
        <f t="shared" si="19"/>
        <v>-25.967226777328133</v>
      </c>
      <c r="AK55">
        <f t="shared" si="20"/>
        <v>0</v>
      </c>
      <c r="AL55">
        <f t="shared" si="21"/>
        <v>25.967226777328133</v>
      </c>
      <c r="AM55">
        <f t="shared" si="22"/>
        <v>68.084878241062967</v>
      </c>
      <c r="AN55">
        <f t="shared" si="23"/>
        <v>-186.12965769476949</v>
      </c>
      <c r="AO55">
        <f t="shared" si="24"/>
        <v>-856.97357196988287</v>
      </c>
      <c r="AP55">
        <f t="shared" si="25"/>
        <v>-2113.9232218748325</v>
      </c>
      <c r="AQ55">
        <f t="shared" si="26"/>
        <v>0</v>
      </c>
      <c r="AR55">
        <f t="shared" si="27"/>
        <v>0</v>
      </c>
      <c r="AS55">
        <f t="shared" si="28"/>
        <v>0</v>
      </c>
      <c r="AT55">
        <f t="shared" si="29"/>
        <v>0</v>
      </c>
      <c r="AU55">
        <f t="shared" si="30"/>
        <v>0</v>
      </c>
      <c r="AV55">
        <f t="shared" si="31"/>
        <v>0</v>
      </c>
      <c r="AW55">
        <f t="shared" si="32"/>
        <v>25.967226777328133</v>
      </c>
      <c r="AX55">
        <f t="shared" si="33"/>
        <v>91.917490985047266</v>
      </c>
      <c r="AY55">
        <f t="shared" si="34"/>
        <v>91.917490985047266</v>
      </c>
      <c r="AZ55">
        <f t="shared" si="35"/>
        <v>91.917490985047266</v>
      </c>
      <c r="BA55">
        <f t="shared" si="36"/>
        <v>91.917490985047266</v>
      </c>
      <c r="BB55">
        <f t="shared" si="37"/>
        <v>0</v>
      </c>
      <c r="BC55">
        <f t="shared" si="38"/>
        <v>0</v>
      </c>
      <c r="BD55">
        <f t="shared" si="38"/>
        <v>0</v>
      </c>
      <c r="BE55">
        <f t="shared" si="39"/>
        <v>0</v>
      </c>
      <c r="BF55">
        <f t="shared" si="40"/>
        <v>0</v>
      </c>
      <c r="BG55">
        <f t="shared" si="40"/>
        <v>0</v>
      </c>
      <c r="BH55">
        <f t="shared" si="40"/>
        <v>0</v>
      </c>
      <c r="BI55">
        <f t="shared" si="41"/>
        <v>0</v>
      </c>
      <c r="BJ55">
        <f t="shared" si="42"/>
        <v>0</v>
      </c>
      <c r="BK55">
        <f t="shared" si="43"/>
        <v>0</v>
      </c>
      <c r="BL55">
        <f t="shared" si="44"/>
        <v>0</v>
      </c>
      <c r="BM55">
        <f t="shared" si="45"/>
        <v>0</v>
      </c>
      <c r="BN55">
        <f t="shared" si="46"/>
        <v>0</v>
      </c>
      <c r="BO55">
        <f t="shared" si="47"/>
        <v>0</v>
      </c>
      <c r="BP55" t="str">
        <f t="shared" si="79"/>
        <v>Col mop</v>
      </c>
      <c r="BQ55">
        <f t="shared" si="49"/>
        <v>0</v>
      </c>
      <c r="BR55">
        <f t="shared" si="50"/>
        <v>0</v>
      </c>
      <c r="BS55">
        <f t="shared" si="51"/>
        <v>0</v>
      </c>
      <c r="BT55">
        <f t="shared" si="52"/>
        <v>0</v>
      </c>
      <c r="BU55">
        <f t="shared" si="53"/>
        <v>0</v>
      </c>
      <c r="BV55">
        <f t="shared" si="54"/>
        <v>0</v>
      </c>
      <c r="BW55">
        <f t="shared" si="55"/>
        <v>25.967226777328133</v>
      </c>
      <c r="BX55">
        <f t="shared" si="56"/>
        <v>65.95026420771913</v>
      </c>
      <c r="BY55">
        <f t="shared" si="57"/>
        <v>0</v>
      </c>
      <c r="BZ55">
        <f t="shared" si="58"/>
        <v>0</v>
      </c>
      <c r="CA55">
        <f t="shared" si="59"/>
        <v>0</v>
      </c>
      <c r="CB55" s="7">
        <f t="shared" si="60"/>
        <v>616.2479396518188</v>
      </c>
      <c r="FJ55">
        <f t="shared" si="67"/>
        <v>0</v>
      </c>
      <c r="FK55">
        <f t="shared" si="68"/>
        <v>0</v>
      </c>
      <c r="FL55">
        <f t="shared" si="69"/>
        <v>0</v>
      </c>
      <c r="FM55">
        <f t="shared" si="70"/>
        <v>25.967226777328133</v>
      </c>
    </row>
    <row r="56" spans="1:169" x14ac:dyDescent="0.25">
      <c r="A56">
        <v>1</v>
      </c>
      <c r="B56">
        <f t="shared" si="10"/>
        <v>1</v>
      </c>
      <c r="C56" t="s">
        <v>76</v>
      </c>
      <c r="D56">
        <v>100</v>
      </c>
      <c r="E56">
        <v>10</v>
      </c>
      <c r="F56">
        <v>6.9</v>
      </c>
      <c r="G56">
        <v>6.4</v>
      </c>
      <c r="H56">
        <v>9</v>
      </c>
      <c r="I56">
        <f t="shared" si="11"/>
        <v>3.3250000000000002</v>
      </c>
      <c r="J56">
        <f t="shared" si="12"/>
        <v>1</v>
      </c>
      <c r="K56">
        <v>3</v>
      </c>
      <c r="L56">
        <f t="shared" si="13"/>
        <v>3</v>
      </c>
      <c r="AA56">
        <v>1</v>
      </c>
      <c r="AE56">
        <f t="shared" si="14"/>
        <v>104.09261403168844</v>
      </c>
      <c r="AF56">
        <f t="shared" si="15"/>
        <v>-18.330438033358032</v>
      </c>
      <c r="AG56">
        <f t="shared" si="16"/>
        <v>0</v>
      </c>
      <c r="AH56">
        <f t="shared" si="17"/>
        <v>30.985044231654864</v>
      </c>
      <c r="AI56">
        <f t="shared" si="18"/>
        <v>55.11625379455657</v>
      </c>
      <c r="AJ56">
        <f t="shared" si="19"/>
        <v>73.250358022299281</v>
      </c>
      <c r="AK56">
        <f t="shared" si="20"/>
        <v>86.244086248477132</v>
      </c>
      <c r="AL56">
        <f t="shared" si="21"/>
        <v>94.954167806684254</v>
      </c>
      <c r="AM56">
        <f t="shared" si="22"/>
        <v>104.23540225395413</v>
      </c>
      <c r="AN56">
        <f t="shared" si="23"/>
        <v>113.23106025669264</v>
      </c>
      <c r="AO56">
        <f t="shared" si="24"/>
        <v>153.06897426882031</v>
      </c>
      <c r="AP56">
        <f t="shared" si="25"/>
        <v>246.88083629737903</v>
      </c>
      <c r="AQ56">
        <f t="shared" si="26"/>
        <v>0</v>
      </c>
      <c r="AR56">
        <f t="shared" si="27"/>
        <v>0</v>
      </c>
      <c r="AS56">
        <f t="shared" si="28"/>
        <v>30.985044231654864</v>
      </c>
      <c r="AT56">
        <f t="shared" si="29"/>
        <v>55.11625379455657</v>
      </c>
      <c r="AU56">
        <f t="shared" si="30"/>
        <v>73.250358022299281</v>
      </c>
      <c r="AV56">
        <f t="shared" si="31"/>
        <v>86.244086248477132</v>
      </c>
      <c r="AW56">
        <f t="shared" si="32"/>
        <v>94.954167806684254</v>
      </c>
      <c r="AX56">
        <f t="shared" si="33"/>
        <v>104.09261403168844</v>
      </c>
      <c r="AY56">
        <f t="shared" si="34"/>
        <v>104.09261403168844</v>
      </c>
      <c r="AZ56">
        <f t="shared" si="35"/>
        <v>104.09261403168844</v>
      </c>
      <c r="BA56">
        <f t="shared" si="36"/>
        <v>104.09261403168844</v>
      </c>
      <c r="BB56">
        <f t="shared" si="37"/>
        <v>0</v>
      </c>
      <c r="BC56">
        <f t="shared" si="38"/>
        <v>0</v>
      </c>
      <c r="BD56">
        <f t="shared" si="38"/>
        <v>0</v>
      </c>
      <c r="BE56">
        <f t="shared" si="39"/>
        <v>0</v>
      </c>
      <c r="BF56">
        <f t="shared" si="40"/>
        <v>0</v>
      </c>
      <c r="BG56">
        <f t="shared" si="40"/>
        <v>0</v>
      </c>
      <c r="BH56">
        <f t="shared" si="40"/>
        <v>0</v>
      </c>
      <c r="BI56">
        <f t="shared" si="41"/>
        <v>0</v>
      </c>
      <c r="BJ56">
        <f t="shared" si="42"/>
        <v>0</v>
      </c>
      <c r="BK56">
        <f t="shared" si="43"/>
        <v>0</v>
      </c>
      <c r="BL56">
        <f t="shared" si="44"/>
        <v>0</v>
      </c>
      <c r="BM56">
        <f t="shared" si="45"/>
        <v>0</v>
      </c>
      <c r="BN56">
        <f t="shared" si="46"/>
        <v>0</v>
      </c>
      <c r="BO56">
        <f t="shared" si="47"/>
        <v>0</v>
      </c>
      <c r="BP56" t="str">
        <f t="shared" si="79"/>
        <v>Col mop</v>
      </c>
      <c r="BQ56">
        <f t="shared" si="49"/>
        <v>0</v>
      </c>
      <c r="BR56">
        <f t="shared" si="50"/>
        <v>0</v>
      </c>
      <c r="BS56">
        <f t="shared" si="51"/>
        <v>30.985044231654864</v>
      </c>
      <c r="BT56">
        <f t="shared" si="52"/>
        <v>24.131209562901706</v>
      </c>
      <c r="BU56">
        <f t="shared" si="53"/>
        <v>18.134104227742711</v>
      </c>
      <c r="BV56">
        <f t="shared" si="54"/>
        <v>12.993728226177851</v>
      </c>
      <c r="BW56">
        <f t="shared" si="55"/>
        <v>8.710081558207122</v>
      </c>
      <c r="BX56">
        <f t="shared" si="56"/>
        <v>9.1384462250041878</v>
      </c>
      <c r="BY56">
        <f t="shared" si="57"/>
        <v>0</v>
      </c>
      <c r="BZ56">
        <f t="shared" si="58"/>
        <v>0</v>
      </c>
      <c r="CA56">
        <f t="shared" si="59"/>
        <v>0</v>
      </c>
      <c r="CB56" s="7">
        <f t="shared" si="60"/>
        <v>795.77471545947674</v>
      </c>
      <c r="FJ56">
        <f t="shared" si="67"/>
        <v>55.11625379455657</v>
      </c>
      <c r="FK56">
        <f t="shared" si="68"/>
        <v>73.250358022299281</v>
      </c>
      <c r="FL56">
        <f t="shared" si="69"/>
        <v>86.244086248477132</v>
      </c>
      <c r="FM56">
        <f t="shared" si="70"/>
        <v>94.954167806684254</v>
      </c>
    </row>
    <row r="57" spans="1:169" x14ac:dyDescent="0.25">
      <c r="A57">
        <v>1</v>
      </c>
      <c r="B57" t="str">
        <f t="shared" si="10"/>
        <v/>
      </c>
      <c r="D57">
        <v>28</v>
      </c>
      <c r="I57">
        <f t="shared" si="11"/>
        <v>0</v>
      </c>
      <c r="J57">
        <f t="shared" si="12"/>
        <v>0</v>
      </c>
      <c r="L57" t="e">
        <f t="shared" si="13"/>
        <v>#DIV/0!</v>
      </c>
      <c r="M57">
        <v>1</v>
      </c>
      <c r="N57">
        <v>0</v>
      </c>
      <c r="O57">
        <v>1</v>
      </c>
      <c r="Q57">
        <v>1</v>
      </c>
      <c r="AE57" t="e">
        <f t="shared" si="14"/>
        <v>#DIV/0!</v>
      </c>
      <c r="AF57" t="e">
        <f t="shared" si="15"/>
        <v>#DIV/0!</v>
      </c>
      <c r="AG57" t="e">
        <f t="shared" si="16"/>
        <v>#DIV/0!</v>
      </c>
      <c r="AH57" t="e">
        <f t="shared" si="17"/>
        <v>#DIV/0!</v>
      </c>
      <c r="AI57" t="e">
        <f t="shared" si="18"/>
        <v>#DIV/0!</v>
      </c>
      <c r="AJ57" t="e">
        <f t="shared" si="19"/>
        <v>#DIV/0!</v>
      </c>
      <c r="AK57" t="e">
        <f t="shared" si="20"/>
        <v>#DIV/0!</v>
      </c>
      <c r="AL57" t="e">
        <f t="shared" si="21"/>
        <v>#DIV/0!</v>
      </c>
      <c r="AM57" t="e">
        <f t="shared" si="22"/>
        <v>#DIV/0!</v>
      </c>
      <c r="AN57" t="e">
        <f t="shared" si="23"/>
        <v>#DIV/0!</v>
      </c>
      <c r="AO57" t="e">
        <f t="shared" si="24"/>
        <v>#DIV/0!</v>
      </c>
      <c r="AP57" t="e">
        <f t="shared" si="25"/>
        <v>#DIV/0!</v>
      </c>
      <c r="AQ57" t="e">
        <f t="shared" si="26"/>
        <v>#DIV/0!</v>
      </c>
      <c r="AR57" t="e">
        <f t="shared" si="27"/>
        <v>#DIV/0!</v>
      </c>
      <c r="AS57" t="e">
        <f t="shared" si="28"/>
        <v>#DIV/0!</v>
      </c>
      <c r="AT57" t="e">
        <f t="shared" si="29"/>
        <v>#DIV/0!</v>
      </c>
      <c r="AU57" t="e">
        <f t="shared" si="30"/>
        <v>#DIV/0!</v>
      </c>
      <c r="AV57" t="e">
        <f t="shared" si="31"/>
        <v>#DIV/0!</v>
      </c>
      <c r="AW57" t="e">
        <f t="shared" si="32"/>
        <v>#DIV/0!</v>
      </c>
      <c r="AX57" t="e">
        <f t="shared" si="33"/>
        <v>#DIV/0!</v>
      </c>
      <c r="AY57" t="e">
        <f t="shared" si="34"/>
        <v>#DIV/0!</v>
      </c>
      <c r="AZ57" t="e">
        <f t="shared" si="35"/>
        <v>#DIV/0!</v>
      </c>
      <c r="BA57" t="e">
        <f t="shared" si="36"/>
        <v>#DIV/0!</v>
      </c>
      <c r="BB57">
        <f t="shared" si="37"/>
        <v>5.5</v>
      </c>
      <c r="BC57">
        <f t="shared" si="38"/>
        <v>5.5</v>
      </c>
      <c r="BD57">
        <f t="shared" si="38"/>
        <v>0</v>
      </c>
      <c r="BE57">
        <f t="shared" si="39"/>
        <v>0</v>
      </c>
      <c r="BF57">
        <f t="shared" si="40"/>
        <v>0</v>
      </c>
      <c r="BG57">
        <f t="shared" si="40"/>
        <v>0</v>
      </c>
      <c r="BH57">
        <f t="shared" si="40"/>
        <v>0</v>
      </c>
      <c r="BI57">
        <f t="shared" si="41"/>
        <v>343.13805730612637</v>
      </c>
      <c r="BJ57">
        <f t="shared" si="42"/>
        <v>343.13805730612637</v>
      </c>
      <c r="BK57">
        <f t="shared" si="43"/>
        <v>0</v>
      </c>
      <c r="BL57">
        <f t="shared" si="44"/>
        <v>0</v>
      </c>
      <c r="BM57">
        <f t="shared" si="45"/>
        <v>0</v>
      </c>
      <c r="BN57">
        <f t="shared" si="46"/>
        <v>0</v>
      </c>
      <c r="BO57">
        <f t="shared" si="47"/>
        <v>0</v>
      </c>
      <c r="BP57" t="str">
        <f t="shared" si="79"/>
        <v/>
      </c>
      <c r="BQ57" t="str">
        <f t="shared" si="49"/>
        <v/>
      </c>
      <c r="BR57" t="str">
        <f t="shared" si="50"/>
        <v/>
      </c>
      <c r="BS57" t="str">
        <f t="shared" si="51"/>
        <v/>
      </c>
      <c r="BT57" t="str">
        <f t="shared" si="52"/>
        <v/>
      </c>
      <c r="BU57" t="str">
        <f t="shared" si="53"/>
        <v/>
      </c>
      <c r="BV57" t="str">
        <f t="shared" si="54"/>
        <v/>
      </c>
      <c r="BW57" t="str">
        <f t="shared" si="55"/>
        <v/>
      </c>
      <c r="BX57" t="str">
        <f t="shared" si="56"/>
        <v/>
      </c>
      <c r="BY57" t="str">
        <f t="shared" si="57"/>
        <v/>
      </c>
      <c r="BZ57" t="str">
        <f t="shared" si="58"/>
        <v/>
      </c>
      <c r="CA57" t="str">
        <f t="shared" si="59"/>
        <v/>
      </c>
      <c r="CB57" s="7">
        <f t="shared" si="60"/>
        <v>62.388737692022971</v>
      </c>
      <c r="FJ57">
        <f t="shared" si="67"/>
        <v>0</v>
      </c>
      <c r="FK57">
        <f t="shared" si="68"/>
        <v>0</v>
      </c>
      <c r="FL57">
        <f t="shared" si="69"/>
        <v>0</v>
      </c>
      <c r="FM57">
        <f t="shared" si="70"/>
        <v>0</v>
      </c>
    </row>
    <row r="58" spans="1:169" x14ac:dyDescent="0.25">
      <c r="A58">
        <v>1</v>
      </c>
      <c r="B58">
        <f t="shared" si="10"/>
        <v>1</v>
      </c>
      <c r="C58" t="s">
        <v>76</v>
      </c>
      <c r="D58">
        <v>114</v>
      </c>
      <c r="E58">
        <v>10</v>
      </c>
      <c r="F58">
        <v>6.8</v>
      </c>
      <c r="G58">
        <v>6.2</v>
      </c>
      <c r="H58">
        <v>8.5</v>
      </c>
      <c r="I58">
        <f t="shared" si="11"/>
        <v>3.25</v>
      </c>
      <c r="J58">
        <f t="shared" si="12"/>
        <v>1.5</v>
      </c>
      <c r="K58">
        <v>3</v>
      </c>
      <c r="L58">
        <f t="shared" si="13"/>
        <v>3</v>
      </c>
      <c r="M58">
        <v>1</v>
      </c>
      <c r="N58">
        <v>0</v>
      </c>
      <c r="O58">
        <v>1</v>
      </c>
      <c r="Q58">
        <v>1</v>
      </c>
      <c r="AA58">
        <v>1</v>
      </c>
      <c r="AE58">
        <f t="shared" si="14"/>
        <v>93.924686438226161</v>
      </c>
      <c r="AF58">
        <f t="shared" si="15"/>
        <v>-37.202816977160211</v>
      </c>
      <c r="AG58">
        <f t="shared" si="16"/>
        <v>-17.569058993838773</v>
      </c>
      <c r="AH58">
        <f t="shared" si="17"/>
        <v>15.619065503771782</v>
      </c>
      <c r="AI58">
        <f t="shared" si="18"/>
        <v>41.466038038777235</v>
      </c>
      <c r="AJ58">
        <f t="shared" si="19"/>
        <v>60.889502606503228</v>
      </c>
      <c r="AK58">
        <f t="shared" si="20"/>
        <v>74.807103202275385</v>
      </c>
      <c r="AL58">
        <f t="shared" si="21"/>
        <v>84.136483821419361</v>
      </c>
      <c r="AM58">
        <f t="shared" si="22"/>
        <v>94.077627104113759</v>
      </c>
      <c r="AN58">
        <f t="shared" si="23"/>
        <v>103.71288905503296</v>
      </c>
      <c r="AO58">
        <f t="shared" si="24"/>
        <v>146.38333483767508</v>
      </c>
      <c r="AP58">
        <f t="shared" si="25"/>
        <v>246.86535232583236</v>
      </c>
      <c r="AQ58">
        <f t="shared" si="26"/>
        <v>0</v>
      </c>
      <c r="AR58">
        <f t="shared" si="27"/>
        <v>0</v>
      </c>
      <c r="AS58">
        <f t="shared" si="28"/>
        <v>15.619065503771782</v>
      </c>
      <c r="AT58">
        <f t="shared" si="29"/>
        <v>41.466038038777235</v>
      </c>
      <c r="AU58">
        <f t="shared" si="30"/>
        <v>60.889502606503228</v>
      </c>
      <c r="AV58">
        <f t="shared" si="31"/>
        <v>74.807103202275385</v>
      </c>
      <c r="AW58">
        <f t="shared" si="32"/>
        <v>84.136483821419361</v>
      </c>
      <c r="AX58">
        <f t="shared" si="33"/>
        <v>93.924686438226161</v>
      </c>
      <c r="AY58">
        <f t="shared" si="34"/>
        <v>93.924686438226161</v>
      </c>
      <c r="AZ58">
        <f t="shared" si="35"/>
        <v>93.924686438226161</v>
      </c>
      <c r="BA58">
        <f t="shared" si="36"/>
        <v>93.924686438226161</v>
      </c>
      <c r="BB58">
        <f t="shared" si="37"/>
        <v>5.5</v>
      </c>
      <c r="BC58">
        <f t="shared" si="38"/>
        <v>5.5</v>
      </c>
      <c r="BD58">
        <f t="shared" si="38"/>
        <v>0</v>
      </c>
      <c r="BE58">
        <f t="shared" si="39"/>
        <v>0</v>
      </c>
      <c r="BF58">
        <f t="shared" si="40"/>
        <v>0</v>
      </c>
      <c r="BG58">
        <f t="shared" si="40"/>
        <v>0</v>
      </c>
      <c r="BH58">
        <f t="shared" si="40"/>
        <v>0</v>
      </c>
      <c r="BI58">
        <f t="shared" si="41"/>
        <v>5688.0385111612468</v>
      </c>
      <c r="BJ58">
        <f t="shared" si="42"/>
        <v>5688.0385111612468</v>
      </c>
      <c r="BK58">
        <f t="shared" si="43"/>
        <v>0</v>
      </c>
      <c r="BL58">
        <f t="shared" si="44"/>
        <v>0</v>
      </c>
      <c r="BM58">
        <f t="shared" si="45"/>
        <v>0</v>
      </c>
      <c r="BN58">
        <f t="shared" si="46"/>
        <v>0</v>
      </c>
      <c r="BO58">
        <f t="shared" si="47"/>
        <v>0</v>
      </c>
      <c r="BP58" t="str">
        <f t="shared" si="79"/>
        <v>Col mop</v>
      </c>
      <c r="BQ58">
        <f t="shared" si="49"/>
        <v>0</v>
      </c>
      <c r="BR58">
        <f t="shared" si="50"/>
        <v>0</v>
      </c>
      <c r="BS58">
        <f t="shared" si="51"/>
        <v>15.619065503771782</v>
      </c>
      <c r="BT58">
        <f t="shared" si="52"/>
        <v>25.846972535005452</v>
      </c>
      <c r="BU58">
        <f t="shared" si="53"/>
        <v>19.423464567725993</v>
      </c>
      <c r="BV58">
        <f t="shared" si="54"/>
        <v>13.917600595772157</v>
      </c>
      <c r="BW58">
        <f t="shared" si="55"/>
        <v>9.3293806191439757</v>
      </c>
      <c r="BX58">
        <f t="shared" si="56"/>
        <v>9.7882026168067995</v>
      </c>
      <c r="BY58">
        <f t="shared" si="57"/>
        <v>0</v>
      </c>
      <c r="BZ58">
        <f t="shared" si="58"/>
        <v>0</v>
      </c>
      <c r="CA58">
        <f t="shared" si="59"/>
        <v>0</v>
      </c>
      <c r="CB58" s="7">
        <f t="shared" si="60"/>
        <v>1034.1888202111359</v>
      </c>
      <c r="FJ58">
        <f t="shared" si="67"/>
        <v>41.466038038777235</v>
      </c>
      <c r="FK58">
        <f t="shared" si="68"/>
        <v>60.889502606503228</v>
      </c>
      <c r="FL58">
        <f t="shared" si="69"/>
        <v>74.807103202275385</v>
      </c>
      <c r="FM58">
        <f t="shared" si="70"/>
        <v>84.136483821419361</v>
      </c>
    </row>
    <row r="59" spans="1:169" x14ac:dyDescent="0.25">
      <c r="A59">
        <v>1</v>
      </c>
      <c r="B59">
        <f t="shared" si="10"/>
        <v>1</v>
      </c>
      <c r="C59" t="s">
        <v>76</v>
      </c>
      <c r="D59">
        <v>116</v>
      </c>
      <c r="E59">
        <v>11</v>
      </c>
      <c r="F59">
        <v>10.3</v>
      </c>
      <c r="G59">
        <v>8.4</v>
      </c>
      <c r="H59">
        <v>6</v>
      </c>
      <c r="I59">
        <f t="shared" si="11"/>
        <v>4.6750000000000007</v>
      </c>
      <c r="J59">
        <f t="shared" si="12"/>
        <v>5</v>
      </c>
      <c r="K59">
        <v>7</v>
      </c>
      <c r="L59">
        <f t="shared" si="13"/>
        <v>7</v>
      </c>
      <c r="M59">
        <v>1</v>
      </c>
      <c r="N59">
        <v>0</v>
      </c>
      <c r="O59">
        <v>1</v>
      </c>
      <c r="AE59">
        <f t="shared" si="14"/>
        <v>304.75737183902123</v>
      </c>
      <c r="AF59">
        <f t="shared" si="15"/>
        <v>-308.97661922826046</v>
      </c>
      <c r="AG59">
        <f t="shared" si="16"/>
        <v>-274.64588375845375</v>
      </c>
      <c r="AH59">
        <f t="shared" si="17"/>
        <v>-205.98441281884033</v>
      </c>
      <c r="AI59">
        <f t="shared" si="18"/>
        <v>-137.32294187922687</v>
      </c>
      <c r="AJ59">
        <f t="shared" si="19"/>
        <v>-68.661470939613437</v>
      </c>
      <c r="AK59">
        <f t="shared" si="20"/>
        <v>0</v>
      </c>
      <c r="AL59">
        <f t="shared" si="21"/>
        <v>68.661470939613437</v>
      </c>
      <c r="AM59">
        <f t="shared" si="22"/>
        <v>304.75737183902123</v>
      </c>
      <c r="AN59">
        <f t="shared" si="23"/>
        <v>144.46098390170462</v>
      </c>
      <c r="AO59">
        <f t="shared" si="24"/>
        <v>-449.41241810394854</v>
      </c>
      <c r="AP59">
        <f t="shared" si="25"/>
        <v>-1646.339191468493</v>
      </c>
      <c r="AQ59">
        <f t="shared" si="26"/>
        <v>0</v>
      </c>
      <c r="AR59">
        <f t="shared" si="27"/>
        <v>0</v>
      </c>
      <c r="AS59">
        <f t="shared" si="28"/>
        <v>0</v>
      </c>
      <c r="AT59">
        <f t="shared" si="29"/>
        <v>0</v>
      </c>
      <c r="AU59">
        <f t="shared" si="30"/>
        <v>0</v>
      </c>
      <c r="AV59">
        <f t="shared" si="31"/>
        <v>0</v>
      </c>
      <c r="AW59">
        <f t="shared" si="32"/>
        <v>68.661470939613437</v>
      </c>
      <c r="AX59">
        <f t="shared" si="33"/>
        <v>304.75737183902123</v>
      </c>
      <c r="AY59">
        <f t="shared" si="34"/>
        <v>304.75737183902123</v>
      </c>
      <c r="AZ59">
        <f t="shared" si="35"/>
        <v>304.75737183902123</v>
      </c>
      <c r="BA59">
        <f t="shared" si="36"/>
        <v>304.75737183902123</v>
      </c>
      <c r="BB59">
        <f t="shared" si="37"/>
        <v>5.5</v>
      </c>
      <c r="BC59">
        <f t="shared" si="38"/>
        <v>0</v>
      </c>
      <c r="BD59">
        <f t="shared" si="38"/>
        <v>0</v>
      </c>
      <c r="BE59">
        <f t="shared" si="39"/>
        <v>0</v>
      </c>
      <c r="BF59">
        <f t="shared" si="40"/>
        <v>0</v>
      </c>
      <c r="BG59">
        <f t="shared" si="40"/>
        <v>0</v>
      </c>
      <c r="BH59">
        <f t="shared" si="40"/>
        <v>0</v>
      </c>
      <c r="BI59">
        <f t="shared" si="41"/>
        <v>5889.3695141724947</v>
      </c>
      <c r="BJ59">
        <f t="shared" si="42"/>
        <v>0</v>
      </c>
      <c r="BK59">
        <f t="shared" si="43"/>
        <v>0</v>
      </c>
      <c r="BL59">
        <f t="shared" si="44"/>
        <v>0</v>
      </c>
      <c r="BM59">
        <f t="shared" si="45"/>
        <v>0</v>
      </c>
      <c r="BN59">
        <f t="shared" si="46"/>
        <v>0</v>
      </c>
      <c r="BO59">
        <f t="shared" si="47"/>
        <v>0</v>
      </c>
      <c r="BP59" t="str">
        <f t="shared" si="79"/>
        <v>Col mop</v>
      </c>
      <c r="BQ59">
        <f t="shared" si="49"/>
        <v>0</v>
      </c>
      <c r="BR59">
        <f t="shared" si="50"/>
        <v>0</v>
      </c>
      <c r="BS59">
        <f t="shared" si="51"/>
        <v>0</v>
      </c>
      <c r="BT59">
        <f t="shared" si="52"/>
        <v>0</v>
      </c>
      <c r="BU59">
        <f t="shared" si="53"/>
        <v>0</v>
      </c>
      <c r="BV59">
        <f t="shared" si="54"/>
        <v>0</v>
      </c>
      <c r="BW59">
        <f t="shared" si="55"/>
        <v>68.661470939613437</v>
      </c>
      <c r="BX59">
        <f t="shared" si="56"/>
        <v>236.09590089940781</v>
      </c>
      <c r="BY59">
        <f t="shared" si="57"/>
        <v>0</v>
      </c>
      <c r="BZ59">
        <f t="shared" si="58"/>
        <v>0</v>
      </c>
      <c r="CA59">
        <f t="shared" si="59"/>
        <v>0</v>
      </c>
      <c r="CB59" s="7">
        <f t="shared" si="60"/>
        <v>1070.7944571222718</v>
      </c>
      <c r="FJ59">
        <f t="shared" si="67"/>
        <v>0</v>
      </c>
      <c r="FK59">
        <f t="shared" si="68"/>
        <v>0</v>
      </c>
      <c r="FL59">
        <f t="shared" si="69"/>
        <v>0</v>
      </c>
      <c r="FM59">
        <f t="shared" si="70"/>
        <v>68.661470939613437</v>
      </c>
    </row>
    <row r="60" spans="1:169" x14ac:dyDescent="0.25">
      <c r="A60">
        <v>1</v>
      </c>
      <c r="B60">
        <f t="shared" si="10"/>
        <v>1</v>
      </c>
      <c r="C60" t="s">
        <v>76</v>
      </c>
      <c r="D60">
        <v>80</v>
      </c>
      <c r="E60">
        <v>9.5</v>
      </c>
      <c r="F60">
        <v>5</v>
      </c>
      <c r="G60">
        <v>5.4</v>
      </c>
      <c r="H60">
        <v>6.5</v>
      </c>
      <c r="I60">
        <f t="shared" si="11"/>
        <v>2.6</v>
      </c>
      <c r="J60">
        <f t="shared" si="12"/>
        <v>3</v>
      </c>
      <c r="K60">
        <v>1</v>
      </c>
      <c r="L60">
        <f t="shared" si="13"/>
        <v>1</v>
      </c>
      <c r="Q60">
        <v>1</v>
      </c>
      <c r="AE60">
        <f t="shared" si="14"/>
        <v>138.04158119873551</v>
      </c>
      <c r="AF60">
        <f t="shared" si="15"/>
        <v>-53.092915845667505</v>
      </c>
      <c r="AG60">
        <f t="shared" si="16"/>
        <v>-42.474332676534004</v>
      </c>
      <c r="AH60">
        <f t="shared" si="17"/>
        <v>-21.237166338267002</v>
      </c>
      <c r="AI60">
        <f t="shared" si="18"/>
        <v>0</v>
      </c>
      <c r="AJ60">
        <f t="shared" si="19"/>
        <v>21.237166338267002</v>
      </c>
      <c r="AK60">
        <f t="shared" si="20"/>
        <v>42.474332676534004</v>
      </c>
      <c r="AL60">
        <f t="shared" si="21"/>
        <v>63.711499014801007</v>
      </c>
      <c r="AM60">
        <f t="shared" si="22"/>
        <v>169.89733070613602</v>
      </c>
      <c r="AN60">
        <f t="shared" si="23"/>
        <v>233.60882972093702</v>
      </c>
      <c r="AO60">
        <f t="shared" si="24"/>
        <v>297.32032873573803</v>
      </c>
      <c r="AP60">
        <f t="shared" si="25"/>
        <v>361.03182775053904</v>
      </c>
      <c r="AQ60">
        <f t="shared" si="26"/>
        <v>0</v>
      </c>
      <c r="AR60">
        <f t="shared" si="27"/>
        <v>0</v>
      </c>
      <c r="AS60">
        <f t="shared" si="28"/>
        <v>0</v>
      </c>
      <c r="AT60">
        <f t="shared" si="29"/>
        <v>0</v>
      </c>
      <c r="AU60">
        <f t="shared" si="30"/>
        <v>21.237166338267002</v>
      </c>
      <c r="AV60">
        <f t="shared" si="31"/>
        <v>42.474332676534004</v>
      </c>
      <c r="AW60">
        <f t="shared" si="32"/>
        <v>63.711499014801007</v>
      </c>
      <c r="AX60">
        <f t="shared" si="33"/>
        <v>138.04158119873551</v>
      </c>
      <c r="AY60">
        <f t="shared" si="34"/>
        <v>138.04158119873551</v>
      </c>
      <c r="AZ60">
        <f t="shared" si="35"/>
        <v>138.04158119873551</v>
      </c>
      <c r="BA60">
        <f t="shared" si="36"/>
        <v>138.04158119873551</v>
      </c>
      <c r="BB60">
        <f t="shared" si="37"/>
        <v>0</v>
      </c>
      <c r="BC60">
        <f t="shared" si="38"/>
        <v>5.5</v>
      </c>
      <c r="BD60">
        <f t="shared" si="38"/>
        <v>0</v>
      </c>
      <c r="BE60">
        <f t="shared" si="39"/>
        <v>0</v>
      </c>
      <c r="BF60">
        <f t="shared" si="40"/>
        <v>0</v>
      </c>
      <c r="BG60">
        <f t="shared" si="40"/>
        <v>0</v>
      </c>
      <c r="BH60">
        <f t="shared" si="40"/>
        <v>0</v>
      </c>
      <c r="BI60">
        <f t="shared" si="41"/>
        <v>0</v>
      </c>
      <c r="BJ60">
        <f t="shared" si="42"/>
        <v>2801.1269984173578</v>
      </c>
      <c r="BK60">
        <f t="shared" si="43"/>
        <v>0</v>
      </c>
      <c r="BL60">
        <f t="shared" si="44"/>
        <v>0</v>
      </c>
      <c r="BM60">
        <f t="shared" si="45"/>
        <v>0</v>
      </c>
      <c r="BN60">
        <f t="shared" si="46"/>
        <v>0</v>
      </c>
      <c r="BO60">
        <f t="shared" si="47"/>
        <v>0</v>
      </c>
      <c r="BP60" t="str">
        <f t="shared" si="79"/>
        <v>Col mop</v>
      </c>
      <c r="BQ60">
        <f t="shared" si="49"/>
        <v>0</v>
      </c>
      <c r="BR60">
        <f t="shared" si="50"/>
        <v>0</v>
      </c>
      <c r="BS60">
        <f t="shared" si="51"/>
        <v>0</v>
      </c>
      <c r="BT60">
        <f t="shared" si="52"/>
        <v>0</v>
      </c>
      <c r="BU60">
        <f t="shared" si="53"/>
        <v>21.237166338267002</v>
      </c>
      <c r="BV60">
        <f t="shared" si="54"/>
        <v>21.237166338267002</v>
      </c>
      <c r="BW60">
        <f t="shared" si="55"/>
        <v>21.237166338267002</v>
      </c>
      <c r="BX60">
        <f t="shared" si="56"/>
        <v>74.330082183934508</v>
      </c>
      <c r="BY60">
        <f t="shared" si="57"/>
        <v>0</v>
      </c>
      <c r="BZ60">
        <f t="shared" si="58"/>
        <v>0</v>
      </c>
      <c r="CA60">
        <f t="shared" si="59"/>
        <v>0</v>
      </c>
      <c r="CB60" s="7">
        <f t="shared" si="60"/>
        <v>509.29581789406507</v>
      </c>
      <c r="FJ60">
        <f t="shared" si="67"/>
        <v>0</v>
      </c>
      <c r="FK60">
        <f t="shared" si="68"/>
        <v>21.237166338267002</v>
      </c>
      <c r="FL60">
        <f t="shared" si="69"/>
        <v>42.474332676534004</v>
      </c>
      <c r="FM60">
        <f t="shared" si="70"/>
        <v>63.711499014801007</v>
      </c>
    </row>
    <row r="61" spans="1:169" x14ac:dyDescent="0.25">
      <c r="A61">
        <v>1</v>
      </c>
      <c r="B61" t="str">
        <f t="shared" si="10"/>
        <v/>
      </c>
      <c r="C61" t="s">
        <v>76</v>
      </c>
      <c r="D61">
        <v>98</v>
      </c>
      <c r="I61">
        <f t="shared" si="11"/>
        <v>0</v>
      </c>
      <c r="J61">
        <f t="shared" si="12"/>
        <v>0</v>
      </c>
      <c r="L61" t="e">
        <f t="shared" si="13"/>
        <v>#DIV/0!</v>
      </c>
      <c r="M61">
        <v>2</v>
      </c>
      <c r="N61">
        <v>1</v>
      </c>
      <c r="O61">
        <v>6</v>
      </c>
      <c r="AE61" t="e">
        <f t="shared" si="14"/>
        <v>#DIV/0!</v>
      </c>
      <c r="AF61" t="e">
        <f t="shared" si="15"/>
        <v>#DIV/0!</v>
      </c>
      <c r="AG61" t="e">
        <f t="shared" si="16"/>
        <v>#DIV/0!</v>
      </c>
      <c r="AH61" t="e">
        <f t="shared" si="17"/>
        <v>#DIV/0!</v>
      </c>
      <c r="AI61" t="e">
        <f t="shared" si="18"/>
        <v>#DIV/0!</v>
      </c>
      <c r="AJ61" t="e">
        <f t="shared" si="19"/>
        <v>#DIV/0!</v>
      </c>
      <c r="AK61" t="e">
        <f t="shared" si="20"/>
        <v>#DIV/0!</v>
      </c>
      <c r="AL61" t="e">
        <f t="shared" si="21"/>
        <v>#DIV/0!</v>
      </c>
      <c r="AM61" t="e">
        <f t="shared" si="22"/>
        <v>#DIV/0!</v>
      </c>
      <c r="AN61" t="e">
        <f t="shared" si="23"/>
        <v>#DIV/0!</v>
      </c>
      <c r="AO61" t="e">
        <f t="shared" si="24"/>
        <v>#DIV/0!</v>
      </c>
      <c r="AP61" t="e">
        <f t="shared" si="25"/>
        <v>#DIV/0!</v>
      </c>
      <c r="AQ61" t="e">
        <f t="shared" si="26"/>
        <v>#DIV/0!</v>
      </c>
      <c r="AR61" t="e">
        <f t="shared" si="27"/>
        <v>#DIV/0!</v>
      </c>
      <c r="AS61" t="e">
        <f t="shared" si="28"/>
        <v>#DIV/0!</v>
      </c>
      <c r="AT61" t="e">
        <f t="shared" si="29"/>
        <v>#DIV/0!</v>
      </c>
      <c r="AU61" t="e">
        <f t="shared" si="30"/>
        <v>#DIV/0!</v>
      </c>
      <c r="AV61" t="e">
        <f t="shared" si="31"/>
        <v>#DIV/0!</v>
      </c>
      <c r="AW61" t="e">
        <f t="shared" si="32"/>
        <v>#DIV/0!</v>
      </c>
      <c r="AX61" t="e">
        <f t="shared" si="33"/>
        <v>#DIV/0!</v>
      </c>
      <c r="AY61" t="e">
        <f t="shared" si="34"/>
        <v>#DIV/0!</v>
      </c>
      <c r="AZ61" t="e">
        <f t="shared" si="35"/>
        <v>#DIV/0!</v>
      </c>
      <c r="BA61" t="e">
        <f t="shared" si="36"/>
        <v>#DIV/0!</v>
      </c>
      <c r="BB61">
        <f t="shared" si="37"/>
        <v>95</v>
      </c>
      <c r="BC61">
        <f t="shared" si="38"/>
        <v>0</v>
      </c>
      <c r="BD61">
        <f t="shared" si="38"/>
        <v>0</v>
      </c>
      <c r="BE61">
        <f t="shared" si="39"/>
        <v>0</v>
      </c>
      <c r="BF61">
        <f t="shared" si="40"/>
        <v>0</v>
      </c>
      <c r="BG61">
        <f t="shared" si="40"/>
        <v>0</v>
      </c>
      <c r="BH61">
        <f t="shared" si="40"/>
        <v>0</v>
      </c>
      <c r="BI61">
        <f t="shared" si="41"/>
        <v>72604.89348909173</v>
      </c>
      <c r="BJ61">
        <f t="shared" si="42"/>
        <v>0</v>
      </c>
      <c r="BK61">
        <f t="shared" si="43"/>
        <v>0</v>
      </c>
      <c r="BL61">
        <f t="shared" si="44"/>
        <v>0</v>
      </c>
      <c r="BM61">
        <f t="shared" si="45"/>
        <v>0</v>
      </c>
      <c r="BN61">
        <f t="shared" si="46"/>
        <v>0</v>
      </c>
      <c r="BO61">
        <f t="shared" si="47"/>
        <v>0</v>
      </c>
      <c r="BP61" t="str">
        <f t="shared" si="79"/>
        <v/>
      </c>
      <c r="BQ61" t="str">
        <f t="shared" si="49"/>
        <v/>
      </c>
      <c r="BR61" t="str">
        <f t="shared" si="50"/>
        <v/>
      </c>
      <c r="BS61" t="str">
        <f t="shared" si="51"/>
        <v/>
      </c>
      <c r="BT61" t="str">
        <f t="shared" si="52"/>
        <v/>
      </c>
      <c r="BU61" t="str">
        <f t="shared" si="53"/>
        <v/>
      </c>
      <c r="BV61" t="str">
        <f t="shared" si="54"/>
        <v/>
      </c>
      <c r="BW61" t="str">
        <f t="shared" si="55"/>
        <v/>
      </c>
      <c r="BX61" t="str">
        <f t="shared" si="56"/>
        <v/>
      </c>
      <c r="BY61" t="str">
        <f t="shared" si="57"/>
        <v/>
      </c>
      <c r="BZ61" t="str">
        <f t="shared" si="58"/>
        <v/>
      </c>
      <c r="CA61" t="str">
        <f t="shared" si="59"/>
        <v/>
      </c>
      <c r="CB61" s="7">
        <f t="shared" si="60"/>
        <v>764.26203672728138</v>
      </c>
      <c r="FJ61">
        <f t="shared" si="67"/>
        <v>0</v>
      </c>
      <c r="FK61">
        <f t="shared" si="68"/>
        <v>0</v>
      </c>
      <c r="FL61">
        <f t="shared" si="69"/>
        <v>0</v>
      </c>
      <c r="FM61">
        <f t="shared" si="70"/>
        <v>0</v>
      </c>
    </row>
    <row r="62" spans="1:169" x14ac:dyDescent="0.25">
      <c r="A62">
        <v>1</v>
      </c>
      <c r="B62">
        <f t="shared" si="10"/>
        <v>1</v>
      </c>
      <c r="C62" t="s">
        <v>76</v>
      </c>
      <c r="D62">
        <v>142</v>
      </c>
      <c r="E62">
        <v>11</v>
      </c>
      <c r="F62">
        <v>8.1999999999999993</v>
      </c>
      <c r="G62">
        <v>10.3</v>
      </c>
      <c r="H62">
        <v>9</v>
      </c>
      <c r="I62">
        <f t="shared" si="11"/>
        <v>4.625</v>
      </c>
      <c r="J62">
        <f t="shared" si="12"/>
        <v>2</v>
      </c>
      <c r="K62">
        <v>3</v>
      </c>
      <c r="L62">
        <f t="shared" si="13"/>
        <v>3</v>
      </c>
      <c r="AE62">
        <f t="shared" si="14"/>
        <v>201.40028917601541</v>
      </c>
      <c r="AF62">
        <f t="shared" si="15"/>
        <v>-118.41591076552757</v>
      </c>
      <c r="AG62">
        <f t="shared" si="16"/>
        <v>-74.868968952949487</v>
      </c>
      <c r="AH62">
        <f t="shared" si="17"/>
        <v>0</v>
      </c>
      <c r="AI62">
        <f t="shared" si="18"/>
        <v>59.950429013985392</v>
      </c>
      <c r="AJ62">
        <f t="shared" si="19"/>
        <v>106.63993363778044</v>
      </c>
      <c r="AK62">
        <f t="shared" si="20"/>
        <v>141.726129420159</v>
      </c>
      <c r="AL62">
        <f t="shared" si="21"/>
        <v>166.86663190989481</v>
      </c>
      <c r="AM62">
        <f t="shared" si="22"/>
        <v>201.40028917601541</v>
      </c>
      <c r="AN62">
        <f t="shared" si="23"/>
        <v>208.85955914549749</v>
      </c>
      <c r="AO62">
        <f t="shared" si="24"/>
        <v>261.07444893187181</v>
      </c>
      <c r="AP62">
        <f t="shared" si="25"/>
        <v>402.80057835203081</v>
      </c>
      <c r="AQ62">
        <f t="shared" si="26"/>
        <v>0</v>
      </c>
      <c r="AR62">
        <f t="shared" si="27"/>
        <v>0</v>
      </c>
      <c r="AS62">
        <f t="shared" si="28"/>
        <v>0</v>
      </c>
      <c r="AT62">
        <f t="shared" si="29"/>
        <v>59.950429013985392</v>
      </c>
      <c r="AU62">
        <f t="shared" si="30"/>
        <v>106.63993363778044</v>
      </c>
      <c r="AV62">
        <f t="shared" si="31"/>
        <v>141.726129420159</v>
      </c>
      <c r="AW62">
        <f t="shared" si="32"/>
        <v>166.86663190989481</v>
      </c>
      <c r="AX62">
        <f t="shared" si="33"/>
        <v>201.40028917601541</v>
      </c>
      <c r="AY62">
        <f t="shared" si="34"/>
        <v>201.40028917601541</v>
      </c>
      <c r="AZ62">
        <f t="shared" si="35"/>
        <v>201.40028917601541</v>
      </c>
      <c r="BA62">
        <f t="shared" si="36"/>
        <v>201.40028917601541</v>
      </c>
      <c r="BB62">
        <f t="shared" si="37"/>
        <v>0</v>
      </c>
      <c r="BC62">
        <f t="shared" si="38"/>
        <v>0</v>
      </c>
      <c r="BD62">
        <f t="shared" si="38"/>
        <v>0</v>
      </c>
      <c r="BE62">
        <f t="shared" si="39"/>
        <v>0</v>
      </c>
      <c r="BF62">
        <f t="shared" si="40"/>
        <v>0</v>
      </c>
      <c r="BG62">
        <f t="shared" si="40"/>
        <v>0</v>
      </c>
      <c r="BH62">
        <f t="shared" si="40"/>
        <v>0</v>
      </c>
      <c r="BI62">
        <f t="shared" si="41"/>
        <v>0</v>
      </c>
      <c r="BJ62">
        <f t="shared" si="42"/>
        <v>0</v>
      </c>
      <c r="BK62">
        <f t="shared" si="43"/>
        <v>0</v>
      </c>
      <c r="BL62">
        <f t="shared" si="44"/>
        <v>0</v>
      </c>
      <c r="BM62">
        <f t="shared" si="45"/>
        <v>0</v>
      </c>
      <c r="BN62">
        <f t="shared" si="46"/>
        <v>0</v>
      </c>
      <c r="BO62">
        <f t="shared" si="47"/>
        <v>0</v>
      </c>
      <c r="BP62" t="str">
        <f t="shared" si="79"/>
        <v>Col mop</v>
      </c>
      <c r="BQ62">
        <f t="shared" si="49"/>
        <v>0</v>
      </c>
      <c r="BR62">
        <f t="shared" si="50"/>
        <v>0</v>
      </c>
      <c r="BS62">
        <f t="shared" si="51"/>
        <v>0</v>
      </c>
      <c r="BT62">
        <f t="shared" si="52"/>
        <v>59.950429013985392</v>
      </c>
      <c r="BU62">
        <f t="shared" si="53"/>
        <v>46.689504623795052</v>
      </c>
      <c r="BV62">
        <f t="shared" si="54"/>
        <v>35.086195782378553</v>
      </c>
      <c r="BW62">
        <f t="shared" si="55"/>
        <v>25.140502489735809</v>
      </c>
      <c r="BX62">
        <f t="shared" si="56"/>
        <v>34.533657266120599</v>
      </c>
      <c r="BY62">
        <f t="shared" si="57"/>
        <v>0</v>
      </c>
      <c r="BZ62">
        <f t="shared" si="58"/>
        <v>0</v>
      </c>
      <c r="CA62">
        <f t="shared" si="59"/>
        <v>0</v>
      </c>
      <c r="CB62" s="7">
        <f t="shared" si="60"/>
        <v>1604.6001362524889</v>
      </c>
      <c r="FJ62">
        <f t="shared" si="67"/>
        <v>59.950429013985392</v>
      </c>
      <c r="FK62">
        <f t="shared" si="68"/>
        <v>106.63993363778044</v>
      </c>
      <c r="FL62">
        <f t="shared" si="69"/>
        <v>141.726129420159</v>
      </c>
      <c r="FM62">
        <f t="shared" si="70"/>
        <v>166.86663190989481</v>
      </c>
    </row>
    <row r="63" spans="1:169" x14ac:dyDescent="0.25">
      <c r="A63">
        <v>1</v>
      </c>
      <c r="B63">
        <f t="shared" si="10"/>
        <v>1</v>
      </c>
      <c r="C63" t="s">
        <v>76</v>
      </c>
      <c r="D63">
        <v>102</v>
      </c>
      <c r="E63">
        <v>9.5</v>
      </c>
      <c r="F63">
        <v>7.5</v>
      </c>
      <c r="G63">
        <v>6.6</v>
      </c>
      <c r="H63">
        <v>6.5</v>
      </c>
      <c r="I63">
        <f t="shared" si="11"/>
        <v>3.5249999999999999</v>
      </c>
      <c r="J63">
        <f t="shared" si="12"/>
        <v>3</v>
      </c>
      <c r="K63">
        <v>7</v>
      </c>
      <c r="L63">
        <f t="shared" si="13"/>
        <v>7</v>
      </c>
      <c r="Q63">
        <v>1</v>
      </c>
      <c r="AE63">
        <f t="shared" si="14"/>
        <v>207.77630785888516</v>
      </c>
      <c r="AF63">
        <f t="shared" si="15"/>
        <v>-97.590630540654189</v>
      </c>
      <c r="AG63">
        <f t="shared" si="16"/>
        <v>-78.072504432523345</v>
      </c>
      <c r="AH63">
        <f t="shared" si="17"/>
        <v>-39.036252216261673</v>
      </c>
      <c r="AI63">
        <f t="shared" si="18"/>
        <v>0</v>
      </c>
      <c r="AJ63">
        <f t="shared" si="19"/>
        <v>39.036252216261673</v>
      </c>
      <c r="AK63">
        <f t="shared" si="20"/>
        <v>78.072504432523345</v>
      </c>
      <c r="AL63">
        <f t="shared" si="21"/>
        <v>117.10776439638033</v>
      </c>
      <c r="AM63">
        <f t="shared" si="22"/>
        <v>179.35371043828169</v>
      </c>
      <c r="AN63">
        <f t="shared" si="23"/>
        <v>-111.58070291050439</v>
      </c>
      <c r="AO63">
        <f t="shared" si="24"/>
        <v>-855.86437201152501</v>
      </c>
      <c r="AP63">
        <f t="shared" si="25"/>
        <v>-2222.9736541553348</v>
      </c>
      <c r="AQ63">
        <f t="shared" si="26"/>
        <v>0</v>
      </c>
      <c r="AR63">
        <f t="shared" si="27"/>
        <v>0</v>
      </c>
      <c r="AS63">
        <f t="shared" si="28"/>
        <v>0</v>
      </c>
      <c r="AT63">
        <f t="shared" si="29"/>
        <v>0</v>
      </c>
      <c r="AU63">
        <f t="shared" si="30"/>
        <v>39.036252216261673</v>
      </c>
      <c r="AV63">
        <f t="shared" si="31"/>
        <v>78.072504432523345</v>
      </c>
      <c r="AW63">
        <f t="shared" si="32"/>
        <v>117.10776439638033</v>
      </c>
      <c r="AX63">
        <f t="shared" si="33"/>
        <v>207.77630785888516</v>
      </c>
      <c r="AY63">
        <f t="shared" si="34"/>
        <v>207.77630785888516</v>
      </c>
      <c r="AZ63">
        <f t="shared" si="35"/>
        <v>207.77630785888516</v>
      </c>
      <c r="BA63">
        <f t="shared" si="36"/>
        <v>207.77630785888516</v>
      </c>
      <c r="BB63">
        <f t="shared" si="37"/>
        <v>0</v>
      </c>
      <c r="BC63">
        <f t="shared" si="38"/>
        <v>5.5</v>
      </c>
      <c r="BD63">
        <f t="shared" si="38"/>
        <v>0</v>
      </c>
      <c r="BE63">
        <f t="shared" si="39"/>
        <v>0</v>
      </c>
      <c r="BF63">
        <f t="shared" si="40"/>
        <v>0</v>
      </c>
      <c r="BG63">
        <f t="shared" si="40"/>
        <v>0</v>
      </c>
      <c r="BH63">
        <f t="shared" si="40"/>
        <v>0</v>
      </c>
      <c r="BI63">
        <f t="shared" si="41"/>
        <v>0</v>
      </c>
      <c r="BJ63">
        <f t="shared" si="42"/>
        <v>4553.5820768022177</v>
      </c>
      <c r="BK63">
        <f t="shared" si="43"/>
        <v>0</v>
      </c>
      <c r="BL63">
        <f t="shared" si="44"/>
        <v>0</v>
      </c>
      <c r="BM63">
        <f t="shared" si="45"/>
        <v>0</v>
      </c>
      <c r="BN63">
        <f t="shared" si="46"/>
        <v>0</v>
      </c>
      <c r="BO63">
        <f t="shared" si="47"/>
        <v>0</v>
      </c>
      <c r="BP63" t="str">
        <f t="shared" si="79"/>
        <v>Col mop</v>
      </c>
      <c r="BQ63">
        <f t="shared" si="49"/>
        <v>0</v>
      </c>
      <c r="BR63">
        <f t="shared" si="50"/>
        <v>0</v>
      </c>
      <c r="BS63">
        <f t="shared" si="51"/>
        <v>0</v>
      </c>
      <c r="BT63">
        <f t="shared" si="52"/>
        <v>0</v>
      </c>
      <c r="BU63">
        <f t="shared" si="53"/>
        <v>39.036252216261673</v>
      </c>
      <c r="BV63">
        <f t="shared" si="54"/>
        <v>39.036252216261673</v>
      </c>
      <c r="BW63">
        <f t="shared" si="55"/>
        <v>39.035259963856987</v>
      </c>
      <c r="BX63">
        <f t="shared" si="56"/>
        <v>90.668543462504829</v>
      </c>
      <c r="BY63">
        <f t="shared" si="57"/>
        <v>0</v>
      </c>
      <c r="BZ63">
        <f t="shared" si="58"/>
        <v>0</v>
      </c>
      <c r="CA63">
        <f t="shared" si="59"/>
        <v>0</v>
      </c>
      <c r="CB63" s="7">
        <f t="shared" si="60"/>
        <v>827.92401396403955</v>
      </c>
      <c r="FJ63">
        <f t="shared" si="67"/>
        <v>0</v>
      </c>
      <c r="FK63">
        <f t="shared" si="68"/>
        <v>39.036252216261673</v>
      </c>
      <c r="FL63">
        <f t="shared" si="69"/>
        <v>78.072504432523345</v>
      </c>
      <c r="FM63">
        <f t="shared" si="70"/>
        <v>117.10776439638033</v>
      </c>
    </row>
    <row r="64" spans="1:169" x14ac:dyDescent="0.25">
      <c r="A64">
        <v>1</v>
      </c>
      <c r="B64" t="str">
        <f t="shared" si="10"/>
        <v/>
      </c>
      <c r="C64" t="s">
        <v>79</v>
      </c>
      <c r="D64">
        <v>31</v>
      </c>
      <c r="I64">
        <f t="shared" si="11"/>
        <v>0</v>
      </c>
      <c r="J64">
        <f t="shared" si="12"/>
        <v>0</v>
      </c>
      <c r="L64" t="e">
        <f t="shared" si="13"/>
        <v>#DIV/0!</v>
      </c>
      <c r="Q64">
        <v>7</v>
      </c>
      <c r="AE64" t="e">
        <f t="shared" si="14"/>
        <v>#DIV/0!</v>
      </c>
      <c r="AF64" t="e">
        <f t="shared" si="15"/>
        <v>#DIV/0!</v>
      </c>
      <c r="AG64" t="e">
        <f t="shared" si="16"/>
        <v>#DIV/0!</v>
      </c>
      <c r="AH64" t="e">
        <f t="shared" si="17"/>
        <v>#DIV/0!</v>
      </c>
      <c r="AI64" t="e">
        <f t="shared" si="18"/>
        <v>#DIV/0!</v>
      </c>
      <c r="AJ64" t="e">
        <f t="shared" si="19"/>
        <v>#DIV/0!</v>
      </c>
      <c r="AK64" t="e">
        <f t="shared" si="20"/>
        <v>#DIV/0!</v>
      </c>
      <c r="AL64" t="e">
        <f t="shared" si="21"/>
        <v>#DIV/0!</v>
      </c>
      <c r="AM64" t="e">
        <f t="shared" si="22"/>
        <v>#DIV/0!</v>
      </c>
      <c r="AN64" t="e">
        <f t="shared" si="23"/>
        <v>#DIV/0!</v>
      </c>
      <c r="AO64" t="e">
        <f t="shared" si="24"/>
        <v>#DIV/0!</v>
      </c>
      <c r="AP64" t="e">
        <f t="shared" si="25"/>
        <v>#DIV/0!</v>
      </c>
      <c r="AQ64" t="e">
        <f t="shared" si="26"/>
        <v>#DIV/0!</v>
      </c>
      <c r="AR64" t="e">
        <f t="shared" si="27"/>
        <v>#DIV/0!</v>
      </c>
      <c r="AS64" t="e">
        <f t="shared" si="28"/>
        <v>#DIV/0!</v>
      </c>
      <c r="AT64" t="e">
        <f t="shared" si="29"/>
        <v>#DIV/0!</v>
      </c>
      <c r="AU64" t="e">
        <f t="shared" si="30"/>
        <v>#DIV/0!</v>
      </c>
      <c r="AV64" t="e">
        <f t="shared" si="31"/>
        <v>#DIV/0!</v>
      </c>
      <c r="AW64" t="e">
        <f t="shared" si="32"/>
        <v>#DIV/0!</v>
      </c>
      <c r="AX64" t="e">
        <f t="shared" si="33"/>
        <v>#DIV/0!</v>
      </c>
      <c r="AY64" t="e">
        <f t="shared" si="34"/>
        <v>#DIV/0!</v>
      </c>
      <c r="AZ64" t="e">
        <f t="shared" si="35"/>
        <v>#DIV/0!</v>
      </c>
      <c r="BA64" t="e">
        <f t="shared" si="36"/>
        <v>#DIV/0!</v>
      </c>
      <c r="BB64">
        <f t="shared" si="37"/>
        <v>0</v>
      </c>
      <c r="BC64">
        <f t="shared" si="38"/>
        <v>100</v>
      </c>
      <c r="BD64">
        <f t="shared" si="38"/>
        <v>0</v>
      </c>
      <c r="BE64">
        <f t="shared" si="39"/>
        <v>0</v>
      </c>
      <c r="BF64">
        <f t="shared" si="40"/>
        <v>0</v>
      </c>
      <c r="BG64">
        <f t="shared" si="40"/>
        <v>0</v>
      </c>
      <c r="BH64">
        <f t="shared" si="40"/>
        <v>0</v>
      </c>
      <c r="BI64">
        <f t="shared" si="41"/>
        <v>0</v>
      </c>
      <c r="BJ64">
        <f t="shared" si="42"/>
        <v>7647.3950155655712</v>
      </c>
      <c r="BK64">
        <f t="shared" si="43"/>
        <v>0</v>
      </c>
      <c r="BL64">
        <f t="shared" si="44"/>
        <v>0</v>
      </c>
      <c r="BM64">
        <f t="shared" si="45"/>
        <v>0</v>
      </c>
      <c r="BN64">
        <f t="shared" si="46"/>
        <v>0</v>
      </c>
      <c r="BO64">
        <f t="shared" si="47"/>
        <v>0</v>
      </c>
      <c r="BP64" t="str">
        <f t="shared" si="79"/>
        <v/>
      </c>
      <c r="BQ64" t="str">
        <f t="shared" si="49"/>
        <v/>
      </c>
      <c r="BR64" t="str">
        <f t="shared" si="50"/>
        <v/>
      </c>
      <c r="BS64" t="str">
        <f t="shared" si="51"/>
        <v/>
      </c>
      <c r="BT64" t="str">
        <f t="shared" si="52"/>
        <v/>
      </c>
      <c r="BU64" t="str">
        <f t="shared" si="53"/>
        <v/>
      </c>
      <c r="BV64" t="str">
        <f t="shared" si="54"/>
        <v/>
      </c>
      <c r="BW64" t="str">
        <f t="shared" si="55"/>
        <v/>
      </c>
      <c r="BX64" t="str">
        <f t="shared" si="56"/>
        <v/>
      </c>
      <c r="BY64" t="str">
        <f t="shared" si="57"/>
        <v/>
      </c>
      <c r="BZ64" t="str">
        <f t="shared" si="58"/>
        <v/>
      </c>
      <c r="CA64" t="str">
        <f t="shared" si="59"/>
        <v/>
      </c>
      <c r="CB64" s="7">
        <f t="shared" si="60"/>
        <v>76.473950155655714</v>
      </c>
      <c r="FJ64">
        <f t="shared" si="67"/>
        <v>0</v>
      </c>
      <c r="FK64">
        <f t="shared" si="68"/>
        <v>0</v>
      </c>
      <c r="FL64">
        <f t="shared" si="69"/>
        <v>0</v>
      </c>
      <c r="FM64">
        <f t="shared" si="70"/>
        <v>0</v>
      </c>
    </row>
    <row r="65" spans="1:169" x14ac:dyDescent="0.25">
      <c r="A65">
        <v>1</v>
      </c>
      <c r="B65">
        <f t="shared" si="10"/>
        <v>1</v>
      </c>
      <c r="C65" t="s">
        <v>76</v>
      </c>
      <c r="D65">
        <v>220</v>
      </c>
      <c r="E65">
        <v>12</v>
      </c>
      <c r="F65">
        <v>14.6</v>
      </c>
      <c r="G65">
        <v>11.8</v>
      </c>
      <c r="H65">
        <v>8</v>
      </c>
      <c r="I65">
        <f t="shared" si="11"/>
        <v>6.6</v>
      </c>
      <c r="J65">
        <f t="shared" si="12"/>
        <v>4</v>
      </c>
      <c r="K65">
        <v>7</v>
      </c>
      <c r="L65">
        <f t="shared" si="13"/>
        <v>7</v>
      </c>
      <c r="M65">
        <v>1</v>
      </c>
      <c r="N65">
        <v>0</v>
      </c>
      <c r="O65">
        <v>1</v>
      </c>
      <c r="Q65">
        <v>1</v>
      </c>
      <c r="AE65">
        <f t="shared" si="14"/>
        <v>793.11497052979632</v>
      </c>
      <c r="AF65">
        <f t="shared" si="15"/>
        <v>-478.96721596629976</v>
      </c>
      <c r="AG65">
        <f t="shared" si="16"/>
        <v>-410.54332797111408</v>
      </c>
      <c r="AH65">
        <f t="shared" si="17"/>
        <v>-273.69555198074272</v>
      </c>
      <c r="AI65">
        <f t="shared" si="18"/>
        <v>-136.84777599037136</v>
      </c>
      <c r="AJ65">
        <f t="shared" si="19"/>
        <v>0</v>
      </c>
      <c r="AK65">
        <f t="shared" si="20"/>
        <v>136.84777599037136</v>
      </c>
      <c r="AL65">
        <f t="shared" si="21"/>
        <v>273.38747483876125</v>
      </c>
      <c r="AM65">
        <f t="shared" si="22"/>
        <v>773.4473438812629</v>
      </c>
      <c r="AN65">
        <f t="shared" si="23"/>
        <v>701.89065969191734</v>
      </c>
      <c r="AO65">
        <f t="shared" si="24"/>
        <v>144.50175126964783</v>
      </c>
      <c r="AP65">
        <f t="shared" si="25"/>
        <v>-1068.195738676101</v>
      </c>
      <c r="AQ65">
        <f t="shared" si="26"/>
        <v>0</v>
      </c>
      <c r="AR65">
        <f t="shared" si="27"/>
        <v>0</v>
      </c>
      <c r="AS65">
        <f t="shared" si="28"/>
        <v>0</v>
      </c>
      <c r="AT65">
        <f t="shared" si="29"/>
        <v>0</v>
      </c>
      <c r="AU65">
        <f t="shared" si="30"/>
        <v>0</v>
      </c>
      <c r="AV65">
        <f t="shared" si="31"/>
        <v>136.84777599037136</v>
      </c>
      <c r="AW65">
        <f t="shared" si="32"/>
        <v>273.38747483876125</v>
      </c>
      <c r="AX65">
        <f t="shared" si="33"/>
        <v>773.4473438812629</v>
      </c>
      <c r="AY65">
        <f t="shared" si="34"/>
        <v>793.11497052979632</v>
      </c>
      <c r="AZ65">
        <f t="shared" si="35"/>
        <v>793.11497052979632</v>
      </c>
      <c r="BA65">
        <f t="shared" si="36"/>
        <v>793.11497052979632</v>
      </c>
      <c r="BB65">
        <f t="shared" si="37"/>
        <v>5.5</v>
      </c>
      <c r="BC65">
        <f t="shared" si="38"/>
        <v>5.5</v>
      </c>
      <c r="BD65">
        <f t="shared" si="38"/>
        <v>0</v>
      </c>
      <c r="BE65">
        <f t="shared" si="39"/>
        <v>0</v>
      </c>
      <c r="BF65">
        <f t="shared" si="40"/>
        <v>0</v>
      </c>
      <c r="BG65">
        <f t="shared" si="40"/>
        <v>0</v>
      </c>
      <c r="BH65">
        <f t="shared" si="40"/>
        <v>0</v>
      </c>
      <c r="BI65">
        <f t="shared" si="41"/>
        <v>21183.52292553127</v>
      </c>
      <c r="BJ65">
        <f t="shared" si="42"/>
        <v>21183.52292553127</v>
      </c>
      <c r="BK65">
        <f t="shared" si="43"/>
        <v>0</v>
      </c>
      <c r="BL65">
        <f t="shared" si="44"/>
        <v>0</v>
      </c>
      <c r="BM65">
        <f t="shared" si="45"/>
        <v>0</v>
      </c>
      <c r="BN65">
        <f t="shared" si="46"/>
        <v>0</v>
      </c>
      <c r="BO65">
        <f t="shared" si="47"/>
        <v>0</v>
      </c>
      <c r="BP65" t="str">
        <f t="shared" si="79"/>
        <v>Col mop</v>
      </c>
      <c r="BQ65">
        <f t="shared" si="49"/>
        <v>0</v>
      </c>
      <c r="BR65">
        <f t="shared" si="50"/>
        <v>0</v>
      </c>
      <c r="BS65">
        <f t="shared" si="51"/>
        <v>0</v>
      </c>
      <c r="BT65">
        <f t="shared" si="52"/>
        <v>0</v>
      </c>
      <c r="BU65">
        <f t="shared" si="53"/>
        <v>0</v>
      </c>
      <c r="BV65">
        <f t="shared" si="54"/>
        <v>136.84777599037136</v>
      </c>
      <c r="BW65">
        <f t="shared" si="55"/>
        <v>136.53969884838989</v>
      </c>
      <c r="BX65">
        <f t="shared" si="56"/>
        <v>500.05986904250165</v>
      </c>
      <c r="BY65">
        <f t="shared" si="57"/>
        <v>19.667626648533428</v>
      </c>
      <c r="BZ65">
        <f t="shared" si="58"/>
        <v>0</v>
      </c>
      <c r="CA65">
        <f t="shared" si="59"/>
        <v>0</v>
      </c>
      <c r="CB65" s="7">
        <f t="shared" si="60"/>
        <v>3851.5496228238671</v>
      </c>
      <c r="FJ65">
        <f t="shared" si="67"/>
        <v>0</v>
      </c>
      <c r="FK65">
        <f t="shared" si="68"/>
        <v>0</v>
      </c>
      <c r="FL65">
        <f t="shared" si="69"/>
        <v>136.84777599037136</v>
      </c>
      <c r="FM65">
        <f t="shared" si="70"/>
        <v>273.38747483876125</v>
      </c>
    </row>
    <row r="66" spans="1:169" x14ac:dyDescent="0.25">
      <c r="A66">
        <v>1</v>
      </c>
      <c r="B66">
        <f t="shared" si="10"/>
        <v>1</v>
      </c>
      <c r="C66" t="s">
        <v>76</v>
      </c>
      <c r="D66">
        <v>90</v>
      </c>
      <c r="E66">
        <v>10</v>
      </c>
      <c r="F66">
        <v>4.3</v>
      </c>
      <c r="G66">
        <v>6.3</v>
      </c>
      <c r="H66">
        <v>7.5</v>
      </c>
      <c r="I66">
        <f t="shared" si="11"/>
        <v>2.65</v>
      </c>
      <c r="J66">
        <f t="shared" si="12"/>
        <v>2.5</v>
      </c>
      <c r="K66">
        <v>3</v>
      </c>
      <c r="L66">
        <f t="shared" si="13"/>
        <v>3</v>
      </c>
      <c r="AE66">
        <f t="shared" si="14"/>
        <v>55.099431438561218</v>
      </c>
      <c r="AF66">
        <f t="shared" si="15"/>
        <v>-56.878939002058459</v>
      </c>
      <c r="AG66">
        <f t="shared" si="16"/>
        <v>-40.112386087272576</v>
      </c>
      <c r="AH66">
        <f t="shared" si="17"/>
        <v>-11.770871131023004</v>
      </c>
      <c r="AI66">
        <f t="shared" si="18"/>
        <v>10.301552959328037</v>
      </c>
      <c r="AJ66">
        <f t="shared" si="19"/>
        <v>26.888522542017874</v>
      </c>
      <c r="AK66">
        <f t="shared" si="20"/>
        <v>38.77367397528382</v>
      </c>
      <c r="AL66">
        <f t="shared" si="21"/>
        <v>46.74064361736319</v>
      </c>
      <c r="AM66">
        <f t="shared" si="22"/>
        <v>55.230037498267436</v>
      </c>
      <c r="AN66">
        <f t="shared" si="23"/>
        <v>63.458219259759247</v>
      </c>
      <c r="AO66">
        <f t="shared" si="24"/>
        <v>99.897309917794402</v>
      </c>
      <c r="AP66">
        <f t="shared" si="25"/>
        <v>185.70549114478041</v>
      </c>
      <c r="AQ66">
        <f t="shared" si="26"/>
        <v>0</v>
      </c>
      <c r="AR66">
        <f t="shared" si="27"/>
        <v>0</v>
      </c>
      <c r="AS66">
        <f t="shared" si="28"/>
        <v>0</v>
      </c>
      <c r="AT66">
        <f t="shared" si="29"/>
        <v>10.301552959328037</v>
      </c>
      <c r="AU66">
        <f t="shared" si="30"/>
        <v>26.888522542017874</v>
      </c>
      <c r="AV66">
        <f t="shared" si="31"/>
        <v>38.77367397528382</v>
      </c>
      <c r="AW66">
        <f t="shared" si="32"/>
        <v>46.74064361736319</v>
      </c>
      <c r="AX66">
        <f t="shared" si="33"/>
        <v>55.099431438561218</v>
      </c>
      <c r="AY66">
        <f t="shared" si="34"/>
        <v>55.099431438561218</v>
      </c>
      <c r="AZ66">
        <f t="shared" si="35"/>
        <v>55.099431438561218</v>
      </c>
      <c r="BA66">
        <f t="shared" si="36"/>
        <v>55.099431438561218</v>
      </c>
      <c r="BB66">
        <f t="shared" si="37"/>
        <v>0</v>
      </c>
      <c r="BC66">
        <f t="shared" si="38"/>
        <v>0</v>
      </c>
      <c r="BD66">
        <f t="shared" si="38"/>
        <v>0</v>
      </c>
      <c r="BE66">
        <f t="shared" si="39"/>
        <v>0</v>
      </c>
      <c r="BF66">
        <f t="shared" si="40"/>
        <v>0</v>
      </c>
      <c r="BG66">
        <f t="shared" si="40"/>
        <v>0</v>
      </c>
      <c r="BH66">
        <f t="shared" si="40"/>
        <v>0</v>
      </c>
      <c r="BI66">
        <f t="shared" si="41"/>
        <v>0</v>
      </c>
      <c r="BJ66">
        <f t="shared" si="42"/>
        <v>0</v>
      </c>
      <c r="BK66">
        <f t="shared" si="43"/>
        <v>0</v>
      </c>
      <c r="BL66">
        <f t="shared" si="44"/>
        <v>0</v>
      </c>
      <c r="BM66">
        <f t="shared" si="45"/>
        <v>0</v>
      </c>
      <c r="BN66">
        <f t="shared" si="46"/>
        <v>0</v>
      </c>
      <c r="BO66">
        <f t="shared" si="47"/>
        <v>0</v>
      </c>
      <c r="BP66" t="str">
        <f t="shared" si="79"/>
        <v>Col mop</v>
      </c>
      <c r="BQ66">
        <f t="shared" si="49"/>
        <v>0</v>
      </c>
      <c r="BR66">
        <f t="shared" si="50"/>
        <v>0</v>
      </c>
      <c r="BS66">
        <f t="shared" si="51"/>
        <v>0</v>
      </c>
      <c r="BT66">
        <f t="shared" si="52"/>
        <v>10.301552959328037</v>
      </c>
      <c r="BU66">
        <f t="shared" si="53"/>
        <v>16.586969582689839</v>
      </c>
      <c r="BV66">
        <f t="shared" si="54"/>
        <v>11.885151433265946</v>
      </c>
      <c r="BW66">
        <f t="shared" si="55"/>
        <v>7.9669696420793699</v>
      </c>
      <c r="BX66">
        <f t="shared" si="56"/>
        <v>8.3587878211980282</v>
      </c>
      <c r="BY66">
        <f t="shared" si="57"/>
        <v>0</v>
      </c>
      <c r="BZ66">
        <f t="shared" si="58"/>
        <v>0</v>
      </c>
      <c r="CA66">
        <f t="shared" si="59"/>
        <v>0</v>
      </c>
      <c r="CB66" s="7">
        <f t="shared" si="60"/>
        <v>644.57751952217609</v>
      </c>
      <c r="FJ66">
        <f t="shared" si="67"/>
        <v>10.301552959328037</v>
      </c>
      <c r="FK66">
        <f t="shared" si="68"/>
        <v>26.888522542017874</v>
      </c>
      <c r="FL66">
        <f t="shared" si="69"/>
        <v>38.77367397528382</v>
      </c>
      <c r="FM66">
        <f t="shared" si="70"/>
        <v>46.74064361736319</v>
      </c>
    </row>
    <row r="67" spans="1:169" x14ac:dyDescent="0.25">
      <c r="A67">
        <v>1</v>
      </c>
      <c r="B67" t="str">
        <f t="shared" si="10"/>
        <v/>
      </c>
      <c r="C67" t="s">
        <v>76</v>
      </c>
      <c r="D67">
        <v>35</v>
      </c>
      <c r="I67">
        <f t="shared" si="11"/>
        <v>0</v>
      </c>
      <c r="J67">
        <f t="shared" si="12"/>
        <v>0</v>
      </c>
      <c r="L67" t="e">
        <f t="shared" si="13"/>
        <v>#DIV/0!</v>
      </c>
      <c r="Q67">
        <v>7</v>
      </c>
      <c r="AE67" t="e">
        <f t="shared" si="14"/>
        <v>#DIV/0!</v>
      </c>
      <c r="AF67" t="e">
        <f t="shared" si="15"/>
        <v>#DIV/0!</v>
      </c>
      <c r="AG67" t="e">
        <f t="shared" si="16"/>
        <v>#DIV/0!</v>
      </c>
      <c r="AH67" t="e">
        <f t="shared" si="17"/>
        <v>#DIV/0!</v>
      </c>
      <c r="AI67" t="e">
        <f t="shared" si="18"/>
        <v>#DIV/0!</v>
      </c>
      <c r="AJ67" t="e">
        <f t="shared" si="19"/>
        <v>#DIV/0!</v>
      </c>
      <c r="AK67" t="e">
        <f t="shared" si="20"/>
        <v>#DIV/0!</v>
      </c>
      <c r="AL67" t="e">
        <f t="shared" si="21"/>
        <v>#DIV/0!</v>
      </c>
      <c r="AM67" t="e">
        <f t="shared" si="22"/>
        <v>#DIV/0!</v>
      </c>
      <c r="AN67" t="e">
        <f t="shared" si="23"/>
        <v>#DIV/0!</v>
      </c>
      <c r="AO67" t="e">
        <f t="shared" si="24"/>
        <v>#DIV/0!</v>
      </c>
      <c r="AP67" t="e">
        <f t="shared" si="25"/>
        <v>#DIV/0!</v>
      </c>
      <c r="AQ67" t="e">
        <f t="shared" si="26"/>
        <v>#DIV/0!</v>
      </c>
      <c r="AR67" t="e">
        <f t="shared" si="27"/>
        <v>#DIV/0!</v>
      </c>
      <c r="AS67" t="e">
        <f t="shared" si="28"/>
        <v>#DIV/0!</v>
      </c>
      <c r="AT67" t="e">
        <f t="shared" si="29"/>
        <v>#DIV/0!</v>
      </c>
      <c r="AU67" t="e">
        <f t="shared" si="30"/>
        <v>#DIV/0!</v>
      </c>
      <c r="AV67" t="e">
        <f t="shared" si="31"/>
        <v>#DIV/0!</v>
      </c>
      <c r="AW67" t="e">
        <f t="shared" si="32"/>
        <v>#DIV/0!</v>
      </c>
      <c r="AX67" t="e">
        <f t="shared" si="33"/>
        <v>#DIV/0!</v>
      </c>
      <c r="AY67" t="e">
        <f t="shared" si="34"/>
        <v>#DIV/0!</v>
      </c>
      <c r="AZ67" t="e">
        <f t="shared" si="35"/>
        <v>#DIV/0!</v>
      </c>
      <c r="BA67" t="e">
        <f t="shared" si="36"/>
        <v>#DIV/0!</v>
      </c>
      <c r="BB67">
        <f t="shared" si="37"/>
        <v>0</v>
      </c>
      <c r="BC67">
        <f t="shared" si="38"/>
        <v>100</v>
      </c>
      <c r="BD67">
        <f t="shared" si="38"/>
        <v>0</v>
      </c>
      <c r="BE67">
        <f t="shared" si="39"/>
        <v>0</v>
      </c>
      <c r="BF67">
        <f t="shared" si="40"/>
        <v>0</v>
      </c>
      <c r="BG67">
        <f t="shared" si="40"/>
        <v>0</v>
      </c>
      <c r="BH67">
        <f t="shared" si="40"/>
        <v>0</v>
      </c>
      <c r="BI67">
        <f t="shared" si="41"/>
        <v>0</v>
      </c>
      <c r="BJ67">
        <f t="shared" si="42"/>
        <v>9748.2402643785899</v>
      </c>
      <c r="BK67">
        <f t="shared" si="43"/>
        <v>0</v>
      </c>
      <c r="BL67">
        <f t="shared" si="44"/>
        <v>0</v>
      </c>
      <c r="BM67">
        <f t="shared" si="45"/>
        <v>0</v>
      </c>
      <c r="BN67">
        <f t="shared" si="46"/>
        <v>0</v>
      </c>
      <c r="BO67">
        <f t="shared" si="47"/>
        <v>0</v>
      </c>
      <c r="BP67" t="str">
        <f t="shared" si="79"/>
        <v/>
      </c>
      <c r="BQ67" t="str">
        <f t="shared" si="49"/>
        <v/>
      </c>
      <c r="BR67" t="str">
        <f t="shared" si="50"/>
        <v/>
      </c>
      <c r="BS67" t="str">
        <f t="shared" si="51"/>
        <v/>
      </c>
      <c r="BT67" t="str">
        <f t="shared" si="52"/>
        <v/>
      </c>
      <c r="BU67" t="str">
        <f t="shared" si="53"/>
        <v/>
      </c>
      <c r="BV67" t="str">
        <f t="shared" si="54"/>
        <v/>
      </c>
      <c r="BW67" t="str">
        <f t="shared" si="55"/>
        <v/>
      </c>
      <c r="BX67" t="str">
        <f t="shared" si="56"/>
        <v/>
      </c>
      <c r="BY67" t="str">
        <f t="shared" si="57"/>
        <v/>
      </c>
      <c r="BZ67" t="str">
        <f t="shared" si="58"/>
        <v/>
      </c>
      <c r="CA67" t="str">
        <f t="shared" si="59"/>
        <v/>
      </c>
      <c r="CB67" s="7">
        <f t="shared" si="60"/>
        <v>97.482402643785903</v>
      </c>
      <c r="FJ67">
        <f t="shared" si="67"/>
        <v>0</v>
      </c>
      <c r="FK67">
        <f t="shared" si="68"/>
        <v>0</v>
      </c>
      <c r="FL67">
        <f t="shared" si="69"/>
        <v>0</v>
      </c>
      <c r="FM67">
        <f t="shared" si="70"/>
        <v>0</v>
      </c>
    </row>
    <row r="68" spans="1:169" x14ac:dyDescent="0.25">
      <c r="A68">
        <v>1</v>
      </c>
      <c r="B68" t="str">
        <f t="shared" si="10"/>
        <v/>
      </c>
      <c r="D68">
        <v>17</v>
      </c>
      <c r="I68">
        <f t="shared" si="11"/>
        <v>0</v>
      </c>
      <c r="J68">
        <f t="shared" si="12"/>
        <v>0</v>
      </c>
      <c r="L68" t="e">
        <f t="shared" si="13"/>
        <v>#DIV/0!</v>
      </c>
      <c r="Q68">
        <v>7</v>
      </c>
      <c r="AE68" t="e">
        <f t="shared" si="14"/>
        <v>#DIV/0!</v>
      </c>
      <c r="AF68" t="e">
        <f t="shared" si="15"/>
        <v>#DIV/0!</v>
      </c>
      <c r="AG68" t="e">
        <f t="shared" si="16"/>
        <v>#DIV/0!</v>
      </c>
      <c r="AH68" t="e">
        <f t="shared" si="17"/>
        <v>#DIV/0!</v>
      </c>
      <c r="AI68" t="e">
        <f t="shared" si="18"/>
        <v>#DIV/0!</v>
      </c>
      <c r="AJ68" t="e">
        <f t="shared" si="19"/>
        <v>#DIV/0!</v>
      </c>
      <c r="AK68" t="e">
        <f t="shared" si="20"/>
        <v>#DIV/0!</v>
      </c>
      <c r="AL68" t="e">
        <f t="shared" si="21"/>
        <v>#DIV/0!</v>
      </c>
      <c r="AM68" t="e">
        <f t="shared" si="22"/>
        <v>#DIV/0!</v>
      </c>
      <c r="AN68" t="e">
        <f t="shared" si="23"/>
        <v>#DIV/0!</v>
      </c>
      <c r="AO68" t="e">
        <f t="shared" si="24"/>
        <v>#DIV/0!</v>
      </c>
      <c r="AP68" t="e">
        <f t="shared" si="25"/>
        <v>#DIV/0!</v>
      </c>
      <c r="AQ68" t="e">
        <f t="shared" si="26"/>
        <v>#DIV/0!</v>
      </c>
      <c r="AR68" t="e">
        <f t="shared" si="27"/>
        <v>#DIV/0!</v>
      </c>
      <c r="AS68" t="e">
        <f t="shared" si="28"/>
        <v>#DIV/0!</v>
      </c>
      <c r="AT68" t="e">
        <f t="shared" si="29"/>
        <v>#DIV/0!</v>
      </c>
      <c r="AU68" t="e">
        <f t="shared" si="30"/>
        <v>#DIV/0!</v>
      </c>
      <c r="AV68" t="e">
        <f t="shared" si="31"/>
        <v>#DIV/0!</v>
      </c>
      <c r="AW68" t="e">
        <f t="shared" si="32"/>
        <v>#DIV/0!</v>
      </c>
      <c r="AX68" t="e">
        <f t="shared" si="33"/>
        <v>#DIV/0!</v>
      </c>
      <c r="AY68" t="e">
        <f t="shared" si="34"/>
        <v>#DIV/0!</v>
      </c>
      <c r="AZ68" t="e">
        <f t="shared" si="35"/>
        <v>#DIV/0!</v>
      </c>
      <c r="BA68" t="e">
        <f t="shared" si="36"/>
        <v>#DIV/0!</v>
      </c>
      <c r="BB68">
        <f t="shared" si="37"/>
        <v>0</v>
      </c>
      <c r="BC68">
        <f t="shared" si="38"/>
        <v>100</v>
      </c>
      <c r="BD68">
        <f t="shared" si="38"/>
        <v>0</v>
      </c>
      <c r="BE68">
        <f t="shared" si="39"/>
        <v>0</v>
      </c>
      <c r="BF68">
        <f t="shared" si="40"/>
        <v>0</v>
      </c>
      <c r="BG68">
        <f t="shared" si="40"/>
        <v>0</v>
      </c>
      <c r="BH68">
        <f t="shared" si="40"/>
        <v>0</v>
      </c>
      <c r="BI68">
        <f t="shared" si="41"/>
        <v>0</v>
      </c>
      <c r="BJ68">
        <f t="shared" si="42"/>
        <v>2299.7889276778878</v>
      </c>
      <c r="BK68">
        <f t="shared" si="43"/>
        <v>0</v>
      </c>
      <c r="BL68">
        <f t="shared" si="44"/>
        <v>0</v>
      </c>
      <c r="BM68">
        <f t="shared" si="45"/>
        <v>0</v>
      </c>
      <c r="BN68">
        <f t="shared" si="46"/>
        <v>0</v>
      </c>
      <c r="BO68">
        <f t="shared" si="47"/>
        <v>0</v>
      </c>
      <c r="BP68" t="str">
        <f t="shared" si="79"/>
        <v/>
      </c>
      <c r="BQ68" t="str">
        <f t="shared" si="49"/>
        <v/>
      </c>
      <c r="BR68" t="str">
        <f t="shared" si="50"/>
        <v/>
      </c>
      <c r="BS68" t="str">
        <f t="shared" si="51"/>
        <v/>
      </c>
      <c r="BT68" t="str">
        <f t="shared" si="52"/>
        <v/>
      </c>
      <c r="BU68" t="str">
        <f t="shared" si="53"/>
        <v/>
      </c>
      <c r="BV68" t="str">
        <f t="shared" si="54"/>
        <v/>
      </c>
      <c r="BW68" t="str">
        <f t="shared" si="55"/>
        <v/>
      </c>
      <c r="BX68" t="str">
        <f t="shared" si="56"/>
        <v/>
      </c>
      <c r="BY68" t="str">
        <f t="shared" si="57"/>
        <v/>
      </c>
      <c r="BZ68" t="str">
        <f t="shared" si="58"/>
        <v/>
      </c>
      <c r="CA68" t="str">
        <f t="shared" si="59"/>
        <v/>
      </c>
      <c r="CB68" s="7">
        <f t="shared" si="60"/>
        <v>22.997889276778878</v>
      </c>
      <c r="FJ68">
        <f t="shared" si="67"/>
        <v>0</v>
      </c>
      <c r="FK68">
        <f t="shared" si="68"/>
        <v>0</v>
      </c>
      <c r="FL68">
        <f t="shared" si="69"/>
        <v>0</v>
      </c>
      <c r="FM68">
        <f t="shared" si="70"/>
        <v>0</v>
      </c>
    </row>
    <row r="69" spans="1:169" x14ac:dyDescent="0.25">
      <c r="A69">
        <v>1</v>
      </c>
      <c r="B69" t="str">
        <f t="shared" si="10"/>
        <v/>
      </c>
      <c r="D69">
        <v>11</v>
      </c>
      <c r="I69">
        <f t="shared" si="11"/>
        <v>0</v>
      </c>
      <c r="J69">
        <f t="shared" si="12"/>
        <v>0</v>
      </c>
      <c r="L69" t="e">
        <f t="shared" si="13"/>
        <v>#DIV/0!</v>
      </c>
      <c r="Q69">
        <v>7</v>
      </c>
      <c r="AE69" t="e">
        <f t="shared" si="14"/>
        <v>#DIV/0!</v>
      </c>
      <c r="AF69" t="e">
        <f t="shared" si="15"/>
        <v>#DIV/0!</v>
      </c>
      <c r="AG69" t="e">
        <f t="shared" si="16"/>
        <v>#DIV/0!</v>
      </c>
      <c r="AH69" t="e">
        <f t="shared" si="17"/>
        <v>#DIV/0!</v>
      </c>
      <c r="AI69" t="e">
        <f t="shared" si="18"/>
        <v>#DIV/0!</v>
      </c>
      <c r="AJ69" t="e">
        <f t="shared" si="19"/>
        <v>#DIV/0!</v>
      </c>
      <c r="AK69" t="e">
        <f t="shared" si="20"/>
        <v>#DIV/0!</v>
      </c>
      <c r="AL69" t="e">
        <f t="shared" si="21"/>
        <v>#DIV/0!</v>
      </c>
      <c r="AM69" t="e">
        <f t="shared" si="22"/>
        <v>#DIV/0!</v>
      </c>
      <c r="AN69" t="e">
        <f t="shared" si="23"/>
        <v>#DIV/0!</v>
      </c>
      <c r="AO69" t="e">
        <f t="shared" si="24"/>
        <v>#DIV/0!</v>
      </c>
      <c r="AP69" t="e">
        <f t="shared" si="25"/>
        <v>#DIV/0!</v>
      </c>
      <c r="AQ69" t="e">
        <f t="shared" si="26"/>
        <v>#DIV/0!</v>
      </c>
      <c r="AR69" t="e">
        <f t="shared" si="27"/>
        <v>#DIV/0!</v>
      </c>
      <c r="AS69" t="e">
        <f t="shared" si="28"/>
        <v>#DIV/0!</v>
      </c>
      <c r="AT69" t="e">
        <f t="shared" si="29"/>
        <v>#DIV/0!</v>
      </c>
      <c r="AU69" t="e">
        <f t="shared" si="30"/>
        <v>#DIV/0!</v>
      </c>
      <c r="AV69" t="e">
        <f t="shared" si="31"/>
        <v>#DIV/0!</v>
      </c>
      <c r="AW69" t="e">
        <f t="shared" si="32"/>
        <v>#DIV/0!</v>
      </c>
      <c r="AX69" t="e">
        <f t="shared" si="33"/>
        <v>#DIV/0!</v>
      </c>
      <c r="AY69" t="e">
        <f t="shared" si="34"/>
        <v>#DIV/0!</v>
      </c>
      <c r="AZ69" t="e">
        <f t="shared" si="35"/>
        <v>#DIV/0!</v>
      </c>
      <c r="BA69" t="e">
        <f t="shared" si="36"/>
        <v>#DIV/0!</v>
      </c>
      <c r="BB69">
        <f t="shared" si="37"/>
        <v>0</v>
      </c>
      <c r="BC69">
        <f t="shared" si="38"/>
        <v>100</v>
      </c>
      <c r="BD69">
        <f t="shared" si="38"/>
        <v>0</v>
      </c>
      <c r="BE69">
        <f t="shared" si="39"/>
        <v>0</v>
      </c>
      <c r="BF69">
        <f t="shared" si="40"/>
        <v>0</v>
      </c>
      <c r="BG69">
        <f t="shared" si="40"/>
        <v>0</v>
      </c>
      <c r="BH69">
        <f t="shared" si="40"/>
        <v>0</v>
      </c>
      <c r="BI69">
        <f t="shared" si="41"/>
        <v>0</v>
      </c>
      <c r="BJ69">
        <f t="shared" si="42"/>
        <v>962.8874057059669</v>
      </c>
      <c r="BK69">
        <f t="shared" si="43"/>
        <v>0</v>
      </c>
      <c r="BL69">
        <f t="shared" si="44"/>
        <v>0</v>
      </c>
      <c r="BM69">
        <f t="shared" si="45"/>
        <v>0</v>
      </c>
      <c r="BN69">
        <f t="shared" si="46"/>
        <v>0</v>
      </c>
      <c r="BO69">
        <f t="shared" si="47"/>
        <v>0</v>
      </c>
      <c r="BP69" t="str">
        <f t="shared" si="79"/>
        <v/>
      </c>
      <c r="BQ69" t="str">
        <f t="shared" si="49"/>
        <v/>
      </c>
      <c r="BR69" t="str">
        <f t="shared" si="50"/>
        <v/>
      </c>
      <c r="BS69" t="str">
        <f t="shared" si="51"/>
        <v/>
      </c>
      <c r="BT69" t="str">
        <f t="shared" si="52"/>
        <v/>
      </c>
      <c r="BU69" t="str">
        <f t="shared" si="53"/>
        <v/>
      </c>
      <c r="BV69" t="str">
        <f t="shared" si="54"/>
        <v/>
      </c>
      <c r="BW69" t="str">
        <f t="shared" si="55"/>
        <v/>
      </c>
      <c r="BX69" t="str">
        <f t="shared" si="56"/>
        <v/>
      </c>
      <c r="BY69" t="str">
        <f t="shared" si="57"/>
        <v/>
      </c>
      <c r="BZ69" t="str">
        <f t="shared" si="58"/>
        <v/>
      </c>
      <c r="CA69" t="str">
        <f t="shared" si="59"/>
        <v/>
      </c>
      <c r="CB69" s="7">
        <f t="shared" si="60"/>
        <v>9.6288740570596687</v>
      </c>
      <c r="FJ69">
        <f t="shared" si="67"/>
        <v>0</v>
      </c>
      <c r="FK69">
        <f t="shared" si="68"/>
        <v>0</v>
      </c>
      <c r="FL69">
        <f t="shared" si="69"/>
        <v>0</v>
      </c>
      <c r="FM69">
        <f t="shared" si="70"/>
        <v>0</v>
      </c>
    </row>
    <row r="70" spans="1:169" x14ac:dyDescent="0.25">
      <c r="A70">
        <v>1</v>
      </c>
      <c r="B70" t="str">
        <f t="shared" si="10"/>
        <v/>
      </c>
      <c r="C70" t="s">
        <v>94</v>
      </c>
      <c r="D70">
        <v>71</v>
      </c>
      <c r="I70">
        <f t="shared" si="11"/>
        <v>0</v>
      </c>
      <c r="J70">
        <f t="shared" si="12"/>
        <v>0</v>
      </c>
      <c r="L70" t="e">
        <f t="shared" si="13"/>
        <v>#DIV/0!</v>
      </c>
      <c r="M70">
        <v>3</v>
      </c>
      <c r="N70">
        <v>0</v>
      </c>
      <c r="O70">
        <v>5</v>
      </c>
      <c r="AE70" t="e">
        <f t="shared" si="14"/>
        <v>#DIV/0!</v>
      </c>
      <c r="AF70" t="e">
        <f t="shared" si="15"/>
        <v>#DIV/0!</v>
      </c>
      <c r="AG70" t="e">
        <f t="shared" si="16"/>
        <v>#DIV/0!</v>
      </c>
      <c r="AH70" t="e">
        <f t="shared" si="17"/>
        <v>#DIV/0!</v>
      </c>
      <c r="AI70" t="e">
        <f t="shared" si="18"/>
        <v>#DIV/0!</v>
      </c>
      <c r="AJ70" t="e">
        <f t="shared" si="19"/>
        <v>#DIV/0!</v>
      </c>
      <c r="AK70" t="e">
        <f t="shared" si="20"/>
        <v>#DIV/0!</v>
      </c>
      <c r="AL70" t="e">
        <f t="shared" si="21"/>
        <v>#DIV/0!</v>
      </c>
      <c r="AM70" t="e">
        <f t="shared" si="22"/>
        <v>#DIV/0!</v>
      </c>
      <c r="AN70" t="e">
        <f t="shared" si="23"/>
        <v>#DIV/0!</v>
      </c>
      <c r="AO70" t="e">
        <f t="shared" si="24"/>
        <v>#DIV/0!</v>
      </c>
      <c r="AP70" t="e">
        <f t="shared" si="25"/>
        <v>#DIV/0!</v>
      </c>
      <c r="AQ70" t="e">
        <f t="shared" si="26"/>
        <v>#DIV/0!</v>
      </c>
      <c r="AR70" t="e">
        <f t="shared" si="27"/>
        <v>#DIV/0!</v>
      </c>
      <c r="AS70" t="e">
        <f t="shared" si="28"/>
        <v>#DIV/0!</v>
      </c>
      <c r="AT70" t="e">
        <f t="shared" si="29"/>
        <v>#DIV/0!</v>
      </c>
      <c r="AU70" t="e">
        <f t="shared" si="30"/>
        <v>#DIV/0!</v>
      </c>
      <c r="AV70" t="e">
        <f t="shared" si="31"/>
        <v>#DIV/0!</v>
      </c>
      <c r="AW70" t="e">
        <f t="shared" si="32"/>
        <v>#DIV/0!</v>
      </c>
      <c r="AX70" t="e">
        <f t="shared" si="33"/>
        <v>#DIV/0!</v>
      </c>
      <c r="AY70" t="e">
        <f t="shared" si="34"/>
        <v>#DIV/0!</v>
      </c>
      <c r="AZ70" t="e">
        <f t="shared" si="35"/>
        <v>#DIV/0!</v>
      </c>
      <c r="BA70" t="e">
        <f t="shared" si="36"/>
        <v>#DIV/0!</v>
      </c>
      <c r="BB70">
        <f t="shared" si="37"/>
        <v>83</v>
      </c>
      <c r="BC70">
        <f t="shared" si="38"/>
        <v>0</v>
      </c>
      <c r="BD70">
        <f t="shared" si="38"/>
        <v>0</v>
      </c>
      <c r="BE70">
        <f t="shared" si="39"/>
        <v>0</v>
      </c>
      <c r="BF70">
        <f t="shared" si="40"/>
        <v>0</v>
      </c>
      <c r="BG70">
        <f t="shared" si="40"/>
        <v>0</v>
      </c>
      <c r="BH70">
        <f t="shared" si="40"/>
        <v>0</v>
      </c>
      <c r="BI70">
        <f t="shared" si="41"/>
        <v>33295.452827239147</v>
      </c>
      <c r="BJ70">
        <f t="shared" si="42"/>
        <v>0</v>
      </c>
      <c r="BK70">
        <f t="shared" si="43"/>
        <v>0</v>
      </c>
      <c r="BL70">
        <f t="shared" si="44"/>
        <v>0</v>
      </c>
      <c r="BM70">
        <f t="shared" si="45"/>
        <v>0</v>
      </c>
      <c r="BN70">
        <f t="shared" si="46"/>
        <v>0</v>
      </c>
      <c r="BO70">
        <f t="shared" si="47"/>
        <v>0</v>
      </c>
      <c r="BP70" t="str">
        <f t="shared" si="79"/>
        <v/>
      </c>
      <c r="BQ70" t="str">
        <f t="shared" si="49"/>
        <v/>
      </c>
      <c r="BR70" t="str">
        <f t="shared" si="50"/>
        <v/>
      </c>
      <c r="BS70" t="str">
        <f t="shared" si="51"/>
        <v/>
      </c>
      <c r="BT70" t="str">
        <f t="shared" si="52"/>
        <v/>
      </c>
      <c r="BU70" t="str">
        <f t="shared" si="53"/>
        <v/>
      </c>
      <c r="BV70" t="str">
        <f t="shared" si="54"/>
        <v/>
      </c>
      <c r="BW70" t="str">
        <f t="shared" si="55"/>
        <v/>
      </c>
      <c r="BX70" t="str">
        <f t="shared" si="56"/>
        <v/>
      </c>
      <c r="BY70" t="str">
        <f t="shared" si="57"/>
        <v/>
      </c>
      <c r="BZ70" t="str">
        <f t="shared" si="58"/>
        <v/>
      </c>
      <c r="CA70" t="str">
        <f t="shared" si="59"/>
        <v/>
      </c>
      <c r="CB70" s="7">
        <f t="shared" si="60"/>
        <v>401.15003406312223</v>
      </c>
      <c r="FJ70">
        <f t="shared" si="67"/>
        <v>0</v>
      </c>
      <c r="FK70">
        <f t="shared" si="68"/>
        <v>0</v>
      </c>
      <c r="FL70">
        <f t="shared" si="69"/>
        <v>0</v>
      </c>
      <c r="FM70">
        <f t="shared" si="70"/>
        <v>0</v>
      </c>
    </row>
    <row r="71" spans="1:169" x14ac:dyDescent="0.25">
      <c r="A71">
        <v>1</v>
      </c>
      <c r="B71">
        <f t="shared" si="10"/>
        <v>1</v>
      </c>
      <c r="C71" t="s">
        <v>76</v>
      </c>
      <c r="D71">
        <v>75</v>
      </c>
      <c r="E71">
        <v>10.5</v>
      </c>
      <c r="F71">
        <v>4.2</v>
      </c>
      <c r="G71">
        <v>4.3</v>
      </c>
      <c r="H71">
        <v>9</v>
      </c>
      <c r="I71">
        <f t="shared" si="11"/>
        <v>2.125</v>
      </c>
      <c r="J71">
        <f t="shared" si="12"/>
        <v>1.5</v>
      </c>
      <c r="K71">
        <v>7</v>
      </c>
      <c r="L71">
        <f t="shared" si="13"/>
        <v>7</v>
      </c>
      <c r="M71">
        <v>1</v>
      </c>
      <c r="N71">
        <v>0</v>
      </c>
      <c r="O71">
        <v>1</v>
      </c>
      <c r="AE71">
        <f t="shared" si="14"/>
        <v>117.60759492915912</v>
      </c>
      <c r="AF71">
        <f t="shared" si="15"/>
        <v>-14.186254326366409</v>
      </c>
      <c r="AG71">
        <f t="shared" si="16"/>
        <v>-7.0931271631832047</v>
      </c>
      <c r="AH71">
        <f t="shared" si="17"/>
        <v>7.0931271631832047</v>
      </c>
      <c r="AI71">
        <f t="shared" si="18"/>
        <v>21.279381489549614</v>
      </c>
      <c r="AJ71">
        <f t="shared" si="19"/>
        <v>35.465635815916023</v>
      </c>
      <c r="AK71">
        <f t="shared" si="20"/>
        <v>49.651890142282433</v>
      </c>
      <c r="AL71">
        <f t="shared" si="21"/>
        <v>63.838144468648842</v>
      </c>
      <c r="AM71">
        <f t="shared" si="22"/>
        <v>115.80952400883109</v>
      </c>
      <c r="AN71">
        <f t="shared" si="23"/>
        <v>-8.9439056633829921</v>
      </c>
      <c r="AO71">
        <f t="shared" si="24"/>
        <v>-451.4655052553876</v>
      </c>
      <c r="AP71">
        <f t="shared" si="25"/>
        <v>-1381.2316320577379</v>
      </c>
      <c r="AQ71">
        <f t="shared" si="26"/>
        <v>0</v>
      </c>
      <c r="AR71">
        <f t="shared" si="27"/>
        <v>0</v>
      </c>
      <c r="AS71">
        <f t="shared" si="28"/>
        <v>7.0931271631832047</v>
      </c>
      <c r="AT71">
        <f t="shared" si="29"/>
        <v>21.279381489549614</v>
      </c>
      <c r="AU71">
        <f t="shared" si="30"/>
        <v>35.465635815916023</v>
      </c>
      <c r="AV71">
        <f t="shared" si="31"/>
        <v>49.651890142282433</v>
      </c>
      <c r="AW71">
        <f t="shared" si="32"/>
        <v>63.838144468648842</v>
      </c>
      <c r="AX71">
        <f t="shared" si="33"/>
        <v>117.60759492915912</v>
      </c>
      <c r="AY71">
        <f t="shared" si="34"/>
        <v>117.60759492915912</v>
      </c>
      <c r="AZ71">
        <f t="shared" si="35"/>
        <v>117.60759492915912</v>
      </c>
      <c r="BA71">
        <f t="shared" si="36"/>
        <v>117.60759492915912</v>
      </c>
      <c r="BB71">
        <f t="shared" si="37"/>
        <v>5.5</v>
      </c>
      <c r="BC71">
        <f t="shared" si="38"/>
        <v>0</v>
      </c>
      <c r="BD71">
        <f t="shared" si="38"/>
        <v>0</v>
      </c>
      <c r="BE71">
        <f t="shared" si="39"/>
        <v>0</v>
      </c>
      <c r="BF71">
        <f t="shared" si="40"/>
        <v>0</v>
      </c>
      <c r="BG71">
        <f t="shared" si="40"/>
        <v>0</v>
      </c>
      <c r="BH71">
        <f t="shared" si="40"/>
        <v>0</v>
      </c>
      <c r="BI71">
        <f t="shared" si="41"/>
        <v>2461.9280259527559</v>
      </c>
      <c r="BJ71">
        <f t="shared" si="42"/>
        <v>0</v>
      </c>
      <c r="BK71">
        <f t="shared" si="43"/>
        <v>0</v>
      </c>
      <c r="BL71">
        <f t="shared" si="44"/>
        <v>0</v>
      </c>
      <c r="BM71">
        <f t="shared" si="45"/>
        <v>0</v>
      </c>
      <c r="BN71">
        <f t="shared" si="46"/>
        <v>0</v>
      </c>
      <c r="BO71">
        <f t="shared" si="47"/>
        <v>0</v>
      </c>
      <c r="BP71" t="str">
        <f t="shared" si="79"/>
        <v>Col mop</v>
      </c>
      <c r="BQ71">
        <f t="shared" si="49"/>
        <v>0</v>
      </c>
      <c r="BR71">
        <f t="shared" si="50"/>
        <v>0</v>
      </c>
      <c r="BS71">
        <f t="shared" si="51"/>
        <v>7.0931271631832047</v>
      </c>
      <c r="BT71">
        <f t="shared" si="52"/>
        <v>14.186254326366409</v>
      </c>
      <c r="BU71">
        <f t="shared" si="53"/>
        <v>14.186254326366409</v>
      </c>
      <c r="BV71">
        <f t="shared" si="54"/>
        <v>14.186254326366409</v>
      </c>
      <c r="BW71">
        <f t="shared" si="55"/>
        <v>14.186254326366409</v>
      </c>
      <c r="BX71">
        <f t="shared" si="56"/>
        <v>53.769450460510278</v>
      </c>
      <c r="BY71">
        <f t="shared" si="57"/>
        <v>0</v>
      </c>
      <c r="BZ71">
        <f t="shared" si="58"/>
        <v>0</v>
      </c>
      <c r="CA71">
        <f t="shared" si="59"/>
        <v>0</v>
      </c>
      <c r="CB71" s="7">
        <f t="shared" si="60"/>
        <v>447.62327744595564</v>
      </c>
      <c r="FJ71">
        <f t="shared" si="67"/>
        <v>21.279381489549614</v>
      </c>
      <c r="FK71">
        <f t="shared" si="68"/>
        <v>35.465635815916023</v>
      </c>
      <c r="FL71">
        <f t="shared" si="69"/>
        <v>49.651890142282433</v>
      </c>
      <c r="FM71">
        <f t="shared" si="70"/>
        <v>63.838144468648842</v>
      </c>
    </row>
    <row r="72" spans="1:169" x14ac:dyDescent="0.25">
      <c r="A72">
        <v>1</v>
      </c>
      <c r="B72" t="str">
        <f t="shared" si="10"/>
        <v/>
      </c>
      <c r="D72">
        <v>83</v>
      </c>
      <c r="I72">
        <f t="shared" si="11"/>
        <v>0</v>
      </c>
      <c r="J72">
        <f t="shared" si="12"/>
        <v>0</v>
      </c>
      <c r="L72" t="e">
        <f t="shared" si="13"/>
        <v>#DIV/0!</v>
      </c>
      <c r="M72">
        <v>1</v>
      </c>
      <c r="N72">
        <v>0</v>
      </c>
      <c r="O72">
        <v>1</v>
      </c>
      <c r="Q72">
        <v>6</v>
      </c>
      <c r="AE72" t="e">
        <f t="shared" si="14"/>
        <v>#DIV/0!</v>
      </c>
      <c r="AF72" t="e">
        <f t="shared" si="15"/>
        <v>#DIV/0!</v>
      </c>
      <c r="AG72" t="e">
        <f t="shared" si="16"/>
        <v>#DIV/0!</v>
      </c>
      <c r="AH72" t="e">
        <f t="shared" si="17"/>
        <v>#DIV/0!</v>
      </c>
      <c r="AI72" t="e">
        <f t="shared" si="18"/>
        <v>#DIV/0!</v>
      </c>
      <c r="AJ72" t="e">
        <f t="shared" si="19"/>
        <v>#DIV/0!</v>
      </c>
      <c r="AK72" t="e">
        <f t="shared" si="20"/>
        <v>#DIV/0!</v>
      </c>
      <c r="AL72" t="e">
        <f t="shared" si="21"/>
        <v>#DIV/0!</v>
      </c>
      <c r="AM72" t="e">
        <f t="shared" si="22"/>
        <v>#DIV/0!</v>
      </c>
      <c r="AN72" t="e">
        <f t="shared" si="23"/>
        <v>#DIV/0!</v>
      </c>
      <c r="AO72" t="e">
        <f t="shared" si="24"/>
        <v>#DIV/0!</v>
      </c>
      <c r="AP72" t="e">
        <f t="shared" si="25"/>
        <v>#DIV/0!</v>
      </c>
      <c r="AQ72" t="e">
        <f t="shared" si="26"/>
        <v>#DIV/0!</v>
      </c>
      <c r="AR72" t="e">
        <f t="shared" si="27"/>
        <v>#DIV/0!</v>
      </c>
      <c r="AS72" t="e">
        <f t="shared" si="28"/>
        <v>#DIV/0!</v>
      </c>
      <c r="AT72" t="e">
        <f t="shared" si="29"/>
        <v>#DIV/0!</v>
      </c>
      <c r="AU72" t="e">
        <f t="shared" si="30"/>
        <v>#DIV/0!</v>
      </c>
      <c r="AV72" t="e">
        <f t="shared" si="31"/>
        <v>#DIV/0!</v>
      </c>
      <c r="AW72" t="e">
        <f t="shared" si="32"/>
        <v>#DIV/0!</v>
      </c>
      <c r="AX72" t="e">
        <f t="shared" si="33"/>
        <v>#DIV/0!</v>
      </c>
      <c r="AY72" t="e">
        <f t="shared" si="34"/>
        <v>#DIV/0!</v>
      </c>
      <c r="AZ72" t="e">
        <f t="shared" si="35"/>
        <v>#DIV/0!</v>
      </c>
      <c r="BA72" t="e">
        <f t="shared" si="36"/>
        <v>#DIV/0!</v>
      </c>
      <c r="BB72">
        <f t="shared" si="37"/>
        <v>5.5</v>
      </c>
      <c r="BC72">
        <f t="shared" si="38"/>
        <v>95</v>
      </c>
      <c r="BD72">
        <f t="shared" si="38"/>
        <v>0</v>
      </c>
      <c r="BE72">
        <f t="shared" si="39"/>
        <v>0</v>
      </c>
      <c r="BF72">
        <f t="shared" si="40"/>
        <v>0</v>
      </c>
      <c r="BG72">
        <f t="shared" si="40"/>
        <v>0</v>
      </c>
      <c r="BH72">
        <f t="shared" si="40"/>
        <v>0</v>
      </c>
      <c r="BI72">
        <f t="shared" si="41"/>
        <v>3015.150608140184</v>
      </c>
      <c r="BJ72">
        <f t="shared" si="42"/>
        <v>52079.874140603177</v>
      </c>
      <c r="BK72">
        <f t="shared" si="43"/>
        <v>0</v>
      </c>
      <c r="BL72">
        <f t="shared" si="44"/>
        <v>0</v>
      </c>
      <c r="BM72">
        <f t="shared" si="45"/>
        <v>0</v>
      </c>
      <c r="BN72">
        <f t="shared" si="46"/>
        <v>0</v>
      </c>
      <c r="BO72">
        <f t="shared" si="47"/>
        <v>0</v>
      </c>
      <c r="BP72" t="str">
        <f t="shared" si="79"/>
        <v/>
      </c>
      <c r="BQ72" t="str">
        <f t="shared" si="49"/>
        <v/>
      </c>
      <c r="BR72" t="str">
        <f t="shared" si="50"/>
        <v/>
      </c>
      <c r="BS72" t="str">
        <f t="shared" si="51"/>
        <v/>
      </c>
      <c r="BT72" t="str">
        <f t="shared" si="52"/>
        <v/>
      </c>
      <c r="BU72" t="str">
        <f t="shared" si="53"/>
        <v/>
      </c>
      <c r="BV72" t="str">
        <f t="shared" si="54"/>
        <v/>
      </c>
      <c r="BW72" t="str">
        <f t="shared" si="55"/>
        <v/>
      </c>
      <c r="BX72" t="str">
        <f t="shared" si="56"/>
        <v/>
      </c>
      <c r="BY72" t="str">
        <f t="shared" si="57"/>
        <v/>
      </c>
      <c r="BZ72" t="str">
        <f t="shared" si="58"/>
        <v/>
      </c>
      <c r="CA72" t="str">
        <f t="shared" si="59"/>
        <v/>
      </c>
      <c r="CB72" s="7">
        <f t="shared" si="60"/>
        <v>548.20920148003347</v>
      </c>
      <c r="FJ72">
        <f t="shared" si="67"/>
        <v>0</v>
      </c>
      <c r="FK72">
        <f t="shared" si="68"/>
        <v>0</v>
      </c>
      <c r="FL72">
        <f t="shared" si="69"/>
        <v>0</v>
      </c>
      <c r="FM72">
        <f t="shared" si="70"/>
        <v>0</v>
      </c>
    </row>
    <row r="73" spans="1:169" x14ac:dyDescent="0.25">
      <c r="A73">
        <v>1</v>
      </c>
      <c r="B73" t="str">
        <f t="shared" si="10"/>
        <v/>
      </c>
      <c r="D73">
        <v>38</v>
      </c>
      <c r="I73">
        <f t="shared" si="11"/>
        <v>0</v>
      </c>
      <c r="J73">
        <f t="shared" si="12"/>
        <v>0</v>
      </c>
      <c r="L73" t="e">
        <f t="shared" si="13"/>
        <v>#DIV/0!</v>
      </c>
      <c r="Q73">
        <v>5</v>
      </c>
      <c r="AE73" t="e">
        <f t="shared" si="14"/>
        <v>#DIV/0!</v>
      </c>
      <c r="AF73" t="e">
        <f t="shared" si="15"/>
        <v>#DIV/0!</v>
      </c>
      <c r="AG73" t="e">
        <f t="shared" si="16"/>
        <v>#DIV/0!</v>
      </c>
      <c r="AH73" t="e">
        <f t="shared" si="17"/>
        <v>#DIV/0!</v>
      </c>
      <c r="AI73" t="e">
        <f t="shared" si="18"/>
        <v>#DIV/0!</v>
      </c>
      <c r="AJ73" t="e">
        <f t="shared" si="19"/>
        <v>#DIV/0!</v>
      </c>
      <c r="AK73" t="e">
        <f t="shared" si="20"/>
        <v>#DIV/0!</v>
      </c>
      <c r="AL73" t="e">
        <f t="shared" si="21"/>
        <v>#DIV/0!</v>
      </c>
      <c r="AM73" t="e">
        <f t="shared" si="22"/>
        <v>#DIV/0!</v>
      </c>
      <c r="AN73" t="e">
        <f t="shared" si="23"/>
        <v>#DIV/0!</v>
      </c>
      <c r="AO73" t="e">
        <f t="shared" si="24"/>
        <v>#DIV/0!</v>
      </c>
      <c r="AP73" t="e">
        <f t="shared" si="25"/>
        <v>#DIV/0!</v>
      </c>
      <c r="AQ73" t="e">
        <f t="shared" si="26"/>
        <v>#DIV/0!</v>
      </c>
      <c r="AR73" t="e">
        <f t="shared" si="27"/>
        <v>#DIV/0!</v>
      </c>
      <c r="AS73" t="e">
        <f t="shared" si="28"/>
        <v>#DIV/0!</v>
      </c>
      <c r="AT73" t="e">
        <f t="shared" si="29"/>
        <v>#DIV/0!</v>
      </c>
      <c r="AU73" t="e">
        <f t="shared" si="30"/>
        <v>#DIV/0!</v>
      </c>
      <c r="AV73" t="e">
        <f t="shared" si="31"/>
        <v>#DIV/0!</v>
      </c>
      <c r="AW73" t="e">
        <f t="shared" si="32"/>
        <v>#DIV/0!</v>
      </c>
      <c r="AX73" t="e">
        <f t="shared" si="33"/>
        <v>#DIV/0!</v>
      </c>
      <c r="AY73" t="e">
        <f t="shared" si="34"/>
        <v>#DIV/0!</v>
      </c>
      <c r="AZ73" t="e">
        <f t="shared" si="35"/>
        <v>#DIV/0!</v>
      </c>
      <c r="BA73" t="e">
        <f t="shared" si="36"/>
        <v>#DIV/0!</v>
      </c>
      <c r="BB73">
        <f t="shared" si="37"/>
        <v>0</v>
      </c>
      <c r="BC73">
        <f t="shared" si="38"/>
        <v>83</v>
      </c>
      <c r="BD73">
        <f t="shared" si="38"/>
        <v>0</v>
      </c>
      <c r="BE73">
        <f t="shared" si="39"/>
        <v>0</v>
      </c>
      <c r="BF73">
        <f t="shared" si="40"/>
        <v>0</v>
      </c>
      <c r="BG73">
        <f t="shared" si="40"/>
        <v>0</v>
      </c>
      <c r="BH73">
        <f t="shared" si="40"/>
        <v>0</v>
      </c>
      <c r="BI73">
        <f t="shared" si="41"/>
        <v>0</v>
      </c>
      <c r="BJ73">
        <f t="shared" si="42"/>
        <v>9537.5191197249205</v>
      </c>
      <c r="BK73">
        <f t="shared" si="43"/>
        <v>0</v>
      </c>
      <c r="BL73">
        <f t="shared" si="44"/>
        <v>0</v>
      </c>
      <c r="BM73">
        <f t="shared" si="45"/>
        <v>0</v>
      </c>
      <c r="BN73">
        <f t="shared" si="46"/>
        <v>0</v>
      </c>
      <c r="BO73">
        <f t="shared" si="47"/>
        <v>0</v>
      </c>
      <c r="BP73" t="str">
        <f t="shared" si="79"/>
        <v/>
      </c>
      <c r="BQ73" t="str">
        <f t="shared" si="49"/>
        <v/>
      </c>
      <c r="BR73" t="str">
        <f t="shared" si="50"/>
        <v/>
      </c>
      <c r="BS73" t="str">
        <f t="shared" si="51"/>
        <v/>
      </c>
      <c r="BT73" t="str">
        <f t="shared" si="52"/>
        <v/>
      </c>
      <c r="BU73" t="str">
        <f t="shared" si="53"/>
        <v/>
      </c>
      <c r="BV73" t="str">
        <f t="shared" si="54"/>
        <v/>
      </c>
      <c r="BW73" t="str">
        <f t="shared" si="55"/>
        <v/>
      </c>
      <c r="BX73" t="str">
        <f t="shared" si="56"/>
        <v/>
      </c>
      <c r="BY73" t="str">
        <f t="shared" si="57"/>
        <v/>
      </c>
      <c r="BZ73" t="str">
        <f t="shared" si="58"/>
        <v/>
      </c>
      <c r="CA73" t="str">
        <f t="shared" si="59"/>
        <v/>
      </c>
      <c r="CB73" s="7">
        <f t="shared" si="60"/>
        <v>114.90986891234844</v>
      </c>
      <c r="FJ73">
        <f t="shared" si="67"/>
        <v>0</v>
      </c>
      <c r="FK73">
        <f t="shared" si="68"/>
        <v>0</v>
      </c>
      <c r="FL73">
        <f t="shared" si="69"/>
        <v>0</v>
      </c>
      <c r="FM73">
        <f t="shared" si="70"/>
        <v>0</v>
      </c>
    </row>
    <row r="74" spans="1:169" x14ac:dyDescent="0.25">
      <c r="A74">
        <v>1</v>
      </c>
      <c r="B74">
        <f t="shared" si="10"/>
        <v>1</v>
      </c>
      <c r="C74" t="s">
        <v>76</v>
      </c>
      <c r="D74">
        <v>42</v>
      </c>
      <c r="E74">
        <v>4.8</v>
      </c>
      <c r="F74">
        <v>2.4</v>
      </c>
      <c r="G74">
        <v>2.5</v>
      </c>
      <c r="H74">
        <v>3.8</v>
      </c>
      <c r="I74">
        <f t="shared" si="11"/>
        <v>1.2250000000000001</v>
      </c>
      <c r="J74">
        <f t="shared" si="12"/>
        <v>1</v>
      </c>
      <c r="K74">
        <v>7</v>
      </c>
      <c r="L74">
        <f t="shared" si="13"/>
        <v>7</v>
      </c>
      <c r="M74">
        <v>1</v>
      </c>
      <c r="N74">
        <v>0</v>
      </c>
      <c r="O74">
        <v>1</v>
      </c>
      <c r="Q74">
        <v>3</v>
      </c>
      <c r="AA74">
        <v>1</v>
      </c>
      <c r="AE74">
        <f t="shared" si="14"/>
        <v>15.985662092543318</v>
      </c>
      <c r="AF74">
        <f t="shared" si="15"/>
        <v>-2.3571762378965921</v>
      </c>
      <c r="AG74">
        <f t="shared" si="16"/>
        <v>0</v>
      </c>
      <c r="AH74">
        <f t="shared" si="17"/>
        <v>4.7143524757931843</v>
      </c>
      <c r="AI74">
        <f t="shared" si="18"/>
        <v>9.4287049515863686</v>
      </c>
      <c r="AJ74">
        <f t="shared" si="19"/>
        <v>14.060745441835781</v>
      </c>
      <c r="AK74">
        <f t="shared" si="20"/>
        <v>15.823508787728281</v>
      </c>
      <c r="AL74">
        <f t="shared" si="21"/>
        <v>8.6416866099526004</v>
      </c>
      <c r="AM74">
        <f t="shared" si="22"/>
        <v>-381.12778139948279</v>
      </c>
      <c r="AN74">
        <f t="shared" si="23"/>
        <v>-1124.0462242889957</v>
      </c>
      <c r="AO74">
        <f t="shared" si="24"/>
        <v>-2455.8950087631874</v>
      </c>
      <c r="AP74">
        <f t="shared" si="25"/>
        <v>-4546.1504921126134</v>
      </c>
      <c r="AQ74">
        <f t="shared" si="26"/>
        <v>0</v>
      </c>
      <c r="AR74">
        <f t="shared" si="27"/>
        <v>0</v>
      </c>
      <c r="AS74">
        <f t="shared" si="28"/>
        <v>4.7143524757931843</v>
      </c>
      <c r="AT74">
        <f t="shared" si="29"/>
        <v>9.4287049515863686</v>
      </c>
      <c r="AU74">
        <f t="shared" si="30"/>
        <v>14.060745441835781</v>
      </c>
      <c r="AV74">
        <f t="shared" si="31"/>
        <v>15.985662092543318</v>
      </c>
      <c r="AW74">
        <f t="shared" si="32"/>
        <v>15.985662092543318</v>
      </c>
      <c r="AX74">
        <f t="shared" si="33"/>
        <v>15.985662092543318</v>
      </c>
      <c r="AY74">
        <f t="shared" si="34"/>
        <v>15.985662092543318</v>
      </c>
      <c r="AZ74">
        <f t="shared" si="35"/>
        <v>15.985662092543318</v>
      </c>
      <c r="BA74">
        <f t="shared" si="36"/>
        <v>15.985662092543318</v>
      </c>
      <c r="BB74">
        <f t="shared" si="37"/>
        <v>5.5</v>
      </c>
      <c r="BC74">
        <f t="shared" si="38"/>
        <v>38</v>
      </c>
      <c r="BD74">
        <f t="shared" si="38"/>
        <v>0</v>
      </c>
      <c r="BE74">
        <f t="shared" si="39"/>
        <v>0</v>
      </c>
      <c r="BF74">
        <f t="shared" si="40"/>
        <v>0</v>
      </c>
      <c r="BG74">
        <f t="shared" si="40"/>
        <v>0</v>
      </c>
      <c r="BH74">
        <f t="shared" si="40"/>
        <v>0</v>
      </c>
      <c r="BI74">
        <f t="shared" si="41"/>
        <v>772.06062893878436</v>
      </c>
      <c r="BJ74">
        <f t="shared" si="42"/>
        <v>5334.2370726679646</v>
      </c>
      <c r="BK74">
        <f t="shared" si="43"/>
        <v>0</v>
      </c>
      <c r="BL74">
        <f t="shared" si="44"/>
        <v>0</v>
      </c>
      <c r="BM74">
        <f t="shared" si="45"/>
        <v>0</v>
      </c>
      <c r="BN74">
        <f t="shared" si="46"/>
        <v>0</v>
      </c>
      <c r="BO74">
        <f t="shared" si="47"/>
        <v>0</v>
      </c>
      <c r="BP74" t="str">
        <f t="shared" si="79"/>
        <v>Col mop</v>
      </c>
      <c r="BQ74">
        <f t="shared" si="49"/>
        <v>0</v>
      </c>
      <c r="BR74">
        <f t="shared" si="50"/>
        <v>0</v>
      </c>
      <c r="BS74">
        <f t="shared" si="51"/>
        <v>4.7143524757931843</v>
      </c>
      <c r="BT74">
        <f t="shared" si="52"/>
        <v>4.7143524757931843</v>
      </c>
      <c r="BU74">
        <f t="shared" si="53"/>
        <v>4.6320404902494126</v>
      </c>
      <c r="BV74">
        <f t="shared" si="54"/>
        <v>1.9249166507075373</v>
      </c>
      <c r="BW74">
        <f t="shared" si="55"/>
        <v>0</v>
      </c>
      <c r="BX74">
        <f t="shared" si="56"/>
        <v>0</v>
      </c>
      <c r="BY74">
        <f t="shared" si="57"/>
        <v>0</v>
      </c>
      <c r="BZ74">
        <f t="shared" si="58"/>
        <v>0</v>
      </c>
      <c r="CA74">
        <f t="shared" si="59"/>
        <v>0</v>
      </c>
      <c r="CB74" s="7">
        <f t="shared" si="60"/>
        <v>140.3746598070517</v>
      </c>
      <c r="FJ74">
        <f t="shared" si="67"/>
        <v>9.4287049515863686</v>
      </c>
      <c r="FK74">
        <f t="shared" si="68"/>
        <v>14.060745441835781</v>
      </c>
      <c r="FL74">
        <f t="shared" si="69"/>
        <v>15.985662092543318</v>
      </c>
      <c r="FM74">
        <f t="shared" si="70"/>
        <v>15.985662092543318</v>
      </c>
    </row>
    <row r="75" spans="1:169" x14ac:dyDescent="0.25">
      <c r="A75">
        <v>1</v>
      </c>
      <c r="B75" t="str">
        <f t="shared" si="10"/>
        <v/>
      </c>
      <c r="D75">
        <v>38</v>
      </c>
      <c r="I75">
        <f t="shared" si="11"/>
        <v>0</v>
      </c>
      <c r="J75">
        <f t="shared" si="12"/>
        <v>0</v>
      </c>
      <c r="L75" t="e">
        <f t="shared" si="13"/>
        <v>#DIV/0!</v>
      </c>
      <c r="Q75">
        <v>7</v>
      </c>
      <c r="AE75" t="e">
        <f t="shared" si="14"/>
        <v>#DIV/0!</v>
      </c>
      <c r="AF75" t="e">
        <f t="shared" si="15"/>
        <v>#DIV/0!</v>
      </c>
      <c r="AG75" t="e">
        <f t="shared" si="16"/>
        <v>#DIV/0!</v>
      </c>
      <c r="AH75" t="e">
        <f t="shared" si="17"/>
        <v>#DIV/0!</v>
      </c>
      <c r="AI75" t="e">
        <f t="shared" si="18"/>
        <v>#DIV/0!</v>
      </c>
      <c r="AJ75" t="e">
        <f t="shared" si="19"/>
        <v>#DIV/0!</v>
      </c>
      <c r="AK75" t="e">
        <f t="shared" si="20"/>
        <v>#DIV/0!</v>
      </c>
      <c r="AL75" t="e">
        <f t="shared" si="21"/>
        <v>#DIV/0!</v>
      </c>
      <c r="AM75" t="e">
        <f t="shared" si="22"/>
        <v>#DIV/0!</v>
      </c>
      <c r="AN75" t="e">
        <f t="shared" si="23"/>
        <v>#DIV/0!</v>
      </c>
      <c r="AO75" t="e">
        <f t="shared" si="24"/>
        <v>#DIV/0!</v>
      </c>
      <c r="AP75" t="e">
        <f t="shared" si="25"/>
        <v>#DIV/0!</v>
      </c>
      <c r="AQ75" t="e">
        <f t="shared" si="26"/>
        <v>#DIV/0!</v>
      </c>
      <c r="AR75" t="e">
        <f t="shared" si="27"/>
        <v>#DIV/0!</v>
      </c>
      <c r="AS75" t="e">
        <f t="shared" si="28"/>
        <v>#DIV/0!</v>
      </c>
      <c r="AT75" t="e">
        <f t="shared" si="29"/>
        <v>#DIV/0!</v>
      </c>
      <c r="AU75" t="e">
        <f t="shared" si="30"/>
        <v>#DIV/0!</v>
      </c>
      <c r="AV75" t="e">
        <f t="shared" si="31"/>
        <v>#DIV/0!</v>
      </c>
      <c r="AW75" t="e">
        <f t="shared" si="32"/>
        <v>#DIV/0!</v>
      </c>
      <c r="AX75" t="e">
        <f t="shared" si="33"/>
        <v>#DIV/0!</v>
      </c>
      <c r="AY75" t="e">
        <f t="shared" si="34"/>
        <v>#DIV/0!</v>
      </c>
      <c r="AZ75" t="e">
        <f t="shared" si="35"/>
        <v>#DIV/0!</v>
      </c>
      <c r="BA75" t="e">
        <f t="shared" si="36"/>
        <v>#DIV/0!</v>
      </c>
      <c r="BB75">
        <f t="shared" si="37"/>
        <v>0</v>
      </c>
      <c r="BC75">
        <f t="shared" si="38"/>
        <v>100</v>
      </c>
      <c r="BD75">
        <f t="shared" si="38"/>
        <v>0</v>
      </c>
      <c r="BE75">
        <f t="shared" si="39"/>
        <v>0</v>
      </c>
      <c r="BF75">
        <f t="shared" si="40"/>
        <v>0</v>
      </c>
      <c r="BG75">
        <f t="shared" si="40"/>
        <v>0</v>
      </c>
      <c r="BH75">
        <f t="shared" si="40"/>
        <v>0</v>
      </c>
      <c r="BI75">
        <f t="shared" si="41"/>
        <v>0</v>
      </c>
      <c r="BJ75">
        <f t="shared" si="42"/>
        <v>11490.986891234845</v>
      </c>
      <c r="BK75">
        <f t="shared" si="43"/>
        <v>0</v>
      </c>
      <c r="BL75">
        <f t="shared" si="44"/>
        <v>0</v>
      </c>
      <c r="BM75">
        <f t="shared" si="45"/>
        <v>0</v>
      </c>
      <c r="BN75">
        <f t="shared" si="46"/>
        <v>0</v>
      </c>
      <c r="BO75">
        <f t="shared" si="47"/>
        <v>0</v>
      </c>
      <c r="BP75" t="str">
        <f t="shared" si="79"/>
        <v/>
      </c>
      <c r="BQ75" t="str">
        <f t="shared" si="49"/>
        <v/>
      </c>
      <c r="BR75" t="str">
        <f t="shared" si="50"/>
        <v/>
      </c>
      <c r="BS75" t="str">
        <f t="shared" si="51"/>
        <v/>
      </c>
      <c r="BT75" t="str">
        <f t="shared" si="52"/>
        <v/>
      </c>
      <c r="BU75" t="str">
        <f t="shared" si="53"/>
        <v/>
      </c>
      <c r="BV75" t="str">
        <f t="shared" si="54"/>
        <v/>
      </c>
      <c r="BW75" t="str">
        <f t="shared" si="55"/>
        <v/>
      </c>
      <c r="BX75" t="str">
        <f t="shared" si="56"/>
        <v/>
      </c>
      <c r="BY75" t="str">
        <f t="shared" si="57"/>
        <v/>
      </c>
      <c r="BZ75" t="str">
        <f t="shared" si="58"/>
        <v/>
      </c>
      <c r="CA75" t="str">
        <f t="shared" si="59"/>
        <v/>
      </c>
      <c r="CB75" s="7">
        <f t="shared" si="60"/>
        <v>114.90986891234844</v>
      </c>
      <c r="FJ75">
        <f t="shared" si="67"/>
        <v>0</v>
      </c>
      <c r="FK75">
        <f t="shared" si="68"/>
        <v>0</v>
      </c>
      <c r="FL75">
        <f t="shared" si="69"/>
        <v>0</v>
      </c>
      <c r="FM75">
        <f t="shared" si="70"/>
        <v>0</v>
      </c>
    </row>
    <row r="76" spans="1:169" x14ac:dyDescent="0.25">
      <c r="A76">
        <v>1</v>
      </c>
      <c r="B76" t="str">
        <f t="shared" si="10"/>
        <v/>
      </c>
      <c r="D76">
        <v>47</v>
      </c>
      <c r="I76">
        <f t="shared" si="11"/>
        <v>0</v>
      </c>
      <c r="J76">
        <f t="shared" si="12"/>
        <v>0</v>
      </c>
      <c r="L76" t="e">
        <f t="shared" si="13"/>
        <v>#DIV/0!</v>
      </c>
      <c r="Q76">
        <v>5</v>
      </c>
      <c r="AE76" t="e">
        <f t="shared" si="14"/>
        <v>#DIV/0!</v>
      </c>
      <c r="AF76" t="e">
        <f t="shared" si="15"/>
        <v>#DIV/0!</v>
      </c>
      <c r="AG76" t="e">
        <f t="shared" si="16"/>
        <v>#DIV/0!</v>
      </c>
      <c r="AH76" t="e">
        <f t="shared" si="17"/>
        <v>#DIV/0!</v>
      </c>
      <c r="AI76" t="e">
        <f t="shared" si="18"/>
        <v>#DIV/0!</v>
      </c>
      <c r="AJ76" t="e">
        <f t="shared" si="19"/>
        <v>#DIV/0!</v>
      </c>
      <c r="AK76" t="e">
        <f t="shared" si="20"/>
        <v>#DIV/0!</v>
      </c>
      <c r="AL76" t="e">
        <f t="shared" si="21"/>
        <v>#DIV/0!</v>
      </c>
      <c r="AM76" t="e">
        <f t="shared" si="22"/>
        <v>#DIV/0!</v>
      </c>
      <c r="AN76" t="e">
        <f t="shared" si="23"/>
        <v>#DIV/0!</v>
      </c>
      <c r="AO76" t="e">
        <f t="shared" si="24"/>
        <v>#DIV/0!</v>
      </c>
      <c r="AP76" t="e">
        <f t="shared" si="25"/>
        <v>#DIV/0!</v>
      </c>
      <c r="AQ76" t="e">
        <f t="shared" si="26"/>
        <v>#DIV/0!</v>
      </c>
      <c r="AR76" t="e">
        <f t="shared" si="27"/>
        <v>#DIV/0!</v>
      </c>
      <c r="AS76" t="e">
        <f t="shared" si="28"/>
        <v>#DIV/0!</v>
      </c>
      <c r="AT76" t="e">
        <f t="shared" si="29"/>
        <v>#DIV/0!</v>
      </c>
      <c r="AU76" t="e">
        <f t="shared" si="30"/>
        <v>#DIV/0!</v>
      </c>
      <c r="AV76" t="e">
        <f t="shared" si="31"/>
        <v>#DIV/0!</v>
      </c>
      <c r="AW76" t="e">
        <f t="shared" si="32"/>
        <v>#DIV/0!</v>
      </c>
      <c r="AX76" t="e">
        <f t="shared" si="33"/>
        <v>#DIV/0!</v>
      </c>
      <c r="AY76" t="e">
        <f t="shared" si="34"/>
        <v>#DIV/0!</v>
      </c>
      <c r="AZ76" t="e">
        <f t="shared" si="35"/>
        <v>#DIV/0!</v>
      </c>
      <c r="BA76" t="e">
        <f t="shared" si="36"/>
        <v>#DIV/0!</v>
      </c>
      <c r="BB76">
        <f t="shared" si="37"/>
        <v>0</v>
      </c>
      <c r="BC76">
        <f t="shared" si="38"/>
        <v>83</v>
      </c>
      <c r="BD76">
        <f t="shared" si="38"/>
        <v>0</v>
      </c>
      <c r="BE76">
        <f t="shared" si="39"/>
        <v>0</v>
      </c>
      <c r="BF76">
        <f t="shared" si="40"/>
        <v>0</v>
      </c>
      <c r="BG76">
        <f t="shared" si="40"/>
        <v>0</v>
      </c>
      <c r="BH76">
        <f t="shared" si="40"/>
        <v>0</v>
      </c>
      <c r="BI76">
        <f t="shared" si="41"/>
        <v>0</v>
      </c>
      <c r="BJ76">
        <f t="shared" si="42"/>
        <v>14590.290675534867</v>
      </c>
      <c r="BK76">
        <f t="shared" si="43"/>
        <v>0</v>
      </c>
      <c r="BL76">
        <f t="shared" si="44"/>
        <v>0</v>
      </c>
      <c r="BM76">
        <f t="shared" si="45"/>
        <v>0</v>
      </c>
      <c r="BN76">
        <f t="shared" si="46"/>
        <v>0</v>
      </c>
      <c r="BO76">
        <f t="shared" si="47"/>
        <v>0</v>
      </c>
      <c r="BP76" t="str">
        <f t="shared" si="79"/>
        <v/>
      </c>
      <c r="BQ76" t="str">
        <f t="shared" si="49"/>
        <v/>
      </c>
      <c r="BR76" t="str">
        <f t="shared" si="50"/>
        <v/>
      </c>
      <c r="BS76" t="str">
        <f t="shared" si="51"/>
        <v/>
      </c>
      <c r="BT76" t="str">
        <f t="shared" si="52"/>
        <v/>
      </c>
      <c r="BU76" t="str">
        <f t="shared" si="53"/>
        <v/>
      </c>
      <c r="BV76" t="str">
        <f t="shared" si="54"/>
        <v/>
      </c>
      <c r="BW76" t="str">
        <f t="shared" si="55"/>
        <v/>
      </c>
      <c r="BX76" t="str">
        <f t="shared" si="56"/>
        <v/>
      </c>
      <c r="BY76" t="str">
        <f t="shared" si="57"/>
        <v/>
      </c>
      <c r="BZ76" t="str">
        <f t="shared" si="58"/>
        <v/>
      </c>
      <c r="CA76" t="str">
        <f t="shared" si="59"/>
        <v/>
      </c>
      <c r="CB76" s="7">
        <f t="shared" si="60"/>
        <v>175.7866346449984</v>
      </c>
      <c r="FJ76">
        <f t="shared" si="67"/>
        <v>0</v>
      </c>
      <c r="FK76">
        <f t="shared" si="68"/>
        <v>0</v>
      </c>
      <c r="FL76">
        <f t="shared" si="69"/>
        <v>0</v>
      </c>
      <c r="FM76">
        <f t="shared" si="70"/>
        <v>0</v>
      </c>
    </row>
    <row r="77" spans="1:169" x14ac:dyDescent="0.25">
      <c r="A77">
        <v>1</v>
      </c>
      <c r="B77" t="str">
        <f t="shared" si="10"/>
        <v/>
      </c>
      <c r="D77">
        <v>15</v>
      </c>
      <c r="I77">
        <f t="shared" si="11"/>
        <v>0</v>
      </c>
      <c r="J77">
        <f t="shared" si="12"/>
        <v>0</v>
      </c>
      <c r="L77" t="e">
        <f t="shared" si="13"/>
        <v>#DIV/0!</v>
      </c>
      <c r="AE77" t="e">
        <f t="shared" si="14"/>
        <v>#DIV/0!</v>
      </c>
      <c r="AF77" t="e">
        <f t="shared" si="15"/>
        <v>#DIV/0!</v>
      </c>
      <c r="AG77" t="e">
        <f t="shared" si="16"/>
        <v>#DIV/0!</v>
      </c>
      <c r="AH77" t="e">
        <f t="shared" si="17"/>
        <v>#DIV/0!</v>
      </c>
      <c r="AI77" t="e">
        <f t="shared" si="18"/>
        <v>#DIV/0!</v>
      </c>
      <c r="AJ77" t="e">
        <f t="shared" si="19"/>
        <v>#DIV/0!</v>
      </c>
      <c r="AK77" t="e">
        <f t="shared" si="20"/>
        <v>#DIV/0!</v>
      </c>
      <c r="AL77" t="e">
        <f t="shared" si="21"/>
        <v>#DIV/0!</v>
      </c>
      <c r="AM77" t="e">
        <f t="shared" si="22"/>
        <v>#DIV/0!</v>
      </c>
      <c r="AN77" t="e">
        <f t="shared" si="23"/>
        <v>#DIV/0!</v>
      </c>
      <c r="AO77" t="e">
        <f t="shared" si="24"/>
        <v>#DIV/0!</v>
      </c>
      <c r="AP77" t="e">
        <f t="shared" si="25"/>
        <v>#DIV/0!</v>
      </c>
      <c r="AQ77" t="e">
        <f t="shared" si="26"/>
        <v>#DIV/0!</v>
      </c>
      <c r="AR77" t="e">
        <f t="shared" si="27"/>
        <v>#DIV/0!</v>
      </c>
      <c r="AS77" t="e">
        <f t="shared" si="28"/>
        <v>#DIV/0!</v>
      </c>
      <c r="AT77" t="e">
        <f t="shared" si="29"/>
        <v>#DIV/0!</v>
      </c>
      <c r="AU77" t="e">
        <f t="shared" si="30"/>
        <v>#DIV/0!</v>
      </c>
      <c r="AV77" t="e">
        <f t="shared" si="31"/>
        <v>#DIV/0!</v>
      </c>
      <c r="AW77" t="e">
        <f t="shared" si="32"/>
        <v>#DIV/0!</v>
      </c>
      <c r="AX77" t="e">
        <f t="shared" si="33"/>
        <v>#DIV/0!</v>
      </c>
      <c r="AY77" t="e">
        <f t="shared" si="34"/>
        <v>#DIV/0!</v>
      </c>
      <c r="AZ77" t="e">
        <f t="shared" si="35"/>
        <v>#DIV/0!</v>
      </c>
      <c r="BA77" t="e">
        <f t="shared" si="36"/>
        <v>#DIV/0!</v>
      </c>
      <c r="BB77">
        <f t="shared" si="37"/>
        <v>0</v>
      </c>
      <c r="BC77">
        <f t="shared" si="38"/>
        <v>0</v>
      </c>
      <c r="BD77">
        <f t="shared" si="38"/>
        <v>0</v>
      </c>
      <c r="BE77">
        <f t="shared" si="39"/>
        <v>0</v>
      </c>
      <c r="BF77">
        <f t="shared" si="40"/>
        <v>0</v>
      </c>
      <c r="BG77">
        <f t="shared" si="40"/>
        <v>0</v>
      </c>
      <c r="BH77">
        <f t="shared" si="40"/>
        <v>0</v>
      </c>
      <c r="BI77">
        <f t="shared" si="41"/>
        <v>0</v>
      </c>
      <c r="BJ77">
        <f t="shared" si="42"/>
        <v>0</v>
      </c>
      <c r="BK77">
        <f t="shared" si="43"/>
        <v>0</v>
      </c>
      <c r="BL77">
        <f t="shared" si="44"/>
        <v>0</v>
      </c>
      <c r="BM77">
        <f t="shared" si="45"/>
        <v>0</v>
      </c>
      <c r="BN77">
        <f t="shared" si="46"/>
        <v>0</v>
      </c>
      <c r="BO77">
        <f t="shared" si="47"/>
        <v>0</v>
      </c>
      <c r="BP77" t="str">
        <f t="shared" si="79"/>
        <v/>
      </c>
      <c r="BQ77" t="str">
        <f t="shared" si="49"/>
        <v/>
      </c>
      <c r="BR77" t="str">
        <f t="shared" si="50"/>
        <v/>
      </c>
      <c r="BS77" t="str">
        <f t="shared" si="51"/>
        <v/>
      </c>
      <c r="BT77" t="str">
        <f t="shared" si="52"/>
        <v/>
      </c>
      <c r="BU77" t="str">
        <f t="shared" si="53"/>
        <v/>
      </c>
      <c r="BV77" t="str">
        <f t="shared" si="54"/>
        <v/>
      </c>
      <c r="BW77" t="str">
        <f t="shared" si="55"/>
        <v/>
      </c>
      <c r="BX77" t="str">
        <f t="shared" si="56"/>
        <v/>
      </c>
      <c r="BY77" t="str">
        <f t="shared" si="57"/>
        <v/>
      </c>
      <c r="BZ77" t="str">
        <f t="shared" si="58"/>
        <v/>
      </c>
      <c r="CA77" t="str">
        <f t="shared" si="59"/>
        <v/>
      </c>
      <c r="CB77" s="7">
        <f t="shared" si="60"/>
        <v>17.904931097838226</v>
      </c>
      <c r="FJ77">
        <f t="shared" si="67"/>
        <v>0</v>
      </c>
      <c r="FK77">
        <f t="shared" si="68"/>
        <v>0</v>
      </c>
      <c r="FL77">
        <f t="shared" si="69"/>
        <v>0</v>
      </c>
      <c r="FM77">
        <f t="shared" si="70"/>
        <v>0</v>
      </c>
    </row>
    <row r="78" spans="1:169" x14ac:dyDescent="0.25">
      <c r="A78">
        <v>1</v>
      </c>
      <c r="B78">
        <f t="shared" si="10"/>
        <v>1</v>
      </c>
      <c r="C78" t="s">
        <v>76</v>
      </c>
      <c r="D78">
        <v>69</v>
      </c>
      <c r="E78">
        <v>9</v>
      </c>
      <c r="F78">
        <v>5</v>
      </c>
      <c r="G78">
        <v>4.9000000000000004</v>
      </c>
      <c r="H78">
        <v>6</v>
      </c>
      <c r="I78">
        <f t="shared" si="11"/>
        <v>2.4750000000000001</v>
      </c>
      <c r="J78">
        <f t="shared" si="12"/>
        <v>3</v>
      </c>
      <c r="K78">
        <v>7</v>
      </c>
      <c r="L78">
        <f t="shared" si="13"/>
        <v>7</v>
      </c>
      <c r="AE78">
        <f t="shared" si="14"/>
        <v>99.557077769970178</v>
      </c>
      <c r="AF78">
        <f t="shared" si="15"/>
        <v>-48.110546246614945</v>
      </c>
      <c r="AG78">
        <f t="shared" si="16"/>
        <v>-38.488436997291956</v>
      </c>
      <c r="AH78">
        <f t="shared" si="17"/>
        <v>-19.244218498645978</v>
      </c>
      <c r="AI78">
        <f t="shared" si="18"/>
        <v>0</v>
      </c>
      <c r="AJ78">
        <f t="shared" si="19"/>
        <v>19.244218498645978</v>
      </c>
      <c r="AK78">
        <f t="shared" si="20"/>
        <v>38.488436997291956</v>
      </c>
      <c r="AL78">
        <f t="shared" si="21"/>
        <v>57.732655495937934</v>
      </c>
      <c r="AM78">
        <f t="shared" si="22"/>
        <v>60.117209437538556</v>
      </c>
      <c r="AN78">
        <f t="shared" si="23"/>
        <v>-225.40337583113254</v>
      </c>
      <c r="AO78">
        <f t="shared" si="24"/>
        <v>-933.20255134876982</v>
      </c>
      <c r="AP78">
        <f t="shared" si="25"/>
        <v>-2232.7566744059282</v>
      </c>
      <c r="AQ78">
        <f t="shared" si="26"/>
        <v>0</v>
      </c>
      <c r="AR78">
        <f t="shared" si="27"/>
        <v>0</v>
      </c>
      <c r="AS78">
        <f t="shared" si="28"/>
        <v>0</v>
      </c>
      <c r="AT78">
        <f t="shared" si="29"/>
        <v>0</v>
      </c>
      <c r="AU78">
        <f t="shared" si="30"/>
        <v>19.244218498645978</v>
      </c>
      <c r="AV78">
        <f t="shared" si="31"/>
        <v>38.488436997291956</v>
      </c>
      <c r="AW78">
        <f t="shared" si="32"/>
        <v>57.732655495937934</v>
      </c>
      <c r="AX78">
        <f t="shared" si="33"/>
        <v>99.557077769970178</v>
      </c>
      <c r="AY78">
        <f t="shared" si="34"/>
        <v>99.557077769970178</v>
      </c>
      <c r="AZ78">
        <f t="shared" si="35"/>
        <v>99.557077769970178</v>
      </c>
      <c r="BA78">
        <f t="shared" si="36"/>
        <v>99.557077769970178</v>
      </c>
      <c r="BB78">
        <f t="shared" si="37"/>
        <v>0</v>
      </c>
      <c r="BC78">
        <f t="shared" si="38"/>
        <v>0</v>
      </c>
      <c r="BD78">
        <f t="shared" si="38"/>
        <v>0</v>
      </c>
      <c r="BE78">
        <f t="shared" si="39"/>
        <v>0</v>
      </c>
      <c r="BF78">
        <f t="shared" si="40"/>
        <v>0</v>
      </c>
      <c r="BG78">
        <f t="shared" si="40"/>
        <v>0</v>
      </c>
      <c r="BH78">
        <f t="shared" si="40"/>
        <v>0</v>
      </c>
      <c r="BI78">
        <f t="shared" si="41"/>
        <v>0</v>
      </c>
      <c r="BJ78">
        <f t="shared" si="42"/>
        <v>0</v>
      </c>
      <c r="BK78">
        <f t="shared" si="43"/>
        <v>0</v>
      </c>
      <c r="BL78">
        <f t="shared" si="44"/>
        <v>0</v>
      </c>
      <c r="BM78">
        <f t="shared" si="45"/>
        <v>0</v>
      </c>
      <c r="BN78">
        <f t="shared" si="46"/>
        <v>0</v>
      </c>
      <c r="BO78">
        <f t="shared" si="47"/>
        <v>0</v>
      </c>
      <c r="BP78" t="str">
        <f t="shared" si="79"/>
        <v>Col mop</v>
      </c>
      <c r="BQ78">
        <f t="shared" si="49"/>
        <v>0</v>
      </c>
      <c r="BR78">
        <f t="shared" si="50"/>
        <v>0</v>
      </c>
      <c r="BS78">
        <f t="shared" si="51"/>
        <v>0</v>
      </c>
      <c r="BT78">
        <f t="shared" si="52"/>
        <v>0</v>
      </c>
      <c r="BU78">
        <f t="shared" si="53"/>
        <v>19.244218498645978</v>
      </c>
      <c r="BV78">
        <f t="shared" si="54"/>
        <v>19.244218498645978</v>
      </c>
      <c r="BW78">
        <f t="shared" si="55"/>
        <v>19.244218498645978</v>
      </c>
      <c r="BX78">
        <f t="shared" si="56"/>
        <v>41.824422274032244</v>
      </c>
      <c r="BY78">
        <f t="shared" si="57"/>
        <v>0</v>
      </c>
      <c r="BZ78">
        <f t="shared" si="58"/>
        <v>0</v>
      </c>
      <c r="CA78">
        <f t="shared" si="59"/>
        <v>0</v>
      </c>
      <c r="CB78" s="7">
        <f t="shared" si="60"/>
        <v>378.86834203025688</v>
      </c>
      <c r="FJ78">
        <f t="shared" si="67"/>
        <v>0</v>
      </c>
      <c r="FK78">
        <f t="shared" si="68"/>
        <v>19.244218498645978</v>
      </c>
      <c r="FL78">
        <f t="shared" si="69"/>
        <v>38.488436997291956</v>
      </c>
      <c r="FM78">
        <f t="shared" si="70"/>
        <v>57.732655495937934</v>
      </c>
    </row>
    <row r="79" spans="1:169" x14ac:dyDescent="0.25">
      <c r="A79">
        <v>1</v>
      </c>
      <c r="B79" t="str">
        <f t="shared" si="10"/>
        <v/>
      </c>
      <c r="D79">
        <v>49</v>
      </c>
      <c r="I79">
        <f t="shared" si="11"/>
        <v>0</v>
      </c>
      <c r="J79">
        <f t="shared" si="12"/>
        <v>0</v>
      </c>
      <c r="L79" t="e">
        <f t="shared" si="13"/>
        <v>#DIV/0!</v>
      </c>
      <c r="AE79" t="e">
        <f t="shared" si="14"/>
        <v>#DIV/0!</v>
      </c>
      <c r="AF79" t="e">
        <f t="shared" si="15"/>
        <v>#DIV/0!</v>
      </c>
      <c r="AG79" t="e">
        <f t="shared" si="16"/>
        <v>#DIV/0!</v>
      </c>
      <c r="AH79" t="e">
        <f t="shared" si="17"/>
        <v>#DIV/0!</v>
      </c>
      <c r="AI79" t="e">
        <f t="shared" si="18"/>
        <v>#DIV/0!</v>
      </c>
      <c r="AJ79" t="e">
        <f t="shared" si="19"/>
        <v>#DIV/0!</v>
      </c>
      <c r="AK79" t="e">
        <f t="shared" si="20"/>
        <v>#DIV/0!</v>
      </c>
      <c r="AL79" t="e">
        <f t="shared" si="21"/>
        <v>#DIV/0!</v>
      </c>
      <c r="AM79" t="e">
        <f t="shared" si="22"/>
        <v>#DIV/0!</v>
      </c>
      <c r="AN79" t="e">
        <f t="shared" si="23"/>
        <v>#DIV/0!</v>
      </c>
      <c r="AO79" t="e">
        <f t="shared" si="24"/>
        <v>#DIV/0!</v>
      </c>
      <c r="AP79" t="e">
        <f t="shared" si="25"/>
        <v>#DIV/0!</v>
      </c>
      <c r="AQ79" t="e">
        <f t="shared" si="26"/>
        <v>#DIV/0!</v>
      </c>
      <c r="AR79" t="e">
        <f t="shared" si="27"/>
        <v>#DIV/0!</v>
      </c>
      <c r="AS79" t="e">
        <f t="shared" si="28"/>
        <v>#DIV/0!</v>
      </c>
      <c r="AT79" t="e">
        <f t="shared" si="29"/>
        <v>#DIV/0!</v>
      </c>
      <c r="AU79" t="e">
        <f t="shared" si="30"/>
        <v>#DIV/0!</v>
      </c>
      <c r="AV79" t="e">
        <f t="shared" si="31"/>
        <v>#DIV/0!</v>
      </c>
      <c r="AW79" t="e">
        <f t="shared" si="32"/>
        <v>#DIV/0!</v>
      </c>
      <c r="AX79" t="e">
        <f t="shared" si="33"/>
        <v>#DIV/0!</v>
      </c>
      <c r="AY79" t="e">
        <f t="shared" si="34"/>
        <v>#DIV/0!</v>
      </c>
      <c r="AZ79" t="e">
        <f t="shared" si="35"/>
        <v>#DIV/0!</v>
      </c>
      <c r="BA79" t="e">
        <f t="shared" si="36"/>
        <v>#DIV/0!</v>
      </c>
      <c r="BB79">
        <f t="shared" si="37"/>
        <v>0</v>
      </c>
      <c r="BC79">
        <f t="shared" si="38"/>
        <v>0</v>
      </c>
      <c r="BD79">
        <f t="shared" si="38"/>
        <v>0</v>
      </c>
      <c r="BE79">
        <f t="shared" si="39"/>
        <v>0</v>
      </c>
      <c r="BF79">
        <f t="shared" si="40"/>
        <v>0</v>
      </c>
      <c r="BG79">
        <f t="shared" si="40"/>
        <v>0</v>
      </c>
      <c r="BH79">
        <f t="shared" si="40"/>
        <v>0</v>
      </c>
      <c r="BI79">
        <f t="shared" si="41"/>
        <v>0</v>
      </c>
      <c r="BJ79">
        <f t="shared" si="42"/>
        <v>0</v>
      </c>
      <c r="BK79">
        <f t="shared" si="43"/>
        <v>0</v>
      </c>
      <c r="BL79">
        <f t="shared" si="44"/>
        <v>0</v>
      </c>
      <c r="BM79">
        <f t="shared" si="45"/>
        <v>0</v>
      </c>
      <c r="BN79">
        <f t="shared" si="46"/>
        <v>0</v>
      </c>
      <c r="BO79">
        <f t="shared" si="47"/>
        <v>0</v>
      </c>
      <c r="BP79" t="str">
        <f t="shared" si="79"/>
        <v/>
      </c>
      <c r="BQ79" t="str">
        <f t="shared" si="49"/>
        <v/>
      </c>
      <c r="BR79" t="str">
        <f t="shared" si="50"/>
        <v/>
      </c>
      <c r="BS79" t="str">
        <f t="shared" si="51"/>
        <v/>
      </c>
      <c r="BT79" t="str">
        <f t="shared" si="52"/>
        <v/>
      </c>
      <c r="BU79" t="str">
        <f t="shared" si="53"/>
        <v/>
      </c>
      <c r="BV79" t="str">
        <f t="shared" si="54"/>
        <v/>
      </c>
      <c r="BW79" t="str">
        <f t="shared" si="55"/>
        <v/>
      </c>
      <c r="BX79" t="str">
        <f t="shared" si="56"/>
        <v/>
      </c>
      <c r="BY79" t="str">
        <f t="shared" si="57"/>
        <v/>
      </c>
      <c r="BZ79" t="str">
        <f t="shared" si="58"/>
        <v/>
      </c>
      <c r="CA79" t="str">
        <f t="shared" si="59"/>
        <v/>
      </c>
      <c r="CB79" s="7">
        <f t="shared" si="60"/>
        <v>191.06550918182035</v>
      </c>
      <c r="FJ79">
        <f t="shared" si="67"/>
        <v>0</v>
      </c>
      <c r="FK79">
        <f t="shared" si="68"/>
        <v>0</v>
      </c>
      <c r="FL79">
        <f t="shared" si="69"/>
        <v>0</v>
      </c>
      <c r="FM79">
        <f t="shared" si="70"/>
        <v>0</v>
      </c>
    </row>
    <row r="80" spans="1:169" x14ac:dyDescent="0.25">
      <c r="A80">
        <v>1</v>
      </c>
      <c r="B80" t="str">
        <f t="shared" ref="B80:B143" si="80">IF(AND(F80="",G80=""),"",1)</f>
        <v/>
      </c>
      <c r="C80" t="s">
        <v>79</v>
      </c>
      <c r="D80">
        <v>107</v>
      </c>
      <c r="I80">
        <f t="shared" ref="I80:I143" si="81">IF(OR(K80=5,K80=6),(H80+(F80+G80)/2)/3,IF(K80=4,(F80+G80+H80)/6,(G80+F80)/4))</f>
        <v>0</v>
      </c>
      <c r="J80">
        <f t="shared" ref="J80:J143" si="82">(E80-H80)</f>
        <v>0</v>
      </c>
      <c r="L80" t="e">
        <f t="shared" ref="L80:L143" si="83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#DIV/0!</v>
      </c>
      <c r="R80">
        <v>7</v>
      </c>
      <c r="AE80" t="e">
        <f t="shared" ref="AE80:AE143" si="84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#DIV/0!</v>
      </c>
      <c r="AF80" t="e">
        <f t="shared" ref="AF80:AF143" si="85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#DIV/0!</v>
      </c>
      <c r="AG80" t="e">
        <f t="shared" ref="AG80:AG143" si="86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#DIV/0!</v>
      </c>
      <c r="AH80" t="e">
        <f t="shared" ref="AH80:AH143" si="87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#DIV/0!</v>
      </c>
      <c r="AI80" t="e">
        <f t="shared" ref="AI80:AI143" si="88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#DIV/0!</v>
      </c>
      <c r="AJ80" t="e">
        <f t="shared" ref="AJ80:AJ143" si="89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#DIV/0!</v>
      </c>
      <c r="AK80" t="e">
        <f t="shared" ref="AK80:AK143" si="90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#DIV/0!</v>
      </c>
      <c r="AL80" t="e">
        <f t="shared" ref="AL80:AL143" si="91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#DIV/0!</v>
      </c>
      <c r="AM80" t="e">
        <f t="shared" ref="AM80:AM143" si="92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#DIV/0!</v>
      </c>
      <c r="AN80" t="e">
        <f t="shared" ref="AN80:AN143" si="93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#DIV/0!</v>
      </c>
      <c r="AO80" t="e">
        <f t="shared" ref="AO80:AO143" si="94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#DIV/0!</v>
      </c>
      <c r="AP80" t="e">
        <f t="shared" ref="AP80:AP143" si="95">IF(OR($L80=1,AND($L80=7,$AP$14&lt;=$E80-$I80)),PI()*($I80^2)*($AP$14-$J80),IF($L80=2,0.333*PI()*($I80^2)*(AP79-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#DIV/0!</v>
      </c>
      <c r="AQ80" t="e">
        <f t="shared" ref="AQ80:AQ109" si="96">IF($AF$14&lt;=$J80,0,IF(AND(OR($L80=5,$L80=6),$AF$14&gt;$I80+$J80),$AE80,IF(AND(OR($L80=1,$L80=2,$L80=3,$L80=7),$AF$14&gt;$E80),$AE80,IF(AND($L80=4,$AF$14&gt;2*$I80+$J80),$AE80,AF80))))</f>
        <v>#DIV/0!</v>
      </c>
      <c r="AR80" t="e">
        <f t="shared" ref="AR80:AR109" si="97">IF($AG$14&lt;=$J80,0,IF(AND(OR($L80=5,$L80=6),$AG$14&gt;$I80+$J80),$AE80,IF(AND(OR($L80=1,$L80=2,$L80=3,$L80=7),$AG$14&gt;$E80),$AE80,IF(AND($L80=4,$AG$14&gt;2*$I80+$J80),$AE80,AG80))))</f>
        <v>#DIV/0!</v>
      </c>
      <c r="AS80" t="e">
        <f t="shared" ref="AS80:AS109" si="98">IF($AH$14&lt;=$J80,0,IF(AND(OR($L80=5,$L80=6),$AH$14&gt;$I80+$J80),$AE80,IF(AND(OR($L80=1,$L80=2,$L80=3,$L80=7),$AH$14&gt;$E80),$AE80,IF(AND($L80=4,$AH$14&gt;2*$I80+$J80),$AE80,AH80))))</f>
        <v>#DIV/0!</v>
      </c>
      <c r="AT80" t="e">
        <f t="shared" ref="AT80:AT109" si="99">IF($AI$14&lt;=$J80,0,IF(AND(OR($L80=5,$L80=6),$AI$14&gt;$I80+$J80),$AE80,IF(AND(OR($L80=1,$L80=2,$L80=3,$L80=7),$AI$14&gt;$E80),$AE80,IF(AND($L80=4,$AI$14&gt;2*$I80+$J80),$AE80,AI80))))</f>
        <v>#DIV/0!</v>
      </c>
      <c r="AU80" t="e">
        <f t="shared" ref="AU80:AU109" si="100">IF($AJ$14&lt;=$J80,0,IF(AND(OR($L80=5,$L80=6),$AJ$14&gt;$I80+$J80),$AE80,IF(AND(OR($L80=1,$L80=2,$L80=3,$L80=7),$AJ$14&gt;$E80),$AE80,IF(AND($L80=4,$AJ$14&gt;2*$I80+$J80),$AE80,AJ80))))</f>
        <v>#DIV/0!</v>
      </c>
      <c r="AV80" t="e">
        <f t="shared" ref="AV80:AV109" si="101">IF($AK$14&lt;=$J80,0,IF(AND(OR($L80=5,$L80=6),$AK$14&gt;$I80+$J80),$AE80,IF(AND(OR($L80=1,$L80=2,$L80=3,$L80=7),$AK$14&gt;$E80),$AE80,IF(AND($L80=4,$AK$14&gt;2*$I80+$J80),$AE80,AK80))))</f>
        <v>#DIV/0!</v>
      </c>
      <c r="AW80" t="e">
        <f t="shared" ref="AW80:AW109" si="102">IF($AL$14&lt;=$J80,0,IF(AND(OR($L80=5,$L80=6),$AL$14&gt;$I80+$J80),$AE80,IF(AND(OR($L80=1,$L80=2,$L80=3,$L80=7),$AL$14&gt;$E80),$AE80,IF(AND($L80=4,$AL$14&gt;2*$I80+$J80),$AE80,AL80))))</f>
        <v>#DIV/0!</v>
      </c>
      <c r="AX80" t="e">
        <f t="shared" ref="AX80:AX109" si="103">IF($AM$14&lt;=$J80,0,IF(AND(OR($L80=5,$L80=6),$AM$14&gt;$I80+$J80),$AE80,IF(AND(OR($L80=1,$L80=2,$L80=3,$L80=7),$AM$14&gt;$E80),$AE80,IF(AND($L80=4,$AM$14&gt;2*$I80+$J80),$AE80,AM80))))</f>
        <v>#DIV/0!</v>
      </c>
      <c r="AY80" t="e">
        <f t="shared" ref="AY80:AY109" si="104">IF($AN$14&lt;=$J80,0,IF(AND(OR($L80=5,$L80=6),$AN$14&gt;$I80+$J80),$AE80,IF(AND(OR($L80=1,$L80=2,$L80=3,$L80=7),$AN$14&gt;$E80),$AE80,IF(AND($L80=4,$AN$14&gt;2*$I80+$J80),$AE80,AN80))))</f>
        <v>#DIV/0!</v>
      </c>
      <c r="AZ80" t="e">
        <f t="shared" ref="AZ80:AZ109" si="105">IF($AO$14&lt;=$J80,0,IF(AND(OR($L80=5,$L80=6),$AO$14&gt;$I80+$J80),$AE80,IF(AND(OR($L80=1,$L80=2,$L80=3,$L80=7),$AO$14&gt;$E80),$AE80,IF(AND($L80=4,$AO$14&gt;2*$I80+$J80),$AE80,AO80))))</f>
        <v>#DIV/0!</v>
      </c>
      <c r="BA80" t="e">
        <f t="shared" ref="BA80:BA109" si="106">IF($AP$14&lt;=$J80,0,IF(AND(OR($L80=5,$L80=6),$AP$14&gt;$I80+$J80),$AE80,IF(AND(OR($L80=1,$L80=2,$L80=3,$L80=7),$AP$14&gt;$E80),$AE80,IF(AND($L80=4,$AP$14&gt;2*$I80+$J80),$AE80,AP80))))</f>
        <v>#DIV/0!</v>
      </c>
      <c r="BB80">
        <f t="shared" ref="BB80:BB109" si="107">IF(O80="",0,IF(O80=1,5.5,IF(O80=2,18,IF(O80=3,38,IF(O80=4,63,IF(O80=5,83,IF(O80=6,95,IF(O80=7,100))))))))</f>
        <v>0</v>
      </c>
      <c r="BC80">
        <f t="shared" ref="BC80:BD102" si="108">IF(Q80="",0,IF(Q80=1,5.5,IF(Q80=2,18,IF(Q80=3,38,IF(Q80=4,63,IF(Q80=5,83,IF(Q80=6,95,IF(Q80=7,100))))))))</f>
        <v>0</v>
      </c>
      <c r="BD80">
        <f t="shared" si="108"/>
        <v>100</v>
      </c>
      <c r="BE80">
        <f t="shared" ref="BE80:BE109" si="109">IF(U80="",0,IF(U80=1,5.5,IF(U80=2,18,IF(U80=3,38,IF(U80=4,63,IF(U80=5,83,IF(U80=6,95,IF(U80=7,100))))))))</f>
        <v>0</v>
      </c>
      <c r="BF80">
        <f t="shared" ref="BF80:BH102" si="110">IF(W80="",0,IF(W80=1,5.5,IF(W80=2,18,IF(W80=3,38,IF(W80=4,63,IF(W80=5,83,IF(W80=6,95,IF(W80=7,100))))))))</f>
        <v>0</v>
      </c>
      <c r="BG80">
        <f t="shared" si="110"/>
        <v>0</v>
      </c>
      <c r="BH80">
        <f t="shared" si="110"/>
        <v>0</v>
      </c>
      <c r="BI80">
        <f t="shared" ref="BI80:BI143" si="111">($CB80*$BB80)</f>
        <v>0</v>
      </c>
      <c r="BJ80">
        <f t="shared" ref="BJ80:BJ143" si="112">($CB80*$BC80)</f>
        <v>0</v>
      </c>
      <c r="BK80">
        <f t="shared" ref="BK80:BK143" si="113">($CB80*$BD80)</f>
        <v>91108.247172955482</v>
      </c>
      <c r="BL80">
        <f t="shared" ref="BL80:BL143" si="114">($CB80*$BE80)</f>
        <v>0</v>
      </c>
      <c r="BM80">
        <f t="shared" ref="BM80:BM143" si="115">($CB80*$BF80)</f>
        <v>0</v>
      </c>
      <c r="BN80">
        <f t="shared" ref="BN80:BN143" si="116">($CB80*$BG80)</f>
        <v>0</v>
      </c>
      <c r="BO80">
        <f t="shared" ref="BO80:BO143" si="117">($CB80*$BH80)</f>
        <v>0</v>
      </c>
      <c r="BP80" t="str">
        <f t="shared" si="79"/>
        <v/>
      </c>
      <c r="BQ80" t="str">
        <f t="shared" ref="BQ80:BQ143" si="118">IF(B80=1,$AQ80,"")</f>
        <v/>
      </c>
      <c r="BR80" t="str">
        <f t="shared" ref="BR80:BR143" si="119">IF($B80=1,$AR80-$AQ80,"")</f>
        <v/>
      </c>
      <c r="BS80" t="str">
        <f t="shared" ref="BS80:BS143" si="120">IF($B80=1,$AS80-$AR80,"")</f>
        <v/>
      </c>
      <c r="BT80" t="str">
        <f t="shared" ref="BT80:BT143" si="121">IF($B80=1,$AT80-$AS80,"")</f>
        <v/>
      </c>
      <c r="BU80" t="str">
        <f t="shared" ref="BU80:BU143" si="122">IF($B80=1,$AU80-$AT80,"")</f>
        <v/>
      </c>
      <c r="BV80" t="str">
        <f t="shared" ref="BV80:BV143" si="123">IF($B80=1,$AV80-$AU80,"")</f>
        <v/>
      </c>
      <c r="BW80" t="str">
        <f t="shared" ref="BW80:BW143" si="124">IF($B80=1,$AW80-$AV80,"")</f>
        <v/>
      </c>
      <c r="BX80" t="str">
        <f t="shared" ref="BX80:BX143" si="125">IF($B80=1,$AX80-$AW80,"")</f>
        <v/>
      </c>
      <c r="BY80" t="str">
        <f t="shared" ref="BY80:BY143" si="126">IF($B80=1,$AY80-$AX80,"")</f>
        <v/>
      </c>
      <c r="BZ80" t="str">
        <f t="shared" ref="BZ80:BZ143" si="127">IF($B80=1,$AZ80-$AY80,"")</f>
        <v/>
      </c>
      <c r="CA80" t="str">
        <f t="shared" ref="CA80:CA143" si="128">IF($B80=1,$BA80-$AZ80,"")</f>
        <v/>
      </c>
      <c r="CB80" s="7">
        <f t="shared" ref="CB80:CB143" si="129">($D80^2/(4*PI()))</f>
        <v>911.08247172955487</v>
      </c>
      <c r="FJ80">
        <f t="shared" ref="FJ80:FJ143" si="130">SUM(BQ80:BT80)</f>
        <v>0</v>
      </c>
      <c r="FK80">
        <f t="shared" ref="FK80:FK143" si="131">SUM(BQ80:BU80)</f>
        <v>0</v>
      </c>
      <c r="FL80">
        <f t="shared" ref="FL80:FL143" si="132">SUM(BQ80:BV80)</f>
        <v>0</v>
      </c>
      <c r="FM80">
        <f t="shared" ref="FM80:FM143" si="133">SUM(BQ80:BW80)</f>
        <v>0</v>
      </c>
    </row>
    <row r="81" spans="1:169" x14ac:dyDescent="0.25">
      <c r="A81">
        <v>1</v>
      </c>
      <c r="B81">
        <f t="shared" si="80"/>
        <v>1</v>
      </c>
      <c r="C81" t="s">
        <v>76</v>
      </c>
      <c r="D81">
        <v>93</v>
      </c>
      <c r="E81">
        <v>12</v>
      </c>
      <c r="F81">
        <v>5.8</v>
      </c>
      <c r="G81">
        <v>7.4</v>
      </c>
      <c r="H81">
        <v>10</v>
      </c>
      <c r="I81">
        <f t="shared" si="81"/>
        <v>3.3</v>
      </c>
      <c r="J81">
        <f t="shared" si="82"/>
        <v>2</v>
      </c>
      <c r="K81">
        <v>7</v>
      </c>
      <c r="L81">
        <f t="shared" si="83"/>
        <v>7</v>
      </c>
      <c r="M81">
        <v>1</v>
      </c>
      <c r="N81">
        <v>0</v>
      </c>
      <c r="O81">
        <v>1</v>
      </c>
      <c r="AE81">
        <f t="shared" si="84"/>
        <v>304.41103530178157</v>
      </c>
      <c r="AF81">
        <f t="shared" si="85"/>
        <v>-51.31791599638926</v>
      </c>
      <c r="AG81">
        <f t="shared" si="86"/>
        <v>-34.21194399759284</v>
      </c>
      <c r="AH81">
        <f t="shared" si="87"/>
        <v>0</v>
      </c>
      <c r="AI81">
        <f t="shared" si="88"/>
        <v>34.21194399759284</v>
      </c>
      <c r="AJ81">
        <f t="shared" si="89"/>
        <v>68.42388799518568</v>
      </c>
      <c r="AK81">
        <f t="shared" si="90"/>
        <v>102.63583199277852</v>
      </c>
      <c r="AL81">
        <f t="shared" si="91"/>
        <v>136.84777599037136</v>
      </c>
      <c r="AM81">
        <f t="shared" si="92"/>
        <v>295.10029715433745</v>
      </c>
      <c r="AN81">
        <f t="shared" si="93"/>
        <v>254.61427846826047</v>
      </c>
      <c r="AO81">
        <f t="shared" si="94"/>
        <v>-85.279971431130349</v>
      </c>
      <c r="AP81">
        <f t="shared" si="95"/>
        <v>-894.05880983438976</v>
      </c>
      <c r="AQ81">
        <f t="shared" si="96"/>
        <v>0</v>
      </c>
      <c r="AR81">
        <f t="shared" si="97"/>
        <v>0</v>
      </c>
      <c r="AS81">
        <f t="shared" si="98"/>
        <v>0</v>
      </c>
      <c r="AT81">
        <f t="shared" si="99"/>
        <v>34.21194399759284</v>
      </c>
      <c r="AU81">
        <f t="shared" si="100"/>
        <v>68.42388799518568</v>
      </c>
      <c r="AV81">
        <f t="shared" si="101"/>
        <v>102.63583199277852</v>
      </c>
      <c r="AW81">
        <f t="shared" si="102"/>
        <v>136.84777599037136</v>
      </c>
      <c r="AX81">
        <f t="shared" si="103"/>
        <v>295.10029715433745</v>
      </c>
      <c r="AY81">
        <f t="shared" si="104"/>
        <v>304.41103530178157</v>
      </c>
      <c r="AZ81">
        <f t="shared" si="105"/>
        <v>304.41103530178157</v>
      </c>
      <c r="BA81">
        <f t="shared" si="106"/>
        <v>304.41103530178157</v>
      </c>
      <c r="BB81">
        <f t="shared" si="107"/>
        <v>5.5</v>
      </c>
      <c r="BC81">
        <f t="shared" si="108"/>
        <v>0</v>
      </c>
      <c r="BD81">
        <f t="shared" si="108"/>
        <v>0</v>
      </c>
      <c r="BE81">
        <f t="shared" si="109"/>
        <v>0</v>
      </c>
      <c r="BF81">
        <f t="shared" si="110"/>
        <v>0</v>
      </c>
      <c r="BG81">
        <f t="shared" si="110"/>
        <v>0</v>
      </c>
      <c r="BH81">
        <f t="shared" si="110"/>
        <v>0</v>
      </c>
      <c r="BI81">
        <f t="shared" si="111"/>
        <v>3785.4605327049576</v>
      </c>
      <c r="BJ81">
        <f t="shared" si="112"/>
        <v>0</v>
      </c>
      <c r="BK81">
        <f t="shared" si="113"/>
        <v>0</v>
      </c>
      <c r="BL81">
        <f t="shared" si="114"/>
        <v>0</v>
      </c>
      <c r="BM81">
        <f t="shared" si="115"/>
        <v>0</v>
      </c>
      <c r="BN81">
        <f t="shared" si="116"/>
        <v>0</v>
      </c>
      <c r="BO81">
        <f t="shared" si="117"/>
        <v>0</v>
      </c>
      <c r="BP81" t="str">
        <f t="shared" si="79"/>
        <v>Col mop</v>
      </c>
      <c r="BQ81">
        <f t="shared" si="118"/>
        <v>0</v>
      </c>
      <c r="BR81">
        <f t="shared" si="119"/>
        <v>0</v>
      </c>
      <c r="BS81">
        <f t="shared" si="120"/>
        <v>0</v>
      </c>
      <c r="BT81">
        <f t="shared" si="121"/>
        <v>34.21194399759284</v>
      </c>
      <c r="BU81">
        <f t="shared" si="122"/>
        <v>34.21194399759284</v>
      </c>
      <c r="BV81">
        <f t="shared" si="123"/>
        <v>34.21194399759284</v>
      </c>
      <c r="BW81">
        <f t="shared" si="124"/>
        <v>34.21194399759284</v>
      </c>
      <c r="BX81">
        <f t="shared" si="125"/>
        <v>158.25252116396609</v>
      </c>
      <c r="BY81">
        <f t="shared" si="126"/>
        <v>9.3107381474441127</v>
      </c>
      <c r="BZ81">
        <f t="shared" si="127"/>
        <v>0</v>
      </c>
      <c r="CA81">
        <f t="shared" si="128"/>
        <v>0</v>
      </c>
      <c r="CB81" s="7">
        <f t="shared" si="129"/>
        <v>688.26555140090136</v>
      </c>
      <c r="FJ81">
        <f t="shared" si="130"/>
        <v>34.21194399759284</v>
      </c>
      <c r="FK81">
        <f t="shared" si="131"/>
        <v>68.42388799518568</v>
      </c>
      <c r="FL81">
        <f t="shared" si="132"/>
        <v>102.63583199277852</v>
      </c>
      <c r="FM81">
        <f t="shared" si="133"/>
        <v>136.84777599037136</v>
      </c>
    </row>
    <row r="82" spans="1:169" x14ac:dyDescent="0.25">
      <c r="A82">
        <v>1</v>
      </c>
      <c r="B82" t="str">
        <f t="shared" si="80"/>
        <v/>
      </c>
      <c r="D82">
        <v>95</v>
      </c>
      <c r="I82">
        <f t="shared" si="81"/>
        <v>0</v>
      </c>
      <c r="J82">
        <f t="shared" si="82"/>
        <v>0</v>
      </c>
      <c r="L82" t="e">
        <f t="shared" si="83"/>
        <v>#DIV/0!</v>
      </c>
      <c r="M82">
        <v>1</v>
      </c>
      <c r="N82">
        <v>0</v>
      </c>
      <c r="O82">
        <v>1</v>
      </c>
      <c r="AE82" t="e">
        <f t="shared" si="84"/>
        <v>#DIV/0!</v>
      </c>
      <c r="AF82" t="e">
        <f t="shared" si="85"/>
        <v>#DIV/0!</v>
      </c>
      <c r="AG82" t="e">
        <f t="shared" si="86"/>
        <v>#DIV/0!</v>
      </c>
      <c r="AH82" t="e">
        <f t="shared" si="87"/>
        <v>#DIV/0!</v>
      </c>
      <c r="AI82" t="e">
        <f t="shared" si="88"/>
        <v>#DIV/0!</v>
      </c>
      <c r="AJ82" t="e">
        <f t="shared" si="89"/>
        <v>#DIV/0!</v>
      </c>
      <c r="AK82" t="e">
        <f t="shared" si="90"/>
        <v>#DIV/0!</v>
      </c>
      <c r="AL82" t="e">
        <f t="shared" si="91"/>
        <v>#DIV/0!</v>
      </c>
      <c r="AM82" t="e">
        <f t="shared" si="92"/>
        <v>#DIV/0!</v>
      </c>
      <c r="AN82" t="e">
        <f t="shared" si="93"/>
        <v>#DIV/0!</v>
      </c>
      <c r="AO82" t="e">
        <f t="shared" si="94"/>
        <v>#DIV/0!</v>
      </c>
      <c r="AP82" t="e">
        <f t="shared" si="95"/>
        <v>#DIV/0!</v>
      </c>
      <c r="AQ82" t="e">
        <f t="shared" si="96"/>
        <v>#DIV/0!</v>
      </c>
      <c r="AR82" t="e">
        <f t="shared" si="97"/>
        <v>#DIV/0!</v>
      </c>
      <c r="AS82" t="e">
        <f t="shared" si="98"/>
        <v>#DIV/0!</v>
      </c>
      <c r="AT82" t="e">
        <f t="shared" si="99"/>
        <v>#DIV/0!</v>
      </c>
      <c r="AU82" t="e">
        <f t="shared" si="100"/>
        <v>#DIV/0!</v>
      </c>
      <c r="AV82" t="e">
        <f t="shared" si="101"/>
        <v>#DIV/0!</v>
      </c>
      <c r="AW82" t="e">
        <f t="shared" si="102"/>
        <v>#DIV/0!</v>
      </c>
      <c r="AX82" t="e">
        <f t="shared" si="103"/>
        <v>#DIV/0!</v>
      </c>
      <c r="AY82" t="e">
        <f t="shared" si="104"/>
        <v>#DIV/0!</v>
      </c>
      <c r="AZ82" t="e">
        <f t="shared" si="105"/>
        <v>#DIV/0!</v>
      </c>
      <c r="BA82" t="e">
        <f t="shared" si="106"/>
        <v>#DIV/0!</v>
      </c>
      <c r="BB82">
        <f t="shared" si="107"/>
        <v>5.5</v>
      </c>
      <c r="BC82">
        <f t="shared" si="108"/>
        <v>0</v>
      </c>
      <c r="BD82">
        <f t="shared" si="108"/>
        <v>0</v>
      </c>
      <c r="BE82">
        <f t="shared" si="109"/>
        <v>0</v>
      </c>
      <c r="BF82">
        <f t="shared" si="110"/>
        <v>0</v>
      </c>
      <c r="BG82">
        <f t="shared" si="110"/>
        <v>0</v>
      </c>
      <c r="BH82">
        <f t="shared" si="110"/>
        <v>0</v>
      </c>
      <c r="BI82">
        <f t="shared" si="111"/>
        <v>3950.0267438619771</v>
      </c>
      <c r="BJ82">
        <f t="shared" si="112"/>
        <v>0</v>
      </c>
      <c r="BK82">
        <f t="shared" si="113"/>
        <v>0</v>
      </c>
      <c r="BL82">
        <f t="shared" si="114"/>
        <v>0</v>
      </c>
      <c r="BM82">
        <f t="shared" si="115"/>
        <v>0</v>
      </c>
      <c r="BN82">
        <f t="shared" si="116"/>
        <v>0</v>
      </c>
      <c r="BO82">
        <f t="shared" si="117"/>
        <v>0</v>
      </c>
      <c r="BP82" t="str">
        <f t="shared" si="79"/>
        <v/>
      </c>
      <c r="BQ82" t="str">
        <f t="shared" si="118"/>
        <v/>
      </c>
      <c r="BR82" t="str">
        <f t="shared" si="119"/>
        <v/>
      </c>
      <c r="BS82" t="str">
        <f t="shared" si="120"/>
        <v/>
      </c>
      <c r="BT82" t="str">
        <f t="shared" si="121"/>
        <v/>
      </c>
      <c r="BU82" t="str">
        <f t="shared" si="122"/>
        <v/>
      </c>
      <c r="BV82" t="str">
        <f t="shared" si="123"/>
        <v/>
      </c>
      <c r="BW82" t="str">
        <f t="shared" si="124"/>
        <v/>
      </c>
      <c r="BX82" t="str">
        <f t="shared" si="125"/>
        <v/>
      </c>
      <c r="BY82" t="str">
        <f t="shared" si="126"/>
        <v/>
      </c>
      <c r="BZ82" t="str">
        <f t="shared" si="127"/>
        <v/>
      </c>
      <c r="CA82" t="str">
        <f t="shared" si="128"/>
        <v/>
      </c>
      <c r="CB82" s="7">
        <f t="shared" si="129"/>
        <v>718.18668070217768</v>
      </c>
      <c r="FJ82">
        <f t="shared" si="130"/>
        <v>0</v>
      </c>
      <c r="FK82">
        <f t="shared" si="131"/>
        <v>0</v>
      </c>
      <c r="FL82">
        <f t="shared" si="132"/>
        <v>0</v>
      </c>
      <c r="FM82">
        <f t="shared" si="133"/>
        <v>0</v>
      </c>
    </row>
    <row r="83" spans="1:169" x14ac:dyDescent="0.25">
      <c r="A83">
        <v>1</v>
      </c>
      <c r="B83" t="str">
        <f t="shared" si="80"/>
        <v/>
      </c>
      <c r="C83" t="s">
        <v>76</v>
      </c>
      <c r="D83">
        <v>44</v>
      </c>
      <c r="I83">
        <f t="shared" si="81"/>
        <v>0</v>
      </c>
      <c r="J83">
        <f t="shared" si="82"/>
        <v>0</v>
      </c>
      <c r="L83" t="e">
        <f t="shared" si="83"/>
        <v>#DIV/0!</v>
      </c>
      <c r="Q83">
        <v>7</v>
      </c>
      <c r="AE83" t="e">
        <f t="shared" si="84"/>
        <v>#DIV/0!</v>
      </c>
      <c r="AF83" t="e">
        <f t="shared" si="85"/>
        <v>#DIV/0!</v>
      </c>
      <c r="AG83" t="e">
        <f t="shared" si="86"/>
        <v>#DIV/0!</v>
      </c>
      <c r="AH83" t="e">
        <f t="shared" si="87"/>
        <v>#DIV/0!</v>
      </c>
      <c r="AI83" t="e">
        <f t="shared" si="88"/>
        <v>#DIV/0!</v>
      </c>
      <c r="AJ83" t="e">
        <f t="shared" si="89"/>
        <v>#DIV/0!</v>
      </c>
      <c r="AK83" t="e">
        <f t="shared" si="90"/>
        <v>#DIV/0!</v>
      </c>
      <c r="AL83" t="e">
        <f t="shared" si="91"/>
        <v>#DIV/0!</v>
      </c>
      <c r="AM83" t="e">
        <f t="shared" si="92"/>
        <v>#DIV/0!</v>
      </c>
      <c r="AN83" t="e">
        <f t="shared" si="93"/>
        <v>#DIV/0!</v>
      </c>
      <c r="AO83" t="e">
        <f t="shared" si="94"/>
        <v>#DIV/0!</v>
      </c>
      <c r="AP83" t="e">
        <f t="shared" si="95"/>
        <v>#DIV/0!</v>
      </c>
      <c r="AQ83" t="e">
        <f t="shared" si="96"/>
        <v>#DIV/0!</v>
      </c>
      <c r="AR83" t="e">
        <f t="shared" si="97"/>
        <v>#DIV/0!</v>
      </c>
      <c r="AS83" t="e">
        <f t="shared" si="98"/>
        <v>#DIV/0!</v>
      </c>
      <c r="AT83" t="e">
        <f t="shared" si="99"/>
        <v>#DIV/0!</v>
      </c>
      <c r="AU83" t="e">
        <f t="shared" si="100"/>
        <v>#DIV/0!</v>
      </c>
      <c r="AV83" t="e">
        <f t="shared" si="101"/>
        <v>#DIV/0!</v>
      </c>
      <c r="AW83" t="e">
        <f t="shared" si="102"/>
        <v>#DIV/0!</v>
      </c>
      <c r="AX83" t="e">
        <f t="shared" si="103"/>
        <v>#DIV/0!</v>
      </c>
      <c r="AY83" t="e">
        <f t="shared" si="104"/>
        <v>#DIV/0!</v>
      </c>
      <c r="AZ83" t="e">
        <f t="shared" si="105"/>
        <v>#DIV/0!</v>
      </c>
      <c r="BA83" t="e">
        <f t="shared" si="106"/>
        <v>#DIV/0!</v>
      </c>
      <c r="BB83">
        <f t="shared" si="107"/>
        <v>0</v>
      </c>
      <c r="BC83">
        <f t="shared" si="108"/>
        <v>100</v>
      </c>
      <c r="BD83">
        <f t="shared" si="108"/>
        <v>0</v>
      </c>
      <c r="BE83">
        <f t="shared" si="109"/>
        <v>0</v>
      </c>
      <c r="BF83">
        <f t="shared" si="110"/>
        <v>0</v>
      </c>
      <c r="BG83">
        <f t="shared" si="110"/>
        <v>0</v>
      </c>
      <c r="BH83">
        <f t="shared" si="110"/>
        <v>0</v>
      </c>
      <c r="BI83">
        <f t="shared" si="111"/>
        <v>0</v>
      </c>
      <c r="BJ83">
        <f t="shared" si="112"/>
        <v>15406.19849129547</v>
      </c>
      <c r="BK83">
        <f t="shared" si="113"/>
        <v>0</v>
      </c>
      <c r="BL83">
        <f t="shared" si="114"/>
        <v>0</v>
      </c>
      <c r="BM83">
        <f t="shared" si="115"/>
        <v>0</v>
      </c>
      <c r="BN83">
        <f t="shared" si="116"/>
        <v>0</v>
      </c>
      <c r="BO83">
        <f t="shared" si="117"/>
        <v>0</v>
      </c>
      <c r="BP83" t="str">
        <f t="shared" si="79"/>
        <v/>
      </c>
      <c r="BQ83" t="str">
        <f t="shared" si="118"/>
        <v/>
      </c>
      <c r="BR83" t="str">
        <f t="shared" si="119"/>
        <v/>
      </c>
      <c r="BS83" t="str">
        <f t="shared" si="120"/>
        <v/>
      </c>
      <c r="BT83" t="str">
        <f t="shared" si="121"/>
        <v/>
      </c>
      <c r="BU83" t="str">
        <f t="shared" si="122"/>
        <v/>
      </c>
      <c r="BV83" t="str">
        <f t="shared" si="123"/>
        <v/>
      </c>
      <c r="BW83" t="str">
        <f t="shared" si="124"/>
        <v/>
      </c>
      <c r="BX83" t="str">
        <f t="shared" si="125"/>
        <v/>
      </c>
      <c r="BY83" t="str">
        <f t="shared" si="126"/>
        <v/>
      </c>
      <c r="BZ83" t="str">
        <f t="shared" si="127"/>
        <v/>
      </c>
      <c r="CA83" t="str">
        <f t="shared" si="128"/>
        <v/>
      </c>
      <c r="CB83" s="7">
        <f t="shared" si="129"/>
        <v>154.0619849129547</v>
      </c>
      <c r="FJ83">
        <f t="shared" si="130"/>
        <v>0</v>
      </c>
      <c r="FK83">
        <f t="shared" si="131"/>
        <v>0</v>
      </c>
      <c r="FL83">
        <f t="shared" si="132"/>
        <v>0</v>
      </c>
      <c r="FM83">
        <f t="shared" si="133"/>
        <v>0</v>
      </c>
    </row>
    <row r="84" spans="1:169" x14ac:dyDescent="0.25">
      <c r="A84">
        <v>1</v>
      </c>
      <c r="B84" t="str">
        <f t="shared" si="80"/>
        <v/>
      </c>
      <c r="D84">
        <v>33</v>
      </c>
      <c r="I84">
        <f t="shared" si="81"/>
        <v>0</v>
      </c>
      <c r="J84">
        <f t="shared" si="82"/>
        <v>0</v>
      </c>
      <c r="L84" t="e">
        <f t="shared" si="83"/>
        <v>#DIV/0!</v>
      </c>
      <c r="M84">
        <v>2</v>
      </c>
      <c r="N84">
        <v>0</v>
      </c>
      <c r="O84">
        <v>7</v>
      </c>
      <c r="AE84" t="e">
        <f t="shared" si="84"/>
        <v>#DIV/0!</v>
      </c>
      <c r="AF84" t="e">
        <f t="shared" si="85"/>
        <v>#DIV/0!</v>
      </c>
      <c r="AG84" t="e">
        <f t="shared" si="86"/>
        <v>#DIV/0!</v>
      </c>
      <c r="AH84" t="e">
        <f t="shared" si="87"/>
        <v>#DIV/0!</v>
      </c>
      <c r="AI84" t="e">
        <f t="shared" si="88"/>
        <v>#DIV/0!</v>
      </c>
      <c r="AJ84" t="e">
        <f t="shared" si="89"/>
        <v>#DIV/0!</v>
      </c>
      <c r="AK84" t="e">
        <f t="shared" si="90"/>
        <v>#DIV/0!</v>
      </c>
      <c r="AL84" t="e">
        <f t="shared" si="91"/>
        <v>#DIV/0!</v>
      </c>
      <c r="AM84" t="e">
        <f t="shared" si="92"/>
        <v>#DIV/0!</v>
      </c>
      <c r="AN84" t="e">
        <f t="shared" si="93"/>
        <v>#DIV/0!</v>
      </c>
      <c r="AO84" t="e">
        <f t="shared" si="94"/>
        <v>#DIV/0!</v>
      </c>
      <c r="AP84" t="e">
        <f t="shared" si="95"/>
        <v>#DIV/0!</v>
      </c>
      <c r="AQ84" t="e">
        <f t="shared" si="96"/>
        <v>#DIV/0!</v>
      </c>
      <c r="AR84" t="e">
        <f t="shared" si="97"/>
        <v>#DIV/0!</v>
      </c>
      <c r="AS84" t="e">
        <f t="shared" si="98"/>
        <v>#DIV/0!</v>
      </c>
      <c r="AT84" t="e">
        <f t="shared" si="99"/>
        <v>#DIV/0!</v>
      </c>
      <c r="AU84" t="e">
        <f t="shared" si="100"/>
        <v>#DIV/0!</v>
      </c>
      <c r="AV84" t="e">
        <f t="shared" si="101"/>
        <v>#DIV/0!</v>
      </c>
      <c r="AW84" t="e">
        <f t="shared" si="102"/>
        <v>#DIV/0!</v>
      </c>
      <c r="AX84" t="e">
        <f t="shared" si="103"/>
        <v>#DIV/0!</v>
      </c>
      <c r="AY84" t="e">
        <f t="shared" si="104"/>
        <v>#DIV/0!</v>
      </c>
      <c r="AZ84" t="e">
        <f t="shared" si="105"/>
        <v>#DIV/0!</v>
      </c>
      <c r="BA84" t="e">
        <f t="shared" si="106"/>
        <v>#DIV/0!</v>
      </c>
      <c r="BB84">
        <f t="shared" si="107"/>
        <v>100</v>
      </c>
      <c r="BC84">
        <f t="shared" si="108"/>
        <v>0</v>
      </c>
      <c r="BD84">
        <f t="shared" si="108"/>
        <v>0</v>
      </c>
      <c r="BE84">
        <f t="shared" si="109"/>
        <v>0</v>
      </c>
      <c r="BF84">
        <f t="shared" si="110"/>
        <v>0</v>
      </c>
      <c r="BG84">
        <f t="shared" si="110"/>
        <v>0</v>
      </c>
      <c r="BH84">
        <f t="shared" si="110"/>
        <v>0</v>
      </c>
      <c r="BI84">
        <f t="shared" si="111"/>
        <v>8665.9866513537017</v>
      </c>
      <c r="BJ84">
        <f t="shared" si="112"/>
        <v>0</v>
      </c>
      <c r="BK84">
        <f t="shared" si="113"/>
        <v>0</v>
      </c>
      <c r="BL84">
        <f t="shared" si="114"/>
        <v>0</v>
      </c>
      <c r="BM84">
        <f t="shared" si="115"/>
        <v>0</v>
      </c>
      <c r="BN84">
        <f t="shared" si="116"/>
        <v>0</v>
      </c>
      <c r="BO84">
        <f t="shared" si="117"/>
        <v>0</v>
      </c>
      <c r="BP84" t="str">
        <f t="shared" si="79"/>
        <v/>
      </c>
      <c r="BQ84" t="str">
        <f t="shared" si="118"/>
        <v/>
      </c>
      <c r="BR84" t="str">
        <f t="shared" si="119"/>
        <v/>
      </c>
      <c r="BS84" t="str">
        <f t="shared" si="120"/>
        <v/>
      </c>
      <c r="BT84" t="str">
        <f t="shared" si="121"/>
        <v/>
      </c>
      <c r="BU84" t="str">
        <f t="shared" si="122"/>
        <v/>
      </c>
      <c r="BV84" t="str">
        <f t="shared" si="123"/>
        <v/>
      </c>
      <c r="BW84" t="str">
        <f t="shared" si="124"/>
        <v/>
      </c>
      <c r="BX84" t="str">
        <f t="shared" si="125"/>
        <v/>
      </c>
      <c r="BY84" t="str">
        <f t="shared" si="126"/>
        <v/>
      </c>
      <c r="BZ84" t="str">
        <f t="shared" si="127"/>
        <v/>
      </c>
      <c r="CA84" t="str">
        <f t="shared" si="128"/>
        <v/>
      </c>
      <c r="CB84" s="7">
        <f t="shared" si="129"/>
        <v>86.659866513537011</v>
      </c>
      <c r="FJ84">
        <f t="shared" si="130"/>
        <v>0</v>
      </c>
      <c r="FK84">
        <f t="shared" si="131"/>
        <v>0</v>
      </c>
      <c r="FL84">
        <f t="shared" si="132"/>
        <v>0</v>
      </c>
      <c r="FM84">
        <f t="shared" si="133"/>
        <v>0</v>
      </c>
    </row>
    <row r="85" spans="1:169" x14ac:dyDescent="0.25">
      <c r="A85">
        <v>1</v>
      </c>
      <c r="B85">
        <f t="shared" si="80"/>
        <v>1</v>
      </c>
      <c r="C85" t="s">
        <v>76</v>
      </c>
      <c r="D85">
        <v>100</v>
      </c>
      <c r="E85">
        <v>10</v>
      </c>
      <c r="F85">
        <v>9.3000000000000007</v>
      </c>
      <c r="G85">
        <v>8.8000000000000007</v>
      </c>
      <c r="H85">
        <v>7</v>
      </c>
      <c r="I85">
        <f t="shared" si="81"/>
        <v>4.5250000000000004</v>
      </c>
      <c r="J85">
        <f t="shared" si="82"/>
        <v>3</v>
      </c>
      <c r="K85">
        <v>7</v>
      </c>
      <c r="L85">
        <f t="shared" si="83"/>
        <v>7</v>
      </c>
      <c r="Q85">
        <v>1</v>
      </c>
      <c r="AE85">
        <f t="shared" si="84"/>
        <v>353.06330099769593</v>
      </c>
      <c r="AF85">
        <f t="shared" si="85"/>
        <v>-160.8151826941488</v>
      </c>
      <c r="AG85">
        <f t="shared" si="86"/>
        <v>-128.65214615531903</v>
      </c>
      <c r="AH85">
        <f t="shared" si="87"/>
        <v>-64.326073077659515</v>
      </c>
      <c r="AI85">
        <f t="shared" si="88"/>
        <v>0</v>
      </c>
      <c r="AJ85">
        <f t="shared" si="89"/>
        <v>64.326073077659515</v>
      </c>
      <c r="AK85">
        <f t="shared" si="90"/>
        <v>128.65214615531903</v>
      </c>
      <c r="AL85">
        <f t="shared" si="91"/>
        <v>192.79306681922043</v>
      </c>
      <c r="AM85">
        <f t="shared" si="92"/>
        <v>337.81565959331419</v>
      </c>
      <c r="AN85">
        <f t="shared" si="93"/>
        <v>58.885821552609059</v>
      </c>
      <c r="AO85">
        <f t="shared" si="94"/>
        <v>-701.63933178875664</v>
      </c>
      <c r="AP85">
        <f t="shared" si="95"/>
        <v>-2113.2361577213378</v>
      </c>
      <c r="AQ85">
        <f t="shared" si="96"/>
        <v>0</v>
      </c>
      <c r="AR85">
        <f t="shared" si="97"/>
        <v>0</v>
      </c>
      <c r="AS85">
        <f t="shared" si="98"/>
        <v>0</v>
      </c>
      <c r="AT85">
        <f t="shared" si="99"/>
        <v>0</v>
      </c>
      <c r="AU85">
        <f t="shared" si="100"/>
        <v>64.326073077659515</v>
      </c>
      <c r="AV85">
        <f t="shared" si="101"/>
        <v>128.65214615531903</v>
      </c>
      <c r="AW85">
        <f t="shared" si="102"/>
        <v>192.79306681922043</v>
      </c>
      <c r="AX85">
        <f t="shared" si="103"/>
        <v>353.06330099769593</v>
      </c>
      <c r="AY85">
        <f t="shared" si="104"/>
        <v>353.06330099769593</v>
      </c>
      <c r="AZ85">
        <f t="shared" si="105"/>
        <v>353.06330099769593</v>
      </c>
      <c r="BA85">
        <f t="shared" si="106"/>
        <v>353.06330099769593</v>
      </c>
      <c r="BB85">
        <f t="shared" si="107"/>
        <v>0</v>
      </c>
      <c r="BC85">
        <f t="shared" si="108"/>
        <v>5.5</v>
      </c>
      <c r="BD85">
        <f t="shared" si="108"/>
        <v>0</v>
      </c>
      <c r="BE85">
        <f t="shared" si="109"/>
        <v>0</v>
      </c>
      <c r="BF85">
        <f t="shared" si="110"/>
        <v>0</v>
      </c>
      <c r="BG85">
        <f t="shared" si="110"/>
        <v>0</v>
      </c>
      <c r="BH85">
        <f t="shared" si="110"/>
        <v>0</v>
      </c>
      <c r="BI85">
        <f t="shared" si="111"/>
        <v>0</v>
      </c>
      <c r="BJ85">
        <f t="shared" si="112"/>
        <v>4376.7609350271223</v>
      </c>
      <c r="BK85">
        <f t="shared" si="113"/>
        <v>0</v>
      </c>
      <c r="BL85">
        <f t="shared" si="114"/>
        <v>0</v>
      </c>
      <c r="BM85">
        <f t="shared" si="115"/>
        <v>0</v>
      </c>
      <c r="BN85">
        <f t="shared" si="116"/>
        <v>0</v>
      </c>
      <c r="BO85">
        <f t="shared" si="117"/>
        <v>0</v>
      </c>
      <c r="BP85" t="str">
        <f t="shared" si="79"/>
        <v>Col mop</v>
      </c>
      <c r="BQ85">
        <f t="shared" si="118"/>
        <v>0</v>
      </c>
      <c r="BR85">
        <f t="shared" si="119"/>
        <v>0</v>
      </c>
      <c r="BS85">
        <f t="shared" si="120"/>
        <v>0</v>
      </c>
      <c r="BT85">
        <f t="shared" si="121"/>
        <v>0</v>
      </c>
      <c r="BU85">
        <f t="shared" si="122"/>
        <v>64.326073077659515</v>
      </c>
      <c r="BV85">
        <f t="shared" si="123"/>
        <v>64.326073077659515</v>
      </c>
      <c r="BW85">
        <f t="shared" si="124"/>
        <v>64.140920663901397</v>
      </c>
      <c r="BX85">
        <f t="shared" si="125"/>
        <v>160.2702341784755</v>
      </c>
      <c r="BY85">
        <f t="shared" si="126"/>
        <v>0</v>
      </c>
      <c r="BZ85">
        <f t="shared" si="127"/>
        <v>0</v>
      </c>
      <c r="CA85">
        <f t="shared" si="128"/>
        <v>0</v>
      </c>
      <c r="CB85" s="7">
        <f t="shared" si="129"/>
        <v>795.77471545947674</v>
      </c>
      <c r="FJ85">
        <f t="shared" si="130"/>
        <v>0</v>
      </c>
      <c r="FK85">
        <f t="shared" si="131"/>
        <v>64.326073077659515</v>
      </c>
      <c r="FL85">
        <f t="shared" si="132"/>
        <v>128.65214615531903</v>
      </c>
      <c r="FM85">
        <f t="shared" si="133"/>
        <v>192.79306681922043</v>
      </c>
    </row>
    <row r="86" spans="1:169" x14ac:dyDescent="0.25">
      <c r="A86">
        <v>1</v>
      </c>
      <c r="B86" t="str">
        <f t="shared" si="80"/>
        <v/>
      </c>
      <c r="D86">
        <v>106</v>
      </c>
      <c r="I86">
        <f t="shared" si="81"/>
        <v>0</v>
      </c>
      <c r="J86">
        <f t="shared" si="82"/>
        <v>0</v>
      </c>
      <c r="L86" t="e">
        <f t="shared" si="83"/>
        <v>#DIV/0!</v>
      </c>
      <c r="Q86">
        <v>1</v>
      </c>
      <c r="AE86" t="e">
        <f t="shared" si="84"/>
        <v>#DIV/0!</v>
      </c>
      <c r="AF86" t="e">
        <f t="shared" si="85"/>
        <v>#DIV/0!</v>
      </c>
      <c r="AG86" t="e">
        <f t="shared" si="86"/>
        <v>#DIV/0!</v>
      </c>
      <c r="AH86" t="e">
        <f t="shared" si="87"/>
        <v>#DIV/0!</v>
      </c>
      <c r="AI86" t="e">
        <f t="shared" si="88"/>
        <v>#DIV/0!</v>
      </c>
      <c r="AJ86" t="e">
        <f t="shared" si="89"/>
        <v>#DIV/0!</v>
      </c>
      <c r="AK86" t="e">
        <f t="shared" si="90"/>
        <v>#DIV/0!</v>
      </c>
      <c r="AL86" t="e">
        <f t="shared" si="91"/>
        <v>#DIV/0!</v>
      </c>
      <c r="AM86" t="e">
        <f t="shared" si="92"/>
        <v>#DIV/0!</v>
      </c>
      <c r="AN86" t="e">
        <f t="shared" si="93"/>
        <v>#DIV/0!</v>
      </c>
      <c r="AO86" t="e">
        <f t="shared" si="94"/>
        <v>#DIV/0!</v>
      </c>
      <c r="AP86" t="e">
        <f t="shared" si="95"/>
        <v>#DIV/0!</v>
      </c>
      <c r="AQ86" t="e">
        <f t="shared" si="96"/>
        <v>#DIV/0!</v>
      </c>
      <c r="AR86" t="e">
        <f t="shared" si="97"/>
        <v>#DIV/0!</v>
      </c>
      <c r="AS86" t="e">
        <f t="shared" si="98"/>
        <v>#DIV/0!</v>
      </c>
      <c r="AT86" t="e">
        <f t="shared" si="99"/>
        <v>#DIV/0!</v>
      </c>
      <c r="AU86" t="e">
        <f t="shared" si="100"/>
        <v>#DIV/0!</v>
      </c>
      <c r="AV86" t="e">
        <f t="shared" si="101"/>
        <v>#DIV/0!</v>
      </c>
      <c r="AW86" t="e">
        <f t="shared" si="102"/>
        <v>#DIV/0!</v>
      </c>
      <c r="AX86" t="e">
        <f t="shared" si="103"/>
        <v>#DIV/0!</v>
      </c>
      <c r="AY86" t="e">
        <f t="shared" si="104"/>
        <v>#DIV/0!</v>
      </c>
      <c r="AZ86" t="e">
        <f t="shared" si="105"/>
        <v>#DIV/0!</v>
      </c>
      <c r="BA86" t="e">
        <f t="shared" si="106"/>
        <v>#DIV/0!</v>
      </c>
      <c r="BB86">
        <f t="shared" si="107"/>
        <v>0</v>
      </c>
      <c r="BC86">
        <f t="shared" si="108"/>
        <v>5.5</v>
      </c>
      <c r="BD86">
        <f t="shared" si="108"/>
        <v>0</v>
      </c>
      <c r="BE86">
        <f t="shared" si="109"/>
        <v>0</v>
      </c>
      <c r="BF86">
        <f t="shared" si="110"/>
        <v>0</v>
      </c>
      <c r="BG86">
        <f t="shared" si="110"/>
        <v>0</v>
      </c>
      <c r="BH86">
        <f t="shared" si="110"/>
        <v>0</v>
      </c>
      <c r="BI86">
        <f t="shared" si="111"/>
        <v>0</v>
      </c>
      <c r="BJ86">
        <f t="shared" si="112"/>
        <v>4917.7285865964741</v>
      </c>
      <c r="BK86">
        <f t="shared" si="113"/>
        <v>0</v>
      </c>
      <c r="BL86">
        <f t="shared" si="114"/>
        <v>0</v>
      </c>
      <c r="BM86">
        <f t="shared" si="115"/>
        <v>0</v>
      </c>
      <c r="BN86">
        <f t="shared" si="116"/>
        <v>0</v>
      </c>
      <c r="BO86">
        <f t="shared" si="117"/>
        <v>0</v>
      </c>
      <c r="BP86" t="str">
        <f t="shared" si="79"/>
        <v/>
      </c>
      <c r="BQ86" t="str">
        <f t="shared" si="118"/>
        <v/>
      </c>
      <c r="BR86" t="str">
        <f t="shared" si="119"/>
        <v/>
      </c>
      <c r="BS86" t="str">
        <f t="shared" si="120"/>
        <v/>
      </c>
      <c r="BT86" t="str">
        <f t="shared" si="121"/>
        <v/>
      </c>
      <c r="BU86" t="str">
        <f t="shared" si="122"/>
        <v/>
      </c>
      <c r="BV86" t="str">
        <f t="shared" si="123"/>
        <v/>
      </c>
      <c r="BW86" t="str">
        <f t="shared" si="124"/>
        <v/>
      </c>
      <c r="BX86" t="str">
        <f t="shared" si="125"/>
        <v/>
      </c>
      <c r="BY86" t="str">
        <f t="shared" si="126"/>
        <v/>
      </c>
      <c r="BZ86" t="str">
        <f t="shared" si="127"/>
        <v/>
      </c>
      <c r="CA86" t="str">
        <f t="shared" si="128"/>
        <v/>
      </c>
      <c r="CB86" s="7">
        <f t="shared" si="129"/>
        <v>894.13247029026797</v>
      </c>
      <c r="FJ86">
        <f t="shared" si="130"/>
        <v>0</v>
      </c>
      <c r="FK86">
        <f t="shared" si="131"/>
        <v>0</v>
      </c>
      <c r="FL86">
        <f t="shared" si="132"/>
        <v>0</v>
      </c>
      <c r="FM86">
        <f t="shared" si="133"/>
        <v>0</v>
      </c>
    </row>
    <row r="87" spans="1:169" x14ac:dyDescent="0.25">
      <c r="A87">
        <v>1</v>
      </c>
      <c r="B87" t="str">
        <f t="shared" si="80"/>
        <v/>
      </c>
      <c r="D87">
        <v>12</v>
      </c>
      <c r="I87">
        <f t="shared" si="81"/>
        <v>0</v>
      </c>
      <c r="J87">
        <f t="shared" si="82"/>
        <v>0</v>
      </c>
      <c r="L87" t="e">
        <f t="shared" si="83"/>
        <v>#DIV/0!</v>
      </c>
      <c r="M87">
        <v>1</v>
      </c>
      <c r="N87">
        <v>0</v>
      </c>
      <c r="O87">
        <v>1</v>
      </c>
      <c r="Q87">
        <v>3</v>
      </c>
      <c r="AE87" t="e">
        <f t="shared" si="84"/>
        <v>#DIV/0!</v>
      </c>
      <c r="AF87" t="e">
        <f t="shared" si="85"/>
        <v>#DIV/0!</v>
      </c>
      <c r="AG87" t="e">
        <f t="shared" si="86"/>
        <v>#DIV/0!</v>
      </c>
      <c r="AH87" t="e">
        <f t="shared" si="87"/>
        <v>#DIV/0!</v>
      </c>
      <c r="AI87" t="e">
        <f t="shared" si="88"/>
        <v>#DIV/0!</v>
      </c>
      <c r="AJ87" t="e">
        <f t="shared" si="89"/>
        <v>#DIV/0!</v>
      </c>
      <c r="AK87" t="e">
        <f t="shared" si="90"/>
        <v>#DIV/0!</v>
      </c>
      <c r="AL87" t="e">
        <f t="shared" si="91"/>
        <v>#DIV/0!</v>
      </c>
      <c r="AM87" t="e">
        <f t="shared" si="92"/>
        <v>#DIV/0!</v>
      </c>
      <c r="AN87" t="e">
        <f t="shared" si="93"/>
        <v>#DIV/0!</v>
      </c>
      <c r="AO87" t="e">
        <f t="shared" si="94"/>
        <v>#DIV/0!</v>
      </c>
      <c r="AP87" t="e">
        <f t="shared" si="95"/>
        <v>#DIV/0!</v>
      </c>
      <c r="AQ87" t="e">
        <f t="shared" si="96"/>
        <v>#DIV/0!</v>
      </c>
      <c r="AR87" t="e">
        <f t="shared" si="97"/>
        <v>#DIV/0!</v>
      </c>
      <c r="AS87" t="e">
        <f t="shared" si="98"/>
        <v>#DIV/0!</v>
      </c>
      <c r="AT87" t="e">
        <f t="shared" si="99"/>
        <v>#DIV/0!</v>
      </c>
      <c r="AU87" t="e">
        <f t="shared" si="100"/>
        <v>#DIV/0!</v>
      </c>
      <c r="AV87" t="e">
        <f t="shared" si="101"/>
        <v>#DIV/0!</v>
      </c>
      <c r="AW87" t="e">
        <f t="shared" si="102"/>
        <v>#DIV/0!</v>
      </c>
      <c r="AX87" t="e">
        <f t="shared" si="103"/>
        <v>#DIV/0!</v>
      </c>
      <c r="AY87" t="e">
        <f t="shared" si="104"/>
        <v>#DIV/0!</v>
      </c>
      <c r="AZ87" t="e">
        <f t="shared" si="105"/>
        <v>#DIV/0!</v>
      </c>
      <c r="BA87" t="e">
        <f t="shared" si="106"/>
        <v>#DIV/0!</v>
      </c>
      <c r="BB87">
        <f t="shared" si="107"/>
        <v>5.5</v>
      </c>
      <c r="BC87">
        <f t="shared" si="108"/>
        <v>38</v>
      </c>
      <c r="BD87">
        <f t="shared" si="108"/>
        <v>0</v>
      </c>
      <c r="BE87">
        <f t="shared" si="109"/>
        <v>0</v>
      </c>
      <c r="BF87">
        <f t="shared" si="110"/>
        <v>0</v>
      </c>
      <c r="BG87">
        <f t="shared" si="110"/>
        <v>0</v>
      </c>
      <c r="BH87">
        <f t="shared" si="110"/>
        <v>0</v>
      </c>
      <c r="BI87">
        <f t="shared" si="111"/>
        <v>63.025357464390552</v>
      </c>
      <c r="BJ87">
        <f t="shared" si="112"/>
        <v>435.44792429942567</v>
      </c>
      <c r="BK87">
        <f t="shared" si="113"/>
        <v>0</v>
      </c>
      <c r="BL87">
        <f t="shared" si="114"/>
        <v>0</v>
      </c>
      <c r="BM87">
        <f t="shared" si="115"/>
        <v>0</v>
      </c>
      <c r="BN87">
        <f t="shared" si="116"/>
        <v>0</v>
      </c>
      <c r="BO87">
        <f t="shared" si="117"/>
        <v>0</v>
      </c>
      <c r="BP87" t="str">
        <f t="shared" si="79"/>
        <v/>
      </c>
      <c r="BQ87" t="str">
        <f t="shared" si="118"/>
        <v/>
      </c>
      <c r="BR87" t="str">
        <f t="shared" si="119"/>
        <v/>
      </c>
      <c r="BS87" t="str">
        <f t="shared" si="120"/>
        <v/>
      </c>
      <c r="BT87" t="str">
        <f t="shared" si="121"/>
        <v/>
      </c>
      <c r="BU87" t="str">
        <f t="shared" si="122"/>
        <v/>
      </c>
      <c r="BV87" t="str">
        <f t="shared" si="123"/>
        <v/>
      </c>
      <c r="BW87" t="str">
        <f t="shared" si="124"/>
        <v/>
      </c>
      <c r="BX87" t="str">
        <f t="shared" si="125"/>
        <v/>
      </c>
      <c r="BY87" t="str">
        <f t="shared" si="126"/>
        <v/>
      </c>
      <c r="BZ87" t="str">
        <f t="shared" si="127"/>
        <v/>
      </c>
      <c r="CA87" t="str">
        <f t="shared" si="128"/>
        <v/>
      </c>
      <c r="CB87" s="7">
        <f t="shared" si="129"/>
        <v>11.459155902616464</v>
      </c>
      <c r="FJ87">
        <f t="shared" si="130"/>
        <v>0</v>
      </c>
      <c r="FK87">
        <f t="shared" si="131"/>
        <v>0</v>
      </c>
      <c r="FL87">
        <f t="shared" si="132"/>
        <v>0</v>
      </c>
      <c r="FM87">
        <f t="shared" si="133"/>
        <v>0</v>
      </c>
    </row>
    <row r="88" spans="1:169" x14ac:dyDescent="0.25">
      <c r="A88">
        <v>1</v>
      </c>
      <c r="B88">
        <f t="shared" si="80"/>
        <v>1</v>
      </c>
      <c r="C88" t="s">
        <v>76</v>
      </c>
      <c r="D88">
        <v>83</v>
      </c>
      <c r="E88">
        <v>10.5</v>
      </c>
      <c r="F88">
        <v>5.6</v>
      </c>
      <c r="G88">
        <v>5</v>
      </c>
      <c r="H88">
        <v>8.5</v>
      </c>
      <c r="I88">
        <f t="shared" si="81"/>
        <v>2.65</v>
      </c>
      <c r="J88">
        <f t="shared" si="82"/>
        <v>2</v>
      </c>
      <c r="K88">
        <v>3</v>
      </c>
      <c r="L88">
        <f t="shared" si="83"/>
        <v>3</v>
      </c>
      <c r="AE88">
        <f t="shared" si="84"/>
        <v>62.446022297036045</v>
      </c>
      <c r="AF88">
        <f t="shared" si="85"/>
        <v>-39.236896159362978</v>
      </c>
      <c r="AG88">
        <f t="shared" si="86"/>
        <v>-24.734369914519061</v>
      </c>
      <c r="AH88">
        <f t="shared" si="87"/>
        <v>0</v>
      </c>
      <c r="AI88">
        <f t="shared" si="88"/>
        <v>19.54854107324271</v>
      </c>
      <c r="AJ88">
        <f t="shared" si="89"/>
        <v>34.521350815947464</v>
      </c>
      <c r="AK88">
        <f t="shared" si="90"/>
        <v>45.528526738852662</v>
      </c>
      <c r="AL88">
        <f t="shared" si="91"/>
        <v>53.180166352696688</v>
      </c>
      <c r="AM88">
        <f t="shared" si="92"/>
        <v>62.458732661843094</v>
      </c>
      <c r="AN88">
        <f t="shared" si="93"/>
        <v>66.805677425854157</v>
      </c>
      <c r="AO88">
        <f t="shared" si="94"/>
        <v>90.370693778124632</v>
      </c>
      <c r="AP88">
        <f t="shared" si="95"/>
        <v>149.62641450859115</v>
      </c>
      <c r="AQ88">
        <f t="shared" si="96"/>
        <v>0</v>
      </c>
      <c r="AR88">
        <f t="shared" si="97"/>
        <v>0</v>
      </c>
      <c r="AS88">
        <f t="shared" si="98"/>
        <v>0</v>
      </c>
      <c r="AT88">
        <f t="shared" si="99"/>
        <v>19.54854107324271</v>
      </c>
      <c r="AU88">
        <f t="shared" si="100"/>
        <v>34.521350815947464</v>
      </c>
      <c r="AV88">
        <f t="shared" si="101"/>
        <v>45.528526738852662</v>
      </c>
      <c r="AW88">
        <f t="shared" si="102"/>
        <v>53.180166352696688</v>
      </c>
      <c r="AX88">
        <f t="shared" si="103"/>
        <v>62.446022297036045</v>
      </c>
      <c r="AY88">
        <f t="shared" si="104"/>
        <v>62.446022297036045</v>
      </c>
      <c r="AZ88">
        <f t="shared" si="105"/>
        <v>62.446022297036045</v>
      </c>
      <c r="BA88">
        <f t="shared" si="106"/>
        <v>62.446022297036045</v>
      </c>
      <c r="BB88">
        <f t="shared" si="107"/>
        <v>0</v>
      </c>
      <c r="BC88">
        <f t="shared" si="108"/>
        <v>0</v>
      </c>
      <c r="BD88">
        <f t="shared" si="108"/>
        <v>0</v>
      </c>
      <c r="BE88">
        <f t="shared" si="109"/>
        <v>0</v>
      </c>
      <c r="BF88">
        <f t="shared" si="110"/>
        <v>0</v>
      </c>
      <c r="BG88">
        <f t="shared" si="110"/>
        <v>0</v>
      </c>
      <c r="BH88">
        <f t="shared" si="110"/>
        <v>0</v>
      </c>
      <c r="BI88">
        <f t="shared" si="111"/>
        <v>0</v>
      </c>
      <c r="BJ88">
        <f t="shared" si="112"/>
        <v>0</v>
      </c>
      <c r="BK88">
        <f t="shared" si="113"/>
        <v>0</v>
      </c>
      <c r="BL88">
        <f t="shared" si="114"/>
        <v>0</v>
      </c>
      <c r="BM88">
        <f t="shared" si="115"/>
        <v>0</v>
      </c>
      <c r="BN88">
        <f t="shared" si="116"/>
        <v>0</v>
      </c>
      <c r="BO88">
        <f t="shared" si="117"/>
        <v>0</v>
      </c>
      <c r="BP88" t="str">
        <f t="shared" si="79"/>
        <v>Col mop</v>
      </c>
      <c r="BQ88">
        <f t="shared" si="118"/>
        <v>0</v>
      </c>
      <c r="BR88">
        <f t="shared" si="119"/>
        <v>0</v>
      </c>
      <c r="BS88">
        <f t="shared" si="120"/>
        <v>0</v>
      </c>
      <c r="BT88">
        <f t="shared" si="121"/>
        <v>19.54854107324271</v>
      </c>
      <c r="BU88">
        <f t="shared" si="122"/>
        <v>14.972809742704754</v>
      </c>
      <c r="BV88">
        <f t="shared" si="123"/>
        <v>11.007175922905198</v>
      </c>
      <c r="BW88">
        <f t="shared" si="124"/>
        <v>7.6516396138440257</v>
      </c>
      <c r="BX88">
        <f t="shared" si="125"/>
        <v>9.2658559443393571</v>
      </c>
      <c r="BY88">
        <f t="shared" si="126"/>
        <v>0</v>
      </c>
      <c r="BZ88">
        <f t="shared" si="127"/>
        <v>0</v>
      </c>
      <c r="CA88">
        <f t="shared" si="128"/>
        <v>0</v>
      </c>
      <c r="CB88" s="7">
        <f t="shared" si="129"/>
        <v>548.20920148003347</v>
      </c>
      <c r="FJ88">
        <f t="shared" si="130"/>
        <v>19.54854107324271</v>
      </c>
      <c r="FK88">
        <f t="shared" si="131"/>
        <v>34.521350815947464</v>
      </c>
      <c r="FL88">
        <f t="shared" si="132"/>
        <v>45.528526738852662</v>
      </c>
      <c r="FM88">
        <f t="shared" si="133"/>
        <v>53.180166352696688</v>
      </c>
    </row>
    <row r="89" spans="1:169" x14ac:dyDescent="0.25">
      <c r="A89">
        <v>1</v>
      </c>
      <c r="B89">
        <f t="shared" si="80"/>
        <v>1</v>
      </c>
      <c r="C89" t="s">
        <v>76</v>
      </c>
      <c r="D89">
        <v>82</v>
      </c>
      <c r="E89">
        <v>10.5</v>
      </c>
      <c r="F89">
        <v>5.4</v>
      </c>
      <c r="G89">
        <v>4.5</v>
      </c>
      <c r="H89">
        <v>4.5</v>
      </c>
      <c r="I89">
        <f t="shared" si="81"/>
        <v>2.4750000000000001</v>
      </c>
      <c r="J89">
        <f t="shared" si="82"/>
        <v>6</v>
      </c>
      <c r="K89">
        <v>7</v>
      </c>
      <c r="L89">
        <f t="shared" si="83"/>
        <v>7</v>
      </c>
      <c r="AE89">
        <f t="shared" si="84"/>
        <v>70.690750022001211</v>
      </c>
      <c r="AF89">
        <f t="shared" si="85"/>
        <v>-105.84320174255288</v>
      </c>
      <c r="AG89">
        <f t="shared" si="86"/>
        <v>-96.221092493229889</v>
      </c>
      <c r="AH89">
        <f t="shared" si="87"/>
        <v>-76.976873994583912</v>
      </c>
      <c r="AI89">
        <f t="shared" si="88"/>
        <v>-57.732655495937934</v>
      </c>
      <c r="AJ89">
        <f t="shared" si="89"/>
        <v>-38.488436997291956</v>
      </c>
      <c r="AK89">
        <f t="shared" si="90"/>
        <v>-19.244218498645978</v>
      </c>
      <c r="AL89">
        <f t="shared" si="91"/>
        <v>0</v>
      </c>
      <c r="AM89">
        <f t="shared" si="92"/>
        <v>68.618064633841257</v>
      </c>
      <c r="AN89">
        <f t="shared" si="93"/>
        <v>-69.316859494304907</v>
      </c>
      <c r="AO89">
        <f t="shared" si="94"/>
        <v>-544.79219522613971</v>
      </c>
      <c r="AP89">
        <f t="shared" si="95"/>
        <v>-1527.2842998522183</v>
      </c>
      <c r="AQ89">
        <f t="shared" si="96"/>
        <v>0</v>
      </c>
      <c r="AR89">
        <f t="shared" si="97"/>
        <v>0</v>
      </c>
      <c r="AS89">
        <f t="shared" si="98"/>
        <v>0</v>
      </c>
      <c r="AT89">
        <f t="shared" si="99"/>
        <v>0</v>
      </c>
      <c r="AU89">
        <f t="shared" si="100"/>
        <v>0</v>
      </c>
      <c r="AV89">
        <f t="shared" si="101"/>
        <v>0</v>
      </c>
      <c r="AW89">
        <f t="shared" si="102"/>
        <v>0</v>
      </c>
      <c r="AX89">
        <f t="shared" si="103"/>
        <v>70.690750022001211</v>
      </c>
      <c r="AY89">
        <f t="shared" si="104"/>
        <v>70.690750022001211</v>
      </c>
      <c r="AZ89">
        <f t="shared" si="105"/>
        <v>70.690750022001211</v>
      </c>
      <c r="BA89">
        <f t="shared" si="106"/>
        <v>70.690750022001211</v>
      </c>
      <c r="BB89">
        <f t="shared" si="107"/>
        <v>0</v>
      </c>
      <c r="BC89">
        <f t="shared" si="108"/>
        <v>0</v>
      </c>
      <c r="BD89">
        <f t="shared" si="108"/>
        <v>0</v>
      </c>
      <c r="BE89">
        <f t="shared" si="109"/>
        <v>0</v>
      </c>
      <c r="BF89">
        <f t="shared" si="110"/>
        <v>0</v>
      </c>
      <c r="BG89">
        <f t="shared" si="110"/>
        <v>0</v>
      </c>
      <c r="BH89">
        <f t="shared" si="110"/>
        <v>0</v>
      </c>
      <c r="BI89">
        <f t="shared" si="111"/>
        <v>0</v>
      </c>
      <c r="BJ89">
        <f t="shared" si="112"/>
        <v>0</v>
      </c>
      <c r="BK89">
        <f t="shared" si="113"/>
        <v>0</v>
      </c>
      <c r="BL89">
        <f t="shared" si="114"/>
        <v>0</v>
      </c>
      <c r="BM89">
        <f t="shared" si="115"/>
        <v>0</v>
      </c>
      <c r="BN89">
        <f t="shared" si="116"/>
        <v>0</v>
      </c>
      <c r="BO89">
        <f t="shared" si="117"/>
        <v>0</v>
      </c>
      <c r="BP89" t="str">
        <f t="shared" si="79"/>
        <v>Col mop</v>
      </c>
      <c r="BQ89">
        <f t="shared" si="118"/>
        <v>0</v>
      </c>
      <c r="BR89">
        <f t="shared" si="119"/>
        <v>0</v>
      </c>
      <c r="BS89">
        <f t="shared" si="120"/>
        <v>0</v>
      </c>
      <c r="BT89">
        <f t="shared" si="121"/>
        <v>0</v>
      </c>
      <c r="BU89">
        <f t="shared" si="122"/>
        <v>0</v>
      </c>
      <c r="BV89">
        <f t="shared" si="123"/>
        <v>0</v>
      </c>
      <c r="BW89">
        <f t="shared" si="124"/>
        <v>0</v>
      </c>
      <c r="BX89">
        <f t="shared" si="125"/>
        <v>70.690750022001211</v>
      </c>
      <c r="BY89">
        <f t="shared" si="126"/>
        <v>0</v>
      </c>
      <c r="BZ89">
        <f t="shared" si="127"/>
        <v>0</v>
      </c>
      <c r="CA89">
        <f t="shared" si="128"/>
        <v>0</v>
      </c>
      <c r="CB89" s="7">
        <f t="shared" si="129"/>
        <v>535.07891867495209</v>
      </c>
      <c r="FJ89">
        <f t="shared" si="130"/>
        <v>0</v>
      </c>
      <c r="FK89">
        <f t="shared" si="131"/>
        <v>0</v>
      </c>
      <c r="FL89">
        <f t="shared" si="132"/>
        <v>0</v>
      </c>
      <c r="FM89">
        <f t="shared" si="133"/>
        <v>0</v>
      </c>
    </row>
    <row r="90" spans="1:169" x14ac:dyDescent="0.25">
      <c r="A90">
        <v>1</v>
      </c>
      <c r="B90" t="str">
        <f t="shared" si="80"/>
        <v/>
      </c>
      <c r="C90" t="s">
        <v>76</v>
      </c>
      <c r="D90">
        <v>45</v>
      </c>
      <c r="I90">
        <f t="shared" si="81"/>
        <v>0</v>
      </c>
      <c r="J90">
        <f t="shared" si="82"/>
        <v>0</v>
      </c>
      <c r="L90" t="e">
        <f t="shared" si="83"/>
        <v>#DIV/0!</v>
      </c>
      <c r="Q90">
        <v>7</v>
      </c>
      <c r="AE90" t="e">
        <f t="shared" si="84"/>
        <v>#DIV/0!</v>
      </c>
      <c r="AF90" t="e">
        <f t="shared" si="85"/>
        <v>#DIV/0!</v>
      </c>
      <c r="AG90" t="e">
        <f t="shared" si="86"/>
        <v>#DIV/0!</v>
      </c>
      <c r="AH90" t="e">
        <f t="shared" si="87"/>
        <v>#DIV/0!</v>
      </c>
      <c r="AI90" t="e">
        <f t="shared" si="88"/>
        <v>#DIV/0!</v>
      </c>
      <c r="AJ90" t="e">
        <f t="shared" si="89"/>
        <v>#DIV/0!</v>
      </c>
      <c r="AK90" t="e">
        <f t="shared" si="90"/>
        <v>#DIV/0!</v>
      </c>
      <c r="AL90" t="e">
        <f t="shared" si="91"/>
        <v>#DIV/0!</v>
      </c>
      <c r="AM90" t="e">
        <f t="shared" si="92"/>
        <v>#DIV/0!</v>
      </c>
      <c r="AN90" t="e">
        <f t="shared" si="93"/>
        <v>#DIV/0!</v>
      </c>
      <c r="AO90" t="e">
        <f t="shared" si="94"/>
        <v>#DIV/0!</v>
      </c>
      <c r="AP90" t="e">
        <f t="shared" si="95"/>
        <v>#DIV/0!</v>
      </c>
      <c r="AQ90" t="e">
        <f t="shared" si="96"/>
        <v>#DIV/0!</v>
      </c>
      <c r="AR90" t="e">
        <f t="shared" si="97"/>
        <v>#DIV/0!</v>
      </c>
      <c r="AS90" t="e">
        <f t="shared" si="98"/>
        <v>#DIV/0!</v>
      </c>
      <c r="AT90" t="e">
        <f t="shared" si="99"/>
        <v>#DIV/0!</v>
      </c>
      <c r="AU90" t="e">
        <f t="shared" si="100"/>
        <v>#DIV/0!</v>
      </c>
      <c r="AV90" t="e">
        <f t="shared" si="101"/>
        <v>#DIV/0!</v>
      </c>
      <c r="AW90" t="e">
        <f t="shared" si="102"/>
        <v>#DIV/0!</v>
      </c>
      <c r="AX90" t="e">
        <f t="shared" si="103"/>
        <v>#DIV/0!</v>
      </c>
      <c r="AY90" t="e">
        <f t="shared" si="104"/>
        <v>#DIV/0!</v>
      </c>
      <c r="AZ90" t="e">
        <f t="shared" si="105"/>
        <v>#DIV/0!</v>
      </c>
      <c r="BA90" t="e">
        <f t="shared" si="106"/>
        <v>#DIV/0!</v>
      </c>
      <c r="BB90">
        <f t="shared" si="107"/>
        <v>0</v>
      </c>
      <c r="BC90">
        <f t="shared" si="108"/>
        <v>100</v>
      </c>
      <c r="BD90">
        <f t="shared" si="108"/>
        <v>0</v>
      </c>
      <c r="BE90">
        <f t="shared" si="109"/>
        <v>0</v>
      </c>
      <c r="BF90">
        <f t="shared" si="110"/>
        <v>0</v>
      </c>
      <c r="BG90">
        <f t="shared" si="110"/>
        <v>0</v>
      </c>
      <c r="BH90">
        <f t="shared" si="110"/>
        <v>0</v>
      </c>
      <c r="BI90">
        <f t="shared" si="111"/>
        <v>0</v>
      </c>
      <c r="BJ90">
        <f t="shared" si="112"/>
        <v>16114.437988054402</v>
      </c>
      <c r="BK90">
        <f t="shared" si="113"/>
        <v>0</v>
      </c>
      <c r="BL90">
        <f t="shared" si="114"/>
        <v>0</v>
      </c>
      <c r="BM90">
        <f t="shared" si="115"/>
        <v>0</v>
      </c>
      <c r="BN90">
        <f t="shared" si="116"/>
        <v>0</v>
      </c>
      <c r="BO90">
        <f t="shared" si="117"/>
        <v>0</v>
      </c>
      <c r="BP90" t="str">
        <f t="shared" si="79"/>
        <v/>
      </c>
      <c r="BQ90" t="str">
        <f t="shared" si="118"/>
        <v/>
      </c>
      <c r="BR90" t="str">
        <f t="shared" si="119"/>
        <v/>
      </c>
      <c r="BS90" t="str">
        <f t="shared" si="120"/>
        <v/>
      </c>
      <c r="BT90" t="str">
        <f t="shared" si="121"/>
        <v/>
      </c>
      <c r="BU90" t="str">
        <f t="shared" si="122"/>
        <v/>
      </c>
      <c r="BV90" t="str">
        <f t="shared" si="123"/>
        <v/>
      </c>
      <c r="BW90" t="str">
        <f t="shared" si="124"/>
        <v/>
      </c>
      <c r="BX90" t="str">
        <f t="shared" si="125"/>
        <v/>
      </c>
      <c r="BY90" t="str">
        <f t="shared" si="126"/>
        <v/>
      </c>
      <c r="BZ90" t="str">
        <f t="shared" si="127"/>
        <v/>
      </c>
      <c r="CA90" t="str">
        <f t="shared" si="128"/>
        <v/>
      </c>
      <c r="CB90" s="7">
        <f t="shared" si="129"/>
        <v>161.14437988054402</v>
      </c>
      <c r="FJ90">
        <f t="shared" si="130"/>
        <v>0</v>
      </c>
      <c r="FK90">
        <f t="shared" si="131"/>
        <v>0</v>
      </c>
      <c r="FL90">
        <f t="shared" si="132"/>
        <v>0</v>
      </c>
      <c r="FM90">
        <f t="shared" si="133"/>
        <v>0</v>
      </c>
    </row>
    <row r="91" spans="1:169" x14ac:dyDescent="0.25">
      <c r="A91">
        <v>1</v>
      </c>
      <c r="B91" t="str">
        <f t="shared" si="80"/>
        <v/>
      </c>
      <c r="C91" t="s">
        <v>76</v>
      </c>
      <c r="D91">
        <v>35</v>
      </c>
      <c r="I91">
        <f t="shared" si="81"/>
        <v>0</v>
      </c>
      <c r="J91">
        <f t="shared" si="82"/>
        <v>0</v>
      </c>
      <c r="L91" t="e">
        <f t="shared" si="83"/>
        <v>#DIV/0!</v>
      </c>
      <c r="Q91">
        <v>7</v>
      </c>
      <c r="AE91" t="e">
        <f t="shared" si="84"/>
        <v>#DIV/0!</v>
      </c>
      <c r="AF91" t="e">
        <f t="shared" si="85"/>
        <v>#DIV/0!</v>
      </c>
      <c r="AG91" t="e">
        <f t="shared" si="86"/>
        <v>#DIV/0!</v>
      </c>
      <c r="AH91" t="e">
        <f t="shared" si="87"/>
        <v>#DIV/0!</v>
      </c>
      <c r="AI91" t="e">
        <f t="shared" si="88"/>
        <v>#DIV/0!</v>
      </c>
      <c r="AJ91" t="e">
        <f t="shared" si="89"/>
        <v>#DIV/0!</v>
      </c>
      <c r="AK91" t="e">
        <f t="shared" si="90"/>
        <v>#DIV/0!</v>
      </c>
      <c r="AL91" t="e">
        <f t="shared" si="91"/>
        <v>#DIV/0!</v>
      </c>
      <c r="AM91" t="e">
        <f t="shared" si="92"/>
        <v>#DIV/0!</v>
      </c>
      <c r="AN91" t="e">
        <f t="shared" si="93"/>
        <v>#DIV/0!</v>
      </c>
      <c r="AO91" t="e">
        <f t="shared" si="94"/>
        <v>#DIV/0!</v>
      </c>
      <c r="AP91" t="e">
        <f t="shared" si="95"/>
        <v>#DIV/0!</v>
      </c>
      <c r="AQ91" t="e">
        <f t="shared" si="96"/>
        <v>#DIV/0!</v>
      </c>
      <c r="AR91" t="e">
        <f t="shared" si="97"/>
        <v>#DIV/0!</v>
      </c>
      <c r="AS91" t="e">
        <f t="shared" si="98"/>
        <v>#DIV/0!</v>
      </c>
      <c r="AT91" t="e">
        <f t="shared" si="99"/>
        <v>#DIV/0!</v>
      </c>
      <c r="AU91" t="e">
        <f t="shared" si="100"/>
        <v>#DIV/0!</v>
      </c>
      <c r="AV91" t="e">
        <f t="shared" si="101"/>
        <v>#DIV/0!</v>
      </c>
      <c r="AW91" t="e">
        <f t="shared" si="102"/>
        <v>#DIV/0!</v>
      </c>
      <c r="AX91" t="e">
        <f t="shared" si="103"/>
        <v>#DIV/0!</v>
      </c>
      <c r="AY91" t="e">
        <f t="shared" si="104"/>
        <v>#DIV/0!</v>
      </c>
      <c r="AZ91" t="e">
        <f t="shared" si="105"/>
        <v>#DIV/0!</v>
      </c>
      <c r="BA91" t="e">
        <f t="shared" si="106"/>
        <v>#DIV/0!</v>
      </c>
      <c r="BB91">
        <f t="shared" si="107"/>
        <v>0</v>
      </c>
      <c r="BC91">
        <f t="shared" si="108"/>
        <v>100</v>
      </c>
      <c r="BD91">
        <f t="shared" si="108"/>
        <v>0</v>
      </c>
      <c r="BE91">
        <f t="shared" si="109"/>
        <v>0</v>
      </c>
      <c r="BF91">
        <f t="shared" si="110"/>
        <v>0</v>
      </c>
      <c r="BG91">
        <f t="shared" si="110"/>
        <v>0</v>
      </c>
      <c r="BH91">
        <f t="shared" si="110"/>
        <v>0</v>
      </c>
      <c r="BI91">
        <f t="shared" si="111"/>
        <v>0</v>
      </c>
      <c r="BJ91">
        <f t="shared" si="112"/>
        <v>9748.2402643785899</v>
      </c>
      <c r="BK91">
        <f t="shared" si="113"/>
        <v>0</v>
      </c>
      <c r="BL91">
        <f t="shared" si="114"/>
        <v>0</v>
      </c>
      <c r="BM91">
        <f t="shared" si="115"/>
        <v>0</v>
      </c>
      <c r="BN91">
        <f t="shared" si="116"/>
        <v>0</v>
      </c>
      <c r="BO91">
        <f t="shared" si="117"/>
        <v>0</v>
      </c>
      <c r="BP91" t="str">
        <f t="shared" si="79"/>
        <v/>
      </c>
      <c r="BQ91" t="str">
        <f t="shared" si="118"/>
        <v/>
      </c>
      <c r="BR91" t="str">
        <f t="shared" si="119"/>
        <v/>
      </c>
      <c r="BS91" t="str">
        <f t="shared" si="120"/>
        <v/>
      </c>
      <c r="BT91" t="str">
        <f t="shared" si="121"/>
        <v/>
      </c>
      <c r="BU91" t="str">
        <f t="shared" si="122"/>
        <v/>
      </c>
      <c r="BV91" t="str">
        <f t="shared" si="123"/>
        <v/>
      </c>
      <c r="BW91" t="str">
        <f t="shared" si="124"/>
        <v/>
      </c>
      <c r="BX91" t="str">
        <f t="shared" si="125"/>
        <v/>
      </c>
      <c r="BY91" t="str">
        <f t="shared" si="126"/>
        <v/>
      </c>
      <c r="BZ91" t="str">
        <f t="shared" si="127"/>
        <v/>
      </c>
      <c r="CA91" t="str">
        <f t="shared" si="128"/>
        <v/>
      </c>
      <c r="CB91" s="7">
        <f t="shared" si="129"/>
        <v>97.482402643785903</v>
      </c>
      <c r="FJ91">
        <f t="shared" si="130"/>
        <v>0</v>
      </c>
      <c r="FK91">
        <f t="shared" si="131"/>
        <v>0</v>
      </c>
      <c r="FL91">
        <f t="shared" si="132"/>
        <v>0</v>
      </c>
      <c r="FM91">
        <f t="shared" si="133"/>
        <v>0</v>
      </c>
    </row>
    <row r="92" spans="1:169" x14ac:dyDescent="0.25">
      <c r="A92">
        <v>1</v>
      </c>
      <c r="B92">
        <f t="shared" si="80"/>
        <v>1</v>
      </c>
      <c r="C92" t="s">
        <v>76</v>
      </c>
      <c r="D92">
        <v>89</v>
      </c>
      <c r="E92">
        <v>9</v>
      </c>
      <c r="F92">
        <v>5.9</v>
      </c>
      <c r="G92">
        <v>6.5</v>
      </c>
      <c r="H92">
        <v>5</v>
      </c>
      <c r="I92">
        <f t="shared" si="81"/>
        <v>3.1</v>
      </c>
      <c r="J92">
        <f t="shared" si="82"/>
        <v>4</v>
      </c>
      <c r="K92">
        <v>3</v>
      </c>
      <c r="L92">
        <f t="shared" si="83"/>
        <v>3</v>
      </c>
      <c r="M92">
        <v>1</v>
      </c>
      <c r="N92">
        <v>0</v>
      </c>
      <c r="O92">
        <v>1</v>
      </c>
      <c r="AA92">
        <v>1</v>
      </c>
      <c r="AE92">
        <f t="shared" si="84"/>
        <v>50.267524492661536</v>
      </c>
      <c r="AF92">
        <f t="shared" si="85"/>
        <v>-196.6968233397846</v>
      </c>
      <c r="AG92">
        <f t="shared" si="86"/>
        <v>-155.62825582928011</v>
      </c>
      <c r="AH92">
        <f t="shared" si="87"/>
        <v>-87.666562715201721</v>
      </c>
      <c r="AI92">
        <f t="shared" si="88"/>
        <v>-36.594757830657599</v>
      </c>
      <c r="AJ92">
        <f t="shared" si="89"/>
        <v>0</v>
      </c>
      <c r="AK92">
        <f t="shared" si="90"/>
        <v>24.530551952418829</v>
      </c>
      <c r="AL92">
        <f t="shared" si="91"/>
        <v>39.409739202246641</v>
      </c>
      <c r="AM92">
        <f t="shared" si="92"/>
        <v>53.484646060191871</v>
      </c>
      <c r="AN92">
        <f t="shared" si="93"/>
        <v>100.53504898532307</v>
      </c>
      <c r="AO92">
        <f t="shared" si="94"/>
        <v>256.16330481460318</v>
      </c>
      <c r="AP92">
        <f t="shared" si="95"/>
        <v>585.51612529052159</v>
      </c>
      <c r="AQ92">
        <f t="shared" si="96"/>
        <v>0</v>
      </c>
      <c r="AR92">
        <f t="shared" si="97"/>
        <v>0</v>
      </c>
      <c r="AS92">
        <f t="shared" si="98"/>
        <v>0</v>
      </c>
      <c r="AT92">
        <f t="shared" si="99"/>
        <v>0</v>
      </c>
      <c r="AU92">
        <f t="shared" si="100"/>
        <v>0</v>
      </c>
      <c r="AV92">
        <f t="shared" si="101"/>
        <v>24.530551952418829</v>
      </c>
      <c r="AW92">
        <f t="shared" si="102"/>
        <v>39.409739202246641</v>
      </c>
      <c r="AX92">
        <f t="shared" si="103"/>
        <v>50.267524492661536</v>
      </c>
      <c r="AY92">
        <f t="shared" si="104"/>
        <v>50.267524492661536</v>
      </c>
      <c r="AZ92">
        <f t="shared" si="105"/>
        <v>50.267524492661536</v>
      </c>
      <c r="BA92">
        <f t="shared" si="106"/>
        <v>50.267524492661536</v>
      </c>
      <c r="BB92">
        <f t="shared" si="107"/>
        <v>5.5</v>
      </c>
      <c r="BC92">
        <f t="shared" si="108"/>
        <v>0</v>
      </c>
      <c r="BD92">
        <f t="shared" si="108"/>
        <v>0</v>
      </c>
      <c r="BE92">
        <f t="shared" si="109"/>
        <v>0</v>
      </c>
      <c r="BF92">
        <f t="shared" si="110"/>
        <v>0</v>
      </c>
      <c r="BG92">
        <f t="shared" si="110"/>
        <v>0</v>
      </c>
      <c r="BH92">
        <f t="shared" si="110"/>
        <v>0</v>
      </c>
      <c r="BI92">
        <f t="shared" si="111"/>
        <v>3466.8323366349832</v>
      </c>
      <c r="BJ92">
        <f t="shared" si="112"/>
        <v>0</v>
      </c>
      <c r="BK92">
        <f t="shared" si="113"/>
        <v>0</v>
      </c>
      <c r="BL92">
        <f t="shared" si="114"/>
        <v>0</v>
      </c>
      <c r="BM92">
        <f t="shared" si="115"/>
        <v>0</v>
      </c>
      <c r="BN92">
        <f t="shared" si="116"/>
        <v>0</v>
      </c>
      <c r="BO92">
        <f t="shared" si="117"/>
        <v>0</v>
      </c>
      <c r="BP92" t="str">
        <f t="shared" si="79"/>
        <v>Col mop</v>
      </c>
      <c r="BQ92">
        <f t="shared" si="118"/>
        <v>0</v>
      </c>
      <c r="BR92">
        <f t="shared" si="119"/>
        <v>0</v>
      </c>
      <c r="BS92">
        <f t="shared" si="120"/>
        <v>0</v>
      </c>
      <c r="BT92">
        <f t="shared" si="121"/>
        <v>0</v>
      </c>
      <c r="BU92">
        <f t="shared" si="122"/>
        <v>0</v>
      </c>
      <c r="BV92">
        <f t="shared" si="123"/>
        <v>24.530551952418829</v>
      </c>
      <c r="BW92">
        <f t="shared" si="124"/>
        <v>14.879187249827812</v>
      </c>
      <c r="BX92">
        <f t="shared" si="125"/>
        <v>10.857785290414895</v>
      </c>
      <c r="BY92">
        <f t="shared" si="126"/>
        <v>0</v>
      </c>
      <c r="BZ92">
        <f t="shared" si="127"/>
        <v>0</v>
      </c>
      <c r="CA92">
        <f t="shared" si="128"/>
        <v>0</v>
      </c>
      <c r="CB92" s="7">
        <f t="shared" si="129"/>
        <v>630.33315211545153</v>
      </c>
      <c r="FJ92">
        <f t="shared" si="130"/>
        <v>0</v>
      </c>
      <c r="FK92">
        <f t="shared" si="131"/>
        <v>0</v>
      </c>
      <c r="FL92">
        <f t="shared" si="132"/>
        <v>24.530551952418829</v>
      </c>
      <c r="FM92">
        <f t="shared" si="133"/>
        <v>39.409739202246641</v>
      </c>
    </row>
    <row r="93" spans="1:169" x14ac:dyDescent="0.25">
      <c r="A93">
        <v>1</v>
      </c>
      <c r="B93">
        <f t="shared" si="80"/>
        <v>1</v>
      </c>
      <c r="C93" t="s">
        <v>76</v>
      </c>
      <c r="D93">
        <v>80</v>
      </c>
      <c r="E93">
        <v>10</v>
      </c>
      <c r="F93">
        <v>7.4</v>
      </c>
      <c r="G93">
        <v>5.5</v>
      </c>
      <c r="H93">
        <v>7</v>
      </c>
      <c r="I93">
        <f t="shared" si="81"/>
        <v>3.2250000000000001</v>
      </c>
      <c r="J93">
        <f t="shared" si="82"/>
        <v>3</v>
      </c>
      <c r="K93">
        <v>3</v>
      </c>
      <c r="L93">
        <f t="shared" si="83"/>
        <v>3</v>
      </c>
      <c r="AE93">
        <f t="shared" si="84"/>
        <v>76.164322653182396</v>
      </c>
      <c r="AF93">
        <f t="shared" si="85"/>
        <v>-114.21872730242181</v>
      </c>
      <c r="AG93">
        <f t="shared" si="86"/>
        <v>-85.712619662181922</v>
      </c>
      <c r="AH93">
        <f t="shared" si="87"/>
        <v>-37.527027779556327</v>
      </c>
      <c r="AI93">
        <f t="shared" si="88"/>
        <v>9.6639296759477123E-15</v>
      </c>
      <c r="AJ93">
        <f t="shared" si="89"/>
        <v>28.200784189370744</v>
      </c>
      <c r="AK93">
        <f t="shared" si="90"/>
        <v>48.407645301439537</v>
      </c>
      <c r="AL93">
        <f t="shared" si="91"/>
        <v>61.952903849090056</v>
      </c>
      <c r="AM93">
        <f t="shared" si="92"/>
        <v>76.386376071996338</v>
      </c>
      <c r="AN93">
        <f t="shared" si="93"/>
        <v>90.375741457274728</v>
      </c>
      <c r="AO93">
        <f t="shared" si="94"/>
        <v>152.32864530636479</v>
      </c>
      <c r="AP93">
        <f t="shared" si="95"/>
        <v>298.21774146712522</v>
      </c>
      <c r="AQ93">
        <f t="shared" si="96"/>
        <v>0</v>
      </c>
      <c r="AR93">
        <f t="shared" si="97"/>
        <v>0</v>
      </c>
      <c r="AS93">
        <f t="shared" si="98"/>
        <v>0</v>
      </c>
      <c r="AT93">
        <f t="shared" si="99"/>
        <v>0</v>
      </c>
      <c r="AU93">
        <f t="shared" si="100"/>
        <v>28.200784189370744</v>
      </c>
      <c r="AV93">
        <f t="shared" si="101"/>
        <v>48.407645301439537</v>
      </c>
      <c r="AW93">
        <f t="shared" si="102"/>
        <v>61.952903849090056</v>
      </c>
      <c r="AX93">
        <f t="shared" si="103"/>
        <v>76.164322653182396</v>
      </c>
      <c r="AY93">
        <f t="shared" si="104"/>
        <v>76.164322653182396</v>
      </c>
      <c r="AZ93">
        <f t="shared" si="105"/>
        <v>76.164322653182396</v>
      </c>
      <c r="BA93">
        <f t="shared" si="106"/>
        <v>76.164322653182396</v>
      </c>
      <c r="BB93">
        <f t="shared" si="107"/>
        <v>0</v>
      </c>
      <c r="BC93">
        <f t="shared" si="108"/>
        <v>0</v>
      </c>
      <c r="BD93">
        <f t="shared" si="108"/>
        <v>0</v>
      </c>
      <c r="BE93">
        <f t="shared" si="109"/>
        <v>0</v>
      </c>
      <c r="BF93">
        <f t="shared" si="110"/>
        <v>0</v>
      </c>
      <c r="BG93">
        <f t="shared" si="110"/>
        <v>0</v>
      </c>
      <c r="BH93">
        <f t="shared" si="110"/>
        <v>0</v>
      </c>
      <c r="BI93">
        <f t="shared" si="111"/>
        <v>0</v>
      </c>
      <c r="BJ93">
        <f t="shared" si="112"/>
        <v>0</v>
      </c>
      <c r="BK93">
        <f t="shared" si="113"/>
        <v>0</v>
      </c>
      <c r="BL93">
        <f t="shared" si="114"/>
        <v>0</v>
      </c>
      <c r="BM93">
        <f t="shared" si="115"/>
        <v>0</v>
      </c>
      <c r="BN93">
        <f t="shared" si="116"/>
        <v>0</v>
      </c>
      <c r="BO93">
        <f t="shared" si="117"/>
        <v>0</v>
      </c>
      <c r="BP93" t="str">
        <f t="shared" si="79"/>
        <v>Col mop</v>
      </c>
      <c r="BQ93">
        <f t="shared" si="118"/>
        <v>0</v>
      </c>
      <c r="BR93">
        <f t="shared" si="119"/>
        <v>0</v>
      </c>
      <c r="BS93">
        <f t="shared" si="120"/>
        <v>0</v>
      </c>
      <c r="BT93">
        <f t="shared" si="121"/>
        <v>0</v>
      </c>
      <c r="BU93">
        <f t="shared" si="122"/>
        <v>28.200784189370744</v>
      </c>
      <c r="BV93">
        <f t="shared" si="123"/>
        <v>20.206861112068793</v>
      </c>
      <c r="BW93">
        <f t="shared" si="124"/>
        <v>13.545258547650519</v>
      </c>
      <c r="BX93">
        <f t="shared" si="125"/>
        <v>14.211418804092339</v>
      </c>
      <c r="BY93">
        <f t="shared" si="126"/>
        <v>0</v>
      </c>
      <c r="BZ93">
        <f t="shared" si="127"/>
        <v>0</v>
      </c>
      <c r="CA93">
        <f t="shared" si="128"/>
        <v>0</v>
      </c>
      <c r="CB93" s="7">
        <f t="shared" si="129"/>
        <v>509.29581789406507</v>
      </c>
      <c r="FJ93">
        <f t="shared" si="130"/>
        <v>0</v>
      </c>
      <c r="FK93">
        <f t="shared" si="131"/>
        <v>28.200784189370744</v>
      </c>
      <c r="FL93">
        <f t="shared" si="132"/>
        <v>48.407645301439537</v>
      </c>
      <c r="FM93">
        <f t="shared" si="133"/>
        <v>61.952903849090056</v>
      </c>
    </row>
    <row r="94" spans="1:169" x14ac:dyDescent="0.25">
      <c r="A94">
        <v>1</v>
      </c>
      <c r="B94">
        <f t="shared" si="80"/>
        <v>1</v>
      </c>
      <c r="C94" t="s">
        <v>76</v>
      </c>
      <c r="D94">
        <v>63</v>
      </c>
      <c r="E94">
        <v>10.5</v>
      </c>
      <c r="F94">
        <v>3.6</v>
      </c>
      <c r="G94">
        <v>4.5999999999999996</v>
      </c>
      <c r="H94">
        <v>4</v>
      </c>
      <c r="I94">
        <f t="shared" si="81"/>
        <v>2.0499999999999998</v>
      </c>
      <c r="J94">
        <f t="shared" si="82"/>
        <v>6.5</v>
      </c>
      <c r="K94">
        <v>7</v>
      </c>
      <c r="L94">
        <f t="shared" si="83"/>
        <v>7</v>
      </c>
      <c r="Q94">
        <v>1</v>
      </c>
      <c r="AE94">
        <f t="shared" si="84"/>
        <v>43.770391227985314</v>
      </c>
      <c r="AF94">
        <f t="shared" si="85"/>
        <v>-79.215258760266622</v>
      </c>
      <c r="AG94">
        <f t="shared" si="86"/>
        <v>-72.613987196911069</v>
      </c>
      <c r="AH94">
        <f t="shared" si="87"/>
        <v>-59.41144407019997</v>
      </c>
      <c r="AI94">
        <f t="shared" si="88"/>
        <v>-46.208900943488864</v>
      </c>
      <c r="AJ94">
        <f t="shared" si="89"/>
        <v>-33.006357816777758</v>
      </c>
      <c r="AK94">
        <f t="shared" si="90"/>
        <v>-19.803814690066655</v>
      </c>
      <c r="AL94">
        <f t="shared" si="91"/>
        <v>-6.6012715633555521</v>
      </c>
      <c r="AM94">
        <f t="shared" si="92"/>
        <v>42.031166265049833</v>
      </c>
      <c r="AN94">
        <f t="shared" si="93"/>
        <v>-79.897657452321653</v>
      </c>
      <c r="AO94">
        <f t="shared" si="94"/>
        <v>-515.35774215721995</v>
      </c>
      <c r="AP94">
        <f t="shared" si="95"/>
        <v>-1433.8254451401997</v>
      </c>
      <c r="AQ94">
        <f t="shared" si="96"/>
        <v>0</v>
      </c>
      <c r="AR94">
        <f t="shared" si="97"/>
        <v>0</v>
      </c>
      <c r="AS94">
        <f t="shared" si="98"/>
        <v>0</v>
      </c>
      <c r="AT94">
        <f t="shared" si="99"/>
        <v>0</v>
      </c>
      <c r="AU94">
        <f t="shared" si="100"/>
        <v>0</v>
      </c>
      <c r="AV94">
        <f t="shared" si="101"/>
        <v>0</v>
      </c>
      <c r="AW94">
        <f t="shared" si="102"/>
        <v>0</v>
      </c>
      <c r="AX94">
        <f t="shared" si="103"/>
        <v>43.770391227985314</v>
      </c>
      <c r="AY94">
        <f t="shared" si="104"/>
        <v>43.770391227985314</v>
      </c>
      <c r="AZ94">
        <f t="shared" si="105"/>
        <v>43.770391227985314</v>
      </c>
      <c r="BA94">
        <f t="shared" si="106"/>
        <v>43.770391227985314</v>
      </c>
      <c r="BB94">
        <f t="shared" si="107"/>
        <v>0</v>
      </c>
      <c r="BC94">
        <f t="shared" si="108"/>
        <v>5.5</v>
      </c>
      <c r="BD94">
        <f t="shared" si="108"/>
        <v>0</v>
      </c>
      <c r="BE94">
        <f t="shared" si="109"/>
        <v>0</v>
      </c>
      <c r="BF94">
        <f t="shared" si="110"/>
        <v>0</v>
      </c>
      <c r="BG94">
        <f t="shared" si="110"/>
        <v>0</v>
      </c>
      <c r="BH94">
        <f t="shared" si="110"/>
        <v>0</v>
      </c>
      <c r="BI94">
        <f t="shared" si="111"/>
        <v>0</v>
      </c>
      <c r="BJ94">
        <f t="shared" si="112"/>
        <v>1737.1364151122646</v>
      </c>
      <c r="BK94">
        <f t="shared" si="113"/>
        <v>0</v>
      </c>
      <c r="BL94">
        <f t="shared" si="114"/>
        <v>0</v>
      </c>
      <c r="BM94">
        <f t="shared" si="115"/>
        <v>0</v>
      </c>
      <c r="BN94">
        <f t="shared" si="116"/>
        <v>0</v>
      </c>
      <c r="BO94">
        <f t="shared" si="117"/>
        <v>0</v>
      </c>
      <c r="BP94" t="str">
        <f t="shared" si="79"/>
        <v>Col mop</v>
      </c>
      <c r="BQ94">
        <f t="shared" si="118"/>
        <v>0</v>
      </c>
      <c r="BR94">
        <f t="shared" si="119"/>
        <v>0</v>
      </c>
      <c r="BS94">
        <f t="shared" si="120"/>
        <v>0</v>
      </c>
      <c r="BT94">
        <f t="shared" si="121"/>
        <v>0</v>
      </c>
      <c r="BU94">
        <f t="shared" si="122"/>
        <v>0</v>
      </c>
      <c r="BV94">
        <f t="shared" si="123"/>
        <v>0</v>
      </c>
      <c r="BW94">
        <f t="shared" si="124"/>
        <v>0</v>
      </c>
      <c r="BX94">
        <f t="shared" si="125"/>
        <v>43.770391227985314</v>
      </c>
      <c r="BY94">
        <f t="shared" si="126"/>
        <v>0</v>
      </c>
      <c r="BZ94">
        <f t="shared" si="127"/>
        <v>0</v>
      </c>
      <c r="CA94">
        <f t="shared" si="128"/>
        <v>0</v>
      </c>
      <c r="CB94" s="7">
        <f t="shared" si="129"/>
        <v>315.84298456586629</v>
      </c>
      <c r="FJ94">
        <f t="shared" si="130"/>
        <v>0</v>
      </c>
      <c r="FK94">
        <f t="shared" si="131"/>
        <v>0</v>
      </c>
      <c r="FL94">
        <f t="shared" si="132"/>
        <v>0</v>
      </c>
      <c r="FM94">
        <f t="shared" si="133"/>
        <v>0</v>
      </c>
    </row>
    <row r="95" spans="1:169" x14ac:dyDescent="0.25">
      <c r="A95">
        <v>1</v>
      </c>
      <c r="B95" t="str">
        <f t="shared" si="80"/>
        <v/>
      </c>
      <c r="D95">
        <v>61</v>
      </c>
      <c r="I95">
        <f t="shared" si="81"/>
        <v>0</v>
      </c>
      <c r="J95">
        <f t="shared" si="82"/>
        <v>0</v>
      </c>
      <c r="L95" t="e">
        <f t="shared" si="83"/>
        <v>#DIV/0!</v>
      </c>
      <c r="M95">
        <v>2</v>
      </c>
      <c r="N95">
        <v>1</v>
      </c>
      <c r="O95">
        <v>5</v>
      </c>
      <c r="AE95" t="e">
        <f t="shared" si="84"/>
        <v>#DIV/0!</v>
      </c>
      <c r="AF95" t="e">
        <f t="shared" si="85"/>
        <v>#DIV/0!</v>
      </c>
      <c r="AG95" t="e">
        <f t="shared" si="86"/>
        <v>#DIV/0!</v>
      </c>
      <c r="AH95" t="e">
        <f t="shared" si="87"/>
        <v>#DIV/0!</v>
      </c>
      <c r="AI95" t="e">
        <f t="shared" si="88"/>
        <v>#DIV/0!</v>
      </c>
      <c r="AJ95" t="e">
        <f t="shared" si="89"/>
        <v>#DIV/0!</v>
      </c>
      <c r="AK95" t="e">
        <f t="shared" si="90"/>
        <v>#DIV/0!</v>
      </c>
      <c r="AL95" t="e">
        <f t="shared" si="91"/>
        <v>#DIV/0!</v>
      </c>
      <c r="AM95" t="e">
        <f t="shared" si="92"/>
        <v>#DIV/0!</v>
      </c>
      <c r="AN95" t="e">
        <f t="shared" si="93"/>
        <v>#DIV/0!</v>
      </c>
      <c r="AO95" t="e">
        <f t="shared" si="94"/>
        <v>#DIV/0!</v>
      </c>
      <c r="AP95" t="e">
        <f t="shared" si="95"/>
        <v>#DIV/0!</v>
      </c>
      <c r="AQ95" t="e">
        <f t="shared" si="96"/>
        <v>#DIV/0!</v>
      </c>
      <c r="AR95" t="e">
        <f t="shared" si="97"/>
        <v>#DIV/0!</v>
      </c>
      <c r="AS95" t="e">
        <f t="shared" si="98"/>
        <v>#DIV/0!</v>
      </c>
      <c r="AT95" t="e">
        <f t="shared" si="99"/>
        <v>#DIV/0!</v>
      </c>
      <c r="AU95" t="e">
        <f t="shared" si="100"/>
        <v>#DIV/0!</v>
      </c>
      <c r="AV95" t="e">
        <f t="shared" si="101"/>
        <v>#DIV/0!</v>
      </c>
      <c r="AW95" t="e">
        <f t="shared" si="102"/>
        <v>#DIV/0!</v>
      </c>
      <c r="AX95" t="e">
        <f t="shared" si="103"/>
        <v>#DIV/0!</v>
      </c>
      <c r="AY95" t="e">
        <f t="shared" si="104"/>
        <v>#DIV/0!</v>
      </c>
      <c r="AZ95" t="e">
        <f t="shared" si="105"/>
        <v>#DIV/0!</v>
      </c>
      <c r="BA95" t="e">
        <f t="shared" si="106"/>
        <v>#DIV/0!</v>
      </c>
      <c r="BB95">
        <f t="shared" si="107"/>
        <v>83</v>
      </c>
      <c r="BC95">
        <f t="shared" si="108"/>
        <v>0</v>
      </c>
      <c r="BD95">
        <f t="shared" si="108"/>
        <v>0</v>
      </c>
      <c r="BE95">
        <f t="shared" si="109"/>
        <v>0</v>
      </c>
      <c r="BF95">
        <f t="shared" si="110"/>
        <v>0</v>
      </c>
      <c r="BG95">
        <f t="shared" si="110"/>
        <v>0</v>
      </c>
      <c r="BH95">
        <f t="shared" si="110"/>
        <v>0</v>
      </c>
      <c r="BI95">
        <f t="shared" si="111"/>
        <v>24576.945044665114</v>
      </c>
      <c r="BJ95">
        <f t="shared" si="112"/>
        <v>0</v>
      </c>
      <c r="BK95">
        <f t="shared" si="113"/>
        <v>0</v>
      </c>
      <c r="BL95">
        <f t="shared" si="114"/>
        <v>0</v>
      </c>
      <c r="BM95">
        <f t="shared" si="115"/>
        <v>0</v>
      </c>
      <c r="BN95">
        <f t="shared" si="116"/>
        <v>0</v>
      </c>
      <c r="BO95">
        <f t="shared" si="117"/>
        <v>0</v>
      </c>
      <c r="BP95" t="str">
        <f t="shared" si="79"/>
        <v/>
      </c>
      <c r="BQ95" t="str">
        <f t="shared" si="118"/>
        <v/>
      </c>
      <c r="BR95" t="str">
        <f t="shared" si="119"/>
        <v/>
      </c>
      <c r="BS95" t="str">
        <f t="shared" si="120"/>
        <v/>
      </c>
      <c r="BT95" t="str">
        <f t="shared" si="121"/>
        <v/>
      </c>
      <c r="BU95" t="str">
        <f t="shared" si="122"/>
        <v/>
      </c>
      <c r="BV95" t="str">
        <f t="shared" si="123"/>
        <v/>
      </c>
      <c r="BW95" t="str">
        <f t="shared" si="124"/>
        <v/>
      </c>
      <c r="BX95" t="str">
        <f t="shared" si="125"/>
        <v/>
      </c>
      <c r="BY95" t="str">
        <f t="shared" si="126"/>
        <v/>
      </c>
      <c r="BZ95" t="str">
        <f t="shared" si="127"/>
        <v/>
      </c>
      <c r="CA95" t="str">
        <f t="shared" si="128"/>
        <v/>
      </c>
      <c r="CB95" s="7">
        <f t="shared" si="129"/>
        <v>296.10777162247126</v>
      </c>
      <c r="FJ95">
        <f t="shared" si="130"/>
        <v>0</v>
      </c>
      <c r="FK95">
        <f t="shared" si="131"/>
        <v>0</v>
      </c>
      <c r="FL95">
        <f t="shared" si="132"/>
        <v>0</v>
      </c>
      <c r="FM95">
        <f t="shared" si="133"/>
        <v>0</v>
      </c>
    </row>
    <row r="96" spans="1:169" x14ac:dyDescent="0.25">
      <c r="A96">
        <v>1</v>
      </c>
      <c r="B96">
        <f t="shared" si="80"/>
        <v>1</v>
      </c>
      <c r="C96" t="s">
        <v>76</v>
      </c>
      <c r="D96">
        <v>85</v>
      </c>
      <c r="E96">
        <v>9.5</v>
      </c>
      <c r="F96">
        <v>5.8</v>
      </c>
      <c r="G96">
        <v>8.4</v>
      </c>
      <c r="H96">
        <v>7.5</v>
      </c>
      <c r="I96">
        <f t="shared" si="81"/>
        <v>3.55</v>
      </c>
      <c r="J96">
        <f t="shared" si="82"/>
        <v>2</v>
      </c>
      <c r="K96">
        <v>3</v>
      </c>
      <c r="L96">
        <f t="shared" si="83"/>
        <v>3</v>
      </c>
      <c r="M96">
        <v>1</v>
      </c>
      <c r="N96">
        <v>0</v>
      </c>
      <c r="O96">
        <v>1</v>
      </c>
      <c r="AE96">
        <f t="shared" si="84"/>
        <v>98.880823738621245</v>
      </c>
      <c r="AF96">
        <f t="shared" si="85"/>
        <v>-71.98523968171628</v>
      </c>
      <c r="AG96">
        <f t="shared" si="86"/>
        <v>-45.060357602962803</v>
      </c>
      <c r="AH96">
        <f t="shared" si="87"/>
        <v>0</v>
      </c>
      <c r="AI96">
        <f t="shared" si="88"/>
        <v>34.513069737509873</v>
      </c>
      <c r="AJ96">
        <f t="shared" si="89"/>
        <v>59.885156658293866</v>
      </c>
      <c r="AK96">
        <f t="shared" si="90"/>
        <v>77.522565811079048</v>
      </c>
      <c r="AL96">
        <f t="shared" si="91"/>
        <v>88.831602244592474</v>
      </c>
      <c r="AM96">
        <f t="shared" si="92"/>
        <v>99.671870328530204</v>
      </c>
      <c r="AN96">
        <f t="shared" si="93"/>
        <v>120.23908166616344</v>
      </c>
      <c r="AO96">
        <f t="shared" si="94"/>
        <v>197.76164747724249</v>
      </c>
      <c r="AP96">
        <f t="shared" si="95"/>
        <v>370.20980407739791</v>
      </c>
      <c r="AQ96">
        <f t="shared" si="96"/>
        <v>0</v>
      </c>
      <c r="AR96">
        <f t="shared" si="97"/>
        <v>0</v>
      </c>
      <c r="AS96">
        <f t="shared" si="98"/>
        <v>0</v>
      </c>
      <c r="AT96">
        <f t="shared" si="99"/>
        <v>34.513069737509873</v>
      </c>
      <c r="AU96">
        <f t="shared" si="100"/>
        <v>59.885156658293866</v>
      </c>
      <c r="AV96">
        <f t="shared" si="101"/>
        <v>77.522565811079048</v>
      </c>
      <c r="AW96">
        <f t="shared" si="102"/>
        <v>88.831602244592474</v>
      </c>
      <c r="AX96">
        <f t="shared" si="103"/>
        <v>98.880823738621245</v>
      </c>
      <c r="AY96">
        <f t="shared" si="104"/>
        <v>98.880823738621245</v>
      </c>
      <c r="AZ96">
        <f t="shared" si="105"/>
        <v>98.880823738621245</v>
      </c>
      <c r="BA96">
        <f t="shared" si="106"/>
        <v>98.880823738621245</v>
      </c>
      <c r="BB96">
        <f t="shared" si="107"/>
        <v>5.5</v>
      </c>
      <c r="BC96">
        <f t="shared" si="108"/>
        <v>0</v>
      </c>
      <c r="BD96">
        <f t="shared" si="108"/>
        <v>0</v>
      </c>
      <c r="BE96">
        <f t="shared" si="109"/>
        <v>0</v>
      </c>
      <c r="BF96">
        <f t="shared" si="110"/>
        <v>0</v>
      </c>
      <c r="BG96">
        <f t="shared" si="110"/>
        <v>0</v>
      </c>
      <c r="BH96">
        <f t="shared" si="110"/>
        <v>0</v>
      </c>
      <c r="BI96">
        <f t="shared" si="111"/>
        <v>3162.2097755570958</v>
      </c>
      <c r="BJ96">
        <f t="shared" si="112"/>
        <v>0</v>
      </c>
      <c r="BK96">
        <f t="shared" si="113"/>
        <v>0</v>
      </c>
      <c r="BL96">
        <f t="shared" si="114"/>
        <v>0</v>
      </c>
      <c r="BM96">
        <f t="shared" si="115"/>
        <v>0</v>
      </c>
      <c r="BN96">
        <f t="shared" si="116"/>
        <v>0</v>
      </c>
      <c r="BO96">
        <f t="shared" si="117"/>
        <v>0</v>
      </c>
      <c r="BP96" t="str">
        <f>IF($B96=1,$C96,"")</f>
        <v>Col mop</v>
      </c>
      <c r="BQ96">
        <f t="shared" si="118"/>
        <v>0</v>
      </c>
      <c r="BR96">
        <f t="shared" si="119"/>
        <v>0</v>
      </c>
      <c r="BS96">
        <f t="shared" si="120"/>
        <v>0</v>
      </c>
      <c r="BT96">
        <f t="shared" si="121"/>
        <v>34.513069737509873</v>
      </c>
      <c r="BU96">
        <f t="shared" si="122"/>
        <v>25.372086920783993</v>
      </c>
      <c r="BV96">
        <f t="shared" si="123"/>
        <v>17.637409152785182</v>
      </c>
      <c r="BW96">
        <f t="shared" si="124"/>
        <v>11.309036433513427</v>
      </c>
      <c r="BX96">
        <f t="shared" si="125"/>
        <v>10.049221494028771</v>
      </c>
      <c r="BY96">
        <f t="shared" si="126"/>
        <v>0</v>
      </c>
      <c r="BZ96">
        <f t="shared" si="127"/>
        <v>0</v>
      </c>
      <c r="CA96">
        <f t="shared" si="128"/>
        <v>0</v>
      </c>
      <c r="CB96" s="7">
        <f t="shared" si="129"/>
        <v>574.94723191947196</v>
      </c>
      <c r="FJ96">
        <f t="shared" si="130"/>
        <v>34.513069737509873</v>
      </c>
      <c r="FK96">
        <f t="shared" si="131"/>
        <v>59.885156658293866</v>
      </c>
      <c r="FL96">
        <f t="shared" si="132"/>
        <v>77.522565811079048</v>
      </c>
      <c r="FM96">
        <f t="shared" si="133"/>
        <v>88.831602244592474</v>
      </c>
    </row>
    <row r="97" spans="1:169" x14ac:dyDescent="0.25">
      <c r="A97">
        <v>1</v>
      </c>
      <c r="B97" t="str">
        <f t="shared" si="80"/>
        <v/>
      </c>
      <c r="D97">
        <v>71</v>
      </c>
      <c r="I97">
        <f t="shared" si="81"/>
        <v>0</v>
      </c>
      <c r="J97">
        <f t="shared" si="82"/>
        <v>0</v>
      </c>
      <c r="L97" t="e">
        <f t="shared" si="83"/>
        <v>#DIV/0!</v>
      </c>
      <c r="AE97" t="e">
        <f t="shared" si="84"/>
        <v>#DIV/0!</v>
      </c>
      <c r="AF97" t="e">
        <f t="shared" si="85"/>
        <v>#DIV/0!</v>
      </c>
      <c r="AG97" t="e">
        <f t="shared" si="86"/>
        <v>#DIV/0!</v>
      </c>
      <c r="AH97" t="e">
        <f t="shared" si="87"/>
        <v>#DIV/0!</v>
      </c>
      <c r="AI97" t="e">
        <f t="shared" si="88"/>
        <v>#DIV/0!</v>
      </c>
      <c r="AJ97" t="e">
        <f t="shared" si="89"/>
        <v>#DIV/0!</v>
      </c>
      <c r="AK97" t="e">
        <f t="shared" si="90"/>
        <v>#DIV/0!</v>
      </c>
      <c r="AL97" t="e">
        <f t="shared" si="91"/>
        <v>#DIV/0!</v>
      </c>
      <c r="AM97" t="e">
        <f t="shared" si="92"/>
        <v>#DIV/0!</v>
      </c>
      <c r="AN97" t="e">
        <f t="shared" si="93"/>
        <v>#DIV/0!</v>
      </c>
      <c r="AO97" t="e">
        <f t="shared" si="94"/>
        <v>#DIV/0!</v>
      </c>
      <c r="AP97" t="e">
        <f t="shared" si="95"/>
        <v>#DIV/0!</v>
      </c>
      <c r="AQ97" t="e">
        <f t="shared" si="96"/>
        <v>#DIV/0!</v>
      </c>
      <c r="AR97" t="e">
        <f t="shared" si="97"/>
        <v>#DIV/0!</v>
      </c>
      <c r="AS97" t="e">
        <f t="shared" si="98"/>
        <v>#DIV/0!</v>
      </c>
      <c r="AT97" t="e">
        <f t="shared" si="99"/>
        <v>#DIV/0!</v>
      </c>
      <c r="AU97" t="e">
        <f t="shared" si="100"/>
        <v>#DIV/0!</v>
      </c>
      <c r="AV97" t="e">
        <f t="shared" si="101"/>
        <v>#DIV/0!</v>
      </c>
      <c r="AW97" t="e">
        <f t="shared" si="102"/>
        <v>#DIV/0!</v>
      </c>
      <c r="AX97" t="e">
        <f t="shared" si="103"/>
        <v>#DIV/0!</v>
      </c>
      <c r="AY97" t="e">
        <f t="shared" si="104"/>
        <v>#DIV/0!</v>
      </c>
      <c r="AZ97" t="e">
        <f t="shared" si="105"/>
        <v>#DIV/0!</v>
      </c>
      <c r="BA97" t="e">
        <f t="shared" si="106"/>
        <v>#DIV/0!</v>
      </c>
      <c r="BB97">
        <f t="shared" si="107"/>
        <v>0</v>
      </c>
      <c r="BC97">
        <f t="shared" si="108"/>
        <v>0</v>
      </c>
      <c r="BD97">
        <f t="shared" si="108"/>
        <v>0</v>
      </c>
      <c r="BE97">
        <f t="shared" si="109"/>
        <v>0</v>
      </c>
      <c r="BF97">
        <f t="shared" si="110"/>
        <v>0</v>
      </c>
      <c r="BG97">
        <f t="shared" si="110"/>
        <v>0</v>
      </c>
      <c r="BH97">
        <f t="shared" si="110"/>
        <v>0</v>
      </c>
      <c r="BI97">
        <f t="shared" si="111"/>
        <v>0</v>
      </c>
      <c r="BJ97">
        <f t="shared" si="112"/>
        <v>0</v>
      </c>
      <c r="BK97">
        <f t="shared" si="113"/>
        <v>0</v>
      </c>
      <c r="BL97">
        <f t="shared" si="114"/>
        <v>0</v>
      </c>
      <c r="BM97">
        <f t="shared" si="115"/>
        <v>0</v>
      </c>
      <c r="BN97">
        <f t="shared" si="116"/>
        <v>0</v>
      </c>
      <c r="BO97">
        <f t="shared" si="117"/>
        <v>0</v>
      </c>
      <c r="BP97" t="str">
        <f>IF($B97=1,$C97,"")</f>
        <v/>
      </c>
      <c r="BQ97" t="str">
        <f t="shared" si="118"/>
        <v/>
      </c>
      <c r="BR97" t="str">
        <f t="shared" si="119"/>
        <v/>
      </c>
      <c r="BS97" t="str">
        <f t="shared" si="120"/>
        <v/>
      </c>
      <c r="BT97" t="str">
        <f t="shared" si="121"/>
        <v/>
      </c>
      <c r="BU97" t="str">
        <f t="shared" si="122"/>
        <v/>
      </c>
      <c r="BV97" t="str">
        <f t="shared" si="123"/>
        <v/>
      </c>
      <c r="BW97" t="str">
        <f t="shared" si="124"/>
        <v/>
      </c>
      <c r="BX97" t="str">
        <f t="shared" si="125"/>
        <v/>
      </c>
      <c r="BY97" t="str">
        <f t="shared" si="126"/>
        <v/>
      </c>
      <c r="BZ97" t="str">
        <f t="shared" si="127"/>
        <v/>
      </c>
      <c r="CA97" t="str">
        <f t="shared" si="128"/>
        <v/>
      </c>
      <c r="CB97" s="7">
        <f t="shared" si="129"/>
        <v>401.15003406312223</v>
      </c>
      <c r="FJ97">
        <f t="shared" si="130"/>
        <v>0</v>
      </c>
      <c r="FK97">
        <f t="shared" si="131"/>
        <v>0</v>
      </c>
      <c r="FL97">
        <f t="shared" si="132"/>
        <v>0</v>
      </c>
      <c r="FM97">
        <f t="shared" si="133"/>
        <v>0</v>
      </c>
    </row>
    <row r="98" spans="1:169" x14ac:dyDescent="0.25">
      <c r="A98">
        <v>1</v>
      </c>
      <c r="B98" t="str">
        <f t="shared" si="80"/>
        <v/>
      </c>
      <c r="C98" t="s">
        <v>76</v>
      </c>
      <c r="D98">
        <v>64</v>
      </c>
      <c r="I98">
        <f t="shared" si="81"/>
        <v>0</v>
      </c>
      <c r="J98">
        <f t="shared" si="82"/>
        <v>0</v>
      </c>
      <c r="L98" t="e">
        <f t="shared" si="83"/>
        <v>#DIV/0!</v>
      </c>
      <c r="Q98">
        <v>7</v>
      </c>
      <c r="AE98" t="e">
        <f t="shared" si="84"/>
        <v>#DIV/0!</v>
      </c>
      <c r="AF98" t="e">
        <f t="shared" si="85"/>
        <v>#DIV/0!</v>
      </c>
      <c r="AG98" t="e">
        <f t="shared" si="86"/>
        <v>#DIV/0!</v>
      </c>
      <c r="AH98" t="e">
        <f t="shared" si="87"/>
        <v>#DIV/0!</v>
      </c>
      <c r="AI98" t="e">
        <f t="shared" si="88"/>
        <v>#DIV/0!</v>
      </c>
      <c r="AJ98" t="e">
        <f t="shared" si="89"/>
        <v>#DIV/0!</v>
      </c>
      <c r="AK98" t="e">
        <f t="shared" si="90"/>
        <v>#DIV/0!</v>
      </c>
      <c r="AL98" t="e">
        <f t="shared" si="91"/>
        <v>#DIV/0!</v>
      </c>
      <c r="AM98" t="e">
        <f t="shared" si="92"/>
        <v>#DIV/0!</v>
      </c>
      <c r="AN98" t="e">
        <f t="shared" si="93"/>
        <v>#DIV/0!</v>
      </c>
      <c r="AO98" t="e">
        <f t="shared" si="94"/>
        <v>#DIV/0!</v>
      </c>
      <c r="AP98" t="e">
        <f t="shared" si="95"/>
        <v>#DIV/0!</v>
      </c>
      <c r="AQ98" t="e">
        <f t="shared" si="96"/>
        <v>#DIV/0!</v>
      </c>
      <c r="AR98" t="e">
        <f t="shared" si="97"/>
        <v>#DIV/0!</v>
      </c>
      <c r="AS98" t="e">
        <f t="shared" si="98"/>
        <v>#DIV/0!</v>
      </c>
      <c r="AT98" t="e">
        <f t="shared" si="99"/>
        <v>#DIV/0!</v>
      </c>
      <c r="AU98" t="e">
        <f t="shared" si="100"/>
        <v>#DIV/0!</v>
      </c>
      <c r="AV98" t="e">
        <f t="shared" si="101"/>
        <v>#DIV/0!</v>
      </c>
      <c r="AW98" t="e">
        <f t="shared" si="102"/>
        <v>#DIV/0!</v>
      </c>
      <c r="AX98" t="e">
        <f t="shared" si="103"/>
        <v>#DIV/0!</v>
      </c>
      <c r="AY98" t="e">
        <f t="shared" si="104"/>
        <v>#DIV/0!</v>
      </c>
      <c r="AZ98" t="e">
        <f t="shared" si="105"/>
        <v>#DIV/0!</v>
      </c>
      <c r="BA98" t="e">
        <f t="shared" si="106"/>
        <v>#DIV/0!</v>
      </c>
      <c r="BB98">
        <f t="shared" si="107"/>
        <v>0</v>
      </c>
      <c r="BC98">
        <f t="shared" si="108"/>
        <v>100</v>
      </c>
      <c r="BD98">
        <f t="shared" si="108"/>
        <v>0</v>
      </c>
      <c r="BE98">
        <f t="shared" si="109"/>
        <v>0</v>
      </c>
      <c r="BF98">
        <f t="shared" si="110"/>
        <v>0</v>
      </c>
      <c r="BG98">
        <f t="shared" si="110"/>
        <v>0</v>
      </c>
      <c r="BH98">
        <f t="shared" si="110"/>
        <v>0</v>
      </c>
      <c r="BI98">
        <f t="shared" si="111"/>
        <v>0</v>
      </c>
      <c r="BJ98">
        <f t="shared" si="112"/>
        <v>32594.932345220168</v>
      </c>
      <c r="BK98">
        <f t="shared" si="113"/>
        <v>0</v>
      </c>
      <c r="BL98">
        <f t="shared" si="114"/>
        <v>0</v>
      </c>
      <c r="BM98">
        <f t="shared" si="115"/>
        <v>0</v>
      </c>
      <c r="BN98">
        <f t="shared" si="116"/>
        <v>0</v>
      </c>
      <c r="BO98">
        <f t="shared" si="117"/>
        <v>0</v>
      </c>
      <c r="BP98" t="str">
        <f>IF($B98=1,$C98,"")</f>
        <v/>
      </c>
      <c r="BQ98" t="str">
        <f t="shared" si="118"/>
        <v/>
      </c>
      <c r="BR98" t="str">
        <f t="shared" si="119"/>
        <v/>
      </c>
      <c r="BS98" t="str">
        <f t="shared" si="120"/>
        <v/>
      </c>
      <c r="BT98" t="str">
        <f t="shared" si="121"/>
        <v/>
      </c>
      <c r="BU98" t="str">
        <f t="shared" si="122"/>
        <v/>
      </c>
      <c r="BV98" t="str">
        <f t="shared" si="123"/>
        <v/>
      </c>
      <c r="BW98" t="str">
        <f t="shared" si="124"/>
        <v/>
      </c>
      <c r="BX98" t="str">
        <f t="shared" si="125"/>
        <v/>
      </c>
      <c r="BY98" t="str">
        <f t="shared" si="126"/>
        <v/>
      </c>
      <c r="BZ98" t="str">
        <f t="shared" si="127"/>
        <v/>
      </c>
      <c r="CA98" t="str">
        <f t="shared" si="128"/>
        <v/>
      </c>
      <c r="CB98" s="7">
        <f t="shared" si="129"/>
        <v>325.94932345220167</v>
      </c>
      <c r="CC98" t="str">
        <f t="shared" ref="CC98:DI98" si="134">IF($B98=1,$C98,"")</f>
        <v/>
      </c>
      <c r="CD98" t="str">
        <f t="shared" si="134"/>
        <v/>
      </c>
      <c r="CE98" t="str">
        <f t="shared" si="134"/>
        <v/>
      </c>
      <c r="CF98" t="str">
        <f t="shared" si="134"/>
        <v/>
      </c>
      <c r="CG98" t="str">
        <f t="shared" si="134"/>
        <v/>
      </c>
      <c r="CH98" t="str">
        <f t="shared" si="134"/>
        <v/>
      </c>
      <c r="CI98" t="str">
        <f t="shared" si="134"/>
        <v/>
      </c>
      <c r="CJ98" t="str">
        <f t="shared" si="134"/>
        <v/>
      </c>
      <c r="CK98" t="str">
        <f t="shared" si="134"/>
        <v/>
      </c>
      <c r="CL98" t="str">
        <f t="shared" si="134"/>
        <v/>
      </c>
      <c r="CM98" t="str">
        <f t="shared" si="134"/>
        <v/>
      </c>
      <c r="CN98" t="str">
        <f t="shared" si="134"/>
        <v/>
      </c>
      <c r="CO98" t="str">
        <f t="shared" si="134"/>
        <v/>
      </c>
      <c r="CP98" t="str">
        <f t="shared" si="134"/>
        <v/>
      </c>
      <c r="CQ98" t="str">
        <f t="shared" si="134"/>
        <v/>
      </c>
      <c r="CR98" t="str">
        <f t="shared" si="134"/>
        <v/>
      </c>
      <c r="CS98" t="str">
        <f t="shared" si="134"/>
        <v/>
      </c>
      <c r="CT98" t="str">
        <f t="shared" si="134"/>
        <v/>
      </c>
      <c r="CU98" t="str">
        <f t="shared" si="134"/>
        <v/>
      </c>
      <c r="CV98" t="str">
        <f t="shared" si="134"/>
        <v/>
      </c>
      <c r="CW98" t="str">
        <f t="shared" si="134"/>
        <v/>
      </c>
      <c r="CX98" t="str">
        <f t="shared" si="134"/>
        <v/>
      </c>
      <c r="CY98" t="str">
        <f t="shared" si="134"/>
        <v/>
      </c>
      <c r="CZ98" t="str">
        <f t="shared" si="134"/>
        <v/>
      </c>
      <c r="DA98" t="str">
        <f t="shared" si="134"/>
        <v/>
      </c>
      <c r="DB98" t="str">
        <f t="shared" si="134"/>
        <v/>
      </c>
      <c r="DC98" t="str">
        <f t="shared" si="134"/>
        <v/>
      </c>
      <c r="DD98" t="str">
        <f t="shared" si="134"/>
        <v/>
      </c>
      <c r="DE98" t="str">
        <f t="shared" si="134"/>
        <v/>
      </c>
      <c r="DF98" t="str">
        <f t="shared" si="134"/>
        <v/>
      </c>
      <c r="DG98" t="str">
        <f t="shared" si="134"/>
        <v/>
      </c>
      <c r="DH98" t="str">
        <f t="shared" si="134"/>
        <v/>
      </c>
      <c r="DI98" t="str">
        <f t="shared" si="134"/>
        <v/>
      </c>
      <c r="FJ98">
        <f t="shared" si="130"/>
        <v>0</v>
      </c>
      <c r="FK98">
        <f t="shared" si="131"/>
        <v>0</v>
      </c>
      <c r="FL98">
        <f t="shared" si="132"/>
        <v>0</v>
      </c>
      <c r="FM98">
        <f t="shared" si="133"/>
        <v>0</v>
      </c>
    </row>
    <row r="99" spans="1:169" x14ac:dyDescent="0.25">
      <c r="A99">
        <v>1</v>
      </c>
      <c r="B99">
        <f t="shared" si="80"/>
        <v>1</v>
      </c>
      <c r="C99" t="s">
        <v>76</v>
      </c>
      <c r="D99">
        <v>84</v>
      </c>
      <c r="E99">
        <v>11</v>
      </c>
      <c r="F99">
        <v>4.7</v>
      </c>
      <c r="G99">
        <v>4.7</v>
      </c>
      <c r="H99">
        <v>8</v>
      </c>
      <c r="I99">
        <f t="shared" si="81"/>
        <v>2.35</v>
      </c>
      <c r="J99">
        <f t="shared" si="82"/>
        <v>3</v>
      </c>
      <c r="K99">
        <v>1</v>
      </c>
      <c r="L99">
        <f t="shared" si="83"/>
        <v>1</v>
      </c>
      <c r="AE99">
        <f t="shared" si="84"/>
        <v>138.79556343559707</v>
      </c>
      <c r="AF99">
        <f t="shared" si="85"/>
        <v>-43.373613573624084</v>
      </c>
      <c r="AG99">
        <f t="shared" si="86"/>
        <v>-34.698890858899269</v>
      </c>
      <c r="AH99">
        <f t="shared" si="87"/>
        <v>-17.349445429449634</v>
      </c>
      <c r="AI99">
        <f t="shared" si="88"/>
        <v>0</v>
      </c>
      <c r="AJ99">
        <f t="shared" si="89"/>
        <v>17.349445429449634</v>
      </c>
      <c r="AK99">
        <f t="shared" si="90"/>
        <v>34.698890858899269</v>
      </c>
      <c r="AL99">
        <f t="shared" si="91"/>
        <v>52.048336288348906</v>
      </c>
      <c r="AM99">
        <f t="shared" si="92"/>
        <v>138.79556343559707</v>
      </c>
      <c r="AN99">
        <f t="shared" si="93"/>
        <v>190.84389972394598</v>
      </c>
      <c r="AO99">
        <f t="shared" si="94"/>
        <v>242.89223601229489</v>
      </c>
      <c r="AP99">
        <f t="shared" si="95"/>
        <v>294.94057230064379</v>
      </c>
      <c r="AQ99">
        <f t="shared" si="96"/>
        <v>0</v>
      </c>
      <c r="AR99">
        <f t="shared" si="97"/>
        <v>0</v>
      </c>
      <c r="AS99">
        <f t="shared" si="98"/>
        <v>0</v>
      </c>
      <c r="AT99">
        <f t="shared" si="99"/>
        <v>0</v>
      </c>
      <c r="AU99">
        <f t="shared" si="100"/>
        <v>17.349445429449634</v>
      </c>
      <c r="AV99">
        <f t="shared" si="101"/>
        <v>34.698890858899269</v>
      </c>
      <c r="AW99">
        <f t="shared" si="102"/>
        <v>52.048336288348906</v>
      </c>
      <c r="AX99">
        <f t="shared" si="103"/>
        <v>138.79556343559707</v>
      </c>
      <c r="AY99">
        <f t="shared" si="104"/>
        <v>138.79556343559707</v>
      </c>
      <c r="AZ99">
        <f t="shared" si="105"/>
        <v>138.79556343559707</v>
      </c>
      <c r="BA99">
        <f t="shared" si="106"/>
        <v>138.79556343559707</v>
      </c>
      <c r="BB99">
        <f t="shared" si="107"/>
        <v>0</v>
      </c>
      <c r="BC99">
        <f t="shared" si="108"/>
        <v>0</v>
      </c>
      <c r="BD99">
        <f t="shared" si="108"/>
        <v>0</v>
      </c>
      <c r="BE99">
        <f t="shared" si="109"/>
        <v>0</v>
      </c>
      <c r="BF99">
        <f t="shared" si="110"/>
        <v>0</v>
      </c>
      <c r="BG99">
        <f t="shared" si="110"/>
        <v>0</v>
      </c>
      <c r="BH99">
        <f t="shared" si="110"/>
        <v>0</v>
      </c>
      <c r="BI99">
        <f t="shared" si="111"/>
        <v>0</v>
      </c>
      <c r="BJ99">
        <f t="shared" si="112"/>
        <v>0</v>
      </c>
      <c r="BK99">
        <f t="shared" si="113"/>
        <v>0</v>
      </c>
      <c r="BL99">
        <f t="shared" si="114"/>
        <v>0</v>
      </c>
      <c r="BM99">
        <f t="shared" si="115"/>
        <v>0</v>
      </c>
      <c r="BN99">
        <f t="shared" si="116"/>
        <v>0</v>
      </c>
      <c r="BO99">
        <f t="shared" si="117"/>
        <v>0</v>
      </c>
      <c r="BP99" t="str">
        <f>IF($B99=1,$C99,"")</f>
        <v>Col mop</v>
      </c>
      <c r="BQ99">
        <f t="shared" si="118"/>
        <v>0</v>
      </c>
      <c r="BR99">
        <f t="shared" si="119"/>
        <v>0</v>
      </c>
      <c r="BS99">
        <f t="shared" si="120"/>
        <v>0</v>
      </c>
      <c r="BT99">
        <f t="shared" si="121"/>
        <v>0</v>
      </c>
      <c r="BU99">
        <f t="shared" si="122"/>
        <v>17.349445429449634</v>
      </c>
      <c r="BV99">
        <f t="shared" si="123"/>
        <v>17.349445429449634</v>
      </c>
      <c r="BW99">
        <f t="shared" si="124"/>
        <v>17.349445429449638</v>
      </c>
      <c r="BX99">
        <f t="shared" si="125"/>
        <v>86.747227147248168</v>
      </c>
      <c r="BY99">
        <f t="shared" si="126"/>
        <v>0</v>
      </c>
      <c r="BZ99">
        <f t="shared" si="127"/>
        <v>0</v>
      </c>
      <c r="CA99">
        <f t="shared" si="128"/>
        <v>0</v>
      </c>
      <c r="CB99" s="7">
        <f t="shared" si="129"/>
        <v>561.4986392282068</v>
      </c>
      <c r="FJ99">
        <f t="shared" si="130"/>
        <v>0</v>
      </c>
      <c r="FK99">
        <f t="shared" si="131"/>
        <v>17.349445429449634</v>
      </c>
      <c r="FL99">
        <f t="shared" si="132"/>
        <v>34.698890858899269</v>
      </c>
      <c r="FM99">
        <f t="shared" si="133"/>
        <v>52.048336288348906</v>
      </c>
    </row>
    <row r="100" spans="1:169" x14ac:dyDescent="0.25">
      <c r="A100">
        <v>1</v>
      </c>
      <c r="B100">
        <f t="shared" si="80"/>
        <v>1</v>
      </c>
      <c r="C100" t="s">
        <v>76</v>
      </c>
      <c r="D100">
        <v>74</v>
      </c>
      <c r="E100">
        <v>11</v>
      </c>
      <c r="F100">
        <v>8.1999999999999993</v>
      </c>
      <c r="G100">
        <v>6.4</v>
      </c>
      <c r="H100">
        <v>9</v>
      </c>
      <c r="I100">
        <f t="shared" si="81"/>
        <v>3.65</v>
      </c>
      <c r="J100">
        <f t="shared" si="82"/>
        <v>2</v>
      </c>
      <c r="K100">
        <v>3</v>
      </c>
      <c r="L100">
        <f t="shared" si="83"/>
        <v>3</v>
      </c>
      <c r="AE100">
        <f t="shared" si="84"/>
        <v>125.43604277796771</v>
      </c>
      <c r="AF100">
        <f t="shared" si="85"/>
        <v>-73.751747374082854</v>
      </c>
      <c r="AG100">
        <f t="shared" si="86"/>
        <v>-46.629859523771259</v>
      </c>
      <c r="AH100">
        <f t="shared" si="87"/>
        <v>0</v>
      </c>
      <c r="AI100">
        <f t="shared" si="88"/>
        <v>37.338300799477359</v>
      </c>
      <c r="AJ100">
        <f t="shared" si="89"/>
        <v>66.417438288471246</v>
      </c>
      <c r="AK100">
        <f t="shared" si="90"/>
        <v>88.269807880792101</v>
      </c>
      <c r="AL100">
        <f t="shared" si="91"/>
        <v>103.92780499025034</v>
      </c>
      <c r="AM100">
        <f t="shared" si="92"/>
        <v>125.43604277796771</v>
      </c>
      <c r="AN100">
        <f t="shared" si="93"/>
        <v>130.08182214011467</v>
      </c>
      <c r="AO100">
        <f t="shared" si="94"/>
        <v>162.60227767514331</v>
      </c>
      <c r="AP100">
        <f t="shared" si="95"/>
        <v>250.87208555593543</v>
      </c>
      <c r="AQ100">
        <f t="shared" si="96"/>
        <v>0</v>
      </c>
      <c r="AR100">
        <f t="shared" si="97"/>
        <v>0</v>
      </c>
      <c r="AS100">
        <f t="shared" si="98"/>
        <v>0</v>
      </c>
      <c r="AT100">
        <f t="shared" si="99"/>
        <v>37.338300799477359</v>
      </c>
      <c r="AU100">
        <f t="shared" si="100"/>
        <v>66.417438288471246</v>
      </c>
      <c r="AV100">
        <f t="shared" si="101"/>
        <v>88.269807880792101</v>
      </c>
      <c r="AW100">
        <f t="shared" si="102"/>
        <v>103.92780499025034</v>
      </c>
      <c r="AX100">
        <f t="shared" si="103"/>
        <v>125.43604277796771</v>
      </c>
      <c r="AY100">
        <f t="shared" si="104"/>
        <v>125.43604277796771</v>
      </c>
      <c r="AZ100">
        <f t="shared" si="105"/>
        <v>125.43604277796771</v>
      </c>
      <c r="BA100">
        <f t="shared" si="106"/>
        <v>125.43604277796771</v>
      </c>
      <c r="BB100">
        <f t="shared" si="107"/>
        <v>0</v>
      </c>
      <c r="BC100">
        <f t="shared" si="108"/>
        <v>0</v>
      </c>
      <c r="BD100">
        <f t="shared" si="108"/>
        <v>0</v>
      </c>
      <c r="BE100">
        <f t="shared" si="109"/>
        <v>0</v>
      </c>
      <c r="BF100">
        <f t="shared" si="110"/>
        <v>0</v>
      </c>
      <c r="BG100">
        <f t="shared" si="110"/>
        <v>0</v>
      </c>
      <c r="BH100">
        <f t="shared" si="110"/>
        <v>0</v>
      </c>
      <c r="BI100">
        <f t="shared" si="111"/>
        <v>0</v>
      </c>
      <c r="BJ100">
        <f t="shared" si="112"/>
        <v>0</v>
      </c>
      <c r="BK100">
        <f t="shared" si="113"/>
        <v>0</v>
      </c>
      <c r="BL100">
        <f t="shared" si="114"/>
        <v>0</v>
      </c>
      <c r="BM100">
        <f t="shared" si="115"/>
        <v>0</v>
      </c>
      <c r="BN100">
        <f t="shared" si="116"/>
        <v>0</v>
      </c>
      <c r="BO100">
        <f t="shared" si="117"/>
        <v>0</v>
      </c>
      <c r="BP100" t="str">
        <f t="shared" ref="BP100:BP163" si="135">IF($B100=1,$C100,"")</f>
        <v>Col mop</v>
      </c>
      <c r="BQ100">
        <f t="shared" si="118"/>
        <v>0</v>
      </c>
      <c r="BR100">
        <f t="shared" si="119"/>
        <v>0</v>
      </c>
      <c r="BS100">
        <f t="shared" si="120"/>
        <v>0</v>
      </c>
      <c r="BT100">
        <f t="shared" si="121"/>
        <v>37.338300799477359</v>
      </c>
      <c r="BU100">
        <f t="shared" si="122"/>
        <v>29.079137488993887</v>
      </c>
      <c r="BV100">
        <f t="shared" si="123"/>
        <v>21.852369592320855</v>
      </c>
      <c r="BW100">
        <f t="shared" si="124"/>
        <v>15.657997109458236</v>
      </c>
      <c r="BX100">
        <f t="shared" si="125"/>
        <v>21.508237787717377</v>
      </c>
      <c r="BY100">
        <f t="shared" si="126"/>
        <v>0</v>
      </c>
      <c r="BZ100">
        <f t="shared" si="127"/>
        <v>0</v>
      </c>
      <c r="CA100">
        <f t="shared" si="128"/>
        <v>0</v>
      </c>
      <c r="CB100" s="7">
        <f t="shared" si="129"/>
        <v>435.76623418560945</v>
      </c>
      <c r="FJ100">
        <f t="shared" si="130"/>
        <v>37.338300799477359</v>
      </c>
      <c r="FK100">
        <f t="shared" si="131"/>
        <v>66.417438288471246</v>
      </c>
      <c r="FL100">
        <f t="shared" si="132"/>
        <v>88.269807880792101</v>
      </c>
      <c r="FM100">
        <f t="shared" si="133"/>
        <v>103.92780499025034</v>
      </c>
    </row>
    <row r="101" spans="1:169" x14ac:dyDescent="0.25">
      <c r="A101">
        <v>1</v>
      </c>
      <c r="B101" t="str">
        <f t="shared" si="80"/>
        <v/>
      </c>
      <c r="D101">
        <v>92</v>
      </c>
      <c r="I101">
        <f t="shared" si="81"/>
        <v>0</v>
      </c>
      <c r="J101">
        <f t="shared" si="82"/>
        <v>0</v>
      </c>
      <c r="L101" t="e">
        <f t="shared" si="83"/>
        <v>#DIV/0!</v>
      </c>
      <c r="AE101" t="e">
        <f t="shared" si="84"/>
        <v>#DIV/0!</v>
      </c>
      <c r="AF101" t="e">
        <f t="shared" si="85"/>
        <v>#DIV/0!</v>
      </c>
      <c r="AG101" t="e">
        <f t="shared" si="86"/>
        <v>#DIV/0!</v>
      </c>
      <c r="AH101" t="e">
        <f t="shared" si="87"/>
        <v>#DIV/0!</v>
      </c>
      <c r="AI101" t="e">
        <f t="shared" si="88"/>
        <v>#DIV/0!</v>
      </c>
      <c r="AJ101" t="e">
        <f t="shared" si="89"/>
        <v>#DIV/0!</v>
      </c>
      <c r="AK101" t="e">
        <f t="shared" si="90"/>
        <v>#DIV/0!</v>
      </c>
      <c r="AL101" t="e">
        <f t="shared" si="91"/>
        <v>#DIV/0!</v>
      </c>
      <c r="AM101" t="e">
        <f t="shared" si="92"/>
        <v>#DIV/0!</v>
      </c>
      <c r="AN101" t="e">
        <f t="shared" si="93"/>
        <v>#DIV/0!</v>
      </c>
      <c r="AO101" t="e">
        <f t="shared" si="94"/>
        <v>#DIV/0!</v>
      </c>
      <c r="AP101" t="e">
        <f t="shared" si="95"/>
        <v>#DIV/0!</v>
      </c>
      <c r="AQ101" t="e">
        <f t="shared" si="96"/>
        <v>#DIV/0!</v>
      </c>
      <c r="AR101" t="e">
        <f t="shared" si="97"/>
        <v>#DIV/0!</v>
      </c>
      <c r="AS101" t="e">
        <f t="shared" si="98"/>
        <v>#DIV/0!</v>
      </c>
      <c r="AT101" t="e">
        <f t="shared" si="99"/>
        <v>#DIV/0!</v>
      </c>
      <c r="AU101" t="e">
        <f t="shared" si="100"/>
        <v>#DIV/0!</v>
      </c>
      <c r="AV101" t="e">
        <f t="shared" si="101"/>
        <v>#DIV/0!</v>
      </c>
      <c r="AW101" t="e">
        <f t="shared" si="102"/>
        <v>#DIV/0!</v>
      </c>
      <c r="AX101" t="e">
        <f t="shared" si="103"/>
        <v>#DIV/0!</v>
      </c>
      <c r="AY101" t="e">
        <f t="shared" si="104"/>
        <v>#DIV/0!</v>
      </c>
      <c r="AZ101" t="e">
        <f t="shared" si="105"/>
        <v>#DIV/0!</v>
      </c>
      <c r="BA101" t="e">
        <f t="shared" si="106"/>
        <v>#DIV/0!</v>
      </c>
      <c r="BB101">
        <f t="shared" si="107"/>
        <v>0</v>
      </c>
      <c r="BC101">
        <f t="shared" si="108"/>
        <v>0</v>
      </c>
      <c r="BD101">
        <f t="shared" si="108"/>
        <v>0</v>
      </c>
      <c r="BE101">
        <f t="shared" si="109"/>
        <v>0</v>
      </c>
      <c r="BF101">
        <f t="shared" si="110"/>
        <v>0</v>
      </c>
      <c r="BG101">
        <f t="shared" si="110"/>
        <v>0</v>
      </c>
      <c r="BH101">
        <f t="shared" si="110"/>
        <v>0</v>
      </c>
      <c r="BI101">
        <f t="shared" si="111"/>
        <v>0</v>
      </c>
      <c r="BJ101">
        <f t="shared" si="112"/>
        <v>0</v>
      </c>
      <c r="BK101">
        <f t="shared" si="113"/>
        <v>0</v>
      </c>
      <c r="BL101">
        <f t="shared" si="114"/>
        <v>0</v>
      </c>
      <c r="BM101">
        <f t="shared" si="115"/>
        <v>0</v>
      </c>
      <c r="BN101">
        <f t="shared" si="116"/>
        <v>0</v>
      </c>
      <c r="BO101">
        <f t="shared" si="117"/>
        <v>0</v>
      </c>
      <c r="BP101" t="str">
        <f t="shared" si="135"/>
        <v/>
      </c>
      <c r="BQ101" t="str">
        <f t="shared" si="118"/>
        <v/>
      </c>
      <c r="BR101" t="str">
        <f t="shared" si="119"/>
        <v/>
      </c>
      <c r="BS101" t="str">
        <f t="shared" si="120"/>
        <v/>
      </c>
      <c r="BT101" t="str">
        <f t="shared" si="121"/>
        <v/>
      </c>
      <c r="BU101" t="str">
        <f t="shared" si="122"/>
        <v/>
      </c>
      <c r="BV101" t="str">
        <f t="shared" si="123"/>
        <v/>
      </c>
      <c r="BW101" t="str">
        <f t="shared" si="124"/>
        <v/>
      </c>
      <c r="BX101" t="str">
        <f t="shared" si="125"/>
        <v/>
      </c>
      <c r="BY101" t="str">
        <f t="shared" si="126"/>
        <v/>
      </c>
      <c r="BZ101" t="str">
        <f t="shared" si="127"/>
        <v/>
      </c>
      <c r="CA101" t="str">
        <f t="shared" si="128"/>
        <v/>
      </c>
      <c r="CB101" s="7">
        <f t="shared" si="129"/>
        <v>673.54371916490106</v>
      </c>
      <c r="FJ101">
        <f t="shared" si="130"/>
        <v>0</v>
      </c>
      <c r="FK101">
        <f t="shared" si="131"/>
        <v>0</v>
      </c>
      <c r="FL101">
        <f t="shared" si="132"/>
        <v>0</v>
      </c>
      <c r="FM101">
        <f t="shared" si="133"/>
        <v>0</v>
      </c>
    </row>
    <row r="102" spans="1:169" x14ac:dyDescent="0.25">
      <c r="A102">
        <v>1</v>
      </c>
      <c r="B102">
        <f t="shared" si="80"/>
        <v>1</v>
      </c>
      <c r="C102" t="s">
        <v>76</v>
      </c>
      <c r="D102">
        <v>83</v>
      </c>
      <c r="E102">
        <v>9</v>
      </c>
      <c r="F102">
        <v>5</v>
      </c>
      <c r="G102">
        <v>5.3</v>
      </c>
      <c r="H102">
        <v>5</v>
      </c>
      <c r="I102">
        <f t="shared" si="81"/>
        <v>2.5750000000000002</v>
      </c>
      <c r="J102">
        <f t="shared" si="82"/>
        <v>4</v>
      </c>
      <c r="K102">
        <v>7</v>
      </c>
      <c r="L102">
        <f t="shared" si="83"/>
        <v>7</v>
      </c>
      <c r="AE102">
        <f t="shared" si="84"/>
        <v>86.238150809115098</v>
      </c>
      <c r="AF102">
        <f t="shared" si="85"/>
        <v>-72.907529760480884</v>
      </c>
      <c r="AG102">
        <f t="shared" si="86"/>
        <v>-62.492168366126478</v>
      </c>
      <c r="AH102">
        <f t="shared" si="87"/>
        <v>-41.661445577417652</v>
      </c>
      <c r="AI102">
        <f t="shared" si="88"/>
        <v>-20.830722788708826</v>
      </c>
      <c r="AJ102">
        <f t="shared" si="89"/>
        <v>0</v>
      </c>
      <c r="AK102">
        <f t="shared" si="90"/>
        <v>20.830722788708826</v>
      </c>
      <c r="AL102">
        <f t="shared" si="91"/>
        <v>41.661445577417652</v>
      </c>
      <c r="AM102">
        <f t="shared" si="92"/>
        <v>45.542902052308989</v>
      </c>
      <c r="AN102">
        <f t="shared" si="93"/>
        <v>-246.56843044432819</v>
      </c>
      <c r="AO102">
        <f t="shared" si="94"/>
        <v>-966.60756509961664</v>
      </c>
      <c r="AP102">
        <f t="shared" si="95"/>
        <v>-2284.0508592041115</v>
      </c>
      <c r="AQ102">
        <f t="shared" si="96"/>
        <v>0</v>
      </c>
      <c r="AR102">
        <f t="shared" si="97"/>
        <v>0</v>
      </c>
      <c r="AS102">
        <f t="shared" si="98"/>
        <v>0</v>
      </c>
      <c r="AT102">
        <f t="shared" si="99"/>
        <v>0</v>
      </c>
      <c r="AU102">
        <f t="shared" si="100"/>
        <v>0</v>
      </c>
      <c r="AV102">
        <f t="shared" si="101"/>
        <v>20.830722788708826</v>
      </c>
      <c r="AW102">
        <f t="shared" si="102"/>
        <v>41.661445577417652</v>
      </c>
      <c r="AX102">
        <f t="shared" si="103"/>
        <v>86.238150809115098</v>
      </c>
      <c r="AY102">
        <f t="shared" si="104"/>
        <v>86.238150809115098</v>
      </c>
      <c r="AZ102">
        <f t="shared" si="105"/>
        <v>86.238150809115098</v>
      </c>
      <c r="BA102">
        <f t="shared" si="106"/>
        <v>86.238150809115098</v>
      </c>
      <c r="BB102">
        <f t="shared" si="107"/>
        <v>0</v>
      </c>
      <c r="BC102">
        <f t="shared" si="108"/>
        <v>0</v>
      </c>
      <c r="BD102">
        <f t="shared" si="108"/>
        <v>0</v>
      </c>
      <c r="BE102">
        <f t="shared" si="109"/>
        <v>0</v>
      </c>
      <c r="BF102">
        <f t="shared" si="110"/>
        <v>0</v>
      </c>
      <c r="BG102">
        <f t="shared" si="110"/>
        <v>0</v>
      </c>
      <c r="BH102">
        <f t="shared" si="110"/>
        <v>0</v>
      </c>
      <c r="BI102">
        <f t="shared" si="111"/>
        <v>0</v>
      </c>
      <c r="BJ102">
        <f t="shared" si="112"/>
        <v>0</v>
      </c>
      <c r="BK102">
        <f t="shared" si="113"/>
        <v>0</v>
      </c>
      <c r="BL102">
        <f t="shared" si="114"/>
        <v>0</v>
      </c>
      <c r="BM102">
        <f t="shared" si="115"/>
        <v>0</v>
      </c>
      <c r="BN102">
        <f t="shared" si="116"/>
        <v>0</v>
      </c>
      <c r="BO102">
        <f t="shared" si="117"/>
        <v>0</v>
      </c>
      <c r="BP102" t="str">
        <f t="shared" si="135"/>
        <v>Col mop</v>
      </c>
      <c r="BQ102">
        <f t="shared" si="118"/>
        <v>0</v>
      </c>
      <c r="BR102">
        <f t="shared" si="119"/>
        <v>0</v>
      </c>
      <c r="BS102">
        <f t="shared" si="120"/>
        <v>0</v>
      </c>
      <c r="BT102">
        <f t="shared" si="121"/>
        <v>0</v>
      </c>
      <c r="BU102">
        <f t="shared" si="122"/>
        <v>0</v>
      </c>
      <c r="BV102">
        <f t="shared" si="123"/>
        <v>20.830722788708826</v>
      </c>
      <c r="BW102">
        <f t="shared" si="124"/>
        <v>20.830722788708826</v>
      </c>
      <c r="BX102">
        <f t="shared" si="125"/>
        <v>44.576705231697446</v>
      </c>
      <c r="BY102">
        <f t="shared" si="126"/>
        <v>0</v>
      </c>
      <c r="BZ102">
        <f t="shared" si="127"/>
        <v>0</v>
      </c>
      <c r="CA102">
        <f t="shared" si="128"/>
        <v>0</v>
      </c>
      <c r="CB102" s="7">
        <f t="shared" si="129"/>
        <v>548.20920148003347</v>
      </c>
      <c r="FJ102">
        <f t="shared" si="130"/>
        <v>0</v>
      </c>
      <c r="FK102">
        <f t="shared" si="131"/>
        <v>0</v>
      </c>
      <c r="FL102">
        <f t="shared" si="132"/>
        <v>20.830722788708826</v>
      </c>
      <c r="FM102">
        <f t="shared" si="133"/>
        <v>41.661445577417652</v>
      </c>
    </row>
    <row r="103" spans="1:169" x14ac:dyDescent="0.25">
      <c r="A103">
        <v>1</v>
      </c>
      <c r="B103" t="str">
        <f t="shared" si="80"/>
        <v/>
      </c>
      <c r="D103">
        <v>30</v>
      </c>
      <c r="I103">
        <f t="shared" si="81"/>
        <v>0</v>
      </c>
      <c r="J103">
        <f t="shared" si="82"/>
        <v>0</v>
      </c>
      <c r="L103" t="e">
        <f t="shared" si="83"/>
        <v>#DIV/0!</v>
      </c>
      <c r="Q103">
        <v>7</v>
      </c>
      <c r="AE103" t="e">
        <f t="shared" si="84"/>
        <v>#DIV/0!</v>
      </c>
      <c r="AF103" t="e">
        <f t="shared" si="85"/>
        <v>#DIV/0!</v>
      </c>
      <c r="AG103" t="e">
        <f t="shared" si="86"/>
        <v>#DIV/0!</v>
      </c>
      <c r="AH103" t="e">
        <f t="shared" si="87"/>
        <v>#DIV/0!</v>
      </c>
      <c r="AI103" t="e">
        <f t="shared" si="88"/>
        <v>#DIV/0!</v>
      </c>
      <c r="AJ103" t="e">
        <f t="shared" si="89"/>
        <v>#DIV/0!</v>
      </c>
      <c r="AK103" t="e">
        <f t="shared" si="90"/>
        <v>#DIV/0!</v>
      </c>
      <c r="AL103" t="e">
        <f t="shared" si="91"/>
        <v>#DIV/0!</v>
      </c>
      <c r="AM103" t="e">
        <f t="shared" si="92"/>
        <v>#DIV/0!</v>
      </c>
      <c r="AN103" t="e">
        <f t="shared" si="93"/>
        <v>#DIV/0!</v>
      </c>
      <c r="AO103" t="e">
        <f t="shared" si="94"/>
        <v>#DIV/0!</v>
      </c>
      <c r="AP103" t="e">
        <f t="shared" si="95"/>
        <v>#DIV/0!</v>
      </c>
      <c r="AQ103" t="e">
        <f t="shared" si="96"/>
        <v>#DIV/0!</v>
      </c>
      <c r="AR103" t="e">
        <f t="shared" si="97"/>
        <v>#DIV/0!</v>
      </c>
      <c r="AS103" t="e">
        <f t="shared" si="98"/>
        <v>#DIV/0!</v>
      </c>
      <c r="AT103" t="e">
        <f t="shared" si="99"/>
        <v>#DIV/0!</v>
      </c>
      <c r="AU103" t="e">
        <f t="shared" si="100"/>
        <v>#DIV/0!</v>
      </c>
      <c r="AV103" t="e">
        <f t="shared" si="101"/>
        <v>#DIV/0!</v>
      </c>
      <c r="AW103" t="e">
        <f t="shared" si="102"/>
        <v>#DIV/0!</v>
      </c>
      <c r="AX103" t="e">
        <f t="shared" si="103"/>
        <v>#DIV/0!</v>
      </c>
      <c r="AY103" t="e">
        <f t="shared" si="104"/>
        <v>#DIV/0!</v>
      </c>
      <c r="AZ103" t="e">
        <f t="shared" si="105"/>
        <v>#DIV/0!</v>
      </c>
      <c r="BA103" t="e">
        <f t="shared" si="106"/>
        <v>#DIV/0!</v>
      </c>
      <c r="BB103">
        <f t="shared" si="107"/>
        <v>0</v>
      </c>
      <c r="BC103">
        <f t="shared" ref="BC103:BD109" si="136">IF(Q103="",0,IF(Q103=1,5.5,IF(Q103=2,18,IF(Q103=3,38,IF(Q103=4,63,IF(Q103=5,83,IF(Q103=6,95,IF(Q103=7,100))))))))</f>
        <v>100</v>
      </c>
      <c r="BD103">
        <f t="shared" si="136"/>
        <v>0</v>
      </c>
      <c r="BE103">
        <f t="shared" si="109"/>
        <v>0</v>
      </c>
      <c r="BF103">
        <f t="shared" ref="BF103:BH109" si="137">IF(W103="",0,IF(W103=1,5.5,IF(W103=2,18,IF(W103=3,38,IF(W103=4,63,IF(W103=5,83,IF(W103=6,95,IF(W103=7,100))))))))</f>
        <v>0</v>
      </c>
      <c r="BG103">
        <f t="shared" si="137"/>
        <v>0</v>
      </c>
      <c r="BH103">
        <f t="shared" si="137"/>
        <v>0</v>
      </c>
      <c r="BI103">
        <f t="shared" si="111"/>
        <v>0</v>
      </c>
      <c r="BJ103">
        <f t="shared" si="112"/>
        <v>7161.9724391352902</v>
      </c>
      <c r="BK103">
        <f t="shared" si="113"/>
        <v>0</v>
      </c>
      <c r="BL103">
        <f t="shared" si="114"/>
        <v>0</v>
      </c>
      <c r="BM103">
        <f t="shared" si="115"/>
        <v>0</v>
      </c>
      <c r="BN103">
        <f t="shared" si="116"/>
        <v>0</v>
      </c>
      <c r="BO103">
        <f t="shared" si="117"/>
        <v>0</v>
      </c>
      <c r="BP103" t="str">
        <f t="shared" si="135"/>
        <v/>
      </c>
      <c r="BQ103" t="str">
        <f t="shared" si="118"/>
        <v/>
      </c>
      <c r="BR103" t="str">
        <f t="shared" si="119"/>
        <v/>
      </c>
      <c r="BS103" t="str">
        <f t="shared" si="120"/>
        <v/>
      </c>
      <c r="BT103" t="str">
        <f t="shared" si="121"/>
        <v/>
      </c>
      <c r="BU103" t="str">
        <f t="shared" si="122"/>
        <v/>
      </c>
      <c r="BV103" t="str">
        <f t="shared" si="123"/>
        <v/>
      </c>
      <c r="BW103" t="str">
        <f t="shared" si="124"/>
        <v/>
      </c>
      <c r="BX103" t="str">
        <f t="shared" si="125"/>
        <v/>
      </c>
      <c r="BY103" t="str">
        <f t="shared" si="126"/>
        <v/>
      </c>
      <c r="BZ103" t="str">
        <f t="shared" si="127"/>
        <v/>
      </c>
      <c r="CA103" t="str">
        <f t="shared" si="128"/>
        <v/>
      </c>
      <c r="CB103" s="7">
        <f t="shared" si="129"/>
        <v>71.619724391352904</v>
      </c>
      <c r="FJ103">
        <f t="shared" si="130"/>
        <v>0</v>
      </c>
      <c r="FK103">
        <f t="shared" si="131"/>
        <v>0</v>
      </c>
      <c r="FL103">
        <f t="shared" si="132"/>
        <v>0</v>
      </c>
      <c r="FM103">
        <f t="shared" si="133"/>
        <v>0</v>
      </c>
    </row>
    <row r="104" spans="1:169" x14ac:dyDescent="0.25">
      <c r="A104">
        <v>1</v>
      </c>
      <c r="B104" t="str">
        <f t="shared" si="80"/>
        <v/>
      </c>
      <c r="C104" t="s">
        <v>79</v>
      </c>
      <c r="D104">
        <v>42</v>
      </c>
      <c r="I104">
        <f t="shared" si="81"/>
        <v>0</v>
      </c>
      <c r="J104">
        <f t="shared" si="82"/>
        <v>0</v>
      </c>
      <c r="L104" t="e">
        <f t="shared" si="83"/>
        <v>#DIV/0!</v>
      </c>
      <c r="R104">
        <v>7</v>
      </c>
      <c r="AE104" t="e">
        <f t="shared" si="84"/>
        <v>#DIV/0!</v>
      </c>
      <c r="AF104" t="e">
        <f t="shared" si="85"/>
        <v>#DIV/0!</v>
      </c>
      <c r="AG104" t="e">
        <f t="shared" si="86"/>
        <v>#DIV/0!</v>
      </c>
      <c r="AH104" t="e">
        <f t="shared" si="87"/>
        <v>#DIV/0!</v>
      </c>
      <c r="AI104" t="e">
        <f t="shared" si="88"/>
        <v>#DIV/0!</v>
      </c>
      <c r="AJ104" t="e">
        <f t="shared" si="89"/>
        <v>#DIV/0!</v>
      </c>
      <c r="AK104" t="e">
        <f t="shared" si="90"/>
        <v>#DIV/0!</v>
      </c>
      <c r="AL104" t="e">
        <f t="shared" si="91"/>
        <v>#DIV/0!</v>
      </c>
      <c r="AM104" t="e">
        <f t="shared" si="92"/>
        <v>#DIV/0!</v>
      </c>
      <c r="AN104" t="e">
        <f t="shared" si="93"/>
        <v>#DIV/0!</v>
      </c>
      <c r="AO104" t="e">
        <f t="shared" si="94"/>
        <v>#DIV/0!</v>
      </c>
      <c r="AP104" t="e">
        <f t="shared" si="95"/>
        <v>#DIV/0!</v>
      </c>
      <c r="AQ104" t="e">
        <f t="shared" si="96"/>
        <v>#DIV/0!</v>
      </c>
      <c r="AR104" t="e">
        <f t="shared" si="97"/>
        <v>#DIV/0!</v>
      </c>
      <c r="AS104" t="e">
        <f t="shared" si="98"/>
        <v>#DIV/0!</v>
      </c>
      <c r="AT104" t="e">
        <f t="shared" si="99"/>
        <v>#DIV/0!</v>
      </c>
      <c r="AU104" t="e">
        <f t="shared" si="100"/>
        <v>#DIV/0!</v>
      </c>
      <c r="AV104" t="e">
        <f t="shared" si="101"/>
        <v>#DIV/0!</v>
      </c>
      <c r="AW104" t="e">
        <f t="shared" si="102"/>
        <v>#DIV/0!</v>
      </c>
      <c r="AX104" t="e">
        <f t="shared" si="103"/>
        <v>#DIV/0!</v>
      </c>
      <c r="AY104" t="e">
        <f t="shared" si="104"/>
        <v>#DIV/0!</v>
      </c>
      <c r="AZ104" t="e">
        <f t="shared" si="105"/>
        <v>#DIV/0!</v>
      </c>
      <c r="BA104" t="e">
        <f t="shared" si="106"/>
        <v>#DIV/0!</v>
      </c>
      <c r="BB104">
        <f t="shared" si="107"/>
        <v>0</v>
      </c>
      <c r="BC104">
        <f t="shared" si="136"/>
        <v>0</v>
      </c>
      <c r="BD104">
        <f t="shared" si="136"/>
        <v>100</v>
      </c>
      <c r="BE104">
        <f t="shared" si="109"/>
        <v>0</v>
      </c>
      <c r="BF104">
        <f t="shared" si="137"/>
        <v>0</v>
      </c>
      <c r="BG104">
        <f t="shared" si="137"/>
        <v>0</v>
      </c>
      <c r="BH104">
        <f t="shared" si="137"/>
        <v>0</v>
      </c>
      <c r="BI104">
        <f t="shared" si="111"/>
        <v>0</v>
      </c>
      <c r="BJ104">
        <f t="shared" si="112"/>
        <v>0</v>
      </c>
      <c r="BK104">
        <f t="shared" si="113"/>
        <v>14037.46598070517</v>
      </c>
      <c r="BL104">
        <f t="shared" si="114"/>
        <v>0</v>
      </c>
      <c r="BM104">
        <f t="shared" si="115"/>
        <v>0</v>
      </c>
      <c r="BN104">
        <f t="shared" si="116"/>
        <v>0</v>
      </c>
      <c r="BO104">
        <f t="shared" si="117"/>
        <v>0</v>
      </c>
      <c r="BP104" t="str">
        <f t="shared" si="135"/>
        <v/>
      </c>
      <c r="BQ104" t="str">
        <f t="shared" si="118"/>
        <v/>
      </c>
      <c r="BR104" t="str">
        <f t="shared" si="119"/>
        <v/>
      </c>
      <c r="BS104" t="str">
        <f t="shared" si="120"/>
        <v/>
      </c>
      <c r="BT104" t="str">
        <f t="shared" si="121"/>
        <v/>
      </c>
      <c r="BU104" t="str">
        <f t="shared" si="122"/>
        <v/>
      </c>
      <c r="BV104" t="str">
        <f t="shared" si="123"/>
        <v/>
      </c>
      <c r="BW104" t="str">
        <f t="shared" si="124"/>
        <v/>
      </c>
      <c r="BX104" t="str">
        <f t="shared" si="125"/>
        <v/>
      </c>
      <c r="BY104" t="str">
        <f t="shared" si="126"/>
        <v/>
      </c>
      <c r="BZ104" t="str">
        <f t="shared" si="127"/>
        <v/>
      </c>
      <c r="CA104" t="str">
        <f t="shared" si="128"/>
        <v/>
      </c>
      <c r="CB104" s="7">
        <f t="shared" si="129"/>
        <v>140.3746598070517</v>
      </c>
      <c r="FJ104">
        <f t="shared" si="130"/>
        <v>0</v>
      </c>
      <c r="FK104">
        <f t="shared" si="131"/>
        <v>0</v>
      </c>
      <c r="FL104">
        <f t="shared" si="132"/>
        <v>0</v>
      </c>
      <c r="FM104">
        <f t="shared" si="133"/>
        <v>0</v>
      </c>
    </row>
    <row r="105" spans="1:169" x14ac:dyDescent="0.25">
      <c r="A105">
        <v>1</v>
      </c>
      <c r="B105" t="str">
        <f t="shared" si="80"/>
        <v/>
      </c>
      <c r="D105">
        <v>31</v>
      </c>
      <c r="I105">
        <f t="shared" si="81"/>
        <v>0</v>
      </c>
      <c r="J105">
        <f t="shared" si="82"/>
        <v>0</v>
      </c>
      <c r="L105" t="e">
        <f t="shared" si="83"/>
        <v>#DIV/0!</v>
      </c>
      <c r="R105">
        <v>7</v>
      </c>
      <c r="AE105" t="e">
        <f t="shared" si="84"/>
        <v>#DIV/0!</v>
      </c>
      <c r="AF105" t="e">
        <f t="shared" si="85"/>
        <v>#DIV/0!</v>
      </c>
      <c r="AG105" t="e">
        <f t="shared" si="86"/>
        <v>#DIV/0!</v>
      </c>
      <c r="AH105" t="e">
        <f t="shared" si="87"/>
        <v>#DIV/0!</v>
      </c>
      <c r="AI105" t="e">
        <f t="shared" si="88"/>
        <v>#DIV/0!</v>
      </c>
      <c r="AJ105" t="e">
        <f t="shared" si="89"/>
        <v>#DIV/0!</v>
      </c>
      <c r="AK105" t="e">
        <f t="shared" si="90"/>
        <v>#DIV/0!</v>
      </c>
      <c r="AL105" t="e">
        <f t="shared" si="91"/>
        <v>#DIV/0!</v>
      </c>
      <c r="AM105" t="e">
        <f t="shared" si="92"/>
        <v>#DIV/0!</v>
      </c>
      <c r="AN105" t="e">
        <f t="shared" si="93"/>
        <v>#DIV/0!</v>
      </c>
      <c r="AO105" t="e">
        <f t="shared" si="94"/>
        <v>#DIV/0!</v>
      </c>
      <c r="AP105" t="e">
        <f t="shared" si="95"/>
        <v>#DIV/0!</v>
      </c>
      <c r="AQ105" t="e">
        <f t="shared" si="96"/>
        <v>#DIV/0!</v>
      </c>
      <c r="AR105" t="e">
        <f t="shared" si="97"/>
        <v>#DIV/0!</v>
      </c>
      <c r="AS105" t="e">
        <f t="shared" si="98"/>
        <v>#DIV/0!</v>
      </c>
      <c r="AT105" t="e">
        <f t="shared" si="99"/>
        <v>#DIV/0!</v>
      </c>
      <c r="AU105" t="e">
        <f t="shared" si="100"/>
        <v>#DIV/0!</v>
      </c>
      <c r="AV105" t="e">
        <f t="shared" si="101"/>
        <v>#DIV/0!</v>
      </c>
      <c r="AW105" t="e">
        <f t="shared" si="102"/>
        <v>#DIV/0!</v>
      </c>
      <c r="AX105" t="e">
        <f t="shared" si="103"/>
        <v>#DIV/0!</v>
      </c>
      <c r="AY105" t="e">
        <f t="shared" si="104"/>
        <v>#DIV/0!</v>
      </c>
      <c r="AZ105" t="e">
        <f t="shared" si="105"/>
        <v>#DIV/0!</v>
      </c>
      <c r="BA105" t="e">
        <f t="shared" si="106"/>
        <v>#DIV/0!</v>
      </c>
      <c r="BB105">
        <f t="shared" si="107"/>
        <v>0</v>
      </c>
      <c r="BC105">
        <f t="shared" si="136"/>
        <v>0</v>
      </c>
      <c r="BD105">
        <f t="shared" si="136"/>
        <v>100</v>
      </c>
      <c r="BE105">
        <f t="shared" si="109"/>
        <v>0</v>
      </c>
      <c r="BF105">
        <f t="shared" si="137"/>
        <v>0</v>
      </c>
      <c r="BG105">
        <f t="shared" si="137"/>
        <v>0</v>
      </c>
      <c r="BH105">
        <f t="shared" si="137"/>
        <v>0</v>
      </c>
      <c r="BI105">
        <f t="shared" si="111"/>
        <v>0</v>
      </c>
      <c r="BJ105">
        <f t="shared" si="112"/>
        <v>0</v>
      </c>
      <c r="BK105">
        <f t="shared" si="113"/>
        <v>7647.3950155655712</v>
      </c>
      <c r="BL105">
        <f t="shared" si="114"/>
        <v>0</v>
      </c>
      <c r="BM105">
        <f t="shared" si="115"/>
        <v>0</v>
      </c>
      <c r="BN105">
        <f t="shared" si="116"/>
        <v>0</v>
      </c>
      <c r="BO105">
        <f t="shared" si="117"/>
        <v>0</v>
      </c>
      <c r="BP105" t="str">
        <f t="shared" si="135"/>
        <v/>
      </c>
      <c r="BQ105" t="str">
        <f t="shared" si="118"/>
        <v/>
      </c>
      <c r="BR105" t="str">
        <f t="shared" si="119"/>
        <v/>
      </c>
      <c r="BS105" t="str">
        <f t="shared" si="120"/>
        <v/>
      </c>
      <c r="BT105" t="str">
        <f t="shared" si="121"/>
        <v/>
      </c>
      <c r="BU105" t="str">
        <f t="shared" si="122"/>
        <v/>
      </c>
      <c r="BV105" t="str">
        <f t="shared" si="123"/>
        <v/>
      </c>
      <c r="BW105" t="str">
        <f t="shared" si="124"/>
        <v/>
      </c>
      <c r="BX105" t="str">
        <f t="shared" si="125"/>
        <v/>
      </c>
      <c r="BY105" t="str">
        <f t="shared" si="126"/>
        <v/>
      </c>
      <c r="BZ105" t="str">
        <f t="shared" si="127"/>
        <v/>
      </c>
      <c r="CA105" t="str">
        <f t="shared" si="128"/>
        <v/>
      </c>
      <c r="CB105" s="7">
        <f t="shared" si="129"/>
        <v>76.473950155655714</v>
      </c>
      <c r="FJ105">
        <f t="shared" si="130"/>
        <v>0</v>
      </c>
      <c r="FK105">
        <f t="shared" si="131"/>
        <v>0</v>
      </c>
      <c r="FL105">
        <f t="shared" si="132"/>
        <v>0</v>
      </c>
      <c r="FM105">
        <f t="shared" si="133"/>
        <v>0</v>
      </c>
    </row>
    <row r="106" spans="1:169" x14ac:dyDescent="0.25">
      <c r="A106">
        <v>1</v>
      </c>
      <c r="B106">
        <f t="shared" si="80"/>
        <v>1</v>
      </c>
      <c r="C106" t="s">
        <v>76</v>
      </c>
      <c r="D106">
        <v>73</v>
      </c>
      <c r="E106">
        <v>7.5</v>
      </c>
      <c r="F106">
        <v>5.2</v>
      </c>
      <c r="G106">
        <v>4.8</v>
      </c>
      <c r="H106">
        <v>5.5</v>
      </c>
      <c r="I106">
        <f t="shared" si="81"/>
        <v>2.5</v>
      </c>
      <c r="J106">
        <f t="shared" si="82"/>
        <v>2</v>
      </c>
      <c r="K106">
        <v>3</v>
      </c>
      <c r="L106">
        <f t="shared" si="83"/>
        <v>3</v>
      </c>
      <c r="AE106">
        <f t="shared" si="84"/>
        <v>35.961418406560661</v>
      </c>
      <c r="AF106">
        <f t="shared" si="85"/>
        <v>-38.176922771202264</v>
      </c>
      <c r="AG106">
        <f t="shared" si="86"/>
        <v>-23.397887558288154</v>
      </c>
      <c r="AH106">
        <f t="shared" si="87"/>
        <v>0</v>
      </c>
      <c r="AI106">
        <f t="shared" si="88"/>
        <v>16.2650442379786</v>
      </c>
      <c r="AJ106">
        <f t="shared" si="89"/>
        <v>26.694125759340295</v>
      </c>
      <c r="AK106">
        <f t="shared" si="90"/>
        <v>32.584125167777728</v>
      </c>
      <c r="AL106">
        <f t="shared" si="91"/>
        <v>35.231923066983548</v>
      </c>
      <c r="AM106">
        <f t="shared" si="92"/>
        <v>45.228711053781026</v>
      </c>
      <c r="AN106">
        <f t="shared" si="93"/>
        <v>95.320724371409483</v>
      </c>
      <c r="AO106">
        <f t="shared" si="94"/>
        <v>221.28025300505772</v>
      </c>
      <c r="AP106">
        <f t="shared" si="95"/>
        <v>458.12307325442714</v>
      </c>
      <c r="AQ106">
        <f t="shared" si="96"/>
        <v>0</v>
      </c>
      <c r="AR106">
        <f t="shared" si="97"/>
        <v>0</v>
      </c>
      <c r="AS106">
        <f t="shared" si="98"/>
        <v>0</v>
      </c>
      <c r="AT106">
        <f t="shared" si="99"/>
        <v>16.2650442379786</v>
      </c>
      <c r="AU106">
        <f t="shared" si="100"/>
        <v>26.694125759340295</v>
      </c>
      <c r="AV106">
        <f t="shared" si="101"/>
        <v>32.584125167777728</v>
      </c>
      <c r="AW106">
        <f t="shared" si="102"/>
        <v>35.231923066983548</v>
      </c>
      <c r="AX106">
        <f t="shared" si="103"/>
        <v>35.961418406560661</v>
      </c>
      <c r="AY106">
        <f t="shared" si="104"/>
        <v>35.961418406560661</v>
      </c>
      <c r="AZ106">
        <f t="shared" si="105"/>
        <v>35.961418406560661</v>
      </c>
      <c r="BA106">
        <f t="shared" si="106"/>
        <v>35.961418406560661</v>
      </c>
      <c r="BB106">
        <f t="shared" si="107"/>
        <v>0</v>
      </c>
      <c r="BC106">
        <f t="shared" si="136"/>
        <v>0</v>
      </c>
      <c r="BD106">
        <f t="shared" si="136"/>
        <v>0</v>
      </c>
      <c r="BE106">
        <f t="shared" si="109"/>
        <v>0</v>
      </c>
      <c r="BF106">
        <f t="shared" si="137"/>
        <v>0</v>
      </c>
      <c r="BG106">
        <f t="shared" si="137"/>
        <v>0</v>
      </c>
      <c r="BH106">
        <f t="shared" si="137"/>
        <v>0</v>
      </c>
      <c r="BI106">
        <f t="shared" si="111"/>
        <v>0</v>
      </c>
      <c r="BJ106">
        <f t="shared" si="112"/>
        <v>0</v>
      </c>
      <c r="BK106">
        <f t="shared" si="113"/>
        <v>0</v>
      </c>
      <c r="BL106">
        <f t="shared" si="114"/>
        <v>0</v>
      </c>
      <c r="BM106">
        <f t="shared" si="115"/>
        <v>0</v>
      </c>
      <c r="BN106">
        <f t="shared" si="116"/>
        <v>0</v>
      </c>
      <c r="BO106">
        <f t="shared" si="117"/>
        <v>0</v>
      </c>
      <c r="BP106" t="str">
        <f t="shared" si="135"/>
        <v>Col mop</v>
      </c>
      <c r="BQ106">
        <f t="shared" si="118"/>
        <v>0</v>
      </c>
      <c r="BR106">
        <f t="shared" si="119"/>
        <v>0</v>
      </c>
      <c r="BS106">
        <f t="shared" si="120"/>
        <v>0</v>
      </c>
      <c r="BT106">
        <f t="shared" si="121"/>
        <v>16.2650442379786</v>
      </c>
      <c r="BU106">
        <f t="shared" si="122"/>
        <v>10.429081521361695</v>
      </c>
      <c r="BV106">
        <f t="shared" si="123"/>
        <v>5.8899994084374327</v>
      </c>
      <c r="BW106">
        <f t="shared" si="124"/>
        <v>2.6477978992058198</v>
      </c>
      <c r="BX106">
        <f t="shared" si="125"/>
        <v>0.7294953395771131</v>
      </c>
      <c r="BY106">
        <f t="shared" si="126"/>
        <v>0</v>
      </c>
      <c r="BZ106">
        <f t="shared" si="127"/>
        <v>0</v>
      </c>
      <c r="CA106">
        <f t="shared" si="128"/>
        <v>0</v>
      </c>
      <c r="CB106" s="7">
        <f t="shared" si="129"/>
        <v>424.06834586835515</v>
      </c>
      <c r="FJ106">
        <f t="shared" si="130"/>
        <v>16.2650442379786</v>
      </c>
      <c r="FK106">
        <f t="shared" si="131"/>
        <v>26.694125759340295</v>
      </c>
      <c r="FL106">
        <f t="shared" si="132"/>
        <v>32.584125167777728</v>
      </c>
      <c r="FM106">
        <f t="shared" si="133"/>
        <v>35.231923066983548</v>
      </c>
    </row>
    <row r="107" spans="1:169" x14ac:dyDescent="0.25">
      <c r="A107">
        <v>1</v>
      </c>
      <c r="B107">
        <f t="shared" si="80"/>
        <v>1</v>
      </c>
      <c r="C107" t="s">
        <v>76</v>
      </c>
      <c r="D107">
        <v>92</v>
      </c>
      <c r="E107">
        <v>9</v>
      </c>
      <c r="F107">
        <v>5.9</v>
      </c>
      <c r="G107">
        <v>6</v>
      </c>
      <c r="H107">
        <v>6</v>
      </c>
      <c r="I107">
        <f t="shared" si="81"/>
        <v>2.9750000000000001</v>
      </c>
      <c r="J107">
        <f t="shared" si="82"/>
        <v>3</v>
      </c>
      <c r="K107">
        <v>7</v>
      </c>
      <c r="L107">
        <f t="shared" si="83"/>
        <v>7</v>
      </c>
      <c r="M107">
        <v>1</v>
      </c>
      <c r="N107">
        <v>0</v>
      </c>
      <c r="O107">
        <v>1</v>
      </c>
      <c r="AE107">
        <f t="shared" si="84"/>
        <v>139.2018545197368</v>
      </c>
      <c r="AF107">
        <f t="shared" si="85"/>
        <v>-69.512646199195416</v>
      </c>
      <c r="AG107">
        <f t="shared" si="86"/>
        <v>-55.610116959356333</v>
      </c>
      <c r="AH107">
        <f t="shared" si="87"/>
        <v>-27.805058479678166</v>
      </c>
      <c r="AI107">
        <f t="shared" si="88"/>
        <v>0</v>
      </c>
      <c r="AJ107">
        <f t="shared" si="89"/>
        <v>27.805058479678166</v>
      </c>
      <c r="AK107">
        <f t="shared" si="90"/>
        <v>55.610116959356333</v>
      </c>
      <c r="AL107">
        <f t="shared" si="91"/>
        <v>83.415175439034499</v>
      </c>
      <c r="AM107">
        <f t="shared" si="92"/>
        <v>93.485084065432758</v>
      </c>
      <c r="AN107">
        <f t="shared" si="93"/>
        <v>-224.98923734306851</v>
      </c>
      <c r="AO107">
        <f t="shared" si="94"/>
        <v>-993.98820854896178</v>
      </c>
      <c r="AP107">
        <f t="shared" si="95"/>
        <v>-2382.988186842802</v>
      </c>
      <c r="AQ107">
        <f t="shared" si="96"/>
        <v>0</v>
      </c>
      <c r="AR107">
        <f t="shared" si="97"/>
        <v>0</v>
      </c>
      <c r="AS107">
        <f t="shared" si="98"/>
        <v>0</v>
      </c>
      <c r="AT107">
        <f t="shared" si="99"/>
        <v>0</v>
      </c>
      <c r="AU107">
        <f t="shared" si="100"/>
        <v>27.805058479678166</v>
      </c>
      <c r="AV107">
        <f t="shared" si="101"/>
        <v>55.610116959356333</v>
      </c>
      <c r="AW107">
        <f t="shared" si="102"/>
        <v>83.415175439034499</v>
      </c>
      <c r="AX107">
        <f t="shared" si="103"/>
        <v>139.2018545197368</v>
      </c>
      <c r="AY107">
        <f t="shared" si="104"/>
        <v>139.2018545197368</v>
      </c>
      <c r="AZ107">
        <f t="shared" si="105"/>
        <v>139.2018545197368</v>
      </c>
      <c r="BA107">
        <f t="shared" si="106"/>
        <v>139.2018545197368</v>
      </c>
      <c r="BB107">
        <f t="shared" si="107"/>
        <v>5.5</v>
      </c>
      <c r="BC107">
        <f t="shared" si="136"/>
        <v>0</v>
      </c>
      <c r="BD107">
        <f t="shared" si="136"/>
        <v>0</v>
      </c>
      <c r="BE107">
        <f t="shared" si="109"/>
        <v>0</v>
      </c>
      <c r="BF107">
        <f t="shared" si="137"/>
        <v>0</v>
      </c>
      <c r="BG107">
        <f t="shared" si="137"/>
        <v>0</v>
      </c>
      <c r="BH107">
        <f t="shared" si="137"/>
        <v>0</v>
      </c>
      <c r="BI107">
        <f t="shared" si="111"/>
        <v>3704.4904554069558</v>
      </c>
      <c r="BJ107">
        <f t="shared" si="112"/>
        <v>0</v>
      </c>
      <c r="BK107">
        <f t="shared" si="113"/>
        <v>0</v>
      </c>
      <c r="BL107">
        <f t="shared" si="114"/>
        <v>0</v>
      </c>
      <c r="BM107">
        <f t="shared" si="115"/>
        <v>0</v>
      </c>
      <c r="BN107">
        <f t="shared" si="116"/>
        <v>0</v>
      </c>
      <c r="BO107">
        <f t="shared" si="117"/>
        <v>0</v>
      </c>
      <c r="BP107" t="str">
        <f t="shared" si="135"/>
        <v>Col mop</v>
      </c>
      <c r="BQ107">
        <f t="shared" si="118"/>
        <v>0</v>
      </c>
      <c r="BR107">
        <f t="shared" si="119"/>
        <v>0</v>
      </c>
      <c r="BS107">
        <f t="shared" si="120"/>
        <v>0</v>
      </c>
      <c r="BT107">
        <f t="shared" si="121"/>
        <v>0</v>
      </c>
      <c r="BU107">
        <f t="shared" si="122"/>
        <v>27.805058479678166</v>
      </c>
      <c r="BV107">
        <f t="shared" si="123"/>
        <v>27.805058479678166</v>
      </c>
      <c r="BW107">
        <f t="shared" si="124"/>
        <v>27.805058479678166</v>
      </c>
      <c r="BX107">
        <f t="shared" si="125"/>
        <v>55.786679080702299</v>
      </c>
      <c r="BY107">
        <f t="shared" si="126"/>
        <v>0</v>
      </c>
      <c r="BZ107">
        <f t="shared" si="127"/>
        <v>0</v>
      </c>
      <c r="CA107">
        <f t="shared" si="128"/>
        <v>0</v>
      </c>
      <c r="CB107" s="7">
        <f t="shared" si="129"/>
        <v>673.54371916490106</v>
      </c>
      <c r="FJ107">
        <f t="shared" si="130"/>
        <v>0</v>
      </c>
      <c r="FK107">
        <f t="shared" si="131"/>
        <v>27.805058479678166</v>
      </c>
      <c r="FL107">
        <f t="shared" si="132"/>
        <v>55.610116959356333</v>
      </c>
      <c r="FM107">
        <f t="shared" si="133"/>
        <v>83.415175439034499</v>
      </c>
    </row>
    <row r="108" spans="1:169" x14ac:dyDescent="0.25">
      <c r="A108">
        <v>1</v>
      </c>
      <c r="B108" t="str">
        <f t="shared" si="80"/>
        <v/>
      </c>
      <c r="D108">
        <v>16</v>
      </c>
      <c r="I108">
        <f t="shared" si="81"/>
        <v>0</v>
      </c>
      <c r="J108">
        <f t="shared" si="82"/>
        <v>0</v>
      </c>
      <c r="L108" t="e">
        <f t="shared" si="83"/>
        <v>#DIV/0!</v>
      </c>
      <c r="Q108">
        <v>7</v>
      </c>
      <c r="AE108" t="e">
        <f t="shared" si="84"/>
        <v>#DIV/0!</v>
      </c>
      <c r="AF108" t="e">
        <f t="shared" si="85"/>
        <v>#DIV/0!</v>
      </c>
      <c r="AG108" t="e">
        <f t="shared" si="86"/>
        <v>#DIV/0!</v>
      </c>
      <c r="AH108" t="e">
        <f t="shared" si="87"/>
        <v>#DIV/0!</v>
      </c>
      <c r="AI108" t="e">
        <f t="shared" si="88"/>
        <v>#DIV/0!</v>
      </c>
      <c r="AJ108" t="e">
        <f t="shared" si="89"/>
        <v>#DIV/0!</v>
      </c>
      <c r="AK108" t="e">
        <f t="shared" si="90"/>
        <v>#DIV/0!</v>
      </c>
      <c r="AL108" t="e">
        <f t="shared" si="91"/>
        <v>#DIV/0!</v>
      </c>
      <c r="AM108" t="e">
        <f t="shared" si="92"/>
        <v>#DIV/0!</v>
      </c>
      <c r="AN108" t="e">
        <f t="shared" si="93"/>
        <v>#DIV/0!</v>
      </c>
      <c r="AO108" t="e">
        <f t="shared" si="94"/>
        <v>#DIV/0!</v>
      </c>
      <c r="AP108" t="e">
        <f t="shared" si="95"/>
        <v>#DIV/0!</v>
      </c>
      <c r="AQ108" t="e">
        <f t="shared" si="96"/>
        <v>#DIV/0!</v>
      </c>
      <c r="AR108" t="e">
        <f t="shared" si="97"/>
        <v>#DIV/0!</v>
      </c>
      <c r="AS108" t="e">
        <f t="shared" si="98"/>
        <v>#DIV/0!</v>
      </c>
      <c r="AT108" t="e">
        <f t="shared" si="99"/>
        <v>#DIV/0!</v>
      </c>
      <c r="AU108" t="e">
        <f t="shared" si="100"/>
        <v>#DIV/0!</v>
      </c>
      <c r="AV108" t="e">
        <f t="shared" si="101"/>
        <v>#DIV/0!</v>
      </c>
      <c r="AW108" t="e">
        <f t="shared" si="102"/>
        <v>#DIV/0!</v>
      </c>
      <c r="AX108" t="e">
        <f t="shared" si="103"/>
        <v>#DIV/0!</v>
      </c>
      <c r="AY108" t="e">
        <f t="shared" si="104"/>
        <v>#DIV/0!</v>
      </c>
      <c r="AZ108" t="e">
        <f t="shared" si="105"/>
        <v>#DIV/0!</v>
      </c>
      <c r="BA108" t="e">
        <f t="shared" si="106"/>
        <v>#DIV/0!</v>
      </c>
      <c r="BB108">
        <f t="shared" si="107"/>
        <v>0</v>
      </c>
      <c r="BC108">
        <f t="shared" si="136"/>
        <v>100</v>
      </c>
      <c r="BD108">
        <f t="shared" si="136"/>
        <v>0</v>
      </c>
      <c r="BE108">
        <f t="shared" si="109"/>
        <v>0</v>
      </c>
      <c r="BF108">
        <f t="shared" si="137"/>
        <v>0</v>
      </c>
      <c r="BG108">
        <f t="shared" si="137"/>
        <v>0</v>
      </c>
      <c r="BH108">
        <f t="shared" si="137"/>
        <v>0</v>
      </c>
      <c r="BI108">
        <f t="shared" si="111"/>
        <v>0</v>
      </c>
      <c r="BJ108">
        <f t="shared" si="112"/>
        <v>2037.1832715762605</v>
      </c>
      <c r="BK108">
        <f t="shared" si="113"/>
        <v>0</v>
      </c>
      <c r="BL108">
        <f t="shared" si="114"/>
        <v>0</v>
      </c>
      <c r="BM108">
        <f t="shared" si="115"/>
        <v>0</v>
      </c>
      <c r="BN108">
        <f t="shared" si="116"/>
        <v>0</v>
      </c>
      <c r="BO108">
        <f t="shared" si="117"/>
        <v>0</v>
      </c>
      <c r="BP108" t="str">
        <f t="shared" si="135"/>
        <v/>
      </c>
      <c r="BQ108" t="str">
        <f t="shared" si="118"/>
        <v/>
      </c>
      <c r="BR108" t="str">
        <f t="shared" si="119"/>
        <v/>
      </c>
      <c r="BS108" t="str">
        <f t="shared" si="120"/>
        <v/>
      </c>
      <c r="BT108" t="str">
        <f t="shared" si="121"/>
        <v/>
      </c>
      <c r="BU108" t="str">
        <f t="shared" si="122"/>
        <v/>
      </c>
      <c r="BV108" t="str">
        <f t="shared" si="123"/>
        <v/>
      </c>
      <c r="BW108" t="str">
        <f t="shared" si="124"/>
        <v/>
      </c>
      <c r="BX108" t="str">
        <f t="shared" si="125"/>
        <v/>
      </c>
      <c r="BY108" t="str">
        <f t="shared" si="126"/>
        <v/>
      </c>
      <c r="BZ108" t="str">
        <f t="shared" si="127"/>
        <v/>
      </c>
      <c r="CA108" t="str">
        <f t="shared" si="128"/>
        <v/>
      </c>
      <c r="CB108" s="7">
        <f t="shared" si="129"/>
        <v>20.371832715762604</v>
      </c>
      <c r="FJ108">
        <f t="shared" si="130"/>
        <v>0</v>
      </c>
      <c r="FK108">
        <f t="shared" si="131"/>
        <v>0</v>
      </c>
      <c r="FL108">
        <f t="shared" si="132"/>
        <v>0</v>
      </c>
      <c r="FM108">
        <f t="shared" si="133"/>
        <v>0</v>
      </c>
    </row>
    <row r="109" spans="1:169" x14ac:dyDescent="0.25">
      <c r="A109">
        <v>1</v>
      </c>
      <c r="B109">
        <f t="shared" si="80"/>
        <v>1</v>
      </c>
      <c r="C109" t="s">
        <v>76</v>
      </c>
      <c r="D109">
        <v>85</v>
      </c>
      <c r="E109">
        <v>10</v>
      </c>
      <c r="F109">
        <v>4.9000000000000004</v>
      </c>
      <c r="G109">
        <v>5.7</v>
      </c>
      <c r="H109">
        <v>7</v>
      </c>
      <c r="I109">
        <f t="shared" si="81"/>
        <v>2.6500000000000004</v>
      </c>
      <c r="J109">
        <f t="shared" si="82"/>
        <v>3</v>
      </c>
      <c r="K109">
        <v>7</v>
      </c>
      <c r="L109">
        <f t="shared" si="83"/>
        <v>7</v>
      </c>
      <c r="Q109">
        <v>1</v>
      </c>
      <c r="AE109">
        <f t="shared" si="84"/>
        <v>134.90591123269593</v>
      </c>
      <c r="AF109">
        <f t="shared" si="85"/>
        <v>-55.154586024585825</v>
      </c>
      <c r="AG109">
        <f t="shared" si="86"/>
        <v>-44.123668819668659</v>
      </c>
      <c r="AH109">
        <f t="shared" si="87"/>
        <v>-22.061834409834329</v>
      </c>
      <c r="AI109">
        <f t="shared" si="88"/>
        <v>0</v>
      </c>
      <c r="AJ109">
        <f t="shared" si="89"/>
        <v>22.061834409834329</v>
      </c>
      <c r="AK109">
        <f t="shared" si="90"/>
        <v>44.123668819668659</v>
      </c>
      <c r="AL109">
        <f t="shared" si="91"/>
        <v>66.185503229502984</v>
      </c>
      <c r="AM109">
        <f t="shared" si="92"/>
        <v>125.54286556756959</v>
      </c>
      <c r="AN109">
        <f t="shared" si="93"/>
        <v>-65.118036384304787</v>
      </c>
      <c r="AO109">
        <f t="shared" si="94"/>
        <v>-631.4515303302428</v>
      </c>
      <c r="AP109">
        <f t="shared" si="95"/>
        <v>-1742.9339735607994</v>
      </c>
      <c r="AQ109">
        <f t="shared" si="96"/>
        <v>0</v>
      </c>
      <c r="AR109">
        <f t="shared" si="97"/>
        <v>0</v>
      </c>
      <c r="AS109">
        <f t="shared" si="98"/>
        <v>0</v>
      </c>
      <c r="AT109">
        <f t="shared" si="99"/>
        <v>0</v>
      </c>
      <c r="AU109">
        <f t="shared" si="100"/>
        <v>22.061834409834329</v>
      </c>
      <c r="AV109">
        <f t="shared" si="101"/>
        <v>44.123668819668659</v>
      </c>
      <c r="AW109">
        <f t="shared" si="102"/>
        <v>66.185503229502984</v>
      </c>
      <c r="AX109">
        <f t="shared" si="103"/>
        <v>134.90591123269593</v>
      </c>
      <c r="AY109">
        <f t="shared" si="104"/>
        <v>134.90591123269593</v>
      </c>
      <c r="AZ109">
        <f t="shared" si="105"/>
        <v>134.90591123269593</v>
      </c>
      <c r="BA109">
        <f t="shared" si="106"/>
        <v>134.90591123269593</v>
      </c>
      <c r="BB109">
        <f t="shared" si="107"/>
        <v>0</v>
      </c>
      <c r="BC109">
        <f t="shared" si="136"/>
        <v>5.5</v>
      </c>
      <c r="BD109">
        <f t="shared" si="136"/>
        <v>0</v>
      </c>
      <c r="BE109">
        <f t="shared" si="109"/>
        <v>0</v>
      </c>
      <c r="BF109">
        <f t="shared" si="137"/>
        <v>0</v>
      </c>
      <c r="BG109">
        <f t="shared" si="137"/>
        <v>0</v>
      </c>
      <c r="BH109">
        <f t="shared" si="137"/>
        <v>0</v>
      </c>
      <c r="BI109">
        <f t="shared" si="111"/>
        <v>0</v>
      </c>
      <c r="BJ109">
        <f t="shared" si="112"/>
        <v>3162.2097755570958</v>
      </c>
      <c r="BK109">
        <f t="shared" si="113"/>
        <v>0</v>
      </c>
      <c r="BL109">
        <f t="shared" si="114"/>
        <v>0</v>
      </c>
      <c r="BM109">
        <f t="shared" si="115"/>
        <v>0</v>
      </c>
      <c r="BN109">
        <f t="shared" si="116"/>
        <v>0</v>
      </c>
      <c r="BO109">
        <f t="shared" si="117"/>
        <v>0</v>
      </c>
      <c r="BP109" t="str">
        <f t="shared" si="135"/>
        <v>Col mop</v>
      </c>
      <c r="BQ109">
        <f t="shared" si="118"/>
        <v>0</v>
      </c>
      <c r="BR109">
        <f t="shared" si="119"/>
        <v>0</v>
      </c>
      <c r="BS109">
        <f t="shared" si="120"/>
        <v>0</v>
      </c>
      <c r="BT109">
        <f t="shared" si="121"/>
        <v>0</v>
      </c>
      <c r="BU109">
        <f t="shared" si="122"/>
        <v>22.061834409834329</v>
      </c>
      <c r="BV109">
        <f t="shared" si="123"/>
        <v>22.061834409834329</v>
      </c>
      <c r="BW109">
        <f t="shared" si="124"/>
        <v>22.061834409834326</v>
      </c>
      <c r="BX109">
        <f t="shared" si="125"/>
        <v>68.720408003192944</v>
      </c>
      <c r="BY109">
        <f t="shared" si="126"/>
        <v>0</v>
      </c>
      <c r="BZ109">
        <f t="shared" si="127"/>
        <v>0</v>
      </c>
      <c r="CA109">
        <f t="shared" si="128"/>
        <v>0</v>
      </c>
      <c r="CB109" s="7">
        <f t="shared" si="129"/>
        <v>574.94723191947196</v>
      </c>
      <c r="FJ109">
        <f t="shared" si="130"/>
        <v>0</v>
      </c>
      <c r="FK109">
        <f t="shared" si="131"/>
        <v>22.061834409834329</v>
      </c>
      <c r="FL109">
        <f t="shared" si="132"/>
        <v>44.123668819668659</v>
      </c>
      <c r="FM109">
        <f t="shared" si="133"/>
        <v>66.185503229502984</v>
      </c>
    </row>
    <row r="110" spans="1:169" x14ac:dyDescent="0.25">
      <c r="A110">
        <v>1</v>
      </c>
      <c r="B110">
        <f t="shared" si="80"/>
        <v>1</v>
      </c>
      <c r="C110" t="s">
        <v>76</v>
      </c>
      <c r="D110">
        <v>119</v>
      </c>
      <c r="E110">
        <v>11</v>
      </c>
      <c r="F110">
        <v>8.1</v>
      </c>
      <c r="G110">
        <v>9</v>
      </c>
      <c r="H110">
        <v>8</v>
      </c>
      <c r="I110">
        <f t="shared" si="81"/>
        <v>4.2750000000000004</v>
      </c>
      <c r="J110">
        <f t="shared" si="82"/>
        <v>3</v>
      </c>
      <c r="K110">
        <v>7</v>
      </c>
      <c r="L110">
        <f t="shared" si="83"/>
        <v>7</v>
      </c>
      <c r="Q110">
        <v>1</v>
      </c>
      <c r="AE110">
        <f t="shared" si="84"/>
        <v>377.33716122910164</v>
      </c>
      <c r="AF110">
        <f t="shared" si="85"/>
        <v>-143.53642309940491</v>
      </c>
      <c r="AG110">
        <f t="shared" si="86"/>
        <v>-114.82913847952393</v>
      </c>
      <c r="AH110">
        <f t="shared" si="87"/>
        <v>-57.414569239761967</v>
      </c>
      <c r="AI110">
        <f t="shared" si="88"/>
        <v>0</v>
      </c>
      <c r="AJ110">
        <f t="shared" si="89"/>
        <v>57.414569239761967</v>
      </c>
      <c r="AK110">
        <f t="shared" si="90"/>
        <v>114.82913847952393</v>
      </c>
      <c r="AL110">
        <f t="shared" si="91"/>
        <v>172.24370771928591</v>
      </c>
      <c r="AM110">
        <f t="shared" si="92"/>
        <v>377.33716122910164</v>
      </c>
      <c r="AN110">
        <f t="shared" si="93"/>
        <v>228.33919711115536</v>
      </c>
      <c r="AO110">
        <f t="shared" si="94"/>
        <v>-331.63893343638676</v>
      </c>
      <c r="AP110">
        <f t="shared" si="95"/>
        <v>-1472.0735877040797</v>
      </c>
      <c r="AQ110">
        <f>IF($AF$14&lt;=$J110,0,IF(AND(OR($L110=5,$L110=6),$AF$14&gt;$I110+$J110),$AE110,IF(AND(OR($L110=1,$L110=2,$L110=3,$L110=7),$AF$14&gt;$E110),$AE110,IF(AND($L110=4,$AF$14&gt;2*$I110+$J110),$AE110,AF110))))</f>
        <v>0</v>
      </c>
      <c r="AR110">
        <f>IF($AG$14&lt;=$J110,0,IF(AND(OR($L110=5,$L110=6),$AG$14&gt;$I110+$J110),$AE110,IF(AND(OR($L110=1,$L110=2,$L110=3,$L110=7),$AG$14&gt;$E110),$AE110,IF(AND($L110=4,$AG$14&gt;2*$I110+$J110),$AE110,AG110))))</f>
        <v>0</v>
      </c>
      <c r="AS110">
        <f>IF($AH$14&lt;=$J110,0,IF(AND(OR($L110=5,$L110=6),$AH$14&gt;$I110+$J110),$AE110,IF(AND(OR($L110=1,$L110=2,$L110=3,$L110=7),$AH$14&gt;$E110),$AE110,IF(AND($L110=4,$AH$14&gt;2*$I110+$J110),$AE110,AH110))))</f>
        <v>0</v>
      </c>
      <c r="AT110">
        <f>IF($AI$14&lt;=$J110,0,IF(AND(OR($L110=5,$L110=6),$AI$14&gt;$I110+$J110),$AE110,IF(AND(OR($L110=1,$L110=2,$L110=3,$L110=7),$AI$14&gt;$E110),$AE110,IF(AND($L110=4,$AI$14&gt;2*$I110+$J110),$AE110,AI110))))</f>
        <v>0</v>
      </c>
      <c r="AU110">
        <f>IF($AJ$14&lt;=$J110,0,IF(AND(OR($L110=5,$L110=6),$AJ$14&gt;$I110+$J110),$AE110,IF(AND(OR($L110=1,$L110=2,$L110=3,$L110=7),$AJ$14&gt;$E110),$AE110,IF(AND($L110=4,$AJ$14&gt;2*$I110+$J110),$AE110,AJ110))))</f>
        <v>57.414569239761967</v>
      </c>
      <c r="AV110">
        <f>IF($AK$14&lt;=$J110,0,IF(AND(OR($L110=5,$L110=6),$AK$14&gt;$I110+$J110),$AE110,IF(AND(OR($L110=1,$L110=2,$L110=3,$L110=7),$AK$14&gt;$E110),$AE110,IF(AND($L110=4,$AK$14&gt;2*$I110+$J110),$AE110,AK110))))</f>
        <v>114.82913847952393</v>
      </c>
      <c r="AW110">
        <f>IF($AL$14&lt;=$J110,0,IF(AND(OR($L110=5,$L110=6),$AL$14&gt;$I110+$J110),$AE110,IF(AND(OR($L110=1,$L110=2,$L110=3,$L110=7),$AL$14&gt;$E110),$AE110,IF(AND($L110=4,$AL$14&gt;2*$I110+$J110),$AE110,AL110))))</f>
        <v>172.24370771928591</v>
      </c>
      <c r="AX110">
        <f>IF($AM$14&lt;=$J110,0,IF(AND(OR($L110=5,$L110=6),$AM$14&gt;$I110+$J110),$AE110,IF(AND(OR($L110=1,$L110=2,$L110=3,$L110=7),$AM$14&gt;$E110),$AE110,IF(AND($L110=4,$AM$14&gt;2*$I110+$J110),$AE110,AM110))))</f>
        <v>377.33716122910164</v>
      </c>
      <c r="AY110">
        <f>IF($AN$14&lt;=$J110,0,IF(AND(OR($L110=5,$L110=6),$AN$14&gt;$I110+$J110),$AE110,IF(AND(OR($L110=1,$L110=2,$L110=3,$L110=7),$AN$14&gt;$E110),$AE110,IF(AND($L110=4,$AN$14&gt;2*$I110+$J110),$AE110,AN110))))</f>
        <v>377.33716122910164</v>
      </c>
      <c r="AZ110">
        <f>IF($AO$14&lt;=$J110,0,IF(AND(OR($L110=5,$L110=6),$AO$14&gt;$I110+$J110),$AE110,IF(AND(OR($L110=1,$L110=2,$L110=3,$L110=7),$AO$14&gt;$E110),$AE110,IF(AND($L110=4,$AO$14&gt;2*$I110+$J110),$AE110,AO110))))</f>
        <v>377.33716122910164</v>
      </c>
      <c r="BA110">
        <f>IF($AP$14&lt;=$J110,0,IF(AND(OR($L110=5,$L110=6),$AP$14&gt;$I110+$J110),$AE110,IF(AND(OR($L110=1,$L110=2,$L110=3,$L110=7),$AP$14&gt;$E110),$AE110,IF(AND($L110=4,$AP$14&gt;2*$I110+$J110),$AE110,AP110))))</f>
        <v>377.33716122910164</v>
      </c>
      <c r="BB110">
        <f>IF(O110="",0,IF(O110=1,5.5,IF(O110=2,18,IF(O110=3,38,IF(O110=4,63,IF(O110=5,83,IF(O110=6,95,IF(O110=7,100))))))))</f>
        <v>0</v>
      </c>
      <c r="BC110">
        <f>IF(Q110="",0,IF(Q110=1,5.5,IF(Q110=2,18,IF(Q110=3,38,IF(Q110=4,63,IF(Q110=5,83,IF(Q110=6,95,IF(Q110=7,100))))))))</f>
        <v>5.5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0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111"/>
        <v>0</v>
      </c>
      <c r="BJ110">
        <f t="shared" si="112"/>
        <v>6197.9311600919073</v>
      </c>
      <c r="BK110">
        <f t="shared" si="113"/>
        <v>0</v>
      </c>
      <c r="BL110">
        <f t="shared" si="114"/>
        <v>0</v>
      </c>
      <c r="BM110">
        <f t="shared" si="115"/>
        <v>0</v>
      </c>
      <c r="BN110">
        <f t="shared" si="116"/>
        <v>0</v>
      </c>
      <c r="BO110">
        <f t="shared" si="117"/>
        <v>0</v>
      </c>
      <c r="BP110" t="str">
        <f t="shared" si="135"/>
        <v>Col mop</v>
      </c>
      <c r="BQ110">
        <f t="shared" si="118"/>
        <v>0</v>
      </c>
      <c r="BR110">
        <f t="shared" si="119"/>
        <v>0</v>
      </c>
      <c r="BS110">
        <f t="shared" si="120"/>
        <v>0</v>
      </c>
      <c r="BT110">
        <f t="shared" si="121"/>
        <v>0</v>
      </c>
      <c r="BU110">
        <f t="shared" si="122"/>
        <v>57.414569239761967</v>
      </c>
      <c r="BV110">
        <f t="shared" si="123"/>
        <v>57.414569239761967</v>
      </c>
      <c r="BW110">
        <f t="shared" si="124"/>
        <v>57.414569239761974</v>
      </c>
      <c r="BX110">
        <f t="shared" si="125"/>
        <v>205.09345350981573</v>
      </c>
      <c r="BY110">
        <f t="shared" si="126"/>
        <v>0</v>
      </c>
      <c r="BZ110">
        <f t="shared" si="127"/>
        <v>0</v>
      </c>
      <c r="CA110">
        <f t="shared" si="128"/>
        <v>0</v>
      </c>
      <c r="CB110" s="7">
        <f t="shared" si="129"/>
        <v>1126.8965745621649</v>
      </c>
      <c r="FJ110">
        <f t="shared" si="130"/>
        <v>0</v>
      </c>
      <c r="FK110">
        <f t="shared" si="131"/>
        <v>57.414569239761967</v>
      </c>
      <c r="FL110">
        <f t="shared" si="132"/>
        <v>114.82913847952393</v>
      </c>
      <c r="FM110">
        <f t="shared" si="133"/>
        <v>172.24370771928591</v>
      </c>
    </row>
    <row r="111" spans="1:169" x14ac:dyDescent="0.25">
      <c r="A111">
        <v>1</v>
      </c>
      <c r="B111" t="str">
        <f t="shared" si="80"/>
        <v/>
      </c>
      <c r="D111">
        <v>36</v>
      </c>
      <c r="I111">
        <f t="shared" si="81"/>
        <v>0</v>
      </c>
      <c r="J111">
        <f t="shared" si="82"/>
        <v>0</v>
      </c>
      <c r="L111" t="e">
        <f t="shared" si="83"/>
        <v>#DIV/0!</v>
      </c>
      <c r="AE111" t="e">
        <f t="shared" si="84"/>
        <v>#DIV/0!</v>
      </c>
      <c r="AF111" t="e">
        <f t="shared" si="85"/>
        <v>#DIV/0!</v>
      </c>
      <c r="AG111" t="e">
        <f t="shared" si="86"/>
        <v>#DIV/0!</v>
      </c>
      <c r="AH111" t="e">
        <f t="shared" si="87"/>
        <v>#DIV/0!</v>
      </c>
      <c r="AI111" t="e">
        <f t="shared" si="88"/>
        <v>#DIV/0!</v>
      </c>
      <c r="AJ111" t="e">
        <f t="shared" si="89"/>
        <v>#DIV/0!</v>
      </c>
      <c r="AK111" t="e">
        <f t="shared" si="90"/>
        <v>#DIV/0!</v>
      </c>
      <c r="AL111" t="e">
        <f t="shared" si="91"/>
        <v>#DIV/0!</v>
      </c>
      <c r="AM111" t="e">
        <f t="shared" si="92"/>
        <v>#DIV/0!</v>
      </c>
      <c r="AN111" t="e">
        <f t="shared" si="93"/>
        <v>#DIV/0!</v>
      </c>
      <c r="AO111" t="e">
        <f t="shared" si="94"/>
        <v>#DIV/0!</v>
      </c>
      <c r="AP111" t="e">
        <f t="shared" si="95"/>
        <v>#DIV/0!</v>
      </c>
      <c r="AQ111" t="e">
        <f t="shared" ref="AQ111:AQ174" si="138">IF($AF$14&lt;=$J111,0,IF(AND(OR($L111=5,$L111=6),$AF$14&gt;$I111+$J111),$AE111,IF(AND(OR($L111=1,$L111=2,$L111=3,$L111=7),$AF$14&gt;$E111),$AE111,IF(AND($L111=4,$AF$14&gt;2*$I111+$J111),$AE111,AF111))))</f>
        <v>#DIV/0!</v>
      </c>
      <c r="AR111" t="e">
        <f t="shared" ref="AR111:AR174" si="139">IF($AG$14&lt;=$J111,0,IF(AND(OR($L111=5,$L111=6),$AG$14&gt;$I111+$J111),$AE111,IF(AND(OR($L111=1,$L111=2,$L111=3,$L111=7),$AG$14&gt;$E111),$AE111,IF(AND($L111=4,$AG$14&gt;2*$I111+$J111),$AE111,AG111))))</f>
        <v>#DIV/0!</v>
      </c>
      <c r="AS111" t="e">
        <f t="shared" ref="AS111:AS174" si="140">IF($AH$14&lt;=$J111,0,IF(AND(OR($L111=5,$L111=6),$AH$14&gt;$I111+$J111),$AE111,IF(AND(OR($L111=1,$L111=2,$L111=3,$L111=7),$AH$14&gt;$E111),$AE111,IF(AND($L111=4,$AH$14&gt;2*$I111+$J111),$AE111,AH111))))</f>
        <v>#DIV/0!</v>
      </c>
      <c r="AT111" t="e">
        <f t="shared" ref="AT111:AT174" si="141">IF($AI$14&lt;=$J111,0,IF(AND(OR($L111=5,$L111=6),$AI$14&gt;$I111+$J111),$AE111,IF(AND(OR($L111=1,$L111=2,$L111=3,$L111=7),$AI$14&gt;$E111),$AE111,IF(AND($L111=4,$AI$14&gt;2*$I111+$J111),$AE111,AI111))))</f>
        <v>#DIV/0!</v>
      </c>
      <c r="AU111" t="e">
        <f t="shared" ref="AU111:AU174" si="142">IF($AJ$14&lt;=$J111,0,IF(AND(OR($L111=5,$L111=6),$AJ$14&gt;$I111+$J111),$AE111,IF(AND(OR($L111=1,$L111=2,$L111=3,$L111=7),$AJ$14&gt;$E111),$AE111,IF(AND($L111=4,$AJ$14&gt;2*$I111+$J111),$AE111,AJ111))))</f>
        <v>#DIV/0!</v>
      </c>
      <c r="AV111" t="e">
        <f t="shared" ref="AV111:AV174" si="143">IF($AK$14&lt;=$J111,0,IF(AND(OR($L111=5,$L111=6),$AK$14&gt;$I111+$J111),$AE111,IF(AND(OR($L111=1,$L111=2,$L111=3,$L111=7),$AK$14&gt;$E111),$AE111,IF(AND($L111=4,$AK$14&gt;2*$I111+$J111),$AE111,AK111))))</f>
        <v>#DIV/0!</v>
      </c>
      <c r="AW111" t="e">
        <f t="shared" ref="AW111:AW174" si="144">IF($AL$14&lt;=$J111,0,IF(AND(OR($L111=5,$L111=6),$AL$14&gt;$I111+$J111),$AE111,IF(AND(OR($L111=1,$L111=2,$L111=3,$L111=7),$AL$14&gt;$E111),$AE111,IF(AND($L111=4,$AL$14&gt;2*$I111+$J111),$AE111,AL111))))</f>
        <v>#DIV/0!</v>
      </c>
      <c r="AX111" t="e">
        <f t="shared" ref="AX111:AX174" si="145">IF($AM$14&lt;=$J111,0,IF(AND(OR($L111=5,$L111=6),$AM$14&gt;$I111+$J111),$AE111,IF(AND(OR($L111=1,$L111=2,$L111=3,$L111=7),$AM$14&gt;$E111),$AE111,IF(AND($L111=4,$AM$14&gt;2*$I111+$J111),$AE111,AM111))))</f>
        <v>#DIV/0!</v>
      </c>
      <c r="AY111" t="e">
        <f t="shared" ref="AY111:AY174" si="146">IF($AN$14&lt;=$J111,0,IF(AND(OR($L111=5,$L111=6),$AN$14&gt;$I111+$J111),$AE111,IF(AND(OR($L111=1,$L111=2,$L111=3,$L111=7),$AN$14&gt;$E111),$AE111,IF(AND($L111=4,$AN$14&gt;2*$I111+$J111),$AE111,AN111))))</f>
        <v>#DIV/0!</v>
      </c>
      <c r="AZ111" t="e">
        <f t="shared" ref="AZ111:AZ174" si="147">IF($AO$14&lt;=$J111,0,IF(AND(OR($L111=5,$L111=6),$AO$14&gt;$I111+$J111),$AE111,IF(AND(OR($L111=1,$L111=2,$L111=3,$L111=7),$AO$14&gt;$E111),$AE111,IF(AND($L111=4,$AO$14&gt;2*$I111+$J111),$AE111,AO111))))</f>
        <v>#DIV/0!</v>
      </c>
      <c r="BA111" t="e">
        <f t="shared" ref="BA111:BA174" si="148">IF($AP$14&lt;=$J111,0,IF(AND(OR($L111=5,$L111=6),$AP$14&gt;$I111+$J111),$AE111,IF(AND(OR($L111=1,$L111=2,$L111=3,$L111=7),$AP$14&gt;$E111),$AE111,IF(AND($L111=4,$AP$14&gt;2*$I111+$J111),$AE111,AP111))))</f>
        <v>#DIV/0!</v>
      </c>
      <c r="BB111">
        <f t="shared" ref="BB111:BB174" si="149">IF(O111="",0,IF(O111=1,5.5,IF(O111=2,18,IF(O111=3,38,IF(O111=4,63,IF(O111=5,83,IF(O111=6,95,IF(O111=7,100))))))))</f>
        <v>0</v>
      </c>
      <c r="BC111">
        <f t="shared" ref="BC111:BD174" si="150">IF(Q111="",0,IF(Q111=1,5.5,IF(Q111=2,18,IF(Q111=3,38,IF(Q111=4,63,IF(Q111=5,83,IF(Q111=6,95,IF(Q111=7,100))))))))</f>
        <v>0</v>
      </c>
      <c r="BD111">
        <f t="shared" si="150"/>
        <v>0</v>
      </c>
      <c r="BE111">
        <f t="shared" ref="BE111:BE174" si="151">IF(U111="",0,IF(U111=1,5.5,IF(U111=2,18,IF(U111=3,38,IF(U111=4,63,IF(U111=5,83,IF(U111=6,95,IF(U111=7,100))))))))</f>
        <v>0</v>
      </c>
      <c r="BF111">
        <f t="shared" ref="BF111:BH174" si="152">IF(W111="",0,IF(W111=1,5.5,IF(W111=2,18,IF(W111=3,38,IF(W111=4,63,IF(W111=5,83,IF(W111=6,95,IF(W111=7,100))))))))</f>
        <v>0</v>
      </c>
      <c r="BG111">
        <f t="shared" si="152"/>
        <v>0</v>
      </c>
      <c r="BH111">
        <f t="shared" si="152"/>
        <v>0</v>
      </c>
      <c r="BI111">
        <f t="shared" si="111"/>
        <v>0</v>
      </c>
      <c r="BJ111">
        <f t="shared" si="112"/>
        <v>0</v>
      </c>
      <c r="BK111">
        <f t="shared" si="113"/>
        <v>0</v>
      </c>
      <c r="BL111">
        <f t="shared" si="114"/>
        <v>0</v>
      </c>
      <c r="BM111">
        <f t="shared" si="115"/>
        <v>0</v>
      </c>
      <c r="BN111">
        <f t="shared" si="116"/>
        <v>0</v>
      </c>
      <c r="BO111">
        <f t="shared" si="117"/>
        <v>0</v>
      </c>
      <c r="BP111" t="str">
        <f t="shared" si="135"/>
        <v/>
      </c>
      <c r="BQ111" t="str">
        <f t="shared" si="118"/>
        <v/>
      </c>
      <c r="BR111" t="str">
        <f t="shared" si="119"/>
        <v/>
      </c>
      <c r="BS111" t="str">
        <f t="shared" si="120"/>
        <v/>
      </c>
      <c r="BT111" t="str">
        <f t="shared" si="121"/>
        <v/>
      </c>
      <c r="BU111" t="str">
        <f t="shared" si="122"/>
        <v/>
      </c>
      <c r="BV111" t="str">
        <f t="shared" si="123"/>
        <v/>
      </c>
      <c r="BW111" t="str">
        <f t="shared" si="124"/>
        <v/>
      </c>
      <c r="BX111" t="str">
        <f t="shared" si="125"/>
        <v/>
      </c>
      <c r="BY111" t="str">
        <f t="shared" si="126"/>
        <v/>
      </c>
      <c r="BZ111" t="str">
        <f t="shared" si="127"/>
        <v/>
      </c>
      <c r="CA111" t="str">
        <f t="shared" si="128"/>
        <v/>
      </c>
      <c r="CB111" s="7">
        <f t="shared" si="129"/>
        <v>103.13240312354819</v>
      </c>
      <c r="FJ111">
        <f t="shared" si="130"/>
        <v>0</v>
      </c>
      <c r="FK111">
        <f t="shared" si="131"/>
        <v>0</v>
      </c>
      <c r="FL111">
        <f t="shared" si="132"/>
        <v>0</v>
      </c>
      <c r="FM111">
        <f t="shared" si="133"/>
        <v>0</v>
      </c>
    </row>
    <row r="112" spans="1:169" x14ac:dyDescent="0.25">
      <c r="A112">
        <v>1</v>
      </c>
      <c r="B112" t="str">
        <f t="shared" si="80"/>
        <v/>
      </c>
      <c r="D112">
        <v>74</v>
      </c>
      <c r="I112">
        <f t="shared" si="81"/>
        <v>0</v>
      </c>
      <c r="J112">
        <f t="shared" si="82"/>
        <v>0</v>
      </c>
      <c r="L112" t="e">
        <f t="shared" si="83"/>
        <v>#DIV/0!</v>
      </c>
      <c r="AE112" t="e">
        <f t="shared" si="84"/>
        <v>#DIV/0!</v>
      </c>
      <c r="AF112" t="e">
        <f t="shared" si="85"/>
        <v>#DIV/0!</v>
      </c>
      <c r="AG112" t="e">
        <f t="shared" si="86"/>
        <v>#DIV/0!</v>
      </c>
      <c r="AH112" t="e">
        <f t="shared" si="87"/>
        <v>#DIV/0!</v>
      </c>
      <c r="AI112" t="e">
        <f t="shared" si="88"/>
        <v>#DIV/0!</v>
      </c>
      <c r="AJ112" t="e">
        <f t="shared" si="89"/>
        <v>#DIV/0!</v>
      </c>
      <c r="AK112" t="e">
        <f t="shared" si="90"/>
        <v>#DIV/0!</v>
      </c>
      <c r="AL112" t="e">
        <f t="shared" si="91"/>
        <v>#DIV/0!</v>
      </c>
      <c r="AM112" t="e">
        <f t="shared" si="92"/>
        <v>#DIV/0!</v>
      </c>
      <c r="AN112" t="e">
        <f t="shared" si="93"/>
        <v>#DIV/0!</v>
      </c>
      <c r="AO112" t="e">
        <f t="shared" si="94"/>
        <v>#DIV/0!</v>
      </c>
      <c r="AP112" t="e">
        <f t="shared" si="95"/>
        <v>#DIV/0!</v>
      </c>
      <c r="AQ112" t="e">
        <f t="shared" si="138"/>
        <v>#DIV/0!</v>
      </c>
      <c r="AR112" t="e">
        <f t="shared" si="139"/>
        <v>#DIV/0!</v>
      </c>
      <c r="AS112" t="e">
        <f t="shared" si="140"/>
        <v>#DIV/0!</v>
      </c>
      <c r="AT112" t="e">
        <f t="shared" si="141"/>
        <v>#DIV/0!</v>
      </c>
      <c r="AU112" t="e">
        <f t="shared" si="142"/>
        <v>#DIV/0!</v>
      </c>
      <c r="AV112" t="e">
        <f t="shared" si="143"/>
        <v>#DIV/0!</v>
      </c>
      <c r="AW112" t="e">
        <f t="shared" si="144"/>
        <v>#DIV/0!</v>
      </c>
      <c r="AX112" t="e">
        <f t="shared" si="145"/>
        <v>#DIV/0!</v>
      </c>
      <c r="AY112" t="e">
        <f t="shared" si="146"/>
        <v>#DIV/0!</v>
      </c>
      <c r="AZ112" t="e">
        <f t="shared" si="147"/>
        <v>#DIV/0!</v>
      </c>
      <c r="BA112" t="e">
        <f t="shared" si="148"/>
        <v>#DIV/0!</v>
      </c>
      <c r="BB112">
        <f t="shared" si="149"/>
        <v>0</v>
      </c>
      <c r="BC112">
        <f t="shared" si="150"/>
        <v>0</v>
      </c>
      <c r="BD112">
        <f t="shared" si="150"/>
        <v>0</v>
      </c>
      <c r="BE112">
        <f t="shared" si="151"/>
        <v>0</v>
      </c>
      <c r="BF112">
        <f t="shared" si="152"/>
        <v>0</v>
      </c>
      <c r="BG112">
        <f t="shared" si="152"/>
        <v>0</v>
      </c>
      <c r="BH112">
        <f t="shared" si="152"/>
        <v>0</v>
      </c>
      <c r="BI112">
        <f t="shared" si="111"/>
        <v>0</v>
      </c>
      <c r="BJ112">
        <f t="shared" si="112"/>
        <v>0</v>
      </c>
      <c r="BK112">
        <f t="shared" si="113"/>
        <v>0</v>
      </c>
      <c r="BL112">
        <f t="shared" si="114"/>
        <v>0</v>
      </c>
      <c r="BM112">
        <f t="shared" si="115"/>
        <v>0</v>
      </c>
      <c r="BN112">
        <f t="shared" si="116"/>
        <v>0</v>
      </c>
      <c r="BO112">
        <f t="shared" si="117"/>
        <v>0</v>
      </c>
      <c r="BP112" t="str">
        <f t="shared" si="135"/>
        <v/>
      </c>
      <c r="BQ112" t="str">
        <f t="shared" si="118"/>
        <v/>
      </c>
      <c r="BR112" t="str">
        <f t="shared" si="119"/>
        <v/>
      </c>
      <c r="BS112" t="str">
        <f t="shared" si="120"/>
        <v/>
      </c>
      <c r="BT112" t="str">
        <f t="shared" si="121"/>
        <v/>
      </c>
      <c r="BU112" t="str">
        <f t="shared" si="122"/>
        <v/>
      </c>
      <c r="BV112" t="str">
        <f t="shared" si="123"/>
        <v/>
      </c>
      <c r="BW112" t="str">
        <f t="shared" si="124"/>
        <v/>
      </c>
      <c r="BX112" t="str">
        <f t="shared" si="125"/>
        <v/>
      </c>
      <c r="BY112" t="str">
        <f t="shared" si="126"/>
        <v/>
      </c>
      <c r="BZ112" t="str">
        <f t="shared" si="127"/>
        <v/>
      </c>
      <c r="CA112" t="str">
        <f t="shared" si="128"/>
        <v/>
      </c>
      <c r="CB112" s="7">
        <f t="shared" si="129"/>
        <v>435.76623418560945</v>
      </c>
      <c r="FJ112">
        <f t="shared" si="130"/>
        <v>0</v>
      </c>
      <c r="FK112">
        <f t="shared" si="131"/>
        <v>0</v>
      </c>
      <c r="FL112">
        <f t="shared" si="132"/>
        <v>0</v>
      </c>
      <c r="FM112">
        <f t="shared" si="133"/>
        <v>0</v>
      </c>
    </row>
    <row r="113" spans="1:169" x14ac:dyDescent="0.25">
      <c r="A113">
        <v>1</v>
      </c>
      <c r="B113">
        <f t="shared" si="80"/>
        <v>1</v>
      </c>
      <c r="C113" t="s">
        <v>76</v>
      </c>
      <c r="D113">
        <v>58</v>
      </c>
      <c r="E113">
        <v>7.5</v>
      </c>
      <c r="F113">
        <v>4.5999999999999996</v>
      </c>
      <c r="G113">
        <v>3.4</v>
      </c>
      <c r="H113">
        <v>5.5</v>
      </c>
      <c r="I113">
        <f t="shared" si="81"/>
        <v>2</v>
      </c>
      <c r="J113">
        <f t="shared" si="82"/>
        <v>2</v>
      </c>
      <c r="K113">
        <v>3</v>
      </c>
      <c r="L113">
        <f t="shared" si="83"/>
        <v>3</v>
      </c>
      <c r="Q113">
        <v>1</v>
      </c>
      <c r="AE113">
        <f t="shared" si="84"/>
        <v>23.015307780198825</v>
      </c>
      <c r="AF113">
        <f t="shared" si="85"/>
        <v>-24.433230573569453</v>
      </c>
      <c r="AG113">
        <f t="shared" si="86"/>
        <v>-14.974648037304421</v>
      </c>
      <c r="AH113">
        <f t="shared" si="87"/>
        <v>0</v>
      </c>
      <c r="AI113">
        <f t="shared" si="88"/>
        <v>10.409628312306305</v>
      </c>
      <c r="AJ113">
        <f t="shared" si="89"/>
        <v>17.084240485977791</v>
      </c>
      <c r="AK113">
        <f t="shared" si="90"/>
        <v>20.853840107377746</v>
      </c>
      <c r="AL113">
        <f t="shared" si="91"/>
        <v>22.548430762869472</v>
      </c>
      <c r="AM113">
        <f t="shared" si="92"/>
        <v>28.946375074419858</v>
      </c>
      <c r="AN113">
        <f t="shared" si="93"/>
        <v>61.005263597702069</v>
      </c>
      <c r="AO113">
        <f t="shared" si="94"/>
        <v>141.61936192323694</v>
      </c>
      <c r="AP113">
        <f t="shared" si="95"/>
        <v>293.19876688283341</v>
      </c>
      <c r="AQ113">
        <f t="shared" si="138"/>
        <v>0</v>
      </c>
      <c r="AR113">
        <f t="shared" si="139"/>
        <v>0</v>
      </c>
      <c r="AS113">
        <f t="shared" si="140"/>
        <v>0</v>
      </c>
      <c r="AT113">
        <f t="shared" si="141"/>
        <v>10.409628312306305</v>
      </c>
      <c r="AU113">
        <f t="shared" si="142"/>
        <v>17.084240485977791</v>
      </c>
      <c r="AV113">
        <f t="shared" si="143"/>
        <v>20.853840107377746</v>
      </c>
      <c r="AW113">
        <f t="shared" si="144"/>
        <v>22.548430762869472</v>
      </c>
      <c r="AX113">
        <f t="shared" si="145"/>
        <v>23.015307780198825</v>
      </c>
      <c r="AY113">
        <f t="shared" si="146"/>
        <v>23.015307780198825</v>
      </c>
      <c r="AZ113">
        <f t="shared" si="147"/>
        <v>23.015307780198825</v>
      </c>
      <c r="BA113">
        <f t="shared" si="148"/>
        <v>23.015307780198825</v>
      </c>
      <c r="BB113">
        <f t="shared" si="149"/>
        <v>0</v>
      </c>
      <c r="BC113">
        <f t="shared" si="150"/>
        <v>5.5</v>
      </c>
      <c r="BD113">
        <f t="shared" si="150"/>
        <v>0</v>
      </c>
      <c r="BE113">
        <f t="shared" si="151"/>
        <v>0</v>
      </c>
      <c r="BF113">
        <f t="shared" si="152"/>
        <v>0</v>
      </c>
      <c r="BG113">
        <f t="shared" si="152"/>
        <v>0</v>
      </c>
      <c r="BH113">
        <f t="shared" si="152"/>
        <v>0</v>
      </c>
      <c r="BI113">
        <f t="shared" si="111"/>
        <v>0</v>
      </c>
      <c r="BJ113">
        <f t="shared" si="112"/>
        <v>1472.3423785431237</v>
      </c>
      <c r="BK113">
        <f t="shared" si="113"/>
        <v>0</v>
      </c>
      <c r="BL113">
        <f t="shared" si="114"/>
        <v>0</v>
      </c>
      <c r="BM113">
        <f t="shared" si="115"/>
        <v>0</v>
      </c>
      <c r="BN113">
        <f t="shared" si="116"/>
        <v>0</v>
      </c>
      <c r="BO113">
        <f t="shared" si="117"/>
        <v>0</v>
      </c>
      <c r="BP113" t="str">
        <f t="shared" si="135"/>
        <v>Col mop</v>
      </c>
      <c r="BQ113">
        <f t="shared" si="118"/>
        <v>0</v>
      </c>
      <c r="BR113">
        <f t="shared" si="119"/>
        <v>0</v>
      </c>
      <c r="BS113">
        <f t="shared" si="120"/>
        <v>0</v>
      </c>
      <c r="BT113">
        <f t="shared" si="121"/>
        <v>10.409628312306305</v>
      </c>
      <c r="BU113">
        <f t="shared" si="122"/>
        <v>6.6746121736714858</v>
      </c>
      <c r="BV113">
        <f t="shared" si="123"/>
        <v>3.769599621399955</v>
      </c>
      <c r="BW113">
        <f t="shared" si="124"/>
        <v>1.6945906554917265</v>
      </c>
      <c r="BX113">
        <f t="shared" si="125"/>
        <v>0.46687701732935238</v>
      </c>
      <c r="BY113">
        <f t="shared" si="126"/>
        <v>0</v>
      </c>
      <c r="BZ113">
        <f t="shared" si="127"/>
        <v>0</v>
      </c>
      <c r="CA113">
        <f t="shared" si="128"/>
        <v>0</v>
      </c>
      <c r="CB113" s="7">
        <f t="shared" si="129"/>
        <v>267.69861428056794</v>
      </c>
      <c r="FJ113">
        <f t="shared" si="130"/>
        <v>10.409628312306305</v>
      </c>
      <c r="FK113">
        <f t="shared" si="131"/>
        <v>17.084240485977791</v>
      </c>
      <c r="FL113">
        <f t="shared" si="132"/>
        <v>20.853840107377746</v>
      </c>
      <c r="FM113">
        <f t="shared" si="133"/>
        <v>22.548430762869472</v>
      </c>
    </row>
    <row r="114" spans="1:169" x14ac:dyDescent="0.25">
      <c r="A114">
        <v>1</v>
      </c>
      <c r="B114" t="str">
        <f t="shared" si="80"/>
        <v/>
      </c>
      <c r="D114">
        <v>45</v>
      </c>
      <c r="I114">
        <f t="shared" si="81"/>
        <v>0</v>
      </c>
      <c r="J114">
        <f t="shared" si="82"/>
        <v>0</v>
      </c>
      <c r="L114" t="e">
        <f t="shared" si="83"/>
        <v>#DIV/0!</v>
      </c>
      <c r="Q114">
        <v>7</v>
      </c>
      <c r="AE114" t="e">
        <f t="shared" si="84"/>
        <v>#DIV/0!</v>
      </c>
      <c r="AF114" t="e">
        <f t="shared" si="85"/>
        <v>#DIV/0!</v>
      </c>
      <c r="AG114" t="e">
        <f t="shared" si="86"/>
        <v>#DIV/0!</v>
      </c>
      <c r="AH114" t="e">
        <f t="shared" si="87"/>
        <v>#DIV/0!</v>
      </c>
      <c r="AI114" t="e">
        <f t="shared" si="88"/>
        <v>#DIV/0!</v>
      </c>
      <c r="AJ114" t="e">
        <f t="shared" si="89"/>
        <v>#DIV/0!</v>
      </c>
      <c r="AK114" t="e">
        <f t="shared" si="90"/>
        <v>#DIV/0!</v>
      </c>
      <c r="AL114" t="e">
        <f t="shared" si="91"/>
        <v>#DIV/0!</v>
      </c>
      <c r="AM114" t="e">
        <f t="shared" si="92"/>
        <v>#DIV/0!</v>
      </c>
      <c r="AN114" t="e">
        <f t="shared" si="93"/>
        <v>#DIV/0!</v>
      </c>
      <c r="AO114" t="e">
        <f t="shared" si="94"/>
        <v>#DIV/0!</v>
      </c>
      <c r="AP114" t="e">
        <f t="shared" si="95"/>
        <v>#DIV/0!</v>
      </c>
      <c r="AQ114" t="e">
        <f t="shared" si="138"/>
        <v>#DIV/0!</v>
      </c>
      <c r="AR114" t="e">
        <f t="shared" si="139"/>
        <v>#DIV/0!</v>
      </c>
      <c r="AS114" t="e">
        <f t="shared" si="140"/>
        <v>#DIV/0!</v>
      </c>
      <c r="AT114" t="e">
        <f t="shared" si="141"/>
        <v>#DIV/0!</v>
      </c>
      <c r="AU114" t="e">
        <f t="shared" si="142"/>
        <v>#DIV/0!</v>
      </c>
      <c r="AV114" t="e">
        <f t="shared" si="143"/>
        <v>#DIV/0!</v>
      </c>
      <c r="AW114" t="e">
        <f t="shared" si="144"/>
        <v>#DIV/0!</v>
      </c>
      <c r="AX114" t="e">
        <f t="shared" si="145"/>
        <v>#DIV/0!</v>
      </c>
      <c r="AY114" t="e">
        <f t="shared" si="146"/>
        <v>#DIV/0!</v>
      </c>
      <c r="AZ114" t="e">
        <f t="shared" si="147"/>
        <v>#DIV/0!</v>
      </c>
      <c r="BA114" t="e">
        <f t="shared" si="148"/>
        <v>#DIV/0!</v>
      </c>
      <c r="BB114">
        <f t="shared" si="149"/>
        <v>0</v>
      </c>
      <c r="BC114">
        <f t="shared" si="150"/>
        <v>100</v>
      </c>
      <c r="BD114">
        <f t="shared" si="150"/>
        <v>0</v>
      </c>
      <c r="BE114">
        <f t="shared" si="151"/>
        <v>0</v>
      </c>
      <c r="BF114">
        <f t="shared" si="152"/>
        <v>0</v>
      </c>
      <c r="BG114">
        <f t="shared" si="152"/>
        <v>0</v>
      </c>
      <c r="BH114">
        <f t="shared" si="152"/>
        <v>0</v>
      </c>
      <c r="BI114">
        <f t="shared" si="111"/>
        <v>0</v>
      </c>
      <c r="BJ114">
        <f t="shared" si="112"/>
        <v>16114.437988054402</v>
      </c>
      <c r="BK114">
        <f t="shared" si="113"/>
        <v>0</v>
      </c>
      <c r="BL114">
        <f t="shared" si="114"/>
        <v>0</v>
      </c>
      <c r="BM114">
        <f t="shared" si="115"/>
        <v>0</v>
      </c>
      <c r="BN114">
        <f t="shared" si="116"/>
        <v>0</v>
      </c>
      <c r="BO114">
        <f t="shared" si="117"/>
        <v>0</v>
      </c>
      <c r="BP114" t="str">
        <f t="shared" si="135"/>
        <v/>
      </c>
      <c r="BQ114" t="str">
        <f t="shared" si="118"/>
        <v/>
      </c>
      <c r="BR114" t="str">
        <f t="shared" si="119"/>
        <v/>
      </c>
      <c r="BS114" t="str">
        <f t="shared" si="120"/>
        <v/>
      </c>
      <c r="BT114" t="str">
        <f t="shared" si="121"/>
        <v/>
      </c>
      <c r="BU114" t="str">
        <f t="shared" si="122"/>
        <v/>
      </c>
      <c r="BV114" t="str">
        <f t="shared" si="123"/>
        <v/>
      </c>
      <c r="BW114" t="str">
        <f t="shared" si="124"/>
        <v/>
      </c>
      <c r="BX114" t="str">
        <f t="shared" si="125"/>
        <v/>
      </c>
      <c r="BY114" t="str">
        <f t="shared" si="126"/>
        <v/>
      </c>
      <c r="BZ114" t="str">
        <f t="shared" si="127"/>
        <v/>
      </c>
      <c r="CA114" t="str">
        <f t="shared" si="128"/>
        <v/>
      </c>
      <c r="CB114" s="7">
        <f t="shared" si="129"/>
        <v>161.14437988054402</v>
      </c>
      <c r="FJ114">
        <f t="shared" si="130"/>
        <v>0</v>
      </c>
      <c r="FK114">
        <f t="shared" si="131"/>
        <v>0</v>
      </c>
      <c r="FL114">
        <f t="shared" si="132"/>
        <v>0</v>
      </c>
      <c r="FM114">
        <f t="shared" si="133"/>
        <v>0</v>
      </c>
    </row>
    <row r="115" spans="1:169" x14ac:dyDescent="0.25">
      <c r="A115">
        <v>1</v>
      </c>
      <c r="B115">
        <f t="shared" si="80"/>
        <v>1</v>
      </c>
      <c r="C115" t="s">
        <v>76</v>
      </c>
      <c r="D115">
        <v>78</v>
      </c>
      <c r="E115">
        <v>9</v>
      </c>
      <c r="F115">
        <v>6.6</v>
      </c>
      <c r="G115">
        <v>6.6</v>
      </c>
      <c r="H115">
        <v>7</v>
      </c>
      <c r="I115">
        <f t="shared" si="81"/>
        <v>3.3</v>
      </c>
      <c r="J115">
        <f t="shared" si="82"/>
        <v>2</v>
      </c>
      <c r="K115">
        <v>7</v>
      </c>
      <c r="L115">
        <f t="shared" si="83"/>
        <v>7</v>
      </c>
      <c r="M115">
        <v>1</v>
      </c>
      <c r="N115">
        <v>0</v>
      </c>
      <c r="O115">
        <v>1</v>
      </c>
      <c r="AE115">
        <f t="shared" si="84"/>
        <v>201.77520330900307</v>
      </c>
      <c r="AF115">
        <f t="shared" si="85"/>
        <v>-51.31791599638926</v>
      </c>
      <c r="AG115">
        <f t="shared" si="86"/>
        <v>-34.21194399759284</v>
      </c>
      <c r="AH115">
        <f t="shared" si="87"/>
        <v>0</v>
      </c>
      <c r="AI115">
        <f t="shared" si="88"/>
        <v>34.21194399759284</v>
      </c>
      <c r="AJ115">
        <f t="shared" si="89"/>
        <v>68.42388799518568</v>
      </c>
      <c r="AK115">
        <f t="shared" si="90"/>
        <v>102.63583199277852</v>
      </c>
      <c r="AL115">
        <f t="shared" si="91"/>
        <v>136.80926634762366</v>
      </c>
      <c r="AM115">
        <f t="shared" si="92"/>
        <v>151.97844647548197</v>
      </c>
      <c r="AN115">
        <f t="shared" si="93"/>
        <v>-187.91580342390881</v>
      </c>
      <c r="AO115">
        <f t="shared" si="94"/>
        <v>-996.6946418271682</v>
      </c>
      <c r="AP115">
        <f t="shared" si="95"/>
        <v>-2443.8344260248518</v>
      </c>
      <c r="AQ115">
        <f t="shared" si="138"/>
        <v>0</v>
      </c>
      <c r="AR115">
        <f t="shared" si="139"/>
        <v>0</v>
      </c>
      <c r="AS115">
        <f t="shared" si="140"/>
        <v>0</v>
      </c>
      <c r="AT115">
        <f t="shared" si="141"/>
        <v>34.21194399759284</v>
      </c>
      <c r="AU115">
        <f t="shared" si="142"/>
        <v>68.42388799518568</v>
      </c>
      <c r="AV115">
        <f t="shared" si="143"/>
        <v>102.63583199277852</v>
      </c>
      <c r="AW115">
        <f t="shared" si="144"/>
        <v>136.80926634762366</v>
      </c>
      <c r="AX115">
        <f t="shared" si="145"/>
        <v>201.77520330900307</v>
      </c>
      <c r="AY115">
        <f t="shared" si="146"/>
        <v>201.77520330900307</v>
      </c>
      <c r="AZ115">
        <f t="shared" si="147"/>
        <v>201.77520330900307</v>
      </c>
      <c r="BA115">
        <f t="shared" si="148"/>
        <v>201.77520330900307</v>
      </c>
      <c r="BB115">
        <f t="shared" si="149"/>
        <v>5.5</v>
      </c>
      <c r="BC115">
        <f t="shared" si="150"/>
        <v>0</v>
      </c>
      <c r="BD115">
        <f t="shared" si="150"/>
        <v>0</v>
      </c>
      <c r="BE115">
        <f t="shared" si="151"/>
        <v>0</v>
      </c>
      <c r="BF115">
        <f t="shared" si="152"/>
        <v>0</v>
      </c>
      <c r="BG115">
        <f t="shared" si="152"/>
        <v>0</v>
      </c>
      <c r="BH115">
        <f t="shared" si="152"/>
        <v>0</v>
      </c>
      <c r="BI115">
        <f t="shared" si="111"/>
        <v>2662.821352870501</v>
      </c>
      <c r="BJ115">
        <f t="shared" si="112"/>
        <v>0</v>
      </c>
      <c r="BK115">
        <f t="shared" si="113"/>
        <v>0</v>
      </c>
      <c r="BL115">
        <f t="shared" si="114"/>
        <v>0</v>
      </c>
      <c r="BM115">
        <f t="shared" si="115"/>
        <v>0</v>
      </c>
      <c r="BN115">
        <f t="shared" si="116"/>
        <v>0</v>
      </c>
      <c r="BO115">
        <f t="shared" si="117"/>
        <v>0</v>
      </c>
      <c r="BP115" t="str">
        <f t="shared" si="135"/>
        <v>Col mop</v>
      </c>
      <c r="BQ115">
        <f t="shared" si="118"/>
        <v>0</v>
      </c>
      <c r="BR115">
        <f t="shared" si="119"/>
        <v>0</v>
      </c>
      <c r="BS115">
        <f t="shared" si="120"/>
        <v>0</v>
      </c>
      <c r="BT115">
        <f t="shared" si="121"/>
        <v>34.21194399759284</v>
      </c>
      <c r="BU115">
        <f t="shared" si="122"/>
        <v>34.21194399759284</v>
      </c>
      <c r="BV115">
        <f t="shared" si="123"/>
        <v>34.21194399759284</v>
      </c>
      <c r="BW115">
        <f t="shared" si="124"/>
        <v>34.173434354845142</v>
      </c>
      <c r="BX115">
        <f t="shared" si="125"/>
        <v>64.965936961379413</v>
      </c>
      <c r="BY115">
        <f t="shared" si="126"/>
        <v>0</v>
      </c>
      <c r="BZ115">
        <f t="shared" si="127"/>
        <v>0</v>
      </c>
      <c r="CA115">
        <f t="shared" si="128"/>
        <v>0</v>
      </c>
      <c r="CB115" s="7">
        <f t="shared" si="129"/>
        <v>484.14933688554561</v>
      </c>
      <c r="FJ115">
        <f t="shared" si="130"/>
        <v>34.21194399759284</v>
      </c>
      <c r="FK115">
        <f t="shared" si="131"/>
        <v>68.42388799518568</v>
      </c>
      <c r="FL115">
        <f t="shared" si="132"/>
        <v>102.63583199277852</v>
      </c>
      <c r="FM115">
        <f t="shared" si="133"/>
        <v>136.80926634762366</v>
      </c>
    </row>
    <row r="116" spans="1:169" x14ac:dyDescent="0.25">
      <c r="A116">
        <v>1</v>
      </c>
      <c r="B116" t="str">
        <f t="shared" si="80"/>
        <v/>
      </c>
      <c r="D116">
        <v>70</v>
      </c>
      <c r="I116">
        <f t="shared" si="81"/>
        <v>0</v>
      </c>
      <c r="J116">
        <f t="shared" si="82"/>
        <v>0</v>
      </c>
      <c r="L116" t="e">
        <f t="shared" si="83"/>
        <v>#DIV/0!</v>
      </c>
      <c r="Q116">
        <v>2</v>
      </c>
      <c r="AE116" t="e">
        <f t="shared" si="84"/>
        <v>#DIV/0!</v>
      </c>
      <c r="AF116" t="e">
        <f t="shared" si="85"/>
        <v>#DIV/0!</v>
      </c>
      <c r="AG116" t="e">
        <f t="shared" si="86"/>
        <v>#DIV/0!</v>
      </c>
      <c r="AH116" t="e">
        <f t="shared" si="87"/>
        <v>#DIV/0!</v>
      </c>
      <c r="AI116" t="e">
        <f t="shared" si="88"/>
        <v>#DIV/0!</v>
      </c>
      <c r="AJ116" t="e">
        <f t="shared" si="89"/>
        <v>#DIV/0!</v>
      </c>
      <c r="AK116" t="e">
        <f t="shared" si="90"/>
        <v>#DIV/0!</v>
      </c>
      <c r="AL116" t="e">
        <f t="shared" si="91"/>
        <v>#DIV/0!</v>
      </c>
      <c r="AM116" t="e">
        <f t="shared" si="92"/>
        <v>#DIV/0!</v>
      </c>
      <c r="AN116" t="e">
        <f t="shared" si="93"/>
        <v>#DIV/0!</v>
      </c>
      <c r="AO116" t="e">
        <f t="shared" si="94"/>
        <v>#DIV/0!</v>
      </c>
      <c r="AP116" t="e">
        <f t="shared" si="95"/>
        <v>#DIV/0!</v>
      </c>
      <c r="AQ116" t="e">
        <f t="shared" si="138"/>
        <v>#DIV/0!</v>
      </c>
      <c r="AR116" t="e">
        <f t="shared" si="139"/>
        <v>#DIV/0!</v>
      </c>
      <c r="AS116" t="e">
        <f t="shared" si="140"/>
        <v>#DIV/0!</v>
      </c>
      <c r="AT116" t="e">
        <f t="shared" si="141"/>
        <v>#DIV/0!</v>
      </c>
      <c r="AU116" t="e">
        <f t="shared" si="142"/>
        <v>#DIV/0!</v>
      </c>
      <c r="AV116" t="e">
        <f t="shared" si="143"/>
        <v>#DIV/0!</v>
      </c>
      <c r="AW116" t="e">
        <f t="shared" si="144"/>
        <v>#DIV/0!</v>
      </c>
      <c r="AX116" t="e">
        <f t="shared" si="145"/>
        <v>#DIV/0!</v>
      </c>
      <c r="AY116" t="e">
        <f t="shared" si="146"/>
        <v>#DIV/0!</v>
      </c>
      <c r="AZ116" t="e">
        <f t="shared" si="147"/>
        <v>#DIV/0!</v>
      </c>
      <c r="BA116" t="e">
        <f t="shared" si="148"/>
        <v>#DIV/0!</v>
      </c>
      <c r="BB116">
        <f t="shared" si="149"/>
        <v>0</v>
      </c>
      <c r="BC116">
        <f t="shared" si="150"/>
        <v>18</v>
      </c>
      <c r="BD116">
        <f t="shared" si="150"/>
        <v>0</v>
      </c>
      <c r="BE116">
        <f t="shared" si="151"/>
        <v>0</v>
      </c>
      <c r="BF116">
        <f t="shared" si="152"/>
        <v>0</v>
      </c>
      <c r="BG116">
        <f t="shared" si="152"/>
        <v>0</v>
      </c>
      <c r="BH116">
        <f t="shared" si="152"/>
        <v>0</v>
      </c>
      <c r="BI116">
        <f t="shared" si="111"/>
        <v>0</v>
      </c>
      <c r="BJ116">
        <f t="shared" si="112"/>
        <v>7018.7329903525851</v>
      </c>
      <c r="BK116">
        <f t="shared" si="113"/>
        <v>0</v>
      </c>
      <c r="BL116">
        <f t="shared" si="114"/>
        <v>0</v>
      </c>
      <c r="BM116">
        <f t="shared" si="115"/>
        <v>0</v>
      </c>
      <c r="BN116">
        <f t="shared" si="116"/>
        <v>0</v>
      </c>
      <c r="BO116">
        <f t="shared" si="117"/>
        <v>0</v>
      </c>
      <c r="BP116" t="str">
        <f t="shared" si="135"/>
        <v/>
      </c>
      <c r="BQ116" t="str">
        <f t="shared" si="118"/>
        <v/>
      </c>
      <c r="BR116" t="str">
        <f t="shared" si="119"/>
        <v/>
      </c>
      <c r="BS116" t="str">
        <f t="shared" si="120"/>
        <v/>
      </c>
      <c r="BT116" t="str">
        <f t="shared" si="121"/>
        <v/>
      </c>
      <c r="BU116" t="str">
        <f t="shared" si="122"/>
        <v/>
      </c>
      <c r="BV116" t="str">
        <f t="shared" si="123"/>
        <v/>
      </c>
      <c r="BW116" t="str">
        <f t="shared" si="124"/>
        <v/>
      </c>
      <c r="BX116" t="str">
        <f t="shared" si="125"/>
        <v/>
      </c>
      <c r="BY116" t="str">
        <f t="shared" si="126"/>
        <v/>
      </c>
      <c r="BZ116" t="str">
        <f t="shared" si="127"/>
        <v/>
      </c>
      <c r="CA116" t="str">
        <f t="shared" si="128"/>
        <v/>
      </c>
      <c r="CB116" s="7">
        <f t="shared" si="129"/>
        <v>389.92961057514361</v>
      </c>
      <c r="FJ116">
        <f t="shared" si="130"/>
        <v>0</v>
      </c>
      <c r="FK116">
        <f t="shared" si="131"/>
        <v>0</v>
      </c>
      <c r="FL116">
        <f t="shared" si="132"/>
        <v>0</v>
      </c>
      <c r="FM116">
        <f t="shared" si="133"/>
        <v>0</v>
      </c>
    </row>
    <row r="117" spans="1:169" x14ac:dyDescent="0.25">
      <c r="A117">
        <v>1</v>
      </c>
      <c r="B117" t="str">
        <f t="shared" si="80"/>
        <v/>
      </c>
      <c r="C117" t="s">
        <v>76</v>
      </c>
      <c r="D117">
        <v>53</v>
      </c>
      <c r="I117">
        <f t="shared" si="81"/>
        <v>0</v>
      </c>
      <c r="J117">
        <f t="shared" si="82"/>
        <v>0</v>
      </c>
      <c r="L117" t="e">
        <f t="shared" si="83"/>
        <v>#DIV/0!</v>
      </c>
      <c r="M117">
        <v>2</v>
      </c>
      <c r="N117">
        <v>1</v>
      </c>
      <c r="O117">
        <v>6</v>
      </c>
      <c r="AE117" t="e">
        <f t="shared" si="84"/>
        <v>#DIV/0!</v>
      </c>
      <c r="AF117" t="e">
        <f t="shared" si="85"/>
        <v>#DIV/0!</v>
      </c>
      <c r="AG117" t="e">
        <f t="shared" si="86"/>
        <v>#DIV/0!</v>
      </c>
      <c r="AH117" t="e">
        <f t="shared" si="87"/>
        <v>#DIV/0!</v>
      </c>
      <c r="AI117" t="e">
        <f t="shared" si="88"/>
        <v>#DIV/0!</v>
      </c>
      <c r="AJ117" t="e">
        <f t="shared" si="89"/>
        <v>#DIV/0!</v>
      </c>
      <c r="AK117" t="e">
        <f t="shared" si="90"/>
        <v>#DIV/0!</v>
      </c>
      <c r="AL117" t="e">
        <f t="shared" si="91"/>
        <v>#DIV/0!</v>
      </c>
      <c r="AM117" t="e">
        <f t="shared" si="92"/>
        <v>#DIV/0!</v>
      </c>
      <c r="AN117" t="e">
        <f t="shared" si="93"/>
        <v>#DIV/0!</v>
      </c>
      <c r="AO117" t="e">
        <f t="shared" si="94"/>
        <v>#DIV/0!</v>
      </c>
      <c r="AP117" t="e">
        <f t="shared" si="95"/>
        <v>#DIV/0!</v>
      </c>
      <c r="AQ117" t="e">
        <f t="shared" si="138"/>
        <v>#DIV/0!</v>
      </c>
      <c r="AR117" t="e">
        <f t="shared" si="139"/>
        <v>#DIV/0!</v>
      </c>
      <c r="AS117" t="e">
        <f t="shared" si="140"/>
        <v>#DIV/0!</v>
      </c>
      <c r="AT117" t="e">
        <f t="shared" si="141"/>
        <v>#DIV/0!</v>
      </c>
      <c r="AU117" t="e">
        <f t="shared" si="142"/>
        <v>#DIV/0!</v>
      </c>
      <c r="AV117" t="e">
        <f t="shared" si="143"/>
        <v>#DIV/0!</v>
      </c>
      <c r="AW117" t="e">
        <f t="shared" si="144"/>
        <v>#DIV/0!</v>
      </c>
      <c r="AX117" t="e">
        <f t="shared" si="145"/>
        <v>#DIV/0!</v>
      </c>
      <c r="AY117" t="e">
        <f t="shared" si="146"/>
        <v>#DIV/0!</v>
      </c>
      <c r="AZ117" t="e">
        <f t="shared" si="147"/>
        <v>#DIV/0!</v>
      </c>
      <c r="BA117" t="e">
        <f t="shared" si="148"/>
        <v>#DIV/0!</v>
      </c>
      <c r="BB117">
        <f t="shared" si="149"/>
        <v>95</v>
      </c>
      <c r="BC117">
        <f t="shared" si="150"/>
        <v>0</v>
      </c>
      <c r="BD117">
        <f t="shared" si="150"/>
        <v>0</v>
      </c>
      <c r="BE117">
        <f t="shared" si="151"/>
        <v>0</v>
      </c>
      <c r="BF117">
        <f t="shared" si="152"/>
        <v>0</v>
      </c>
      <c r="BG117">
        <f t="shared" si="152"/>
        <v>0</v>
      </c>
      <c r="BH117">
        <f t="shared" si="152"/>
        <v>0</v>
      </c>
      <c r="BI117">
        <f t="shared" si="111"/>
        <v>21235.646169393865</v>
      </c>
      <c r="BJ117">
        <f t="shared" si="112"/>
        <v>0</v>
      </c>
      <c r="BK117">
        <f t="shared" si="113"/>
        <v>0</v>
      </c>
      <c r="BL117">
        <f t="shared" si="114"/>
        <v>0</v>
      </c>
      <c r="BM117">
        <f t="shared" si="115"/>
        <v>0</v>
      </c>
      <c r="BN117">
        <f t="shared" si="116"/>
        <v>0</v>
      </c>
      <c r="BO117">
        <f t="shared" si="117"/>
        <v>0</v>
      </c>
      <c r="BP117" t="str">
        <f t="shared" si="135"/>
        <v/>
      </c>
      <c r="BQ117" t="str">
        <f t="shared" si="118"/>
        <v/>
      </c>
      <c r="BR117" t="str">
        <f t="shared" si="119"/>
        <v/>
      </c>
      <c r="BS117" t="str">
        <f t="shared" si="120"/>
        <v/>
      </c>
      <c r="BT117" t="str">
        <f t="shared" si="121"/>
        <v/>
      </c>
      <c r="BU117" t="str">
        <f t="shared" si="122"/>
        <v/>
      </c>
      <c r="BV117" t="str">
        <f t="shared" si="123"/>
        <v/>
      </c>
      <c r="BW117" t="str">
        <f t="shared" si="124"/>
        <v/>
      </c>
      <c r="BX117" t="str">
        <f t="shared" si="125"/>
        <v/>
      </c>
      <c r="BY117" t="str">
        <f t="shared" si="126"/>
        <v/>
      </c>
      <c r="BZ117" t="str">
        <f t="shared" si="127"/>
        <v/>
      </c>
      <c r="CA117" t="str">
        <f t="shared" si="128"/>
        <v/>
      </c>
      <c r="CB117" s="7">
        <f t="shared" si="129"/>
        <v>223.53311757256699</v>
      </c>
      <c r="FJ117">
        <f t="shared" si="130"/>
        <v>0</v>
      </c>
      <c r="FK117">
        <f t="shared" si="131"/>
        <v>0</v>
      </c>
      <c r="FL117">
        <f t="shared" si="132"/>
        <v>0</v>
      </c>
      <c r="FM117">
        <f t="shared" si="133"/>
        <v>0</v>
      </c>
    </row>
    <row r="118" spans="1:169" x14ac:dyDescent="0.25">
      <c r="A118">
        <v>1</v>
      </c>
      <c r="B118">
        <f t="shared" si="80"/>
        <v>1</v>
      </c>
      <c r="C118" t="s">
        <v>76</v>
      </c>
      <c r="D118">
        <v>170</v>
      </c>
      <c r="E118">
        <v>11</v>
      </c>
      <c r="F118">
        <v>8.3000000000000007</v>
      </c>
      <c r="G118">
        <v>7.3</v>
      </c>
      <c r="H118">
        <v>8</v>
      </c>
      <c r="I118">
        <f t="shared" si="81"/>
        <v>3.9000000000000004</v>
      </c>
      <c r="J118">
        <f t="shared" si="82"/>
        <v>3</v>
      </c>
      <c r="K118">
        <v>7</v>
      </c>
      <c r="L118">
        <f t="shared" si="83"/>
        <v>7</v>
      </c>
      <c r="Q118">
        <v>1</v>
      </c>
      <c r="Z118">
        <v>1</v>
      </c>
      <c r="AE118">
        <f t="shared" si="84"/>
        <v>320.02604512629625</v>
      </c>
      <c r="AF118">
        <f t="shared" si="85"/>
        <v>-119.4590606527519</v>
      </c>
      <c r="AG118">
        <f t="shared" si="86"/>
        <v>-95.567248522201524</v>
      </c>
      <c r="AH118">
        <f t="shared" si="87"/>
        <v>-47.783624261100762</v>
      </c>
      <c r="AI118">
        <f t="shared" si="88"/>
        <v>0</v>
      </c>
      <c r="AJ118">
        <f t="shared" si="89"/>
        <v>47.783624261100762</v>
      </c>
      <c r="AK118">
        <f t="shared" si="90"/>
        <v>95.567248522201524</v>
      </c>
      <c r="AL118">
        <f t="shared" si="91"/>
        <v>143.35087278330229</v>
      </c>
      <c r="AM118">
        <f t="shared" si="92"/>
        <v>320.02604512629625</v>
      </c>
      <c r="AN118">
        <f t="shared" si="93"/>
        <v>181.62035333900965</v>
      </c>
      <c r="AO118">
        <f t="shared" si="94"/>
        <v>-346.58096021655342</v>
      </c>
      <c r="AP118">
        <f t="shared" si="95"/>
        <v>-1434.0542528309484</v>
      </c>
      <c r="AQ118">
        <f t="shared" si="138"/>
        <v>0</v>
      </c>
      <c r="AR118">
        <f t="shared" si="139"/>
        <v>0</v>
      </c>
      <c r="AS118">
        <f t="shared" si="140"/>
        <v>0</v>
      </c>
      <c r="AT118">
        <f t="shared" si="141"/>
        <v>0</v>
      </c>
      <c r="AU118">
        <f t="shared" si="142"/>
        <v>47.783624261100762</v>
      </c>
      <c r="AV118">
        <f t="shared" si="143"/>
        <v>95.567248522201524</v>
      </c>
      <c r="AW118">
        <f t="shared" si="144"/>
        <v>143.35087278330229</v>
      </c>
      <c r="AX118">
        <f t="shared" si="145"/>
        <v>320.02604512629625</v>
      </c>
      <c r="AY118">
        <f t="shared" si="146"/>
        <v>320.02604512629625</v>
      </c>
      <c r="AZ118">
        <f t="shared" si="147"/>
        <v>320.02604512629625</v>
      </c>
      <c r="BA118">
        <f t="shared" si="148"/>
        <v>320.02604512629625</v>
      </c>
      <c r="BB118">
        <f t="shared" si="149"/>
        <v>0</v>
      </c>
      <c r="BC118">
        <f t="shared" si="150"/>
        <v>5.5</v>
      </c>
      <c r="BD118">
        <f t="shared" si="150"/>
        <v>0</v>
      </c>
      <c r="BE118">
        <f t="shared" si="151"/>
        <v>0</v>
      </c>
      <c r="BF118">
        <f t="shared" si="152"/>
        <v>0</v>
      </c>
      <c r="BG118">
        <f t="shared" si="152"/>
        <v>0</v>
      </c>
      <c r="BH118">
        <f t="shared" si="152"/>
        <v>0</v>
      </c>
      <c r="BI118">
        <f t="shared" si="111"/>
        <v>0</v>
      </c>
      <c r="BJ118">
        <f t="shared" si="112"/>
        <v>12648.839102228383</v>
      </c>
      <c r="BK118">
        <f t="shared" si="113"/>
        <v>0</v>
      </c>
      <c r="BL118">
        <f t="shared" si="114"/>
        <v>0</v>
      </c>
      <c r="BM118">
        <f t="shared" si="115"/>
        <v>0</v>
      </c>
      <c r="BN118">
        <f t="shared" si="116"/>
        <v>0</v>
      </c>
      <c r="BO118">
        <f t="shared" si="117"/>
        <v>0</v>
      </c>
      <c r="BP118" t="str">
        <f t="shared" si="135"/>
        <v>Col mop</v>
      </c>
      <c r="BQ118">
        <f t="shared" si="118"/>
        <v>0</v>
      </c>
      <c r="BR118">
        <f t="shared" si="119"/>
        <v>0</v>
      </c>
      <c r="BS118">
        <f t="shared" si="120"/>
        <v>0</v>
      </c>
      <c r="BT118">
        <f t="shared" si="121"/>
        <v>0</v>
      </c>
      <c r="BU118">
        <f t="shared" si="122"/>
        <v>47.783624261100762</v>
      </c>
      <c r="BV118">
        <f t="shared" si="123"/>
        <v>47.783624261100762</v>
      </c>
      <c r="BW118">
        <f t="shared" si="124"/>
        <v>47.783624261100769</v>
      </c>
      <c r="BX118">
        <f t="shared" si="125"/>
        <v>176.67517234299396</v>
      </c>
      <c r="BY118">
        <f t="shared" si="126"/>
        <v>0</v>
      </c>
      <c r="BZ118">
        <f t="shared" si="127"/>
        <v>0</v>
      </c>
      <c r="CA118">
        <f t="shared" si="128"/>
        <v>0</v>
      </c>
      <c r="CB118" s="7">
        <f t="shared" si="129"/>
        <v>2299.7889276778878</v>
      </c>
      <c r="FJ118">
        <f t="shared" si="130"/>
        <v>0</v>
      </c>
      <c r="FK118">
        <f t="shared" si="131"/>
        <v>47.783624261100762</v>
      </c>
      <c r="FL118">
        <f t="shared" si="132"/>
        <v>95.567248522201524</v>
      </c>
      <c r="FM118">
        <f t="shared" si="133"/>
        <v>143.35087278330229</v>
      </c>
    </row>
    <row r="119" spans="1:169" x14ac:dyDescent="0.25">
      <c r="A119">
        <v>1</v>
      </c>
      <c r="B119" t="str">
        <f t="shared" si="80"/>
        <v/>
      </c>
      <c r="C119" t="s">
        <v>76</v>
      </c>
      <c r="D119">
        <v>38</v>
      </c>
      <c r="I119">
        <f t="shared" si="81"/>
        <v>0</v>
      </c>
      <c r="J119">
        <f t="shared" si="82"/>
        <v>0</v>
      </c>
      <c r="L119" t="e">
        <f t="shared" si="83"/>
        <v>#DIV/0!</v>
      </c>
      <c r="Q119">
        <v>7</v>
      </c>
      <c r="AE119" t="e">
        <f t="shared" si="84"/>
        <v>#DIV/0!</v>
      </c>
      <c r="AF119" t="e">
        <f t="shared" si="85"/>
        <v>#DIV/0!</v>
      </c>
      <c r="AG119" t="e">
        <f t="shared" si="86"/>
        <v>#DIV/0!</v>
      </c>
      <c r="AH119" t="e">
        <f t="shared" si="87"/>
        <v>#DIV/0!</v>
      </c>
      <c r="AI119" t="e">
        <f t="shared" si="88"/>
        <v>#DIV/0!</v>
      </c>
      <c r="AJ119" t="e">
        <f t="shared" si="89"/>
        <v>#DIV/0!</v>
      </c>
      <c r="AK119" t="e">
        <f t="shared" si="90"/>
        <v>#DIV/0!</v>
      </c>
      <c r="AL119" t="e">
        <f t="shared" si="91"/>
        <v>#DIV/0!</v>
      </c>
      <c r="AM119" t="e">
        <f t="shared" si="92"/>
        <v>#DIV/0!</v>
      </c>
      <c r="AN119" t="e">
        <f t="shared" si="93"/>
        <v>#DIV/0!</v>
      </c>
      <c r="AO119" t="e">
        <f t="shared" si="94"/>
        <v>#DIV/0!</v>
      </c>
      <c r="AP119" t="e">
        <f t="shared" si="95"/>
        <v>#DIV/0!</v>
      </c>
      <c r="AQ119" t="e">
        <f t="shared" si="138"/>
        <v>#DIV/0!</v>
      </c>
      <c r="AR119" t="e">
        <f t="shared" si="139"/>
        <v>#DIV/0!</v>
      </c>
      <c r="AS119" t="e">
        <f t="shared" si="140"/>
        <v>#DIV/0!</v>
      </c>
      <c r="AT119" t="e">
        <f t="shared" si="141"/>
        <v>#DIV/0!</v>
      </c>
      <c r="AU119" t="e">
        <f t="shared" si="142"/>
        <v>#DIV/0!</v>
      </c>
      <c r="AV119" t="e">
        <f t="shared" si="143"/>
        <v>#DIV/0!</v>
      </c>
      <c r="AW119" t="e">
        <f t="shared" si="144"/>
        <v>#DIV/0!</v>
      </c>
      <c r="AX119" t="e">
        <f t="shared" si="145"/>
        <v>#DIV/0!</v>
      </c>
      <c r="AY119" t="e">
        <f t="shared" si="146"/>
        <v>#DIV/0!</v>
      </c>
      <c r="AZ119" t="e">
        <f t="shared" si="147"/>
        <v>#DIV/0!</v>
      </c>
      <c r="BA119" t="e">
        <f t="shared" si="148"/>
        <v>#DIV/0!</v>
      </c>
      <c r="BB119">
        <f t="shared" si="149"/>
        <v>0</v>
      </c>
      <c r="BC119">
        <f t="shared" si="150"/>
        <v>100</v>
      </c>
      <c r="BD119">
        <f t="shared" si="150"/>
        <v>0</v>
      </c>
      <c r="BE119">
        <f t="shared" si="151"/>
        <v>0</v>
      </c>
      <c r="BF119">
        <f t="shared" si="152"/>
        <v>0</v>
      </c>
      <c r="BG119">
        <f t="shared" si="152"/>
        <v>0</v>
      </c>
      <c r="BH119">
        <f t="shared" si="152"/>
        <v>0</v>
      </c>
      <c r="BI119">
        <f t="shared" si="111"/>
        <v>0</v>
      </c>
      <c r="BJ119">
        <f t="shared" si="112"/>
        <v>11490.986891234845</v>
      </c>
      <c r="BK119">
        <f t="shared" si="113"/>
        <v>0</v>
      </c>
      <c r="BL119">
        <f t="shared" si="114"/>
        <v>0</v>
      </c>
      <c r="BM119">
        <f t="shared" si="115"/>
        <v>0</v>
      </c>
      <c r="BN119">
        <f t="shared" si="116"/>
        <v>0</v>
      </c>
      <c r="BO119">
        <f t="shared" si="117"/>
        <v>0</v>
      </c>
      <c r="BP119" t="str">
        <f t="shared" si="135"/>
        <v/>
      </c>
      <c r="BQ119" t="str">
        <f t="shared" si="118"/>
        <v/>
      </c>
      <c r="BR119" t="str">
        <f t="shared" si="119"/>
        <v/>
      </c>
      <c r="BS119" t="str">
        <f t="shared" si="120"/>
        <v/>
      </c>
      <c r="BT119" t="str">
        <f t="shared" si="121"/>
        <v/>
      </c>
      <c r="BU119" t="str">
        <f t="shared" si="122"/>
        <v/>
      </c>
      <c r="BV119" t="str">
        <f t="shared" si="123"/>
        <v/>
      </c>
      <c r="BW119" t="str">
        <f t="shared" si="124"/>
        <v/>
      </c>
      <c r="BX119" t="str">
        <f t="shared" si="125"/>
        <v/>
      </c>
      <c r="BY119" t="str">
        <f t="shared" si="126"/>
        <v/>
      </c>
      <c r="BZ119" t="str">
        <f t="shared" si="127"/>
        <v/>
      </c>
      <c r="CA119" t="str">
        <f t="shared" si="128"/>
        <v/>
      </c>
      <c r="CB119" s="7">
        <f t="shared" si="129"/>
        <v>114.90986891234844</v>
      </c>
      <c r="FJ119">
        <f t="shared" si="130"/>
        <v>0</v>
      </c>
      <c r="FK119">
        <f t="shared" si="131"/>
        <v>0</v>
      </c>
      <c r="FL119">
        <f t="shared" si="132"/>
        <v>0</v>
      </c>
      <c r="FM119">
        <f t="shared" si="133"/>
        <v>0</v>
      </c>
    </row>
    <row r="120" spans="1:169" x14ac:dyDescent="0.25">
      <c r="A120">
        <v>1</v>
      </c>
      <c r="B120" t="str">
        <f t="shared" si="80"/>
        <v/>
      </c>
      <c r="D120">
        <v>23</v>
      </c>
      <c r="I120">
        <f t="shared" si="81"/>
        <v>0</v>
      </c>
      <c r="J120">
        <f t="shared" si="82"/>
        <v>0</v>
      </c>
      <c r="L120" t="e">
        <f t="shared" si="83"/>
        <v>#DIV/0!</v>
      </c>
      <c r="Q120">
        <v>7</v>
      </c>
      <c r="AE120" t="e">
        <f t="shared" si="84"/>
        <v>#DIV/0!</v>
      </c>
      <c r="AF120" t="e">
        <f t="shared" si="85"/>
        <v>#DIV/0!</v>
      </c>
      <c r="AG120" t="e">
        <f t="shared" si="86"/>
        <v>#DIV/0!</v>
      </c>
      <c r="AH120" t="e">
        <f t="shared" si="87"/>
        <v>#DIV/0!</v>
      </c>
      <c r="AI120" t="e">
        <f t="shared" si="88"/>
        <v>#DIV/0!</v>
      </c>
      <c r="AJ120" t="e">
        <f t="shared" si="89"/>
        <v>#DIV/0!</v>
      </c>
      <c r="AK120" t="e">
        <f t="shared" si="90"/>
        <v>#DIV/0!</v>
      </c>
      <c r="AL120" t="e">
        <f t="shared" si="91"/>
        <v>#DIV/0!</v>
      </c>
      <c r="AM120" t="e">
        <f t="shared" si="92"/>
        <v>#DIV/0!</v>
      </c>
      <c r="AN120" t="e">
        <f t="shared" si="93"/>
        <v>#DIV/0!</v>
      </c>
      <c r="AO120" t="e">
        <f t="shared" si="94"/>
        <v>#DIV/0!</v>
      </c>
      <c r="AP120" t="e">
        <f t="shared" si="95"/>
        <v>#DIV/0!</v>
      </c>
      <c r="AQ120" t="e">
        <f t="shared" si="138"/>
        <v>#DIV/0!</v>
      </c>
      <c r="AR120" t="e">
        <f t="shared" si="139"/>
        <v>#DIV/0!</v>
      </c>
      <c r="AS120" t="e">
        <f t="shared" si="140"/>
        <v>#DIV/0!</v>
      </c>
      <c r="AT120" t="e">
        <f t="shared" si="141"/>
        <v>#DIV/0!</v>
      </c>
      <c r="AU120" t="e">
        <f t="shared" si="142"/>
        <v>#DIV/0!</v>
      </c>
      <c r="AV120" t="e">
        <f t="shared" si="143"/>
        <v>#DIV/0!</v>
      </c>
      <c r="AW120" t="e">
        <f t="shared" si="144"/>
        <v>#DIV/0!</v>
      </c>
      <c r="AX120" t="e">
        <f t="shared" si="145"/>
        <v>#DIV/0!</v>
      </c>
      <c r="AY120" t="e">
        <f t="shared" si="146"/>
        <v>#DIV/0!</v>
      </c>
      <c r="AZ120" t="e">
        <f t="shared" si="147"/>
        <v>#DIV/0!</v>
      </c>
      <c r="BA120" t="e">
        <f t="shared" si="148"/>
        <v>#DIV/0!</v>
      </c>
      <c r="BB120">
        <f t="shared" si="149"/>
        <v>0</v>
      </c>
      <c r="BC120">
        <f t="shared" si="150"/>
        <v>100</v>
      </c>
      <c r="BD120">
        <f t="shared" si="150"/>
        <v>0</v>
      </c>
      <c r="BE120">
        <f t="shared" si="151"/>
        <v>0</v>
      </c>
      <c r="BF120">
        <f t="shared" si="152"/>
        <v>0</v>
      </c>
      <c r="BG120">
        <f t="shared" si="152"/>
        <v>0</v>
      </c>
      <c r="BH120">
        <f t="shared" si="152"/>
        <v>0</v>
      </c>
      <c r="BI120">
        <f t="shared" si="111"/>
        <v>0</v>
      </c>
      <c r="BJ120">
        <f t="shared" si="112"/>
        <v>4209.648244780632</v>
      </c>
      <c r="BK120">
        <f t="shared" si="113"/>
        <v>0</v>
      </c>
      <c r="BL120">
        <f t="shared" si="114"/>
        <v>0</v>
      </c>
      <c r="BM120">
        <f t="shared" si="115"/>
        <v>0</v>
      </c>
      <c r="BN120">
        <f t="shared" si="116"/>
        <v>0</v>
      </c>
      <c r="BO120">
        <f t="shared" si="117"/>
        <v>0</v>
      </c>
      <c r="BP120" t="str">
        <f t="shared" si="135"/>
        <v/>
      </c>
      <c r="BQ120" t="str">
        <f t="shared" si="118"/>
        <v/>
      </c>
      <c r="BR120" t="str">
        <f t="shared" si="119"/>
        <v/>
      </c>
      <c r="BS120" t="str">
        <f t="shared" si="120"/>
        <v/>
      </c>
      <c r="BT120" t="str">
        <f t="shared" si="121"/>
        <v/>
      </c>
      <c r="BU120" t="str">
        <f t="shared" si="122"/>
        <v/>
      </c>
      <c r="BV120" t="str">
        <f t="shared" si="123"/>
        <v/>
      </c>
      <c r="BW120" t="str">
        <f t="shared" si="124"/>
        <v/>
      </c>
      <c r="BX120" t="str">
        <f t="shared" si="125"/>
        <v/>
      </c>
      <c r="BY120" t="str">
        <f t="shared" si="126"/>
        <v/>
      </c>
      <c r="BZ120" t="str">
        <f t="shared" si="127"/>
        <v/>
      </c>
      <c r="CA120" t="str">
        <f t="shared" si="128"/>
        <v/>
      </c>
      <c r="CB120" s="7">
        <f t="shared" si="129"/>
        <v>42.096482447806316</v>
      </c>
      <c r="FJ120">
        <f t="shared" si="130"/>
        <v>0</v>
      </c>
      <c r="FK120">
        <f t="shared" si="131"/>
        <v>0</v>
      </c>
      <c r="FL120">
        <f t="shared" si="132"/>
        <v>0</v>
      </c>
      <c r="FM120">
        <f t="shared" si="133"/>
        <v>0</v>
      </c>
    </row>
    <row r="121" spans="1:169" x14ac:dyDescent="0.25">
      <c r="A121">
        <v>1</v>
      </c>
      <c r="B121" t="str">
        <f t="shared" si="80"/>
        <v/>
      </c>
      <c r="D121">
        <v>11</v>
      </c>
      <c r="I121">
        <f t="shared" si="81"/>
        <v>0</v>
      </c>
      <c r="J121">
        <f t="shared" si="82"/>
        <v>0</v>
      </c>
      <c r="L121" t="e">
        <f t="shared" si="83"/>
        <v>#DIV/0!</v>
      </c>
      <c r="Q121">
        <v>7</v>
      </c>
      <c r="AE121" t="e">
        <f t="shared" si="84"/>
        <v>#DIV/0!</v>
      </c>
      <c r="AF121" t="e">
        <f t="shared" si="85"/>
        <v>#DIV/0!</v>
      </c>
      <c r="AG121" t="e">
        <f t="shared" si="86"/>
        <v>#DIV/0!</v>
      </c>
      <c r="AH121" t="e">
        <f t="shared" si="87"/>
        <v>#DIV/0!</v>
      </c>
      <c r="AI121" t="e">
        <f t="shared" si="88"/>
        <v>#DIV/0!</v>
      </c>
      <c r="AJ121" t="e">
        <f t="shared" si="89"/>
        <v>#DIV/0!</v>
      </c>
      <c r="AK121" t="e">
        <f t="shared" si="90"/>
        <v>#DIV/0!</v>
      </c>
      <c r="AL121" t="e">
        <f t="shared" si="91"/>
        <v>#DIV/0!</v>
      </c>
      <c r="AM121" t="e">
        <f t="shared" si="92"/>
        <v>#DIV/0!</v>
      </c>
      <c r="AN121" t="e">
        <f t="shared" si="93"/>
        <v>#DIV/0!</v>
      </c>
      <c r="AO121" t="e">
        <f t="shared" si="94"/>
        <v>#DIV/0!</v>
      </c>
      <c r="AP121" t="e">
        <f t="shared" si="95"/>
        <v>#DIV/0!</v>
      </c>
      <c r="AQ121" t="e">
        <f t="shared" si="138"/>
        <v>#DIV/0!</v>
      </c>
      <c r="AR121" t="e">
        <f t="shared" si="139"/>
        <v>#DIV/0!</v>
      </c>
      <c r="AS121" t="e">
        <f t="shared" si="140"/>
        <v>#DIV/0!</v>
      </c>
      <c r="AT121" t="e">
        <f t="shared" si="141"/>
        <v>#DIV/0!</v>
      </c>
      <c r="AU121" t="e">
        <f t="shared" si="142"/>
        <v>#DIV/0!</v>
      </c>
      <c r="AV121" t="e">
        <f t="shared" si="143"/>
        <v>#DIV/0!</v>
      </c>
      <c r="AW121" t="e">
        <f t="shared" si="144"/>
        <v>#DIV/0!</v>
      </c>
      <c r="AX121" t="e">
        <f t="shared" si="145"/>
        <v>#DIV/0!</v>
      </c>
      <c r="AY121" t="e">
        <f t="shared" si="146"/>
        <v>#DIV/0!</v>
      </c>
      <c r="AZ121" t="e">
        <f t="shared" si="147"/>
        <v>#DIV/0!</v>
      </c>
      <c r="BA121" t="e">
        <f t="shared" si="148"/>
        <v>#DIV/0!</v>
      </c>
      <c r="BB121">
        <f t="shared" si="149"/>
        <v>0</v>
      </c>
      <c r="BC121">
        <f t="shared" si="150"/>
        <v>100</v>
      </c>
      <c r="BD121">
        <f t="shared" si="150"/>
        <v>0</v>
      </c>
      <c r="BE121">
        <f t="shared" si="151"/>
        <v>0</v>
      </c>
      <c r="BF121">
        <f t="shared" si="152"/>
        <v>0</v>
      </c>
      <c r="BG121">
        <f t="shared" si="152"/>
        <v>0</v>
      </c>
      <c r="BH121">
        <f t="shared" si="152"/>
        <v>0</v>
      </c>
      <c r="BI121">
        <f t="shared" si="111"/>
        <v>0</v>
      </c>
      <c r="BJ121">
        <f t="shared" si="112"/>
        <v>962.8874057059669</v>
      </c>
      <c r="BK121">
        <f t="shared" si="113"/>
        <v>0</v>
      </c>
      <c r="BL121">
        <f t="shared" si="114"/>
        <v>0</v>
      </c>
      <c r="BM121">
        <f t="shared" si="115"/>
        <v>0</v>
      </c>
      <c r="BN121">
        <f t="shared" si="116"/>
        <v>0</v>
      </c>
      <c r="BO121">
        <f t="shared" si="117"/>
        <v>0</v>
      </c>
      <c r="BP121" t="str">
        <f t="shared" si="135"/>
        <v/>
      </c>
      <c r="BQ121" t="str">
        <f t="shared" si="118"/>
        <v/>
      </c>
      <c r="BR121" t="str">
        <f t="shared" si="119"/>
        <v/>
      </c>
      <c r="BS121" t="str">
        <f t="shared" si="120"/>
        <v/>
      </c>
      <c r="BT121" t="str">
        <f t="shared" si="121"/>
        <v/>
      </c>
      <c r="BU121" t="str">
        <f t="shared" si="122"/>
        <v/>
      </c>
      <c r="BV121" t="str">
        <f t="shared" si="123"/>
        <v/>
      </c>
      <c r="BW121" t="str">
        <f t="shared" si="124"/>
        <v/>
      </c>
      <c r="BX121" t="str">
        <f t="shared" si="125"/>
        <v/>
      </c>
      <c r="BY121" t="str">
        <f t="shared" si="126"/>
        <v/>
      </c>
      <c r="BZ121" t="str">
        <f t="shared" si="127"/>
        <v/>
      </c>
      <c r="CA121" t="str">
        <f t="shared" si="128"/>
        <v/>
      </c>
      <c r="CB121" s="7">
        <f t="shared" si="129"/>
        <v>9.6288740570596687</v>
      </c>
      <c r="FJ121">
        <f t="shared" si="130"/>
        <v>0</v>
      </c>
      <c r="FK121">
        <f t="shared" si="131"/>
        <v>0</v>
      </c>
      <c r="FL121">
        <f t="shared" si="132"/>
        <v>0</v>
      </c>
      <c r="FM121">
        <f t="shared" si="133"/>
        <v>0</v>
      </c>
    </row>
    <row r="122" spans="1:169" x14ac:dyDescent="0.25">
      <c r="A122">
        <v>1</v>
      </c>
      <c r="B122">
        <f t="shared" si="80"/>
        <v>1</v>
      </c>
      <c r="C122" t="s">
        <v>76</v>
      </c>
      <c r="D122">
        <v>88</v>
      </c>
      <c r="E122">
        <v>9.5</v>
      </c>
      <c r="F122">
        <v>7.5</v>
      </c>
      <c r="G122">
        <v>5.8</v>
      </c>
      <c r="H122">
        <v>8.6999999999999993</v>
      </c>
      <c r="I122">
        <f t="shared" si="81"/>
        <v>3.3250000000000002</v>
      </c>
      <c r="J122">
        <f t="shared" si="82"/>
        <v>0.80000000000000071</v>
      </c>
      <c r="K122">
        <v>7</v>
      </c>
      <c r="L122">
        <f t="shared" si="83"/>
        <v>7</v>
      </c>
      <c r="Q122">
        <v>3</v>
      </c>
      <c r="AE122">
        <f t="shared" si="84"/>
        <v>263.59882868294886</v>
      </c>
      <c r="AF122">
        <f t="shared" si="85"/>
        <v>-10.419681084253122</v>
      </c>
      <c r="AG122">
        <f t="shared" si="86"/>
        <v>6.9464540561687071</v>
      </c>
      <c r="AH122">
        <f t="shared" si="87"/>
        <v>41.678724337012362</v>
      </c>
      <c r="AI122">
        <f t="shared" si="88"/>
        <v>76.410994617856019</v>
      </c>
      <c r="AJ122">
        <f t="shared" si="89"/>
        <v>111.14326489869968</v>
      </c>
      <c r="AK122">
        <f t="shared" si="90"/>
        <v>145.87553517954333</v>
      </c>
      <c r="AL122">
        <f t="shared" si="91"/>
        <v>180.607805460387</v>
      </c>
      <c r="AM122">
        <f t="shared" si="92"/>
        <v>236.58853423976666</v>
      </c>
      <c r="AN122">
        <f t="shared" si="93"/>
        <v>-43.047455289649065</v>
      </c>
      <c r="AO122">
        <f t="shared" si="94"/>
        <v>-764.73427675192909</v>
      </c>
      <c r="AP122">
        <f t="shared" si="95"/>
        <v>-2097.9482874376281</v>
      </c>
      <c r="AQ122">
        <f t="shared" si="138"/>
        <v>0</v>
      </c>
      <c r="AR122">
        <f t="shared" si="139"/>
        <v>6.9464540561687071</v>
      </c>
      <c r="AS122">
        <f t="shared" si="140"/>
        <v>41.678724337012362</v>
      </c>
      <c r="AT122">
        <f t="shared" si="141"/>
        <v>76.410994617856019</v>
      </c>
      <c r="AU122">
        <f t="shared" si="142"/>
        <v>111.14326489869968</v>
      </c>
      <c r="AV122">
        <f t="shared" si="143"/>
        <v>145.87553517954333</v>
      </c>
      <c r="AW122">
        <f t="shared" si="144"/>
        <v>180.607805460387</v>
      </c>
      <c r="AX122">
        <f t="shared" si="145"/>
        <v>263.59882868294886</v>
      </c>
      <c r="AY122">
        <f t="shared" si="146"/>
        <v>263.59882868294886</v>
      </c>
      <c r="AZ122">
        <f t="shared" si="147"/>
        <v>263.59882868294886</v>
      </c>
      <c r="BA122">
        <f t="shared" si="148"/>
        <v>263.59882868294886</v>
      </c>
      <c r="BB122">
        <f t="shared" si="149"/>
        <v>0</v>
      </c>
      <c r="BC122">
        <f t="shared" si="150"/>
        <v>38</v>
      </c>
      <c r="BD122">
        <f t="shared" si="150"/>
        <v>0</v>
      </c>
      <c r="BE122">
        <f t="shared" si="151"/>
        <v>0</v>
      </c>
      <c r="BF122">
        <f t="shared" si="152"/>
        <v>0</v>
      </c>
      <c r="BG122">
        <f t="shared" si="152"/>
        <v>0</v>
      </c>
      <c r="BH122">
        <f t="shared" si="152"/>
        <v>0</v>
      </c>
      <c r="BI122">
        <f t="shared" si="111"/>
        <v>0</v>
      </c>
      <c r="BJ122">
        <f t="shared" si="112"/>
        <v>23417.421706769113</v>
      </c>
      <c r="BK122">
        <f t="shared" si="113"/>
        <v>0</v>
      </c>
      <c r="BL122">
        <f t="shared" si="114"/>
        <v>0</v>
      </c>
      <c r="BM122">
        <f t="shared" si="115"/>
        <v>0</v>
      </c>
      <c r="BN122">
        <f t="shared" si="116"/>
        <v>0</v>
      </c>
      <c r="BO122">
        <f t="shared" si="117"/>
        <v>0</v>
      </c>
      <c r="BP122" t="str">
        <f t="shared" si="135"/>
        <v>Col mop</v>
      </c>
      <c r="BQ122">
        <f t="shared" si="118"/>
        <v>0</v>
      </c>
      <c r="BR122">
        <f t="shared" si="119"/>
        <v>6.9464540561687071</v>
      </c>
      <c r="BS122">
        <f t="shared" si="120"/>
        <v>34.732270280843657</v>
      </c>
      <c r="BT122">
        <f t="shared" si="121"/>
        <v>34.732270280843657</v>
      </c>
      <c r="BU122">
        <f t="shared" si="122"/>
        <v>34.732270280843665</v>
      </c>
      <c r="BV122">
        <f t="shared" si="123"/>
        <v>34.73227028084365</v>
      </c>
      <c r="BW122">
        <f t="shared" si="124"/>
        <v>34.732270280843665</v>
      </c>
      <c r="BX122">
        <f t="shared" si="125"/>
        <v>82.991023222561864</v>
      </c>
      <c r="BY122">
        <f t="shared" si="126"/>
        <v>0</v>
      </c>
      <c r="BZ122">
        <f t="shared" si="127"/>
        <v>0</v>
      </c>
      <c r="CA122">
        <f t="shared" si="128"/>
        <v>0</v>
      </c>
      <c r="CB122" s="7">
        <f t="shared" si="129"/>
        <v>616.2479396518188</v>
      </c>
      <c r="FJ122">
        <f t="shared" si="130"/>
        <v>76.410994617856019</v>
      </c>
      <c r="FK122">
        <f t="shared" si="131"/>
        <v>111.14326489869968</v>
      </c>
      <c r="FL122">
        <f t="shared" si="132"/>
        <v>145.87553517954333</v>
      </c>
      <c r="FM122">
        <f t="shared" si="133"/>
        <v>180.607805460387</v>
      </c>
    </row>
    <row r="123" spans="1:169" x14ac:dyDescent="0.25">
      <c r="A123">
        <v>1</v>
      </c>
      <c r="B123" t="str">
        <f t="shared" si="80"/>
        <v/>
      </c>
      <c r="D123">
        <v>30</v>
      </c>
      <c r="I123">
        <f t="shared" si="81"/>
        <v>0</v>
      </c>
      <c r="J123">
        <f t="shared" si="82"/>
        <v>0</v>
      </c>
      <c r="L123" t="e">
        <f t="shared" si="83"/>
        <v>#DIV/0!</v>
      </c>
      <c r="M123">
        <v>2</v>
      </c>
      <c r="N123">
        <v>1</v>
      </c>
      <c r="O123">
        <v>5</v>
      </c>
      <c r="AE123" t="e">
        <f t="shared" si="84"/>
        <v>#DIV/0!</v>
      </c>
      <c r="AF123" t="e">
        <f t="shared" si="85"/>
        <v>#DIV/0!</v>
      </c>
      <c r="AG123" t="e">
        <f t="shared" si="86"/>
        <v>#DIV/0!</v>
      </c>
      <c r="AH123" t="e">
        <f t="shared" si="87"/>
        <v>#DIV/0!</v>
      </c>
      <c r="AI123" t="e">
        <f t="shared" si="88"/>
        <v>#DIV/0!</v>
      </c>
      <c r="AJ123" t="e">
        <f t="shared" si="89"/>
        <v>#DIV/0!</v>
      </c>
      <c r="AK123" t="e">
        <f t="shared" si="90"/>
        <v>#DIV/0!</v>
      </c>
      <c r="AL123" t="e">
        <f t="shared" si="91"/>
        <v>#DIV/0!</v>
      </c>
      <c r="AM123" t="e">
        <f t="shared" si="92"/>
        <v>#DIV/0!</v>
      </c>
      <c r="AN123" t="e">
        <f t="shared" si="93"/>
        <v>#DIV/0!</v>
      </c>
      <c r="AO123" t="e">
        <f t="shared" si="94"/>
        <v>#DIV/0!</v>
      </c>
      <c r="AP123" t="e">
        <f t="shared" si="95"/>
        <v>#DIV/0!</v>
      </c>
      <c r="AQ123" t="e">
        <f t="shared" si="138"/>
        <v>#DIV/0!</v>
      </c>
      <c r="AR123" t="e">
        <f t="shared" si="139"/>
        <v>#DIV/0!</v>
      </c>
      <c r="AS123" t="e">
        <f t="shared" si="140"/>
        <v>#DIV/0!</v>
      </c>
      <c r="AT123" t="e">
        <f t="shared" si="141"/>
        <v>#DIV/0!</v>
      </c>
      <c r="AU123" t="e">
        <f t="shared" si="142"/>
        <v>#DIV/0!</v>
      </c>
      <c r="AV123" t="e">
        <f t="shared" si="143"/>
        <v>#DIV/0!</v>
      </c>
      <c r="AW123" t="e">
        <f t="shared" si="144"/>
        <v>#DIV/0!</v>
      </c>
      <c r="AX123" t="e">
        <f t="shared" si="145"/>
        <v>#DIV/0!</v>
      </c>
      <c r="AY123" t="e">
        <f t="shared" si="146"/>
        <v>#DIV/0!</v>
      </c>
      <c r="AZ123" t="e">
        <f t="shared" si="147"/>
        <v>#DIV/0!</v>
      </c>
      <c r="BA123" t="e">
        <f t="shared" si="148"/>
        <v>#DIV/0!</v>
      </c>
      <c r="BB123">
        <f t="shared" si="149"/>
        <v>83</v>
      </c>
      <c r="BC123">
        <f t="shared" si="150"/>
        <v>0</v>
      </c>
      <c r="BD123">
        <f t="shared" si="150"/>
        <v>0</v>
      </c>
      <c r="BE123">
        <f t="shared" si="151"/>
        <v>0</v>
      </c>
      <c r="BF123">
        <f t="shared" si="152"/>
        <v>0</v>
      </c>
      <c r="BG123">
        <f t="shared" si="152"/>
        <v>0</v>
      </c>
      <c r="BH123">
        <f t="shared" si="152"/>
        <v>0</v>
      </c>
      <c r="BI123">
        <f t="shared" si="111"/>
        <v>5944.4371244822914</v>
      </c>
      <c r="BJ123">
        <f t="shared" si="112"/>
        <v>0</v>
      </c>
      <c r="BK123">
        <f t="shared" si="113"/>
        <v>0</v>
      </c>
      <c r="BL123">
        <f t="shared" si="114"/>
        <v>0</v>
      </c>
      <c r="BM123">
        <f t="shared" si="115"/>
        <v>0</v>
      </c>
      <c r="BN123">
        <f t="shared" si="116"/>
        <v>0</v>
      </c>
      <c r="BO123">
        <f t="shared" si="117"/>
        <v>0</v>
      </c>
      <c r="BP123" t="str">
        <f t="shared" si="135"/>
        <v/>
      </c>
      <c r="BQ123" t="str">
        <f t="shared" si="118"/>
        <v/>
      </c>
      <c r="BR123" t="str">
        <f t="shared" si="119"/>
        <v/>
      </c>
      <c r="BS123" t="str">
        <f t="shared" si="120"/>
        <v/>
      </c>
      <c r="BT123" t="str">
        <f t="shared" si="121"/>
        <v/>
      </c>
      <c r="BU123" t="str">
        <f t="shared" si="122"/>
        <v/>
      </c>
      <c r="BV123" t="str">
        <f t="shared" si="123"/>
        <v/>
      </c>
      <c r="BW123" t="str">
        <f t="shared" si="124"/>
        <v/>
      </c>
      <c r="BX123" t="str">
        <f t="shared" si="125"/>
        <v/>
      </c>
      <c r="BY123" t="str">
        <f t="shared" si="126"/>
        <v/>
      </c>
      <c r="BZ123" t="str">
        <f t="shared" si="127"/>
        <v/>
      </c>
      <c r="CA123" t="str">
        <f t="shared" si="128"/>
        <v/>
      </c>
      <c r="CB123" s="7">
        <f t="shared" si="129"/>
        <v>71.619724391352904</v>
      </c>
      <c r="FJ123">
        <f t="shared" si="130"/>
        <v>0</v>
      </c>
      <c r="FK123">
        <f t="shared" si="131"/>
        <v>0</v>
      </c>
      <c r="FL123">
        <f t="shared" si="132"/>
        <v>0</v>
      </c>
      <c r="FM123">
        <f t="shared" si="133"/>
        <v>0</v>
      </c>
    </row>
    <row r="124" spans="1:169" x14ac:dyDescent="0.25">
      <c r="A124">
        <v>1</v>
      </c>
      <c r="B124" t="str">
        <f t="shared" si="80"/>
        <v/>
      </c>
      <c r="D124">
        <v>89</v>
      </c>
      <c r="I124">
        <f t="shared" si="81"/>
        <v>0</v>
      </c>
      <c r="J124">
        <f t="shared" si="82"/>
        <v>0</v>
      </c>
      <c r="L124" t="e">
        <f t="shared" si="83"/>
        <v>#DIV/0!</v>
      </c>
      <c r="AE124" t="e">
        <f t="shared" si="84"/>
        <v>#DIV/0!</v>
      </c>
      <c r="AF124" t="e">
        <f t="shared" si="85"/>
        <v>#DIV/0!</v>
      </c>
      <c r="AG124" t="e">
        <f t="shared" si="86"/>
        <v>#DIV/0!</v>
      </c>
      <c r="AH124" t="e">
        <f t="shared" si="87"/>
        <v>#DIV/0!</v>
      </c>
      <c r="AI124" t="e">
        <f t="shared" si="88"/>
        <v>#DIV/0!</v>
      </c>
      <c r="AJ124" t="e">
        <f t="shared" si="89"/>
        <v>#DIV/0!</v>
      </c>
      <c r="AK124" t="e">
        <f t="shared" si="90"/>
        <v>#DIV/0!</v>
      </c>
      <c r="AL124" t="e">
        <f t="shared" si="91"/>
        <v>#DIV/0!</v>
      </c>
      <c r="AM124" t="e">
        <f t="shared" si="92"/>
        <v>#DIV/0!</v>
      </c>
      <c r="AN124" t="e">
        <f t="shared" si="93"/>
        <v>#DIV/0!</v>
      </c>
      <c r="AO124" t="e">
        <f t="shared" si="94"/>
        <v>#DIV/0!</v>
      </c>
      <c r="AP124" t="e">
        <f t="shared" si="95"/>
        <v>#DIV/0!</v>
      </c>
      <c r="AQ124" t="e">
        <f t="shared" si="138"/>
        <v>#DIV/0!</v>
      </c>
      <c r="AR124" t="e">
        <f t="shared" si="139"/>
        <v>#DIV/0!</v>
      </c>
      <c r="AS124" t="e">
        <f t="shared" si="140"/>
        <v>#DIV/0!</v>
      </c>
      <c r="AT124" t="e">
        <f t="shared" si="141"/>
        <v>#DIV/0!</v>
      </c>
      <c r="AU124" t="e">
        <f t="shared" si="142"/>
        <v>#DIV/0!</v>
      </c>
      <c r="AV124" t="e">
        <f t="shared" si="143"/>
        <v>#DIV/0!</v>
      </c>
      <c r="AW124" t="e">
        <f t="shared" si="144"/>
        <v>#DIV/0!</v>
      </c>
      <c r="AX124" t="e">
        <f t="shared" si="145"/>
        <v>#DIV/0!</v>
      </c>
      <c r="AY124" t="e">
        <f t="shared" si="146"/>
        <v>#DIV/0!</v>
      </c>
      <c r="AZ124" t="e">
        <f t="shared" si="147"/>
        <v>#DIV/0!</v>
      </c>
      <c r="BA124" t="e">
        <f t="shared" si="148"/>
        <v>#DIV/0!</v>
      </c>
      <c r="BB124">
        <f t="shared" si="149"/>
        <v>0</v>
      </c>
      <c r="BC124">
        <f t="shared" si="150"/>
        <v>0</v>
      </c>
      <c r="BD124">
        <f t="shared" si="150"/>
        <v>0</v>
      </c>
      <c r="BE124">
        <f t="shared" si="151"/>
        <v>0</v>
      </c>
      <c r="BF124">
        <f t="shared" si="152"/>
        <v>0</v>
      </c>
      <c r="BG124">
        <f t="shared" si="152"/>
        <v>0</v>
      </c>
      <c r="BH124">
        <f t="shared" si="152"/>
        <v>0</v>
      </c>
      <c r="BI124">
        <f t="shared" si="111"/>
        <v>0</v>
      </c>
      <c r="BJ124">
        <f t="shared" si="112"/>
        <v>0</v>
      </c>
      <c r="BK124">
        <f t="shared" si="113"/>
        <v>0</v>
      </c>
      <c r="BL124">
        <f t="shared" si="114"/>
        <v>0</v>
      </c>
      <c r="BM124">
        <f t="shared" si="115"/>
        <v>0</v>
      </c>
      <c r="BN124">
        <f t="shared" si="116"/>
        <v>0</v>
      </c>
      <c r="BO124">
        <f t="shared" si="117"/>
        <v>0</v>
      </c>
      <c r="BP124" t="str">
        <f t="shared" si="135"/>
        <v/>
      </c>
      <c r="BQ124" t="str">
        <f t="shared" si="118"/>
        <v/>
      </c>
      <c r="BR124" t="str">
        <f t="shared" si="119"/>
        <v/>
      </c>
      <c r="BS124" t="str">
        <f t="shared" si="120"/>
        <v/>
      </c>
      <c r="BT124" t="str">
        <f t="shared" si="121"/>
        <v/>
      </c>
      <c r="BU124" t="str">
        <f t="shared" si="122"/>
        <v/>
      </c>
      <c r="BV124" t="str">
        <f t="shared" si="123"/>
        <v/>
      </c>
      <c r="BW124" t="str">
        <f t="shared" si="124"/>
        <v/>
      </c>
      <c r="BX124" t="str">
        <f t="shared" si="125"/>
        <v/>
      </c>
      <c r="BY124" t="str">
        <f t="shared" si="126"/>
        <v/>
      </c>
      <c r="BZ124" t="str">
        <f t="shared" si="127"/>
        <v/>
      </c>
      <c r="CA124" t="str">
        <f t="shared" si="128"/>
        <v/>
      </c>
      <c r="CB124" s="7">
        <f t="shared" si="129"/>
        <v>630.33315211545153</v>
      </c>
      <c r="FJ124">
        <f t="shared" si="130"/>
        <v>0</v>
      </c>
      <c r="FK124">
        <f t="shared" si="131"/>
        <v>0</v>
      </c>
      <c r="FL124">
        <f t="shared" si="132"/>
        <v>0</v>
      </c>
      <c r="FM124">
        <f t="shared" si="133"/>
        <v>0</v>
      </c>
    </row>
    <row r="125" spans="1:169" x14ac:dyDescent="0.25">
      <c r="A125">
        <v>1</v>
      </c>
      <c r="B125" t="str">
        <f t="shared" si="80"/>
        <v/>
      </c>
      <c r="D125">
        <v>53</v>
      </c>
      <c r="I125">
        <f t="shared" si="81"/>
        <v>0</v>
      </c>
      <c r="J125">
        <f t="shared" si="82"/>
        <v>0</v>
      </c>
      <c r="L125" t="e">
        <f t="shared" si="83"/>
        <v>#DIV/0!</v>
      </c>
      <c r="Q125">
        <v>4</v>
      </c>
      <c r="AE125" t="e">
        <f t="shared" si="84"/>
        <v>#DIV/0!</v>
      </c>
      <c r="AF125" t="e">
        <f t="shared" si="85"/>
        <v>#DIV/0!</v>
      </c>
      <c r="AG125" t="e">
        <f t="shared" si="86"/>
        <v>#DIV/0!</v>
      </c>
      <c r="AH125" t="e">
        <f t="shared" si="87"/>
        <v>#DIV/0!</v>
      </c>
      <c r="AI125" t="e">
        <f t="shared" si="88"/>
        <v>#DIV/0!</v>
      </c>
      <c r="AJ125" t="e">
        <f t="shared" si="89"/>
        <v>#DIV/0!</v>
      </c>
      <c r="AK125" t="e">
        <f t="shared" si="90"/>
        <v>#DIV/0!</v>
      </c>
      <c r="AL125" t="e">
        <f t="shared" si="91"/>
        <v>#DIV/0!</v>
      </c>
      <c r="AM125" t="e">
        <f t="shared" si="92"/>
        <v>#DIV/0!</v>
      </c>
      <c r="AN125" t="e">
        <f t="shared" si="93"/>
        <v>#DIV/0!</v>
      </c>
      <c r="AO125" t="e">
        <f t="shared" si="94"/>
        <v>#DIV/0!</v>
      </c>
      <c r="AP125" t="e">
        <f t="shared" si="95"/>
        <v>#DIV/0!</v>
      </c>
      <c r="AQ125" t="e">
        <f t="shared" si="138"/>
        <v>#DIV/0!</v>
      </c>
      <c r="AR125" t="e">
        <f t="shared" si="139"/>
        <v>#DIV/0!</v>
      </c>
      <c r="AS125" t="e">
        <f t="shared" si="140"/>
        <v>#DIV/0!</v>
      </c>
      <c r="AT125" t="e">
        <f t="shared" si="141"/>
        <v>#DIV/0!</v>
      </c>
      <c r="AU125" t="e">
        <f t="shared" si="142"/>
        <v>#DIV/0!</v>
      </c>
      <c r="AV125" t="e">
        <f t="shared" si="143"/>
        <v>#DIV/0!</v>
      </c>
      <c r="AW125" t="e">
        <f t="shared" si="144"/>
        <v>#DIV/0!</v>
      </c>
      <c r="AX125" t="e">
        <f t="shared" si="145"/>
        <v>#DIV/0!</v>
      </c>
      <c r="AY125" t="e">
        <f t="shared" si="146"/>
        <v>#DIV/0!</v>
      </c>
      <c r="AZ125" t="e">
        <f t="shared" si="147"/>
        <v>#DIV/0!</v>
      </c>
      <c r="BA125" t="e">
        <f t="shared" si="148"/>
        <v>#DIV/0!</v>
      </c>
      <c r="BB125">
        <f t="shared" si="149"/>
        <v>0</v>
      </c>
      <c r="BC125">
        <f t="shared" si="150"/>
        <v>63</v>
      </c>
      <c r="BD125">
        <f t="shared" si="150"/>
        <v>0</v>
      </c>
      <c r="BE125">
        <f t="shared" si="151"/>
        <v>0</v>
      </c>
      <c r="BF125">
        <f t="shared" si="152"/>
        <v>0</v>
      </c>
      <c r="BG125">
        <f t="shared" si="152"/>
        <v>0</v>
      </c>
      <c r="BH125">
        <f t="shared" si="152"/>
        <v>0</v>
      </c>
      <c r="BI125">
        <f t="shared" si="111"/>
        <v>0</v>
      </c>
      <c r="BJ125">
        <f t="shared" si="112"/>
        <v>14082.58640707172</v>
      </c>
      <c r="BK125">
        <f t="shared" si="113"/>
        <v>0</v>
      </c>
      <c r="BL125">
        <f t="shared" si="114"/>
        <v>0</v>
      </c>
      <c r="BM125">
        <f t="shared" si="115"/>
        <v>0</v>
      </c>
      <c r="BN125">
        <f t="shared" si="116"/>
        <v>0</v>
      </c>
      <c r="BO125">
        <f t="shared" si="117"/>
        <v>0</v>
      </c>
      <c r="BP125" t="str">
        <f t="shared" si="135"/>
        <v/>
      </c>
      <c r="BQ125" t="str">
        <f t="shared" si="118"/>
        <v/>
      </c>
      <c r="BR125" t="str">
        <f t="shared" si="119"/>
        <v/>
      </c>
      <c r="BS125" t="str">
        <f t="shared" si="120"/>
        <v/>
      </c>
      <c r="BT125" t="str">
        <f t="shared" si="121"/>
        <v/>
      </c>
      <c r="BU125" t="str">
        <f t="shared" si="122"/>
        <v/>
      </c>
      <c r="BV125" t="str">
        <f t="shared" si="123"/>
        <v/>
      </c>
      <c r="BW125" t="str">
        <f t="shared" si="124"/>
        <v/>
      </c>
      <c r="BX125" t="str">
        <f t="shared" si="125"/>
        <v/>
      </c>
      <c r="BY125" t="str">
        <f t="shared" si="126"/>
        <v/>
      </c>
      <c r="BZ125" t="str">
        <f t="shared" si="127"/>
        <v/>
      </c>
      <c r="CA125" t="str">
        <f t="shared" si="128"/>
        <v/>
      </c>
      <c r="CB125" s="7">
        <f t="shared" si="129"/>
        <v>223.53311757256699</v>
      </c>
      <c r="FJ125">
        <f t="shared" si="130"/>
        <v>0</v>
      </c>
      <c r="FK125">
        <f t="shared" si="131"/>
        <v>0</v>
      </c>
      <c r="FL125">
        <f t="shared" si="132"/>
        <v>0</v>
      </c>
      <c r="FM125">
        <f t="shared" si="133"/>
        <v>0</v>
      </c>
    </row>
    <row r="126" spans="1:169" x14ac:dyDescent="0.25">
      <c r="A126">
        <v>1</v>
      </c>
      <c r="B126" t="str">
        <f t="shared" si="80"/>
        <v/>
      </c>
      <c r="D126">
        <v>46</v>
      </c>
      <c r="I126">
        <f t="shared" si="81"/>
        <v>0</v>
      </c>
      <c r="J126">
        <f t="shared" si="82"/>
        <v>0</v>
      </c>
      <c r="L126" t="e">
        <f t="shared" si="83"/>
        <v>#DIV/0!</v>
      </c>
      <c r="Q126">
        <v>4</v>
      </c>
      <c r="AE126" t="e">
        <f t="shared" si="84"/>
        <v>#DIV/0!</v>
      </c>
      <c r="AF126" t="e">
        <f t="shared" si="85"/>
        <v>#DIV/0!</v>
      </c>
      <c r="AG126" t="e">
        <f t="shared" si="86"/>
        <v>#DIV/0!</v>
      </c>
      <c r="AH126" t="e">
        <f t="shared" si="87"/>
        <v>#DIV/0!</v>
      </c>
      <c r="AI126" t="e">
        <f t="shared" si="88"/>
        <v>#DIV/0!</v>
      </c>
      <c r="AJ126" t="e">
        <f t="shared" si="89"/>
        <v>#DIV/0!</v>
      </c>
      <c r="AK126" t="e">
        <f t="shared" si="90"/>
        <v>#DIV/0!</v>
      </c>
      <c r="AL126" t="e">
        <f t="shared" si="91"/>
        <v>#DIV/0!</v>
      </c>
      <c r="AM126" t="e">
        <f t="shared" si="92"/>
        <v>#DIV/0!</v>
      </c>
      <c r="AN126" t="e">
        <f t="shared" si="93"/>
        <v>#DIV/0!</v>
      </c>
      <c r="AO126" t="e">
        <f t="shared" si="94"/>
        <v>#DIV/0!</v>
      </c>
      <c r="AP126" t="e">
        <f t="shared" si="95"/>
        <v>#DIV/0!</v>
      </c>
      <c r="AQ126" t="e">
        <f t="shared" si="138"/>
        <v>#DIV/0!</v>
      </c>
      <c r="AR126" t="e">
        <f t="shared" si="139"/>
        <v>#DIV/0!</v>
      </c>
      <c r="AS126" t="e">
        <f t="shared" si="140"/>
        <v>#DIV/0!</v>
      </c>
      <c r="AT126" t="e">
        <f t="shared" si="141"/>
        <v>#DIV/0!</v>
      </c>
      <c r="AU126" t="e">
        <f t="shared" si="142"/>
        <v>#DIV/0!</v>
      </c>
      <c r="AV126" t="e">
        <f t="shared" si="143"/>
        <v>#DIV/0!</v>
      </c>
      <c r="AW126" t="e">
        <f t="shared" si="144"/>
        <v>#DIV/0!</v>
      </c>
      <c r="AX126" t="e">
        <f t="shared" si="145"/>
        <v>#DIV/0!</v>
      </c>
      <c r="AY126" t="e">
        <f t="shared" si="146"/>
        <v>#DIV/0!</v>
      </c>
      <c r="AZ126" t="e">
        <f t="shared" si="147"/>
        <v>#DIV/0!</v>
      </c>
      <c r="BA126" t="e">
        <f t="shared" si="148"/>
        <v>#DIV/0!</v>
      </c>
      <c r="BB126">
        <f t="shared" si="149"/>
        <v>0</v>
      </c>
      <c r="BC126">
        <f t="shared" si="150"/>
        <v>63</v>
      </c>
      <c r="BD126">
        <f t="shared" si="150"/>
        <v>0</v>
      </c>
      <c r="BE126">
        <f t="shared" si="151"/>
        <v>0</v>
      </c>
      <c r="BF126">
        <f t="shared" si="152"/>
        <v>0</v>
      </c>
      <c r="BG126">
        <f t="shared" si="152"/>
        <v>0</v>
      </c>
      <c r="BH126">
        <f t="shared" si="152"/>
        <v>0</v>
      </c>
      <c r="BI126">
        <f t="shared" si="111"/>
        <v>0</v>
      </c>
      <c r="BJ126">
        <f t="shared" si="112"/>
        <v>10608.313576847191</v>
      </c>
      <c r="BK126">
        <f t="shared" si="113"/>
        <v>0</v>
      </c>
      <c r="BL126">
        <f t="shared" si="114"/>
        <v>0</v>
      </c>
      <c r="BM126">
        <f t="shared" si="115"/>
        <v>0</v>
      </c>
      <c r="BN126">
        <f t="shared" si="116"/>
        <v>0</v>
      </c>
      <c r="BO126">
        <f t="shared" si="117"/>
        <v>0</v>
      </c>
      <c r="BP126" t="str">
        <f t="shared" si="135"/>
        <v/>
      </c>
      <c r="BQ126" t="str">
        <f t="shared" si="118"/>
        <v/>
      </c>
      <c r="BR126" t="str">
        <f t="shared" si="119"/>
        <v/>
      </c>
      <c r="BS126" t="str">
        <f t="shared" si="120"/>
        <v/>
      </c>
      <c r="BT126" t="str">
        <f t="shared" si="121"/>
        <v/>
      </c>
      <c r="BU126" t="str">
        <f t="shared" si="122"/>
        <v/>
      </c>
      <c r="BV126" t="str">
        <f t="shared" si="123"/>
        <v/>
      </c>
      <c r="BW126" t="str">
        <f t="shared" si="124"/>
        <v/>
      </c>
      <c r="BX126" t="str">
        <f t="shared" si="125"/>
        <v/>
      </c>
      <c r="BY126" t="str">
        <f t="shared" si="126"/>
        <v/>
      </c>
      <c r="BZ126" t="str">
        <f t="shared" si="127"/>
        <v/>
      </c>
      <c r="CA126" t="str">
        <f t="shared" si="128"/>
        <v/>
      </c>
      <c r="CB126" s="7">
        <f t="shared" si="129"/>
        <v>168.38592979122527</v>
      </c>
      <c r="FJ126">
        <f t="shared" si="130"/>
        <v>0</v>
      </c>
      <c r="FK126">
        <f t="shared" si="131"/>
        <v>0</v>
      </c>
      <c r="FL126">
        <f t="shared" si="132"/>
        <v>0</v>
      </c>
      <c r="FM126">
        <f t="shared" si="133"/>
        <v>0</v>
      </c>
    </row>
    <row r="127" spans="1:169" x14ac:dyDescent="0.25">
      <c r="A127">
        <v>1</v>
      </c>
      <c r="B127" t="str">
        <f t="shared" si="80"/>
        <v/>
      </c>
      <c r="D127">
        <v>48</v>
      </c>
      <c r="I127">
        <f t="shared" si="81"/>
        <v>0</v>
      </c>
      <c r="J127">
        <f t="shared" si="82"/>
        <v>0</v>
      </c>
      <c r="L127" t="e">
        <f t="shared" si="83"/>
        <v>#DIV/0!</v>
      </c>
      <c r="M127">
        <v>1</v>
      </c>
      <c r="N127">
        <v>0</v>
      </c>
      <c r="O127">
        <v>1</v>
      </c>
      <c r="Q127">
        <v>4</v>
      </c>
      <c r="AE127" t="e">
        <f t="shared" si="84"/>
        <v>#DIV/0!</v>
      </c>
      <c r="AF127" t="e">
        <f t="shared" si="85"/>
        <v>#DIV/0!</v>
      </c>
      <c r="AG127" t="e">
        <f t="shared" si="86"/>
        <v>#DIV/0!</v>
      </c>
      <c r="AH127" t="e">
        <f t="shared" si="87"/>
        <v>#DIV/0!</v>
      </c>
      <c r="AI127" t="e">
        <f t="shared" si="88"/>
        <v>#DIV/0!</v>
      </c>
      <c r="AJ127" t="e">
        <f t="shared" si="89"/>
        <v>#DIV/0!</v>
      </c>
      <c r="AK127" t="e">
        <f t="shared" si="90"/>
        <v>#DIV/0!</v>
      </c>
      <c r="AL127" t="e">
        <f t="shared" si="91"/>
        <v>#DIV/0!</v>
      </c>
      <c r="AM127" t="e">
        <f t="shared" si="92"/>
        <v>#DIV/0!</v>
      </c>
      <c r="AN127" t="e">
        <f t="shared" si="93"/>
        <v>#DIV/0!</v>
      </c>
      <c r="AO127" t="e">
        <f t="shared" si="94"/>
        <v>#DIV/0!</v>
      </c>
      <c r="AP127" t="e">
        <f t="shared" si="95"/>
        <v>#DIV/0!</v>
      </c>
      <c r="AQ127" t="e">
        <f t="shared" si="138"/>
        <v>#DIV/0!</v>
      </c>
      <c r="AR127" t="e">
        <f t="shared" si="139"/>
        <v>#DIV/0!</v>
      </c>
      <c r="AS127" t="e">
        <f t="shared" si="140"/>
        <v>#DIV/0!</v>
      </c>
      <c r="AT127" t="e">
        <f t="shared" si="141"/>
        <v>#DIV/0!</v>
      </c>
      <c r="AU127" t="e">
        <f t="shared" si="142"/>
        <v>#DIV/0!</v>
      </c>
      <c r="AV127" t="e">
        <f t="shared" si="143"/>
        <v>#DIV/0!</v>
      </c>
      <c r="AW127" t="e">
        <f t="shared" si="144"/>
        <v>#DIV/0!</v>
      </c>
      <c r="AX127" t="e">
        <f t="shared" si="145"/>
        <v>#DIV/0!</v>
      </c>
      <c r="AY127" t="e">
        <f t="shared" si="146"/>
        <v>#DIV/0!</v>
      </c>
      <c r="AZ127" t="e">
        <f t="shared" si="147"/>
        <v>#DIV/0!</v>
      </c>
      <c r="BA127" t="e">
        <f t="shared" si="148"/>
        <v>#DIV/0!</v>
      </c>
      <c r="BB127">
        <f t="shared" si="149"/>
        <v>5.5</v>
      </c>
      <c r="BC127">
        <f t="shared" si="150"/>
        <v>63</v>
      </c>
      <c r="BD127">
        <f t="shared" si="150"/>
        <v>0</v>
      </c>
      <c r="BE127">
        <f t="shared" si="151"/>
        <v>0</v>
      </c>
      <c r="BF127">
        <f t="shared" si="152"/>
        <v>0</v>
      </c>
      <c r="BG127">
        <f t="shared" si="152"/>
        <v>0</v>
      </c>
      <c r="BH127">
        <f t="shared" si="152"/>
        <v>0</v>
      </c>
      <c r="BI127">
        <f t="shared" si="111"/>
        <v>1008.4057194302488</v>
      </c>
      <c r="BJ127">
        <f t="shared" si="112"/>
        <v>11550.829149837396</v>
      </c>
      <c r="BK127">
        <f t="shared" si="113"/>
        <v>0</v>
      </c>
      <c r="BL127">
        <f t="shared" si="114"/>
        <v>0</v>
      </c>
      <c r="BM127">
        <f t="shared" si="115"/>
        <v>0</v>
      </c>
      <c r="BN127">
        <f t="shared" si="116"/>
        <v>0</v>
      </c>
      <c r="BO127">
        <f t="shared" si="117"/>
        <v>0</v>
      </c>
      <c r="BP127" t="str">
        <f t="shared" si="135"/>
        <v/>
      </c>
      <c r="BQ127" t="str">
        <f t="shared" si="118"/>
        <v/>
      </c>
      <c r="BR127" t="str">
        <f t="shared" si="119"/>
        <v/>
      </c>
      <c r="BS127" t="str">
        <f t="shared" si="120"/>
        <v/>
      </c>
      <c r="BT127" t="str">
        <f t="shared" si="121"/>
        <v/>
      </c>
      <c r="BU127" t="str">
        <f t="shared" si="122"/>
        <v/>
      </c>
      <c r="BV127" t="str">
        <f t="shared" si="123"/>
        <v/>
      </c>
      <c r="BW127" t="str">
        <f t="shared" si="124"/>
        <v/>
      </c>
      <c r="BX127" t="str">
        <f t="shared" si="125"/>
        <v/>
      </c>
      <c r="BY127" t="str">
        <f t="shared" si="126"/>
        <v/>
      </c>
      <c r="BZ127" t="str">
        <f t="shared" si="127"/>
        <v/>
      </c>
      <c r="CA127" t="str">
        <f t="shared" si="128"/>
        <v/>
      </c>
      <c r="CB127" s="7">
        <f t="shared" si="129"/>
        <v>183.34649444186343</v>
      </c>
      <c r="FJ127">
        <f t="shared" si="130"/>
        <v>0</v>
      </c>
      <c r="FK127">
        <f t="shared" si="131"/>
        <v>0</v>
      </c>
      <c r="FL127">
        <f t="shared" si="132"/>
        <v>0</v>
      </c>
      <c r="FM127">
        <f t="shared" si="133"/>
        <v>0</v>
      </c>
    </row>
    <row r="128" spans="1:169" x14ac:dyDescent="0.25">
      <c r="A128">
        <v>1</v>
      </c>
      <c r="B128" t="str">
        <f t="shared" si="80"/>
        <v/>
      </c>
      <c r="D128">
        <v>38</v>
      </c>
      <c r="I128">
        <f t="shared" si="81"/>
        <v>0</v>
      </c>
      <c r="J128">
        <f t="shared" si="82"/>
        <v>0</v>
      </c>
      <c r="L128" t="e">
        <f t="shared" si="83"/>
        <v>#DIV/0!</v>
      </c>
      <c r="M128">
        <v>1</v>
      </c>
      <c r="N128">
        <v>0</v>
      </c>
      <c r="O128">
        <v>1</v>
      </c>
      <c r="Q128">
        <v>5</v>
      </c>
      <c r="AE128" t="e">
        <f t="shared" si="84"/>
        <v>#DIV/0!</v>
      </c>
      <c r="AF128" t="e">
        <f t="shared" si="85"/>
        <v>#DIV/0!</v>
      </c>
      <c r="AG128" t="e">
        <f t="shared" si="86"/>
        <v>#DIV/0!</v>
      </c>
      <c r="AH128" t="e">
        <f t="shared" si="87"/>
        <v>#DIV/0!</v>
      </c>
      <c r="AI128" t="e">
        <f t="shared" si="88"/>
        <v>#DIV/0!</v>
      </c>
      <c r="AJ128" t="e">
        <f t="shared" si="89"/>
        <v>#DIV/0!</v>
      </c>
      <c r="AK128" t="e">
        <f t="shared" si="90"/>
        <v>#DIV/0!</v>
      </c>
      <c r="AL128" t="e">
        <f t="shared" si="91"/>
        <v>#DIV/0!</v>
      </c>
      <c r="AM128" t="e">
        <f t="shared" si="92"/>
        <v>#DIV/0!</v>
      </c>
      <c r="AN128" t="e">
        <f t="shared" si="93"/>
        <v>#DIV/0!</v>
      </c>
      <c r="AO128" t="e">
        <f t="shared" si="94"/>
        <v>#DIV/0!</v>
      </c>
      <c r="AP128" t="e">
        <f t="shared" si="95"/>
        <v>#DIV/0!</v>
      </c>
      <c r="AQ128" t="e">
        <f t="shared" si="138"/>
        <v>#DIV/0!</v>
      </c>
      <c r="AR128" t="e">
        <f t="shared" si="139"/>
        <v>#DIV/0!</v>
      </c>
      <c r="AS128" t="e">
        <f t="shared" si="140"/>
        <v>#DIV/0!</v>
      </c>
      <c r="AT128" t="e">
        <f t="shared" si="141"/>
        <v>#DIV/0!</v>
      </c>
      <c r="AU128" t="e">
        <f t="shared" si="142"/>
        <v>#DIV/0!</v>
      </c>
      <c r="AV128" t="e">
        <f t="shared" si="143"/>
        <v>#DIV/0!</v>
      </c>
      <c r="AW128" t="e">
        <f t="shared" si="144"/>
        <v>#DIV/0!</v>
      </c>
      <c r="AX128" t="e">
        <f t="shared" si="145"/>
        <v>#DIV/0!</v>
      </c>
      <c r="AY128" t="e">
        <f t="shared" si="146"/>
        <v>#DIV/0!</v>
      </c>
      <c r="AZ128" t="e">
        <f t="shared" si="147"/>
        <v>#DIV/0!</v>
      </c>
      <c r="BA128" t="e">
        <f t="shared" si="148"/>
        <v>#DIV/0!</v>
      </c>
      <c r="BB128">
        <f t="shared" si="149"/>
        <v>5.5</v>
      </c>
      <c r="BC128">
        <f t="shared" si="150"/>
        <v>83</v>
      </c>
      <c r="BD128">
        <f t="shared" si="150"/>
        <v>0</v>
      </c>
      <c r="BE128">
        <f t="shared" si="151"/>
        <v>0</v>
      </c>
      <c r="BF128">
        <f t="shared" si="152"/>
        <v>0</v>
      </c>
      <c r="BG128">
        <f t="shared" si="152"/>
        <v>0</v>
      </c>
      <c r="BH128">
        <f t="shared" si="152"/>
        <v>0</v>
      </c>
      <c r="BI128">
        <f t="shared" si="111"/>
        <v>632.00427901791647</v>
      </c>
      <c r="BJ128">
        <f t="shared" si="112"/>
        <v>9537.5191197249205</v>
      </c>
      <c r="BK128">
        <f t="shared" si="113"/>
        <v>0</v>
      </c>
      <c r="BL128">
        <f t="shared" si="114"/>
        <v>0</v>
      </c>
      <c r="BM128">
        <f t="shared" si="115"/>
        <v>0</v>
      </c>
      <c r="BN128">
        <f t="shared" si="116"/>
        <v>0</v>
      </c>
      <c r="BO128">
        <f t="shared" si="117"/>
        <v>0</v>
      </c>
      <c r="BP128" t="str">
        <f t="shared" si="135"/>
        <v/>
      </c>
      <c r="BQ128" t="str">
        <f t="shared" si="118"/>
        <v/>
      </c>
      <c r="BR128" t="str">
        <f t="shared" si="119"/>
        <v/>
      </c>
      <c r="BS128" t="str">
        <f t="shared" si="120"/>
        <v/>
      </c>
      <c r="BT128" t="str">
        <f t="shared" si="121"/>
        <v/>
      </c>
      <c r="BU128" t="str">
        <f t="shared" si="122"/>
        <v/>
      </c>
      <c r="BV128" t="str">
        <f t="shared" si="123"/>
        <v/>
      </c>
      <c r="BW128" t="str">
        <f t="shared" si="124"/>
        <v/>
      </c>
      <c r="BX128" t="str">
        <f t="shared" si="125"/>
        <v/>
      </c>
      <c r="BY128" t="str">
        <f t="shared" si="126"/>
        <v/>
      </c>
      <c r="BZ128" t="str">
        <f t="shared" si="127"/>
        <v/>
      </c>
      <c r="CA128" t="str">
        <f t="shared" si="128"/>
        <v/>
      </c>
      <c r="CB128" s="7">
        <f t="shared" si="129"/>
        <v>114.90986891234844</v>
      </c>
      <c r="FJ128">
        <f t="shared" si="130"/>
        <v>0</v>
      </c>
      <c r="FK128">
        <f t="shared" si="131"/>
        <v>0</v>
      </c>
      <c r="FL128">
        <f t="shared" si="132"/>
        <v>0</v>
      </c>
      <c r="FM128">
        <f t="shared" si="133"/>
        <v>0</v>
      </c>
    </row>
    <row r="129" spans="1:169" x14ac:dyDescent="0.25">
      <c r="A129">
        <v>1</v>
      </c>
      <c r="B129">
        <f t="shared" si="80"/>
        <v>1</v>
      </c>
      <c r="C129" t="s">
        <v>76</v>
      </c>
      <c r="D129">
        <v>78</v>
      </c>
      <c r="E129">
        <v>9.5</v>
      </c>
      <c r="F129">
        <v>8.3000000000000007</v>
      </c>
      <c r="G129">
        <v>7.6</v>
      </c>
      <c r="H129">
        <v>7.5</v>
      </c>
      <c r="I129">
        <f t="shared" si="81"/>
        <v>3.9750000000000001</v>
      </c>
      <c r="J129">
        <f t="shared" si="82"/>
        <v>2</v>
      </c>
      <c r="K129">
        <v>7</v>
      </c>
      <c r="L129">
        <f t="shared" si="83"/>
        <v>7</v>
      </c>
      <c r="M129">
        <v>1</v>
      </c>
      <c r="N129">
        <v>0</v>
      </c>
      <c r="O129">
        <v>1</v>
      </c>
      <c r="AE129">
        <f t="shared" si="84"/>
        <v>306.39006814396703</v>
      </c>
      <c r="AF129">
        <f t="shared" si="85"/>
        <v>-74.45869113319084</v>
      </c>
      <c r="AG129">
        <f t="shared" si="86"/>
        <v>-49.639127422127224</v>
      </c>
      <c r="AH129">
        <f t="shared" si="87"/>
        <v>0</v>
      </c>
      <c r="AI129">
        <f t="shared" si="88"/>
        <v>49.639127422127224</v>
      </c>
      <c r="AJ129">
        <f t="shared" si="89"/>
        <v>99.278254844254448</v>
      </c>
      <c r="AK129">
        <f t="shared" si="90"/>
        <v>148.91738226638168</v>
      </c>
      <c r="AL129">
        <f t="shared" si="91"/>
        <v>198.4208132080513</v>
      </c>
      <c r="AM129">
        <f t="shared" si="92"/>
        <v>274.7897890241656</v>
      </c>
      <c r="AN129">
        <f t="shared" si="93"/>
        <v>-41.566077918203689</v>
      </c>
      <c r="AO129">
        <f t="shared" si="94"/>
        <v>-836.6926542063909</v>
      </c>
      <c r="AP129">
        <f t="shared" si="95"/>
        <v>-2280.0662971309507</v>
      </c>
      <c r="AQ129">
        <f t="shared" si="138"/>
        <v>0</v>
      </c>
      <c r="AR129">
        <f t="shared" si="139"/>
        <v>0</v>
      </c>
      <c r="AS129">
        <f t="shared" si="140"/>
        <v>0</v>
      </c>
      <c r="AT129">
        <f t="shared" si="141"/>
        <v>49.639127422127224</v>
      </c>
      <c r="AU129">
        <f t="shared" si="142"/>
        <v>99.278254844254448</v>
      </c>
      <c r="AV129">
        <f t="shared" si="143"/>
        <v>148.91738226638168</v>
      </c>
      <c r="AW129">
        <f t="shared" si="144"/>
        <v>198.4208132080513</v>
      </c>
      <c r="AX129">
        <f t="shared" si="145"/>
        <v>306.39006814396703</v>
      </c>
      <c r="AY129">
        <f t="shared" si="146"/>
        <v>306.39006814396703</v>
      </c>
      <c r="AZ129">
        <f t="shared" si="147"/>
        <v>306.39006814396703</v>
      </c>
      <c r="BA129">
        <f t="shared" si="148"/>
        <v>306.39006814396703</v>
      </c>
      <c r="BB129">
        <f t="shared" si="149"/>
        <v>5.5</v>
      </c>
      <c r="BC129">
        <f t="shared" si="150"/>
        <v>0</v>
      </c>
      <c r="BD129">
        <f t="shared" si="150"/>
        <v>0</v>
      </c>
      <c r="BE129">
        <f t="shared" si="151"/>
        <v>0</v>
      </c>
      <c r="BF129">
        <f t="shared" si="152"/>
        <v>0</v>
      </c>
      <c r="BG129">
        <f t="shared" si="152"/>
        <v>0</v>
      </c>
      <c r="BH129">
        <f t="shared" si="152"/>
        <v>0</v>
      </c>
      <c r="BI129">
        <f t="shared" si="111"/>
        <v>2662.821352870501</v>
      </c>
      <c r="BJ129">
        <f t="shared" si="112"/>
        <v>0</v>
      </c>
      <c r="BK129">
        <f t="shared" si="113"/>
        <v>0</v>
      </c>
      <c r="BL129">
        <f t="shared" si="114"/>
        <v>0</v>
      </c>
      <c r="BM129">
        <f t="shared" si="115"/>
        <v>0</v>
      </c>
      <c r="BN129">
        <f t="shared" si="116"/>
        <v>0</v>
      </c>
      <c r="BO129">
        <f t="shared" si="117"/>
        <v>0</v>
      </c>
      <c r="BP129" t="str">
        <f t="shared" si="135"/>
        <v>Col mop</v>
      </c>
      <c r="BQ129">
        <f t="shared" si="118"/>
        <v>0</v>
      </c>
      <c r="BR129">
        <f t="shared" si="119"/>
        <v>0</v>
      </c>
      <c r="BS129">
        <f t="shared" si="120"/>
        <v>0</v>
      </c>
      <c r="BT129">
        <f t="shared" si="121"/>
        <v>49.639127422127224</v>
      </c>
      <c r="BU129">
        <f t="shared" si="122"/>
        <v>49.639127422127224</v>
      </c>
      <c r="BV129">
        <f t="shared" si="123"/>
        <v>49.639127422127231</v>
      </c>
      <c r="BW129">
        <f t="shared" si="124"/>
        <v>49.50343094166962</v>
      </c>
      <c r="BX129">
        <f t="shared" si="125"/>
        <v>107.96925493591573</v>
      </c>
      <c r="BY129">
        <f t="shared" si="126"/>
        <v>0</v>
      </c>
      <c r="BZ129">
        <f t="shared" si="127"/>
        <v>0</v>
      </c>
      <c r="CA129">
        <f t="shared" si="128"/>
        <v>0</v>
      </c>
      <c r="CB129" s="7">
        <f t="shared" si="129"/>
        <v>484.14933688554561</v>
      </c>
      <c r="FJ129">
        <f t="shared" si="130"/>
        <v>49.639127422127224</v>
      </c>
      <c r="FK129">
        <f t="shared" si="131"/>
        <v>99.278254844254448</v>
      </c>
      <c r="FL129">
        <f t="shared" si="132"/>
        <v>148.91738226638168</v>
      </c>
      <c r="FM129">
        <f t="shared" si="133"/>
        <v>198.4208132080513</v>
      </c>
    </row>
    <row r="130" spans="1:169" x14ac:dyDescent="0.25">
      <c r="A130">
        <v>1</v>
      </c>
      <c r="B130" t="str">
        <f t="shared" si="80"/>
        <v/>
      </c>
      <c r="D130">
        <v>83</v>
      </c>
      <c r="I130">
        <f t="shared" si="81"/>
        <v>0</v>
      </c>
      <c r="J130">
        <f t="shared" si="82"/>
        <v>0</v>
      </c>
      <c r="L130" t="e">
        <f t="shared" si="83"/>
        <v>#DIV/0!</v>
      </c>
      <c r="AE130" t="e">
        <f t="shared" si="84"/>
        <v>#DIV/0!</v>
      </c>
      <c r="AF130" t="e">
        <f t="shared" si="85"/>
        <v>#DIV/0!</v>
      </c>
      <c r="AG130" t="e">
        <f t="shared" si="86"/>
        <v>#DIV/0!</v>
      </c>
      <c r="AH130" t="e">
        <f t="shared" si="87"/>
        <v>#DIV/0!</v>
      </c>
      <c r="AI130" t="e">
        <f t="shared" si="88"/>
        <v>#DIV/0!</v>
      </c>
      <c r="AJ130" t="e">
        <f t="shared" si="89"/>
        <v>#DIV/0!</v>
      </c>
      <c r="AK130" t="e">
        <f t="shared" si="90"/>
        <v>#DIV/0!</v>
      </c>
      <c r="AL130" t="e">
        <f t="shared" si="91"/>
        <v>#DIV/0!</v>
      </c>
      <c r="AM130" t="e">
        <f t="shared" si="92"/>
        <v>#DIV/0!</v>
      </c>
      <c r="AN130" t="e">
        <f t="shared" si="93"/>
        <v>#DIV/0!</v>
      </c>
      <c r="AO130" t="e">
        <f t="shared" si="94"/>
        <v>#DIV/0!</v>
      </c>
      <c r="AP130" t="e">
        <f t="shared" si="95"/>
        <v>#DIV/0!</v>
      </c>
      <c r="AQ130" t="e">
        <f t="shared" si="138"/>
        <v>#DIV/0!</v>
      </c>
      <c r="AR130" t="e">
        <f t="shared" si="139"/>
        <v>#DIV/0!</v>
      </c>
      <c r="AS130" t="e">
        <f t="shared" si="140"/>
        <v>#DIV/0!</v>
      </c>
      <c r="AT130" t="e">
        <f t="shared" si="141"/>
        <v>#DIV/0!</v>
      </c>
      <c r="AU130" t="e">
        <f t="shared" si="142"/>
        <v>#DIV/0!</v>
      </c>
      <c r="AV130" t="e">
        <f t="shared" si="143"/>
        <v>#DIV/0!</v>
      </c>
      <c r="AW130" t="e">
        <f t="shared" si="144"/>
        <v>#DIV/0!</v>
      </c>
      <c r="AX130" t="e">
        <f t="shared" si="145"/>
        <v>#DIV/0!</v>
      </c>
      <c r="AY130" t="e">
        <f t="shared" si="146"/>
        <v>#DIV/0!</v>
      </c>
      <c r="AZ130" t="e">
        <f t="shared" si="147"/>
        <v>#DIV/0!</v>
      </c>
      <c r="BA130" t="e">
        <f t="shared" si="148"/>
        <v>#DIV/0!</v>
      </c>
      <c r="BB130">
        <f t="shared" si="149"/>
        <v>0</v>
      </c>
      <c r="BC130">
        <f t="shared" si="150"/>
        <v>0</v>
      </c>
      <c r="BD130">
        <f t="shared" si="150"/>
        <v>0</v>
      </c>
      <c r="BE130">
        <f t="shared" si="151"/>
        <v>0</v>
      </c>
      <c r="BF130">
        <f t="shared" si="152"/>
        <v>0</v>
      </c>
      <c r="BG130">
        <f t="shared" si="152"/>
        <v>0</v>
      </c>
      <c r="BH130">
        <f t="shared" si="152"/>
        <v>0</v>
      </c>
      <c r="BI130">
        <f t="shared" si="111"/>
        <v>0</v>
      </c>
      <c r="BJ130">
        <f t="shared" si="112"/>
        <v>0</v>
      </c>
      <c r="BK130">
        <f t="shared" si="113"/>
        <v>0</v>
      </c>
      <c r="BL130">
        <f t="shared" si="114"/>
        <v>0</v>
      </c>
      <c r="BM130">
        <f t="shared" si="115"/>
        <v>0</v>
      </c>
      <c r="BN130">
        <f t="shared" si="116"/>
        <v>0</v>
      </c>
      <c r="BO130">
        <f t="shared" si="117"/>
        <v>0</v>
      </c>
      <c r="BP130" t="str">
        <f t="shared" si="135"/>
        <v/>
      </c>
      <c r="BQ130" t="str">
        <f t="shared" si="118"/>
        <v/>
      </c>
      <c r="BR130" t="str">
        <f t="shared" si="119"/>
        <v/>
      </c>
      <c r="BS130" t="str">
        <f t="shared" si="120"/>
        <v/>
      </c>
      <c r="BT130" t="str">
        <f t="shared" si="121"/>
        <v/>
      </c>
      <c r="BU130" t="str">
        <f t="shared" si="122"/>
        <v/>
      </c>
      <c r="BV130" t="str">
        <f t="shared" si="123"/>
        <v/>
      </c>
      <c r="BW130" t="str">
        <f t="shared" si="124"/>
        <v/>
      </c>
      <c r="BX130" t="str">
        <f t="shared" si="125"/>
        <v/>
      </c>
      <c r="BY130" t="str">
        <f t="shared" si="126"/>
        <v/>
      </c>
      <c r="BZ130" t="str">
        <f t="shared" si="127"/>
        <v/>
      </c>
      <c r="CA130" t="str">
        <f t="shared" si="128"/>
        <v/>
      </c>
      <c r="CB130" s="7">
        <f t="shared" si="129"/>
        <v>548.20920148003347</v>
      </c>
      <c r="FJ130">
        <f t="shared" si="130"/>
        <v>0</v>
      </c>
      <c r="FK130">
        <f t="shared" si="131"/>
        <v>0</v>
      </c>
      <c r="FL130">
        <f t="shared" si="132"/>
        <v>0</v>
      </c>
      <c r="FM130">
        <f t="shared" si="133"/>
        <v>0</v>
      </c>
    </row>
    <row r="131" spans="1:169" x14ac:dyDescent="0.25">
      <c r="A131">
        <v>1</v>
      </c>
      <c r="B131" t="str">
        <f t="shared" si="80"/>
        <v/>
      </c>
      <c r="D131">
        <v>56</v>
      </c>
      <c r="I131">
        <f t="shared" si="81"/>
        <v>0</v>
      </c>
      <c r="J131">
        <f t="shared" si="82"/>
        <v>0</v>
      </c>
      <c r="L131" t="e">
        <f t="shared" si="83"/>
        <v>#DIV/0!</v>
      </c>
      <c r="AE131" t="e">
        <f t="shared" si="84"/>
        <v>#DIV/0!</v>
      </c>
      <c r="AF131" t="e">
        <f t="shared" si="85"/>
        <v>#DIV/0!</v>
      </c>
      <c r="AG131" t="e">
        <f t="shared" si="86"/>
        <v>#DIV/0!</v>
      </c>
      <c r="AH131" t="e">
        <f t="shared" si="87"/>
        <v>#DIV/0!</v>
      </c>
      <c r="AI131" t="e">
        <f t="shared" si="88"/>
        <v>#DIV/0!</v>
      </c>
      <c r="AJ131" t="e">
        <f t="shared" si="89"/>
        <v>#DIV/0!</v>
      </c>
      <c r="AK131" t="e">
        <f t="shared" si="90"/>
        <v>#DIV/0!</v>
      </c>
      <c r="AL131" t="e">
        <f t="shared" si="91"/>
        <v>#DIV/0!</v>
      </c>
      <c r="AM131" t="e">
        <f t="shared" si="92"/>
        <v>#DIV/0!</v>
      </c>
      <c r="AN131" t="e">
        <f t="shared" si="93"/>
        <v>#DIV/0!</v>
      </c>
      <c r="AO131" t="e">
        <f t="shared" si="94"/>
        <v>#DIV/0!</v>
      </c>
      <c r="AP131" t="e">
        <f t="shared" si="95"/>
        <v>#DIV/0!</v>
      </c>
      <c r="AQ131" t="e">
        <f t="shared" si="138"/>
        <v>#DIV/0!</v>
      </c>
      <c r="AR131" t="e">
        <f t="shared" si="139"/>
        <v>#DIV/0!</v>
      </c>
      <c r="AS131" t="e">
        <f t="shared" si="140"/>
        <v>#DIV/0!</v>
      </c>
      <c r="AT131" t="e">
        <f t="shared" si="141"/>
        <v>#DIV/0!</v>
      </c>
      <c r="AU131" t="e">
        <f t="shared" si="142"/>
        <v>#DIV/0!</v>
      </c>
      <c r="AV131" t="e">
        <f t="shared" si="143"/>
        <v>#DIV/0!</v>
      </c>
      <c r="AW131" t="e">
        <f t="shared" si="144"/>
        <v>#DIV/0!</v>
      </c>
      <c r="AX131" t="e">
        <f t="shared" si="145"/>
        <v>#DIV/0!</v>
      </c>
      <c r="AY131" t="e">
        <f t="shared" si="146"/>
        <v>#DIV/0!</v>
      </c>
      <c r="AZ131" t="e">
        <f t="shared" si="147"/>
        <v>#DIV/0!</v>
      </c>
      <c r="BA131" t="e">
        <f t="shared" si="148"/>
        <v>#DIV/0!</v>
      </c>
      <c r="BB131">
        <f t="shared" si="149"/>
        <v>0</v>
      </c>
      <c r="BC131">
        <f t="shared" si="150"/>
        <v>0</v>
      </c>
      <c r="BD131">
        <f t="shared" si="150"/>
        <v>0</v>
      </c>
      <c r="BE131">
        <f t="shared" si="151"/>
        <v>0</v>
      </c>
      <c r="BF131">
        <f t="shared" si="152"/>
        <v>0</v>
      </c>
      <c r="BG131">
        <f t="shared" si="152"/>
        <v>0</v>
      </c>
      <c r="BH131">
        <f t="shared" si="152"/>
        <v>0</v>
      </c>
      <c r="BI131">
        <f t="shared" si="111"/>
        <v>0</v>
      </c>
      <c r="BJ131">
        <f t="shared" si="112"/>
        <v>0</v>
      </c>
      <c r="BK131">
        <f t="shared" si="113"/>
        <v>0</v>
      </c>
      <c r="BL131">
        <f t="shared" si="114"/>
        <v>0</v>
      </c>
      <c r="BM131">
        <f t="shared" si="115"/>
        <v>0</v>
      </c>
      <c r="BN131">
        <f t="shared" si="116"/>
        <v>0</v>
      </c>
      <c r="BO131">
        <f t="shared" si="117"/>
        <v>0</v>
      </c>
      <c r="BP131" t="str">
        <f t="shared" si="135"/>
        <v/>
      </c>
      <c r="BQ131" t="str">
        <f t="shared" si="118"/>
        <v/>
      </c>
      <c r="BR131" t="str">
        <f t="shared" si="119"/>
        <v/>
      </c>
      <c r="BS131" t="str">
        <f t="shared" si="120"/>
        <v/>
      </c>
      <c r="BT131" t="str">
        <f t="shared" si="121"/>
        <v/>
      </c>
      <c r="BU131" t="str">
        <f t="shared" si="122"/>
        <v/>
      </c>
      <c r="BV131" t="str">
        <f t="shared" si="123"/>
        <v/>
      </c>
      <c r="BW131" t="str">
        <f t="shared" si="124"/>
        <v/>
      </c>
      <c r="BX131" t="str">
        <f t="shared" si="125"/>
        <v/>
      </c>
      <c r="BY131" t="str">
        <f t="shared" si="126"/>
        <v/>
      </c>
      <c r="BZ131" t="str">
        <f t="shared" si="127"/>
        <v/>
      </c>
      <c r="CA131" t="str">
        <f t="shared" si="128"/>
        <v/>
      </c>
      <c r="CB131" s="7">
        <f t="shared" si="129"/>
        <v>249.55495076809189</v>
      </c>
      <c r="FJ131">
        <f t="shared" si="130"/>
        <v>0</v>
      </c>
      <c r="FK131">
        <f t="shared" si="131"/>
        <v>0</v>
      </c>
      <c r="FL131">
        <f t="shared" si="132"/>
        <v>0</v>
      </c>
      <c r="FM131">
        <f t="shared" si="133"/>
        <v>0</v>
      </c>
    </row>
    <row r="132" spans="1:169" x14ac:dyDescent="0.25">
      <c r="A132">
        <v>1</v>
      </c>
      <c r="B132">
        <f t="shared" si="80"/>
        <v>1</v>
      </c>
      <c r="C132" t="s">
        <v>76</v>
      </c>
      <c r="D132">
        <v>62</v>
      </c>
      <c r="E132">
        <v>4.7</v>
      </c>
      <c r="F132">
        <v>3.7</v>
      </c>
      <c r="G132">
        <v>3.8</v>
      </c>
      <c r="H132">
        <v>3.7</v>
      </c>
      <c r="I132">
        <f t="shared" si="81"/>
        <v>1.8666666666666665</v>
      </c>
      <c r="J132">
        <f t="shared" si="82"/>
        <v>1</v>
      </c>
      <c r="K132">
        <v>4</v>
      </c>
      <c r="L132">
        <f t="shared" si="83"/>
        <v>4</v>
      </c>
      <c r="M132">
        <v>1</v>
      </c>
      <c r="N132">
        <v>1</v>
      </c>
      <c r="O132">
        <v>4</v>
      </c>
      <c r="AE132">
        <f t="shared" si="84"/>
        <v>27.217887482339368</v>
      </c>
      <c r="AF132">
        <f t="shared" si="85"/>
        <v>1.5953792893092367</v>
      </c>
      <c r="AG132">
        <f t="shared" si="86"/>
        <v>0</v>
      </c>
      <c r="AH132">
        <f t="shared" si="87"/>
        <v>4.8122916267688449</v>
      </c>
      <c r="AI132">
        <f t="shared" si="88"/>
        <v>15.064565092493774</v>
      </c>
      <c r="AJ132">
        <f t="shared" si="89"/>
        <v>24.479918275302385</v>
      </c>
      <c r="AK132">
        <f t="shared" si="90"/>
        <v>26.781449053322262</v>
      </c>
      <c r="AL132">
        <f t="shared" si="91"/>
        <v>15.692255304681007</v>
      </c>
      <c r="AM132">
        <f t="shared" si="92"/>
        <v>-460.30615560397655</v>
      </c>
      <c r="AN132">
        <f t="shared" si="93"/>
        <v>-1308.3156322689388</v>
      </c>
      <c r="AO132">
        <f t="shared" si="94"/>
        <v>-2785.2707015455162</v>
      </c>
      <c r="AP132">
        <f t="shared" si="95"/>
        <v>-5060.6477207242642</v>
      </c>
      <c r="AQ132">
        <f t="shared" si="138"/>
        <v>0</v>
      </c>
      <c r="AR132">
        <f t="shared" si="139"/>
        <v>0</v>
      </c>
      <c r="AS132">
        <f t="shared" si="140"/>
        <v>4.8122916267688449</v>
      </c>
      <c r="AT132">
        <f t="shared" si="141"/>
        <v>15.064565092493774</v>
      </c>
      <c r="AU132">
        <f t="shared" si="142"/>
        <v>24.479918275302385</v>
      </c>
      <c r="AV132">
        <f t="shared" si="143"/>
        <v>27.217887482339368</v>
      </c>
      <c r="AW132">
        <f t="shared" si="144"/>
        <v>27.217887482339368</v>
      </c>
      <c r="AX132">
        <f t="shared" si="145"/>
        <v>27.217887482339368</v>
      </c>
      <c r="AY132">
        <f t="shared" si="146"/>
        <v>27.217887482339368</v>
      </c>
      <c r="AZ132">
        <f t="shared" si="147"/>
        <v>27.217887482339368</v>
      </c>
      <c r="BA132">
        <f t="shared" si="148"/>
        <v>27.217887482339368</v>
      </c>
      <c r="BB132">
        <f t="shared" si="149"/>
        <v>63</v>
      </c>
      <c r="BC132">
        <f t="shared" si="150"/>
        <v>0</v>
      </c>
      <c r="BD132">
        <f t="shared" si="150"/>
        <v>0</v>
      </c>
      <c r="BE132">
        <f t="shared" si="151"/>
        <v>0</v>
      </c>
      <c r="BF132">
        <f t="shared" si="152"/>
        <v>0</v>
      </c>
      <c r="BG132">
        <f t="shared" si="152"/>
        <v>0</v>
      </c>
      <c r="BH132">
        <f t="shared" si="152"/>
        <v>0</v>
      </c>
      <c r="BI132">
        <f t="shared" si="111"/>
        <v>19271.435439225239</v>
      </c>
      <c r="BJ132">
        <f t="shared" si="112"/>
        <v>0</v>
      </c>
      <c r="BK132">
        <f t="shared" si="113"/>
        <v>0</v>
      </c>
      <c r="BL132">
        <f t="shared" si="114"/>
        <v>0</v>
      </c>
      <c r="BM132">
        <f t="shared" si="115"/>
        <v>0</v>
      </c>
      <c r="BN132">
        <f t="shared" si="116"/>
        <v>0</v>
      </c>
      <c r="BO132">
        <f t="shared" si="117"/>
        <v>0</v>
      </c>
      <c r="BP132" t="str">
        <f t="shared" si="135"/>
        <v>Col mop</v>
      </c>
      <c r="BQ132">
        <f t="shared" si="118"/>
        <v>0</v>
      </c>
      <c r="BR132">
        <f t="shared" si="119"/>
        <v>0</v>
      </c>
      <c r="BS132">
        <f t="shared" si="120"/>
        <v>4.8122916267688449</v>
      </c>
      <c r="BT132">
        <f t="shared" si="121"/>
        <v>10.252273465724929</v>
      </c>
      <c r="BU132">
        <f t="shared" si="122"/>
        <v>9.4153531828086106</v>
      </c>
      <c r="BV132">
        <f t="shared" si="123"/>
        <v>2.7379692070369828</v>
      </c>
      <c r="BW132">
        <f t="shared" si="124"/>
        <v>0</v>
      </c>
      <c r="BX132">
        <f t="shared" si="125"/>
        <v>0</v>
      </c>
      <c r="BY132">
        <f t="shared" si="126"/>
        <v>0</v>
      </c>
      <c r="BZ132">
        <f t="shared" si="127"/>
        <v>0</v>
      </c>
      <c r="CA132">
        <f t="shared" si="128"/>
        <v>0</v>
      </c>
      <c r="CB132" s="7">
        <f t="shared" si="129"/>
        <v>305.89580062262286</v>
      </c>
      <c r="FJ132">
        <f t="shared" si="130"/>
        <v>15.064565092493774</v>
      </c>
      <c r="FK132">
        <f t="shared" si="131"/>
        <v>24.479918275302385</v>
      </c>
      <c r="FL132">
        <f t="shared" si="132"/>
        <v>27.217887482339368</v>
      </c>
      <c r="FM132">
        <f t="shared" si="133"/>
        <v>27.217887482339368</v>
      </c>
    </row>
    <row r="133" spans="1:169" x14ac:dyDescent="0.25">
      <c r="A133">
        <v>1</v>
      </c>
      <c r="B133" t="str">
        <f t="shared" si="80"/>
        <v/>
      </c>
      <c r="D133">
        <v>42</v>
      </c>
      <c r="I133">
        <f t="shared" si="81"/>
        <v>0</v>
      </c>
      <c r="J133">
        <f t="shared" si="82"/>
        <v>0</v>
      </c>
      <c r="L133" t="e">
        <f t="shared" si="83"/>
        <v>#DIV/0!</v>
      </c>
      <c r="M133">
        <v>2</v>
      </c>
      <c r="N133">
        <v>1</v>
      </c>
      <c r="O133">
        <v>5</v>
      </c>
      <c r="AE133" t="e">
        <f t="shared" si="84"/>
        <v>#DIV/0!</v>
      </c>
      <c r="AF133" t="e">
        <f t="shared" si="85"/>
        <v>#DIV/0!</v>
      </c>
      <c r="AG133" t="e">
        <f t="shared" si="86"/>
        <v>#DIV/0!</v>
      </c>
      <c r="AH133" t="e">
        <f t="shared" si="87"/>
        <v>#DIV/0!</v>
      </c>
      <c r="AI133" t="e">
        <f t="shared" si="88"/>
        <v>#DIV/0!</v>
      </c>
      <c r="AJ133" t="e">
        <f t="shared" si="89"/>
        <v>#DIV/0!</v>
      </c>
      <c r="AK133" t="e">
        <f t="shared" si="90"/>
        <v>#DIV/0!</v>
      </c>
      <c r="AL133" t="e">
        <f t="shared" si="91"/>
        <v>#DIV/0!</v>
      </c>
      <c r="AM133" t="e">
        <f t="shared" si="92"/>
        <v>#DIV/0!</v>
      </c>
      <c r="AN133" t="e">
        <f t="shared" si="93"/>
        <v>#DIV/0!</v>
      </c>
      <c r="AO133" t="e">
        <f t="shared" si="94"/>
        <v>#DIV/0!</v>
      </c>
      <c r="AP133" t="e">
        <f t="shared" si="95"/>
        <v>#DIV/0!</v>
      </c>
      <c r="AQ133" t="e">
        <f t="shared" si="138"/>
        <v>#DIV/0!</v>
      </c>
      <c r="AR133" t="e">
        <f t="shared" si="139"/>
        <v>#DIV/0!</v>
      </c>
      <c r="AS133" t="e">
        <f t="shared" si="140"/>
        <v>#DIV/0!</v>
      </c>
      <c r="AT133" t="e">
        <f t="shared" si="141"/>
        <v>#DIV/0!</v>
      </c>
      <c r="AU133" t="e">
        <f t="shared" si="142"/>
        <v>#DIV/0!</v>
      </c>
      <c r="AV133" t="e">
        <f t="shared" si="143"/>
        <v>#DIV/0!</v>
      </c>
      <c r="AW133" t="e">
        <f t="shared" si="144"/>
        <v>#DIV/0!</v>
      </c>
      <c r="AX133" t="e">
        <f t="shared" si="145"/>
        <v>#DIV/0!</v>
      </c>
      <c r="AY133" t="e">
        <f t="shared" si="146"/>
        <v>#DIV/0!</v>
      </c>
      <c r="AZ133" t="e">
        <f t="shared" si="147"/>
        <v>#DIV/0!</v>
      </c>
      <c r="BA133" t="e">
        <f t="shared" si="148"/>
        <v>#DIV/0!</v>
      </c>
      <c r="BB133">
        <f t="shared" si="149"/>
        <v>83</v>
      </c>
      <c r="BC133">
        <f t="shared" si="150"/>
        <v>0</v>
      </c>
      <c r="BD133">
        <f t="shared" si="150"/>
        <v>0</v>
      </c>
      <c r="BE133">
        <f t="shared" si="151"/>
        <v>0</v>
      </c>
      <c r="BF133">
        <f t="shared" si="152"/>
        <v>0</v>
      </c>
      <c r="BG133">
        <f t="shared" si="152"/>
        <v>0</v>
      </c>
      <c r="BH133">
        <f t="shared" si="152"/>
        <v>0</v>
      </c>
      <c r="BI133">
        <f t="shared" si="111"/>
        <v>11651.096763985292</v>
      </c>
      <c r="BJ133">
        <f t="shared" si="112"/>
        <v>0</v>
      </c>
      <c r="BK133">
        <f t="shared" si="113"/>
        <v>0</v>
      </c>
      <c r="BL133">
        <f t="shared" si="114"/>
        <v>0</v>
      </c>
      <c r="BM133">
        <f t="shared" si="115"/>
        <v>0</v>
      </c>
      <c r="BN133">
        <f t="shared" si="116"/>
        <v>0</v>
      </c>
      <c r="BO133">
        <f t="shared" si="117"/>
        <v>0</v>
      </c>
      <c r="BP133" t="str">
        <f t="shared" si="135"/>
        <v/>
      </c>
      <c r="BQ133" t="str">
        <f t="shared" si="118"/>
        <v/>
      </c>
      <c r="BR133" t="str">
        <f t="shared" si="119"/>
        <v/>
      </c>
      <c r="BS133" t="str">
        <f t="shared" si="120"/>
        <v/>
      </c>
      <c r="BT133" t="str">
        <f t="shared" si="121"/>
        <v/>
      </c>
      <c r="BU133" t="str">
        <f t="shared" si="122"/>
        <v/>
      </c>
      <c r="BV133" t="str">
        <f t="shared" si="123"/>
        <v/>
      </c>
      <c r="BW133" t="str">
        <f t="shared" si="124"/>
        <v/>
      </c>
      <c r="BX133" t="str">
        <f t="shared" si="125"/>
        <v/>
      </c>
      <c r="BY133" t="str">
        <f t="shared" si="126"/>
        <v/>
      </c>
      <c r="BZ133" t="str">
        <f t="shared" si="127"/>
        <v/>
      </c>
      <c r="CA133" t="str">
        <f t="shared" si="128"/>
        <v/>
      </c>
      <c r="CB133" s="7">
        <f t="shared" si="129"/>
        <v>140.3746598070517</v>
      </c>
      <c r="FJ133">
        <f t="shared" si="130"/>
        <v>0</v>
      </c>
      <c r="FK133">
        <f t="shared" si="131"/>
        <v>0</v>
      </c>
      <c r="FL133">
        <f t="shared" si="132"/>
        <v>0</v>
      </c>
      <c r="FM133">
        <f t="shared" si="133"/>
        <v>0</v>
      </c>
    </row>
    <row r="134" spans="1:169" x14ac:dyDescent="0.25">
      <c r="A134">
        <v>1</v>
      </c>
      <c r="B134">
        <f t="shared" si="80"/>
        <v>1</v>
      </c>
      <c r="C134" t="s">
        <v>76</v>
      </c>
      <c r="D134">
        <v>88</v>
      </c>
      <c r="E134">
        <v>8.5</v>
      </c>
      <c r="F134">
        <v>5.3</v>
      </c>
      <c r="G134">
        <v>6.8</v>
      </c>
      <c r="H134">
        <v>7.7</v>
      </c>
      <c r="I134">
        <f t="shared" si="81"/>
        <v>3.0249999999999999</v>
      </c>
      <c r="J134">
        <f t="shared" si="82"/>
        <v>0.79999999999999982</v>
      </c>
      <c r="K134">
        <v>3</v>
      </c>
      <c r="L134">
        <f t="shared" si="83"/>
        <v>3</v>
      </c>
      <c r="Q134">
        <v>1</v>
      </c>
      <c r="AE134">
        <f t="shared" si="84"/>
        <v>73.711557764663652</v>
      </c>
      <c r="AF134">
        <f t="shared" si="85"/>
        <v>-8.9556701805402792</v>
      </c>
      <c r="AG134">
        <f t="shared" si="86"/>
        <v>5.595860910400158</v>
      </c>
      <c r="AH134">
        <f t="shared" si="87"/>
        <v>29.370761916125314</v>
      </c>
      <c r="AI134">
        <f t="shared" si="88"/>
        <v>46.848745168211892</v>
      </c>
      <c r="AJ134">
        <f t="shared" si="89"/>
        <v>58.998567244142734</v>
      </c>
      <c r="AK134">
        <f t="shared" si="90"/>
        <v>66.788984721400737</v>
      </c>
      <c r="AL134">
        <f t="shared" si="91"/>
        <v>71.188754177468709</v>
      </c>
      <c r="AM134">
        <f t="shared" si="92"/>
        <v>76.23436135185861</v>
      </c>
      <c r="AN134">
        <f t="shared" si="93"/>
        <v>100.57437036111543</v>
      </c>
      <c r="AO134">
        <f t="shared" si="94"/>
        <v>172.86782995577374</v>
      </c>
      <c r="AP134">
        <f t="shared" si="95"/>
        <v>319.27116772787076</v>
      </c>
      <c r="AQ134">
        <f t="shared" si="138"/>
        <v>0</v>
      </c>
      <c r="AR134">
        <f t="shared" si="139"/>
        <v>5.595860910400158</v>
      </c>
      <c r="AS134">
        <f t="shared" si="140"/>
        <v>29.370761916125314</v>
      </c>
      <c r="AT134">
        <f t="shared" si="141"/>
        <v>46.848745168211892</v>
      </c>
      <c r="AU134">
        <f t="shared" si="142"/>
        <v>58.998567244142734</v>
      </c>
      <c r="AV134">
        <f t="shared" si="143"/>
        <v>66.788984721400737</v>
      </c>
      <c r="AW134">
        <f t="shared" si="144"/>
        <v>71.188754177468709</v>
      </c>
      <c r="AX134">
        <f t="shared" si="145"/>
        <v>73.711557764663652</v>
      </c>
      <c r="AY134">
        <f t="shared" si="146"/>
        <v>73.711557764663652</v>
      </c>
      <c r="AZ134">
        <f t="shared" si="147"/>
        <v>73.711557764663652</v>
      </c>
      <c r="BA134">
        <f t="shared" si="148"/>
        <v>73.711557764663652</v>
      </c>
      <c r="BB134">
        <f t="shared" si="149"/>
        <v>0</v>
      </c>
      <c r="BC134">
        <f t="shared" si="150"/>
        <v>5.5</v>
      </c>
      <c r="BD134">
        <f t="shared" si="150"/>
        <v>0</v>
      </c>
      <c r="BE134">
        <f t="shared" si="151"/>
        <v>0</v>
      </c>
      <c r="BF134">
        <f t="shared" si="152"/>
        <v>0</v>
      </c>
      <c r="BG134">
        <f t="shared" si="152"/>
        <v>0</v>
      </c>
      <c r="BH134">
        <f t="shared" si="152"/>
        <v>0</v>
      </c>
      <c r="BI134">
        <f t="shared" si="111"/>
        <v>0</v>
      </c>
      <c r="BJ134">
        <f t="shared" si="112"/>
        <v>3389.3636680850032</v>
      </c>
      <c r="BK134">
        <f t="shared" si="113"/>
        <v>0</v>
      </c>
      <c r="BL134">
        <f t="shared" si="114"/>
        <v>0</v>
      </c>
      <c r="BM134">
        <f t="shared" si="115"/>
        <v>0</v>
      </c>
      <c r="BN134">
        <f t="shared" si="116"/>
        <v>0</v>
      </c>
      <c r="BO134">
        <f t="shared" si="117"/>
        <v>0</v>
      </c>
      <c r="BP134" t="str">
        <f t="shared" si="135"/>
        <v>Col mop</v>
      </c>
      <c r="BQ134">
        <f t="shared" si="118"/>
        <v>0</v>
      </c>
      <c r="BR134">
        <f t="shared" si="119"/>
        <v>5.595860910400158</v>
      </c>
      <c r="BS134">
        <f t="shared" si="120"/>
        <v>23.774901005725155</v>
      </c>
      <c r="BT134">
        <f t="shared" si="121"/>
        <v>17.477983252086577</v>
      </c>
      <c r="BU134">
        <f t="shared" si="122"/>
        <v>12.149822075930842</v>
      </c>
      <c r="BV134">
        <f t="shared" si="123"/>
        <v>7.7904174772580035</v>
      </c>
      <c r="BW134">
        <f t="shared" si="124"/>
        <v>4.3997694560679719</v>
      </c>
      <c r="BX134">
        <f t="shared" si="125"/>
        <v>2.522803587194943</v>
      </c>
      <c r="BY134">
        <f t="shared" si="126"/>
        <v>0</v>
      </c>
      <c r="BZ134">
        <f t="shared" si="127"/>
        <v>0</v>
      </c>
      <c r="CA134">
        <f t="shared" si="128"/>
        <v>0</v>
      </c>
      <c r="CB134" s="7">
        <f t="shared" si="129"/>
        <v>616.2479396518188</v>
      </c>
      <c r="FJ134">
        <f t="shared" si="130"/>
        <v>46.848745168211892</v>
      </c>
      <c r="FK134">
        <f t="shared" si="131"/>
        <v>58.998567244142734</v>
      </c>
      <c r="FL134">
        <f t="shared" si="132"/>
        <v>66.788984721400737</v>
      </c>
      <c r="FM134">
        <f t="shared" si="133"/>
        <v>71.188754177468709</v>
      </c>
    </row>
    <row r="135" spans="1:169" x14ac:dyDescent="0.25">
      <c r="A135">
        <v>1</v>
      </c>
      <c r="B135" t="str">
        <f t="shared" si="80"/>
        <v/>
      </c>
      <c r="D135">
        <v>34</v>
      </c>
      <c r="I135">
        <f t="shared" si="81"/>
        <v>0</v>
      </c>
      <c r="J135">
        <f t="shared" si="82"/>
        <v>0</v>
      </c>
      <c r="L135" t="e">
        <f t="shared" si="83"/>
        <v>#DIV/0!</v>
      </c>
      <c r="Q135">
        <v>1</v>
      </c>
      <c r="AE135" t="e">
        <f t="shared" si="84"/>
        <v>#DIV/0!</v>
      </c>
      <c r="AF135" t="e">
        <f t="shared" si="85"/>
        <v>#DIV/0!</v>
      </c>
      <c r="AG135" t="e">
        <f t="shared" si="86"/>
        <v>#DIV/0!</v>
      </c>
      <c r="AH135" t="e">
        <f t="shared" si="87"/>
        <v>#DIV/0!</v>
      </c>
      <c r="AI135" t="e">
        <f t="shared" si="88"/>
        <v>#DIV/0!</v>
      </c>
      <c r="AJ135" t="e">
        <f t="shared" si="89"/>
        <v>#DIV/0!</v>
      </c>
      <c r="AK135" t="e">
        <f t="shared" si="90"/>
        <v>#DIV/0!</v>
      </c>
      <c r="AL135" t="e">
        <f t="shared" si="91"/>
        <v>#DIV/0!</v>
      </c>
      <c r="AM135" t="e">
        <f t="shared" si="92"/>
        <v>#DIV/0!</v>
      </c>
      <c r="AN135" t="e">
        <f t="shared" si="93"/>
        <v>#DIV/0!</v>
      </c>
      <c r="AO135" t="e">
        <f t="shared" si="94"/>
        <v>#DIV/0!</v>
      </c>
      <c r="AP135" t="e">
        <f t="shared" si="95"/>
        <v>#DIV/0!</v>
      </c>
      <c r="AQ135" t="e">
        <f t="shared" si="138"/>
        <v>#DIV/0!</v>
      </c>
      <c r="AR135" t="e">
        <f t="shared" si="139"/>
        <v>#DIV/0!</v>
      </c>
      <c r="AS135" t="e">
        <f t="shared" si="140"/>
        <v>#DIV/0!</v>
      </c>
      <c r="AT135" t="e">
        <f t="shared" si="141"/>
        <v>#DIV/0!</v>
      </c>
      <c r="AU135" t="e">
        <f t="shared" si="142"/>
        <v>#DIV/0!</v>
      </c>
      <c r="AV135" t="e">
        <f t="shared" si="143"/>
        <v>#DIV/0!</v>
      </c>
      <c r="AW135" t="e">
        <f t="shared" si="144"/>
        <v>#DIV/0!</v>
      </c>
      <c r="AX135" t="e">
        <f t="shared" si="145"/>
        <v>#DIV/0!</v>
      </c>
      <c r="AY135" t="e">
        <f t="shared" si="146"/>
        <v>#DIV/0!</v>
      </c>
      <c r="AZ135" t="e">
        <f t="shared" si="147"/>
        <v>#DIV/0!</v>
      </c>
      <c r="BA135" t="e">
        <f t="shared" si="148"/>
        <v>#DIV/0!</v>
      </c>
      <c r="BB135">
        <f t="shared" si="149"/>
        <v>0</v>
      </c>
      <c r="BC135">
        <f t="shared" si="150"/>
        <v>5.5</v>
      </c>
      <c r="BD135">
        <f t="shared" si="150"/>
        <v>0</v>
      </c>
      <c r="BE135">
        <f t="shared" si="151"/>
        <v>0</v>
      </c>
      <c r="BF135">
        <f t="shared" si="152"/>
        <v>0</v>
      </c>
      <c r="BG135">
        <f t="shared" si="152"/>
        <v>0</v>
      </c>
      <c r="BH135">
        <f t="shared" si="152"/>
        <v>0</v>
      </c>
      <c r="BI135">
        <f t="shared" si="111"/>
        <v>0</v>
      </c>
      <c r="BJ135">
        <f t="shared" si="112"/>
        <v>505.95356408913528</v>
      </c>
      <c r="BK135">
        <f t="shared" si="113"/>
        <v>0</v>
      </c>
      <c r="BL135">
        <f t="shared" si="114"/>
        <v>0</v>
      </c>
      <c r="BM135">
        <f t="shared" si="115"/>
        <v>0</v>
      </c>
      <c r="BN135">
        <f t="shared" si="116"/>
        <v>0</v>
      </c>
      <c r="BO135">
        <f t="shared" si="117"/>
        <v>0</v>
      </c>
      <c r="BP135" t="str">
        <f t="shared" si="135"/>
        <v/>
      </c>
      <c r="BQ135" t="str">
        <f t="shared" si="118"/>
        <v/>
      </c>
      <c r="BR135" t="str">
        <f t="shared" si="119"/>
        <v/>
      </c>
      <c r="BS135" t="str">
        <f t="shared" si="120"/>
        <v/>
      </c>
      <c r="BT135" t="str">
        <f t="shared" si="121"/>
        <v/>
      </c>
      <c r="BU135" t="str">
        <f t="shared" si="122"/>
        <v/>
      </c>
      <c r="BV135" t="str">
        <f t="shared" si="123"/>
        <v/>
      </c>
      <c r="BW135" t="str">
        <f t="shared" si="124"/>
        <v/>
      </c>
      <c r="BX135" t="str">
        <f t="shared" si="125"/>
        <v/>
      </c>
      <c r="BY135" t="str">
        <f t="shared" si="126"/>
        <v/>
      </c>
      <c r="BZ135" t="str">
        <f t="shared" si="127"/>
        <v/>
      </c>
      <c r="CA135" t="str">
        <f t="shared" si="128"/>
        <v/>
      </c>
      <c r="CB135" s="7">
        <f t="shared" si="129"/>
        <v>91.991557107115511</v>
      </c>
      <c r="FJ135">
        <f t="shared" si="130"/>
        <v>0</v>
      </c>
      <c r="FK135">
        <f t="shared" si="131"/>
        <v>0</v>
      </c>
      <c r="FL135">
        <f t="shared" si="132"/>
        <v>0</v>
      </c>
      <c r="FM135">
        <f t="shared" si="133"/>
        <v>0</v>
      </c>
    </row>
    <row r="136" spans="1:169" x14ac:dyDescent="0.25">
      <c r="A136">
        <v>1</v>
      </c>
      <c r="B136" t="str">
        <f t="shared" si="80"/>
        <v/>
      </c>
      <c r="C136" t="s">
        <v>76</v>
      </c>
      <c r="D136">
        <v>32</v>
      </c>
      <c r="I136">
        <f t="shared" si="81"/>
        <v>0</v>
      </c>
      <c r="J136">
        <f t="shared" si="82"/>
        <v>0</v>
      </c>
      <c r="L136" t="e">
        <f t="shared" si="83"/>
        <v>#DIV/0!</v>
      </c>
      <c r="Q136">
        <v>7</v>
      </c>
      <c r="AE136" t="e">
        <f t="shared" si="84"/>
        <v>#DIV/0!</v>
      </c>
      <c r="AF136" t="e">
        <f t="shared" si="85"/>
        <v>#DIV/0!</v>
      </c>
      <c r="AG136" t="e">
        <f t="shared" si="86"/>
        <v>#DIV/0!</v>
      </c>
      <c r="AH136" t="e">
        <f t="shared" si="87"/>
        <v>#DIV/0!</v>
      </c>
      <c r="AI136" t="e">
        <f t="shared" si="88"/>
        <v>#DIV/0!</v>
      </c>
      <c r="AJ136" t="e">
        <f t="shared" si="89"/>
        <v>#DIV/0!</v>
      </c>
      <c r="AK136" t="e">
        <f t="shared" si="90"/>
        <v>#DIV/0!</v>
      </c>
      <c r="AL136" t="e">
        <f t="shared" si="91"/>
        <v>#DIV/0!</v>
      </c>
      <c r="AM136" t="e">
        <f t="shared" si="92"/>
        <v>#DIV/0!</v>
      </c>
      <c r="AN136" t="e">
        <f t="shared" si="93"/>
        <v>#DIV/0!</v>
      </c>
      <c r="AO136" t="e">
        <f t="shared" si="94"/>
        <v>#DIV/0!</v>
      </c>
      <c r="AP136" t="e">
        <f t="shared" si="95"/>
        <v>#DIV/0!</v>
      </c>
      <c r="AQ136" t="e">
        <f t="shared" si="138"/>
        <v>#DIV/0!</v>
      </c>
      <c r="AR136" t="e">
        <f t="shared" si="139"/>
        <v>#DIV/0!</v>
      </c>
      <c r="AS136" t="e">
        <f t="shared" si="140"/>
        <v>#DIV/0!</v>
      </c>
      <c r="AT136" t="e">
        <f t="shared" si="141"/>
        <v>#DIV/0!</v>
      </c>
      <c r="AU136" t="e">
        <f t="shared" si="142"/>
        <v>#DIV/0!</v>
      </c>
      <c r="AV136" t="e">
        <f t="shared" si="143"/>
        <v>#DIV/0!</v>
      </c>
      <c r="AW136" t="e">
        <f t="shared" si="144"/>
        <v>#DIV/0!</v>
      </c>
      <c r="AX136" t="e">
        <f t="shared" si="145"/>
        <v>#DIV/0!</v>
      </c>
      <c r="AY136" t="e">
        <f t="shared" si="146"/>
        <v>#DIV/0!</v>
      </c>
      <c r="AZ136" t="e">
        <f t="shared" si="147"/>
        <v>#DIV/0!</v>
      </c>
      <c r="BA136" t="e">
        <f t="shared" si="148"/>
        <v>#DIV/0!</v>
      </c>
      <c r="BB136">
        <f t="shared" si="149"/>
        <v>0</v>
      </c>
      <c r="BC136">
        <f t="shared" si="150"/>
        <v>100</v>
      </c>
      <c r="BD136">
        <f t="shared" si="150"/>
        <v>0</v>
      </c>
      <c r="BE136">
        <f t="shared" si="151"/>
        <v>0</v>
      </c>
      <c r="BF136">
        <f t="shared" si="152"/>
        <v>0</v>
      </c>
      <c r="BG136">
        <f t="shared" si="152"/>
        <v>0</v>
      </c>
      <c r="BH136">
        <f t="shared" si="152"/>
        <v>0</v>
      </c>
      <c r="BI136">
        <f t="shared" si="111"/>
        <v>0</v>
      </c>
      <c r="BJ136">
        <f t="shared" si="112"/>
        <v>8148.733086305042</v>
      </c>
      <c r="BK136">
        <f t="shared" si="113"/>
        <v>0</v>
      </c>
      <c r="BL136">
        <f t="shared" si="114"/>
        <v>0</v>
      </c>
      <c r="BM136">
        <f t="shared" si="115"/>
        <v>0</v>
      </c>
      <c r="BN136">
        <f t="shared" si="116"/>
        <v>0</v>
      </c>
      <c r="BO136">
        <f t="shared" si="117"/>
        <v>0</v>
      </c>
      <c r="BP136" t="str">
        <f t="shared" si="135"/>
        <v/>
      </c>
      <c r="BQ136" t="str">
        <f t="shared" si="118"/>
        <v/>
      </c>
      <c r="BR136" t="str">
        <f t="shared" si="119"/>
        <v/>
      </c>
      <c r="BS136" t="str">
        <f t="shared" si="120"/>
        <v/>
      </c>
      <c r="BT136" t="str">
        <f t="shared" si="121"/>
        <v/>
      </c>
      <c r="BU136" t="str">
        <f t="shared" si="122"/>
        <v/>
      </c>
      <c r="BV136" t="str">
        <f t="shared" si="123"/>
        <v/>
      </c>
      <c r="BW136" t="str">
        <f t="shared" si="124"/>
        <v/>
      </c>
      <c r="BX136" t="str">
        <f t="shared" si="125"/>
        <v/>
      </c>
      <c r="BY136" t="str">
        <f t="shared" si="126"/>
        <v/>
      </c>
      <c r="BZ136" t="str">
        <f t="shared" si="127"/>
        <v/>
      </c>
      <c r="CA136" t="str">
        <f t="shared" si="128"/>
        <v/>
      </c>
      <c r="CB136" s="7">
        <f t="shared" si="129"/>
        <v>81.487330863050417</v>
      </c>
      <c r="FJ136">
        <f t="shared" si="130"/>
        <v>0</v>
      </c>
      <c r="FK136">
        <f t="shared" si="131"/>
        <v>0</v>
      </c>
      <c r="FL136">
        <f t="shared" si="132"/>
        <v>0</v>
      </c>
      <c r="FM136">
        <f t="shared" si="133"/>
        <v>0</v>
      </c>
    </row>
    <row r="137" spans="1:169" x14ac:dyDescent="0.25">
      <c r="A137">
        <v>1</v>
      </c>
      <c r="B137" t="str">
        <f t="shared" si="80"/>
        <v/>
      </c>
      <c r="D137">
        <v>37</v>
      </c>
      <c r="I137">
        <f t="shared" si="81"/>
        <v>0</v>
      </c>
      <c r="J137">
        <f t="shared" si="82"/>
        <v>0</v>
      </c>
      <c r="L137" t="e">
        <f t="shared" si="83"/>
        <v>#DIV/0!</v>
      </c>
      <c r="Q137">
        <v>7</v>
      </c>
      <c r="AE137" t="e">
        <f t="shared" si="84"/>
        <v>#DIV/0!</v>
      </c>
      <c r="AF137" t="e">
        <f t="shared" si="85"/>
        <v>#DIV/0!</v>
      </c>
      <c r="AG137" t="e">
        <f t="shared" si="86"/>
        <v>#DIV/0!</v>
      </c>
      <c r="AH137" t="e">
        <f t="shared" si="87"/>
        <v>#DIV/0!</v>
      </c>
      <c r="AI137" t="e">
        <f t="shared" si="88"/>
        <v>#DIV/0!</v>
      </c>
      <c r="AJ137" t="e">
        <f t="shared" si="89"/>
        <v>#DIV/0!</v>
      </c>
      <c r="AK137" t="e">
        <f t="shared" si="90"/>
        <v>#DIV/0!</v>
      </c>
      <c r="AL137" t="e">
        <f t="shared" si="91"/>
        <v>#DIV/0!</v>
      </c>
      <c r="AM137" t="e">
        <f t="shared" si="92"/>
        <v>#DIV/0!</v>
      </c>
      <c r="AN137" t="e">
        <f t="shared" si="93"/>
        <v>#DIV/0!</v>
      </c>
      <c r="AO137" t="e">
        <f t="shared" si="94"/>
        <v>#DIV/0!</v>
      </c>
      <c r="AP137" t="e">
        <f t="shared" si="95"/>
        <v>#DIV/0!</v>
      </c>
      <c r="AQ137" t="e">
        <f t="shared" si="138"/>
        <v>#DIV/0!</v>
      </c>
      <c r="AR137" t="e">
        <f t="shared" si="139"/>
        <v>#DIV/0!</v>
      </c>
      <c r="AS137" t="e">
        <f t="shared" si="140"/>
        <v>#DIV/0!</v>
      </c>
      <c r="AT137" t="e">
        <f t="shared" si="141"/>
        <v>#DIV/0!</v>
      </c>
      <c r="AU137" t="e">
        <f t="shared" si="142"/>
        <v>#DIV/0!</v>
      </c>
      <c r="AV137" t="e">
        <f t="shared" si="143"/>
        <v>#DIV/0!</v>
      </c>
      <c r="AW137" t="e">
        <f t="shared" si="144"/>
        <v>#DIV/0!</v>
      </c>
      <c r="AX137" t="e">
        <f t="shared" si="145"/>
        <v>#DIV/0!</v>
      </c>
      <c r="AY137" t="e">
        <f t="shared" si="146"/>
        <v>#DIV/0!</v>
      </c>
      <c r="AZ137" t="e">
        <f t="shared" si="147"/>
        <v>#DIV/0!</v>
      </c>
      <c r="BA137" t="e">
        <f t="shared" si="148"/>
        <v>#DIV/0!</v>
      </c>
      <c r="BB137">
        <f t="shared" si="149"/>
        <v>0</v>
      </c>
      <c r="BC137">
        <f t="shared" si="150"/>
        <v>100</v>
      </c>
      <c r="BD137">
        <f t="shared" si="150"/>
        <v>0</v>
      </c>
      <c r="BE137">
        <f t="shared" si="151"/>
        <v>0</v>
      </c>
      <c r="BF137">
        <f t="shared" si="152"/>
        <v>0</v>
      </c>
      <c r="BG137">
        <f t="shared" si="152"/>
        <v>0</v>
      </c>
      <c r="BH137">
        <f t="shared" si="152"/>
        <v>0</v>
      </c>
      <c r="BI137">
        <f t="shared" si="111"/>
        <v>0</v>
      </c>
      <c r="BJ137">
        <f t="shared" si="112"/>
        <v>10894.155854640236</v>
      </c>
      <c r="BK137">
        <f t="shared" si="113"/>
        <v>0</v>
      </c>
      <c r="BL137">
        <f t="shared" si="114"/>
        <v>0</v>
      </c>
      <c r="BM137">
        <f t="shared" si="115"/>
        <v>0</v>
      </c>
      <c r="BN137">
        <f t="shared" si="116"/>
        <v>0</v>
      </c>
      <c r="BO137">
        <f t="shared" si="117"/>
        <v>0</v>
      </c>
      <c r="BP137" t="str">
        <f t="shared" si="135"/>
        <v/>
      </c>
      <c r="BQ137" t="str">
        <f t="shared" si="118"/>
        <v/>
      </c>
      <c r="BR137" t="str">
        <f t="shared" si="119"/>
        <v/>
      </c>
      <c r="BS137" t="str">
        <f t="shared" si="120"/>
        <v/>
      </c>
      <c r="BT137" t="str">
        <f t="shared" si="121"/>
        <v/>
      </c>
      <c r="BU137" t="str">
        <f t="shared" si="122"/>
        <v/>
      </c>
      <c r="BV137" t="str">
        <f t="shared" si="123"/>
        <v/>
      </c>
      <c r="BW137" t="str">
        <f t="shared" si="124"/>
        <v/>
      </c>
      <c r="BX137" t="str">
        <f t="shared" si="125"/>
        <v/>
      </c>
      <c r="BY137" t="str">
        <f t="shared" si="126"/>
        <v/>
      </c>
      <c r="BZ137" t="str">
        <f t="shared" si="127"/>
        <v/>
      </c>
      <c r="CA137" t="str">
        <f t="shared" si="128"/>
        <v/>
      </c>
      <c r="CB137" s="7">
        <f t="shared" si="129"/>
        <v>108.94155854640236</v>
      </c>
      <c r="FJ137">
        <f t="shared" si="130"/>
        <v>0</v>
      </c>
      <c r="FK137">
        <f t="shared" si="131"/>
        <v>0</v>
      </c>
      <c r="FL137">
        <f t="shared" si="132"/>
        <v>0</v>
      </c>
      <c r="FM137">
        <f t="shared" si="133"/>
        <v>0</v>
      </c>
    </row>
    <row r="138" spans="1:169" x14ac:dyDescent="0.25">
      <c r="A138">
        <v>1</v>
      </c>
      <c r="B138" t="str">
        <f t="shared" si="80"/>
        <v/>
      </c>
      <c r="D138">
        <v>25</v>
      </c>
      <c r="I138">
        <f t="shared" si="81"/>
        <v>0</v>
      </c>
      <c r="J138">
        <f t="shared" si="82"/>
        <v>0</v>
      </c>
      <c r="L138" t="e">
        <f t="shared" si="83"/>
        <v>#DIV/0!</v>
      </c>
      <c r="AE138" t="e">
        <f t="shared" si="84"/>
        <v>#DIV/0!</v>
      </c>
      <c r="AF138" t="e">
        <f t="shared" si="85"/>
        <v>#DIV/0!</v>
      </c>
      <c r="AG138" t="e">
        <f t="shared" si="86"/>
        <v>#DIV/0!</v>
      </c>
      <c r="AH138" t="e">
        <f t="shared" si="87"/>
        <v>#DIV/0!</v>
      </c>
      <c r="AI138" t="e">
        <f t="shared" si="88"/>
        <v>#DIV/0!</v>
      </c>
      <c r="AJ138" t="e">
        <f t="shared" si="89"/>
        <v>#DIV/0!</v>
      </c>
      <c r="AK138" t="e">
        <f t="shared" si="90"/>
        <v>#DIV/0!</v>
      </c>
      <c r="AL138" t="e">
        <f t="shared" si="91"/>
        <v>#DIV/0!</v>
      </c>
      <c r="AM138" t="e">
        <f t="shared" si="92"/>
        <v>#DIV/0!</v>
      </c>
      <c r="AN138" t="e">
        <f t="shared" si="93"/>
        <v>#DIV/0!</v>
      </c>
      <c r="AO138" t="e">
        <f t="shared" si="94"/>
        <v>#DIV/0!</v>
      </c>
      <c r="AP138" t="e">
        <f t="shared" si="95"/>
        <v>#DIV/0!</v>
      </c>
      <c r="AQ138" t="e">
        <f t="shared" si="138"/>
        <v>#DIV/0!</v>
      </c>
      <c r="AR138" t="e">
        <f t="shared" si="139"/>
        <v>#DIV/0!</v>
      </c>
      <c r="AS138" t="e">
        <f t="shared" si="140"/>
        <v>#DIV/0!</v>
      </c>
      <c r="AT138" t="e">
        <f t="shared" si="141"/>
        <v>#DIV/0!</v>
      </c>
      <c r="AU138" t="e">
        <f t="shared" si="142"/>
        <v>#DIV/0!</v>
      </c>
      <c r="AV138" t="e">
        <f t="shared" si="143"/>
        <v>#DIV/0!</v>
      </c>
      <c r="AW138" t="e">
        <f t="shared" si="144"/>
        <v>#DIV/0!</v>
      </c>
      <c r="AX138" t="e">
        <f t="shared" si="145"/>
        <v>#DIV/0!</v>
      </c>
      <c r="AY138" t="e">
        <f t="shared" si="146"/>
        <v>#DIV/0!</v>
      </c>
      <c r="AZ138" t="e">
        <f t="shared" si="147"/>
        <v>#DIV/0!</v>
      </c>
      <c r="BA138" t="e">
        <f t="shared" si="148"/>
        <v>#DIV/0!</v>
      </c>
      <c r="BB138">
        <f t="shared" si="149"/>
        <v>0</v>
      </c>
      <c r="BC138">
        <f t="shared" si="150"/>
        <v>0</v>
      </c>
      <c r="BD138">
        <f t="shared" si="150"/>
        <v>0</v>
      </c>
      <c r="BE138">
        <f t="shared" si="151"/>
        <v>0</v>
      </c>
      <c r="BF138">
        <f t="shared" si="152"/>
        <v>0</v>
      </c>
      <c r="BG138">
        <f t="shared" si="152"/>
        <v>0</v>
      </c>
      <c r="BH138">
        <f t="shared" si="152"/>
        <v>0</v>
      </c>
      <c r="BI138">
        <f t="shared" si="111"/>
        <v>0</v>
      </c>
      <c r="BJ138">
        <f t="shared" si="112"/>
        <v>0</v>
      </c>
      <c r="BK138">
        <f t="shared" si="113"/>
        <v>0</v>
      </c>
      <c r="BL138">
        <f t="shared" si="114"/>
        <v>0</v>
      </c>
      <c r="BM138">
        <f t="shared" si="115"/>
        <v>0</v>
      </c>
      <c r="BN138">
        <f t="shared" si="116"/>
        <v>0</v>
      </c>
      <c r="BO138">
        <f t="shared" si="117"/>
        <v>0</v>
      </c>
      <c r="BP138" t="str">
        <f t="shared" si="135"/>
        <v/>
      </c>
      <c r="BQ138" t="str">
        <f t="shared" si="118"/>
        <v/>
      </c>
      <c r="BR138" t="str">
        <f t="shared" si="119"/>
        <v/>
      </c>
      <c r="BS138" t="str">
        <f t="shared" si="120"/>
        <v/>
      </c>
      <c r="BT138" t="str">
        <f t="shared" si="121"/>
        <v/>
      </c>
      <c r="BU138" t="str">
        <f t="shared" si="122"/>
        <v/>
      </c>
      <c r="BV138" t="str">
        <f t="shared" si="123"/>
        <v/>
      </c>
      <c r="BW138" t="str">
        <f t="shared" si="124"/>
        <v/>
      </c>
      <c r="BX138" t="str">
        <f t="shared" si="125"/>
        <v/>
      </c>
      <c r="BY138" t="str">
        <f t="shared" si="126"/>
        <v/>
      </c>
      <c r="BZ138" t="str">
        <f t="shared" si="127"/>
        <v/>
      </c>
      <c r="CA138" t="str">
        <f t="shared" si="128"/>
        <v/>
      </c>
      <c r="CB138" s="7">
        <f t="shared" si="129"/>
        <v>49.735919716217296</v>
      </c>
      <c r="FJ138">
        <f t="shared" si="130"/>
        <v>0</v>
      </c>
      <c r="FK138">
        <f t="shared" si="131"/>
        <v>0</v>
      </c>
      <c r="FL138">
        <f t="shared" si="132"/>
        <v>0</v>
      </c>
      <c r="FM138">
        <f t="shared" si="133"/>
        <v>0</v>
      </c>
    </row>
    <row r="139" spans="1:169" x14ac:dyDescent="0.25">
      <c r="A139">
        <v>1</v>
      </c>
      <c r="B139">
        <f t="shared" si="80"/>
        <v>1</v>
      </c>
      <c r="C139" t="s">
        <v>76</v>
      </c>
      <c r="D139">
        <v>51</v>
      </c>
      <c r="E139">
        <v>7.5</v>
      </c>
      <c r="F139">
        <v>3.2</v>
      </c>
      <c r="G139">
        <v>3</v>
      </c>
      <c r="H139">
        <v>6</v>
      </c>
      <c r="I139">
        <f t="shared" si="81"/>
        <v>1.55</v>
      </c>
      <c r="J139">
        <f t="shared" si="82"/>
        <v>1.5</v>
      </c>
      <c r="K139">
        <v>3</v>
      </c>
      <c r="L139">
        <f t="shared" si="83"/>
        <v>3</v>
      </c>
      <c r="AE139">
        <f t="shared" si="84"/>
        <v>15.08025734779846</v>
      </c>
      <c r="AF139">
        <f t="shared" si="85"/>
        <v>-8.8666327924555741</v>
      </c>
      <c r="AG139">
        <f t="shared" si="86"/>
        <v>-4.0929633658087239</v>
      </c>
      <c r="AH139">
        <f t="shared" si="87"/>
        <v>3.4646193096504567</v>
      </c>
      <c r="AI139">
        <f t="shared" si="88"/>
        <v>8.7182737791959841</v>
      </c>
      <c r="AJ139">
        <f t="shared" si="89"/>
        <v>12.086896080266705</v>
      </c>
      <c r="AK139">
        <f t="shared" si="90"/>
        <v>13.989382250301466</v>
      </c>
      <c r="AL139">
        <f t="shared" si="91"/>
        <v>14.844628326739109</v>
      </c>
      <c r="AM139">
        <f t="shared" si="92"/>
        <v>18.073618615330215</v>
      </c>
      <c r="AN139">
        <f t="shared" si="93"/>
        <v>34.253478061405644</v>
      </c>
      <c r="AO139">
        <f t="shared" si="94"/>
        <v>74.938755697653576</v>
      </c>
      <c r="AP139">
        <f t="shared" si="95"/>
        <v>151.43964453492285</v>
      </c>
      <c r="AQ139">
        <f t="shared" si="138"/>
        <v>0</v>
      </c>
      <c r="AR139">
        <f t="shared" si="139"/>
        <v>0</v>
      </c>
      <c r="AS139">
        <f t="shared" si="140"/>
        <v>3.4646193096504567</v>
      </c>
      <c r="AT139">
        <f t="shared" si="141"/>
        <v>8.7182737791959841</v>
      </c>
      <c r="AU139">
        <f t="shared" si="142"/>
        <v>12.086896080266705</v>
      </c>
      <c r="AV139">
        <f t="shared" si="143"/>
        <v>13.989382250301466</v>
      </c>
      <c r="AW139">
        <f t="shared" si="144"/>
        <v>14.844628326739109</v>
      </c>
      <c r="AX139">
        <f t="shared" si="145"/>
        <v>15.08025734779846</v>
      </c>
      <c r="AY139">
        <f t="shared" si="146"/>
        <v>15.08025734779846</v>
      </c>
      <c r="AZ139">
        <f t="shared" si="147"/>
        <v>15.08025734779846</v>
      </c>
      <c r="BA139">
        <f t="shared" si="148"/>
        <v>15.08025734779846</v>
      </c>
      <c r="BB139">
        <f t="shared" si="149"/>
        <v>0</v>
      </c>
      <c r="BC139">
        <f t="shared" si="150"/>
        <v>0</v>
      </c>
      <c r="BD139">
        <f t="shared" si="150"/>
        <v>0</v>
      </c>
      <c r="BE139">
        <f t="shared" si="151"/>
        <v>0</v>
      </c>
      <c r="BF139">
        <f t="shared" si="152"/>
        <v>0</v>
      </c>
      <c r="BG139">
        <f t="shared" si="152"/>
        <v>0</v>
      </c>
      <c r="BH139">
        <f t="shared" si="152"/>
        <v>0</v>
      </c>
      <c r="BI139">
        <f t="shared" si="111"/>
        <v>0</v>
      </c>
      <c r="BJ139">
        <f t="shared" si="112"/>
        <v>0</v>
      </c>
      <c r="BK139">
        <f t="shared" si="113"/>
        <v>0</v>
      </c>
      <c r="BL139">
        <f t="shared" si="114"/>
        <v>0</v>
      </c>
      <c r="BM139">
        <f t="shared" si="115"/>
        <v>0</v>
      </c>
      <c r="BN139">
        <f t="shared" si="116"/>
        <v>0</v>
      </c>
      <c r="BO139">
        <f t="shared" si="117"/>
        <v>0</v>
      </c>
      <c r="BP139" t="str">
        <f t="shared" si="135"/>
        <v>Col mop</v>
      </c>
      <c r="BQ139">
        <f t="shared" si="118"/>
        <v>0</v>
      </c>
      <c r="BR139">
        <f t="shared" si="119"/>
        <v>0</v>
      </c>
      <c r="BS139">
        <f t="shared" si="120"/>
        <v>3.4646193096504567</v>
      </c>
      <c r="BT139">
        <f t="shared" si="121"/>
        <v>5.253654469545527</v>
      </c>
      <c r="BU139">
        <f t="shared" si="122"/>
        <v>3.3686223010707206</v>
      </c>
      <c r="BV139">
        <f t="shared" si="123"/>
        <v>1.9024861700347611</v>
      </c>
      <c r="BW139">
        <f t="shared" si="124"/>
        <v>0.85524607643764305</v>
      </c>
      <c r="BX139">
        <f t="shared" si="125"/>
        <v>0.23562902105935102</v>
      </c>
      <c r="BY139">
        <f t="shared" si="126"/>
        <v>0</v>
      </c>
      <c r="BZ139">
        <f t="shared" si="127"/>
        <v>0</v>
      </c>
      <c r="CA139">
        <f t="shared" si="128"/>
        <v>0</v>
      </c>
      <c r="CB139" s="7">
        <f t="shared" si="129"/>
        <v>206.98100349100989</v>
      </c>
      <c r="FJ139">
        <f t="shared" si="130"/>
        <v>8.7182737791959841</v>
      </c>
      <c r="FK139">
        <f t="shared" si="131"/>
        <v>12.086896080266705</v>
      </c>
      <c r="FL139">
        <f t="shared" si="132"/>
        <v>13.989382250301466</v>
      </c>
      <c r="FM139">
        <f t="shared" si="133"/>
        <v>14.844628326739109</v>
      </c>
    </row>
    <row r="140" spans="1:169" x14ac:dyDescent="0.25">
      <c r="A140">
        <v>1</v>
      </c>
      <c r="B140" t="str">
        <f t="shared" si="80"/>
        <v/>
      </c>
      <c r="D140">
        <v>33</v>
      </c>
      <c r="I140">
        <f t="shared" si="81"/>
        <v>0</v>
      </c>
      <c r="J140">
        <f t="shared" si="82"/>
        <v>0</v>
      </c>
      <c r="L140" t="e">
        <f t="shared" si="83"/>
        <v>#DIV/0!</v>
      </c>
      <c r="AE140" t="e">
        <f t="shared" si="84"/>
        <v>#DIV/0!</v>
      </c>
      <c r="AF140" t="e">
        <f t="shared" si="85"/>
        <v>#DIV/0!</v>
      </c>
      <c r="AG140" t="e">
        <f t="shared" si="86"/>
        <v>#DIV/0!</v>
      </c>
      <c r="AH140" t="e">
        <f t="shared" si="87"/>
        <v>#DIV/0!</v>
      </c>
      <c r="AI140" t="e">
        <f t="shared" si="88"/>
        <v>#DIV/0!</v>
      </c>
      <c r="AJ140" t="e">
        <f t="shared" si="89"/>
        <v>#DIV/0!</v>
      </c>
      <c r="AK140" t="e">
        <f t="shared" si="90"/>
        <v>#DIV/0!</v>
      </c>
      <c r="AL140" t="e">
        <f t="shared" si="91"/>
        <v>#DIV/0!</v>
      </c>
      <c r="AM140" t="e">
        <f t="shared" si="92"/>
        <v>#DIV/0!</v>
      </c>
      <c r="AN140" t="e">
        <f t="shared" si="93"/>
        <v>#DIV/0!</v>
      </c>
      <c r="AO140" t="e">
        <f t="shared" si="94"/>
        <v>#DIV/0!</v>
      </c>
      <c r="AP140" t="e">
        <f t="shared" si="95"/>
        <v>#DIV/0!</v>
      </c>
      <c r="AQ140" t="e">
        <f t="shared" si="138"/>
        <v>#DIV/0!</v>
      </c>
      <c r="AR140" t="e">
        <f t="shared" si="139"/>
        <v>#DIV/0!</v>
      </c>
      <c r="AS140" t="e">
        <f t="shared" si="140"/>
        <v>#DIV/0!</v>
      </c>
      <c r="AT140" t="e">
        <f t="shared" si="141"/>
        <v>#DIV/0!</v>
      </c>
      <c r="AU140" t="e">
        <f t="shared" si="142"/>
        <v>#DIV/0!</v>
      </c>
      <c r="AV140" t="e">
        <f t="shared" si="143"/>
        <v>#DIV/0!</v>
      </c>
      <c r="AW140" t="e">
        <f t="shared" si="144"/>
        <v>#DIV/0!</v>
      </c>
      <c r="AX140" t="e">
        <f t="shared" si="145"/>
        <v>#DIV/0!</v>
      </c>
      <c r="AY140" t="e">
        <f t="shared" si="146"/>
        <v>#DIV/0!</v>
      </c>
      <c r="AZ140" t="e">
        <f t="shared" si="147"/>
        <v>#DIV/0!</v>
      </c>
      <c r="BA140" t="e">
        <f t="shared" si="148"/>
        <v>#DIV/0!</v>
      </c>
      <c r="BB140">
        <f t="shared" si="149"/>
        <v>0</v>
      </c>
      <c r="BC140">
        <f t="shared" si="150"/>
        <v>0</v>
      </c>
      <c r="BD140">
        <f t="shared" si="150"/>
        <v>0</v>
      </c>
      <c r="BE140">
        <f t="shared" si="151"/>
        <v>0</v>
      </c>
      <c r="BF140">
        <f t="shared" si="152"/>
        <v>0</v>
      </c>
      <c r="BG140">
        <f t="shared" si="152"/>
        <v>0</v>
      </c>
      <c r="BH140">
        <f t="shared" si="152"/>
        <v>0</v>
      </c>
      <c r="BI140">
        <f t="shared" si="111"/>
        <v>0</v>
      </c>
      <c r="BJ140">
        <f t="shared" si="112"/>
        <v>0</v>
      </c>
      <c r="BK140">
        <f t="shared" si="113"/>
        <v>0</v>
      </c>
      <c r="BL140">
        <f t="shared" si="114"/>
        <v>0</v>
      </c>
      <c r="BM140">
        <f t="shared" si="115"/>
        <v>0</v>
      </c>
      <c r="BN140">
        <f t="shared" si="116"/>
        <v>0</v>
      </c>
      <c r="BO140">
        <f t="shared" si="117"/>
        <v>0</v>
      </c>
      <c r="BP140" t="str">
        <f t="shared" si="135"/>
        <v/>
      </c>
      <c r="BQ140" t="str">
        <f t="shared" si="118"/>
        <v/>
      </c>
      <c r="BR140" t="str">
        <f t="shared" si="119"/>
        <v/>
      </c>
      <c r="BS140" t="str">
        <f t="shared" si="120"/>
        <v/>
      </c>
      <c r="BT140" t="str">
        <f t="shared" si="121"/>
        <v/>
      </c>
      <c r="BU140" t="str">
        <f t="shared" si="122"/>
        <v/>
      </c>
      <c r="BV140" t="str">
        <f t="shared" si="123"/>
        <v/>
      </c>
      <c r="BW140" t="str">
        <f t="shared" si="124"/>
        <v/>
      </c>
      <c r="BX140" t="str">
        <f t="shared" si="125"/>
        <v/>
      </c>
      <c r="BY140" t="str">
        <f t="shared" si="126"/>
        <v/>
      </c>
      <c r="BZ140" t="str">
        <f t="shared" si="127"/>
        <v/>
      </c>
      <c r="CA140" t="str">
        <f t="shared" si="128"/>
        <v/>
      </c>
      <c r="CB140" s="7">
        <f t="shared" si="129"/>
        <v>86.659866513537011</v>
      </c>
      <c r="FJ140">
        <f t="shared" si="130"/>
        <v>0</v>
      </c>
      <c r="FK140">
        <f t="shared" si="131"/>
        <v>0</v>
      </c>
      <c r="FL140">
        <f t="shared" si="132"/>
        <v>0</v>
      </c>
      <c r="FM140">
        <f t="shared" si="133"/>
        <v>0</v>
      </c>
    </row>
    <row r="141" spans="1:169" x14ac:dyDescent="0.25">
      <c r="A141">
        <v>1</v>
      </c>
      <c r="B141" t="str">
        <f t="shared" si="80"/>
        <v/>
      </c>
      <c r="D141">
        <v>12</v>
      </c>
      <c r="I141">
        <f t="shared" si="81"/>
        <v>0</v>
      </c>
      <c r="J141">
        <f t="shared" si="82"/>
        <v>0</v>
      </c>
      <c r="L141" t="e">
        <f t="shared" si="83"/>
        <v>#DIV/0!</v>
      </c>
      <c r="AE141" t="e">
        <f t="shared" si="84"/>
        <v>#DIV/0!</v>
      </c>
      <c r="AF141" t="e">
        <f t="shared" si="85"/>
        <v>#DIV/0!</v>
      </c>
      <c r="AG141" t="e">
        <f t="shared" si="86"/>
        <v>#DIV/0!</v>
      </c>
      <c r="AH141" t="e">
        <f t="shared" si="87"/>
        <v>#DIV/0!</v>
      </c>
      <c r="AI141" t="e">
        <f t="shared" si="88"/>
        <v>#DIV/0!</v>
      </c>
      <c r="AJ141" t="e">
        <f t="shared" si="89"/>
        <v>#DIV/0!</v>
      </c>
      <c r="AK141" t="e">
        <f t="shared" si="90"/>
        <v>#DIV/0!</v>
      </c>
      <c r="AL141" t="e">
        <f t="shared" si="91"/>
        <v>#DIV/0!</v>
      </c>
      <c r="AM141" t="e">
        <f t="shared" si="92"/>
        <v>#DIV/0!</v>
      </c>
      <c r="AN141" t="e">
        <f t="shared" si="93"/>
        <v>#DIV/0!</v>
      </c>
      <c r="AO141" t="e">
        <f t="shared" si="94"/>
        <v>#DIV/0!</v>
      </c>
      <c r="AP141" t="e">
        <f t="shared" si="95"/>
        <v>#DIV/0!</v>
      </c>
      <c r="AQ141" t="e">
        <f t="shared" si="138"/>
        <v>#DIV/0!</v>
      </c>
      <c r="AR141" t="e">
        <f t="shared" si="139"/>
        <v>#DIV/0!</v>
      </c>
      <c r="AS141" t="e">
        <f t="shared" si="140"/>
        <v>#DIV/0!</v>
      </c>
      <c r="AT141" t="e">
        <f t="shared" si="141"/>
        <v>#DIV/0!</v>
      </c>
      <c r="AU141" t="e">
        <f t="shared" si="142"/>
        <v>#DIV/0!</v>
      </c>
      <c r="AV141" t="e">
        <f t="shared" si="143"/>
        <v>#DIV/0!</v>
      </c>
      <c r="AW141" t="e">
        <f t="shared" si="144"/>
        <v>#DIV/0!</v>
      </c>
      <c r="AX141" t="e">
        <f t="shared" si="145"/>
        <v>#DIV/0!</v>
      </c>
      <c r="AY141" t="e">
        <f t="shared" si="146"/>
        <v>#DIV/0!</v>
      </c>
      <c r="AZ141" t="e">
        <f t="shared" si="147"/>
        <v>#DIV/0!</v>
      </c>
      <c r="BA141" t="e">
        <f t="shared" si="148"/>
        <v>#DIV/0!</v>
      </c>
      <c r="BB141">
        <f t="shared" si="149"/>
        <v>0</v>
      </c>
      <c r="BC141">
        <f t="shared" si="150"/>
        <v>0</v>
      </c>
      <c r="BD141">
        <f t="shared" si="150"/>
        <v>0</v>
      </c>
      <c r="BE141">
        <f t="shared" si="151"/>
        <v>0</v>
      </c>
      <c r="BF141">
        <f t="shared" si="152"/>
        <v>0</v>
      </c>
      <c r="BG141">
        <f t="shared" si="152"/>
        <v>0</v>
      </c>
      <c r="BH141">
        <f t="shared" si="152"/>
        <v>0</v>
      </c>
      <c r="BI141">
        <f t="shared" si="111"/>
        <v>0</v>
      </c>
      <c r="BJ141">
        <f t="shared" si="112"/>
        <v>0</v>
      </c>
      <c r="BK141">
        <f t="shared" si="113"/>
        <v>0</v>
      </c>
      <c r="BL141">
        <f t="shared" si="114"/>
        <v>0</v>
      </c>
      <c r="BM141">
        <f t="shared" si="115"/>
        <v>0</v>
      </c>
      <c r="BN141">
        <f t="shared" si="116"/>
        <v>0</v>
      </c>
      <c r="BO141">
        <f t="shared" si="117"/>
        <v>0</v>
      </c>
      <c r="BP141" t="str">
        <f t="shared" si="135"/>
        <v/>
      </c>
      <c r="BQ141" t="str">
        <f t="shared" si="118"/>
        <v/>
      </c>
      <c r="BR141" t="str">
        <f t="shared" si="119"/>
        <v/>
      </c>
      <c r="BS141" t="str">
        <f t="shared" si="120"/>
        <v/>
      </c>
      <c r="BT141" t="str">
        <f t="shared" si="121"/>
        <v/>
      </c>
      <c r="BU141" t="str">
        <f t="shared" si="122"/>
        <v/>
      </c>
      <c r="BV141" t="str">
        <f t="shared" si="123"/>
        <v/>
      </c>
      <c r="BW141" t="str">
        <f t="shared" si="124"/>
        <v/>
      </c>
      <c r="BX141" t="str">
        <f t="shared" si="125"/>
        <v/>
      </c>
      <c r="BY141" t="str">
        <f t="shared" si="126"/>
        <v/>
      </c>
      <c r="BZ141" t="str">
        <f t="shared" si="127"/>
        <v/>
      </c>
      <c r="CA141" t="str">
        <f t="shared" si="128"/>
        <v/>
      </c>
      <c r="CB141" s="7">
        <f t="shared" si="129"/>
        <v>11.459155902616464</v>
      </c>
      <c r="FJ141">
        <f t="shared" si="130"/>
        <v>0</v>
      </c>
      <c r="FK141">
        <f t="shared" si="131"/>
        <v>0</v>
      </c>
      <c r="FL141">
        <f t="shared" si="132"/>
        <v>0</v>
      </c>
      <c r="FM141">
        <f t="shared" si="133"/>
        <v>0</v>
      </c>
    </row>
    <row r="142" spans="1:169" x14ac:dyDescent="0.25">
      <c r="A142">
        <v>1</v>
      </c>
      <c r="B142">
        <f t="shared" si="80"/>
        <v>1</v>
      </c>
      <c r="C142" t="s">
        <v>76</v>
      </c>
      <c r="D142">
        <v>82</v>
      </c>
      <c r="E142">
        <v>8.5</v>
      </c>
      <c r="F142">
        <v>7.2</v>
      </c>
      <c r="G142">
        <v>5.8</v>
      </c>
      <c r="H142">
        <v>7</v>
      </c>
      <c r="I142">
        <f t="shared" si="81"/>
        <v>3.25</v>
      </c>
      <c r="J142">
        <f t="shared" si="82"/>
        <v>1.5</v>
      </c>
      <c r="K142">
        <v>7</v>
      </c>
      <c r="L142">
        <f t="shared" si="83"/>
        <v>7</v>
      </c>
      <c r="AE142">
        <f t="shared" si="84"/>
        <v>196.26128173075028</v>
      </c>
      <c r="AF142">
        <f t="shared" si="85"/>
        <v>-33.183072403542191</v>
      </c>
      <c r="AG142">
        <f t="shared" si="86"/>
        <v>-16.591536201771095</v>
      </c>
      <c r="AH142">
        <f t="shared" si="87"/>
        <v>16.591536201771095</v>
      </c>
      <c r="AI142">
        <f t="shared" si="88"/>
        <v>49.77460860531329</v>
      </c>
      <c r="AJ142">
        <f t="shared" si="89"/>
        <v>82.957681008855474</v>
      </c>
      <c r="AK142">
        <f t="shared" si="90"/>
        <v>116.14075341239767</v>
      </c>
      <c r="AL142">
        <f t="shared" si="91"/>
        <v>148.85759383119304</v>
      </c>
      <c r="AM142">
        <f t="shared" si="92"/>
        <v>116.16539527977426</v>
      </c>
      <c r="AN142">
        <f t="shared" si="93"/>
        <v>-286.34095328529384</v>
      </c>
      <c r="AO142">
        <f t="shared" si="94"/>
        <v>-1183.1533439478139</v>
      </c>
      <c r="AP142">
        <f t="shared" si="95"/>
        <v>-2743.7481339983406</v>
      </c>
      <c r="AQ142">
        <f t="shared" si="138"/>
        <v>0</v>
      </c>
      <c r="AR142">
        <f t="shared" si="139"/>
        <v>0</v>
      </c>
      <c r="AS142">
        <f t="shared" si="140"/>
        <v>16.591536201771095</v>
      </c>
      <c r="AT142">
        <f t="shared" si="141"/>
        <v>49.77460860531329</v>
      </c>
      <c r="AU142">
        <f t="shared" si="142"/>
        <v>82.957681008855474</v>
      </c>
      <c r="AV142">
        <f t="shared" si="143"/>
        <v>116.14075341239767</v>
      </c>
      <c r="AW142">
        <f t="shared" si="144"/>
        <v>148.85759383119304</v>
      </c>
      <c r="AX142">
        <f t="shared" si="145"/>
        <v>196.26128173075028</v>
      </c>
      <c r="AY142">
        <f t="shared" si="146"/>
        <v>196.26128173075028</v>
      </c>
      <c r="AZ142">
        <f t="shared" si="147"/>
        <v>196.26128173075028</v>
      </c>
      <c r="BA142">
        <f t="shared" si="148"/>
        <v>196.26128173075028</v>
      </c>
      <c r="BB142">
        <f t="shared" si="149"/>
        <v>0</v>
      </c>
      <c r="BC142">
        <f t="shared" si="150"/>
        <v>0</v>
      </c>
      <c r="BD142">
        <f t="shared" si="150"/>
        <v>0</v>
      </c>
      <c r="BE142">
        <f t="shared" si="151"/>
        <v>0</v>
      </c>
      <c r="BF142">
        <f t="shared" si="152"/>
        <v>0</v>
      </c>
      <c r="BG142">
        <f t="shared" si="152"/>
        <v>0</v>
      </c>
      <c r="BH142">
        <f t="shared" si="152"/>
        <v>0</v>
      </c>
      <c r="BI142">
        <f t="shared" si="111"/>
        <v>0</v>
      </c>
      <c r="BJ142">
        <f t="shared" si="112"/>
        <v>0</v>
      </c>
      <c r="BK142">
        <f t="shared" si="113"/>
        <v>0</v>
      </c>
      <c r="BL142">
        <f t="shared" si="114"/>
        <v>0</v>
      </c>
      <c r="BM142">
        <f t="shared" si="115"/>
        <v>0</v>
      </c>
      <c r="BN142">
        <f t="shared" si="116"/>
        <v>0</v>
      </c>
      <c r="BO142">
        <f t="shared" si="117"/>
        <v>0</v>
      </c>
      <c r="BP142" t="str">
        <f t="shared" si="135"/>
        <v>Col mop</v>
      </c>
      <c r="BQ142">
        <f t="shared" si="118"/>
        <v>0</v>
      </c>
      <c r="BR142">
        <f t="shared" si="119"/>
        <v>0</v>
      </c>
      <c r="BS142">
        <f t="shared" si="120"/>
        <v>16.591536201771095</v>
      </c>
      <c r="BT142">
        <f t="shared" si="121"/>
        <v>33.183072403542198</v>
      </c>
      <c r="BU142">
        <f t="shared" si="122"/>
        <v>33.183072403542184</v>
      </c>
      <c r="BV142">
        <f t="shared" si="123"/>
        <v>33.183072403542198</v>
      </c>
      <c r="BW142">
        <f t="shared" si="124"/>
        <v>32.716840418795371</v>
      </c>
      <c r="BX142">
        <f t="shared" si="125"/>
        <v>47.403687899557241</v>
      </c>
      <c r="BY142">
        <f t="shared" si="126"/>
        <v>0</v>
      </c>
      <c r="BZ142">
        <f t="shared" si="127"/>
        <v>0</v>
      </c>
      <c r="CA142">
        <f t="shared" si="128"/>
        <v>0</v>
      </c>
      <c r="CB142" s="7">
        <f t="shared" si="129"/>
        <v>535.07891867495209</v>
      </c>
      <c r="FJ142">
        <f t="shared" si="130"/>
        <v>49.77460860531329</v>
      </c>
      <c r="FK142">
        <f t="shared" si="131"/>
        <v>82.957681008855474</v>
      </c>
      <c r="FL142">
        <f t="shared" si="132"/>
        <v>116.14075341239767</v>
      </c>
      <c r="FM142">
        <f t="shared" si="133"/>
        <v>148.85759383119304</v>
      </c>
    </row>
    <row r="143" spans="1:169" x14ac:dyDescent="0.25">
      <c r="A143">
        <v>1</v>
      </c>
      <c r="B143" t="str">
        <f t="shared" si="80"/>
        <v/>
      </c>
      <c r="D143">
        <v>63</v>
      </c>
      <c r="I143">
        <f t="shared" si="81"/>
        <v>0</v>
      </c>
      <c r="J143">
        <f t="shared" si="82"/>
        <v>0</v>
      </c>
      <c r="L143" t="e">
        <f t="shared" si="83"/>
        <v>#DIV/0!</v>
      </c>
      <c r="AE143" t="e">
        <f t="shared" si="84"/>
        <v>#DIV/0!</v>
      </c>
      <c r="AF143" t="e">
        <f t="shared" si="85"/>
        <v>#DIV/0!</v>
      </c>
      <c r="AG143" t="e">
        <f t="shared" si="86"/>
        <v>#DIV/0!</v>
      </c>
      <c r="AH143" t="e">
        <f t="shared" si="87"/>
        <v>#DIV/0!</v>
      </c>
      <c r="AI143" t="e">
        <f t="shared" si="88"/>
        <v>#DIV/0!</v>
      </c>
      <c r="AJ143" t="e">
        <f t="shared" si="89"/>
        <v>#DIV/0!</v>
      </c>
      <c r="AK143" t="e">
        <f t="shared" si="90"/>
        <v>#DIV/0!</v>
      </c>
      <c r="AL143" t="e">
        <f t="shared" si="91"/>
        <v>#DIV/0!</v>
      </c>
      <c r="AM143" t="e">
        <f t="shared" si="92"/>
        <v>#DIV/0!</v>
      </c>
      <c r="AN143" t="e">
        <f t="shared" si="93"/>
        <v>#DIV/0!</v>
      </c>
      <c r="AO143" t="e">
        <f t="shared" si="94"/>
        <v>#DIV/0!</v>
      </c>
      <c r="AP143" t="e">
        <f t="shared" si="95"/>
        <v>#DIV/0!</v>
      </c>
      <c r="AQ143" t="e">
        <f t="shared" si="138"/>
        <v>#DIV/0!</v>
      </c>
      <c r="AR143" t="e">
        <f t="shared" si="139"/>
        <v>#DIV/0!</v>
      </c>
      <c r="AS143" t="e">
        <f t="shared" si="140"/>
        <v>#DIV/0!</v>
      </c>
      <c r="AT143" t="e">
        <f t="shared" si="141"/>
        <v>#DIV/0!</v>
      </c>
      <c r="AU143" t="e">
        <f t="shared" si="142"/>
        <v>#DIV/0!</v>
      </c>
      <c r="AV143" t="e">
        <f t="shared" si="143"/>
        <v>#DIV/0!</v>
      </c>
      <c r="AW143" t="e">
        <f t="shared" si="144"/>
        <v>#DIV/0!</v>
      </c>
      <c r="AX143" t="e">
        <f t="shared" si="145"/>
        <v>#DIV/0!</v>
      </c>
      <c r="AY143" t="e">
        <f t="shared" si="146"/>
        <v>#DIV/0!</v>
      </c>
      <c r="AZ143" t="e">
        <f t="shared" si="147"/>
        <v>#DIV/0!</v>
      </c>
      <c r="BA143" t="e">
        <f t="shared" si="148"/>
        <v>#DIV/0!</v>
      </c>
      <c r="BB143">
        <f t="shared" si="149"/>
        <v>0</v>
      </c>
      <c r="BC143">
        <f t="shared" si="150"/>
        <v>0</v>
      </c>
      <c r="BD143">
        <f t="shared" si="150"/>
        <v>0</v>
      </c>
      <c r="BE143">
        <f t="shared" si="151"/>
        <v>0</v>
      </c>
      <c r="BF143">
        <f t="shared" si="152"/>
        <v>0</v>
      </c>
      <c r="BG143">
        <f t="shared" si="152"/>
        <v>0</v>
      </c>
      <c r="BH143">
        <f t="shared" si="152"/>
        <v>0</v>
      </c>
      <c r="BI143">
        <f t="shared" si="111"/>
        <v>0</v>
      </c>
      <c r="BJ143">
        <f t="shared" si="112"/>
        <v>0</v>
      </c>
      <c r="BK143">
        <f t="shared" si="113"/>
        <v>0</v>
      </c>
      <c r="BL143">
        <f t="shared" si="114"/>
        <v>0</v>
      </c>
      <c r="BM143">
        <f t="shared" si="115"/>
        <v>0</v>
      </c>
      <c r="BN143">
        <f t="shared" si="116"/>
        <v>0</v>
      </c>
      <c r="BO143">
        <f t="shared" si="117"/>
        <v>0</v>
      </c>
      <c r="BP143" t="str">
        <f t="shared" si="135"/>
        <v/>
      </c>
      <c r="BQ143" t="str">
        <f t="shared" si="118"/>
        <v/>
      </c>
      <c r="BR143" t="str">
        <f t="shared" si="119"/>
        <v/>
      </c>
      <c r="BS143" t="str">
        <f t="shared" si="120"/>
        <v/>
      </c>
      <c r="BT143" t="str">
        <f t="shared" si="121"/>
        <v/>
      </c>
      <c r="BU143" t="str">
        <f t="shared" si="122"/>
        <v/>
      </c>
      <c r="BV143" t="str">
        <f t="shared" si="123"/>
        <v/>
      </c>
      <c r="BW143" t="str">
        <f t="shared" si="124"/>
        <v/>
      </c>
      <c r="BX143" t="str">
        <f t="shared" si="125"/>
        <v/>
      </c>
      <c r="BY143" t="str">
        <f t="shared" si="126"/>
        <v/>
      </c>
      <c r="BZ143" t="str">
        <f t="shared" si="127"/>
        <v/>
      </c>
      <c r="CA143" t="str">
        <f t="shared" si="128"/>
        <v/>
      </c>
      <c r="CB143" s="7">
        <f t="shared" si="129"/>
        <v>315.84298456586629</v>
      </c>
      <c r="FJ143">
        <f t="shared" si="130"/>
        <v>0</v>
      </c>
      <c r="FK143">
        <f t="shared" si="131"/>
        <v>0</v>
      </c>
      <c r="FL143">
        <f t="shared" si="132"/>
        <v>0</v>
      </c>
      <c r="FM143">
        <f t="shared" si="133"/>
        <v>0</v>
      </c>
    </row>
    <row r="144" spans="1:169" x14ac:dyDescent="0.25">
      <c r="A144">
        <v>1</v>
      </c>
      <c r="B144" t="str">
        <f t="shared" ref="B144:B151" si="153">IF(AND(F144="",G144=""),"",1)</f>
        <v/>
      </c>
      <c r="D144">
        <v>35</v>
      </c>
      <c r="I144">
        <f t="shared" ref="I144:I207" si="154">IF(OR(K144=5,K144=6),(H144+(F144+G144)/2)/3,IF(K144=4,(F144+G144+H144)/6,(G144+F144)/4))</f>
        <v>0</v>
      </c>
      <c r="J144">
        <f t="shared" ref="J144:J207" si="155">(E144-H144)</f>
        <v>0</v>
      </c>
      <c r="L144" t="e">
        <f t="shared" ref="L144:L207" si="156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AE144" t="e">
        <f t="shared" ref="AE144:AE207" si="157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58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59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60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61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62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63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64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65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66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67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68">IF(OR($L144=1,AND($L144=7,$AP$14&lt;=$E144-$I144)),PI()*($I144^2)*($AP$14-$J144),IF($L144=2,0.333*PI()*($I144^2)*(AP143-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38"/>
        <v>#DIV/0!</v>
      </c>
      <c r="AR144" t="e">
        <f t="shared" si="139"/>
        <v>#DIV/0!</v>
      </c>
      <c r="AS144" t="e">
        <f t="shared" si="140"/>
        <v>#DIV/0!</v>
      </c>
      <c r="AT144" t="e">
        <f t="shared" si="141"/>
        <v>#DIV/0!</v>
      </c>
      <c r="AU144" t="e">
        <f t="shared" si="142"/>
        <v>#DIV/0!</v>
      </c>
      <c r="AV144" t="e">
        <f t="shared" si="143"/>
        <v>#DIV/0!</v>
      </c>
      <c r="AW144" t="e">
        <f t="shared" si="144"/>
        <v>#DIV/0!</v>
      </c>
      <c r="AX144" t="e">
        <f t="shared" si="145"/>
        <v>#DIV/0!</v>
      </c>
      <c r="AY144" t="e">
        <f t="shared" si="146"/>
        <v>#DIV/0!</v>
      </c>
      <c r="AZ144" t="e">
        <f t="shared" si="147"/>
        <v>#DIV/0!</v>
      </c>
      <c r="BA144" t="e">
        <f t="shared" si="148"/>
        <v>#DIV/0!</v>
      </c>
      <c r="BB144">
        <f t="shared" si="149"/>
        <v>0</v>
      </c>
      <c r="BC144">
        <f t="shared" si="150"/>
        <v>0</v>
      </c>
      <c r="BD144">
        <f t="shared" si="150"/>
        <v>0</v>
      </c>
      <c r="BE144">
        <f t="shared" si="151"/>
        <v>0</v>
      </c>
      <c r="BF144">
        <f t="shared" si="152"/>
        <v>0</v>
      </c>
      <c r="BG144">
        <f t="shared" si="152"/>
        <v>0</v>
      </c>
      <c r="BH144">
        <f t="shared" si="152"/>
        <v>0</v>
      </c>
      <c r="BI144">
        <f t="shared" ref="BI144:BI207" si="169">($CB144*$BB144)</f>
        <v>0</v>
      </c>
      <c r="BJ144">
        <f t="shared" ref="BJ144:BJ207" si="170">($CB144*$BC144)</f>
        <v>0</v>
      </c>
      <c r="BK144">
        <f t="shared" ref="BK144:BK207" si="171">($CB144*$BD144)</f>
        <v>0</v>
      </c>
      <c r="BL144">
        <f t="shared" ref="BL144:BL207" si="172">($CB144*$BE144)</f>
        <v>0</v>
      </c>
      <c r="BM144">
        <f t="shared" ref="BM144:BM207" si="173">($CB144*$BF144)</f>
        <v>0</v>
      </c>
      <c r="BN144">
        <f t="shared" ref="BN144:BN207" si="174">($CB144*$BG144)</f>
        <v>0</v>
      </c>
      <c r="BO144">
        <f t="shared" ref="BO144:BO207" si="175">($CB144*$BH144)</f>
        <v>0</v>
      </c>
      <c r="BP144" t="str">
        <f t="shared" si="135"/>
        <v/>
      </c>
      <c r="BQ144" t="str">
        <f t="shared" ref="BQ144:BQ186" si="176">IF(B144=1,$AQ144,"")</f>
        <v/>
      </c>
      <c r="BR144" t="str">
        <f t="shared" ref="BR144:BR186" si="177">IF($B144=1,$AR144-$AQ144,"")</f>
        <v/>
      </c>
      <c r="BS144" t="str">
        <f t="shared" ref="BS144:BS186" si="178">IF($B144=1,$AS144-$AR144,"")</f>
        <v/>
      </c>
      <c r="BT144" t="str">
        <f t="shared" ref="BT144:BT186" si="179">IF($B144=1,$AT144-$AS144,"")</f>
        <v/>
      </c>
      <c r="BU144" t="str">
        <f t="shared" ref="BU144:BU186" si="180">IF($B144=1,$AU144-$AT144,"")</f>
        <v/>
      </c>
      <c r="BV144" t="str">
        <f t="shared" ref="BV144:BV186" si="181">IF($B144=1,$AV144-$AU144,"")</f>
        <v/>
      </c>
      <c r="BW144" t="str">
        <f t="shared" ref="BW144:BW186" si="182">IF($B144=1,$AW144-$AV144,"")</f>
        <v/>
      </c>
      <c r="BX144" t="str">
        <f t="shared" ref="BX144:BX186" si="183">IF($B144=1,$AX144-$AW144,"")</f>
        <v/>
      </c>
      <c r="BY144" t="str">
        <f t="shared" ref="BY144:BY186" si="184">IF($B144=1,$AY144-$AX144,"")</f>
        <v/>
      </c>
      <c r="BZ144" t="str">
        <f t="shared" ref="BZ144:BZ186" si="185">IF($B144=1,$AZ144-$AY144,"")</f>
        <v/>
      </c>
      <c r="CA144" t="str">
        <f t="shared" ref="CA144:CA186" si="186">IF($B144=1,$BA144-$AZ144,"")</f>
        <v/>
      </c>
      <c r="CB144" s="7">
        <f t="shared" ref="CB144:CB186" si="187">($D144^2/(4*PI()))</f>
        <v>97.482402643785903</v>
      </c>
      <c r="FJ144">
        <f t="shared" ref="FJ144:FJ207" si="188">SUM(BQ144:BT144)</f>
        <v>0</v>
      </c>
      <c r="FK144">
        <f t="shared" ref="FK144:FK207" si="189">SUM(BQ144:BU144)</f>
        <v>0</v>
      </c>
      <c r="FL144">
        <f t="shared" ref="FL144:FL207" si="190">SUM(BQ144:BV144)</f>
        <v>0</v>
      </c>
      <c r="FM144">
        <f t="shared" ref="FM144:FM207" si="191">SUM(BQ144:BW144)</f>
        <v>0</v>
      </c>
    </row>
    <row r="145" spans="1:169" x14ac:dyDescent="0.25">
      <c r="A145">
        <v>1</v>
      </c>
      <c r="B145" t="str">
        <f t="shared" si="153"/>
        <v/>
      </c>
      <c r="D145">
        <v>49</v>
      </c>
      <c r="I145">
        <f t="shared" si="154"/>
        <v>0</v>
      </c>
      <c r="J145">
        <f t="shared" si="155"/>
        <v>0</v>
      </c>
      <c r="L145" t="e">
        <f t="shared" si="156"/>
        <v>#DIV/0!</v>
      </c>
      <c r="M145">
        <v>1</v>
      </c>
      <c r="N145">
        <v>0</v>
      </c>
      <c r="O145">
        <v>1</v>
      </c>
      <c r="AE145" t="e">
        <f t="shared" si="157"/>
        <v>#DIV/0!</v>
      </c>
      <c r="AF145" t="e">
        <f t="shared" si="158"/>
        <v>#DIV/0!</v>
      </c>
      <c r="AG145" t="e">
        <f t="shared" si="159"/>
        <v>#DIV/0!</v>
      </c>
      <c r="AH145" t="e">
        <f t="shared" si="160"/>
        <v>#DIV/0!</v>
      </c>
      <c r="AI145" t="e">
        <f t="shared" si="161"/>
        <v>#DIV/0!</v>
      </c>
      <c r="AJ145" t="e">
        <f t="shared" si="162"/>
        <v>#DIV/0!</v>
      </c>
      <c r="AK145" t="e">
        <f t="shared" si="163"/>
        <v>#DIV/0!</v>
      </c>
      <c r="AL145" t="e">
        <f t="shared" si="164"/>
        <v>#DIV/0!</v>
      </c>
      <c r="AM145" t="e">
        <f t="shared" si="165"/>
        <v>#DIV/0!</v>
      </c>
      <c r="AN145" t="e">
        <f t="shared" si="166"/>
        <v>#DIV/0!</v>
      </c>
      <c r="AO145" t="e">
        <f t="shared" si="167"/>
        <v>#DIV/0!</v>
      </c>
      <c r="AP145" t="e">
        <f t="shared" si="168"/>
        <v>#DIV/0!</v>
      </c>
      <c r="AQ145" t="e">
        <f t="shared" si="138"/>
        <v>#DIV/0!</v>
      </c>
      <c r="AR145" t="e">
        <f t="shared" si="139"/>
        <v>#DIV/0!</v>
      </c>
      <c r="AS145" t="e">
        <f t="shared" si="140"/>
        <v>#DIV/0!</v>
      </c>
      <c r="AT145" t="e">
        <f t="shared" si="141"/>
        <v>#DIV/0!</v>
      </c>
      <c r="AU145" t="e">
        <f t="shared" si="142"/>
        <v>#DIV/0!</v>
      </c>
      <c r="AV145" t="e">
        <f t="shared" si="143"/>
        <v>#DIV/0!</v>
      </c>
      <c r="AW145" t="e">
        <f t="shared" si="144"/>
        <v>#DIV/0!</v>
      </c>
      <c r="AX145" t="e">
        <f t="shared" si="145"/>
        <v>#DIV/0!</v>
      </c>
      <c r="AY145" t="e">
        <f t="shared" si="146"/>
        <v>#DIV/0!</v>
      </c>
      <c r="AZ145" t="e">
        <f t="shared" si="147"/>
        <v>#DIV/0!</v>
      </c>
      <c r="BA145" t="e">
        <f t="shared" si="148"/>
        <v>#DIV/0!</v>
      </c>
      <c r="BB145">
        <f t="shared" si="149"/>
        <v>5.5</v>
      </c>
      <c r="BC145">
        <f t="shared" si="150"/>
        <v>0</v>
      </c>
      <c r="BD145">
        <f t="shared" si="150"/>
        <v>0</v>
      </c>
      <c r="BE145">
        <f t="shared" si="151"/>
        <v>0</v>
      </c>
      <c r="BF145">
        <f t="shared" si="152"/>
        <v>0</v>
      </c>
      <c r="BG145">
        <f t="shared" si="152"/>
        <v>0</v>
      </c>
      <c r="BH145">
        <f t="shared" si="152"/>
        <v>0</v>
      </c>
      <c r="BI145">
        <f t="shared" si="169"/>
        <v>1050.8603005000118</v>
      </c>
      <c r="BJ145">
        <f t="shared" si="170"/>
        <v>0</v>
      </c>
      <c r="BK145">
        <f t="shared" si="171"/>
        <v>0</v>
      </c>
      <c r="BL145">
        <f t="shared" si="172"/>
        <v>0</v>
      </c>
      <c r="BM145">
        <f t="shared" si="173"/>
        <v>0</v>
      </c>
      <c r="BN145">
        <f t="shared" si="174"/>
        <v>0</v>
      </c>
      <c r="BO145">
        <f t="shared" si="175"/>
        <v>0</v>
      </c>
      <c r="BP145" t="str">
        <f t="shared" si="135"/>
        <v/>
      </c>
      <c r="BQ145" t="str">
        <f t="shared" si="176"/>
        <v/>
      </c>
      <c r="BR145" t="str">
        <f t="shared" si="177"/>
        <v/>
      </c>
      <c r="BS145" t="str">
        <f t="shared" si="178"/>
        <v/>
      </c>
      <c r="BT145" t="str">
        <f t="shared" si="179"/>
        <v/>
      </c>
      <c r="BU145" t="str">
        <f t="shared" si="180"/>
        <v/>
      </c>
      <c r="BV145" t="str">
        <f t="shared" si="181"/>
        <v/>
      </c>
      <c r="BW145" t="str">
        <f t="shared" si="182"/>
        <v/>
      </c>
      <c r="BX145" t="str">
        <f t="shared" si="183"/>
        <v/>
      </c>
      <c r="BY145" t="str">
        <f t="shared" si="184"/>
        <v/>
      </c>
      <c r="BZ145" t="str">
        <f t="shared" si="185"/>
        <v/>
      </c>
      <c r="CA145" t="str">
        <f t="shared" si="186"/>
        <v/>
      </c>
      <c r="CB145" s="7">
        <f t="shared" si="187"/>
        <v>191.06550918182035</v>
      </c>
      <c r="FJ145">
        <f t="shared" si="188"/>
        <v>0</v>
      </c>
      <c r="FK145">
        <f t="shared" si="189"/>
        <v>0</v>
      </c>
      <c r="FL145">
        <f t="shared" si="190"/>
        <v>0</v>
      </c>
      <c r="FM145">
        <f t="shared" si="191"/>
        <v>0</v>
      </c>
    </row>
    <row r="146" spans="1:169" x14ac:dyDescent="0.25">
      <c r="A146">
        <v>1</v>
      </c>
      <c r="B146">
        <f t="shared" si="153"/>
        <v>1</v>
      </c>
      <c r="C146" t="s">
        <v>76</v>
      </c>
      <c r="D146">
        <v>63</v>
      </c>
      <c r="E146">
        <v>8</v>
      </c>
      <c r="F146">
        <v>3.6</v>
      </c>
      <c r="G146">
        <v>5.4</v>
      </c>
      <c r="H146">
        <v>5.5</v>
      </c>
      <c r="I146">
        <f t="shared" si="154"/>
        <v>2.25</v>
      </c>
      <c r="J146">
        <f t="shared" si="155"/>
        <v>2.5</v>
      </c>
      <c r="K146">
        <v>3</v>
      </c>
      <c r="L146">
        <f t="shared" si="156"/>
        <v>3</v>
      </c>
      <c r="AE146">
        <f t="shared" si="157"/>
        <v>29.128748909314137</v>
      </c>
      <c r="AF146">
        <f t="shared" si="158"/>
        <v>-44.732654222868597</v>
      </c>
      <c r="AG146">
        <f t="shared" si="159"/>
        <v>-30.923307444673839</v>
      </c>
      <c r="AH146">
        <f t="shared" si="160"/>
        <v>-8.6882894943634206</v>
      </c>
      <c r="AI146">
        <f t="shared" si="161"/>
        <v>7.2438887220007331</v>
      </c>
      <c r="AJ146">
        <f t="shared" si="162"/>
        <v>17.923700493409676</v>
      </c>
      <c r="AK146">
        <f t="shared" si="163"/>
        <v>24.401619108854444</v>
      </c>
      <c r="AL146">
        <f t="shared" si="164"/>
        <v>27.72811785732608</v>
      </c>
      <c r="AM146">
        <f t="shared" si="165"/>
        <v>33.855878709773826</v>
      </c>
      <c r="AN146">
        <f t="shared" si="166"/>
        <v>66.945787312991698</v>
      </c>
      <c r="AO146">
        <f t="shared" si="167"/>
        <v>156.76125352172588</v>
      </c>
      <c r="AP146">
        <f t="shared" si="168"/>
        <v>331.6650561387346</v>
      </c>
      <c r="AQ146">
        <f t="shared" si="138"/>
        <v>0</v>
      </c>
      <c r="AR146">
        <f t="shared" si="139"/>
        <v>0</v>
      </c>
      <c r="AS146">
        <f t="shared" si="140"/>
        <v>0</v>
      </c>
      <c r="AT146">
        <f t="shared" si="141"/>
        <v>7.2438887220007331</v>
      </c>
      <c r="AU146">
        <f t="shared" si="142"/>
        <v>17.923700493409676</v>
      </c>
      <c r="AV146">
        <f t="shared" si="143"/>
        <v>24.401619108854444</v>
      </c>
      <c r="AW146">
        <f t="shared" si="144"/>
        <v>27.72811785732608</v>
      </c>
      <c r="AX146">
        <f t="shared" si="145"/>
        <v>29.128748909314137</v>
      </c>
      <c r="AY146">
        <f t="shared" si="146"/>
        <v>29.128748909314137</v>
      </c>
      <c r="AZ146">
        <f t="shared" si="147"/>
        <v>29.128748909314137</v>
      </c>
      <c r="BA146">
        <f t="shared" si="148"/>
        <v>29.128748909314137</v>
      </c>
      <c r="BB146">
        <f t="shared" si="149"/>
        <v>0</v>
      </c>
      <c r="BC146">
        <f t="shared" si="150"/>
        <v>0</v>
      </c>
      <c r="BD146">
        <f t="shared" si="150"/>
        <v>0</v>
      </c>
      <c r="BE146">
        <f t="shared" si="151"/>
        <v>0</v>
      </c>
      <c r="BF146">
        <f t="shared" si="152"/>
        <v>0</v>
      </c>
      <c r="BG146">
        <f t="shared" si="152"/>
        <v>0</v>
      </c>
      <c r="BH146">
        <f t="shared" si="152"/>
        <v>0</v>
      </c>
      <c r="BI146">
        <f t="shared" si="169"/>
        <v>0</v>
      </c>
      <c r="BJ146">
        <f t="shared" si="170"/>
        <v>0</v>
      </c>
      <c r="BK146">
        <f t="shared" si="171"/>
        <v>0</v>
      </c>
      <c r="BL146">
        <f t="shared" si="172"/>
        <v>0</v>
      </c>
      <c r="BM146">
        <f t="shared" si="173"/>
        <v>0</v>
      </c>
      <c r="BN146">
        <f t="shared" si="174"/>
        <v>0</v>
      </c>
      <c r="BO146">
        <f t="shared" si="175"/>
        <v>0</v>
      </c>
      <c r="BP146" t="str">
        <f t="shared" si="135"/>
        <v>Col mop</v>
      </c>
      <c r="BQ146">
        <f t="shared" si="176"/>
        <v>0</v>
      </c>
      <c r="BR146">
        <f t="shared" si="177"/>
        <v>0</v>
      </c>
      <c r="BS146">
        <f t="shared" si="178"/>
        <v>0</v>
      </c>
      <c r="BT146">
        <f t="shared" si="179"/>
        <v>7.2438887220007331</v>
      </c>
      <c r="BU146">
        <f t="shared" si="180"/>
        <v>10.679811771408943</v>
      </c>
      <c r="BV146">
        <f t="shared" si="181"/>
        <v>6.4779186154447679</v>
      </c>
      <c r="BW146">
        <f t="shared" si="182"/>
        <v>3.3264987484716357</v>
      </c>
      <c r="BX146">
        <f t="shared" si="183"/>
        <v>1.4006310519880572</v>
      </c>
      <c r="BY146">
        <f t="shared" si="184"/>
        <v>0</v>
      </c>
      <c r="BZ146">
        <f t="shared" si="185"/>
        <v>0</v>
      </c>
      <c r="CA146">
        <f t="shared" si="186"/>
        <v>0</v>
      </c>
      <c r="CB146" s="7">
        <f t="shared" si="187"/>
        <v>315.84298456586629</v>
      </c>
      <c r="FJ146">
        <f t="shared" si="188"/>
        <v>7.2438887220007331</v>
      </c>
      <c r="FK146">
        <f t="shared" si="189"/>
        <v>17.923700493409676</v>
      </c>
      <c r="FL146">
        <f t="shared" si="190"/>
        <v>24.401619108854444</v>
      </c>
      <c r="FM146">
        <f t="shared" si="191"/>
        <v>27.72811785732608</v>
      </c>
    </row>
    <row r="147" spans="1:169" x14ac:dyDescent="0.25">
      <c r="A147">
        <v>1</v>
      </c>
      <c r="B147" t="str">
        <f t="shared" si="153"/>
        <v/>
      </c>
      <c r="D147">
        <v>62</v>
      </c>
      <c r="I147">
        <f t="shared" si="154"/>
        <v>0</v>
      </c>
      <c r="J147">
        <f t="shared" si="155"/>
        <v>0</v>
      </c>
      <c r="L147" t="e">
        <f t="shared" si="156"/>
        <v>#DIV/0!</v>
      </c>
      <c r="AE147" t="e">
        <f t="shared" si="157"/>
        <v>#DIV/0!</v>
      </c>
      <c r="AF147" t="e">
        <f t="shared" si="158"/>
        <v>#DIV/0!</v>
      </c>
      <c r="AG147" t="e">
        <f t="shared" si="159"/>
        <v>#DIV/0!</v>
      </c>
      <c r="AH147" t="e">
        <f t="shared" si="160"/>
        <v>#DIV/0!</v>
      </c>
      <c r="AI147" t="e">
        <f t="shared" si="161"/>
        <v>#DIV/0!</v>
      </c>
      <c r="AJ147" t="e">
        <f t="shared" si="162"/>
        <v>#DIV/0!</v>
      </c>
      <c r="AK147" t="e">
        <f t="shared" si="163"/>
        <v>#DIV/0!</v>
      </c>
      <c r="AL147" t="e">
        <f t="shared" si="164"/>
        <v>#DIV/0!</v>
      </c>
      <c r="AM147" t="e">
        <f t="shared" si="165"/>
        <v>#DIV/0!</v>
      </c>
      <c r="AN147" t="e">
        <f t="shared" si="166"/>
        <v>#DIV/0!</v>
      </c>
      <c r="AO147" t="e">
        <f t="shared" si="167"/>
        <v>#DIV/0!</v>
      </c>
      <c r="AP147" t="e">
        <f t="shared" si="168"/>
        <v>#DIV/0!</v>
      </c>
      <c r="AQ147" t="e">
        <f t="shared" si="138"/>
        <v>#DIV/0!</v>
      </c>
      <c r="AR147" t="e">
        <f t="shared" si="139"/>
        <v>#DIV/0!</v>
      </c>
      <c r="AS147" t="e">
        <f t="shared" si="140"/>
        <v>#DIV/0!</v>
      </c>
      <c r="AT147" t="e">
        <f t="shared" si="141"/>
        <v>#DIV/0!</v>
      </c>
      <c r="AU147" t="e">
        <f t="shared" si="142"/>
        <v>#DIV/0!</v>
      </c>
      <c r="AV147" t="e">
        <f t="shared" si="143"/>
        <v>#DIV/0!</v>
      </c>
      <c r="AW147" t="e">
        <f t="shared" si="144"/>
        <v>#DIV/0!</v>
      </c>
      <c r="AX147" t="e">
        <f t="shared" si="145"/>
        <v>#DIV/0!</v>
      </c>
      <c r="AY147" t="e">
        <f t="shared" si="146"/>
        <v>#DIV/0!</v>
      </c>
      <c r="AZ147" t="e">
        <f t="shared" si="147"/>
        <v>#DIV/0!</v>
      </c>
      <c r="BA147" t="e">
        <f t="shared" si="148"/>
        <v>#DIV/0!</v>
      </c>
      <c r="BB147">
        <f t="shared" si="149"/>
        <v>0</v>
      </c>
      <c r="BC147">
        <f t="shared" si="150"/>
        <v>0</v>
      </c>
      <c r="BD147">
        <f t="shared" si="150"/>
        <v>0</v>
      </c>
      <c r="BE147">
        <f t="shared" si="151"/>
        <v>0</v>
      </c>
      <c r="BF147">
        <f t="shared" si="152"/>
        <v>0</v>
      </c>
      <c r="BG147">
        <f t="shared" si="152"/>
        <v>0</v>
      </c>
      <c r="BH147">
        <f t="shared" si="152"/>
        <v>0</v>
      </c>
      <c r="BI147">
        <f t="shared" si="169"/>
        <v>0</v>
      </c>
      <c r="BJ147">
        <f t="shared" si="170"/>
        <v>0</v>
      </c>
      <c r="BK147">
        <f t="shared" si="171"/>
        <v>0</v>
      </c>
      <c r="BL147">
        <f t="shared" si="172"/>
        <v>0</v>
      </c>
      <c r="BM147">
        <f t="shared" si="173"/>
        <v>0</v>
      </c>
      <c r="BN147">
        <f t="shared" si="174"/>
        <v>0</v>
      </c>
      <c r="BO147">
        <f t="shared" si="175"/>
        <v>0</v>
      </c>
      <c r="BP147" t="str">
        <f t="shared" si="135"/>
        <v/>
      </c>
      <c r="BQ147" t="str">
        <f t="shared" si="176"/>
        <v/>
      </c>
      <c r="BR147" t="str">
        <f t="shared" si="177"/>
        <v/>
      </c>
      <c r="BS147" t="str">
        <f t="shared" si="178"/>
        <v/>
      </c>
      <c r="BT147" t="str">
        <f t="shared" si="179"/>
        <v/>
      </c>
      <c r="BU147" t="str">
        <f t="shared" si="180"/>
        <v/>
      </c>
      <c r="BV147" t="str">
        <f t="shared" si="181"/>
        <v/>
      </c>
      <c r="BW147" t="str">
        <f t="shared" si="182"/>
        <v/>
      </c>
      <c r="BX147" t="str">
        <f t="shared" si="183"/>
        <v/>
      </c>
      <c r="BY147" t="str">
        <f t="shared" si="184"/>
        <v/>
      </c>
      <c r="BZ147" t="str">
        <f t="shared" si="185"/>
        <v/>
      </c>
      <c r="CA147" t="str">
        <f t="shared" si="186"/>
        <v/>
      </c>
      <c r="CB147" s="7">
        <f t="shared" si="187"/>
        <v>305.89580062262286</v>
      </c>
      <c r="FJ147">
        <f t="shared" si="188"/>
        <v>0</v>
      </c>
      <c r="FK147">
        <f t="shared" si="189"/>
        <v>0</v>
      </c>
      <c r="FL147">
        <f t="shared" si="190"/>
        <v>0</v>
      </c>
      <c r="FM147">
        <f t="shared" si="191"/>
        <v>0</v>
      </c>
    </row>
    <row r="148" spans="1:169" x14ac:dyDescent="0.25">
      <c r="B148" t="str">
        <f t="shared" si="153"/>
        <v/>
      </c>
      <c r="E148">
        <f>AVERAGE(E15:E146)</f>
        <v>9.1580000000000013</v>
      </c>
      <c r="I148">
        <f t="shared" si="154"/>
        <v>0</v>
      </c>
      <c r="J148">
        <f t="shared" si="155"/>
        <v>9.1580000000000013</v>
      </c>
      <c r="L148" t="e">
        <f t="shared" si="156"/>
        <v>#DIV/0!</v>
      </c>
      <c r="AE148" t="e">
        <f t="shared" si="157"/>
        <v>#DIV/0!</v>
      </c>
      <c r="AF148" t="e">
        <f t="shared" si="158"/>
        <v>#DIV/0!</v>
      </c>
      <c r="AG148" t="e">
        <f t="shared" si="159"/>
        <v>#DIV/0!</v>
      </c>
      <c r="AH148" t="e">
        <f t="shared" si="160"/>
        <v>#DIV/0!</v>
      </c>
      <c r="AI148" t="e">
        <f t="shared" si="161"/>
        <v>#DIV/0!</v>
      </c>
      <c r="AJ148" t="e">
        <f t="shared" si="162"/>
        <v>#DIV/0!</v>
      </c>
      <c r="AK148" t="e">
        <f t="shared" si="163"/>
        <v>#DIV/0!</v>
      </c>
      <c r="AL148" t="e">
        <f t="shared" si="164"/>
        <v>#DIV/0!</v>
      </c>
      <c r="AM148" t="e">
        <f t="shared" si="165"/>
        <v>#DIV/0!</v>
      </c>
      <c r="AN148" t="e">
        <f t="shared" si="166"/>
        <v>#DIV/0!</v>
      </c>
      <c r="AO148" t="e">
        <f t="shared" si="167"/>
        <v>#DIV/0!</v>
      </c>
      <c r="AP148" t="e">
        <f t="shared" si="168"/>
        <v>#DIV/0!</v>
      </c>
      <c r="AQ148">
        <f t="shared" si="138"/>
        <v>0</v>
      </c>
      <c r="AR148">
        <f t="shared" si="139"/>
        <v>0</v>
      </c>
      <c r="AS148">
        <f t="shared" si="140"/>
        <v>0</v>
      </c>
      <c r="AT148">
        <f t="shared" si="141"/>
        <v>0</v>
      </c>
      <c r="AU148">
        <f t="shared" si="142"/>
        <v>0</v>
      </c>
      <c r="AV148">
        <f t="shared" si="143"/>
        <v>0</v>
      </c>
      <c r="AW148">
        <f t="shared" si="144"/>
        <v>0</v>
      </c>
      <c r="AX148" t="e">
        <f t="shared" si="145"/>
        <v>#DIV/0!</v>
      </c>
      <c r="AY148" t="e">
        <f t="shared" si="146"/>
        <v>#DIV/0!</v>
      </c>
      <c r="AZ148" t="e">
        <f t="shared" si="147"/>
        <v>#DIV/0!</v>
      </c>
      <c r="BA148" t="e">
        <f t="shared" si="148"/>
        <v>#DIV/0!</v>
      </c>
      <c r="BB148">
        <f t="shared" si="149"/>
        <v>0</v>
      </c>
      <c r="BC148">
        <f t="shared" si="150"/>
        <v>0</v>
      </c>
      <c r="BD148">
        <f t="shared" si="150"/>
        <v>0</v>
      </c>
      <c r="BE148">
        <f t="shared" si="151"/>
        <v>0</v>
      </c>
      <c r="BF148">
        <f t="shared" si="152"/>
        <v>0</v>
      </c>
      <c r="BG148">
        <f t="shared" si="152"/>
        <v>0</v>
      </c>
      <c r="BH148">
        <f t="shared" si="152"/>
        <v>0</v>
      </c>
      <c r="BI148">
        <f t="shared" si="169"/>
        <v>0</v>
      </c>
      <c r="BJ148">
        <f t="shared" si="170"/>
        <v>0</v>
      </c>
      <c r="BK148">
        <f t="shared" si="171"/>
        <v>0</v>
      </c>
      <c r="BL148">
        <f t="shared" si="172"/>
        <v>0</v>
      </c>
      <c r="BM148">
        <f t="shared" si="173"/>
        <v>0</v>
      </c>
      <c r="BN148">
        <f t="shared" si="174"/>
        <v>0</v>
      </c>
      <c r="BO148">
        <f t="shared" si="175"/>
        <v>0</v>
      </c>
      <c r="BP148" t="str">
        <f t="shared" si="135"/>
        <v/>
      </c>
      <c r="BQ148" t="str">
        <f t="shared" si="176"/>
        <v/>
      </c>
      <c r="BR148" t="str">
        <f t="shared" si="177"/>
        <v/>
      </c>
      <c r="BS148" t="str">
        <f t="shared" si="178"/>
        <v/>
      </c>
      <c r="BT148" t="str">
        <f t="shared" si="179"/>
        <v/>
      </c>
      <c r="BU148" t="str">
        <f t="shared" si="180"/>
        <v/>
      </c>
      <c r="BV148" t="str">
        <f t="shared" si="181"/>
        <v/>
      </c>
      <c r="BW148" t="str">
        <f t="shared" si="182"/>
        <v/>
      </c>
      <c r="BX148" t="str">
        <f t="shared" si="183"/>
        <v/>
      </c>
      <c r="BY148" t="str">
        <f t="shared" si="184"/>
        <v/>
      </c>
      <c r="BZ148" t="str">
        <f t="shared" si="185"/>
        <v/>
      </c>
      <c r="CA148" t="str">
        <f t="shared" si="186"/>
        <v/>
      </c>
      <c r="CB148" s="7">
        <f t="shared" si="187"/>
        <v>0</v>
      </c>
      <c r="FJ148">
        <f t="shared" si="188"/>
        <v>0</v>
      </c>
      <c r="FK148">
        <f t="shared" si="189"/>
        <v>0</v>
      </c>
      <c r="FL148">
        <f t="shared" si="190"/>
        <v>0</v>
      </c>
      <c r="FM148">
        <f t="shared" si="191"/>
        <v>0</v>
      </c>
    </row>
    <row r="149" spans="1:169" x14ac:dyDescent="0.25">
      <c r="B149" t="str">
        <f t="shared" si="153"/>
        <v/>
      </c>
      <c r="I149">
        <f t="shared" si="154"/>
        <v>0</v>
      </c>
      <c r="J149">
        <f t="shared" si="155"/>
        <v>0</v>
      </c>
      <c r="L149" t="e">
        <f t="shared" si="156"/>
        <v>#DIV/0!</v>
      </c>
      <c r="AE149" t="e">
        <f t="shared" si="157"/>
        <v>#DIV/0!</v>
      </c>
      <c r="AF149" t="e">
        <f t="shared" si="158"/>
        <v>#DIV/0!</v>
      </c>
      <c r="AG149" t="e">
        <f t="shared" si="159"/>
        <v>#DIV/0!</v>
      </c>
      <c r="AH149" t="e">
        <f t="shared" si="160"/>
        <v>#DIV/0!</v>
      </c>
      <c r="AI149" t="e">
        <f t="shared" si="161"/>
        <v>#DIV/0!</v>
      </c>
      <c r="AJ149" t="e">
        <f t="shared" si="162"/>
        <v>#DIV/0!</v>
      </c>
      <c r="AK149" t="e">
        <f t="shared" si="163"/>
        <v>#DIV/0!</v>
      </c>
      <c r="AL149" t="e">
        <f t="shared" si="164"/>
        <v>#DIV/0!</v>
      </c>
      <c r="AM149" t="e">
        <f t="shared" si="165"/>
        <v>#DIV/0!</v>
      </c>
      <c r="AN149" t="e">
        <f t="shared" si="166"/>
        <v>#DIV/0!</v>
      </c>
      <c r="AO149" t="e">
        <f t="shared" si="167"/>
        <v>#DIV/0!</v>
      </c>
      <c r="AP149" t="e">
        <f t="shared" si="168"/>
        <v>#DIV/0!</v>
      </c>
      <c r="AQ149" t="e">
        <f t="shared" si="138"/>
        <v>#DIV/0!</v>
      </c>
      <c r="AR149" t="e">
        <f t="shared" si="139"/>
        <v>#DIV/0!</v>
      </c>
      <c r="AS149" t="e">
        <f t="shared" si="140"/>
        <v>#DIV/0!</v>
      </c>
      <c r="AT149" t="e">
        <f t="shared" si="141"/>
        <v>#DIV/0!</v>
      </c>
      <c r="AU149" t="e">
        <f t="shared" si="142"/>
        <v>#DIV/0!</v>
      </c>
      <c r="AV149" t="e">
        <f t="shared" si="143"/>
        <v>#DIV/0!</v>
      </c>
      <c r="AW149" t="e">
        <f t="shared" si="144"/>
        <v>#DIV/0!</v>
      </c>
      <c r="AX149" t="e">
        <f t="shared" si="145"/>
        <v>#DIV/0!</v>
      </c>
      <c r="AY149" t="e">
        <f t="shared" si="146"/>
        <v>#DIV/0!</v>
      </c>
      <c r="AZ149" t="e">
        <f t="shared" si="147"/>
        <v>#DIV/0!</v>
      </c>
      <c r="BA149" t="e">
        <f t="shared" si="148"/>
        <v>#DIV/0!</v>
      </c>
      <c r="BB149">
        <f t="shared" si="149"/>
        <v>0</v>
      </c>
      <c r="BC149">
        <f t="shared" si="150"/>
        <v>0</v>
      </c>
      <c r="BD149">
        <f t="shared" si="150"/>
        <v>0</v>
      </c>
      <c r="BE149">
        <f t="shared" si="151"/>
        <v>0</v>
      </c>
      <c r="BF149">
        <f t="shared" si="152"/>
        <v>0</v>
      </c>
      <c r="BG149">
        <f t="shared" si="152"/>
        <v>0</v>
      </c>
      <c r="BH149">
        <f t="shared" si="152"/>
        <v>0</v>
      </c>
      <c r="BI149">
        <f t="shared" si="169"/>
        <v>0</v>
      </c>
      <c r="BJ149">
        <f t="shared" si="170"/>
        <v>0</v>
      </c>
      <c r="BK149">
        <f t="shared" si="171"/>
        <v>0</v>
      </c>
      <c r="BL149">
        <f t="shared" si="172"/>
        <v>0</v>
      </c>
      <c r="BM149">
        <f t="shared" si="173"/>
        <v>0</v>
      </c>
      <c r="BN149">
        <f t="shared" si="174"/>
        <v>0</v>
      </c>
      <c r="BO149">
        <f t="shared" si="175"/>
        <v>0</v>
      </c>
      <c r="BP149" t="str">
        <f t="shared" si="135"/>
        <v/>
      </c>
      <c r="BQ149" t="str">
        <f t="shared" si="176"/>
        <v/>
      </c>
      <c r="BR149" t="str">
        <f t="shared" si="177"/>
        <v/>
      </c>
      <c r="BS149" t="str">
        <f t="shared" si="178"/>
        <v/>
      </c>
      <c r="BT149" t="str">
        <f t="shared" si="179"/>
        <v/>
      </c>
      <c r="BU149" t="str">
        <f t="shared" si="180"/>
        <v/>
      </c>
      <c r="BV149" t="str">
        <f t="shared" si="181"/>
        <v/>
      </c>
      <c r="BW149" t="str">
        <f t="shared" si="182"/>
        <v/>
      </c>
      <c r="BX149" t="str">
        <f t="shared" si="183"/>
        <v/>
      </c>
      <c r="BY149" t="str">
        <f t="shared" si="184"/>
        <v/>
      </c>
      <c r="BZ149" t="str">
        <f t="shared" si="185"/>
        <v/>
      </c>
      <c r="CA149" t="str">
        <f t="shared" si="186"/>
        <v/>
      </c>
      <c r="CB149" s="7">
        <f t="shared" si="187"/>
        <v>0</v>
      </c>
      <c r="FJ149">
        <f t="shared" si="188"/>
        <v>0</v>
      </c>
      <c r="FK149">
        <f t="shared" si="189"/>
        <v>0</v>
      </c>
      <c r="FL149">
        <f t="shared" si="190"/>
        <v>0</v>
      </c>
      <c r="FM149">
        <f t="shared" si="191"/>
        <v>0</v>
      </c>
    </row>
    <row r="150" spans="1:169" x14ac:dyDescent="0.25">
      <c r="B150" t="str">
        <f t="shared" si="153"/>
        <v/>
      </c>
      <c r="I150">
        <f t="shared" si="154"/>
        <v>0</v>
      </c>
      <c r="J150">
        <f t="shared" si="155"/>
        <v>0</v>
      </c>
      <c r="L150" t="e">
        <f t="shared" si="156"/>
        <v>#DIV/0!</v>
      </c>
      <c r="AE150" t="e">
        <f t="shared" si="157"/>
        <v>#DIV/0!</v>
      </c>
      <c r="AF150" t="e">
        <f t="shared" si="158"/>
        <v>#DIV/0!</v>
      </c>
      <c r="AG150" t="e">
        <f t="shared" si="159"/>
        <v>#DIV/0!</v>
      </c>
      <c r="AH150" t="e">
        <f t="shared" si="160"/>
        <v>#DIV/0!</v>
      </c>
      <c r="AI150" t="e">
        <f t="shared" si="161"/>
        <v>#DIV/0!</v>
      </c>
      <c r="AJ150" t="e">
        <f t="shared" si="162"/>
        <v>#DIV/0!</v>
      </c>
      <c r="AK150" t="e">
        <f t="shared" si="163"/>
        <v>#DIV/0!</v>
      </c>
      <c r="AL150" t="e">
        <f t="shared" si="164"/>
        <v>#DIV/0!</v>
      </c>
      <c r="AM150" t="e">
        <f t="shared" si="165"/>
        <v>#DIV/0!</v>
      </c>
      <c r="AN150" t="e">
        <f t="shared" si="166"/>
        <v>#DIV/0!</v>
      </c>
      <c r="AO150" t="e">
        <f t="shared" si="167"/>
        <v>#DIV/0!</v>
      </c>
      <c r="AP150" t="e">
        <f t="shared" si="168"/>
        <v>#DIV/0!</v>
      </c>
      <c r="AQ150" t="e">
        <f t="shared" si="138"/>
        <v>#DIV/0!</v>
      </c>
      <c r="AR150" t="e">
        <f t="shared" si="139"/>
        <v>#DIV/0!</v>
      </c>
      <c r="AS150" t="e">
        <f t="shared" si="140"/>
        <v>#DIV/0!</v>
      </c>
      <c r="AT150" t="e">
        <f t="shared" si="141"/>
        <v>#DIV/0!</v>
      </c>
      <c r="AU150" t="e">
        <f t="shared" si="142"/>
        <v>#DIV/0!</v>
      </c>
      <c r="AV150" t="e">
        <f t="shared" si="143"/>
        <v>#DIV/0!</v>
      </c>
      <c r="AW150" t="e">
        <f t="shared" si="144"/>
        <v>#DIV/0!</v>
      </c>
      <c r="AX150" t="e">
        <f t="shared" si="145"/>
        <v>#DIV/0!</v>
      </c>
      <c r="AY150" t="e">
        <f t="shared" si="146"/>
        <v>#DIV/0!</v>
      </c>
      <c r="AZ150" t="e">
        <f t="shared" si="147"/>
        <v>#DIV/0!</v>
      </c>
      <c r="BA150" t="e">
        <f t="shared" si="148"/>
        <v>#DIV/0!</v>
      </c>
      <c r="BB150">
        <f t="shared" si="149"/>
        <v>0</v>
      </c>
      <c r="BC150">
        <f t="shared" si="150"/>
        <v>0</v>
      </c>
      <c r="BD150">
        <f t="shared" si="150"/>
        <v>0</v>
      </c>
      <c r="BE150">
        <f t="shared" si="151"/>
        <v>0</v>
      </c>
      <c r="BF150">
        <f t="shared" si="152"/>
        <v>0</v>
      </c>
      <c r="BG150">
        <f t="shared" si="152"/>
        <v>0</v>
      </c>
      <c r="BH150">
        <f t="shared" si="152"/>
        <v>0</v>
      </c>
      <c r="BI150">
        <f t="shared" si="169"/>
        <v>0</v>
      </c>
      <c r="BJ150">
        <f t="shared" si="170"/>
        <v>0</v>
      </c>
      <c r="BK150">
        <f t="shared" si="171"/>
        <v>0</v>
      </c>
      <c r="BL150">
        <f t="shared" si="172"/>
        <v>0</v>
      </c>
      <c r="BM150">
        <f t="shared" si="173"/>
        <v>0</v>
      </c>
      <c r="BN150">
        <f t="shared" si="174"/>
        <v>0</v>
      </c>
      <c r="BO150">
        <f t="shared" si="175"/>
        <v>0</v>
      </c>
      <c r="BP150" t="str">
        <f t="shared" si="135"/>
        <v/>
      </c>
      <c r="BQ150" t="str">
        <f t="shared" si="176"/>
        <v/>
      </c>
      <c r="BR150" t="str">
        <f t="shared" si="177"/>
        <v/>
      </c>
      <c r="BS150" t="str">
        <f t="shared" si="178"/>
        <v/>
      </c>
      <c r="BT150" t="str">
        <f t="shared" si="179"/>
        <v/>
      </c>
      <c r="BU150" t="str">
        <f t="shared" si="180"/>
        <v/>
      </c>
      <c r="BV150" t="str">
        <f t="shared" si="181"/>
        <v/>
      </c>
      <c r="BW150" t="str">
        <f t="shared" si="182"/>
        <v/>
      </c>
      <c r="BX150" t="str">
        <f t="shared" si="183"/>
        <v/>
      </c>
      <c r="BY150" t="str">
        <f t="shared" si="184"/>
        <v/>
      </c>
      <c r="BZ150" t="str">
        <f t="shared" si="185"/>
        <v/>
      </c>
      <c r="CA150" t="str">
        <f t="shared" si="186"/>
        <v/>
      </c>
      <c r="CB150" s="7">
        <f t="shared" si="187"/>
        <v>0</v>
      </c>
      <c r="FJ150">
        <f t="shared" si="188"/>
        <v>0</v>
      </c>
      <c r="FK150">
        <f t="shared" si="189"/>
        <v>0</v>
      </c>
      <c r="FL150">
        <f t="shared" si="190"/>
        <v>0</v>
      </c>
      <c r="FM150">
        <f t="shared" si="191"/>
        <v>0</v>
      </c>
    </row>
    <row r="151" spans="1:169" x14ac:dyDescent="0.25">
      <c r="B151" t="str">
        <f t="shared" si="153"/>
        <v/>
      </c>
      <c r="I151">
        <f t="shared" si="154"/>
        <v>0</v>
      </c>
      <c r="J151">
        <f t="shared" si="155"/>
        <v>0</v>
      </c>
      <c r="L151" t="e">
        <f t="shared" si="156"/>
        <v>#DIV/0!</v>
      </c>
      <c r="AE151" t="e">
        <f t="shared" si="157"/>
        <v>#DIV/0!</v>
      </c>
      <c r="AF151" t="e">
        <f t="shared" si="158"/>
        <v>#DIV/0!</v>
      </c>
      <c r="AG151" t="e">
        <f t="shared" si="159"/>
        <v>#DIV/0!</v>
      </c>
      <c r="AH151" t="e">
        <f t="shared" si="160"/>
        <v>#DIV/0!</v>
      </c>
      <c r="AI151" t="e">
        <f t="shared" si="161"/>
        <v>#DIV/0!</v>
      </c>
      <c r="AJ151" t="e">
        <f t="shared" si="162"/>
        <v>#DIV/0!</v>
      </c>
      <c r="AK151" t="e">
        <f t="shared" si="163"/>
        <v>#DIV/0!</v>
      </c>
      <c r="AL151" t="e">
        <f t="shared" si="164"/>
        <v>#DIV/0!</v>
      </c>
      <c r="AM151" t="e">
        <f t="shared" si="165"/>
        <v>#DIV/0!</v>
      </c>
      <c r="AN151" t="e">
        <f t="shared" si="166"/>
        <v>#DIV/0!</v>
      </c>
      <c r="AO151" t="e">
        <f t="shared" si="167"/>
        <v>#DIV/0!</v>
      </c>
      <c r="AP151" t="e">
        <f t="shared" si="168"/>
        <v>#DIV/0!</v>
      </c>
      <c r="AQ151" t="e">
        <f t="shared" si="138"/>
        <v>#DIV/0!</v>
      </c>
      <c r="AR151" t="e">
        <f t="shared" si="139"/>
        <v>#DIV/0!</v>
      </c>
      <c r="AS151" t="e">
        <f t="shared" si="140"/>
        <v>#DIV/0!</v>
      </c>
      <c r="AT151" t="e">
        <f t="shared" si="141"/>
        <v>#DIV/0!</v>
      </c>
      <c r="AU151" t="e">
        <f t="shared" si="142"/>
        <v>#DIV/0!</v>
      </c>
      <c r="AV151" t="e">
        <f t="shared" si="143"/>
        <v>#DIV/0!</v>
      </c>
      <c r="AW151" t="e">
        <f t="shared" si="144"/>
        <v>#DIV/0!</v>
      </c>
      <c r="AX151" t="e">
        <f t="shared" si="145"/>
        <v>#DIV/0!</v>
      </c>
      <c r="AY151" t="e">
        <f t="shared" si="146"/>
        <v>#DIV/0!</v>
      </c>
      <c r="AZ151" t="e">
        <f t="shared" si="147"/>
        <v>#DIV/0!</v>
      </c>
      <c r="BA151" t="e">
        <f t="shared" si="148"/>
        <v>#DIV/0!</v>
      </c>
      <c r="BB151">
        <f t="shared" si="149"/>
        <v>0</v>
      </c>
      <c r="BC151">
        <f t="shared" si="150"/>
        <v>0</v>
      </c>
      <c r="BD151">
        <f t="shared" si="150"/>
        <v>0</v>
      </c>
      <c r="BE151">
        <f t="shared" si="151"/>
        <v>0</v>
      </c>
      <c r="BF151">
        <f t="shared" si="152"/>
        <v>0</v>
      </c>
      <c r="BG151">
        <f t="shared" si="152"/>
        <v>0</v>
      </c>
      <c r="BH151">
        <f t="shared" si="152"/>
        <v>0</v>
      </c>
      <c r="BI151">
        <f t="shared" si="169"/>
        <v>0</v>
      </c>
      <c r="BJ151">
        <f t="shared" si="170"/>
        <v>0</v>
      </c>
      <c r="BK151">
        <f t="shared" si="171"/>
        <v>0</v>
      </c>
      <c r="BL151">
        <f t="shared" si="172"/>
        <v>0</v>
      </c>
      <c r="BM151">
        <f t="shared" si="173"/>
        <v>0</v>
      </c>
      <c r="BN151">
        <f t="shared" si="174"/>
        <v>0</v>
      </c>
      <c r="BO151">
        <f t="shared" si="175"/>
        <v>0</v>
      </c>
      <c r="BP151" t="str">
        <f t="shared" si="135"/>
        <v/>
      </c>
      <c r="BQ151" t="str">
        <f t="shared" si="176"/>
        <v/>
      </c>
      <c r="BR151" t="str">
        <f t="shared" si="177"/>
        <v/>
      </c>
      <c r="BS151" t="str">
        <f t="shared" si="178"/>
        <v/>
      </c>
      <c r="BT151" t="str">
        <f t="shared" si="179"/>
        <v/>
      </c>
      <c r="BU151" t="str">
        <f t="shared" si="180"/>
        <v/>
      </c>
      <c r="BV151" t="str">
        <f t="shared" si="181"/>
        <v/>
      </c>
      <c r="BW151" t="str">
        <f t="shared" si="182"/>
        <v/>
      </c>
      <c r="BX151" t="str">
        <f t="shared" si="183"/>
        <v/>
      </c>
      <c r="BY151" t="str">
        <f t="shared" si="184"/>
        <v/>
      </c>
      <c r="BZ151" t="str">
        <f t="shared" si="185"/>
        <v/>
      </c>
      <c r="CA151" t="str">
        <f t="shared" si="186"/>
        <v/>
      </c>
      <c r="CB151" s="7">
        <f t="shared" si="187"/>
        <v>0</v>
      </c>
      <c r="FJ151">
        <f t="shared" si="188"/>
        <v>0</v>
      </c>
      <c r="FK151">
        <f t="shared" si="189"/>
        <v>0</v>
      </c>
      <c r="FL151">
        <f t="shared" si="190"/>
        <v>0</v>
      </c>
      <c r="FM151">
        <f t="shared" si="191"/>
        <v>0</v>
      </c>
    </row>
    <row r="152" spans="1:169" x14ac:dyDescent="0.25">
      <c r="I152">
        <f t="shared" si="154"/>
        <v>0</v>
      </c>
      <c r="J152">
        <f t="shared" si="155"/>
        <v>0</v>
      </c>
      <c r="L152" t="e">
        <f t="shared" si="156"/>
        <v>#DIV/0!</v>
      </c>
      <c r="AE152" t="e">
        <f t="shared" si="157"/>
        <v>#DIV/0!</v>
      </c>
      <c r="AF152" t="e">
        <f t="shared" si="158"/>
        <v>#DIV/0!</v>
      </c>
      <c r="AG152" t="e">
        <f t="shared" si="159"/>
        <v>#DIV/0!</v>
      </c>
      <c r="AH152" t="e">
        <f t="shared" si="160"/>
        <v>#DIV/0!</v>
      </c>
      <c r="AI152" t="e">
        <f t="shared" si="161"/>
        <v>#DIV/0!</v>
      </c>
      <c r="AJ152" t="e">
        <f t="shared" si="162"/>
        <v>#DIV/0!</v>
      </c>
      <c r="AK152" t="e">
        <f t="shared" si="163"/>
        <v>#DIV/0!</v>
      </c>
      <c r="AL152" t="e">
        <f t="shared" si="164"/>
        <v>#DIV/0!</v>
      </c>
      <c r="AM152" t="e">
        <f t="shared" si="165"/>
        <v>#DIV/0!</v>
      </c>
      <c r="AN152" t="e">
        <f t="shared" si="166"/>
        <v>#DIV/0!</v>
      </c>
      <c r="AO152" t="e">
        <f t="shared" si="167"/>
        <v>#DIV/0!</v>
      </c>
      <c r="AP152" t="e">
        <f t="shared" si="168"/>
        <v>#DIV/0!</v>
      </c>
      <c r="AQ152" t="e">
        <f t="shared" si="138"/>
        <v>#DIV/0!</v>
      </c>
      <c r="AR152" t="e">
        <f t="shared" si="139"/>
        <v>#DIV/0!</v>
      </c>
      <c r="AS152" t="e">
        <f t="shared" si="140"/>
        <v>#DIV/0!</v>
      </c>
      <c r="AT152" t="e">
        <f t="shared" si="141"/>
        <v>#DIV/0!</v>
      </c>
      <c r="AU152" t="e">
        <f t="shared" si="142"/>
        <v>#DIV/0!</v>
      </c>
      <c r="AV152" t="e">
        <f t="shared" si="143"/>
        <v>#DIV/0!</v>
      </c>
      <c r="AW152" t="e">
        <f t="shared" si="144"/>
        <v>#DIV/0!</v>
      </c>
      <c r="AX152" t="e">
        <f t="shared" si="145"/>
        <v>#DIV/0!</v>
      </c>
      <c r="AY152" t="e">
        <f t="shared" si="146"/>
        <v>#DIV/0!</v>
      </c>
      <c r="AZ152" t="e">
        <f t="shared" si="147"/>
        <v>#DIV/0!</v>
      </c>
      <c r="BA152" t="e">
        <f t="shared" si="148"/>
        <v>#DIV/0!</v>
      </c>
      <c r="BB152">
        <f t="shared" si="149"/>
        <v>0</v>
      </c>
      <c r="BC152">
        <f t="shared" si="150"/>
        <v>0</v>
      </c>
      <c r="BD152">
        <f t="shared" si="150"/>
        <v>0</v>
      </c>
      <c r="BE152">
        <f t="shared" si="151"/>
        <v>0</v>
      </c>
      <c r="BF152">
        <f t="shared" si="152"/>
        <v>0</v>
      </c>
      <c r="BG152">
        <f t="shared" si="152"/>
        <v>0</v>
      </c>
      <c r="BH152">
        <f t="shared" si="152"/>
        <v>0</v>
      </c>
      <c r="BI152">
        <f t="shared" si="169"/>
        <v>0</v>
      </c>
      <c r="BJ152">
        <f t="shared" si="170"/>
        <v>0</v>
      </c>
      <c r="BK152">
        <f t="shared" si="171"/>
        <v>0</v>
      </c>
      <c r="BL152">
        <f t="shared" si="172"/>
        <v>0</v>
      </c>
      <c r="BM152">
        <f t="shared" si="173"/>
        <v>0</v>
      </c>
      <c r="BN152">
        <f t="shared" si="174"/>
        <v>0</v>
      </c>
      <c r="BO152">
        <f t="shared" si="175"/>
        <v>0</v>
      </c>
      <c r="BP152" t="str">
        <f t="shared" si="135"/>
        <v/>
      </c>
      <c r="BQ152" t="str">
        <f t="shared" si="176"/>
        <v/>
      </c>
      <c r="BR152" t="str">
        <f t="shared" si="177"/>
        <v/>
      </c>
      <c r="BS152" t="str">
        <f t="shared" si="178"/>
        <v/>
      </c>
      <c r="BT152" t="str">
        <f t="shared" si="179"/>
        <v/>
      </c>
      <c r="BU152" t="str">
        <f t="shared" si="180"/>
        <v/>
      </c>
      <c r="BV152" t="str">
        <f t="shared" si="181"/>
        <v/>
      </c>
      <c r="BW152" t="str">
        <f t="shared" si="182"/>
        <v/>
      </c>
      <c r="BX152" t="str">
        <f t="shared" si="183"/>
        <v/>
      </c>
      <c r="BY152" t="str">
        <f t="shared" si="184"/>
        <v/>
      </c>
      <c r="BZ152" t="str">
        <f t="shared" si="185"/>
        <v/>
      </c>
      <c r="CA152" t="str">
        <f t="shared" si="186"/>
        <v/>
      </c>
      <c r="CB152" s="7">
        <f t="shared" si="187"/>
        <v>0</v>
      </c>
      <c r="FJ152">
        <f t="shared" si="188"/>
        <v>0</v>
      </c>
      <c r="FK152">
        <f t="shared" si="189"/>
        <v>0</v>
      </c>
      <c r="FL152">
        <f t="shared" si="190"/>
        <v>0</v>
      </c>
      <c r="FM152">
        <f t="shared" si="191"/>
        <v>0</v>
      </c>
    </row>
    <row r="153" spans="1:169" x14ac:dyDescent="0.25">
      <c r="I153">
        <f t="shared" si="154"/>
        <v>0</v>
      </c>
      <c r="J153">
        <f t="shared" si="155"/>
        <v>0</v>
      </c>
      <c r="L153" t="e">
        <f t="shared" si="156"/>
        <v>#DIV/0!</v>
      </c>
      <c r="AE153" t="e">
        <f t="shared" si="157"/>
        <v>#DIV/0!</v>
      </c>
      <c r="AF153" t="e">
        <f t="shared" si="158"/>
        <v>#DIV/0!</v>
      </c>
      <c r="AG153" t="e">
        <f t="shared" si="159"/>
        <v>#DIV/0!</v>
      </c>
      <c r="AH153" t="e">
        <f t="shared" si="160"/>
        <v>#DIV/0!</v>
      </c>
      <c r="AI153" t="e">
        <f t="shared" si="161"/>
        <v>#DIV/0!</v>
      </c>
      <c r="AJ153" t="e">
        <f t="shared" si="162"/>
        <v>#DIV/0!</v>
      </c>
      <c r="AK153" t="e">
        <f t="shared" si="163"/>
        <v>#DIV/0!</v>
      </c>
      <c r="AL153" t="e">
        <f t="shared" si="164"/>
        <v>#DIV/0!</v>
      </c>
      <c r="AM153" t="e">
        <f t="shared" si="165"/>
        <v>#DIV/0!</v>
      </c>
      <c r="AN153" t="e">
        <f t="shared" si="166"/>
        <v>#DIV/0!</v>
      </c>
      <c r="AO153" t="e">
        <f t="shared" si="167"/>
        <v>#DIV/0!</v>
      </c>
      <c r="AP153" t="e">
        <f t="shared" si="168"/>
        <v>#DIV/0!</v>
      </c>
      <c r="AQ153" t="e">
        <f t="shared" si="138"/>
        <v>#DIV/0!</v>
      </c>
      <c r="AR153" t="e">
        <f t="shared" si="139"/>
        <v>#DIV/0!</v>
      </c>
      <c r="AS153" t="e">
        <f t="shared" si="140"/>
        <v>#DIV/0!</v>
      </c>
      <c r="AT153" t="e">
        <f t="shared" si="141"/>
        <v>#DIV/0!</v>
      </c>
      <c r="AU153" t="e">
        <f t="shared" si="142"/>
        <v>#DIV/0!</v>
      </c>
      <c r="AV153" t="e">
        <f t="shared" si="143"/>
        <v>#DIV/0!</v>
      </c>
      <c r="AW153" t="e">
        <f t="shared" si="144"/>
        <v>#DIV/0!</v>
      </c>
      <c r="AX153" t="e">
        <f t="shared" si="145"/>
        <v>#DIV/0!</v>
      </c>
      <c r="AY153" t="e">
        <f t="shared" si="146"/>
        <v>#DIV/0!</v>
      </c>
      <c r="AZ153" t="e">
        <f t="shared" si="147"/>
        <v>#DIV/0!</v>
      </c>
      <c r="BA153" t="e">
        <f t="shared" si="148"/>
        <v>#DIV/0!</v>
      </c>
      <c r="BB153">
        <f t="shared" si="149"/>
        <v>0</v>
      </c>
      <c r="BC153">
        <f t="shared" si="150"/>
        <v>0</v>
      </c>
      <c r="BD153">
        <f t="shared" si="150"/>
        <v>0</v>
      </c>
      <c r="BE153">
        <f t="shared" si="151"/>
        <v>0</v>
      </c>
      <c r="BF153">
        <f t="shared" si="152"/>
        <v>0</v>
      </c>
      <c r="BG153">
        <f t="shared" si="152"/>
        <v>0</v>
      </c>
      <c r="BH153">
        <f t="shared" si="152"/>
        <v>0</v>
      </c>
      <c r="BI153">
        <f t="shared" si="169"/>
        <v>0</v>
      </c>
      <c r="BJ153">
        <f t="shared" si="170"/>
        <v>0</v>
      </c>
      <c r="BK153">
        <f t="shared" si="171"/>
        <v>0</v>
      </c>
      <c r="BL153">
        <f t="shared" si="172"/>
        <v>0</v>
      </c>
      <c r="BM153">
        <f t="shared" si="173"/>
        <v>0</v>
      </c>
      <c r="BN153">
        <f t="shared" si="174"/>
        <v>0</v>
      </c>
      <c r="BO153">
        <f t="shared" si="175"/>
        <v>0</v>
      </c>
      <c r="BP153" t="str">
        <f t="shared" si="135"/>
        <v/>
      </c>
      <c r="BQ153" t="str">
        <f t="shared" si="176"/>
        <v/>
      </c>
      <c r="BR153" t="str">
        <f t="shared" si="177"/>
        <v/>
      </c>
      <c r="BS153" t="str">
        <f t="shared" si="178"/>
        <v/>
      </c>
      <c r="BT153" t="str">
        <f t="shared" si="179"/>
        <v/>
      </c>
      <c r="BU153" t="str">
        <f t="shared" si="180"/>
        <v/>
      </c>
      <c r="BV153" t="str">
        <f t="shared" si="181"/>
        <v/>
      </c>
      <c r="BW153" t="str">
        <f t="shared" si="182"/>
        <v/>
      </c>
      <c r="BX153" t="str">
        <f t="shared" si="183"/>
        <v/>
      </c>
      <c r="BY153" t="str">
        <f t="shared" si="184"/>
        <v/>
      </c>
      <c r="BZ153" t="str">
        <f t="shared" si="185"/>
        <v/>
      </c>
      <c r="CA153" t="str">
        <f t="shared" si="186"/>
        <v/>
      </c>
      <c r="CB153" s="7">
        <f t="shared" si="187"/>
        <v>0</v>
      </c>
      <c r="FJ153">
        <f t="shared" si="188"/>
        <v>0</v>
      </c>
      <c r="FK153">
        <f t="shared" si="189"/>
        <v>0</v>
      </c>
      <c r="FL153">
        <f t="shared" si="190"/>
        <v>0</v>
      </c>
      <c r="FM153">
        <f t="shared" si="191"/>
        <v>0</v>
      </c>
    </row>
    <row r="154" spans="1:169" x14ac:dyDescent="0.25">
      <c r="I154">
        <f t="shared" si="154"/>
        <v>0</v>
      </c>
      <c r="J154">
        <f t="shared" si="155"/>
        <v>0</v>
      </c>
      <c r="L154" t="e">
        <f t="shared" si="156"/>
        <v>#DIV/0!</v>
      </c>
      <c r="AE154" t="e">
        <f t="shared" si="157"/>
        <v>#DIV/0!</v>
      </c>
      <c r="AF154" t="e">
        <f t="shared" si="158"/>
        <v>#DIV/0!</v>
      </c>
      <c r="AG154" t="e">
        <f t="shared" si="159"/>
        <v>#DIV/0!</v>
      </c>
      <c r="AH154" t="e">
        <f t="shared" si="160"/>
        <v>#DIV/0!</v>
      </c>
      <c r="AI154" t="e">
        <f t="shared" si="161"/>
        <v>#DIV/0!</v>
      </c>
      <c r="AJ154" t="e">
        <f t="shared" si="162"/>
        <v>#DIV/0!</v>
      </c>
      <c r="AK154" t="e">
        <f t="shared" si="163"/>
        <v>#DIV/0!</v>
      </c>
      <c r="AL154" t="e">
        <f t="shared" si="164"/>
        <v>#DIV/0!</v>
      </c>
      <c r="AM154" t="e">
        <f t="shared" si="165"/>
        <v>#DIV/0!</v>
      </c>
      <c r="AN154" t="e">
        <f t="shared" si="166"/>
        <v>#DIV/0!</v>
      </c>
      <c r="AO154" t="e">
        <f t="shared" si="167"/>
        <v>#DIV/0!</v>
      </c>
      <c r="AP154" t="e">
        <f t="shared" si="168"/>
        <v>#DIV/0!</v>
      </c>
      <c r="AQ154" t="e">
        <f t="shared" si="138"/>
        <v>#DIV/0!</v>
      </c>
      <c r="AR154" t="e">
        <f t="shared" si="139"/>
        <v>#DIV/0!</v>
      </c>
      <c r="AS154" t="e">
        <f t="shared" si="140"/>
        <v>#DIV/0!</v>
      </c>
      <c r="AT154" t="e">
        <f t="shared" si="141"/>
        <v>#DIV/0!</v>
      </c>
      <c r="AU154" t="e">
        <f t="shared" si="142"/>
        <v>#DIV/0!</v>
      </c>
      <c r="AV154" t="e">
        <f t="shared" si="143"/>
        <v>#DIV/0!</v>
      </c>
      <c r="AW154" t="e">
        <f t="shared" si="144"/>
        <v>#DIV/0!</v>
      </c>
      <c r="AX154" t="e">
        <f t="shared" si="145"/>
        <v>#DIV/0!</v>
      </c>
      <c r="AY154" t="e">
        <f t="shared" si="146"/>
        <v>#DIV/0!</v>
      </c>
      <c r="AZ154" t="e">
        <f t="shared" si="147"/>
        <v>#DIV/0!</v>
      </c>
      <c r="BA154" t="e">
        <f t="shared" si="148"/>
        <v>#DIV/0!</v>
      </c>
      <c r="BB154">
        <f t="shared" si="149"/>
        <v>0</v>
      </c>
      <c r="BC154">
        <f t="shared" si="150"/>
        <v>0</v>
      </c>
      <c r="BD154">
        <f t="shared" si="150"/>
        <v>0</v>
      </c>
      <c r="BE154">
        <f t="shared" si="151"/>
        <v>0</v>
      </c>
      <c r="BF154">
        <f t="shared" si="152"/>
        <v>0</v>
      </c>
      <c r="BG154">
        <f t="shared" si="152"/>
        <v>0</v>
      </c>
      <c r="BH154">
        <f t="shared" si="152"/>
        <v>0</v>
      </c>
      <c r="BI154">
        <f t="shared" si="169"/>
        <v>0</v>
      </c>
      <c r="BJ154">
        <f t="shared" si="170"/>
        <v>0</v>
      </c>
      <c r="BK154">
        <f t="shared" si="171"/>
        <v>0</v>
      </c>
      <c r="BL154">
        <f t="shared" si="172"/>
        <v>0</v>
      </c>
      <c r="BM154">
        <f t="shared" si="173"/>
        <v>0</v>
      </c>
      <c r="BN154">
        <f t="shared" si="174"/>
        <v>0</v>
      </c>
      <c r="BO154">
        <f t="shared" si="175"/>
        <v>0</v>
      </c>
      <c r="BP154" t="str">
        <f t="shared" si="135"/>
        <v/>
      </c>
      <c r="BQ154" t="str">
        <f t="shared" si="176"/>
        <v/>
      </c>
      <c r="BR154" t="str">
        <f t="shared" si="177"/>
        <v/>
      </c>
      <c r="BS154" t="str">
        <f t="shared" si="178"/>
        <v/>
      </c>
      <c r="BT154" t="str">
        <f t="shared" si="179"/>
        <v/>
      </c>
      <c r="BU154" t="str">
        <f t="shared" si="180"/>
        <v/>
      </c>
      <c r="BV154" t="str">
        <f t="shared" si="181"/>
        <v/>
      </c>
      <c r="BW154" t="str">
        <f t="shared" si="182"/>
        <v/>
      </c>
      <c r="BX154" t="str">
        <f t="shared" si="183"/>
        <v/>
      </c>
      <c r="BY154" t="str">
        <f t="shared" si="184"/>
        <v/>
      </c>
      <c r="BZ154" t="str">
        <f t="shared" si="185"/>
        <v/>
      </c>
      <c r="CA154" t="str">
        <f t="shared" si="186"/>
        <v/>
      </c>
      <c r="CB154" s="7">
        <f t="shared" si="187"/>
        <v>0</v>
      </c>
      <c r="FJ154">
        <f t="shared" si="188"/>
        <v>0</v>
      </c>
      <c r="FK154">
        <f t="shared" si="189"/>
        <v>0</v>
      </c>
      <c r="FL154">
        <f t="shared" si="190"/>
        <v>0</v>
      </c>
      <c r="FM154">
        <f t="shared" si="191"/>
        <v>0</v>
      </c>
    </row>
    <row r="155" spans="1:169" x14ac:dyDescent="0.25">
      <c r="I155">
        <f t="shared" si="154"/>
        <v>0</v>
      </c>
      <c r="J155">
        <f t="shared" si="155"/>
        <v>0</v>
      </c>
      <c r="L155" t="e">
        <f t="shared" si="156"/>
        <v>#DIV/0!</v>
      </c>
      <c r="AE155" t="e">
        <f t="shared" si="157"/>
        <v>#DIV/0!</v>
      </c>
      <c r="AF155" t="e">
        <f t="shared" si="158"/>
        <v>#DIV/0!</v>
      </c>
      <c r="AG155" t="e">
        <f t="shared" si="159"/>
        <v>#DIV/0!</v>
      </c>
      <c r="AH155" t="e">
        <f t="shared" si="160"/>
        <v>#DIV/0!</v>
      </c>
      <c r="AI155" t="e">
        <f t="shared" si="161"/>
        <v>#DIV/0!</v>
      </c>
      <c r="AJ155" t="e">
        <f t="shared" si="162"/>
        <v>#DIV/0!</v>
      </c>
      <c r="AK155" t="e">
        <f t="shared" si="163"/>
        <v>#DIV/0!</v>
      </c>
      <c r="AL155" t="e">
        <f t="shared" si="164"/>
        <v>#DIV/0!</v>
      </c>
      <c r="AM155" t="e">
        <f t="shared" si="165"/>
        <v>#DIV/0!</v>
      </c>
      <c r="AN155" t="e">
        <f t="shared" si="166"/>
        <v>#DIV/0!</v>
      </c>
      <c r="AO155" t="e">
        <f t="shared" si="167"/>
        <v>#DIV/0!</v>
      </c>
      <c r="AP155" t="e">
        <f t="shared" si="168"/>
        <v>#DIV/0!</v>
      </c>
      <c r="AQ155" t="e">
        <f t="shared" si="138"/>
        <v>#DIV/0!</v>
      </c>
      <c r="AR155" t="e">
        <f t="shared" si="139"/>
        <v>#DIV/0!</v>
      </c>
      <c r="AS155" t="e">
        <f t="shared" si="140"/>
        <v>#DIV/0!</v>
      </c>
      <c r="AT155" t="e">
        <f t="shared" si="141"/>
        <v>#DIV/0!</v>
      </c>
      <c r="AU155" t="e">
        <f t="shared" si="142"/>
        <v>#DIV/0!</v>
      </c>
      <c r="AV155" t="e">
        <f t="shared" si="143"/>
        <v>#DIV/0!</v>
      </c>
      <c r="AW155" t="e">
        <f t="shared" si="144"/>
        <v>#DIV/0!</v>
      </c>
      <c r="AX155" t="e">
        <f t="shared" si="145"/>
        <v>#DIV/0!</v>
      </c>
      <c r="AY155" t="e">
        <f t="shared" si="146"/>
        <v>#DIV/0!</v>
      </c>
      <c r="AZ155" t="e">
        <f t="shared" si="147"/>
        <v>#DIV/0!</v>
      </c>
      <c r="BA155" t="e">
        <f t="shared" si="148"/>
        <v>#DIV/0!</v>
      </c>
      <c r="BB155">
        <f t="shared" si="149"/>
        <v>0</v>
      </c>
      <c r="BC155">
        <f t="shared" si="150"/>
        <v>0</v>
      </c>
      <c r="BD155">
        <f t="shared" si="150"/>
        <v>0</v>
      </c>
      <c r="BE155">
        <f t="shared" si="151"/>
        <v>0</v>
      </c>
      <c r="BF155">
        <f t="shared" si="152"/>
        <v>0</v>
      </c>
      <c r="BG155">
        <f t="shared" si="152"/>
        <v>0</v>
      </c>
      <c r="BH155">
        <f t="shared" si="152"/>
        <v>0</v>
      </c>
      <c r="BI155">
        <f t="shared" si="169"/>
        <v>0</v>
      </c>
      <c r="BJ155">
        <f t="shared" si="170"/>
        <v>0</v>
      </c>
      <c r="BK155">
        <f t="shared" si="171"/>
        <v>0</v>
      </c>
      <c r="BL155">
        <f t="shared" si="172"/>
        <v>0</v>
      </c>
      <c r="BM155">
        <f t="shared" si="173"/>
        <v>0</v>
      </c>
      <c r="BN155">
        <f t="shared" si="174"/>
        <v>0</v>
      </c>
      <c r="BO155">
        <f t="shared" si="175"/>
        <v>0</v>
      </c>
      <c r="BP155" t="str">
        <f t="shared" si="135"/>
        <v/>
      </c>
      <c r="BQ155" t="str">
        <f t="shared" si="176"/>
        <v/>
      </c>
      <c r="BR155" t="str">
        <f t="shared" si="177"/>
        <v/>
      </c>
      <c r="BS155" t="str">
        <f t="shared" si="178"/>
        <v/>
      </c>
      <c r="BT155" t="str">
        <f t="shared" si="179"/>
        <v/>
      </c>
      <c r="BU155" t="str">
        <f t="shared" si="180"/>
        <v/>
      </c>
      <c r="BV155" t="str">
        <f t="shared" si="181"/>
        <v/>
      </c>
      <c r="BW155" t="str">
        <f t="shared" si="182"/>
        <v/>
      </c>
      <c r="BX155" t="str">
        <f t="shared" si="183"/>
        <v/>
      </c>
      <c r="BY155" t="str">
        <f t="shared" si="184"/>
        <v/>
      </c>
      <c r="BZ155" t="str">
        <f t="shared" si="185"/>
        <v/>
      </c>
      <c r="CA155" t="str">
        <f t="shared" si="186"/>
        <v/>
      </c>
      <c r="CB155" s="7">
        <f t="shared" si="187"/>
        <v>0</v>
      </c>
      <c r="FJ155">
        <f t="shared" si="188"/>
        <v>0</v>
      </c>
      <c r="FK155">
        <f t="shared" si="189"/>
        <v>0</v>
      </c>
      <c r="FL155">
        <f t="shared" si="190"/>
        <v>0</v>
      </c>
      <c r="FM155">
        <f t="shared" si="191"/>
        <v>0</v>
      </c>
    </row>
    <row r="156" spans="1:169" x14ac:dyDescent="0.25">
      <c r="I156">
        <f t="shared" si="154"/>
        <v>0</v>
      </c>
      <c r="J156">
        <f t="shared" si="155"/>
        <v>0</v>
      </c>
      <c r="L156" t="e">
        <f t="shared" si="156"/>
        <v>#DIV/0!</v>
      </c>
      <c r="AE156" t="e">
        <f t="shared" si="157"/>
        <v>#DIV/0!</v>
      </c>
      <c r="AF156" t="e">
        <f t="shared" si="158"/>
        <v>#DIV/0!</v>
      </c>
      <c r="AG156" t="e">
        <f t="shared" si="159"/>
        <v>#DIV/0!</v>
      </c>
      <c r="AH156" t="e">
        <f t="shared" si="160"/>
        <v>#DIV/0!</v>
      </c>
      <c r="AI156" t="e">
        <f t="shared" si="161"/>
        <v>#DIV/0!</v>
      </c>
      <c r="AJ156" t="e">
        <f t="shared" si="162"/>
        <v>#DIV/0!</v>
      </c>
      <c r="AK156" t="e">
        <f t="shared" si="163"/>
        <v>#DIV/0!</v>
      </c>
      <c r="AL156" t="e">
        <f t="shared" si="164"/>
        <v>#DIV/0!</v>
      </c>
      <c r="AM156" t="e">
        <f t="shared" si="165"/>
        <v>#DIV/0!</v>
      </c>
      <c r="AN156" t="e">
        <f t="shared" si="166"/>
        <v>#DIV/0!</v>
      </c>
      <c r="AO156" t="e">
        <f t="shared" si="167"/>
        <v>#DIV/0!</v>
      </c>
      <c r="AP156" t="e">
        <f t="shared" si="168"/>
        <v>#DIV/0!</v>
      </c>
      <c r="AQ156" t="e">
        <f t="shared" si="138"/>
        <v>#DIV/0!</v>
      </c>
      <c r="AR156" t="e">
        <f t="shared" si="139"/>
        <v>#DIV/0!</v>
      </c>
      <c r="AS156" t="e">
        <f t="shared" si="140"/>
        <v>#DIV/0!</v>
      </c>
      <c r="AT156" t="e">
        <f t="shared" si="141"/>
        <v>#DIV/0!</v>
      </c>
      <c r="AU156" t="e">
        <f t="shared" si="142"/>
        <v>#DIV/0!</v>
      </c>
      <c r="AV156" t="e">
        <f t="shared" si="143"/>
        <v>#DIV/0!</v>
      </c>
      <c r="AW156" t="e">
        <f t="shared" si="144"/>
        <v>#DIV/0!</v>
      </c>
      <c r="AX156" t="e">
        <f t="shared" si="145"/>
        <v>#DIV/0!</v>
      </c>
      <c r="AY156" t="e">
        <f t="shared" si="146"/>
        <v>#DIV/0!</v>
      </c>
      <c r="AZ156" t="e">
        <f t="shared" si="147"/>
        <v>#DIV/0!</v>
      </c>
      <c r="BA156" t="e">
        <f t="shared" si="148"/>
        <v>#DIV/0!</v>
      </c>
      <c r="BB156">
        <f t="shared" si="149"/>
        <v>0</v>
      </c>
      <c r="BC156">
        <f t="shared" si="150"/>
        <v>0</v>
      </c>
      <c r="BD156">
        <f t="shared" si="150"/>
        <v>0</v>
      </c>
      <c r="BE156">
        <f t="shared" si="151"/>
        <v>0</v>
      </c>
      <c r="BF156">
        <f t="shared" si="152"/>
        <v>0</v>
      </c>
      <c r="BG156">
        <f t="shared" si="152"/>
        <v>0</v>
      </c>
      <c r="BH156">
        <f t="shared" si="152"/>
        <v>0</v>
      </c>
      <c r="BI156">
        <f t="shared" si="169"/>
        <v>0</v>
      </c>
      <c r="BJ156">
        <f t="shared" si="170"/>
        <v>0</v>
      </c>
      <c r="BK156">
        <f t="shared" si="171"/>
        <v>0</v>
      </c>
      <c r="BL156">
        <f t="shared" si="172"/>
        <v>0</v>
      </c>
      <c r="BM156">
        <f t="shared" si="173"/>
        <v>0</v>
      </c>
      <c r="BN156">
        <f t="shared" si="174"/>
        <v>0</v>
      </c>
      <c r="BO156">
        <f t="shared" si="175"/>
        <v>0</v>
      </c>
      <c r="BP156" t="str">
        <f t="shared" si="135"/>
        <v/>
      </c>
      <c r="BQ156" t="str">
        <f t="shared" si="176"/>
        <v/>
      </c>
      <c r="BR156" t="str">
        <f t="shared" si="177"/>
        <v/>
      </c>
      <c r="BS156" t="str">
        <f t="shared" si="178"/>
        <v/>
      </c>
      <c r="BT156" t="str">
        <f t="shared" si="179"/>
        <v/>
      </c>
      <c r="BU156" t="str">
        <f t="shared" si="180"/>
        <v/>
      </c>
      <c r="BV156" t="str">
        <f t="shared" si="181"/>
        <v/>
      </c>
      <c r="BW156" t="str">
        <f t="shared" si="182"/>
        <v/>
      </c>
      <c r="BX156" t="str">
        <f t="shared" si="183"/>
        <v/>
      </c>
      <c r="BY156" t="str">
        <f t="shared" si="184"/>
        <v/>
      </c>
      <c r="BZ156" t="str">
        <f t="shared" si="185"/>
        <v/>
      </c>
      <c r="CA156" t="str">
        <f t="shared" si="186"/>
        <v/>
      </c>
      <c r="CB156" s="7">
        <f t="shared" si="187"/>
        <v>0</v>
      </c>
      <c r="FJ156">
        <f t="shared" si="188"/>
        <v>0</v>
      </c>
      <c r="FK156">
        <f t="shared" si="189"/>
        <v>0</v>
      </c>
      <c r="FL156">
        <f t="shared" si="190"/>
        <v>0</v>
      </c>
      <c r="FM156">
        <f t="shared" si="191"/>
        <v>0</v>
      </c>
    </row>
    <row r="157" spans="1:169" x14ac:dyDescent="0.25">
      <c r="I157">
        <f t="shared" si="154"/>
        <v>0</v>
      </c>
      <c r="J157">
        <f t="shared" si="155"/>
        <v>0</v>
      </c>
      <c r="L157" t="e">
        <f t="shared" si="156"/>
        <v>#DIV/0!</v>
      </c>
      <c r="AE157" t="e">
        <f t="shared" si="157"/>
        <v>#DIV/0!</v>
      </c>
      <c r="AF157" t="e">
        <f t="shared" si="158"/>
        <v>#DIV/0!</v>
      </c>
      <c r="AG157" t="e">
        <f t="shared" si="159"/>
        <v>#DIV/0!</v>
      </c>
      <c r="AH157" t="e">
        <f t="shared" si="160"/>
        <v>#DIV/0!</v>
      </c>
      <c r="AI157" t="e">
        <f t="shared" si="161"/>
        <v>#DIV/0!</v>
      </c>
      <c r="AJ157" t="e">
        <f t="shared" si="162"/>
        <v>#DIV/0!</v>
      </c>
      <c r="AK157" t="e">
        <f t="shared" si="163"/>
        <v>#DIV/0!</v>
      </c>
      <c r="AL157" t="e">
        <f t="shared" si="164"/>
        <v>#DIV/0!</v>
      </c>
      <c r="AM157" t="e">
        <f t="shared" si="165"/>
        <v>#DIV/0!</v>
      </c>
      <c r="AN157" t="e">
        <f t="shared" si="166"/>
        <v>#DIV/0!</v>
      </c>
      <c r="AO157" t="e">
        <f t="shared" si="167"/>
        <v>#DIV/0!</v>
      </c>
      <c r="AP157" t="e">
        <f t="shared" si="168"/>
        <v>#DIV/0!</v>
      </c>
      <c r="AQ157" t="e">
        <f t="shared" si="138"/>
        <v>#DIV/0!</v>
      </c>
      <c r="AR157" t="e">
        <f t="shared" si="139"/>
        <v>#DIV/0!</v>
      </c>
      <c r="AS157" t="e">
        <f t="shared" si="140"/>
        <v>#DIV/0!</v>
      </c>
      <c r="AT157" t="e">
        <f t="shared" si="141"/>
        <v>#DIV/0!</v>
      </c>
      <c r="AU157" t="e">
        <f t="shared" si="142"/>
        <v>#DIV/0!</v>
      </c>
      <c r="AV157" t="e">
        <f t="shared" si="143"/>
        <v>#DIV/0!</v>
      </c>
      <c r="AW157" t="e">
        <f t="shared" si="144"/>
        <v>#DIV/0!</v>
      </c>
      <c r="AX157" t="e">
        <f t="shared" si="145"/>
        <v>#DIV/0!</v>
      </c>
      <c r="AY157" t="e">
        <f t="shared" si="146"/>
        <v>#DIV/0!</v>
      </c>
      <c r="AZ157" t="e">
        <f t="shared" si="147"/>
        <v>#DIV/0!</v>
      </c>
      <c r="BA157" t="e">
        <f t="shared" si="148"/>
        <v>#DIV/0!</v>
      </c>
      <c r="BB157">
        <f t="shared" si="149"/>
        <v>0</v>
      </c>
      <c r="BC157">
        <f t="shared" si="150"/>
        <v>0</v>
      </c>
      <c r="BD157">
        <f t="shared" si="150"/>
        <v>0</v>
      </c>
      <c r="BE157">
        <f t="shared" si="151"/>
        <v>0</v>
      </c>
      <c r="BF157">
        <f t="shared" si="152"/>
        <v>0</v>
      </c>
      <c r="BG157">
        <f t="shared" si="152"/>
        <v>0</v>
      </c>
      <c r="BH157">
        <f t="shared" si="152"/>
        <v>0</v>
      </c>
      <c r="BI157">
        <f t="shared" si="169"/>
        <v>0</v>
      </c>
      <c r="BJ157">
        <f t="shared" si="170"/>
        <v>0</v>
      </c>
      <c r="BK157">
        <f t="shared" si="171"/>
        <v>0</v>
      </c>
      <c r="BL157">
        <f t="shared" si="172"/>
        <v>0</v>
      </c>
      <c r="BM157">
        <f t="shared" si="173"/>
        <v>0</v>
      </c>
      <c r="BN157">
        <f t="shared" si="174"/>
        <v>0</v>
      </c>
      <c r="BO157">
        <f t="shared" si="175"/>
        <v>0</v>
      </c>
      <c r="BP157" t="str">
        <f t="shared" si="135"/>
        <v/>
      </c>
      <c r="BQ157" t="str">
        <f t="shared" si="176"/>
        <v/>
      </c>
      <c r="BR157" t="str">
        <f t="shared" si="177"/>
        <v/>
      </c>
      <c r="BS157" t="str">
        <f t="shared" si="178"/>
        <v/>
      </c>
      <c r="BT157" t="str">
        <f t="shared" si="179"/>
        <v/>
      </c>
      <c r="BU157" t="str">
        <f t="shared" si="180"/>
        <v/>
      </c>
      <c r="BV157" t="str">
        <f t="shared" si="181"/>
        <v/>
      </c>
      <c r="BW157" t="str">
        <f t="shared" si="182"/>
        <v/>
      </c>
      <c r="BX157" t="str">
        <f t="shared" si="183"/>
        <v/>
      </c>
      <c r="BY157" t="str">
        <f t="shared" si="184"/>
        <v/>
      </c>
      <c r="BZ157" t="str">
        <f t="shared" si="185"/>
        <v/>
      </c>
      <c r="CA157" t="str">
        <f t="shared" si="186"/>
        <v/>
      </c>
      <c r="CB157" s="7">
        <f t="shared" si="187"/>
        <v>0</v>
      </c>
      <c r="FJ157">
        <f t="shared" si="188"/>
        <v>0</v>
      </c>
      <c r="FK157">
        <f t="shared" si="189"/>
        <v>0</v>
      </c>
      <c r="FL157">
        <f t="shared" si="190"/>
        <v>0</v>
      </c>
      <c r="FM157">
        <f t="shared" si="191"/>
        <v>0</v>
      </c>
    </row>
    <row r="158" spans="1:169" x14ac:dyDescent="0.25">
      <c r="I158">
        <f t="shared" si="154"/>
        <v>0</v>
      </c>
      <c r="J158">
        <f t="shared" si="155"/>
        <v>0</v>
      </c>
      <c r="L158" t="e">
        <f t="shared" si="156"/>
        <v>#DIV/0!</v>
      </c>
      <c r="AE158" t="e">
        <f t="shared" si="157"/>
        <v>#DIV/0!</v>
      </c>
      <c r="AF158" t="e">
        <f t="shared" si="158"/>
        <v>#DIV/0!</v>
      </c>
      <c r="AG158" t="e">
        <f t="shared" si="159"/>
        <v>#DIV/0!</v>
      </c>
      <c r="AH158" t="e">
        <f t="shared" si="160"/>
        <v>#DIV/0!</v>
      </c>
      <c r="AI158" t="e">
        <f t="shared" si="161"/>
        <v>#DIV/0!</v>
      </c>
      <c r="AJ158" t="e">
        <f t="shared" si="162"/>
        <v>#DIV/0!</v>
      </c>
      <c r="AK158" t="e">
        <f t="shared" si="163"/>
        <v>#DIV/0!</v>
      </c>
      <c r="AL158" t="e">
        <f t="shared" si="164"/>
        <v>#DIV/0!</v>
      </c>
      <c r="AM158" t="e">
        <f t="shared" si="165"/>
        <v>#DIV/0!</v>
      </c>
      <c r="AN158" t="e">
        <f t="shared" si="166"/>
        <v>#DIV/0!</v>
      </c>
      <c r="AO158" t="e">
        <f t="shared" si="167"/>
        <v>#DIV/0!</v>
      </c>
      <c r="AP158" t="e">
        <f t="shared" si="168"/>
        <v>#DIV/0!</v>
      </c>
      <c r="AQ158" t="e">
        <f t="shared" si="138"/>
        <v>#DIV/0!</v>
      </c>
      <c r="AR158" t="e">
        <f t="shared" si="139"/>
        <v>#DIV/0!</v>
      </c>
      <c r="AS158" t="e">
        <f t="shared" si="140"/>
        <v>#DIV/0!</v>
      </c>
      <c r="AT158" t="e">
        <f t="shared" si="141"/>
        <v>#DIV/0!</v>
      </c>
      <c r="AU158" t="e">
        <f t="shared" si="142"/>
        <v>#DIV/0!</v>
      </c>
      <c r="AV158" t="e">
        <f t="shared" si="143"/>
        <v>#DIV/0!</v>
      </c>
      <c r="AW158" t="e">
        <f t="shared" si="144"/>
        <v>#DIV/0!</v>
      </c>
      <c r="AX158" t="e">
        <f t="shared" si="145"/>
        <v>#DIV/0!</v>
      </c>
      <c r="AY158" t="e">
        <f t="shared" si="146"/>
        <v>#DIV/0!</v>
      </c>
      <c r="AZ158" t="e">
        <f t="shared" si="147"/>
        <v>#DIV/0!</v>
      </c>
      <c r="BA158" t="e">
        <f t="shared" si="148"/>
        <v>#DIV/0!</v>
      </c>
      <c r="BB158">
        <f t="shared" si="149"/>
        <v>0</v>
      </c>
      <c r="BC158">
        <f t="shared" si="150"/>
        <v>0</v>
      </c>
      <c r="BD158">
        <f t="shared" si="150"/>
        <v>0</v>
      </c>
      <c r="BE158">
        <f t="shared" si="151"/>
        <v>0</v>
      </c>
      <c r="BF158">
        <f t="shared" si="152"/>
        <v>0</v>
      </c>
      <c r="BG158">
        <f t="shared" si="152"/>
        <v>0</v>
      </c>
      <c r="BH158">
        <f t="shared" si="152"/>
        <v>0</v>
      </c>
      <c r="BI158">
        <f t="shared" si="169"/>
        <v>0</v>
      </c>
      <c r="BJ158">
        <f t="shared" si="170"/>
        <v>0</v>
      </c>
      <c r="BK158">
        <f t="shared" si="171"/>
        <v>0</v>
      </c>
      <c r="BL158">
        <f t="shared" si="172"/>
        <v>0</v>
      </c>
      <c r="BM158">
        <f t="shared" si="173"/>
        <v>0</v>
      </c>
      <c r="BN158">
        <f t="shared" si="174"/>
        <v>0</v>
      </c>
      <c r="BO158">
        <f t="shared" si="175"/>
        <v>0</v>
      </c>
      <c r="BP158" t="str">
        <f t="shared" si="135"/>
        <v/>
      </c>
      <c r="BQ158" t="str">
        <f t="shared" si="176"/>
        <v/>
      </c>
      <c r="BR158" t="str">
        <f t="shared" si="177"/>
        <v/>
      </c>
      <c r="BS158" t="str">
        <f t="shared" si="178"/>
        <v/>
      </c>
      <c r="BT158" t="str">
        <f t="shared" si="179"/>
        <v/>
      </c>
      <c r="BU158" t="str">
        <f t="shared" si="180"/>
        <v/>
      </c>
      <c r="BV158" t="str">
        <f t="shared" si="181"/>
        <v/>
      </c>
      <c r="BW158" t="str">
        <f t="shared" si="182"/>
        <v/>
      </c>
      <c r="BX158" t="str">
        <f t="shared" si="183"/>
        <v/>
      </c>
      <c r="BY158" t="str">
        <f t="shared" si="184"/>
        <v/>
      </c>
      <c r="BZ158" t="str">
        <f t="shared" si="185"/>
        <v/>
      </c>
      <c r="CA158" t="str">
        <f t="shared" si="186"/>
        <v/>
      </c>
      <c r="CB158" s="7">
        <f t="shared" si="187"/>
        <v>0</v>
      </c>
      <c r="FJ158">
        <f t="shared" si="188"/>
        <v>0</v>
      </c>
      <c r="FK158">
        <f t="shared" si="189"/>
        <v>0</v>
      </c>
      <c r="FL158">
        <f t="shared" si="190"/>
        <v>0</v>
      </c>
      <c r="FM158">
        <f t="shared" si="191"/>
        <v>0</v>
      </c>
    </row>
    <row r="159" spans="1:169" x14ac:dyDescent="0.25">
      <c r="I159">
        <f t="shared" si="154"/>
        <v>0</v>
      </c>
      <c r="J159">
        <f t="shared" si="155"/>
        <v>0</v>
      </c>
      <c r="L159" t="e">
        <f t="shared" si="156"/>
        <v>#DIV/0!</v>
      </c>
      <c r="AE159" t="e">
        <f t="shared" si="157"/>
        <v>#DIV/0!</v>
      </c>
      <c r="AF159" t="e">
        <f t="shared" si="158"/>
        <v>#DIV/0!</v>
      </c>
      <c r="AG159" t="e">
        <f t="shared" si="159"/>
        <v>#DIV/0!</v>
      </c>
      <c r="AH159" t="e">
        <f t="shared" si="160"/>
        <v>#DIV/0!</v>
      </c>
      <c r="AI159" t="e">
        <f t="shared" si="161"/>
        <v>#DIV/0!</v>
      </c>
      <c r="AJ159" t="e">
        <f t="shared" si="162"/>
        <v>#DIV/0!</v>
      </c>
      <c r="AK159" t="e">
        <f t="shared" si="163"/>
        <v>#DIV/0!</v>
      </c>
      <c r="AL159" t="e">
        <f t="shared" si="164"/>
        <v>#DIV/0!</v>
      </c>
      <c r="AM159" t="e">
        <f t="shared" si="165"/>
        <v>#DIV/0!</v>
      </c>
      <c r="AN159" t="e">
        <f t="shared" si="166"/>
        <v>#DIV/0!</v>
      </c>
      <c r="AO159" t="e">
        <f t="shared" si="167"/>
        <v>#DIV/0!</v>
      </c>
      <c r="AP159" t="e">
        <f t="shared" si="168"/>
        <v>#DIV/0!</v>
      </c>
      <c r="AQ159" t="e">
        <f t="shared" si="138"/>
        <v>#DIV/0!</v>
      </c>
      <c r="AR159" t="e">
        <f t="shared" si="139"/>
        <v>#DIV/0!</v>
      </c>
      <c r="AS159" t="e">
        <f t="shared" si="140"/>
        <v>#DIV/0!</v>
      </c>
      <c r="AT159" t="e">
        <f t="shared" si="141"/>
        <v>#DIV/0!</v>
      </c>
      <c r="AU159" t="e">
        <f t="shared" si="142"/>
        <v>#DIV/0!</v>
      </c>
      <c r="AV159" t="e">
        <f t="shared" si="143"/>
        <v>#DIV/0!</v>
      </c>
      <c r="AW159" t="e">
        <f t="shared" si="144"/>
        <v>#DIV/0!</v>
      </c>
      <c r="AX159" t="e">
        <f t="shared" si="145"/>
        <v>#DIV/0!</v>
      </c>
      <c r="AY159" t="e">
        <f t="shared" si="146"/>
        <v>#DIV/0!</v>
      </c>
      <c r="AZ159" t="e">
        <f t="shared" si="147"/>
        <v>#DIV/0!</v>
      </c>
      <c r="BA159" t="e">
        <f t="shared" si="148"/>
        <v>#DIV/0!</v>
      </c>
      <c r="BB159">
        <f t="shared" si="149"/>
        <v>0</v>
      </c>
      <c r="BC159">
        <f t="shared" si="150"/>
        <v>0</v>
      </c>
      <c r="BD159">
        <f t="shared" si="150"/>
        <v>0</v>
      </c>
      <c r="BE159">
        <f t="shared" si="151"/>
        <v>0</v>
      </c>
      <c r="BF159">
        <f t="shared" si="152"/>
        <v>0</v>
      </c>
      <c r="BG159">
        <f t="shared" si="152"/>
        <v>0</v>
      </c>
      <c r="BH159">
        <f t="shared" si="152"/>
        <v>0</v>
      </c>
      <c r="BI159">
        <f t="shared" si="169"/>
        <v>0</v>
      </c>
      <c r="BJ159">
        <f t="shared" si="170"/>
        <v>0</v>
      </c>
      <c r="BK159">
        <f t="shared" si="171"/>
        <v>0</v>
      </c>
      <c r="BL159">
        <f t="shared" si="172"/>
        <v>0</v>
      </c>
      <c r="BM159">
        <f t="shared" si="173"/>
        <v>0</v>
      </c>
      <c r="BN159">
        <f t="shared" si="174"/>
        <v>0</v>
      </c>
      <c r="BO159">
        <f t="shared" si="175"/>
        <v>0</v>
      </c>
      <c r="BP159" t="str">
        <f t="shared" si="135"/>
        <v/>
      </c>
      <c r="BQ159" t="str">
        <f t="shared" si="176"/>
        <v/>
      </c>
      <c r="BR159" t="str">
        <f t="shared" si="177"/>
        <v/>
      </c>
      <c r="BS159" t="str">
        <f t="shared" si="178"/>
        <v/>
      </c>
      <c r="BT159" t="str">
        <f t="shared" si="179"/>
        <v/>
      </c>
      <c r="BU159" t="str">
        <f t="shared" si="180"/>
        <v/>
      </c>
      <c r="BV159" t="str">
        <f t="shared" si="181"/>
        <v/>
      </c>
      <c r="BW159" t="str">
        <f t="shared" si="182"/>
        <v/>
      </c>
      <c r="BX159" t="str">
        <f t="shared" si="183"/>
        <v/>
      </c>
      <c r="BY159" t="str">
        <f t="shared" si="184"/>
        <v/>
      </c>
      <c r="BZ159" t="str">
        <f t="shared" si="185"/>
        <v/>
      </c>
      <c r="CA159" t="str">
        <f t="shared" si="186"/>
        <v/>
      </c>
      <c r="CB159" s="7">
        <f t="shared" si="187"/>
        <v>0</v>
      </c>
      <c r="FJ159">
        <f t="shared" si="188"/>
        <v>0</v>
      </c>
      <c r="FK159">
        <f t="shared" si="189"/>
        <v>0</v>
      </c>
      <c r="FL159">
        <f t="shared" si="190"/>
        <v>0</v>
      </c>
      <c r="FM159">
        <f t="shared" si="191"/>
        <v>0</v>
      </c>
    </row>
    <row r="160" spans="1:169" x14ac:dyDescent="0.25">
      <c r="I160">
        <f t="shared" si="154"/>
        <v>0</v>
      </c>
      <c r="J160">
        <f t="shared" si="155"/>
        <v>0</v>
      </c>
      <c r="L160" t="e">
        <f t="shared" si="156"/>
        <v>#DIV/0!</v>
      </c>
      <c r="AE160" t="e">
        <f t="shared" si="157"/>
        <v>#DIV/0!</v>
      </c>
      <c r="AF160" t="e">
        <f t="shared" si="158"/>
        <v>#DIV/0!</v>
      </c>
      <c r="AG160" t="e">
        <f t="shared" si="159"/>
        <v>#DIV/0!</v>
      </c>
      <c r="AH160" t="e">
        <f t="shared" si="160"/>
        <v>#DIV/0!</v>
      </c>
      <c r="AI160" t="e">
        <f t="shared" si="161"/>
        <v>#DIV/0!</v>
      </c>
      <c r="AJ160" t="e">
        <f t="shared" si="162"/>
        <v>#DIV/0!</v>
      </c>
      <c r="AK160" t="e">
        <f t="shared" si="163"/>
        <v>#DIV/0!</v>
      </c>
      <c r="AL160" t="e">
        <f t="shared" si="164"/>
        <v>#DIV/0!</v>
      </c>
      <c r="AM160" t="e">
        <f t="shared" si="165"/>
        <v>#DIV/0!</v>
      </c>
      <c r="AN160" t="e">
        <f t="shared" si="166"/>
        <v>#DIV/0!</v>
      </c>
      <c r="AO160" t="e">
        <f t="shared" si="167"/>
        <v>#DIV/0!</v>
      </c>
      <c r="AP160" t="e">
        <f t="shared" si="168"/>
        <v>#DIV/0!</v>
      </c>
      <c r="AQ160" t="e">
        <f t="shared" si="138"/>
        <v>#DIV/0!</v>
      </c>
      <c r="AR160" t="e">
        <f t="shared" si="139"/>
        <v>#DIV/0!</v>
      </c>
      <c r="AS160" t="e">
        <f t="shared" si="140"/>
        <v>#DIV/0!</v>
      </c>
      <c r="AT160" t="e">
        <f t="shared" si="141"/>
        <v>#DIV/0!</v>
      </c>
      <c r="AU160" t="e">
        <f t="shared" si="142"/>
        <v>#DIV/0!</v>
      </c>
      <c r="AV160" t="e">
        <f t="shared" si="143"/>
        <v>#DIV/0!</v>
      </c>
      <c r="AW160" t="e">
        <f t="shared" si="144"/>
        <v>#DIV/0!</v>
      </c>
      <c r="AX160" t="e">
        <f t="shared" si="145"/>
        <v>#DIV/0!</v>
      </c>
      <c r="AY160" t="e">
        <f t="shared" si="146"/>
        <v>#DIV/0!</v>
      </c>
      <c r="AZ160" t="e">
        <f t="shared" si="147"/>
        <v>#DIV/0!</v>
      </c>
      <c r="BA160" t="e">
        <f t="shared" si="148"/>
        <v>#DIV/0!</v>
      </c>
      <c r="BB160">
        <f t="shared" si="149"/>
        <v>0</v>
      </c>
      <c r="BC160">
        <f t="shared" si="150"/>
        <v>0</v>
      </c>
      <c r="BD160">
        <f t="shared" si="150"/>
        <v>0</v>
      </c>
      <c r="BE160">
        <f t="shared" si="151"/>
        <v>0</v>
      </c>
      <c r="BF160">
        <f t="shared" si="152"/>
        <v>0</v>
      </c>
      <c r="BG160">
        <f t="shared" si="152"/>
        <v>0</v>
      </c>
      <c r="BH160">
        <f t="shared" si="152"/>
        <v>0</v>
      </c>
      <c r="BI160">
        <f t="shared" si="169"/>
        <v>0</v>
      </c>
      <c r="BJ160">
        <f t="shared" si="170"/>
        <v>0</v>
      </c>
      <c r="BK160">
        <f t="shared" si="171"/>
        <v>0</v>
      </c>
      <c r="BL160">
        <f t="shared" si="172"/>
        <v>0</v>
      </c>
      <c r="BM160">
        <f t="shared" si="173"/>
        <v>0</v>
      </c>
      <c r="BN160">
        <f t="shared" si="174"/>
        <v>0</v>
      </c>
      <c r="BO160">
        <f t="shared" si="175"/>
        <v>0</v>
      </c>
      <c r="BP160" t="str">
        <f t="shared" si="135"/>
        <v/>
      </c>
      <c r="BQ160" t="str">
        <f t="shared" si="176"/>
        <v/>
      </c>
      <c r="BR160" t="str">
        <f t="shared" si="177"/>
        <v/>
      </c>
      <c r="BS160" t="str">
        <f t="shared" si="178"/>
        <v/>
      </c>
      <c r="BT160" t="str">
        <f t="shared" si="179"/>
        <v/>
      </c>
      <c r="BU160" t="str">
        <f t="shared" si="180"/>
        <v/>
      </c>
      <c r="BV160" t="str">
        <f t="shared" si="181"/>
        <v/>
      </c>
      <c r="BW160" t="str">
        <f t="shared" si="182"/>
        <v/>
      </c>
      <c r="BX160" t="str">
        <f t="shared" si="183"/>
        <v/>
      </c>
      <c r="BY160" t="str">
        <f t="shared" si="184"/>
        <v/>
      </c>
      <c r="BZ160" t="str">
        <f t="shared" si="185"/>
        <v/>
      </c>
      <c r="CA160" t="str">
        <f t="shared" si="186"/>
        <v/>
      </c>
      <c r="CB160" s="7">
        <f t="shared" si="187"/>
        <v>0</v>
      </c>
      <c r="FJ160">
        <f t="shared" si="188"/>
        <v>0</v>
      </c>
      <c r="FK160">
        <f t="shared" si="189"/>
        <v>0</v>
      </c>
      <c r="FL160">
        <f t="shared" si="190"/>
        <v>0</v>
      </c>
      <c r="FM160">
        <f t="shared" si="191"/>
        <v>0</v>
      </c>
    </row>
    <row r="161" spans="9:169" x14ac:dyDescent="0.25">
      <c r="I161">
        <f t="shared" si="154"/>
        <v>0</v>
      </c>
      <c r="J161">
        <f t="shared" si="155"/>
        <v>0</v>
      </c>
      <c r="L161" t="e">
        <f t="shared" si="156"/>
        <v>#DIV/0!</v>
      </c>
      <c r="AE161" t="e">
        <f t="shared" si="157"/>
        <v>#DIV/0!</v>
      </c>
      <c r="AF161" t="e">
        <f t="shared" si="158"/>
        <v>#DIV/0!</v>
      </c>
      <c r="AG161" t="e">
        <f t="shared" si="159"/>
        <v>#DIV/0!</v>
      </c>
      <c r="AH161" t="e">
        <f t="shared" si="160"/>
        <v>#DIV/0!</v>
      </c>
      <c r="AI161" t="e">
        <f t="shared" si="161"/>
        <v>#DIV/0!</v>
      </c>
      <c r="AJ161" t="e">
        <f t="shared" si="162"/>
        <v>#DIV/0!</v>
      </c>
      <c r="AK161" t="e">
        <f t="shared" si="163"/>
        <v>#DIV/0!</v>
      </c>
      <c r="AL161" t="e">
        <f t="shared" si="164"/>
        <v>#DIV/0!</v>
      </c>
      <c r="AM161" t="e">
        <f t="shared" si="165"/>
        <v>#DIV/0!</v>
      </c>
      <c r="AN161" t="e">
        <f t="shared" si="166"/>
        <v>#DIV/0!</v>
      </c>
      <c r="AO161" t="e">
        <f t="shared" si="167"/>
        <v>#DIV/0!</v>
      </c>
      <c r="AP161" t="e">
        <f t="shared" si="168"/>
        <v>#DIV/0!</v>
      </c>
      <c r="AQ161" t="e">
        <f t="shared" si="138"/>
        <v>#DIV/0!</v>
      </c>
      <c r="AR161" t="e">
        <f t="shared" si="139"/>
        <v>#DIV/0!</v>
      </c>
      <c r="AS161" t="e">
        <f t="shared" si="140"/>
        <v>#DIV/0!</v>
      </c>
      <c r="AT161" t="e">
        <f t="shared" si="141"/>
        <v>#DIV/0!</v>
      </c>
      <c r="AU161" t="e">
        <f t="shared" si="142"/>
        <v>#DIV/0!</v>
      </c>
      <c r="AV161" t="e">
        <f t="shared" si="143"/>
        <v>#DIV/0!</v>
      </c>
      <c r="AW161" t="e">
        <f t="shared" si="144"/>
        <v>#DIV/0!</v>
      </c>
      <c r="AX161" t="e">
        <f t="shared" si="145"/>
        <v>#DIV/0!</v>
      </c>
      <c r="AY161" t="e">
        <f t="shared" si="146"/>
        <v>#DIV/0!</v>
      </c>
      <c r="AZ161" t="e">
        <f t="shared" si="147"/>
        <v>#DIV/0!</v>
      </c>
      <c r="BA161" t="e">
        <f t="shared" si="148"/>
        <v>#DIV/0!</v>
      </c>
      <c r="BB161">
        <f t="shared" si="149"/>
        <v>0</v>
      </c>
      <c r="BC161">
        <f t="shared" si="150"/>
        <v>0</v>
      </c>
      <c r="BD161">
        <f t="shared" si="150"/>
        <v>0</v>
      </c>
      <c r="BE161">
        <f t="shared" si="151"/>
        <v>0</v>
      </c>
      <c r="BF161">
        <f t="shared" si="152"/>
        <v>0</v>
      </c>
      <c r="BG161">
        <f t="shared" si="152"/>
        <v>0</v>
      </c>
      <c r="BH161">
        <f t="shared" si="152"/>
        <v>0</v>
      </c>
      <c r="BI161">
        <f t="shared" si="169"/>
        <v>0</v>
      </c>
      <c r="BJ161">
        <f t="shared" si="170"/>
        <v>0</v>
      </c>
      <c r="BK161">
        <f t="shared" si="171"/>
        <v>0</v>
      </c>
      <c r="BL161">
        <f t="shared" si="172"/>
        <v>0</v>
      </c>
      <c r="BM161">
        <f t="shared" si="173"/>
        <v>0</v>
      </c>
      <c r="BN161">
        <f t="shared" si="174"/>
        <v>0</v>
      </c>
      <c r="BO161">
        <f t="shared" si="175"/>
        <v>0</v>
      </c>
      <c r="BP161" t="str">
        <f t="shared" si="135"/>
        <v/>
      </c>
      <c r="BQ161" t="str">
        <f t="shared" si="176"/>
        <v/>
      </c>
      <c r="BR161" t="str">
        <f t="shared" si="177"/>
        <v/>
      </c>
      <c r="BS161" t="str">
        <f t="shared" si="178"/>
        <v/>
      </c>
      <c r="BT161" t="str">
        <f t="shared" si="179"/>
        <v/>
      </c>
      <c r="BU161" t="str">
        <f t="shared" si="180"/>
        <v/>
      </c>
      <c r="BV161" t="str">
        <f t="shared" si="181"/>
        <v/>
      </c>
      <c r="BW161" t="str">
        <f t="shared" si="182"/>
        <v/>
      </c>
      <c r="BX161" t="str">
        <f t="shared" si="183"/>
        <v/>
      </c>
      <c r="BY161" t="str">
        <f t="shared" si="184"/>
        <v/>
      </c>
      <c r="BZ161" t="str">
        <f t="shared" si="185"/>
        <v/>
      </c>
      <c r="CA161" t="str">
        <f t="shared" si="186"/>
        <v/>
      </c>
      <c r="CB161" s="7">
        <f t="shared" si="187"/>
        <v>0</v>
      </c>
      <c r="FJ161">
        <f t="shared" si="188"/>
        <v>0</v>
      </c>
      <c r="FK161">
        <f t="shared" si="189"/>
        <v>0</v>
      </c>
      <c r="FL161">
        <f t="shared" si="190"/>
        <v>0</v>
      </c>
      <c r="FM161">
        <f t="shared" si="191"/>
        <v>0</v>
      </c>
    </row>
    <row r="162" spans="9:169" x14ac:dyDescent="0.25">
      <c r="I162">
        <f t="shared" si="154"/>
        <v>0</v>
      </c>
      <c r="J162">
        <f t="shared" si="155"/>
        <v>0</v>
      </c>
      <c r="L162" t="e">
        <f t="shared" si="156"/>
        <v>#DIV/0!</v>
      </c>
      <c r="AE162" t="e">
        <f t="shared" si="157"/>
        <v>#DIV/0!</v>
      </c>
      <c r="AF162" t="e">
        <f t="shared" si="158"/>
        <v>#DIV/0!</v>
      </c>
      <c r="AG162" t="e">
        <f t="shared" si="159"/>
        <v>#DIV/0!</v>
      </c>
      <c r="AH162" t="e">
        <f t="shared" si="160"/>
        <v>#DIV/0!</v>
      </c>
      <c r="AI162" t="e">
        <f t="shared" si="161"/>
        <v>#DIV/0!</v>
      </c>
      <c r="AJ162" t="e">
        <f t="shared" si="162"/>
        <v>#DIV/0!</v>
      </c>
      <c r="AK162" t="e">
        <f t="shared" si="163"/>
        <v>#DIV/0!</v>
      </c>
      <c r="AL162" t="e">
        <f t="shared" si="164"/>
        <v>#DIV/0!</v>
      </c>
      <c r="AM162" t="e">
        <f t="shared" si="165"/>
        <v>#DIV/0!</v>
      </c>
      <c r="AN162" t="e">
        <f t="shared" si="166"/>
        <v>#DIV/0!</v>
      </c>
      <c r="AO162" t="e">
        <f t="shared" si="167"/>
        <v>#DIV/0!</v>
      </c>
      <c r="AP162" t="e">
        <f t="shared" si="168"/>
        <v>#DIV/0!</v>
      </c>
      <c r="AQ162" t="e">
        <f t="shared" si="138"/>
        <v>#DIV/0!</v>
      </c>
      <c r="AR162" t="e">
        <f t="shared" si="139"/>
        <v>#DIV/0!</v>
      </c>
      <c r="AS162" t="e">
        <f t="shared" si="140"/>
        <v>#DIV/0!</v>
      </c>
      <c r="AT162" t="e">
        <f t="shared" si="141"/>
        <v>#DIV/0!</v>
      </c>
      <c r="AU162" t="e">
        <f t="shared" si="142"/>
        <v>#DIV/0!</v>
      </c>
      <c r="AV162" t="e">
        <f t="shared" si="143"/>
        <v>#DIV/0!</v>
      </c>
      <c r="AW162" t="e">
        <f t="shared" si="144"/>
        <v>#DIV/0!</v>
      </c>
      <c r="AX162" t="e">
        <f t="shared" si="145"/>
        <v>#DIV/0!</v>
      </c>
      <c r="AY162" t="e">
        <f t="shared" si="146"/>
        <v>#DIV/0!</v>
      </c>
      <c r="AZ162" t="e">
        <f t="shared" si="147"/>
        <v>#DIV/0!</v>
      </c>
      <c r="BA162" t="e">
        <f t="shared" si="148"/>
        <v>#DIV/0!</v>
      </c>
      <c r="BB162">
        <f t="shared" si="149"/>
        <v>0</v>
      </c>
      <c r="BC162">
        <f t="shared" si="150"/>
        <v>0</v>
      </c>
      <c r="BD162">
        <f t="shared" si="150"/>
        <v>0</v>
      </c>
      <c r="BE162">
        <f t="shared" si="151"/>
        <v>0</v>
      </c>
      <c r="BF162">
        <f t="shared" si="152"/>
        <v>0</v>
      </c>
      <c r="BG162">
        <f t="shared" si="152"/>
        <v>0</v>
      </c>
      <c r="BH162">
        <f t="shared" si="152"/>
        <v>0</v>
      </c>
      <c r="BI162">
        <f t="shared" si="169"/>
        <v>0</v>
      </c>
      <c r="BJ162">
        <f t="shared" si="170"/>
        <v>0</v>
      </c>
      <c r="BK162">
        <f t="shared" si="171"/>
        <v>0</v>
      </c>
      <c r="BL162">
        <f t="shared" si="172"/>
        <v>0</v>
      </c>
      <c r="BM162">
        <f t="shared" si="173"/>
        <v>0</v>
      </c>
      <c r="BN162">
        <f t="shared" si="174"/>
        <v>0</v>
      </c>
      <c r="BO162">
        <f t="shared" si="175"/>
        <v>0</v>
      </c>
      <c r="BP162" t="str">
        <f t="shared" si="135"/>
        <v/>
      </c>
      <c r="BQ162" t="str">
        <f t="shared" si="176"/>
        <v/>
      </c>
      <c r="BR162" t="str">
        <f t="shared" si="177"/>
        <v/>
      </c>
      <c r="BS162" t="str">
        <f t="shared" si="178"/>
        <v/>
      </c>
      <c r="BT162" t="str">
        <f t="shared" si="179"/>
        <v/>
      </c>
      <c r="BU162" t="str">
        <f t="shared" si="180"/>
        <v/>
      </c>
      <c r="BV162" t="str">
        <f t="shared" si="181"/>
        <v/>
      </c>
      <c r="BW162" t="str">
        <f t="shared" si="182"/>
        <v/>
      </c>
      <c r="BX162" t="str">
        <f t="shared" si="183"/>
        <v/>
      </c>
      <c r="BY162" t="str">
        <f t="shared" si="184"/>
        <v/>
      </c>
      <c r="BZ162" t="str">
        <f t="shared" si="185"/>
        <v/>
      </c>
      <c r="CA162" t="str">
        <f t="shared" si="186"/>
        <v/>
      </c>
      <c r="CB162" s="7">
        <f t="shared" si="187"/>
        <v>0</v>
      </c>
      <c r="FJ162">
        <f t="shared" si="188"/>
        <v>0</v>
      </c>
      <c r="FK162">
        <f t="shared" si="189"/>
        <v>0</v>
      </c>
      <c r="FL162">
        <f t="shared" si="190"/>
        <v>0</v>
      </c>
      <c r="FM162">
        <f t="shared" si="191"/>
        <v>0</v>
      </c>
    </row>
    <row r="163" spans="9:169" x14ac:dyDescent="0.25">
      <c r="I163">
        <f t="shared" si="154"/>
        <v>0</v>
      </c>
      <c r="J163">
        <f t="shared" si="155"/>
        <v>0</v>
      </c>
      <c r="L163" t="e">
        <f t="shared" si="156"/>
        <v>#DIV/0!</v>
      </c>
      <c r="AE163" t="e">
        <f t="shared" si="157"/>
        <v>#DIV/0!</v>
      </c>
      <c r="AF163" t="e">
        <f t="shared" si="158"/>
        <v>#DIV/0!</v>
      </c>
      <c r="AG163" t="e">
        <f t="shared" si="159"/>
        <v>#DIV/0!</v>
      </c>
      <c r="AH163" t="e">
        <f t="shared" si="160"/>
        <v>#DIV/0!</v>
      </c>
      <c r="AI163" t="e">
        <f t="shared" si="161"/>
        <v>#DIV/0!</v>
      </c>
      <c r="AJ163" t="e">
        <f t="shared" si="162"/>
        <v>#DIV/0!</v>
      </c>
      <c r="AK163" t="e">
        <f t="shared" si="163"/>
        <v>#DIV/0!</v>
      </c>
      <c r="AL163" t="e">
        <f t="shared" si="164"/>
        <v>#DIV/0!</v>
      </c>
      <c r="AM163" t="e">
        <f t="shared" si="165"/>
        <v>#DIV/0!</v>
      </c>
      <c r="AN163" t="e">
        <f t="shared" si="166"/>
        <v>#DIV/0!</v>
      </c>
      <c r="AO163" t="e">
        <f t="shared" si="167"/>
        <v>#DIV/0!</v>
      </c>
      <c r="AP163" t="e">
        <f t="shared" si="168"/>
        <v>#DIV/0!</v>
      </c>
      <c r="AQ163" t="e">
        <f t="shared" si="138"/>
        <v>#DIV/0!</v>
      </c>
      <c r="AR163" t="e">
        <f t="shared" si="139"/>
        <v>#DIV/0!</v>
      </c>
      <c r="AS163" t="e">
        <f t="shared" si="140"/>
        <v>#DIV/0!</v>
      </c>
      <c r="AT163" t="e">
        <f t="shared" si="141"/>
        <v>#DIV/0!</v>
      </c>
      <c r="AU163" t="e">
        <f t="shared" si="142"/>
        <v>#DIV/0!</v>
      </c>
      <c r="AV163" t="e">
        <f t="shared" si="143"/>
        <v>#DIV/0!</v>
      </c>
      <c r="AW163" t="e">
        <f t="shared" si="144"/>
        <v>#DIV/0!</v>
      </c>
      <c r="AX163" t="e">
        <f t="shared" si="145"/>
        <v>#DIV/0!</v>
      </c>
      <c r="AY163" t="e">
        <f t="shared" si="146"/>
        <v>#DIV/0!</v>
      </c>
      <c r="AZ163" t="e">
        <f t="shared" si="147"/>
        <v>#DIV/0!</v>
      </c>
      <c r="BA163" t="e">
        <f t="shared" si="148"/>
        <v>#DIV/0!</v>
      </c>
      <c r="BB163">
        <f t="shared" si="149"/>
        <v>0</v>
      </c>
      <c r="BC163">
        <f t="shared" si="150"/>
        <v>0</v>
      </c>
      <c r="BD163">
        <f t="shared" si="150"/>
        <v>0</v>
      </c>
      <c r="BE163">
        <f t="shared" si="151"/>
        <v>0</v>
      </c>
      <c r="BF163">
        <f t="shared" si="152"/>
        <v>0</v>
      </c>
      <c r="BG163">
        <f t="shared" si="152"/>
        <v>0</v>
      </c>
      <c r="BH163">
        <f t="shared" si="152"/>
        <v>0</v>
      </c>
      <c r="BI163">
        <f t="shared" si="169"/>
        <v>0</v>
      </c>
      <c r="BJ163">
        <f t="shared" si="170"/>
        <v>0</v>
      </c>
      <c r="BK163">
        <f t="shared" si="171"/>
        <v>0</v>
      </c>
      <c r="BL163">
        <f t="shared" si="172"/>
        <v>0</v>
      </c>
      <c r="BM163">
        <f t="shared" si="173"/>
        <v>0</v>
      </c>
      <c r="BN163">
        <f t="shared" si="174"/>
        <v>0</v>
      </c>
      <c r="BO163">
        <f t="shared" si="175"/>
        <v>0</v>
      </c>
      <c r="BP163" t="str">
        <f t="shared" si="135"/>
        <v/>
      </c>
      <c r="BQ163" t="str">
        <f t="shared" si="176"/>
        <v/>
      </c>
      <c r="BR163" t="str">
        <f t="shared" si="177"/>
        <v/>
      </c>
      <c r="BS163" t="str">
        <f t="shared" si="178"/>
        <v/>
      </c>
      <c r="BT163" t="str">
        <f t="shared" si="179"/>
        <v/>
      </c>
      <c r="BU163" t="str">
        <f t="shared" si="180"/>
        <v/>
      </c>
      <c r="BV163" t="str">
        <f t="shared" si="181"/>
        <v/>
      </c>
      <c r="BW163" t="str">
        <f t="shared" si="182"/>
        <v/>
      </c>
      <c r="BX163" t="str">
        <f t="shared" si="183"/>
        <v/>
      </c>
      <c r="BY163" t="str">
        <f t="shared" si="184"/>
        <v/>
      </c>
      <c r="BZ163" t="str">
        <f t="shared" si="185"/>
        <v/>
      </c>
      <c r="CA163" t="str">
        <f t="shared" si="186"/>
        <v/>
      </c>
      <c r="CB163" s="7">
        <f t="shared" si="187"/>
        <v>0</v>
      </c>
      <c r="FJ163">
        <f t="shared" si="188"/>
        <v>0</v>
      </c>
      <c r="FK163">
        <f t="shared" si="189"/>
        <v>0</v>
      </c>
      <c r="FL163">
        <f t="shared" si="190"/>
        <v>0</v>
      </c>
      <c r="FM163">
        <f t="shared" si="191"/>
        <v>0</v>
      </c>
    </row>
    <row r="164" spans="9:169" x14ac:dyDescent="0.25">
      <c r="I164">
        <f t="shared" si="154"/>
        <v>0</v>
      </c>
      <c r="J164">
        <f t="shared" si="155"/>
        <v>0</v>
      </c>
      <c r="L164" t="e">
        <f t="shared" si="156"/>
        <v>#DIV/0!</v>
      </c>
      <c r="AE164" t="e">
        <f t="shared" si="157"/>
        <v>#DIV/0!</v>
      </c>
      <c r="AF164" t="e">
        <f t="shared" si="158"/>
        <v>#DIV/0!</v>
      </c>
      <c r="AG164" t="e">
        <f t="shared" si="159"/>
        <v>#DIV/0!</v>
      </c>
      <c r="AH164" t="e">
        <f t="shared" si="160"/>
        <v>#DIV/0!</v>
      </c>
      <c r="AI164" t="e">
        <f t="shared" si="161"/>
        <v>#DIV/0!</v>
      </c>
      <c r="AJ164" t="e">
        <f t="shared" si="162"/>
        <v>#DIV/0!</v>
      </c>
      <c r="AK164" t="e">
        <f t="shared" si="163"/>
        <v>#DIV/0!</v>
      </c>
      <c r="AL164" t="e">
        <f t="shared" si="164"/>
        <v>#DIV/0!</v>
      </c>
      <c r="AM164" t="e">
        <f t="shared" si="165"/>
        <v>#DIV/0!</v>
      </c>
      <c r="AN164" t="e">
        <f t="shared" si="166"/>
        <v>#DIV/0!</v>
      </c>
      <c r="AO164" t="e">
        <f t="shared" si="167"/>
        <v>#DIV/0!</v>
      </c>
      <c r="AP164" t="e">
        <f t="shared" si="168"/>
        <v>#DIV/0!</v>
      </c>
      <c r="AQ164" t="e">
        <f t="shared" si="138"/>
        <v>#DIV/0!</v>
      </c>
      <c r="AR164" t="e">
        <f t="shared" si="139"/>
        <v>#DIV/0!</v>
      </c>
      <c r="AS164" t="e">
        <f t="shared" si="140"/>
        <v>#DIV/0!</v>
      </c>
      <c r="AT164" t="e">
        <f t="shared" si="141"/>
        <v>#DIV/0!</v>
      </c>
      <c r="AU164" t="e">
        <f t="shared" si="142"/>
        <v>#DIV/0!</v>
      </c>
      <c r="AV164" t="e">
        <f t="shared" si="143"/>
        <v>#DIV/0!</v>
      </c>
      <c r="AW164" t="e">
        <f t="shared" si="144"/>
        <v>#DIV/0!</v>
      </c>
      <c r="AX164" t="e">
        <f t="shared" si="145"/>
        <v>#DIV/0!</v>
      </c>
      <c r="AY164" t="e">
        <f t="shared" si="146"/>
        <v>#DIV/0!</v>
      </c>
      <c r="AZ164" t="e">
        <f t="shared" si="147"/>
        <v>#DIV/0!</v>
      </c>
      <c r="BA164" t="e">
        <f t="shared" si="148"/>
        <v>#DIV/0!</v>
      </c>
      <c r="BB164">
        <f t="shared" si="149"/>
        <v>0</v>
      </c>
      <c r="BC164">
        <f t="shared" si="150"/>
        <v>0</v>
      </c>
      <c r="BD164">
        <f t="shared" si="150"/>
        <v>0</v>
      </c>
      <c r="BE164">
        <f t="shared" si="151"/>
        <v>0</v>
      </c>
      <c r="BF164">
        <f t="shared" si="152"/>
        <v>0</v>
      </c>
      <c r="BG164">
        <f t="shared" si="152"/>
        <v>0</v>
      </c>
      <c r="BH164">
        <f t="shared" si="152"/>
        <v>0</v>
      </c>
      <c r="BI164">
        <f t="shared" si="169"/>
        <v>0</v>
      </c>
      <c r="BJ164">
        <f t="shared" si="170"/>
        <v>0</v>
      </c>
      <c r="BK164">
        <f t="shared" si="171"/>
        <v>0</v>
      </c>
      <c r="BL164">
        <f t="shared" si="172"/>
        <v>0</v>
      </c>
      <c r="BM164">
        <f t="shared" si="173"/>
        <v>0</v>
      </c>
      <c r="BN164">
        <f t="shared" si="174"/>
        <v>0</v>
      </c>
      <c r="BO164">
        <f t="shared" si="175"/>
        <v>0</v>
      </c>
      <c r="BP164" t="str">
        <f t="shared" ref="BP164:CB204" si="192">IF($B164=1,$C164,"")</f>
        <v/>
      </c>
      <c r="BQ164" t="str">
        <f t="shared" si="176"/>
        <v/>
      </c>
      <c r="BR164" t="str">
        <f t="shared" si="177"/>
        <v/>
      </c>
      <c r="BS164" t="str">
        <f t="shared" si="178"/>
        <v/>
      </c>
      <c r="BT164" t="str">
        <f t="shared" si="179"/>
        <v/>
      </c>
      <c r="BU164" t="str">
        <f t="shared" si="180"/>
        <v/>
      </c>
      <c r="BV164" t="str">
        <f t="shared" si="181"/>
        <v/>
      </c>
      <c r="BW164" t="str">
        <f t="shared" si="182"/>
        <v/>
      </c>
      <c r="BX164" t="str">
        <f t="shared" si="183"/>
        <v/>
      </c>
      <c r="BY164" t="str">
        <f t="shared" si="184"/>
        <v/>
      </c>
      <c r="BZ164" t="str">
        <f t="shared" si="185"/>
        <v/>
      </c>
      <c r="CA164" t="str">
        <f t="shared" si="186"/>
        <v/>
      </c>
      <c r="CB164" s="7">
        <f t="shared" si="187"/>
        <v>0</v>
      </c>
      <c r="FJ164">
        <f t="shared" si="188"/>
        <v>0</v>
      </c>
      <c r="FK164">
        <f t="shared" si="189"/>
        <v>0</v>
      </c>
      <c r="FL164">
        <f t="shared" si="190"/>
        <v>0</v>
      </c>
      <c r="FM164">
        <f t="shared" si="191"/>
        <v>0</v>
      </c>
    </row>
    <row r="165" spans="9:169" x14ac:dyDescent="0.25">
      <c r="I165">
        <f t="shared" si="154"/>
        <v>0</v>
      </c>
      <c r="J165">
        <f t="shared" si="155"/>
        <v>0</v>
      </c>
      <c r="L165" t="e">
        <f t="shared" si="156"/>
        <v>#DIV/0!</v>
      </c>
      <c r="AE165" t="e">
        <f t="shared" si="157"/>
        <v>#DIV/0!</v>
      </c>
      <c r="AF165" t="e">
        <f t="shared" si="158"/>
        <v>#DIV/0!</v>
      </c>
      <c r="AG165" t="e">
        <f t="shared" si="159"/>
        <v>#DIV/0!</v>
      </c>
      <c r="AH165" t="e">
        <f t="shared" si="160"/>
        <v>#DIV/0!</v>
      </c>
      <c r="AI165" t="e">
        <f t="shared" si="161"/>
        <v>#DIV/0!</v>
      </c>
      <c r="AJ165" t="e">
        <f t="shared" si="162"/>
        <v>#DIV/0!</v>
      </c>
      <c r="AK165" t="e">
        <f t="shared" si="163"/>
        <v>#DIV/0!</v>
      </c>
      <c r="AL165" t="e">
        <f t="shared" si="164"/>
        <v>#DIV/0!</v>
      </c>
      <c r="AM165" t="e">
        <f t="shared" si="165"/>
        <v>#DIV/0!</v>
      </c>
      <c r="AN165" t="e">
        <f t="shared" si="166"/>
        <v>#DIV/0!</v>
      </c>
      <c r="AO165" t="e">
        <f t="shared" si="167"/>
        <v>#DIV/0!</v>
      </c>
      <c r="AP165" t="e">
        <f t="shared" si="168"/>
        <v>#DIV/0!</v>
      </c>
      <c r="AQ165" t="e">
        <f t="shared" si="138"/>
        <v>#DIV/0!</v>
      </c>
      <c r="AR165" t="e">
        <f t="shared" si="139"/>
        <v>#DIV/0!</v>
      </c>
      <c r="AS165" t="e">
        <f t="shared" si="140"/>
        <v>#DIV/0!</v>
      </c>
      <c r="AT165" t="e">
        <f t="shared" si="141"/>
        <v>#DIV/0!</v>
      </c>
      <c r="AU165" t="e">
        <f t="shared" si="142"/>
        <v>#DIV/0!</v>
      </c>
      <c r="AV165" t="e">
        <f t="shared" si="143"/>
        <v>#DIV/0!</v>
      </c>
      <c r="AW165" t="e">
        <f t="shared" si="144"/>
        <v>#DIV/0!</v>
      </c>
      <c r="AX165" t="e">
        <f t="shared" si="145"/>
        <v>#DIV/0!</v>
      </c>
      <c r="AY165" t="e">
        <f t="shared" si="146"/>
        <v>#DIV/0!</v>
      </c>
      <c r="AZ165" t="e">
        <f t="shared" si="147"/>
        <v>#DIV/0!</v>
      </c>
      <c r="BA165" t="e">
        <f t="shared" si="148"/>
        <v>#DIV/0!</v>
      </c>
      <c r="BB165">
        <f t="shared" si="149"/>
        <v>0</v>
      </c>
      <c r="BC165">
        <f t="shared" si="150"/>
        <v>0</v>
      </c>
      <c r="BD165">
        <f t="shared" si="150"/>
        <v>0</v>
      </c>
      <c r="BE165">
        <f t="shared" si="151"/>
        <v>0</v>
      </c>
      <c r="BF165">
        <f t="shared" si="152"/>
        <v>0</v>
      </c>
      <c r="BG165">
        <f t="shared" si="152"/>
        <v>0</v>
      </c>
      <c r="BH165">
        <f t="shared" si="152"/>
        <v>0</v>
      </c>
      <c r="BI165">
        <f t="shared" si="169"/>
        <v>0</v>
      </c>
      <c r="BJ165">
        <f t="shared" si="170"/>
        <v>0</v>
      </c>
      <c r="BK165">
        <f t="shared" si="171"/>
        <v>0</v>
      </c>
      <c r="BL165">
        <f t="shared" si="172"/>
        <v>0</v>
      </c>
      <c r="BM165">
        <f t="shared" si="173"/>
        <v>0</v>
      </c>
      <c r="BN165">
        <f t="shared" si="174"/>
        <v>0</v>
      </c>
      <c r="BO165">
        <f t="shared" si="175"/>
        <v>0</v>
      </c>
      <c r="BP165" t="str">
        <f t="shared" si="192"/>
        <v/>
      </c>
      <c r="BQ165" t="str">
        <f t="shared" si="176"/>
        <v/>
      </c>
      <c r="BR165" t="str">
        <f t="shared" si="177"/>
        <v/>
      </c>
      <c r="BS165" t="str">
        <f t="shared" si="178"/>
        <v/>
      </c>
      <c r="BT165" t="str">
        <f t="shared" si="179"/>
        <v/>
      </c>
      <c r="BU165" t="str">
        <f t="shared" si="180"/>
        <v/>
      </c>
      <c r="BV165" t="str">
        <f t="shared" si="181"/>
        <v/>
      </c>
      <c r="BW165" t="str">
        <f t="shared" si="182"/>
        <v/>
      </c>
      <c r="BX165" t="str">
        <f t="shared" si="183"/>
        <v/>
      </c>
      <c r="BY165" t="str">
        <f t="shared" si="184"/>
        <v/>
      </c>
      <c r="BZ165" t="str">
        <f t="shared" si="185"/>
        <v/>
      </c>
      <c r="CA165" t="str">
        <f t="shared" si="186"/>
        <v/>
      </c>
      <c r="CB165" s="7">
        <f t="shared" si="187"/>
        <v>0</v>
      </c>
      <c r="FJ165">
        <f t="shared" si="188"/>
        <v>0</v>
      </c>
      <c r="FK165">
        <f t="shared" si="189"/>
        <v>0</v>
      </c>
      <c r="FL165">
        <f t="shared" si="190"/>
        <v>0</v>
      </c>
      <c r="FM165">
        <f t="shared" si="191"/>
        <v>0</v>
      </c>
    </row>
    <row r="166" spans="9:169" x14ac:dyDescent="0.25">
      <c r="I166">
        <f t="shared" si="154"/>
        <v>0</v>
      </c>
      <c r="J166">
        <f t="shared" si="155"/>
        <v>0</v>
      </c>
      <c r="L166" t="e">
        <f t="shared" si="156"/>
        <v>#DIV/0!</v>
      </c>
      <c r="AE166" t="e">
        <f t="shared" si="157"/>
        <v>#DIV/0!</v>
      </c>
      <c r="AF166" t="e">
        <f t="shared" si="158"/>
        <v>#DIV/0!</v>
      </c>
      <c r="AG166" t="e">
        <f t="shared" si="159"/>
        <v>#DIV/0!</v>
      </c>
      <c r="AH166" t="e">
        <f t="shared" si="160"/>
        <v>#DIV/0!</v>
      </c>
      <c r="AI166" t="e">
        <f t="shared" si="161"/>
        <v>#DIV/0!</v>
      </c>
      <c r="AJ166" t="e">
        <f t="shared" si="162"/>
        <v>#DIV/0!</v>
      </c>
      <c r="AK166" t="e">
        <f t="shared" si="163"/>
        <v>#DIV/0!</v>
      </c>
      <c r="AL166" t="e">
        <f t="shared" si="164"/>
        <v>#DIV/0!</v>
      </c>
      <c r="AM166" t="e">
        <f t="shared" si="165"/>
        <v>#DIV/0!</v>
      </c>
      <c r="AN166" t="e">
        <f t="shared" si="166"/>
        <v>#DIV/0!</v>
      </c>
      <c r="AO166" t="e">
        <f t="shared" si="167"/>
        <v>#DIV/0!</v>
      </c>
      <c r="AP166" t="e">
        <f t="shared" si="168"/>
        <v>#DIV/0!</v>
      </c>
      <c r="AQ166" t="e">
        <f t="shared" si="138"/>
        <v>#DIV/0!</v>
      </c>
      <c r="AR166" t="e">
        <f t="shared" si="139"/>
        <v>#DIV/0!</v>
      </c>
      <c r="AS166" t="e">
        <f t="shared" si="140"/>
        <v>#DIV/0!</v>
      </c>
      <c r="AT166" t="e">
        <f t="shared" si="141"/>
        <v>#DIV/0!</v>
      </c>
      <c r="AU166" t="e">
        <f t="shared" si="142"/>
        <v>#DIV/0!</v>
      </c>
      <c r="AV166" t="e">
        <f t="shared" si="143"/>
        <v>#DIV/0!</v>
      </c>
      <c r="AW166" t="e">
        <f t="shared" si="144"/>
        <v>#DIV/0!</v>
      </c>
      <c r="AX166" t="e">
        <f t="shared" si="145"/>
        <v>#DIV/0!</v>
      </c>
      <c r="AY166" t="e">
        <f t="shared" si="146"/>
        <v>#DIV/0!</v>
      </c>
      <c r="AZ166" t="e">
        <f t="shared" si="147"/>
        <v>#DIV/0!</v>
      </c>
      <c r="BA166" t="e">
        <f t="shared" si="148"/>
        <v>#DIV/0!</v>
      </c>
      <c r="BB166">
        <f t="shared" si="149"/>
        <v>0</v>
      </c>
      <c r="BC166">
        <f t="shared" si="150"/>
        <v>0</v>
      </c>
      <c r="BD166">
        <f t="shared" si="150"/>
        <v>0</v>
      </c>
      <c r="BE166">
        <f t="shared" si="151"/>
        <v>0</v>
      </c>
      <c r="BF166">
        <f t="shared" si="152"/>
        <v>0</v>
      </c>
      <c r="BG166">
        <f t="shared" si="152"/>
        <v>0</v>
      </c>
      <c r="BH166">
        <f t="shared" si="152"/>
        <v>0</v>
      </c>
      <c r="BI166">
        <f t="shared" si="169"/>
        <v>0</v>
      </c>
      <c r="BJ166">
        <f t="shared" si="170"/>
        <v>0</v>
      </c>
      <c r="BK166">
        <f t="shared" si="171"/>
        <v>0</v>
      </c>
      <c r="BL166">
        <f t="shared" si="172"/>
        <v>0</v>
      </c>
      <c r="BM166">
        <f t="shared" si="173"/>
        <v>0</v>
      </c>
      <c r="BN166">
        <f t="shared" si="174"/>
        <v>0</v>
      </c>
      <c r="BO166">
        <f t="shared" si="175"/>
        <v>0</v>
      </c>
      <c r="BP166" t="str">
        <f t="shared" si="192"/>
        <v/>
      </c>
      <c r="BQ166" t="str">
        <f t="shared" si="176"/>
        <v/>
      </c>
      <c r="BR166" t="str">
        <f t="shared" si="177"/>
        <v/>
      </c>
      <c r="BS166" t="str">
        <f t="shared" si="178"/>
        <v/>
      </c>
      <c r="BT166" t="str">
        <f t="shared" si="179"/>
        <v/>
      </c>
      <c r="BU166" t="str">
        <f t="shared" si="180"/>
        <v/>
      </c>
      <c r="BV166" t="str">
        <f t="shared" si="181"/>
        <v/>
      </c>
      <c r="BW166" t="str">
        <f t="shared" si="182"/>
        <v/>
      </c>
      <c r="BX166" t="str">
        <f t="shared" si="183"/>
        <v/>
      </c>
      <c r="BY166" t="str">
        <f t="shared" si="184"/>
        <v/>
      </c>
      <c r="BZ166" t="str">
        <f t="shared" si="185"/>
        <v/>
      </c>
      <c r="CA166" t="str">
        <f t="shared" si="186"/>
        <v/>
      </c>
      <c r="CB166" s="7">
        <f t="shared" si="187"/>
        <v>0</v>
      </c>
      <c r="FJ166">
        <f t="shared" si="188"/>
        <v>0</v>
      </c>
      <c r="FK166">
        <f t="shared" si="189"/>
        <v>0</v>
      </c>
      <c r="FL166">
        <f t="shared" si="190"/>
        <v>0</v>
      </c>
      <c r="FM166">
        <f t="shared" si="191"/>
        <v>0</v>
      </c>
    </row>
    <row r="167" spans="9:169" x14ac:dyDescent="0.25">
      <c r="I167">
        <f t="shared" si="154"/>
        <v>0</v>
      </c>
      <c r="J167">
        <f t="shared" si="155"/>
        <v>0</v>
      </c>
      <c r="L167" t="e">
        <f t="shared" si="156"/>
        <v>#DIV/0!</v>
      </c>
      <c r="AE167" t="e">
        <f t="shared" si="157"/>
        <v>#DIV/0!</v>
      </c>
      <c r="AF167" t="e">
        <f t="shared" si="158"/>
        <v>#DIV/0!</v>
      </c>
      <c r="AG167" t="e">
        <f t="shared" si="159"/>
        <v>#DIV/0!</v>
      </c>
      <c r="AH167" t="e">
        <f t="shared" si="160"/>
        <v>#DIV/0!</v>
      </c>
      <c r="AI167" t="e">
        <f t="shared" si="161"/>
        <v>#DIV/0!</v>
      </c>
      <c r="AJ167" t="e">
        <f t="shared" si="162"/>
        <v>#DIV/0!</v>
      </c>
      <c r="AK167" t="e">
        <f t="shared" si="163"/>
        <v>#DIV/0!</v>
      </c>
      <c r="AL167" t="e">
        <f t="shared" si="164"/>
        <v>#DIV/0!</v>
      </c>
      <c r="AM167" t="e">
        <f t="shared" si="165"/>
        <v>#DIV/0!</v>
      </c>
      <c r="AN167" t="e">
        <f t="shared" si="166"/>
        <v>#DIV/0!</v>
      </c>
      <c r="AO167" t="e">
        <f t="shared" si="167"/>
        <v>#DIV/0!</v>
      </c>
      <c r="AP167" t="e">
        <f t="shared" si="168"/>
        <v>#DIV/0!</v>
      </c>
      <c r="AQ167" t="e">
        <f t="shared" si="138"/>
        <v>#DIV/0!</v>
      </c>
      <c r="AR167" t="e">
        <f t="shared" si="139"/>
        <v>#DIV/0!</v>
      </c>
      <c r="AS167" t="e">
        <f t="shared" si="140"/>
        <v>#DIV/0!</v>
      </c>
      <c r="AT167" t="e">
        <f t="shared" si="141"/>
        <v>#DIV/0!</v>
      </c>
      <c r="AU167" t="e">
        <f t="shared" si="142"/>
        <v>#DIV/0!</v>
      </c>
      <c r="AV167" t="e">
        <f t="shared" si="143"/>
        <v>#DIV/0!</v>
      </c>
      <c r="AW167" t="e">
        <f t="shared" si="144"/>
        <v>#DIV/0!</v>
      </c>
      <c r="AX167" t="e">
        <f t="shared" si="145"/>
        <v>#DIV/0!</v>
      </c>
      <c r="AY167" t="e">
        <f t="shared" si="146"/>
        <v>#DIV/0!</v>
      </c>
      <c r="AZ167" t="e">
        <f t="shared" si="147"/>
        <v>#DIV/0!</v>
      </c>
      <c r="BA167" t="e">
        <f t="shared" si="148"/>
        <v>#DIV/0!</v>
      </c>
      <c r="BB167">
        <f t="shared" si="149"/>
        <v>0</v>
      </c>
      <c r="BC167">
        <f t="shared" si="150"/>
        <v>0</v>
      </c>
      <c r="BD167">
        <f t="shared" si="150"/>
        <v>0</v>
      </c>
      <c r="BE167">
        <f t="shared" si="151"/>
        <v>0</v>
      </c>
      <c r="BF167">
        <f t="shared" si="152"/>
        <v>0</v>
      </c>
      <c r="BG167">
        <f t="shared" si="152"/>
        <v>0</v>
      </c>
      <c r="BH167">
        <f t="shared" si="152"/>
        <v>0</v>
      </c>
      <c r="BI167">
        <f t="shared" si="169"/>
        <v>0</v>
      </c>
      <c r="BJ167">
        <f t="shared" si="170"/>
        <v>0</v>
      </c>
      <c r="BK167">
        <f t="shared" si="171"/>
        <v>0</v>
      </c>
      <c r="BL167">
        <f t="shared" si="172"/>
        <v>0</v>
      </c>
      <c r="BM167">
        <f t="shared" si="173"/>
        <v>0</v>
      </c>
      <c r="BN167">
        <f t="shared" si="174"/>
        <v>0</v>
      </c>
      <c r="BO167">
        <f t="shared" si="175"/>
        <v>0</v>
      </c>
      <c r="BP167" t="str">
        <f t="shared" si="192"/>
        <v/>
      </c>
      <c r="BQ167" t="str">
        <f t="shared" si="176"/>
        <v/>
      </c>
      <c r="BR167" t="str">
        <f t="shared" si="177"/>
        <v/>
      </c>
      <c r="BS167" t="str">
        <f t="shared" si="178"/>
        <v/>
      </c>
      <c r="BT167" t="str">
        <f t="shared" si="179"/>
        <v/>
      </c>
      <c r="BU167" t="str">
        <f t="shared" si="180"/>
        <v/>
      </c>
      <c r="BV167" t="str">
        <f t="shared" si="181"/>
        <v/>
      </c>
      <c r="BW167" t="str">
        <f t="shared" si="182"/>
        <v/>
      </c>
      <c r="BX167" t="str">
        <f t="shared" si="183"/>
        <v/>
      </c>
      <c r="BY167" t="str">
        <f t="shared" si="184"/>
        <v/>
      </c>
      <c r="BZ167" t="str">
        <f t="shared" si="185"/>
        <v/>
      </c>
      <c r="CA167" t="str">
        <f t="shared" si="186"/>
        <v/>
      </c>
      <c r="CB167" s="7">
        <f t="shared" si="187"/>
        <v>0</v>
      </c>
      <c r="FJ167">
        <f t="shared" si="188"/>
        <v>0</v>
      </c>
      <c r="FK167">
        <f t="shared" si="189"/>
        <v>0</v>
      </c>
      <c r="FL167">
        <f t="shared" si="190"/>
        <v>0</v>
      </c>
      <c r="FM167">
        <f t="shared" si="191"/>
        <v>0</v>
      </c>
    </row>
    <row r="168" spans="9:169" x14ac:dyDescent="0.25">
      <c r="I168">
        <f t="shared" si="154"/>
        <v>0</v>
      </c>
      <c r="J168">
        <f t="shared" si="155"/>
        <v>0</v>
      </c>
      <c r="L168" t="e">
        <f t="shared" si="156"/>
        <v>#DIV/0!</v>
      </c>
      <c r="AE168" t="e">
        <f t="shared" si="157"/>
        <v>#DIV/0!</v>
      </c>
      <c r="AF168" t="e">
        <f t="shared" si="158"/>
        <v>#DIV/0!</v>
      </c>
      <c r="AG168" t="e">
        <f t="shared" si="159"/>
        <v>#DIV/0!</v>
      </c>
      <c r="AH168" t="e">
        <f t="shared" si="160"/>
        <v>#DIV/0!</v>
      </c>
      <c r="AI168" t="e">
        <f t="shared" si="161"/>
        <v>#DIV/0!</v>
      </c>
      <c r="AJ168" t="e">
        <f t="shared" si="162"/>
        <v>#DIV/0!</v>
      </c>
      <c r="AK168" t="e">
        <f t="shared" si="163"/>
        <v>#DIV/0!</v>
      </c>
      <c r="AL168" t="e">
        <f t="shared" si="164"/>
        <v>#DIV/0!</v>
      </c>
      <c r="AM168" t="e">
        <f t="shared" si="165"/>
        <v>#DIV/0!</v>
      </c>
      <c r="AN168" t="e">
        <f t="shared" si="166"/>
        <v>#DIV/0!</v>
      </c>
      <c r="AO168" t="e">
        <f t="shared" si="167"/>
        <v>#DIV/0!</v>
      </c>
      <c r="AP168" t="e">
        <f t="shared" si="168"/>
        <v>#DIV/0!</v>
      </c>
      <c r="AQ168" t="e">
        <f t="shared" si="138"/>
        <v>#DIV/0!</v>
      </c>
      <c r="AR168" t="e">
        <f t="shared" si="139"/>
        <v>#DIV/0!</v>
      </c>
      <c r="AS168" t="e">
        <f t="shared" si="140"/>
        <v>#DIV/0!</v>
      </c>
      <c r="AT168" t="e">
        <f t="shared" si="141"/>
        <v>#DIV/0!</v>
      </c>
      <c r="AU168" t="e">
        <f t="shared" si="142"/>
        <v>#DIV/0!</v>
      </c>
      <c r="AV168" t="e">
        <f t="shared" si="143"/>
        <v>#DIV/0!</v>
      </c>
      <c r="AW168" t="e">
        <f t="shared" si="144"/>
        <v>#DIV/0!</v>
      </c>
      <c r="AX168" t="e">
        <f t="shared" si="145"/>
        <v>#DIV/0!</v>
      </c>
      <c r="AY168" t="e">
        <f t="shared" si="146"/>
        <v>#DIV/0!</v>
      </c>
      <c r="AZ168" t="e">
        <f t="shared" si="147"/>
        <v>#DIV/0!</v>
      </c>
      <c r="BA168" t="e">
        <f t="shared" si="148"/>
        <v>#DIV/0!</v>
      </c>
      <c r="BB168">
        <f t="shared" si="149"/>
        <v>0</v>
      </c>
      <c r="BC168">
        <f t="shared" si="150"/>
        <v>0</v>
      </c>
      <c r="BD168">
        <f t="shared" si="150"/>
        <v>0</v>
      </c>
      <c r="BE168">
        <f t="shared" si="151"/>
        <v>0</v>
      </c>
      <c r="BF168">
        <f t="shared" si="152"/>
        <v>0</v>
      </c>
      <c r="BG168">
        <f t="shared" si="152"/>
        <v>0</v>
      </c>
      <c r="BH168">
        <f t="shared" si="152"/>
        <v>0</v>
      </c>
      <c r="BI168">
        <f t="shared" si="169"/>
        <v>0</v>
      </c>
      <c r="BJ168">
        <f t="shared" si="170"/>
        <v>0</v>
      </c>
      <c r="BK168">
        <f t="shared" si="171"/>
        <v>0</v>
      </c>
      <c r="BL168">
        <f t="shared" si="172"/>
        <v>0</v>
      </c>
      <c r="BM168">
        <f t="shared" si="173"/>
        <v>0</v>
      </c>
      <c r="BN168">
        <f t="shared" si="174"/>
        <v>0</v>
      </c>
      <c r="BO168">
        <f t="shared" si="175"/>
        <v>0</v>
      </c>
      <c r="BP168" t="str">
        <f t="shared" si="192"/>
        <v/>
      </c>
      <c r="BQ168" t="str">
        <f t="shared" si="176"/>
        <v/>
      </c>
      <c r="BR168" t="str">
        <f t="shared" si="177"/>
        <v/>
      </c>
      <c r="BS168" t="str">
        <f t="shared" si="178"/>
        <v/>
      </c>
      <c r="BT168" t="str">
        <f t="shared" si="179"/>
        <v/>
      </c>
      <c r="BU168" t="str">
        <f t="shared" si="180"/>
        <v/>
      </c>
      <c r="BV168" t="str">
        <f t="shared" si="181"/>
        <v/>
      </c>
      <c r="BW168" t="str">
        <f t="shared" si="182"/>
        <v/>
      </c>
      <c r="BX168" t="str">
        <f t="shared" si="183"/>
        <v/>
      </c>
      <c r="BY168" t="str">
        <f t="shared" si="184"/>
        <v/>
      </c>
      <c r="BZ168" t="str">
        <f t="shared" si="185"/>
        <v/>
      </c>
      <c r="CA168" t="str">
        <f t="shared" si="186"/>
        <v/>
      </c>
      <c r="CB168" s="7">
        <f t="shared" si="187"/>
        <v>0</v>
      </c>
      <c r="FJ168">
        <f t="shared" si="188"/>
        <v>0</v>
      </c>
      <c r="FK168">
        <f t="shared" si="189"/>
        <v>0</v>
      </c>
      <c r="FL168">
        <f t="shared" si="190"/>
        <v>0</v>
      </c>
      <c r="FM168">
        <f t="shared" si="191"/>
        <v>0</v>
      </c>
    </row>
    <row r="169" spans="9:169" x14ac:dyDescent="0.25">
      <c r="I169">
        <f t="shared" si="154"/>
        <v>0</v>
      </c>
      <c r="J169">
        <f t="shared" si="155"/>
        <v>0</v>
      </c>
      <c r="L169" t="e">
        <f t="shared" si="156"/>
        <v>#DIV/0!</v>
      </c>
      <c r="AE169" t="e">
        <f t="shared" si="157"/>
        <v>#DIV/0!</v>
      </c>
      <c r="AF169" t="e">
        <f t="shared" si="158"/>
        <v>#DIV/0!</v>
      </c>
      <c r="AG169" t="e">
        <f t="shared" si="159"/>
        <v>#DIV/0!</v>
      </c>
      <c r="AH169" t="e">
        <f t="shared" si="160"/>
        <v>#DIV/0!</v>
      </c>
      <c r="AI169" t="e">
        <f t="shared" si="161"/>
        <v>#DIV/0!</v>
      </c>
      <c r="AJ169" t="e">
        <f t="shared" si="162"/>
        <v>#DIV/0!</v>
      </c>
      <c r="AK169" t="e">
        <f t="shared" si="163"/>
        <v>#DIV/0!</v>
      </c>
      <c r="AL169" t="e">
        <f t="shared" si="164"/>
        <v>#DIV/0!</v>
      </c>
      <c r="AM169" t="e">
        <f t="shared" si="165"/>
        <v>#DIV/0!</v>
      </c>
      <c r="AN169" t="e">
        <f t="shared" si="166"/>
        <v>#DIV/0!</v>
      </c>
      <c r="AO169" t="e">
        <f t="shared" si="167"/>
        <v>#DIV/0!</v>
      </c>
      <c r="AP169" t="e">
        <f t="shared" si="168"/>
        <v>#DIV/0!</v>
      </c>
      <c r="AQ169" t="e">
        <f t="shared" si="138"/>
        <v>#DIV/0!</v>
      </c>
      <c r="AR169" t="e">
        <f t="shared" si="139"/>
        <v>#DIV/0!</v>
      </c>
      <c r="AS169" t="e">
        <f t="shared" si="140"/>
        <v>#DIV/0!</v>
      </c>
      <c r="AT169" t="e">
        <f t="shared" si="141"/>
        <v>#DIV/0!</v>
      </c>
      <c r="AU169" t="e">
        <f t="shared" si="142"/>
        <v>#DIV/0!</v>
      </c>
      <c r="AV169" t="e">
        <f t="shared" si="143"/>
        <v>#DIV/0!</v>
      </c>
      <c r="AW169" t="e">
        <f t="shared" si="144"/>
        <v>#DIV/0!</v>
      </c>
      <c r="AX169" t="e">
        <f t="shared" si="145"/>
        <v>#DIV/0!</v>
      </c>
      <c r="AY169" t="e">
        <f t="shared" si="146"/>
        <v>#DIV/0!</v>
      </c>
      <c r="AZ169" t="e">
        <f t="shared" si="147"/>
        <v>#DIV/0!</v>
      </c>
      <c r="BA169" t="e">
        <f t="shared" si="148"/>
        <v>#DIV/0!</v>
      </c>
      <c r="BB169">
        <f t="shared" si="149"/>
        <v>0</v>
      </c>
      <c r="BC169">
        <f t="shared" si="150"/>
        <v>0</v>
      </c>
      <c r="BD169">
        <f t="shared" si="150"/>
        <v>0</v>
      </c>
      <c r="BE169">
        <f t="shared" si="151"/>
        <v>0</v>
      </c>
      <c r="BF169">
        <f t="shared" si="152"/>
        <v>0</v>
      </c>
      <c r="BG169">
        <f t="shared" si="152"/>
        <v>0</v>
      </c>
      <c r="BH169">
        <f t="shared" si="152"/>
        <v>0</v>
      </c>
      <c r="BI169">
        <f t="shared" si="169"/>
        <v>0</v>
      </c>
      <c r="BJ169">
        <f t="shared" si="170"/>
        <v>0</v>
      </c>
      <c r="BK169">
        <f t="shared" si="171"/>
        <v>0</v>
      </c>
      <c r="BL169">
        <f t="shared" si="172"/>
        <v>0</v>
      </c>
      <c r="BM169">
        <f t="shared" si="173"/>
        <v>0</v>
      </c>
      <c r="BN169">
        <f t="shared" si="174"/>
        <v>0</v>
      </c>
      <c r="BO169">
        <f t="shared" si="175"/>
        <v>0</v>
      </c>
      <c r="BP169" t="str">
        <f t="shared" si="192"/>
        <v/>
      </c>
      <c r="BQ169" t="str">
        <f t="shared" si="176"/>
        <v/>
      </c>
      <c r="BR169" t="str">
        <f t="shared" si="177"/>
        <v/>
      </c>
      <c r="BS169" t="str">
        <f t="shared" si="178"/>
        <v/>
      </c>
      <c r="BT169" t="str">
        <f t="shared" si="179"/>
        <v/>
      </c>
      <c r="BU169" t="str">
        <f t="shared" si="180"/>
        <v/>
      </c>
      <c r="BV169" t="str">
        <f t="shared" si="181"/>
        <v/>
      </c>
      <c r="BW169" t="str">
        <f t="shared" si="182"/>
        <v/>
      </c>
      <c r="BX169" t="str">
        <f t="shared" si="183"/>
        <v/>
      </c>
      <c r="BY169" t="str">
        <f t="shared" si="184"/>
        <v/>
      </c>
      <c r="BZ169" t="str">
        <f t="shared" si="185"/>
        <v/>
      </c>
      <c r="CA169" t="str">
        <f t="shared" si="186"/>
        <v/>
      </c>
      <c r="CB169" s="7">
        <f t="shared" si="187"/>
        <v>0</v>
      </c>
      <c r="FJ169">
        <f t="shared" si="188"/>
        <v>0</v>
      </c>
      <c r="FK169">
        <f t="shared" si="189"/>
        <v>0</v>
      </c>
      <c r="FL169">
        <f t="shared" si="190"/>
        <v>0</v>
      </c>
      <c r="FM169">
        <f t="shared" si="191"/>
        <v>0</v>
      </c>
    </row>
    <row r="170" spans="9:169" x14ac:dyDescent="0.25">
      <c r="I170">
        <f t="shared" si="154"/>
        <v>0</v>
      </c>
      <c r="J170">
        <f t="shared" si="155"/>
        <v>0</v>
      </c>
      <c r="L170" t="e">
        <f t="shared" si="156"/>
        <v>#DIV/0!</v>
      </c>
      <c r="AE170" t="e">
        <f t="shared" si="157"/>
        <v>#DIV/0!</v>
      </c>
      <c r="AF170" t="e">
        <f t="shared" si="158"/>
        <v>#DIV/0!</v>
      </c>
      <c r="AG170" t="e">
        <f t="shared" si="159"/>
        <v>#DIV/0!</v>
      </c>
      <c r="AH170" t="e">
        <f t="shared" si="160"/>
        <v>#DIV/0!</v>
      </c>
      <c r="AI170" t="e">
        <f t="shared" si="161"/>
        <v>#DIV/0!</v>
      </c>
      <c r="AJ170" t="e">
        <f t="shared" si="162"/>
        <v>#DIV/0!</v>
      </c>
      <c r="AK170" t="e">
        <f t="shared" si="163"/>
        <v>#DIV/0!</v>
      </c>
      <c r="AL170" t="e">
        <f t="shared" si="164"/>
        <v>#DIV/0!</v>
      </c>
      <c r="AM170" t="e">
        <f t="shared" si="165"/>
        <v>#DIV/0!</v>
      </c>
      <c r="AN170" t="e">
        <f t="shared" si="166"/>
        <v>#DIV/0!</v>
      </c>
      <c r="AO170" t="e">
        <f t="shared" si="167"/>
        <v>#DIV/0!</v>
      </c>
      <c r="AP170" t="e">
        <f t="shared" si="168"/>
        <v>#DIV/0!</v>
      </c>
      <c r="AQ170" t="e">
        <f t="shared" si="138"/>
        <v>#DIV/0!</v>
      </c>
      <c r="AR170" t="e">
        <f t="shared" si="139"/>
        <v>#DIV/0!</v>
      </c>
      <c r="AS170" t="e">
        <f t="shared" si="140"/>
        <v>#DIV/0!</v>
      </c>
      <c r="AT170" t="e">
        <f t="shared" si="141"/>
        <v>#DIV/0!</v>
      </c>
      <c r="AU170" t="e">
        <f t="shared" si="142"/>
        <v>#DIV/0!</v>
      </c>
      <c r="AV170" t="e">
        <f t="shared" si="143"/>
        <v>#DIV/0!</v>
      </c>
      <c r="AW170" t="e">
        <f t="shared" si="144"/>
        <v>#DIV/0!</v>
      </c>
      <c r="AX170" t="e">
        <f t="shared" si="145"/>
        <v>#DIV/0!</v>
      </c>
      <c r="AY170" t="e">
        <f t="shared" si="146"/>
        <v>#DIV/0!</v>
      </c>
      <c r="AZ170" t="e">
        <f t="shared" si="147"/>
        <v>#DIV/0!</v>
      </c>
      <c r="BA170" t="e">
        <f t="shared" si="148"/>
        <v>#DIV/0!</v>
      </c>
      <c r="BB170">
        <f t="shared" si="149"/>
        <v>0</v>
      </c>
      <c r="BC170">
        <f t="shared" si="150"/>
        <v>0</v>
      </c>
      <c r="BD170">
        <f t="shared" si="150"/>
        <v>0</v>
      </c>
      <c r="BE170">
        <f t="shared" si="151"/>
        <v>0</v>
      </c>
      <c r="BF170">
        <f t="shared" si="152"/>
        <v>0</v>
      </c>
      <c r="BG170">
        <f t="shared" si="152"/>
        <v>0</v>
      </c>
      <c r="BH170">
        <f t="shared" si="152"/>
        <v>0</v>
      </c>
      <c r="BI170">
        <f t="shared" si="169"/>
        <v>0</v>
      </c>
      <c r="BJ170">
        <f t="shared" si="170"/>
        <v>0</v>
      </c>
      <c r="BK170">
        <f t="shared" si="171"/>
        <v>0</v>
      </c>
      <c r="BL170">
        <f t="shared" si="172"/>
        <v>0</v>
      </c>
      <c r="BM170">
        <f t="shared" si="173"/>
        <v>0</v>
      </c>
      <c r="BN170">
        <f t="shared" si="174"/>
        <v>0</v>
      </c>
      <c r="BO170">
        <f t="shared" si="175"/>
        <v>0</v>
      </c>
      <c r="BP170" t="str">
        <f t="shared" si="192"/>
        <v/>
      </c>
      <c r="BQ170" t="str">
        <f t="shared" si="176"/>
        <v/>
      </c>
      <c r="BR170" t="str">
        <f t="shared" si="177"/>
        <v/>
      </c>
      <c r="BS170" t="str">
        <f t="shared" si="178"/>
        <v/>
      </c>
      <c r="BT170" t="str">
        <f t="shared" si="179"/>
        <v/>
      </c>
      <c r="BU170" t="str">
        <f t="shared" si="180"/>
        <v/>
      </c>
      <c r="BV170" t="str">
        <f t="shared" si="181"/>
        <v/>
      </c>
      <c r="BW170" t="str">
        <f t="shared" si="182"/>
        <v/>
      </c>
      <c r="BX170" t="str">
        <f t="shared" si="183"/>
        <v/>
      </c>
      <c r="BY170" t="str">
        <f t="shared" si="184"/>
        <v/>
      </c>
      <c r="BZ170" t="str">
        <f t="shared" si="185"/>
        <v/>
      </c>
      <c r="CA170" t="str">
        <f t="shared" si="186"/>
        <v/>
      </c>
      <c r="CB170" s="7">
        <f t="shared" si="187"/>
        <v>0</v>
      </c>
      <c r="FJ170">
        <f t="shared" si="188"/>
        <v>0</v>
      </c>
      <c r="FK170">
        <f t="shared" si="189"/>
        <v>0</v>
      </c>
      <c r="FL170">
        <f t="shared" si="190"/>
        <v>0</v>
      </c>
      <c r="FM170">
        <f t="shared" si="191"/>
        <v>0</v>
      </c>
    </row>
    <row r="171" spans="9:169" x14ac:dyDescent="0.25">
      <c r="I171">
        <f t="shared" si="154"/>
        <v>0</v>
      </c>
      <c r="J171">
        <f t="shared" si="155"/>
        <v>0</v>
      </c>
      <c r="L171" t="e">
        <f t="shared" si="156"/>
        <v>#DIV/0!</v>
      </c>
      <c r="AE171" t="e">
        <f t="shared" si="157"/>
        <v>#DIV/0!</v>
      </c>
      <c r="AF171" t="e">
        <f t="shared" si="158"/>
        <v>#DIV/0!</v>
      </c>
      <c r="AG171" t="e">
        <f t="shared" si="159"/>
        <v>#DIV/0!</v>
      </c>
      <c r="AH171" t="e">
        <f t="shared" si="160"/>
        <v>#DIV/0!</v>
      </c>
      <c r="AI171" t="e">
        <f t="shared" si="161"/>
        <v>#DIV/0!</v>
      </c>
      <c r="AJ171" t="e">
        <f t="shared" si="162"/>
        <v>#DIV/0!</v>
      </c>
      <c r="AK171" t="e">
        <f t="shared" si="163"/>
        <v>#DIV/0!</v>
      </c>
      <c r="AL171" t="e">
        <f t="shared" si="164"/>
        <v>#DIV/0!</v>
      </c>
      <c r="AM171" t="e">
        <f t="shared" si="165"/>
        <v>#DIV/0!</v>
      </c>
      <c r="AN171" t="e">
        <f t="shared" si="166"/>
        <v>#DIV/0!</v>
      </c>
      <c r="AO171" t="e">
        <f t="shared" si="167"/>
        <v>#DIV/0!</v>
      </c>
      <c r="AP171" t="e">
        <f t="shared" si="168"/>
        <v>#DIV/0!</v>
      </c>
      <c r="AQ171" t="e">
        <f t="shared" si="138"/>
        <v>#DIV/0!</v>
      </c>
      <c r="AR171" t="e">
        <f t="shared" si="139"/>
        <v>#DIV/0!</v>
      </c>
      <c r="AS171" t="e">
        <f t="shared" si="140"/>
        <v>#DIV/0!</v>
      </c>
      <c r="AT171" t="e">
        <f t="shared" si="141"/>
        <v>#DIV/0!</v>
      </c>
      <c r="AU171" t="e">
        <f t="shared" si="142"/>
        <v>#DIV/0!</v>
      </c>
      <c r="AV171" t="e">
        <f t="shared" si="143"/>
        <v>#DIV/0!</v>
      </c>
      <c r="AW171" t="e">
        <f t="shared" si="144"/>
        <v>#DIV/0!</v>
      </c>
      <c r="AX171" t="e">
        <f t="shared" si="145"/>
        <v>#DIV/0!</v>
      </c>
      <c r="AY171" t="e">
        <f t="shared" si="146"/>
        <v>#DIV/0!</v>
      </c>
      <c r="AZ171" t="e">
        <f t="shared" si="147"/>
        <v>#DIV/0!</v>
      </c>
      <c r="BA171" t="e">
        <f t="shared" si="148"/>
        <v>#DIV/0!</v>
      </c>
      <c r="BB171">
        <f t="shared" si="149"/>
        <v>0</v>
      </c>
      <c r="BC171">
        <f t="shared" si="150"/>
        <v>0</v>
      </c>
      <c r="BD171">
        <f t="shared" si="150"/>
        <v>0</v>
      </c>
      <c r="BE171">
        <f t="shared" si="151"/>
        <v>0</v>
      </c>
      <c r="BF171">
        <f t="shared" si="152"/>
        <v>0</v>
      </c>
      <c r="BG171">
        <f t="shared" si="152"/>
        <v>0</v>
      </c>
      <c r="BH171">
        <f t="shared" si="152"/>
        <v>0</v>
      </c>
      <c r="BI171">
        <f t="shared" si="169"/>
        <v>0</v>
      </c>
      <c r="BJ171">
        <f t="shared" si="170"/>
        <v>0</v>
      </c>
      <c r="BK171">
        <f t="shared" si="171"/>
        <v>0</v>
      </c>
      <c r="BL171">
        <f t="shared" si="172"/>
        <v>0</v>
      </c>
      <c r="BM171">
        <f t="shared" si="173"/>
        <v>0</v>
      </c>
      <c r="BN171">
        <f t="shared" si="174"/>
        <v>0</v>
      </c>
      <c r="BO171">
        <f t="shared" si="175"/>
        <v>0</v>
      </c>
      <c r="BP171" t="str">
        <f t="shared" si="192"/>
        <v/>
      </c>
      <c r="BQ171" t="str">
        <f t="shared" si="176"/>
        <v/>
      </c>
      <c r="BR171" t="str">
        <f t="shared" si="177"/>
        <v/>
      </c>
      <c r="BS171" t="str">
        <f t="shared" si="178"/>
        <v/>
      </c>
      <c r="BT171" t="str">
        <f t="shared" si="179"/>
        <v/>
      </c>
      <c r="BU171" t="str">
        <f t="shared" si="180"/>
        <v/>
      </c>
      <c r="BV171" t="str">
        <f t="shared" si="181"/>
        <v/>
      </c>
      <c r="BW171" t="str">
        <f t="shared" si="182"/>
        <v/>
      </c>
      <c r="BX171" t="str">
        <f t="shared" si="183"/>
        <v/>
      </c>
      <c r="BY171" t="str">
        <f t="shared" si="184"/>
        <v/>
      </c>
      <c r="BZ171" t="str">
        <f t="shared" si="185"/>
        <v/>
      </c>
      <c r="CA171" t="str">
        <f t="shared" si="186"/>
        <v/>
      </c>
      <c r="CB171" s="7">
        <f t="shared" si="187"/>
        <v>0</v>
      </c>
      <c r="FJ171">
        <f t="shared" si="188"/>
        <v>0</v>
      </c>
      <c r="FK171">
        <f t="shared" si="189"/>
        <v>0</v>
      </c>
      <c r="FL171">
        <f t="shared" si="190"/>
        <v>0</v>
      </c>
      <c r="FM171">
        <f t="shared" si="191"/>
        <v>0</v>
      </c>
    </row>
    <row r="172" spans="9:169" x14ac:dyDescent="0.25">
      <c r="I172">
        <f t="shared" si="154"/>
        <v>0</v>
      </c>
      <c r="J172">
        <f t="shared" si="155"/>
        <v>0</v>
      </c>
      <c r="L172" t="e">
        <f t="shared" si="156"/>
        <v>#DIV/0!</v>
      </c>
      <c r="AE172" t="e">
        <f t="shared" si="157"/>
        <v>#DIV/0!</v>
      </c>
      <c r="AF172" t="e">
        <f t="shared" si="158"/>
        <v>#DIV/0!</v>
      </c>
      <c r="AG172" t="e">
        <f t="shared" si="159"/>
        <v>#DIV/0!</v>
      </c>
      <c r="AH172" t="e">
        <f t="shared" si="160"/>
        <v>#DIV/0!</v>
      </c>
      <c r="AI172" t="e">
        <f t="shared" si="161"/>
        <v>#DIV/0!</v>
      </c>
      <c r="AJ172" t="e">
        <f t="shared" si="162"/>
        <v>#DIV/0!</v>
      </c>
      <c r="AK172" t="e">
        <f t="shared" si="163"/>
        <v>#DIV/0!</v>
      </c>
      <c r="AL172" t="e">
        <f t="shared" si="164"/>
        <v>#DIV/0!</v>
      </c>
      <c r="AM172" t="e">
        <f t="shared" si="165"/>
        <v>#DIV/0!</v>
      </c>
      <c r="AN172" t="e">
        <f t="shared" si="166"/>
        <v>#DIV/0!</v>
      </c>
      <c r="AO172" t="e">
        <f t="shared" si="167"/>
        <v>#DIV/0!</v>
      </c>
      <c r="AP172" t="e">
        <f t="shared" si="168"/>
        <v>#DIV/0!</v>
      </c>
      <c r="AQ172" t="e">
        <f t="shared" si="138"/>
        <v>#DIV/0!</v>
      </c>
      <c r="AR172" t="e">
        <f t="shared" si="139"/>
        <v>#DIV/0!</v>
      </c>
      <c r="AS172" t="e">
        <f t="shared" si="140"/>
        <v>#DIV/0!</v>
      </c>
      <c r="AT172" t="e">
        <f t="shared" si="141"/>
        <v>#DIV/0!</v>
      </c>
      <c r="AU172" t="e">
        <f t="shared" si="142"/>
        <v>#DIV/0!</v>
      </c>
      <c r="AV172" t="e">
        <f t="shared" si="143"/>
        <v>#DIV/0!</v>
      </c>
      <c r="AW172" t="e">
        <f t="shared" si="144"/>
        <v>#DIV/0!</v>
      </c>
      <c r="AX172" t="e">
        <f t="shared" si="145"/>
        <v>#DIV/0!</v>
      </c>
      <c r="AY172" t="e">
        <f t="shared" si="146"/>
        <v>#DIV/0!</v>
      </c>
      <c r="AZ172" t="e">
        <f t="shared" si="147"/>
        <v>#DIV/0!</v>
      </c>
      <c r="BA172" t="e">
        <f t="shared" si="148"/>
        <v>#DIV/0!</v>
      </c>
      <c r="BB172">
        <f t="shared" si="149"/>
        <v>0</v>
      </c>
      <c r="BC172">
        <f t="shared" si="150"/>
        <v>0</v>
      </c>
      <c r="BD172">
        <f t="shared" si="150"/>
        <v>0</v>
      </c>
      <c r="BE172">
        <f t="shared" si="151"/>
        <v>0</v>
      </c>
      <c r="BF172">
        <f t="shared" si="152"/>
        <v>0</v>
      </c>
      <c r="BG172">
        <f t="shared" si="152"/>
        <v>0</v>
      </c>
      <c r="BH172">
        <f t="shared" si="152"/>
        <v>0</v>
      </c>
      <c r="BI172">
        <f t="shared" si="169"/>
        <v>0</v>
      </c>
      <c r="BJ172">
        <f t="shared" si="170"/>
        <v>0</v>
      </c>
      <c r="BK172">
        <f t="shared" si="171"/>
        <v>0</v>
      </c>
      <c r="BL172">
        <f t="shared" si="172"/>
        <v>0</v>
      </c>
      <c r="BM172">
        <f t="shared" si="173"/>
        <v>0</v>
      </c>
      <c r="BN172">
        <f t="shared" si="174"/>
        <v>0</v>
      </c>
      <c r="BO172">
        <f t="shared" si="175"/>
        <v>0</v>
      </c>
      <c r="BP172" t="str">
        <f t="shared" si="192"/>
        <v/>
      </c>
      <c r="BQ172" t="str">
        <f t="shared" si="176"/>
        <v/>
      </c>
      <c r="BR172" t="str">
        <f t="shared" si="177"/>
        <v/>
      </c>
      <c r="BS172" t="str">
        <f t="shared" si="178"/>
        <v/>
      </c>
      <c r="BT172" t="str">
        <f t="shared" si="179"/>
        <v/>
      </c>
      <c r="BU172" t="str">
        <f t="shared" si="180"/>
        <v/>
      </c>
      <c r="BV172" t="str">
        <f t="shared" si="181"/>
        <v/>
      </c>
      <c r="BW172" t="str">
        <f t="shared" si="182"/>
        <v/>
      </c>
      <c r="BX172" t="str">
        <f t="shared" si="183"/>
        <v/>
      </c>
      <c r="BY172" t="str">
        <f t="shared" si="184"/>
        <v/>
      </c>
      <c r="BZ172" t="str">
        <f t="shared" si="185"/>
        <v/>
      </c>
      <c r="CA172" t="str">
        <f t="shared" si="186"/>
        <v/>
      </c>
      <c r="CB172" s="7">
        <f t="shared" si="187"/>
        <v>0</v>
      </c>
      <c r="FJ172">
        <f t="shared" si="188"/>
        <v>0</v>
      </c>
      <c r="FK172">
        <f t="shared" si="189"/>
        <v>0</v>
      </c>
      <c r="FL172">
        <f t="shared" si="190"/>
        <v>0</v>
      </c>
      <c r="FM172">
        <f t="shared" si="191"/>
        <v>0</v>
      </c>
    </row>
    <row r="173" spans="9:169" x14ac:dyDescent="0.25">
      <c r="I173">
        <f t="shared" si="154"/>
        <v>0</v>
      </c>
      <c r="J173">
        <f t="shared" si="155"/>
        <v>0</v>
      </c>
      <c r="L173" t="e">
        <f t="shared" si="156"/>
        <v>#DIV/0!</v>
      </c>
      <c r="AE173" t="e">
        <f t="shared" si="157"/>
        <v>#DIV/0!</v>
      </c>
      <c r="AF173" t="e">
        <f t="shared" si="158"/>
        <v>#DIV/0!</v>
      </c>
      <c r="AG173" t="e">
        <f t="shared" si="159"/>
        <v>#DIV/0!</v>
      </c>
      <c r="AH173" t="e">
        <f t="shared" si="160"/>
        <v>#DIV/0!</v>
      </c>
      <c r="AI173" t="e">
        <f t="shared" si="161"/>
        <v>#DIV/0!</v>
      </c>
      <c r="AJ173" t="e">
        <f t="shared" si="162"/>
        <v>#DIV/0!</v>
      </c>
      <c r="AK173" t="e">
        <f t="shared" si="163"/>
        <v>#DIV/0!</v>
      </c>
      <c r="AL173" t="e">
        <f t="shared" si="164"/>
        <v>#DIV/0!</v>
      </c>
      <c r="AM173" t="e">
        <f t="shared" si="165"/>
        <v>#DIV/0!</v>
      </c>
      <c r="AN173" t="e">
        <f t="shared" si="166"/>
        <v>#DIV/0!</v>
      </c>
      <c r="AO173" t="e">
        <f t="shared" si="167"/>
        <v>#DIV/0!</v>
      </c>
      <c r="AP173" t="e">
        <f t="shared" si="168"/>
        <v>#DIV/0!</v>
      </c>
      <c r="AQ173" t="e">
        <f t="shared" si="138"/>
        <v>#DIV/0!</v>
      </c>
      <c r="AR173" t="e">
        <f t="shared" si="139"/>
        <v>#DIV/0!</v>
      </c>
      <c r="AS173" t="e">
        <f t="shared" si="140"/>
        <v>#DIV/0!</v>
      </c>
      <c r="AT173" t="e">
        <f t="shared" si="141"/>
        <v>#DIV/0!</v>
      </c>
      <c r="AU173" t="e">
        <f t="shared" si="142"/>
        <v>#DIV/0!</v>
      </c>
      <c r="AV173" t="e">
        <f t="shared" si="143"/>
        <v>#DIV/0!</v>
      </c>
      <c r="AW173" t="e">
        <f t="shared" si="144"/>
        <v>#DIV/0!</v>
      </c>
      <c r="AX173" t="e">
        <f t="shared" si="145"/>
        <v>#DIV/0!</v>
      </c>
      <c r="AY173" t="e">
        <f t="shared" si="146"/>
        <v>#DIV/0!</v>
      </c>
      <c r="AZ173" t="e">
        <f t="shared" si="147"/>
        <v>#DIV/0!</v>
      </c>
      <c r="BA173" t="e">
        <f t="shared" si="148"/>
        <v>#DIV/0!</v>
      </c>
      <c r="BB173">
        <f t="shared" si="149"/>
        <v>0</v>
      </c>
      <c r="BC173">
        <f t="shared" si="150"/>
        <v>0</v>
      </c>
      <c r="BD173">
        <f t="shared" si="150"/>
        <v>0</v>
      </c>
      <c r="BE173">
        <f t="shared" si="151"/>
        <v>0</v>
      </c>
      <c r="BF173">
        <f t="shared" si="152"/>
        <v>0</v>
      </c>
      <c r="BG173">
        <f t="shared" si="152"/>
        <v>0</v>
      </c>
      <c r="BH173">
        <f t="shared" si="152"/>
        <v>0</v>
      </c>
      <c r="BI173">
        <f t="shared" si="169"/>
        <v>0</v>
      </c>
      <c r="BJ173">
        <f t="shared" si="170"/>
        <v>0</v>
      </c>
      <c r="BK173">
        <f t="shared" si="171"/>
        <v>0</v>
      </c>
      <c r="BL173">
        <f t="shared" si="172"/>
        <v>0</v>
      </c>
      <c r="BM173">
        <f t="shared" si="173"/>
        <v>0</v>
      </c>
      <c r="BN173">
        <f t="shared" si="174"/>
        <v>0</v>
      </c>
      <c r="BO173">
        <f t="shared" si="175"/>
        <v>0</v>
      </c>
      <c r="BP173" t="str">
        <f t="shared" si="192"/>
        <v/>
      </c>
      <c r="BQ173" t="str">
        <f t="shared" si="176"/>
        <v/>
      </c>
      <c r="BR173" t="str">
        <f t="shared" si="177"/>
        <v/>
      </c>
      <c r="BS173" t="str">
        <f t="shared" si="178"/>
        <v/>
      </c>
      <c r="BT173" t="str">
        <f t="shared" si="179"/>
        <v/>
      </c>
      <c r="BU173" t="str">
        <f t="shared" si="180"/>
        <v/>
      </c>
      <c r="BV173" t="str">
        <f t="shared" si="181"/>
        <v/>
      </c>
      <c r="BW173" t="str">
        <f t="shared" si="182"/>
        <v/>
      </c>
      <c r="BX173" t="str">
        <f t="shared" si="183"/>
        <v/>
      </c>
      <c r="BY173" t="str">
        <f t="shared" si="184"/>
        <v/>
      </c>
      <c r="BZ173" t="str">
        <f t="shared" si="185"/>
        <v/>
      </c>
      <c r="CA173" t="str">
        <f t="shared" si="186"/>
        <v/>
      </c>
      <c r="CB173" s="7">
        <f t="shared" si="187"/>
        <v>0</v>
      </c>
      <c r="FJ173">
        <f t="shared" si="188"/>
        <v>0</v>
      </c>
      <c r="FK173">
        <f t="shared" si="189"/>
        <v>0</v>
      </c>
      <c r="FL173">
        <f t="shared" si="190"/>
        <v>0</v>
      </c>
      <c r="FM173">
        <f t="shared" si="191"/>
        <v>0</v>
      </c>
    </row>
    <row r="174" spans="9:169" x14ac:dyDescent="0.25">
      <c r="I174">
        <f t="shared" si="154"/>
        <v>0</v>
      </c>
      <c r="J174">
        <f t="shared" si="155"/>
        <v>0</v>
      </c>
      <c r="L174" t="e">
        <f t="shared" si="156"/>
        <v>#DIV/0!</v>
      </c>
      <c r="AE174" t="e">
        <f t="shared" si="157"/>
        <v>#DIV/0!</v>
      </c>
      <c r="AF174" t="e">
        <f t="shared" si="158"/>
        <v>#DIV/0!</v>
      </c>
      <c r="AG174" t="e">
        <f t="shared" si="159"/>
        <v>#DIV/0!</v>
      </c>
      <c r="AH174" t="e">
        <f t="shared" si="160"/>
        <v>#DIV/0!</v>
      </c>
      <c r="AI174" t="e">
        <f t="shared" si="161"/>
        <v>#DIV/0!</v>
      </c>
      <c r="AJ174" t="e">
        <f t="shared" si="162"/>
        <v>#DIV/0!</v>
      </c>
      <c r="AK174" t="e">
        <f t="shared" si="163"/>
        <v>#DIV/0!</v>
      </c>
      <c r="AL174" t="e">
        <f t="shared" si="164"/>
        <v>#DIV/0!</v>
      </c>
      <c r="AM174" t="e">
        <f t="shared" si="165"/>
        <v>#DIV/0!</v>
      </c>
      <c r="AN174" t="e">
        <f t="shared" si="166"/>
        <v>#DIV/0!</v>
      </c>
      <c r="AO174" t="e">
        <f t="shared" si="167"/>
        <v>#DIV/0!</v>
      </c>
      <c r="AP174" t="e">
        <f t="shared" si="168"/>
        <v>#DIV/0!</v>
      </c>
      <c r="AQ174" t="e">
        <f t="shared" si="138"/>
        <v>#DIV/0!</v>
      </c>
      <c r="AR174" t="e">
        <f t="shared" si="139"/>
        <v>#DIV/0!</v>
      </c>
      <c r="AS174" t="e">
        <f t="shared" si="140"/>
        <v>#DIV/0!</v>
      </c>
      <c r="AT174" t="e">
        <f t="shared" si="141"/>
        <v>#DIV/0!</v>
      </c>
      <c r="AU174" t="e">
        <f t="shared" si="142"/>
        <v>#DIV/0!</v>
      </c>
      <c r="AV174" t="e">
        <f t="shared" si="143"/>
        <v>#DIV/0!</v>
      </c>
      <c r="AW174" t="e">
        <f t="shared" si="144"/>
        <v>#DIV/0!</v>
      </c>
      <c r="AX174" t="e">
        <f t="shared" si="145"/>
        <v>#DIV/0!</v>
      </c>
      <c r="AY174" t="e">
        <f t="shared" si="146"/>
        <v>#DIV/0!</v>
      </c>
      <c r="AZ174" t="e">
        <f t="shared" si="147"/>
        <v>#DIV/0!</v>
      </c>
      <c r="BA174" t="e">
        <f t="shared" si="148"/>
        <v>#DIV/0!</v>
      </c>
      <c r="BB174">
        <f t="shared" si="149"/>
        <v>0</v>
      </c>
      <c r="BC174">
        <f t="shared" si="150"/>
        <v>0</v>
      </c>
      <c r="BD174">
        <f t="shared" si="150"/>
        <v>0</v>
      </c>
      <c r="BE174">
        <f t="shared" si="151"/>
        <v>0</v>
      </c>
      <c r="BF174">
        <f t="shared" si="152"/>
        <v>0</v>
      </c>
      <c r="BG174">
        <f t="shared" si="152"/>
        <v>0</v>
      </c>
      <c r="BH174">
        <f t="shared" si="152"/>
        <v>0</v>
      </c>
      <c r="BI174">
        <f t="shared" si="169"/>
        <v>0</v>
      </c>
      <c r="BJ174">
        <f t="shared" si="170"/>
        <v>0</v>
      </c>
      <c r="BK174">
        <f t="shared" si="171"/>
        <v>0</v>
      </c>
      <c r="BL174">
        <f t="shared" si="172"/>
        <v>0</v>
      </c>
      <c r="BM174">
        <f t="shared" si="173"/>
        <v>0</v>
      </c>
      <c r="BN174">
        <f t="shared" si="174"/>
        <v>0</v>
      </c>
      <c r="BO174">
        <f t="shared" si="175"/>
        <v>0</v>
      </c>
      <c r="BP174" t="str">
        <f t="shared" si="192"/>
        <v/>
      </c>
      <c r="BQ174" t="str">
        <f t="shared" si="176"/>
        <v/>
      </c>
      <c r="BR174" t="str">
        <f t="shared" si="177"/>
        <v/>
      </c>
      <c r="BS174" t="str">
        <f t="shared" si="178"/>
        <v/>
      </c>
      <c r="BT174" t="str">
        <f t="shared" si="179"/>
        <v/>
      </c>
      <c r="BU174" t="str">
        <f t="shared" si="180"/>
        <v/>
      </c>
      <c r="BV174" t="str">
        <f t="shared" si="181"/>
        <v/>
      </c>
      <c r="BW174" t="str">
        <f t="shared" si="182"/>
        <v/>
      </c>
      <c r="BX174" t="str">
        <f t="shared" si="183"/>
        <v/>
      </c>
      <c r="BY174" t="str">
        <f t="shared" si="184"/>
        <v/>
      </c>
      <c r="BZ174" t="str">
        <f t="shared" si="185"/>
        <v/>
      </c>
      <c r="CA174" t="str">
        <f t="shared" si="186"/>
        <v/>
      </c>
      <c r="CB174" s="7">
        <f t="shared" si="187"/>
        <v>0</v>
      </c>
      <c r="FJ174">
        <f t="shared" si="188"/>
        <v>0</v>
      </c>
      <c r="FK174">
        <f t="shared" si="189"/>
        <v>0</v>
      </c>
      <c r="FL174">
        <f t="shared" si="190"/>
        <v>0</v>
      </c>
      <c r="FM174">
        <f t="shared" si="191"/>
        <v>0</v>
      </c>
    </row>
    <row r="175" spans="9:169" x14ac:dyDescent="0.25">
      <c r="I175">
        <f t="shared" si="154"/>
        <v>0</v>
      </c>
      <c r="J175">
        <f t="shared" si="155"/>
        <v>0</v>
      </c>
      <c r="L175" t="e">
        <f t="shared" si="156"/>
        <v>#DIV/0!</v>
      </c>
      <c r="AE175" t="e">
        <f t="shared" si="157"/>
        <v>#DIV/0!</v>
      </c>
      <c r="AF175" t="e">
        <f t="shared" si="158"/>
        <v>#DIV/0!</v>
      </c>
      <c r="AG175" t="e">
        <f t="shared" si="159"/>
        <v>#DIV/0!</v>
      </c>
      <c r="AH175" t="e">
        <f t="shared" si="160"/>
        <v>#DIV/0!</v>
      </c>
      <c r="AI175" t="e">
        <f t="shared" si="161"/>
        <v>#DIV/0!</v>
      </c>
      <c r="AJ175" t="e">
        <f t="shared" si="162"/>
        <v>#DIV/0!</v>
      </c>
      <c r="AK175" t="e">
        <f t="shared" si="163"/>
        <v>#DIV/0!</v>
      </c>
      <c r="AL175" t="e">
        <f t="shared" si="164"/>
        <v>#DIV/0!</v>
      </c>
      <c r="AM175" t="e">
        <f t="shared" si="165"/>
        <v>#DIV/0!</v>
      </c>
      <c r="AN175" t="e">
        <f t="shared" si="166"/>
        <v>#DIV/0!</v>
      </c>
      <c r="AO175" t="e">
        <f t="shared" si="167"/>
        <v>#DIV/0!</v>
      </c>
      <c r="AP175" t="e">
        <f t="shared" si="168"/>
        <v>#DIV/0!</v>
      </c>
      <c r="AQ175" t="e">
        <f t="shared" ref="AQ175:AQ238" si="193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194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195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196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197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198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199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200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201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202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203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204">IF(O175="",0,IF(O175=1,5.5,IF(O175=2,18,IF(O175=3,38,IF(O175=4,63,IF(O175=5,83,IF(O175=6,95,IF(O175=7,100))))))))</f>
        <v>0</v>
      </c>
      <c r="BC175">
        <f t="shared" ref="BC175:BD238" si="205">IF(Q175="",0,IF(Q175=1,5.5,IF(Q175=2,18,IF(Q175=3,38,IF(Q175=4,63,IF(Q175=5,83,IF(Q175=6,95,IF(Q175=7,100))))))))</f>
        <v>0</v>
      </c>
      <c r="BD175">
        <f t="shared" si="205"/>
        <v>0</v>
      </c>
      <c r="BE175">
        <f t="shared" ref="BE175:BE238" si="206">IF(U175="",0,IF(U175=1,5.5,IF(U175=2,18,IF(U175=3,38,IF(U175=4,63,IF(U175=5,83,IF(U175=6,95,IF(U175=7,100))))))))</f>
        <v>0</v>
      </c>
      <c r="BF175">
        <f t="shared" ref="BF175:BH238" si="207">IF(W175="",0,IF(W175=1,5.5,IF(W175=2,18,IF(W175=3,38,IF(W175=4,63,IF(W175=5,83,IF(W175=6,95,IF(W175=7,100))))))))</f>
        <v>0</v>
      </c>
      <c r="BG175">
        <f t="shared" si="207"/>
        <v>0</v>
      </c>
      <c r="BH175">
        <f t="shared" si="207"/>
        <v>0</v>
      </c>
      <c r="BI175">
        <f t="shared" si="169"/>
        <v>0</v>
      </c>
      <c r="BJ175">
        <f t="shared" si="170"/>
        <v>0</v>
      </c>
      <c r="BK175">
        <f t="shared" si="171"/>
        <v>0</v>
      </c>
      <c r="BL175">
        <f t="shared" si="172"/>
        <v>0</v>
      </c>
      <c r="BM175">
        <f t="shared" si="173"/>
        <v>0</v>
      </c>
      <c r="BN175">
        <f t="shared" si="174"/>
        <v>0</v>
      </c>
      <c r="BO175">
        <f t="shared" si="175"/>
        <v>0</v>
      </c>
      <c r="BP175" t="str">
        <f t="shared" si="192"/>
        <v/>
      </c>
      <c r="BQ175" t="str">
        <f t="shared" si="176"/>
        <v/>
      </c>
      <c r="BR175" t="str">
        <f t="shared" si="177"/>
        <v/>
      </c>
      <c r="BS175" t="str">
        <f t="shared" si="178"/>
        <v/>
      </c>
      <c r="BT175" t="str">
        <f t="shared" si="179"/>
        <v/>
      </c>
      <c r="BU175" t="str">
        <f t="shared" si="180"/>
        <v/>
      </c>
      <c r="BV175" t="str">
        <f t="shared" si="181"/>
        <v/>
      </c>
      <c r="BW175" t="str">
        <f t="shared" si="182"/>
        <v/>
      </c>
      <c r="BX175" t="str">
        <f t="shared" si="183"/>
        <v/>
      </c>
      <c r="BY175" t="str">
        <f t="shared" si="184"/>
        <v/>
      </c>
      <c r="BZ175" t="str">
        <f t="shared" si="185"/>
        <v/>
      </c>
      <c r="CA175" t="str">
        <f t="shared" si="186"/>
        <v/>
      </c>
      <c r="CB175" s="7">
        <f t="shared" si="187"/>
        <v>0</v>
      </c>
      <c r="FJ175">
        <f t="shared" si="188"/>
        <v>0</v>
      </c>
      <c r="FK175">
        <f t="shared" si="189"/>
        <v>0</v>
      </c>
      <c r="FL175">
        <f t="shared" si="190"/>
        <v>0</v>
      </c>
      <c r="FM175">
        <f t="shared" si="191"/>
        <v>0</v>
      </c>
    </row>
    <row r="176" spans="9:169" x14ac:dyDescent="0.25">
      <c r="I176">
        <f t="shared" si="154"/>
        <v>0</v>
      </c>
      <c r="J176">
        <f t="shared" si="155"/>
        <v>0</v>
      </c>
      <c r="L176" t="e">
        <f t="shared" si="156"/>
        <v>#DIV/0!</v>
      </c>
      <c r="AE176" t="e">
        <f t="shared" si="157"/>
        <v>#DIV/0!</v>
      </c>
      <c r="AF176" t="e">
        <f t="shared" si="158"/>
        <v>#DIV/0!</v>
      </c>
      <c r="AG176" t="e">
        <f t="shared" si="159"/>
        <v>#DIV/0!</v>
      </c>
      <c r="AH176" t="e">
        <f t="shared" si="160"/>
        <v>#DIV/0!</v>
      </c>
      <c r="AI176" t="e">
        <f t="shared" si="161"/>
        <v>#DIV/0!</v>
      </c>
      <c r="AJ176" t="e">
        <f t="shared" si="162"/>
        <v>#DIV/0!</v>
      </c>
      <c r="AK176" t="e">
        <f t="shared" si="163"/>
        <v>#DIV/0!</v>
      </c>
      <c r="AL176" t="e">
        <f t="shared" si="164"/>
        <v>#DIV/0!</v>
      </c>
      <c r="AM176" t="e">
        <f t="shared" si="165"/>
        <v>#DIV/0!</v>
      </c>
      <c r="AN176" t="e">
        <f t="shared" si="166"/>
        <v>#DIV/0!</v>
      </c>
      <c r="AO176" t="e">
        <f t="shared" si="167"/>
        <v>#DIV/0!</v>
      </c>
      <c r="AP176" t="e">
        <f t="shared" si="168"/>
        <v>#DIV/0!</v>
      </c>
      <c r="AQ176" t="e">
        <f t="shared" si="193"/>
        <v>#DIV/0!</v>
      </c>
      <c r="AR176" t="e">
        <f t="shared" si="194"/>
        <v>#DIV/0!</v>
      </c>
      <c r="AS176" t="e">
        <f t="shared" si="195"/>
        <v>#DIV/0!</v>
      </c>
      <c r="AT176" t="e">
        <f t="shared" si="196"/>
        <v>#DIV/0!</v>
      </c>
      <c r="AU176" t="e">
        <f t="shared" si="197"/>
        <v>#DIV/0!</v>
      </c>
      <c r="AV176" t="e">
        <f t="shared" si="198"/>
        <v>#DIV/0!</v>
      </c>
      <c r="AW176" t="e">
        <f t="shared" si="199"/>
        <v>#DIV/0!</v>
      </c>
      <c r="AX176" t="e">
        <f t="shared" si="200"/>
        <v>#DIV/0!</v>
      </c>
      <c r="AY176" t="e">
        <f t="shared" si="201"/>
        <v>#DIV/0!</v>
      </c>
      <c r="AZ176" t="e">
        <f t="shared" si="202"/>
        <v>#DIV/0!</v>
      </c>
      <c r="BA176" t="e">
        <f t="shared" si="203"/>
        <v>#DIV/0!</v>
      </c>
      <c r="BB176">
        <f t="shared" si="204"/>
        <v>0</v>
      </c>
      <c r="BC176">
        <f t="shared" si="205"/>
        <v>0</v>
      </c>
      <c r="BD176">
        <f t="shared" si="205"/>
        <v>0</v>
      </c>
      <c r="BE176">
        <f t="shared" si="206"/>
        <v>0</v>
      </c>
      <c r="BF176">
        <f t="shared" si="207"/>
        <v>0</v>
      </c>
      <c r="BG176">
        <f t="shared" si="207"/>
        <v>0</v>
      </c>
      <c r="BH176">
        <f t="shared" si="207"/>
        <v>0</v>
      </c>
      <c r="BI176">
        <f t="shared" si="169"/>
        <v>0</v>
      </c>
      <c r="BJ176">
        <f t="shared" si="170"/>
        <v>0</v>
      </c>
      <c r="BK176">
        <f t="shared" si="171"/>
        <v>0</v>
      </c>
      <c r="BL176">
        <f t="shared" si="172"/>
        <v>0</v>
      </c>
      <c r="BM176">
        <f t="shared" si="173"/>
        <v>0</v>
      </c>
      <c r="BN176">
        <f t="shared" si="174"/>
        <v>0</v>
      </c>
      <c r="BO176">
        <f t="shared" si="175"/>
        <v>0</v>
      </c>
      <c r="BP176" t="str">
        <f t="shared" si="192"/>
        <v/>
      </c>
      <c r="BQ176" t="str">
        <f t="shared" si="176"/>
        <v/>
      </c>
      <c r="BR176" t="str">
        <f t="shared" si="177"/>
        <v/>
      </c>
      <c r="BS176" t="str">
        <f t="shared" si="178"/>
        <v/>
      </c>
      <c r="BT176" t="str">
        <f t="shared" si="179"/>
        <v/>
      </c>
      <c r="BU176" t="str">
        <f t="shared" si="180"/>
        <v/>
      </c>
      <c r="BV176" t="str">
        <f t="shared" si="181"/>
        <v/>
      </c>
      <c r="BW176" t="str">
        <f t="shared" si="182"/>
        <v/>
      </c>
      <c r="BX176" t="str">
        <f t="shared" si="183"/>
        <v/>
      </c>
      <c r="BY176" t="str">
        <f t="shared" si="184"/>
        <v/>
      </c>
      <c r="BZ176" t="str">
        <f t="shared" si="185"/>
        <v/>
      </c>
      <c r="CA176" t="str">
        <f t="shared" si="186"/>
        <v/>
      </c>
      <c r="CB176" s="7">
        <f t="shared" si="187"/>
        <v>0</v>
      </c>
      <c r="FJ176">
        <f t="shared" si="188"/>
        <v>0</v>
      </c>
      <c r="FK176">
        <f t="shared" si="189"/>
        <v>0</v>
      </c>
      <c r="FL176">
        <f t="shared" si="190"/>
        <v>0</v>
      </c>
      <c r="FM176">
        <f t="shared" si="191"/>
        <v>0</v>
      </c>
    </row>
    <row r="177" spans="9:169" x14ac:dyDescent="0.25">
      <c r="I177">
        <f t="shared" si="154"/>
        <v>0</v>
      </c>
      <c r="J177">
        <f t="shared" si="155"/>
        <v>0</v>
      </c>
      <c r="L177" t="e">
        <f t="shared" si="156"/>
        <v>#DIV/0!</v>
      </c>
      <c r="AE177" t="e">
        <f t="shared" si="157"/>
        <v>#DIV/0!</v>
      </c>
      <c r="AF177" t="e">
        <f t="shared" si="158"/>
        <v>#DIV/0!</v>
      </c>
      <c r="AG177" t="e">
        <f t="shared" si="159"/>
        <v>#DIV/0!</v>
      </c>
      <c r="AH177" t="e">
        <f t="shared" si="160"/>
        <v>#DIV/0!</v>
      </c>
      <c r="AI177" t="e">
        <f t="shared" si="161"/>
        <v>#DIV/0!</v>
      </c>
      <c r="AJ177" t="e">
        <f t="shared" si="162"/>
        <v>#DIV/0!</v>
      </c>
      <c r="AK177" t="e">
        <f t="shared" si="163"/>
        <v>#DIV/0!</v>
      </c>
      <c r="AL177" t="e">
        <f t="shared" si="164"/>
        <v>#DIV/0!</v>
      </c>
      <c r="AM177" t="e">
        <f t="shared" si="165"/>
        <v>#DIV/0!</v>
      </c>
      <c r="AN177" t="e">
        <f t="shared" si="166"/>
        <v>#DIV/0!</v>
      </c>
      <c r="AO177" t="e">
        <f t="shared" si="167"/>
        <v>#DIV/0!</v>
      </c>
      <c r="AP177" t="e">
        <f t="shared" si="168"/>
        <v>#DIV/0!</v>
      </c>
      <c r="AQ177" t="e">
        <f t="shared" si="193"/>
        <v>#DIV/0!</v>
      </c>
      <c r="AR177" t="e">
        <f t="shared" si="194"/>
        <v>#DIV/0!</v>
      </c>
      <c r="AS177" t="e">
        <f t="shared" si="195"/>
        <v>#DIV/0!</v>
      </c>
      <c r="AT177" t="e">
        <f t="shared" si="196"/>
        <v>#DIV/0!</v>
      </c>
      <c r="AU177" t="e">
        <f t="shared" si="197"/>
        <v>#DIV/0!</v>
      </c>
      <c r="AV177" t="e">
        <f t="shared" si="198"/>
        <v>#DIV/0!</v>
      </c>
      <c r="AW177" t="e">
        <f t="shared" si="199"/>
        <v>#DIV/0!</v>
      </c>
      <c r="AX177" t="e">
        <f t="shared" si="200"/>
        <v>#DIV/0!</v>
      </c>
      <c r="AY177" t="e">
        <f t="shared" si="201"/>
        <v>#DIV/0!</v>
      </c>
      <c r="AZ177" t="e">
        <f t="shared" si="202"/>
        <v>#DIV/0!</v>
      </c>
      <c r="BA177" t="e">
        <f t="shared" si="203"/>
        <v>#DIV/0!</v>
      </c>
      <c r="BB177">
        <f t="shared" si="204"/>
        <v>0</v>
      </c>
      <c r="BC177">
        <f t="shared" si="205"/>
        <v>0</v>
      </c>
      <c r="BD177">
        <f t="shared" si="205"/>
        <v>0</v>
      </c>
      <c r="BE177">
        <f t="shared" si="206"/>
        <v>0</v>
      </c>
      <c r="BF177">
        <f t="shared" si="207"/>
        <v>0</v>
      </c>
      <c r="BG177">
        <f t="shared" si="207"/>
        <v>0</v>
      </c>
      <c r="BH177">
        <f t="shared" si="207"/>
        <v>0</v>
      </c>
      <c r="BI177">
        <f t="shared" si="169"/>
        <v>0</v>
      </c>
      <c r="BJ177">
        <f t="shared" si="170"/>
        <v>0</v>
      </c>
      <c r="BK177">
        <f t="shared" si="171"/>
        <v>0</v>
      </c>
      <c r="BL177">
        <f t="shared" si="172"/>
        <v>0</v>
      </c>
      <c r="BM177">
        <f t="shared" si="173"/>
        <v>0</v>
      </c>
      <c r="BN177">
        <f t="shared" si="174"/>
        <v>0</v>
      </c>
      <c r="BO177">
        <f t="shared" si="175"/>
        <v>0</v>
      </c>
      <c r="BP177" t="str">
        <f t="shared" si="192"/>
        <v/>
      </c>
      <c r="BQ177" t="str">
        <f t="shared" si="176"/>
        <v/>
      </c>
      <c r="BR177" t="str">
        <f t="shared" si="177"/>
        <v/>
      </c>
      <c r="BS177" t="str">
        <f t="shared" si="178"/>
        <v/>
      </c>
      <c r="BT177" t="str">
        <f t="shared" si="179"/>
        <v/>
      </c>
      <c r="BU177" t="str">
        <f t="shared" si="180"/>
        <v/>
      </c>
      <c r="BV177" t="str">
        <f t="shared" si="181"/>
        <v/>
      </c>
      <c r="BW177" t="str">
        <f t="shared" si="182"/>
        <v/>
      </c>
      <c r="BX177" t="str">
        <f t="shared" si="183"/>
        <v/>
      </c>
      <c r="BY177" t="str">
        <f t="shared" si="184"/>
        <v/>
      </c>
      <c r="BZ177" t="str">
        <f t="shared" si="185"/>
        <v/>
      </c>
      <c r="CA177" t="str">
        <f t="shared" si="186"/>
        <v/>
      </c>
      <c r="CB177" s="7">
        <f t="shared" si="187"/>
        <v>0</v>
      </c>
      <c r="FJ177">
        <f t="shared" si="188"/>
        <v>0</v>
      </c>
      <c r="FK177">
        <f t="shared" si="189"/>
        <v>0</v>
      </c>
      <c r="FL177">
        <f t="shared" si="190"/>
        <v>0</v>
      </c>
      <c r="FM177">
        <f t="shared" si="191"/>
        <v>0</v>
      </c>
    </row>
    <row r="178" spans="9:169" x14ac:dyDescent="0.25">
      <c r="I178">
        <f t="shared" si="154"/>
        <v>0</v>
      </c>
      <c r="J178">
        <f t="shared" si="155"/>
        <v>0</v>
      </c>
      <c r="L178" t="e">
        <f t="shared" si="156"/>
        <v>#DIV/0!</v>
      </c>
      <c r="AE178" t="e">
        <f t="shared" si="157"/>
        <v>#DIV/0!</v>
      </c>
      <c r="AF178" t="e">
        <f t="shared" si="158"/>
        <v>#DIV/0!</v>
      </c>
      <c r="AG178" t="e">
        <f t="shared" si="159"/>
        <v>#DIV/0!</v>
      </c>
      <c r="AH178" t="e">
        <f t="shared" si="160"/>
        <v>#DIV/0!</v>
      </c>
      <c r="AI178" t="e">
        <f t="shared" si="161"/>
        <v>#DIV/0!</v>
      </c>
      <c r="AJ178" t="e">
        <f t="shared" si="162"/>
        <v>#DIV/0!</v>
      </c>
      <c r="AK178" t="e">
        <f t="shared" si="163"/>
        <v>#DIV/0!</v>
      </c>
      <c r="AL178" t="e">
        <f t="shared" si="164"/>
        <v>#DIV/0!</v>
      </c>
      <c r="AM178" t="e">
        <f t="shared" si="165"/>
        <v>#DIV/0!</v>
      </c>
      <c r="AN178" t="e">
        <f t="shared" si="166"/>
        <v>#DIV/0!</v>
      </c>
      <c r="AO178" t="e">
        <f t="shared" si="167"/>
        <v>#DIV/0!</v>
      </c>
      <c r="AP178" t="e">
        <f t="shared" si="168"/>
        <v>#DIV/0!</v>
      </c>
      <c r="AQ178" t="e">
        <f t="shared" si="193"/>
        <v>#DIV/0!</v>
      </c>
      <c r="AR178" t="e">
        <f t="shared" si="194"/>
        <v>#DIV/0!</v>
      </c>
      <c r="AS178" t="e">
        <f t="shared" si="195"/>
        <v>#DIV/0!</v>
      </c>
      <c r="AT178" t="e">
        <f t="shared" si="196"/>
        <v>#DIV/0!</v>
      </c>
      <c r="AU178" t="e">
        <f t="shared" si="197"/>
        <v>#DIV/0!</v>
      </c>
      <c r="AV178" t="e">
        <f t="shared" si="198"/>
        <v>#DIV/0!</v>
      </c>
      <c r="AW178" t="e">
        <f t="shared" si="199"/>
        <v>#DIV/0!</v>
      </c>
      <c r="AX178" t="e">
        <f t="shared" si="200"/>
        <v>#DIV/0!</v>
      </c>
      <c r="AY178" t="e">
        <f t="shared" si="201"/>
        <v>#DIV/0!</v>
      </c>
      <c r="AZ178" t="e">
        <f t="shared" si="202"/>
        <v>#DIV/0!</v>
      </c>
      <c r="BA178" t="e">
        <f t="shared" si="203"/>
        <v>#DIV/0!</v>
      </c>
      <c r="BB178">
        <f t="shared" si="204"/>
        <v>0</v>
      </c>
      <c r="BC178">
        <f t="shared" si="205"/>
        <v>0</v>
      </c>
      <c r="BD178">
        <f t="shared" si="205"/>
        <v>0</v>
      </c>
      <c r="BE178">
        <f t="shared" si="206"/>
        <v>0</v>
      </c>
      <c r="BF178">
        <f t="shared" si="207"/>
        <v>0</v>
      </c>
      <c r="BG178">
        <f t="shared" si="207"/>
        <v>0</v>
      </c>
      <c r="BH178">
        <f t="shared" si="207"/>
        <v>0</v>
      </c>
      <c r="BI178">
        <f t="shared" si="169"/>
        <v>0</v>
      </c>
      <c r="BJ178">
        <f t="shared" si="170"/>
        <v>0</v>
      </c>
      <c r="BK178">
        <f t="shared" si="171"/>
        <v>0</v>
      </c>
      <c r="BL178">
        <f t="shared" si="172"/>
        <v>0</v>
      </c>
      <c r="BM178">
        <f t="shared" si="173"/>
        <v>0</v>
      </c>
      <c r="BN178">
        <f t="shared" si="174"/>
        <v>0</v>
      </c>
      <c r="BO178">
        <f t="shared" si="175"/>
        <v>0</v>
      </c>
      <c r="BP178" t="str">
        <f t="shared" si="192"/>
        <v/>
      </c>
      <c r="BQ178" t="str">
        <f t="shared" si="176"/>
        <v/>
      </c>
      <c r="BR178" t="str">
        <f t="shared" si="177"/>
        <v/>
      </c>
      <c r="BS178" t="str">
        <f t="shared" si="178"/>
        <v/>
      </c>
      <c r="BT178" t="str">
        <f t="shared" si="179"/>
        <v/>
      </c>
      <c r="BU178" t="str">
        <f t="shared" si="180"/>
        <v/>
      </c>
      <c r="BV178" t="str">
        <f t="shared" si="181"/>
        <v/>
      </c>
      <c r="BW178" t="str">
        <f t="shared" si="182"/>
        <v/>
      </c>
      <c r="BX178" t="str">
        <f t="shared" si="183"/>
        <v/>
      </c>
      <c r="BY178" t="str">
        <f t="shared" si="184"/>
        <v/>
      </c>
      <c r="BZ178" t="str">
        <f t="shared" si="185"/>
        <v/>
      </c>
      <c r="CA178" t="str">
        <f t="shared" si="186"/>
        <v/>
      </c>
      <c r="CB178" s="7">
        <f t="shared" si="187"/>
        <v>0</v>
      </c>
      <c r="FJ178">
        <f t="shared" si="188"/>
        <v>0</v>
      </c>
      <c r="FK178">
        <f t="shared" si="189"/>
        <v>0</v>
      </c>
      <c r="FL178">
        <f t="shared" si="190"/>
        <v>0</v>
      </c>
      <c r="FM178">
        <f t="shared" si="191"/>
        <v>0</v>
      </c>
    </row>
    <row r="179" spans="9:169" x14ac:dyDescent="0.25">
      <c r="I179">
        <f t="shared" si="154"/>
        <v>0</v>
      </c>
      <c r="J179">
        <f t="shared" si="155"/>
        <v>0</v>
      </c>
      <c r="L179" t="e">
        <f t="shared" si="156"/>
        <v>#DIV/0!</v>
      </c>
      <c r="AE179" t="e">
        <f t="shared" si="157"/>
        <v>#DIV/0!</v>
      </c>
      <c r="AF179" t="e">
        <f t="shared" si="158"/>
        <v>#DIV/0!</v>
      </c>
      <c r="AG179" t="e">
        <f t="shared" si="159"/>
        <v>#DIV/0!</v>
      </c>
      <c r="AH179" t="e">
        <f t="shared" si="160"/>
        <v>#DIV/0!</v>
      </c>
      <c r="AI179" t="e">
        <f t="shared" si="161"/>
        <v>#DIV/0!</v>
      </c>
      <c r="AJ179" t="e">
        <f t="shared" si="162"/>
        <v>#DIV/0!</v>
      </c>
      <c r="AK179" t="e">
        <f t="shared" si="163"/>
        <v>#DIV/0!</v>
      </c>
      <c r="AL179" t="e">
        <f t="shared" si="164"/>
        <v>#DIV/0!</v>
      </c>
      <c r="AM179" t="e">
        <f t="shared" si="165"/>
        <v>#DIV/0!</v>
      </c>
      <c r="AN179" t="e">
        <f t="shared" si="166"/>
        <v>#DIV/0!</v>
      </c>
      <c r="AO179" t="e">
        <f t="shared" si="167"/>
        <v>#DIV/0!</v>
      </c>
      <c r="AP179" t="e">
        <f t="shared" si="168"/>
        <v>#DIV/0!</v>
      </c>
      <c r="AQ179" t="e">
        <f t="shared" si="193"/>
        <v>#DIV/0!</v>
      </c>
      <c r="AR179" t="e">
        <f t="shared" si="194"/>
        <v>#DIV/0!</v>
      </c>
      <c r="AS179" t="e">
        <f t="shared" si="195"/>
        <v>#DIV/0!</v>
      </c>
      <c r="AT179" t="e">
        <f t="shared" si="196"/>
        <v>#DIV/0!</v>
      </c>
      <c r="AU179" t="e">
        <f t="shared" si="197"/>
        <v>#DIV/0!</v>
      </c>
      <c r="AV179" t="e">
        <f t="shared" si="198"/>
        <v>#DIV/0!</v>
      </c>
      <c r="AW179" t="e">
        <f t="shared" si="199"/>
        <v>#DIV/0!</v>
      </c>
      <c r="AX179" t="e">
        <f t="shared" si="200"/>
        <v>#DIV/0!</v>
      </c>
      <c r="AY179" t="e">
        <f t="shared" si="201"/>
        <v>#DIV/0!</v>
      </c>
      <c r="AZ179" t="e">
        <f t="shared" si="202"/>
        <v>#DIV/0!</v>
      </c>
      <c r="BA179" t="e">
        <f t="shared" si="203"/>
        <v>#DIV/0!</v>
      </c>
      <c r="BB179">
        <f t="shared" si="204"/>
        <v>0</v>
      </c>
      <c r="BC179">
        <f t="shared" si="205"/>
        <v>0</v>
      </c>
      <c r="BD179">
        <f t="shared" si="205"/>
        <v>0</v>
      </c>
      <c r="BE179">
        <f t="shared" si="206"/>
        <v>0</v>
      </c>
      <c r="BF179">
        <f t="shared" si="207"/>
        <v>0</v>
      </c>
      <c r="BG179">
        <f t="shared" si="207"/>
        <v>0</v>
      </c>
      <c r="BH179">
        <f t="shared" si="207"/>
        <v>0</v>
      </c>
      <c r="BI179">
        <f t="shared" si="169"/>
        <v>0</v>
      </c>
      <c r="BJ179">
        <f t="shared" si="170"/>
        <v>0</v>
      </c>
      <c r="BK179">
        <f t="shared" si="171"/>
        <v>0</v>
      </c>
      <c r="BL179">
        <f t="shared" si="172"/>
        <v>0</v>
      </c>
      <c r="BM179">
        <f t="shared" si="173"/>
        <v>0</v>
      </c>
      <c r="BN179">
        <f t="shared" si="174"/>
        <v>0</v>
      </c>
      <c r="BO179">
        <f t="shared" si="175"/>
        <v>0</v>
      </c>
      <c r="BP179" t="str">
        <f t="shared" si="192"/>
        <v/>
      </c>
      <c r="BQ179" t="str">
        <f t="shared" si="176"/>
        <v/>
      </c>
      <c r="BR179" t="str">
        <f t="shared" si="177"/>
        <v/>
      </c>
      <c r="BS179" t="str">
        <f t="shared" si="178"/>
        <v/>
      </c>
      <c r="BT179" t="str">
        <f t="shared" si="179"/>
        <v/>
      </c>
      <c r="BU179" t="str">
        <f t="shared" si="180"/>
        <v/>
      </c>
      <c r="BV179" t="str">
        <f t="shared" si="181"/>
        <v/>
      </c>
      <c r="BW179" t="str">
        <f t="shared" si="182"/>
        <v/>
      </c>
      <c r="BX179" t="str">
        <f t="shared" si="183"/>
        <v/>
      </c>
      <c r="BY179" t="str">
        <f t="shared" si="184"/>
        <v/>
      </c>
      <c r="BZ179" t="str">
        <f t="shared" si="185"/>
        <v/>
      </c>
      <c r="CA179" t="str">
        <f t="shared" si="186"/>
        <v/>
      </c>
      <c r="CB179" s="7">
        <f t="shared" si="187"/>
        <v>0</v>
      </c>
      <c r="FJ179">
        <f t="shared" si="188"/>
        <v>0</v>
      </c>
      <c r="FK179">
        <f t="shared" si="189"/>
        <v>0</v>
      </c>
      <c r="FL179">
        <f t="shared" si="190"/>
        <v>0</v>
      </c>
      <c r="FM179">
        <f t="shared" si="191"/>
        <v>0</v>
      </c>
    </row>
    <row r="180" spans="9:169" x14ac:dyDescent="0.25">
      <c r="I180">
        <f t="shared" si="154"/>
        <v>0</v>
      </c>
      <c r="J180">
        <f t="shared" si="155"/>
        <v>0</v>
      </c>
      <c r="L180" t="e">
        <f t="shared" si="156"/>
        <v>#DIV/0!</v>
      </c>
      <c r="AE180" t="e">
        <f t="shared" si="157"/>
        <v>#DIV/0!</v>
      </c>
      <c r="AF180" t="e">
        <f t="shared" si="158"/>
        <v>#DIV/0!</v>
      </c>
      <c r="AG180" t="e">
        <f t="shared" si="159"/>
        <v>#DIV/0!</v>
      </c>
      <c r="AH180" t="e">
        <f t="shared" si="160"/>
        <v>#DIV/0!</v>
      </c>
      <c r="AI180" t="e">
        <f t="shared" si="161"/>
        <v>#DIV/0!</v>
      </c>
      <c r="AJ180" t="e">
        <f t="shared" si="162"/>
        <v>#DIV/0!</v>
      </c>
      <c r="AK180" t="e">
        <f t="shared" si="163"/>
        <v>#DIV/0!</v>
      </c>
      <c r="AL180" t="e">
        <f t="shared" si="164"/>
        <v>#DIV/0!</v>
      </c>
      <c r="AM180" t="e">
        <f t="shared" si="165"/>
        <v>#DIV/0!</v>
      </c>
      <c r="AN180" t="e">
        <f t="shared" si="166"/>
        <v>#DIV/0!</v>
      </c>
      <c r="AO180" t="e">
        <f t="shared" si="167"/>
        <v>#DIV/0!</v>
      </c>
      <c r="AP180" t="e">
        <f t="shared" si="168"/>
        <v>#DIV/0!</v>
      </c>
      <c r="AQ180" t="e">
        <f t="shared" si="193"/>
        <v>#DIV/0!</v>
      </c>
      <c r="AR180" t="e">
        <f t="shared" si="194"/>
        <v>#DIV/0!</v>
      </c>
      <c r="AS180" t="e">
        <f t="shared" si="195"/>
        <v>#DIV/0!</v>
      </c>
      <c r="AT180" t="e">
        <f t="shared" si="196"/>
        <v>#DIV/0!</v>
      </c>
      <c r="AU180" t="e">
        <f t="shared" si="197"/>
        <v>#DIV/0!</v>
      </c>
      <c r="AV180" t="e">
        <f t="shared" si="198"/>
        <v>#DIV/0!</v>
      </c>
      <c r="AW180" t="e">
        <f t="shared" si="199"/>
        <v>#DIV/0!</v>
      </c>
      <c r="AX180" t="e">
        <f t="shared" si="200"/>
        <v>#DIV/0!</v>
      </c>
      <c r="AY180" t="e">
        <f t="shared" si="201"/>
        <v>#DIV/0!</v>
      </c>
      <c r="AZ180" t="e">
        <f t="shared" si="202"/>
        <v>#DIV/0!</v>
      </c>
      <c r="BA180" t="e">
        <f t="shared" si="203"/>
        <v>#DIV/0!</v>
      </c>
      <c r="BB180">
        <f t="shared" si="204"/>
        <v>0</v>
      </c>
      <c r="BC180">
        <f t="shared" si="205"/>
        <v>0</v>
      </c>
      <c r="BD180">
        <f t="shared" si="205"/>
        <v>0</v>
      </c>
      <c r="BE180">
        <f t="shared" si="206"/>
        <v>0</v>
      </c>
      <c r="BF180">
        <f t="shared" si="207"/>
        <v>0</v>
      </c>
      <c r="BG180">
        <f t="shared" si="207"/>
        <v>0</v>
      </c>
      <c r="BH180">
        <f t="shared" si="207"/>
        <v>0</v>
      </c>
      <c r="BI180">
        <f t="shared" si="169"/>
        <v>0</v>
      </c>
      <c r="BJ180">
        <f t="shared" si="170"/>
        <v>0</v>
      </c>
      <c r="BK180">
        <f t="shared" si="171"/>
        <v>0</v>
      </c>
      <c r="BL180">
        <f t="shared" si="172"/>
        <v>0</v>
      </c>
      <c r="BM180">
        <f t="shared" si="173"/>
        <v>0</v>
      </c>
      <c r="BN180">
        <f t="shared" si="174"/>
        <v>0</v>
      </c>
      <c r="BO180">
        <f t="shared" si="175"/>
        <v>0</v>
      </c>
      <c r="BP180" t="str">
        <f t="shared" si="192"/>
        <v/>
      </c>
      <c r="BQ180" t="str">
        <f t="shared" si="176"/>
        <v/>
      </c>
      <c r="BR180" t="str">
        <f t="shared" si="177"/>
        <v/>
      </c>
      <c r="BS180" t="str">
        <f t="shared" si="178"/>
        <v/>
      </c>
      <c r="BT180" t="str">
        <f t="shared" si="179"/>
        <v/>
      </c>
      <c r="BU180" t="str">
        <f t="shared" si="180"/>
        <v/>
      </c>
      <c r="BV180" t="str">
        <f t="shared" si="181"/>
        <v/>
      </c>
      <c r="BW180" t="str">
        <f t="shared" si="182"/>
        <v/>
      </c>
      <c r="BX180" t="str">
        <f t="shared" si="183"/>
        <v/>
      </c>
      <c r="BY180" t="str">
        <f t="shared" si="184"/>
        <v/>
      </c>
      <c r="BZ180" t="str">
        <f t="shared" si="185"/>
        <v/>
      </c>
      <c r="CA180" t="str">
        <f t="shared" si="186"/>
        <v/>
      </c>
      <c r="CB180" s="7">
        <f t="shared" si="187"/>
        <v>0</v>
      </c>
      <c r="FJ180">
        <f t="shared" si="188"/>
        <v>0</v>
      </c>
      <c r="FK180">
        <f t="shared" si="189"/>
        <v>0</v>
      </c>
      <c r="FL180">
        <f t="shared" si="190"/>
        <v>0</v>
      </c>
      <c r="FM180">
        <f t="shared" si="191"/>
        <v>0</v>
      </c>
    </row>
    <row r="181" spans="9:169" x14ac:dyDescent="0.25">
      <c r="I181">
        <f t="shared" si="154"/>
        <v>0</v>
      </c>
      <c r="J181">
        <f t="shared" si="155"/>
        <v>0</v>
      </c>
      <c r="L181" t="e">
        <f t="shared" si="156"/>
        <v>#DIV/0!</v>
      </c>
      <c r="AE181" t="e">
        <f t="shared" si="157"/>
        <v>#DIV/0!</v>
      </c>
      <c r="AF181" t="e">
        <f t="shared" si="158"/>
        <v>#DIV/0!</v>
      </c>
      <c r="AG181" t="e">
        <f t="shared" si="159"/>
        <v>#DIV/0!</v>
      </c>
      <c r="AH181" t="e">
        <f t="shared" si="160"/>
        <v>#DIV/0!</v>
      </c>
      <c r="AI181" t="e">
        <f t="shared" si="161"/>
        <v>#DIV/0!</v>
      </c>
      <c r="AJ181" t="e">
        <f t="shared" si="162"/>
        <v>#DIV/0!</v>
      </c>
      <c r="AK181" t="e">
        <f t="shared" si="163"/>
        <v>#DIV/0!</v>
      </c>
      <c r="AL181" t="e">
        <f t="shared" si="164"/>
        <v>#DIV/0!</v>
      </c>
      <c r="AM181" t="e">
        <f t="shared" si="165"/>
        <v>#DIV/0!</v>
      </c>
      <c r="AN181" t="e">
        <f t="shared" si="166"/>
        <v>#DIV/0!</v>
      </c>
      <c r="AO181" t="e">
        <f t="shared" si="167"/>
        <v>#DIV/0!</v>
      </c>
      <c r="AP181" t="e">
        <f t="shared" si="168"/>
        <v>#DIV/0!</v>
      </c>
      <c r="AQ181" t="e">
        <f t="shared" si="193"/>
        <v>#DIV/0!</v>
      </c>
      <c r="AR181" t="e">
        <f t="shared" si="194"/>
        <v>#DIV/0!</v>
      </c>
      <c r="AS181" t="e">
        <f t="shared" si="195"/>
        <v>#DIV/0!</v>
      </c>
      <c r="AT181" t="e">
        <f t="shared" si="196"/>
        <v>#DIV/0!</v>
      </c>
      <c r="AU181" t="e">
        <f t="shared" si="197"/>
        <v>#DIV/0!</v>
      </c>
      <c r="AV181" t="e">
        <f t="shared" si="198"/>
        <v>#DIV/0!</v>
      </c>
      <c r="AW181" t="e">
        <f t="shared" si="199"/>
        <v>#DIV/0!</v>
      </c>
      <c r="AX181" t="e">
        <f t="shared" si="200"/>
        <v>#DIV/0!</v>
      </c>
      <c r="AY181" t="e">
        <f t="shared" si="201"/>
        <v>#DIV/0!</v>
      </c>
      <c r="AZ181" t="e">
        <f t="shared" si="202"/>
        <v>#DIV/0!</v>
      </c>
      <c r="BA181" t="e">
        <f t="shared" si="203"/>
        <v>#DIV/0!</v>
      </c>
      <c r="BB181">
        <f t="shared" si="204"/>
        <v>0</v>
      </c>
      <c r="BC181">
        <f t="shared" si="205"/>
        <v>0</v>
      </c>
      <c r="BD181">
        <f t="shared" si="205"/>
        <v>0</v>
      </c>
      <c r="BE181">
        <f t="shared" si="206"/>
        <v>0</v>
      </c>
      <c r="BF181">
        <f t="shared" si="207"/>
        <v>0</v>
      </c>
      <c r="BG181">
        <f t="shared" si="207"/>
        <v>0</v>
      </c>
      <c r="BH181">
        <f t="shared" si="207"/>
        <v>0</v>
      </c>
      <c r="BI181">
        <f t="shared" si="169"/>
        <v>0</v>
      </c>
      <c r="BJ181">
        <f t="shared" si="170"/>
        <v>0</v>
      </c>
      <c r="BK181">
        <f t="shared" si="171"/>
        <v>0</v>
      </c>
      <c r="BL181">
        <f t="shared" si="172"/>
        <v>0</v>
      </c>
      <c r="BM181">
        <f t="shared" si="173"/>
        <v>0</v>
      </c>
      <c r="BN181">
        <f t="shared" si="174"/>
        <v>0</v>
      </c>
      <c r="BO181">
        <f t="shared" si="175"/>
        <v>0</v>
      </c>
      <c r="BP181" t="str">
        <f t="shared" si="192"/>
        <v/>
      </c>
      <c r="BQ181" t="str">
        <f t="shared" si="176"/>
        <v/>
      </c>
      <c r="BR181" t="str">
        <f t="shared" si="177"/>
        <v/>
      </c>
      <c r="BS181" t="str">
        <f t="shared" si="178"/>
        <v/>
      </c>
      <c r="BT181" t="str">
        <f t="shared" si="179"/>
        <v/>
      </c>
      <c r="BU181" t="str">
        <f t="shared" si="180"/>
        <v/>
      </c>
      <c r="BV181" t="str">
        <f t="shared" si="181"/>
        <v/>
      </c>
      <c r="BW181" t="str">
        <f t="shared" si="182"/>
        <v/>
      </c>
      <c r="BX181" t="str">
        <f t="shared" si="183"/>
        <v/>
      </c>
      <c r="BY181" t="str">
        <f t="shared" si="184"/>
        <v/>
      </c>
      <c r="BZ181" t="str">
        <f t="shared" si="185"/>
        <v/>
      </c>
      <c r="CA181" t="str">
        <f t="shared" si="186"/>
        <v/>
      </c>
      <c r="CB181" s="7">
        <f t="shared" si="187"/>
        <v>0</v>
      </c>
      <c r="FJ181">
        <f t="shared" si="188"/>
        <v>0</v>
      </c>
      <c r="FK181">
        <f t="shared" si="189"/>
        <v>0</v>
      </c>
      <c r="FL181">
        <f t="shared" si="190"/>
        <v>0</v>
      </c>
      <c r="FM181">
        <f t="shared" si="191"/>
        <v>0</v>
      </c>
    </row>
    <row r="182" spans="9:169" x14ac:dyDescent="0.25">
      <c r="I182">
        <f t="shared" si="154"/>
        <v>0</v>
      </c>
      <c r="J182">
        <f t="shared" si="155"/>
        <v>0</v>
      </c>
      <c r="L182" t="e">
        <f t="shared" si="156"/>
        <v>#DIV/0!</v>
      </c>
      <c r="AE182" t="e">
        <f t="shared" si="157"/>
        <v>#DIV/0!</v>
      </c>
      <c r="AF182" t="e">
        <f t="shared" si="158"/>
        <v>#DIV/0!</v>
      </c>
      <c r="AG182" t="e">
        <f t="shared" si="159"/>
        <v>#DIV/0!</v>
      </c>
      <c r="AH182" t="e">
        <f t="shared" si="160"/>
        <v>#DIV/0!</v>
      </c>
      <c r="AI182" t="e">
        <f t="shared" si="161"/>
        <v>#DIV/0!</v>
      </c>
      <c r="AJ182" t="e">
        <f t="shared" si="162"/>
        <v>#DIV/0!</v>
      </c>
      <c r="AK182" t="e">
        <f t="shared" si="163"/>
        <v>#DIV/0!</v>
      </c>
      <c r="AL182" t="e">
        <f t="shared" si="164"/>
        <v>#DIV/0!</v>
      </c>
      <c r="AM182" t="e">
        <f t="shared" si="165"/>
        <v>#DIV/0!</v>
      </c>
      <c r="AN182" t="e">
        <f t="shared" si="166"/>
        <v>#DIV/0!</v>
      </c>
      <c r="AO182" t="e">
        <f t="shared" si="167"/>
        <v>#DIV/0!</v>
      </c>
      <c r="AP182" t="e">
        <f t="shared" si="168"/>
        <v>#DIV/0!</v>
      </c>
      <c r="AQ182" t="e">
        <f t="shared" si="193"/>
        <v>#DIV/0!</v>
      </c>
      <c r="AR182" t="e">
        <f t="shared" si="194"/>
        <v>#DIV/0!</v>
      </c>
      <c r="AS182" t="e">
        <f t="shared" si="195"/>
        <v>#DIV/0!</v>
      </c>
      <c r="AT182" t="e">
        <f t="shared" si="196"/>
        <v>#DIV/0!</v>
      </c>
      <c r="AU182" t="e">
        <f t="shared" si="197"/>
        <v>#DIV/0!</v>
      </c>
      <c r="AV182" t="e">
        <f t="shared" si="198"/>
        <v>#DIV/0!</v>
      </c>
      <c r="AW182" t="e">
        <f t="shared" si="199"/>
        <v>#DIV/0!</v>
      </c>
      <c r="AX182" t="e">
        <f t="shared" si="200"/>
        <v>#DIV/0!</v>
      </c>
      <c r="AY182" t="e">
        <f t="shared" si="201"/>
        <v>#DIV/0!</v>
      </c>
      <c r="AZ182" t="e">
        <f t="shared" si="202"/>
        <v>#DIV/0!</v>
      </c>
      <c r="BA182" t="e">
        <f t="shared" si="203"/>
        <v>#DIV/0!</v>
      </c>
      <c r="BB182">
        <f t="shared" si="204"/>
        <v>0</v>
      </c>
      <c r="BC182">
        <f t="shared" si="205"/>
        <v>0</v>
      </c>
      <c r="BD182">
        <f t="shared" si="205"/>
        <v>0</v>
      </c>
      <c r="BE182">
        <f t="shared" si="206"/>
        <v>0</v>
      </c>
      <c r="BF182">
        <f t="shared" si="207"/>
        <v>0</v>
      </c>
      <c r="BG182">
        <f t="shared" si="207"/>
        <v>0</v>
      </c>
      <c r="BH182">
        <f t="shared" si="207"/>
        <v>0</v>
      </c>
      <c r="BI182">
        <f t="shared" si="169"/>
        <v>0</v>
      </c>
      <c r="BJ182">
        <f t="shared" si="170"/>
        <v>0</v>
      </c>
      <c r="BK182">
        <f t="shared" si="171"/>
        <v>0</v>
      </c>
      <c r="BL182">
        <f t="shared" si="172"/>
        <v>0</v>
      </c>
      <c r="BM182">
        <f t="shared" si="173"/>
        <v>0</v>
      </c>
      <c r="BN182">
        <f t="shared" si="174"/>
        <v>0</v>
      </c>
      <c r="BO182">
        <f t="shared" si="175"/>
        <v>0</v>
      </c>
      <c r="BP182" t="str">
        <f t="shared" si="192"/>
        <v/>
      </c>
      <c r="BQ182" t="str">
        <f t="shared" si="176"/>
        <v/>
      </c>
      <c r="BR182" t="str">
        <f t="shared" si="177"/>
        <v/>
      </c>
      <c r="BS182" t="str">
        <f t="shared" si="178"/>
        <v/>
      </c>
      <c r="BT182" t="str">
        <f t="shared" si="179"/>
        <v/>
      </c>
      <c r="BU182" t="str">
        <f t="shared" si="180"/>
        <v/>
      </c>
      <c r="BV182" t="str">
        <f t="shared" si="181"/>
        <v/>
      </c>
      <c r="BW182" t="str">
        <f t="shared" si="182"/>
        <v/>
      </c>
      <c r="BX182" t="str">
        <f t="shared" si="183"/>
        <v/>
      </c>
      <c r="BY182" t="str">
        <f t="shared" si="184"/>
        <v/>
      </c>
      <c r="BZ182" t="str">
        <f t="shared" si="185"/>
        <v/>
      </c>
      <c r="CA182" t="str">
        <f t="shared" si="186"/>
        <v/>
      </c>
      <c r="CB182" s="7">
        <f t="shared" si="187"/>
        <v>0</v>
      </c>
      <c r="FJ182">
        <f t="shared" si="188"/>
        <v>0</v>
      </c>
      <c r="FK182">
        <f t="shared" si="189"/>
        <v>0</v>
      </c>
      <c r="FL182">
        <f t="shared" si="190"/>
        <v>0</v>
      </c>
      <c r="FM182">
        <f t="shared" si="191"/>
        <v>0</v>
      </c>
    </row>
    <row r="183" spans="9:169" x14ac:dyDescent="0.25">
      <c r="I183">
        <f t="shared" si="154"/>
        <v>0</v>
      </c>
      <c r="J183">
        <f t="shared" si="155"/>
        <v>0</v>
      </c>
      <c r="L183" t="e">
        <f t="shared" si="156"/>
        <v>#DIV/0!</v>
      </c>
      <c r="AE183" t="e">
        <f t="shared" si="157"/>
        <v>#DIV/0!</v>
      </c>
      <c r="AF183" t="e">
        <f t="shared" si="158"/>
        <v>#DIV/0!</v>
      </c>
      <c r="AG183" t="e">
        <f t="shared" si="159"/>
        <v>#DIV/0!</v>
      </c>
      <c r="AH183" t="e">
        <f t="shared" si="160"/>
        <v>#DIV/0!</v>
      </c>
      <c r="AI183" t="e">
        <f t="shared" si="161"/>
        <v>#DIV/0!</v>
      </c>
      <c r="AJ183" t="e">
        <f t="shared" si="162"/>
        <v>#DIV/0!</v>
      </c>
      <c r="AK183" t="e">
        <f t="shared" si="163"/>
        <v>#DIV/0!</v>
      </c>
      <c r="AL183" t="e">
        <f t="shared" si="164"/>
        <v>#DIV/0!</v>
      </c>
      <c r="AM183" t="e">
        <f t="shared" si="165"/>
        <v>#DIV/0!</v>
      </c>
      <c r="AN183" t="e">
        <f t="shared" si="166"/>
        <v>#DIV/0!</v>
      </c>
      <c r="AO183" t="e">
        <f t="shared" si="167"/>
        <v>#DIV/0!</v>
      </c>
      <c r="AP183" t="e">
        <f t="shared" si="168"/>
        <v>#DIV/0!</v>
      </c>
      <c r="AQ183" t="e">
        <f t="shared" si="193"/>
        <v>#DIV/0!</v>
      </c>
      <c r="AR183" t="e">
        <f t="shared" si="194"/>
        <v>#DIV/0!</v>
      </c>
      <c r="AS183" t="e">
        <f t="shared" si="195"/>
        <v>#DIV/0!</v>
      </c>
      <c r="AT183" t="e">
        <f t="shared" si="196"/>
        <v>#DIV/0!</v>
      </c>
      <c r="AU183" t="e">
        <f t="shared" si="197"/>
        <v>#DIV/0!</v>
      </c>
      <c r="AV183" t="e">
        <f t="shared" si="198"/>
        <v>#DIV/0!</v>
      </c>
      <c r="AW183" t="e">
        <f t="shared" si="199"/>
        <v>#DIV/0!</v>
      </c>
      <c r="AX183" t="e">
        <f t="shared" si="200"/>
        <v>#DIV/0!</v>
      </c>
      <c r="AY183" t="e">
        <f t="shared" si="201"/>
        <v>#DIV/0!</v>
      </c>
      <c r="AZ183" t="e">
        <f t="shared" si="202"/>
        <v>#DIV/0!</v>
      </c>
      <c r="BA183" t="e">
        <f t="shared" si="203"/>
        <v>#DIV/0!</v>
      </c>
      <c r="BB183">
        <f t="shared" si="204"/>
        <v>0</v>
      </c>
      <c r="BC183">
        <f t="shared" si="205"/>
        <v>0</v>
      </c>
      <c r="BD183">
        <f t="shared" si="205"/>
        <v>0</v>
      </c>
      <c r="BE183">
        <f t="shared" si="206"/>
        <v>0</v>
      </c>
      <c r="BF183">
        <f t="shared" si="207"/>
        <v>0</v>
      </c>
      <c r="BG183">
        <f t="shared" si="207"/>
        <v>0</v>
      </c>
      <c r="BH183">
        <f t="shared" si="207"/>
        <v>0</v>
      </c>
      <c r="BI183">
        <f t="shared" si="169"/>
        <v>0</v>
      </c>
      <c r="BJ183">
        <f t="shared" si="170"/>
        <v>0</v>
      </c>
      <c r="BK183">
        <f t="shared" si="171"/>
        <v>0</v>
      </c>
      <c r="BL183">
        <f t="shared" si="172"/>
        <v>0</v>
      </c>
      <c r="BM183">
        <f t="shared" si="173"/>
        <v>0</v>
      </c>
      <c r="BN183">
        <f t="shared" si="174"/>
        <v>0</v>
      </c>
      <c r="BO183">
        <f t="shared" si="175"/>
        <v>0</v>
      </c>
      <c r="BP183" t="str">
        <f t="shared" si="192"/>
        <v/>
      </c>
      <c r="BQ183" t="str">
        <f t="shared" si="176"/>
        <v/>
      </c>
      <c r="BR183" t="str">
        <f t="shared" si="177"/>
        <v/>
      </c>
      <c r="BS183" t="str">
        <f t="shared" si="178"/>
        <v/>
      </c>
      <c r="BT183" t="str">
        <f t="shared" si="179"/>
        <v/>
      </c>
      <c r="BU183" t="str">
        <f t="shared" si="180"/>
        <v/>
      </c>
      <c r="BV183" t="str">
        <f t="shared" si="181"/>
        <v/>
      </c>
      <c r="BW183" t="str">
        <f t="shared" si="182"/>
        <v/>
      </c>
      <c r="BX183" t="str">
        <f t="shared" si="183"/>
        <v/>
      </c>
      <c r="BY183" t="str">
        <f t="shared" si="184"/>
        <v/>
      </c>
      <c r="BZ183" t="str">
        <f t="shared" si="185"/>
        <v/>
      </c>
      <c r="CA183" t="str">
        <f t="shared" si="186"/>
        <v/>
      </c>
      <c r="CB183" s="7">
        <f t="shared" si="187"/>
        <v>0</v>
      </c>
      <c r="FJ183">
        <f t="shared" si="188"/>
        <v>0</v>
      </c>
      <c r="FK183">
        <f t="shared" si="189"/>
        <v>0</v>
      </c>
      <c r="FL183">
        <f t="shared" si="190"/>
        <v>0</v>
      </c>
      <c r="FM183">
        <f t="shared" si="191"/>
        <v>0</v>
      </c>
    </row>
    <row r="184" spans="9:169" x14ac:dyDescent="0.25">
      <c r="I184">
        <f t="shared" si="154"/>
        <v>0</v>
      </c>
      <c r="J184">
        <f t="shared" si="155"/>
        <v>0</v>
      </c>
      <c r="L184" t="e">
        <f t="shared" si="156"/>
        <v>#DIV/0!</v>
      </c>
      <c r="AE184" t="e">
        <f t="shared" si="157"/>
        <v>#DIV/0!</v>
      </c>
      <c r="AF184" t="e">
        <f t="shared" si="158"/>
        <v>#DIV/0!</v>
      </c>
      <c r="AG184" t="e">
        <f t="shared" si="159"/>
        <v>#DIV/0!</v>
      </c>
      <c r="AH184" t="e">
        <f t="shared" si="160"/>
        <v>#DIV/0!</v>
      </c>
      <c r="AI184" t="e">
        <f t="shared" si="161"/>
        <v>#DIV/0!</v>
      </c>
      <c r="AJ184" t="e">
        <f t="shared" si="162"/>
        <v>#DIV/0!</v>
      </c>
      <c r="AK184" t="e">
        <f t="shared" si="163"/>
        <v>#DIV/0!</v>
      </c>
      <c r="AL184" t="e">
        <f t="shared" si="164"/>
        <v>#DIV/0!</v>
      </c>
      <c r="AM184" t="e">
        <f t="shared" si="165"/>
        <v>#DIV/0!</v>
      </c>
      <c r="AN184" t="e">
        <f t="shared" si="166"/>
        <v>#DIV/0!</v>
      </c>
      <c r="AO184" t="e">
        <f t="shared" si="167"/>
        <v>#DIV/0!</v>
      </c>
      <c r="AP184" t="e">
        <f t="shared" si="168"/>
        <v>#DIV/0!</v>
      </c>
      <c r="AQ184" t="e">
        <f t="shared" si="193"/>
        <v>#DIV/0!</v>
      </c>
      <c r="AR184" t="e">
        <f t="shared" si="194"/>
        <v>#DIV/0!</v>
      </c>
      <c r="AS184" t="e">
        <f t="shared" si="195"/>
        <v>#DIV/0!</v>
      </c>
      <c r="AT184" t="e">
        <f t="shared" si="196"/>
        <v>#DIV/0!</v>
      </c>
      <c r="AU184" t="e">
        <f t="shared" si="197"/>
        <v>#DIV/0!</v>
      </c>
      <c r="AV184" t="e">
        <f t="shared" si="198"/>
        <v>#DIV/0!</v>
      </c>
      <c r="AW184" t="e">
        <f t="shared" si="199"/>
        <v>#DIV/0!</v>
      </c>
      <c r="AX184" t="e">
        <f t="shared" si="200"/>
        <v>#DIV/0!</v>
      </c>
      <c r="AY184" t="e">
        <f t="shared" si="201"/>
        <v>#DIV/0!</v>
      </c>
      <c r="AZ184" t="e">
        <f t="shared" si="202"/>
        <v>#DIV/0!</v>
      </c>
      <c r="BA184" t="e">
        <f t="shared" si="203"/>
        <v>#DIV/0!</v>
      </c>
      <c r="BB184">
        <f t="shared" si="204"/>
        <v>0</v>
      </c>
      <c r="BC184">
        <f t="shared" si="205"/>
        <v>0</v>
      </c>
      <c r="BD184">
        <f t="shared" si="205"/>
        <v>0</v>
      </c>
      <c r="BE184">
        <f t="shared" si="206"/>
        <v>0</v>
      </c>
      <c r="BF184">
        <f t="shared" si="207"/>
        <v>0</v>
      </c>
      <c r="BG184">
        <f t="shared" si="207"/>
        <v>0</v>
      </c>
      <c r="BH184">
        <f t="shared" si="207"/>
        <v>0</v>
      </c>
      <c r="BI184">
        <f t="shared" si="169"/>
        <v>0</v>
      </c>
      <c r="BJ184">
        <f t="shared" si="170"/>
        <v>0</v>
      </c>
      <c r="BK184">
        <f t="shared" si="171"/>
        <v>0</v>
      </c>
      <c r="BL184">
        <f t="shared" si="172"/>
        <v>0</v>
      </c>
      <c r="BM184">
        <f t="shared" si="173"/>
        <v>0</v>
      </c>
      <c r="BN184">
        <f t="shared" si="174"/>
        <v>0</v>
      </c>
      <c r="BO184">
        <f t="shared" si="175"/>
        <v>0</v>
      </c>
      <c r="BP184" t="str">
        <f t="shared" si="192"/>
        <v/>
      </c>
      <c r="BQ184" t="str">
        <f t="shared" si="176"/>
        <v/>
      </c>
      <c r="BR184" t="str">
        <f t="shared" si="177"/>
        <v/>
      </c>
      <c r="BS184" t="str">
        <f t="shared" si="178"/>
        <v/>
      </c>
      <c r="BT184" t="str">
        <f t="shared" si="179"/>
        <v/>
      </c>
      <c r="BU184" t="str">
        <f t="shared" si="180"/>
        <v/>
      </c>
      <c r="BV184" t="str">
        <f t="shared" si="181"/>
        <v/>
      </c>
      <c r="BW184" t="str">
        <f t="shared" si="182"/>
        <v/>
      </c>
      <c r="BX184" t="str">
        <f t="shared" si="183"/>
        <v/>
      </c>
      <c r="BY184" t="str">
        <f t="shared" si="184"/>
        <v/>
      </c>
      <c r="BZ184" t="str">
        <f t="shared" si="185"/>
        <v/>
      </c>
      <c r="CA184" t="str">
        <f t="shared" si="186"/>
        <v/>
      </c>
      <c r="CB184" s="7">
        <f t="shared" si="187"/>
        <v>0</v>
      </c>
      <c r="FJ184">
        <f t="shared" si="188"/>
        <v>0</v>
      </c>
      <c r="FK184">
        <f t="shared" si="189"/>
        <v>0</v>
      </c>
      <c r="FL184">
        <f t="shared" si="190"/>
        <v>0</v>
      </c>
      <c r="FM184">
        <f t="shared" si="191"/>
        <v>0</v>
      </c>
    </row>
    <row r="185" spans="9:169" x14ac:dyDescent="0.25">
      <c r="I185">
        <f t="shared" si="154"/>
        <v>0</v>
      </c>
      <c r="J185">
        <f t="shared" si="155"/>
        <v>0</v>
      </c>
      <c r="L185" t="e">
        <f t="shared" si="156"/>
        <v>#DIV/0!</v>
      </c>
      <c r="AE185" t="e">
        <f t="shared" si="157"/>
        <v>#DIV/0!</v>
      </c>
      <c r="AF185" t="e">
        <f t="shared" si="158"/>
        <v>#DIV/0!</v>
      </c>
      <c r="AG185" t="e">
        <f t="shared" si="159"/>
        <v>#DIV/0!</v>
      </c>
      <c r="AH185" t="e">
        <f t="shared" si="160"/>
        <v>#DIV/0!</v>
      </c>
      <c r="AI185" t="e">
        <f t="shared" si="161"/>
        <v>#DIV/0!</v>
      </c>
      <c r="AJ185" t="e">
        <f t="shared" si="162"/>
        <v>#DIV/0!</v>
      </c>
      <c r="AK185" t="e">
        <f t="shared" si="163"/>
        <v>#DIV/0!</v>
      </c>
      <c r="AL185" t="e">
        <f t="shared" si="164"/>
        <v>#DIV/0!</v>
      </c>
      <c r="AM185" t="e">
        <f t="shared" si="165"/>
        <v>#DIV/0!</v>
      </c>
      <c r="AN185" t="e">
        <f t="shared" si="166"/>
        <v>#DIV/0!</v>
      </c>
      <c r="AO185" t="e">
        <f t="shared" si="167"/>
        <v>#DIV/0!</v>
      </c>
      <c r="AP185" t="e">
        <f t="shared" si="168"/>
        <v>#DIV/0!</v>
      </c>
      <c r="AQ185" t="e">
        <f t="shared" si="193"/>
        <v>#DIV/0!</v>
      </c>
      <c r="AR185" t="e">
        <f t="shared" si="194"/>
        <v>#DIV/0!</v>
      </c>
      <c r="AS185" t="e">
        <f t="shared" si="195"/>
        <v>#DIV/0!</v>
      </c>
      <c r="AT185" t="e">
        <f t="shared" si="196"/>
        <v>#DIV/0!</v>
      </c>
      <c r="AU185" t="e">
        <f t="shared" si="197"/>
        <v>#DIV/0!</v>
      </c>
      <c r="AV185" t="e">
        <f t="shared" si="198"/>
        <v>#DIV/0!</v>
      </c>
      <c r="AW185" t="e">
        <f t="shared" si="199"/>
        <v>#DIV/0!</v>
      </c>
      <c r="AX185" t="e">
        <f t="shared" si="200"/>
        <v>#DIV/0!</v>
      </c>
      <c r="AY185" t="e">
        <f t="shared" si="201"/>
        <v>#DIV/0!</v>
      </c>
      <c r="AZ185" t="e">
        <f t="shared" si="202"/>
        <v>#DIV/0!</v>
      </c>
      <c r="BA185" t="e">
        <f t="shared" si="203"/>
        <v>#DIV/0!</v>
      </c>
      <c r="BB185">
        <f t="shared" si="204"/>
        <v>0</v>
      </c>
      <c r="BC185">
        <f t="shared" si="205"/>
        <v>0</v>
      </c>
      <c r="BD185">
        <f t="shared" si="205"/>
        <v>0</v>
      </c>
      <c r="BE185">
        <f t="shared" si="206"/>
        <v>0</v>
      </c>
      <c r="BF185">
        <f t="shared" si="207"/>
        <v>0</v>
      </c>
      <c r="BG185">
        <f t="shared" si="207"/>
        <v>0</v>
      </c>
      <c r="BH185">
        <f t="shared" si="207"/>
        <v>0</v>
      </c>
      <c r="BI185">
        <f t="shared" si="169"/>
        <v>0</v>
      </c>
      <c r="BJ185">
        <f t="shared" si="170"/>
        <v>0</v>
      </c>
      <c r="BK185">
        <f t="shared" si="171"/>
        <v>0</v>
      </c>
      <c r="BL185">
        <f t="shared" si="172"/>
        <v>0</v>
      </c>
      <c r="BM185">
        <f t="shared" si="173"/>
        <v>0</v>
      </c>
      <c r="BN185">
        <f t="shared" si="174"/>
        <v>0</v>
      </c>
      <c r="BO185">
        <f t="shared" si="175"/>
        <v>0</v>
      </c>
      <c r="BP185" t="str">
        <f t="shared" si="192"/>
        <v/>
      </c>
      <c r="BQ185" t="str">
        <f t="shared" si="176"/>
        <v/>
      </c>
      <c r="BR185" t="str">
        <f t="shared" si="177"/>
        <v/>
      </c>
      <c r="BS185" t="str">
        <f t="shared" si="178"/>
        <v/>
      </c>
      <c r="BT185" t="str">
        <f t="shared" si="179"/>
        <v/>
      </c>
      <c r="BU185" t="str">
        <f t="shared" si="180"/>
        <v/>
      </c>
      <c r="BV185" t="str">
        <f t="shared" si="181"/>
        <v/>
      </c>
      <c r="BW185" t="str">
        <f t="shared" si="182"/>
        <v/>
      </c>
      <c r="BX185" t="str">
        <f t="shared" si="183"/>
        <v/>
      </c>
      <c r="BY185" t="str">
        <f t="shared" si="184"/>
        <v/>
      </c>
      <c r="BZ185" t="str">
        <f t="shared" si="185"/>
        <v/>
      </c>
      <c r="CA185" t="str">
        <f t="shared" si="186"/>
        <v/>
      </c>
      <c r="CB185" s="7">
        <f t="shared" si="187"/>
        <v>0</v>
      </c>
      <c r="FJ185">
        <f t="shared" si="188"/>
        <v>0</v>
      </c>
      <c r="FK185">
        <f t="shared" si="189"/>
        <v>0</v>
      </c>
      <c r="FL185">
        <f t="shared" si="190"/>
        <v>0</v>
      </c>
      <c r="FM185">
        <f t="shared" si="191"/>
        <v>0</v>
      </c>
    </row>
    <row r="186" spans="9:169" x14ac:dyDescent="0.25">
      <c r="I186">
        <f t="shared" si="154"/>
        <v>0</v>
      </c>
      <c r="J186">
        <f t="shared" si="155"/>
        <v>0</v>
      </c>
      <c r="L186" t="e">
        <f t="shared" si="156"/>
        <v>#DIV/0!</v>
      </c>
      <c r="AE186" t="e">
        <f t="shared" si="157"/>
        <v>#DIV/0!</v>
      </c>
      <c r="AF186" t="e">
        <f t="shared" si="158"/>
        <v>#DIV/0!</v>
      </c>
      <c r="AG186" t="e">
        <f t="shared" si="159"/>
        <v>#DIV/0!</v>
      </c>
      <c r="AH186" t="e">
        <f t="shared" si="160"/>
        <v>#DIV/0!</v>
      </c>
      <c r="AI186" t="e">
        <f t="shared" si="161"/>
        <v>#DIV/0!</v>
      </c>
      <c r="AJ186" t="e">
        <f t="shared" si="162"/>
        <v>#DIV/0!</v>
      </c>
      <c r="AK186" t="e">
        <f t="shared" si="163"/>
        <v>#DIV/0!</v>
      </c>
      <c r="AL186" t="e">
        <f t="shared" si="164"/>
        <v>#DIV/0!</v>
      </c>
      <c r="AM186" t="e">
        <f t="shared" si="165"/>
        <v>#DIV/0!</v>
      </c>
      <c r="AN186" t="e">
        <f t="shared" si="166"/>
        <v>#DIV/0!</v>
      </c>
      <c r="AO186" t="e">
        <f t="shared" si="167"/>
        <v>#DIV/0!</v>
      </c>
      <c r="AP186" t="e">
        <f t="shared" si="168"/>
        <v>#DIV/0!</v>
      </c>
      <c r="AQ186" t="e">
        <f t="shared" si="193"/>
        <v>#DIV/0!</v>
      </c>
      <c r="AR186" t="e">
        <f t="shared" si="194"/>
        <v>#DIV/0!</v>
      </c>
      <c r="AS186" t="e">
        <f t="shared" si="195"/>
        <v>#DIV/0!</v>
      </c>
      <c r="AT186" t="e">
        <f t="shared" si="196"/>
        <v>#DIV/0!</v>
      </c>
      <c r="AU186" t="e">
        <f t="shared" si="197"/>
        <v>#DIV/0!</v>
      </c>
      <c r="AV186" t="e">
        <f t="shared" si="198"/>
        <v>#DIV/0!</v>
      </c>
      <c r="AW186" t="e">
        <f t="shared" si="199"/>
        <v>#DIV/0!</v>
      </c>
      <c r="AX186" t="e">
        <f t="shared" si="200"/>
        <v>#DIV/0!</v>
      </c>
      <c r="AY186" t="e">
        <f t="shared" si="201"/>
        <v>#DIV/0!</v>
      </c>
      <c r="AZ186" t="e">
        <f t="shared" si="202"/>
        <v>#DIV/0!</v>
      </c>
      <c r="BA186" t="e">
        <f t="shared" si="203"/>
        <v>#DIV/0!</v>
      </c>
      <c r="BB186">
        <f t="shared" si="204"/>
        <v>0</v>
      </c>
      <c r="BC186">
        <f t="shared" si="205"/>
        <v>0</v>
      </c>
      <c r="BD186">
        <f t="shared" si="205"/>
        <v>0</v>
      </c>
      <c r="BE186">
        <f t="shared" si="206"/>
        <v>0</v>
      </c>
      <c r="BF186">
        <f t="shared" si="207"/>
        <v>0</v>
      </c>
      <c r="BG186">
        <f t="shared" si="207"/>
        <v>0</v>
      </c>
      <c r="BH186">
        <f t="shared" si="207"/>
        <v>0</v>
      </c>
      <c r="BI186">
        <f t="shared" si="169"/>
        <v>0</v>
      </c>
      <c r="BJ186">
        <f t="shared" si="170"/>
        <v>0</v>
      </c>
      <c r="BK186">
        <f t="shared" si="171"/>
        <v>0</v>
      </c>
      <c r="BL186">
        <f t="shared" si="172"/>
        <v>0</v>
      </c>
      <c r="BM186">
        <f t="shared" si="173"/>
        <v>0</v>
      </c>
      <c r="BN186">
        <f t="shared" si="174"/>
        <v>0</v>
      </c>
      <c r="BO186">
        <f t="shared" si="175"/>
        <v>0</v>
      </c>
      <c r="BP186" t="str">
        <f t="shared" si="192"/>
        <v/>
      </c>
      <c r="BQ186" t="str">
        <f t="shared" si="176"/>
        <v/>
      </c>
      <c r="BR186" t="str">
        <f t="shared" si="177"/>
        <v/>
      </c>
      <c r="BS186" t="str">
        <f t="shared" si="178"/>
        <v/>
      </c>
      <c r="BT186" t="str">
        <f t="shared" si="179"/>
        <v/>
      </c>
      <c r="BU186" t="str">
        <f t="shared" si="180"/>
        <v/>
      </c>
      <c r="BV186" t="str">
        <f t="shared" si="181"/>
        <v/>
      </c>
      <c r="BW186" t="str">
        <f t="shared" si="182"/>
        <v/>
      </c>
      <c r="BX186" t="str">
        <f t="shared" si="183"/>
        <v/>
      </c>
      <c r="BY186" t="str">
        <f t="shared" si="184"/>
        <v/>
      </c>
      <c r="BZ186" t="str">
        <f t="shared" si="185"/>
        <v/>
      </c>
      <c r="CA186" t="str">
        <f t="shared" si="186"/>
        <v/>
      </c>
      <c r="CB186" s="7">
        <f t="shared" si="187"/>
        <v>0</v>
      </c>
      <c r="FJ186">
        <f t="shared" si="188"/>
        <v>0</v>
      </c>
      <c r="FK186">
        <f t="shared" si="189"/>
        <v>0</v>
      </c>
      <c r="FL186">
        <f t="shared" si="190"/>
        <v>0</v>
      </c>
      <c r="FM186">
        <f t="shared" si="191"/>
        <v>0</v>
      </c>
    </row>
    <row r="187" spans="9:169" x14ac:dyDescent="0.25">
      <c r="I187">
        <f t="shared" si="154"/>
        <v>0</v>
      </c>
      <c r="J187">
        <f t="shared" si="155"/>
        <v>0</v>
      </c>
      <c r="L187" t="e">
        <f t="shared" si="156"/>
        <v>#DIV/0!</v>
      </c>
      <c r="AE187" t="e">
        <f t="shared" si="157"/>
        <v>#DIV/0!</v>
      </c>
      <c r="AF187" t="e">
        <f t="shared" si="158"/>
        <v>#DIV/0!</v>
      </c>
      <c r="AG187" t="e">
        <f t="shared" si="159"/>
        <v>#DIV/0!</v>
      </c>
      <c r="AH187" t="e">
        <f t="shared" si="160"/>
        <v>#DIV/0!</v>
      </c>
      <c r="AI187" t="e">
        <f t="shared" si="161"/>
        <v>#DIV/0!</v>
      </c>
      <c r="AJ187" t="e">
        <f t="shared" si="162"/>
        <v>#DIV/0!</v>
      </c>
      <c r="AK187" t="e">
        <f t="shared" si="163"/>
        <v>#DIV/0!</v>
      </c>
      <c r="AL187" t="e">
        <f t="shared" si="164"/>
        <v>#DIV/0!</v>
      </c>
      <c r="AM187" t="e">
        <f t="shared" si="165"/>
        <v>#DIV/0!</v>
      </c>
      <c r="AN187" t="e">
        <f t="shared" si="166"/>
        <v>#DIV/0!</v>
      </c>
      <c r="AO187" t="e">
        <f t="shared" si="167"/>
        <v>#DIV/0!</v>
      </c>
      <c r="AP187" t="e">
        <f t="shared" si="168"/>
        <v>#DIV/0!</v>
      </c>
      <c r="AQ187" t="e">
        <f t="shared" si="193"/>
        <v>#DIV/0!</v>
      </c>
      <c r="AR187" t="e">
        <f t="shared" si="194"/>
        <v>#DIV/0!</v>
      </c>
      <c r="AS187" t="e">
        <f t="shared" si="195"/>
        <v>#DIV/0!</v>
      </c>
      <c r="AT187" t="e">
        <f t="shared" si="196"/>
        <v>#DIV/0!</v>
      </c>
      <c r="AU187" t="e">
        <f t="shared" si="197"/>
        <v>#DIV/0!</v>
      </c>
      <c r="AV187" t="e">
        <f t="shared" si="198"/>
        <v>#DIV/0!</v>
      </c>
      <c r="AW187" t="e">
        <f t="shared" si="199"/>
        <v>#DIV/0!</v>
      </c>
      <c r="AX187" t="e">
        <f t="shared" si="200"/>
        <v>#DIV/0!</v>
      </c>
      <c r="AY187" t="e">
        <f t="shared" si="201"/>
        <v>#DIV/0!</v>
      </c>
      <c r="AZ187" t="e">
        <f t="shared" si="202"/>
        <v>#DIV/0!</v>
      </c>
      <c r="BA187" t="e">
        <f t="shared" si="203"/>
        <v>#DIV/0!</v>
      </c>
      <c r="BB187">
        <f t="shared" si="204"/>
        <v>0</v>
      </c>
      <c r="BC187">
        <f t="shared" si="205"/>
        <v>0</v>
      </c>
      <c r="BD187">
        <f t="shared" si="205"/>
        <v>0</v>
      </c>
      <c r="BE187">
        <f t="shared" si="206"/>
        <v>0</v>
      </c>
      <c r="BF187">
        <f t="shared" si="207"/>
        <v>0</v>
      </c>
      <c r="BG187">
        <f t="shared" si="207"/>
        <v>0</v>
      </c>
      <c r="BH187">
        <f t="shared" si="207"/>
        <v>0</v>
      </c>
      <c r="BI187" t="e">
        <f t="shared" si="169"/>
        <v>#VALUE!</v>
      </c>
      <c r="BJ187" t="e">
        <f t="shared" si="170"/>
        <v>#VALUE!</v>
      </c>
      <c r="BK187" t="e">
        <f t="shared" si="171"/>
        <v>#VALUE!</v>
      </c>
      <c r="BL187" t="e">
        <f t="shared" si="172"/>
        <v>#VALUE!</v>
      </c>
      <c r="BM187" t="e">
        <f t="shared" si="173"/>
        <v>#VALUE!</v>
      </c>
      <c r="BN187" t="e">
        <f t="shared" si="174"/>
        <v>#VALUE!</v>
      </c>
      <c r="BO187" t="e">
        <f t="shared" si="175"/>
        <v>#VALUE!</v>
      </c>
      <c r="BP187" t="str">
        <f t="shared" si="192"/>
        <v/>
      </c>
      <c r="BQ187" t="str">
        <f t="shared" si="192"/>
        <v/>
      </c>
      <c r="BR187" t="str">
        <f t="shared" si="192"/>
        <v/>
      </c>
      <c r="BS187" t="str">
        <f t="shared" si="192"/>
        <v/>
      </c>
      <c r="BT187" t="str">
        <f t="shared" si="192"/>
        <v/>
      </c>
      <c r="BU187" t="str">
        <f t="shared" si="192"/>
        <v/>
      </c>
      <c r="BV187" t="str">
        <f t="shared" si="192"/>
        <v/>
      </c>
      <c r="BW187" t="str">
        <f t="shared" si="192"/>
        <v/>
      </c>
      <c r="BX187" t="str">
        <f t="shared" si="192"/>
        <v/>
      </c>
      <c r="BY187" t="str">
        <f t="shared" si="192"/>
        <v/>
      </c>
      <c r="BZ187" t="str">
        <f t="shared" si="192"/>
        <v/>
      </c>
      <c r="CA187" t="str">
        <f t="shared" si="192"/>
        <v/>
      </c>
      <c r="CB187" t="str">
        <f t="shared" si="192"/>
        <v/>
      </c>
      <c r="FJ187">
        <f t="shared" si="188"/>
        <v>0</v>
      </c>
      <c r="FK187">
        <f t="shared" si="189"/>
        <v>0</v>
      </c>
      <c r="FL187">
        <f t="shared" si="190"/>
        <v>0</v>
      </c>
      <c r="FM187">
        <f t="shared" si="191"/>
        <v>0</v>
      </c>
    </row>
    <row r="188" spans="9:169" x14ac:dyDescent="0.25">
      <c r="I188">
        <f t="shared" si="154"/>
        <v>0</v>
      </c>
      <c r="J188">
        <f t="shared" si="155"/>
        <v>0</v>
      </c>
      <c r="L188" t="e">
        <f t="shared" si="156"/>
        <v>#DIV/0!</v>
      </c>
      <c r="AE188" t="e">
        <f t="shared" si="157"/>
        <v>#DIV/0!</v>
      </c>
      <c r="AF188" t="e">
        <f t="shared" si="158"/>
        <v>#DIV/0!</v>
      </c>
      <c r="AG188" t="e">
        <f t="shared" si="159"/>
        <v>#DIV/0!</v>
      </c>
      <c r="AH188" t="e">
        <f t="shared" si="160"/>
        <v>#DIV/0!</v>
      </c>
      <c r="AI188" t="e">
        <f t="shared" si="161"/>
        <v>#DIV/0!</v>
      </c>
      <c r="AJ188" t="e">
        <f t="shared" si="162"/>
        <v>#DIV/0!</v>
      </c>
      <c r="AK188" t="e">
        <f t="shared" si="163"/>
        <v>#DIV/0!</v>
      </c>
      <c r="AL188" t="e">
        <f t="shared" si="164"/>
        <v>#DIV/0!</v>
      </c>
      <c r="AM188" t="e">
        <f t="shared" si="165"/>
        <v>#DIV/0!</v>
      </c>
      <c r="AN188" t="e">
        <f t="shared" si="166"/>
        <v>#DIV/0!</v>
      </c>
      <c r="AO188" t="e">
        <f t="shared" si="167"/>
        <v>#DIV/0!</v>
      </c>
      <c r="AP188" t="e">
        <f t="shared" si="168"/>
        <v>#DIV/0!</v>
      </c>
      <c r="AQ188" t="e">
        <f t="shared" si="193"/>
        <v>#DIV/0!</v>
      </c>
      <c r="AR188" t="e">
        <f t="shared" si="194"/>
        <v>#DIV/0!</v>
      </c>
      <c r="AS188" t="e">
        <f t="shared" si="195"/>
        <v>#DIV/0!</v>
      </c>
      <c r="AT188" t="e">
        <f t="shared" si="196"/>
        <v>#DIV/0!</v>
      </c>
      <c r="AU188" t="e">
        <f t="shared" si="197"/>
        <v>#DIV/0!</v>
      </c>
      <c r="AV188" t="e">
        <f t="shared" si="198"/>
        <v>#DIV/0!</v>
      </c>
      <c r="AW188" t="e">
        <f t="shared" si="199"/>
        <v>#DIV/0!</v>
      </c>
      <c r="AX188" t="e">
        <f t="shared" si="200"/>
        <v>#DIV/0!</v>
      </c>
      <c r="AY188" t="e">
        <f t="shared" si="201"/>
        <v>#DIV/0!</v>
      </c>
      <c r="AZ188" t="e">
        <f t="shared" si="202"/>
        <v>#DIV/0!</v>
      </c>
      <c r="BA188" t="e">
        <f t="shared" si="203"/>
        <v>#DIV/0!</v>
      </c>
      <c r="BB188">
        <f t="shared" si="204"/>
        <v>0</v>
      </c>
      <c r="BC188">
        <f t="shared" si="205"/>
        <v>0</v>
      </c>
      <c r="BD188">
        <f t="shared" si="205"/>
        <v>0</v>
      </c>
      <c r="BE188">
        <f t="shared" si="206"/>
        <v>0</v>
      </c>
      <c r="BF188">
        <f t="shared" si="207"/>
        <v>0</v>
      </c>
      <c r="BG188">
        <f t="shared" si="207"/>
        <v>0</v>
      </c>
      <c r="BH188">
        <f t="shared" si="207"/>
        <v>0</v>
      </c>
      <c r="BI188" t="e">
        <f t="shared" si="169"/>
        <v>#VALUE!</v>
      </c>
      <c r="BJ188" t="e">
        <f t="shared" si="170"/>
        <v>#VALUE!</v>
      </c>
      <c r="BK188" t="e">
        <f t="shared" si="171"/>
        <v>#VALUE!</v>
      </c>
      <c r="BL188" t="e">
        <f t="shared" si="172"/>
        <v>#VALUE!</v>
      </c>
      <c r="BM188" t="e">
        <f t="shared" si="173"/>
        <v>#VALUE!</v>
      </c>
      <c r="BN188" t="e">
        <f t="shared" si="174"/>
        <v>#VALUE!</v>
      </c>
      <c r="BO188" t="e">
        <f t="shared" si="175"/>
        <v>#VALUE!</v>
      </c>
      <c r="BP188" t="str">
        <f t="shared" si="192"/>
        <v/>
      </c>
      <c r="BQ188" t="str">
        <f t="shared" si="192"/>
        <v/>
      </c>
      <c r="BR188" t="str">
        <f t="shared" si="192"/>
        <v/>
      </c>
      <c r="BS188" t="str">
        <f t="shared" si="192"/>
        <v/>
      </c>
      <c r="BT188" t="str">
        <f t="shared" si="192"/>
        <v/>
      </c>
      <c r="BU188" t="str">
        <f t="shared" si="192"/>
        <v/>
      </c>
      <c r="BV188" t="str">
        <f t="shared" si="192"/>
        <v/>
      </c>
      <c r="BW188" t="str">
        <f t="shared" si="192"/>
        <v/>
      </c>
      <c r="BX188" t="str">
        <f t="shared" si="192"/>
        <v/>
      </c>
      <c r="BY188" t="str">
        <f t="shared" si="192"/>
        <v/>
      </c>
      <c r="BZ188" t="str">
        <f t="shared" si="192"/>
        <v/>
      </c>
      <c r="CA188" t="str">
        <f t="shared" si="192"/>
        <v/>
      </c>
      <c r="CB188" t="str">
        <f t="shared" si="192"/>
        <v/>
      </c>
      <c r="FJ188">
        <f t="shared" si="188"/>
        <v>0</v>
      </c>
      <c r="FK188">
        <f t="shared" si="189"/>
        <v>0</v>
      </c>
      <c r="FL188">
        <f t="shared" si="190"/>
        <v>0</v>
      </c>
      <c r="FM188">
        <f t="shared" si="191"/>
        <v>0</v>
      </c>
    </row>
    <row r="189" spans="9:169" x14ac:dyDescent="0.25">
      <c r="I189">
        <f t="shared" si="154"/>
        <v>0</v>
      </c>
      <c r="J189">
        <f t="shared" si="155"/>
        <v>0</v>
      </c>
      <c r="L189" t="e">
        <f t="shared" si="156"/>
        <v>#DIV/0!</v>
      </c>
      <c r="AE189" t="e">
        <f t="shared" si="157"/>
        <v>#DIV/0!</v>
      </c>
      <c r="AF189" t="e">
        <f t="shared" si="158"/>
        <v>#DIV/0!</v>
      </c>
      <c r="AG189" t="e">
        <f t="shared" si="159"/>
        <v>#DIV/0!</v>
      </c>
      <c r="AH189" t="e">
        <f t="shared" si="160"/>
        <v>#DIV/0!</v>
      </c>
      <c r="AI189" t="e">
        <f t="shared" si="161"/>
        <v>#DIV/0!</v>
      </c>
      <c r="AJ189" t="e">
        <f t="shared" si="162"/>
        <v>#DIV/0!</v>
      </c>
      <c r="AK189" t="e">
        <f t="shared" si="163"/>
        <v>#DIV/0!</v>
      </c>
      <c r="AL189" t="e">
        <f t="shared" si="164"/>
        <v>#DIV/0!</v>
      </c>
      <c r="AM189" t="e">
        <f t="shared" si="165"/>
        <v>#DIV/0!</v>
      </c>
      <c r="AN189" t="e">
        <f t="shared" si="166"/>
        <v>#DIV/0!</v>
      </c>
      <c r="AO189" t="e">
        <f t="shared" si="167"/>
        <v>#DIV/0!</v>
      </c>
      <c r="AP189" t="e">
        <f t="shared" si="168"/>
        <v>#DIV/0!</v>
      </c>
      <c r="AQ189" t="e">
        <f t="shared" si="193"/>
        <v>#DIV/0!</v>
      </c>
      <c r="AR189" t="e">
        <f t="shared" si="194"/>
        <v>#DIV/0!</v>
      </c>
      <c r="AS189" t="e">
        <f t="shared" si="195"/>
        <v>#DIV/0!</v>
      </c>
      <c r="AT189" t="e">
        <f t="shared" si="196"/>
        <v>#DIV/0!</v>
      </c>
      <c r="AU189" t="e">
        <f t="shared" si="197"/>
        <v>#DIV/0!</v>
      </c>
      <c r="AV189" t="e">
        <f t="shared" si="198"/>
        <v>#DIV/0!</v>
      </c>
      <c r="AW189" t="e">
        <f t="shared" si="199"/>
        <v>#DIV/0!</v>
      </c>
      <c r="AX189" t="e">
        <f t="shared" si="200"/>
        <v>#DIV/0!</v>
      </c>
      <c r="AY189" t="e">
        <f t="shared" si="201"/>
        <v>#DIV/0!</v>
      </c>
      <c r="AZ189" t="e">
        <f t="shared" si="202"/>
        <v>#DIV/0!</v>
      </c>
      <c r="BA189" t="e">
        <f t="shared" si="203"/>
        <v>#DIV/0!</v>
      </c>
      <c r="BB189">
        <f t="shared" si="204"/>
        <v>0</v>
      </c>
      <c r="BC189">
        <f t="shared" si="205"/>
        <v>0</v>
      </c>
      <c r="BD189">
        <f t="shared" si="205"/>
        <v>0</v>
      </c>
      <c r="BE189">
        <f t="shared" si="206"/>
        <v>0</v>
      </c>
      <c r="BF189">
        <f t="shared" si="207"/>
        <v>0</v>
      </c>
      <c r="BG189">
        <f t="shared" si="207"/>
        <v>0</v>
      </c>
      <c r="BH189">
        <f t="shared" si="207"/>
        <v>0</v>
      </c>
      <c r="BI189" t="e">
        <f t="shared" si="169"/>
        <v>#VALUE!</v>
      </c>
      <c r="BJ189" t="e">
        <f t="shared" si="170"/>
        <v>#VALUE!</v>
      </c>
      <c r="BK189" t="e">
        <f t="shared" si="171"/>
        <v>#VALUE!</v>
      </c>
      <c r="BL189" t="e">
        <f t="shared" si="172"/>
        <v>#VALUE!</v>
      </c>
      <c r="BM189" t="e">
        <f t="shared" si="173"/>
        <v>#VALUE!</v>
      </c>
      <c r="BN189" t="e">
        <f t="shared" si="174"/>
        <v>#VALUE!</v>
      </c>
      <c r="BO189" t="e">
        <f t="shared" si="175"/>
        <v>#VALUE!</v>
      </c>
      <c r="BP189" t="str">
        <f t="shared" si="192"/>
        <v/>
      </c>
      <c r="BQ189" t="str">
        <f t="shared" si="192"/>
        <v/>
      </c>
      <c r="BR189" t="str">
        <f t="shared" si="192"/>
        <v/>
      </c>
      <c r="BS189" t="str">
        <f t="shared" si="192"/>
        <v/>
      </c>
      <c r="BT189" t="str">
        <f t="shared" si="192"/>
        <v/>
      </c>
      <c r="BU189" t="str">
        <f t="shared" si="192"/>
        <v/>
      </c>
      <c r="BV189" t="str">
        <f t="shared" si="192"/>
        <v/>
      </c>
      <c r="BW189" t="str">
        <f t="shared" si="192"/>
        <v/>
      </c>
      <c r="BX189" t="str">
        <f t="shared" si="192"/>
        <v/>
      </c>
      <c r="BY189" t="str">
        <f t="shared" si="192"/>
        <v/>
      </c>
      <c r="BZ189" t="str">
        <f t="shared" si="192"/>
        <v/>
      </c>
      <c r="CA189" t="str">
        <f t="shared" si="192"/>
        <v/>
      </c>
      <c r="CB189" t="str">
        <f t="shared" si="192"/>
        <v/>
      </c>
      <c r="FJ189">
        <f t="shared" si="188"/>
        <v>0</v>
      </c>
      <c r="FK189">
        <f t="shared" si="189"/>
        <v>0</v>
      </c>
      <c r="FL189">
        <f t="shared" si="190"/>
        <v>0</v>
      </c>
      <c r="FM189">
        <f t="shared" si="191"/>
        <v>0</v>
      </c>
    </row>
    <row r="190" spans="9:169" x14ac:dyDescent="0.25">
      <c r="I190">
        <f t="shared" si="154"/>
        <v>0</v>
      </c>
      <c r="J190">
        <f t="shared" si="155"/>
        <v>0</v>
      </c>
      <c r="L190" t="e">
        <f t="shared" si="156"/>
        <v>#DIV/0!</v>
      </c>
      <c r="AE190" t="e">
        <f t="shared" si="157"/>
        <v>#DIV/0!</v>
      </c>
      <c r="AF190" t="e">
        <f t="shared" si="158"/>
        <v>#DIV/0!</v>
      </c>
      <c r="AG190" t="e">
        <f t="shared" si="159"/>
        <v>#DIV/0!</v>
      </c>
      <c r="AH190" t="e">
        <f t="shared" si="160"/>
        <v>#DIV/0!</v>
      </c>
      <c r="AI190" t="e">
        <f t="shared" si="161"/>
        <v>#DIV/0!</v>
      </c>
      <c r="AJ190" t="e">
        <f t="shared" si="162"/>
        <v>#DIV/0!</v>
      </c>
      <c r="AK190" t="e">
        <f t="shared" si="163"/>
        <v>#DIV/0!</v>
      </c>
      <c r="AL190" t="e">
        <f t="shared" si="164"/>
        <v>#DIV/0!</v>
      </c>
      <c r="AM190" t="e">
        <f t="shared" si="165"/>
        <v>#DIV/0!</v>
      </c>
      <c r="AN190" t="e">
        <f t="shared" si="166"/>
        <v>#DIV/0!</v>
      </c>
      <c r="AO190" t="e">
        <f t="shared" si="167"/>
        <v>#DIV/0!</v>
      </c>
      <c r="AP190" t="e">
        <f t="shared" si="168"/>
        <v>#DIV/0!</v>
      </c>
      <c r="AQ190" t="e">
        <f t="shared" si="193"/>
        <v>#DIV/0!</v>
      </c>
      <c r="AR190" t="e">
        <f t="shared" si="194"/>
        <v>#DIV/0!</v>
      </c>
      <c r="AS190" t="e">
        <f t="shared" si="195"/>
        <v>#DIV/0!</v>
      </c>
      <c r="AT190" t="e">
        <f t="shared" si="196"/>
        <v>#DIV/0!</v>
      </c>
      <c r="AU190" t="e">
        <f t="shared" si="197"/>
        <v>#DIV/0!</v>
      </c>
      <c r="AV190" t="e">
        <f t="shared" si="198"/>
        <v>#DIV/0!</v>
      </c>
      <c r="AW190" t="e">
        <f t="shared" si="199"/>
        <v>#DIV/0!</v>
      </c>
      <c r="AX190" t="e">
        <f t="shared" si="200"/>
        <v>#DIV/0!</v>
      </c>
      <c r="AY190" t="e">
        <f t="shared" si="201"/>
        <v>#DIV/0!</v>
      </c>
      <c r="AZ190" t="e">
        <f t="shared" si="202"/>
        <v>#DIV/0!</v>
      </c>
      <c r="BA190" t="e">
        <f t="shared" si="203"/>
        <v>#DIV/0!</v>
      </c>
      <c r="BB190">
        <f t="shared" si="204"/>
        <v>0</v>
      </c>
      <c r="BC190">
        <f t="shared" si="205"/>
        <v>0</v>
      </c>
      <c r="BD190">
        <f t="shared" si="205"/>
        <v>0</v>
      </c>
      <c r="BE190">
        <f t="shared" si="206"/>
        <v>0</v>
      </c>
      <c r="BF190">
        <f t="shared" si="207"/>
        <v>0</v>
      </c>
      <c r="BG190">
        <f t="shared" si="207"/>
        <v>0</v>
      </c>
      <c r="BH190">
        <f t="shared" si="207"/>
        <v>0</v>
      </c>
      <c r="BI190" t="e">
        <f t="shared" si="169"/>
        <v>#VALUE!</v>
      </c>
      <c r="BJ190" t="e">
        <f t="shared" si="170"/>
        <v>#VALUE!</v>
      </c>
      <c r="BK190" t="e">
        <f t="shared" si="171"/>
        <v>#VALUE!</v>
      </c>
      <c r="BL190" t="e">
        <f t="shared" si="172"/>
        <v>#VALUE!</v>
      </c>
      <c r="BM190" t="e">
        <f t="shared" si="173"/>
        <v>#VALUE!</v>
      </c>
      <c r="BN190" t="e">
        <f t="shared" si="174"/>
        <v>#VALUE!</v>
      </c>
      <c r="BO190" t="e">
        <f t="shared" si="175"/>
        <v>#VALUE!</v>
      </c>
      <c r="BP190" t="str">
        <f t="shared" si="192"/>
        <v/>
      </c>
      <c r="BQ190" t="str">
        <f t="shared" si="192"/>
        <v/>
      </c>
      <c r="BR190" t="str">
        <f t="shared" si="192"/>
        <v/>
      </c>
      <c r="BS190" t="str">
        <f t="shared" si="192"/>
        <v/>
      </c>
      <c r="BT190" t="str">
        <f t="shared" si="192"/>
        <v/>
      </c>
      <c r="BU190" t="str">
        <f t="shared" si="192"/>
        <v/>
      </c>
      <c r="BV190" t="str">
        <f t="shared" si="192"/>
        <v/>
      </c>
      <c r="BW190" t="str">
        <f t="shared" si="192"/>
        <v/>
      </c>
      <c r="BX190" t="str">
        <f t="shared" si="192"/>
        <v/>
      </c>
      <c r="BY190" t="str">
        <f t="shared" si="192"/>
        <v/>
      </c>
      <c r="BZ190" t="str">
        <f t="shared" si="192"/>
        <v/>
      </c>
      <c r="CA190" t="str">
        <f t="shared" si="192"/>
        <v/>
      </c>
      <c r="CB190" t="str">
        <f t="shared" si="192"/>
        <v/>
      </c>
      <c r="FJ190">
        <f t="shared" si="188"/>
        <v>0</v>
      </c>
      <c r="FK190">
        <f t="shared" si="189"/>
        <v>0</v>
      </c>
      <c r="FL190">
        <f t="shared" si="190"/>
        <v>0</v>
      </c>
      <c r="FM190">
        <f t="shared" si="191"/>
        <v>0</v>
      </c>
    </row>
    <row r="191" spans="9:169" x14ac:dyDescent="0.25">
      <c r="I191">
        <f t="shared" si="154"/>
        <v>0</v>
      </c>
      <c r="J191">
        <f t="shared" si="155"/>
        <v>0</v>
      </c>
      <c r="L191" t="e">
        <f t="shared" si="156"/>
        <v>#DIV/0!</v>
      </c>
      <c r="AE191" t="e">
        <f t="shared" si="157"/>
        <v>#DIV/0!</v>
      </c>
      <c r="AF191" t="e">
        <f t="shared" si="158"/>
        <v>#DIV/0!</v>
      </c>
      <c r="AG191" t="e">
        <f t="shared" si="159"/>
        <v>#DIV/0!</v>
      </c>
      <c r="AH191" t="e">
        <f t="shared" si="160"/>
        <v>#DIV/0!</v>
      </c>
      <c r="AI191" t="e">
        <f t="shared" si="161"/>
        <v>#DIV/0!</v>
      </c>
      <c r="AJ191" t="e">
        <f t="shared" si="162"/>
        <v>#DIV/0!</v>
      </c>
      <c r="AK191" t="e">
        <f t="shared" si="163"/>
        <v>#DIV/0!</v>
      </c>
      <c r="AL191" t="e">
        <f t="shared" si="164"/>
        <v>#DIV/0!</v>
      </c>
      <c r="AM191" t="e">
        <f t="shared" si="165"/>
        <v>#DIV/0!</v>
      </c>
      <c r="AN191" t="e">
        <f t="shared" si="166"/>
        <v>#DIV/0!</v>
      </c>
      <c r="AO191" t="e">
        <f t="shared" si="167"/>
        <v>#DIV/0!</v>
      </c>
      <c r="AP191" t="e">
        <f t="shared" si="168"/>
        <v>#DIV/0!</v>
      </c>
      <c r="AQ191" t="e">
        <f t="shared" si="193"/>
        <v>#DIV/0!</v>
      </c>
      <c r="AR191" t="e">
        <f t="shared" si="194"/>
        <v>#DIV/0!</v>
      </c>
      <c r="AS191" t="e">
        <f t="shared" si="195"/>
        <v>#DIV/0!</v>
      </c>
      <c r="AT191" t="e">
        <f t="shared" si="196"/>
        <v>#DIV/0!</v>
      </c>
      <c r="AU191" t="e">
        <f t="shared" si="197"/>
        <v>#DIV/0!</v>
      </c>
      <c r="AV191" t="e">
        <f t="shared" si="198"/>
        <v>#DIV/0!</v>
      </c>
      <c r="AW191" t="e">
        <f t="shared" si="199"/>
        <v>#DIV/0!</v>
      </c>
      <c r="AX191" t="e">
        <f t="shared" si="200"/>
        <v>#DIV/0!</v>
      </c>
      <c r="AY191" t="e">
        <f t="shared" si="201"/>
        <v>#DIV/0!</v>
      </c>
      <c r="AZ191" t="e">
        <f t="shared" si="202"/>
        <v>#DIV/0!</v>
      </c>
      <c r="BA191" t="e">
        <f t="shared" si="203"/>
        <v>#DIV/0!</v>
      </c>
      <c r="BB191">
        <f t="shared" si="204"/>
        <v>0</v>
      </c>
      <c r="BC191">
        <f t="shared" si="205"/>
        <v>0</v>
      </c>
      <c r="BD191">
        <f t="shared" si="205"/>
        <v>0</v>
      </c>
      <c r="BE191">
        <f t="shared" si="206"/>
        <v>0</v>
      </c>
      <c r="BF191">
        <f t="shared" si="207"/>
        <v>0</v>
      </c>
      <c r="BG191">
        <f t="shared" si="207"/>
        <v>0</v>
      </c>
      <c r="BH191">
        <f t="shared" si="207"/>
        <v>0</v>
      </c>
      <c r="BI191" t="e">
        <f t="shared" si="169"/>
        <v>#VALUE!</v>
      </c>
      <c r="BJ191" t="e">
        <f t="shared" si="170"/>
        <v>#VALUE!</v>
      </c>
      <c r="BK191" t="e">
        <f t="shared" si="171"/>
        <v>#VALUE!</v>
      </c>
      <c r="BL191" t="e">
        <f t="shared" si="172"/>
        <v>#VALUE!</v>
      </c>
      <c r="BM191" t="e">
        <f t="shared" si="173"/>
        <v>#VALUE!</v>
      </c>
      <c r="BN191" t="e">
        <f t="shared" si="174"/>
        <v>#VALUE!</v>
      </c>
      <c r="BO191" t="e">
        <f t="shared" si="175"/>
        <v>#VALUE!</v>
      </c>
      <c r="BP191" t="str">
        <f t="shared" si="192"/>
        <v/>
      </c>
      <c r="BQ191" t="str">
        <f t="shared" si="192"/>
        <v/>
      </c>
      <c r="BR191" t="str">
        <f t="shared" si="192"/>
        <v/>
      </c>
      <c r="BS191" t="str">
        <f t="shared" si="192"/>
        <v/>
      </c>
      <c r="BT191" t="str">
        <f t="shared" si="192"/>
        <v/>
      </c>
      <c r="BU191" t="str">
        <f t="shared" si="192"/>
        <v/>
      </c>
      <c r="BV191" t="str">
        <f t="shared" si="192"/>
        <v/>
      </c>
      <c r="BW191" t="str">
        <f t="shared" si="192"/>
        <v/>
      </c>
      <c r="BX191" t="str">
        <f t="shared" si="192"/>
        <v/>
      </c>
      <c r="BY191" t="str">
        <f t="shared" si="192"/>
        <v/>
      </c>
      <c r="BZ191" t="str">
        <f t="shared" si="192"/>
        <v/>
      </c>
      <c r="CA191" t="str">
        <f t="shared" si="192"/>
        <v/>
      </c>
      <c r="CB191" t="str">
        <f t="shared" si="192"/>
        <v/>
      </c>
      <c r="FJ191">
        <f t="shared" si="188"/>
        <v>0</v>
      </c>
      <c r="FK191">
        <f t="shared" si="189"/>
        <v>0</v>
      </c>
      <c r="FL191">
        <f t="shared" si="190"/>
        <v>0</v>
      </c>
      <c r="FM191">
        <f t="shared" si="191"/>
        <v>0</v>
      </c>
    </row>
    <row r="192" spans="9:169" x14ac:dyDescent="0.25">
      <c r="I192">
        <f t="shared" si="154"/>
        <v>0</v>
      </c>
      <c r="J192">
        <f t="shared" si="155"/>
        <v>0</v>
      </c>
      <c r="L192" t="e">
        <f t="shared" si="156"/>
        <v>#DIV/0!</v>
      </c>
      <c r="AE192" t="e">
        <f t="shared" si="157"/>
        <v>#DIV/0!</v>
      </c>
      <c r="AF192" t="e">
        <f t="shared" si="158"/>
        <v>#DIV/0!</v>
      </c>
      <c r="AG192" t="e">
        <f t="shared" si="159"/>
        <v>#DIV/0!</v>
      </c>
      <c r="AH192" t="e">
        <f t="shared" si="160"/>
        <v>#DIV/0!</v>
      </c>
      <c r="AI192" t="e">
        <f t="shared" si="161"/>
        <v>#DIV/0!</v>
      </c>
      <c r="AJ192" t="e">
        <f t="shared" si="162"/>
        <v>#DIV/0!</v>
      </c>
      <c r="AK192" t="e">
        <f t="shared" si="163"/>
        <v>#DIV/0!</v>
      </c>
      <c r="AL192" t="e">
        <f t="shared" si="164"/>
        <v>#DIV/0!</v>
      </c>
      <c r="AM192" t="e">
        <f t="shared" si="165"/>
        <v>#DIV/0!</v>
      </c>
      <c r="AN192" t="e">
        <f t="shared" si="166"/>
        <v>#DIV/0!</v>
      </c>
      <c r="AO192" t="e">
        <f t="shared" si="167"/>
        <v>#DIV/0!</v>
      </c>
      <c r="AP192" t="e">
        <f t="shared" si="168"/>
        <v>#DIV/0!</v>
      </c>
      <c r="AQ192" t="e">
        <f t="shared" si="193"/>
        <v>#DIV/0!</v>
      </c>
      <c r="AR192" t="e">
        <f t="shared" si="194"/>
        <v>#DIV/0!</v>
      </c>
      <c r="AS192" t="e">
        <f t="shared" si="195"/>
        <v>#DIV/0!</v>
      </c>
      <c r="AT192" t="e">
        <f t="shared" si="196"/>
        <v>#DIV/0!</v>
      </c>
      <c r="AU192" t="e">
        <f t="shared" si="197"/>
        <v>#DIV/0!</v>
      </c>
      <c r="AV192" t="e">
        <f t="shared" si="198"/>
        <v>#DIV/0!</v>
      </c>
      <c r="AW192" t="e">
        <f t="shared" si="199"/>
        <v>#DIV/0!</v>
      </c>
      <c r="AX192" t="e">
        <f t="shared" si="200"/>
        <v>#DIV/0!</v>
      </c>
      <c r="AY192" t="e">
        <f t="shared" si="201"/>
        <v>#DIV/0!</v>
      </c>
      <c r="AZ192" t="e">
        <f t="shared" si="202"/>
        <v>#DIV/0!</v>
      </c>
      <c r="BA192" t="e">
        <f t="shared" si="203"/>
        <v>#DIV/0!</v>
      </c>
      <c r="BB192">
        <f t="shared" si="204"/>
        <v>0</v>
      </c>
      <c r="BC192">
        <f t="shared" si="205"/>
        <v>0</v>
      </c>
      <c r="BD192">
        <f t="shared" si="205"/>
        <v>0</v>
      </c>
      <c r="BE192">
        <f t="shared" si="206"/>
        <v>0</v>
      </c>
      <c r="BF192">
        <f t="shared" si="207"/>
        <v>0</v>
      </c>
      <c r="BG192">
        <f t="shared" si="207"/>
        <v>0</v>
      </c>
      <c r="BH192">
        <f t="shared" si="207"/>
        <v>0</v>
      </c>
      <c r="BI192" t="e">
        <f t="shared" si="169"/>
        <v>#VALUE!</v>
      </c>
      <c r="BJ192" t="e">
        <f t="shared" si="170"/>
        <v>#VALUE!</v>
      </c>
      <c r="BK192" t="e">
        <f t="shared" si="171"/>
        <v>#VALUE!</v>
      </c>
      <c r="BL192" t="e">
        <f t="shared" si="172"/>
        <v>#VALUE!</v>
      </c>
      <c r="BM192" t="e">
        <f t="shared" si="173"/>
        <v>#VALUE!</v>
      </c>
      <c r="BN192" t="e">
        <f t="shared" si="174"/>
        <v>#VALUE!</v>
      </c>
      <c r="BO192" t="e">
        <f t="shared" si="175"/>
        <v>#VALUE!</v>
      </c>
      <c r="BP192" t="str">
        <f t="shared" si="192"/>
        <v/>
      </c>
      <c r="BQ192" t="str">
        <f t="shared" si="192"/>
        <v/>
      </c>
      <c r="BR192" t="str">
        <f t="shared" si="192"/>
        <v/>
      </c>
      <c r="BS192" t="str">
        <f t="shared" si="192"/>
        <v/>
      </c>
      <c r="BT192" t="str">
        <f t="shared" si="192"/>
        <v/>
      </c>
      <c r="BU192" t="str">
        <f t="shared" si="192"/>
        <v/>
      </c>
      <c r="BV192" t="str">
        <f t="shared" si="192"/>
        <v/>
      </c>
      <c r="BW192" t="str">
        <f t="shared" si="192"/>
        <v/>
      </c>
      <c r="BX192" t="str">
        <f t="shared" si="192"/>
        <v/>
      </c>
      <c r="BY192" t="str">
        <f t="shared" si="192"/>
        <v/>
      </c>
      <c r="BZ192" t="str">
        <f t="shared" si="192"/>
        <v/>
      </c>
      <c r="CA192" t="str">
        <f t="shared" si="192"/>
        <v/>
      </c>
      <c r="CB192" t="str">
        <f t="shared" si="192"/>
        <v/>
      </c>
      <c r="FJ192">
        <f t="shared" si="188"/>
        <v>0</v>
      </c>
      <c r="FK192">
        <f t="shared" si="189"/>
        <v>0</v>
      </c>
      <c r="FL192">
        <f t="shared" si="190"/>
        <v>0</v>
      </c>
      <c r="FM192">
        <f t="shared" si="191"/>
        <v>0</v>
      </c>
    </row>
    <row r="193" spans="9:169" x14ac:dyDescent="0.25">
      <c r="I193">
        <f t="shared" si="154"/>
        <v>0</v>
      </c>
      <c r="J193">
        <f t="shared" si="155"/>
        <v>0</v>
      </c>
      <c r="L193" t="e">
        <f t="shared" si="156"/>
        <v>#DIV/0!</v>
      </c>
      <c r="AE193" t="e">
        <f t="shared" si="157"/>
        <v>#DIV/0!</v>
      </c>
      <c r="AF193" t="e">
        <f t="shared" si="158"/>
        <v>#DIV/0!</v>
      </c>
      <c r="AG193" t="e">
        <f t="shared" si="159"/>
        <v>#DIV/0!</v>
      </c>
      <c r="AH193" t="e">
        <f t="shared" si="160"/>
        <v>#DIV/0!</v>
      </c>
      <c r="AI193" t="e">
        <f t="shared" si="161"/>
        <v>#DIV/0!</v>
      </c>
      <c r="AJ193" t="e">
        <f t="shared" si="162"/>
        <v>#DIV/0!</v>
      </c>
      <c r="AK193" t="e">
        <f t="shared" si="163"/>
        <v>#DIV/0!</v>
      </c>
      <c r="AL193" t="e">
        <f t="shared" si="164"/>
        <v>#DIV/0!</v>
      </c>
      <c r="AM193" t="e">
        <f t="shared" si="165"/>
        <v>#DIV/0!</v>
      </c>
      <c r="AN193" t="e">
        <f t="shared" si="166"/>
        <v>#DIV/0!</v>
      </c>
      <c r="AO193" t="e">
        <f t="shared" si="167"/>
        <v>#DIV/0!</v>
      </c>
      <c r="AP193" t="e">
        <f t="shared" si="168"/>
        <v>#DIV/0!</v>
      </c>
      <c r="AQ193" t="e">
        <f t="shared" si="193"/>
        <v>#DIV/0!</v>
      </c>
      <c r="AR193" t="e">
        <f t="shared" si="194"/>
        <v>#DIV/0!</v>
      </c>
      <c r="AS193" t="e">
        <f t="shared" si="195"/>
        <v>#DIV/0!</v>
      </c>
      <c r="AT193" t="e">
        <f t="shared" si="196"/>
        <v>#DIV/0!</v>
      </c>
      <c r="AU193" t="e">
        <f t="shared" si="197"/>
        <v>#DIV/0!</v>
      </c>
      <c r="AV193" t="e">
        <f t="shared" si="198"/>
        <v>#DIV/0!</v>
      </c>
      <c r="AW193" t="e">
        <f t="shared" si="199"/>
        <v>#DIV/0!</v>
      </c>
      <c r="AX193" t="e">
        <f t="shared" si="200"/>
        <v>#DIV/0!</v>
      </c>
      <c r="AY193" t="e">
        <f t="shared" si="201"/>
        <v>#DIV/0!</v>
      </c>
      <c r="AZ193" t="e">
        <f t="shared" si="202"/>
        <v>#DIV/0!</v>
      </c>
      <c r="BA193" t="e">
        <f t="shared" si="203"/>
        <v>#DIV/0!</v>
      </c>
      <c r="BB193">
        <f t="shared" si="204"/>
        <v>0</v>
      </c>
      <c r="BC193">
        <f t="shared" si="205"/>
        <v>0</v>
      </c>
      <c r="BD193">
        <f t="shared" si="205"/>
        <v>0</v>
      </c>
      <c r="BE193">
        <f t="shared" si="206"/>
        <v>0</v>
      </c>
      <c r="BF193">
        <f t="shared" si="207"/>
        <v>0</v>
      </c>
      <c r="BG193">
        <f t="shared" si="207"/>
        <v>0</v>
      </c>
      <c r="BH193">
        <f t="shared" si="207"/>
        <v>0</v>
      </c>
      <c r="BI193" t="e">
        <f t="shared" si="169"/>
        <v>#VALUE!</v>
      </c>
      <c r="BJ193" t="e">
        <f t="shared" si="170"/>
        <v>#VALUE!</v>
      </c>
      <c r="BK193" t="e">
        <f t="shared" si="171"/>
        <v>#VALUE!</v>
      </c>
      <c r="BL193" t="e">
        <f t="shared" si="172"/>
        <v>#VALUE!</v>
      </c>
      <c r="BM193" t="e">
        <f t="shared" si="173"/>
        <v>#VALUE!</v>
      </c>
      <c r="BN193" t="e">
        <f t="shared" si="174"/>
        <v>#VALUE!</v>
      </c>
      <c r="BO193" t="e">
        <f t="shared" si="175"/>
        <v>#VALUE!</v>
      </c>
      <c r="BP193" t="str">
        <f t="shared" si="192"/>
        <v/>
      </c>
      <c r="BQ193" t="str">
        <f t="shared" si="192"/>
        <v/>
      </c>
      <c r="BR193" t="str">
        <f t="shared" si="192"/>
        <v/>
      </c>
      <c r="BS193" t="str">
        <f t="shared" si="192"/>
        <v/>
      </c>
      <c r="BT193" t="str">
        <f t="shared" si="192"/>
        <v/>
      </c>
      <c r="BU193" t="str">
        <f t="shared" si="192"/>
        <v/>
      </c>
      <c r="BV193" t="str">
        <f t="shared" si="192"/>
        <v/>
      </c>
      <c r="BW193" t="str">
        <f t="shared" si="192"/>
        <v/>
      </c>
      <c r="BX193" t="str">
        <f t="shared" si="192"/>
        <v/>
      </c>
      <c r="BY193" t="str">
        <f t="shared" si="192"/>
        <v/>
      </c>
      <c r="BZ193" t="str">
        <f t="shared" si="192"/>
        <v/>
      </c>
      <c r="CA193" t="str">
        <f t="shared" si="192"/>
        <v/>
      </c>
      <c r="CB193" t="str">
        <f t="shared" si="192"/>
        <v/>
      </c>
      <c r="FJ193">
        <f t="shared" si="188"/>
        <v>0</v>
      </c>
      <c r="FK193">
        <f t="shared" si="189"/>
        <v>0</v>
      </c>
      <c r="FL193">
        <f t="shared" si="190"/>
        <v>0</v>
      </c>
      <c r="FM193">
        <f t="shared" si="191"/>
        <v>0</v>
      </c>
    </row>
    <row r="194" spans="9:169" x14ac:dyDescent="0.25">
      <c r="I194">
        <f t="shared" si="154"/>
        <v>0</v>
      </c>
      <c r="J194">
        <f t="shared" si="155"/>
        <v>0</v>
      </c>
      <c r="L194" t="e">
        <f t="shared" si="156"/>
        <v>#DIV/0!</v>
      </c>
      <c r="AE194" t="e">
        <f t="shared" si="157"/>
        <v>#DIV/0!</v>
      </c>
      <c r="AF194" t="e">
        <f t="shared" si="158"/>
        <v>#DIV/0!</v>
      </c>
      <c r="AG194" t="e">
        <f t="shared" si="159"/>
        <v>#DIV/0!</v>
      </c>
      <c r="AH194" t="e">
        <f t="shared" si="160"/>
        <v>#DIV/0!</v>
      </c>
      <c r="AI194" t="e">
        <f t="shared" si="161"/>
        <v>#DIV/0!</v>
      </c>
      <c r="AJ194" t="e">
        <f t="shared" si="162"/>
        <v>#DIV/0!</v>
      </c>
      <c r="AK194" t="e">
        <f t="shared" si="163"/>
        <v>#DIV/0!</v>
      </c>
      <c r="AL194" t="e">
        <f t="shared" si="164"/>
        <v>#DIV/0!</v>
      </c>
      <c r="AM194" t="e">
        <f t="shared" si="165"/>
        <v>#DIV/0!</v>
      </c>
      <c r="AN194" t="e">
        <f t="shared" si="166"/>
        <v>#DIV/0!</v>
      </c>
      <c r="AO194" t="e">
        <f t="shared" si="167"/>
        <v>#DIV/0!</v>
      </c>
      <c r="AP194" t="e">
        <f t="shared" si="168"/>
        <v>#DIV/0!</v>
      </c>
      <c r="AQ194" t="e">
        <f t="shared" si="193"/>
        <v>#DIV/0!</v>
      </c>
      <c r="AR194" t="e">
        <f t="shared" si="194"/>
        <v>#DIV/0!</v>
      </c>
      <c r="AS194" t="e">
        <f t="shared" si="195"/>
        <v>#DIV/0!</v>
      </c>
      <c r="AT194" t="e">
        <f t="shared" si="196"/>
        <v>#DIV/0!</v>
      </c>
      <c r="AU194" t="e">
        <f t="shared" si="197"/>
        <v>#DIV/0!</v>
      </c>
      <c r="AV194" t="e">
        <f t="shared" si="198"/>
        <v>#DIV/0!</v>
      </c>
      <c r="AW194" t="e">
        <f t="shared" si="199"/>
        <v>#DIV/0!</v>
      </c>
      <c r="AX194" t="e">
        <f t="shared" si="200"/>
        <v>#DIV/0!</v>
      </c>
      <c r="AY194" t="e">
        <f t="shared" si="201"/>
        <v>#DIV/0!</v>
      </c>
      <c r="AZ194" t="e">
        <f t="shared" si="202"/>
        <v>#DIV/0!</v>
      </c>
      <c r="BA194" t="e">
        <f t="shared" si="203"/>
        <v>#DIV/0!</v>
      </c>
      <c r="BB194">
        <f t="shared" si="204"/>
        <v>0</v>
      </c>
      <c r="BC194">
        <f t="shared" si="205"/>
        <v>0</v>
      </c>
      <c r="BD194">
        <f t="shared" si="205"/>
        <v>0</v>
      </c>
      <c r="BE194">
        <f t="shared" si="206"/>
        <v>0</v>
      </c>
      <c r="BF194">
        <f t="shared" si="207"/>
        <v>0</v>
      </c>
      <c r="BG194">
        <f t="shared" si="207"/>
        <v>0</v>
      </c>
      <c r="BH194">
        <f t="shared" si="207"/>
        <v>0</v>
      </c>
      <c r="BI194" t="e">
        <f t="shared" si="169"/>
        <v>#VALUE!</v>
      </c>
      <c r="BJ194" t="e">
        <f t="shared" si="170"/>
        <v>#VALUE!</v>
      </c>
      <c r="BK194" t="e">
        <f t="shared" si="171"/>
        <v>#VALUE!</v>
      </c>
      <c r="BL194" t="e">
        <f t="shared" si="172"/>
        <v>#VALUE!</v>
      </c>
      <c r="BM194" t="e">
        <f t="shared" si="173"/>
        <v>#VALUE!</v>
      </c>
      <c r="BN194" t="e">
        <f t="shared" si="174"/>
        <v>#VALUE!</v>
      </c>
      <c r="BO194" t="e">
        <f t="shared" si="175"/>
        <v>#VALUE!</v>
      </c>
      <c r="BP194" t="str">
        <f t="shared" si="192"/>
        <v/>
      </c>
      <c r="BQ194" t="str">
        <f t="shared" si="192"/>
        <v/>
      </c>
      <c r="BR194" t="str">
        <f t="shared" si="192"/>
        <v/>
      </c>
      <c r="BS194" t="str">
        <f t="shared" si="192"/>
        <v/>
      </c>
      <c r="BT194" t="str">
        <f t="shared" si="192"/>
        <v/>
      </c>
      <c r="BU194" t="str">
        <f t="shared" si="192"/>
        <v/>
      </c>
      <c r="BV194" t="str">
        <f t="shared" si="192"/>
        <v/>
      </c>
      <c r="BW194" t="str">
        <f t="shared" si="192"/>
        <v/>
      </c>
      <c r="BX194" t="str">
        <f t="shared" si="192"/>
        <v/>
      </c>
      <c r="BY194" t="str">
        <f t="shared" si="192"/>
        <v/>
      </c>
      <c r="BZ194" t="str">
        <f t="shared" si="192"/>
        <v/>
      </c>
      <c r="CA194" t="str">
        <f t="shared" si="192"/>
        <v/>
      </c>
      <c r="CB194" t="str">
        <f t="shared" si="192"/>
        <v/>
      </c>
      <c r="FJ194">
        <f t="shared" si="188"/>
        <v>0</v>
      </c>
      <c r="FK194">
        <f t="shared" si="189"/>
        <v>0</v>
      </c>
      <c r="FL194">
        <f t="shared" si="190"/>
        <v>0</v>
      </c>
      <c r="FM194">
        <f t="shared" si="191"/>
        <v>0</v>
      </c>
    </row>
    <row r="195" spans="9:169" x14ac:dyDescent="0.25">
      <c r="I195">
        <f t="shared" si="154"/>
        <v>0</v>
      </c>
      <c r="J195">
        <f t="shared" si="155"/>
        <v>0</v>
      </c>
      <c r="L195" t="e">
        <f t="shared" si="156"/>
        <v>#DIV/0!</v>
      </c>
      <c r="AE195" t="e">
        <f t="shared" si="157"/>
        <v>#DIV/0!</v>
      </c>
      <c r="AF195" t="e">
        <f t="shared" si="158"/>
        <v>#DIV/0!</v>
      </c>
      <c r="AG195" t="e">
        <f t="shared" si="159"/>
        <v>#DIV/0!</v>
      </c>
      <c r="AH195" t="e">
        <f t="shared" si="160"/>
        <v>#DIV/0!</v>
      </c>
      <c r="AI195" t="e">
        <f t="shared" si="161"/>
        <v>#DIV/0!</v>
      </c>
      <c r="AJ195" t="e">
        <f t="shared" si="162"/>
        <v>#DIV/0!</v>
      </c>
      <c r="AK195" t="e">
        <f t="shared" si="163"/>
        <v>#DIV/0!</v>
      </c>
      <c r="AL195" t="e">
        <f t="shared" si="164"/>
        <v>#DIV/0!</v>
      </c>
      <c r="AM195" t="e">
        <f t="shared" si="165"/>
        <v>#DIV/0!</v>
      </c>
      <c r="AN195" t="e">
        <f t="shared" si="166"/>
        <v>#DIV/0!</v>
      </c>
      <c r="AO195" t="e">
        <f t="shared" si="167"/>
        <v>#DIV/0!</v>
      </c>
      <c r="AP195" t="e">
        <f t="shared" si="168"/>
        <v>#DIV/0!</v>
      </c>
      <c r="AQ195" t="e">
        <f t="shared" si="193"/>
        <v>#DIV/0!</v>
      </c>
      <c r="AR195" t="e">
        <f t="shared" si="194"/>
        <v>#DIV/0!</v>
      </c>
      <c r="AS195" t="e">
        <f t="shared" si="195"/>
        <v>#DIV/0!</v>
      </c>
      <c r="AT195" t="e">
        <f t="shared" si="196"/>
        <v>#DIV/0!</v>
      </c>
      <c r="AU195" t="e">
        <f t="shared" si="197"/>
        <v>#DIV/0!</v>
      </c>
      <c r="AV195" t="e">
        <f t="shared" si="198"/>
        <v>#DIV/0!</v>
      </c>
      <c r="AW195" t="e">
        <f t="shared" si="199"/>
        <v>#DIV/0!</v>
      </c>
      <c r="AX195" t="e">
        <f t="shared" si="200"/>
        <v>#DIV/0!</v>
      </c>
      <c r="AY195" t="e">
        <f t="shared" si="201"/>
        <v>#DIV/0!</v>
      </c>
      <c r="AZ195" t="e">
        <f t="shared" si="202"/>
        <v>#DIV/0!</v>
      </c>
      <c r="BA195" t="e">
        <f t="shared" si="203"/>
        <v>#DIV/0!</v>
      </c>
      <c r="BB195">
        <f t="shared" si="204"/>
        <v>0</v>
      </c>
      <c r="BC195">
        <f t="shared" si="205"/>
        <v>0</v>
      </c>
      <c r="BD195">
        <f t="shared" si="205"/>
        <v>0</v>
      </c>
      <c r="BE195">
        <f t="shared" si="206"/>
        <v>0</v>
      </c>
      <c r="BF195">
        <f t="shared" si="207"/>
        <v>0</v>
      </c>
      <c r="BG195">
        <f t="shared" si="207"/>
        <v>0</v>
      </c>
      <c r="BH195">
        <f t="shared" si="207"/>
        <v>0</v>
      </c>
      <c r="BI195" t="e">
        <f t="shared" si="169"/>
        <v>#VALUE!</v>
      </c>
      <c r="BJ195" t="e">
        <f t="shared" si="170"/>
        <v>#VALUE!</v>
      </c>
      <c r="BK195" t="e">
        <f t="shared" si="171"/>
        <v>#VALUE!</v>
      </c>
      <c r="BL195" t="e">
        <f t="shared" si="172"/>
        <v>#VALUE!</v>
      </c>
      <c r="BM195" t="e">
        <f t="shared" si="173"/>
        <v>#VALUE!</v>
      </c>
      <c r="BN195" t="e">
        <f t="shared" si="174"/>
        <v>#VALUE!</v>
      </c>
      <c r="BO195" t="e">
        <f t="shared" si="175"/>
        <v>#VALUE!</v>
      </c>
      <c r="BP195" t="str">
        <f t="shared" si="192"/>
        <v/>
      </c>
      <c r="BQ195" t="str">
        <f t="shared" si="192"/>
        <v/>
      </c>
      <c r="BR195" t="str">
        <f t="shared" si="192"/>
        <v/>
      </c>
      <c r="BS195" t="str">
        <f t="shared" si="192"/>
        <v/>
      </c>
      <c r="BT195" t="str">
        <f t="shared" si="192"/>
        <v/>
      </c>
      <c r="BU195" t="str">
        <f t="shared" si="192"/>
        <v/>
      </c>
      <c r="BV195" t="str">
        <f t="shared" si="192"/>
        <v/>
      </c>
      <c r="BW195" t="str">
        <f t="shared" si="192"/>
        <v/>
      </c>
      <c r="BX195" t="str">
        <f t="shared" si="192"/>
        <v/>
      </c>
      <c r="BY195" t="str">
        <f t="shared" si="192"/>
        <v/>
      </c>
      <c r="BZ195" t="str">
        <f t="shared" si="192"/>
        <v/>
      </c>
      <c r="CA195" t="str">
        <f t="shared" si="192"/>
        <v/>
      </c>
      <c r="CB195" t="str">
        <f t="shared" si="192"/>
        <v/>
      </c>
      <c r="FJ195">
        <f t="shared" si="188"/>
        <v>0</v>
      </c>
      <c r="FK195">
        <f t="shared" si="189"/>
        <v>0</v>
      </c>
      <c r="FL195">
        <f t="shared" si="190"/>
        <v>0</v>
      </c>
      <c r="FM195">
        <f t="shared" si="191"/>
        <v>0</v>
      </c>
    </row>
    <row r="196" spans="9:169" x14ac:dyDescent="0.25">
      <c r="I196">
        <f t="shared" si="154"/>
        <v>0</v>
      </c>
      <c r="J196">
        <f t="shared" si="155"/>
        <v>0</v>
      </c>
      <c r="L196" t="e">
        <f t="shared" si="156"/>
        <v>#DIV/0!</v>
      </c>
      <c r="AE196" t="e">
        <f t="shared" si="157"/>
        <v>#DIV/0!</v>
      </c>
      <c r="AF196" t="e">
        <f t="shared" si="158"/>
        <v>#DIV/0!</v>
      </c>
      <c r="AG196" t="e">
        <f t="shared" si="159"/>
        <v>#DIV/0!</v>
      </c>
      <c r="AH196" t="e">
        <f t="shared" si="160"/>
        <v>#DIV/0!</v>
      </c>
      <c r="AI196" t="e">
        <f t="shared" si="161"/>
        <v>#DIV/0!</v>
      </c>
      <c r="AJ196" t="e">
        <f t="shared" si="162"/>
        <v>#DIV/0!</v>
      </c>
      <c r="AK196" t="e">
        <f t="shared" si="163"/>
        <v>#DIV/0!</v>
      </c>
      <c r="AL196" t="e">
        <f t="shared" si="164"/>
        <v>#DIV/0!</v>
      </c>
      <c r="AM196" t="e">
        <f t="shared" si="165"/>
        <v>#DIV/0!</v>
      </c>
      <c r="AN196" t="e">
        <f t="shared" si="166"/>
        <v>#DIV/0!</v>
      </c>
      <c r="AO196" t="e">
        <f t="shared" si="167"/>
        <v>#DIV/0!</v>
      </c>
      <c r="AP196" t="e">
        <f t="shared" si="168"/>
        <v>#DIV/0!</v>
      </c>
      <c r="AQ196" t="e">
        <f t="shared" si="193"/>
        <v>#DIV/0!</v>
      </c>
      <c r="AR196" t="e">
        <f t="shared" si="194"/>
        <v>#DIV/0!</v>
      </c>
      <c r="AS196" t="e">
        <f t="shared" si="195"/>
        <v>#DIV/0!</v>
      </c>
      <c r="AT196" t="e">
        <f t="shared" si="196"/>
        <v>#DIV/0!</v>
      </c>
      <c r="AU196" t="e">
        <f t="shared" si="197"/>
        <v>#DIV/0!</v>
      </c>
      <c r="AV196" t="e">
        <f t="shared" si="198"/>
        <v>#DIV/0!</v>
      </c>
      <c r="AW196" t="e">
        <f t="shared" si="199"/>
        <v>#DIV/0!</v>
      </c>
      <c r="AX196" t="e">
        <f t="shared" si="200"/>
        <v>#DIV/0!</v>
      </c>
      <c r="AY196" t="e">
        <f t="shared" si="201"/>
        <v>#DIV/0!</v>
      </c>
      <c r="AZ196" t="e">
        <f t="shared" si="202"/>
        <v>#DIV/0!</v>
      </c>
      <c r="BA196" t="e">
        <f t="shared" si="203"/>
        <v>#DIV/0!</v>
      </c>
      <c r="BB196">
        <f t="shared" si="204"/>
        <v>0</v>
      </c>
      <c r="BC196">
        <f t="shared" si="205"/>
        <v>0</v>
      </c>
      <c r="BD196">
        <f t="shared" si="205"/>
        <v>0</v>
      </c>
      <c r="BE196">
        <f t="shared" si="206"/>
        <v>0</v>
      </c>
      <c r="BF196">
        <f t="shared" si="207"/>
        <v>0</v>
      </c>
      <c r="BG196">
        <f t="shared" si="207"/>
        <v>0</v>
      </c>
      <c r="BH196">
        <f t="shared" si="207"/>
        <v>0</v>
      </c>
      <c r="BI196" t="e">
        <f t="shared" si="169"/>
        <v>#VALUE!</v>
      </c>
      <c r="BJ196" t="e">
        <f t="shared" si="170"/>
        <v>#VALUE!</v>
      </c>
      <c r="BK196" t="e">
        <f t="shared" si="171"/>
        <v>#VALUE!</v>
      </c>
      <c r="BL196" t="e">
        <f t="shared" si="172"/>
        <v>#VALUE!</v>
      </c>
      <c r="BM196" t="e">
        <f t="shared" si="173"/>
        <v>#VALUE!</v>
      </c>
      <c r="BN196" t="e">
        <f t="shared" si="174"/>
        <v>#VALUE!</v>
      </c>
      <c r="BO196" t="e">
        <f t="shared" si="175"/>
        <v>#VALUE!</v>
      </c>
      <c r="BP196" t="str">
        <f t="shared" si="192"/>
        <v/>
      </c>
      <c r="BQ196" t="str">
        <f t="shared" si="192"/>
        <v/>
      </c>
      <c r="BR196" t="str">
        <f t="shared" si="192"/>
        <v/>
      </c>
      <c r="BS196" t="str">
        <f t="shared" si="192"/>
        <v/>
      </c>
      <c r="BT196" t="str">
        <f t="shared" si="192"/>
        <v/>
      </c>
      <c r="BU196" t="str">
        <f t="shared" si="192"/>
        <v/>
      </c>
      <c r="BV196" t="str">
        <f t="shared" si="192"/>
        <v/>
      </c>
      <c r="BW196" t="str">
        <f t="shared" si="192"/>
        <v/>
      </c>
      <c r="BX196" t="str">
        <f t="shared" si="192"/>
        <v/>
      </c>
      <c r="BY196" t="str">
        <f t="shared" si="192"/>
        <v/>
      </c>
      <c r="BZ196" t="str">
        <f t="shared" si="192"/>
        <v/>
      </c>
      <c r="CA196" t="str">
        <f t="shared" si="192"/>
        <v/>
      </c>
      <c r="CB196" t="str">
        <f t="shared" si="192"/>
        <v/>
      </c>
      <c r="FJ196">
        <f t="shared" si="188"/>
        <v>0</v>
      </c>
      <c r="FK196">
        <f t="shared" si="189"/>
        <v>0</v>
      </c>
      <c r="FL196">
        <f t="shared" si="190"/>
        <v>0</v>
      </c>
      <c r="FM196">
        <f t="shared" si="191"/>
        <v>0</v>
      </c>
    </row>
    <row r="197" spans="9:169" x14ac:dyDescent="0.25">
      <c r="I197">
        <f t="shared" si="154"/>
        <v>0</v>
      </c>
      <c r="J197">
        <f t="shared" si="155"/>
        <v>0</v>
      </c>
      <c r="L197" t="e">
        <f t="shared" si="156"/>
        <v>#DIV/0!</v>
      </c>
      <c r="AE197" t="e">
        <f t="shared" si="157"/>
        <v>#DIV/0!</v>
      </c>
      <c r="AF197" t="e">
        <f t="shared" si="158"/>
        <v>#DIV/0!</v>
      </c>
      <c r="AG197" t="e">
        <f t="shared" si="159"/>
        <v>#DIV/0!</v>
      </c>
      <c r="AH197" t="e">
        <f t="shared" si="160"/>
        <v>#DIV/0!</v>
      </c>
      <c r="AI197" t="e">
        <f t="shared" si="161"/>
        <v>#DIV/0!</v>
      </c>
      <c r="AJ197" t="e">
        <f t="shared" si="162"/>
        <v>#DIV/0!</v>
      </c>
      <c r="AK197" t="e">
        <f t="shared" si="163"/>
        <v>#DIV/0!</v>
      </c>
      <c r="AL197" t="e">
        <f t="shared" si="164"/>
        <v>#DIV/0!</v>
      </c>
      <c r="AM197" t="e">
        <f t="shared" si="165"/>
        <v>#DIV/0!</v>
      </c>
      <c r="AN197" t="e">
        <f t="shared" si="166"/>
        <v>#DIV/0!</v>
      </c>
      <c r="AO197" t="e">
        <f t="shared" si="167"/>
        <v>#DIV/0!</v>
      </c>
      <c r="AP197" t="e">
        <f t="shared" si="168"/>
        <v>#DIV/0!</v>
      </c>
      <c r="AQ197" t="e">
        <f t="shared" si="193"/>
        <v>#DIV/0!</v>
      </c>
      <c r="AR197" t="e">
        <f t="shared" si="194"/>
        <v>#DIV/0!</v>
      </c>
      <c r="AS197" t="e">
        <f t="shared" si="195"/>
        <v>#DIV/0!</v>
      </c>
      <c r="AT197" t="e">
        <f t="shared" si="196"/>
        <v>#DIV/0!</v>
      </c>
      <c r="AU197" t="e">
        <f t="shared" si="197"/>
        <v>#DIV/0!</v>
      </c>
      <c r="AV197" t="e">
        <f t="shared" si="198"/>
        <v>#DIV/0!</v>
      </c>
      <c r="AW197" t="e">
        <f t="shared" si="199"/>
        <v>#DIV/0!</v>
      </c>
      <c r="AX197" t="e">
        <f t="shared" si="200"/>
        <v>#DIV/0!</v>
      </c>
      <c r="AY197" t="e">
        <f t="shared" si="201"/>
        <v>#DIV/0!</v>
      </c>
      <c r="AZ197" t="e">
        <f t="shared" si="202"/>
        <v>#DIV/0!</v>
      </c>
      <c r="BA197" t="e">
        <f t="shared" si="203"/>
        <v>#DIV/0!</v>
      </c>
      <c r="BB197">
        <f t="shared" si="204"/>
        <v>0</v>
      </c>
      <c r="BC197">
        <f t="shared" si="205"/>
        <v>0</v>
      </c>
      <c r="BD197">
        <f t="shared" si="205"/>
        <v>0</v>
      </c>
      <c r="BE197">
        <f t="shared" si="206"/>
        <v>0</v>
      </c>
      <c r="BF197">
        <f t="shared" si="207"/>
        <v>0</v>
      </c>
      <c r="BG197">
        <f t="shared" si="207"/>
        <v>0</v>
      </c>
      <c r="BH197">
        <f t="shared" si="207"/>
        <v>0</v>
      </c>
      <c r="BI197" t="e">
        <f t="shared" si="169"/>
        <v>#VALUE!</v>
      </c>
      <c r="BJ197" t="e">
        <f t="shared" si="170"/>
        <v>#VALUE!</v>
      </c>
      <c r="BK197" t="e">
        <f t="shared" si="171"/>
        <v>#VALUE!</v>
      </c>
      <c r="BL197" t="e">
        <f t="shared" si="172"/>
        <v>#VALUE!</v>
      </c>
      <c r="BM197" t="e">
        <f t="shared" si="173"/>
        <v>#VALUE!</v>
      </c>
      <c r="BN197" t="e">
        <f t="shared" si="174"/>
        <v>#VALUE!</v>
      </c>
      <c r="BO197" t="e">
        <f t="shared" si="175"/>
        <v>#VALUE!</v>
      </c>
      <c r="BP197" t="str">
        <f t="shared" si="192"/>
        <v/>
      </c>
      <c r="BQ197" t="str">
        <f t="shared" si="192"/>
        <v/>
      </c>
      <c r="BR197" t="str">
        <f t="shared" si="192"/>
        <v/>
      </c>
      <c r="BS197" t="str">
        <f t="shared" si="192"/>
        <v/>
      </c>
      <c r="BT197" t="str">
        <f t="shared" si="192"/>
        <v/>
      </c>
      <c r="BU197" t="str">
        <f t="shared" si="192"/>
        <v/>
      </c>
      <c r="BV197" t="str">
        <f t="shared" si="192"/>
        <v/>
      </c>
      <c r="BW197" t="str">
        <f t="shared" si="192"/>
        <v/>
      </c>
      <c r="BX197" t="str">
        <f t="shared" si="192"/>
        <v/>
      </c>
      <c r="BY197" t="str">
        <f t="shared" si="192"/>
        <v/>
      </c>
      <c r="BZ197" t="str">
        <f t="shared" si="192"/>
        <v/>
      </c>
      <c r="CA197" t="str">
        <f t="shared" si="192"/>
        <v/>
      </c>
      <c r="CB197" t="str">
        <f t="shared" si="192"/>
        <v/>
      </c>
      <c r="FJ197">
        <f t="shared" si="188"/>
        <v>0</v>
      </c>
      <c r="FK197">
        <f t="shared" si="189"/>
        <v>0</v>
      </c>
      <c r="FL197">
        <f t="shared" si="190"/>
        <v>0</v>
      </c>
      <c r="FM197">
        <f t="shared" si="191"/>
        <v>0</v>
      </c>
    </row>
    <row r="198" spans="9:169" x14ac:dyDescent="0.25">
      <c r="I198">
        <f t="shared" si="154"/>
        <v>0</v>
      </c>
      <c r="J198">
        <f t="shared" si="155"/>
        <v>0</v>
      </c>
      <c r="L198" t="e">
        <f t="shared" si="156"/>
        <v>#DIV/0!</v>
      </c>
      <c r="AE198" t="e">
        <f t="shared" si="157"/>
        <v>#DIV/0!</v>
      </c>
      <c r="AF198" t="e">
        <f t="shared" si="158"/>
        <v>#DIV/0!</v>
      </c>
      <c r="AG198" t="e">
        <f t="shared" si="159"/>
        <v>#DIV/0!</v>
      </c>
      <c r="AH198" t="e">
        <f t="shared" si="160"/>
        <v>#DIV/0!</v>
      </c>
      <c r="AI198" t="e">
        <f t="shared" si="161"/>
        <v>#DIV/0!</v>
      </c>
      <c r="AJ198" t="e">
        <f t="shared" si="162"/>
        <v>#DIV/0!</v>
      </c>
      <c r="AK198" t="e">
        <f t="shared" si="163"/>
        <v>#DIV/0!</v>
      </c>
      <c r="AL198" t="e">
        <f t="shared" si="164"/>
        <v>#DIV/0!</v>
      </c>
      <c r="AM198" t="e">
        <f t="shared" si="165"/>
        <v>#DIV/0!</v>
      </c>
      <c r="AN198" t="e">
        <f t="shared" si="166"/>
        <v>#DIV/0!</v>
      </c>
      <c r="AO198" t="e">
        <f t="shared" si="167"/>
        <v>#DIV/0!</v>
      </c>
      <c r="AP198" t="e">
        <f t="shared" si="168"/>
        <v>#DIV/0!</v>
      </c>
      <c r="AQ198" t="e">
        <f t="shared" si="193"/>
        <v>#DIV/0!</v>
      </c>
      <c r="AR198" t="e">
        <f t="shared" si="194"/>
        <v>#DIV/0!</v>
      </c>
      <c r="AS198" t="e">
        <f t="shared" si="195"/>
        <v>#DIV/0!</v>
      </c>
      <c r="AT198" t="e">
        <f t="shared" si="196"/>
        <v>#DIV/0!</v>
      </c>
      <c r="AU198" t="e">
        <f t="shared" si="197"/>
        <v>#DIV/0!</v>
      </c>
      <c r="AV198" t="e">
        <f t="shared" si="198"/>
        <v>#DIV/0!</v>
      </c>
      <c r="AW198" t="e">
        <f t="shared" si="199"/>
        <v>#DIV/0!</v>
      </c>
      <c r="AX198" t="e">
        <f t="shared" si="200"/>
        <v>#DIV/0!</v>
      </c>
      <c r="AY198" t="e">
        <f t="shared" si="201"/>
        <v>#DIV/0!</v>
      </c>
      <c r="AZ198" t="e">
        <f t="shared" si="202"/>
        <v>#DIV/0!</v>
      </c>
      <c r="BA198" t="e">
        <f t="shared" si="203"/>
        <v>#DIV/0!</v>
      </c>
      <c r="BB198">
        <f t="shared" si="204"/>
        <v>0</v>
      </c>
      <c r="BC198">
        <f t="shared" si="205"/>
        <v>0</v>
      </c>
      <c r="BD198">
        <f t="shared" si="205"/>
        <v>0</v>
      </c>
      <c r="BE198">
        <f t="shared" si="206"/>
        <v>0</v>
      </c>
      <c r="BF198">
        <f t="shared" si="207"/>
        <v>0</v>
      </c>
      <c r="BG198">
        <f t="shared" si="207"/>
        <v>0</v>
      </c>
      <c r="BH198">
        <f t="shared" si="207"/>
        <v>0</v>
      </c>
      <c r="BI198" t="e">
        <f t="shared" si="169"/>
        <v>#VALUE!</v>
      </c>
      <c r="BJ198" t="e">
        <f t="shared" si="170"/>
        <v>#VALUE!</v>
      </c>
      <c r="BK198" t="e">
        <f t="shared" si="171"/>
        <v>#VALUE!</v>
      </c>
      <c r="BL198" t="e">
        <f t="shared" si="172"/>
        <v>#VALUE!</v>
      </c>
      <c r="BM198" t="e">
        <f t="shared" si="173"/>
        <v>#VALUE!</v>
      </c>
      <c r="BN198" t="e">
        <f t="shared" si="174"/>
        <v>#VALUE!</v>
      </c>
      <c r="BO198" t="e">
        <f t="shared" si="175"/>
        <v>#VALUE!</v>
      </c>
      <c r="BP198" t="str">
        <f t="shared" si="192"/>
        <v/>
      </c>
      <c r="BQ198" t="str">
        <f t="shared" si="192"/>
        <v/>
      </c>
      <c r="BR198" t="str">
        <f t="shared" si="192"/>
        <v/>
      </c>
      <c r="BS198" t="str">
        <f t="shared" si="192"/>
        <v/>
      </c>
      <c r="BT198" t="str">
        <f t="shared" si="192"/>
        <v/>
      </c>
      <c r="BU198" t="str">
        <f t="shared" si="192"/>
        <v/>
      </c>
      <c r="BV198" t="str">
        <f t="shared" si="192"/>
        <v/>
      </c>
      <c r="BW198" t="str">
        <f t="shared" si="192"/>
        <v/>
      </c>
      <c r="BX198" t="str">
        <f t="shared" si="192"/>
        <v/>
      </c>
      <c r="BY198" t="str">
        <f t="shared" si="192"/>
        <v/>
      </c>
      <c r="BZ198" t="str">
        <f t="shared" si="192"/>
        <v/>
      </c>
      <c r="CA198" t="str">
        <f t="shared" si="192"/>
        <v/>
      </c>
      <c r="CB198" t="str">
        <f t="shared" si="192"/>
        <v/>
      </c>
      <c r="FJ198">
        <f t="shared" si="188"/>
        <v>0</v>
      </c>
      <c r="FK198">
        <f t="shared" si="189"/>
        <v>0</v>
      </c>
      <c r="FL198">
        <f t="shared" si="190"/>
        <v>0</v>
      </c>
      <c r="FM198">
        <f t="shared" si="191"/>
        <v>0</v>
      </c>
    </row>
    <row r="199" spans="9:169" x14ac:dyDescent="0.25">
      <c r="I199">
        <f t="shared" si="154"/>
        <v>0</v>
      </c>
      <c r="J199">
        <f t="shared" si="155"/>
        <v>0</v>
      </c>
      <c r="L199" t="e">
        <f t="shared" si="156"/>
        <v>#DIV/0!</v>
      </c>
      <c r="AE199" t="e">
        <f t="shared" si="157"/>
        <v>#DIV/0!</v>
      </c>
      <c r="AF199" t="e">
        <f t="shared" si="158"/>
        <v>#DIV/0!</v>
      </c>
      <c r="AG199" t="e">
        <f t="shared" si="159"/>
        <v>#DIV/0!</v>
      </c>
      <c r="AH199" t="e">
        <f t="shared" si="160"/>
        <v>#DIV/0!</v>
      </c>
      <c r="AI199" t="e">
        <f t="shared" si="161"/>
        <v>#DIV/0!</v>
      </c>
      <c r="AJ199" t="e">
        <f t="shared" si="162"/>
        <v>#DIV/0!</v>
      </c>
      <c r="AK199" t="e">
        <f t="shared" si="163"/>
        <v>#DIV/0!</v>
      </c>
      <c r="AL199" t="e">
        <f t="shared" si="164"/>
        <v>#DIV/0!</v>
      </c>
      <c r="AM199" t="e">
        <f t="shared" si="165"/>
        <v>#DIV/0!</v>
      </c>
      <c r="AN199" t="e">
        <f t="shared" si="166"/>
        <v>#DIV/0!</v>
      </c>
      <c r="AO199" t="e">
        <f t="shared" si="167"/>
        <v>#DIV/0!</v>
      </c>
      <c r="AP199" t="e">
        <f t="shared" si="168"/>
        <v>#DIV/0!</v>
      </c>
      <c r="AQ199" t="e">
        <f t="shared" si="193"/>
        <v>#DIV/0!</v>
      </c>
      <c r="AR199" t="e">
        <f t="shared" si="194"/>
        <v>#DIV/0!</v>
      </c>
      <c r="AS199" t="e">
        <f t="shared" si="195"/>
        <v>#DIV/0!</v>
      </c>
      <c r="AT199" t="e">
        <f t="shared" si="196"/>
        <v>#DIV/0!</v>
      </c>
      <c r="AU199" t="e">
        <f t="shared" si="197"/>
        <v>#DIV/0!</v>
      </c>
      <c r="AV199" t="e">
        <f t="shared" si="198"/>
        <v>#DIV/0!</v>
      </c>
      <c r="AW199" t="e">
        <f t="shared" si="199"/>
        <v>#DIV/0!</v>
      </c>
      <c r="AX199" t="e">
        <f t="shared" si="200"/>
        <v>#DIV/0!</v>
      </c>
      <c r="AY199" t="e">
        <f t="shared" si="201"/>
        <v>#DIV/0!</v>
      </c>
      <c r="AZ199" t="e">
        <f t="shared" si="202"/>
        <v>#DIV/0!</v>
      </c>
      <c r="BA199" t="e">
        <f t="shared" si="203"/>
        <v>#DIV/0!</v>
      </c>
      <c r="BB199">
        <f t="shared" si="204"/>
        <v>0</v>
      </c>
      <c r="BC199">
        <f t="shared" si="205"/>
        <v>0</v>
      </c>
      <c r="BD199">
        <f t="shared" si="205"/>
        <v>0</v>
      </c>
      <c r="BE199">
        <f t="shared" si="206"/>
        <v>0</v>
      </c>
      <c r="BF199">
        <f t="shared" si="207"/>
        <v>0</v>
      </c>
      <c r="BG199">
        <f t="shared" si="207"/>
        <v>0</v>
      </c>
      <c r="BH199">
        <f t="shared" si="207"/>
        <v>0</v>
      </c>
      <c r="BI199" t="e">
        <f t="shared" si="169"/>
        <v>#VALUE!</v>
      </c>
      <c r="BJ199" t="e">
        <f t="shared" si="170"/>
        <v>#VALUE!</v>
      </c>
      <c r="BK199" t="e">
        <f t="shared" si="171"/>
        <v>#VALUE!</v>
      </c>
      <c r="BL199" t="e">
        <f t="shared" si="172"/>
        <v>#VALUE!</v>
      </c>
      <c r="BM199" t="e">
        <f t="shared" si="173"/>
        <v>#VALUE!</v>
      </c>
      <c r="BN199" t="e">
        <f t="shared" si="174"/>
        <v>#VALUE!</v>
      </c>
      <c r="BO199" t="e">
        <f t="shared" si="175"/>
        <v>#VALUE!</v>
      </c>
      <c r="BP199" t="str">
        <f t="shared" si="192"/>
        <v/>
      </c>
      <c r="BQ199" t="str">
        <f t="shared" si="192"/>
        <v/>
      </c>
      <c r="BR199" t="str">
        <f t="shared" si="192"/>
        <v/>
      </c>
      <c r="BS199" t="str">
        <f t="shared" si="192"/>
        <v/>
      </c>
      <c r="BT199" t="str">
        <f t="shared" si="192"/>
        <v/>
      </c>
      <c r="BU199" t="str">
        <f t="shared" si="192"/>
        <v/>
      </c>
      <c r="BV199" t="str">
        <f t="shared" si="192"/>
        <v/>
      </c>
      <c r="BW199" t="str">
        <f t="shared" si="192"/>
        <v/>
      </c>
      <c r="BX199" t="str">
        <f t="shared" si="192"/>
        <v/>
      </c>
      <c r="BY199" t="str">
        <f t="shared" si="192"/>
        <v/>
      </c>
      <c r="BZ199" t="str">
        <f t="shared" si="192"/>
        <v/>
      </c>
      <c r="CA199" t="str">
        <f t="shared" si="192"/>
        <v/>
      </c>
      <c r="CB199" t="str">
        <f t="shared" si="192"/>
        <v/>
      </c>
      <c r="FJ199">
        <f t="shared" si="188"/>
        <v>0</v>
      </c>
      <c r="FK199">
        <f t="shared" si="189"/>
        <v>0</v>
      </c>
      <c r="FL199">
        <f t="shared" si="190"/>
        <v>0</v>
      </c>
      <c r="FM199">
        <f t="shared" si="191"/>
        <v>0</v>
      </c>
    </row>
    <row r="200" spans="9:169" x14ac:dyDescent="0.25">
      <c r="I200">
        <f t="shared" si="154"/>
        <v>0</v>
      </c>
      <c r="J200">
        <f t="shared" si="155"/>
        <v>0</v>
      </c>
      <c r="L200" t="e">
        <f t="shared" si="156"/>
        <v>#DIV/0!</v>
      </c>
      <c r="AE200" t="e">
        <f t="shared" si="157"/>
        <v>#DIV/0!</v>
      </c>
      <c r="AF200" t="e">
        <f t="shared" si="158"/>
        <v>#DIV/0!</v>
      </c>
      <c r="AG200" t="e">
        <f t="shared" si="159"/>
        <v>#DIV/0!</v>
      </c>
      <c r="AH200" t="e">
        <f t="shared" si="160"/>
        <v>#DIV/0!</v>
      </c>
      <c r="AI200" t="e">
        <f t="shared" si="161"/>
        <v>#DIV/0!</v>
      </c>
      <c r="AJ200" t="e">
        <f t="shared" si="162"/>
        <v>#DIV/0!</v>
      </c>
      <c r="AK200" t="e">
        <f t="shared" si="163"/>
        <v>#DIV/0!</v>
      </c>
      <c r="AL200" t="e">
        <f t="shared" si="164"/>
        <v>#DIV/0!</v>
      </c>
      <c r="AM200" t="e">
        <f t="shared" si="165"/>
        <v>#DIV/0!</v>
      </c>
      <c r="AN200" t="e">
        <f t="shared" si="166"/>
        <v>#DIV/0!</v>
      </c>
      <c r="AO200" t="e">
        <f t="shared" si="167"/>
        <v>#DIV/0!</v>
      </c>
      <c r="AP200" t="e">
        <f t="shared" si="168"/>
        <v>#DIV/0!</v>
      </c>
      <c r="AQ200" t="e">
        <f t="shared" si="193"/>
        <v>#DIV/0!</v>
      </c>
      <c r="AR200" t="e">
        <f t="shared" si="194"/>
        <v>#DIV/0!</v>
      </c>
      <c r="AS200" t="e">
        <f t="shared" si="195"/>
        <v>#DIV/0!</v>
      </c>
      <c r="AT200" t="e">
        <f t="shared" si="196"/>
        <v>#DIV/0!</v>
      </c>
      <c r="AU200" t="e">
        <f t="shared" si="197"/>
        <v>#DIV/0!</v>
      </c>
      <c r="AV200" t="e">
        <f t="shared" si="198"/>
        <v>#DIV/0!</v>
      </c>
      <c r="AW200" t="e">
        <f t="shared" si="199"/>
        <v>#DIV/0!</v>
      </c>
      <c r="AX200" t="e">
        <f t="shared" si="200"/>
        <v>#DIV/0!</v>
      </c>
      <c r="AY200" t="e">
        <f t="shared" si="201"/>
        <v>#DIV/0!</v>
      </c>
      <c r="AZ200" t="e">
        <f t="shared" si="202"/>
        <v>#DIV/0!</v>
      </c>
      <c r="BA200" t="e">
        <f t="shared" si="203"/>
        <v>#DIV/0!</v>
      </c>
      <c r="BB200">
        <f t="shared" si="204"/>
        <v>0</v>
      </c>
      <c r="BC200">
        <f t="shared" si="205"/>
        <v>0</v>
      </c>
      <c r="BD200">
        <f t="shared" si="205"/>
        <v>0</v>
      </c>
      <c r="BE200">
        <f t="shared" si="206"/>
        <v>0</v>
      </c>
      <c r="BF200">
        <f t="shared" si="207"/>
        <v>0</v>
      </c>
      <c r="BG200">
        <f t="shared" si="207"/>
        <v>0</v>
      </c>
      <c r="BH200">
        <f t="shared" si="207"/>
        <v>0</v>
      </c>
      <c r="BI200" t="e">
        <f t="shared" si="169"/>
        <v>#VALUE!</v>
      </c>
      <c r="BJ200" t="e">
        <f t="shared" si="170"/>
        <v>#VALUE!</v>
      </c>
      <c r="BK200" t="e">
        <f t="shared" si="171"/>
        <v>#VALUE!</v>
      </c>
      <c r="BL200" t="e">
        <f t="shared" si="172"/>
        <v>#VALUE!</v>
      </c>
      <c r="BM200" t="e">
        <f t="shared" si="173"/>
        <v>#VALUE!</v>
      </c>
      <c r="BN200" t="e">
        <f t="shared" si="174"/>
        <v>#VALUE!</v>
      </c>
      <c r="BO200" t="e">
        <f t="shared" si="175"/>
        <v>#VALUE!</v>
      </c>
      <c r="BP200" t="str">
        <f t="shared" si="192"/>
        <v/>
      </c>
      <c r="BQ200" t="str">
        <f t="shared" si="192"/>
        <v/>
      </c>
      <c r="BR200" t="str">
        <f t="shared" si="192"/>
        <v/>
      </c>
      <c r="BS200" t="str">
        <f t="shared" si="192"/>
        <v/>
      </c>
      <c r="BT200" t="str">
        <f t="shared" si="192"/>
        <v/>
      </c>
      <c r="BU200" t="str">
        <f t="shared" si="192"/>
        <v/>
      </c>
      <c r="BV200" t="str">
        <f t="shared" si="192"/>
        <v/>
      </c>
      <c r="BW200" t="str">
        <f t="shared" si="192"/>
        <v/>
      </c>
      <c r="BX200" t="str">
        <f t="shared" si="192"/>
        <v/>
      </c>
      <c r="BY200" t="str">
        <f t="shared" si="192"/>
        <v/>
      </c>
      <c r="BZ200" t="str">
        <f t="shared" si="192"/>
        <v/>
      </c>
      <c r="CA200" t="str">
        <f t="shared" si="192"/>
        <v/>
      </c>
      <c r="CB200" t="str">
        <f t="shared" si="192"/>
        <v/>
      </c>
      <c r="FJ200">
        <f t="shared" si="188"/>
        <v>0</v>
      </c>
      <c r="FK200">
        <f t="shared" si="189"/>
        <v>0</v>
      </c>
      <c r="FL200">
        <f t="shared" si="190"/>
        <v>0</v>
      </c>
      <c r="FM200">
        <f t="shared" si="191"/>
        <v>0</v>
      </c>
    </row>
    <row r="201" spans="9:169" x14ac:dyDescent="0.25">
      <c r="I201">
        <f t="shared" si="154"/>
        <v>0</v>
      </c>
      <c r="J201">
        <f t="shared" si="155"/>
        <v>0</v>
      </c>
      <c r="L201" t="e">
        <f t="shared" si="156"/>
        <v>#DIV/0!</v>
      </c>
      <c r="AE201" t="e">
        <f t="shared" si="157"/>
        <v>#DIV/0!</v>
      </c>
      <c r="AF201" t="e">
        <f t="shared" si="158"/>
        <v>#DIV/0!</v>
      </c>
      <c r="AG201" t="e">
        <f t="shared" si="159"/>
        <v>#DIV/0!</v>
      </c>
      <c r="AH201" t="e">
        <f t="shared" si="160"/>
        <v>#DIV/0!</v>
      </c>
      <c r="AI201" t="e">
        <f t="shared" si="161"/>
        <v>#DIV/0!</v>
      </c>
      <c r="AJ201" t="e">
        <f t="shared" si="162"/>
        <v>#DIV/0!</v>
      </c>
      <c r="AK201" t="e">
        <f t="shared" si="163"/>
        <v>#DIV/0!</v>
      </c>
      <c r="AL201" t="e">
        <f t="shared" si="164"/>
        <v>#DIV/0!</v>
      </c>
      <c r="AM201" t="e">
        <f t="shared" si="165"/>
        <v>#DIV/0!</v>
      </c>
      <c r="AN201" t="e">
        <f t="shared" si="166"/>
        <v>#DIV/0!</v>
      </c>
      <c r="AO201" t="e">
        <f t="shared" si="167"/>
        <v>#DIV/0!</v>
      </c>
      <c r="AP201" t="e">
        <f t="shared" si="168"/>
        <v>#DIV/0!</v>
      </c>
      <c r="AQ201" t="e">
        <f t="shared" si="193"/>
        <v>#DIV/0!</v>
      </c>
      <c r="AR201" t="e">
        <f t="shared" si="194"/>
        <v>#DIV/0!</v>
      </c>
      <c r="AS201" t="e">
        <f t="shared" si="195"/>
        <v>#DIV/0!</v>
      </c>
      <c r="AT201" t="e">
        <f t="shared" si="196"/>
        <v>#DIV/0!</v>
      </c>
      <c r="AU201" t="e">
        <f t="shared" si="197"/>
        <v>#DIV/0!</v>
      </c>
      <c r="AV201" t="e">
        <f t="shared" si="198"/>
        <v>#DIV/0!</v>
      </c>
      <c r="AW201" t="e">
        <f t="shared" si="199"/>
        <v>#DIV/0!</v>
      </c>
      <c r="AX201" t="e">
        <f t="shared" si="200"/>
        <v>#DIV/0!</v>
      </c>
      <c r="AY201" t="e">
        <f t="shared" si="201"/>
        <v>#DIV/0!</v>
      </c>
      <c r="AZ201" t="e">
        <f t="shared" si="202"/>
        <v>#DIV/0!</v>
      </c>
      <c r="BA201" t="e">
        <f t="shared" si="203"/>
        <v>#DIV/0!</v>
      </c>
      <c r="BB201">
        <f t="shared" si="204"/>
        <v>0</v>
      </c>
      <c r="BC201">
        <f t="shared" si="205"/>
        <v>0</v>
      </c>
      <c r="BD201">
        <f t="shared" si="205"/>
        <v>0</v>
      </c>
      <c r="BE201">
        <f t="shared" si="206"/>
        <v>0</v>
      </c>
      <c r="BF201">
        <f t="shared" si="207"/>
        <v>0</v>
      </c>
      <c r="BG201">
        <f t="shared" si="207"/>
        <v>0</v>
      </c>
      <c r="BH201">
        <f t="shared" si="207"/>
        <v>0</v>
      </c>
      <c r="BI201" t="e">
        <f t="shared" si="169"/>
        <v>#VALUE!</v>
      </c>
      <c r="BJ201" t="e">
        <f t="shared" si="170"/>
        <v>#VALUE!</v>
      </c>
      <c r="BK201" t="e">
        <f t="shared" si="171"/>
        <v>#VALUE!</v>
      </c>
      <c r="BL201" t="e">
        <f t="shared" si="172"/>
        <v>#VALUE!</v>
      </c>
      <c r="BM201" t="e">
        <f t="shared" si="173"/>
        <v>#VALUE!</v>
      </c>
      <c r="BN201" t="e">
        <f t="shared" si="174"/>
        <v>#VALUE!</v>
      </c>
      <c r="BO201" t="e">
        <f t="shared" si="175"/>
        <v>#VALUE!</v>
      </c>
      <c r="BP201" t="str">
        <f t="shared" si="192"/>
        <v/>
      </c>
      <c r="BQ201" t="str">
        <f t="shared" si="192"/>
        <v/>
      </c>
      <c r="BR201" t="str">
        <f t="shared" si="192"/>
        <v/>
      </c>
      <c r="BS201" t="str">
        <f t="shared" si="192"/>
        <v/>
      </c>
      <c r="BT201" t="str">
        <f t="shared" si="192"/>
        <v/>
      </c>
      <c r="BU201" t="str">
        <f t="shared" si="192"/>
        <v/>
      </c>
      <c r="BV201" t="str">
        <f t="shared" si="192"/>
        <v/>
      </c>
      <c r="BW201" t="str">
        <f t="shared" si="192"/>
        <v/>
      </c>
      <c r="BX201" t="str">
        <f t="shared" si="192"/>
        <v/>
      </c>
      <c r="BY201" t="str">
        <f t="shared" si="192"/>
        <v/>
      </c>
      <c r="BZ201" t="str">
        <f t="shared" si="192"/>
        <v/>
      </c>
      <c r="CA201" t="str">
        <f t="shared" si="192"/>
        <v/>
      </c>
      <c r="CB201" t="str">
        <f t="shared" si="192"/>
        <v/>
      </c>
      <c r="FJ201">
        <f t="shared" si="188"/>
        <v>0</v>
      </c>
      <c r="FK201">
        <f t="shared" si="189"/>
        <v>0</v>
      </c>
      <c r="FL201">
        <f t="shared" si="190"/>
        <v>0</v>
      </c>
      <c r="FM201">
        <f t="shared" si="191"/>
        <v>0</v>
      </c>
    </row>
    <row r="202" spans="9:169" x14ac:dyDescent="0.25">
      <c r="I202">
        <f t="shared" si="154"/>
        <v>0</v>
      </c>
      <c r="J202">
        <f t="shared" si="155"/>
        <v>0</v>
      </c>
      <c r="L202" t="e">
        <f t="shared" si="156"/>
        <v>#DIV/0!</v>
      </c>
      <c r="AE202" t="e">
        <f t="shared" si="157"/>
        <v>#DIV/0!</v>
      </c>
      <c r="AF202" t="e">
        <f t="shared" si="158"/>
        <v>#DIV/0!</v>
      </c>
      <c r="AG202" t="e">
        <f t="shared" si="159"/>
        <v>#DIV/0!</v>
      </c>
      <c r="AH202" t="e">
        <f t="shared" si="160"/>
        <v>#DIV/0!</v>
      </c>
      <c r="AI202" t="e">
        <f t="shared" si="161"/>
        <v>#DIV/0!</v>
      </c>
      <c r="AJ202" t="e">
        <f t="shared" si="162"/>
        <v>#DIV/0!</v>
      </c>
      <c r="AK202" t="e">
        <f t="shared" si="163"/>
        <v>#DIV/0!</v>
      </c>
      <c r="AL202" t="e">
        <f t="shared" si="164"/>
        <v>#DIV/0!</v>
      </c>
      <c r="AM202" t="e">
        <f t="shared" si="165"/>
        <v>#DIV/0!</v>
      </c>
      <c r="AN202" t="e">
        <f t="shared" si="166"/>
        <v>#DIV/0!</v>
      </c>
      <c r="AO202" t="e">
        <f t="shared" si="167"/>
        <v>#DIV/0!</v>
      </c>
      <c r="AP202" t="e">
        <f t="shared" si="168"/>
        <v>#DIV/0!</v>
      </c>
      <c r="AQ202" t="e">
        <f t="shared" si="193"/>
        <v>#DIV/0!</v>
      </c>
      <c r="AR202" t="e">
        <f t="shared" si="194"/>
        <v>#DIV/0!</v>
      </c>
      <c r="AS202" t="e">
        <f t="shared" si="195"/>
        <v>#DIV/0!</v>
      </c>
      <c r="AT202" t="e">
        <f t="shared" si="196"/>
        <v>#DIV/0!</v>
      </c>
      <c r="AU202" t="e">
        <f t="shared" si="197"/>
        <v>#DIV/0!</v>
      </c>
      <c r="AV202" t="e">
        <f t="shared" si="198"/>
        <v>#DIV/0!</v>
      </c>
      <c r="AW202" t="e">
        <f t="shared" si="199"/>
        <v>#DIV/0!</v>
      </c>
      <c r="AX202" t="e">
        <f t="shared" si="200"/>
        <v>#DIV/0!</v>
      </c>
      <c r="AY202" t="e">
        <f t="shared" si="201"/>
        <v>#DIV/0!</v>
      </c>
      <c r="AZ202" t="e">
        <f t="shared" si="202"/>
        <v>#DIV/0!</v>
      </c>
      <c r="BA202" t="e">
        <f t="shared" si="203"/>
        <v>#DIV/0!</v>
      </c>
      <c r="BB202">
        <f t="shared" si="204"/>
        <v>0</v>
      </c>
      <c r="BC202">
        <f t="shared" si="205"/>
        <v>0</v>
      </c>
      <c r="BD202">
        <f t="shared" si="205"/>
        <v>0</v>
      </c>
      <c r="BE202">
        <f t="shared" si="206"/>
        <v>0</v>
      </c>
      <c r="BF202">
        <f t="shared" si="207"/>
        <v>0</v>
      </c>
      <c r="BG202">
        <f t="shared" si="207"/>
        <v>0</v>
      </c>
      <c r="BH202">
        <f t="shared" si="207"/>
        <v>0</v>
      </c>
      <c r="BI202" t="e">
        <f t="shared" si="169"/>
        <v>#VALUE!</v>
      </c>
      <c r="BJ202" t="e">
        <f t="shared" si="170"/>
        <v>#VALUE!</v>
      </c>
      <c r="BK202" t="e">
        <f t="shared" si="171"/>
        <v>#VALUE!</v>
      </c>
      <c r="BL202" t="e">
        <f t="shared" si="172"/>
        <v>#VALUE!</v>
      </c>
      <c r="BM202" t="e">
        <f t="shared" si="173"/>
        <v>#VALUE!</v>
      </c>
      <c r="BN202" t="e">
        <f t="shared" si="174"/>
        <v>#VALUE!</v>
      </c>
      <c r="BO202" t="e">
        <f t="shared" si="175"/>
        <v>#VALUE!</v>
      </c>
      <c r="BP202" t="str">
        <f t="shared" si="192"/>
        <v/>
      </c>
      <c r="BQ202" t="str">
        <f t="shared" si="192"/>
        <v/>
      </c>
      <c r="BR202" t="str">
        <f t="shared" si="192"/>
        <v/>
      </c>
      <c r="BS202" t="str">
        <f t="shared" si="192"/>
        <v/>
      </c>
      <c r="BT202" t="str">
        <f t="shared" si="192"/>
        <v/>
      </c>
      <c r="BU202" t="str">
        <f t="shared" si="192"/>
        <v/>
      </c>
      <c r="BV202" t="str">
        <f t="shared" si="192"/>
        <v/>
      </c>
      <c r="BW202" t="str">
        <f t="shared" si="192"/>
        <v/>
      </c>
      <c r="BX202" t="str">
        <f t="shared" si="192"/>
        <v/>
      </c>
      <c r="BY202" t="str">
        <f t="shared" si="192"/>
        <v/>
      </c>
      <c r="BZ202" t="str">
        <f t="shared" si="192"/>
        <v/>
      </c>
      <c r="CA202" t="str">
        <f t="shared" si="192"/>
        <v/>
      </c>
      <c r="CB202" t="str">
        <f t="shared" si="192"/>
        <v/>
      </c>
      <c r="FJ202">
        <f t="shared" si="188"/>
        <v>0</v>
      </c>
      <c r="FK202">
        <f t="shared" si="189"/>
        <v>0</v>
      </c>
      <c r="FL202">
        <f t="shared" si="190"/>
        <v>0</v>
      </c>
      <c r="FM202">
        <f t="shared" si="191"/>
        <v>0</v>
      </c>
    </row>
    <row r="203" spans="9:169" x14ac:dyDescent="0.25">
      <c r="I203">
        <f t="shared" si="154"/>
        <v>0</v>
      </c>
      <c r="J203">
        <f t="shared" si="155"/>
        <v>0</v>
      </c>
      <c r="L203" t="e">
        <f t="shared" si="156"/>
        <v>#DIV/0!</v>
      </c>
      <c r="AE203" t="e">
        <f t="shared" si="157"/>
        <v>#DIV/0!</v>
      </c>
      <c r="AF203" t="e">
        <f t="shared" si="158"/>
        <v>#DIV/0!</v>
      </c>
      <c r="AG203" t="e">
        <f t="shared" si="159"/>
        <v>#DIV/0!</v>
      </c>
      <c r="AH203" t="e">
        <f t="shared" si="160"/>
        <v>#DIV/0!</v>
      </c>
      <c r="AI203" t="e">
        <f t="shared" si="161"/>
        <v>#DIV/0!</v>
      </c>
      <c r="AJ203" t="e">
        <f t="shared" si="162"/>
        <v>#DIV/0!</v>
      </c>
      <c r="AK203" t="e">
        <f t="shared" si="163"/>
        <v>#DIV/0!</v>
      </c>
      <c r="AL203" t="e">
        <f t="shared" si="164"/>
        <v>#DIV/0!</v>
      </c>
      <c r="AM203" t="e">
        <f t="shared" si="165"/>
        <v>#DIV/0!</v>
      </c>
      <c r="AN203" t="e">
        <f t="shared" si="166"/>
        <v>#DIV/0!</v>
      </c>
      <c r="AO203" t="e">
        <f t="shared" si="167"/>
        <v>#DIV/0!</v>
      </c>
      <c r="AP203" t="e">
        <f t="shared" si="168"/>
        <v>#DIV/0!</v>
      </c>
      <c r="AQ203" t="e">
        <f t="shared" si="193"/>
        <v>#DIV/0!</v>
      </c>
      <c r="AR203" t="e">
        <f t="shared" si="194"/>
        <v>#DIV/0!</v>
      </c>
      <c r="AS203" t="e">
        <f t="shared" si="195"/>
        <v>#DIV/0!</v>
      </c>
      <c r="AT203" t="e">
        <f t="shared" si="196"/>
        <v>#DIV/0!</v>
      </c>
      <c r="AU203" t="e">
        <f t="shared" si="197"/>
        <v>#DIV/0!</v>
      </c>
      <c r="AV203" t="e">
        <f t="shared" si="198"/>
        <v>#DIV/0!</v>
      </c>
      <c r="AW203" t="e">
        <f t="shared" si="199"/>
        <v>#DIV/0!</v>
      </c>
      <c r="AX203" t="e">
        <f t="shared" si="200"/>
        <v>#DIV/0!</v>
      </c>
      <c r="AY203" t="e">
        <f t="shared" si="201"/>
        <v>#DIV/0!</v>
      </c>
      <c r="AZ203" t="e">
        <f t="shared" si="202"/>
        <v>#DIV/0!</v>
      </c>
      <c r="BA203" t="e">
        <f t="shared" si="203"/>
        <v>#DIV/0!</v>
      </c>
      <c r="BB203">
        <f t="shared" si="204"/>
        <v>0</v>
      </c>
      <c r="BC203">
        <f t="shared" si="205"/>
        <v>0</v>
      </c>
      <c r="BD203">
        <f t="shared" si="205"/>
        <v>0</v>
      </c>
      <c r="BE203">
        <f t="shared" si="206"/>
        <v>0</v>
      </c>
      <c r="BF203">
        <f t="shared" si="207"/>
        <v>0</v>
      </c>
      <c r="BG203">
        <f t="shared" si="207"/>
        <v>0</v>
      </c>
      <c r="BH203">
        <f t="shared" si="207"/>
        <v>0</v>
      </c>
      <c r="BI203" t="e">
        <f t="shared" si="169"/>
        <v>#VALUE!</v>
      </c>
      <c r="BJ203" t="e">
        <f t="shared" si="170"/>
        <v>#VALUE!</v>
      </c>
      <c r="BK203" t="e">
        <f t="shared" si="171"/>
        <v>#VALUE!</v>
      </c>
      <c r="BL203" t="e">
        <f t="shared" si="172"/>
        <v>#VALUE!</v>
      </c>
      <c r="BM203" t="e">
        <f t="shared" si="173"/>
        <v>#VALUE!</v>
      </c>
      <c r="BN203" t="e">
        <f t="shared" si="174"/>
        <v>#VALUE!</v>
      </c>
      <c r="BO203" t="e">
        <f t="shared" si="175"/>
        <v>#VALUE!</v>
      </c>
      <c r="BP203" t="str">
        <f t="shared" si="192"/>
        <v/>
      </c>
      <c r="BQ203" t="str">
        <f t="shared" si="192"/>
        <v/>
      </c>
      <c r="BR203" t="str">
        <f t="shared" si="192"/>
        <v/>
      </c>
      <c r="BS203" t="str">
        <f t="shared" si="192"/>
        <v/>
      </c>
      <c r="BT203" t="str">
        <f t="shared" si="192"/>
        <v/>
      </c>
      <c r="BU203" t="str">
        <f t="shared" si="192"/>
        <v/>
      </c>
      <c r="BV203" t="str">
        <f t="shared" si="192"/>
        <v/>
      </c>
      <c r="BW203" t="str">
        <f t="shared" si="192"/>
        <v/>
      </c>
      <c r="BX203" t="str">
        <f t="shared" si="192"/>
        <v/>
      </c>
      <c r="BY203" t="str">
        <f t="shared" si="192"/>
        <v/>
      </c>
      <c r="BZ203" t="str">
        <f t="shared" si="192"/>
        <v/>
      </c>
      <c r="CA203" t="str">
        <f t="shared" si="192"/>
        <v/>
      </c>
      <c r="CB203" t="str">
        <f t="shared" si="192"/>
        <v/>
      </c>
      <c r="FJ203">
        <f t="shared" si="188"/>
        <v>0</v>
      </c>
      <c r="FK203">
        <f t="shared" si="189"/>
        <v>0</v>
      </c>
      <c r="FL203">
        <f t="shared" si="190"/>
        <v>0</v>
      </c>
      <c r="FM203">
        <f t="shared" si="191"/>
        <v>0</v>
      </c>
    </row>
    <row r="204" spans="9:169" x14ac:dyDescent="0.25">
      <c r="I204">
        <f t="shared" si="154"/>
        <v>0</v>
      </c>
      <c r="J204">
        <f t="shared" si="155"/>
        <v>0</v>
      </c>
      <c r="L204" t="e">
        <f t="shared" si="156"/>
        <v>#DIV/0!</v>
      </c>
      <c r="AE204" t="e">
        <f t="shared" si="157"/>
        <v>#DIV/0!</v>
      </c>
      <c r="AF204" t="e">
        <f t="shared" si="158"/>
        <v>#DIV/0!</v>
      </c>
      <c r="AG204" t="e">
        <f t="shared" si="159"/>
        <v>#DIV/0!</v>
      </c>
      <c r="AH204" t="e">
        <f t="shared" si="160"/>
        <v>#DIV/0!</v>
      </c>
      <c r="AI204" t="e">
        <f t="shared" si="161"/>
        <v>#DIV/0!</v>
      </c>
      <c r="AJ204" t="e">
        <f t="shared" si="162"/>
        <v>#DIV/0!</v>
      </c>
      <c r="AK204" t="e">
        <f t="shared" si="163"/>
        <v>#DIV/0!</v>
      </c>
      <c r="AL204" t="e">
        <f t="shared" si="164"/>
        <v>#DIV/0!</v>
      </c>
      <c r="AM204" t="e">
        <f t="shared" si="165"/>
        <v>#DIV/0!</v>
      </c>
      <c r="AN204" t="e">
        <f t="shared" si="166"/>
        <v>#DIV/0!</v>
      </c>
      <c r="AO204" t="e">
        <f t="shared" si="167"/>
        <v>#DIV/0!</v>
      </c>
      <c r="AP204" t="e">
        <f t="shared" si="168"/>
        <v>#DIV/0!</v>
      </c>
      <c r="AQ204" t="e">
        <f t="shared" si="193"/>
        <v>#DIV/0!</v>
      </c>
      <c r="AR204" t="e">
        <f t="shared" si="194"/>
        <v>#DIV/0!</v>
      </c>
      <c r="AS204" t="e">
        <f t="shared" si="195"/>
        <v>#DIV/0!</v>
      </c>
      <c r="AT204" t="e">
        <f t="shared" si="196"/>
        <v>#DIV/0!</v>
      </c>
      <c r="AU204" t="e">
        <f t="shared" si="197"/>
        <v>#DIV/0!</v>
      </c>
      <c r="AV204" t="e">
        <f t="shared" si="198"/>
        <v>#DIV/0!</v>
      </c>
      <c r="AW204" t="e">
        <f t="shared" si="199"/>
        <v>#DIV/0!</v>
      </c>
      <c r="AX204" t="e">
        <f t="shared" si="200"/>
        <v>#DIV/0!</v>
      </c>
      <c r="AY204" t="e">
        <f t="shared" si="201"/>
        <v>#DIV/0!</v>
      </c>
      <c r="AZ204" t="e">
        <f t="shared" si="202"/>
        <v>#DIV/0!</v>
      </c>
      <c r="BA204" t="e">
        <f t="shared" si="203"/>
        <v>#DIV/0!</v>
      </c>
      <c r="BB204">
        <f t="shared" si="204"/>
        <v>0</v>
      </c>
      <c r="BC204">
        <f t="shared" si="205"/>
        <v>0</v>
      </c>
      <c r="BD204">
        <f t="shared" si="205"/>
        <v>0</v>
      </c>
      <c r="BE204">
        <f t="shared" si="206"/>
        <v>0</v>
      </c>
      <c r="BF204">
        <f t="shared" si="207"/>
        <v>0</v>
      </c>
      <c r="BG204">
        <f t="shared" si="207"/>
        <v>0</v>
      </c>
      <c r="BH204">
        <f t="shared" si="207"/>
        <v>0</v>
      </c>
      <c r="BI204" t="e">
        <f t="shared" si="169"/>
        <v>#VALUE!</v>
      </c>
      <c r="BJ204" t="e">
        <f t="shared" si="170"/>
        <v>#VALUE!</v>
      </c>
      <c r="BK204" t="e">
        <f t="shared" si="171"/>
        <v>#VALUE!</v>
      </c>
      <c r="BL204" t="e">
        <f t="shared" si="172"/>
        <v>#VALUE!</v>
      </c>
      <c r="BM204" t="e">
        <f t="shared" si="173"/>
        <v>#VALUE!</v>
      </c>
      <c r="BN204" t="e">
        <f t="shared" si="174"/>
        <v>#VALUE!</v>
      </c>
      <c r="BO204" t="e">
        <f t="shared" si="175"/>
        <v>#VALUE!</v>
      </c>
      <c r="BP204" t="str">
        <f t="shared" si="192"/>
        <v/>
      </c>
      <c r="BQ204" t="str">
        <f t="shared" si="192"/>
        <v/>
      </c>
      <c r="BR204" t="str">
        <f t="shared" si="192"/>
        <v/>
      </c>
      <c r="BS204" t="str">
        <f t="shared" si="192"/>
        <v/>
      </c>
      <c r="BT204" t="str">
        <f t="shared" si="192"/>
        <v/>
      </c>
      <c r="BU204" t="str">
        <f t="shared" si="192"/>
        <v/>
      </c>
      <c r="BV204" t="str">
        <f t="shared" si="192"/>
        <v/>
      </c>
      <c r="BW204" t="str">
        <f t="shared" si="192"/>
        <v/>
      </c>
      <c r="BX204" t="str">
        <f t="shared" si="192"/>
        <v/>
      </c>
      <c r="BY204" t="str">
        <f t="shared" si="192"/>
        <v/>
      </c>
      <c r="BZ204" t="str">
        <f t="shared" si="192"/>
        <v/>
      </c>
      <c r="CA204" t="str">
        <f t="shared" ref="CA204:CB204" si="208">IF($B204=1,$C204,"")</f>
        <v/>
      </c>
      <c r="CB204" t="str">
        <f t="shared" si="208"/>
        <v/>
      </c>
      <c r="FJ204">
        <f t="shared" si="188"/>
        <v>0</v>
      </c>
      <c r="FK204">
        <f t="shared" si="189"/>
        <v>0</v>
      </c>
      <c r="FL204">
        <f t="shared" si="190"/>
        <v>0</v>
      </c>
      <c r="FM204">
        <f t="shared" si="191"/>
        <v>0</v>
      </c>
    </row>
    <row r="205" spans="9:169" x14ac:dyDescent="0.25">
      <c r="I205">
        <f t="shared" si="154"/>
        <v>0</v>
      </c>
      <c r="J205">
        <f t="shared" si="155"/>
        <v>0</v>
      </c>
      <c r="L205" t="e">
        <f t="shared" si="156"/>
        <v>#DIV/0!</v>
      </c>
      <c r="AE205" t="e">
        <f t="shared" si="157"/>
        <v>#DIV/0!</v>
      </c>
      <c r="AF205" t="e">
        <f t="shared" si="158"/>
        <v>#DIV/0!</v>
      </c>
      <c r="AG205" t="e">
        <f t="shared" si="159"/>
        <v>#DIV/0!</v>
      </c>
      <c r="AH205" t="e">
        <f t="shared" si="160"/>
        <v>#DIV/0!</v>
      </c>
      <c r="AI205" t="e">
        <f t="shared" si="161"/>
        <v>#DIV/0!</v>
      </c>
      <c r="AJ205" t="e">
        <f t="shared" si="162"/>
        <v>#DIV/0!</v>
      </c>
      <c r="AK205" t="e">
        <f t="shared" si="163"/>
        <v>#DIV/0!</v>
      </c>
      <c r="AL205" t="e">
        <f t="shared" si="164"/>
        <v>#DIV/0!</v>
      </c>
      <c r="AM205" t="e">
        <f t="shared" si="165"/>
        <v>#DIV/0!</v>
      </c>
      <c r="AN205" t="e">
        <f t="shared" si="166"/>
        <v>#DIV/0!</v>
      </c>
      <c r="AO205" t="e">
        <f t="shared" si="167"/>
        <v>#DIV/0!</v>
      </c>
      <c r="AP205" t="e">
        <f t="shared" si="168"/>
        <v>#DIV/0!</v>
      </c>
      <c r="AQ205" t="e">
        <f t="shared" si="193"/>
        <v>#DIV/0!</v>
      </c>
      <c r="AR205" t="e">
        <f t="shared" si="194"/>
        <v>#DIV/0!</v>
      </c>
      <c r="AS205" t="e">
        <f t="shared" si="195"/>
        <v>#DIV/0!</v>
      </c>
      <c r="AT205" t="e">
        <f t="shared" si="196"/>
        <v>#DIV/0!</v>
      </c>
      <c r="AU205" t="e">
        <f t="shared" si="197"/>
        <v>#DIV/0!</v>
      </c>
      <c r="AV205" t="e">
        <f t="shared" si="198"/>
        <v>#DIV/0!</v>
      </c>
      <c r="AW205" t="e">
        <f t="shared" si="199"/>
        <v>#DIV/0!</v>
      </c>
      <c r="AX205" t="e">
        <f t="shared" si="200"/>
        <v>#DIV/0!</v>
      </c>
      <c r="AY205" t="e">
        <f t="shared" si="201"/>
        <v>#DIV/0!</v>
      </c>
      <c r="AZ205" t="e">
        <f t="shared" si="202"/>
        <v>#DIV/0!</v>
      </c>
      <c r="BA205" t="e">
        <f t="shared" si="203"/>
        <v>#DIV/0!</v>
      </c>
      <c r="BB205">
        <f t="shared" si="204"/>
        <v>0</v>
      </c>
      <c r="BC205">
        <f t="shared" si="205"/>
        <v>0</v>
      </c>
      <c r="BD205">
        <f t="shared" si="205"/>
        <v>0</v>
      </c>
      <c r="BE205">
        <f t="shared" si="206"/>
        <v>0</v>
      </c>
      <c r="BF205">
        <f t="shared" si="207"/>
        <v>0</v>
      </c>
      <c r="BG205">
        <f t="shared" si="207"/>
        <v>0</v>
      </c>
      <c r="BH205">
        <f t="shared" si="207"/>
        <v>0</v>
      </c>
      <c r="BI205" t="e">
        <f t="shared" si="169"/>
        <v>#VALUE!</v>
      </c>
      <c r="BJ205" t="e">
        <f t="shared" si="170"/>
        <v>#VALUE!</v>
      </c>
      <c r="BK205" t="e">
        <f t="shared" si="171"/>
        <v>#VALUE!</v>
      </c>
      <c r="BL205" t="e">
        <f t="shared" si="172"/>
        <v>#VALUE!</v>
      </c>
      <c r="BM205" t="e">
        <f t="shared" si="173"/>
        <v>#VALUE!</v>
      </c>
      <c r="BN205" t="e">
        <f t="shared" si="174"/>
        <v>#VALUE!</v>
      </c>
      <c r="BO205" t="e">
        <f t="shared" si="175"/>
        <v>#VALUE!</v>
      </c>
      <c r="BP205" t="str">
        <f t="shared" ref="BP205:CB220" si="209">IF($B205=1,$C205,"")</f>
        <v/>
      </c>
      <c r="BQ205" t="str">
        <f t="shared" si="209"/>
        <v/>
      </c>
      <c r="BR205" t="str">
        <f t="shared" si="209"/>
        <v/>
      </c>
      <c r="BS205" t="str">
        <f t="shared" si="209"/>
        <v/>
      </c>
      <c r="BT205" t="str">
        <f t="shared" si="209"/>
        <v/>
      </c>
      <c r="BU205" t="str">
        <f t="shared" si="209"/>
        <v/>
      </c>
      <c r="BV205" t="str">
        <f t="shared" si="209"/>
        <v/>
      </c>
      <c r="BW205" t="str">
        <f t="shared" si="209"/>
        <v/>
      </c>
      <c r="BX205" t="str">
        <f t="shared" si="209"/>
        <v/>
      </c>
      <c r="BY205" t="str">
        <f t="shared" si="209"/>
        <v/>
      </c>
      <c r="BZ205" t="str">
        <f t="shared" si="209"/>
        <v/>
      </c>
      <c r="CA205" t="str">
        <f t="shared" si="209"/>
        <v/>
      </c>
      <c r="CB205" t="str">
        <f t="shared" si="209"/>
        <v/>
      </c>
      <c r="FJ205">
        <f t="shared" si="188"/>
        <v>0</v>
      </c>
      <c r="FK205">
        <f t="shared" si="189"/>
        <v>0</v>
      </c>
      <c r="FL205">
        <f t="shared" si="190"/>
        <v>0</v>
      </c>
      <c r="FM205">
        <f t="shared" si="191"/>
        <v>0</v>
      </c>
    </row>
    <row r="206" spans="9:169" x14ac:dyDescent="0.25">
      <c r="I206">
        <f t="shared" si="154"/>
        <v>0</v>
      </c>
      <c r="J206">
        <f t="shared" si="155"/>
        <v>0</v>
      </c>
      <c r="L206" t="e">
        <f t="shared" si="156"/>
        <v>#DIV/0!</v>
      </c>
      <c r="AE206" t="e">
        <f t="shared" si="157"/>
        <v>#DIV/0!</v>
      </c>
      <c r="AF206" t="e">
        <f t="shared" si="158"/>
        <v>#DIV/0!</v>
      </c>
      <c r="AG206" t="e">
        <f t="shared" si="159"/>
        <v>#DIV/0!</v>
      </c>
      <c r="AH206" t="e">
        <f t="shared" si="160"/>
        <v>#DIV/0!</v>
      </c>
      <c r="AI206" t="e">
        <f t="shared" si="161"/>
        <v>#DIV/0!</v>
      </c>
      <c r="AJ206" t="e">
        <f t="shared" si="162"/>
        <v>#DIV/0!</v>
      </c>
      <c r="AK206" t="e">
        <f t="shared" si="163"/>
        <v>#DIV/0!</v>
      </c>
      <c r="AL206" t="e">
        <f t="shared" si="164"/>
        <v>#DIV/0!</v>
      </c>
      <c r="AM206" t="e">
        <f t="shared" si="165"/>
        <v>#DIV/0!</v>
      </c>
      <c r="AN206" t="e">
        <f t="shared" si="166"/>
        <v>#DIV/0!</v>
      </c>
      <c r="AO206" t="e">
        <f t="shared" si="167"/>
        <v>#DIV/0!</v>
      </c>
      <c r="AP206" t="e">
        <f t="shared" si="168"/>
        <v>#DIV/0!</v>
      </c>
      <c r="AQ206" t="e">
        <f t="shared" si="193"/>
        <v>#DIV/0!</v>
      </c>
      <c r="AR206" t="e">
        <f t="shared" si="194"/>
        <v>#DIV/0!</v>
      </c>
      <c r="AS206" t="e">
        <f t="shared" si="195"/>
        <v>#DIV/0!</v>
      </c>
      <c r="AT206" t="e">
        <f t="shared" si="196"/>
        <v>#DIV/0!</v>
      </c>
      <c r="AU206" t="e">
        <f t="shared" si="197"/>
        <v>#DIV/0!</v>
      </c>
      <c r="AV206" t="e">
        <f t="shared" si="198"/>
        <v>#DIV/0!</v>
      </c>
      <c r="AW206" t="e">
        <f t="shared" si="199"/>
        <v>#DIV/0!</v>
      </c>
      <c r="AX206" t="e">
        <f t="shared" si="200"/>
        <v>#DIV/0!</v>
      </c>
      <c r="AY206" t="e">
        <f t="shared" si="201"/>
        <v>#DIV/0!</v>
      </c>
      <c r="AZ206" t="e">
        <f t="shared" si="202"/>
        <v>#DIV/0!</v>
      </c>
      <c r="BA206" t="e">
        <f t="shared" si="203"/>
        <v>#DIV/0!</v>
      </c>
      <c r="BB206">
        <f t="shared" si="204"/>
        <v>0</v>
      </c>
      <c r="BC206">
        <f t="shared" si="205"/>
        <v>0</v>
      </c>
      <c r="BD206">
        <f t="shared" si="205"/>
        <v>0</v>
      </c>
      <c r="BE206">
        <f t="shared" si="206"/>
        <v>0</v>
      </c>
      <c r="BF206">
        <f t="shared" si="207"/>
        <v>0</v>
      </c>
      <c r="BG206">
        <f t="shared" si="207"/>
        <v>0</v>
      </c>
      <c r="BH206">
        <f t="shared" si="207"/>
        <v>0</v>
      </c>
      <c r="BI206" t="e">
        <f t="shared" si="169"/>
        <v>#VALUE!</v>
      </c>
      <c r="BJ206" t="e">
        <f t="shared" si="170"/>
        <v>#VALUE!</v>
      </c>
      <c r="BK206" t="e">
        <f t="shared" si="171"/>
        <v>#VALUE!</v>
      </c>
      <c r="BL206" t="e">
        <f t="shared" si="172"/>
        <v>#VALUE!</v>
      </c>
      <c r="BM206" t="e">
        <f t="shared" si="173"/>
        <v>#VALUE!</v>
      </c>
      <c r="BN206" t="e">
        <f t="shared" si="174"/>
        <v>#VALUE!</v>
      </c>
      <c r="BO206" t="e">
        <f t="shared" si="175"/>
        <v>#VALUE!</v>
      </c>
      <c r="BP206" t="str">
        <f t="shared" si="209"/>
        <v/>
      </c>
      <c r="BQ206" t="str">
        <f t="shared" si="209"/>
        <v/>
      </c>
      <c r="BR206" t="str">
        <f t="shared" si="209"/>
        <v/>
      </c>
      <c r="BS206" t="str">
        <f t="shared" si="209"/>
        <v/>
      </c>
      <c r="BT206" t="str">
        <f t="shared" si="209"/>
        <v/>
      </c>
      <c r="BU206" t="str">
        <f t="shared" si="209"/>
        <v/>
      </c>
      <c r="BV206" t="str">
        <f t="shared" si="209"/>
        <v/>
      </c>
      <c r="BW206" t="str">
        <f t="shared" si="209"/>
        <v/>
      </c>
      <c r="BX206" t="str">
        <f t="shared" si="209"/>
        <v/>
      </c>
      <c r="BY206" t="str">
        <f t="shared" si="209"/>
        <v/>
      </c>
      <c r="BZ206" t="str">
        <f t="shared" si="209"/>
        <v/>
      </c>
      <c r="CA206" t="str">
        <f t="shared" si="209"/>
        <v/>
      </c>
      <c r="CB206" t="str">
        <f t="shared" si="209"/>
        <v/>
      </c>
      <c r="FJ206">
        <f t="shared" si="188"/>
        <v>0</v>
      </c>
      <c r="FK206">
        <f t="shared" si="189"/>
        <v>0</v>
      </c>
      <c r="FL206">
        <f t="shared" si="190"/>
        <v>0</v>
      </c>
      <c r="FM206">
        <f t="shared" si="191"/>
        <v>0</v>
      </c>
    </row>
    <row r="207" spans="9:169" x14ac:dyDescent="0.25">
      <c r="I207">
        <f t="shared" si="154"/>
        <v>0</v>
      </c>
      <c r="J207">
        <f t="shared" si="155"/>
        <v>0</v>
      </c>
      <c r="L207" t="e">
        <f t="shared" si="156"/>
        <v>#DIV/0!</v>
      </c>
      <c r="AE207" t="e">
        <f t="shared" si="157"/>
        <v>#DIV/0!</v>
      </c>
      <c r="AF207" t="e">
        <f t="shared" si="158"/>
        <v>#DIV/0!</v>
      </c>
      <c r="AG207" t="e">
        <f t="shared" si="159"/>
        <v>#DIV/0!</v>
      </c>
      <c r="AH207" t="e">
        <f t="shared" si="160"/>
        <v>#DIV/0!</v>
      </c>
      <c r="AI207" t="e">
        <f t="shared" si="161"/>
        <v>#DIV/0!</v>
      </c>
      <c r="AJ207" t="e">
        <f t="shared" si="162"/>
        <v>#DIV/0!</v>
      </c>
      <c r="AK207" t="e">
        <f t="shared" si="163"/>
        <v>#DIV/0!</v>
      </c>
      <c r="AL207" t="e">
        <f t="shared" si="164"/>
        <v>#DIV/0!</v>
      </c>
      <c r="AM207" t="e">
        <f t="shared" si="165"/>
        <v>#DIV/0!</v>
      </c>
      <c r="AN207" t="e">
        <f t="shared" si="166"/>
        <v>#DIV/0!</v>
      </c>
      <c r="AO207" t="e">
        <f t="shared" si="167"/>
        <v>#DIV/0!</v>
      </c>
      <c r="AP207" t="e">
        <f t="shared" si="168"/>
        <v>#DIV/0!</v>
      </c>
      <c r="AQ207" t="e">
        <f t="shared" si="193"/>
        <v>#DIV/0!</v>
      </c>
      <c r="AR207" t="e">
        <f t="shared" si="194"/>
        <v>#DIV/0!</v>
      </c>
      <c r="AS207" t="e">
        <f t="shared" si="195"/>
        <v>#DIV/0!</v>
      </c>
      <c r="AT207" t="e">
        <f t="shared" si="196"/>
        <v>#DIV/0!</v>
      </c>
      <c r="AU207" t="e">
        <f t="shared" si="197"/>
        <v>#DIV/0!</v>
      </c>
      <c r="AV207" t="e">
        <f t="shared" si="198"/>
        <v>#DIV/0!</v>
      </c>
      <c r="AW207" t="e">
        <f t="shared" si="199"/>
        <v>#DIV/0!</v>
      </c>
      <c r="AX207" t="e">
        <f t="shared" si="200"/>
        <v>#DIV/0!</v>
      </c>
      <c r="AY207" t="e">
        <f t="shared" si="201"/>
        <v>#DIV/0!</v>
      </c>
      <c r="AZ207" t="e">
        <f t="shared" si="202"/>
        <v>#DIV/0!</v>
      </c>
      <c r="BA207" t="e">
        <f t="shared" si="203"/>
        <v>#DIV/0!</v>
      </c>
      <c r="BB207">
        <f t="shared" si="204"/>
        <v>0</v>
      </c>
      <c r="BC207">
        <f t="shared" si="205"/>
        <v>0</v>
      </c>
      <c r="BD207">
        <f t="shared" si="205"/>
        <v>0</v>
      </c>
      <c r="BE207">
        <f t="shared" si="206"/>
        <v>0</v>
      </c>
      <c r="BF207">
        <f t="shared" si="207"/>
        <v>0</v>
      </c>
      <c r="BG207">
        <f t="shared" si="207"/>
        <v>0</v>
      </c>
      <c r="BH207">
        <f t="shared" si="207"/>
        <v>0</v>
      </c>
      <c r="BI207" t="e">
        <f t="shared" si="169"/>
        <v>#VALUE!</v>
      </c>
      <c r="BJ207" t="e">
        <f t="shared" si="170"/>
        <v>#VALUE!</v>
      </c>
      <c r="BK207" t="e">
        <f t="shared" si="171"/>
        <v>#VALUE!</v>
      </c>
      <c r="BL207" t="e">
        <f t="shared" si="172"/>
        <v>#VALUE!</v>
      </c>
      <c r="BM207" t="e">
        <f t="shared" si="173"/>
        <v>#VALUE!</v>
      </c>
      <c r="BN207" t="e">
        <f t="shared" si="174"/>
        <v>#VALUE!</v>
      </c>
      <c r="BO207" t="e">
        <f t="shared" si="175"/>
        <v>#VALUE!</v>
      </c>
      <c r="BP207" t="str">
        <f t="shared" si="209"/>
        <v/>
      </c>
      <c r="BQ207" t="str">
        <f t="shared" si="209"/>
        <v/>
      </c>
      <c r="BR207" t="str">
        <f t="shared" si="209"/>
        <v/>
      </c>
      <c r="BS207" t="str">
        <f t="shared" si="209"/>
        <v/>
      </c>
      <c r="BT207" t="str">
        <f t="shared" si="209"/>
        <v/>
      </c>
      <c r="BU207" t="str">
        <f t="shared" si="209"/>
        <v/>
      </c>
      <c r="BV207" t="str">
        <f t="shared" si="209"/>
        <v/>
      </c>
      <c r="BW207" t="str">
        <f t="shared" si="209"/>
        <v/>
      </c>
      <c r="BX207" t="str">
        <f t="shared" si="209"/>
        <v/>
      </c>
      <c r="BY207" t="str">
        <f t="shared" si="209"/>
        <v/>
      </c>
      <c r="BZ207" t="str">
        <f t="shared" si="209"/>
        <v/>
      </c>
      <c r="CA207" t="str">
        <f t="shared" si="209"/>
        <v/>
      </c>
      <c r="CB207" t="str">
        <f t="shared" si="209"/>
        <v/>
      </c>
      <c r="FJ207">
        <f t="shared" si="188"/>
        <v>0</v>
      </c>
      <c r="FK207">
        <f t="shared" si="189"/>
        <v>0</v>
      </c>
      <c r="FL207">
        <f t="shared" si="190"/>
        <v>0</v>
      </c>
      <c r="FM207">
        <f t="shared" si="191"/>
        <v>0</v>
      </c>
    </row>
    <row r="208" spans="9:169" x14ac:dyDescent="0.25">
      <c r="I208">
        <f t="shared" ref="I208:I271" si="210">IF(OR(K208=5,K208=6),(H208+(F208+G208)/2)/3,IF(K208=4,(F208+G208+H208)/6,(G208+F208)/4))</f>
        <v>0</v>
      </c>
      <c r="J208">
        <f t="shared" ref="J208:J271" si="211">(E208-H208)</f>
        <v>0</v>
      </c>
      <c r="L208" t="e">
        <f t="shared" ref="L208:L271" si="212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213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14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15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16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17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18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19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20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21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22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23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24">IF(OR($L208=1,AND($L208=7,$AP$14&lt;=$E208-$I208)),PI()*($I208^2)*($AP$14-$J208),IF($L208=2,0.333*PI()*($I208^2)*(AP207-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93"/>
        <v>#DIV/0!</v>
      </c>
      <c r="AR208" t="e">
        <f t="shared" si="194"/>
        <v>#DIV/0!</v>
      </c>
      <c r="AS208" t="e">
        <f t="shared" si="195"/>
        <v>#DIV/0!</v>
      </c>
      <c r="AT208" t="e">
        <f t="shared" si="196"/>
        <v>#DIV/0!</v>
      </c>
      <c r="AU208" t="e">
        <f t="shared" si="197"/>
        <v>#DIV/0!</v>
      </c>
      <c r="AV208" t="e">
        <f t="shared" si="198"/>
        <v>#DIV/0!</v>
      </c>
      <c r="AW208" t="e">
        <f t="shared" si="199"/>
        <v>#DIV/0!</v>
      </c>
      <c r="AX208" t="e">
        <f t="shared" si="200"/>
        <v>#DIV/0!</v>
      </c>
      <c r="AY208" t="e">
        <f t="shared" si="201"/>
        <v>#DIV/0!</v>
      </c>
      <c r="AZ208" t="e">
        <f t="shared" si="202"/>
        <v>#DIV/0!</v>
      </c>
      <c r="BA208" t="e">
        <f t="shared" si="203"/>
        <v>#DIV/0!</v>
      </c>
      <c r="BB208">
        <f t="shared" si="204"/>
        <v>0</v>
      </c>
      <c r="BC208">
        <f t="shared" si="205"/>
        <v>0</v>
      </c>
      <c r="BD208">
        <f t="shared" si="205"/>
        <v>0</v>
      </c>
      <c r="BE208">
        <f t="shared" si="206"/>
        <v>0</v>
      </c>
      <c r="BF208">
        <f t="shared" si="207"/>
        <v>0</v>
      </c>
      <c r="BG208">
        <f t="shared" si="207"/>
        <v>0</v>
      </c>
      <c r="BH208">
        <f t="shared" si="207"/>
        <v>0</v>
      </c>
      <c r="BI208" t="e">
        <f t="shared" ref="BI208:BI271" si="225">($CB208*$BB208)</f>
        <v>#VALUE!</v>
      </c>
      <c r="BJ208" t="e">
        <f t="shared" ref="BJ208:BJ271" si="226">($CB208*$BC208)</f>
        <v>#VALUE!</v>
      </c>
      <c r="BK208" t="e">
        <f t="shared" ref="BK208:BK271" si="227">($CB208*$BD208)</f>
        <v>#VALUE!</v>
      </c>
      <c r="BL208" t="e">
        <f t="shared" ref="BL208:BL271" si="228">($CB208*$BE208)</f>
        <v>#VALUE!</v>
      </c>
      <c r="BM208" t="e">
        <f t="shared" ref="BM208:BM271" si="229">($CB208*$BF208)</f>
        <v>#VALUE!</v>
      </c>
      <c r="BN208" t="e">
        <f t="shared" ref="BN208:BN271" si="230">($CB208*$BG208)</f>
        <v>#VALUE!</v>
      </c>
      <c r="BO208" t="e">
        <f t="shared" ref="BO208:BO271" si="231">($CB208*$BH208)</f>
        <v>#VALUE!</v>
      </c>
      <c r="BP208" t="str">
        <f t="shared" si="209"/>
        <v/>
      </c>
      <c r="BQ208" t="str">
        <f t="shared" si="209"/>
        <v/>
      </c>
      <c r="BR208" t="str">
        <f t="shared" si="209"/>
        <v/>
      </c>
      <c r="BS208" t="str">
        <f t="shared" si="209"/>
        <v/>
      </c>
      <c r="BT208" t="str">
        <f t="shared" si="209"/>
        <v/>
      </c>
      <c r="BU208" t="str">
        <f t="shared" si="209"/>
        <v/>
      </c>
      <c r="BV208" t="str">
        <f t="shared" si="209"/>
        <v/>
      </c>
      <c r="BW208" t="str">
        <f t="shared" si="209"/>
        <v/>
      </c>
      <c r="BX208" t="str">
        <f t="shared" si="209"/>
        <v/>
      </c>
      <c r="BY208" t="str">
        <f t="shared" si="209"/>
        <v/>
      </c>
      <c r="BZ208" t="str">
        <f t="shared" si="209"/>
        <v/>
      </c>
      <c r="CA208" t="str">
        <f t="shared" si="209"/>
        <v/>
      </c>
      <c r="CB208" t="str">
        <f t="shared" si="209"/>
        <v/>
      </c>
      <c r="FJ208">
        <f t="shared" ref="FJ208:FJ271" si="232">SUM(BQ208:BT208)</f>
        <v>0</v>
      </c>
      <c r="FK208">
        <f t="shared" ref="FK208:FK271" si="233">SUM(BQ208:BU208)</f>
        <v>0</v>
      </c>
      <c r="FL208">
        <f t="shared" ref="FL208:FL271" si="234">SUM(BQ208:BV208)</f>
        <v>0</v>
      </c>
      <c r="FM208">
        <f t="shared" ref="FM208:FM271" si="235">SUM(BQ208:BW208)</f>
        <v>0</v>
      </c>
    </row>
    <row r="209" spans="9:169" x14ac:dyDescent="0.25">
      <c r="I209">
        <f t="shared" si="210"/>
        <v>0</v>
      </c>
      <c r="J209">
        <f t="shared" si="211"/>
        <v>0</v>
      </c>
      <c r="L209" t="e">
        <f t="shared" si="212"/>
        <v>#DIV/0!</v>
      </c>
      <c r="AE209" t="e">
        <f t="shared" si="213"/>
        <v>#DIV/0!</v>
      </c>
      <c r="AF209" t="e">
        <f t="shared" si="214"/>
        <v>#DIV/0!</v>
      </c>
      <c r="AG209" t="e">
        <f t="shared" si="215"/>
        <v>#DIV/0!</v>
      </c>
      <c r="AH209" t="e">
        <f t="shared" si="216"/>
        <v>#DIV/0!</v>
      </c>
      <c r="AI209" t="e">
        <f t="shared" si="217"/>
        <v>#DIV/0!</v>
      </c>
      <c r="AJ209" t="e">
        <f t="shared" si="218"/>
        <v>#DIV/0!</v>
      </c>
      <c r="AK209" t="e">
        <f t="shared" si="219"/>
        <v>#DIV/0!</v>
      </c>
      <c r="AL209" t="e">
        <f t="shared" si="220"/>
        <v>#DIV/0!</v>
      </c>
      <c r="AM209" t="e">
        <f t="shared" si="221"/>
        <v>#DIV/0!</v>
      </c>
      <c r="AN209" t="e">
        <f t="shared" si="222"/>
        <v>#DIV/0!</v>
      </c>
      <c r="AO209" t="e">
        <f t="shared" si="223"/>
        <v>#DIV/0!</v>
      </c>
      <c r="AP209" t="e">
        <f t="shared" si="224"/>
        <v>#DIV/0!</v>
      </c>
      <c r="AQ209" t="e">
        <f t="shared" si="193"/>
        <v>#DIV/0!</v>
      </c>
      <c r="AR209" t="e">
        <f t="shared" si="194"/>
        <v>#DIV/0!</v>
      </c>
      <c r="AS209" t="e">
        <f t="shared" si="195"/>
        <v>#DIV/0!</v>
      </c>
      <c r="AT209" t="e">
        <f t="shared" si="196"/>
        <v>#DIV/0!</v>
      </c>
      <c r="AU209" t="e">
        <f t="shared" si="197"/>
        <v>#DIV/0!</v>
      </c>
      <c r="AV209" t="e">
        <f t="shared" si="198"/>
        <v>#DIV/0!</v>
      </c>
      <c r="AW209" t="e">
        <f t="shared" si="199"/>
        <v>#DIV/0!</v>
      </c>
      <c r="AX209" t="e">
        <f t="shared" si="200"/>
        <v>#DIV/0!</v>
      </c>
      <c r="AY209" t="e">
        <f t="shared" si="201"/>
        <v>#DIV/0!</v>
      </c>
      <c r="AZ209" t="e">
        <f t="shared" si="202"/>
        <v>#DIV/0!</v>
      </c>
      <c r="BA209" t="e">
        <f t="shared" si="203"/>
        <v>#DIV/0!</v>
      </c>
      <c r="BB209">
        <f t="shared" si="204"/>
        <v>0</v>
      </c>
      <c r="BC209">
        <f t="shared" si="205"/>
        <v>0</v>
      </c>
      <c r="BD209">
        <f t="shared" si="205"/>
        <v>0</v>
      </c>
      <c r="BE209">
        <f t="shared" si="206"/>
        <v>0</v>
      </c>
      <c r="BF209">
        <f t="shared" si="207"/>
        <v>0</v>
      </c>
      <c r="BG209">
        <f t="shared" si="207"/>
        <v>0</v>
      </c>
      <c r="BH209">
        <f t="shared" si="207"/>
        <v>0</v>
      </c>
      <c r="BI209" t="e">
        <f t="shared" si="225"/>
        <v>#VALUE!</v>
      </c>
      <c r="BJ209" t="e">
        <f t="shared" si="226"/>
        <v>#VALUE!</v>
      </c>
      <c r="BK209" t="e">
        <f t="shared" si="227"/>
        <v>#VALUE!</v>
      </c>
      <c r="BL209" t="e">
        <f t="shared" si="228"/>
        <v>#VALUE!</v>
      </c>
      <c r="BM209" t="e">
        <f t="shared" si="229"/>
        <v>#VALUE!</v>
      </c>
      <c r="BN209" t="e">
        <f t="shared" si="230"/>
        <v>#VALUE!</v>
      </c>
      <c r="BO209" t="e">
        <f t="shared" si="231"/>
        <v>#VALUE!</v>
      </c>
      <c r="BP209" t="str">
        <f t="shared" si="209"/>
        <v/>
      </c>
      <c r="BQ209" t="str">
        <f t="shared" si="209"/>
        <v/>
      </c>
      <c r="BR209" t="str">
        <f t="shared" si="209"/>
        <v/>
      </c>
      <c r="BS209" t="str">
        <f t="shared" si="209"/>
        <v/>
      </c>
      <c r="BT209" t="str">
        <f t="shared" si="209"/>
        <v/>
      </c>
      <c r="BU209" t="str">
        <f t="shared" si="209"/>
        <v/>
      </c>
      <c r="BV209" t="str">
        <f t="shared" si="209"/>
        <v/>
      </c>
      <c r="BW209" t="str">
        <f t="shared" si="209"/>
        <v/>
      </c>
      <c r="BX209" t="str">
        <f t="shared" si="209"/>
        <v/>
      </c>
      <c r="BY209" t="str">
        <f t="shared" si="209"/>
        <v/>
      </c>
      <c r="BZ209" t="str">
        <f t="shared" si="209"/>
        <v/>
      </c>
      <c r="CA209" t="str">
        <f t="shared" si="209"/>
        <v/>
      </c>
      <c r="CB209" t="str">
        <f t="shared" si="209"/>
        <v/>
      </c>
      <c r="FJ209">
        <f t="shared" si="232"/>
        <v>0</v>
      </c>
      <c r="FK209">
        <f t="shared" si="233"/>
        <v>0</v>
      </c>
      <c r="FL209">
        <f t="shared" si="234"/>
        <v>0</v>
      </c>
      <c r="FM209">
        <f t="shared" si="235"/>
        <v>0</v>
      </c>
    </row>
    <row r="210" spans="9:169" x14ac:dyDescent="0.25">
      <c r="I210">
        <f t="shared" si="210"/>
        <v>0</v>
      </c>
      <c r="J210">
        <f t="shared" si="211"/>
        <v>0</v>
      </c>
      <c r="L210" t="e">
        <f t="shared" si="212"/>
        <v>#DIV/0!</v>
      </c>
      <c r="AE210" t="e">
        <f t="shared" si="213"/>
        <v>#DIV/0!</v>
      </c>
      <c r="AF210" t="e">
        <f t="shared" si="214"/>
        <v>#DIV/0!</v>
      </c>
      <c r="AG210" t="e">
        <f t="shared" si="215"/>
        <v>#DIV/0!</v>
      </c>
      <c r="AH210" t="e">
        <f t="shared" si="216"/>
        <v>#DIV/0!</v>
      </c>
      <c r="AI210" t="e">
        <f t="shared" si="217"/>
        <v>#DIV/0!</v>
      </c>
      <c r="AJ210" t="e">
        <f t="shared" si="218"/>
        <v>#DIV/0!</v>
      </c>
      <c r="AK210" t="e">
        <f t="shared" si="219"/>
        <v>#DIV/0!</v>
      </c>
      <c r="AL210" t="e">
        <f t="shared" si="220"/>
        <v>#DIV/0!</v>
      </c>
      <c r="AM210" t="e">
        <f t="shared" si="221"/>
        <v>#DIV/0!</v>
      </c>
      <c r="AN210" t="e">
        <f t="shared" si="222"/>
        <v>#DIV/0!</v>
      </c>
      <c r="AO210" t="e">
        <f t="shared" si="223"/>
        <v>#DIV/0!</v>
      </c>
      <c r="AP210" t="e">
        <f t="shared" si="224"/>
        <v>#DIV/0!</v>
      </c>
      <c r="AQ210" t="e">
        <f t="shared" si="193"/>
        <v>#DIV/0!</v>
      </c>
      <c r="AR210" t="e">
        <f t="shared" si="194"/>
        <v>#DIV/0!</v>
      </c>
      <c r="AS210" t="e">
        <f t="shared" si="195"/>
        <v>#DIV/0!</v>
      </c>
      <c r="AT210" t="e">
        <f t="shared" si="196"/>
        <v>#DIV/0!</v>
      </c>
      <c r="AU210" t="e">
        <f t="shared" si="197"/>
        <v>#DIV/0!</v>
      </c>
      <c r="AV210" t="e">
        <f t="shared" si="198"/>
        <v>#DIV/0!</v>
      </c>
      <c r="AW210" t="e">
        <f t="shared" si="199"/>
        <v>#DIV/0!</v>
      </c>
      <c r="AX210" t="e">
        <f t="shared" si="200"/>
        <v>#DIV/0!</v>
      </c>
      <c r="AY210" t="e">
        <f t="shared" si="201"/>
        <v>#DIV/0!</v>
      </c>
      <c r="AZ210" t="e">
        <f t="shared" si="202"/>
        <v>#DIV/0!</v>
      </c>
      <c r="BA210" t="e">
        <f t="shared" si="203"/>
        <v>#DIV/0!</v>
      </c>
      <c r="BB210">
        <f t="shared" si="204"/>
        <v>0</v>
      </c>
      <c r="BC210">
        <f t="shared" si="205"/>
        <v>0</v>
      </c>
      <c r="BD210">
        <f t="shared" si="205"/>
        <v>0</v>
      </c>
      <c r="BE210">
        <f t="shared" si="206"/>
        <v>0</v>
      </c>
      <c r="BF210">
        <f t="shared" si="207"/>
        <v>0</v>
      </c>
      <c r="BG210">
        <f t="shared" si="207"/>
        <v>0</v>
      </c>
      <c r="BH210">
        <f t="shared" si="207"/>
        <v>0</v>
      </c>
      <c r="BI210" t="e">
        <f t="shared" si="225"/>
        <v>#VALUE!</v>
      </c>
      <c r="BJ210" t="e">
        <f t="shared" si="226"/>
        <v>#VALUE!</v>
      </c>
      <c r="BK210" t="e">
        <f t="shared" si="227"/>
        <v>#VALUE!</v>
      </c>
      <c r="BL210" t="e">
        <f t="shared" si="228"/>
        <v>#VALUE!</v>
      </c>
      <c r="BM210" t="e">
        <f t="shared" si="229"/>
        <v>#VALUE!</v>
      </c>
      <c r="BN210" t="e">
        <f t="shared" si="230"/>
        <v>#VALUE!</v>
      </c>
      <c r="BO210" t="e">
        <f t="shared" si="231"/>
        <v>#VALUE!</v>
      </c>
      <c r="BP210" t="str">
        <f t="shared" si="209"/>
        <v/>
      </c>
      <c r="BQ210" t="str">
        <f t="shared" si="209"/>
        <v/>
      </c>
      <c r="BR210" t="str">
        <f t="shared" si="209"/>
        <v/>
      </c>
      <c r="BS210" t="str">
        <f t="shared" si="209"/>
        <v/>
      </c>
      <c r="BT210" t="str">
        <f t="shared" si="209"/>
        <v/>
      </c>
      <c r="BU210" t="str">
        <f t="shared" si="209"/>
        <v/>
      </c>
      <c r="BV210" t="str">
        <f t="shared" si="209"/>
        <v/>
      </c>
      <c r="BW210" t="str">
        <f t="shared" si="209"/>
        <v/>
      </c>
      <c r="BX210" t="str">
        <f t="shared" si="209"/>
        <v/>
      </c>
      <c r="BY210" t="str">
        <f t="shared" si="209"/>
        <v/>
      </c>
      <c r="BZ210" t="str">
        <f t="shared" si="209"/>
        <v/>
      </c>
      <c r="CA210" t="str">
        <f t="shared" si="209"/>
        <v/>
      </c>
      <c r="CB210" t="str">
        <f t="shared" si="209"/>
        <v/>
      </c>
      <c r="FJ210">
        <f t="shared" si="232"/>
        <v>0</v>
      </c>
      <c r="FK210">
        <f t="shared" si="233"/>
        <v>0</v>
      </c>
      <c r="FL210">
        <f t="shared" si="234"/>
        <v>0</v>
      </c>
      <c r="FM210">
        <f t="shared" si="235"/>
        <v>0</v>
      </c>
    </row>
    <row r="211" spans="9:169" x14ac:dyDescent="0.25">
      <c r="I211">
        <f t="shared" si="210"/>
        <v>0</v>
      </c>
      <c r="J211">
        <f t="shared" si="211"/>
        <v>0</v>
      </c>
      <c r="L211" t="e">
        <f t="shared" si="212"/>
        <v>#DIV/0!</v>
      </c>
      <c r="AE211" t="e">
        <f t="shared" si="213"/>
        <v>#DIV/0!</v>
      </c>
      <c r="AF211" t="e">
        <f t="shared" si="214"/>
        <v>#DIV/0!</v>
      </c>
      <c r="AG211" t="e">
        <f t="shared" si="215"/>
        <v>#DIV/0!</v>
      </c>
      <c r="AH211" t="e">
        <f t="shared" si="216"/>
        <v>#DIV/0!</v>
      </c>
      <c r="AI211" t="e">
        <f t="shared" si="217"/>
        <v>#DIV/0!</v>
      </c>
      <c r="AJ211" t="e">
        <f t="shared" si="218"/>
        <v>#DIV/0!</v>
      </c>
      <c r="AK211" t="e">
        <f t="shared" si="219"/>
        <v>#DIV/0!</v>
      </c>
      <c r="AL211" t="e">
        <f t="shared" si="220"/>
        <v>#DIV/0!</v>
      </c>
      <c r="AM211" t="e">
        <f t="shared" si="221"/>
        <v>#DIV/0!</v>
      </c>
      <c r="AN211" t="e">
        <f t="shared" si="222"/>
        <v>#DIV/0!</v>
      </c>
      <c r="AO211" t="e">
        <f t="shared" si="223"/>
        <v>#DIV/0!</v>
      </c>
      <c r="AP211" t="e">
        <f t="shared" si="224"/>
        <v>#DIV/0!</v>
      </c>
      <c r="AQ211" t="e">
        <f t="shared" si="193"/>
        <v>#DIV/0!</v>
      </c>
      <c r="AR211" t="e">
        <f t="shared" si="194"/>
        <v>#DIV/0!</v>
      </c>
      <c r="AS211" t="e">
        <f t="shared" si="195"/>
        <v>#DIV/0!</v>
      </c>
      <c r="AT211" t="e">
        <f t="shared" si="196"/>
        <v>#DIV/0!</v>
      </c>
      <c r="AU211" t="e">
        <f t="shared" si="197"/>
        <v>#DIV/0!</v>
      </c>
      <c r="AV211" t="e">
        <f t="shared" si="198"/>
        <v>#DIV/0!</v>
      </c>
      <c r="AW211" t="e">
        <f t="shared" si="199"/>
        <v>#DIV/0!</v>
      </c>
      <c r="AX211" t="e">
        <f t="shared" si="200"/>
        <v>#DIV/0!</v>
      </c>
      <c r="AY211" t="e">
        <f t="shared" si="201"/>
        <v>#DIV/0!</v>
      </c>
      <c r="AZ211" t="e">
        <f t="shared" si="202"/>
        <v>#DIV/0!</v>
      </c>
      <c r="BA211" t="e">
        <f t="shared" si="203"/>
        <v>#DIV/0!</v>
      </c>
      <c r="BB211">
        <f t="shared" si="204"/>
        <v>0</v>
      </c>
      <c r="BC211">
        <f t="shared" si="205"/>
        <v>0</v>
      </c>
      <c r="BD211">
        <f t="shared" si="205"/>
        <v>0</v>
      </c>
      <c r="BE211">
        <f t="shared" si="206"/>
        <v>0</v>
      </c>
      <c r="BF211">
        <f t="shared" si="207"/>
        <v>0</v>
      </c>
      <c r="BG211">
        <f t="shared" si="207"/>
        <v>0</v>
      </c>
      <c r="BH211">
        <f t="shared" si="207"/>
        <v>0</v>
      </c>
      <c r="BI211" t="e">
        <f t="shared" si="225"/>
        <v>#VALUE!</v>
      </c>
      <c r="BJ211" t="e">
        <f t="shared" si="226"/>
        <v>#VALUE!</v>
      </c>
      <c r="BK211" t="e">
        <f t="shared" si="227"/>
        <v>#VALUE!</v>
      </c>
      <c r="BL211" t="e">
        <f t="shared" si="228"/>
        <v>#VALUE!</v>
      </c>
      <c r="BM211" t="e">
        <f t="shared" si="229"/>
        <v>#VALUE!</v>
      </c>
      <c r="BN211" t="e">
        <f t="shared" si="230"/>
        <v>#VALUE!</v>
      </c>
      <c r="BO211" t="e">
        <f t="shared" si="231"/>
        <v>#VALUE!</v>
      </c>
      <c r="BP211" t="str">
        <f t="shared" si="209"/>
        <v/>
      </c>
      <c r="BQ211" t="str">
        <f t="shared" si="209"/>
        <v/>
      </c>
      <c r="BR211" t="str">
        <f t="shared" si="209"/>
        <v/>
      </c>
      <c r="BS211" t="str">
        <f t="shared" si="209"/>
        <v/>
      </c>
      <c r="BT211" t="str">
        <f t="shared" si="209"/>
        <v/>
      </c>
      <c r="BU211" t="str">
        <f t="shared" si="209"/>
        <v/>
      </c>
      <c r="BV211" t="str">
        <f t="shared" si="209"/>
        <v/>
      </c>
      <c r="BW211" t="str">
        <f t="shared" si="209"/>
        <v/>
      </c>
      <c r="BX211" t="str">
        <f t="shared" si="209"/>
        <v/>
      </c>
      <c r="BY211" t="str">
        <f t="shared" si="209"/>
        <v/>
      </c>
      <c r="BZ211" t="str">
        <f t="shared" si="209"/>
        <v/>
      </c>
      <c r="CA211" t="str">
        <f t="shared" si="209"/>
        <v/>
      </c>
      <c r="CB211" t="str">
        <f t="shared" si="209"/>
        <v/>
      </c>
      <c r="FJ211">
        <f t="shared" si="232"/>
        <v>0</v>
      </c>
      <c r="FK211">
        <f t="shared" si="233"/>
        <v>0</v>
      </c>
      <c r="FL211">
        <f t="shared" si="234"/>
        <v>0</v>
      </c>
      <c r="FM211">
        <f t="shared" si="235"/>
        <v>0</v>
      </c>
    </row>
    <row r="212" spans="9:169" x14ac:dyDescent="0.25">
      <c r="I212">
        <f t="shared" si="210"/>
        <v>0</v>
      </c>
      <c r="J212">
        <f t="shared" si="211"/>
        <v>0</v>
      </c>
      <c r="L212" t="e">
        <f t="shared" si="212"/>
        <v>#DIV/0!</v>
      </c>
      <c r="AE212" t="e">
        <f t="shared" si="213"/>
        <v>#DIV/0!</v>
      </c>
      <c r="AF212" t="e">
        <f t="shared" si="214"/>
        <v>#DIV/0!</v>
      </c>
      <c r="AG212" t="e">
        <f t="shared" si="215"/>
        <v>#DIV/0!</v>
      </c>
      <c r="AH212" t="e">
        <f t="shared" si="216"/>
        <v>#DIV/0!</v>
      </c>
      <c r="AI212" t="e">
        <f t="shared" si="217"/>
        <v>#DIV/0!</v>
      </c>
      <c r="AJ212" t="e">
        <f t="shared" si="218"/>
        <v>#DIV/0!</v>
      </c>
      <c r="AK212" t="e">
        <f t="shared" si="219"/>
        <v>#DIV/0!</v>
      </c>
      <c r="AL212" t="e">
        <f t="shared" si="220"/>
        <v>#DIV/0!</v>
      </c>
      <c r="AM212" t="e">
        <f t="shared" si="221"/>
        <v>#DIV/0!</v>
      </c>
      <c r="AN212" t="e">
        <f t="shared" si="222"/>
        <v>#DIV/0!</v>
      </c>
      <c r="AO212" t="e">
        <f t="shared" si="223"/>
        <v>#DIV/0!</v>
      </c>
      <c r="AP212" t="e">
        <f t="shared" si="224"/>
        <v>#DIV/0!</v>
      </c>
      <c r="AQ212" t="e">
        <f t="shared" si="193"/>
        <v>#DIV/0!</v>
      </c>
      <c r="AR212" t="e">
        <f t="shared" si="194"/>
        <v>#DIV/0!</v>
      </c>
      <c r="AS212" t="e">
        <f t="shared" si="195"/>
        <v>#DIV/0!</v>
      </c>
      <c r="AT212" t="e">
        <f t="shared" si="196"/>
        <v>#DIV/0!</v>
      </c>
      <c r="AU212" t="e">
        <f t="shared" si="197"/>
        <v>#DIV/0!</v>
      </c>
      <c r="AV212" t="e">
        <f t="shared" si="198"/>
        <v>#DIV/0!</v>
      </c>
      <c r="AW212" t="e">
        <f t="shared" si="199"/>
        <v>#DIV/0!</v>
      </c>
      <c r="AX212" t="e">
        <f t="shared" si="200"/>
        <v>#DIV/0!</v>
      </c>
      <c r="AY212" t="e">
        <f t="shared" si="201"/>
        <v>#DIV/0!</v>
      </c>
      <c r="AZ212" t="e">
        <f t="shared" si="202"/>
        <v>#DIV/0!</v>
      </c>
      <c r="BA212" t="e">
        <f t="shared" si="203"/>
        <v>#DIV/0!</v>
      </c>
      <c r="BB212">
        <f t="shared" si="204"/>
        <v>0</v>
      </c>
      <c r="BC212">
        <f t="shared" si="205"/>
        <v>0</v>
      </c>
      <c r="BD212">
        <f t="shared" si="205"/>
        <v>0</v>
      </c>
      <c r="BE212">
        <f t="shared" si="206"/>
        <v>0</v>
      </c>
      <c r="BF212">
        <f t="shared" si="207"/>
        <v>0</v>
      </c>
      <c r="BG212">
        <f t="shared" si="207"/>
        <v>0</v>
      </c>
      <c r="BH212">
        <f t="shared" si="207"/>
        <v>0</v>
      </c>
      <c r="BI212" t="e">
        <f t="shared" si="225"/>
        <v>#VALUE!</v>
      </c>
      <c r="BJ212" t="e">
        <f t="shared" si="226"/>
        <v>#VALUE!</v>
      </c>
      <c r="BK212" t="e">
        <f t="shared" si="227"/>
        <v>#VALUE!</v>
      </c>
      <c r="BL212" t="e">
        <f t="shared" si="228"/>
        <v>#VALUE!</v>
      </c>
      <c r="BM212" t="e">
        <f t="shared" si="229"/>
        <v>#VALUE!</v>
      </c>
      <c r="BN212" t="e">
        <f t="shared" si="230"/>
        <v>#VALUE!</v>
      </c>
      <c r="BO212" t="e">
        <f t="shared" si="231"/>
        <v>#VALUE!</v>
      </c>
      <c r="BP212" t="str">
        <f t="shared" si="209"/>
        <v/>
      </c>
      <c r="BQ212" t="str">
        <f t="shared" si="209"/>
        <v/>
      </c>
      <c r="BR212" t="str">
        <f t="shared" si="209"/>
        <v/>
      </c>
      <c r="BS212" t="str">
        <f t="shared" si="209"/>
        <v/>
      </c>
      <c r="BT212" t="str">
        <f t="shared" si="209"/>
        <v/>
      </c>
      <c r="BU212" t="str">
        <f t="shared" si="209"/>
        <v/>
      </c>
      <c r="BV212" t="str">
        <f t="shared" si="209"/>
        <v/>
      </c>
      <c r="BW212" t="str">
        <f t="shared" si="209"/>
        <v/>
      </c>
      <c r="BX212" t="str">
        <f t="shared" si="209"/>
        <v/>
      </c>
      <c r="BY212" t="str">
        <f t="shared" si="209"/>
        <v/>
      </c>
      <c r="BZ212" t="str">
        <f t="shared" si="209"/>
        <v/>
      </c>
      <c r="CA212" t="str">
        <f t="shared" si="209"/>
        <v/>
      </c>
      <c r="CB212" t="str">
        <f t="shared" si="209"/>
        <v/>
      </c>
      <c r="FJ212">
        <f t="shared" si="232"/>
        <v>0</v>
      </c>
      <c r="FK212">
        <f t="shared" si="233"/>
        <v>0</v>
      </c>
      <c r="FL212">
        <f t="shared" si="234"/>
        <v>0</v>
      </c>
      <c r="FM212">
        <f t="shared" si="235"/>
        <v>0</v>
      </c>
    </row>
    <row r="213" spans="9:169" x14ac:dyDescent="0.25">
      <c r="I213">
        <f t="shared" si="210"/>
        <v>0</v>
      </c>
      <c r="J213">
        <f t="shared" si="211"/>
        <v>0</v>
      </c>
      <c r="L213" t="e">
        <f t="shared" si="212"/>
        <v>#DIV/0!</v>
      </c>
      <c r="AE213" t="e">
        <f t="shared" si="213"/>
        <v>#DIV/0!</v>
      </c>
      <c r="AF213" t="e">
        <f t="shared" si="214"/>
        <v>#DIV/0!</v>
      </c>
      <c r="AG213" t="e">
        <f t="shared" si="215"/>
        <v>#DIV/0!</v>
      </c>
      <c r="AH213" t="e">
        <f t="shared" si="216"/>
        <v>#DIV/0!</v>
      </c>
      <c r="AI213" t="e">
        <f t="shared" si="217"/>
        <v>#DIV/0!</v>
      </c>
      <c r="AJ213" t="e">
        <f t="shared" si="218"/>
        <v>#DIV/0!</v>
      </c>
      <c r="AK213" t="e">
        <f t="shared" si="219"/>
        <v>#DIV/0!</v>
      </c>
      <c r="AL213" t="e">
        <f t="shared" si="220"/>
        <v>#DIV/0!</v>
      </c>
      <c r="AM213" t="e">
        <f t="shared" si="221"/>
        <v>#DIV/0!</v>
      </c>
      <c r="AN213" t="e">
        <f t="shared" si="222"/>
        <v>#DIV/0!</v>
      </c>
      <c r="AO213" t="e">
        <f t="shared" si="223"/>
        <v>#DIV/0!</v>
      </c>
      <c r="AP213" t="e">
        <f t="shared" si="224"/>
        <v>#DIV/0!</v>
      </c>
      <c r="AQ213" t="e">
        <f t="shared" si="193"/>
        <v>#DIV/0!</v>
      </c>
      <c r="AR213" t="e">
        <f t="shared" si="194"/>
        <v>#DIV/0!</v>
      </c>
      <c r="AS213" t="e">
        <f t="shared" si="195"/>
        <v>#DIV/0!</v>
      </c>
      <c r="AT213" t="e">
        <f t="shared" si="196"/>
        <v>#DIV/0!</v>
      </c>
      <c r="AU213" t="e">
        <f t="shared" si="197"/>
        <v>#DIV/0!</v>
      </c>
      <c r="AV213" t="e">
        <f t="shared" si="198"/>
        <v>#DIV/0!</v>
      </c>
      <c r="AW213" t="e">
        <f t="shared" si="199"/>
        <v>#DIV/0!</v>
      </c>
      <c r="AX213" t="e">
        <f t="shared" si="200"/>
        <v>#DIV/0!</v>
      </c>
      <c r="AY213" t="e">
        <f t="shared" si="201"/>
        <v>#DIV/0!</v>
      </c>
      <c r="AZ213" t="e">
        <f t="shared" si="202"/>
        <v>#DIV/0!</v>
      </c>
      <c r="BA213" t="e">
        <f t="shared" si="203"/>
        <v>#DIV/0!</v>
      </c>
      <c r="BB213">
        <f t="shared" si="204"/>
        <v>0</v>
      </c>
      <c r="BC213">
        <f t="shared" si="205"/>
        <v>0</v>
      </c>
      <c r="BD213">
        <f t="shared" si="205"/>
        <v>0</v>
      </c>
      <c r="BE213">
        <f t="shared" si="206"/>
        <v>0</v>
      </c>
      <c r="BF213">
        <f t="shared" si="207"/>
        <v>0</v>
      </c>
      <c r="BG213">
        <f t="shared" si="207"/>
        <v>0</v>
      </c>
      <c r="BH213">
        <f t="shared" si="207"/>
        <v>0</v>
      </c>
      <c r="BI213" t="e">
        <f t="shared" si="225"/>
        <v>#VALUE!</v>
      </c>
      <c r="BJ213" t="e">
        <f t="shared" si="226"/>
        <v>#VALUE!</v>
      </c>
      <c r="BK213" t="e">
        <f t="shared" si="227"/>
        <v>#VALUE!</v>
      </c>
      <c r="BL213" t="e">
        <f t="shared" si="228"/>
        <v>#VALUE!</v>
      </c>
      <c r="BM213" t="e">
        <f t="shared" si="229"/>
        <v>#VALUE!</v>
      </c>
      <c r="BN213" t="e">
        <f t="shared" si="230"/>
        <v>#VALUE!</v>
      </c>
      <c r="BO213" t="e">
        <f t="shared" si="231"/>
        <v>#VALUE!</v>
      </c>
      <c r="BP213" t="str">
        <f t="shared" si="209"/>
        <v/>
      </c>
      <c r="BQ213" t="str">
        <f t="shared" si="209"/>
        <v/>
      </c>
      <c r="BR213" t="str">
        <f t="shared" si="209"/>
        <v/>
      </c>
      <c r="BS213" t="str">
        <f t="shared" si="209"/>
        <v/>
      </c>
      <c r="BT213" t="str">
        <f t="shared" si="209"/>
        <v/>
      </c>
      <c r="BU213" t="str">
        <f t="shared" si="209"/>
        <v/>
      </c>
      <c r="BV213" t="str">
        <f t="shared" si="209"/>
        <v/>
      </c>
      <c r="BW213" t="str">
        <f t="shared" si="209"/>
        <v/>
      </c>
      <c r="BX213" t="str">
        <f t="shared" si="209"/>
        <v/>
      </c>
      <c r="BY213" t="str">
        <f t="shared" si="209"/>
        <v/>
      </c>
      <c r="BZ213" t="str">
        <f t="shared" si="209"/>
        <v/>
      </c>
      <c r="CA213" t="str">
        <f t="shared" si="209"/>
        <v/>
      </c>
      <c r="CB213" t="str">
        <f t="shared" si="209"/>
        <v/>
      </c>
      <c r="FJ213">
        <f t="shared" si="232"/>
        <v>0</v>
      </c>
      <c r="FK213">
        <f t="shared" si="233"/>
        <v>0</v>
      </c>
      <c r="FL213">
        <f t="shared" si="234"/>
        <v>0</v>
      </c>
      <c r="FM213">
        <f t="shared" si="235"/>
        <v>0</v>
      </c>
    </row>
    <row r="214" spans="9:169" x14ac:dyDescent="0.25">
      <c r="I214">
        <f t="shared" si="210"/>
        <v>0</v>
      </c>
      <c r="J214">
        <f t="shared" si="211"/>
        <v>0</v>
      </c>
      <c r="L214" t="e">
        <f t="shared" si="212"/>
        <v>#DIV/0!</v>
      </c>
      <c r="AE214" t="e">
        <f t="shared" si="213"/>
        <v>#DIV/0!</v>
      </c>
      <c r="AF214" t="e">
        <f t="shared" si="214"/>
        <v>#DIV/0!</v>
      </c>
      <c r="AG214" t="e">
        <f t="shared" si="215"/>
        <v>#DIV/0!</v>
      </c>
      <c r="AH214" t="e">
        <f t="shared" si="216"/>
        <v>#DIV/0!</v>
      </c>
      <c r="AI214" t="e">
        <f t="shared" si="217"/>
        <v>#DIV/0!</v>
      </c>
      <c r="AJ214" t="e">
        <f t="shared" si="218"/>
        <v>#DIV/0!</v>
      </c>
      <c r="AK214" t="e">
        <f t="shared" si="219"/>
        <v>#DIV/0!</v>
      </c>
      <c r="AL214" t="e">
        <f t="shared" si="220"/>
        <v>#DIV/0!</v>
      </c>
      <c r="AM214" t="e">
        <f t="shared" si="221"/>
        <v>#DIV/0!</v>
      </c>
      <c r="AN214" t="e">
        <f t="shared" si="222"/>
        <v>#DIV/0!</v>
      </c>
      <c r="AO214" t="e">
        <f t="shared" si="223"/>
        <v>#DIV/0!</v>
      </c>
      <c r="AP214" t="e">
        <f t="shared" si="224"/>
        <v>#DIV/0!</v>
      </c>
      <c r="AQ214" t="e">
        <f t="shared" si="193"/>
        <v>#DIV/0!</v>
      </c>
      <c r="AR214" t="e">
        <f t="shared" si="194"/>
        <v>#DIV/0!</v>
      </c>
      <c r="AS214" t="e">
        <f t="shared" si="195"/>
        <v>#DIV/0!</v>
      </c>
      <c r="AT214" t="e">
        <f t="shared" si="196"/>
        <v>#DIV/0!</v>
      </c>
      <c r="AU214" t="e">
        <f t="shared" si="197"/>
        <v>#DIV/0!</v>
      </c>
      <c r="AV214" t="e">
        <f t="shared" si="198"/>
        <v>#DIV/0!</v>
      </c>
      <c r="AW214" t="e">
        <f t="shared" si="199"/>
        <v>#DIV/0!</v>
      </c>
      <c r="AX214" t="e">
        <f t="shared" si="200"/>
        <v>#DIV/0!</v>
      </c>
      <c r="AY214" t="e">
        <f t="shared" si="201"/>
        <v>#DIV/0!</v>
      </c>
      <c r="AZ214" t="e">
        <f t="shared" si="202"/>
        <v>#DIV/0!</v>
      </c>
      <c r="BA214" t="e">
        <f t="shared" si="203"/>
        <v>#DIV/0!</v>
      </c>
      <c r="BB214">
        <f t="shared" si="204"/>
        <v>0</v>
      </c>
      <c r="BC214">
        <f t="shared" si="205"/>
        <v>0</v>
      </c>
      <c r="BD214">
        <f t="shared" si="205"/>
        <v>0</v>
      </c>
      <c r="BE214">
        <f t="shared" si="206"/>
        <v>0</v>
      </c>
      <c r="BF214">
        <f t="shared" si="207"/>
        <v>0</v>
      </c>
      <c r="BG214">
        <f t="shared" si="207"/>
        <v>0</v>
      </c>
      <c r="BH214">
        <f t="shared" si="207"/>
        <v>0</v>
      </c>
      <c r="BI214" t="e">
        <f t="shared" si="225"/>
        <v>#VALUE!</v>
      </c>
      <c r="BJ214" t="e">
        <f t="shared" si="226"/>
        <v>#VALUE!</v>
      </c>
      <c r="BK214" t="e">
        <f t="shared" si="227"/>
        <v>#VALUE!</v>
      </c>
      <c r="BL214" t="e">
        <f t="shared" si="228"/>
        <v>#VALUE!</v>
      </c>
      <c r="BM214" t="e">
        <f t="shared" si="229"/>
        <v>#VALUE!</v>
      </c>
      <c r="BN214" t="e">
        <f t="shared" si="230"/>
        <v>#VALUE!</v>
      </c>
      <c r="BO214" t="e">
        <f t="shared" si="231"/>
        <v>#VALUE!</v>
      </c>
      <c r="BP214" t="str">
        <f t="shared" si="209"/>
        <v/>
      </c>
      <c r="BQ214" t="str">
        <f t="shared" si="209"/>
        <v/>
      </c>
      <c r="BR214" t="str">
        <f t="shared" si="209"/>
        <v/>
      </c>
      <c r="BS214" t="str">
        <f t="shared" si="209"/>
        <v/>
      </c>
      <c r="BT214" t="str">
        <f t="shared" si="209"/>
        <v/>
      </c>
      <c r="BU214" t="str">
        <f t="shared" si="209"/>
        <v/>
      </c>
      <c r="BV214" t="str">
        <f t="shared" si="209"/>
        <v/>
      </c>
      <c r="BW214" t="str">
        <f t="shared" si="209"/>
        <v/>
      </c>
      <c r="BX214" t="str">
        <f t="shared" si="209"/>
        <v/>
      </c>
      <c r="BY214" t="str">
        <f t="shared" si="209"/>
        <v/>
      </c>
      <c r="BZ214" t="str">
        <f t="shared" si="209"/>
        <v/>
      </c>
      <c r="CA214" t="str">
        <f t="shared" si="209"/>
        <v/>
      </c>
      <c r="CB214" t="str">
        <f t="shared" si="209"/>
        <v/>
      </c>
      <c r="FJ214">
        <f t="shared" si="232"/>
        <v>0</v>
      </c>
      <c r="FK214">
        <f t="shared" si="233"/>
        <v>0</v>
      </c>
      <c r="FL214">
        <f t="shared" si="234"/>
        <v>0</v>
      </c>
      <c r="FM214">
        <f t="shared" si="235"/>
        <v>0</v>
      </c>
    </row>
    <row r="215" spans="9:169" x14ac:dyDescent="0.25">
      <c r="I215">
        <f t="shared" si="210"/>
        <v>0</v>
      </c>
      <c r="J215">
        <f t="shared" si="211"/>
        <v>0</v>
      </c>
      <c r="L215" t="e">
        <f t="shared" si="212"/>
        <v>#DIV/0!</v>
      </c>
      <c r="AE215" t="e">
        <f t="shared" si="213"/>
        <v>#DIV/0!</v>
      </c>
      <c r="AF215" t="e">
        <f t="shared" si="214"/>
        <v>#DIV/0!</v>
      </c>
      <c r="AG215" t="e">
        <f t="shared" si="215"/>
        <v>#DIV/0!</v>
      </c>
      <c r="AH215" t="e">
        <f t="shared" si="216"/>
        <v>#DIV/0!</v>
      </c>
      <c r="AI215" t="e">
        <f t="shared" si="217"/>
        <v>#DIV/0!</v>
      </c>
      <c r="AJ215" t="e">
        <f t="shared" si="218"/>
        <v>#DIV/0!</v>
      </c>
      <c r="AK215" t="e">
        <f t="shared" si="219"/>
        <v>#DIV/0!</v>
      </c>
      <c r="AL215" t="e">
        <f t="shared" si="220"/>
        <v>#DIV/0!</v>
      </c>
      <c r="AM215" t="e">
        <f t="shared" si="221"/>
        <v>#DIV/0!</v>
      </c>
      <c r="AN215" t="e">
        <f t="shared" si="222"/>
        <v>#DIV/0!</v>
      </c>
      <c r="AO215" t="e">
        <f t="shared" si="223"/>
        <v>#DIV/0!</v>
      </c>
      <c r="AP215" t="e">
        <f t="shared" si="224"/>
        <v>#DIV/0!</v>
      </c>
      <c r="AQ215" t="e">
        <f t="shared" si="193"/>
        <v>#DIV/0!</v>
      </c>
      <c r="AR215" t="e">
        <f t="shared" si="194"/>
        <v>#DIV/0!</v>
      </c>
      <c r="AS215" t="e">
        <f t="shared" si="195"/>
        <v>#DIV/0!</v>
      </c>
      <c r="AT215" t="e">
        <f t="shared" si="196"/>
        <v>#DIV/0!</v>
      </c>
      <c r="AU215" t="e">
        <f t="shared" si="197"/>
        <v>#DIV/0!</v>
      </c>
      <c r="AV215" t="e">
        <f t="shared" si="198"/>
        <v>#DIV/0!</v>
      </c>
      <c r="AW215" t="e">
        <f t="shared" si="199"/>
        <v>#DIV/0!</v>
      </c>
      <c r="AX215" t="e">
        <f t="shared" si="200"/>
        <v>#DIV/0!</v>
      </c>
      <c r="AY215" t="e">
        <f t="shared" si="201"/>
        <v>#DIV/0!</v>
      </c>
      <c r="AZ215" t="e">
        <f t="shared" si="202"/>
        <v>#DIV/0!</v>
      </c>
      <c r="BA215" t="e">
        <f t="shared" si="203"/>
        <v>#DIV/0!</v>
      </c>
      <c r="BB215">
        <f t="shared" si="204"/>
        <v>0</v>
      </c>
      <c r="BC215">
        <f t="shared" si="205"/>
        <v>0</v>
      </c>
      <c r="BD215">
        <f t="shared" si="205"/>
        <v>0</v>
      </c>
      <c r="BE215">
        <f t="shared" si="206"/>
        <v>0</v>
      </c>
      <c r="BF215">
        <f t="shared" si="207"/>
        <v>0</v>
      </c>
      <c r="BG215">
        <f t="shared" si="207"/>
        <v>0</v>
      </c>
      <c r="BH215">
        <f t="shared" si="207"/>
        <v>0</v>
      </c>
      <c r="BI215" t="e">
        <f t="shared" si="225"/>
        <v>#VALUE!</v>
      </c>
      <c r="BJ215" t="e">
        <f t="shared" si="226"/>
        <v>#VALUE!</v>
      </c>
      <c r="BK215" t="e">
        <f t="shared" si="227"/>
        <v>#VALUE!</v>
      </c>
      <c r="BL215" t="e">
        <f t="shared" si="228"/>
        <v>#VALUE!</v>
      </c>
      <c r="BM215" t="e">
        <f t="shared" si="229"/>
        <v>#VALUE!</v>
      </c>
      <c r="BN215" t="e">
        <f t="shared" si="230"/>
        <v>#VALUE!</v>
      </c>
      <c r="BO215" t="e">
        <f t="shared" si="231"/>
        <v>#VALUE!</v>
      </c>
      <c r="BP215" t="str">
        <f t="shared" si="209"/>
        <v/>
      </c>
      <c r="BQ215" t="str">
        <f t="shared" si="209"/>
        <v/>
      </c>
      <c r="BR215" t="str">
        <f t="shared" si="209"/>
        <v/>
      </c>
      <c r="BS215" t="str">
        <f t="shared" si="209"/>
        <v/>
      </c>
      <c r="BT215" t="str">
        <f t="shared" si="209"/>
        <v/>
      </c>
      <c r="BU215" t="str">
        <f t="shared" si="209"/>
        <v/>
      </c>
      <c r="BV215" t="str">
        <f t="shared" si="209"/>
        <v/>
      </c>
      <c r="BW215" t="str">
        <f t="shared" si="209"/>
        <v/>
      </c>
      <c r="BX215" t="str">
        <f t="shared" si="209"/>
        <v/>
      </c>
      <c r="BY215" t="str">
        <f t="shared" si="209"/>
        <v/>
      </c>
      <c r="BZ215" t="str">
        <f t="shared" si="209"/>
        <v/>
      </c>
      <c r="CA215" t="str">
        <f t="shared" si="209"/>
        <v/>
      </c>
      <c r="CB215" t="str">
        <f t="shared" si="209"/>
        <v/>
      </c>
      <c r="FJ215">
        <f t="shared" si="232"/>
        <v>0</v>
      </c>
      <c r="FK215">
        <f t="shared" si="233"/>
        <v>0</v>
      </c>
      <c r="FL215">
        <f t="shared" si="234"/>
        <v>0</v>
      </c>
      <c r="FM215">
        <f t="shared" si="235"/>
        <v>0</v>
      </c>
    </row>
    <row r="216" spans="9:169" x14ac:dyDescent="0.25">
      <c r="I216">
        <f t="shared" si="210"/>
        <v>0</v>
      </c>
      <c r="J216">
        <f t="shared" si="211"/>
        <v>0</v>
      </c>
      <c r="L216" t="e">
        <f t="shared" si="212"/>
        <v>#DIV/0!</v>
      </c>
      <c r="AE216" t="e">
        <f t="shared" si="213"/>
        <v>#DIV/0!</v>
      </c>
      <c r="AF216" t="e">
        <f t="shared" si="214"/>
        <v>#DIV/0!</v>
      </c>
      <c r="AG216" t="e">
        <f t="shared" si="215"/>
        <v>#DIV/0!</v>
      </c>
      <c r="AH216" t="e">
        <f t="shared" si="216"/>
        <v>#DIV/0!</v>
      </c>
      <c r="AI216" t="e">
        <f t="shared" si="217"/>
        <v>#DIV/0!</v>
      </c>
      <c r="AJ216" t="e">
        <f t="shared" si="218"/>
        <v>#DIV/0!</v>
      </c>
      <c r="AK216" t="e">
        <f t="shared" si="219"/>
        <v>#DIV/0!</v>
      </c>
      <c r="AL216" t="e">
        <f t="shared" si="220"/>
        <v>#DIV/0!</v>
      </c>
      <c r="AM216" t="e">
        <f t="shared" si="221"/>
        <v>#DIV/0!</v>
      </c>
      <c r="AN216" t="e">
        <f t="shared" si="222"/>
        <v>#DIV/0!</v>
      </c>
      <c r="AO216" t="e">
        <f t="shared" si="223"/>
        <v>#DIV/0!</v>
      </c>
      <c r="AP216" t="e">
        <f t="shared" si="224"/>
        <v>#DIV/0!</v>
      </c>
      <c r="AQ216" t="e">
        <f t="shared" si="193"/>
        <v>#DIV/0!</v>
      </c>
      <c r="AR216" t="e">
        <f t="shared" si="194"/>
        <v>#DIV/0!</v>
      </c>
      <c r="AS216" t="e">
        <f t="shared" si="195"/>
        <v>#DIV/0!</v>
      </c>
      <c r="AT216" t="e">
        <f t="shared" si="196"/>
        <v>#DIV/0!</v>
      </c>
      <c r="AU216" t="e">
        <f t="shared" si="197"/>
        <v>#DIV/0!</v>
      </c>
      <c r="AV216" t="e">
        <f t="shared" si="198"/>
        <v>#DIV/0!</v>
      </c>
      <c r="AW216" t="e">
        <f t="shared" si="199"/>
        <v>#DIV/0!</v>
      </c>
      <c r="AX216" t="e">
        <f t="shared" si="200"/>
        <v>#DIV/0!</v>
      </c>
      <c r="AY216" t="e">
        <f t="shared" si="201"/>
        <v>#DIV/0!</v>
      </c>
      <c r="AZ216" t="e">
        <f t="shared" si="202"/>
        <v>#DIV/0!</v>
      </c>
      <c r="BA216" t="e">
        <f t="shared" si="203"/>
        <v>#DIV/0!</v>
      </c>
      <c r="BB216">
        <f t="shared" si="204"/>
        <v>0</v>
      </c>
      <c r="BC216">
        <f t="shared" si="205"/>
        <v>0</v>
      </c>
      <c r="BD216">
        <f t="shared" si="205"/>
        <v>0</v>
      </c>
      <c r="BE216">
        <f t="shared" si="206"/>
        <v>0</v>
      </c>
      <c r="BF216">
        <f t="shared" si="207"/>
        <v>0</v>
      </c>
      <c r="BG216">
        <f t="shared" si="207"/>
        <v>0</v>
      </c>
      <c r="BH216">
        <f t="shared" si="207"/>
        <v>0</v>
      </c>
      <c r="BI216" t="e">
        <f t="shared" si="225"/>
        <v>#VALUE!</v>
      </c>
      <c r="BJ216" t="e">
        <f t="shared" si="226"/>
        <v>#VALUE!</v>
      </c>
      <c r="BK216" t="e">
        <f t="shared" si="227"/>
        <v>#VALUE!</v>
      </c>
      <c r="BL216" t="e">
        <f t="shared" si="228"/>
        <v>#VALUE!</v>
      </c>
      <c r="BM216" t="e">
        <f t="shared" si="229"/>
        <v>#VALUE!</v>
      </c>
      <c r="BN216" t="e">
        <f t="shared" si="230"/>
        <v>#VALUE!</v>
      </c>
      <c r="BO216" t="e">
        <f t="shared" si="231"/>
        <v>#VALUE!</v>
      </c>
      <c r="BP216" t="str">
        <f t="shared" si="209"/>
        <v/>
      </c>
      <c r="BQ216" t="str">
        <f t="shared" si="209"/>
        <v/>
      </c>
      <c r="BR216" t="str">
        <f t="shared" si="209"/>
        <v/>
      </c>
      <c r="BS216" t="str">
        <f t="shared" si="209"/>
        <v/>
      </c>
      <c r="BT216" t="str">
        <f t="shared" si="209"/>
        <v/>
      </c>
      <c r="BU216" t="str">
        <f t="shared" si="209"/>
        <v/>
      </c>
      <c r="BV216" t="str">
        <f t="shared" si="209"/>
        <v/>
      </c>
      <c r="BW216" t="str">
        <f t="shared" si="209"/>
        <v/>
      </c>
      <c r="BX216" t="str">
        <f t="shared" si="209"/>
        <v/>
      </c>
      <c r="BY216" t="str">
        <f t="shared" si="209"/>
        <v/>
      </c>
      <c r="BZ216" t="str">
        <f t="shared" si="209"/>
        <v/>
      </c>
      <c r="CA216" t="str">
        <f t="shared" si="209"/>
        <v/>
      </c>
      <c r="CB216" t="str">
        <f t="shared" si="209"/>
        <v/>
      </c>
      <c r="FJ216">
        <f t="shared" si="232"/>
        <v>0</v>
      </c>
      <c r="FK216">
        <f t="shared" si="233"/>
        <v>0</v>
      </c>
      <c r="FL216">
        <f t="shared" si="234"/>
        <v>0</v>
      </c>
      <c r="FM216">
        <f t="shared" si="235"/>
        <v>0</v>
      </c>
    </row>
    <row r="217" spans="9:169" x14ac:dyDescent="0.25">
      <c r="I217">
        <f t="shared" si="210"/>
        <v>0</v>
      </c>
      <c r="J217">
        <f t="shared" si="211"/>
        <v>0</v>
      </c>
      <c r="L217" t="e">
        <f t="shared" si="212"/>
        <v>#DIV/0!</v>
      </c>
      <c r="AE217" t="e">
        <f t="shared" si="213"/>
        <v>#DIV/0!</v>
      </c>
      <c r="AF217" t="e">
        <f t="shared" si="214"/>
        <v>#DIV/0!</v>
      </c>
      <c r="AG217" t="e">
        <f t="shared" si="215"/>
        <v>#DIV/0!</v>
      </c>
      <c r="AH217" t="e">
        <f t="shared" si="216"/>
        <v>#DIV/0!</v>
      </c>
      <c r="AI217" t="e">
        <f t="shared" si="217"/>
        <v>#DIV/0!</v>
      </c>
      <c r="AJ217" t="e">
        <f t="shared" si="218"/>
        <v>#DIV/0!</v>
      </c>
      <c r="AK217" t="e">
        <f t="shared" si="219"/>
        <v>#DIV/0!</v>
      </c>
      <c r="AL217" t="e">
        <f t="shared" si="220"/>
        <v>#DIV/0!</v>
      </c>
      <c r="AM217" t="e">
        <f t="shared" si="221"/>
        <v>#DIV/0!</v>
      </c>
      <c r="AN217" t="e">
        <f t="shared" si="222"/>
        <v>#DIV/0!</v>
      </c>
      <c r="AO217" t="e">
        <f t="shared" si="223"/>
        <v>#DIV/0!</v>
      </c>
      <c r="AP217" t="e">
        <f t="shared" si="224"/>
        <v>#DIV/0!</v>
      </c>
      <c r="AQ217" t="e">
        <f t="shared" si="193"/>
        <v>#DIV/0!</v>
      </c>
      <c r="AR217" t="e">
        <f t="shared" si="194"/>
        <v>#DIV/0!</v>
      </c>
      <c r="AS217" t="e">
        <f t="shared" si="195"/>
        <v>#DIV/0!</v>
      </c>
      <c r="AT217" t="e">
        <f t="shared" si="196"/>
        <v>#DIV/0!</v>
      </c>
      <c r="AU217" t="e">
        <f t="shared" si="197"/>
        <v>#DIV/0!</v>
      </c>
      <c r="AV217" t="e">
        <f t="shared" si="198"/>
        <v>#DIV/0!</v>
      </c>
      <c r="AW217" t="e">
        <f t="shared" si="199"/>
        <v>#DIV/0!</v>
      </c>
      <c r="AX217" t="e">
        <f t="shared" si="200"/>
        <v>#DIV/0!</v>
      </c>
      <c r="AY217" t="e">
        <f t="shared" si="201"/>
        <v>#DIV/0!</v>
      </c>
      <c r="AZ217" t="e">
        <f t="shared" si="202"/>
        <v>#DIV/0!</v>
      </c>
      <c r="BA217" t="e">
        <f t="shared" si="203"/>
        <v>#DIV/0!</v>
      </c>
      <c r="BB217">
        <f t="shared" si="204"/>
        <v>0</v>
      </c>
      <c r="BC217">
        <f t="shared" si="205"/>
        <v>0</v>
      </c>
      <c r="BD217">
        <f t="shared" si="205"/>
        <v>0</v>
      </c>
      <c r="BE217">
        <f t="shared" si="206"/>
        <v>0</v>
      </c>
      <c r="BF217">
        <f t="shared" si="207"/>
        <v>0</v>
      </c>
      <c r="BG217">
        <f t="shared" si="207"/>
        <v>0</v>
      </c>
      <c r="BH217">
        <f t="shared" si="207"/>
        <v>0</v>
      </c>
      <c r="BI217" t="e">
        <f t="shared" si="225"/>
        <v>#VALUE!</v>
      </c>
      <c r="BJ217" t="e">
        <f t="shared" si="226"/>
        <v>#VALUE!</v>
      </c>
      <c r="BK217" t="e">
        <f t="shared" si="227"/>
        <v>#VALUE!</v>
      </c>
      <c r="BL217" t="e">
        <f t="shared" si="228"/>
        <v>#VALUE!</v>
      </c>
      <c r="BM217" t="e">
        <f t="shared" si="229"/>
        <v>#VALUE!</v>
      </c>
      <c r="BN217" t="e">
        <f t="shared" si="230"/>
        <v>#VALUE!</v>
      </c>
      <c r="BO217" t="e">
        <f t="shared" si="231"/>
        <v>#VALUE!</v>
      </c>
      <c r="BP217" t="str">
        <f t="shared" si="209"/>
        <v/>
      </c>
      <c r="BQ217" t="str">
        <f t="shared" si="209"/>
        <v/>
      </c>
      <c r="BR217" t="str">
        <f t="shared" si="209"/>
        <v/>
      </c>
      <c r="BS217" t="str">
        <f t="shared" si="209"/>
        <v/>
      </c>
      <c r="BT217" t="str">
        <f t="shared" si="209"/>
        <v/>
      </c>
      <c r="BU217" t="str">
        <f t="shared" si="209"/>
        <v/>
      </c>
      <c r="BV217" t="str">
        <f t="shared" si="209"/>
        <v/>
      </c>
      <c r="BW217" t="str">
        <f t="shared" si="209"/>
        <v/>
      </c>
      <c r="BX217" t="str">
        <f t="shared" si="209"/>
        <v/>
      </c>
      <c r="BY217" t="str">
        <f t="shared" si="209"/>
        <v/>
      </c>
      <c r="BZ217" t="str">
        <f t="shared" si="209"/>
        <v/>
      </c>
      <c r="CA217" t="str">
        <f t="shared" si="209"/>
        <v/>
      </c>
      <c r="CB217" t="str">
        <f t="shared" si="209"/>
        <v/>
      </c>
      <c r="FJ217">
        <f t="shared" si="232"/>
        <v>0</v>
      </c>
      <c r="FK217">
        <f t="shared" si="233"/>
        <v>0</v>
      </c>
      <c r="FL217">
        <f t="shared" si="234"/>
        <v>0</v>
      </c>
      <c r="FM217">
        <f t="shared" si="235"/>
        <v>0</v>
      </c>
    </row>
    <row r="218" spans="9:169" x14ac:dyDescent="0.25">
      <c r="I218">
        <f t="shared" si="210"/>
        <v>0</v>
      </c>
      <c r="J218">
        <f t="shared" si="211"/>
        <v>0</v>
      </c>
      <c r="L218" t="e">
        <f t="shared" si="212"/>
        <v>#DIV/0!</v>
      </c>
      <c r="AE218" t="e">
        <f t="shared" si="213"/>
        <v>#DIV/0!</v>
      </c>
      <c r="AF218" t="e">
        <f t="shared" si="214"/>
        <v>#DIV/0!</v>
      </c>
      <c r="AG218" t="e">
        <f t="shared" si="215"/>
        <v>#DIV/0!</v>
      </c>
      <c r="AH218" t="e">
        <f t="shared" si="216"/>
        <v>#DIV/0!</v>
      </c>
      <c r="AI218" t="e">
        <f t="shared" si="217"/>
        <v>#DIV/0!</v>
      </c>
      <c r="AJ218" t="e">
        <f t="shared" si="218"/>
        <v>#DIV/0!</v>
      </c>
      <c r="AK218" t="e">
        <f t="shared" si="219"/>
        <v>#DIV/0!</v>
      </c>
      <c r="AL218" t="e">
        <f t="shared" si="220"/>
        <v>#DIV/0!</v>
      </c>
      <c r="AM218" t="e">
        <f t="shared" si="221"/>
        <v>#DIV/0!</v>
      </c>
      <c r="AN218" t="e">
        <f t="shared" si="222"/>
        <v>#DIV/0!</v>
      </c>
      <c r="AO218" t="e">
        <f t="shared" si="223"/>
        <v>#DIV/0!</v>
      </c>
      <c r="AP218" t="e">
        <f t="shared" si="224"/>
        <v>#DIV/0!</v>
      </c>
      <c r="AQ218" t="e">
        <f t="shared" si="193"/>
        <v>#DIV/0!</v>
      </c>
      <c r="AR218" t="e">
        <f t="shared" si="194"/>
        <v>#DIV/0!</v>
      </c>
      <c r="AS218" t="e">
        <f t="shared" si="195"/>
        <v>#DIV/0!</v>
      </c>
      <c r="AT218" t="e">
        <f t="shared" si="196"/>
        <v>#DIV/0!</v>
      </c>
      <c r="AU218" t="e">
        <f t="shared" si="197"/>
        <v>#DIV/0!</v>
      </c>
      <c r="AV218" t="e">
        <f t="shared" si="198"/>
        <v>#DIV/0!</v>
      </c>
      <c r="AW218" t="e">
        <f t="shared" si="199"/>
        <v>#DIV/0!</v>
      </c>
      <c r="AX218" t="e">
        <f t="shared" si="200"/>
        <v>#DIV/0!</v>
      </c>
      <c r="AY218" t="e">
        <f t="shared" si="201"/>
        <v>#DIV/0!</v>
      </c>
      <c r="AZ218" t="e">
        <f t="shared" si="202"/>
        <v>#DIV/0!</v>
      </c>
      <c r="BA218" t="e">
        <f t="shared" si="203"/>
        <v>#DIV/0!</v>
      </c>
      <c r="BB218">
        <f t="shared" si="204"/>
        <v>0</v>
      </c>
      <c r="BC218">
        <f t="shared" si="205"/>
        <v>0</v>
      </c>
      <c r="BD218">
        <f t="shared" si="205"/>
        <v>0</v>
      </c>
      <c r="BE218">
        <f t="shared" si="206"/>
        <v>0</v>
      </c>
      <c r="BF218">
        <f t="shared" si="207"/>
        <v>0</v>
      </c>
      <c r="BG218">
        <f t="shared" si="207"/>
        <v>0</v>
      </c>
      <c r="BH218">
        <f t="shared" si="207"/>
        <v>0</v>
      </c>
      <c r="BI218" t="e">
        <f t="shared" si="225"/>
        <v>#VALUE!</v>
      </c>
      <c r="BJ218" t="e">
        <f t="shared" si="226"/>
        <v>#VALUE!</v>
      </c>
      <c r="BK218" t="e">
        <f t="shared" si="227"/>
        <v>#VALUE!</v>
      </c>
      <c r="BL218" t="e">
        <f t="shared" si="228"/>
        <v>#VALUE!</v>
      </c>
      <c r="BM218" t="e">
        <f t="shared" si="229"/>
        <v>#VALUE!</v>
      </c>
      <c r="BN218" t="e">
        <f t="shared" si="230"/>
        <v>#VALUE!</v>
      </c>
      <c r="BO218" t="e">
        <f t="shared" si="231"/>
        <v>#VALUE!</v>
      </c>
      <c r="BP218" t="str">
        <f t="shared" si="209"/>
        <v/>
      </c>
      <c r="BQ218" t="str">
        <f t="shared" si="209"/>
        <v/>
      </c>
      <c r="BR218" t="str">
        <f t="shared" si="209"/>
        <v/>
      </c>
      <c r="BS218" t="str">
        <f t="shared" si="209"/>
        <v/>
      </c>
      <c r="BT218" t="str">
        <f t="shared" si="209"/>
        <v/>
      </c>
      <c r="BU218" t="str">
        <f t="shared" si="209"/>
        <v/>
      </c>
      <c r="BV218" t="str">
        <f t="shared" si="209"/>
        <v/>
      </c>
      <c r="BW218" t="str">
        <f t="shared" si="209"/>
        <v/>
      </c>
      <c r="BX218" t="str">
        <f t="shared" si="209"/>
        <v/>
      </c>
      <c r="BY218" t="str">
        <f t="shared" si="209"/>
        <v/>
      </c>
      <c r="BZ218" t="str">
        <f t="shared" si="209"/>
        <v/>
      </c>
      <c r="CA218" t="str">
        <f t="shared" si="209"/>
        <v/>
      </c>
      <c r="CB218" t="str">
        <f t="shared" si="209"/>
        <v/>
      </c>
      <c r="FJ218">
        <f t="shared" si="232"/>
        <v>0</v>
      </c>
      <c r="FK218">
        <f t="shared" si="233"/>
        <v>0</v>
      </c>
      <c r="FL218">
        <f t="shared" si="234"/>
        <v>0</v>
      </c>
      <c r="FM218">
        <f t="shared" si="235"/>
        <v>0</v>
      </c>
    </row>
    <row r="219" spans="9:169" x14ac:dyDescent="0.25">
      <c r="I219">
        <f t="shared" si="210"/>
        <v>0</v>
      </c>
      <c r="J219">
        <f t="shared" si="211"/>
        <v>0</v>
      </c>
      <c r="L219" t="e">
        <f t="shared" si="212"/>
        <v>#DIV/0!</v>
      </c>
      <c r="AE219" t="e">
        <f t="shared" si="213"/>
        <v>#DIV/0!</v>
      </c>
      <c r="AF219" t="e">
        <f t="shared" si="214"/>
        <v>#DIV/0!</v>
      </c>
      <c r="AG219" t="e">
        <f t="shared" si="215"/>
        <v>#DIV/0!</v>
      </c>
      <c r="AH219" t="e">
        <f t="shared" si="216"/>
        <v>#DIV/0!</v>
      </c>
      <c r="AI219" t="e">
        <f t="shared" si="217"/>
        <v>#DIV/0!</v>
      </c>
      <c r="AJ219" t="e">
        <f t="shared" si="218"/>
        <v>#DIV/0!</v>
      </c>
      <c r="AK219" t="e">
        <f t="shared" si="219"/>
        <v>#DIV/0!</v>
      </c>
      <c r="AL219" t="e">
        <f t="shared" si="220"/>
        <v>#DIV/0!</v>
      </c>
      <c r="AM219" t="e">
        <f t="shared" si="221"/>
        <v>#DIV/0!</v>
      </c>
      <c r="AN219" t="e">
        <f t="shared" si="222"/>
        <v>#DIV/0!</v>
      </c>
      <c r="AO219" t="e">
        <f t="shared" si="223"/>
        <v>#DIV/0!</v>
      </c>
      <c r="AP219" t="e">
        <f t="shared" si="224"/>
        <v>#DIV/0!</v>
      </c>
      <c r="AQ219" t="e">
        <f t="shared" si="193"/>
        <v>#DIV/0!</v>
      </c>
      <c r="AR219" t="e">
        <f t="shared" si="194"/>
        <v>#DIV/0!</v>
      </c>
      <c r="AS219" t="e">
        <f t="shared" si="195"/>
        <v>#DIV/0!</v>
      </c>
      <c r="AT219" t="e">
        <f t="shared" si="196"/>
        <v>#DIV/0!</v>
      </c>
      <c r="AU219" t="e">
        <f t="shared" si="197"/>
        <v>#DIV/0!</v>
      </c>
      <c r="AV219" t="e">
        <f t="shared" si="198"/>
        <v>#DIV/0!</v>
      </c>
      <c r="AW219" t="e">
        <f t="shared" si="199"/>
        <v>#DIV/0!</v>
      </c>
      <c r="AX219" t="e">
        <f t="shared" si="200"/>
        <v>#DIV/0!</v>
      </c>
      <c r="AY219" t="e">
        <f t="shared" si="201"/>
        <v>#DIV/0!</v>
      </c>
      <c r="AZ219" t="e">
        <f t="shared" si="202"/>
        <v>#DIV/0!</v>
      </c>
      <c r="BA219" t="e">
        <f t="shared" si="203"/>
        <v>#DIV/0!</v>
      </c>
      <c r="BB219">
        <f t="shared" si="204"/>
        <v>0</v>
      </c>
      <c r="BC219">
        <f t="shared" si="205"/>
        <v>0</v>
      </c>
      <c r="BD219">
        <f t="shared" si="205"/>
        <v>0</v>
      </c>
      <c r="BE219">
        <f t="shared" si="206"/>
        <v>0</v>
      </c>
      <c r="BF219">
        <f t="shared" si="207"/>
        <v>0</v>
      </c>
      <c r="BG219">
        <f t="shared" si="207"/>
        <v>0</v>
      </c>
      <c r="BH219">
        <f t="shared" si="207"/>
        <v>0</v>
      </c>
      <c r="BI219" t="e">
        <f t="shared" si="225"/>
        <v>#VALUE!</v>
      </c>
      <c r="BJ219" t="e">
        <f t="shared" si="226"/>
        <v>#VALUE!</v>
      </c>
      <c r="BK219" t="e">
        <f t="shared" si="227"/>
        <v>#VALUE!</v>
      </c>
      <c r="BL219" t="e">
        <f t="shared" si="228"/>
        <v>#VALUE!</v>
      </c>
      <c r="BM219" t="e">
        <f t="shared" si="229"/>
        <v>#VALUE!</v>
      </c>
      <c r="BN219" t="e">
        <f t="shared" si="230"/>
        <v>#VALUE!</v>
      </c>
      <c r="BO219" t="e">
        <f t="shared" si="231"/>
        <v>#VALUE!</v>
      </c>
      <c r="BP219" t="str">
        <f t="shared" si="209"/>
        <v/>
      </c>
      <c r="BQ219" t="str">
        <f t="shared" si="209"/>
        <v/>
      </c>
      <c r="BR219" t="str">
        <f t="shared" si="209"/>
        <v/>
      </c>
      <c r="BS219" t="str">
        <f t="shared" si="209"/>
        <v/>
      </c>
      <c r="BT219" t="str">
        <f t="shared" si="209"/>
        <v/>
      </c>
      <c r="BU219" t="str">
        <f t="shared" si="209"/>
        <v/>
      </c>
      <c r="BV219" t="str">
        <f t="shared" si="209"/>
        <v/>
      </c>
      <c r="BW219" t="str">
        <f t="shared" si="209"/>
        <v/>
      </c>
      <c r="BX219" t="str">
        <f t="shared" si="209"/>
        <v/>
      </c>
      <c r="BY219" t="str">
        <f t="shared" si="209"/>
        <v/>
      </c>
      <c r="BZ219" t="str">
        <f t="shared" si="209"/>
        <v/>
      </c>
      <c r="CA219" t="str">
        <f t="shared" si="209"/>
        <v/>
      </c>
      <c r="CB219" t="str">
        <f t="shared" si="209"/>
        <v/>
      </c>
      <c r="FJ219">
        <f t="shared" si="232"/>
        <v>0</v>
      </c>
      <c r="FK219">
        <f t="shared" si="233"/>
        <v>0</v>
      </c>
      <c r="FL219">
        <f t="shared" si="234"/>
        <v>0</v>
      </c>
      <c r="FM219">
        <f t="shared" si="235"/>
        <v>0</v>
      </c>
    </row>
    <row r="220" spans="9:169" x14ac:dyDescent="0.25">
      <c r="I220">
        <f t="shared" si="210"/>
        <v>0</v>
      </c>
      <c r="J220">
        <f t="shared" si="211"/>
        <v>0</v>
      </c>
      <c r="L220" t="e">
        <f t="shared" si="212"/>
        <v>#DIV/0!</v>
      </c>
      <c r="AE220" t="e">
        <f t="shared" si="213"/>
        <v>#DIV/0!</v>
      </c>
      <c r="AF220" t="e">
        <f t="shared" si="214"/>
        <v>#DIV/0!</v>
      </c>
      <c r="AG220" t="e">
        <f t="shared" si="215"/>
        <v>#DIV/0!</v>
      </c>
      <c r="AH220" t="e">
        <f t="shared" si="216"/>
        <v>#DIV/0!</v>
      </c>
      <c r="AI220" t="e">
        <f t="shared" si="217"/>
        <v>#DIV/0!</v>
      </c>
      <c r="AJ220" t="e">
        <f t="shared" si="218"/>
        <v>#DIV/0!</v>
      </c>
      <c r="AK220" t="e">
        <f t="shared" si="219"/>
        <v>#DIV/0!</v>
      </c>
      <c r="AL220" t="e">
        <f t="shared" si="220"/>
        <v>#DIV/0!</v>
      </c>
      <c r="AM220" t="e">
        <f t="shared" si="221"/>
        <v>#DIV/0!</v>
      </c>
      <c r="AN220" t="e">
        <f t="shared" si="222"/>
        <v>#DIV/0!</v>
      </c>
      <c r="AO220" t="e">
        <f t="shared" si="223"/>
        <v>#DIV/0!</v>
      </c>
      <c r="AP220" t="e">
        <f t="shared" si="224"/>
        <v>#DIV/0!</v>
      </c>
      <c r="AQ220" t="e">
        <f t="shared" si="193"/>
        <v>#DIV/0!</v>
      </c>
      <c r="AR220" t="e">
        <f t="shared" si="194"/>
        <v>#DIV/0!</v>
      </c>
      <c r="AS220" t="e">
        <f t="shared" si="195"/>
        <v>#DIV/0!</v>
      </c>
      <c r="AT220" t="e">
        <f t="shared" si="196"/>
        <v>#DIV/0!</v>
      </c>
      <c r="AU220" t="e">
        <f t="shared" si="197"/>
        <v>#DIV/0!</v>
      </c>
      <c r="AV220" t="e">
        <f t="shared" si="198"/>
        <v>#DIV/0!</v>
      </c>
      <c r="AW220" t="e">
        <f t="shared" si="199"/>
        <v>#DIV/0!</v>
      </c>
      <c r="AX220" t="e">
        <f t="shared" si="200"/>
        <v>#DIV/0!</v>
      </c>
      <c r="AY220" t="e">
        <f t="shared" si="201"/>
        <v>#DIV/0!</v>
      </c>
      <c r="AZ220" t="e">
        <f t="shared" si="202"/>
        <v>#DIV/0!</v>
      </c>
      <c r="BA220" t="e">
        <f t="shared" si="203"/>
        <v>#DIV/0!</v>
      </c>
      <c r="BB220">
        <f t="shared" si="204"/>
        <v>0</v>
      </c>
      <c r="BC220">
        <f t="shared" si="205"/>
        <v>0</v>
      </c>
      <c r="BD220">
        <f t="shared" si="205"/>
        <v>0</v>
      </c>
      <c r="BE220">
        <f t="shared" si="206"/>
        <v>0</v>
      </c>
      <c r="BF220">
        <f t="shared" si="207"/>
        <v>0</v>
      </c>
      <c r="BG220">
        <f t="shared" si="207"/>
        <v>0</v>
      </c>
      <c r="BH220">
        <f t="shared" si="207"/>
        <v>0</v>
      </c>
      <c r="BI220" t="e">
        <f t="shared" si="225"/>
        <v>#VALUE!</v>
      </c>
      <c r="BJ220" t="e">
        <f t="shared" si="226"/>
        <v>#VALUE!</v>
      </c>
      <c r="BK220" t="e">
        <f t="shared" si="227"/>
        <v>#VALUE!</v>
      </c>
      <c r="BL220" t="e">
        <f t="shared" si="228"/>
        <v>#VALUE!</v>
      </c>
      <c r="BM220" t="e">
        <f t="shared" si="229"/>
        <v>#VALUE!</v>
      </c>
      <c r="BN220" t="e">
        <f t="shared" si="230"/>
        <v>#VALUE!</v>
      </c>
      <c r="BO220" t="e">
        <f t="shared" si="231"/>
        <v>#VALUE!</v>
      </c>
      <c r="BP220" t="str">
        <f t="shared" si="209"/>
        <v/>
      </c>
      <c r="BQ220" t="str">
        <f t="shared" si="209"/>
        <v/>
      </c>
      <c r="BR220" t="str">
        <f t="shared" si="209"/>
        <v/>
      </c>
      <c r="BS220" t="str">
        <f t="shared" si="209"/>
        <v/>
      </c>
      <c r="BT220" t="str">
        <f t="shared" si="209"/>
        <v/>
      </c>
      <c r="BU220" t="str">
        <f t="shared" si="209"/>
        <v/>
      </c>
      <c r="BV220" t="str">
        <f t="shared" si="209"/>
        <v/>
      </c>
      <c r="BW220" t="str">
        <f t="shared" si="209"/>
        <v/>
      </c>
      <c r="BX220" t="str">
        <f t="shared" si="209"/>
        <v/>
      </c>
      <c r="BY220" t="str">
        <f t="shared" si="209"/>
        <v/>
      </c>
      <c r="BZ220" t="str">
        <f t="shared" si="209"/>
        <v/>
      </c>
      <c r="CA220" t="str">
        <f t="shared" si="209"/>
        <v/>
      </c>
      <c r="CB220" t="str">
        <f t="shared" si="209"/>
        <v/>
      </c>
      <c r="FJ220">
        <f t="shared" si="232"/>
        <v>0</v>
      </c>
      <c r="FK220">
        <f t="shared" si="233"/>
        <v>0</v>
      </c>
      <c r="FL220">
        <f t="shared" si="234"/>
        <v>0</v>
      </c>
      <c r="FM220">
        <f t="shared" si="235"/>
        <v>0</v>
      </c>
    </row>
    <row r="221" spans="9:169" x14ac:dyDescent="0.25">
      <c r="I221">
        <f t="shared" si="210"/>
        <v>0</v>
      </c>
      <c r="J221">
        <f t="shared" si="211"/>
        <v>0</v>
      </c>
      <c r="L221" t="e">
        <f t="shared" si="212"/>
        <v>#DIV/0!</v>
      </c>
      <c r="AE221" t="e">
        <f t="shared" si="213"/>
        <v>#DIV/0!</v>
      </c>
      <c r="AF221" t="e">
        <f t="shared" si="214"/>
        <v>#DIV/0!</v>
      </c>
      <c r="AG221" t="e">
        <f t="shared" si="215"/>
        <v>#DIV/0!</v>
      </c>
      <c r="AH221" t="e">
        <f t="shared" si="216"/>
        <v>#DIV/0!</v>
      </c>
      <c r="AI221" t="e">
        <f t="shared" si="217"/>
        <v>#DIV/0!</v>
      </c>
      <c r="AJ221" t="e">
        <f t="shared" si="218"/>
        <v>#DIV/0!</v>
      </c>
      <c r="AK221" t="e">
        <f t="shared" si="219"/>
        <v>#DIV/0!</v>
      </c>
      <c r="AL221" t="e">
        <f t="shared" si="220"/>
        <v>#DIV/0!</v>
      </c>
      <c r="AM221" t="e">
        <f t="shared" si="221"/>
        <v>#DIV/0!</v>
      </c>
      <c r="AN221" t="e">
        <f t="shared" si="222"/>
        <v>#DIV/0!</v>
      </c>
      <c r="AO221" t="e">
        <f t="shared" si="223"/>
        <v>#DIV/0!</v>
      </c>
      <c r="AP221" t="e">
        <f t="shared" si="224"/>
        <v>#DIV/0!</v>
      </c>
      <c r="AQ221" t="e">
        <f t="shared" si="193"/>
        <v>#DIV/0!</v>
      </c>
      <c r="AR221" t="e">
        <f t="shared" si="194"/>
        <v>#DIV/0!</v>
      </c>
      <c r="AS221" t="e">
        <f t="shared" si="195"/>
        <v>#DIV/0!</v>
      </c>
      <c r="AT221" t="e">
        <f t="shared" si="196"/>
        <v>#DIV/0!</v>
      </c>
      <c r="AU221" t="e">
        <f t="shared" si="197"/>
        <v>#DIV/0!</v>
      </c>
      <c r="AV221" t="e">
        <f t="shared" si="198"/>
        <v>#DIV/0!</v>
      </c>
      <c r="AW221" t="e">
        <f t="shared" si="199"/>
        <v>#DIV/0!</v>
      </c>
      <c r="AX221" t="e">
        <f t="shared" si="200"/>
        <v>#DIV/0!</v>
      </c>
      <c r="AY221" t="e">
        <f t="shared" si="201"/>
        <v>#DIV/0!</v>
      </c>
      <c r="AZ221" t="e">
        <f t="shared" si="202"/>
        <v>#DIV/0!</v>
      </c>
      <c r="BA221" t="e">
        <f t="shared" si="203"/>
        <v>#DIV/0!</v>
      </c>
      <c r="BB221">
        <f t="shared" si="204"/>
        <v>0</v>
      </c>
      <c r="BC221">
        <f t="shared" si="205"/>
        <v>0</v>
      </c>
      <c r="BD221">
        <f t="shared" si="205"/>
        <v>0</v>
      </c>
      <c r="BE221">
        <f t="shared" si="206"/>
        <v>0</v>
      </c>
      <c r="BF221">
        <f t="shared" si="207"/>
        <v>0</v>
      </c>
      <c r="BG221">
        <f t="shared" si="207"/>
        <v>0</v>
      </c>
      <c r="BH221">
        <f t="shared" si="207"/>
        <v>0</v>
      </c>
      <c r="BI221" t="e">
        <f t="shared" si="225"/>
        <v>#VALUE!</v>
      </c>
      <c r="BJ221" t="e">
        <f t="shared" si="226"/>
        <v>#VALUE!</v>
      </c>
      <c r="BK221" t="e">
        <f t="shared" si="227"/>
        <v>#VALUE!</v>
      </c>
      <c r="BL221" t="e">
        <f t="shared" si="228"/>
        <v>#VALUE!</v>
      </c>
      <c r="BM221" t="e">
        <f t="shared" si="229"/>
        <v>#VALUE!</v>
      </c>
      <c r="BN221" t="e">
        <f t="shared" si="230"/>
        <v>#VALUE!</v>
      </c>
      <c r="BO221" t="e">
        <f t="shared" si="231"/>
        <v>#VALUE!</v>
      </c>
      <c r="BP221" t="str">
        <f t="shared" ref="BP221:CB236" si="236">IF($B221=1,$C221,"")</f>
        <v/>
      </c>
      <c r="BQ221" t="str">
        <f t="shared" si="236"/>
        <v/>
      </c>
      <c r="BR221" t="str">
        <f t="shared" si="236"/>
        <v/>
      </c>
      <c r="BS221" t="str">
        <f t="shared" si="236"/>
        <v/>
      </c>
      <c r="BT221" t="str">
        <f t="shared" si="236"/>
        <v/>
      </c>
      <c r="BU221" t="str">
        <f t="shared" si="236"/>
        <v/>
      </c>
      <c r="BV221" t="str">
        <f t="shared" si="236"/>
        <v/>
      </c>
      <c r="BW221" t="str">
        <f t="shared" si="236"/>
        <v/>
      </c>
      <c r="BX221" t="str">
        <f t="shared" si="236"/>
        <v/>
      </c>
      <c r="BY221" t="str">
        <f t="shared" si="236"/>
        <v/>
      </c>
      <c r="BZ221" t="str">
        <f t="shared" si="236"/>
        <v/>
      </c>
      <c r="CA221" t="str">
        <f t="shared" si="236"/>
        <v/>
      </c>
      <c r="CB221" t="str">
        <f t="shared" si="236"/>
        <v/>
      </c>
      <c r="FJ221">
        <f t="shared" si="232"/>
        <v>0</v>
      </c>
      <c r="FK221">
        <f t="shared" si="233"/>
        <v>0</v>
      </c>
      <c r="FL221">
        <f t="shared" si="234"/>
        <v>0</v>
      </c>
      <c r="FM221">
        <f t="shared" si="235"/>
        <v>0</v>
      </c>
    </row>
    <row r="222" spans="9:169" x14ac:dyDescent="0.25">
      <c r="I222">
        <f t="shared" si="210"/>
        <v>0</v>
      </c>
      <c r="J222">
        <f t="shared" si="211"/>
        <v>0</v>
      </c>
      <c r="L222" t="e">
        <f t="shared" si="212"/>
        <v>#DIV/0!</v>
      </c>
      <c r="AE222" t="e">
        <f t="shared" si="213"/>
        <v>#DIV/0!</v>
      </c>
      <c r="AF222" t="e">
        <f t="shared" si="214"/>
        <v>#DIV/0!</v>
      </c>
      <c r="AG222" t="e">
        <f t="shared" si="215"/>
        <v>#DIV/0!</v>
      </c>
      <c r="AH222" t="e">
        <f t="shared" si="216"/>
        <v>#DIV/0!</v>
      </c>
      <c r="AI222" t="e">
        <f t="shared" si="217"/>
        <v>#DIV/0!</v>
      </c>
      <c r="AJ222" t="e">
        <f t="shared" si="218"/>
        <v>#DIV/0!</v>
      </c>
      <c r="AK222" t="e">
        <f t="shared" si="219"/>
        <v>#DIV/0!</v>
      </c>
      <c r="AL222" t="e">
        <f t="shared" si="220"/>
        <v>#DIV/0!</v>
      </c>
      <c r="AM222" t="e">
        <f t="shared" si="221"/>
        <v>#DIV/0!</v>
      </c>
      <c r="AN222" t="e">
        <f t="shared" si="222"/>
        <v>#DIV/0!</v>
      </c>
      <c r="AO222" t="e">
        <f t="shared" si="223"/>
        <v>#DIV/0!</v>
      </c>
      <c r="AP222" t="e">
        <f t="shared" si="224"/>
        <v>#DIV/0!</v>
      </c>
      <c r="AQ222" t="e">
        <f t="shared" si="193"/>
        <v>#DIV/0!</v>
      </c>
      <c r="AR222" t="e">
        <f t="shared" si="194"/>
        <v>#DIV/0!</v>
      </c>
      <c r="AS222" t="e">
        <f t="shared" si="195"/>
        <v>#DIV/0!</v>
      </c>
      <c r="AT222" t="e">
        <f t="shared" si="196"/>
        <v>#DIV/0!</v>
      </c>
      <c r="AU222" t="e">
        <f t="shared" si="197"/>
        <v>#DIV/0!</v>
      </c>
      <c r="AV222" t="e">
        <f t="shared" si="198"/>
        <v>#DIV/0!</v>
      </c>
      <c r="AW222" t="e">
        <f t="shared" si="199"/>
        <v>#DIV/0!</v>
      </c>
      <c r="AX222" t="e">
        <f t="shared" si="200"/>
        <v>#DIV/0!</v>
      </c>
      <c r="AY222" t="e">
        <f t="shared" si="201"/>
        <v>#DIV/0!</v>
      </c>
      <c r="AZ222" t="e">
        <f t="shared" si="202"/>
        <v>#DIV/0!</v>
      </c>
      <c r="BA222" t="e">
        <f t="shared" si="203"/>
        <v>#DIV/0!</v>
      </c>
      <c r="BB222">
        <f t="shared" si="204"/>
        <v>0</v>
      </c>
      <c r="BC222">
        <f t="shared" si="205"/>
        <v>0</v>
      </c>
      <c r="BD222">
        <f t="shared" si="205"/>
        <v>0</v>
      </c>
      <c r="BE222">
        <f t="shared" si="206"/>
        <v>0</v>
      </c>
      <c r="BF222">
        <f t="shared" si="207"/>
        <v>0</v>
      </c>
      <c r="BG222">
        <f t="shared" si="207"/>
        <v>0</v>
      </c>
      <c r="BH222">
        <f t="shared" si="207"/>
        <v>0</v>
      </c>
      <c r="BI222" t="e">
        <f t="shared" si="225"/>
        <v>#VALUE!</v>
      </c>
      <c r="BJ222" t="e">
        <f t="shared" si="226"/>
        <v>#VALUE!</v>
      </c>
      <c r="BK222" t="e">
        <f t="shared" si="227"/>
        <v>#VALUE!</v>
      </c>
      <c r="BL222" t="e">
        <f t="shared" si="228"/>
        <v>#VALUE!</v>
      </c>
      <c r="BM222" t="e">
        <f t="shared" si="229"/>
        <v>#VALUE!</v>
      </c>
      <c r="BN222" t="e">
        <f t="shared" si="230"/>
        <v>#VALUE!</v>
      </c>
      <c r="BO222" t="e">
        <f t="shared" si="231"/>
        <v>#VALUE!</v>
      </c>
      <c r="BP222" t="str">
        <f t="shared" si="236"/>
        <v/>
      </c>
      <c r="BQ222" t="str">
        <f t="shared" si="236"/>
        <v/>
      </c>
      <c r="BR222" t="str">
        <f t="shared" si="236"/>
        <v/>
      </c>
      <c r="BS222" t="str">
        <f t="shared" si="236"/>
        <v/>
      </c>
      <c r="BT222" t="str">
        <f t="shared" si="236"/>
        <v/>
      </c>
      <c r="BU222" t="str">
        <f t="shared" si="236"/>
        <v/>
      </c>
      <c r="BV222" t="str">
        <f t="shared" si="236"/>
        <v/>
      </c>
      <c r="BW222" t="str">
        <f t="shared" si="236"/>
        <v/>
      </c>
      <c r="BX222" t="str">
        <f t="shared" si="236"/>
        <v/>
      </c>
      <c r="BY222" t="str">
        <f t="shared" si="236"/>
        <v/>
      </c>
      <c r="BZ222" t="str">
        <f t="shared" si="236"/>
        <v/>
      </c>
      <c r="CA222" t="str">
        <f t="shared" si="236"/>
        <v/>
      </c>
      <c r="CB222" t="str">
        <f t="shared" si="236"/>
        <v/>
      </c>
      <c r="FJ222">
        <f t="shared" si="232"/>
        <v>0</v>
      </c>
      <c r="FK222">
        <f t="shared" si="233"/>
        <v>0</v>
      </c>
      <c r="FL222">
        <f t="shared" si="234"/>
        <v>0</v>
      </c>
      <c r="FM222">
        <f t="shared" si="235"/>
        <v>0</v>
      </c>
    </row>
    <row r="223" spans="9:169" x14ac:dyDescent="0.25">
      <c r="I223">
        <f t="shared" si="210"/>
        <v>0</v>
      </c>
      <c r="J223">
        <f t="shared" si="211"/>
        <v>0</v>
      </c>
      <c r="L223" t="e">
        <f t="shared" si="212"/>
        <v>#DIV/0!</v>
      </c>
      <c r="AE223" t="e">
        <f t="shared" si="213"/>
        <v>#DIV/0!</v>
      </c>
      <c r="AF223" t="e">
        <f t="shared" si="214"/>
        <v>#DIV/0!</v>
      </c>
      <c r="AG223" t="e">
        <f t="shared" si="215"/>
        <v>#DIV/0!</v>
      </c>
      <c r="AH223" t="e">
        <f t="shared" si="216"/>
        <v>#DIV/0!</v>
      </c>
      <c r="AI223" t="e">
        <f t="shared" si="217"/>
        <v>#DIV/0!</v>
      </c>
      <c r="AJ223" t="e">
        <f t="shared" si="218"/>
        <v>#DIV/0!</v>
      </c>
      <c r="AK223" t="e">
        <f t="shared" si="219"/>
        <v>#DIV/0!</v>
      </c>
      <c r="AL223" t="e">
        <f t="shared" si="220"/>
        <v>#DIV/0!</v>
      </c>
      <c r="AM223" t="e">
        <f t="shared" si="221"/>
        <v>#DIV/0!</v>
      </c>
      <c r="AN223" t="e">
        <f t="shared" si="222"/>
        <v>#DIV/0!</v>
      </c>
      <c r="AO223" t="e">
        <f t="shared" si="223"/>
        <v>#DIV/0!</v>
      </c>
      <c r="AP223" t="e">
        <f t="shared" si="224"/>
        <v>#DIV/0!</v>
      </c>
      <c r="AQ223" t="e">
        <f t="shared" si="193"/>
        <v>#DIV/0!</v>
      </c>
      <c r="AR223" t="e">
        <f t="shared" si="194"/>
        <v>#DIV/0!</v>
      </c>
      <c r="AS223" t="e">
        <f t="shared" si="195"/>
        <v>#DIV/0!</v>
      </c>
      <c r="AT223" t="e">
        <f t="shared" si="196"/>
        <v>#DIV/0!</v>
      </c>
      <c r="AU223" t="e">
        <f t="shared" si="197"/>
        <v>#DIV/0!</v>
      </c>
      <c r="AV223" t="e">
        <f t="shared" si="198"/>
        <v>#DIV/0!</v>
      </c>
      <c r="AW223" t="e">
        <f t="shared" si="199"/>
        <v>#DIV/0!</v>
      </c>
      <c r="AX223" t="e">
        <f t="shared" si="200"/>
        <v>#DIV/0!</v>
      </c>
      <c r="AY223" t="e">
        <f t="shared" si="201"/>
        <v>#DIV/0!</v>
      </c>
      <c r="AZ223" t="e">
        <f t="shared" si="202"/>
        <v>#DIV/0!</v>
      </c>
      <c r="BA223" t="e">
        <f t="shared" si="203"/>
        <v>#DIV/0!</v>
      </c>
      <c r="BB223">
        <f t="shared" si="204"/>
        <v>0</v>
      </c>
      <c r="BC223">
        <f t="shared" si="205"/>
        <v>0</v>
      </c>
      <c r="BD223">
        <f t="shared" si="205"/>
        <v>0</v>
      </c>
      <c r="BE223">
        <f t="shared" si="206"/>
        <v>0</v>
      </c>
      <c r="BF223">
        <f t="shared" si="207"/>
        <v>0</v>
      </c>
      <c r="BG223">
        <f t="shared" si="207"/>
        <v>0</v>
      </c>
      <c r="BH223">
        <f t="shared" si="207"/>
        <v>0</v>
      </c>
      <c r="BI223" t="e">
        <f t="shared" si="225"/>
        <v>#VALUE!</v>
      </c>
      <c r="BJ223" t="e">
        <f t="shared" si="226"/>
        <v>#VALUE!</v>
      </c>
      <c r="BK223" t="e">
        <f t="shared" si="227"/>
        <v>#VALUE!</v>
      </c>
      <c r="BL223" t="e">
        <f t="shared" si="228"/>
        <v>#VALUE!</v>
      </c>
      <c r="BM223" t="e">
        <f t="shared" si="229"/>
        <v>#VALUE!</v>
      </c>
      <c r="BN223" t="e">
        <f t="shared" si="230"/>
        <v>#VALUE!</v>
      </c>
      <c r="BO223" t="e">
        <f t="shared" si="231"/>
        <v>#VALUE!</v>
      </c>
      <c r="BP223" t="str">
        <f t="shared" si="236"/>
        <v/>
      </c>
      <c r="BQ223" t="str">
        <f t="shared" si="236"/>
        <v/>
      </c>
      <c r="BR223" t="str">
        <f t="shared" si="236"/>
        <v/>
      </c>
      <c r="BS223" t="str">
        <f t="shared" si="236"/>
        <v/>
      </c>
      <c r="BT223" t="str">
        <f t="shared" si="236"/>
        <v/>
      </c>
      <c r="BU223" t="str">
        <f t="shared" si="236"/>
        <v/>
      </c>
      <c r="BV223" t="str">
        <f t="shared" si="236"/>
        <v/>
      </c>
      <c r="BW223" t="str">
        <f t="shared" si="236"/>
        <v/>
      </c>
      <c r="BX223" t="str">
        <f t="shared" si="236"/>
        <v/>
      </c>
      <c r="BY223" t="str">
        <f t="shared" si="236"/>
        <v/>
      </c>
      <c r="BZ223" t="str">
        <f t="shared" si="236"/>
        <v/>
      </c>
      <c r="CA223" t="str">
        <f t="shared" si="236"/>
        <v/>
      </c>
      <c r="CB223" t="str">
        <f t="shared" si="236"/>
        <v/>
      </c>
      <c r="FJ223">
        <f t="shared" si="232"/>
        <v>0</v>
      </c>
      <c r="FK223">
        <f t="shared" si="233"/>
        <v>0</v>
      </c>
      <c r="FL223">
        <f t="shared" si="234"/>
        <v>0</v>
      </c>
      <c r="FM223">
        <f t="shared" si="235"/>
        <v>0</v>
      </c>
    </row>
    <row r="224" spans="9:169" x14ac:dyDescent="0.25">
      <c r="I224">
        <f t="shared" si="210"/>
        <v>0</v>
      </c>
      <c r="J224">
        <f t="shared" si="211"/>
        <v>0</v>
      </c>
      <c r="L224" t="e">
        <f t="shared" si="212"/>
        <v>#DIV/0!</v>
      </c>
      <c r="AE224" t="e">
        <f t="shared" si="213"/>
        <v>#DIV/0!</v>
      </c>
      <c r="AF224" t="e">
        <f t="shared" si="214"/>
        <v>#DIV/0!</v>
      </c>
      <c r="AG224" t="e">
        <f t="shared" si="215"/>
        <v>#DIV/0!</v>
      </c>
      <c r="AH224" t="e">
        <f t="shared" si="216"/>
        <v>#DIV/0!</v>
      </c>
      <c r="AI224" t="e">
        <f t="shared" si="217"/>
        <v>#DIV/0!</v>
      </c>
      <c r="AJ224" t="e">
        <f t="shared" si="218"/>
        <v>#DIV/0!</v>
      </c>
      <c r="AK224" t="e">
        <f t="shared" si="219"/>
        <v>#DIV/0!</v>
      </c>
      <c r="AL224" t="e">
        <f t="shared" si="220"/>
        <v>#DIV/0!</v>
      </c>
      <c r="AM224" t="e">
        <f t="shared" si="221"/>
        <v>#DIV/0!</v>
      </c>
      <c r="AN224" t="e">
        <f t="shared" si="222"/>
        <v>#DIV/0!</v>
      </c>
      <c r="AO224" t="e">
        <f t="shared" si="223"/>
        <v>#DIV/0!</v>
      </c>
      <c r="AP224" t="e">
        <f t="shared" si="224"/>
        <v>#DIV/0!</v>
      </c>
      <c r="AQ224" t="e">
        <f t="shared" si="193"/>
        <v>#DIV/0!</v>
      </c>
      <c r="AR224" t="e">
        <f t="shared" si="194"/>
        <v>#DIV/0!</v>
      </c>
      <c r="AS224" t="e">
        <f t="shared" si="195"/>
        <v>#DIV/0!</v>
      </c>
      <c r="AT224" t="e">
        <f t="shared" si="196"/>
        <v>#DIV/0!</v>
      </c>
      <c r="AU224" t="e">
        <f t="shared" si="197"/>
        <v>#DIV/0!</v>
      </c>
      <c r="AV224" t="e">
        <f t="shared" si="198"/>
        <v>#DIV/0!</v>
      </c>
      <c r="AW224" t="e">
        <f t="shared" si="199"/>
        <v>#DIV/0!</v>
      </c>
      <c r="AX224" t="e">
        <f t="shared" si="200"/>
        <v>#DIV/0!</v>
      </c>
      <c r="AY224" t="e">
        <f t="shared" si="201"/>
        <v>#DIV/0!</v>
      </c>
      <c r="AZ224" t="e">
        <f t="shared" si="202"/>
        <v>#DIV/0!</v>
      </c>
      <c r="BA224" t="e">
        <f t="shared" si="203"/>
        <v>#DIV/0!</v>
      </c>
      <c r="BB224">
        <f t="shared" si="204"/>
        <v>0</v>
      </c>
      <c r="BC224">
        <f t="shared" si="205"/>
        <v>0</v>
      </c>
      <c r="BD224">
        <f t="shared" si="205"/>
        <v>0</v>
      </c>
      <c r="BE224">
        <f t="shared" si="206"/>
        <v>0</v>
      </c>
      <c r="BF224">
        <f t="shared" si="207"/>
        <v>0</v>
      </c>
      <c r="BG224">
        <f t="shared" si="207"/>
        <v>0</v>
      </c>
      <c r="BH224">
        <f t="shared" si="207"/>
        <v>0</v>
      </c>
      <c r="BI224" t="e">
        <f t="shared" si="225"/>
        <v>#VALUE!</v>
      </c>
      <c r="BJ224" t="e">
        <f t="shared" si="226"/>
        <v>#VALUE!</v>
      </c>
      <c r="BK224" t="e">
        <f t="shared" si="227"/>
        <v>#VALUE!</v>
      </c>
      <c r="BL224" t="e">
        <f t="shared" si="228"/>
        <v>#VALUE!</v>
      </c>
      <c r="BM224" t="e">
        <f t="shared" si="229"/>
        <v>#VALUE!</v>
      </c>
      <c r="BN224" t="e">
        <f t="shared" si="230"/>
        <v>#VALUE!</v>
      </c>
      <c r="BO224" t="e">
        <f t="shared" si="231"/>
        <v>#VALUE!</v>
      </c>
      <c r="BP224" t="str">
        <f t="shared" si="236"/>
        <v/>
      </c>
      <c r="BQ224" t="str">
        <f t="shared" si="236"/>
        <v/>
      </c>
      <c r="BR224" t="str">
        <f t="shared" si="236"/>
        <v/>
      </c>
      <c r="BS224" t="str">
        <f t="shared" si="236"/>
        <v/>
      </c>
      <c r="BT224" t="str">
        <f t="shared" si="236"/>
        <v/>
      </c>
      <c r="BU224" t="str">
        <f t="shared" si="236"/>
        <v/>
      </c>
      <c r="BV224" t="str">
        <f t="shared" si="236"/>
        <v/>
      </c>
      <c r="BW224" t="str">
        <f t="shared" si="236"/>
        <v/>
      </c>
      <c r="BX224" t="str">
        <f t="shared" si="236"/>
        <v/>
      </c>
      <c r="BY224" t="str">
        <f t="shared" si="236"/>
        <v/>
      </c>
      <c r="BZ224" t="str">
        <f t="shared" si="236"/>
        <v/>
      </c>
      <c r="CA224" t="str">
        <f t="shared" si="236"/>
        <v/>
      </c>
      <c r="CB224" t="str">
        <f t="shared" si="236"/>
        <v/>
      </c>
      <c r="FJ224">
        <f t="shared" si="232"/>
        <v>0</v>
      </c>
      <c r="FK224">
        <f t="shared" si="233"/>
        <v>0</v>
      </c>
      <c r="FL224">
        <f t="shared" si="234"/>
        <v>0</v>
      </c>
      <c r="FM224">
        <f t="shared" si="235"/>
        <v>0</v>
      </c>
    </row>
    <row r="225" spans="9:169" x14ac:dyDescent="0.25">
      <c r="I225">
        <f t="shared" si="210"/>
        <v>0</v>
      </c>
      <c r="J225">
        <f t="shared" si="211"/>
        <v>0</v>
      </c>
      <c r="L225" t="e">
        <f t="shared" si="212"/>
        <v>#DIV/0!</v>
      </c>
      <c r="AE225" t="e">
        <f t="shared" si="213"/>
        <v>#DIV/0!</v>
      </c>
      <c r="AF225" t="e">
        <f t="shared" si="214"/>
        <v>#DIV/0!</v>
      </c>
      <c r="AG225" t="e">
        <f t="shared" si="215"/>
        <v>#DIV/0!</v>
      </c>
      <c r="AH225" t="e">
        <f t="shared" si="216"/>
        <v>#DIV/0!</v>
      </c>
      <c r="AI225" t="e">
        <f t="shared" si="217"/>
        <v>#DIV/0!</v>
      </c>
      <c r="AJ225" t="e">
        <f t="shared" si="218"/>
        <v>#DIV/0!</v>
      </c>
      <c r="AK225" t="e">
        <f t="shared" si="219"/>
        <v>#DIV/0!</v>
      </c>
      <c r="AL225" t="e">
        <f t="shared" si="220"/>
        <v>#DIV/0!</v>
      </c>
      <c r="AM225" t="e">
        <f t="shared" si="221"/>
        <v>#DIV/0!</v>
      </c>
      <c r="AN225" t="e">
        <f t="shared" si="222"/>
        <v>#DIV/0!</v>
      </c>
      <c r="AO225" t="e">
        <f t="shared" si="223"/>
        <v>#DIV/0!</v>
      </c>
      <c r="AP225" t="e">
        <f t="shared" si="224"/>
        <v>#DIV/0!</v>
      </c>
      <c r="AQ225" t="e">
        <f t="shared" si="193"/>
        <v>#DIV/0!</v>
      </c>
      <c r="AR225" t="e">
        <f t="shared" si="194"/>
        <v>#DIV/0!</v>
      </c>
      <c r="AS225" t="e">
        <f t="shared" si="195"/>
        <v>#DIV/0!</v>
      </c>
      <c r="AT225" t="e">
        <f t="shared" si="196"/>
        <v>#DIV/0!</v>
      </c>
      <c r="AU225" t="e">
        <f t="shared" si="197"/>
        <v>#DIV/0!</v>
      </c>
      <c r="AV225" t="e">
        <f t="shared" si="198"/>
        <v>#DIV/0!</v>
      </c>
      <c r="AW225" t="e">
        <f t="shared" si="199"/>
        <v>#DIV/0!</v>
      </c>
      <c r="AX225" t="e">
        <f t="shared" si="200"/>
        <v>#DIV/0!</v>
      </c>
      <c r="AY225" t="e">
        <f t="shared" si="201"/>
        <v>#DIV/0!</v>
      </c>
      <c r="AZ225" t="e">
        <f t="shared" si="202"/>
        <v>#DIV/0!</v>
      </c>
      <c r="BA225" t="e">
        <f t="shared" si="203"/>
        <v>#DIV/0!</v>
      </c>
      <c r="BB225">
        <f t="shared" si="204"/>
        <v>0</v>
      </c>
      <c r="BC225">
        <f t="shared" si="205"/>
        <v>0</v>
      </c>
      <c r="BD225">
        <f t="shared" si="205"/>
        <v>0</v>
      </c>
      <c r="BE225">
        <f t="shared" si="206"/>
        <v>0</v>
      </c>
      <c r="BF225">
        <f t="shared" si="207"/>
        <v>0</v>
      </c>
      <c r="BG225">
        <f t="shared" si="207"/>
        <v>0</v>
      </c>
      <c r="BH225">
        <f t="shared" si="207"/>
        <v>0</v>
      </c>
      <c r="BI225" t="e">
        <f t="shared" si="225"/>
        <v>#VALUE!</v>
      </c>
      <c r="BJ225" t="e">
        <f t="shared" si="226"/>
        <v>#VALUE!</v>
      </c>
      <c r="BK225" t="e">
        <f t="shared" si="227"/>
        <v>#VALUE!</v>
      </c>
      <c r="BL225" t="e">
        <f t="shared" si="228"/>
        <v>#VALUE!</v>
      </c>
      <c r="BM225" t="e">
        <f t="shared" si="229"/>
        <v>#VALUE!</v>
      </c>
      <c r="BN225" t="e">
        <f t="shared" si="230"/>
        <v>#VALUE!</v>
      </c>
      <c r="BO225" t="e">
        <f t="shared" si="231"/>
        <v>#VALUE!</v>
      </c>
      <c r="BP225" t="str">
        <f t="shared" si="236"/>
        <v/>
      </c>
      <c r="BQ225" t="str">
        <f t="shared" si="236"/>
        <v/>
      </c>
      <c r="BR225" t="str">
        <f t="shared" si="236"/>
        <v/>
      </c>
      <c r="BS225" t="str">
        <f t="shared" si="236"/>
        <v/>
      </c>
      <c r="BT225" t="str">
        <f t="shared" si="236"/>
        <v/>
      </c>
      <c r="BU225" t="str">
        <f t="shared" si="236"/>
        <v/>
      </c>
      <c r="BV225" t="str">
        <f t="shared" si="236"/>
        <v/>
      </c>
      <c r="BW225" t="str">
        <f t="shared" si="236"/>
        <v/>
      </c>
      <c r="BX225" t="str">
        <f t="shared" si="236"/>
        <v/>
      </c>
      <c r="BY225" t="str">
        <f t="shared" si="236"/>
        <v/>
      </c>
      <c r="BZ225" t="str">
        <f t="shared" si="236"/>
        <v/>
      </c>
      <c r="CA225" t="str">
        <f t="shared" si="236"/>
        <v/>
      </c>
      <c r="CB225" t="str">
        <f t="shared" si="236"/>
        <v/>
      </c>
      <c r="FJ225">
        <f t="shared" si="232"/>
        <v>0</v>
      </c>
      <c r="FK225">
        <f t="shared" si="233"/>
        <v>0</v>
      </c>
      <c r="FL225">
        <f t="shared" si="234"/>
        <v>0</v>
      </c>
      <c r="FM225">
        <f t="shared" si="235"/>
        <v>0</v>
      </c>
    </row>
    <row r="226" spans="9:169" x14ac:dyDescent="0.25">
      <c r="I226">
        <f t="shared" si="210"/>
        <v>0</v>
      </c>
      <c r="J226">
        <f t="shared" si="211"/>
        <v>0</v>
      </c>
      <c r="L226" t="e">
        <f t="shared" si="212"/>
        <v>#DIV/0!</v>
      </c>
      <c r="AE226" t="e">
        <f t="shared" si="213"/>
        <v>#DIV/0!</v>
      </c>
      <c r="AF226" t="e">
        <f t="shared" si="214"/>
        <v>#DIV/0!</v>
      </c>
      <c r="AG226" t="e">
        <f t="shared" si="215"/>
        <v>#DIV/0!</v>
      </c>
      <c r="AH226" t="e">
        <f t="shared" si="216"/>
        <v>#DIV/0!</v>
      </c>
      <c r="AI226" t="e">
        <f t="shared" si="217"/>
        <v>#DIV/0!</v>
      </c>
      <c r="AJ226" t="e">
        <f t="shared" si="218"/>
        <v>#DIV/0!</v>
      </c>
      <c r="AK226" t="e">
        <f t="shared" si="219"/>
        <v>#DIV/0!</v>
      </c>
      <c r="AL226" t="e">
        <f t="shared" si="220"/>
        <v>#DIV/0!</v>
      </c>
      <c r="AM226" t="e">
        <f t="shared" si="221"/>
        <v>#DIV/0!</v>
      </c>
      <c r="AN226" t="e">
        <f t="shared" si="222"/>
        <v>#DIV/0!</v>
      </c>
      <c r="AO226" t="e">
        <f t="shared" si="223"/>
        <v>#DIV/0!</v>
      </c>
      <c r="AP226" t="e">
        <f t="shared" si="224"/>
        <v>#DIV/0!</v>
      </c>
      <c r="AQ226" t="e">
        <f t="shared" si="193"/>
        <v>#DIV/0!</v>
      </c>
      <c r="AR226" t="e">
        <f t="shared" si="194"/>
        <v>#DIV/0!</v>
      </c>
      <c r="AS226" t="e">
        <f t="shared" si="195"/>
        <v>#DIV/0!</v>
      </c>
      <c r="AT226" t="e">
        <f t="shared" si="196"/>
        <v>#DIV/0!</v>
      </c>
      <c r="AU226" t="e">
        <f t="shared" si="197"/>
        <v>#DIV/0!</v>
      </c>
      <c r="AV226" t="e">
        <f t="shared" si="198"/>
        <v>#DIV/0!</v>
      </c>
      <c r="AW226" t="e">
        <f t="shared" si="199"/>
        <v>#DIV/0!</v>
      </c>
      <c r="AX226" t="e">
        <f t="shared" si="200"/>
        <v>#DIV/0!</v>
      </c>
      <c r="AY226" t="e">
        <f t="shared" si="201"/>
        <v>#DIV/0!</v>
      </c>
      <c r="AZ226" t="e">
        <f t="shared" si="202"/>
        <v>#DIV/0!</v>
      </c>
      <c r="BA226" t="e">
        <f t="shared" si="203"/>
        <v>#DIV/0!</v>
      </c>
      <c r="BB226">
        <f t="shared" si="204"/>
        <v>0</v>
      </c>
      <c r="BC226">
        <f t="shared" si="205"/>
        <v>0</v>
      </c>
      <c r="BD226">
        <f t="shared" si="205"/>
        <v>0</v>
      </c>
      <c r="BE226">
        <f t="shared" si="206"/>
        <v>0</v>
      </c>
      <c r="BF226">
        <f t="shared" si="207"/>
        <v>0</v>
      </c>
      <c r="BG226">
        <f t="shared" si="207"/>
        <v>0</v>
      </c>
      <c r="BH226">
        <f t="shared" si="207"/>
        <v>0</v>
      </c>
      <c r="BI226" t="e">
        <f t="shared" si="225"/>
        <v>#VALUE!</v>
      </c>
      <c r="BJ226" t="e">
        <f t="shared" si="226"/>
        <v>#VALUE!</v>
      </c>
      <c r="BK226" t="e">
        <f t="shared" si="227"/>
        <v>#VALUE!</v>
      </c>
      <c r="BL226" t="e">
        <f t="shared" si="228"/>
        <v>#VALUE!</v>
      </c>
      <c r="BM226" t="e">
        <f t="shared" si="229"/>
        <v>#VALUE!</v>
      </c>
      <c r="BN226" t="e">
        <f t="shared" si="230"/>
        <v>#VALUE!</v>
      </c>
      <c r="BO226" t="e">
        <f t="shared" si="231"/>
        <v>#VALUE!</v>
      </c>
      <c r="BP226" t="str">
        <f t="shared" si="236"/>
        <v/>
      </c>
      <c r="BQ226" t="str">
        <f t="shared" si="236"/>
        <v/>
      </c>
      <c r="BR226" t="str">
        <f t="shared" si="236"/>
        <v/>
      </c>
      <c r="BS226" t="str">
        <f t="shared" si="236"/>
        <v/>
      </c>
      <c r="BT226" t="str">
        <f t="shared" si="236"/>
        <v/>
      </c>
      <c r="BU226" t="str">
        <f t="shared" si="236"/>
        <v/>
      </c>
      <c r="BV226" t="str">
        <f t="shared" si="236"/>
        <v/>
      </c>
      <c r="BW226" t="str">
        <f t="shared" si="236"/>
        <v/>
      </c>
      <c r="BX226" t="str">
        <f t="shared" si="236"/>
        <v/>
      </c>
      <c r="BY226" t="str">
        <f t="shared" si="236"/>
        <v/>
      </c>
      <c r="BZ226" t="str">
        <f t="shared" si="236"/>
        <v/>
      </c>
      <c r="CA226" t="str">
        <f t="shared" si="236"/>
        <v/>
      </c>
      <c r="CB226" t="str">
        <f t="shared" si="236"/>
        <v/>
      </c>
      <c r="FJ226">
        <f t="shared" si="232"/>
        <v>0</v>
      </c>
      <c r="FK226">
        <f t="shared" si="233"/>
        <v>0</v>
      </c>
      <c r="FL226">
        <f t="shared" si="234"/>
        <v>0</v>
      </c>
      <c r="FM226">
        <f t="shared" si="235"/>
        <v>0</v>
      </c>
    </row>
    <row r="227" spans="9:169" x14ac:dyDescent="0.25">
      <c r="I227">
        <f t="shared" si="210"/>
        <v>0</v>
      </c>
      <c r="J227">
        <f t="shared" si="211"/>
        <v>0</v>
      </c>
      <c r="L227" t="e">
        <f t="shared" si="212"/>
        <v>#DIV/0!</v>
      </c>
      <c r="AE227" t="e">
        <f t="shared" si="213"/>
        <v>#DIV/0!</v>
      </c>
      <c r="AF227" t="e">
        <f t="shared" si="214"/>
        <v>#DIV/0!</v>
      </c>
      <c r="AG227" t="e">
        <f t="shared" si="215"/>
        <v>#DIV/0!</v>
      </c>
      <c r="AH227" t="e">
        <f t="shared" si="216"/>
        <v>#DIV/0!</v>
      </c>
      <c r="AI227" t="e">
        <f t="shared" si="217"/>
        <v>#DIV/0!</v>
      </c>
      <c r="AJ227" t="e">
        <f t="shared" si="218"/>
        <v>#DIV/0!</v>
      </c>
      <c r="AK227" t="e">
        <f t="shared" si="219"/>
        <v>#DIV/0!</v>
      </c>
      <c r="AL227" t="e">
        <f t="shared" si="220"/>
        <v>#DIV/0!</v>
      </c>
      <c r="AM227" t="e">
        <f t="shared" si="221"/>
        <v>#DIV/0!</v>
      </c>
      <c r="AN227" t="e">
        <f t="shared" si="222"/>
        <v>#DIV/0!</v>
      </c>
      <c r="AO227" t="e">
        <f t="shared" si="223"/>
        <v>#DIV/0!</v>
      </c>
      <c r="AP227" t="e">
        <f t="shared" si="224"/>
        <v>#DIV/0!</v>
      </c>
      <c r="AQ227" t="e">
        <f t="shared" si="193"/>
        <v>#DIV/0!</v>
      </c>
      <c r="AR227" t="e">
        <f t="shared" si="194"/>
        <v>#DIV/0!</v>
      </c>
      <c r="AS227" t="e">
        <f t="shared" si="195"/>
        <v>#DIV/0!</v>
      </c>
      <c r="AT227" t="e">
        <f t="shared" si="196"/>
        <v>#DIV/0!</v>
      </c>
      <c r="AU227" t="e">
        <f t="shared" si="197"/>
        <v>#DIV/0!</v>
      </c>
      <c r="AV227" t="e">
        <f t="shared" si="198"/>
        <v>#DIV/0!</v>
      </c>
      <c r="AW227" t="e">
        <f t="shared" si="199"/>
        <v>#DIV/0!</v>
      </c>
      <c r="AX227" t="e">
        <f t="shared" si="200"/>
        <v>#DIV/0!</v>
      </c>
      <c r="AY227" t="e">
        <f t="shared" si="201"/>
        <v>#DIV/0!</v>
      </c>
      <c r="AZ227" t="e">
        <f t="shared" si="202"/>
        <v>#DIV/0!</v>
      </c>
      <c r="BA227" t="e">
        <f t="shared" si="203"/>
        <v>#DIV/0!</v>
      </c>
      <c r="BB227">
        <f t="shared" si="204"/>
        <v>0</v>
      </c>
      <c r="BC227">
        <f t="shared" si="205"/>
        <v>0</v>
      </c>
      <c r="BD227">
        <f t="shared" si="205"/>
        <v>0</v>
      </c>
      <c r="BE227">
        <f t="shared" si="206"/>
        <v>0</v>
      </c>
      <c r="BF227">
        <f t="shared" si="207"/>
        <v>0</v>
      </c>
      <c r="BG227">
        <f t="shared" si="207"/>
        <v>0</v>
      </c>
      <c r="BH227">
        <f t="shared" si="207"/>
        <v>0</v>
      </c>
      <c r="BI227" t="e">
        <f t="shared" si="225"/>
        <v>#VALUE!</v>
      </c>
      <c r="BJ227" t="e">
        <f t="shared" si="226"/>
        <v>#VALUE!</v>
      </c>
      <c r="BK227" t="e">
        <f t="shared" si="227"/>
        <v>#VALUE!</v>
      </c>
      <c r="BL227" t="e">
        <f t="shared" si="228"/>
        <v>#VALUE!</v>
      </c>
      <c r="BM227" t="e">
        <f t="shared" si="229"/>
        <v>#VALUE!</v>
      </c>
      <c r="BN227" t="e">
        <f t="shared" si="230"/>
        <v>#VALUE!</v>
      </c>
      <c r="BO227" t="e">
        <f t="shared" si="231"/>
        <v>#VALUE!</v>
      </c>
      <c r="BP227" t="str">
        <f t="shared" si="236"/>
        <v/>
      </c>
      <c r="BQ227" t="str">
        <f t="shared" si="236"/>
        <v/>
      </c>
      <c r="BR227" t="str">
        <f t="shared" si="236"/>
        <v/>
      </c>
      <c r="BS227" t="str">
        <f t="shared" si="236"/>
        <v/>
      </c>
      <c r="BT227" t="str">
        <f t="shared" si="236"/>
        <v/>
      </c>
      <c r="BU227" t="str">
        <f t="shared" si="236"/>
        <v/>
      </c>
      <c r="BV227" t="str">
        <f t="shared" si="236"/>
        <v/>
      </c>
      <c r="BW227" t="str">
        <f t="shared" si="236"/>
        <v/>
      </c>
      <c r="BX227" t="str">
        <f t="shared" si="236"/>
        <v/>
      </c>
      <c r="BY227" t="str">
        <f t="shared" si="236"/>
        <v/>
      </c>
      <c r="BZ227" t="str">
        <f t="shared" si="236"/>
        <v/>
      </c>
      <c r="CA227" t="str">
        <f t="shared" si="236"/>
        <v/>
      </c>
      <c r="CB227" t="str">
        <f t="shared" si="236"/>
        <v/>
      </c>
      <c r="FJ227">
        <f t="shared" si="232"/>
        <v>0</v>
      </c>
      <c r="FK227">
        <f t="shared" si="233"/>
        <v>0</v>
      </c>
      <c r="FL227">
        <f t="shared" si="234"/>
        <v>0</v>
      </c>
      <c r="FM227">
        <f t="shared" si="235"/>
        <v>0</v>
      </c>
    </row>
    <row r="228" spans="9:169" x14ac:dyDescent="0.25">
      <c r="I228">
        <f t="shared" si="210"/>
        <v>0</v>
      </c>
      <c r="J228">
        <f t="shared" si="211"/>
        <v>0</v>
      </c>
      <c r="L228" t="e">
        <f t="shared" si="212"/>
        <v>#DIV/0!</v>
      </c>
      <c r="AE228" t="e">
        <f t="shared" si="213"/>
        <v>#DIV/0!</v>
      </c>
      <c r="AF228" t="e">
        <f t="shared" si="214"/>
        <v>#DIV/0!</v>
      </c>
      <c r="AG228" t="e">
        <f t="shared" si="215"/>
        <v>#DIV/0!</v>
      </c>
      <c r="AH228" t="e">
        <f t="shared" si="216"/>
        <v>#DIV/0!</v>
      </c>
      <c r="AI228" t="e">
        <f t="shared" si="217"/>
        <v>#DIV/0!</v>
      </c>
      <c r="AJ228" t="e">
        <f t="shared" si="218"/>
        <v>#DIV/0!</v>
      </c>
      <c r="AK228" t="e">
        <f t="shared" si="219"/>
        <v>#DIV/0!</v>
      </c>
      <c r="AL228" t="e">
        <f t="shared" si="220"/>
        <v>#DIV/0!</v>
      </c>
      <c r="AM228" t="e">
        <f t="shared" si="221"/>
        <v>#DIV/0!</v>
      </c>
      <c r="AN228" t="e">
        <f t="shared" si="222"/>
        <v>#DIV/0!</v>
      </c>
      <c r="AO228" t="e">
        <f t="shared" si="223"/>
        <v>#DIV/0!</v>
      </c>
      <c r="AP228" t="e">
        <f t="shared" si="224"/>
        <v>#DIV/0!</v>
      </c>
      <c r="AQ228" t="e">
        <f t="shared" si="193"/>
        <v>#DIV/0!</v>
      </c>
      <c r="AR228" t="e">
        <f t="shared" si="194"/>
        <v>#DIV/0!</v>
      </c>
      <c r="AS228" t="e">
        <f t="shared" si="195"/>
        <v>#DIV/0!</v>
      </c>
      <c r="AT228" t="e">
        <f t="shared" si="196"/>
        <v>#DIV/0!</v>
      </c>
      <c r="AU228" t="e">
        <f t="shared" si="197"/>
        <v>#DIV/0!</v>
      </c>
      <c r="AV228" t="e">
        <f t="shared" si="198"/>
        <v>#DIV/0!</v>
      </c>
      <c r="AW228" t="e">
        <f t="shared" si="199"/>
        <v>#DIV/0!</v>
      </c>
      <c r="AX228" t="e">
        <f t="shared" si="200"/>
        <v>#DIV/0!</v>
      </c>
      <c r="AY228" t="e">
        <f t="shared" si="201"/>
        <v>#DIV/0!</v>
      </c>
      <c r="AZ228" t="e">
        <f t="shared" si="202"/>
        <v>#DIV/0!</v>
      </c>
      <c r="BA228" t="e">
        <f t="shared" si="203"/>
        <v>#DIV/0!</v>
      </c>
      <c r="BB228">
        <f t="shared" si="204"/>
        <v>0</v>
      </c>
      <c r="BC228">
        <f t="shared" si="205"/>
        <v>0</v>
      </c>
      <c r="BD228">
        <f t="shared" si="205"/>
        <v>0</v>
      </c>
      <c r="BE228">
        <f t="shared" si="206"/>
        <v>0</v>
      </c>
      <c r="BF228">
        <f t="shared" si="207"/>
        <v>0</v>
      </c>
      <c r="BG228">
        <f t="shared" si="207"/>
        <v>0</v>
      </c>
      <c r="BH228">
        <f t="shared" si="207"/>
        <v>0</v>
      </c>
      <c r="BI228" t="e">
        <f t="shared" si="225"/>
        <v>#VALUE!</v>
      </c>
      <c r="BJ228" t="e">
        <f t="shared" si="226"/>
        <v>#VALUE!</v>
      </c>
      <c r="BK228" t="e">
        <f t="shared" si="227"/>
        <v>#VALUE!</v>
      </c>
      <c r="BL228" t="e">
        <f t="shared" si="228"/>
        <v>#VALUE!</v>
      </c>
      <c r="BM228" t="e">
        <f t="shared" si="229"/>
        <v>#VALUE!</v>
      </c>
      <c r="BN228" t="e">
        <f t="shared" si="230"/>
        <v>#VALUE!</v>
      </c>
      <c r="BO228" t="e">
        <f t="shared" si="231"/>
        <v>#VALUE!</v>
      </c>
      <c r="BP228" t="str">
        <f t="shared" si="236"/>
        <v/>
      </c>
      <c r="BQ228" t="str">
        <f t="shared" si="236"/>
        <v/>
      </c>
      <c r="BR228" t="str">
        <f t="shared" si="236"/>
        <v/>
      </c>
      <c r="BS228" t="str">
        <f t="shared" si="236"/>
        <v/>
      </c>
      <c r="BT228" t="str">
        <f t="shared" si="236"/>
        <v/>
      </c>
      <c r="BU228" t="str">
        <f t="shared" si="236"/>
        <v/>
      </c>
      <c r="BV228" t="str">
        <f t="shared" si="236"/>
        <v/>
      </c>
      <c r="BW228" t="str">
        <f t="shared" si="236"/>
        <v/>
      </c>
      <c r="BX228" t="str">
        <f t="shared" si="236"/>
        <v/>
      </c>
      <c r="BY228" t="str">
        <f t="shared" si="236"/>
        <v/>
      </c>
      <c r="BZ228" t="str">
        <f t="shared" si="236"/>
        <v/>
      </c>
      <c r="CA228" t="str">
        <f t="shared" si="236"/>
        <v/>
      </c>
      <c r="CB228" t="str">
        <f t="shared" si="236"/>
        <v/>
      </c>
      <c r="FJ228">
        <f t="shared" si="232"/>
        <v>0</v>
      </c>
      <c r="FK228">
        <f t="shared" si="233"/>
        <v>0</v>
      </c>
      <c r="FL228">
        <f t="shared" si="234"/>
        <v>0</v>
      </c>
      <c r="FM228">
        <f t="shared" si="235"/>
        <v>0</v>
      </c>
    </row>
    <row r="229" spans="9:169" x14ac:dyDescent="0.25">
      <c r="I229">
        <f t="shared" si="210"/>
        <v>0</v>
      </c>
      <c r="J229">
        <f t="shared" si="211"/>
        <v>0</v>
      </c>
      <c r="L229" t="e">
        <f t="shared" si="212"/>
        <v>#DIV/0!</v>
      </c>
      <c r="AE229" t="e">
        <f t="shared" si="213"/>
        <v>#DIV/0!</v>
      </c>
      <c r="AF229" t="e">
        <f t="shared" si="214"/>
        <v>#DIV/0!</v>
      </c>
      <c r="AG229" t="e">
        <f t="shared" si="215"/>
        <v>#DIV/0!</v>
      </c>
      <c r="AH229" t="e">
        <f t="shared" si="216"/>
        <v>#DIV/0!</v>
      </c>
      <c r="AI229" t="e">
        <f t="shared" si="217"/>
        <v>#DIV/0!</v>
      </c>
      <c r="AJ229" t="e">
        <f t="shared" si="218"/>
        <v>#DIV/0!</v>
      </c>
      <c r="AK229" t="e">
        <f t="shared" si="219"/>
        <v>#DIV/0!</v>
      </c>
      <c r="AL229" t="e">
        <f t="shared" si="220"/>
        <v>#DIV/0!</v>
      </c>
      <c r="AM229" t="e">
        <f t="shared" si="221"/>
        <v>#DIV/0!</v>
      </c>
      <c r="AN229" t="e">
        <f t="shared" si="222"/>
        <v>#DIV/0!</v>
      </c>
      <c r="AO229" t="e">
        <f t="shared" si="223"/>
        <v>#DIV/0!</v>
      </c>
      <c r="AP229" t="e">
        <f t="shared" si="224"/>
        <v>#DIV/0!</v>
      </c>
      <c r="AQ229" t="e">
        <f t="shared" si="193"/>
        <v>#DIV/0!</v>
      </c>
      <c r="AR229" t="e">
        <f t="shared" si="194"/>
        <v>#DIV/0!</v>
      </c>
      <c r="AS229" t="e">
        <f t="shared" si="195"/>
        <v>#DIV/0!</v>
      </c>
      <c r="AT229" t="e">
        <f t="shared" si="196"/>
        <v>#DIV/0!</v>
      </c>
      <c r="AU229" t="e">
        <f t="shared" si="197"/>
        <v>#DIV/0!</v>
      </c>
      <c r="AV229" t="e">
        <f t="shared" si="198"/>
        <v>#DIV/0!</v>
      </c>
      <c r="AW229" t="e">
        <f t="shared" si="199"/>
        <v>#DIV/0!</v>
      </c>
      <c r="AX229" t="e">
        <f t="shared" si="200"/>
        <v>#DIV/0!</v>
      </c>
      <c r="AY229" t="e">
        <f t="shared" si="201"/>
        <v>#DIV/0!</v>
      </c>
      <c r="AZ229" t="e">
        <f t="shared" si="202"/>
        <v>#DIV/0!</v>
      </c>
      <c r="BA229" t="e">
        <f t="shared" si="203"/>
        <v>#DIV/0!</v>
      </c>
      <c r="BB229">
        <f t="shared" si="204"/>
        <v>0</v>
      </c>
      <c r="BC229">
        <f t="shared" si="205"/>
        <v>0</v>
      </c>
      <c r="BD229">
        <f t="shared" si="205"/>
        <v>0</v>
      </c>
      <c r="BE229">
        <f t="shared" si="206"/>
        <v>0</v>
      </c>
      <c r="BF229">
        <f t="shared" si="207"/>
        <v>0</v>
      </c>
      <c r="BG229">
        <f t="shared" si="207"/>
        <v>0</v>
      </c>
      <c r="BH229">
        <f t="shared" si="207"/>
        <v>0</v>
      </c>
      <c r="BI229" t="e">
        <f t="shared" si="225"/>
        <v>#VALUE!</v>
      </c>
      <c r="BJ229" t="e">
        <f t="shared" si="226"/>
        <v>#VALUE!</v>
      </c>
      <c r="BK229" t="e">
        <f t="shared" si="227"/>
        <v>#VALUE!</v>
      </c>
      <c r="BL229" t="e">
        <f t="shared" si="228"/>
        <v>#VALUE!</v>
      </c>
      <c r="BM229" t="e">
        <f t="shared" si="229"/>
        <v>#VALUE!</v>
      </c>
      <c r="BN229" t="e">
        <f t="shared" si="230"/>
        <v>#VALUE!</v>
      </c>
      <c r="BO229" t="e">
        <f t="shared" si="231"/>
        <v>#VALUE!</v>
      </c>
      <c r="BP229" t="str">
        <f t="shared" si="236"/>
        <v/>
      </c>
      <c r="BQ229" t="str">
        <f t="shared" si="236"/>
        <v/>
      </c>
      <c r="BR229" t="str">
        <f t="shared" si="236"/>
        <v/>
      </c>
      <c r="BS229" t="str">
        <f t="shared" si="236"/>
        <v/>
      </c>
      <c r="BT229" t="str">
        <f t="shared" si="236"/>
        <v/>
      </c>
      <c r="BU229" t="str">
        <f t="shared" si="236"/>
        <v/>
      </c>
      <c r="BV229" t="str">
        <f t="shared" si="236"/>
        <v/>
      </c>
      <c r="BW229" t="str">
        <f t="shared" si="236"/>
        <v/>
      </c>
      <c r="BX229" t="str">
        <f t="shared" si="236"/>
        <v/>
      </c>
      <c r="BY229" t="str">
        <f t="shared" si="236"/>
        <v/>
      </c>
      <c r="BZ229" t="str">
        <f t="shared" si="236"/>
        <v/>
      </c>
      <c r="CA229" t="str">
        <f t="shared" si="236"/>
        <v/>
      </c>
      <c r="CB229" t="str">
        <f t="shared" si="236"/>
        <v/>
      </c>
      <c r="FJ229">
        <f t="shared" si="232"/>
        <v>0</v>
      </c>
      <c r="FK229">
        <f t="shared" si="233"/>
        <v>0</v>
      </c>
      <c r="FL229">
        <f t="shared" si="234"/>
        <v>0</v>
      </c>
      <c r="FM229">
        <f t="shared" si="235"/>
        <v>0</v>
      </c>
    </row>
    <row r="230" spans="9:169" x14ac:dyDescent="0.25">
      <c r="I230">
        <f t="shared" si="210"/>
        <v>0</v>
      </c>
      <c r="J230">
        <f t="shared" si="211"/>
        <v>0</v>
      </c>
      <c r="L230" t="e">
        <f t="shared" si="212"/>
        <v>#DIV/0!</v>
      </c>
      <c r="AE230" t="e">
        <f t="shared" si="213"/>
        <v>#DIV/0!</v>
      </c>
      <c r="AF230" t="e">
        <f t="shared" si="214"/>
        <v>#DIV/0!</v>
      </c>
      <c r="AG230" t="e">
        <f t="shared" si="215"/>
        <v>#DIV/0!</v>
      </c>
      <c r="AH230" t="e">
        <f t="shared" si="216"/>
        <v>#DIV/0!</v>
      </c>
      <c r="AI230" t="e">
        <f t="shared" si="217"/>
        <v>#DIV/0!</v>
      </c>
      <c r="AJ230" t="e">
        <f t="shared" si="218"/>
        <v>#DIV/0!</v>
      </c>
      <c r="AK230" t="e">
        <f t="shared" si="219"/>
        <v>#DIV/0!</v>
      </c>
      <c r="AL230" t="e">
        <f t="shared" si="220"/>
        <v>#DIV/0!</v>
      </c>
      <c r="AM230" t="e">
        <f t="shared" si="221"/>
        <v>#DIV/0!</v>
      </c>
      <c r="AN230" t="e">
        <f t="shared" si="222"/>
        <v>#DIV/0!</v>
      </c>
      <c r="AO230" t="e">
        <f t="shared" si="223"/>
        <v>#DIV/0!</v>
      </c>
      <c r="AP230" t="e">
        <f t="shared" si="224"/>
        <v>#DIV/0!</v>
      </c>
      <c r="AQ230" t="e">
        <f t="shared" si="193"/>
        <v>#DIV/0!</v>
      </c>
      <c r="AR230" t="e">
        <f t="shared" si="194"/>
        <v>#DIV/0!</v>
      </c>
      <c r="AS230" t="e">
        <f t="shared" si="195"/>
        <v>#DIV/0!</v>
      </c>
      <c r="AT230" t="e">
        <f t="shared" si="196"/>
        <v>#DIV/0!</v>
      </c>
      <c r="AU230" t="e">
        <f t="shared" si="197"/>
        <v>#DIV/0!</v>
      </c>
      <c r="AV230" t="e">
        <f t="shared" si="198"/>
        <v>#DIV/0!</v>
      </c>
      <c r="AW230" t="e">
        <f t="shared" si="199"/>
        <v>#DIV/0!</v>
      </c>
      <c r="AX230" t="e">
        <f t="shared" si="200"/>
        <v>#DIV/0!</v>
      </c>
      <c r="AY230" t="e">
        <f t="shared" si="201"/>
        <v>#DIV/0!</v>
      </c>
      <c r="AZ230" t="e">
        <f t="shared" si="202"/>
        <v>#DIV/0!</v>
      </c>
      <c r="BA230" t="e">
        <f t="shared" si="203"/>
        <v>#DIV/0!</v>
      </c>
      <c r="BB230">
        <f t="shared" si="204"/>
        <v>0</v>
      </c>
      <c r="BC230">
        <f t="shared" si="205"/>
        <v>0</v>
      </c>
      <c r="BD230">
        <f t="shared" si="205"/>
        <v>0</v>
      </c>
      <c r="BE230">
        <f t="shared" si="206"/>
        <v>0</v>
      </c>
      <c r="BF230">
        <f t="shared" si="207"/>
        <v>0</v>
      </c>
      <c r="BG230">
        <f t="shared" si="207"/>
        <v>0</v>
      </c>
      <c r="BH230">
        <f t="shared" si="207"/>
        <v>0</v>
      </c>
      <c r="BI230" t="e">
        <f t="shared" si="225"/>
        <v>#VALUE!</v>
      </c>
      <c r="BJ230" t="e">
        <f t="shared" si="226"/>
        <v>#VALUE!</v>
      </c>
      <c r="BK230" t="e">
        <f t="shared" si="227"/>
        <v>#VALUE!</v>
      </c>
      <c r="BL230" t="e">
        <f t="shared" si="228"/>
        <v>#VALUE!</v>
      </c>
      <c r="BM230" t="e">
        <f t="shared" si="229"/>
        <v>#VALUE!</v>
      </c>
      <c r="BN230" t="e">
        <f t="shared" si="230"/>
        <v>#VALUE!</v>
      </c>
      <c r="BO230" t="e">
        <f t="shared" si="231"/>
        <v>#VALUE!</v>
      </c>
      <c r="BP230" t="str">
        <f t="shared" si="236"/>
        <v/>
      </c>
      <c r="BQ230" t="str">
        <f t="shared" si="236"/>
        <v/>
      </c>
      <c r="BR230" t="str">
        <f t="shared" si="236"/>
        <v/>
      </c>
      <c r="BS230" t="str">
        <f t="shared" si="236"/>
        <v/>
      </c>
      <c r="BT230" t="str">
        <f t="shared" si="236"/>
        <v/>
      </c>
      <c r="BU230" t="str">
        <f t="shared" si="236"/>
        <v/>
      </c>
      <c r="BV230" t="str">
        <f t="shared" si="236"/>
        <v/>
      </c>
      <c r="BW230" t="str">
        <f t="shared" si="236"/>
        <v/>
      </c>
      <c r="BX230" t="str">
        <f t="shared" si="236"/>
        <v/>
      </c>
      <c r="BY230" t="str">
        <f t="shared" si="236"/>
        <v/>
      </c>
      <c r="BZ230" t="str">
        <f t="shared" si="236"/>
        <v/>
      </c>
      <c r="CA230" t="str">
        <f t="shared" si="236"/>
        <v/>
      </c>
      <c r="CB230" t="str">
        <f t="shared" si="236"/>
        <v/>
      </c>
      <c r="FJ230">
        <f t="shared" si="232"/>
        <v>0</v>
      </c>
      <c r="FK230">
        <f t="shared" si="233"/>
        <v>0</v>
      </c>
      <c r="FL230">
        <f t="shared" si="234"/>
        <v>0</v>
      </c>
      <c r="FM230">
        <f t="shared" si="235"/>
        <v>0</v>
      </c>
    </row>
    <row r="231" spans="9:169" x14ac:dyDescent="0.25">
      <c r="I231">
        <f t="shared" si="210"/>
        <v>0</v>
      </c>
      <c r="J231">
        <f t="shared" si="211"/>
        <v>0</v>
      </c>
      <c r="L231" t="e">
        <f t="shared" si="212"/>
        <v>#DIV/0!</v>
      </c>
      <c r="AE231" t="e">
        <f t="shared" si="213"/>
        <v>#DIV/0!</v>
      </c>
      <c r="AF231" t="e">
        <f t="shared" si="214"/>
        <v>#DIV/0!</v>
      </c>
      <c r="AG231" t="e">
        <f t="shared" si="215"/>
        <v>#DIV/0!</v>
      </c>
      <c r="AH231" t="e">
        <f t="shared" si="216"/>
        <v>#DIV/0!</v>
      </c>
      <c r="AI231" t="e">
        <f t="shared" si="217"/>
        <v>#DIV/0!</v>
      </c>
      <c r="AJ231" t="e">
        <f t="shared" si="218"/>
        <v>#DIV/0!</v>
      </c>
      <c r="AK231" t="e">
        <f t="shared" si="219"/>
        <v>#DIV/0!</v>
      </c>
      <c r="AL231" t="e">
        <f t="shared" si="220"/>
        <v>#DIV/0!</v>
      </c>
      <c r="AM231" t="e">
        <f t="shared" si="221"/>
        <v>#DIV/0!</v>
      </c>
      <c r="AN231" t="e">
        <f t="shared" si="222"/>
        <v>#DIV/0!</v>
      </c>
      <c r="AO231" t="e">
        <f t="shared" si="223"/>
        <v>#DIV/0!</v>
      </c>
      <c r="AP231" t="e">
        <f t="shared" si="224"/>
        <v>#DIV/0!</v>
      </c>
      <c r="AQ231" t="e">
        <f t="shared" si="193"/>
        <v>#DIV/0!</v>
      </c>
      <c r="AR231" t="e">
        <f t="shared" si="194"/>
        <v>#DIV/0!</v>
      </c>
      <c r="AS231" t="e">
        <f t="shared" si="195"/>
        <v>#DIV/0!</v>
      </c>
      <c r="AT231" t="e">
        <f t="shared" si="196"/>
        <v>#DIV/0!</v>
      </c>
      <c r="AU231" t="e">
        <f t="shared" si="197"/>
        <v>#DIV/0!</v>
      </c>
      <c r="AV231" t="e">
        <f t="shared" si="198"/>
        <v>#DIV/0!</v>
      </c>
      <c r="AW231" t="e">
        <f t="shared" si="199"/>
        <v>#DIV/0!</v>
      </c>
      <c r="AX231" t="e">
        <f t="shared" si="200"/>
        <v>#DIV/0!</v>
      </c>
      <c r="AY231" t="e">
        <f t="shared" si="201"/>
        <v>#DIV/0!</v>
      </c>
      <c r="AZ231" t="e">
        <f t="shared" si="202"/>
        <v>#DIV/0!</v>
      </c>
      <c r="BA231" t="e">
        <f t="shared" si="203"/>
        <v>#DIV/0!</v>
      </c>
      <c r="BB231">
        <f t="shared" si="204"/>
        <v>0</v>
      </c>
      <c r="BC231">
        <f t="shared" si="205"/>
        <v>0</v>
      </c>
      <c r="BD231">
        <f t="shared" si="205"/>
        <v>0</v>
      </c>
      <c r="BE231">
        <f t="shared" si="206"/>
        <v>0</v>
      </c>
      <c r="BF231">
        <f t="shared" si="207"/>
        <v>0</v>
      </c>
      <c r="BG231">
        <f t="shared" si="207"/>
        <v>0</v>
      </c>
      <c r="BH231">
        <f t="shared" si="207"/>
        <v>0</v>
      </c>
      <c r="BI231" t="e">
        <f t="shared" si="225"/>
        <v>#VALUE!</v>
      </c>
      <c r="BJ231" t="e">
        <f t="shared" si="226"/>
        <v>#VALUE!</v>
      </c>
      <c r="BK231" t="e">
        <f t="shared" si="227"/>
        <v>#VALUE!</v>
      </c>
      <c r="BL231" t="e">
        <f t="shared" si="228"/>
        <v>#VALUE!</v>
      </c>
      <c r="BM231" t="e">
        <f t="shared" si="229"/>
        <v>#VALUE!</v>
      </c>
      <c r="BN231" t="e">
        <f t="shared" si="230"/>
        <v>#VALUE!</v>
      </c>
      <c r="BO231" t="e">
        <f t="shared" si="231"/>
        <v>#VALUE!</v>
      </c>
      <c r="BP231" t="str">
        <f t="shared" si="236"/>
        <v/>
      </c>
      <c r="BQ231" t="str">
        <f t="shared" si="236"/>
        <v/>
      </c>
      <c r="BR231" t="str">
        <f t="shared" si="236"/>
        <v/>
      </c>
      <c r="BS231" t="str">
        <f t="shared" si="236"/>
        <v/>
      </c>
      <c r="BT231" t="str">
        <f t="shared" si="236"/>
        <v/>
      </c>
      <c r="BU231" t="str">
        <f t="shared" si="236"/>
        <v/>
      </c>
      <c r="BV231" t="str">
        <f t="shared" si="236"/>
        <v/>
      </c>
      <c r="BW231" t="str">
        <f t="shared" si="236"/>
        <v/>
      </c>
      <c r="BX231" t="str">
        <f t="shared" si="236"/>
        <v/>
      </c>
      <c r="BY231" t="str">
        <f t="shared" si="236"/>
        <v/>
      </c>
      <c r="BZ231" t="str">
        <f t="shared" si="236"/>
        <v/>
      </c>
      <c r="CA231" t="str">
        <f t="shared" si="236"/>
        <v/>
      </c>
      <c r="CB231" t="str">
        <f t="shared" si="236"/>
        <v/>
      </c>
      <c r="FJ231">
        <f t="shared" si="232"/>
        <v>0</v>
      </c>
      <c r="FK231">
        <f t="shared" si="233"/>
        <v>0</v>
      </c>
      <c r="FL231">
        <f t="shared" si="234"/>
        <v>0</v>
      </c>
      <c r="FM231">
        <f t="shared" si="235"/>
        <v>0</v>
      </c>
    </row>
    <row r="232" spans="9:169" x14ac:dyDescent="0.25">
      <c r="I232">
        <f t="shared" si="210"/>
        <v>0</v>
      </c>
      <c r="J232">
        <f t="shared" si="211"/>
        <v>0</v>
      </c>
      <c r="L232" t="e">
        <f t="shared" si="212"/>
        <v>#DIV/0!</v>
      </c>
      <c r="AE232" t="e">
        <f t="shared" si="213"/>
        <v>#DIV/0!</v>
      </c>
      <c r="AF232" t="e">
        <f t="shared" si="214"/>
        <v>#DIV/0!</v>
      </c>
      <c r="AG232" t="e">
        <f t="shared" si="215"/>
        <v>#DIV/0!</v>
      </c>
      <c r="AH232" t="e">
        <f t="shared" si="216"/>
        <v>#DIV/0!</v>
      </c>
      <c r="AI232" t="e">
        <f t="shared" si="217"/>
        <v>#DIV/0!</v>
      </c>
      <c r="AJ232" t="e">
        <f t="shared" si="218"/>
        <v>#DIV/0!</v>
      </c>
      <c r="AK232" t="e">
        <f t="shared" si="219"/>
        <v>#DIV/0!</v>
      </c>
      <c r="AL232" t="e">
        <f t="shared" si="220"/>
        <v>#DIV/0!</v>
      </c>
      <c r="AM232" t="e">
        <f t="shared" si="221"/>
        <v>#DIV/0!</v>
      </c>
      <c r="AN232" t="e">
        <f t="shared" si="222"/>
        <v>#DIV/0!</v>
      </c>
      <c r="AO232" t="e">
        <f t="shared" si="223"/>
        <v>#DIV/0!</v>
      </c>
      <c r="AP232" t="e">
        <f t="shared" si="224"/>
        <v>#DIV/0!</v>
      </c>
      <c r="AQ232" t="e">
        <f t="shared" si="193"/>
        <v>#DIV/0!</v>
      </c>
      <c r="AR232" t="e">
        <f t="shared" si="194"/>
        <v>#DIV/0!</v>
      </c>
      <c r="AS232" t="e">
        <f t="shared" si="195"/>
        <v>#DIV/0!</v>
      </c>
      <c r="AT232" t="e">
        <f t="shared" si="196"/>
        <v>#DIV/0!</v>
      </c>
      <c r="AU232" t="e">
        <f t="shared" si="197"/>
        <v>#DIV/0!</v>
      </c>
      <c r="AV232" t="e">
        <f t="shared" si="198"/>
        <v>#DIV/0!</v>
      </c>
      <c r="AW232" t="e">
        <f t="shared" si="199"/>
        <v>#DIV/0!</v>
      </c>
      <c r="AX232" t="e">
        <f t="shared" si="200"/>
        <v>#DIV/0!</v>
      </c>
      <c r="AY232" t="e">
        <f t="shared" si="201"/>
        <v>#DIV/0!</v>
      </c>
      <c r="AZ232" t="e">
        <f t="shared" si="202"/>
        <v>#DIV/0!</v>
      </c>
      <c r="BA232" t="e">
        <f t="shared" si="203"/>
        <v>#DIV/0!</v>
      </c>
      <c r="BB232">
        <f t="shared" si="204"/>
        <v>0</v>
      </c>
      <c r="BC232">
        <f t="shared" si="205"/>
        <v>0</v>
      </c>
      <c r="BD232">
        <f t="shared" si="205"/>
        <v>0</v>
      </c>
      <c r="BE232">
        <f t="shared" si="206"/>
        <v>0</v>
      </c>
      <c r="BF232">
        <f t="shared" si="207"/>
        <v>0</v>
      </c>
      <c r="BG232">
        <f t="shared" si="207"/>
        <v>0</v>
      </c>
      <c r="BH232">
        <f t="shared" si="207"/>
        <v>0</v>
      </c>
      <c r="BI232" t="e">
        <f t="shared" si="225"/>
        <v>#VALUE!</v>
      </c>
      <c r="BJ232" t="e">
        <f t="shared" si="226"/>
        <v>#VALUE!</v>
      </c>
      <c r="BK232" t="e">
        <f t="shared" si="227"/>
        <v>#VALUE!</v>
      </c>
      <c r="BL232" t="e">
        <f t="shared" si="228"/>
        <v>#VALUE!</v>
      </c>
      <c r="BM232" t="e">
        <f t="shared" si="229"/>
        <v>#VALUE!</v>
      </c>
      <c r="BN232" t="e">
        <f t="shared" si="230"/>
        <v>#VALUE!</v>
      </c>
      <c r="BO232" t="e">
        <f t="shared" si="231"/>
        <v>#VALUE!</v>
      </c>
      <c r="BP232" t="str">
        <f t="shared" si="236"/>
        <v/>
      </c>
      <c r="BQ232" t="str">
        <f t="shared" si="236"/>
        <v/>
      </c>
      <c r="BR232" t="str">
        <f t="shared" si="236"/>
        <v/>
      </c>
      <c r="BS232" t="str">
        <f t="shared" si="236"/>
        <v/>
      </c>
      <c r="BT232" t="str">
        <f t="shared" si="236"/>
        <v/>
      </c>
      <c r="BU232" t="str">
        <f t="shared" si="236"/>
        <v/>
      </c>
      <c r="BV232" t="str">
        <f t="shared" si="236"/>
        <v/>
      </c>
      <c r="BW232" t="str">
        <f t="shared" si="236"/>
        <v/>
      </c>
      <c r="BX232" t="str">
        <f t="shared" si="236"/>
        <v/>
      </c>
      <c r="BY232" t="str">
        <f t="shared" si="236"/>
        <v/>
      </c>
      <c r="BZ232" t="str">
        <f t="shared" si="236"/>
        <v/>
      </c>
      <c r="CA232" t="str">
        <f t="shared" si="236"/>
        <v/>
      </c>
      <c r="CB232" t="str">
        <f t="shared" si="236"/>
        <v/>
      </c>
      <c r="FJ232">
        <f t="shared" si="232"/>
        <v>0</v>
      </c>
      <c r="FK232">
        <f t="shared" si="233"/>
        <v>0</v>
      </c>
      <c r="FL232">
        <f t="shared" si="234"/>
        <v>0</v>
      </c>
      <c r="FM232">
        <f t="shared" si="235"/>
        <v>0</v>
      </c>
    </row>
    <row r="233" spans="9:169" x14ac:dyDescent="0.25">
      <c r="I233">
        <f t="shared" si="210"/>
        <v>0</v>
      </c>
      <c r="J233">
        <f t="shared" si="211"/>
        <v>0</v>
      </c>
      <c r="L233" t="e">
        <f t="shared" si="212"/>
        <v>#DIV/0!</v>
      </c>
      <c r="AE233" t="e">
        <f t="shared" si="213"/>
        <v>#DIV/0!</v>
      </c>
      <c r="AF233" t="e">
        <f t="shared" si="214"/>
        <v>#DIV/0!</v>
      </c>
      <c r="AG233" t="e">
        <f t="shared" si="215"/>
        <v>#DIV/0!</v>
      </c>
      <c r="AH233" t="e">
        <f t="shared" si="216"/>
        <v>#DIV/0!</v>
      </c>
      <c r="AI233" t="e">
        <f t="shared" si="217"/>
        <v>#DIV/0!</v>
      </c>
      <c r="AJ233" t="e">
        <f t="shared" si="218"/>
        <v>#DIV/0!</v>
      </c>
      <c r="AK233" t="e">
        <f t="shared" si="219"/>
        <v>#DIV/0!</v>
      </c>
      <c r="AL233" t="e">
        <f t="shared" si="220"/>
        <v>#DIV/0!</v>
      </c>
      <c r="AM233" t="e">
        <f t="shared" si="221"/>
        <v>#DIV/0!</v>
      </c>
      <c r="AN233" t="e">
        <f t="shared" si="222"/>
        <v>#DIV/0!</v>
      </c>
      <c r="AO233" t="e">
        <f t="shared" si="223"/>
        <v>#DIV/0!</v>
      </c>
      <c r="AP233" t="e">
        <f t="shared" si="224"/>
        <v>#DIV/0!</v>
      </c>
      <c r="AQ233" t="e">
        <f t="shared" si="193"/>
        <v>#DIV/0!</v>
      </c>
      <c r="AR233" t="e">
        <f t="shared" si="194"/>
        <v>#DIV/0!</v>
      </c>
      <c r="AS233" t="e">
        <f t="shared" si="195"/>
        <v>#DIV/0!</v>
      </c>
      <c r="AT233" t="e">
        <f t="shared" si="196"/>
        <v>#DIV/0!</v>
      </c>
      <c r="AU233" t="e">
        <f t="shared" si="197"/>
        <v>#DIV/0!</v>
      </c>
      <c r="AV233" t="e">
        <f t="shared" si="198"/>
        <v>#DIV/0!</v>
      </c>
      <c r="AW233" t="e">
        <f t="shared" si="199"/>
        <v>#DIV/0!</v>
      </c>
      <c r="AX233" t="e">
        <f t="shared" si="200"/>
        <v>#DIV/0!</v>
      </c>
      <c r="AY233" t="e">
        <f t="shared" si="201"/>
        <v>#DIV/0!</v>
      </c>
      <c r="AZ233" t="e">
        <f t="shared" si="202"/>
        <v>#DIV/0!</v>
      </c>
      <c r="BA233" t="e">
        <f t="shared" si="203"/>
        <v>#DIV/0!</v>
      </c>
      <c r="BB233">
        <f t="shared" si="204"/>
        <v>0</v>
      </c>
      <c r="BC233">
        <f t="shared" si="205"/>
        <v>0</v>
      </c>
      <c r="BD233">
        <f t="shared" si="205"/>
        <v>0</v>
      </c>
      <c r="BE233">
        <f t="shared" si="206"/>
        <v>0</v>
      </c>
      <c r="BF233">
        <f t="shared" si="207"/>
        <v>0</v>
      </c>
      <c r="BG233">
        <f t="shared" si="207"/>
        <v>0</v>
      </c>
      <c r="BH233">
        <f t="shared" si="207"/>
        <v>0</v>
      </c>
      <c r="BI233" t="e">
        <f t="shared" si="225"/>
        <v>#VALUE!</v>
      </c>
      <c r="BJ233" t="e">
        <f t="shared" si="226"/>
        <v>#VALUE!</v>
      </c>
      <c r="BK233" t="e">
        <f t="shared" si="227"/>
        <v>#VALUE!</v>
      </c>
      <c r="BL233" t="e">
        <f t="shared" si="228"/>
        <v>#VALUE!</v>
      </c>
      <c r="BM233" t="e">
        <f t="shared" si="229"/>
        <v>#VALUE!</v>
      </c>
      <c r="BN233" t="e">
        <f t="shared" si="230"/>
        <v>#VALUE!</v>
      </c>
      <c r="BO233" t="e">
        <f t="shared" si="231"/>
        <v>#VALUE!</v>
      </c>
      <c r="BP233" t="str">
        <f t="shared" si="236"/>
        <v/>
      </c>
      <c r="BQ233" t="str">
        <f t="shared" si="236"/>
        <v/>
      </c>
      <c r="BR233" t="str">
        <f t="shared" si="236"/>
        <v/>
      </c>
      <c r="BS233" t="str">
        <f t="shared" si="236"/>
        <v/>
      </c>
      <c r="BT233" t="str">
        <f t="shared" si="236"/>
        <v/>
      </c>
      <c r="BU233" t="str">
        <f t="shared" si="236"/>
        <v/>
      </c>
      <c r="BV233" t="str">
        <f t="shared" si="236"/>
        <v/>
      </c>
      <c r="BW233" t="str">
        <f t="shared" si="236"/>
        <v/>
      </c>
      <c r="BX233" t="str">
        <f t="shared" si="236"/>
        <v/>
      </c>
      <c r="BY233" t="str">
        <f t="shared" si="236"/>
        <v/>
      </c>
      <c r="BZ233" t="str">
        <f t="shared" si="236"/>
        <v/>
      </c>
      <c r="CA233" t="str">
        <f t="shared" si="236"/>
        <v/>
      </c>
      <c r="CB233" t="str">
        <f t="shared" si="236"/>
        <v/>
      </c>
      <c r="FJ233">
        <f t="shared" si="232"/>
        <v>0</v>
      </c>
      <c r="FK233">
        <f t="shared" si="233"/>
        <v>0</v>
      </c>
      <c r="FL233">
        <f t="shared" si="234"/>
        <v>0</v>
      </c>
      <c r="FM233">
        <f t="shared" si="235"/>
        <v>0</v>
      </c>
    </row>
    <row r="234" spans="9:169" x14ac:dyDescent="0.25">
      <c r="I234">
        <f t="shared" si="210"/>
        <v>0</v>
      </c>
      <c r="J234">
        <f t="shared" si="211"/>
        <v>0</v>
      </c>
      <c r="L234" t="e">
        <f t="shared" si="212"/>
        <v>#DIV/0!</v>
      </c>
      <c r="AE234" t="e">
        <f t="shared" si="213"/>
        <v>#DIV/0!</v>
      </c>
      <c r="AF234" t="e">
        <f t="shared" si="214"/>
        <v>#DIV/0!</v>
      </c>
      <c r="AG234" t="e">
        <f t="shared" si="215"/>
        <v>#DIV/0!</v>
      </c>
      <c r="AH234" t="e">
        <f t="shared" si="216"/>
        <v>#DIV/0!</v>
      </c>
      <c r="AI234" t="e">
        <f t="shared" si="217"/>
        <v>#DIV/0!</v>
      </c>
      <c r="AJ234" t="e">
        <f t="shared" si="218"/>
        <v>#DIV/0!</v>
      </c>
      <c r="AK234" t="e">
        <f t="shared" si="219"/>
        <v>#DIV/0!</v>
      </c>
      <c r="AL234" t="e">
        <f t="shared" si="220"/>
        <v>#DIV/0!</v>
      </c>
      <c r="AM234" t="e">
        <f t="shared" si="221"/>
        <v>#DIV/0!</v>
      </c>
      <c r="AN234" t="e">
        <f t="shared" si="222"/>
        <v>#DIV/0!</v>
      </c>
      <c r="AO234" t="e">
        <f t="shared" si="223"/>
        <v>#DIV/0!</v>
      </c>
      <c r="AP234" t="e">
        <f t="shared" si="224"/>
        <v>#DIV/0!</v>
      </c>
      <c r="AQ234" t="e">
        <f t="shared" si="193"/>
        <v>#DIV/0!</v>
      </c>
      <c r="AR234" t="e">
        <f t="shared" si="194"/>
        <v>#DIV/0!</v>
      </c>
      <c r="AS234" t="e">
        <f t="shared" si="195"/>
        <v>#DIV/0!</v>
      </c>
      <c r="AT234" t="e">
        <f t="shared" si="196"/>
        <v>#DIV/0!</v>
      </c>
      <c r="AU234" t="e">
        <f t="shared" si="197"/>
        <v>#DIV/0!</v>
      </c>
      <c r="AV234" t="e">
        <f t="shared" si="198"/>
        <v>#DIV/0!</v>
      </c>
      <c r="AW234" t="e">
        <f t="shared" si="199"/>
        <v>#DIV/0!</v>
      </c>
      <c r="AX234" t="e">
        <f t="shared" si="200"/>
        <v>#DIV/0!</v>
      </c>
      <c r="AY234" t="e">
        <f t="shared" si="201"/>
        <v>#DIV/0!</v>
      </c>
      <c r="AZ234" t="e">
        <f t="shared" si="202"/>
        <v>#DIV/0!</v>
      </c>
      <c r="BA234" t="e">
        <f t="shared" si="203"/>
        <v>#DIV/0!</v>
      </c>
      <c r="BB234">
        <f t="shared" si="204"/>
        <v>0</v>
      </c>
      <c r="BC234">
        <f t="shared" si="205"/>
        <v>0</v>
      </c>
      <c r="BD234">
        <f t="shared" si="205"/>
        <v>0</v>
      </c>
      <c r="BE234">
        <f t="shared" si="206"/>
        <v>0</v>
      </c>
      <c r="BF234">
        <f t="shared" si="207"/>
        <v>0</v>
      </c>
      <c r="BG234">
        <f t="shared" si="207"/>
        <v>0</v>
      </c>
      <c r="BH234">
        <f t="shared" si="207"/>
        <v>0</v>
      </c>
      <c r="BI234" t="e">
        <f t="shared" si="225"/>
        <v>#VALUE!</v>
      </c>
      <c r="BJ234" t="e">
        <f t="shared" si="226"/>
        <v>#VALUE!</v>
      </c>
      <c r="BK234" t="e">
        <f t="shared" si="227"/>
        <v>#VALUE!</v>
      </c>
      <c r="BL234" t="e">
        <f t="shared" si="228"/>
        <v>#VALUE!</v>
      </c>
      <c r="BM234" t="e">
        <f t="shared" si="229"/>
        <v>#VALUE!</v>
      </c>
      <c r="BN234" t="e">
        <f t="shared" si="230"/>
        <v>#VALUE!</v>
      </c>
      <c r="BO234" t="e">
        <f t="shared" si="231"/>
        <v>#VALUE!</v>
      </c>
      <c r="BP234" t="str">
        <f t="shared" si="236"/>
        <v/>
      </c>
      <c r="BQ234" t="str">
        <f t="shared" si="236"/>
        <v/>
      </c>
      <c r="BR234" t="str">
        <f t="shared" si="236"/>
        <v/>
      </c>
      <c r="BS234" t="str">
        <f t="shared" si="236"/>
        <v/>
      </c>
      <c r="BT234" t="str">
        <f t="shared" si="236"/>
        <v/>
      </c>
      <c r="BU234" t="str">
        <f t="shared" si="236"/>
        <v/>
      </c>
      <c r="BV234" t="str">
        <f t="shared" si="236"/>
        <v/>
      </c>
      <c r="BW234" t="str">
        <f t="shared" si="236"/>
        <v/>
      </c>
      <c r="BX234" t="str">
        <f t="shared" si="236"/>
        <v/>
      </c>
      <c r="BY234" t="str">
        <f t="shared" si="236"/>
        <v/>
      </c>
      <c r="BZ234" t="str">
        <f t="shared" si="236"/>
        <v/>
      </c>
      <c r="CA234" t="str">
        <f t="shared" si="236"/>
        <v/>
      </c>
      <c r="CB234" t="str">
        <f t="shared" si="236"/>
        <v/>
      </c>
      <c r="FJ234">
        <f t="shared" si="232"/>
        <v>0</v>
      </c>
      <c r="FK234">
        <f t="shared" si="233"/>
        <v>0</v>
      </c>
      <c r="FL234">
        <f t="shared" si="234"/>
        <v>0</v>
      </c>
      <c r="FM234">
        <f t="shared" si="235"/>
        <v>0</v>
      </c>
    </row>
    <row r="235" spans="9:169" x14ac:dyDescent="0.25">
      <c r="I235">
        <f t="shared" si="210"/>
        <v>0</v>
      </c>
      <c r="J235">
        <f t="shared" si="211"/>
        <v>0</v>
      </c>
      <c r="L235" t="e">
        <f t="shared" si="212"/>
        <v>#DIV/0!</v>
      </c>
      <c r="AE235" t="e">
        <f t="shared" si="213"/>
        <v>#DIV/0!</v>
      </c>
      <c r="AF235" t="e">
        <f t="shared" si="214"/>
        <v>#DIV/0!</v>
      </c>
      <c r="AG235" t="e">
        <f t="shared" si="215"/>
        <v>#DIV/0!</v>
      </c>
      <c r="AH235" t="e">
        <f t="shared" si="216"/>
        <v>#DIV/0!</v>
      </c>
      <c r="AI235" t="e">
        <f t="shared" si="217"/>
        <v>#DIV/0!</v>
      </c>
      <c r="AJ235" t="e">
        <f t="shared" si="218"/>
        <v>#DIV/0!</v>
      </c>
      <c r="AK235" t="e">
        <f t="shared" si="219"/>
        <v>#DIV/0!</v>
      </c>
      <c r="AL235" t="e">
        <f t="shared" si="220"/>
        <v>#DIV/0!</v>
      </c>
      <c r="AM235" t="e">
        <f t="shared" si="221"/>
        <v>#DIV/0!</v>
      </c>
      <c r="AN235" t="e">
        <f t="shared" si="222"/>
        <v>#DIV/0!</v>
      </c>
      <c r="AO235" t="e">
        <f t="shared" si="223"/>
        <v>#DIV/0!</v>
      </c>
      <c r="AP235" t="e">
        <f t="shared" si="224"/>
        <v>#DIV/0!</v>
      </c>
      <c r="AQ235" t="e">
        <f t="shared" si="193"/>
        <v>#DIV/0!</v>
      </c>
      <c r="AR235" t="e">
        <f t="shared" si="194"/>
        <v>#DIV/0!</v>
      </c>
      <c r="AS235" t="e">
        <f t="shared" si="195"/>
        <v>#DIV/0!</v>
      </c>
      <c r="AT235" t="e">
        <f t="shared" si="196"/>
        <v>#DIV/0!</v>
      </c>
      <c r="AU235" t="e">
        <f t="shared" si="197"/>
        <v>#DIV/0!</v>
      </c>
      <c r="AV235" t="e">
        <f t="shared" si="198"/>
        <v>#DIV/0!</v>
      </c>
      <c r="AW235" t="e">
        <f t="shared" si="199"/>
        <v>#DIV/0!</v>
      </c>
      <c r="AX235" t="e">
        <f t="shared" si="200"/>
        <v>#DIV/0!</v>
      </c>
      <c r="AY235" t="e">
        <f t="shared" si="201"/>
        <v>#DIV/0!</v>
      </c>
      <c r="AZ235" t="e">
        <f t="shared" si="202"/>
        <v>#DIV/0!</v>
      </c>
      <c r="BA235" t="e">
        <f t="shared" si="203"/>
        <v>#DIV/0!</v>
      </c>
      <c r="BB235">
        <f t="shared" si="204"/>
        <v>0</v>
      </c>
      <c r="BC235">
        <f t="shared" si="205"/>
        <v>0</v>
      </c>
      <c r="BD235">
        <f t="shared" si="205"/>
        <v>0</v>
      </c>
      <c r="BE235">
        <f t="shared" si="206"/>
        <v>0</v>
      </c>
      <c r="BF235">
        <f t="shared" si="207"/>
        <v>0</v>
      </c>
      <c r="BG235">
        <f t="shared" si="207"/>
        <v>0</v>
      </c>
      <c r="BH235">
        <f t="shared" si="207"/>
        <v>0</v>
      </c>
      <c r="BI235" t="e">
        <f t="shared" si="225"/>
        <v>#VALUE!</v>
      </c>
      <c r="BJ235" t="e">
        <f t="shared" si="226"/>
        <v>#VALUE!</v>
      </c>
      <c r="BK235" t="e">
        <f t="shared" si="227"/>
        <v>#VALUE!</v>
      </c>
      <c r="BL235" t="e">
        <f t="shared" si="228"/>
        <v>#VALUE!</v>
      </c>
      <c r="BM235" t="e">
        <f t="shared" si="229"/>
        <v>#VALUE!</v>
      </c>
      <c r="BN235" t="e">
        <f t="shared" si="230"/>
        <v>#VALUE!</v>
      </c>
      <c r="BO235" t="e">
        <f t="shared" si="231"/>
        <v>#VALUE!</v>
      </c>
      <c r="BP235" t="str">
        <f t="shared" si="236"/>
        <v/>
      </c>
      <c r="BQ235" t="str">
        <f t="shared" si="236"/>
        <v/>
      </c>
      <c r="BR235" t="str">
        <f t="shared" si="236"/>
        <v/>
      </c>
      <c r="BS235" t="str">
        <f t="shared" si="236"/>
        <v/>
      </c>
      <c r="BT235" t="str">
        <f t="shared" si="236"/>
        <v/>
      </c>
      <c r="BU235" t="str">
        <f t="shared" si="236"/>
        <v/>
      </c>
      <c r="BV235" t="str">
        <f t="shared" si="236"/>
        <v/>
      </c>
      <c r="BW235" t="str">
        <f t="shared" si="236"/>
        <v/>
      </c>
      <c r="BX235" t="str">
        <f t="shared" si="236"/>
        <v/>
      </c>
      <c r="BY235" t="str">
        <f t="shared" si="236"/>
        <v/>
      </c>
      <c r="BZ235" t="str">
        <f t="shared" si="236"/>
        <v/>
      </c>
      <c r="CA235" t="str">
        <f t="shared" si="236"/>
        <v/>
      </c>
      <c r="CB235" t="str">
        <f t="shared" si="236"/>
        <v/>
      </c>
      <c r="FJ235">
        <f t="shared" si="232"/>
        <v>0</v>
      </c>
      <c r="FK235">
        <f t="shared" si="233"/>
        <v>0</v>
      </c>
      <c r="FL235">
        <f t="shared" si="234"/>
        <v>0</v>
      </c>
      <c r="FM235">
        <f t="shared" si="235"/>
        <v>0</v>
      </c>
    </row>
    <row r="236" spans="9:169" x14ac:dyDescent="0.25">
      <c r="I236">
        <f t="shared" si="210"/>
        <v>0</v>
      </c>
      <c r="J236">
        <f t="shared" si="211"/>
        <v>0</v>
      </c>
      <c r="L236" t="e">
        <f t="shared" si="212"/>
        <v>#DIV/0!</v>
      </c>
      <c r="AE236" t="e">
        <f t="shared" si="213"/>
        <v>#DIV/0!</v>
      </c>
      <c r="AF236" t="e">
        <f t="shared" si="214"/>
        <v>#DIV/0!</v>
      </c>
      <c r="AG236" t="e">
        <f t="shared" si="215"/>
        <v>#DIV/0!</v>
      </c>
      <c r="AH236" t="e">
        <f t="shared" si="216"/>
        <v>#DIV/0!</v>
      </c>
      <c r="AI236" t="e">
        <f t="shared" si="217"/>
        <v>#DIV/0!</v>
      </c>
      <c r="AJ236" t="e">
        <f t="shared" si="218"/>
        <v>#DIV/0!</v>
      </c>
      <c r="AK236" t="e">
        <f t="shared" si="219"/>
        <v>#DIV/0!</v>
      </c>
      <c r="AL236" t="e">
        <f t="shared" si="220"/>
        <v>#DIV/0!</v>
      </c>
      <c r="AM236" t="e">
        <f t="shared" si="221"/>
        <v>#DIV/0!</v>
      </c>
      <c r="AN236" t="e">
        <f t="shared" si="222"/>
        <v>#DIV/0!</v>
      </c>
      <c r="AO236" t="e">
        <f t="shared" si="223"/>
        <v>#DIV/0!</v>
      </c>
      <c r="AP236" t="e">
        <f t="shared" si="224"/>
        <v>#DIV/0!</v>
      </c>
      <c r="AQ236" t="e">
        <f t="shared" si="193"/>
        <v>#DIV/0!</v>
      </c>
      <c r="AR236" t="e">
        <f t="shared" si="194"/>
        <v>#DIV/0!</v>
      </c>
      <c r="AS236" t="e">
        <f t="shared" si="195"/>
        <v>#DIV/0!</v>
      </c>
      <c r="AT236" t="e">
        <f t="shared" si="196"/>
        <v>#DIV/0!</v>
      </c>
      <c r="AU236" t="e">
        <f t="shared" si="197"/>
        <v>#DIV/0!</v>
      </c>
      <c r="AV236" t="e">
        <f t="shared" si="198"/>
        <v>#DIV/0!</v>
      </c>
      <c r="AW236" t="e">
        <f t="shared" si="199"/>
        <v>#DIV/0!</v>
      </c>
      <c r="AX236" t="e">
        <f t="shared" si="200"/>
        <v>#DIV/0!</v>
      </c>
      <c r="AY236" t="e">
        <f t="shared" si="201"/>
        <v>#DIV/0!</v>
      </c>
      <c r="AZ236" t="e">
        <f t="shared" si="202"/>
        <v>#DIV/0!</v>
      </c>
      <c r="BA236" t="e">
        <f t="shared" si="203"/>
        <v>#DIV/0!</v>
      </c>
      <c r="BB236">
        <f t="shared" si="204"/>
        <v>0</v>
      </c>
      <c r="BC236">
        <f t="shared" si="205"/>
        <v>0</v>
      </c>
      <c r="BD236">
        <f t="shared" si="205"/>
        <v>0</v>
      </c>
      <c r="BE236">
        <f t="shared" si="206"/>
        <v>0</v>
      </c>
      <c r="BF236">
        <f t="shared" si="207"/>
        <v>0</v>
      </c>
      <c r="BG236">
        <f t="shared" si="207"/>
        <v>0</v>
      </c>
      <c r="BH236">
        <f t="shared" si="207"/>
        <v>0</v>
      </c>
      <c r="BI236" t="e">
        <f t="shared" si="225"/>
        <v>#VALUE!</v>
      </c>
      <c r="BJ236" t="e">
        <f t="shared" si="226"/>
        <v>#VALUE!</v>
      </c>
      <c r="BK236" t="e">
        <f t="shared" si="227"/>
        <v>#VALUE!</v>
      </c>
      <c r="BL236" t="e">
        <f t="shared" si="228"/>
        <v>#VALUE!</v>
      </c>
      <c r="BM236" t="e">
        <f t="shared" si="229"/>
        <v>#VALUE!</v>
      </c>
      <c r="BN236" t="e">
        <f t="shared" si="230"/>
        <v>#VALUE!</v>
      </c>
      <c r="BO236" t="e">
        <f t="shared" si="231"/>
        <v>#VALUE!</v>
      </c>
      <c r="BP236" t="str">
        <f t="shared" si="236"/>
        <v/>
      </c>
      <c r="BQ236" t="str">
        <f t="shared" si="236"/>
        <v/>
      </c>
      <c r="BR236" t="str">
        <f t="shared" si="236"/>
        <v/>
      </c>
      <c r="BS236" t="str">
        <f t="shared" si="236"/>
        <v/>
      </c>
      <c r="BT236" t="str">
        <f t="shared" si="236"/>
        <v/>
      </c>
      <c r="BU236" t="str">
        <f t="shared" si="236"/>
        <v/>
      </c>
      <c r="BV236" t="str">
        <f t="shared" si="236"/>
        <v/>
      </c>
      <c r="BW236" t="str">
        <f t="shared" si="236"/>
        <v/>
      </c>
      <c r="BX236" t="str">
        <f t="shared" si="236"/>
        <v/>
      </c>
      <c r="BY236" t="str">
        <f t="shared" si="236"/>
        <v/>
      </c>
      <c r="BZ236" t="str">
        <f t="shared" si="236"/>
        <v/>
      </c>
      <c r="CA236" t="str">
        <f t="shared" si="236"/>
        <v/>
      </c>
      <c r="CB236" t="str">
        <f t="shared" si="236"/>
        <v/>
      </c>
      <c r="FJ236">
        <f t="shared" si="232"/>
        <v>0</v>
      </c>
      <c r="FK236">
        <f t="shared" si="233"/>
        <v>0</v>
      </c>
      <c r="FL236">
        <f t="shared" si="234"/>
        <v>0</v>
      </c>
      <c r="FM236">
        <f t="shared" si="235"/>
        <v>0</v>
      </c>
    </row>
    <row r="237" spans="9:169" x14ac:dyDescent="0.25">
      <c r="I237">
        <f t="shared" si="210"/>
        <v>0</v>
      </c>
      <c r="J237">
        <f t="shared" si="211"/>
        <v>0</v>
      </c>
      <c r="L237" t="e">
        <f t="shared" si="212"/>
        <v>#DIV/0!</v>
      </c>
      <c r="AE237" t="e">
        <f t="shared" si="213"/>
        <v>#DIV/0!</v>
      </c>
      <c r="AF237" t="e">
        <f t="shared" si="214"/>
        <v>#DIV/0!</v>
      </c>
      <c r="AG237" t="e">
        <f t="shared" si="215"/>
        <v>#DIV/0!</v>
      </c>
      <c r="AH237" t="e">
        <f t="shared" si="216"/>
        <v>#DIV/0!</v>
      </c>
      <c r="AI237" t="e">
        <f t="shared" si="217"/>
        <v>#DIV/0!</v>
      </c>
      <c r="AJ237" t="e">
        <f t="shared" si="218"/>
        <v>#DIV/0!</v>
      </c>
      <c r="AK237" t="e">
        <f t="shared" si="219"/>
        <v>#DIV/0!</v>
      </c>
      <c r="AL237" t="e">
        <f t="shared" si="220"/>
        <v>#DIV/0!</v>
      </c>
      <c r="AM237" t="e">
        <f t="shared" si="221"/>
        <v>#DIV/0!</v>
      </c>
      <c r="AN237" t="e">
        <f t="shared" si="222"/>
        <v>#DIV/0!</v>
      </c>
      <c r="AO237" t="e">
        <f t="shared" si="223"/>
        <v>#DIV/0!</v>
      </c>
      <c r="AP237" t="e">
        <f t="shared" si="224"/>
        <v>#DIV/0!</v>
      </c>
      <c r="AQ237" t="e">
        <f t="shared" si="193"/>
        <v>#DIV/0!</v>
      </c>
      <c r="AR237" t="e">
        <f t="shared" si="194"/>
        <v>#DIV/0!</v>
      </c>
      <c r="AS237" t="e">
        <f t="shared" si="195"/>
        <v>#DIV/0!</v>
      </c>
      <c r="AT237" t="e">
        <f t="shared" si="196"/>
        <v>#DIV/0!</v>
      </c>
      <c r="AU237" t="e">
        <f t="shared" si="197"/>
        <v>#DIV/0!</v>
      </c>
      <c r="AV237" t="e">
        <f t="shared" si="198"/>
        <v>#DIV/0!</v>
      </c>
      <c r="AW237" t="e">
        <f t="shared" si="199"/>
        <v>#DIV/0!</v>
      </c>
      <c r="AX237" t="e">
        <f t="shared" si="200"/>
        <v>#DIV/0!</v>
      </c>
      <c r="AY237" t="e">
        <f t="shared" si="201"/>
        <v>#DIV/0!</v>
      </c>
      <c r="AZ237" t="e">
        <f t="shared" si="202"/>
        <v>#DIV/0!</v>
      </c>
      <c r="BA237" t="e">
        <f t="shared" si="203"/>
        <v>#DIV/0!</v>
      </c>
      <c r="BB237">
        <f t="shared" si="204"/>
        <v>0</v>
      </c>
      <c r="BC237">
        <f t="shared" si="205"/>
        <v>0</v>
      </c>
      <c r="BD237">
        <f t="shared" si="205"/>
        <v>0</v>
      </c>
      <c r="BE237">
        <f t="shared" si="206"/>
        <v>0</v>
      </c>
      <c r="BF237">
        <f t="shared" si="207"/>
        <v>0</v>
      </c>
      <c r="BG237">
        <f t="shared" si="207"/>
        <v>0</v>
      </c>
      <c r="BH237">
        <f t="shared" si="207"/>
        <v>0</v>
      </c>
      <c r="BI237" t="e">
        <f t="shared" si="225"/>
        <v>#VALUE!</v>
      </c>
      <c r="BJ237" t="e">
        <f t="shared" si="226"/>
        <v>#VALUE!</v>
      </c>
      <c r="BK237" t="e">
        <f t="shared" si="227"/>
        <v>#VALUE!</v>
      </c>
      <c r="BL237" t="e">
        <f t="shared" si="228"/>
        <v>#VALUE!</v>
      </c>
      <c r="BM237" t="e">
        <f t="shared" si="229"/>
        <v>#VALUE!</v>
      </c>
      <c r="BN237" t="e">
        <f t="shared" si="230"/>
        <v>#VALUE!</v>
      </c>
      <c r="BO237" t="e">
        <f t="shared" si="231"/>
        <v>#VALUE!</v>
      </c>
      <c r="BP237" t="str">
        <f t="shared" ref="BP237:CB252" si="237">IF($B237=1,$C237,"")</f>
        <v/>
      </c>
      <c r="BQ237" t="str">
        <f t="shared" si="237"/>
        <v/>
      </c>
      <c r="BR237" t="str">
        <f t="shared" si="237"/>
        <v/>
      </c>
      <c r="BS237" t="str">
        <f t="shared" si="237"/>
        <v/>
      </c>
      <c r="BT237" t="str">
        <f t="shared" si="237"/>
        <v/>
      </c>
      <c r="BU237" t="str">
        <f t="shared" si="237"/>
        <v/>
      </c>
      <c r="BV237" t="str">
        <f t="shared" si="237"/>
        <v/>
      </c>
      <c r="BW237" t="str">
        <f t="shared" si="237"/>
        <v/>
      </c>
      <c r="BX237" t="str">
        <f t="shared" si="237"/>
        <v/>
      </c>
      <c r="BY237" t="str">
        <f t="shared" si="237"/>
        <v/>
      </c>
      <c r="BZ237" t="str">
        <f t="shared" si="237"/>
        <v/>
      </c>
      <c r="CA237" t="str">
        <f t="shared" si="237"/>
        <v/>
      </c>
      <c r="CB237" t="str">
        <f t="shared" si="237"/>
        <v/>
      </c>
      <c r="FJ237">
        <f t="shared" si="232"/>
        <v>0</v>
      </c>
      <c r="FK237">
        <f t="shared" si="233"/>
        <v>0</v>
      </c>
      <c r="FL237">
        <f t="shared" si="234"/>
        <v>0</v>
      </c>
      <c r="FM237">
        <f t="shared" si="235"/>
        <v>0</v>
      </c>
    </row>
    <row r="238" spans="9:169" x14ac:dyDescent="0.25">
      <c r="I238">
        <f t="shared" si="210"/>
        <v>0</v>
      </c>
      <c r="J238">
        <f t="shared" si="211"/>
        <v>0</v>
      </c>
      <c r="L238" t="e">
        <f t="shared" si="212"/>
        <v>#DIV/0!</v>
      </c>
      <c r="AE238" t="e">
        <f t="shared" si="213"/>
        <v>#DIV/0!</v>
      </c>
      <c r="AF238" t="e">
        <f t="shared" si="214"/>
        <v>#DIV/0!</v>
      </c>
      <c r="AG238" t="e">
        <f t="shared" si="215"/>
        <v>#DIV/0!</v>
      </c>
      <c r="AH238" t="e">
        <f t="shared" si="216"/>
        <v>#DIV/0!</v>
      </c>
      <c r="AI238" t="e">
        <f t="shared" si="217"/>
        <v>#DIV/0!</v>
      </c>
      <c r="AJ238" t="e">
        <f t="shared" si="218"/>
        <v>#DIV/0!</v>
      </c>
      <c r="AK238" t="e">
        <f t="shared" si="219"/>
        <v>#DIV/0!</v>
      </c>
      <c r="AL238" t="e">
        <f t="shared" si="220"/>
        <v>#DIV/0!</v>
      </c>
      <c r="AM238" t="e">
        <f t="shared" si="221"/>
        <v>#DIV/0!</v>
      </c>
      <c r="AN238" t="e">
        <f t="shared" si="222"/>
        <v>#DIV/0!</v>
      </c>
      <c r="AO238" t="e">
        <f t="shared" si="223"/>
        <v>#DIV/0!</v>
      </c>
      <c r="AP238" t="e">
        <f t="shared" si="224"/>
        <v>#DIV/0!</v>
      </c>
      <c r="AQ238" t="e">
        <f t="shared" si="193"/>
        <v>#DIV/0!</v>
      </c>
      <c r="AR238" t="e">
        <f t="shared" si="194"/>
        <v>#DIV/0!</v>
      </c>
      <c r="AS238" t="e">
        <f t="shared" si="195"/>
        <v>#DIV/0!</v>
      </c>
      <c r="AT238" t="e">
        <f t="shared" si="196"/>
        <v>#DIV/0!</v>
      </c>
      <c r="AU238" t="e">
        <f t="shared" si="197"/>
        <v>#DIV/0!</v>
      </c>
      <c r="AV238" t="e">
        <f t="shared" si="198"/>
        <v>#DIV/0!</v>
      </c>
      <c r="AW238" t="e">
        <f t="shared" si="199"/>
        <v>#DIV/0!</v>
      </c>
      <c r="AX238" t="e">
        <f t="shared" si="200"/>
        <v>#DIV/0!</v>
      </c>
      <c r="AY238" t="e">
        <f t="shared" si="201"/>
        <v>#DIV/0!</v>
      </c>
      <c r="AZ238" t="e">
        <f t="shared" si="202"/>
        <v>#DIV/0!</v>
      </c>
      <c r="BA238" t="e">
        <f t="shared" si="203"/>
        <v>#DIV/0!</v>
      </c>
      <c r="BB238">
        <f t="shared" si="204"/>
        <v>0</v>
      </c>
      <c r="BC238">
        <f t="shared" si="205"/>
        <v>0</v>
      </c>
      <c r="BD238">
        <f t="shared" si="205"/>
        <v>0</v>
      </c>
      <c r="BE238">
        <f t="shared" si="206"/>
        <v>0</v>
      </c>
      <c r="BF238">
        <f t="shared" si="207"/>
        <v>0</v>
      </c>
      <c r="BG238">
        <f t="shared" si="207"/>
        <v>0</v>
      </c>
      <c r="BH238">
        <f t="shared" si="207"/>
        <v>0</v>
      </c>
      <c r="BI238" t="e">
        <f t="shared" si="225"/>
        <v>#VALUE!</v>
      </c>
      <c r="BJ238" t="e">
        <f t="shared" si="226"/>
        <v>#VALUE!</v>
      </c>
      <c r="BK238" t="e">
        <f t="shared" si="227"/>
        <v>#VALUE!</v>
      </c>
      <c r="BL238" t="e">
        <f t="shared" si="228"/>
        <v>#VALUE!</v>
      </c>
      <c r="BM238" t="e">
        <f t="shared" si="229"/>
        <v>#VALUE!</v>
      </c>
      <c r="BN238" t="e">
        <f t="shared" si="230"/>
        <v>#VALUE!</v>
      </c>
      <c r="BO238" t="e">
        <f t="shared" si="231"/>
        <v>#VALUE!</v>
      </c>
      <c r="BP238" t="str">
        <f t="shared" si="237"/>
        <v/>
      </c>
      <c r="BQ238" t="str">
        <f t="shared" si="237"/>
        <v/>
      </c>
      <c r="BR238" t="str">
        <f t="shared" si="237"/>
        <v/>
      </c>
      <c r="BS238" t="str">
        <f t="shared" si="237"/>
        <v/>
      </c>
      <c r="BT238" t="str">
        <f t="shared" si="237"/>
        <v/>
      </c>
      <c r="BU238" t="str">
        <f t="shared" si="237"/>
        <v/>
      </c>
      <c r="BV238" t="str">
        <f t="shared" si="237"/>
        <v/>
      </c>
      <c r="BW238" t="str">
        <f t="shared" si="237"/>
        <v/>
      </c>
      <c r="BX238" t="str">
        <f t="shared" si="237"/>
        <v/>
      </c>
      <c r="BY238" t="str">
        <f t="shared" si="237"/>
        <v/>
      </c>
      <c r="BZ238" t="str">
        <f t="shared" si="237"/>
        <v/>
      </c>
      <c r="CA238" t="str">
        <f t="shared" si="237"/>
        <v/>
      </c>
      <c r="CB238" t="str">
        <f t="shared" si="237"/>
        <v/>
      </c>
      <c r="FJ238">
        <f t="shared" si="232"/>
        <v>0</v>
      </c>
      <c r="FK238">
        <f t="shared" si="233"/>
        <v>0</v>
      </c>
      <c r="FL238">
        <f t="shared" si="234"/>
        <v>0</v>
      </c>
      <c r="FM238">
        <f t="shared" si="235"/>
        <v>0</v>
      </c>
    </row>
    <row r="239" spans="9:169" x14ac:dyDescent="0.25">
      <c r="I239">
        <f t="shared" si="210"/>
        <v>0</v>
      </c>
      <c r="J239">
        <f t="shared" si="211"/>
        <v>0</v>
      </c>
      <c r="L239" t="e">
        <f t="shared" si="212"/>
        <v>#DIV/0!</v>
      </c>
      <c r="AE239" t="e">
        <f t="shared" si="213"/>
        <v>#DIV/0!</v>
      </c>
      <c r="AF239" t="e">
        <f t="shared" si="214"/>
        <v>#DIV/0!</v>
      </c>
      <c r="AG239" t="e">
        <f t="shared" si="215"/>
        <v>#DIV/0!</v>
      </c>
      <c r="AH239" t="e">
        <f t="shared" si="216"/>
        <v>#DIV/0!</v>
      </c>
      <c r="AI239" t="e">
        <f t="shared" si="217"/>
        <v>#DIV/0!</v>
      </c>
      <c r="AJ239" t="e">
        <f t="shared" si="218"/>
        <v>#DIV/0!</v>
      </c>
      <c r="AK239" t="e">
        <f t="shared" si="219"/>
        <v>#DIV/0!</v>
      </c>
      <c r="AL239" t="e">
        <f t="shared" si="220"/>
        <v>#DIV/0!</v>
      </c>
      <c r="AM239" t="e">
        <f t="shared" si="221"/>
        <v>#DIV/0!</v>
      </c>
      <c r="AN239" t="e">
        <f t="shared" si="222"/>
        <v>#DIV/0!</v>
      </c>
      <c r="AO239" t="e">
        <f t="shared" si="223"/>
        <v>#DIV/0!</v>
      </c>
      <c r="AP239" t="e">
        <f t="shared" si="224"/>
        <v>#DIV/0!</v>
      </c>
      <c r="AQ239" t="e">
        <f t="shared" ref="AQ239:AQ302" si="238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39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40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41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42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43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244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245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246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247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248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249">IF(O239="",0,IF(O239=1,5.5,IF(O239=2,18,IF(O239=3,38,IF(O239=4,63,IF(O239=5,83,IF(O239=6,95,IF(O239=7,100))))))))</f>
        <v>0</v>
      </c>
      <c r="BC239">
        <f t="shared" ref="BC239:BD302" si="250">IF(Q239="",0,IF(Q239=1,5.5,IF(Q239=2,18,IF(Q239=3,38,IF(Q239=4,63,IF(Q239=5,83,IF(Q239=6,95,IF(Q239=7,100))))))))</f>
        <v>0</v>
      </c>
      <c r="BD239">
        <f t="shared" si="250"/>
        <v>0</v>
      </c>
      <c r="BE239">
        <f t="shared" ref="BE239:BE302" si="251">IF(U239="",0,IF(U239=1,5.5,IF(U239=2,18,IF(U239=3,38,IF(U239=4,63,IF(U239=5,83,IF(U239=6,95,IF(U239=7,100))))))))</f>
        <v>0</v>
      </c>
      <c r="BF239">
        <f t="shared" ref="BF239:BH302" si="252">IF(W239="",0,IF(W239=1,5.5,IF(W239=2,18,IF(W239=3,38,IF(W239=4,63,IF(W239=5,83,IF(W239=6,95,IF(W239=7,100))))))))</f>
        <v>0</v>
      </c>
      <c r="BG239">
        <f t="shared" si="252"/>
        <v>0</v>
      </c>
      <c r="BH239">
        <f t="shared" si="252"/>
        <v>0</v>
      </c>
      <c r="BI239" t="e">
        <f t="shared" si="225"/>
        <v>#VALUE!</v>
      </c>
      <c r="BJ239" t="e">
        <f t="shared" si="226"/>
        <v>#VALUE!</v>
      </c>
      <c r="BK239" t="e">
        <f t="shared" si="227"/>
        <v>#VALUE!</v>
      </c>
      <c r="BL239" t="e">
        <f t="shared" si="228"/>
        <v>#VALUE!</v>
      </c>
      <c r="BM239" t="e">
        <f t="shared" si="229"/>
        <v>#VALUE!</v>
      </c>
      <c r="BN239" t="e">
        <f t="shared" si="230"/>
        <v>#VALUE!</v>
      </c>
      <c r="BO239" t="e">
        <f t="shared" si="231"/>
        <v>#VALUE!</v>
      </c>
      <c r="BP239" t="str">
        <f t="shared" si="237"/>
        <v/>
      </c>
      <c r="BQ239" t="str">
        <f t="shared" si="237"/>
        <v/>
      </c>
      <c r="BR239" t="str">
        <f t="shared" si="237"/>
        <v/>
      </c>
      <c r="BS239" t="str">
        <f t="shared" si="237"/>
        <v/>
      </c>
      <c r="BT239" t="str">
        <f t="shared" si="237"/>
        <v/>
      </c>
      <c r="BU239" t="str">
        <f t="shared" si="237"/>
        <v/>
      </c>
      <c r="BV239" t="str">
        <f t="shared" si="237"/>
        <v/>
      </c>
      <c r="BW239" t="str">
        <f t="shared" si="237"/>
        <v/>
      </c>
      <c r="BX239" t="str">
        <f t="shared" si="237"/>
        <v/>
      </c>
      <c r="BY239" t="str">
        <f t="shared" si="237"/>
        <v/>
      </c>
      <c r="BZ239" t="str">
        <f t="shared" si="237"/>
        <v/>
      </c>
      <c r="CA239" t="str">
        <f t="shared" si="237"/>
        <v/>
      </c>
      <c r="CB239" t="str">
        <f t="shared" si="237"/>
        <v/>
      </c>
      <c r="FJ239">
        <f t="shared" si="232"/>
        <v>0</v>
      </c>
      <c r="FK239">
        <f t="shared" si="233"/>
        <v>0</v>
      </c>
      <c r="FL239">
        <f t="shared" si="234"/>
        <v>0</v>
      </c>
      <c r="FM239">
        <f t="shared" si="235"/>
        <v>0</v>
      </c>
    </row>
    <row r="240" spans="9:169" x14ac:dyDescent="0.25">
      <c r="I240">
        <f t="shared" si="210"/>
        <v>0</v>
      </c>
      <c r="J240">
        <f t="shared" si="211"/>
        <v>0</v>
      </c>
      <c r="L240" t="e">
        <f t="shared" si="212"/>
        <v>#DIV/0!</v>
      </c>
      <c r="AE240" t="e">
        <f t="shared" si="213"/>
        <v>#DIV/0!</v>
      </c>
      <c r="AF240" t="e">
        <f t="shared" si="214"/>
        <v>#DIV/0!</v>
      </c>
      <c r="AG240" t="e">
        <f t="shared" si="215"/>
        <v>#DIV/0!</v>
      </c>
      <c r="AH240" t="e">
        <f t="shared" si="216"/>
        <v>#DIV/0!</v>
      </c>
      <c r="AI240" t="e">
        <f t="shared" si="217"/>
        <v>#DIV/0!</v>
      </c>
      <c r="AJ240" t="e">
        <f t="shared" si="218"/>
        <v>#DIV/0!</v>
      </c>
      <c r="AK240" t="e">
        <f t="shared" si="219"/>
        <v>#DIV/0!</v>
      </c>
      <c r="AL240" t="e">
        <f t="shared" si="220"/>
        <v>#DIV/0!</v>
      </c>
      <c r="AM240" t="e">
        <f t="shared" si="221"/>
        <v>#DIV/0!</v>
      </c>
      <c r="AN240" t="e">
        <f t="shared" si="222"/>
        <v>#DIV/0!</v>
      </c>
      <c r="AO240" t="e">
        <f t="shared" si="223"/>
        <v>#DIV/0!</v>
      </c>
      <c r="AP240" t="e">
        <f t="shared" si="224"/>
        <v>#DIV/0!</v>
      </c>
      <c r="AQ240" t="e">
        <f t="shared" si="238"/>
        <v>#DIV/0!</v>
      </c>
      <c r="AR240" t="e">
        <f t="shared" si="239"/>
        <v>#DIV/0!</v>
      </c>
      <c r="AS240" t="e">
        <f t="shared" si="240"/>
        <v>#DIV/0!</v>
      </c>
      <c r="AT240" t="e">
        <f t="shared" si="241"/>
        <v>#DIV/0!</v>
      </c>
      <c r="AU240" t="e">
        <f t="shared" si="242"/>
        <v>#DIV/0!</v>
      </c>
      <c r="AV240" t="e">
        <f t="shared" si="243"/>
        <v>#DIV/0!</v>
      </c>
      <c r="AW240" t="e">
        <f t="shared" si="244"/>
        <v>#DIV/0!</v>
      </c>
      <c r="AX240" t="e">
        <f t="shared" si="245"/>
        <v>#DIV/0!</v>
      </c>
      <c r="AY240" t="e">
        <f t="shared" si="246"/>
        <v>#DIV/0!</v>
      </c>
      <c r="AZ240" t="e">
        <f t="shared" si="247"/>
        <v>#DIV/0!</v>
      </c>
      <c r="BA240" t="e">
        <f t="shared" si="248"/>
        <v>#DIV/0!</v>
      </c>
      <c r="BB240">
        <f t="shared" si="249"/>
        <v>0</v>
      </c>
      <c r="BC240">
        <f t="shared" si="250"/>
        <v>0</v>
      </c>
      <c r="BD240">
        <f t="shared" si="250"/>
        <v>0</v>
      </c>
      <c r="BE240">
        <f t="shared" si="251"/>
        <v>0</v>
      </c>
      <c r="BF240">
        <f t="shared" si="252"/>
        <v>0</v>
      </c>
      <c r="BG240">
        <f t="shared" si="252"/>
        <v>0</v>
      </c>
      <c r="BH240">
        <f t="shared" si="252"/>
        <v>0</v>
      </c>
      <c r="BI240" t="e">
        <f t="shared" si="225"/>
        <v>#VALUE!</v>
      </c>
      <c r="BJ240" t="e">
        <f t="shared" si="226"/>
        <v>#VALUE!</v>
      </c>
      <c r="BK240" t="e">
        <f t="shared" si="227"/>
        <v>#VALUE!</v>
      </c>
      <c r="BL240" t="e">
        <f t="shared" si="228"/>
        <v>#VALUE!</v>
      </c>
      <c r="BM240" t="e">
        <f t="shared" si="229"/>
        <v>#VALUE!</v>
      </c>
      <c r="BN240" t="e">
        <f t="shared" si="230"/>
        <v>#VALUE!</v>
      </c>
      <c r="BO240" t="e">
        <f t="shared" si="231"/>
        <v>#VALUE!</v>
      </c>
      <c r="BP240" t="str">
        <f t="shared" si="237"/>
        <v/>
      </c>
      <c r="BQ240" t="str">
        <f t="shared" si="237"/>
        <v/>
      </c>
      <c r="BR240" t="str">
        <f t="shared" si="237"/>
        <v/>
      </c>
      <c r="BS240" t="str">
        <f t="shared" si="237"/>
        <v/>
      </c>
      <c r="BT240" t="str">
        <f t="shared" si="237"/>
        <v/>
      </c>
      <c r="BU240" t="str">
        <f t="shared" si="237"/>
        <v/>
      </c>
      <c r="BV240" t="str">
        <f t="shared" si="237"/>
        <v/>
      </c>
      <c r="BW240" t="str">
        <f t="shared" si="237"/>
        <v/>
      </c>
      <c r="BX240" t="str">
        <f t="shared" si="237"/>
        <v/>
      </c>
      <c r="BY240" t="str">
        <f t="shared" si="237"/>
        <v/>
      </c>
      <c r="BZ240" t="str">
        <f t="shared" si="237"/>
        <v/>
      </c>
      <c r="CA240" t="str">
        <f t="shared" si="237"/>
        <v/>
      </c>
      <c r="CB240" t="str">
        <f t="shared" si="237"/>
        <v/>
      </c>
      <c r="FJ240">
        <f t="shared" si="232"/>
        <v>0</v>
      </c>
      <c r="FK240">
        <f t="shared" si="233"/>
        <v>0</v>
      </c>
      <c r="FL240">
        <f t="shared" si="234"/>
        <v>0</v>
      </c>
      <c r="FM240">
        <f t="shared" si="235"/>
        <v>0</v>
      </c>
    </row>
    <row r="241" spans="9:169" x14ac:dyDescent="0.25">
      <c r="I241">
        <f t="shared" si="210"/>
        <v>0</v>
      </c>
      <c r="J241">
        <f t="shared" si="211"/>
        <v>0</v>
      </c>
      <c r="L241" t="e">
        <f t="shared" si="212"/>
        <v>#DIV/0!</v>
      </c>
      <c r="AE241" t="e">
        <f t="shared" si="213"/>
        <v>#DIV/0!</v>
      </c>
      <c r="AF241" t="e">
        <f t="shared" si="214"/>
        <v>#DIV/0!</v>
      </c>
      <c r="AG241" t="e">
        <f t="shared" si="215"/>
        <v>#DIV/0!</v>
      </c>
      <c r="AH241" t="e">
        <f t="shared" si="216"/>
        <v>#DIV/0!</v>
      </c>
      <c r="AI241" t="e">
        <f t="shared" si="217"/>
        <v>#DIV/0!</v>
      </c>
      <c r="AJ241" t="e">
        <f t="shared" si="218"/>
        <v>#DIV/0!</v>
      </c>
      <c r="AK241" t="e">
        <f t="shared" si="219"/>
        <v>#DIV/0!</v>
      </c>
      <c r="AL241" t="e">
        <f t="shared" si="220"/>
        <v>#DIV/0!</v>
      </c>
      <c r="AM241" t="e">
        <f t="shared" si="221"/>
        <v>#DIV/0!</v>
      </c>
      <c r="AN241" t="e">
        <f t="shared" si="222"/>
        <v>#DIV/0!</v>
      </c>
      <c r="AO241" t="e">
        <f t="shared" si="223"/>
        <v>#DIV/0!</v>
      </c>
      <c r="AP241" t="e">
        <f t="shared" si="224"/>
        <v>#DIV/0!</v>
      </c>
      <c r="AQ241" t="e">
        <f t="shared" si="238"/>
        <v>#DIV/0!</v>
      </c>
      <c r="AR241" t="e">
        <f t="shared" si="239"/>
        <v>#DIV/0!</v>
      </c>
      <c r="AS241" t="e">
        <f t="shared" si="240"/>
        <v>#DIV/0!</v>
      </c>
      <c r="AT241" t="e">
        <f t="shared" si="241"/>
        <v>#DIV/0!</v>
      </c>
      <c r="AU241" t="e">
        <f t="shared" si="242"/>
        <v>#DIV/0!</v>
      </c>
      <c r="AV241" t="e">
        <f t="shared" si="243"/>
        <v>#DIV/0!</v>
      </c>
      <c r="AW241" t="e">
        <f t="shared" si="244"/>
        <v>#DIV/0!</v>
      </c>
      <c r="AX241" t="e">
        <f t="shared" si="245"/>
        <v>#DIV/0!</v>
      </c>
      <c r="AY241" t="e">
        <f t="shared" si="246"/>
        <v>#DIV/0!</v>
      </c>
      <c r="AZ241" t="e">
        <f t="shared" si="247"/>
        <v>#DIV/0!</v>
      </c>
      <c r="BA241" t="e">
        <f t="shared" si="248"/>
        <v>#DIV/0!</v>
      </c>
      <c r="BB241">
        <f t="shared" si="249"/>
        <v>0</v>
      </c>
      <c r="BC241">
        <f t="shared" si="250"/>
        <v>0</v>
      </c>
      <c r="BD241">
        <f t="shared" si="250"/>
        <v>0</v>
      </c>
      <c r="BE241">
        <f t="shared" si="251"/>
        <v>0</v>
      </c>
      <c r="BF241">
        <f t="shared" si="252"/>
        <v>0</v>
      </c>
      <c r="BG241">
        <f t="shared" si="252"/>
        <v>0</v>
      </c>
      <c r="BH241">
        <f t="shared" si="252"/>
        <v>0</v>
      </c>
      <c r="BI241" t="e">
        <f t="shared" si="225"/>
        <v>#VALUE!</v>
      </c>
      <c r="BJ241" t="e">
        <f t="shared" si="226"/>
        <v>#VALUE!</v>
      </c>
      <c r="BK241" t="e">
        <f t="shared" si="227"/>
        <v>#VALUE!</v>
      </c>
      <c r="BL241" t="e">
        <f t="shared" si="228"/>
        <v>#VALUE!</v>
      </c>
      <c r="BM241" t="e">
        <f t="shared" si="229"/>
        <v>#VALUE!</v>
      </c>
      <c r="BN241" t="e">
        <f t="shared" si="230"/>
        <v>#VALUE!</v>
      </c>
      <c r="BO241" t="e">
        <f t="shared" si="231"/>
        <v>#VALUE!</v>
      </c>
      <c r="BP241" t="str">
        <f t="shared" si="237"/>
        <v/>
      </c>
      <c r="BQ241" t="str">
        <f t="shared" si="237"/>
        <v/>
      </c>
      <c r="BR241" t="str">
        <f t="shared" si="237"/>
        <v/>
      </c>
      <c r="BS241" t="str">
        <f t="shared" si="237"/>
        <v/>
      </c>
      <c r="BT241" t="str">
        <f t="shared" si="237"/>
        <v/>
      </c>
      <c r="BU241" t="str">
        <f t="shared" si="237"/>
        <v/>
      </c>
      <c r="BV241" t="str">
        <f t="shared" si="237"/>
        <v/>
      </c>
      <c r="BW241" t="str">
        <f t="shared" si="237"/>
        <v/>
      </c>
      <c r="BX241" t="str">
        <f t="shared" si="237"/>
        <v/>
      </c>
      <c r="BY241" t="str">
        <f t="shared" si="237"/>
        <v/>
      </c>
      <c r="BZ241" t="str">
        <f t="shared" si="237"/>
        <v/>
      </c>
      <c r="CA241" t="str">
        <f t="shared" si="237"/>
        <v/>
      </c>
      <c r="CB241" t="str">
        <f t="shared" si="237"/>
        <v/>
      </c>
      <c r="FJ241">
        <f t="shared" si="232"/>
        <v>0</v>
      </c>
      <c r="FK241">
        <f t="shared" si="233"/>
        <v>0</v>
      </c>
      <c r="FL241">
        <f t="shared" si="234"/>
        <v>0</v>
      </c>
      <c r="FM241">
        <f t="shared" si="235"/>
        <v>0</v>
      </c>
    </row>
    <row r="242" spans="9:169" x14ac:dyDescent="0.25">
      <c r="I242">
        <f t="shared" si="210"/>
        <v>0</v>
      </c>
      <c r="J242">
        <f t="shared" si="211"/>
        <v>0</v>
      </c>
      <c r="L242" t="e">
        <f t="shared" si="212"/>
        <v>#DIV/0!</v>
      </c>
      <c r="AE242" t="e">
        <f t="shared" si="213"/>
        <v>#DIV/0!</v>
      </c>
      <c r="AF242" t="e">
        <f t="shared" si="214"/>
        <v>#DIV/0!</v>
      </c>
      <c r="AG242" t="e">
        <f t="shared" si="215"/>
        <v>#DIV/0!</v>
      </c>
      <c r="AH242" t="e">
        <f t="shared" si="216"/>
        <v>#DIV/0!</v>
      </c>
      <c r="AI242" t="e">
        <f t="shared" si="217"/>
        <v>#DIV/0!</v>
      </c>
      <c r="AJ242" t="e">
        <f t="shared" si="218"/>
        <v>#DIV/0!</v>
      </c>
      <c r="AK242" t="e">
        <f t="shared" si="219"/>
        <v>#DIV/0!</v>
      </c>
      <c r="AL242" t="e">
        <f t="shared" si="220"/>
        <v>#DIV/0!</v>
      </c>
      <c r="AM242" t="e">
        <f t="shared" si="221"/>
        <v>#DIV/0!</v>
      </c>
      <c r="AN242" t="e">
        <f t="shared" si="222"/>
        <v>#DIV/0!</v>
      </c>
      <c r="AO242" t="e">
        <f t="shared" si="223"/>
        <v>#DIV/0!</v>
      </c>
      <c r="AP242" t="e">
        <f t="shared" si="224"/>
        <v>#DIV/0!</v>
      </c>
      <c r="AQ242" t="e">
        <f t="shared" si="238"/>
        <v>#DIV/0!</v>
      </c>
      <c r="AR242" t="e">
        <f t="shared" si="239"/>
        <v>#DIV/0!</v>
      </c>
      <c r="AS242" t="e">
        <f t="shared" si="240"/>
        <v>#DIV/0!</v>
      </c>
      <c r="AT242" t="e">
        <f t="shared" si="241"/>
        <v>#DIV/0!</v>
      </c>
      <c r="AU242" t="e">
        <f t="shared" si="242"/>
        <v>#DIV/0!</v>
      </c>
      <c r="AV242" t="e">
        <f t="shared" si="243"/>
        <v>#DIV/0!</v>
      </c>
      <c r="AW242" t="e">
        <f t="shared" si="244"/>
        <v>#DIV/0!</v>
      </c>
      <c r="AX242" t="e">
        <f t="shared" si="245"/>
        <v>#DIV/0!</v>
      </c>
      <c r="AY242" t="e">
        <f t="shared" si="246"/>
        <v>#DIV/0!</v>
      </c>
      <c r="AZ242" t="e">
        <f t="shared" si="247"/>
        <v>#DIV/0!</v>
      </c>
      <c r="BA242" t="e">
        <f t="shared" si="248"/>
        <v>#DIV/0!</v>
      </c>
      <c r="BB242">
        <f t="shared" si="249"/>
        <v>0</v>
      </c>
      <c r="BC242">
        <f t="shared" si="250"/>
        <v>0</v>
      </c>
      <c r="BD242">
        <f t="shared" si="250"/>
        <v>0</v>
      </c>
      <c r="BE242">
        <f t="shared" si="251"/>
        <v>0</v>
      </c>
      <c r="BF242">
        <f t="shared" si="252"/>
        <v>0</v>
      </c>
      <c r="BG242">
        <f t="shared" si="252"/>
        <v>0</v>
      </c>
      <c r="BH242">
        <f t="shared" si="252"/>
        <v>0</v>
      </c>
      <c r="BI242" t="e">
        <f t="shared" si="225"/>
        <v>#VALUE!</v>
      </c>
      <c r="BJ242" t="e">
        <f t="shared" si="226"/>
        <v>#VALUE!</v>
      </c>
      <c r="BK242" t="e">
        <f t="shared" si="227"/>
        <v>#VALUE!</v>
      </c>
      <c r="BL242" t="e">
        <f t="shared" si="228"/>
        <v>#VALUE!</v>
      </c>
      <c r="BM242" t="e">
        <f t="shared" si="229"/>
        <v>#VALUE!</v>
      </c>
      <c r="BN242" t="e">
        <f t="shared" si="230"/>
        <v>#VALUE!</v>
      </c>
      <c r="BO242" t="e">
        <f t="shared" si="231"/>
        <v>#VALUE!</v>
      </c>
      <c r="BP242" t="str">
        <f t="shared" si="237"/>
        <v/>
      </c>
      <c r="BQ242" t="str">
        <f t="shared" si="237"/>
        <v/>
      </c>
      <c r="BR242" t="str">
        <f t="shared" si="237"/>
        <v/>
      </c>
      <c r="BS242" t="str">
        <f t="shared" si="237"/>
        <v/>
      </c>
      <c r="BT242" t="str">
        <f t="shared" si="237"/>
        <v/>
      </c>
      <c r="BU242" t="str">
        <f t="shared" si="237"/>
        <v/>
      </c>
      <c r="BV242" t="str">
        <f t="shared" si="237"/>
        <v/>
      </c>
      <c r="BW242" t="str">
        <f t="shared" si="237"/>
        <v/>
      </c>
      <c r="BX242" t="str">
        <f t="shared" si="237"/>
        <v/>
      </c>
      <c r="BY242" t="str">
        <f t="shared" si="237"/>
        <v/>
      </c>
      <c r="BZ242" t="str">
        <f t="shared" si="237"/>
        <v/>
      </c>
      <c r="CA242" t="str">
        <f t="shared" si="237"/>
        <v/>
      </c>
      <c r="CB242" t="str">
        <f t="shared" si="237"/>
        <v/>
      </c>
      <c r="FJ242">
        <f t="shared" si="232"/>
        <v>0</v>
      </c>
      <c r="FK242">
        <f t="shared" si="233"/>
        <v>0</v>
      </c>
      <c r="FL242">
        <f t="shared" si="234"/>
        <v>0</v>
      </c>
      <c r="FM242">
        <f t="shared" si="235"/>
        <v>0</v>
      </c>
    </row>
    <row r="243" spans="9:169" x14ac:dyDescent="0.25">
      <c r="I243">
        <f t="shared" si="210"/>
        <v>0</v>
      </c>
      <c r="J243">
        <f t="shared" si="211"/>
        <v>0</v>
      </c>
      <c r="L243" t="e">
        <f t="shared" si="212"/>
        <v>#DIV/0!</v>
      </c>
      <c r="AE243" t="e">
        <f t="shared" si="213"/>
        <v>#DIV/0!</v>
      </c>
      <c r="AF243" t="e">
        <f t="shared" si="214"/>
        <v>#DIV/0!</v>
      </c>
      <c r="AG243" t="e">
        <f t="shared" si="215"/>
        <v>#DIV/0!</v>
      </c>
      <c r="AH243" t="e">
        <f t="shared" si="216"/>
        <v>#DIV/0!</v>
      </c>
      <c r="AI243" t="e">
        <f t="shared" si="217"/>
        <v>#DIV/0!</v>
      </c>
      <c r="AJ243" t="e">
        <f t="shared" si="218"/>
        <v>#DIV/0!</v>
      </c>
      <c r="AK243" t="e">
        <f t="shared" si="219"/>
        <v>#DIV/0!</v>
      </c>
      <c r="AL243" t="e">
        <f t="shared" si="220"/>
        <v>#DIV/0!</v>
      </c>
      <c r="AM243" t="e">
        <f t="shared" si="221"/>
        <v>#DIV/0!</v>
      </c>
      <c r="AN243" t="e">
        <f t="shared" si="222"/>
        <v>#DIV/0!</v>
      </c>
      <c r="AO243" t="e">
        <f t="shared" si="223"/>
        <v>#DIV/0!</v>
      </c>
      <c r="AP243" t="e">
        <f t="shared" si="224"/>
        <v>#DIV/0!</v>
      </c>
      <c r="AQ243" t="e">
        <f t="shared" si="238"/>
        <v>#DIV/0!</v>
      </c>
      <c r="AR243" t="e">
        <f t="shared" si="239"/>
        <v>#DIV/0!</v>
      </c>
      <c r="AS243" t="e">
        <f t="shared" si="240"/>
        <v>#DIV/0!</v>
      </c>
      <c r="AT243" t="e">
        <f t="shared" si="241"/>
        <v>#DIV/0!</v>
      </c>
      <c r="AU243" t="e">
        <f t="shared" si="242"/>
        <v>#DIV/0!</v>
      </c>
      <c r="AV243" t="e">
        <f t="shared" si="243"/>
        <v>#DIV/0!</v>
      </c>
      <c r="AW243" t="e">
        <f t="shared" si="244"/>
        <v>#DIV/0!</v>
      </c>
      <c r="AX243" t="e">
        <f t="shared" si="245"/>
        <v>#DIV/0!</v>
      </c>
      <c r="AY243" t="e">
        <f t="shared" si="246"/>
        <v>#DIV/0!</v>
      </c>
      <c r="AZ243" t="e">
        <f t="shared" si="247"/>
        <v>#DIV/0!</v>
      </c>
      <c r="BA243" t="e">
        <f t="shared" si="248"/>
        <v>#DIV/0!</v>
      </c>
      <c r="BB243">
        <f t="shared" si="249"/>
        <v>0</v>
      </c>
      <c r="BC243">
        <f t="shared" si="250"/>
        <v>0</v>
      </c>
      <c r="BD243">
        <f t="shared" si="250"/>
        <v>0</v>
      </c>
      <c r="BE243">
        <f t="shared" si="251"/>
        <v>0</v>
      </c>
      <c r="BF243">
        <f t="shared" si="252"/>
        <v>0</v>
      </c>
      <c r="BG243">
        <f t="shared" si="252"/>
        <v>0</v>
      </c>
      <c r="BH243">
        <f t="shared" si="252"/>
        <v>0</v>
      </c>
      <c r="BI243" t="e">
        <f t="shared" si="225"/>
        <v>#VALUE!</v>
      </c>
      <c r="BJ243" t="e">
        <f t="shared" si="226"/>
        <v>#VALUE!</v>
      </c>
      <c r="BK243" t="e">
        <f t="shared" si="227"/>
        <v>#VALUE!</v>
      </c>
      <c r="BL243" t="e">
        <f t="shared" si="228"/>
        <v>#VALUE!</v>
      </c>
      <c r="BM243" t="e">
        <f t="shared" si="229"/>
        <v>#VALUE!</v>
      </c>
      <c r="BN243" t="e">
        <f t="shared" si="230"/>
        <v>#VALUE!</v>
      </c>
      <c r="BO243" t="e">
        <f t="shared" si="231"/>
        <v>#VALUE!</v>
      </c>
      <c r="BP243" t="str">
        <f t="shared" si="237"/>
        <v/>
      </c>
      <c r="BQ243" t="str">
        <f t="shared" si="237"/>
        <v/>
      </c>
      <c r="BR243" t="str">
        <f t="shared" si="237"/>
        <v/>
      </c>
      <c r="BS243" t="str">
        <f t="shared" si="237"/>
        <v/>
      </c>
      <c r="BT243" t="str">
        <f t="shared" si="237"/>
        <v/>
      </c>
      <c r="BU243" t="str">
        <f t="shared" si="237"/>
        <v/>
      </c>
      <c r="BV243" t="str">
        <f t="shared" si="237"/>
        <v/>
      </c>
      <c r="BW243" t="str">
        <f t="shared" si="237"/>
        <v/>
      </c>
      <c r="BX243" t="str">
        <f t="shared" si="237"/>
        <v/>
      </c>
      <c r="BY243" t="str">
        <f t="shared" si="237"/>
        <v/>
      </c>
      <c r="BZ243" t="str">
        <f t="shared" si="237"/>
        <v/>
      </c>
      <c r="CA243" t="str">
        <f t="shared" si="237"/>
        <v/>
      </c>
      <c r="CB243" t="str">
        <f t="shared" si="237"/>
        <v/>
      </c>
      <c r="FJ243">
        <f t="shared" si="232"/>
        <v>0</v>
      </c>
      <c r="FK243">
        <f t="shared" si="233"/>
        <v>0</v>
      </c>
      <c r="FL243">
        <f t="shared" si="234"/>
        <v>0</v>
      </c>
      <c r="FM243">
        <f t="shared" si="235"/>
        <v>0</v>
      </c>
    </row>
    <row r="244" spans="9:169" x14ac:dyDescent="0.25">
      <c r="I244">
        <f t="shared" si="210"/>
        <v>0</v>
      </c>
      <c r="J244">
        <f t="shared" si="211"/>
        <v>0</v>
      </c>
      <c r="L244" t="e">
        <f t="shared" si="212"/>
        <v>#DIV/0!</v>
      </c>
      <c r="AE244" t="e">
        <f t="shared" si="213"/>
        <v>#DIV/0!</v>
      </c>
      <c r="AF244" t="e">
        <f t="shared" si="214"/>
        <v>#DIV/0!</v>
      </c>
      <c r="AG244" t="e">
        <f t="shared" si="215"/>
        <v>#DIV/0!</v>
      </c>
      <c r="AH244" t="e">
        <f t="shared" si="216"/>
        <v>#DIV/0!</v>
      </c>
      <c r="AI244" t="e">
        <f t="shared" si="217"/>
        <v>#DIV/0!</v>
      </c>
      <c r="AJ244" t="e">
        <f t="shared" si="218"/>
        <v>#DIV/0!</v>
      </c>
      <c r="AK244" t="e">
        <f t="shared" si="219"/>
        <v>#DIV/0!</v>
      </c>
      <c r="AL244" t="e">
        <f t="shared" si="220"/>
        <v>#DIV/0!</v>
      </c>
      <c r="AM244" t="e">
        <f t="shared" si="221"/>
        <v>#DIV/0!</v>
      </c>
      <c r="AN244" t="e">
        <f t="shared" si="222"/>
        <v>#DIV/0!</v>
      </c>
      <c r="AO244" t="e">
        <f t="shared" si="223"/>
        <v>#DIV/0!</v>
      </c>
      <c r="AP244" t="e">
        <f t="shared" si="224"/>
        <v>#DIV/0!</v>
      </c>
      <c r="AQ244" t="e">
        <f t="shared" si="238"/>
        <v>#DIV/0!</v>
      </c>
      <c r="AR244" t="e">
        <f t="shared" si="239"/>
        <v>#DIV/0!</v>
      </c>
      <c r="AS244" t="e">
        <f t="shared" si="240"/>
        <v>#DIV/0!</v>
      </c>
      <c r="AT244" t="e">
        <f t="shared" si="241"/>
        <v>#DIV/0!</v>
      </c>
      <c r="AU244" t="e">
        <f t="shared" si="242"/>
        <v>#DIV/0!</v>
      </c>
      <c r="AV244" t="e">
        <f t="shared" si="243"/>
        <v>#DIV/0!</v>
      </c>
      <c r="AW244" t="e">
        <f t="shared" si="244"/>
        <v>#DIV/0!</v>
      </c>
      <c r="AX244" t="e">
        <f t="shared" si="245"/>
        <v>#DIV/0!</v>
      </c>
      <c r="AY244" t="e">
        <f t="shared" si="246"/>
        <v>#DIV/0!</v>
      </c>
      <c r="AZ244" t="e">
        <f t="shared" si="247"/>
        <v>#DIV/0!</v>
      </c>
      <c r="BA244" t="e">
        <f t="shared" si="248"/>
        <v>#DIV/0!</v>
      </c>
      <c r="BB244">
        <f t="shared" si="249"/>
        <v>0</v>
      </c>
      <c r="BC244">
        <f t="shared" si="250"/>
        <v>0</v>
      </c>
      <c r="BD244">
        <f t="shared" si="250"/>
        <v>0</v>
      </c>
      <c r="BE244">
        <f t="shared" si="251"/>
        <v>0</v>
      </c>
      <c r="BF244">
        <f t="shared" si="252"/>
        <v>0</v>
      </c>
      <c r="BG244">
        <f t="shared" si="252"/>
        <v>0</v>
      </c>
      <c r="BH244">
        <f t="shared" si="252"/>
        <v>0</v>
      </c>
      <c r="BI244" t="e">
        <f t="shared" si="225"/>
        <v>#VALUE!</v>
      </c>
      <c r="BJ244" t="e">
        <f t="shared" si="226"/>
        <v>#VALUE!</v>
      </c>
      <c r="BK244" t="e">
        <f t="shared" si="227"/>
        <v>#VALUE!</v>
      </c>
      <c r="BL244" t="e">
        <f t="shared" si="228"/>
        <v>#VALUE!</v>
      </c>
      <c r="BM244" t="e">
        <f t="shared" si="229"/>
        <v>#VALUE!</v>
      </c>
      <c r="BN244" t="e">
        <f t="shared" si="230"/>
        <v>#VALUE!</v>
      </c>
      <c r="BO244" t="e">
        <f t="shared" si="231"/>
        <v>#VALUE!</v>
      </c>
      <c r="BP244" t="str">
        <f t="shared" si="237"/>
        <v/>
      </c>
      <c r="BQ244" t="str">
        <f t="shared" si="237"/>
        <v/>
      </c>
      <c r="BR244" t="str">
        <f t="shared" si="237"/>
        <v/>
      </c>
      <c r="BS244" t="str">
        <f t="shared" si="237"/>
        <v/>
      </c>
      <c r="BT244" t="str">
        <f t="shared" si="237"/>
        <v/>
      </c>
      <c r="BU244" t="str">
        <f t="shared" si="237"/>
        <v/>
      </c>
      <c r="BV244" t="str">
        <f t="shared" si="237"/>
        <v/>
      </c>
      <c r="BW244" t="str">
        <f t="shared" si="237"/>
        <v/>
      </c>
      <c r="BX244" t="str">
        <f t="shared" si="237"/>
        <v/>
      </c>
      <c r="BY244" t="str">
        <f t="shared" si="237"/>
        <v/>
      </c>
      <c r="BZ244" t="str">
        <f t="shared" si="237"/>
        <v/>
      </c>
      <c r="CA244" t="str">
        <f t="shared" si="237"/>
        <v/>
      </c>
      <c r="CB244" t="str">
        <f t="shared" si="237"/>
        <v/>
      </c>
      <c r="FJ244">
        <f t="shared" si="232"/>
        <v>0</v>
      </c>
      <c r="FK244">
        <f t="shared" si="233"/>
        <v>0</v>
      </c>
      <c r="FL244">
        <f t="shared" si="234"/>
        <v>0</v>
      </c>
      <c r="FM244">
        <f t="shared" si="235"/>
        <v>0</v>
      </c>
    </row>
    <row r="245" spans="9:169" x14ac:dyDescent="0.25">
      <c r="I245">
        <f t="shared" si="210"/>
        <v>0</v>
      </c>
      <c r="J245">
        <f t="shared" si="211"/>
        <v>0</v>
      </c>
      <c r="L245" t="e">
        <f t="shared" si="212"/>
        <v>#DIV/0!</v>
      </c>
      <c r="AE245" t="e">
        <f t="shared" si="213"/>
        <v>#DIV/0!</v>
      </c>
      <c r="AF245" t="e">
        <f t="shared" si="214"/>
        <v>#DIV/0!</v>
      </c>
      <c r="AG245" t="e">
        <f t="shared" si="215"/>
        <v>#DIV/0!</v>
      </c>
      <c r="AH245" t="e">
        <f t="shared" si="216"/>
        <v>#DIV/0!</v>
      </c>
      <c r="AI245" t="e">
        <f t="shared" si="217"/>
        <v>#DIV/0!</v>
      </c>
      <c r="AJ245" t="e">
        <f t="shared" si="218"/>
        <v>#DIV/0!</v>
      </c>
      <c r="AK245" t="e">
        <f t="shared" si="219"/>
        <v>#DIV/0!</v>
      </c>
      <c r="AL245" t="e">
        <f t="shared" si="220"/>
        <v>#DIV/0!</v>
      </c>
      <c r="AM245" t="e">
        <f t="shared" si="221"/>
        <v>#DIV/0!</v>
      </c>
      <c r="AN245" t="e">
        <f t="shared" si="222"/>
        <v>#DIV/0!</v>
      </c>
      <c r="AO245" t="e">
        <f t="shared" si="223"/>
        <v>#DIV/0!</v>
      </c>
      <c r="AP245" t="e">
        <f t="shared" si="224"/>
        <v>#DIV/0!</v>
      </c>
      <c r="AQ245" t="e">
        <f t="shared" si="238"/>
        <v>#DIV/0!</v>
      </c>
      <c r="AR245" t="e">
        <f t="shared" si="239"/>
        <v>#DIV/0!</v>
      </c>
      <c r="AS245" t="e">
        <f t="shared" si="240"/>
        <v>#DIV/0!</v>
      </c>
      <c r="AT245" t="e">
        <f t="shared" si="241"/>
        <v>#DIV/0!</v>
      </c>
      <c r="AU245" t="e">
        <f t="shared" si="242"/>
        <v>#DIV/0!</v>
      </c>
      <c r="AV245" t="e">
        <f t="shared" si="243"/>
        <v>#DIV/0!</v>
      </c>
      <c r="AW245" t="e">
        <f t="shared" si="244"/>
        <v>#DIV/0!</v>
      </c>
      <c r="AX245" t="e">
        <f t="shared" si="245"/>
        <v>#DIV/0!</v>
      </c>
      <c r="AY245" t="e">
        <f t="shared" si="246"/>
        <v>#DIV/0!</v>
      </c>
      <c r="AZ245" t="e">
        <f t="shared" si="247"/>
        <v>#DIV/0!</v>
      </c>
      <c r="BA245" t="e">
        <f t="shared" si="248"/>
        <v>#DIV/0!</v>
      </c>
      <c r="BB245">
        <f t="shared" si="249"/>
        <v>0</v>
      </c>
      <c r="BC245">
        <f t="shared" si="250"/>
        <v>0</v>
      </c>
      <c r="BD245">
        <f t="shared" si="250"/>
        <v>0</v>
      </c>
      <c r="BE245">
        <f t="shared" si="251"/>
        <v>0</v>
      </c>
      <c r="BF245">
        <f t="shared" si="252"/>
        <v>0</v>
      </c>
      <c r="BG245">
        <f t="shared" si="252"/>
        <v>0</v>
      </c>
      <c r="BH245">
        <f t="shared" si="252"/>
        <v>0</v>
      </c>
      <c r="BI245" t="e">
        <f t="shared" si="225"/>
        <v>#VALUE!</v>
      </c>
      <c r="BJ245" t="e">
        <f t="shared" si="226"/>
        <v>#VALUE!</v>
      </c>
      <c r="BK245" t="e">
        <f t="shared" si="227"/>
        <v>#VALUE!</v>
      </c>
      <c r="BL245" t="e">
        <f t="shared" si="228"/>
        <v>#VALUE!</v>
      </c>
      <c r="BM245" t="e">
        <f t="shared" si="229"/>
        <v>#VALUE!</v>
      </c>
      <c r="BN245" t="e">
        <f t="shared" si="230"/>
        <v>#VALUE!</v>
      </c>
      <c r="BO245" t="e">
        <f t="shared" si="231"/>
        <v>#VALUE!</v>
      </c>
      <c r="BP245" t="str">
        <f t="shared" si="237"/>
        <v/>
      </c>
      <c r="BQ245" t="str">
        <f t="shared" si="237"/>
        <v/>
      </c>
      <c r="BR245" t="str">
        <f t="shared" si="237"/>
        <v/>
      </c>
      <c r="BS245" t="str">
        <f t="shared" si="237"/>
        <v/>
      </c>
      <c r="BT245" t="str">
        <f t="shared" si="237"/>
        <v/>
      </c>
      <c r="BU245" t="str">
        <f t="shared" si="237"/>
        <v/>
      </c>
      <c r="BV245" t="str">
        <f t="shared" si="237"/>
        <v/>
      </c>
      <c r="BW245" t="str">
        <f t="shared" si="237"/>
        <v/>
      </c>
      <c r="BX245" t="str">
        <f t="shared" si="237"/>
        <v/>
      </c>
      <c r="BY245" t="str">
        <f t="shared" si="237"/>
        <v/>
      </c>
      <c r="BZ245" t="str">
        <f t="shared" si="237"/>
        <v/>
      </c>
      <c r="CA245" t="str">
        <f t="shared" si="237"/>
        <v/>
      </c>
      <c r="CB245" t="str">
        <f t="shared" si="237"/>
        <v/>
      </c>
      <c r="FJ245">
        <f t="shared" si="232"/>
        <v>0</v>
      </c>
      <c r="FK245">
        <f t="shared" si="233"/>
        <v>0</v>
      </c>
      <c r="FL245">
        <f t="shared" si="234"/>
        <v>0</v>
      </c>
      <c r="FM245">
        <f t="shared" si="235"/>
        <v>0</v>
      </c>
    </row>
    <row r="246" spans="9:169" x14ac:dyDescent="0.25">
      <c r="I246">
        <f t="shared" si="210"/>
        <v>0</v>
      </c>
      <c r="J246">
        <f t="shared" si="211"/>
        <v>0</v>
      </c>
      <c r="L246" t="e">
        <f t="shared" si="212"/>
        <v>#DIV/0!</v>
      </c>
      <c r="AE246" t="e">
        <f t="shared" si="213"/>
        <v>#DIV/0!</v>
      </c>
      <c r="AF246" t="e">
        <f t="shared" si="214"/>
        <v>#DIV/0!</v>
      </c>
      <c r="AG246" t="e">
        <f t="shared" si="215"/>
        <v>#DIV/0!</v>
      </c>
      <c r="AH246" t="e">
        <f t="shared" si="216"/>
        <v>#DIV/0!</v>
      </c>
      <c r="AI246" t="e">
        <f t="shared" si="217"/>
        <v>#DIV/0!</v>
      </c>
      <c r="AJ246" t="e">
        <f t="shared" si="218"/>
        <v>#DIV/0!</v>
      </c>
      <c r="AK246" t="e">
        <f t="shared" si="219"/>
        <v>#DIV/0!</v>
      </c>
      <c r="AL246" t="e">
        <f t="shared" si="220"/>
        <v>#DIV/0!</v>
      </c>
      <c r="AM246" t="e">
        <f t="shared" si="221"/>
        <v>#DIV/0!</v>
      </c>
      <c r="AN246" t="e">
        <f t="shared" si="222"/>
        <v>#DIV/0!</v>
      </c>
      <c r="AO246" t="e">
        <f t="shared" si="223"/>
        <v>#DIV/0!</v>
      </c>
      <c r="AP246" t="e">
        <f t="shared" si="224"/>
        <v>#DIV/0!</v>
      </c>
      <c r="AQ246" t="e">
        <f t="shared" si="238"/>
        <v>#DIV/0!</v>
      </c>
      <c r="AR246" t="e">
        <f t="shared" si="239"/>
        <v>#DIV/0!</v>
      </c>
      <c r="AS246" t="e">
        <f t="shared" si="240"/>
        <v>#DIV/0!</v>
      </c>
      <c r="AT246" t="e">
        <f t="shared" si="241"/>
        <v>#DIV/0!</v>
      </c>
      <c r="AU246" t="e">
        <f t="shared" si="242"/>
        <v>#DIV/0!</v>
      </c>
      <c r="AV246" t="e">
        <f t="shared" si="243"/>
        <v>#DIV/0!</v>
      </c>
      <c r="AW246" t="e">
        <f t="shared" si="244"/>
        <v>#DIV/0!</v>
      </c>
      <c r="AX246" t="e">
        <f t="shared" si="245"/>
        <v>#DIV/0!</v>
      </c>
      <c r="AY246" t="e">
        <f t="shared" si="246"/>
        <v>#DIV/0!</v>
      </c>
      <c r="AZ246" t="e">
        <f t="shared" si="247"/>
        <v>#DIV/0!</v>
      </c>
      <c r="BA246" t="e">
        <f t="shared" si="248"/>
        <v>#DIV/0!</v>
      </c>
      <c r="BB246">
        <f t="shared" si="249"/>
        <v>0</v>
      </c>
      <c r="BC246">
        <f t="shared" si="250"/>
        <v>0</v>
      </c>
      <c r="BD246">
        <f t="shared" si="250"/>
        <v>0</v>
      </c>
      <c r="BE246">
        <f t="shared" si="251"/>
        <v>0</v>
      </c>
      <c r="BF246">
        <f t="shared" si="252"/>
        <v>0</v>
      </c>
      <c r="BG246">
        <f t="shared" si="252"/>
        <v>0</v>
      </c>
      <c r="BH246">
        <f t="shared" si="252"/>
        <v>0</v>
      </c>
      <c r="BI246" t="e">
        <f t="shared" si="225"/>
        <v>#VALUE!</v>
      </c>
      <c r="BJ246" t="e">
        <f t="shared" si="226"/>
        <v>#VALUE!</v>
      </c>
      <c r="BK246" t="e">
        <f t="shared" si="227"/>
        <v>#VALUE!</v>
      </c>
      <c r="BL246" t="e">
        <f t="shared" si="228"/>
        <v>#VALUE!</v>
      </c>
      <c r="BM246" t="e">
        <f t="shared" si="229"/>
        <v>#VALUE!</v>
      </c>
      <c r="BN246" t="e">
        <f t="shared" si="230"/>
        <v>#VALUE!</v>
      </c>
      <c r="BO246" t="e">
        <f t="shared" si="231"/>
        <v>#VALUE!</v>
      </c>
      <c r="BP246" t="str">
        <f t="shared" si="237"/>
        <v/>
      </c>
      <c r="BQ246" t="str">
        <f t="shared" si="237"/>
        <v/>
      </c>
      <c r="BR246" t="str">
        <f t="shared" si="237"/>
        <v/>
      </c>
      <c r="BS246" t="str">
        <f t="shared" si="237"/>
        <v/>
      </c>
      <c r="BT246" t="str">
        <f t="shared" si="237"/>
        <v/>
      </c>
      <c r="BU246" t="str">
        <f t="shared" si="237"/>
        <v/>
      </c>
      <c r="BV246" t="str">
        <f t="shared" si="237"/>
        <v/>
      </c>
      <c r="BW246" t="str">
        <f t="shared" si="237"/>
        <v/>
      </c>
      <c r="BX246" t="str">
        <f t="shared" si="237"/>
        <v/>
      </c>
      <c r="BY246" t="str">
        <f t="shared" si="237"/>
        <v/>
      </c>
      <c r="BZ246" t="str">
        <f t="shared" si="237"/>
        <v/>
      </c>
      <c r="CA246" t="str">
        <f t="shared" si="237"/>
        <v/>
      </c>
      <c r="CB246" t="str">
        <f t="shared" si="237"/>
        <v/>
      </c>
      <c r="FJ246">
        <f t="shared" si="232"/>
        <v>0</v>
      </c>
      <c r="FK246">
        <f t="shared" si="233"/>
        <v>0</v>
      </c>
      <c r="FL246">
        <f t="shared" si="234"/>
        <v>0</v>
      </c>
      <c r="FM246">
        <f t="shared" si="235"/>
        <v>0</v>
      </c>
    </row>
    <row r="247" spans="9:169" x14ac:dyDescent="0.25">
      <c r="I247">
        <f t="shared" si="210"/>
        <v>0</v>
      </c>
      <c r="J247">
        <f t="shared" si="211"/>
        <v>0</v>
      </c>
      <c r="L247" t="e">
        <f t="shared" si="212"/>
        <v>#DIV/0!</v>
      </c>
      <c r="AE247" t="e">
        <f t="shared" si="213"/>
        <v>#DIV/0!</v>
      </c>
      <c r="AF247" t="e">
        <f t="shared" si="214"/>
        <v>#DIV/0!</v>
      </c>
      <c r="AG247" t="e">
        <f t="shared" si="215"/>
        <v>#DIV/0!</v>
      </c>
      <c r="AH247" t="e">
        <f t="shared" si="216"/>
        <v>#DIV/0!</v>
      </c>
      <c r="AI247" t="e">
        <f t="shared" si="217"/>
        <v>#DIV/0!</v>
      </c>
      <c r="AJ247" t="e">
        <f t="shared" si="218"/>
        <v>#DIV/0!</v>
      </c>
      <c r="AK247" t="e">
        <f t="shared" si="219"/>
        <v>#DIV/0!</v>
      </c>
      <c r="AL247" t="e">
        <f t="shared" si="220"/>
        <v>#DIV/0!</v>
      </c>
      <c r="AM247" t="e">
        <f t="shared" si="221"/>
        <v>#DIV/0!</v>
      </c>
      <c r="AN247" t="e">
        <f t="shared" si="222"/>
        <v>#DIV/0!</v>
      </c>
      <c r="AO247" t="e">
        <f t="shared" si="223"/>
        <v>#DIV/0!</v>
      </c>
      <c r="AP247" t="e">
        <f t="shared" si="224"/>
        <v>#DIV/0!</v>
      </c>
      <c r="AQ247" t="e">
        <f t="shared" si="238"/>
        <v>#DIV/0!</v>
      </c>
      <c r="AR247" t="e">
        <f t="shared" si="239"/>
        <v>#DIV/0!</v>
      </c>
      <c r="AS247" t="e">
        <f t="shared" si="240"/>
        <v>#DIV/0!</v>
      </c>
      <c r="AT247" t="e">
        <f t="shared" si="241"/>
        <v>#DIV/0!</v>
      </c>
      <c r="AU247" t="e">
        <f t="shared" si="242"/>
        <v>#DIV/0!</v>
      </c>
      <c r="AV247" t="e">
        <f t="shared" si="243"/>
        <v>#DIV/0!</v>
      </c>
      <c r="AW247" t="e">
        <f t="shared" si="244"/>
        <v>#DIV/0!</v>
      </c>
      <c r="AX247" t="e">
        <f t="shared" si="245"/>
        <v>#DIV/0!</v>
      </c>
      <c r="AY247" t="e">
        <f t="shared" si="246"/>
        <v>#DIV/0!</v>
      </c>
      <c r="AZ247" t="e">
        <f t="shared" si="247"/>
        <v>#DIV/0!</v>
      </c>
      <c r="BA247" t="e">
        <f t="shared" si="248"/>
        <v>#DIV/0!</v>
      </c>
      <c r="BB247">
        <f t="shared" si="249"/>
        <v>0</v>
      </c>
      <c r="BC247">
        <f t="shared" si="250"/>
        <v>0</v>
      </c>
      <c r="BD247">
        <f t="shared" si="250"/>
        <v>0</v>
      </c>
      <c r="BE247">
        <f t="shared" si="251"/>
        <v>0</v>
      </c>
      <c r="BF247">
        <f t="shared" si="252"/>
        <v>0</v>
      </c>
      <c r="BG247">
        <f t="shared" si="252"/>
        <v>0</v>
      </c>
      <c r="BH247">
        <f t="shared" si="252"/>
        <v>0</v>
      </c>
      <c r="BI247" t="e">
        <f t="shared" si="225"/>
        <v>#VALUE!</v>
      </c>
      <c r="BJ247" t="e">
        <f t="shared" si="226"/>
        <v>#VALUE!</v>
      </c>
      <c r="BK247" t="e">
        <f t="shared" si="227"/>
        <v>#VALUE!</v>
      </c>
      <c r="BL247" t="e">
        <f t="shared" si="228"/>
        <v>#VALUE!</v>
      </c>
      <c r="BM247" t="e">
        <f t="shared" si="229"/>
        <v>#VALUE!</v>
      </c>
      <c r="BN247" t="e">
        <f t="shared" si="230"/>
        <v>#VALUE!</v>
      </c>
      <c r="BO247" t="e">
        <f t="shared" si="231"/>
        <v>#VALUE!</v>
      </c>
      <c r="BP247" t="str">
        <f t="shared" si="237"/>
        <v/>
      </c>
      <c r="BQ247" t="str">
        <f t="shared" si="237"/>
        <v/>
      </c>
      <c r="BR247" t="str">
        <f t="shared" si="237"/>
        <v/>
      </c>
      <c r="BS247" t="str">
        <f t="shared" si="237"/>
        <v/>
      </c>
      <c r="BT247" t="str">
        <f t="shared" si="237"/>
        <v/>
      </c>
      <c r="BU247" t="str">
        <f t="shared" si="237"/>
        <v/>
      </c>
      <c r="BV247" t="str">
        <f t="shared" si="237"/>
        <v/>
      </c>
      <c r="BW247" t="str">
        <f t="shared" si="237"/>
        <v/>
      </c>
      <c r="BX247" t="str">
        <f t="shared" si="237"/>
        <v/>
      </c>
      <c r="BY247" t="str">
        <f t="shared" si="237"/>
        <v/>
      </c>
      <c r="BZ247" t="str">
        <f t="shared" si="237"/>
        <v/>
      </c>
      <c r="CA247" t="str">
        <f t="shared" si="237"/>
        <v/>
      </c>
      <c r="CB247" t="str">
        <f t="shared" si="237"/>
        <v/>
      </c>
      <c r="FJ247">
        <f t="shared" si="232"/>
        <v>0</v>
      </c>
      <c r="FK247">
        <f t="shared" si="233"/>
        <v>0</v>
      </c>
      <c r="FL247">
        <f t="shared" si="234"/>
        <v>0</v>
      </c>
      <c r="FM247">
        <f t="shared" si="235"/>
        <v>0</v>
      </c>
    </row>
    <row r="248" spans="9:169" x14ac:dyDescent="0.25">
      <c r="I248">
        <f t="shared" si="210"/>
        <v>0</v>
      </c>
      <c r="J248">
        <f t="shared" si="211"/>
        <v>0</v>
      </c>
      <c r="L248" t="e">
        <f t="shared" si="212"/>
        <v>#DIV/0!</v>
      </c>
      <c r="AE248" t="e">
        <f t="shared" si="213"/>
        <v>#DIV/0!</v>
      </c>
      <c r="AF248" t="e">
        <f t="shared" si="214"/>
        <v>#DIV/0!</v>
      </c>
      <c r="AG248" t="e">
        <f t="shared" si="215"/>
        <v>#DIV/0!</v>
      </c>
      <c r="AH248" t="e">
        <f t="shared" si="216"/>
        <v>#DIV/0!</v>
      </c>
      <c r="AI248" t="e">
        <f t="shared" si="217"/>
        <v>#DIV/0!</v>
      </c>
      <c r="AJ248" t="e">
        <f t="shared" si="218"/>
        <v>#DIV/0!</v>
      </c>
      <c r="AK248" t="e">
        <f t="shared" si="219"/>
        <v>#DIV/0!</v>
      </c>
      <c r="AL248" t="e">
        <f t="shared" si="220"/>
        <v>#DIV/0!</v>
      </c>
      <c r="AM248" t="e">
        <f t="shared" si="221"/>
        <v>#DIV/0!</v>
      </c>
      <c r="AN248" t="e">
        <f t="shared" si="222"/>
        <v>#DIV/0!</v>
      </c>
      <c r="AO248" t="e">
        <f t="shared" si="223"/>
        <v>#DIV/0!</v>
      </c>
      <c r="AP248" t="e">
        <f t="shared" si="224"/>
        <v>#DIV/0!</v>
      </c>
      <c r="AQ248" t="e">
        <f t="shared" si="238"/>
        <v>#DIV/0!</v>
      </c>
      <c r="AR248" t="e">
        <f t="shared" si="239"/>
        <v>#DIV/0!</v>
      </c>
      <c r="AS248" t="e">
        <f t="shared" si="240"/>
        <v>#DIV/0!</v>
      </c>
      <c r="AT248" t="e">
        <f t="shared" si="241"/>
        <v>#DIV/0!</v>
      </c>
      <c r="AU248" t="e">
        <f t="shared" si="242"/>
        <v>#DIV/0!</v>
      </c>
      <c r="AV248" t="e">
        <f t="shared" si="243"/>
        <v>#DIV/0!</v>
      </c>
      <c r="AW248" t="e">
        <f t="shared" si="244"/>
        <v>#DIV/0!</v>
      </c>
      <c r="AX248" t="e">
        <f t="shared" si="245"/>
        <v>#DIV/0!</v>
      </c>
      <c r="AY248" t="e">
        <f t="shared" si="246"/>
        <v>#DIV/0!</v>
      </c>
      <c r="AZ248" t="e">
        <f t="shared" si="247"/>
        <v>#DIV/0!</v>
      </c>
      <c r="BA248" t="e">
        <f t="shared" si="248"/>
        <v>#DIV/0!</v>
      </c>
      <c r="BB248">
        <f t="shared" si="249"/>
        <v>0</v>
      </c>
      <c r="BC248">
        <f t="shared" si="250"/>
        <v>0</v>
      </c>
      <c r="BD248">
        <f t="shared" si="250"/>
        <v>0</v>
      </c>
      <c r="BE248">
        <f t="shared" si="251"/>
        <v>0</v>
      </c>
      <c r="BF248">
        <f t="shared" si="252"/>
        <v>0</v>
      </c>
      <c r="BG248">
        <f t="shared" si="252"/>
        <v>0</v>
      </c>
      <c r="BH248">
        <f t="shared" si="252"/>
        <v>0</v>
      </c>
      <c r="BI248" t="e">
        <f t="shared" si="225"/>
        <v>#VALUE!</v>
      </c>
      <c r="BJ248" t="e">
        <f t="shared" si="226"/>
        <v>#VALUE!</v>
      </c>
      <c r="BK248" t="e">
        <f t="shared" si="227"/>
        <v>#VALUE!</v>
      </c>
      <c r="BL248" t="e">
        <f t="shared" si="228"/>
        <v>#VALUE!</v>
      </c>
      <c r="BM248" t="e">
        <f t="shared" si="229"/>
        <v>#VALUE!</v>
      </c>
      <c r="BN248" t="e">
        <f t="shared" si="230"/>
        <v>#VALUE!</v>
      </c>
      <c r="BO248" t="e">
        <f t="shared" si="231"/>
        <v>#VALUE!</v>
      </c>
      <c r="BP248" t="str">
        <f t="shared" si="237"/>
        <v/>
      </c>
      <c r="BQ248" t="str">
        <f t="shared" si="237"/>
        <v/>
      </c>
      <c r="BR248" t="str">
        <f t="shared" si="237"/>
        <v/>
      </c>
      <c r="BS248" t="str">
        <f t="shared" si="237"/>
        <v/>
      </c>
      <c r="BT248" t="str">
        <f t="shared" si="237"/>
        <v/>
      </c>
      <c r="BU248" t="str">
        <f t="shared" si="237"/>
        <v/>
      </c>
      <c r="BV248" t="str">
        <f t="shared" si="237"/>
        <v/>
      </c>
      <c r="BW248" t="str">
        <f t="shared" si="237"/>
        <v/>
      </c>
      <c r="BX248" t="str">
        <f t="shared" si="237"/>
        <v/>
      </c>
      <c r="BY248" t="str">
        <f t="shared" si="237"/>
        <v/>
      </c>
      <c r="BZ248" t="str">
        <f t="shared" si="237"/>
        <v/>
      </c>
      <c r="CA248" t="str">
        <f t="shared" si="237"/>
        <v/>
      </c>
      <c r="CB248" t="str">
        <f t="shared" si="237"/>
        <v/>
      </c>
      <c r="FJ248">
        <f t="shared" si="232"/>
        <v>0</v>
      </c>
      <c r="FK248">
        <f t="shared" si="233"/>
        <v>0</v>
      </c>
      <c r="FL248">
        <f t="shared" si="234"/>
        <v>0</v>
      </c>
      <c r="FM248">
        <f t="shared" si="235"/>
        <v>0</v>
      </c>
    </row>
    <row r="249" spans="9:169" x14ac:dyDescent="0.25">
      <c r="I249">
        <f t="shared" si="210"/>
        <v>0</v>
      </c>
      <c r="J249">
        <f t="shared" si="211"/>
        <v>0</v>
      </c>
      <c r="L249" t="e">
        <f t="shared" si="212"/>
        <v>#DIV/0!</v>
      </c>
      <c r="AE249" t="e">
        <f t="shared" si="213"/>
        <v>#DIV/0!</v>
      </c>
      <c r="AF249" t="e">
        <f t="shared" si="214"/>
        <v>#DIV/0!</v>
      </c>
      <c r="AG249" t="e">
        <f t="shared" si="215"/>
        <v>#DIV/0!</v>
      </c>
      <c r="AH249" t="e">
        <f t="shared" si="216"/>
        <v>#DIV/0!</v>
      </c>
      <c r="AI249" t="e">
        <f t="shared" si="217"/>
        <v>#DIV/0!</v>
      </c>
      <c r="AJ249" t="e">
        <f t="shared" si="218"/>
        <v>#DIV/0!</v>
      </c>
      <c r="AK249" t="e">
        <f t="shared" si="219"/>
        <v>#DIV/0!</v>
      </c>
      <c r="AL249" t="e">
        <f t="shared" si="220"/>
        <v>#DIV/0!</v>
      </c>
      <c r="AM249" t="e">
        <f t="shared" si="221"/>
        <v>#DIV/0!</v>
      </c>
      <c r="AN249" t="e">
        <f t="shared" si="222"/>
        <v>#DIV/0!</v>
      </c>
      <c r="AO249" t="e">
        <f t="shared" si="223"/>
        <v>#DIV/0!</v>
      </c>
      <c r="AP249" t="e">
        <f t="shared" si="224"/>
        <v>#DIV/0!</v>
      </c>
      <c r="AQ249" t="e">
        <f t="shared" si="238"/>
        <v>#DIV/0!</v>
      </c>
      <c r="AR249" t="e">
        <f t="shared" si="239"/>
        <v>#DIV/0!</v>
      </c>
      <c r="AS249" t="e">
        <f t="shared" si="240"/>
        <v>#DIV/0!</v>
      </c>
      <c r="AT249" t="e">
        <f t="shared" si="241"/>
        <v>#DIV/0!</v>
      </c>
      <c r="AU249" t="e">
        <f t="shared" si="242"/>
        <v>#DIV/0!</v>
      </c>
      <c r="AV249" t="e">
        <f t="shared" si="243"/>
        <v>#DIV/0!</v>
      </c>
      <c r="AW249" t="e">
        <f t="shared" si="244"/>
        <v>#DIV/0!</v>
      </c>
      <c r="AX249" t="e">
        <f t="shared" si="245"/>
        <v>#DIV/0!</v>
      </c>
      <c r="AY249" t="e">
        <f t="shared" si="246"/>
        <v>#DIV/0!</v>
      </c>
      <c r="AZ249" t="e">
        <f t="shared" si="247"/>
        <v>#DIV/0!</v>
      </c>
      <c r="BA249" t="e">
        <f t="shared" si="248"/>
        <v>#DIV/0!</v>
      </c>
      <c r="BB249">
        <f t="shared" si="249"/>
        <v>0</v>
      </c>
      <c r="BC249">
        <f t="shared" si="250"/>
        <v>0</v>
      </c>
      <c r="BD249">
        <f t="shared" si="250"/>
        <v>0</v>
      </c>
      <c r="BE249">
        <f t="shared" si="251"/>
        <v>0</v>
      </c>
      <c r="BF249">
        <f t="shared" si="252"/>
        <v>0</v>
      </c>
      <c r="BG249">
        <f t="shared" si="252"/>
        <v>0</v>
      </c>
      <c r="BH249">
        <f t="shared" si="252"/>
        <v>0</v>
      </c>
      <c r="BI249" t="e">
        <f t="shared" si="225"/>
        <v>#VALUE!</v>
      </c>
      <c r="BJ249" t="e">
        <f t="shared" si="226"/>
        <v>#VALUE!</v>
      </c>
      <c r="BK249" t="e">
        <f t="shared" si="227"/>
        <v>#VALUE!</v>
      </c>
      <c r="BL249" t="e">
        <f t="shared" si="228"/>
        <v>#VALUE!</v>
      </c>
      <c r="BM249" t="e">
        <f t="shared" si="229"/>
        <v>#VALUE!</v>
      </c>
      <c r="BN249" t="e">
        <f t="shared" si="230"/>
        <v>#VALUE!</v>
      </c>
      <c r="BO249" t="e">
        <f t="shared" si="231"/>
        <v>#VALUE!</v>
      </c>
      <c r="BP249" t="str">
        <f t="shared" si="237"/>
        <v/>
      </c>
      <c r="BQ249" t="str">
        <f t="shared" si="237"/>
        <v/>
      </c>
      <c r="BR249" t="str">
        <f t="shared" si="237"/>
        <v/>
      </c>
      <c r="BS249" t="str">
        <f t="shared" si="237"/>
        <v/>
      </c>
      <c r="BT249" t="str">
        <f t="shared" si="237"/>
        <v/>
      </c>
      <c r="BU249" t="str">
        <f t="shared" si="237"/>
        <v/>
      </c>
      <c r="BV249" t="str">
        <f t="shared" si="237"/>
        <v/>
      </c>
      <c r="BW249" t="str">
        <f t="shared" si="237"/>
        <v/>
      </c>
      <c r="BX249" t="str">
        <f t="shared" si="237"/>
        <v/>
      </c>
      <c r="BY249" t="str">
        <f t="shared" si="237"/>
        <v/>
      </c>
      <c r="BZ249" t="str">
        <f t="shared" si="237"/>
        <v/>
      </c>
      <c r="CA249" t="str">
        <f t="shared" si="237"/>
        <v/>
      </c>
      <c r="CB249" t="str">
        <f t="shared" si="237"/>
        <v/>
      </c>
      <c r="FJ249">
        <f t="shared" si="232"/>
        <v>0</v>
      </c>
      <c r="FK249">
        <f t="shared" si="233"/>
        <v>0</v>
      </c>
      <c r="FL249">
        <f t="shared" si="234"/>
        <v>0</v>
      </c>
      <c r="FM249">
        <f t="shared" si="235"/>
        <v>0</v>
      </c>
    </row>
    <row r="250" spans="9:169" x14ac:dyDescent="0.25">
      <c r="I250">
        <f t="shared" si="210"/>
        <v>0</v>
      </c>
      <c r="J250">
        <f t="shared" si="211"/>
        <v>0</v>
      </c>
      <c r="L250" t="e">
        <f t="shared" si="212"/>
        <v>#DIV/0!</v>
      </c>
      <c r="AE250" t="e">
        <f t="shared" si="213"/>
        <v>#DIV/0!</v>
      </c>
      <c r="AF250" t="e">
        <f t="shared" si="214"/>
        <v>#DIV/0!</v>
      </c>
      <c r="AG250" t="e">
        <f t="shared" si="215"/>
        <v>#DIV/0!</v>
      </c>
      <c r="AH250" t="e">
        <f t="shared" si="216"/>
        <v>#DIV/0!</v>
      </c>
      <c r="AI250" t="e">
        <f t="shared" si="217"/>
        <v>#DIV/0!</v>
      </c>
      <c r="AJ250" t="e">
        <f t="shared" si="218"/>
        <v>#DIV/0!</v>
      </c>
      <c r="AK250" t="e">
        <f t="shared" si="219"/>
        <v>#DIV/0!</v>
      </c>
      <c r="AL250" t="e">
        <f t="shared" si="220"/>
        <v>#DIV/0!</v>
      </c>
      <c r="AM250" t="e">
        <f t="shared" si="221"/>
        <v>#DIV/0!</v>
      </c>
      <c r="AN250" t="e">
        <f t="shared" si="222"/>
        <v>#DIV/0!</v>
      </c>
      <c r="AO250" t="e">
        <f t="shared" si="223"/>
        <v>#DIV/0!</v>
      </c>
      <c r="AP250" t="e">
        <f t="shared" si="224"/>
        <v>#DIV/0!</v>
      </c>
      <c r="AQ250" t="e">
        <f t="shared" si="238"/>
        <v>#DIV/0!</v>
      </c>
      <c r="AR250" t="e">
        <f t="shared" si="239"/>
        <v>#DIV/0!</v>
      </c>
      <c r="AS250" t="e">
        <f t="shared" si="240"/>
        <v>#DIV/0!</v>
      </c>
      <c r="AT250" t="e">
        <f t="shared" si="241"/>
        <v>#DIV/0!</v>
      </c>
      <c r="AU250" t="e">
        <f t="shared" si="242"/>
        <v>#DIV/0!</v>
      </c>
      <c r="AV250" t="e">
        <f t="shared" si="243"/>
        <v>#DIV/0!</v>
      </c>
      <c r="AW250" t="e">
        <f t="shared" si="244"/>
        <v>#DIV/0!</v>
      </c>
      <c r="AX250" t="e">
        <f t="shared" si="245"/>
        <v>#DIV/0!</v>
      </c>
      <c r="AY250" t="e">
        <f t="shared" si="246"/>
        <v>#DIV/0!</v>
      </c>
      <c r="AZ250" t="e">
        <f t="shared" si="247"/>
        <v>#DIV/0!</v>
      </c>
      <c r="BA250" t="e">
        <f t="shared" si="248"/>
        <v>#DIV/0!</v>
      </c>
      <c r="BB250">
        <f t="shared" si="249"/>
        <v>0</v>
      </c>
      <c r="BC250">
        <f t="shared" si="250"/>
        <v>0</v>
      </c>
      <c r="BD250">
        <f t="shared" si="250"/>
        <v>0</v>
      </c>
      <c r="BE250">
        <f t="shared" si="251"/>
        <v>0</v>
      </c>
      <c r="BF250">
        <f t="shared" si="252"/>
        <v>0</v>
      </c>
      <c r="BG250">
        <f t="shared" si="252"/>
        <v>0</v>
      </c>
      <c r="BH250">
        <f t="shared" si="252"/>
        <v>0</v>
      </c>
      <c r="BI250" t="e">
        <f t="shared" si="225"/>
        <v>#VALUE!</v>
      </c>
      <c r="BJ250" t="e">
        <f t="shared" si="226"/>
        <v>#VALUE!</v>
      </c>
      <c r="BK250" t="e">
        <f t="shared" si="227"/>
        <v>#VALUE!</v>
      </c>
      <c r="BL250" t="e">
        <f t="shared" si="228"/>
        <v>#VALUE!</v>
      </c>
      <c r="BM250" t="e">
        <f t="shared" si="229"/>
        <v>#VALUE!</v>
      </c>
      <c r="BN250" t="e">
        <f t="shared" si="230"/>
        <v>#VALUE!</v>
      </c>
      <c r="BO250" t="e">
        <f t="shared" si="231"/>
        <v>#VALUE!</v>
      </c>
      <c r="BP250" t="str">
        <f t="shared" si="237"/>
        <v/>
      </c>
      <c r="BQ250" t="str">
        <f t="shared" si="237"/>
        <v/>
      </c>
      <c r="BR250" t="str">
        <f t="shared" si="237"/>
        <v/>
      </c>
      <c r="BS250" t="str">
        <f t="shared" si="237"/>
        <v/>
      </c>
      <c r="BT250" t="str">
        <f t="shared" si="237"/>
        <v/>
      </c>
      <c r="BU250" t="str">
        <f t="shared" si="237"/>
        <v/>
      </c>
      <c r="BV250" t="str">
        <f t="shared" si="237"/>
        <v/>
      </c>
      <c r="BW250" t="str">
        <f t="shared" si="237"/>
        <v/>
      </c>
      <c r="BX250" t="str">
        <f t="shared" si="237"/>
        <v/>
      </c>
      <c r="BY250" t="str">
        <f t="shared" si="237"/>
        <v/>
      </c>
      <c r="BZ250" t="str">
        <f t="shared" si="237"/>
        <v/>
      </c>
      <c r="CA250" t="str">
        <f t="shared" si="237"/>
        <v/>
      </c>
      <c r="CB250" t="str">
        <f t="shared" si="237"/>
        <v/>
      </c>
      <c r="FJ250">
        <f t="shared" si="232"/>
        <v>0</v>
      </c>
      <c r="FK250">
        <f t="shared" si="233"/>
        <v>0</v>
      </c>
      <c r="FL250">
        <f t="shared" si="234"/>
        <v>0</v>
      </c>
      <c r="FM250">
        <f t="shared" si="235"/>
        <v>0</v>
      </c>
    </row>
    <row r="251" spans="9:169" x14ac:dyDescent="0.25">
      <c r="I251">
        <f t="shared" si="210"/>
        <v>0</v>
      </c>
      <c r="J251">
        <f t="shared" si="211"/>
        <v>0</v>
      </c>
      <c r="L251" t="e">
        <f t="shared" si="212"/>
        <v>#DIV/0!</v>
      </c>
      <c r="AE251" t="e">
        <f t="shared" si="213"/>
        <v>#DIV/0!</v>
      </c>
      <c r="AF251" t="e">
        <f t="shared" si="214"/>
        <v>#DIV/0!</v>
      </c>
      <c r="AG251" t="e">
        <f t="shared" si="215"/>
        <v>#DIV/0!</v>
      </c>
      <c r="AH251" t="e">
        <f t="shared" si="216"/>
        <v>#DIV/0!</v>
      </c>
      <c r="AI251" t="e">
        <f t="shared" si="217"/>
        <v>#DIV/0!</v>
      </c>
      <c r="AJ251" t="e">
        <f t="shared" si="218"/>
        <v>#DIV/0!</v>
      </c>
      <c r="AK251" t="e">
        <f t="shared" si="219"/>
        <v>#DIV/0!</v>
      </c>
      <c r="AL251" t="e">
        <f t="shared" si="220"/>
        <v>#DIV/0!</v>
      </c>
      <c r="AM251" t="e">
        <f t="shared" si="221"/>
        <v>#DIV/0!</v>
      </c>
      <c r="AN251" t="e">
        <f t="shared" si="222"/>
        <v>#DIV/0!</v>
      </c>
      <c r="AO251" t="e">
        <f t="shared" si="223"/>
        <v>#DIV/0!</v>
      </c>
      <c r="AP251" t="e">
        <f t="shared" si="224"/>
        <v>#DIV/0!</v>
      </c>
      <c r="AQ251" t="e">
        <f t="shared" si="238"/>
        <v>#DIV/0!</v>
      </c>
      <c r="AR251" t="e">
        <f t="shared" si="239"/>
        <v>#DIV/0!</v>
      </c>
      <c r="AS251" t="e">
        <f t="shared" si="240"/>
        <v>#DIV/0!</v>
      </c>
      <c r="AT251" t="e">
        <f t="shared" si="241"/>
        <v>#DIV/0!</v>
      </c>
      <c r="AU251" t="e">
        <f t="shared" si="242"/>
        <v>#DIV/0!</v>
      </c>
      <c r="AV251" t="e">
        <f t="shared" si="243"/>
        <v>#DIV/0!</v>
      </c>
      <c r="AW251" t="e">
        <f t="shared" si="244"/>
        <v>#DIV/0!</v>
      </c>
      <c r="AX251" t="e">
        <f t="shared" si="245"/>
        <v>#DIV/0!</v>
      </c>
      <c r="AY251" t="e">
        <f t="shared" si="246"/>
        <v>#DIV/0!</v>
      </c>
      <c r="AZ251" t="e">
        <f t="shared" si="247"/>
        <v>#DIV/0!</v>
      </c>
      <c r="BA251" t="e">
        <f t="shared" si="248"/>
        <v>#DIV/0!</v>
      </c>
      <c r="BB251">
        <f t="shared" si="249"/>
        <v>0</v>
      </c>
      <c r="BC251">
        <f t="shared" si="250"/>
        <v>0</v>
      </c>
      <c r="BD251">
        <f t="shared" si="250"/>
        <v>0</v>
      </c>
      <c r="BE251">
        <f t="shared" si="251"/>
        <v>0</v>
      </c>
      <c r="BF251">
        <f t="shared" si="252"/>
        <v>0</v>
      </c>
      <c r="BG251">
        <f t="shared" si="252"/>
        <v>0</v>
      </c>
      <c r="BH251">
        <f t="shared" si="252"/>
        <v>0</v>
      </c>
      <c r="BI251" t="e">
        <f t="shared" si="225"/>
        <v>#VALUE!</v>
      </c>
      <c r="BJ251" t="e">
        <f t="shared" si="226"/>
        <v>#VALUE!</v>
      </c>
      <c r="BK251" t="e">
        <f t="shared" si="227"/>
        <v>#VALUE!</v>
      </c>
      <c r="BL251" t="e">
        <f t="shared" si="228"/>
        <v>#VALUE!</v>
      </c>
      <c r="BM251" t="e">
        <f t="shared" si="229"/>
        <v>#VALUE!</v>
      </c>
      <c r="BN251" t="e">
        <f t="shared" si="230"/>
        <v>#VALUE!</v>
      </c>
      <c r="BO251" t="e">
        <f t="shared" si="231"/>
        <v>#VALUE!</v>
      </c>
      <c r="BP251" t="str">
        <f t="shared" si="237"/>
        <v/>
      </c>
      <c r="BQ251" t="str">
        <f t="shared" si="237"/>
        <v/>
      </c>
      <c r="BR251" t="str">
        <f t="shared" si="237"/>
        <v/>
      </c>
      <c r="BS251" t="str">
        <f t="shared" si="237"/>
        <v/>
      </c>
      <c r="BT251" t="str">
        <f t="shared" si="237"/>
        <v/>
      </c>
      <c r="BU251" t="str">
        <f t="shared" si="237"/>
        <v/>
      </c>
      <c r="BV251" t="str">
        <f t="shared" si="237"/>
        <v/>
      </c>
      <c r="BW251" t="str">
        <f t="shared" si="237"/>
        <v/>
      </c>
      <c r="BX251" t="str">
        <f t="shared" si="237"/>
        <v/>
      </c>
      <c r="BY251" t="str">
        <f t="shared" si="237"/>
        <v/>
      </c>
      <c r="BZ251" t="str">
        <f t="shared" si="237"/>
        <v/>
      </c>
      <c r="CA251" t="str">
        <f t="shared" si="237"/>
        <v/>
      </c>
      <c r="CB251" t="str">
        <f t="shared" si="237"/>
        <v/>
      </c>
      <c r="FJ251">
        <f t="shared" si="232"/>
        <v>0</v>
      </c>
      <c r="FK251">
        <f t="shared" si="233"/>
        <v>0</v>
      </c>
      <c r="FL251">
        <f t="shared" si="234"/>
        <v>0</v>
      </c>
      <c r="FM251">
        <f t="shared" si="235"/>
        <v>0</v>
      </c>
    </row>
    <row r="252" spans="9:169" x14ac:dyDescent="0.25">
      <c r="I252">
        <f t="shared" si="210"/>
        <v>0</v>
      </c>
      <c r="J252">
        <f t="shared" si="211"/>
        <v>0</v>
      </c>
      <c r="L252" t="e">
        <f t="shared" si="212"/>
        <v>#DIV/0!</v>
      </c>
      <c r="AE252" t="e">
        <f t="shared" si="213"/>
        <v>#DIV/0!</v>
      </c>
      <c r="AF252" t="e">
        <f t="shared" si="214"/>
        <v>#DIV/0!</v>
      </c>
      <c r="AG252" t="e">
        <f t="shared" si="215"/>
        <v>#DIV/0!</v>
      </c>
      <c r="AH252" t="e">
        <f t="shared" si="216"/>
        <v>#DIV/0!</v>
      </c>
      <c r="AI252" t="e">
        <f t="shared" si="217"/>
        <v>#DIV/0!</v>
      </c>
      <c r="AJ252" t="e">
        <f t="shared" si="218"/>
        <v>#DIV/0!</v>
      </c>
      <c r="AK252" t="e">
        <f t="shared" si="219"/>
        <v>#DIV/0!</v>
      </c>
      <c r="AL252" t="e">
        <f t="shared" si="220"/>
        <v>#DIV/0!</v>
      </c>
      <c r="AM252" t="e">
        <f t="shared" si="221"/>
        <v>#DIV/0!</v>
      </c>
      <c r="AN252" t="e">
        <f t="shared" si="222"/>
        <v>#DIV/0!</v>
      </c>
      <c r="AO252" t="e">
        <f t="shared" si="223"/>
        <v>#DIV/0!</v>
      </c>
      <c r="AP252" t="e">
        <f t="shared" si="224"/>
        <v>#DIV/0!</v>
      </c>
      <c r="AQ252" t="e">
        <f t="shared" si="238"/>
        <v>#DIV/0!</v>
      </c>
      <c r="AR252" t="e">
        <f t="shared" si="239"/>
        <v>#DIV/0!</v>
      </c>
      <c r="AS252" t="e">
        <f t="shared" si="240"/>
        <v>#DIV/0!</v>
      </c>
      <c r="AT252" t="e">
        <f t="shared" si="241"/>
        <v>#DIV/0!</v>
      </c>
      <c r="AU252" t="e">
        <f t="shared" si="242"/>
        <v>#DIV/0!</v>
      </c>
      <c r="AV252" t="e">
        <f t="shared" si="243"/>
        <v>#DIV/0!</v>
      </c>
      <c r="AW252" t="e">
        <f t="shared" si="244"/>
        <v>#DIV/0!</v>
      </c>
      <c r="AX252" t="e">
        <f t="shared" si="245"/>
        <v>#DIV/0!</v>
      </c>
      <c r="AY252" t="e">
        <f t="shared" si="246"/>
        <v>#DIV/0!</v>
      </c>
      <c r="AZ252" t="e">
        <f t="shared" si="247"/>
        <v>#DIV/0!</v>
      </c>
      <c r="BA252" t="e">
        <f t="shared" si="248"/>
        <v>#DIV/0!</v>
      </c>
      <c r="BB252">
        <f t="shared" si="249"/>
        <v>0</v>
      </c>
      <c r="BC252">
        <f t="shared" si="250"/>
        <v>0</v>
      </c>
      <c r="BD252">
        <f t="shared" si="250"/>
        <v>0</v>
      </c>
      <c r="BE252">
        <f t="shared" si="251"/>
        <v>0</v>
      </c>
      <c r="BF252">
        <f t="shared" si="252"/>
        <v>0</v>
      </c>
      <c r="BG252">
        <f t="shared" si="252"/>
        <v>0</v>
      </c>
      <c r="BH252">
        <f t="shared" si="252"/>
        <v>0</v>
      </c>
      <c r="BI252" t="e">
        <f t="shared" si="225"/>
        <v>#VALUE!</v>
      </c>
      <c r="BJ252" t="e">
        <f t="shared" si="226"/>
        <v>#VALUE!</v>
      </c>
      <c r="BK252" t="e">
        <f t="shared" si="227"/>
        <v>#VALUE!</v>
      </c>
      <c r="BL252" t="e">
        <f t="shared" si="228"/>
        <v>#VALUE!</v>
      </c>
      <c r="BM252" t="e">
        <f t="shared" si="229"/>
        <v>#VALUE!</v>
      </c>
      <c r="BN252" t="e">
        <f t="shared" si="230"/>
        <v>#VALUE!</v>
      </c>
      <c r="BO252" t="e">
        <f t="shared" si="231"/>
        <v>#VALUE!</v>
      </c>
      <c r="BP252" t="str">
        <f t="shared" si="237"/>
        <v/>
      </c>
      <c r="BQ252" t="str">
        <f t="shared" si="237"/>
        <v/>
      </c>
      <c r="BR252" t="str">
        <f t="shared" si="237"/>
        <v/>
      </c>
      <c r="BS252" t="str">
        <f t="shared" si="237"/>
        <v/>
      </c>
      <c r="BT252" t="str">
        <f t="shared" si="237"/>
        <v/>
      </c>
      <c r="BU252" t="str">
        <f t="shared" si="237"/>
        <v/>
      </c>
      <c r="BV252" t="str">
        <f t="shared" si="237"/>
        <v/>
      </c>
      <c r="BW252" t="str">
        <f t="shared" si="237"/>
        <v/>
      </c>
      <c r="BX252" t="str">
        <f t="shared" si="237"/>
        <v/>
      </c>
      <c r="BY252" t="str">
        <f t="shared" si="237"/>
        <v/>
      </c>
      <c r="BZ252" t="str">
        <f t="shared" si="237"/>
        <v/>
      </c>
      <c r="CA252" t="str">
        <f t="shared" si="237"/>
        <v/>
      </c>
      <c r="CB252" t="str">
        <f t="shared" si="237"/>
        <v/>
      </c>
      <c r="FJ252">
        <f t="shared" si="232"/>
        <v>0</v>
      </c>
      <c r="FK252">
        <f t="shared" si="233"/>
        <v>0</v>
      </c>
      <c r="FL252">
        <f t="shared" si="234"/>
        <v>0</v>
      </c>
      <c r="FM252">
        <f t="shared" si="235"/>
        <v>0</v>
      </c>
    </row>
    <row r="253" spans="9:169" x14ac:dyDescent="0.25">
      <c r="I253">
        <f t="shared" si="210"/>
        <v>0</v>
      </c>
      <c r="J253">
        <f t="shared" si="211"/>
        <v>0</v>
      </c>
      <c r="L253" t="e">
        <f t="shared" si="212"/>
        <v>#DIV/0!</v>
      </c>
      <c r="AE253" t="e">
        <f t="shared" si="213"/>
        <v>#DIV/0!</v>
      </c>
      <c r="AF253" t="e">
        <f t="shared" si="214"/>
        <v>#DIV/0!</v>
      </c>
      <c r="AG253" t="e">
        <f t="shared" si="215"/>
        <v>#DIV/0!</v>
      </c>
      <c r="AH253" t="e">
        <f t="shared" si="216"/>
        <v>#DIV/0!</v>
      </c>
      <c r="AI253" t="e">
        <f t="shared" si="217"/>
        <v>#DIV/0!</v>
      </c>
      <c r="AJ253" t="e">
        <f t="shared" si="218"/>
        <v>#DIV/0!</v>
      </c>
      <c r="AK253" t="e">
        <f t="shared" si="219"/>
        <v>#DIV/0!</v>
      </c>
      <c r="AL253" t="e">
        <f t="shared" si="220"/>
        <v>#DIV/0!</v>
      </c>
      <c r="AM253" t="e">
        <f t="shared" si="221"/>
        <v>#DIV/0!</v>
      </c>
      <c r="AN253" t="e">
        <f t="shared" si="222"/>
        <v>#DIV/0!</v>
      </c>
      <c r="AO253" t="e">
        <f t="shared" si="223"/>
        <v>#DIV/0!</v>
      </c>
      <c r="AP253" t="e">
        <f t="shared" si="224"/>
        <v>#DIV/0!</v>
      </c>
      <c r="AQ253" t="e">
        <f t="shared" si="238"/>
        <v>#DIV/0!</v>
      </c>
      <c r="AR253" t="e">
        <f t="shared" si="239"/>
        <v>#DIV/0!</v>
      </c>
      <c r="AS253" t="e">
        <f t="shared" si="240"/>
        <v>#DIV/0!</v>
      </c>
      <c r="AT253" t="e">
        <f t="shared" si="241"/>
        <v>#DIV/0!</v>
      </c>
      <c r="AU253" t="e">
        <f t="shared" si="242"/>
        <v>#DIV/0!</v>
      </c>
      <c r="AV253" t="e">
        <f t="shared" si="243"/>
        <v>#DIV/0!</v>
      </c>
      <c r="AW253" t="e">
        <f t="shared" si="244"/>
        <v>#DIV/0!</v>
      </c>
      <c r="AX253" t="e">
        <f t="shared" si="245"/>
        <v>#DIV/0!</v>
      </c>
      <c r="AY253" t="e">
        <f t="shared" si="246"/>
        <v>#DIV/0!</v>
      </c>
      <c r="AZ253" t="e">
        <f t="shared" si="247"/>
        <v>#DIV/0!</v>
      </c>
      <c r="BA253" t="e">
        <f t="shared" si="248"/>
        <v>#DIV/0!</v>
      </c>
      <c r="BB253">
        <f t="shared" si="249"/>
        <v>0</v>
      </c>
      <c r="BC253">
        <f t="shared" si="250"/>
        <v>0</v>
      </c>
      <c r="BD253">
        <f t="shared" si="250"/>
        <v>0</v>
      </c>
      <c r="BE253">
        <f t="shared" si="251"/>
        <v>0</v>
      </c>
      <c r="BF253">
        <f t="shared" si="252"/>
        <v>0</v>
      </c>
      <c r="BG253">
        <f t="shared" si="252"/>
        <v>0</v>
      </c>
      <c r="BH253">
        <f t="shared" si="252"/>
        <v>0</v>
      </c>
      <c r="BI253" t="e">
        <f t="shared" si="225"/>
        <v>#VALUE!</v>
      </c>
      <c r="BJ253" t="e">
        <f t="shared" si="226"/>
        <v>#VALUE!</v>
      </c>
      <c r="BK253" t="e">
        <f t="shared" si="227"/>
        <v>#VALUE!</v>
      </c>
      <c r="BL253" t="e">
        <f t="shared" si="228"/>
        <v>#VALUE!</v>
      </c>
      <c r="BM253" t="e">
        <f t="shared" si="229"/>
        <v>#VALUE!</v>
      </c>
      <c r="BN253" t="e">
        <f t="shared" si="230"/>
        <v>#VALUE!</v>
      </c>
      <c r="BO253" t="e">
        <f t="shared" si="231"/>
        <v>#VALUE!</v>
      </c>
      <c r="BP253" t="str">
        <f t="shared" ref="BP253:CE268" si="253">IF($B253=1,$C253,"")</f>
        <v/>
      </c>
      <c r="BQ253" t="str">
        <f t="shared" si="253"/>
        <v/>
      </c>
      <c r="BR253" t="str">
        <f t="shared" si="253"/>
        <v/>
      </c>
      <c r="BS253" t="str">
        <f t="shared" si="253"/>
        <v/>
      </c>
      <c r="BT253" t="str">
        <f t="shared" si="253"/>
        <v/>
      </c>
      <c r="BU253" t="str">
        <f t="shared" si="253"/>
        <v/>
      </c>
      <c r="BV253" t="str">
        <f t="shared" si="253"/>
        <v/>
      </c>
      <c r="BW253" t="str">
        <f t="shared" si="253"/>
        <v/>
      </c>
      <c r="BX253" t="str">
        <f t="shared" si="253"/>
        <v/>
      </c>
      <c r="BY253" t="str">
        <f t="shared" si="253"/>
        <v/>
      </c>
      <c r="BZ253" t="str">
        <f t="shared" si="253"/>
        <v/>
      </c>
      <c r="CA253" t="str">
        <f t="shared" si="253"/>
        <v/>
      </c>
      <c r="CB253" t="str">
        <f t="shared" si="253"/>
        <v/>
      </c>
      <c r="FJ253">
        <f t="shared" si="232"/>
        <v>0</v>
      </c>
      <c r="FK253">
        <f t="shared" si="233"/>
        <v>0</v>
      </c>
      <c r="FL253">
        <f t="shared" si="234"/>
        <v>0</v>
      </c>
      <c r="FM253">
        <f t="shared" si="235"/>
        <v>0</v>
      </c>
    </row>
    <row r="254" spans="9:169" x14ac:dyDescent="0.25">
      <c r="I254">
        <f t="shared" si="210"/>
        <v>0</v>
      </c>
      <c r="J254">
        <f t="shared" si="211"/>
        <v>0</v>
      </c>
      <c r="L254" t="e">
        <f t="shared" si="212"/>
        <v>#DIV/0!</v>
      </c>
      <c r="AE254" t="e">
        <f t="shared" si="213"/>
        <v>#DIV/0!</v>
      </c>
      <c r="AF254" t="e">
        <f t="shared" si="214"/>
        <v>#DIV/0!</v>
      </c>
      <c r="AG254" t="e">
        <f t="shared" si="215"/>
        <v>#DIV/0!</v>
      </c>
      <c r="AH254" t="e">
        <f t="shared" si="216"/>
        <v>#DIV/0!</v>
      </c>
      <c r="AI254" t="e">
        <f t="shared" si="217"/>
        <v>#DIV/0!</v>
      </c>
      <c r="AJ254" t="e">
        <f t="shared" si="218"/>
        <v>#DIV/0!</v>
      </c>
      <c r="AK254" t="e">
        <f t="shared" si="219"/>
        <v>#DIV/0!</v>
      </c>
      <c r="AL254" t="e">
        <f t="shared" si="220"/>
        <v>#DIV/0!</v>
      </c>
      <c r="AM254" t="e">
        <f t="shared" si="221"/>
        <v>#DIV/0!</v>
      </c>
      <c r="AN254" t="e">
        <f t="shared" si="222"/>
        <v>#DIV/0!</v>
      </c>
      <c r="AO254" t="e">
        <f t="shared" si="223"/>
        <v>#DIV/0!</v>
      </c>
      <c r="AP254" t="e">
        <f t="shared" si="224"/>
        <v>#DIV/0!</v>
      </c>
      <c r="AQ254" t="e">
        <f t="shared" si="238"/>
        <v>#DIV/0!</v>
      </c>
      <c r="AR254" t="e">
        <f t="shared" si="239"/>
        <v>#DIV/0!</v>
      </c>
      <c r="AS254" t="e">
        <f t="shared" si="240"/>
        <v>#DIV/0!</v>
      </c>
      <c r="AT254" t="e">
        <f t="shared" si="241"/>
        <v>#DIV/0!</v>
      </c>
      <c r="AU254" t="e">
        <f t="shared" si="242"/>
        <v>#DIV/0!</v>
      </c>
      <c r="AV254" t="e">
        <f t="shared" si="243"/>
        <v>#DIV/0!</v>
      </c>
      <c r="AW254" t="e">
        <f t="shared" si="244"/>
        <v>#DIV/0!</v>
      </c>
      <c r="AX254" t="e">
        <f t="shared" si="245"/>
        <v>#DIV/0!</v>
      </c>
      <c r="AY254" t="e">
        <f t="shared" si="246"/>
        <v>#DIV/0!</v>
      </c>
      <c r="AZ254" t="e">
        <f t="shared" si="247"/>
        <v>#DIV/0!</v>
      </c>
      <c r="BA254" t="e">
        <f t="shared" si="248"/>
        <v>#DIV/0!</v>
      </c>
      <c r="BB254">
        <f t="shared" si="249"/>
        <v>0</v>
      </c>
      <c r="BC254">
        <f t="shared" si="250"/>
        <v>0</v>
      </c>
      <c r="BD254">
        <f t="shared" si="250"/>
        <v>0</v>
      </c>
      <c r="BE254">
        <f t="shared" si="251"/>
        <v>0</v>
      </c>
      <c r="BF254">
        <f t="shared" si="252"/>
        <v>0</v>
      </c>
      <c r="BG254">
        <f t="shared" si="252"/>
        <v>0</v>
      </c>
      <c r="BH254">
        <f t="shared" si="252"/>
        <v>0</v>
      </c>
      <c r="BI254" t="e">
        <f t="shared" si="225"/>
        <v>#VALUE!</v>
      </c>
      <c r="BJ254" t="e">
        <f t="shared" si="226"/>
        <v>#VALUE!</v>
      </c>
      <c r="BK254" t="e">
        <f t="shared" si="227"/>
        <v>#VALUE!</v>
      </c>
      <c r="BL254" t="e">
        <f t="shared" si="228"/>
        <v>#VALUE!</v>
      </c>
      <c r="BM254" t="e">
        <f t="shared" si="229"/>
        <v>#VALUE!</v>
      </c>
      <c r="BN254" t="e">
        <f t="shared" si="230"/>
        <v>#VALUE!</v>
      </c>
      <c r="BO254" t="e">
        <f t="shared" si="231"/>
        <v>#VALUE!</v>
      </c>
      <c r="BP254" t="str">
        <f t="shared" si="253"/>
        <v/>
      </c>
      <c r="BQ254" t="str">
        <f t="shared" si="253"/>
        <v/>
      </c>
      <c r="BR254" t="str">
        <f t="shared" si="253"/>
        <v/>
      </c>
      <c r="BS254" t="str">
        <f t="shared" si="253"/>
        <v/>
      </c>
      <c r="BT254" t="str">
        <f t="shared" si="253"/>
        <v/>
      </c>
      <c r="BU254" t="str">
        <f t="shared" si="253"/>
        <v/>
      </c>
      <c r="BV254" t="str">
        <f t="shared" si="253"/>
        <v/>
      </c>
      <c r="BW254" t="str">
        <f t="shared" si="253"/>
        <v/>
      </c>
      <c r="BX254" t="str">
        <f t="shared" si="253"/>
        <v/>
      </c>
      <c r="BY254" t="str">
        <f t="shared" si="253"/>
        <v/>
      </c>
      <c r="BZ254" t="str">
        <f t="shared" si="253"/>
        <v/>
      </c>
      <c r="CA254" t="str">
        <f t="shared" si="253"/>
        <v/>
      </c>
      <c r="CB254" t="str">
        <f t="shared" si="253"/>
        <v/>
      </c>
      <c r="FJ254">
        <f t="shared" si="232"/>
        <v>0</v>
      </c>
      <c r="FK254">
        <f t="shared" si="233"/>
        <v>0</v>
      </c>
      <c r="FL254">
        <f t="shared" si="234"/>
        <v>0</v>
      </c>
      <c r="FM254">
        <f t="shared" si="235"/>
        <v>0</v>
      </c>
    </row>
    <row r="255" spans="9:169" x14ac:dyDescent="0.25">
      <c r="I255">
        <f t="shared" si="210"/>
        <v>0</v>
      </c>
      <c r="J255">
        <f t="shared" si="211"/>
        <v>0</v>
      </c>
      <c r="L255" t="e">
        <f t="shared" si="212"/>
        <v>#DIV/0!</v>
      </c>
      <c r="AE255" t="e">
        <f t="shared" si="213"/>
        <v>#DIV/0!</v>
      </c>
      <c r="AF255" t="e">
        <f t="shared" si="214"/>
        <v>#DIV/0!</v>
      </c>
      <c r="AG255" t="e">
        <f t="shared" si="215"/>
        <v>#DIV/0!</v>
      </c>
      <c r="AH255" t="e">
        <f t="shared" si="216"/>
        <v>#DIV/0!</v>
      </c>
      <c r="AI255" t="e">
        <f t="shared" si="217"/>
        <v>#DIV/0!</v>
      </c>
      <c r="AJ255" t="e">
        <f t="shared" si="218"/>
        <v>#DIV/0!</v>
      </c>
      <c r="AK255" t="e">
        <f t="shared" si="219"/>
        <v>#DIV/0!</v>
      </c>
      <c r="AL255" t="e">
        <f t="shared" si="220"/>
        <v>#DIV/0!</v>
      </c>
      <c r="AM255" t="e">
        <f t="shared" si="221"/>
        <v>#DIV/0!</v>
      </c>
      <c r="AN255" t="e">
        <f t="shared" si="222"/>
        <v>#DIV/0!</v>
      </c>
      <c r="AO255" t="e">
        <f t="shared" si="223"/>
        <v>#DIV/0!</v>
      </c>
      <c r="AP255" t="e">
        <f t="shared" si="224"/>
        <v>#DIV/0!</v>
      </c>
      <c r="AQ255" t="e">
        <f t="shared" si="238"/>
        <v>#DIV/0!</v>
      </c>
      <c r="AR255" t="e">
        <f t="shared" si="239"/>
        <v>#DIV/0!</v>
      </c>
      <c r="AS255" t="e">
        <f t="shared" si="240"/>
        <v>#DIV/0!</v>
      </c>
      <c r="AT255" t="e">
        <f t="shared" si="241"/>
        <v>#DIV/0!</v>
      </c>
      <c r="AU255" t="e">
        <f t="shared" si="242"/>
        <v>#DIV/0!</v>
      </c>
      <c r="AV255" t="e">
        <f t="shared" si="243"/>
        <v>#DIV/0!</v>
      </c>
      <c r="AW255" t="e">
        <f t="shared" si="244"/>
        <v>#DIV/0!</v>
      </c>
      <c r="AX255" t="e">
        <f t="shared" si="245"/>
        <v>#DIV/0!</v>
      </c>
      <c r="AY255" t="e">
        <f t="shared" si="246"/>
        <v>#DIV/0!</v>
      </c>
      <c r="AZ255" t="e">
        <f t="shared" si="247"/>
        <v>#DIV/0!</v>
      </c>
      <c r="BA255" t="e">
        <f t="shared" si="248"/>
        <v>#DIV/0!</v>
      </c>
      <c r="BB255">
        <f t="shared" si="249"/>
        <v>0</v>
      </c>
      <c r="BC255">
        <f t="shared" si="250"/>
        <v>0</v>
      </c>
      <c r="BD255">
        <f t="shared" si="250"/>
        <v>0</v>
      </c>
      <c r="BE255">
        <f t="shared" si="251"/>
        <v>0</v>
      </c>
      <c r="BF255">
        <f t="shared" si="252"/>
        <v>0</v>
      </c>
      <c r="BG255">
        <f t="shared" si="252"/>
        <v>0</v>
      </c>
      <c r="BH255">
        <f t="shared" si="252"/>
        <v>0</v>
      </c>
      <c r="BI255" t="e">
        <f t="shared" si="225"/>
        <v>#VALUE!</v>
      </c>
      <c r="BJ255" t="e">
        <f t="shared" si="226"/>
        <v>#VALUE!</v>
      </c>
      <c r="BK255" t="e">
        <f t="shared" si="227"/>
        <v>#VALUE!</v>
      </c>
      <c r="BL255" t="e">
        <f t="shared" si="228"/>
        <v>#VALUE!</v>
      </c>
      <c r="BM255" t="e">
        <f t="shared" si="229"/>
        <v>#VALUE!</v>
      </c>
      <c r="BN255" t="e">
        <f t="shared" si="230"/>
        <v>#VALUE!</v>
      </c>
      <c r="BO255" t="e">
        <f t="shared" si="231"/>
        <v>#VALUE!</v>
      </c>
      <c r="BP255" t="str">
        <f t="shared" si="253"/>
        <v/>
      </c>
      <c r="BQ255" t="str">
        <f t="shared" si="253"/>
        <v/>
      </c>
      <c r="BR255" t="str">
        <f t="shared" si="253"/>
        <v/>
      </c>
      <c r="BS255" t="str">
        <f t="shared" si="253"/>
        <v/>
      </c>
      <c r="BT255" t="str">
        <f t="shared" si="253"/>
        <v/>
      </c>
      <c r="BU255" t="str">
        <f t="shared" si="253"/>
        <v/>
      </c>
      <c r="BV255" t="str">
        <f t="shared" si="253"/>
        <v/>
      </c>
      <c r="BW255" t="str">
        <f t="shared" si="253"/>
        <v/>
      </c>
      <c r="BX255" t="str">
        <f t="shared" si="253"/>
        <v/>
      </c>
      <c r="BY255" t="str">
        <f t="shared" si="253"/>
        <v/>
      </c>
      <c r="BZ255" t="str">
        <f t="shared" si="253"/>
        <v/>
      </c>
      <c r="CA255" t="str">
        <f t="shared" si="253"/>
        <v/>
      </c>
      <c r="CB255" t="str">
        <f t="shared" si="253"/>
        <v/>
      </c>
      <c r="FJ255">
        <f t="shared" si="232"/>
        <v>0</v>
      </c>
      <c r="FK255">
        <f t="shared" si="233"/>
        <v>0</v>
      </c>
      <c r="FL255">
        <f t="shared" si="234"/>
        <v>0</v>
      </c>
      <c r="FM255">
        <f t="shared" si="235"/>
        <v>0</v>
      </c>
    </row>
    <row r="256" spans="9:169" x14ac:dyDescent="0.25">
      <c r="I256">
        <f t="shared" si="210"/>
        <v>0</v>
      </c>
      <c r="J256">
        <f t="shared" si="211"/>
        <v>0</v>
      </c>
      <c r="L256" t="e">
        <f t="shared" si="212"/>
        <v>#DIV/0!</v>
      </c>
      <c r="AE256" t="e">
        <f t="shared" si="213"/>
        <v>#DIV/0!</v>
      </c>
      <c r="AF256" t="e">
        <f t="shared" si="214"/>
        <v>#DIV/0!</v>
      </c>
      <c r="AG256" t="e">
        <f t="shared" si="215"/>
        <v>#DIV/0!</v>
      </c>
      <c r="AH256" t="e">
        <f t="shared" si="216"/>
        <v>#DIV/0!</v>
      </c>
      <c r="AI256" t="e">
        <f t="shared" si="217"/>
        <v>#DIV/0!</v>
      </c>
      <c r="AJ256" t="e">
        <f t="shared" si="218"/>
        <v>#DIV/0!</v>
      </c>
      <c r="AK256" t="e">
        <f t="shared" si="219"/>
        <v>#DIV/0!</v>
      </c>
      <c r="AL256" t="e">
        <f t="shared" si="220"/>
        <v>#DIV/0!</v>
      </c>
      <c r="AM256" t="e">
        <f t="shared" si="221"/>
        <v>#DIV/0!</v>
      </c>
      <c r="AN256" t="e">
        <f t="shared" si="222"/>
        <v>#DIV/0!</v>
      </c>
      <c r="AO256" t="e">
        <f t="shared" si="223"/>
        <v>#DIV/0!</v>
      </c>
      <c r="AP256" t="e">
        <f t="shared" si="224"/>
        <v>#DIV/0!</v>
      </c>
      <c r="AQ256" t="e">
        <f t="shared" si="238"/>
        <v>#DIV/0!</v>
      </c>
      <c r="AR256" t="e">
        <f t="shared" si="239"/>
        <v>#DIV/0!</v>
      </c>
      <c r="AS256" t="e">
        <f t="shared" si="240"/>
        <v>#DIV/0!</v>
      </c>
      <c r="AT256" t="e">
        <f t="shared" si="241"/>
        <v>#DIV/0!</v>
      </c>
      <c r="AU256" t="e">
        <f t="shared" si="242"/>
        <v>#DIV/0!</v>
      </c>
      <c r="AV256" t="e">
        <f t="shared" si="243"/>
        <v>#DIV/0!</v>
      </c>
      <c r="AW256" t="e">
        <f t="shared" si="244"/>
        <v>#DIV/0!</v>
      </c>
      <c r="AX256" t="e">
        <f t="shared" si="245"/>
        <v>#DIV/0!</v>
      </c>
      <c r="AY256" t="e">
        <f t="shared" si="246"/>
        <v>#DIV/0!</v>
      </c>
      <c r="AZ256" t="e">
        <f t="shared" si="247"/>
        <v>#DIV/0!</v>
      </c>
      <c r="BA256" t="e">
        <f t="shared" si="248"/>
        <v>#DIV/0!</v>
      </c>
      <c r="BB256">
        <f t="shared" si="249"/>
        <v>0</v>
      </c>
      <c r="BC256">
        <f t="shared" si="250"/>
        <v>0</v>
      </c>
      <c r="BD256">
        <f t="shared" si="250"/>
        <v>0</v>
      </c>
      <c r="BE256">
        <f t="shared" si="251"/>
        <v>0</v>
      </c>
      <c r="BF256">
        <f t="shared" si="252"/>
        <v>0</v>
      </c>
      <c r="BG256">
        <f t="shared" si="252"/>
        <v>0</v>
      </c>
      <c r="BH256">
        <f t="shared" si="252"/>
        <v>0</v>
      </c>
      <c r="BI256" t="e">
        <f t="shared" si="225"/>
        <v>#VALUE!</v>
      </c>
      <c r="BJ256" t="e">
        <f t="shared" si="226"/>
        <v>#VALUE!</v>
      </c>
      <c r="BK256" t="e">
        <f t="shared" si="227"/>
        <v>#VALUE!</v>
      </c>
      <c r="BL256" t="e">
        <f t="shared" si="228"/>
        <v>#VALUE!</v>
      </c>
      <c r="BM256" t="e">
        <f t="shared" si="229"/>
        <v>#VALUE!</v>
      </c>
      <c r="BN256" t="e">
        <f t="shared" si="230"/>
        <v>#VALUE!</v>
      </c>
      <c r="BO256" t="e">
        <f t="shared" si="231"/>
        <v>#VALUE!</v>
      </c>
      <c r="BP256" t="str">
        <f t="shared" si="253"/>
        <v/>
      </c>
      <c r="BQ256" t="str">
        <f t="shared" si="253"/>
        <v/>
      </c>
      <c r="BR256" t="str">
        <f t="shared" si="253"/>
        <v/>
      </c>
      <c r="BS256" t="str">
        <f t="shared" si="253"/>
        <v/>
      </c>
      <c r="BT256" t="str">
        <f t="shared" si="253"/>
        <v/>
      </c>
      <c r="BU256" t="str">
        <f t="shared" si="253"/>
        <v/>
      </c>
      <c r="BV256" t="str">
        <f t="shared" si="253"/>
        <v/>
      </c>
      <c r="BW256" t="str">
        <f t="shared" si="253"/>
        <v/>
      </c>
      <c r="BX256" t="str">
        <f t="shared" si="253"/>
        <v/>
      </c>
      <c r="BY256" t="str">
        <f t="shared" si="253"/>
        <v/>
      </c>
      <c r="BZ256" t="str">
        <f t="shared" si="253"/>
        <v/>
      </c>
      <c r="CA256" t="str">
        <f t="shared" si="253"/>
        <v/>
      </c>
      <c r="CB256" t="str">
        <f t="shared" si="253"/>
        <v/>
      </c>
      <c r="FJ256">
        <f t="shared" si="232"/>
        <v>0</v>
      </c>
      <c r="FK256">
        <f t="shared" si="233"/>
        <v>0</v>
      </c>
      <c r="FL256">
        <f t="shared" si="234"/>
        <v>0</v>
      </c>
      <c r="FM256">
        <f t="shared" si="235"/>
        <v>0</v>
      </c>
    </row>
    <row r="257" spans="9:169" x14ac:dyDescent="0.25">
      <c r="I257">
        <f t="shared" si="210"/>
        <v>0</v>
      </c>
      <c r="J257">
        <f t="shared" si="211"/>
        <v>0</v>
      </c>
      <c r="L257" t="e">
        <f t="shared" si="212"/>
        <v>#DIV/0!</v>
      </c>
      <c r="AE257" t="e">
        <f t="shared" si="213"/>
        <v>#DIV/0!</v>
      </c>
      <c r="AF257" t="e">
        <f t="shared" si="214"/>
        <v>#DIV/0!</v>
      </c>
      <c r="AG257" t="e">
        <f t="shared" si="215"/>
        <v>#DIV/0!</v>
      </c>
      <c r="AH257" t="e">
        <f t="shared" si="216"/>
        <v>#DIV/0!</v>
      </c>
      <c r="AI257" t="e">
        <f t="shared" si="217"/>
        <v>#DIV/0!</v>
      </c>
      <c r="AJ257" t="e">
        <f t="shared" si="218"/>
        <v>#DIV/0!</v>
      </c>
      <c r="AK257" t="e">
        <f t="shared" si="219"/>
        <v>#DIV/0!</v>
      </c>
      <c r="AL257" t="e">
        <f t="shared" si="220"/>
        <v>#DIV/0!</v>
      </c>
      <c r="AM257" t="e">
        <f t="shared" si="221"/>
        <v>#DIV/0!</v>
      </c>
      <c r="AN257" t="e">
        <f t="shared" si="222"/>
        <v>#DIV/0!</v>
      </c>
      <c r="AO257" t="e">
        <f t="shared" si="223"/>
        <v>#DIV/0!</v>
      </c>
      <c r="AP257" t="e">
        <f t="shared" si="224"/>
        <v>#DIV/0!</v>
      </c>
      <c r="AQ257" t="e">
        <f t="shared" si="238"/>
        <v>#DIV/0!</v>
      </c>
      <c r="AR257" t="e">
        <f t="shared" si="239"/>
        <v>#DIV/0!</v>
      </c>
      <c r="AS257" t="e">
        <f t="shared" si="240"/>
        <v>#DIV/0!</v>
      </c>
      <c r="AT257" t="e">
        <f t="shared" si="241"/>
        <v>#DIV/0!</v>
      </c>
      <c r="AU257" t="e">
        <f t="shared" si="242"/>
        <v>#DIV/0!</v>
      </c>
      <c r="AV257" t="e">
        <f t="shared" si="243"/>
        <v>#DIV/0!</v>
      </c>
      <c r="AW257" t="e">
        <f t="shared" si="244"/>
        <v>#DIV/0!</v>
      </c>
      <c r="AX257" t="e">
        <f t="shared" si="245"/>
        <v>#DIV/0!</v>
      </c>
      <c r="AY257" t="e">
        <f t="shared" si="246"/>
        <v>#DIV/0!</v>
      </c>
      <c r="AZ257" t="e">
        <f t="shared" si="247"/>
        <v>#DIV/0!</v>
      </c>
      <c r="BA257" t="e">
        <f t="shared" si="248"/>
        <v>#DIV/0!</v>
      </c>
      <c r="BB257">
        <f t="shared" si="249"/>
        <v>0</v>
      </c>
      <c r="BC257">
        <f t="shared" si="250"/>
        <v>0</v>
      </c>
      <c r="BD257">
        <f t="shared" si="250"/>
        <v>0</v>
      </c>
      <c r="BE257">
        <f t="shared" si="251"/>
        <v>0</v>
      </c>
      <c r="BF257">
        <f t="shared" si="252"/>
        <v>0</v>
      </c>
      <c r="BG257">
        <f t="shared" si="252"/>
        <v>0</v>
      </c>
      <c r="BH257">
        <f t="shared" si="252"/>
        <v>0</v>
      </c>
      <c r="BI257" t="e">
        <f t="shared" si="225"/>
        <v>#VALUE!</v>
      </c>
      <c r="BJ257" t="e">
        <f t="shared" si="226"/>
        <v>#VALUE!</v>
      </c>
      <c r="BK257" t="e">
        <f t="shared" si="227"/>
        <v>#VALUE!</v>
      </c>
      <c r="BL257" t="e">
        <f t="shared" si="228"/>
        <v>#VALUE!</v>
      </c>
      <c r="BM257" t="e">
        <f t="shared" si="229"/>
        <v>#VALUE!</v>
      </c>
      <c r="BN257" t="e">
        <f t="shared" si="230"/>
        <v>#VALUE!</v>
      </c>
      <c r="BO257" t="e">
        <f t="shared" si="231"/>
        <v>#VALUE!</v>
      </c>
      <c r="BP257" t="str">
        <f t="shared" si="253"/>
        <v/>
      </c>
      <c r="BQ257" t="str">
        <f t="shared" si="253"/>
        <v/>
      </c>
      <c r="BR257" t="str">
        <f t="shared" si="253"/>
        <v/>
      </c>
      <c r="BS257" t="str">
        <f t="shared" si="253"/>
        <v/>
      </c>
      <c r="BT257" t="str">
        <f t="shared" si="253"/>
        <v/>
      </c>
      <c r="BU257" t="str">
        <f t="shared" si="253"/>
        <v/>
      </c>
      <c r="BV257" t="str">
        <f t="shared" si="253"/>
        <v/>
      </c>
      <c r="BW257" t="str">
        <f t="shared" si="253"/>
        <v/>
      </c>
      <c r="BX257" t="str">
        <f t="shared" si="253"/>
        <v/>
      </c>
      <c r="BY257" t="str">
        <f t="shared" si="253"/>
        <v/>
      </c>
      <c r="BZ257" t="str">
        <f t="shared" si="253"/>
        <v/>
      </c>
      <c r="CA257" t="str">
        <f t="shared" si="253"/>
        <v/>
      </c>
      <c r="CB257" t="str">
        <f t="shared" si="253"/>
        <v/>
      </c>
      <c r="FJ257">
        <f t="shared" si="232"/>
        <v>0</v>
      </c>
      <c r="FK257">
        <f t="shared" si="233"/>
        <v>0</v>
      </c>
      <c r="FL257">
        <f t="shared" si="234"/>
        <v>0</v>
      </c>
      <c r="FM257">
        <f t="shared" si="235"/>
        <v>0</v>
      </c>
    </row>
    <row r="258" spans="9:169" x14ac:dyDescent="0.25">
      <c r="I258">
        <f t="shared" si="210"/>
        <v>0</v>
      </c>
      <c r="J258">
        <f t="shared" si="211"/>
        <v>0</v>
      </c>
      <c r="L258" t="e">
        <f t="shared" si="212"/>
        <v>#DIV/0!</v>
      </c>
      <c r="AE258" t="e">
        <f t="shared" si="213"/>
        <v>#DIV/0!</v>
      </c>
      <c r="AF258" t="e">
        <f t="shared" si="214"/>
        <v>#DIV/0!</v>
      </c>
      <c r="AG258" t="e">
        <f t="shared" si="215"/>
        <v>#DIV/0!</v>
      </c>
      <c r="AH258" t="e">
        <f t="shared" si="216"/>
        <v>#DIV/0!</v>
      </c>
      <c r="AI258" t="e">
        <f t="shared" si="217"/>
        <v>#DIV/0!</v>
      </c>
      <c r="AJ258" t="e">
        <f t="shared" si="218"/>
        <v>#DIV/0!</v>
      </c>
      <c r="AK258" t="e">
        <f t="shared" si="219"/>
        <v>#DIV/0!</v>
      </c>
      <c r="AL258" t="e">
        <f t="shared" si="220"/>
        <v>#DIV/0!</v>
      </c>
      <c r="AM258" t="e">
        <f t="shared" si="221"/>
        <v>#DIV/0!</v>
      </c>
      <c r="AN258" t="e">
        <f t="shared" si="222"/>
        <v>#DIV/0!</v>
      </c>
      <c r="AO258" t="e">
        <f t="shared" si="223"/>
        <v>#DIV/0!</v>
      </c>
      <c r="AP258" t="e">
        <f t="shared" si="224"/>
        <v>#DIV/0!</v>
      </c>
      <c r="AQ258" t="e">
        <f t="shared" si="238"/>
        <v>#DIV/0!</v>
      </c>
      <c r="AR258" t="e">
        <f t="shared" si="239"/>
        <v>#DIV/0!</v>
      </c>
      <c r="AS258" t="e">
        <f t="shared" si="240"/>
        <v>#DIV/0!</v>
      </c>
      <c r="AT258" t="e">
        <f t="shared" si="241"/>
        <v>#DIV/0!</v>
      </c>
      <c r="AU258" t="e">
        <f t="shared" si="242"/>
        <v>#DIV/0!</v>
      </c>
      <c r="AV258" t="e">
        <f t="shared" si="243"/>
        <v>#DIV/0!</v>
      </c>
      <c r="AW258" t="e">
        <f t="shared" si="244"/>
        <v>#DIV/0!</v>
      </c>
      <c r="AX258" t="e">
        <f t="shared" si="245"/>
        <v>#DIV/0!</v>
      </c>
      <c r="AY258" t="e">
        <f t="shared" si="246"/>
        <v>#DIV/0!</v>
      </c>
      <c r="AZ258" t="e">
        <f t="shared" si="247"/>
        <v>#DIV/0!</v>
      </c>
      <c r="BA258" t="e">
        <f t="shared" si="248"/>
        <v>#DIV/0!</v>
      </c>
      <c r="BB258">
        <f t="shared" si="249"/>
        <v>0</v>
      </c>
      <c r="BC258">
        <f t="shared" si="250"/>
        <v>0</v>
      </c>
      <c r="BD258">
        <f t="shared" si="250"/>
        <v>0</v>
      </c>
      <c r="BE258">
        <f t="shared" si="251"/>
        <v>0</v>
      </c>
      <c r="BF258">
        <f t="shared" si="252"/>
        <v>0</v>
      </c>
      <c r="BG258">
        <f t="shared" si="252"/>
        <v>0</v>
      </c>
      <c r="BH258">
        <f t="shared" si="252"/>
        <v>0</v>
      </c>
      <c r="BI258" t="e">
        <f t="shared" si="225"/>
        <v>#VALUE!</v>
      </c>
      <c r="BJ258" t="e">
        <f t="shared" si="226"/>
        <v>#VALUE!</v>
      </c>
      <c r="BK258" t="e">
        <f t="shared" si="227"/>
        <v>#VALUE!</v>
      </c>
      <c r="BL258" t="e">
        <f t="shared" si="228"/>
        <v>#VALUE!</v>
      </c>
      <c r="BM258" t="e">
        <f t="shared" si="229"/>
        <v>#VALUE!</v>
      </c>
      <c r="BN258" t="e">
        <f t="shared" si="230"/>
        <v>#VALUE!</v>
      </c>
      <c r="BO258" t="e">
        <f t="shared" si="231"/>
        <v>#VALUE!</v>
      </c>
      <c r="BP258" t="str">
        <f t="shared" si="253"/>
        <v/>
      </c>
      <c r="BQ258" t="str">
        <f t="shared" si="253"/>
        <v/>
      </c>
      <c r="BR258" t="str">
        <f t="shared" si="253"/>
        <v/>
      </c>
      <c r="BS258" t="str">
        <f t="shared" si="253"/>
        <v/>
      </c>
      <c r="BT258" t="str">
        <f t="shared" si="253"/>
        <v/>
      </c>
      <c r="BU258" t="str">
        <f t="shared" si="253"/>
        <v/>
      </c>
      <c r="BV258" t="str">
        <f t="shared" si="253"/>
        <v/>
      </c>
      <c r="BW258" t="str">
        <f t="shared" si="253"/>
        <v/>
      </c>
      <c r="BX258" t="str">
        <f t="shared" si="253"/>
        <v/>
      </c>
      <c r="BY258" t="str">
        <f t="shared" si="253"/>
        <v/>
      </c>
      <c r="BZ258" t="str">
        <f t="shared" si="253"/>
        <v/>
      </c>
      <c r="CA258" t="str">
        <f t="shared" si="253"/>
        <v/>
      </c>
      <c r="CB258" t="str">
        <f t="shared" si="253"/>
        <v/>
      </c>
      <c r="FJ258">
        <f t="shared" si="232"/>
        <v>0</v>
      </c>
      <c r="FK258">
        <f t="shared" si="233"/>
        <v>0</v>
      </c>
      <c r="FL258">
        <f t="shared" si="234"/>
        <v>0</v>
      </c>
      <c r="FM258">
        <f t="shared" si="235"/>
        <v>0</v>
      </c>
    </row>
    <row r="259" spans="9:169" x14ac:dyDescent="0.25">
      <c r="I259">
        <f t="shared" si="210"/>
        <v>0</v>
      </c>
      <c r="J259">
        <f t="shared" si="211"/>
        <v>0</v>
      </c>
      <c r="L259" t="e">
        <f t="shared" si="212"/>
        <v>#DIV/0!</v>
      </c>
      <c r="AE259" t="e">
        <f t="shared" si="213"/>
        <v>#DIV/0!</v>
      </c>
      <c r="AF259" t="e">
        <f t="shared" si="214"/>
        <v>#DIV/0!</v>
      </c>
      <c r="AG259" t="e">
        <f t="shared" si="215"/>
        <v>#DIV/0!</v>
      </c>
      <c r="AH259" t="e">
        <f t="shared" si="216"/>
        <v>#DIV/0!</v>
      </c>
      <c r="AI259" t="e">
        <f t="shared" si="217"/>
        <v>#DIV/0!</v>
      </c>
      <c r="AJ259" t="e">
        <f t="shared" si="218"/>
        <v>#DIV/0!</v>
      </c>
      <c r="AK259" t="e">
        <f t="shared" si="219"/>
        <v>#DIV/0!</v>
      </c>
      <c r="AL259" t="e">
        <f t="shared" si="220"/>
        <v>#DIV/0!</v>
      </c>
      <c r="AM259" t="e">
        <f t="shared" si="221"/>
        <v>#DIV/0!</v>
      </c>
      <c r="AN259" t="e">
        <f t="shared" si="222"/>
        <v>#DIV/0!</v>
      </c>
      <c r="AO259" t="e">
        <f t="shared" si="223"/>
        <v>#DIV/0!</v>
      </c>
      <c r="AP259" t="e">
        <f t="shared" si="224"/>
        <v>#DIV/0!</v>
      </c>
      <c r="AQ259" t="e">
        <f t="shared" si="238"/>
        <v>#DIV/0!</v>
      </c>
      <c r="AR259" t="e">
        <f t="shared" si="239"/>
        <v>#DIV/0!</v>
      </c>
      <c r="AS259" t="e">
        <f t="shared" si="240"/>
        <v>#DIV/0!</v>
      </c>
      <c r="AT259" t="e">
        <f t="shared" si="241"/>
        <v>#DIV/0!</v>
      </c>
      <c r="AU259" t="e">
        <f t="shared" si="242"/>
        <v>#DIV/0!</v>
      </c>
      <c r="AV259" t="e">
        <f t="shared" si="243"/>
        <v>#DIV/0!</v>
      </c>
      <c r="AW259" t="e">
        <f t="shared" si="244"/>
        <v>#DIV/0!</v>
      </c>
      <c r="AX259" t="e">
        <f t="shared" si="245"/>
        <v>#DIV/0!</v>
      </c>
      <c r="AY259" t="e">
        <f t="shared" si="246"/>
        <v>#DIV/0!</v>
      </c>
      <c r="AZ259" t="e">
        <f t="shared" si="247"/>
        <v>#DIV/0!</v>
      </c>
      <c r="BA259" t="e">
        <f t="shared" si="248"/>
        <v>#DIV/0!</v>
      </c>
      <c r="BB259">
        <f t="shared" si="249"/>
        <v>0</v>
      </c>
      <c r="BC259">
        <f t="shared" si="250"/>
        <v>0</v>
      </c>
      <c r="BD259">
        <f t="shared" si="250"/>
        <v>0</v>
      </c>
      <c r="BE259">
        <f t="shared" si="251"/>
        <v>0</v>
      </c>
      <c r="BF259">
        <f t="shared" si="252"/>
        <v>0</v>
      </c>
      <c r="BG259">
        <f t="shared" si="252"/>
        <v>0</v>
      </c>
      <c r="BH259">
        <f t="shared" si="252"/>
        <v>0</v>
      </c>
      <c r="BI259" t="e">
        <f t="shared" si="225"/>
        <v>#VALUE!</v>
      </c>
      <c r="BJ259" t="e">
        <f t="shared" si="226"/>
        <v>#VALUE!</v>
      </c>
      <c r="BK259" t="e">
        <f t="shared" si="227"/>
        <v>#VALUE!</v>
      </c>
      <c r="BL259" t="e">
        <f t="shared" si="228"/>
        <v>#VALUE!</v>
      </c>
      <c r="BM259" t="e">
        <f t="shared" si="229"/>
        <v>#VALUE!</v>
      </c>
      <c r="BN259" t="e">
        <f t="shared" si="230"/>
        <v>#VALUE!</v>
      </c>
      <c r="BO259" t="e">
        <f t="shared" si="231"/>
        <v>#VALUE!</v>
      </c>
      <c r="BP259" t="str">
        <f t="shared" si="253"/>
        <v/>
      </c>
      <c r="BQ259" t="str">
        <f t="shared" si="253"/>
        <v/>
      </c>
      <c r="BR259" t="str">
        <f t="shared" si="253"/>
        <v/>
      </c>
      <c r="BS259" t="str">
        <f t="shared" si="253"/>
        <v/>
      </c>
      <c r="BT259" t="str">
        <f t="shared" si="253"/>
        <v/>
      </c>
      <c r="BU259" t="str">
        <f t="shared" si="253"/>
        <v/>
      </c>
      <c r="BV259" t="str">
        <f t="shared" si="253"/>
        <v/>
      </c>
      <c r="BW259" t="str">
        <f t="shared" si="253"/>
        <v/>
      </c>
      <c r="BX259" t="str">
        <f t="shared" si="253"/>
        <v/>
      </c>
      <c r="BY259" t="str">
        <f t="shared" si="253"/>
        <v/>
      </c>
      <c r="BZ259" t="str">
        <f t="shared" si="253"/>
        <v/>
      </c>
      <c r="CA259" t="str">
        <f t="shared" si="253"/>
        <v/>
      </c>
      <c r="CB259" t="str">
        <f t="shared" si="253"/>
        <v/>
      </c>
      <c r="FJ259">
        <f t="shared" si="232"/>
        <v>0</v>
      </c>
      <c r="FK259">
        <f t="shared" si="233"/>
        <v>0</v>
      </c>
      <c r="FL259">
        <f t="shared" si="234"/>
        <v>0</v>
      </c>
      <c r="FM259">
        <f t="shared" si="235"/>
        <v>0</v>
      </c>
    </row>
    <row r="260" spans="9:169" x14ac:dyDescent="0.25">
      <c r="I260">
        <f t="shared" si="210"/>
        <v>0</v>
      </c>
      <c r="J260">
        <f t="shared" si="211"/>
        <v>0</v>
      </c>
      <c r="L260" t="e">
        <f t="shared" si="212"/>
        <v>#DIV/0!</v>
      </c>
      <c r="AE260" t="e">
        <f t="shared" si="213"/>
        <v>#DIV/0!</v>
      </c>
      <c r="AF260" t="e">
        <f t="shared" si="214"/>
        <v>#DIV/0!</v>
      </c>
      <c r="AG260" t="e">
        <f t="shared" si="215"/>
        <v>#DIV/0!</v>
      </c>
      <c r="AH260" t="e">
        <f t="shared" si="216"/>
        <v>#DIV/0!</v>
      </c>
      <c r="AI260" t="e">
        <f t="shared" si="217"/>
        <v>#DIV/0!</v>
      </c>
      <c r="AJ260" t="e">
        <f t="shared" si="218"/>
        <v>#DIV/0!</v>
      </c>
      <c r="AK260" t="e">
        <f t="shared" si="219"/>
        <v>#DIV/0!</v>
      </c>
      <c r="AL260" t="e">
        <f t="shared" si="220"/>
        <v>#DIV/0!</v>
      </c>
      <c r="AM260" t="e">
        <f t="shared" si="221"/>
        <v>#DIV/0!</v>
      </c>
      <c r="AN260" t="e">
        <f t="shared" si="222"/>
        <v>#DIV/0!</v>
      </c>
      <c r="AO260" t="e">
        <f t="shared" si="223"/>
        <v>#DIV/0!</v>
      </c>
      <c r="AP260" t="e">
        <f t="shared" si="224"/>
        <v>#DIV/0!</v>
      </c>
      <c r="AQ260" t="e">
        <f t="shared" si="238"/>
        <v>#DIV/0!</v>
      </c>
      <c r="AR260" t="e">
        <f t="shared" si="239"/>
        <v>#DIV/0!</v>
      </c>
      <c r="AS260" t="e">
        <f t="shared" si="240"/>
        <v>#DIV/0!</v>
      </c>
      <c r="AT260" t="e">
        <f t="shared" si="241"/>
        <v>#DIV/0!</v>
      </c>
      <c r="AU260" t="e">
        <f t="shared" si="242"/>
        <v>#DIV/0!</v>
      </c>
      <c r="AV260" t="e">
        <f t="shared" si="243"/>
        <v>#DIV/0!</v>
      </c>
      <c r="AW260" t="e">
        <f t="shared" si="244"/>
        <v>#DIV/0!</v>
      </c>
      <c r="AX260" t="e">
        <f t="shared" si="245"/>
        <v>#DIV/0!</v>
      </c>
      <c r="AY260" t="e">
        <f t="shared" si="246"/>
        <v>#DIV/0!</v>
      </c>
      <c r="AZ260" t="e">
        <f t="shared" si="247"/>
        <v>#DIV/0!</v>
      </c>
      <c r="BA260" t="e">
        <f t="shared" si="248"/>
        <v>#DIV/0!</v>
      </c>
      <c r="BB260">
        <f t="shared" si="249"/>
        <v>0</v>
      </c>
      <c r="BC260">
        <f t="shared" si="250"/>
        <v>0</v>
      </c>
      <c r="BD260">
        <f t="shared" si="250"/>
        <v>0</v>
      </c>
      <c r="BE260">
        <f t="shared" si="251"/>
        <v>0</v>
      </c>
      <c r="BF260">
        <f t="shared" si="252"/>
        <v>0</v>
      </c>
      <c r="BG260">
        <f t="shared" si="252"/>
        <v>0</v>
      </c>
      <c r="BH260">
        <f t="shared" si="252"/>
        <v>0</v>
      </c>
      <c r="BI260" t="e">
        <f t="shared" si="225"/>
        <v>#VALUE!</v>
      </c>
      <c r="BJ260" t="e">
        <f t="shared" si="226"/>
        <v>#VALUE!</v>
      </c>
      <c r="BK260" t="e">
        <f t="shared" si="227"/>
        <v>#VALUE!</v>
      </c>
      <c r="BL260" t="e">
        <f t="shared" si="228"/>
        <v>#VALUE!</v>
      </c>
      <c r="BM260" t="e">
        <f t="shared" si="229"/>
        <v>#VALUE!</v>
      </c>
      <c r="BN260" t="e">
        <f t="shared" si="230"/>
        <v>#VALUE!</v>
      </c>
      <c r="BO260" t="e">
        <f t="shared" si="231"/>
        <v>#VALUE!</v>
      </c>
      <c r="BP260" t="str">
        <f t="shared" si="253"/>
        <v/>
      </c>
      <c r="BQ260" t="str">
        <f t="shared" si="253"/>
        <v/>
      </c>
      <c r="BR260" t="str">
        <f t="shared" si="253"/>
        <v/>
      </c>
      <c r="BS260" t="str">
        <f t="shared" si="253"/>
        <v/>
      </c>
      <c r="BT260" t="str">
        <f t="shared" si="253"/>
        <v/>
      </c>
      <c r="BU260" t="str">
        <f t="shared" si="253"/>
        <v/>
      </c>
      <c r="BV260" t="str">
        <f t="shared" si="253"/>
        <v/>
      </c>
      <c r="BW260" t="str">
        <f t="shared" si="253"/>
        <v/>
      </c>
      <c r="BX260" t="str">
        <f t="shared" si="253"/>
        <v/>
      </c>
      <c r="BY260" t="str">
        <f t="shared" si="253"/>
        <v/>
      </c>
      <c r="BZ260" t="str">
        <f t="shared" si="253"/>
        <v/>
      </c>
      <c r="CA260" t="str">
        <f t="shared" si="253"/>
        <v/>
      </c>
      <c r="CB260" t="str">
        <f t="shared" si="253"/>
        <v/>
      </c>
      <c r="CC260" t="str">
        <f t="shared" si="253"/>
        <v/>
      </c>
      <c r="CD260" t="str">
        <f t="shared" si="253"/>
        <v/>
      </c>
      <c r="CE260" t="str">
        <f t="shared" si="253"/>
        <v/>
      </c>
      <c r="CF260" t="str">
        <f t="shared" ref="CF260:CU275" si="254">IF($B260=1,$C260,"")</f>
        <v/>
      </c>
      <c r="CG260" t="str">
        <f t="shared" si="254"/>
        <v/>
      </c>
      <c r="CH260" t="str">
        <f t="shared" si="254"/>
        <v/>
      </c>
      <c r="CI260" t="str">
        <f t="shared" si="254"/>
        <v/>
      </c>
      <c r="CJ260" t="str">
        <f t="shared" si="254"/>
        <v/>
      </c>
      <c r="CK260" t="str">
        <f t="shared" si="254"/>
        <v/>
      </c>
      <c r="CL260" t="str">
        <f t="shared" si="254"/>
        <v/>
      </c>
      <c r="CM260" t="str">
        <f t="shared" si="254"/>
        <v/>
      </c>
      <c r="CN260" t="str">
        <f t="shared" si="254"/>
        <v/>
      </c>
      <c r="CO260" t="str">
        <f t="shared" si="254"/>
        <v/>
      </c>
      <c r="CP260" t="str">
        <f t="shared" si="254"/>
        <v/>
      </c>
      <c r="CQ260" t="str">
        <f t="shared" si="254"/>
        <v/>
      </c>
      <c r="CR260" t="str">
        <f t="shared" si="254"/>
        <v/>
      </c>
      <c r="CS260" t="str">
        <f t="shared" si="254"/>
        <v/>
      </c>
      <c r="CT260" t="str">
        <f t="shared" si="254"/>
        <v/>
      </c>
      <c r="CU260" t="str">
        <f t="shared" si="254"/>
        <v/>
      </c>
      <c r="CV260" t="str">
        <f t="shared" ref="CU260:DI275" si="255">IF($B260=1,$C260,"")</f>
        <v/>
      </c>
      <c r="CW260" t="str">
        <f t="shared" si="255"/>
        <v/>
      </c>
      <c r="CX260" t="str">
        <f t="shared" si="255"/>
        <v/>
      </c>
      <c r="CY260" t="str">
        <f t="shared" si="255"/>
        <v/>
      </c>
      <c r="CZ260" t="str">
        <f t="shared" si="255"/>
        <v/>
      </c>
      <c r="DA260" t="str">
        <f t="shared" si="255"/>
        <v/>
      </c>
      <c r="DB260" t="str">
        <f t="shared" si="255"/>
        <v/>
      </c>
      <c r="DC260" t="str">
        <f t="shared" si="255"/>
        <v/>
      </c>
      <c r="DD260" t="str">
        <f t="shared" si="255"/>
        <v/>
      </c>
      <c r="DE260" t="str">
        <f t="shared" si="255"/>
        <v/>
      </c>
      <c r="DF260" t="str">
        <f t="shared" si="255"/>
        <v/>
      </c>
      <c r="DG260" t="str">
        <f t="shared" si="255"/>
        <v/>
      </c>
      <c r="DH260" t="str">
        <f t="shared" si="255"/>
        <v/>
      </c>
      <c r="DI260" t="str">
        <f t="shared" si="255"/>
        <v/>
      </c>
      <c r="FJ260">
        <f t="shared" si="232"/>
        <v>0</v>
      </c>
      <c r="FK260">
        <f t="shared" si="233"/>
        <v>0</v>
      </c>
      <c r="FL260">
        <f t="shared" si="234"/>
        <v>0</v>
      </c>
      <c r="FM260">
        <f t="shared" si="235"/>
        <v>0</v>
      </c>
    </row>
    <row r="261" spans="9:169" x14ac:dyDescent="0.25">
      <c r="I261">
        <f t="shared" si="210"/>
        <v>0</v>
      </c>
      <c r="J261">
        <f t="shared" si="211"/>
        <v>0</v>
      </c>
      <c r="L261" t="e">
        <f t="shared" si="212"/>
        <v>#DIV/0!</v>
      </c>
      <c r="AE261" t="e">
        <f t="shared" si="213"/>
        <v>#DIV/0!</v>
      </c>
      <c r="AF261" t="e">
        <f t="shared" si="214"/>
        <v>#DIV/0!</v>
      </c>
      <c r="AG261" t="e">
        <f t="shared" si="215"/>
        <v>#DIV/0!</v>
      </c>
      <c r="AH261" t="e">
        <f t="shared" si="216"/>
        <v>#DIV/0!</v>
      </c>
      <c r="AI261" t="e">
        <f t="shared" si="217"/>
        <v>#DIV/0!</v>
      </c>
      <c r="AJ261" t="e">
        <f t="shared" si="218"/>
        <v>#DIV/0!</v>
      </c>
      <c r="AK261" t="e">
        <f t="shared" si="219"/>
        <v>#DIV/0!</v>
      </c>
      <c r="AL261" t="e">
        <f t="shared" si="220"/>
        <v>#DIV/0!</v>
      </c>
      <c r="AM261" t="e">
        <f t="shared" si="221"/>
        <v>#DIV/0!</v>
      </c>
      <c r="AN261" t="e">
        <f t="shared" si="222"/>
        <v>#DIV/0!</v>
      </c>
      <c r="AO261" t="e">
        <f t="shared" si="223"/>
        <v>#DIV/0!</v>
      </c>
      <c r="AP261" t="e">
        <f t="shared" si="224"/>
        <v>#DIV/0!</v>
      </c>
      <c r="AQ261" t="e">
        <f t="shared" si="238"/>
        <v>#DIV/0!</v>
      </c>
      <c r="AR261" t="e">
        <f t="shared" si="239"/>
        <v>#DIV/0!</v>
      </c>
      <c r="AS261" t="e">
        <f t="shared" si="240"/>
        <v>#DIV/0!</v>
      </c>
      <c r="AT261" t="e">
        <f t="shared" si="241"/>
        <v>#DIV/0!</v>
      </c>
      <c r="AU261" t="e">
        <f t="shared" si="242"/>
        <v>#DIV/0!</v>
      </c>
      <c r="AV261" t="e">
        <f t="shared" si="243"/>
        <v>#DIV/0!</v>
      </c>
      <c r="AW261" t="e">
        <f t="shared" si="244"/>
        <v>#DIV/0!</v>
      </c>
      <c r="AX261" t="e">
        <f t="shared" si="245"/>
        <v>#DIV/0!</v>
      </c>
      <c r="AY261" t="e">
        <f t="shared" si="246"/>
        <v>#DIV/0!</v>
      </c>
      <c r="AZ261" t="e">
        <f t="shared" si="247"/>
        <v>#DIV/0!</v>
      </c>
      <c r="BA261" t="e">
        <f t="shared" si="248"/>
        <v>#DIV/0!</v>
      </c>
      <c r="BB261">
        <f t="shared" si="249"/>
        <v>0</v>
      </c>
      <c r="BC261">
        <f t="shared" si="250"/>
        <v>0</v>
      </c>
      <c r="BD261">
        <f t="shared" si="250"/>
        <v>0</v>
      </c>
      <c r="BE261">
        <f t="shared" si="251"/>
        <v>0</v>
      </c>
      <c r="BF261">
        <f t="shared" si="252"/>
        <v>0</v>
      </c>
      <c r="BG261">
        <f t="shared" si="252"/>
        <v>0</v>
      </c>
      <c r="BH261">
        <f t="shared" si="252"/>
        <v>0</v>
      </c>
      <c r="BI261" t="e">
        <f t="shared" si="225"/>
        <v>#VALUE!</v>
      </c>
      <c r="BJ261" t="e">
        <f t="shared" si="226"/>
        <v>#VALUE!</v>
      </c>
      <c r="BK261" t="e">
        <f t="shared" si="227"/>
        <v>#VALUE!</v>
      </c>
      <c r="BL261" t="e">
        <f t="shared" si="228"/>
        <v>#VALUE!</v>
      </c>
      <c r="BM261" t="e">
        <f t="shared" si="229"/>
        <v>#VALUE!</v>
      </c>
      <c r="BN261" t="e">
        <f t="shared" si="230"/>
        <v>#VALUE!</v>
      </c>
      <c r="BO261" t="e">
        <f t="shared" si="231"/>
        <v>#VALUE!</v>
      </c>
      <c r="BP261" t="str">
        <f t="shared" si="253"/>
        <v/>
      </c>
      <c r="BQ261" t="str">
        <f t="shared" si="253"/>
        <v/>
      </c>
      <c r="BR261" t="str">
        <f t="shared" si="253"/>
        <v/>
      </c>
      <c r="BS261" t="str">
        <f t="shared" si="253"/>
        <v/>
      </c>
      <c r="BT261" t="str">
        <f t="shared" si="253"/>
        <v/>
      </c>
      <c r="BU261" t="str">
        <f t="shared" si="253"/>
        <v/>
      </c>
      <c r="BV261" t="str">
        <f t="shared" si="253"/>
        <v/>
      </c>
      <c r="BW261" t="str">
        <f t="shared" si="253"/>
        <v/>
      </c>
      <c r="BX261" t="str">
        <f t="shared" si="253"/>
        <v/>
      </c>
      <c r="BY261" t="str">
        <f t="shared" si="253"/>
        <v/>
      </c>
      <c r="BZ261" t="str">
        <f t="shared" si="253"/>
        <v/>
      </c>
      <c r="CA261" t="str">
        <f t="shared" si="253"/>
        <v/>
      </c>
      <c r="CB261" t="str">
        <f t="shared" si="253"/>
        <v/>
      </c>
      <c r="CC261" t="str">
        <f t="shared" si="253"/>
        <v/>
      </c>
      <c r="CD261" t="str">
        <f t="shared" si="253"/>
        <v/>
      </c>
      <c r="CE261" t="str">
        <f t="shared" si="253"/>
        <v/>
      </c>
      <c r="CF261" t="str">
        <f t="shared" si="254"/>
        <v/>
      </c>
      <c r="CG261" t="str">
        <f t="shared" si="254"/>
        <v/>
      </c>
      <c r="CH261" t="str">
        <f t="shared" si="254"/>
        <v/>
      </c>
      <c r="CI261" t="str">
        <f t="shared" si="254"/>
        <v/>
      </c>
      <c r="CJ261" t="str">
        <f t="shared" si="254"/>
        <v/>
      </c>
      <c r="CK261" t="str">
        <f t="shared" si="254"/>
        <v/>
      </c>
      <c r="CL261" t="str">
        <f t="shared" si="254"/>
        <v/>
      </c>
      <c r="CM261" t="str">
        <f t="shared" si="254"/>
        <v/>
      </c>
      <c r="CN261" t="str">
        <f t="shared" si="254"/>
        <v/>
      </c>
      <c r="CO261" t="str">
        <f t="shared" si="254"/>
        <v/>
      </c>
      <c r="CP261" t="str">
        <f t="shared" si="254"/>
        <v/>
      </c>
      <c r="CQ261" t="str">
        <f t="shared" si="254"/>
        <v/>
      </c>
      <c r="CR261" t="str">
        <f t="shared" si="254"/>
        <v/>
      </c>
      <c r="CS261" t="str">
        <f t="shared" si="254"/>
        <v/>
      </c>
      <c r="CT261" t="str">
        <f t="shared" si="254"/>
        <v/>
      </c>
      <c r="CU261" t="str">
        <f t="shared" si="255"/>
        <v/>
      </c>
      <c r="CV261" t="str">
        <f t="shared" si="255"/>
        <v/>
      </c>
      <c r="CW261" t="str">
        <f t="shared" si="255"/>
        <v/>
      </c>
      <c r="CX261" t="str">
        <f t="shared" si="255"/>
        <v/>
      </c>
      <c r="CY261" t="str">
        <f t="shared" si="255"/>
        <v/>
      </c>
      <c r="CZ261" t="str">
        <f t="shared" si="255"/>
        <v/>
      </c>
      <c r="DA261" t="str">
        <f t="shared" si="255"/>
        <v/>
      </c>
      <c r="DB261" t="str">
        <f t="shared" si="255"/>
        <v/>
      </c>
      <c r="DC261" t="str">
        <f t="shared" si="255"/>
        <v/>
      </c>
      <c r="DD261" t="str">
        <f t="shared" si="255"/>
        <v/>
      </c>
      <c r="DE261" t="str">
        <f t="shared" si="255"/>
        <v/>
      </c>
      <c r="DF261" t="str">
        <f t="shared" si="255"/>
        <v/>
      </c>
      <c r="DG261" t="str">
        <f t="shared" si="255"/>
        <v/>
      </c>
      <c r="DH261" t="str">
        <f t="shared" si="255"/>
        <v/>
      </c>
      <c r="DI261" t="str">
        <f t="shared" si="255"/>
        <v/>
      </c>
      <c r="FJ261">
        <f t="shared" si="232"/>
        <v>0</v>
      </c>
      <c r="FK261">
        <f t="shared" si="233"/>
        <v>0</v>
      </c>
      <c r="FL261">
        <f t="shared" si="234"/>
        <v>0</v>
      </c>
      <c r="FM261">
        <f t="shared" si="235"/>
        <v>0</v>
      </c>
    </row>
    <row r="262" spans="9:169" x14ac:dyDescent="0.25">
      <c r="I262">
        <f t="shared" si="210"/>
        <v>0</v>
      </c>
      <c r="J262">
        <f t="shared" si="211"/>
        <v>0</v>
      </c>
      <c r="L262" t="e">
        <f t="shared" si="212"/>
        <v>#DIV/0!</v>
      </c>
      <c r="AE262" t="e">
        <f t="shared" si="213"/>
        <v>#DIV/0!</v>
      </c>
      <c r="AF262" t="e">
        <f t="shared" si="214"/>
        <v>#DIV/0!</v>
      </c>
      <c r="AG262" t="e">
        <f t="shared" si="215"/>
        <v>#DIV/0!</v>
      </c>
      <c r="AH262" t="e">
        <f t="shared" si="216"/>
        <v>#DIV/0!</v>
      </c>
      <c r="AI262" t="e">
        <f t="shared" si="217"/>
        <v>#DIV/0!</v>
      </c>
      <c r="AJ262" t="e">
        <f t="shared" si="218"/>
        <v>#DIV/0!</v>
      </c>
      <c r="AK262" t="e">
        <f t="shared" si="219"/>
        <v>#DIV/0!</v>
      </c>
      <c r="AL262" t="e">
        <f t="shared" si="220"/>
        <v>#DIV/0!</v>
      </c>
      <c r="AM262" t="e">
        <f t="shared" si="221"/>
        <v>#DIV/0!</v>
      </c>
      <c r="AN262" t="e">
        <f t="shared" si="222"/>
        <v>#DIV/0!</v>
      </c>
      <c r="AO262" t="e">
        <f t="shared" si="223"/>
        <v>#DIV/0!</v>
      </c>
      <c r="AP262" t="e">
        <f t="shared" si="224"/>
        <v>#DIV/0!</v>
      </c>
      <c r="AQ262" t="e">
        <f t="shared" si="238"/>
        <v>#DIV/0!</v>
      </c>
      <c r="AR262" t="e">
        <f t="shared" si="239"/>
        <v>#DIV/0!</v>
      </c>
      <c r="AS262" t="e">
        <f t="shared" si="240"/>
        <v>#DIV/0!</v>
      </c>
      <c r="AT262" t="e">
        <f t="shared" si="241"/>
        <v>#DIV/0!</v>
      </c>
      <c r="AU262" t="e">
        <f t="shared" si="242"/>
        <v>#DIV/0!</v>
      </c>
      <c r="AV262" t="e">
        <f t="shared" si="243"/>
        <v>#DIV/0!</v>
      </c>
      <c r="AW262" t="e">
        <f t="shared" si="244"/>
        <v>#DIV/0!</v>
      </c>
      <c r="AX262" t="e">
        <f t="shared" si="245"/>
        <v>#DIV/0!</v>
      </c>
      <c r="AY262" t="e">
        <f t="shared" si="246"/>
        <v>#DIV/0!</v>
      </c>
      <c r="AZ262" t="e">
        <f t="shared" si="247"/>
        <v>#DIV/0!</v>
      </c>
      <c r="BA262" t="e">
        <f t="shared" si="248"/>
        <v>#DIV/0!</v>
      </c>
      <c r="BB262">
        <f t="shared" si="249"/>
        <v>0</v>
      </c>
      <c r="BC262">
        <f t="shared" si="250"/>
        <v>0</v>
      </c>
      <c r="BD262">
        <f t="shared" si="250"/>
        <v>0</v>
      </c>
      <c r="BE262">
        <f t="shared" si="251"/>
        <v>0</v>
      </c>
      <c r="BF262">
        <f t="shared" si="252"/>
        <v>0</v>
      </c>
      <c r="BG262">
        <f t="shared" si="252"/>
        <v>0</v>
      </c>
      <c r="BH262">
        <f t="shared" si="252"/>
        <v>0</v>
      </c>
      <c r="BI262" t="e">
        <f t="shared" si="225"/>
        <v>#VALUE!</v>
      </c>
      <c r="BJ262" t="e">
        <f t="shared" si="226"/>
        <v>#VALUE!</v>
      </c>
      <c r="BK262" t="e">
        <f t="shared" si="227"/>
        <v>#VALUE!</v>
      </c>
      <c r="BL262" t="e">
        <f t="shared" si="228"/>
        <v>#VALUE!</v>
      </c>
      <c r="BM262" t="e">
        <f t="shared" si="229"/>
        <v>#VALUE!</v>
      </c>
      <c r="BN262" t="e">
        <f t="shared" si="230"/>
        <v>#VALUE!</v>
      </c>
      <c r="BO262" t="e">
        <f t="shared" si="231"/>
        <v>#VALUE!</v>
      </c>
      <c r="BP262" t="str">
        <f t="shared" si="253"/>
        <v/>
      </c>
      <c r="BQ262" t="str">
        <f t="shared" si="253"/>
        <v/>
      </c>
      <c r="BR262" t="str">
        <f t="shared" si="253"/>
        <v/>
      </c>
      <c r="BS262" t="str">
        <f t="shared" si="253"/>
        <v/>
      </c>
      <c r="BT262" t="str">
        <f t="shared" si="253"/>
        <v/>
      </c>
      <c r="BU262" t="str">
        <f t="shared" si="253"/>
        <v/>
      </c>
      <c r="BV262" t="str">
        <f t="shared" si="253"/>
        <v/>
      </c>
      <c r="BW262" t="str">
        <f t="shared" si="253"/>
        <v/>
      </c>
      <c r="BX262" t="str">
        <f t="shared" si="253"/>
        <v/>
      </c>
      <c r="BY262" t="str">
        <f t="shared" si="253"/>
        <v/>
      </c>
      <c r="BZ262" t="str">
        <f t="shared" si="253"/>
        <v/>
      </c>
      <c r="CA262" t="str">
        <f t="shared" si="253"/>
        <v/>
      </c>
      <c r="CB262" t="str">
        <f t="shared" si="253"/>
        <v/>
      </c>
      <c r="CC262" t="str">
        <f t="shared" si="253"/>
        <v/>
      </c>
      <c r="CD262" t="str">
        <f t="shared" si="253"/>
        <v/>
      </c>
      <c r="CE262" t="str">
        <f t="shared" si="253"/>
        <v/>
      </c>
      <c r="CF262" t="str">
        <f t="shared" si="254"/>
        <v/>
      </c>
      <c r="CG262" t="str">
        <f t="shared" si="254"/>
        <v/>
      </c>
      <c r="CH262" t="str">
        <f t="shared" si="254"/>
        <v/>
      </c>
      <c r="CI262" t="str">
        <f t="shared" si="254"/>
        <v/>
      </c>
      <c r="CJ262" t="str">
        <f t="shared" si="254"/>
        <v/>
      </c>
      <c r="CK262" t="str">
        <f t="shared" si="254"/>
        <v/>
      </c>
      <c r="CL262" t="str">
        <f t="shared" si="254"/>
        <v/>
      </c>
      <c r="CM262" t="str">
        <f t="shared" si="254"/>
        <v/>
      </c>
      <c r="CN262" t="str">
        <f t="shared" si="254"/>
        <v/>
      </c>
      <c r="CO262" t="str">
        <f t="shared" si="254"/>
        <v/>
      </c>
      <c r="CP262" t="str">
        <f t="shared" si="254"/>
        <v/>
      </c>
      <c r="CQ262" t="str">
        <f t="shared" si="254"/>
        <v/>
      </c>
      <c r="CR262" t="str">
        <f t="shared" si="254"/>
        <v/>
      </c>
      <c r="CS262" t="str">
        <f t="shared" si="254"/>
        <v/>
      </c>
      <c r="CT262" t="str">
        <f t="shared" si="254"/>
        <v/>
      </c>
      <c r="CU262" t="str">
        <f t="shared" si="255"/>
        <v/>
      </c>
      <c r="CV262" t="str">
        <f t="shared" si="255"/>
        <v/>
      </c>
      <c r="CW262" t="str">
        <f t="shared" si="255"/>
        <v/>
      </c>
      <c r="CX262" t="str">
        <f t="shared" si="255"/>
        <v/>
      </c>
      <c r="CY262" t="str">
        <f t="shared" si="255"/>
        <v/>
      </c>
      <c r="CZ262" t="str">
        <f t="shared" si="255"/>
        <v/>
      </c>
      <c r="DA262" t="str">
        <f t="shared" si="255"/>
        <v/>
      </c>
      <c r="DB262" t="str">
        <f t="shared" si="255"/>
        <v/>
      </c>
      <c r="DC262" t="str">
        <f t="shared" si="255"/>
        <v/>
      </c>
      <c r="DD262" t="str">
        <f t="shared" si="255"/>
        <v/>
      </c>
      <c r="DE262" t="str">
        <f t="shared" si="255"/>
        <v/>
      </c>
      <c r="DF262" t="str">
        <f t="shared" si="255"/>
        <v/>
      </c>
      <c r="DG262" t="str">
        <f t="shared" si="255"/>
        <v/>
      </c>
      <c r="DH262" t="str">
        <f t="shared" si="255"/>
        <v/>
      </c>
      <c r="DI262" t="str">
        <f t="shared" si="255"/>
        <v/>
      </c>
      <c r="FJ262">
        <f t="shared" si="232"/>
        <v>0</v>
      </c>
      <c r="FK262">
        <f t="shared" si="233"/>
        <v>0</v>
      </c>
      <c r="FL262">
        <f t="shared" si="234"/>
        <v>0</v>
      </c>
      <c r="FM262">
        <f t="shared" si="235"/>
        <v>0</v>
      </c>
    </row>
    <row r="263" spans="9:169" x14ac:dyDescent="0.25">
      <c r="I263">
        <f t="shared" si="210"/>
        <v>0</v>
      </c>
      <c r="J263">
        <f t="shared" si="211"/>
        <v>0</v>
      </c>
      <c r="L263" t="e">
        <f t="shared" si="212"/>
        <v>#DIV/0!</v>
      </c>
      <c r="AE263" t="e">
        <f t="shared" si="213"/>
        <v>#DIV/0!</v>
      </c>
      <c r="AF263" t="e">
        <f t="shared" si="214"/>
        <v>#DIV/0!</v>
      </c>
      <c r="AG263" t="e">
        <f t="shared" si="215"/>
        <v>#DIV/0!</v>
      </c>
      <c r="AH263" t="e">
        <f t="shared" si="216"/>
        <v>#DIV/0!</v>
      </c>
      <c r="AI263" t="e">
        <f t="shared" si="217"/>
        <v>#DIV/0!</v>
      </c>
      <c r="AJ263" t="e">
        <f t="shared" si="218"/>
        <v>#DIV/0!</v>
      </c>
      <c r="AK263" t="e">
        <f t="shared" si="219"/>
        <v>#DIV/0!</v>
      </c>
      <c r="AL263" t="e">
        <f t="shared" si="220"/>
        <v>#DIV/0!</v>
      </c>
      <c r="AM263" t="e">
        <f t="shared" si="221"/>
        <v>#DIV/0!</v>
      </c>
      <c r="AN263" t="e">
        <f t="shared" si="222"/>
        <v>#DIV/0!</v>
      </c>
      <c r="AO263" t="e">
        <f t="shared" si="223"/>
        <v>#DIV/0!</v>
      </c>
      <c r="AP263" t="e">
        <f t="shared" si="224"/>
        <v>#DIV/0!</v>
      </c>
      <c r="AQ263" t="e">
        <f t="shared" si="238"/>
        <v>#DIV/0!</v>
      </c>
      <c r="AR263" t="e">
        <f t="shared" si="239"/>
        <v>#DIV/0!</v>
      </c>
      <c r="AS263" t="e">
        <f t="shared" si="240"/>
        <v>#DIV/0!</v>
      </c>
      <c r="AT263" t="e">
        <f t="shared" si="241"/>
        <v>#DIV/0!</v>
      </c>
      <c r="AU263" t="e">
        <f t="shared" si="242"/>
        <v>#DIV/0!</v>
      </c>
      <c r="AV263" t="e">
        <f t="shared" si="243"/>
        <v>#DIV/0!</v>
      </c>
      <c r="AW263" t="e">
        <f t="shared" si="244"/>
        <v>#DIV/0!</v>
      </c>
      <c r="AX263" t="e">
        <f t="shared" si="245"/>
        <v>#DIV/0!</v>
      </c>
      <c r="AY263" t="e">
        <f t="shared" si="246"/>
        <v>#DIV/0!</v>
      </c>
      <c r="AZ263" t="e">
        <f t="shared" si="247"/>
        <v>#DIV/0!</v>
      </c>
      <c r="BA263" t="e">
        <f t="shared" si="248"/>
        <v>#DIV/0!</v>
      </c>
      <c r="BB263">
        <f t="shared" si="249"/>
        <v>0</v>
      </c>
      <c r="BC263">
        <f t="shared" si="250"/>
        <v>0</v>
      </c>
      <c r="BD263">
        <f t="shared" si="250"/>
        <v>0</v>
      </c>
      <c r="BE263">
        <f t="shared" si="251"/>
        <v>0</v>
      </c>
      <c r="BF263">
        <f t="shared" si="252"/>
        <v>0</v>
      </c>
      <c r="BG263">
        <f t="shared" si="252"/>
        <v>0</v>
      </c>
      <c r="BH263">
        <f t="shared" si="252"/>
        <v>0</v>
      </c>
      <c r="BI263" t="e">
        <f t="shared" si="225"/>
        <v>#VALUE!</v>
      </c>
      <c r="BJ263" t="e">
        <f t="shared" si="226"/>
        <v>#VALUE!</v>
      </c>
      <c r="BK263" t="e">
        <f t="shared" si="227"/>
        <v>#VALUE!</v>
      </c>
      <c r="BL263" t="e">
        <f t="shared" si="228"/>
        <v>#VALUE!</v>
      </c>
      <c r="BM263" t="e">
        <f t="shared" si="229"/>
        <v>#VALUE!</v>
      </c>
      <c r="BN263" t="e">
        <f t="shared" si="230"/>
        <v>#VALUE!</v>
      </c>
      <c r="BO263" t="e">
        <f t="shared" si="231"/>
        <v>#VALUE!</v>
      </c>
      <c r="BP263" t="str">
        <f t="shared" si="253"/>
        <v/>
      </c>
      <c r="BQ263" t="str">
        <f t="shared" si="253"/>
        <v/>
      </c>
      <c r="BR263" t="str">
        <f t="shared" si="253"/>
        <v/>
      </c>
      <c r="BS263" t="str">
        <f t="shared" si="253"/>
        <v/>
      </c>
      <c r="BT263" t="str">
        <f t="shared" si="253"/>
        <v/>
      </c>
      <c r="BU263" t="str">
        <f t="shared" si="253"/>
        <v/>
      </c>
      <c r="BV263" t="str">
        <f t="shared" si="253"/>
        <v/>
      </c>
      <c r="BW263" t="str">
        <f t="shared" si="253"/>
        <v/>
      </c>
      <c r="BX263" t="str">
        <f t="shared" si="253"/>
        <v/>
      </c>
      <c r="BY263" t="str">
        <f t="shared" si="253"/>
        <v/>
      </c>
      <c r="BZ263" t="str">
        <f t="shared" si="253"/>
        <v/>
      </c>
      <c r="CA263" t="str">
        <f t="shared" si="253"/>
        <v/>
      </c>
      <c r="CB263" t="str">
        <f t="shared" si="253"/>
        <v/>
      </c>
      <c r="CC263" t="str">
        <f t="shared" si="253"/>
        <v/>
      </c>
      <c r="CD263" t="str">
        <f t="shared" si="253"/>
        <v/>
      </c>
      <c r="CE263" t="str">
        <f t="shared" si="253"/>
        <v/>
      </c>
      <c r="CF263" t="str">
        <f t="shared" si="254"/>
        <v/>
      </c>
      <c r="CG263" t="str">
        <f t="shared" si="254"/>
        <v/>
      </c>
      <c r="CH263" t="str">
        <f t="shared" si="254"/>
        <v/>
      </c>
      <c r="CI263" t="str">
        <f t="shared" si="254"/>
        <v/>
      </c>
      <c r="CJ263" t="str">
        <f t="shared" si="254"/>
        <v/>
      </c>
      <c r="CK263" t="str">
        <f t="shared" si="254"/>
        <v/>
      </c>
      <c r="CL263" t="str">
        <f t="shared" si="254"/>
        <v/>
      </c>
      <c r="CM263" t="str">
        <f t="shared" si="254"/>
        <v/>
      </c>
      <c r="CN263" t="str">
        <f t="shared" si="254"/>
        <v/>
      </c>
      <c r="CO263" t="str">
        <f t="shared" si="254"/>
        <v/>
      </c>
      <c r="CP263" t="str">
        <f t="shared" si="254"/>
        <v/>
      </c>
      <c r="CQ263" t="str">
        <f t="shared" si="254"/>
        <v/>
      </c>
      <c r="CR263" t="str">
        <f t="shared" si="254"/>
        <v/>
      </c>
      <c r="CS263" t="str">
        <f t="shared" si="254"/>
        <v/>
      </c>
      <c r="CT263" t="str">
        <f t="shared" si="254"/>
        <v/>
      </c>
      <c r="CU263" t="str">
        <f t="shared" si="255"/>
        <v/>
      </c>
      <c r="CV263" t="str">
        <f t="shared" si="255"/>
        <v/>
      </c>
      <c r="CW263" t="str">
        <f t="shared" si="255"/>
        <v/>
      </c>
      <c r="CX263" t="str">
        <f t="shared" si="255"/>
        <v/>
      </c>
      <c r="CY263" t="str">
        <f t="shared" si="255"/>
        <v/>
      </c>
      <c r="CZ263" t="str">
        <f t="shared" si="255"/>
        <v/>
      </c>
      <c r="DA263" t="str">
        <f t="shared" si="255"/>
        <v/>
      </c>
      <c r="DB263" t="str">
        <f t="shared" si="255"/>
        <v/>
      </c>
      <c r="DC263" t="str">
        <f t="shared" si="255"/>
        <v/>
      </c>
      <c r="DD263" t="str">
        <f t="shared" si="255"/>
        <v/>
      </c>
      <c r="DE263" t="str">
        <f t="shared" si="255"/>
        <v/>
      </c>
      <c r="DF263" t="str">
        <f t="shared" si="255"/>
        <v/>
      </c>
      <c r="DG263" t="str">
        <f t="shared" si="255"/>
        <v/>
      </c>
      <c r="DH263" t="str">
        <f t="shared" si="255"/>
        <v/>
      </c>
      <c r="DI263" t="str">
        <f t="shared" si="255"/>
        <v/>
      </c>
      <c r="FJ263">
        <f t="shared" si="232"/>
        <v>0</v>
      </c>
      <c r="FK263">
        <f t="shared" si="233"/>
        <v>0</v>
      </c>
      <c r="FL263">
        <f t="shared" si="234"/>
        <v>0</v>
      </c>
      <c r="FM263">
        <f t="shared" si="235"/>
        <v>0</v>
      </c>
    </row>
    <row r="264" spans="9:169" x14ac:dyDescent="0.25">
      <c r="I264">
        <f t="shared" si="210"/>
        <v>0</v>
      </c>
      <c r="J264">
        <f t="shared" si="211"/>
        <v>0</v>
      </c>
      <c r="L264" t="e">
        <f t="shared" si="212"/>
        <v>#DIV/0!</v>
      </c>
      <c r="AE264" t="e">
        <f t="shared" si="213"/>
        <v>#DIV/0!</v>
      </c>
      <c r="AF264" t="e">
        <f t="shared" si="214"/>
        <v>#DIV/0!</v>
      </c>
      <c r="AG264" t="e">
        <f t="shared" si="215"/>
        <v>#DIV/0!</v>
      </c>
      <c r="AH264" t="e">
        <f t="shared" si="216"/>
        <v>#DIV/0!</v>
      </c>
      <c r="AI264" t="e">
        <f t="shared" si="217"/>
        <v>#DIV/0!</v>
      </c>
      <c r="AJ264" t="e">
        <f t="shared" si="218"/>
        <v>#DIV/0!</v>
      </c>
      <c r="AK264" t="e">
        <f t="shared" si="219"/>
        <v>#DIV/0!</v>
      </c>
      <c r="AL264" t="e">
        <f t="shared" si="220"/>
        <v>#DIV/0!</v>
      </c>
      <c r="AM264" t="e">
        <f t="shared" si="221"/>
        <v>#DIV/0!</v>
      </c>
      <c r="AN264" t="e">
        <f t="shared" si="222"/>
        <v>#DIV/0!</v>
      </c>
      <c r="AO264" t="e">
        <f t="shared" si="223"/>
        <v>#DIV/0!</v>
      </c>
      <c r="AP264" t="e">
        <f t="shared" si="224"/>
        <v>#DIV/0!</v>
      </c>
      <c r="AQ264" t="e">
        <f t="shared" si="238"/>
        <v>#DIV/0!</v>
      </c>
      <c r="AR264" t="e">
        <f t="shared" si="239"/>
        <v>#DIV/0!</v>
      </c>
      <c r="AS264" t="e">
        <f t="shared" si="240"/>
        <v>#DIV/0!</v>
      </c>
      <c r="AT264" t="e">
        <f t="shared" si="241"/>
        <v>#DIV/0!</v>
      </c>
      <c r="AU264" t="e">
        <f t="shared" si="242"/>
        <v>#DIV/0!</v>
      </c>
      <c r="AV264" t="e">
        <f t="shared" si="243"/>
        <v>#DIV/0!</v>
      </c>
      <c r="AW264" t="e">
        <f t="shared" si="244"/>
        <v>#DIV/0!</v>
      </c>
      <c r="AX264" t="e">
        <f t="shared" si="245"/>
        <v>#DIV/0!</v>
      </c>
      <c r="AY264" t="e">
        <f t="shared" si="246"/>
        <v>#DIV/0!</v>
      </c>
      <c r="AZ264" t="e">
        <f t="shared" si="247"/>
        <v>#DIV/0!</v>
      </c>
      <c r="BA264" t="e">
        <f t="shared" si="248"/>
        <v>#DIV/0!</v>
      </c>
      <c r="BB264">
        <f t="shared" si="249"/>
        <v>0</v>
      </c>
      <c r="BC264">
        <f t="shared" si="250"/>
        <v>0</v>
      </c>
      <c r="BD264">
        <f t="shared" si="250"/>
        <v>0</v>
      </c>
      <c r="BE264">
        <f t="shared" si="251"/>
        <v>0</v>
      </c>
      <c r="BF264">
        <f t="shared" si="252"/>
        <v>0</v>
      </c>
      <c r="BG264">
        <f t="shared" si="252"/>
        <v>0</v>
      </c>
      <c r="BH264">
        <f t="shared" si="252"/>
        <v>0</v>
      </c>
      <c r="BI264" t="e">
        <f t="shared" si="225"/>
        <v>#VALUE!</v>
      </c>
      <c r="BJ264" t="e">
        <f t="shared" si="226"/>
        <v>#VALUE!</v>
      </c>
      <c r="BK264" t="e">
        <f t="shared" si="227"/>
        <v>#VALUE!</v>
      </c>
      <c r="BL264" t="e">
        <f t="shared" si="228"/>
        <v>#VALUE!</v>
      </c>
      <c r="BM264" t="e">
        <f t="shared" si="229"/>
        <v>#VALUE!</v>
      </c>
      <c r="BN264" t="e">
        <f t="shared" si="230"/>
        <v>#VALUE!</v>
      </c>
      <c r="BO264" t="e">
        <f t="shared" si="231"/>
        <v>#VALUE!</v>
      </c>
      <c r="BP264" t="str">
        <f t="shared" si="253"/>
        <v/>
      </c>
      <c r="BQ264" t="str">
        <f t="shared" si="253"/>
        <v/>
      </c>
      <c r="BR264" t="str">
        <f t="shared" si="253"/>
        <v/>
      </c>
      <c r="BS264" t="str">
        <f t="shared" si="253"/>
        <v/>
      </c>
      <c r="BT264" t="str">
        <f t="shared" si="253"/>
        <v/>
      </c>
      <c r="BU264" t="str">
        <f t="shared" si="253"/>
        <v/>
      </c>
      <c r="BV264" t="str">
        <f t="shared" si="253"/>
        <v/>
      </c>
      <c r="BW264" t="str">
        <f t="shared" si="253"/>
        <v/>
      </c>
      <c r="BX264" t="str">
        <f t="shared" si="253"/>
        <v/>
      </c>
      <c r="BY264" t="str">
        <f t="shared" si="253"/>
        <v/>
      </c>
      <c r="BZ264" t="str">
        <f t="shared" si="253"/>
        <v/>
      </c>
      <c r="CA264" t="str">
        <f t="shared" si="253"/>
        <v/>
      </c>
      <c r="CB264" t="str">
        <f t="shared" si="253"/>
        <v/>
      </c>
      <c r="CC264" t="str">
        <f t="shared" si="253"/>
        <v/>
      </c>
      <c r="CD264" t="str">
        <f t="shared" si="253"/>
        <v/>
      </c>
      <c r="CE264" t="str">
        <f t="shared" si="253"/>
        <v/>
      </c>
      <c r="CF264" t="str">
        <f t="shared" si="254"/>
        <v/>
      </c>
      <c r="CG264" t="str">
        <f t="shared" si="254"/>
        <v/>
      </c>
      <c r="CH264" t="str">
        <f t="shared" si="254"/>
        <v/>
      </c>
      <c r="CI264" t="str">
        <f t="shared" si="254"/>
        <v/>
      </c>
      <c r="CJ264" t="str">
        <f t="shared" si="254"/>
        <v/>
      </c>
      <c r="CK264" t="str">
        <f t="shared" si="254"/>
        <v/>
      </c>
      <c r="CL264" t="str">
        <f t="shared" si="254"/>
        <v/>
      </c>
      <c r="CM264" t="str">
        <f t="shared" si="254"/>
        <v/>
      </c>
      <c r="CN264" t="str">
        <f t="shared" si="254"/>
        <v/>
      </c>
      <c r="CO264" t="str">
        <f t="shared" si="254"/>
        <v/>
      </c>
      <c r="CP264" t="str">
        <f t="shared" si="254"/>
        <v/>
      </c>
      <c r="CQ264" t="str">
        <f t="shared" si="254"/>
        <v/>
      </c>
      <c r="CR264" t="str">
        <f t="shared" si="254"/>
        <v/>
      </c>
      <c r="CS264" t="str">
        <f t="shared" si="254"/>
        <v/>
      </c>
      <c r="CT264" t="str">
        <f t="shared" si="254"/>
        <v/>
      </c>
      <c r="CU264" t="str">
        <f t="shared" si="255"/>
        <v/>
      </c>
      <c r="CV264" t="str">
        <f t="shared" si="255"/>
        <v/>
      </c>
      <c r="CW264" t="str">
        <f t="shared" si="255"/>
        <v/>
      </c>
      <c r="CX264" t="str">
        <f t="shared" si="255"/>
        <v/>
      </c>
      <c r="CY264" t="str">
        <f t="shared" si="255"/>
        <v/>
      </c>
      <c r="CZ264" t="str">
        <f t="shared" si="255"/>
        <v/>
      </c>
      <c r="DA264" t="str">
        <f t="shared" si="255"/>
        <v/>
      </c>
      <c r="DB264" t="str">
        <f t="shared" si="255"/>
        <v/>
      </c>
      <c r="DC264" t="str">
        <f t="shared" si="255"/>
        <v/>
      </c>
      <c r="DD264" t="str">
        <f t="shared" si="255"/>
        <v/>
      </c>
      <c r="DE264" t="str">
        <f t="shared" si="255"/>
        <v/>
      </c>
      <c r="DF264" t="str">
        <f t="shared" si="255"/>
        <v/>
      </c>
      <c r="DG264" t="str">
        <f t="shared" si="255"/>
        <v/>
      </c>
      <c r="DH264" t="str">
        <f t="shared" si="255"/>
        <v/>
      </c>
      <c r="DI264" t="str">
        <f t="shared" si="255"/>
        <v/>
      </c>
      <c r="FJ264">
        <f t="shared" si="232"/>
        <v>0</v>
      </c>
      <c r="FK264">
        <f t="shared" si="233"/>
        <v>0</v>
      </c>
      <c r="FL264">
        <f t="shared" si="234"/>
        <v>0</v>
      </c>
      <c r="FM264">
        <f t="shared" si="235"/>
        <v>0</v>
      </c>
    </row>
    <row r="265" spans="9:169" x14ac:dyDescent="0.25">
      <c r="I265">
        <f t="shared" si="210"/>
        <v>0</v>
      </c>
      <c r="J265">
        <f t="shared" si="211"/>
        <v>0</v>
      </c>
      <c r="L265" t="e">
        <f t="shared" si="212"/>
        <v>#DIV/0!</v>
      </c>
      <c r="AE265" t="e">
        <f t="shared" si="213"/>
        <v>#DIV/0!</v>
      </c>
      <c r="AF265" t="e">
        <f t="shared" si="214"/>
        <v>#DIV/0!</v>
      </c>
      <c r="AG265" t="e">
        <f t="shared" si="215"/>
        <v>#DIV/0!</v>
      </c>
      <c r="AH265" t="e">
        <f t="shared" si="216"/>
        <v>#DIV/0!</v>
      </c>
      <c r="AI265" t="e">
        <f t="shared" si="217"/>
        <v>#DIV/0!</v>
      </c>
      <c r="AJ265" t="e">
        <f t="shared" si="218"/>
        <v>#DIV/0!</v>
      </c>
      <c r="AK265" t="e">
        <f t="shared" si="219"/>
        <v>#DIV/0!</v>
      </c>
      <c r="AL265" t="e">
        <f t="shared" si="220"/>
        <v>#DIV/0!</v>
      </c>
      <c r="AM265" t="e">
        <f t="shared" si="221"/>
        <v>#DIV/0!</v>
      </c>
      <c r="AN265" t="e">
        <f t="shared" si="222"/>
        <v>#DIV/0!</v>
      </c>
      <c r="AO265" t="e">
        <f t="shared" si="223"/>
        <v>#DIV/0!</v>
      </c>
      <c r="AP265" t="e">
        <f t="shared" si="224"/>
        <v>#DIV/0!</v>
      </c>
      <c r="AQ265" t="e">
        <f t="shared" si="238"/>
        <v>#DIV/0!</v>
      </c>
      <c r="AR265" t="e">
        <f t="shared" si="239"/>
        <v>#DIV/0!</v>
      </c>
      <c r="AS265" t="e">
        <f t="shared" si="240"/>
        <v>#DIV/0!</v>
      </c>
      <c r="AT265" t="e">
        <f t="shared" si="241"/>
        <v>#DIV/0!</v>
      </c>
      <c r="AU265" t="e">
        <f t="shared" si="242"/>
        <v>#DIV/0!</v>
      </c>
      <c r="AV265" t="e">
        <f t="shared" si="243"/>
        <v>#DIV/0!</v>
      </c>
      <c r="AW265" t="e">
        <f t="shared" si="244"/>
        <v>#DIV/0!</v>
      </c>
      <c r="AX265" t="e">
        <f t="shared" si="245"/>
        <v>#DIV/0!</v>
      </c>
      <c r="AY265" t="e">
        <f t="shared" si="246"/>
        <v>#DIV/0!</v>
      </c>
      <c r="AZ265" t="e">
        <f t="shared" si="247"/>
        <v>#DIV/0!</v>
      </c>
      <c r="BA265" t="e">
        <f t="shared" si="248"/>
        <v>#DIV/0!</v>
      </c>
      <c r="BB265">
        <f t="shared" si="249"/>
        <v>0</v>
      </c>
      <c r="BC265">
        <f t="shared" si="250"/>
        <v>0</v>
      </c>
      <c r="BD265">
        <f t="shared" si="250"/>
        <v>0</v>
      </c>
      <c r="BE265">
        <f t="shared" si="251"/>
        <v>0</v>
      </c>
      <c r="BF265">
        <f t="shared" si="252"/>
        <v>0</v>
      </c>
      <c r="BG265">
        <f t="shared" si="252"/>
        <v>0</v>
      </c>
      <c r="BH265">
        <f t="shared" si="252"/>
        <v>0</v>
      </c>
      <c r="BI265" t="e">
        <f t="shared" si="225"/>
        <v>#VALUE!</v>
      </c>
      <c r="BJ265" t="e">
        <f t="shared" si="226"/>
        <v>#VALUE!</v>
      </c>
      <c r="BK265" t="e">
        <f t="shared" si="227"/>
        <v>#VALUE!</v>
      </c>
      <c r="BL265" t="e">
        <f t="shared" si="228"/>
        <v>#VALUE!</v>
      </c>
      <c r="BM265" t="e">
        <f t="shared" si="229"/>
        <v>#VALUE!</v>
      </c>
      <c r="BN265" t="e">
        <f t="shared" si="230"/>
        <v>#VALUE!</v>
      </c>
      <c r="BO265" t="e">
        <f t="shared" si="231"/>
        <v>#VALUE!</v>
      </c>
      <c r="BP265" t="str">
        <f t="shared" si="253"/>
        <v/>
      </c>
      <c r="BQ265" t="str">
        <f t="shared" si="253"/>
        <v/>
      </c>
      <c r="BR265" t="str">
        <f t="shared" si="253"/>
        <v/>
      </c>
      <c r="BS265" t="str">
        <f t="shared" si="253"/>
        <v/>
      </c>
      <c r="BT265" t="str">
        <f t="shared" si="253"/>
        <v/>
      </c>
      <c r="BU265" t="str">
        <f t="shared" si="253"/>
        <v/>
      </c>
      <c r="BV265" t="str">
        <f t="shared" si="253"/>
        <v/>
      </c>
      <c r="BW265" t="str">
        <f t="shared" si="253"/>
        <v/>
      </c>
      <c r="BX265" t="str">
        <f t="shared" si="253"/>
        <v/>
      </c>
      <c r="BY265" t="str">
        <f t="shared" si="253"/>
        <v/>
      </c>
      <c r="BZ265" t="str">
        <f t="shared" si="253"/>
        <v/>
      </c>
      <c r="CA265" t="str">
        <f t="shared" si="253"/>
        <v/>
      </c>
      <c r="CB265" t="str">
        <f t="shared" si="253"/>
        <v/>
      </c>
      <c r="CC265" t="str">
        <f t="shared" si="253"/>
        <v/>
      </c>
      <c r="CD265" t="str">
        <f t="shared" si="253"/>
        <v/>
      </c>
      <c r="CE265" t="str">
        <f t="shared" si="253"/>
        <v/>
      </c>
      <c r="CF265" t="str">
        <f t="shared" si="254"/>
        <v/>
      </c>
      <c r="CG265" t="str">
        <f t="shared" si="254"/>
        <v/>
      </c>
      <c r="CH265" t="str">
        <f t="shared" si="254"/>
        <v/>
      </c>
      <c r="CI265" t="str">
        <f t="shared" si="254"/>
        <v/>
      </c>
      <c r="CJ265" t="str">
        <f t="shared" si="254"/>
        <v/>
      </c>
      <c r="CK265" t="str">
        <f t="shared" si="254"/>
        <v/>
      </c>
      <c r="CL265" t="str">
        <f t="shared" si="254"/>
        <v/>
      </c>
      <c r="CM265" t="str">
        <f t="shared" si="254"/>
        <v/>
      </c>
      <c r="CN265" t="str">
        <f t="shared" si="254"/>
        <v/>
      </c>
      <c r="CO265" t="str">
        <f t="shared" si="254"/>
        <v/>
      </c>
      <c r="CP265" t="str">
        <f t="shared" si="254"/>
        <v/>
      </c>
      <c r="CQ265" t="str">
        <f t="shared" si="254"/>
        <v/>
      </c>
      <c r="CR265" t="str">
        <f t="shared" si="254"/>
        <v/>
      </c>
      <c r="CS265" t="str">
        <f t="shared" si="254"/>
        <v/>
      </c>
      <c r="CT265" t="str">
        <f t="shared" si="254"/>
        <v/>
      </c>
      <c r="CU265" t="str">
        <f t="shared" si="255"/>
        <v/>
      </c>
      <c r="CV265" t="str">
        <f t="shared" si="255"/>
        <v/>
      </c>
      <c r="CW265" t="str">
        <f t="shared" si="255"/>
        <v/>
      </c>
      <c r="CX265" t="str">
        <f t="shared" si="255"/>
        <v/>
      </c>
      <c r="CY265" t="str">
        <f t="shared" si="255"/>
        <v/>
      </c>
      <c r="CZ265" t="str">
        <f t="shared" si="255"/>
        <v/>
      </c>
      <c r="DA265" t="str">
        <f t="shared" si="255"/>
        <v/>
      </c>
      <c r="DB265" t="str">
        <f t="shared" si="255"/>
        <v/>
      </c>
      <c r="DC265" t="str">
        <f t="shared" si="255"/>
        <v/>
      </c>
      <c r="DD265" t="str">
        <f t="shared" si="255"/>
        <v/>
      </c>
      <c r="DE265" t="str">
        <f t="shared" si="255"/>
        <v/>
      </c>
      <c r="DF265" t="str">
        <f t="shared" si="255"/>
        <v/>
      </c>
      <c r="DG265" t="str">
        <f t="shared" si="255"/>
        <v/>
      </c>
      <c r="DH265" t="str">
        <f t="shared" si="255"/>
        <v/>
      </c>
      <c r="DI265" t="str">
        <f t="shared" si="255"/>
        <v/>
      </c>
      <c r="FJ265">
        <f t="shared" si="232"/>
        <v>0</v>
      </c>
      <c r="FK265">
        <f t="shared" si="233"/>
        <v>0</v>
      </c>
      <c r="FL265">
        <f t="shared" si="234"/>
        <v>0</v>
      </c>
      <c r="FM265">
        <f t="shared" si="235"/>
        <v>0</v>
      </c>
    </row>
    <row r="266" spans="9:169" x14ac:dyDescent="0.25">
      <c r="I266">
        <f t="shared" si="210"/>
        <v>0</v>
      </c>
      <c r="J266">
        <f t="shared" si="211"/>
        <v>0</v>
      </c>
      <c r="L266" t="e">
        <f t="shared" si="212"/>
        <v>#DIV/0!</v>
      </c>
      <c r="AE266" t="e">
        <f t="shared" si="213"/>
        <v>#DIV/0!</v>
      </c>
      <c r="AF266" t="e">
        <f t="shared" si="214"/>
        <v>#DIV/0!</v>
      </c>
      <c r="AG266" t="e">
        <f t="shared" si="215"/>
        <v>#DIV/0!</v>
      </c>
      <c r="AH266" t="e">
        <f t="shared" si="216"/>
        <v>#DIV/0!</v>
      </c>
      <c r="AI266" t="e">
        <f t="shared" si="217"/>
        <v>#DIV/0!</v>
      </c>
      <c r="AJ266" t="e">
        <f t="shared" si="218"/>
        <v>#DIV/0!</v>
      </c>
      <c r="AK266" t="e">
        <f t="shared" si="219"/>
        <v>#DIV/0!</v>
      </c>
      <c r="AL266" t="e">
        <f t="shared" si="220"/>
        <v>#DIV/0!</v>
      </c>
      <c r="AM266" t="e">
        <f t="shared" si="221"/>
        <v>#DIV/0!</v>
      </c>
      <c r="AN266" t="e">
        <f t="shared" si="222"/>
        <v>#DIV/0!</v>
      </c>
      <c r="AO266" t="e">
        <f t="shared" si="223"/>
        <v>#DIV/0!</v>
      </c>
      <c r="AP266" t="e">
        <f t="shared" si="224"/>
        <v>#DIV/0!</v>
      </c>
      <c r="AQ266" t="e">
        <f t="shared" si="238"/>
        <v>#DIV/0!</v>
      </c>
      <c r="AR266" t="e">
        <f t="shared" si="239"/>
        <v>#DIV/0!</v>
      </c>
      <c r="AS266" t="e">
        <f t="shared" si="240"/>
        <v>#DIV/0!</v>
      </c>
      <c r="AT266" t="e">
        <f t="shared" si="241"/>
        <v>#DIV/0!</v>
      </c>
      <c r="AU266" t="e">
        <f t="shared" si="242"/>
        <v>#DIV/0!</v>
      </c>
      <c r="AV266" t="e">
        <f t="shared" si="243"/>
        <v>#DIV/0!</v>
      </c>
      <c r="AW266" t="e">
        <f t="shared" si="244"/>
        <v>#DIV/0!</v>
      </c>
      <c r="AX266" t="e">
        <f t="shared" si="245"/>
        <v>#DIV/0!</v>
      </c>
      <c r="AY266" t="e">
        <f t="shared" si="246"/>
        <v>#DIV/0!</v>
      </c>
      <c r="AZ266" t="e">
        <f t="shared" si="247"/>
        <v>#DIV/0!</v>
      </c>
      <c r="BA266" t="e">
        <f t="shared" si="248"/>
        <v>#DIV/0!</v>
      </c>
      <c r="BB266">
        <f t="shared" si="249"/>
        <v>0</v>
      </c>
      <c r="BC266">
        <f t="shared" si="250"/>
        <v>0</v>
      </c>
      <c r="BD266">
        <f t="shared" si="250"/>
        <v>0</v>
      </c>
      <c r="BE266">
        <f t="shared" si="251"/>
        <v>0</v>
      </c>
      <c r="BF266">
        <f t="shared" si="252"/>
        <v>0</v>
      </c>
      <c r="BG266">
        <f t="shared" si="252"/>
        <v>0</v>
      </c>
      <c r="BH266">
        <f t="shared" si="252"/>
        <v>0</v>
      </c>
      <c r="BI266" t="e">
        <f t="shared" si="225"/>
        <v>#VALUE!</v>
      </c>
      <c r="BJ266" t="e">
        <f t="shared" si="226"/>
        <v>#VALUE!</v>
      </c>
      <c r="BK266" t="e">
        <f t="shared" si="227"/>
        <v>#VALUE!</v>
      </c>
      <c r="BL266" t="e">
        <f t="shared" si="228"/>
        <v>#VALUE!</v>
      </c>
      <c r="BM266" t="e">
        <f t="shared" si="229"/>
        <v>#VALUE!</v>
      </c>
      <c r="BN266" t="e">
        <f t="shared" si="230"/>
        <v>#VALUE!</v>
      </c>
      <c r="BO266" t="e">
        <f t="shared" si="231"/>
        <v>#VALUE!</v>
      </c>
      <c r="BP266" t="str">
        <f t="shared" si="253"/>
        <v/>
      </c>
      <c r="BQ266" t="str">
        <f t="shared" si="253"/>
        <v/>
      </c>
      <c r="BR266" t="str">
        <f t="shared" si="253"/>
        <v/>
      </c>
      <c r="BS266" t="str">
        <f t="shared" si="253"/>
        <v/>
      </c>
      <c r="BT266" t="str">
        <f t="shared" si="253"/>
        <v/>
      </c>
      <c r="BU266" t="str">
        <f t="shared" si="253"/>
        <v/>
      </c>
      <c r="BV266" t="str">
        <f t="shared" si="253"/>
        <v/>
      </c>
      <c r="BW266" t="str">
        <f t="shared" si="253"/>
        <v/>
      </c>
      <c r="BX266" t="str">
        <f t="shared" si="253"/>
        <v/>
      </c>
      <c r="BY266" t="str">
        <f t="shared" si="253"/>
        <v/>
      </c>
      <c r="BZ266" t="str">
        <f t="shared" si="253"/>
        <v/>
      </c>
      <c r="CA266" t="str">
        <f t="shared" si="253"/>
        <v/>
      </c>
      <c r="CB266" t="str">
        <f t="shared" si="253"/>
        <v/>
      </c>
      <c r="CC266" t="str">
        <f t="shared" si="253"/>
        <v/>
      </c>
      <c r="CD266" t="str">
        <f t="shared" si="253"/>
        <v/>
      </c>
      <c r="CE266" t="str">
        <f t="shared" si="253"/>
        <v/>
      </c>
      <c r="CF266" t="str">
        <f t="shared" si="254"/>
        <v/>
      </c>
      <c r="CG266" t="str">
        <f t="shared" si="254"/>
        <v/>
      </c>
      <c r="CH266" t="str">
        <f t="shared" si="254"/>
        <v/>
      </c>
      <c r="CI266" t="str">
        <f t="shared" si="254"/>
        <v/>
      </c>
      <c r="CJ266" t="str">
        <f t="shared" si="254"/>
        <v/>
      </c>
      <c r="CK266" t="str">
        <f t="shared" si="254"/>
        <v/>
      </c>
      <c r="CL266" t="str">
        <f t="shared" si="254"/>
        <v/>
      </c>
      <c r="CM266" t="str">
        <f t="shared" si="254"/>
        <v/>
      </c>
      <c r="CN266" t="str">
        <f t="shared" si="254"/>
        <v/>
      </c>
      <c r="CO266" t="str">
        <f t="shared" si="254"/>
        <v/>
      </c>
      <c r="CP266" t="str">
        <f t="shared" si="254"/>
        <v/>
      </c>
      <c r="CQ266" t="str">
        <f t="shared" si="254"/>
        <v/>
      </c>
      <c r="CR266" t="str">
        <f t="shared" si="254"/>
        <v/>
      </c>
      <c r="CS266" t="str">
        <f t="shared" si="254"/>
        <v/>
      </c>
      <c r="CT266" t="str">
        <f t="shared" si="254"/>
        <v/>
      </c>
      <c r="CU266" t="str">
        <f t="shared" si="255"/>
        <v/>
      </c>
      <c r="CV266" t="str">
        <f t="shared" si="255"/>
        <v/>
      </c>
      <c r="CW266" t="str">
        <f t="shared" si="255"/>
        <v/>
      </c>
      <c r="CX266" t="str">
        <f t="shared" si="255"/>
        <v/>
      </c>
      <c r="CY266" t="str">
        <f t="shared" si="255"/>
        <v/>
      </c>
      <c r="CZ266" t="str">
        <f t="shared" si="255"/>
        <v/>
      </c>
      <c r="DA266" t="str">
        <f t="shared" si="255"/>
        <v/>
      </c>
      <c r="DB266" t="str">
        <f t="shared" si="255"/>
        <v/>
      </c>
      <c r="DC266" t="str">
        <f t="shared" si="255"/>
        <v/>
      </c>
      <c r="DD266" t="str">
        <f t="shared" si="255"/>
        <v/>
      </c>
      <c r="DE266" t="str">
        <f t="shared" si="255"/>
        <v/>
      </c>
      <c r="DF266" t="str">
        <f t="shared" si="255"/>
        <v/>
      </c>
      <c r="DG266" t="str">
        <f t="shared" si="255"/>
        <v/>
      </c>
      <c r="DH266" t="str">
        <f t="shared" si="255"/>
        <v/>
      </c>
      <c r="DI266" t="str">
        <f t="shared" si="255"/>
        <v/>
      </c>
      <c r="FJ266">
        <f t="shared" si="232"/>
        <v>0</v>
      </c>
      <c r="FK266">
        <f t="shared" si="233"/>
        <v>0</v>
      </c>
      <c r="FL266">
        <f t="shared" si="234"/>
        <v>0</v>
      </c>
      <c r="FM266">
        <f t="shared" si="235"/>
        <v>0</v>
      </c>
    </row>
    <row r="267" spans="9:169" x14ac:dyDescent="0.25">
      <c r="I267">
        <f t="shared" si="210"/>
        <v>0</v>
      </c>
      <c r="J267">
        <f t="shared" si="211"/>
        <v>0</v>
      </c>
      <c r="L267" t="e">
        <f t="shared" si="212"/>
        <v>#DIV/0!</v>
      </c>
      <c r="AE267" t="e">
        <f t="shared" si="213"/>
        <v>#DIV/0!</v>
      </c>
      <c r="AF267" t="e">
        <f t="shared" si="214"/>
        <v>#DIV/0!</v>
      </c>
      <c r="AG267" t="e">
        <f t="shared" si="215"/>
        <v>#DIV/0!</v>
      </c>
      <c r="AH267" t="e">
        <f t="shared" si="216"/>
        <v>#DIV/0!</v>
      </c>
      <c r="AI267" t="e">
        <f t="shared" si="217"/>
        <v>#DIV/0!</v>
      </c>
      <c r="AJ267" t="e">
        <f t="shared" si="218"/>
        <v>#DIV/0!</v>
      </c>
      <c r="AK267" t="e">
        <f t="shared" si="219"/>
        <v>#DIV/0!</v>
      </c>
      <c r="AL267" t="e">
        <f t="shared" si="220"/>
        <v>#DIV/0!</v>
      </c>
      <c r="AM267" t="e">
        <f t="shared" si="221"/>
        <v>#DIV/0!</v>
      </c>
      <c r="AN267" t="e">
        <f t="shared" si="222"/>
        <v>#DIV/0!</v>
      </c>
      <c r="AO267" t="e">
        <f t="shared" si="223"/>
        <v>#DIV/0!</v>
      </c>
      <c r="AP267" t="e">
        <f t="shared" si="224"/>
        <v>#DIV/0!</v>
      </c>
      <c r="AQ267" t="e">
        <f t="shared" si="238"/>
        <v>#DIV/0!</v>
      </c>
      <c r="AR267" t="e">
        <f t="shared" si="239"/>
        <v>#DIV/0!</v>
      </c>
      <c r="AS267" t="e">
        <f t="shared" si="240"/>
        <v>#DIV/0!</v>
      </c>
      <c r="AT267" t="e">
        <f t="shared" si="241"/>
        <v>#DIV/0!</v>
      </c>
      <c r="AU267" t="e">
        <f t="shared" si="242"/>
        <v>#DIV/0!</v>
      </c>
      <c r="AV267" t="e">
        <f t="shared" si="243"/>
        <v>#DIV/0!</v>
      </c>
      <c r="AW267" t="e">
        <f t="shared" si="244"/>
        <v>#DIV/0!</v>
      </c>
      <c r="AX267" t="e">
        <f t="shared" si="245"/>
        <v>#DIV/0!</v>
      </c>
      <c r="AY267" t="e">
        <f t="shared" si="246"/>
        <v>#DIV/0!</v>
      </c>
      <c r="AZ267" t="e">
        <f t="shared" si="247"/>
        <v>#DIV/0!</v>
      </c>
      <c r="BA267" t="e">
        <f t="shared" si="248"/>
        <v>#DIV/0!</v>
      </c>
      <c r="BB267">
        <f t="shared" si="249"/>
        <v>0</v>
      </c>
      <c r="BC267">
        <f t="shared" si="250"/>
        <v>0</v>
      </c>
      <c r="BD267">
        <f t="shared" si="250"/>
        <v>0</v>
      </c>
      <c r="BE267">
        <f t="shared" si="251"/>
        <v>0</v>
      </c>
      <c r="BF267">
        <f t="shared" si="252"/>
        <v>0</v>
      </c>
      <c r="BG267">
        <f t="shared" si="252"/>
        <v>0</v>
      </c>
      <c r="BH267">
        <f t="shared" si="252"/>
        <v>0</v>
      </c>
      <c r="BI267" t="e">
        <f t="shared" si="225"/>
        <v>#VALUE!</v>
      </c>
      <c r="BJ267" t="e">
        <f t="shared" si="226"/>
        <v>#VALUE!</v>
      </c>
      <c r="BK267" t="e">
        <f t="shared" si="227"/>
        <v>#VALUE!</v>
      </c>
      <c r="BL267" t="e">
        <f t="shared" si="228"/>
        <v>#VALUE!</v>
      </c>
      <c r="BM267" t="e">
        <f t="shared" si="229"/>
        <v>#VALUE!</v>
      </c>
      <c r="BN267" t="e">
        <f t="shared" si="230"/>
        <v>#VALUE!</v>
      </c>
      <c r="BO267" t="e">
        <f t="shared" si="231"/>
        <v>#VALUE!</v>
      </c>
      <c r="BP267" t="str">
        <f t="shared" si="253"/>
        <v/>
      </c>
      <c r="BQ267" t="str">
        <f t="shared" si="253"/>
        <v/>
      </c>
      <c r="BR267" t="str">
        <f t="shared" si="253"/>
        <v/>
      </c>
      <c r="BS267" t="str">
        <f t="shared" si="253"/>
        <v/>
      </c>
      <c r="BT267" t="str">
        <f t="shared" si="253"/>
        <v/>
      </c>
      <c r="BU267" t="str">
        <f t="shared" si="253"/>
        <v/>
      </c>
      <c r="BV267" t="str">
        <f t="shared" si="253"/>
        <v/>
      </c>
      <c r="BW267" t="str">
        <f t="shared" si="253"/>
        <v/>
      </c>
      <c r="BX267" t="str">
        <f t="shared" si="253"/>
        <v/>
      </c>
      <c r="BY267" t="str">
        <f t="shared" si="253"/>
        <v/>
      </c>
      <c r="BZ267" t="str">
        <f t="shared" si="253"/>
        <v/>
      </c>
      <c r="CA267" t="str">
        <f t="shared" si="253"/>
        <v/>
      </c>
      <c r="CB267" t="str">
        <f t="shared" si="253"/>
        <v/>
      </c>
      <c r="CC267" t="str">
        <f t="shared" si="253"/>
        <v/>
      </c>
      <c r="CD267" t="str">
        <f t="shared" si="253"/>
        <v/>
      </c>
      <c r="CE267" t="str">
        <f t="shared" si="253"/>
        <v/>
      </c>
      <c r="CF267" t="str">
        <f t="shared" si="254"/>
        <v/>
      </c>
      <c r="CG267" t="str">
        <f t="shared" si="254"/>
        <v/>
      </c>
      <c r="CH267" t="str">
        <f t="shared" si="254"/>
        <v/>
      </c>
      <c r="CI267" t="str">
        <f t="shared" si="254"/>
        <v/>
      </c>
      <c r="CJ267" t="str">
        <f t="shared" si="254"/>
        <v/>
      </c>
      <c r="CK267" t="str">
        <f t="shared" si="254"/>
        <v/>
      </c>
      <c r="CL267" t="str">
        <f t="shared" si="254"/>
        <v/>
      </c>
      <c r="CM267" t="str">
        <f t="shared" si="254"/>
        <v/>
      </c>
      <c r="CN267" t="str">
        <f t="shared" si="254"/>
        <v/>
      </c>
      <c r="CO267" t="str">
        <f t="shared" si="254"/>
        <v/>
      </c>
      <c r="CP267" t="str">
        <f t="shared" si="254"/>
        <v/>
      </c>
      <c r="CQ267" t="str">
        <f t="shared" si="254"/>
        <v/>
      </c>
      <c r="CR267" t="str">
        <f t="shared" si="254"/>
        <v/>
      </c>
      <c r="CS267" t="str">
        <f t="shared" si="254"/>
        <v/>
      </c>
      <c r="CT267" t="str">
        <f t="shared" si="254"/>
        <v/>
      </c>
      <c r="CU267" t="str">
        <f t="shared" si="255"/>
        <v/>
      </c>
      <c r="CV267" t="str">
        <f t="shared" si="255"/>
        <v/>
      </c>
      <c r="CW267" t="str">
        <f t="shared" si="255"/>
        <v/>
      </c>
      <c r="CX267" t="str">
        <f t="shared" si="255"/>
        <v/>
      </c>
      <c r="CY267" t="str">
        <f t="shared" si="255"/>
        <v/>
      </c>
      <c r="CZ267" t="str">
        <f t="shared" si="255"/>
        <v/>
      </c>
      <c r="DA267" t="str">
        <f t="shared" si="255"/>
        <v/>
      </c>
      <c r="DB267" t="str">
        <f t="shared" si="255"/>
        <v/>
      </c>
      <c r="DC267" t="str">
        <f t="shared" si="255"/>
        <v/>
      </c>
      <c r="DD267" t="str">
        <f t="shared" si="255"/>
        <v/>
      </c>
      <c r="DE267" t="str">
        <f t="shared" si="255"/>
        <v/>
      </c>
      <c r="DF267" t="str">
        <f t="shared" si="255"/>
        <v/>
      </c>
      <c r="DG267" t="str">
        <f t="shared" si="255"/>
        <v/>
      </c>
      <c r="DH267" t="str">
        <f t="shared" si="255"/>
        <v/>
      </c>
      <c r="DI267" t="str">
        <f t="shared" si="255"/>
        <v/>
      </c>
      <c r="FJ267">
        <f t="shared" si="232"/>
        <v>0</v>
      </c>
      <c r="FK267">
        <f t="shared" si="233"/>
        <v>0</v>
      </c>
      <c r="FL267">
        <f t="shared" si="234"/>
        <v>0</v>
      </c>
      <c r="FM267">
        <f t="shared" si="235"/>
        <v>0</v>
      </c>
    </row>
    <row r="268" spans="9:169" x14ac:dyDescent="0.25">
      <c r="I268">
        <f t="shared" si="210"/>
        <v>0</v>
      </c>
      <c r="J268">
        <f t="shared" si="211"/>
        <v>0</v>
      </c>
      <c r="L268" t="e">
        <f t="shared" si="212"/>
        <v>#DIV/0!</v>
      </c>
      <c r="AE268" t="e">
        <f t="shared" si="213"/>
        <v>#DIV/0!</v>
      </c>
      <c r="AF268" t="e">
        <f t="shared" si="214"/>
        <v>#DIV/0!</v>
      </c>
      <c r="AG268" t="e">
        <f t="shared" si="215"/>
        <v>#DIV/0!</v>
      </c>
      <c r="AH268" t="e">
        <f t="shared" si="216"/>
        <v>#DIV/0!</v>
      </c>
      <c r="AI268" t="e">
        <f t="shared" si="217"/>
        <v>#DIV/0!</v>
      </c>
      <c r="AJ268" t="e">
        <f t="shared" si="218"/>
        <v>#DIV/0!</v>
      </c>
      <c r="AK268" t="e">
        <f t="shared" si="219"/>
        <v>#DIV/0!</v>
      </c>
      <c r="AL268" t="e">
        <f t="shared" si="220"/>
        <v>#DIV/0!</v>
      </c>
      <c r="AM268" t="e">
        <f t="shared" si="221"/>
        <v>#DIV/0!</v>
      </c>
      <c r="AN268" t="e">
        <f t="shared" si="222"/>
        <v>#DIV/0!</v>
      </c>
      <c r="AO268" t="e">
        <f t="shared" si="223"/>
        <v>#DIV/0!</v>
      </c>
      <c r="AP268" t="e">
        <f t="shared" si="224"/>
        <v>#DIV/0!</v>
      </c>
      <c r="AQ268" t="e">
        <f t="shared" si="238"/>
        <v>#DIV/0!</v>
      </c>
      <c r="AR268" t="e">
        <f t="shared" si="239"/>
        <v>#DIV/0!</v>
      </c>
      <c r="AS268" t="e">
        <f t="shared" si="240"/>
        <v>#DIV/0!</v>
      </c>
      <c r="AT268" t="e">
        <f t="shared" si="241"/>
        <v>#DIV/0!</v>
      </c>
      <c r="AU268" t="e">
        <f t="shared" si="242"/>
        <v>#DIV/0!</v>
      </c>
      <c r="AV268" t="e">
        <f t="shared" si="243"/>
        <v>#DIV/0!</v>
      </c>
      <c r="AW268" t="e">
        <f t="shared" si="244"/>
        <v>#DIV/0!</v>
      </c>
      <c r="AX268" t="e">
        <f t="shared" si="245"/>
        <v>#DIV/0!</v>
      </c>
      <c r="AY268" t="e">
        <f t="shared" si="246"/>
        <v>#DIV/0!</v>
      </c>
      <c r="AZ268" t="e">
        <f t="shared" si="247"/>
        <v>#DIV/0!</v>
      </c>
      <c r="BA268" t="e">
        <f t="shared" si="248"/>
        <v>#DIV/0!</v>
      </c>
      <c r="BB268">
        <f t="shared" si="249"/>
        <v>0</v>
      </c>
      <c r="BC268">
        <f t="shared" si="250"/>
        <v>0</v>
      </c>
      <c r="BD268">
        <f t="shared" si="250"/>
        <v>0</v>
      </c>
      <c r="BE268">
        <f t="shared" si="251"/>
        <v>0</v>
      </c>
      <c r="BF268">
        <f t="shared" si="252"/>
        <v>0</v>
      </c>
      <c r="BG268">
        <f t="shared" si="252"/>
        <v>0</v>
      </c>
      <c r="BH268">
        <f t="shared" si="252"/>
        <v>0</v>
      </c>
      <c r="BI268" t="e">
        <f t="shared" si="225"/>
        <v>#VALUE!</v>
      </c>
      <c r="BJ268" t="e">
        <f t="shared" si="226"/>
        <v>#VALUE!</v>
      </c>
      <c r="BK268" t="e">
        <f t="shared" si="227"/>
        <v>#VALUE!</v>
      </c>
      <c r="BL268" t="e">
        <f t="shared" si="228"/>
        <v>#VALUE!</v>
      </c>
      <c r="BM268" t="e">
        <f t="shared" si="229"/>
        <v>#VALUE!</v>
      </c>
      <c r="BN268" t="e">
        <f t="shared" si="230"/>
        <v>#VALUE!</v>
      </c>
      <c r="BO268" t="e">
        <f t="shared" si="231"/>
        <v>#VALUE!</v>
      </c>
      <c r="BP268" t="str">
        <f t="shared" si="253"/>
        <v/>
      </c>
      <c r="BQ268" t="str">
        <f t="shared" si="253"/>
        <v/>
      </c>
      <c r="BR268" t="str">
        <f t="shared" si="253"/>
        <v/>
      </c>
      <c r="BS268" t="str">
        <f t="shared" si="253"/>
        <v/>
      </c>
      <c r="BT268" t="str">
        <f t="shared" si="253"/>
        <v/>
      </c>
      <c r="BU268" t="str">
        <f t="shared" si="253"/>
        <v/>
      </c>
      <c r="BV268" t="str">
        <f t="shared" si="253"/>
        <v/>
      </c>
      <c r="BW268" t="str">
        <f t="shared" si="253"/>
        <v/>
      </c>
      <c r="BX268" t="str">
        <f t="shared" si="253"/>
        <v/>
      </c>
      <c r="BY268" t="str">
        <f t="shared" si="253"/>
        <v/>
      </c>
      <c r="BZ268" t="str">
        <f t="shared" si="253"/>
        <v/>
      </c>
      <c r="CA268" t="str">
        <f t="shared" si="253"/>
        <v/>
      </c>
      <c r="CB268" t="str">
        <f t="shared" si="253"/>
        <v/>
      </c>
      <c r="CC268" t="str">
        <f t="shared" si="253"/>
        <v/>
      </c>
      <c r="CD268" t="str">
        <f t="shared" si="253"/>
        <v/>
      </c>
      <c r="CE268" t="str">
        <f t="shared" si="253"/>
        <v/>
      </c>
      <c r="CF268" t="str">
        <f t="shared" si="254"/>
        <v/>
      </c>
      <c r="CG268" t="str">
        <f t="shared" si="254"/>
        <v/>
      </c>
      <c r="CH268" t="str">
        <f t="shared" si="254"/>
        <v/>
      </c>
      <c r="CI268" t="str">
        <f t="shared" si="254"/>
        <v/>
      </c>
      <c r="CJ268" t="str">
        <f t="shared" si="254"/>
        <v/>
      </c>
      <c r="CK268" t="str">
        <f t="shared" si="254"/>
        <v/>
      </c>
      <c r="CL268" t="str">
        <f t="shared" si="254"/>
        <v/>
      </c>
      <c r="CM268" t="str">
        <f t="shared" si="254"/>
        <v/>
      </c>
      <c r="CN268" t="str">
        <f t="shared" si="254"/>
        <v/>
      </c>
      <c r="CO268" t="str">
        <f t="shared" si="254"/>
        <v/>
      </c>
      <c r="CP268" t="str">
        <f t="shared" si="254"/>
        <v/>
      </c>
      <c r="CQ268" t="str">
        <f t="shared" si="254"/>
        <v/>
      </c>
      <c r="CR268" t="str">
        <f t="shared" si="254"/>
        <v/>
      </c>
      <c r="CS268" t="str">
        <f t="shared" si="254"/>
        <v/>
      </c>
      <c r="CT268" t="str">
        <f t="shared" si="254"/>
        <v/>
      </c>
      <c r="CU268" t="str">
        <f t="shared" si="255"/>
        <v/>
      </c>
      <c r="CV268" t="str">
        <f t="shared" si="255"/>
        <v/>
      </c>
      <c r="CW268" t="str">
        <f t="shared" si="255"/>
        <v/>
      </c>
      <c r="CX268" t="str">
        <f t="shared" si="255"/>
        <v/>
      </c>
      <c r="CY268" t="str">
        <f t="shared" si="255"/>
        <v/>
      </c>
      <c r="CZ268" t="str">
        <f t="shared" si="255"/>
        <v/>
      </c>
      <c r="DA268" t="str">
        <f t="shared" si="255"/>
        <v/>
      </c>
      <c r="DB268" t="str">
        <f t="shared" si="255"/>
        <v/>
      </c>
      <c r="DC268" t="str">
        <f t="shared" si="255"/>
        <v/>
      </c>
      <c r="DD268" t="str">
        <f t="shared" si="255"/>
        <v/>
      </c>
      <c r="DE268" t="str">
        <f t="shared" si="255"/>
        <v/>
      </c>
      <c r="DF268" t="str">
        <f t="shared" si="255"/>
        <v/>
      </c>
      <c r="DG268" t="str">
        <f t="shared" si="255"/>
        <v/>
      </c>
      <c r="DH268" t="str">
        <f t="shared" si="255"/>
        <v/>
      </c>
      <c r="DI268" t="str">
        <f t="shared" si="255"/>
        <v/>
      </c>
      <c r="FJ268">
        <f t="shared" si="232"/>
        <v>0</v>
      </c>
      <c r="FK268">
        <f t="shared" si="233"/>
        <v>0</v>
      </c>
      <c r="FL268">
        <f t="shared" si="234"/>
        <v>0</v>
      </c>
      <c r="FM268">
        <f t="shared" si="235"/>
        <v>0</v>
      </c>
    </row>
    <row r="269" spans="9:169" x14ac:dyDescent="0.25">
      <c r="I269">
        <f t="shared" si="210"/>
        <v>0</v>
      </c>
      <c r="J269">
        <f t="shared" si="211"/>
        <v>0</v>
      </c>
      <c r="L269" t="e">
        <f t="shared" si="212"/>
        <v>#DIV/0!</v>
      </c>
      <c r="AE269" t="e">
        <f t="shared" si="213"/>
        <v>#DIV/0!</v>
      </c>
      <c r="AF269" t="e">
        <f t="shared" si="214"/>
        <v>#DIV/0!</v>
      </c>
      <c r="AG269" t="e">
        <f t="shared" si="215"/>
        <v>#DIV/0!</v>
      </c>
      <c r="AH269" t="e">
        <f t="shared" si="216"/>
        <v>#DIV/0!</v>
      </c>
      <c r="AI269" t="e">
        <f t="shared" si="217"/>
        <v>#DIV/0!</v>
      </c>
      <c r="AJ269" t="e">
        <f t="shared" si="218"/>
        <v>#DIV/0!</v>
      </c>
      <c r="AK269" t="e">
        <f t="shared" si="219"/>
        <v>#DIV/0!</v>
      </c>
      <c r="AL269" t="e">
        <f t="shared" si="220"/>
        <v>#DIV/0!</v>
      </c>
      <c r="AM269" t="e">
        <f t="shared" si="221"/>
        <v>#DIV/0!</v>
      </c>
      <c r="AN269" t="e">
        <f t="shared" si="222"/>
        <v>#DIV/0!</v>
      </c>
      <c r="AO269" t="e">
        <f t="shared" si="223"/>
        <v>#DIV/0!</v>
      </c>
      <c r="AP269" t="e">
        <f t="shared" si="224"/>
        <v>#DIV/0!</v>
      </c>
      <c r="AQ269" t="e">
        <f t="shared" si="238"/>
        <v>#DIV/0!</v>
      </c>
      <c r="AR269" t="e">
        <f t="shared" si="239"/>
        <v>#DIV/0!</v>
      </c>
      <c r="AS269" t="e">
        <f t="shared" si="240"/>
        <v>#DIV/0!</v>
      </c>
      <c r="AT269" t="e">
        <f t="shared" si="241"/>
        <v>#DIV/0!</v>
      </c>
      <c r="AU269" t="e">
        <f t="shared" si="242"/>
        <v>#DIV/0!</v>
      </c>
      <c r="AV269" t="e">
        <f t="shared" si="243"/>
        <v>#DIV/0!</v>
      </c>
      <c r="AW269" t="e">
        <f t="shared" si="244"/>
        <v>#DIV/0!</v>
      </c>
      <c r="AX269" t="e">
        <f t="shared" si="245"/>
        <v>#DIV/0!</v>
      </c>
      <c r="AY269" t="e">
        <f t="shared" si="246"/>
        <v>#DIV/0!</v>
      </c>
      <c r="AZ269" t="e">
        <f t="shared" si="247"/>
        <v>#DIV/0!</v>
      </c>
      <c r="BA269" t="e">
        <f t="shared" si="248"/>
        <v>#DIV/0!</v>
      </c>
      <c r="BB269">
        <f t="shared" si="249"/>
        <v>0</v>
      </c>
      <c r="BC269">
        <f t="shared" si="250"/>
        <v>0</v>
      </c>
      <c r="BD269">
        <f t="shared" si="250"/>
        <v>0</v>
      </c>
      <c r="BE269">
        <f t="shared" si="251"/>
        <v>0</v>
      </c>
      <c r="BF269">
        <f t="shared" si="252"/>
        <v>0</v>
      </c>
      <c r="BG269">
        <f t="shared" si="252"/>
        <v>0</v>
      </c>
      <c r="BH269">
        <f t="shared" si="252"/>
        <v>0</v>
      </c>
      <c r="BI269" t="e">
        <f t="shared" si="225"/>
        <v>#VALUE!</v>
      </c>
      <c r="BJ269" t="e">
        <f t="shared" si="226"/>
        <v>#VALUE!</v>
      </c>
      <c r="BK269" t="e">
        <f t="shared" si="227"/>
        <v>#VALUE!</v>
      </c>
      <c r="BL269" t="e">
        <f t="shared" si="228"/>
        <v>#VALUE!</v>
      </c>
      <c r="BM269" t="e">
        <f t="shared" si="229"/>
        <v>#VALUE!</v>
      </c>
      <c r="BN269" t="e">
        <f t="shared" si="230"/>
        <v>#VALUE!</v>
      </c>
      <c r="BO269" t="e">
        <f t="shared" si="231"/>
        <v>#VALUE!</v>
      </c>
      <c r="BP269" t="str">
        <f t="shared" ref="BP269:CE284" si="256">IF($B269=1,$C269,"")</f>
        <v/>
      </c>
      <c r="BQ269" t="str">
        <f t="shared" si="256"/>
        <v/>
      </c>
      <c r="BR269" t="str">
        <f t="shared" si="256"/>
        <v/>
      </c>
      <c r="BS269" t="str">
        <f t="shared" si="256"/>
        <v/>
      </c>
      <c r="BT269" t="str">
        <f t="shared" si="256"/>
        <v/>
      </c>
      <c r="BU269" t="str">
        <f t="shared" si="256"/>
        <v/>
      </c>
      <c r="BV269" t="str">
        <f t="shared" si="256"/>
        <v/>
      </c>
      <c r="BW269" t="str">
        <f t="shared" si="256"/>
        <v/>
      </c>
      <c r="BX269" t="str">
        <f t="shared" si="256"/>
        <v/>
      </c>
      <c r="BY269" t="str">
        <f t="shared" si="256"/>
        <v/>
      </c>
      <c r="BZ269" t="str">
        <f t="shared" si="256"/>
        <v/>
      </c>
      <c r="CA269" t="str">
        <f t="shared" si="256"/>
        <v/>
      </c>
      <c r="CB269" t="str">
        <f t="shared" si="256"/>
        <v/>
      </c>
      <c r="CC269" t="str">
        <f t="shared" si="256"/>
        <v/>
      </c>
      <c r="CD269" t="str">
        <f t="shared" si="256"/>
        <v/>
      </c>
      <c r="CE269" t="str">
        <f t="shared" si="256"/>
        <v/>
      </c>
      <c r="CF269" t="str">
        <f t="shared" si="254"/>
        <v/>
      </c>
      <c r="CG269" t="str">
        <f t="shared" si="254"/>
        <v/>
      </c>
      <c r="CH269" t="str">
        <f t="shared" si="254"/>
        <v/>
      </c>
      <c r="CI269" t="str">
        <f t="shared" si="254"/>
        <v/>
      </c>
      <c r="CJ269" t="str">
        <f t="shared" si="254"/>
        <v/>
      </c>
      <c r="CK269" t="str">
        <f t="shared" si="254"/>
        <v/>
      </c>
      <c r="CL269" t="str">
        <f t="shared" si="254"/>
        <v/>
      </c>
      <c r="CM269" t="str">
        <f t="shared" si="254"/>
        <v/>
      </c>
      <c r="CN269" t="str">
        <f t="shared" si="254"/>
        <v/>
      </c>
      <c r="CO269" t="str">
        <f t="shared" si="254"/>
        <v/>
      </c>
      <c r="CP269" t="str">
        <f t="shared" si="254"/>
        <v/>
      </c>
      <c r="CQ269" t="str">
        <f t="shared" si="254"/>
        <v/>
      </c>
      <c r="CR269" t="str">
        <f t="shared" si="254"/>
        <v/>
      </c>
      <c r="CS269" t="str">
        <f t="shared" si="254"/>
        <v/>
      </c>
      <c r="CT269" t="str">
        <f t="shared" si="254"/>
        <v/>
      </c>
      <c r="CU269" t="str">
        <f t="shared" si="255"/>
        <v/>
      </c>
      <c r="CV269" t="str">
        <f t="shared" si="255"/>
        <v/>
      </c>
      <c r="CW269" t="str">
        <f t="shared" si="255"/>
        <v/>
      </c>
      <c r="CX269" t="str">
        <f t="shared" si="255"/>
        <v/>
      </c>
      <c r="CY269" t="str">
        <f t="shared" si="255"/>
        <v/>
      </c>
      <c r="CZ269" t="str">
        <f t="shared" si="255"/>
        <v/>
      </c>
      <c r="DA269" t="str">
        <f t="shared" si="255"/>
        <v/>
      </c>
      <c r="DB269" t="str">
        <f t="shared" si="255"/>
        <v/>
      </c>
      <c r="DC269" t="str">
        <f t="shared" si="255"/>
        <v/>
      </c>
      <c r="DD269" t="str">
        <f t="shared" si="255"/>
        <v/>
      </c>
      <c r="DE269" t="str">
        <f t="shared" si="255"/>
        <v/>
      </c>
      <c r="DF269" t="str">
        <f t="shared" si="255"/>
        <v/>
      </c>
      <c r="DG269" t="str">
        <f t="shared" si="255"/>
        <v/>
      </c>
      <c r="DH269" t="str">
        <f t="shared" si="255"/>
        <v/>
      </c>
      <c r="DI269" t="str">
        <f t="shared" si="255"/>
        <v/>
      </c>
      <c r="FJ269">
        <f t="shared" si="232"/>
        <v>0</v>
      </c>
      <c r="FK269">
        <f t="shared" si="233"/>
        <v>0</v>
      </c>
      <c r="FL269">
        <f t="shared" si="234"/>
        <v>0</v>
      </c>
      <c r="FM269">
        <f t="shared" si="235"/>
        <v>0</v>
      </c>
    </row>
    <row r="270" spans="9:169" x14ac:dyDescent="0.25">
      <c r="I270">
        <f t="shared" si="210"/>
        <v>0</v>
      </c>
      <c r="J270">
        <f t="shared" si="211"/>
        <v>0</v>
      </c>
      <c r="L270" t="e">
        <f t="shared" si="212"/>
        <v>#DIV/0!</v>
      </c>
      <c r="AE270" t="e">
        <f t="shared" si="213"/>
        <v>#DIV/0!</v>
      </c>
      <c r="AF270" t="e">
        <f t="shared" si="214"/>
        <v>#DIV/0!</v>
      </c>
      <c r="AG270" t="e">
        <f t="shared" si="215"/>
        <v>#DIV/0!</v>
      </c>
      <c r="AH270" t="e">
        <f t="shared" si="216"/>
        <v>#DIV/0!</v>
      </c>
      <c r="AI270" t="e">
        <f t="shared" si="217"/>
        <v>#DIV/0!</v>
      </c>
      <c r="AJ270" t="e">
        <f t="shared" si="218"/>
        <v>#DIV/0!</v>
      </c>
      <c r="AK270" t="e">
        <f t="shared" si="219"/>
        <v>#DIV/0!</v>
      </c>
      <c r="AL270" t="e">
        <f t="shared" si="220"/>
        <v>#DIV/0!</v>
      </c>
      <c r="AM270" t="e">
        <f t="shared" si="221"/>
        <v>#DIV/0!</v>
      </c>
      <c r="AN270" t="e">
        <f t="shared" si="222"/>
        <v>#DIV/0!</v>
      </c>
      <c r="AO270" t="e">
        <f t="shared" si="223"/>
        <v>#DIV/0!</v>
      </c>
      <c r="AP270" t="e">
        <f t="shared" si="224"/>
        <v>#DIV/0!</v>
      </c>
      <c r="AQ270" t="e">
        <f t="shared" si="238"/>
        <v>#DIV/0!</v>
      </c>
      <c r="AR270" t="e">
        <f t="shared" si="239"/>
        <v>#DIV/0!</v>
      </c>
      <c r="AS270" t="e">
        <f t="shared" si="240"/>
        <v>#DIV/0!</v>
      </c>
      <c r="AT270" t="e">
        <f t="shared" si="241"/>
        <v>#DIV/0!</v>
      </c>
      <c r="AU270" t="e">
        <f t="shared" si="242"/>
        <v>#DIV/0!</v>
      </c>
      <c r="AV270" t="e">
        <f t="shared" si="243"/>
        <v>#DIV/0!</v>
      </c>
      <c r="AW270" t="e">
        <f t="shared" si="244"/>
        <v>#DIV/0!</v>
      </c>
      <c r="AX270" t="e">
        <f t="shared" si="245"/>
        <v>#DIV/0!</v>
      </c>
      <c r="AY270" t="e">
        <f t="shared" si="246"/>
        <v>#DIV/0!</v>
      </c>
      <c r="AZ270" t="e">
        <f t="shared" si="247"/>
        <v>#DIV/0!</v>
      </c>
      <c r="BA270" t="e">
        <f t="shared" si="248"/>
        <v>#DIV/0!</v>
      </c>
      <c r="BB270">
        <f t="shared" si="249"/>
        <v>0</v>
      </c>
      <c r="BC270">
        <f t="shared" si="250"/>
        <v>0</v>
      </c>
      <c r="BD270">
        <f t="shared" si="250"/>
        <v>0</v>
      </c>
      <c r="BE270">
        <f t="shared" si="251"/>
        <v>0</v>
      </c>
      <c r="BF270">
        <f t="shared" si="252"/>
        <v>0</v>
      </c>
      <c r="BG270">
        <f t="shared" si="252"/>
        <v>0</v>
      </c>
      <c r="BH270">
        <f t="shared" si="252"/>
        <v>0</v>
      </c>
      <c r="BI270" t="e">
        <f t="shared" si="225"/>
        <v>#VALUE!</v>
      </c>
      <c r="BJ270" t="e">
        <f t="shared" si="226"/>
        <v>#VALUE!</v>
      </c>
      <c r="BK270" t="e">
        <f t="shared" si="227"/>
        <v>#VALUE!</v>
      </c>
      <c r="BL270" t="e">
        <f t="shared" si="228"/>
        <v>#VALUE!</v>
      </c>
      <c r="BM270" t="e">
        <f t="shared" si="229"/>
        <v>#VALUE!</v>
      </c>
      <c r="BN270" t="e">
        <f t="shared" si="230"/>
        <v>#VALUE!</v>
      </c>
      <c r="BO270" t="e">
        <f t="shared" si="231"/>
        <v>#VALUE!</v>
      </c>
      <c r="BP270" t="str">
        <f t="shared" si="256"/>
        <v/>
      </c>
      <c r="BQ270" t="str">
        <f t="shared" si="256"/>
        <v/>
      </c>
      <c r="BR270" t="str">
        <f t="shared" si="256"/>
        <v/>
      </c>
      <c r="BS270" t="str">
        <f t="shared" si="256"/>
        <v/>
      </c>
      <c r="BT270" t="str">
        <f t="shared" si="256"/>
        <v/>
      </c>
      <c r="BU270" t="str">
        <f t="shared" si="256"/>
        <v/>
      </c>
      <c r="BV270" t="str">
        <f t="shared" si="256"/>
        <v/>
      </c>
      <c r="BW270" t="str">
        <f t="shared" si="256"/>
        <v/>
      </c>
      <c r="BX270" t="str">
        <f t="shared" si="256"/>
        <v/>
      </c>
      <c r="BY270" t="str">
        <f t="shared" si="256"/>
        <v/>
      </c>
      <c r="BZ270" t="str">
        <f t="shared" si="256"/>
        <v/>
      </c>
      <c r="CA270" t="str">
        <f t="shared" si="256"/>
        <v/>
      </c>
      <c r="CB270" t="str">
        <f t="shared" si="256"/>
        <v/>
      </c>
      <c r="CC270" t="str">
        <f t="shared" si="256"/>
        <v/>
      </c>
      <c r="CD270" t="str">
        <f t="shared" si="256"/>
        <v/>
      </c>
      <c r="CE270" t="str">
        <f t="shared" si="256"/>
        <v/>
      </c>
      <c r="CF270" t="str">
        <f t="shared" si="254"/>
        <v/>
      </c>
      <c r="CG270" t="str">
        <f t="shared" si="254"/>
        <v/>
      </c>
      <c r="CH270" t="str">
        <f t="shared" si="254"/>
        <v/>
      </c>
      <c r="CI270" t="str">
        <f t="shared" si="254"/>
        <v/>
      </c>
      <c r="CJ270" t="str">
        <f t="shared" si="254"/>
        <v/>
      </c>
      <c r="CK270" t="str">
        <f t="shared" si="254"/>
        <v/>
      </c>
      <c r="CL270" t="str">
        <f t="shared" si="254"/>
        <v/>
      </c>
      <c r="CM270" t="str">
        <f t="shared" si="254"/>
        <v/>
      </c>
      <c r="CN270" t="str">
        <f t="shared" si="254"/>
        <v/>
      </c>
      <c r="CO270" t="str">
        <f t="shared" si="254"/>
        <v/>
      </c>
      <c r="CP270" t="str">
        <f t="shared" si="254"/>
        <v/>
      </c>
      <c r="CQ270" t="str">
        <f t="shared" si="254"/>
        <v/>
      </c>
      <c r="CR270" t="str">
        <f t="shared" si="254"/>
        <v/>
      </c>
      <c r="CS270" t="str">
        <f t="shared" si="254"/>
        <v/>
      </c>
      <c r="CT270" t="str">
        <f t="shared" si="254"/>
        <v/>
      </c>
      <c r="CU270" t="str">
        <f t="shared" si="255"/>
        <v/>
      </c>
      <c r="CV270" t="str">
        <f t="shared" si="255"/>
        <v/>
      </c>
      <c r="CW270" t="str">
        <f t="shared" si="255"/>
        <v/>
      </c>
      <c r="CX270" t="str">
        <f t="shared" si="255"/>
        <v/>
      </c>
      <c r="CY270" t="str">
        <f t="shared" si="255"/>
        <v/>
      </c>
      <c r="CZ270" t="str">
        <f t="shared" si="255"/>
        <v/>
      </c>
      <c r="DA270" t="str">
        <f t="shared" si="255"/>
        <v/>
      </c>
      <c r="DB270" t="str">
        <f t="shared" si="255"/>
        <v/>
      </c>
      <c r="DC270" t="str">
        <f t="shared" si="255"/>
        <v/>
      </c>
      <c r="DD270" t="str">
        <f t="shared" si="255"/>
        <v/>
      </c>
      <c r="DE270" t="str">
        <f t="shared" si="255"/>
        <v/>
      </c>
      <c r="DF270" t="str">
        <f t="shared" si="255"/>
        <v/>
      </c>
      <c r="DG270" t="str">
        <f t="shared" si="255"/>
        <v/>
      </c>
      <c r="DH270" t="str">
        <f t="shared" si="255"/>
        <v/>
      </c>
      <c r="DI270" t="str">
        <f t="shared" si="255"/>
        <v/>
      </c>
      <c r="FJ270">
        <f t="shared" si="232"/>
        <v>0</v>
      </c>
      <c r="FK270">
        <f t="shared" si="233"/>
        <v>0</v>
      </c>
      <c r="FL270">
        <f t="shared" si="234"/>
        <v>0</v>
      </c>
      <c r="FM270">
        <f t="shared" si="235"/>
        <v>0</v>
      </c>
    </row>
    <row r="271" spans="9:169" x14ac:dyDescent="0.25">
      <c r="I271">
        <f t="shared" si="210"/>
        <v>0</v>
      </c>
      <c r="J271">
        <f t="shared" si="211"/>
        <v>0</v>
      </c>
      <c r="L271" t="e">
        <f t="shared" si="212"/>
        <v>#DIV/0!</v>
      </c>
      <c r="AE271" t="e">
        <f t="shared" si="213"/>
        <v>#DIV/0!</v>
      </c>
      <c r="AF271" t="e">
        <f t="shared" si="214"/>
        <v>#DIV/0!</v>
      </c>
      <c r="AG271" t="e">
        <f t="shared" si="215"/>
        <v>#DIV/0!</v>
      </c>
      <c r="AH271" t="e">
        <f t="shared" si="216"/>
        <v>#DIV/0!</v>
      </c>
      <c r="AI271" t="e">
        <f t="shared" si="217"/>
        <v>#DIV/0!</v>
      </c>
      <c r="AJ271" t="e">
        <f t="shared" si="218"/>
        <v>#DIV/0!</v>
      </c>
      <c r="AK271" t="e">
        <f t="shared" si="219"/>
        <v>#DIV/0!</v>
      </c>
      <c r="AL271" t="e">
        <f t="shared" si="220"/>
        <v>#DIV/0!</v>
      </c>
      <c r="AM271" t="e">
        <f t="shared" si="221"/>
        <v>#DIV/0!</v>
      </c>
      <c r="AN271" t="e">
        <f t="shared" si="222"/>
        <v>#DIV/0!</v>
      </c>
      <c r="AO271" t="e">
        <f t="shared" si="223"/>
        <v>#DIV/0!</v>
      </c>
      <c r="AP271" t="e">
        <f t="shared" si="224"/>
        <v>#DIV/0!</v>
      </c>
      <c r="AQ271" t="e">
        <f t="shared" si="238"/>
        <v>#DIV/0!</v>
      </c>
      <c r="AR271" t="e">
        <f t="shared" si="239"/>
        <v>#DIV/0!</v>
      </c>
      <c r="AS271" t="e">
        <f t="shared" si="240"/>
        <v>#DIV/0!</v>
      </c>
      <c r="AT271" t="e">
        <f t="shared" si="241"/>
        <v>#DIV/0!</v>
      </c>
      <c r="AU271" t="e">
        <f t="shared" si="242"/>
        <v>#DIV/0!</v>
      </c>
      <c r="AV271" t="e">
        <f t="shared" si="243"/>
        <v>#DIV/0!</v>
      </c>
      <c r="AW271" t="e">
        <f t="shared" si="244"/>
        <v>#DIV/0!</v>
      </c>
      <c r="AX271" t="e">
        <f t="shared" si="245"/>
        <v>#DIV/0!</v>
      </c>
      <c r="AY271" t="e">
        <f t="shared" si="246"/>
        <v>#DIV/0!</v>
      </c>
      <c r="AZ271" t="e">
        <f t="shared" si="247"/>
        <v>#DIV/0!</v>
      </c>
      <c r="BA271" t="e">
        <f t="shared" si="248"/>
        <v>#DIV/0!</v>
      </c>
      <c r="BB271">
        <f t="shared" si="249"/>
        <v>0</v>
      </c>
      <c r="BC271">
        <f t="shared" si="250"/>
        <v>0</v>
      </c>
      <c r="BD271">
        <f t="shared" si="250"/>
        <v>0</v>
      </c>
      <c r="BE271">
        <f t="shared" si="251"/>
        <v>0</v>
      </c>
      <c r="BF271">
        <f t="shared" si="252"/>
        <v>0</v>
      </c>
      <c r="BG271">
        <f t="shared" si="252"/>
        <v>0</v>
      </c>
      <c r="BH271">
        <f t="shared" si="252"/>
        <v>0</v>
      </c>
      <c r="BI271" t="e">
        <f t="shared" si="225"/>
        <v>#VALUE!</v>
      </c>
      <c r="BJ271" t="e">
        <f t="shared" si="226"/>
        <v>#VALUE!</v>
      </c>
      <c r="BK271" t="e">
        <f t="shared" si="227"/>
        <v>#VALUE!</v>
      </c>
      <c r="BL271" t="e">
        <f t="shared" si="228"/>
        <v>#VALUE!</v>
      </c>
      <c r="BM271" t="e">
        <f t="shared" si="229"/>
        <v>#VALUE!</v>
      </c>
      <c r="BN271" t="e">
        <f t="shared" si="230"/>
        <v>#VALUE!</v>
      </c>
      <c r="BO271" t="e">
        <f t="shared" si="231"/>
        <v>#VALUE!</v>
      </c>
      <c r="BP271" t="str">
        <f t="shared" si="256"/>
        <v/>
      </c>
      <c r="BQ271" t="str">
        <f t="shared" si="256"/>
        <v/>
      </c>
      <c r="BR271" t="str">
        <f t="shared" si="256"/>
        <v/>
      </c>
      <c r="BS271" t="str">
        <f t="shared" si="256"/>
        <v/>
      </c>
      <c r="BT271" t="str">
        <f t="shared" si="256"/>
        <v/>
      </c>
      <c r="BU271" t="str">
        <f t="shared" si="256"/>
        <v/>
      </c>
      <c r="BV271" t="str">
        <f t="shared" si="256"/>
        <v/>
      </c>
      <c r="BW271" t="str">
        <f t="shared" si="256"/>
        <v/>
      </c>
      <c r="BX271" t="str">
        <f t="shared" si="256"/>
        <v/>
      </c>
      <c r="BY271" t="str">
        <f t="shared" si="256"/>
        <v/>
      </c>
      <c r="BZ271" t="str">
        <f t="shared" si="256"/>
        <v/>
      </c>
      <c r="CA271" t="str">
        <f t="shared" si="256"/>
        <v/>
      </c>
      <c r="CB271" t="str">
        <f t="shared" si="256"/>
        <v/>
      </c>
      <c r="CC271" t="str">
        <f t="shared" si="256"/>
        <v/>
      </c>
      <c r="CD271" t="str">
        <f t="shared" si="256"/>
        <v/>
      </c>
      <c r="CE271" t="str">
        <f t="shared" si="256"/>
        <v/>
      </c>
      <c r="CF271" t="str">
        <f t="shared" si="254"/>
        <v/>
      </c>
      <c r="CG271" t="str">
        <f t="shared" si="254"/>
        <v/>
      </c>
      <c r="CH271" t="str">
        <f t="shared" si="254"/>
        <v/>
      </c>
      <c r="CI271" t="str">
        <f t="shared" si="254"/>
        <v/>
      </c>
      <c r="CJ271" t="str">
        <f t="shared" si="254"/>
        <v/>
      </c>
      <c r="CK271" t="str">
        <f t="shared" si="254"/>
        <v/>
      </c>
      <c r="CL271" t="str">
        <f t="shared" si="254"/>
        <v/>
      </c>
      <c r="CM271" t="str">
        <f t="shared" si="254"/>
        <v/>
      </c>
      <c r="CN271" t="str">
        <f t="shared" si="254"/>
        <v/>
      </c>
      <c r="CO271" t="str">
        <f t="shared" si="254"/>
        <v/>
      </c>
      <c r="CP271" t="str">
        <f t="shared" si="254"/>
        <v/>
      </c>
      <c r="CQ271" t="str">
        <f t="shared" si="254"/>
        <v/>
      </c>
      <c r="CR271" t="str">
        <f t="shared" si="254"/>
        <v/>
      </c>
      <c r="CS271" t="str">
        <f t="shared" si="254"/>
        <v/>
      </c>
      <c r="CT271" t="str">
        <f t="shared" si="254"/>
        <v/>
      </c>
      <c r="CU271" t="str">
        <f t="shared" si="255"/>
        <v/>
      </c>
      <c r="CV271" t="str">
        <f t="shared" si="255"/>
        <v/>
      </c>
      <c r="CW271" t="str">
        <f t="shared" si="255"/>
        <v/>
      </c>
      <c r="CX271" t="str">
        <f t="shared" si="255"/>
        <v/>
      </c>
      <c r="CY271" t="str">
        <f t="shared" si="255"/>
        <v/>
      </c>
      <c r="CZ271" t="str">
        <f t="shared" si="255"/>
        <v/>
      </c>
      <c r="DA271" t="str">
        <f t="shared" si="255"/>
        <v/>
      </c>
      <c r="DB271" t="str">
        <f t="shared" si="255"/>
        <v/>
      </c>
      <c r="DC271" t="str">
        <f t="shared" si="255"/>
        <v/>
      </c>
      <c r="DD271" t="str">
        <f t="shared" si="255"/>
        <v/>
      </c>
      <c r="DE271" t="str">
        <f t="shared" si="255"/>
        <v/>
      </c>
      <c r="DF271" t="str">
        <f t="shared" si="255"/>
        <v/>
      </c>
      <c r="DG271" t="str">
        <f t="shared" si="255"/>
        <v/>
      </c>
      <c r="DH271" t="str">
        <f t="shared" si="255"/>
        <v/>
      </c>
      <c r="DI271" t="str">
        <f t="shared" si="255"/>
        <v/>
      </c>
      <c r="FJ271">
        <f t="shared" si="232"/>
        <v>0</v>
      </c>
      <c r="FK271">
        <f t="shared" si="233"/>
        <v>0</v>
      </c>
      <c r="FL271">
        <f t="shared" si="234"/>
        <v>0</v>
      </c>
      <c r="FM271">
        <f t="shared" si="235"/>
        <v>0</v>
      </c>
    </row>
    <row r="272" spans="9:169" x14ac:dyDescent="0.25">
      <c r="I272">
        <f t="shared" ref="I272:I335" si="257">IF(OR(K272=5,K272=6),(H272+(F272+G272)/2)/3,IF(K272=4,(F272+G272+H272)/6,(G272+F272)/4))</f>
        <v>0</v>
      </c>
      <c r="J272">
        <f t="shared" ref="J272:J335" si="258">(E272-H272)</f>
        <v>0</v>
      </c>
      <c r="L272" t="e">
        <f t="shared" ref="L272:L335" si="259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60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61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62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63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64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65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66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67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68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69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70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71">IF(OR($L272=1,AND($L272=7,$AP$14&lt;=$E272-$I272)),PI()*($I272^2)*($AP$14-$J272),IF($L272=2,0.333*PI()*($I272^2)*(AP271-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38"/>
        <v>#DIV/0!</v>
      </c>
      <c r="AR272" t="e">
        <f t="shared" si="239"/>
        <v>#DIV/0!</v>
      </c>
      <c r="AS272" t="e">
        <f t="shared" si="240"/>
        <v>#DIV/0!</v>
      </c>
      <c r="AT272" t="e">
        <f t="shared" si="241"/>
        <v>#DIV/0!</v>
      </c>
      <c r="AU272" t="e">
        <f t="shared" si="242"/>
        <v>#DIV/0!</v>
      </c>
      <c r="AV272" t="e">
        <f t="shared" si="243"/>
        <v>#DIV/0!</v>
      </c>
      <c r="AW272" t="e">
        <f t="shared" si="244"/>
        <v>#DIV/0!</v>
      </c>
      <c r="AX272" t="e">
        <f t="shared" si="245"/>
        <v>#DIV/0!</v>
      </c>
      <c r="AY272" t="e">
        <f t="shared" si="246"/>
        <v>#DIV/0!</v>
      </c>
      <c r="AZ272" t="e">
        <f t="shared" si="247"/>
        <v>#DIV/0!</v>
      </c>
      <c r="BA272" t="e">
        <f t="shared" si="248"/>
        <v>#DIV/0!</v>
      </c>
      <c r="BB272">
        <f t="shared" si="249"/>
        <v>0</v>
      </c>
      <c r="BC272">
        <f t="shared" si="250"/>
        <v>0</v>
      </c>
      <c r="BD272">
        <f t="shared" si="250"/>
        <v>0</v>
      </c>
      <c r="BE272">
        <f t="shared" si="251"/>
        <v>0</v>
      </c>
      <c r="BF272">
        <f t="shared" si="252"/>
        <v>0</v>
      </c>
      <c r="BG272">
        <f t="shared" si="252"/>
        <v>0</v>
      </c>
      <c r="BH272">
        <f t="shared" si="252"/>
        <v>0</v>
      </c>
      <c r="BI272" t="e">
        <f t="shared" ref="BI272:BI335" si="272">($CB272*$BB272)</f>
        <v>#VALUE!</v>
      </c>
      <c r="BJ272" t="e">
        <f t="shared" ref="BJ272:BJ335" si="273">($CB272*$BC272)</f>
        <v>#VALUE!</v>
      </c>
      <c r="BK272" t="e">
        <f t="shared" ref="BK272:BK335" si="274">($CB272*$BD272)</f>
        <v>#VALUE!</v>
      </c>
      <c r="BL272" t="e">
        <f t="shared" ref="BL272:BL335" si="275">($CB272*$BE272)</f>
        <v>#VALUE!</v>
      </c>
      <c r="BM272" t="e">
        <f t="shared" ref="BM272:BM335" si="276">($CB272*$BF272)</f>
        <v>#VALUE!</v>
      </c>
      <c r="BN272" t="e">
        <f t="shared" ref="BN272:BN335" si="277">($CB272*$BG272)</f>
        <v>#VALUE!</v>
      </c>
      <c r="BO272" t="e">
        <f t="shared" ref="BO272:BO335" si="278">($CB272*$BH272)</f>
        <v>#VALUE!</v>
      </c>
      <c r="BP272" t="str">
        <f t="shared" si="256"/>
        <v/>
      </c>
      <c r="BQ272" t="str">
        <f t="shared" si="256"/>
        <v/>
      </c>
      <c r="BR272" t="str">
        <f t="shared" si="256"/>
        <v/>
      </c>
      <c r="BS272" t="str">
        <f t="shared" si="256"/>
        <v/>
      </c>
      <c r="BT272" t="str">
        <f t="shared" si="256"/>
        <v/>
      </c>
      <c r="BU272" t="str">
        <f t="shared" si="256"/>
        <v/>
      </c>
      <c r="BV272" t="str">
        <f t="shared" si="256"/>
        <v/>
      </c>
      <c r="BW272" t="str">
        <f t="shared" si="256"/>
        <v/>
      </c>
      <c r="BX272" t="str">
        <f t="shared" si="256"/>
        <v/>
      </c>
      <c r="BY272" t="str">
        <f t="shared" si="256"/>
        <v/>
      </c>
      <c r="BZ272" t="str">
        <f t="shared" si="256"/>
        <v/>
      </c>
      <c r="CA272" t="str">
        <f t="shared" si="256"/>
        <v/>
      </c>
      <c r="CB272" t="str">
        <f t="shared" si="256"/>
        <v/>
      </c>
      <c r="CC272" t="str">
        <f t="shared" si="256"/>
        <v/>
      </c>
      <c r="CD272" t="str">
        <f t="shared" si="256"/>
        <v/>
      </c>
      <c r="CE272" t="str">
        <f t="shared" si="256"/>
        <v/>
      </c>
      <c r="CF272" t="str">
        <f t="shared" si="254"/>
        <v/>
      </c>
      <c r="CG272" t="str">
        <f t="shared" si="254"/>
        <v/>
      </c>
      <c r="CH272" t="str">
        <f t="shared" si="254"/>
        <v/>
      </c>
      <c r="CI272" t="str">
        <f t="shared" si="254"/>
        <v/>
      </c>
      <c r="CJ272" t="str">
        <f t="shared" si="254"/>
        <v/>
      </c>
      <c r="CK272" t="str">
        <f t="shared" si="254"/>
        <v/>
      </c>
      <c r="CL272" t="str">
        <f t="shared" si="254"/>
        <v/>
      </c>
      <c r="CM272" t="str">
        <f t="shared" si="254"/>
        <v/>
      </c>
      <c r="CN272" t="str">
        <f t="shared" si="254"/>
        <v/>
      </c>
      <c r="CO272" t="str">
        <f t="shared" si="254"/>
        <v/>
      </c>
      <c r="CP272" t="str">
        <f t="shared" si="254"/>
        <v/>
      </c>
      <c r="CQ272" t="str">
        <f t="shared" si="254"/>
        <v/>
      </c>
      <c r="CR272" t="str">
        <f t="shared" si="254"/>
        <v/>
      </c>
      <c r="CS272" t="str">
        <f t="shared" si="254"/>
        <v/>
      </c>
      <c r="CT272" t="str">
        <f t="shared" si="254"/>
        <v/>
      </c>
      <c r="CU272" t="str">
        <f t="shared" si="255"/>
        <v/>
      </c>
      <c r="CV272" t="str">
        <f t="shared" si="255"/>
        <v/>
      </c>
      <c r="CW272" t="str">
        <f t="shared" si="255"/>
        <v/>
      </c>
      <c r="CX272" t="str">
        <f t="shared" si="255"/>
        <v/>
      </c>
      <c r="CY272" t="str">
        <f t="shared" si="255"/>
        <v/>
      </c>
      <c r="CZ272" t="str">
        <f t="shared" si="255"/>
        <v/>
      </c>
      <c r="DA272" t="str">
        <f t="shared" si="255"/>
        <v/>
      </c>
      <c r="DB272" t="str">
        <f t="shared" si="255"/>
        <v/>
      </c>
      <c r="DC272" t="str">
        <f t="shared" si="255"/>
        <v/>
      </c>
      <c r="DD272" t="str">
        <f t="shared" si="255"/>
        <v/>
      </c>
      <c r="DE272" t="str">
        <f t="shared" si="255"/>
        <v/>
      </c>
      <c r="DF272" t="str">
        <f t="shared" si="255"/>
        <v/>
      </c>
      <c r="DG272" t="str">
        <f t="shared" si="255"/>
        <v/>
      </c>
      <c r="DH272" t="str">
        <f t="shared" si="255"/>
        <v/>
      </c>
      <c r="DI272" t="str">
        <f t="shared" si="255"/>
        <v/>
      </c>
      <c r="FJ272">
        <f t="shared" ref="FJ272:FJ335" si="279">SUM(BQ272:BT272)</f>
        <v>0</v>
      </c>
      <c r="FK272">
        <f t="shared" ref="FK272:FK335" si="280">SUM(BQ272:BU272)</f>
        <v>0</v>
      </c>
      <c r="FL272">
        <f t="shared" ref="FL272:FL335" si="281">SUM(BQ272:BV272)</f>
        <v>0</v>
      </c>
      <c r="FM272">
        <f t="shared" ref="FM272:FM335" si="282">SUM(BQ272:BW272)</f>
        <v>0</v>
      </c>
    </row>
    <row r="273" spans="9:169" x14ac:dyDescent="0.25">
      <c r="I273">
        <f t="shared" si="257"/>
        <v>0</v>
      </c>
      <c r="J273">
        <f t="shared" si="258"/>
        <v>0</v>
      </c>
      <c r="L273" t="e">
        <f t="shared" si="259"/>
        <v>#DIV/0!</v>
      </c>
      <c r="AE273" t="e">
        <f t="shared" si="260"/>
        <v>#DIV/0!</v>
      </c>
      <c r="AF273" t="e">
        <f t="shared" si="261"/>
        <v>#DIV/0!</v>
      </c>
      <c r="AG273" t="e">
        <f t="shared" si="262"/>
        <v>#DIV/0!</v>
      </c>
      <c r="AH273" t="e">
        <f t="shared" si="263"/>
        <v>#DIV/0!</v>
      </c>
      <c r="AI273" t="e">
        <f t="shared" si="264"/>
        <v>#DIV/0!</v>
      </c>
      <c r="AJ273" t="e">
        <f t="shared" si="265"/>
        <v>#DIV/0!</v>
      </c>
      <c r="AK273" t="e">
        <f t="shared" si="266"/>
        <v>#DIV/0!</v>
      </c>
      <c r="AL273" t="e">
        <f t="shared" si="267"/>
        <v>#DIV/0!</v>
      </c>
      <c r="AM273" t="e">
        <f t="shared" si="268"/>
        <v>#DIV/0!</v>
      </c>
      <c r="AN273" t="e">
        <f t="shared" si="269"/>
        <v>#DIV/0!</v>
      </c>
      <c r="AO273" t="e">
        <f t="shared" si="270"/>
        <v>#DIV/0!</v>
      </c>
      <c r="AP273" t="e">
        <f t="shared" si="271"/>
        <v>#DIV/0!</v>
      </c>
      <c r="AQ273" t="e">
        <f t="shared" si="238"/>
        <v>#DIV/0!</v>
      </c>
      <c r="AR273" t="e">
        <f t="shared" si="239"/>
        <v>#DIV/0!</v>
      </c>
      <c r="AS273" t="e">
        <f t="shared" si="240"/>
        <v>#DIV/0!</v>
      </c>
      <c r="AT273" t="e">
        <f t="shared" si="241"/>
        <v>#DIV/0!</v>
      </c>
      <c r="AU273" t="e">
        <f t="shared" si="242"/>
        <v>#DIV/0!</v>
      </c>
      <c r="AV273" t="e">
        <f t="shared" si="243"/>
        <v>#DIV/0!</v>
      </c>
      <c r="AW273" t="e">
        <f t="shared" si="244"/>
        <v>#DIV/0!</v>
      </c>
      <c r="AX273" t="e">
        <f t="shared" si="245"/>
        <v>#DIV/0!</v>
      </c>
      <c r="AY273" t="e">
        <f t="shared" si="246"/>
        <v>#DIV/0!</v>
      </c>
      <c r="AZ273" t="e">
        <f t="shared" si="247"/>
        <v>#DIV/0!</v>
      </c>
      <c r="BA273" t="e">
        <f t="shared" si="248"/>
        <v>#DIV/0!</v>
      </c>
      <c r="BB273">
        <f t="shared" si="249"/>
        <v>0</v>
      </c>
      <c r="BC273">
        <f t="shared" si="250"/>
        <v>0</v>
      </c>
      <c r="BD273">
        <f t="shared" si="250"/>
        <v>0</v>
      </c>
      <c r="BE273">
        <f t="shared" si="251"/>
        <v>0</v>
      </c>
      <c r="BF273">
        <f t="shared" si="252"/>
        <v>0</v>
      </c>
      <c r="BG273">
        <f t="shared" si="252"/>
        <v>0</v>
      </c>
      <c r="BH273">
        <f t="shared" si="252"/>
        <v>0</v>
      </c>
      <c r="BI273" t="e">
        <f t="shared" si="272"/>
        <v>#VALUE!</v>
      </c>
      <c r="BJ273" t="e">
        <f t="shared" si="273"/>
        <v>#VALUE!</v>
      </c>
      <c r="BK273" t="e">
        <f t="shared" si="274"/>
        <v>#VALUE!</v>
      </c>
      <c r="BL273" t="e">
        <f t="shared" si="275"/>
        <v>#VALUE!</v>
      </c>
      <c r="BM273" t="e">
        <f t="shared" si="276"/>
        <v>#VALUE!</v>
      </c>
      <c r="BN273" t="e">
        <f t="shared" si="277"/>
        <v>#VALUE!</v>
      </c>
      <c r="BO273" t="e">
        <f t="shared" si="278"/>
        <v>#VALUE!</v>
      </c>
      <c r="BP273" t="str">
        <f t="shared" si="256"/>
        <v/>
      </c>
      <c r="BQ273" t="str">
        <f t="shared" si="256"/>
        <v/>
      </c>
      <c r="BR273" t="str">
        <f t="shared" si="256"/>
        <v/>
      </c>
      <c r="BS273" t="str">
        <f t="shared" si="256"/>
        <v/>
      </c>
      <c r="BT273" t="str">
        <f t="shared" si="256"/>
        <v/>
      </c>
      <c r="BU273" t="str">
        <f t="shared" si="256"/>
        <v/>
      </c>
      <c r="BV273" t="str">
        <f t="shared" si="256"/>
        <v/>
      </c>
      <c r="BW273" t="str">
        <f t="shared" si="256"/>
        <v/>
      </c>
      <c r="BX273" t="str">
        <f t="shared" si="256"/>
        <v/>
      </c>
      <c r="BY273" t="str">
        <f t="shared" si="256"/>
        <v/>
      </c>
      <c r="BZ273" t="str">
        <f t="shared" si="256"/>
        <v/>
      </c>
      <c r="CA273" t="str">
        <f t="shared" si="256"/>
        <v/>
      </c>
      <c r="CB273" t="str">
        <f t="shared" si="256"/>
        <v/>
      </c>
      <c r="CC273" t="str">
        <f t="shared" si="256"/>
        <v/>
      </c>
      <c r="CD273" t="str">
        <f t="shared" si="256"/>
        <v/>
      </c>
      <c r="CE273" t="str">
        <f t="shared" si="256"/>
        <v/>
      </c>
      <c r="CF273" t="str">
        <f t="shared" si="254"/>
        <v/>
      </c>
      <c r="CG273" t="str">
        <f t="shared" si="254"/>
        <v/>
      </c>
      <c r="CH273" t="str">
        <f t="shared" si="254"/>
        <v/>
      </c>
      <c r="CI273" t="str">
        <f t="shared" si="254"/>
        <v/>
      </c>
      <c r="CJ273" t="str">
        <f t="shared" si="254"/>
        <v/>
      </c>
      <c r="CK273" t="str">
        <f t="shared" si="254"/>
        <v/>
      </c>
      <c r="CL273" t="str">
        <f t="shared" si="254"/>
        <v/>
      </c>
      <c r="CM273" t="str">
        <f t="shared" si="254"/>
        <v/>
      </c>
      <c r="CN273" t="str">
        <f t="shared" si="254"/>
        <v/>
      </c>
      <c r="CO273" t="str">
        <f t="shared" si="254"/>
        <v/>
      </c>
      <c r="CP273" t="str">
        <f t="shared" si="254"/>
        <v/>
      </c>
      <c r="CQ273" t="str">
        <f t="shared" si="254"/>
        <v/>
      </c>
      <c r="CR273" t="str">
        <f t="shared" si="254"/>
        <v/>
      </c>
      <c r="CS273" t="str">
        <f t="shared" si="254"/>
        <v/>
      </c>
      <c r="CT273" t="str">
        <f t="shared" si="254"/>
        <v/>
      </c>
      <c r="CU273" t="str">
        <f t="shared" si="255"/>
        <v/>
      </c>
      <c r="CV273" t="str">
        <f t="shared" si="255"/>
        <v/>
      </c>
      <c r="CW273" t="str">
        <f t="shared" si="255"/>
        <v/>
      </c>
      <c r="CX273" t="str">
        <f t="shared" si="255"/>
        <v/>
      </c>
      <c r="CY273" t="str">
        <f t="shared" si="255"/>
        <v/>
      </c>
      <c r="CZ273" t="str">
        <f t="shared" si="255"/>
        <v/>
      </c>
      <c r="DA273" t="str">
        <f t="shared" si="255"/>
        <v/>
      </c>
      <c r="DB273" t="str">
        <f t="shared" si="255"/>
        <v/>
      </c>
      <c r="DC273" t="str">
        <f t="shared" si="255"/>
        <v/>
      </c>
      <c r="DD273" t="str">
        <f t="shared" si="255"/>
        <v/>
      </c>
      <c r="DE273" t="str">
        <f t="shared" si="255"/>
        <v/>
      </c>
      <c r="DF273" t="str">
        <f t="shared" si="255"/>
        <v/>
      </c>
      <c r="DG273" t="str">
        <f t="shared" si="255"/>
        <v/>
      </c>
      <c r="DH273" t="str">
        <f t="shared" si="255"/>
        <v/>
      </c>
      <c r="DI273" t="str">
        <f t="shared" si="255"/>
        <v/>
      </c>
      <c r="FJ273">
        <f t="shared" si="279"/>
        <v>0</v>
      </c>
      <c r="FK273">
        <f t="shared" si="280"/>
        <v>0</v>
      </c>
      <c r="FL273">
        <f t="shared" si="281"/>
        <v>0</v>
      </c>
      <c r="FM273">
        <f t="shared" si="282"/>
        <v>0</v>
      </c>
    </row>
    <row r="274" spans="9:169" x14ac:dyDescent="0.25">
      <c r="I274">
        <f t="shared" si="257"/>
        <v>0</v>
      </c>
      <c r="J274">
        <f t="shared" si="258"/>
        <v>0</v>
      </c>
      <c r="L274" t="e">
        <f t="shared" si="259"/>
        <v>#DIV/0!</v>
      </c>
      <c r="AE274" t="e">
        <f t="shared" si="260"/>
        <v>#DIV/0!</v>
      </c>
      <c r="AF274" t="e">
        <f t="shared" si="261"/>
        <v>#DIV/0!</v>
      </c>
      <c r="AG274" t="e">
        <f t="shared" si="262"/>
        <v>#DIV/0!</v>
      </c>
      <c r="AH274" t="e">
        <f t="shared" si="263"/>
        <v>#DIV/0!</v>
      </c>
      <c r="AI274" t="e">
        <f t="shared" si="264"/>
        <v>#DIV/0!</v>
      </c>
      <c r="AJ274" t="e">
        <f t="shared" si="265"/>
        <v>#DIV/0!</v>
      </c>
      <c r="AK274" t="e">
        <f t="shared" si="266"/>
        <v>#DIV/0!</v>
      </c>
      <c r="AL274" t="e">
        <f t="shared" si="267"/>
        <v>#DIV/0!</v>
      </c>
      <c r="AM274" t="e">
        <f t="shared" si="268"/>
        <v>#DIV/0!</v>
      </c>
      <c r="AN274" t="e">
        <f t="shared" si="269"/>
        <v>#DIV/0!</v>
      </c>
      <c r="AO274" t="e">
        <f t="shared" si="270"/>
        <v>#DIV/0!</v>
      </c>
      <c r="AP274" t="e">
        <f t="shared" si="271"/>
        <v>#DIV/0!</v>
      </c>
      <c r="AQ274" t="e">
        <f t="shared" si="238"/>
        <v>#DIV/0!</v>
      </c>
      <c r="AR274" t="e">
        <f t="shared" si="239"/>
        <v>#DIV/0!</v>
      </c>
      <c r="AS274" t="e">
        <f t="shared" si="240"/>
        <v>#DIV/0!</v>
      </c>
      <c r="AT274" t="e">
        <f t="shared" si="241"/>
        <v>#DIV/0!</v>
      </c>
      <c r="AU274" t="e">
        <f t="shared" si="242"/>
        <v>#DIV/0!</v>
      </c>
      <c r="AV274" t="e">
        <f t="shared" si="243"/>
        <v>#DIV/0!</v>
      </c>
      <c r="AW274" t="e">
        <f t="shared" si="244"/>
        <v>#DIV/0!</v>
      </c>
      <c r="AX274" t="e">
        <f t="shared" si="245"/>
        <v>#DIV/0!</v>
      </c>
      <c r="AY274" t="e">
        <f t="shared" si="246"/>
        <v>#DIV/0!</v>
      </c>
      <c r="AZ274" t="e">
        <f t="shared" si="247"/>
        <v>#DIV/0!</v>
      </c>
      <c r="BA274" t="e">
        <f t="shared" si="248"/>
        <v>#DIV/0!</v>
      </c>
      <c r="BB274">
        <f t="shared" si="249"/>
        <v>0</v>
      </c>
      <c r="BC274">
        <f t="shared" si="250"/>
        <v>0</v>
      </c>
      <c r="BD274">
        <f t="shared" si="250"/>
        <v>0</v>
      </c>
      <c r="BE274">
        <f t="shared" si="251"/>
        <v>0</v>
      </c>
      <c r="BF274">
        <f t="shared" si="252"/>
        <v>0</v>
      </c>
      <c r="BG274">
        <f t="shared" si="252"/>
        <v>0</v>
      </c>
      <c r="BH274">
        <f t="shared" si="252"/>
        <v>0</v>
      </c>
      <c r="BI274" t="e">
        <f t="shared" si="272"/>
        <v>#VALUE!</v>
      </c>
      <c r="BJ274" t="e">
        <f t="shared" si="273"/>
        <v>#VALUE!</v>
      </c>
      <c r="BK274" t="e">
        <f t="shared" si="274"/>
        <v>#VALUE!</v>
      </c>
      <c r="BL274" t="e">
        <f t="shared" si="275"/>
        <v>#VALUE!</v>
      </c>
      <c r="BM274" t="e">
        <f t="shared" si="276"/>
        <v>#VALUE!</v>
      </c>
      <c r="BN274" t="e">
        <f t="shared" si="277"/>
        <v>#VALUE!</v>
      </c>
      <c r="BO274" t="e">
        <f t="shared" si="278"/>
        <v>#VALUE!</v>
      </c>
      <c r="BP274" t="str">
        <f t="shared" si="256"/>
        <v/>
      </c>
      <c r="BQ274" t="str">
        <f t="shared" si="256"/>
        <v/>
      </c>
      <c r="BR274" t="str">
        <f t="shared" si="256"/>
        <v/>
      </c>
      <c r="BS274" t="str">
        <f t="shared" si="256"/>
        <v/>
      </c>
      <c r="BT274" t="str">
        <f t="shared" si="256"/>
        <v/>
      </c>
      <c r="BU274" t="str">
        <f t="shared" si="256"/>
        <v/>
      </c>
      <c r="BV274" t="str">
        <f t="shared" si="256"/>
        <v/>
      </c>
      <c r="BW274" t="str">
        <f t="shared" si="256"/>
        <v/>
      </c>
      <c r="BX274" t="str">
        <f t="shared" si="256"/>
        <v/>
      </c>
      <c r="BY274" t="str">
        <f t="shared" si="256"/>
        <v/>
      </c>
      <c r="BZ274" t="str">
        <f t="shared" si="256"/>
        <v/>
      </c>
      <c r="CA274" t="str">
        <f t="shared" si="256"/>
        <v/>
      </c>
      <c r="CB274" t="str">
        <f t="shared" si="256"/>
        <v/>
      </c>
      <c r="CC274" t="str">
        <f t="shared" si="256"/>
        <v/>
      </c>
      <c r="CD274" t="str">
        <f t="shared" si="256"/>
        <v/>
      </c>
      <c r="CE274" t="str">
        <f t="shared" si="256"/>
        <v/>
      </c>
      <c r="CF274" t="str">
        <f t="shared" si="254"/>
        <v/>
      </c>
      <c r="CG274" t="str">
        <f t="shared" si="254"/>
        <v/>
      </c>
      <c r="CH274" t="str">
        <f t="shared" si="254"/>
        <v/>
      </c>
      <c r="CI274" t="str">
        <f t="shared" si="254"/>
        <v/>
      </c>
      <c r="CJ274" t="str">
        <f t="shared" si="254"/>
        <v/>
      </c>
      <c r="CK274" t="str">
        <f t="shared" si="254"/>
        <v/>
      </c>
      <c r="CL274" t="str">
        <f t="shared" si="254"/>
        <v/>
      </c>
      <c r="CM274" t="str">
        <f t="shared" si="254"/>
        <v/>
      </c>
      <c r="CN274" t="str">
        <f t="shared" si="254"/>
        <v/>
      </c>
      <c r="CO274" t="str">
        <f t="shared" si="254"/>
        <v/>
      </c>
      <c r="CP274" t="str">
        <f t="shared" si="254"/>
        <v/>
      </c>
      <c r="CQ274" t="str">
        <f t="shared" si="254"/>
        <v/>
      </c>
      <c r="CR274" t="str">
        <f t="shared" si="254"/>
        <v/>
      </c>
      <c r="CS274" t="str">
        <f t="shared" si="254"/>
        <v/>
      </c>
      <c r="CT274" t="str">
        <f t="shared" si="254"/>
        <v/>
      </c>
      <c r="CU274" t="str">
        <f t="shared" si="255"/>
        <v/>
      </c>
      <c r="CV274" t="str">
        <f t="shared" si="255"/>
        <v/>
      </c>
      <c r="CW274" t="str">
        <f t="shared" si="255"/>
        <v/>
      </c>
      <c r="CX274" t="str">
        <f t="shared" si="255"/>
        <v/>
      </c>
      <c r="CY274" t="str">
        <f t="shared" si="255"/>
        <v/>
      </c>
      <c r="CZ274" t="str">
        <f t="shared" si="255"/>
        <v/>
      </c>
      <c r="DA274" t="str">
        <f t="shared" si="255"/>
        <v/>
      </c>
      <c r="DB274" t="str">
        <f t="shared" si="255"/>
        <v/>
      </c>
      <c r="DC274" t="str">
        <f t="shared" si="255"/>
        <v/>
      </c>
      <c r="DD274" t="str">
        <f t="shared" si="255"/>
        <v/>
      </c>
      <c r="DE274" t="str">
        <f t="shared" si="255"/>
        <v/>
      </c>
      <c r="DF274" t="str">
        <f t="shared" si="255"/>
        <v/>
      </c>
      <c r="DG274" t="str">
        <f t="shared" si="255"/>
        <v/>
      </c>
      <c r="DH274" t="str">
        <f t="shared" si="255"/>
        <v/>
      </c>
      <c r="DI274" t="str">
        <f t="shared" si="255"/>
        <v/>
      </c>
      <c r="FJ274">
        <f t="shared" si="279"/>
        <v>0</v>
      </c>
      <c r="FK274">
        <f t="shared" si="280"/>
        <v>0</v>
      </c>
      <c r="FL274">
        <f t="shared" si="281"/>
        <v>0</v>
      </c>
      <c r="FM274">
        <f t="shared" si="282"/>
        <v>0</v>
      </c>
    </row>
    <row r="275" spans="9:169" x14ac:dyDescent="0.25">
      <c r="I275">
        <f t="shared" si="257"/>
        <v>0</v>
      </c>
      <c r="J275">
        <f t="shared" si="258"/>
        <v>0</v>
      </c>
      <c r="L275" t="e">
        <f t="shared" si="259"/>
        <v>#DIV/0!</v>
      </c>
      <c r="AE275" t="e">
        <f t="shared" si="260"/>
        <v>#DIV/0!</v>
      </c>
      <c r="AF275" t="e">
        <f t="shared" si="261"/>
        <v>#DIV/0!</v>
      </c>
      <c r="AG275" t="e">
        <f t="shared" si="262"/>
        <v>#DIV/0!</v>
      </c>
      <c r="AH275" t="e">
        <f t="shared" si="263"/>
        <v>#DIV/0!</v>
      </c>
      <c r="AI275" t="e">
        <f t="shared" si="264"/>
        <v>#DIV/0!</v>
      </c>
      <c r="AJ275" t="e">
        <f t="shared" si="265"/>
        <v>#DIV/0!</v>
      </c>
      <c r="AK275" t="e">
        <f t="shared" si="266"/>
        <v>#DIV/0!</v>
      </c>
      <c r="AL275" t="e">
        <f t="shared" si="267"/>
        <v>#DIV/0!</v>
      </c>
      <c r="AM275" t="e">
        <f t="shared" si="268"/>
        <v>#DIV/0!</v>
      </c>
      <c r="AN275" t="e">
        <f t="shared" si="269"/>
        <v>#DIV/0!</v>
      </c>
      <c r="AO275" t="e">
        <f t="shared" si="270"/>
        <v>#DIV/0!</v>
      </c>
      <c r="AP275" t="e">
        <f t="shared" si="271"/>
        <v>#DIV/0!</v>
      </c>
      <c r="AQ275" t="e">
        <f t="shared" si="238"/>
        <v>#DIV/0!</v>
      </c>
      <c r="AR275" t="e">
        <f t="shared" si="239"/>
        <v>#DIV/0!</v>
      </c>
      <c r="AS275" t="e">
        <f t="shared" si="240"/>
        <v>#DIV/0!</v>
      </c>
      <c r="AT275" t="e">
        <f t="shared" si="241"/>
        <v>#DIV/0!</v>
      </c>
      <c r="AU275" t="e">
        <f t="shared" si="242"/>
        <v>#DIV/0!</v>
      </c>
      <c r="AV275" t="e">
        <f t="shared" si="243"/>
        <v>#DIV/0!</v>
      </c>
      <c r="AW275" t="e">
        <f t="shared" si="244"/>
        <v>#DIV/0!</v>
      </c>
      <c r="AX275" t="e">
        <f t="shared" si="245"/>
        <v>#DIV/0!</v>
      </c>
      <c r="AY275" t="e">
        <f t="shared" si="246"/>
        <v>#DIV/0!</v>
      </c>
      <c r="AZ275" t="e">
        <f t="shared" si="247"/>
        <v>#DIV/0!</v>
      </c>
      <c r="BA275" t="e">
        <f t="shared" si="248"/>
        <v>#DIV/0!</v>
      </c>
      <c r="BB275">
        <f t="shared" si="249"/>
        <v>0</v>
      </c>
      <c r="BC275">
        <f t="shared" si="250"/>
        <v>0</v>
      </c>
      <c r="BD275">
        <f t="shared" si="250"/>
        <v>0</v>
      </c>
      <c r="BE275">
        <f t="shared" si="251"/>
        <v>0</v>
      </c>
      <c r="BF275">
        <f t="shared" si="252"/>
        <v>0</v>
      </c>
      <c r="BG275">
        <f t="shared" si="252"/>
        <v>0</v>
      </c>
      <c r="BH275">
        <f t="shared" si="252"/>
        <v>0</v>
      </c>
      <c r="BI275" t="e">
        <f t="shared" si="272"/>
        <v>#VALUE!</v>
      </c>
      <c r="BJ275" t="e">
        <f t="shared" si="273"/>
        <v>#VALUE!</v>
      </c>
      <c r="BK275" t="e">
        <f t="shared" si="274"/>
        <v>#VALUE!</v>
      </c>
      <c r="BL275" t="e">
        <f t="shared" si="275"/>
        <v>#VALUE!</v>
      </c>
      <c r="BM275" t="e">
        <f t="shared" si="276"/>
        <v>#VALUE!</v>
      </c>
      <c r="BN275" t="e">
        <f t="shared" si="277"/>
        <v>#VALUE!</v>
      </c>
      <c r="BO275" t="e">
        <f t="shared" si="278"/>
        <v>#VALUE!</v>
      </c>
      <c r="BP275" t="str">
        <f t="shared" si="256"/>
        <v/>
      </c>
      <c r="BQ275" t="str">
        <f t="shared" si="256"/>
        <v/>
      </c>
      <c r="BR275" t="str">
        <f t="shared" si="256"/>
        <v/>
      </c>
      <c r="BS275" t="str">
        <f t="shared" si="256"/>
        <v/>
      </c>
      <c r="BT275" t="str">
        <f t="shared" si="256"/>
        <v/>
      </c>
      <c r="BU275" t="str">
        <f t="shared" si="256"/>
        <v/>
      </c>
      <c r="BV275" t="str">
        <f t="shared" si="256"/>
        <v/>
      </c>
      <c r="BW275" t="str">
        <f t="shared" si="256"/>
        <v/>
      </c>
      <c r="BX275" t="str">
        <f t="shared" si="256"/>
        <v/>
      </c>
      <c r="BY275" t="str">
        <f t="shared" si="256"/>
        <v/>
      </c>
      <c r="BZ275" t="str">
        <f t="shared" si="256"/>
        <v/>
      </c>
      <c r="CA275" t="str">
        <f t="shared" si="256"/>
        <v/>
      </c>
      <c r="CB275" t="str">
        <f t="shared" si="256"/>
        <v/>
      </c>
      <c r="CC275" t="str">
        <f t="shared" si="256"/>
        <v/>
      </c>
      <c r="CD275" t="str">
        <f t="shared" si="256"/>
        <v/>
      </c>
      <c r="CE275" t="str">
        <f t="shared" si="256"/>
        <v/>
      </c>
      <c r="CF275" t="str">
        <f t="shared" si="254"/>
        <v/>
      </c>
      <c r="CG275" t="str">
        <f t="shared" si="254"/>
        <v/>
      </c>
      <c r="CH275" t="str">
        <f t="shared" si="254"/>
        <v/>
      </c>
      <c r="CI275" t="str">
        <f t="shared" si="254"/>
        <v/>
      </c>
      <c r="CJ275" t="str">
        <f t="shared" si="254"/>
        <v/>
      </c>
      <c r="CK275" t="str">
        <f t="shared" si="254"/>
        <v/>
      </c>
      <c r="CL275" t="str">
        <f t="shared" si="254"/>
        <v/>
      </c>
      <c r="CM275" t="str">
        <f t="shared" si="254"/>
        <v/>
      </c>
      <c r="CN275" t="str">
        <f t="shared" si="254"/>
        <v/>
      </c>
      <c r="CO275" t="str">
        <f t="shared" si="254"/>
        <v/>
      </c>
      <c r="CP275" t="str">
        <f t="shared" si="254"/>
        <v/>
      </c>
      <c r="CQ275" t="str">
        <f t="shared" si="254"/>
        <v/>
      </c>
      <c r="CR275" t="str">
        <f t="shared" si="254"/>
        <v/>
      </c>
      <c r="CS275" t="str">
        <f t="shared" si="254"/>
        <v/>
      </c>
      <c r="CT275" t="str">
        <f t="shared" si="254"/>
        <v/>
      </c>
      <c r="CU275" t="str">
        <f t="shared" si="255"/>
        <v/>
      </c>
      <c r="CV275" t="str">
        <f t="shared" si="255"/>
        <v/>
      </c>
      <c r="CW275" t="str">
        <f t="shared" si="255"/>
        <v/>
      </c>
      <c r="CX275" t="str">
        <f t="shared" si="255"/>
        <v/>
      </c>
      <c r="CY275" t="str">
        <f t="shared" si="255"/>
        <v/>
      </c>
      <c r="CZ275" t="str">
        <f t="shared" si="255"/>
        <v/>
      </c>
      <c r="DA275" t="str">
        <f t="shared" si="255"/>
        <v/>
      </c>
      <c r="DB275" t="str">
        <f t="shared" si="255"/>
        <v/>
      </c>
      <c r="DC275" t="str">
        <f t="shared" si="255"/>
        <v/>
      </c>
      <c r="DD275" t="str">
        <f t="shared" si="255"/>
        <v/>
      </c>
      <c r="DE275" t="str">
        <f t="shared" si="255"/>
        <v/>
      </c>
      <c r="DF275" t="str">
        <f t="shared" si="255"/>
        <v/>
      </c>
      <c r="DG275" t="str">
        <f t="shared" si="255"/>
        <v/>
      </c>
      <c r="DH275" t="str">
        <f t="shared" si="255"/>
        <v/>
      </c>
      <c r="DI275" t="str">
        <f t="shared" si="255"/>
        <v/>
      </c>
      <c r="FJ275">
        <f t="shared" si="279"/>
        <v>0</v>
      </c>
      <c r="FK275">
        <f t="shared" si="280"/>
        <v>0</v>
      </c>
      <c r="FL275">
        <f t="shared" si="281"/>
        <v>0</v>
      </c>
      <c r="FM275">
        <f t="shared" si="282"/>
        <v>0</v>
      </c>
    </row>
    <row r="276" spans="9:169" x14ac:dyDescent="0.25">
      <c r="I276">
        <f t="shared" si="257"/>
        <v>0</v>
      </c>
      <c r="J276">
        <f t="shared" si="258"/>
        <v>0</v>
      </c>
      <c r="L276" t="e">
        <f t="shared" si="259"/>
        <v>#DIV/0!</v>
      </c>
      <c r="AE276" t="e">
        <f t="shared" si="260"/>
        <v>#DIV/0!</v>
      </c>
      <c r="AF276" t="e">
        <f t="shared" si="261"/>
        <v>#DIV/0!</v>
      </c>
      <c r="AG276" t="e">
        <f t="shared" si="262"/>
        <v>#DIV/0!</v>
      </c>
      <c r="AH276" t="e">
        <f t="shared" si="263"/>
        <v>#DIV/0!</v>
      </c>
      <c r="AI276" t="e">
        <f t="shared" si="264"/>
        <v>#DIV/0!</v>
      </c>
      <c r="AJ276" t="e">
        <f t="shared" si="265"/>
        <v>#DIV/0!</v>
      </c>
      <c r="AK276" t="e">
        <f t="shared" si="266"/>
        <v>#DIV/0!</v>
      </c>
      <c r="AL276" t="e">
        <f t="shared" si="267"/>
        <v>#DIV/0!</v>
      </c>
      <c r="AM276" t="e">
        <f t="shared" si="268"/>
        <v>#DIV/0!</v>
      </c>
      <c r="AN276" t="e">
        <f t="shared" si="269"/>
        <v>#DIV/0!</v>
      </c>
      <c r="AO276" t="e">
        <f t="shared" si="270"/>
        <v>#DIV/0!</v>
      </c>
      <c r="AP276" t="e">
        <f t="shared" si="271"/>
        <v>#DIV/0!</v>
      </c>
      <c r="AQ276" t="e">
        <f t="shared" si="238"/>
        <v>#DIV/0!</v>
      </c>
      <c r="AR276" t="e">
        <f t="shared" si="239"/>
        <v>#DIV/0!</v>
      </c>
      <c r="AS276" t="e">
        <f t="shared" si="240"/>
        <v>#DIV/0!</v>
      </c>
      <c r="AT276" t="e">
        <f t="shared" si="241"/>
        <v>#DIV/0!</v>
      </c>
      <c r="AU276" t="e">
        <f t="shared" si="242"/>
        <v>#DIV/0!</v>
      </c>
      <c r="AV276" t="e">
        <f t="shared" si="243"/>
        <v>#DIV/0!</v>
      </c>
      <c r="AW276" t="e">
        <f t="shared" si="244"/>
        <v>#DIV/0!</v>
      </c>
      <c r="AX276" t="e">
        <f t="shared" si="245"/>
        <v>#DIV/0!</v>
      </c>
      <c r="AY276" t="e">
        <f t="shared" si="246"/>
        <v>#DIV/0!</v>
      </c>
      <c r="AZ276" t="e">
        <f t="shared" si="247"/>
        <v>#DIV/0!</v>
      </c>
      <c r="BA276" t="e">
        <f t="shared" si="248"/>
        <v>#DIV/0!</v>
      </c>
      <c r="BB276">
        <f t="shared" si="249"/>
        <v>0</v>
      </c>
      <c r="BC276">
        <f t="shared" si="250"/>
        <v>0</v>
      </c>
      <c r="BD276">
        <f t="shared" si="250"/>
        <v>0</v>
      </c>
      <c r="BE276">
        <f t="shared" si="251"/>
        <v>0</v>
      </c>
      <c r="BF276">
        <f t="shared" si="252"/>
        <v>0</v>
      </c>
      <c r="BG276">
        <f t="shared" si="252"/>
        <v>0</v>
      </c>
      <c r="BH276">
        <f t="shared" si="252"/>
        <v>0</v>
      </c>
      <c r="BI276" t="e">
        <f t="shared" si="272"/>
        <v>#VALUE!</v>
      </c>
      <c r="BJ276" t="e">
        <f t="shared" si="273"/>
        <v>#VALUE!</v>
      </c>
      <c r="BK276" t="e">
        <f t="shared" si="274"/>
        <v>#VALUE!</v>
      </c>
      <c r="BL276" t="e">
        <f t="shared" si="275"/>
        <v>#VALUE!</v>
      </c>
      <c r="BM276" t="e">
        <f t="shared" si="276"/>
        <v>#VALUE!</v>
      </c>
      <c r="BN276" t="e">
        <f t="shared" si="277"/>
        <v>#VALUE!</v>
      </c>
      <c r="BO276" t="e">
        <f t="shared" si="278"/>
        <v>#VALUE!</v>
      </c>
      <c r="BP276" t="str">
        <f t="shared" si="256"/>
        <v/>
      </c>
      <c r="BQ276" t="str">
        <f t="shared" si="256"/>
        <v/>
      </c>
      <c r="BR276" t="str">
        <f t="shared" si="256"/>
        <v/>
      </c>
      <c r="BS276" t="str">
        <f t="shared" si="256"/>
        <v/>
      </c>
      <c r="BT276" t="str">
        <f t="shared" si="256"/>
        <v/>
      </c>
      <c r="BU276" t="str">
        <f t="shared" si="256"/>
        <v/>
      </c>
      <c r="BV276" t="str">
        <f t="shared" si="256"/>
        <v/>
      </c>
      <c r="BW276" t="str">
        <f t="shared" si="256"/>
        <v/>
      </c>
      <c r="BX276" t="str">
        <f t="shared" si="256"/>
        <v/>
      </c>
      <c r="BY276" t="str">
        <f t="shared" si="256"/>
        <v/>
      </c>
      <c r="BZ276" t="str">
        <f t="shared" si="256"/>
        <v/>
      </c>
      <c r="CA276" t="str">
        <f t="shared" si="256"/>
        <v/>
      </c>
      <c r="CB276" t="str">
        <f t="shared" si="256"/>
        <v/>
      </c>
      <c r="CC276" t="str">
        <f t="shared" si="256"/>
        <v/>
      </c>
      <c r="CD276" t="str">
        <f t="shared" si="256"/>
        <v/>
      </c>
      <c r="CE276" t="str">
        <f t="shared" si="256"/>
        <v/>
      </c>
      <c r="CF276" t="str">
        <f t="shared" ref="CF276:CU291" si="283">IF($B276=1,$C276,"")</f>
        <v/>
      </c>
      <c r="CG276" t="str">
        <f t="shared" si="283"/>
        <v/>
      </c>
      <c r="CH276" t="str">
        <f t="shared" si="283"/>
        <v/>
      </c>
      <c r="CI276" t="str">
        <f t="shared" si="283"/>
        <v/>
      </c>
      <c r="CJ276" t="str">
        <f t="shared" si="283"/>
        <v/>
      </c>
      <c r="CK276" t="str">
        <f t="shared" si="283"/>
        <v/>
      </c>
      <c r="CL276" t="str">
        <f t="shared" si="283"/>
        <v/>
      </c>
      <c r="CM276" t="str">
        <f t="shared" si="283"/>
        <v/>
      </c>
      <c r="CN276" t="str">
        <f t="shared" si="283"/>
        <v/>
      </c>
      <c r="CO276" t="str">
        <f t="shared" si="283"/>
        <v/>
      </c>
      <c r="CP276" t="str">
        <f t="shared" si="283"/>
        <v/>
      </c>
      <c r="CQ276" t="str">
        <f t="shared" si="283"/>
        <v/>
      </c>
      <c r="CR276" t="str">
        <f t="shared" si="283"/>
        <v/>
      </c>
      <c r="CS276" t="str">
        <f t="shared" si="283"/>
        <v/>
      </c>
      <c r="CT276" t="str">
        <f t="shared" si="283"/>
        <v/>
      </c>
      <c r="CU276" t="str">
        <f t="shared" si="283"/>
        <v/>
      </c>
      <c r="CV276" t="str">
        <f t="shared" ref="CU276:DI291" si="284">IF($B276=1,$C276,"")</f>
        <v/>
      </c>
      <c r="CW276" t="str">
        <f t="shared" si="284"/>
        <v/>
      </c>
      <c r="CX276" t="str">
        <f t="shared" si="284"/>
        <v/>
      </c>
      <c r="CY276" t="str">
        <f t="shared" si="284"/>
        <v/>
      </c>
      <c r="CZ276" t="str">
        <f t="shared" si="284"/>
        <v/>
      </c>
      <c r="DA276" t="str">
        <f t="shared" si="284"/>
        <v/>
      </c>
      <c r="DB276" t="str">
        <f t="shared" si="284"/>
        <v/>
      </c>
      <c r="DC276" t="str">
        <f t="shared" si="284"/>
        <v/>
      </c>
      <c r="DD276" t="str">
        <f t="shared" si="284"/>
        <v/>
      </c>
      <c r="DE276" t="str">
        <f t="shared" si="284"/>
        <v/>
      </c>
      <c r="DF276" t="str">
        <f t="shared" si="284"/>
        <v/>
      </c>
      <c r="DG276" t="str">
        <f t="shared" si="284"/>
        <v/>
      </c>
      <c r="DH276" t="str">
        <f t="shared" si="284"/>
        <v/>
      </c>
      <c r="DI276" t="str">
        <f t="shared" si="284"/>
        <v/>
      </c>
      <c r="FJ276">
        <f t="shared" si="279"/>
        <v>0</v>
      </c>
      <c r="FK276">
        <f t="shared" si="280"/>
        <v>0</v>
      </c>
      <c r="FL276">
        <f t="shared" si="281"/>
        <v>0</v>
      </c>
      <c r="FM276">
        <f t="shared" si="282"/>
        <v>0</v>
      </c>
    </row>
    <row r="277" spans="9:169" x14ac:dyDescent="0.25">
      <c r="I277">
        <f t="shared" si="257"/>
        <v>0</v>
      </c>
      <c r="J277">
        <f t="shared" si="258"/>
        <v>0</v>
      </c>
      <c r="L277" t="e">
        <f t="shared" si="259"/>
        <v>#DIV/0!</v>
      </c>
      <c r="AE277" t="e">
        <f t="shared" si="260"/>
        <v>#DIV/0!</v>
      </c>
      <c r="AF277" t="e">
        <f t="shared" si="261"/>
        <v>#DIV/0!</v>
      </c>
      <c r="AG277" t="e">
        <f t="shared" si="262"/>
        <v>#DIV/0!</v>
      </c>
      <c r="AH277" t="e">
        <f t="shared" si="263"/>
        <v>#DIV/0!</v>
      </c>
      <c r="AI277" t="e">
        <f t="shared" si="264"/>
        <v>#DIV/0!</v>
      </c>
      <c r="AJ277" t="e">
        <f t="shared" si="265"/>
        <v>#DIV/0!</v>
      </c>
      <c r="AK277" t="e">
        <f t="shared" si="266"/>
        <v>#DIV/0!</v>
      </c>
      <c r="AL277" t="e">
        <f t="shared" si="267"/>
        <v>#DIV/0!</v>
      </c>
      <c r="AM277" t="e">
        <f t="shared" si="268"/>
        <v>#DIV/0!</v>
      </c>
      <c r="AN277" t="e">
        <f t="shared" si="269"/>
        <v>#DIV/0!</v>
      </c>
      <c r="AO277" t="e">
        <f t="shared" si="270"/>
        <v>#DIV/0!</v>
      </c>
      <c r="AP277" t="e">
        <f t="shared" si="271"/>
        <v>#DIV/0!</v>
      </c>
      <c r="AQ277" t="e">
        <f t="shared" si="238"/>
        <v>#DIV/0!</v>
      </c>
      <c r="AR277" t="e">
        <f t="shared" si="239"/>
        <v>#DIV/0!</v>
      </c>
      <c r="AS277" t="e">
        <f t="shared" si="240"/>
        <v>#DIV/0!</v>
      </c>
      <c r="AT277" t="e">
        <f t="shared" si="241"/>
        <v>#DIV/0!</v>
      </c>
      <c r="AU277" t="e">
        <f t="shared" si="242"/>
        <v>#DIV/0!</v>
      </c>
      <c r="AV277" t="e">
        <f t="shared" si="243"/>
        <v>#DIV/0!</v>
      </c>
      <c r="AW277" t="e">
        <f t="shared" si="244"/>
        <v>#DIV/0!</v>
      </c>
      <c r="AX277" t="e">
        <f t="shared" si="245"/>
        <v>#DIV/0!</v>
      </c>
      <c r="AY277" t="e">
        <f t="shared" si="246"/>
        <v>#DIV/0!</v>
      </c>
      <c r="AZ277" t="e">
        <f t="shared" si="247"/>
        <v>#DIV/0!</v>
      </c>
      <c r="BA277" t="e">
        <f t="shared" si="248"/>
        <v>#DIV/0!</v>
      </c>
      <c r="BB277">
        <f t="shared" si="249"/>
        <v>0</v>
      </c>
      <c r="BC277">
        <f t="shared" si="250"/>
        <v>0</v>
      </c>
      <c r="BD277">
        <f t="shared" si="250"/>
        <v>0</v>
      </c>
      <c r="BE277">
        <f t="shared" si="251"/>
        <v>0</v>
      </c>
      <c r="BF277">
        <f t="shared" si="252"/>
        <v>0</v>
      </c>
      <c r="BG277">
        <f t="shared" si="252"/>
        <v>0</v>
      </c>
      <c r="BH277">
        <f t="shared" si="252"/>
        <v>0</v>
      </c>
      <c r="BI277" t="e">
        <f t="shared" si="272"/>
        <v>#VALUE!</v>
      </c>
      <c r="BJ277" t="e">
        <f t="shared" si="273"/>
        <v>#VALUE!</v>
      </c>
      <c r="BK277" t="e">
        <f t="shared" si="274"/>
        <v>#VALUE!</v>
      </c>
      <c r="BL277" t="e">
        <f t="shared" si="275"/>
        <v>#VALUE!</v>
      </c>
      <c r="BM277" t="e">
        <f t="shared" si="276"/>
        <v>#VALUE!</v>
      </c>
      <c r="BN277" t="e">
        <f t="shared" si="277"/>
        <v>#VALUE!</v>
      </c>
      <c r="BO277" t="e">
        <f t="shared" si="278"/>
        <v>#VALUE!</v>
      </c>
      <c r="BP277" t="str">
        <f t="shared" si="256"/>
        <v/>
      </c>
      <c r="BQ277" t="str">
        <f t="shared" si="256"/>
        <v/>
      </c>
      <c r="BR277" t="str">
        <f t="shared" si="256"/>
        <v/>
      </c>
      <c r="BS277" t="str">
        <f t="shared" si="256"/>
        <v/>
      </c>
      <c r="BT277" t="str">
        <f t="shared" si="256"/>
        <v/>
      </c>
      <c r="BU277" t="str">
        <f t="shared" si="256"/>
        <v/>
      </c>
      <c r="BV277" t="str">
        <f t="shared" si="256"/>
        <v/>
      </c>
      <c r="BW277" t="str">
        <f t="shared" si="256"/>
        <v/>
      </c>
      <c r="BX277" t="str">
        <f t="shared" si="256"/>
        <v/>
      </c>
      <c r="BY277" t="str">
        <f t="shared" si="256"/>
        <v/>
      </c>
      <c r="BZ277" t="str">
        <f t="shared" si="256"/>
        <v/>
      </c>
      <c r="CA277" t="str">
        <f t="shared" si="256"/>
        <v/>
      </c>
      <c r="CB277" t="str">
        <f t="shared" si="256"/>
        <v/>
      </c>
      <c r="CC277" t="str">
        <f t="shared" si="256"/>
        <v/>
      </c>
      <c r="CD277" t="str">
        <f t="shared" si="256"/>
        <v/>
      </c>
      <c r="CE277" t="str">
        <f t="shared" si="256"/>
        <v/>
      </c>
      <c r="CF277" t="str">
        <f t="shared" si="283"/>
        <v/>
      </c>
      <c r="CG277" t="str">
        <f t="shared" si="283"/>
        <v/>
      </c>
      <c r="CH277" t="str">
        <f t="shared" si="283"/>
        <v/>
      </c>
      <c r="CI277" t="str">
        <f t="shared" si="283"/>
        <v/>
      </c>
      <c r="CJ277" t="str">
        <f t="shared" si="283"/>
        <v/>
      </c>
      <c r="CK277" t="str">
        <f t="shared" si="283"/>
        <v/>
      </c>
      <c r="CL277" t="str">
        <f t="shared" si="283"/>
        <v/>
      </c>
      <c r="CM277" t="str">
        <f t="shared" si="283"/>
        <v/>
      </c>
      <c r="CN277" t="str">
        <f t="shared" si="283"/>
        <v/>
      </c>
      <c r="CO277" t="str">
        <f t="shared" si="283"/>
        <v/>
      </c>
      <c r="CP277" t="str">
        <f t="shared" si="283"/>
        <v/>
      </c>
      <c r="CQ277" t="str">
        <f t="shared" si="283"/>
        <v/>
      </c>
      <c r="CR277" t="str">
        <f t="shared" si="283"/>
        <v/>
      </c>
      <c r="CS277" t="str">
        <f t="shared" si="283"/>
        <v/>
      </c>
      <c r="CT277" t="str">
        <f t="shared" si="283"/>
        <v/>
      </c>
      <c r="CU277" t="str">
        <f t="shared" si="284"/>
        <v/>
      </c>
      <c r="CV277" t="str">
        <f t="shared" si="284"/>
        <v/>
      </c>
      <c r="CW277" t="str">
        <f t="shared" si="284"/>
        <v/>
      </c>
      <c r="CX277" t="str">
        <f t="shared" si="284"/>
        <v/>
      </c>
      <c r="CY277" t="str">
        <f t="shared" si="284"/>
        <v/>
      </c>
      <c r="CZ277" t="str">
        <f t="shared" si="284"/>
        <v/>
      </c>
      <c r="DA277" t="str">
        <f t="shared" si="284"/>
        <v/>
      </c>
      <c r="DB277" t="str">
        <f t="shared" si="284"/>
        <v/>
      </c>
      <c r="DC277" t="str">
        <f t="shared" si="284"/>
        <v/>
      </c>
      <c r="DD277" t="str">
        <f t="shared" si="284"/>
        <v/>
      </c>
      <c r="DE277" t="str">
        <f t="shared" si="284"/>
        <v/>
      </c>
      <c r="DF277" t="str">
        <f t="shared" si="284"/>
        <v/>
      </c>
      <c r="DG277" t="str">
        <f t="shared" si="284"/>
        <v/>
      </c>
      <c r="DH277" t="str">
        <f t="shared" si="284"/>
        <v/>
      </c>
      <c r="DI277" t="str">
        <f t="shared" si="284"/>
        <v/>
      </c>
      <c r="FJ277">
        <f t="shared" si="279"/>
        <v>0</v>
      </c>
      <c r="FK277">
        <f t="shared" si="280"/>
        <v>0</v>
      </c>
      <c r="FL277">
        <f t="shared" si="281"/>
        <v>0</v>
      </c>
      <c r="FM277">
        <f t="shared" si="282"/>
        <v>0</v>
      </c>
    </row>
    <row r="278" spans="9:169" x14ac:dyDescent="0.25">
      <c r="I278">
        <f t="shared" si="257"/>
        <v>0</v>
      </c>
      <c r="J278">
        <f t="shared" si="258"/>
        <v>0</v>
      </c>
      <c r="L278" t="e">
        <f t="shared" si="259"/>
        <v>#DIV/0!</v>
      </c>
      <c r="AE278" t="e">
        <f t="shared" si="260"/>
        <v>#DIV/0!</v>
      </c>
      <c r="AF278" t="e">
        <f t="shared" si="261"/>
        <v>#DIV/0!</v>
      </c>
      <c r="AG278" t="e">
        <f t="shared" si="262"/>
        <v>#DIV/0!</v>
      </c>
      <c r="AH278" t="e">
        <f t="shared" si="263"/>
        <v>#DIV/0!</v>
      </c>
      <c r="AI278" t="e">
        <f t="shared" si="264"/>
        <v>#DIV/0!</v>
      </c>
      <c r="AJ278" t="e">
        <f t="shared" si="265"/>
        <v>#DIV/0!</v>
      </c>
      <c r="AK278" t="e">
        <f t="shared" si="266"/>
        <v>#DIV/0!</v>
      </c>
      <c r="AL278" t="e">
        <f t="shared" si="267"/>
        <v>#DIV/0!</v>
      </c>
      <c r="AM278" t="e">
        <f t="shared" si="268"/>
        <v>#DIV/0!</v>
      </c>
      <c r="AN278" t="e">
        <f t="shared" si="269"/>
        <v>#DIV/0!</v>
      </c>
      <c r="AO278" t="e">
        <f t="shared" si="270"/>
        <v>#DIV/0!</v>
      </c>
      <c r="AP278" t="e">
        <f t="shared" si="271"/>
        <v>#DIV/0!</v>
      </c>
      <c r="AQ278" t="e">
        <f t="shared" si="238"/>
        <v>#DIV/0!</v>
      </c>
      <c r="AR278" t="e">
        <f t="shared" si="239"/>
        <v>#DIV/0!</v>
      </c>
      <c r="AS278" t="e">
        <f t="shared" si="240"/>
        <v>#DIV/0!</v>
      </c>
      <c r="AT278" t="e">
        <f t="shared" si="241"/>
        <v>#DIV/0!</v>
      </c>
      <c r="AU278" t="e">
        <f t="shared" si="242"/>
        <v>#DIV/0!</v>
      </c>
      <c r="AV278" t="e">
        <f t="shared" si="243"/>
        <v>#DIV/0!</v>
      </c>
      <c r="AW278" t="e">
        <f t="shared" si="244"/>
        <v>#DIV/0!</v>
      </c>
      <c r="AX278" t="e">
        <f t="shared" si="245"/>
        <v>#DIV/0!</v>
      </c>
      <c r="AY278" t="e">
        <f t="shared" si="246"/>
        <v>#DIV/0!</v>
      </c>
      <c r="AZ278" t="e">
        <f t="shared" si="247"/>
        <v>#DIV/0!</v>
      </c>
      <c r="BA278" t="e">
        <f t="shared" si="248"/>
        <v>#DIV/0!</v>
      </c>
      <c r="BB278">
        <f t="shared" si="249"/>
        <v>0</v>
      </c>
      <c r="BC278">
        <f t="shared" si="250"/>
        <v>0</v>
      </c>
      <c r="BD278">
        <f t="shared" si="250"/>
        <v>0</v>
      </c>
      <c r="BE278">
        <f t="shared" si="251"/>
        <v>0</v>
      </c>
      <c r="BF278">
        <f t="shared" si="252"/>
        <v>0</v>
      </c>
      <c r="BG278">
        <f t="shared" si="252"/>
        <v>0</v>
      </c>
      <c r="BH278">
        <f t="shared" si="252"/>
        <v>0</v>
      </c>
      <c r="BI278" t="e">
        <f t="shared" si="272"/>
        <v>#VALUE!</v>
      </c>
      <c r="BJ278" t="e">
        <f t="shared" si="273"/>
        <v>#VALUE!</v>
      </c>
      <c r="BK278" t="e">
        <f t="shared" si="274"/>
        <v>#VALUE!</v>
      </c>
      <c r="BL278" t="e">
        <f t="shared" si="275"/>
        <v>#VALUE!</v>
      </c>
      <c r="BM278" t="e">
        <f t="shared" si="276"/>
        <v>#VALUE!</v>
      </c>
      <c r="BN278" t="e">
        <f t="shared" si="277"/>
        <v>#VALUE!</v>
      </c>
      <c r="BO278" t="e">
        <f t="shared" si="278"/>
        <v>#VALUE!</v>
      </c>
      <c r="BP278" t="str">
        <f t="shared" si="256"/>
        <v/>
      </c>
      <c r="BQ278" t="str">
        <f t="shared" si="256"/>
        <v/>
      </c>
      <c r="BR278" t="str">
        <f t="shared" si="256"/>
        <v/>
      </c>
      <c r="BS278" t="str">
        <f t="shared" si="256"/>
        <v/>
      </c>
      <c r="BT278" t="str">
        <f t="shared" si="256"/>
        <v/>
      </c>
      <c r="BU278" t="str">
        <f t="shared" si="256"/>
        <v/>
      </c>
      <c r="BV278" t="str">
        <f t="shared" si="256"/>
        <v/>
      </c>
      <c r="BW278" t="str">
        <f t="shared" si="256"/>
        <v/>
      </c>
      <c r="BX278" t="str">
        <f t="shared" si="256"/>
        <v/>
      </c>
      <c r="BY278" t="str">
        <f t="shared" si="256"/>
        <v/>
      </c>
      <c r="BZ278" t="str">
        <f t="shared" si="256"/>
        <v/>
      </c>
      <c r="CA278" t="str">
        <f t="shared" si="256"/>
        <v/>
      </c>
      <c r="CB278" t="str">
        <f t="shared" si="256"/>
        <v/>
      </c>
      <c r="CC278" t="str">
        <f t="shared" si="256"/>
        <v/>
      </c>
      <c r="CD278" t="str">
        <f t="shared" si="256"/>
        <v/>
      </c>
      <c r="CE278" t="str">
        <f t="shared" si="256"/>
        <v/>
      </c>
      <c r="CF278" t="str">
        <f t="shared" si="283"/>
        <v/>
      </c>
      <c r="CG278" t="str">
        <f t="shared" si="283"/>
        <v/>
      </c>
      <c r="CH278" t="str">
        <f t="shared" si="283"/>
        <v/>
      </c>
      <c r="CI278" t="str">
        <f t="shared" si="283"/>
        <v/>
      </c>
      <c r="CJ278" t="str">
        <f t="shared" si="283"/>
        <v/>
      </c>
      <c r="CK278" t="str">
        <f t="shared" si="283"/>
        <v/>
      </c>
      <c r="CL278" t="str">
        <f t="shared" si="283"/>
        <v/>
      </c>
      <c r="CM278" t="str">
        <f t="shared" si="283"/>
        <v/>
      </c>
      <c r="CN278" t="str">
        <f t="shared" si="283"/>
        <v/>
      </c>
      <c r="CO278" t="str">
        <f t="shared" si="283"/>
        <v/>
      </c>
      <c r="CP278" t="str">
        <f t="shared" si="283"/>
        <v/>
      </c>
      <c r="CQ278" t="str">
        <f t="shared" si="283"/>
        <v/>
      </c>
      <c r="CR278" t="str">
        <f t="shared" si="283"/>
        <v/>
      </c>
      <c r="CS278" t="str">
        <f t="shared" si="283"/>
        <v/>
      </c>
      <c r="CT278" t="str">
        <f t="shared" si="283"/>
        <v/>
      </c>
      <c r="CU278" t="str">
        <f t="shared" si="284"/>
        <v/>
      </c>
      <c r="CV278" t="str">
        <f t="shared" si="284"/>
        <v/>
      </c>
      <c r="CW278" t="str">
        <f t="shared" si="284"/>
        <v/>
      </c>
      <c r="CX278" t="str">
        <f t="shared" si="284"/>
        <v/>
      </c>
      <c r="CY278" t="str">
        <f t="shared" si="284"/>
        <v/>
      </c>
      <c r="CZ278" t="str">
        <f t="shared" si="284"/>
        <v/>
      </c>
      <c r="DA278" t="str">
        <f t="shared" si="284"/>
        <v/>
      </c>
      <c r="DB278" t="str">
        <f t="shared" si="284"/>
        <v/>
      </c>
      <c r="DC278" t="str">
        <f t="shared" si="284"/>
        <v/>
      </c>
      <c r="DD278" t="str">
        <f t="shared" si="284"/>
        <v/>
      </c>
      <c r="DE278" t="str">
        <f t="shared" si="284"/>
        <v/>
      </c>
      <c r="DF278" t="str">
        <f t="shared" si="284"/>
        <v/>
      </c>
      <c r="DG278" t="str">
        <f t="shared" si="284"/>
        <v/>
      </c>
      <c r="DH278" t="str">
        <f t="shared" si="284"/>
        <v/>
      </c>
      <c r="DI278" t="str">
        <f t="shared" si="284"/>
        <v/>
      </c>
      <c r="FJ278">
        <f t="shared" si="279"/>
        <v>0</v>
      </c>
      <c r="FK278">
        <f t="shared" si="280"/>
        <v>0</v>
      </c>
      <c r="FL278">
        <f t="shared" si="281"/>
        <v>0</v>
      </c>
      <c r="FM278">
        <f t="shared" si="282"/>
        <v>0</v>
      </c>
    </row>
    <row r="279" spans="9:169" x14ac:dyDescent="0.25">
      <c r="I279">
        <f t="shared" si="257"/>
        <v>0</v>
      </c>
      <c r="J279">
        <f t="shared" si="258"/>
        <v>0</v>
      </c>
      <c r="L279" t="e">
        <f t="shared" si="259"/>
        <v>#DIV/0!</v>
      </c>
      <c r="AE279" t="e">
        <f t="shared" si="260"/>
        <v>#DIV/0!</v>
      </c>
      <c r="AF279" t="e">
        <f t="shared" si="261"/>
        <v>#DIV/0!</v>
      </c>
      <c r="AG279" t="e">
        <f t="shared" si="262"/>
        <v>#DIV/0!</v>
      </c>
      <c r="AH279" t="e">
        <f t="shared" si="263"/>
        <v>#DIV/0!</v>
      </c>
      <c r="AI279" t="e">
        <f t="shared" si="264"/>
        <v>#DIV/0!</v>
      </c>
      <c r="AJ279" t="e">
        <f t="shared" si="265"/>
        <v>#DIV/0!</v>
      </c>
      <c r="AK279" t="e">
        <f t="shared" si="266"/>
        <v>#DIV/0!</v>
      </c>
      <c r="AL279" t="e">
        <f t="shared" si="267"/>
        <v>#DIV/0!</v>
      </c>
      <c r="AM279" t="e">
        <f t="shared" si="268"/>
        <v>#DIV/0!</v>
      </c>
      <c r="AN279" t="e">
        <f t="shared" si="269"/>
        <v>#DIV/0!</v>
      </c>
      <c r="AO279" t="e">
        <f t="shared" si="270"/>
        <v>#DIV/0!</v>
      </c>
      <c r="AP279" t="e">
        <f t="shared" si="271"/>
        <v>#DIV/0!</v>
      </c>
      <c r="AQ279" t="e">
        <f t="shared" si="238"/>
        <v>#DIV/0!</v>
      </c>
      <c r="AR279" t="e">
        <f t="shared" si="239"/>
        <v>#DIV/0!</v>
      </c>
      <c r="AS279" t="e">
        <f t="shared" si="240"/>
        <v>#DIV/0!</v>
      </c>
      <c r="AT279" t="e">
        <f t="shared" si="241"/>
        <v>#DIV/0!</v>
      </c>
      <c r="AU279" t="e">
        <f t="shared" si="242"/>
        <v>#DIV/0!</v>
      </c>
      <c r="AV279" t="e">
        <f t="shared" si="243"/>
        <v>#DIV/0!</v>
      </c>
      <c r="AW279" t="e">
        <f t="shared" si="244"/>
        <v>#DIV/0!</v>
      </c>
      <c r="AX279" t="e">
        <f t="shared" si="245"/>
        <v>#DIV/0!</v>
      </c>
      <c r="AY279" t="e">
        <f t="shared" si="246"/>
        <v>#DIV/0!</v>
      </c>
      <c r="AZ279" t="e">
        <f t="shared" si="247"/>
        <v>#DIV/0!</v>
      </c>
      <c r="BA279" t="e">
        <f t="shared" si="248"/>
        <v>#DIV/0!</v>
      </c>
      <c r="BB279">
        <f t="shared" si="249"/>
        <v>0</v>
      </c>
      <c r="BC279">
        <f t="shared" si="250"/>
        <v>0</v>
      </c>
      <c r="BD279">
        <f t="shared" si="250"/>
        <v>0</v>
      </c>
      <c r="BE279">
        <f t="shared" si="251"/>
        <v>0</v>
      </c>
      <c r="BF279">
        <f t="shared" si="252"/>
        <v>0</v>
      </c>
      <c r="BG279">
        <f t="shared" si="252"/>
        <v>0</v>
      </c>
      <c r="BH279">
        <f t="shared" si="252"/>
        <v>0</v>
      </c>
      <c r="BI279" t="e">
        <f t="shared" si="272"/>
        <v>#VALUE!</v>
      </c>
      <c r="BJ279" t="e">
        <f t="shared" si="273"/>
        <v>#VALUE!</v>
      </c>
      <c r="BK279" t="e">
        <f t="shared" si="274"/>
        <v>#VALUE!</v>
      </c>
      <c r="BL279" t="e">
        <f t="shared" si="275"/>
        <v>#VALUE!</v>
      </c>
      <c r="BM279" t="e">
        <f t="shared" si="276"/>
        <v>#VALUE!</v>
      </c>
      <c r="BN279" t="e">
        <f t="shared" si="277"/>
        <v>#VALUE!</v>
      </c>
      <c r="BO279" t="e">
        <f t="shared" si="278"/>
        <v>#VALUE!</v>
      </c>
      <c r="BP279" t="str">
        <f t="shared" si="256"/>
        <v/>
      </c>
      <c r="BQ279" t="str">
        <f t="shared" si="256"/>
        <v/>
      </c>
      <c r="BR279" t="str">
        <f t="shared" si="256"/>
        <v/>
      </c>
      <c r="BS279" t="str">
        <f t="shared" si="256"/>
        <v/>
      </c>
      <c r="BT279" t="str">
        <f t="shared" si="256"/>
        <v/>
      </c>
      <c r="BU279" t="str">
        <f t="shared" si="256"/>
        <v/>
      </c>
      <c r="BV279" t="str">
        <f t="shared" si="256"/>
        <v/>
      </c>
      <c r="BW279" t="str">
        <f t="shared" si="256"/>
        <v/>
      </c>
      <c r="BX279" t="str">
        <f t="shared" si="256"/>
        <v/>
      </c>
      <c r="BY279" t="str">
        <f t="shared" si="256"/>
        <v/>
      </c>
      <c r="BZ279" t="str">
        <f t="shared" si="256"/>
        <v/>
      </c>
      <c r="CA279" t="str">
        <f t="shared" si="256"/>
        <v/>
      </c>
      <c r="CB279" t="str">
        <f t="shared" si="256"/>
        <v/>
      </c>
      <c r="CC279" t="str">
        <f t="shared" si="256"/>
        <v/>
      </c>
      <c r="CD279" t="str">
        <f t="shared" si="256"/>
        <v/>
      </c>
      <c r="CE279" t="str">
        <f t="shared" si="256"/>
        <v/>
      </c>
      <c r="CF279" t="str">
        <f t="shared" si="283"/>
        <v/>
      </c>
      <c r="CG279" t="str">
        <f t="shared" si="283"/>
        <v/>
      </c>
      <c r="CH279" t="str">
        <f t="shared" si="283"/>
        <v/>
      </c>
      <c r="CI279" t="str">
        <f t="shared" si="283"/>
        <v/>
      </c>
      <c r="CJ279" t="str">
        <f t="shared" si="283"/>
        <v/>
      </c>
      <c r="CK279" t="str">
        <f t="shared" si="283"/>
        <v/>
      </c>
      <c r="CL279" t="str">
        <f t="shared" si="283"/>
        <v/>
      </c>
      <c r="CM279" t="str">
        <f t="shared" si="283"/>
        <v/>
      </c>
      <c r="CN279" t="str">
        <f t="shared" si="283"/>
        <v/>
      </c>
      <c r="CO279" t="str">
        <f t="shared" si="283"/>
        <v/>
      </c>
      <c r="CP279" t="str">
        <f t="shared" si="283"/>
        <v/>
      </c>
      <c r="CQ279" t="str">
        <f t="shared" si="283"/>
        <v/>
      </c>
      <c r="CR279" t="str">
        <f t="shared" si="283"/>
        <v/>
      </c>
      <c r="CS279" t="str">
        <f t="shared" si="283"/>
        <v/>
      </c>
      <c r="CT279" t="str">
        <f t="shared" si="283"/>
        <v/>
      </c>
      <c r="CU279" t="str">
        <f t="shared" si="284"/>
        <v/>
      </c>
      <c r="CV279" t="str">
        <f t="shared" si="284"/>
        <v/>
      </c>
      <c r="CW279" t="str">
        <f t="shared" si="284"/>
        <v/>
      </c>
      <c r="CX279" t="str">
        <f t="shared" si="284"/>
        <v/>
      </c>
      <c r="CY279" t="str">
        <f t="shared" si="284"/>
        <v/>
      </c>
      <c r="CZ279" t="str">
        <f t="shared" si="284"/>
        <v/>
      </c>
      <c r="DA279" t="str">
        <f t="shared" si="284"/>
        <v/>
      </c>
      <c r="DB279" t="str">
        <f t="shared" si="284"/>
        <v/>
      </c>
      <c r="DC279" t="str">
        <f t="shared" si="284"/>
        <v/>
      </c>
      <c r="DD279" t="str">
        <f t="shared" si="284"/>
        <v/>
      </c>
      <c r="DE279" t="str">
        <f t="shared" si="284"/>
        <v/>
      </c>
      <c r="DF279" t="str">
        <f t="shared" si="284"/>
        <v/>
      </c>
      <c r="DG279" t="str">
        <f t="shared" si="284"/>
        <v/>
      </c>
      <c r="DH279" t="str">
        <f t="shared" si="284"/>
        <v/>
      </c>
      <c r="DI279" t="str">
        <f t="shared" si="284"/>
        <v/>
      </c>
      <c r="FJ279">
        <f t="shared" si="279"/>
        <v>0</v>
      </c>
      <c r="FK279">
        <f t="shared" si="280"/>
        <v>0</v>
      </c>
      <c r="FL279">
        <f t="shared" si="281"/>
        <v>0</v>
      </c>
      <c r="FM279">
        <f t="shared" si="282"/>
        <v>0</v>
      </c>
    </row>
    <row r="280" spans="9:169" x14ac:dyDescent="0.25">
      <c r="I280">
        <f t="shared" si="257"/>
        <v>0</v>
      </c>
      <c r="J280">
        <f t="shared" si="258"/>
        <v>0</v>
      </c>
      <c r="L280" t="e">
        <f t="shared" si="259"/>
        <v>#DIV/0!</v>
      </c>
      <c r="AE280" t="e">
        <f t="shared" si="260"/>
        <v>#DIV/0!</v>
      </c>
      <c r="AF280" t="e">
        <f t="shared" si="261"/>
        <v>#DIV/0!</v>
      </c>
      <c r="AG280" t="e">
        <f t="shared" si="262"/>
        <v>#DIV/0!</v>
      </c>
      <c r="AH280" t="e">
        <f t="shared" si="263"/>
        <v>#DIV/0!</v>
      </c>
      <c r="AI280" t="e">
        <f t="shared" si="264"/>
        <v>#DIV/0!</v>
      </c>
      <c r="AJ280" t="e">
        <f t="shared" si="265"/>
        <v>#DIV/0!</v>
      </c>
      <c r="AK280" t="e">
        <f t="shared" si="266"/>
        <v>#DIV/0!</v>
      </c>
      <c r="AL280" t="e">
        <f t="shared" si="267"/>
        <v>#DIV/0!</v>
      </c>
      <c r="AM280" t="e">
        <f t="shared" si="268"/>
        <v>#DIV/0!</v>
      </c>
      <c r="AN280" t="e">
        <f t="shared" si="269"/>
        <v>#DIV/0!</v>
      </c>
      <c r="AO280" t="e">
        <f t="shared" si="270"/>
        <v>#DIV/0!</v>
      </c>
      <c r="AP280" t="e">
        <f t="shared" si="271"/>
        <v>#DIV/0!</v>
      </c>
      <c r="AQ280" t="e">
        <f t="shared" si="238"/>
        <v>#DIV/0!</v>
      </c>
      <c r="AR280" t="e">
        <f t="shared" si="239"/>
        <v>#DIV/0!</v>
      </c>
      <c r="AS280" t="e">
        <f t="shared" si="240"/>
        <v>#DIV/0!</v>
      </c>
      <c r="AT280" t="e">
        <f t="shared" si="241"/>
        <v>#DIV/0!</v>
      </c>
      <c r="AU280" t="e">
        <f t="shared" si="242"/>
        <v>#DIV/0!</v>
      </c>
      <c r="AV280" t="e">
        <f t="shared" si="243"/>
        <v>#DIV/0!</v>
      </c>
      <c r="AW280" t="e">
        <f t="shared" si="244"/>
        <v>#DIV/0!</v>
      </c>
      <c r="AX280" t="e">
        <f t="shared" si="245"/>
        <v>#DIV/0!</v>
      </c>
      <c r="AY280" t="e">
        <f t="shared" si="246"/>
        <v>#DIV/0!</v>
      </c>
      <c r="AZ280" t="e">
        <f t="shared" si="247"/>
        <v>#DIV/0!</v>
      </c>
      <c r="BA280" t="e">
        <f t="shared" si="248"/>
        <v>#DIV/0!</v>
      </c>
      <c r="BB280">
        <f t="shared" si="249"/>
        <v>0</v>
      </c>
      <c r="BC280">
        <f t="shared" si="250"/>
        <v>0</v>
      </c>
      <c r="BD280">
        <f t="shared" si="250"/>
        <v>0</v>
      </c>
      <c r="BE280">
        <f t="shared" si="251"/>
        <v>0</v>
      </c>
      <c r="BF280">
        <f t="shared" si="252"/>
        <v>0</v>
      </c>
      <c r="BG280">
        <f t="shared" si="252"/>
        <v>0</v>
      </c>
      <c r="BH280">
        <f t="shared" si="252"/>
        <v>0</v>
      </c>
      <c r="BI280" t="e">
        <f t="shared" si="272"/>
        <v>#VALUE!</v>
      </c>
      <c r="BJ280" t="e">
        <f t="shared" si="273"/>
        <v>#VALUE!</v>
      </c>
      <c r="BK280" t="e">
        <f t="shared" si="274"/>
        <v>#VALUE!</v>
      </c>
      <c r="BL280" t="e">
        <f t="shared" si="275"/>
        <v>#VALUE!</v>
      </c>
      <c r="BM280" t="e">
        <f t="shared" si="276"/>
        <v>#VALUE!</v>
      </c>
      <c r="BN280" t="e">
        <f t="shared" si="277"/>
        <v>#VALUE!</v>
      </c>
      <c r="BO280" t="e">
        <f t="shared" si="278"/>
        <v>#VALUE!</v>
      </c>
      <c r="BP280" t="str">
        <f t="shared" si="256"/>
        <v/>
      </c>
      <c r="BQ280" t="str">
        <f t="shared" si="256"/>
        <v/>
      </c>
      <c r="BR280" t="str">
        <f t="shared" si="256"/>
        <v/>
      </c>
      <c r="BS280" t="str">
        <f t="shared" si="256"/>
        <v/>
      </c>
      <c r="BT280" t="str">
        <f t="shared" si="256"/>
        <v/>
      </c>
      <c r="BU280" t="str">
        <f t="shared" si="256"/>
        <v/>
      </c>
      <c r="BV280" t="str">
        <f t="shared" si="256"/>
        <v/>
      </c>
      <c r="BW280" t="str">
        <f t="shared" si="256"/>
        <v/>
      </c>
      <c r="BX280" t="str">
        <f t="shared" si="256"/>
        <v/>
      </c>
      <c r="BY280" t="str">
        <f t="shared" si="256"/>
        <v/>
      </c>
      <c r="BZ280" t="str">
        <f t="shared" si="256"/>
        <v/>
      </c>
      <c r="CA280" t="str">
        <f t="shared" si="256"/>
        <v/>
      </c>
      <c r="CB280" t="str">
        <f t="shared" si="256"/>
        <v/>
      </c>
      <c r="CC280" t="str">
        <f t="shared" si="256"/>
        <v/>
      </c>
      <c r="CD280" t="str">
        <f t="shared" si="256"/>
        <v/>
      </c>
      <c r="CE280" t="str">
        <f t="shared" si="256"/>
        <v/>
      </c>
      <c r="CF280" t="str">
        <f t="shared" si="283"/>
        <v/>
      </c>
      <c r="CG280" t="str">
        <f t="shared" si="283"/>
        <v/>
      </c>
      <c r="CH280" t="str">
        <f t="shared" si="283"/>
        <v/>
      </c>
      <c r="CI280" t="str">
        <f t="shared" si="283"/>
        <v/>
      </c>
      <c r="CJ280" t="str">
        <f t="shared" si="283"/>
        <v/>
      </c>
      <c r="CK280" t="str">
        <f t="shared" si="283"/>
        <v/>
      </c>
      <c r="CL280" t="str">
        <f t="shared" si="283"/>
        <v/>
      </c>
      <c r="CM280" t="str">
        <f t="shared" si="283"/>
        <v/>
      </c>
      <c r="CN280" t="str">
        <f t="shared" si="283"/>
        <v/>
      </c>
      <c r="CO280" t="str">
        <f t="shared" si="283"/>
        <v/>
      </c>
      <c r="CP280" t="str">
        <f t="shared" si="283"/>
        <v/>
      </c>
      <c r="CQ280" t="str">
        <f t="shared" si="283"/>
        <v/>
      </c>
      <c r="CR280" t="str">
        <f t="shared" si="283"/>
        <v/>
      </c>
      <c r="CS280" t="str">
        <f t="shared" si="283"/>
        <v/>
      </c>
      <c r="CT280" t="str">
        <f t="shared" si="283"/>
        <v/>
      </c>
      <c r="CU280" t="str">
        <f t="shared" si="284"/>
        <v/>
      </c>
      <c r="CV280" t="str">
        <f t="shared" si="284"/>
        <v/>
      </c>
      <c r="CW280" t="str">
        <f t="shared" si="284"/>
        <v/>
      </c>
      <c r="CX280" t="str">
        <f t="shared" si="284"/>
        <v/>
      </c>
      <c r="CY280" t="str">
        <f t="shared" si="284"/>
        <v/>
      </c>
      <c r="CZ280" t="str">
        <f t="shared" si="284"/>
        <v/>
      </c>
      <c r="DA280" t="str">
        <f t="shared" si="284"/>
        <v/>
      </c>
      <c r="DB280" t="str">
        <f t="shared" si="284"/>
        <v/>
      </c>
      <c r="DC280" t="str">
        <f t="shared" si="284"/>
        <v/>
      </c>
      <c r="DD280" t="str">
        <f t="shared" si="284"/>
        <v/>
      </c>
      <c r="DE280" t="str">
        <f t="shared" si="284"/>
        <v/>
      </c>
      <c r="DF280" t="str">
        <f t="shared" si="284"/>
        <v/>
      </c>
      <c r="DG280" t="str">
        <f t="shared" si="284"/>
        <v/>
      </c>
      <c r="DH280" t="str">
        <f t="shared" si="284"/>
        <v/>
      </c>
      <c r="DI280" t="str">
        <f t="shared" si="284"/>
        <v/>
      </c>
      <c r="FJ280">
        <f t="shared" si="279"/>
        <v>0</v>
      </c>
      <c r="FK280">
        <f t="shared" si="280"/>
        <v>0</v>
      </c>
      <c r="FL280">
        <f t="shared" si="281"/>
        <v>0</v>
      </c>
      <c r="FM280">
        <f t="shared" si="282"/>
        <v>0</v>
      </c>
    </row>
    <row r="281" spans="9:169" x14ac:dyDescent="0.25">
      <c r="I281">
        <f t="shared" si="257"/>
        <v>0</v>
      </c>
      <c r="J281">
        <f t="shared" si="258"/>
        <v>0</v>
      </c>
      <c r="L281" t="e">
        <f t="shared" si="259"/>
        <v>#DIV/0!</v>
      </c>
      <c r="AE281" t="e">
        <f t="shared" si="260"/>
        <v>#DIV/0!</v>
      </c>
      <c r="AF281" t="e">
        <f t="shared" si="261"/>
        <v>#DIV/0!</v>
      </c>
      <c r="AG281" t="e">
        <f t="shared" si="262"/>
        <v>#DIV/0!</v>
      </c>
      <c r="AH281" t="e">
        <f t="shared" si="263"/>
        <v>#DIV/0!</v>
      </c>
      <c r="AI281" t="e">
        <f t="shared" si="264"/>
        <v>#DIV/0!</v>
      </c>
      <c r="AJ281" t="e">
        <f t="shared" si="265"/>
        <v>#DIV/0!</v>
      </c>
      <c r="AK281" t="e">
        <f t="shared" si="266"/>
        <v>#DIV/0!</v>
      </c>
      <c r="AL281" t="e">
        <f t="shared" si="267"/>
        <v>#DIV/0!</v>
      </c>
      <c r="AM281" t="e">
        <f t="shared" si="268"/>
        <v>#DIV/0!</v>
      </c>
      <c r="AN281" t="e">
        <f t="shared" si="269"/>
        <v>#DIV/0!</v>
      </c>
      <c r="AO281" t="e">
        <f t="shared" si="270"/>
        <v>#DIV/0!</v>
      </c>
      <c r="AP281" t="e">
        <f t="shared" si="271"/>
        <v>#DIV/0!</v>
      </c>
      <c r="AQ281" t="e">
        <f t="shared" si="238"/>
        <v>#DIV/0!</v>
      </c>
      <c r="AR281" t="e">
        <f t="shared" si="239"/>
        <v>#DIV/0!</v>
      </c>
      <c r="AS281" t="e">
        <f t="shared" si="240"/>
        <v>#DIV/0!</v>
      </c>
      <c r="AT281" t="e">
        <f t="shared" si="241"/>
        <v>#DIV/0!</v>
      </c>
      <c r="AU281" t="e">
        <f t="shared" si="242"/>
        <v>#DIV/0!</v>
      </c>
      <c r="AV281" t="e">
        <f t="shared" si="243"/>
        <v>#DIV/0!</v>
      </c>
      <c r="AW281" t="e">
        <f t="shared" si="244"/>
        <v>#DIV/0!</v>
      </c>
      <c r="AX281" t="e">
        <f t="shared" si="245"/>
        <v>#DIV/0!</v>
      </c>
      <c r="AY281" t="e">
        <f t="shared" si="246"/>
        <v>#DIV/0!</v>
      </c>
      <c r="AZ281" t="e">
        <f t="shared" si="247"/>
        <v>#DIV/0!</v>
      </c>
      <c r="BA281" t="e">
        <f t="shared" si="248"/>
        <v>#DIV/0!</v>
      </c>
      <c r="BB281">
        <f t="shared" si="249"/>
        <v>0</v>
      </c>
      <c r="BC281">
        <f t="shared" si="250"/>
        <v>0</v>
      </c>
      <c r="BD281">
        <f t="shared" si="250"/>
        <v>0</v>
      </c>
      <c r="BE281">
        <f t="shared" si="251"/>
        <v>0</v>
      </c>
      <c r="BF281">
        <f t="shared" si="252"/>
        <v>0</v>
      </c>
      <c r="BG281">
        <f t="shared" si="252"/>
        <v>0</v>
      </c>
      <c r="BH281">
        <f t="shared" si="252"/>
        <v>0</v>
      </c>
      <c r="BI281" t="e">
        <f t="shared" si="272"/>
        <v>#VALUE!</v>
      </c>
      <c r="BJ281" t="e">
        <f t="shared" si="273"/>
        <v>#VALUE!</v>
      </c>
      <c r="BK281" t="e">
        <f t="shared" si="274"/>
        <v>#VALUE!</v>
      </c>
      <c r="BL281" t="e">
        <f t="shared" si="275"/>
        <v>#VALUE!</v>
      </c>
      <c r="BM281" t="e">
        <f t="shared" si="276"/>
        <v>#VALUE!</v>
      </c>
      <c r="BN281" t="e">
        <f t="shared" si="277"/>
        <v>#VALUE!</v>
      </c>
      <c r="BO281" t="e">
        <f t="shared" si="278"/>
        <v>#VALUE!</v>
      </c>
      <c r="BP281" t="str">
        <f t="shared" si="256"/>
        <v/>
      </c>
      <c r="BQ281" t="str">
        <f t="shared" si="256"/>
        <v/>
      </c>
      <c r="BR281" t="str">
        <f t="shared" si="256"/>
        <v/>
      </c>
      <c r="BS281" t="str">
        <f t="shared" si="256"/>
        <v/>
      </c>
      <c r="BT281" t="str">
        <f t="shared" si="256"/>
        <v/>
      </c>
      <c r="BU281" t="str">
        <f t="shared" si="256"/>
        <v/>
      </c>
      <c r="BV281" t="str">
        <f t="shared" si="256"/>
        <v/>
      </c>
      <c r="BW281" t="str">
        <f t="shared" si="256"/>
        <v/>
      </c>
      <c r="BX281" t="str">
        <f t="shared" si="256"/>
        <v/>
      </c>
      <c r="BY281" t="str">
        <f t="shared" si="256"/>
        <v/>
      </c>
      <c r="BZ281" t="str">
        <f t="shared" si="256"/>
        <v/>
      </c>
      <c r="CA281" t="str">
        <f t="shared" si="256"/>
        <v/>
      </c>
      <c r="CB281" t="str">
        <f t="shared" si="256"/>
        <v/>
      </c>
      <c r="CC281" t="str">
        <f t="shared" si="256"/>
        <v/>
      </c>
      <c r="CD281" t="str">
        <f t="shared" si="256"/>
        <v/>
      </c>
      <c r="CE281" t="str">
        <f t="shared" si="256"/>
        <v/>
      </c>
      <c r="CF281" t="str">
        <f t="shared" si="283"/>
        <v/>
      </c>
      <c r="CG281" t="str">
        <f t="shared" si="283"/>
        <v/>
      </c>
      <c r="CH281" t="str">
        <f t="shared" si="283"/>
        <v/>
      </c>
      <c r="CI281" t="str">
        <f t="shared" si="283"/>
        <v/>
      </c>
      <c r="CJ281" t="str">
        <f t="shared" si="283"/>
        <v/>
      </c>
      <c r="CK281" t="str">
        <f t="shared" si="283"/>
        <v/>
      </c>
      <c r="CL281" t="str">
        <f t="shared" si="283"/>
        <v/>
      </c>
      <c r="CM281" t="str">
        <f t="shared" si="283"/>
        <v/>
      </c>
      <c r="CN281" t="str">
        <f t="shared" si="283"/>
        <v/>
      </c>
      <c r="CO281" t="str">
        <f t="shared" si="283"/>
        <v/>
      </c>
      <c r="CP281" t="str">
        <f t="shared" si="283"/>
        <v/>
      </c>
      <c r="CQ281" t="str">
        <f t="shared" si="283"/>
        <v/>
      </c>
      <c r="CR281" t="str">
        <f t="shared" si="283"/>
        <v/>
      </c>
      <c r="CS281" t="str">
        <f t="shared" si="283"/>
        <v/>
      </c>
      <c r="CT281" t="str">
        <f t="shared" si="283"/>
        <v/>
      </c>
      <c r="CU281" t="str">
        <f t="shared" si="284"/>
        <v/>
      </c>
      <c r="CV281" t="str">
        <f t="shared" si="284"/>
        <v/>
      </c>
      <c r="CW281" t="str">
        <f t="shared" si="284"/>
        <v/>
      </c>
      <c r="CX281" t="str">
        <f t="shared" si="284"/>
        <v/>
      </c>
      <c r="CY281" t="str">
        <f t="shared" si="284"/>
        <v/>
      </c>
      <c r="CZ281" t="str">
        <f t="shared" si="284"/>
        <v/>
      </c>
      <c r="DA281" t="str">
        <f t="shared" si="284"/>
        <v/>
      </c>
      <c r="DB281" t="str">
        <f t="shared" si="284"/>
        <v/>
      </c>
      <c r="DC281" t="str">
        <f t="shared" si="284"/>
        <v/>
      </c>
      <c r="DD281" t="str">
        <f t="shared" si="284"/>
        <v/>
      </c>
      <c r="DE281" t="str">
        <f t="shared" si="284"/>
        <v/>
      </c>
      <c r="DF281" t="str">
        <f t="shared" si="284"/>
        <v/>
      </c>
      <c r="DG281" t="str">
        <f t="shared" si="284"/>
        <v/>
      </c>
      <c r="DH281" t="str">
        <f t="shared" si="284"/>
        <v/>
      </c>
      <c r="DI281" t="str">
        <f t="shared" si="284"/>
        <v/>
      </c>
      <c r="FJ281">
        <f t="shared" si="279"/>
        <v>0</v>
      </c>
      <c r="FK281">
        <f t="shared" si="280"/>
        <v>0</v>
      </c>
      <c r="FL281">
        <f t="shared" si="281"/>
        <v>0</v>
      </c>
      <c r="FM281">
        <f t="shared" si="282"/>
        <v>0</v>
      </c>
    </row>
    <row r="282" spans="9:169" x14ac:dyDescent="0.25">
      <c r="I282">
        <f t="shared" si="257"/>
        <v>0</v>
      </c>
      <c r="J282">
        <f t="shared" si="258"/>
        <v>0</v>
      </c>
      <c r="L282" t="e">
        <f t="shared" si="259"/>
        <v>#DIV/0!</v>
      </c>
      <c r="AE282" t="e">
        <f t="shared" si="260"/>
        <v>#DIV/0!</v>
      </c>
      <c r="AF282" t="e">
        <f t="shared" si="261"/>
        <v>#DIV/0!</v>
      </c>
      <c r="AG282" t="e">
        <f t="shared" si="262"/>
        <v>#DIV/0!</v>
      </c>
      <c r="AH282" t="e">
        <f t="shared" si="263"/>
        <v>#DIV/0!</v>
      </c>
      <c r="AI282" t="e">
        <f t="shared" si="264"/>
        <v>#DIV/0!</v>
      </c>
      <c r="AJ282" t="e">
        <f t="shared" si="265"/>
        <v>#DIV/0!</v>
      </c>
      <c r="AK282" t="e">
        <f t="shared" si="266"/>
        <v>#DIV/0!</v>
      </c>
      <c r="AL282" t="e">
        <f t="shared" si="267"/>
        <v>#DIV/0!</v>
      </c>
      <c r="AM282" t="e">
        <f t="shared" si="268"/>
        <v>#DIV/0!</v>
      </c>
      <c r="AN282" t="e">
        <f t="shared" si="269"/>
        <v>#DIV/0!</v>
      </c>
      <c r="AO282" t="e">
        <f t="shared" si="270"/>
        <v>#DIV/0!</v>
      </c>
      <c r="AP282" t="e">
        <f t="shared" si="271"/>
        <v>#DIV/0!</v>
      </c>
      <c r="AQ282" t="e">
        <f t="shared" si="238"/>
        <v>#DIV/0!</v>
      </c>
      <c r="AR282" t="e">
        <f t="shared" si="239"/>
        <v>#DIV/0!</v>
      </c>
      <c r="AS282" t="e">
        <f t="shared" si="240"/>
        <v>#DIV/0!</v>
      </c>
      <c r="AT282" t="e">
        <f t="shared" si="241"/>
        <v>#DIV/0!</v>
      </c>
      <c r="AU282" t="e">
        <f t="shared" si="242"/>
        <v>#DIV/0!</v>
      </c>
      <c r="AV282" t="e">
        <f t="shared" si="243"/>
        <v>#DIV/0!</v>
      </c>
      <c r="AW282" t="e">
        <f t="shared" si="244"/>
        <v>#DIV/0!</v>
      </c>
      <c r="AX282" t="e">
        <f t="shared" si="245"/>
        <v>#DIV/0!</v>
      </c>
      <c r="AY282" t="e">
        <f t="shared" si="246"/>
        <v>#DIV/0!</v>
      </c>
      <c r="AZ282" t="e">
        <f t="shared" si="247"/>
        <v>#DIV/0!</v>
      </c>
      <c r="BA282" t="e">
        <f t="shared" si="248"/>
        <v>#DIV/0!</v>
      </c>
      <c r="BB282">
        <f t="shared" si="249"/>
        <v>0</v>
      </c>
      <c r="BC282">
        <f t="shared" si="250"/>
        <v>0</v>
      </c>
      <c r="BD282">
        <f t="shared" si="250"/>
        <v>0</v>
      </c>
      <c r="BE282">
        <f t="shared" si="251"/>
        <v>0</v>
      </c>
      <c r="BF282">
        <f t="shared" si="252"/>
        <v>0</v>
      </c>
      <c r="BG282">
        <f t="shared" si="252"/>
        <v>0</v>
      </c>
      <c r="BH282">
        <f t="shared" si="252"/>
        <v>0</v>
      </c>
      <c r="BI282" t="e">
        <f t="shared" si="272"/>
        <v>#VALUE!</v>
      </c>
      <c r="BJ282" t="e">
        <f t="shared" si="273"/>
        <v>#VALUE!</v>
      </c>
      <c r="BK282" t="e">
        <f t="shared" si="274"/>
        <v>#VALUE!</v>
      </c>
      <c r="BL282" t="e">
        <f t="shared" si="275"/>
        <v>#VALUE!</v>
      </c>
      <c r="BM282" t="e">
        <f t="shared" si="276"/>
        <v>#VALUE!</v>
      </c>
      <c r="BN282" t="e">
        <f t="shared" si="277"/>
        <v>#VALUE!</v>
      </c>
      <c r="BO282" t="e">
        <f t="shared" si="278"/>
        <v>#VALUE!</v>
      </c>
      <c r="BP282" t="str">
        <f t="shared" si="256"/>
        <v/>
      </c>
      <c r="BQ282" t="str">
        <f t="shared" si="256"/>
        <v/>
      </c>
      <c r="BR282" t="str">
        <f t="shared" si="256"/>
        <v/>
      </c>
      <c r="BS282" t="str">
        <f t="shared" si="256"/>
        <v/>
      </c>
      <c r="BT282" t="str">
        <f t="shared" si="256"/>
        <v/>
      </c>
      <c r="BU282" t="str">
        <f t="shared" si="256"/>
        <v/>
      </c>
      <c r="BV282" t="str">
        <f t="shared" si="256"/>
        <v/>
      </c>
      <c r="BW282" t="str">
        <f t="shared" si="256"/>
        <v/>
      </c>
      <c r="BX282" t="str">
        <f t="shared" si="256"/>
        <v/>
      </c>
      <c r="BY282" t="str">
        <f t="shared" si="256"/>
        <v/>
      </c>
      <c r="BZ282" t="str">
        <f t="shared" si="256"/>
        <v/>
      </c>
      <c r="CA282" t="str">
        <f t="shared" si="256"/>
        <v/>
      </c>
      <c r="CB282" t="str">
        <f t="shared" si="256"/>
        <v/>
      </c>
      <c r="CC282" t="str">
        <f t="shared" si="256"/>
        <v/>
      </c>
      <c r="CD282" t="str">
        <f t="shared" si="256"/>
        <v/>
      </c>
      <c r="CE282" t="str">
        <f t="shared" si="256"/>
        <v/>
      </c>
      <c r="CF282" t="str">
        <f t="shared" si="283"/>
        <v/>
      </c>
      <c r="CG282" t="str">
        <f t="shared" si="283"/>
        <v/>
      </c>
      <c r="CH282" t="str">
        <f t="shared" si="283"/>
        <v/>
      </c>
      <c r="CI282" t="str">
        <f t="shared" si="283"/>
        <v/>
      </c>
      <c r="CJ282" t="str">
        <f t="shared" si="283"/>
        <v/>
      </c>
      <c r="CK282" t="str">
        <f t="shared" si="283"/>
        <v/>
      </c>
      <c r="CL282" t="str">
        <f t="shared" si="283"/>
        <v/>
      </c>
      <c r="CM282" t="str">
        <f t="shared" si="283"/>
        <v/>
      </c>
      <c r="CN282" t="str">
        <f t="shared" si="283"/>
        <v/>
      </c>
      <c r="CO282" t="str">
        <f t="shared" si="283"/>
        <v/>
      </c>
      <c r="CP282" t="str">
        <f t="shared" si="283"/>
        <v/>
      </c>
      <c r="CQ282" t="str">
        <f t="shared" si="283"/>
        <v/>
      </c>
      <c r="CR282" t="str">
        <f t="shared" si="283"/>
        <v/>
      </c>
      <c r="CS282" t="str">
        <f t="shared" si="283"/>
        <v/>
      </c>
      <c r="CT282" t="str">
        <f t="shared" si="283"/>
        <v/>
      </c>
      <c r="CU282" t="str">
        <f t="shared" si="284"/>
        <v/>
      </c>
      <c r="CV282" t="str">
        <f t="shared" si="284"/>
        <v/>
      </c>
      <c r="CW282" t="str">
        <f t="shared" si="284"/>
        <v/>
      </c>
      <c r="CX282" t="str">
        <f t="shared" si="284"/>
        <v/>
      </c>
      <c r="CY282" t="str">
        <f t="shared" si="284"/>
        <v/>
      </c>
      <c r="CZ282" t="str">
        <f t="shared" si="284"/>
        <v/>
      </c>
      <c r="DA282" t="str">
        <f t="shared" si="284"/>
        <v/>
      </c>
      <c r="DB282" t="str">
        <f t="shared" si="284"/>
        <v/>
      </c>
      <c r="DC282" t="str">
        <f t="shared" si="284"/>
        <v/>
      </c>
      <c r="DD282" t="str">
        <f t="shared" si="284"/>
        <v/>
      </c>
      <c r="DE282" t="str">
        <f t="shared" si="284"/>
        <v/>
      </c>
      <c r="DF282" t="str">
        <f t="shared" si="284"/>
        <v/>
      </c>
      <c r="DG282" t="str">
        <f t="shared" si="284"/>
        <v/>
      </c>
      <c r="DH282" t="str">
        <f t="shared" si="284"/>
        <v/>
      </c>
      <c r="DI282" t="str">
        <f t="shared" si="284"/>
        <v/>
      </c>
      <c r="FJ282">
        <f t="shared" si="279"/>
        <v>0</v>
      </c>
      <c r="FK282">
        <f t="shared" si="280"/>
        <v>0</v>
      </c>
      <c r="FL282">
        <f t="shared" si="281"/>
        <v>0</v>
      </c>
      <c r="FM282">
        <f t="shared" si="282"/>
        <v>0</v>
      </c>
    </row>
    <row r="283" spans="9:169" x14ac:dyDescent="0.25">
      <c r="I283">
        <f t="shared" si="257"/>
        <v>0</v>
      </c>
      <c r="J283">
        <f t="shared" si="258"/>
        <v>0</v>
      </c>
      <c r="L283" t="e">
        <f t="shared" si="259"/>
        <v>#DIV/0!</v>
      </c>
      <c r="AE283" t="e">
        <f t="shared" si="260"/>
        <v>#DIV/0!</v>
      </c>
      <c r="AF283" t="e">
        <f t="shared" si="261"/>
        <v>#DIV/0!</v>
      </c>
      <c r="AG283" t="e">
        <f t="shared" si="262"/>
        <v>#DIV/0!</v>
      </c>
      <c r="AH283" t="e">
        <f t="shared" si="263"/>
        <v>#DIV/0!</v>
      </c>
      <c r="AI283" t="e">
        <f t="shared" si="264"/>
        <v>#DIV/0!</v>
      </c>
      <c r="AJ283" t="e">
        <f t="shared" si="265"/>
        <v>#DIV/0!</v>
      </c>
      <c r="AK283" t="e">
        <f t="shared" si="266"/>
        <v>#DIV/0!</v>
      </c>
      <c r="AL283" t="e">
        <f t="shared" si="267"/>
        <v>#DIV/0!</v>
      </c>
      <c r="AM283" t="e">
        <f t="shared" si="268"/>
        <v>#DIV/0!</v>
      </c>
      <c r="AN283" t="e">
        <f t="shared" si="269"/>
        <v>#DIV/0!</v>
      </c>
      <c r="AO283" t="e">
        <f t="shared" si="270"/>
        <v>#DIV/0!</v>
      </c>
      <c r="AP283" t="e">
        <f t="shared" si="271"/>
        <v>#DIV/0!</v>
      </c>
      <c r="AQ283" t="e">
        <f t="shared" si="238"/>
        <v>#DIV/0!</v>
      </c>
      <c r="AR283" t="e">
        <f t="shared" si="239"/>
        <v>#DIV/0!</v>
      </c>
      <c r="AS283" t="e">
        <f t="shared" si="240"/>
        <v>#DIV/0!</v>
      </c>
      <c r="AT283" t="e">
        <f t="shared" si="241"/>
        <v>#DIV/0!</v>
      </c>
      <c r="AU283" t="e">
        <f t="shared" si="242"/>
        <v>#DIV/0!</v>
      </c>
      <c r="AV283" t="e">
        <f t="shared" si="243"/>
        <v>#DIV/0!</v>
      </c>
      <c r="AW283" t="e">
        <f t="shared" si="244"/>
        <v>#DIV/0!</v>
      </c>
      <c r="AX283" t="e">
        <f t="shared" si="245"/>
        <v>#DIV/0!</v>
      </c>
      <c r="AY283" t="e">
        <f t="shared" si="246"/>
        <v>#DIV/0!</v>
      </c>
      <c r="AZ283" t="e">
        <f t="shared" si="247"/>
        <v>#DIV/0!</v>
      </c>
      <c r="BA283" t="e">
        <f t="shared" si="248"/>
        <v>#DIV/0!</v>
      </c>
      <c r="BB283">
        <f t="shared" si="249"/>
        <v>0</v>
      </c>
      <c r="BC283">
        <f t="shared" si="250"/>
        <v>0</v>
      </c>
      <c r="BD283">
        <f t="shared" si="250"/>
        <v>0</v>
      </c>
      <c r="BE283">
        <f t="shared" si="251"/>
        <v>0</v>
      </c>
      <c r="BF283">
        <f t="shared" si="252"/>
        <v>0</v>
      </c>
      <c r="BG283">
        <f t="shared" si="252"/>
        <v>0</v>
      </c>
      <c r="BH283">
        <f t="shared" si="252"/>
        <v>0</v>
      </c>
      <c r="BI283" t="e">
        <f t="shared" si="272"/>
        <v>#VALUE!</v>
      </c>
      <c r="BJ283" t="e">
        <f t="shared" si="273"/>
        <v>#VALUE!</v>
      </c>
      <c r="BK283" t="e">
        <f t="shared" si="274"/>
        <v>#VALUE!</v>
      </c>
      <c r="BL283" t="e">
        <f t="shared" si="275"/>
        <v>#VALUE!</v>
      </c>
      <c r="BM283" t="e">
        <f t="shared" si="276"/>
        <v>#VALUE!</v>
      </c>
      <c r="BN283" t="e">
        <f t="shared" si="277"/>
        <v>#VALUE!</v>
      </c>
      <c r="BO283" t="e">
        <f t="shared" si="278"/>
        <v>#VALUE!</v>
      </c>
      <c r="BP283" t="str">
        <f t="shared" si="256"/>
        <v/>
      </c>
      <c r="BQ283" t="str">
        <f t="shared" si="256"/>
        <v/>
      </c>
      <c r="BR283" t="str">
        <f t="shared" si="256"/>
        <v/>
      </c>
      <c r="BS283" t="str">
        <f t="shared" si="256"/>
        <v/>
      </c>
      <c r="BT283" t="str">
        <f t="shared" si="256"/>
        <v/>
      </c>
      <c r="BU283" t="str">
        <f t="shared" si="256"/>
        <v/>
      </c>
      <c r="BV283" t="str">
        <f t="shared" si="256"/>
        <v/>
      </c>
      <c r="BW283" t="str">
        <f t="shared" si="256"/>
        <v/>
      </c>
      <c r="BX283" t="str">
        <f t="shared" si="256"/>
        <v/>
      </c>
      <c r="BY283" t="str">
        <f t="shared" si="256"/>
        <v/>
      </c>
      <c r="BZ283" t="str">
        <f t="shared" si="256"/>
        <v/>
      </c>
      <c r="CA283" t="str">
        <f t="shared" si="256"/>
        <v/>
      </c>
      <c r="CB283" t="str">
        <f t="shared" si="256"/>
        <v/>
      </c>
      <c r="CC283" t="str">
        <f t="shared" si="256"/>
        <v/>
      </c>
      <c r="CD283" t="str">
        <f t="shared" si="256"/>
        <v/>
      </c>
      <c r="CE283" t="str">
        <f t="shared" si="256"/>
        <v/>
      </c>
      <c r="CF283" t="str">
        <f t="shared" si="283"/>
        <v/>
      </c>
      <c r="CG283" t="str">
        <f t="shared" si="283"/>
        <v/>
      </c>
      <c r="CH283" t="str">
        <f t="shared" si="283"/>
        <v/>
      </c>
      <c r="CI283" t="str">
        <f t="shared" si="283"/>
        <v/>
      </c>
      <c r="CJ283" t="str">
        <f t="shared" si="283"/>
        <v/>
      </c>
      <c r="CK283" t="str">
        <f t="shared" si="283"/>
        <v/>
      </c>
      <c r="CL283" t="str">
        <f t="shared" si="283"/>
        <v/>
      </c>
      <c r="CM283" t="str">
        <f t="shared" si="283"/>
        <v/>
      </c>
      <c r="CN283" t="str">
        <f t="shared" si="283"/>
        <v/>
      </c>
      <c r="CO283" t="str">
        <f t="shared" si="283"/>
        <v/>
      </c>
      <c r="CP283" t="str">
        <f t="shared" si="283"/>
        <v/>
      </c>
      <c r="CQ283" t="str">
        <f t="shared" si="283"/>
        <v/>
      </c>
      <c r="CR283" t="str">
        <f t="shared" si="283"/>
        <v/>
      </c>
      <c r="CS283" t="str">
        <f t="shared" si="283"/>
        <v/>
      </c>
      <c r="CT283" t="str">
        <f t="shared" si="283"/>
        <v/>
      </c>
      <c r="CU283" t="str">
        <f t="shared" si="284"/>
        <v/>
      </c>
      <c r="CV283" t="str">
        <f t="shared" si="284"/>
        <v/>
      </c>
      <c r="CW283" t="str">
        <f t="shared" si="284"/>
        <v/>
      </c>
      <c r="CX283" t="str">
        <f t="shared" si="284"/>
        <v/>
      </c>
      <c r="CY283" t="str">
        <f t="shared" si="284"/>
        <v/>
      </c>
      <c r="CZ283" t="str">
        <f t="shared" si="284"/>
        <v/>
      </c>
      <c r="DA283" t="str">
        <f t="shared" si="284"/>
        <v/>
      </c>
      <c r="DB283" t="str">
        <f t="shared" si="284"/>
        <v/>
      </c>
      <c r="DC283" t="str">
        <f t="shared" si="284"/>
        <v/>
      </c>
      <c r="DD283" t="str">
        <f t="shared" si="284"/>
        <v/>
      </c>
      <c r="DE283" t="str">
        <f t="shared" si="284"/>
        <v/>
      </c>
      <c r="DF283" t="str">
        <f t="shared" si="284"/>
        <v/>
      </c>
      <c r="DG283" t="str">
        <f t="shared" si="284"/>
        <v/>
      </c>
      <c r="DH283" t="str">
        <f t="shared" si="284"/>
        <v/>
      </c>
      <c r="DI283" t="str">
        <f t="shared" si="284"/>
        <v/>
      </c>
      <c r="FJ283">
        <f t="shared" si="279"/>
        <v>0</v>
      </c>
      <c r="FK283">
        <f t="shared" si="280"/>
        <v>0</v>
      </c>
      <c r="FL283">
        <f t="shared" si="281"/>
        <v>0</v>
      </c>
      <c r="FM283">
        <f t="shared" si="282"/>
        <v>0</v>
      </c>
    </row>
    <row r="284" spans="9:169" x14ac:dyDescent="0.25">
      <c r="I284">
        <f t="shared" si="257"/>
        <v>0</v>
      </c>
      <c r="J284">
        <f t="shared" si="258"/>
        <v>0</v>
      </c>
      <c r="L284" t="e">
        <f t="shared" si="259"/>
        <v>#DIV/0!</v>
      </c>
      <c r="AE284" t="e">
        <f t="shared" si="260"/>
        <v>#DIV/0!</v>
      </c>
      <c r="AF284" t="e">
        <f t="shared" si="261"/>
        <v>#DIV/0!</v>
      </c>
      <c r="AG284" t="e">
        <f t="shared" si="262"/>
        <v>#DIV/0!</v>
      </c>
      <c r="AH284" t="e">
        <f t="shared" si="263"/>
        <v>#DIV/0!</v>
      </c>
      <c r="AI284" t="e">
        <f t="shared" si="264"/>
        <v>#DIV/0!</v>
      </c>
      <c r="AJ284" t="e">
        <f t="shared" si="265"/>
        <v>#DIV/0!</v>
      </c>
      <c r="AK284" t="e">
        <f t="shared" si="266"/>
        <v>#DIV/0!</v>
      </c>
      <c r="AL284" t="e">
        <f t="shared" si="267"/>
        <v>#DIV/0!</v>
      </c>
      <c r="AM284" t="e">
        <f t="shared" si="268"/>
        <v>#DIV/0!</v>
      </c>
      <c r="AN284" t="e">
        <f t="shared" si="269"/>
        <v>#DIV/0!</v>
      </c>
      <c r="AO284" t="e">
        <f t="shared" si="270"/>
        <v>#DIV/0!</v>
      </c>
      <c r="AP284" t="e">
        <f t="shared" si="271"/>
        <v>#DIV/0!</v>
      </c>
      <c r="AQ284" t="e">
        <f t="shared" si="238"/>
        <v>#DIV/0!</v>
      </c>
      <c r="AR284" t="e">
        <f t="shared" si="239"/>
        <v>#DIV/0!</v>
      </c>
      <c r="AS284" t="e">
        <f t="shared" si="240"/>
        <v>#DIV/0!</v>
      </c>
      <c r="AT284" t="e">
        <f t="shared" si="241"/>
        <v>#DIV/0!</v>
      </c>
      <c r="AU284" t="e">
        <f t="shared" si="242"/>
        <v>#DIV/0!</v>
      </c>
      <c r="AV284" t="e">
        <f t="shared" si="243"/>
        <v>#DIV/0!</v>
      </c>
      <c r="AW284" t="e">
        <f t="shared" si="244"/>
        <v>#DIV/0!</v>
      </c>
      <c r="AX284" t="e">
        <f t="shared" si="245"/>
        <v>#DIV/0!</v>
      </c>
      <c r="AY284" t="e">
        <f t="shared" si="246"/>
        <v>#DIV/0!</v>
      </c>
      <c r="AZ284" t="e">
        <f t="shared" si="247"/>
        <v>#DIV/0!</v>
      </c>
      <c r="BA284" t="e">
        <f t="shared" si="248"/>
        <v>#DIV/0!</v>
      </c>
      <c r="BB284">
        <f t="shared" si="249"/>
        <v>0</v>
      </c>
      <c r="BC284">
        <f t="shared" si="250"/>
        <v>0</v>
      </c>
      <c r="BD284">
        <f t="shared" si="250"/>
        <v>0</v>
      </c>
      <c r="BE284">
        <f t="shared" si="251"/>
        <v>0</v>
      </c>
      <c r="BF284">
        <f t="shared" si="252"/>
        <v>0</v>
      </c>
      <c r="BG284">
        <f t="shared" si="252"/>
        <v>0</v>
      </c>
      <c r="BH284">
        <f t="shared" si="252"/>
        <v>0</v>
      </c>
      <c r="BI284" t="e">
        <f t="shared" si="272"/>
        <v>#VALUE!</v>
      </c>
      <c r="BJ284" t="e">
        <f t="shared" si="273"/>
        <v>#VALUE!</v>
      </c>
      <c r="BK284" t="e">
        <f t="shared" si="274"/>
        <v>#VALUE!</v>
      </c>
      <c r="BL284" t="e">
        <f t="shared" si="275"/>
        <v>#VALUE!</v>
      </c>
      <c r="BM284" t="e">
        <f t="shared" si="276"/>
        <v>#VALUE!</v>
      </c>
      <c r="BN284" t="e">
        <f t="shared" si="277"/>
        <v>#VALUE!</v>
      </c>
      <c r="BO284" t="e">
        <f t="shared" si="278"/>
        <v>#VALUE!</v>
      </c>
      <c r="BP284" t="str">
        <f t="shared" si="256"/>
        <v/>
      </c>
      <c r="BQ284" t="str">
        <f t="shared" si="256"/>
        <v/>
      </c>
      <c r="BR284" t="str">
        <f t="shared" si="256"/>
        <v/>
      </c>
      <c r="BS284" t="str">
        <f t="shared" si="256"/>
        <v/>
      </c>
      <c r="BT284" t="str">
        <f t="shared" si="256"/>
        <v/>
      </c>
      <c r="BU284" t="str">
        <f t="shared" si="256"/>
        <v/>
      </c>
      <c r="BV284" t="str">
        <f t="shared" si="256"/>
        <v/>
      </c>
      <c r="BW284" t="str">
        <f t="shared" si="256"/>
        <v/>
      </c>
      <c r="BX284" t="str">
        <f t="shared" si="256"/>
        <v/>
      </c>
      <c r="BY284" t="str">
        <f t="shared" si="256"/>
        <v/>
      </c>
      <c r="BZ284" t="str">
        <f t="shared" si="256"/>
        <v/>
      </c>
      <c r="CA284" t="str">
        <f t="shared" si="256"/>
        <v/>
      </c>
      <c r="CB284" t="str">
        <f t="shared" si="256"/>
        <v/>
      </c>
      <c r="CC284" t="str">
        <f t="shared" si="256"/>
        <v/>
      </c>
      <c r="CD284" t="str">
        <f t="shared" si="256"/>
        <v/>
      </c>
      <c r="CE284" t="str">
        <f t="shared" ref="CE284" si="285">IF($B284=1,$C284,"")</f>
        <v/>
      </c>
      <c r="CF284" t="str">
        <f t="shared" si="283"/>
        <v/>
      </c>
      <c r="CG284" t="str">
        <f t="shared" si="283"/>
        <v/>
      </c>
      <c r="CH284" t="str">
        <f t="shared" si="283"/>
        <v/>
      </c>
      <c r="CI284" t="str">
        <f t="shared" si="283"/>
        <v/>
      </c>
      <c r="CJ284" t="str">
        <f t="shared" si="283"/>
        <v/>
      </c>
      <c r="CK284" t="str">
        <f t="shared" si="283"/>
        <v/>
      </c>
      <c r="CL284" t="str">
        <f t="shared" si="283"/>
        <v/>
      </c>
      <c r="CM284" t="str">
        <f t="shared" si="283"/>
        <v/>
      </c>
      <c r="CN284" t="str">
        <f t="shared" si="283"/>
        <v/>
      </c>
      <c r="CO284" t="str">
        <f t="shared" si="283"/>
        <v/>
      </c>
      <c r="CP284" t="str">
        <f t="shared" si="283"/>
        <v/>
      </c>
      <c r="CQ284" t="str">
        <f t="shared" si="283"/>
        <v/>
      </c>
      <c r="CR284" t="str">
        <f t="shared" si="283"/>
        <v/>
      </c>
      <c r="CS284" t="str">
        <f t="shared" si="283"/>
        <v/>
      </c>
      <c r="CT284" t="str">
        <f t="shared" si="283"/>
        <v/>
      </c>
      <c r="CU284" t="str">
        <f t="shared" si="284"/>
        <v/>
      </c>
      <c r="CV284" t="str">
        <f t="shared" si="284"/>
        <v/>
      </c>
      <c r="CW284" t="str">
        <f t="shared" si="284"/>
        <v/>
      </c>
      <c r="CX284" t="str">
        <f t="shared" si="284"/>
        <v/>
      </c>
      <c r="CY284" t="str">
        <f t="shared" si="284"/>
        <v/>
      </c>
      <c r="CZ284" t="str">
        <f t="shared" si="284"/>
        <v/>
      </c>
      <c r="DA284" t="str">
        <f t="shared" si="284"/>
        <v/>
      </c>
      <c r="DB284" t="str">
        <f t="shared" si="284"/>
        <v/>
      </c>
      <c r="DC284" t="str">
        <f t="shared" si="284"/>
        <v/>
      </c>
      <c r="DD284" t="str">
        <f t="shared" si="284"/>
        <v/>
      </c>
      <c r="DE284" t="str">
        <f t="shared" si="284"/>
        <v/>
      </c>
      <c r="DF284" t="str">
        <f t="shared" si="284"/>
        <v/>
      </c>
      <c r="DG284" t="str">
        <f t="shared" si="284"/>
        <v/>
      </c>
      <c r="DH284" t="str">
        <f t="shared" si="284"/>
        <v/>
      </c>
      <c r="DI284" t="str">
        <f t="shared" si="284"/>
        <v/>
      </c>
      <c r="FJ284">
        <f t="shared" si="279"/>
        <v>0</v>
      </c>
      <c r="FK284">
        <f t="shared" si="280"/>
        <v>0</v>
      </c>
      <c r="FL284">
        <f t="shared" si="281"/>
        <v>0</v>
      </c>
      <c r="FM284">
        <f t="shared" si="282"/>
        <v>0</v>
      </c>
    </row>
    <row r="285" spans="9:169" x14ac:dyDescent="0.25">
      <c r="I285">
        <f t="shared" si="257"/>
        <v>0</v>
      </c>
      <c r="J285">
        <f t="shared" si="258"/>
        <v>0</v>
      </c>
      <c r="L285" t="e">
        <f t="shared" si="259"/>
        <v>#DIV/0!</v>
      </c>
      <c r="AE285" t="e">
        <f t="shared" si="260"/>
        <v>#DIV/0!</v>
      </c>
      <c r="AF285" t="e">
        <f t="shared" si="261"/>
        <v>#DIV/0!</v>
      </c>
      <c r="AG285" t="e">
        <f t="shared" si="262"/>
        <v>#DIV/0!</v>
      </c>
      <c r="AH285" t="e">
        <f t="shared" si="263"/>
        <v>#DIV/0!</v>
      </c>
      <c r="AI285" t="e">
        <f t="shared" si="264"/>
        <v>#DIV/0!</v>
      </c>
      <c r="AJ285" t="e">
        <f t="shared" si="265"/>
        <v>#DIV/0!</v>
      </c>
      <c r="AK285" t="e">
        <f t="shared" si="266"/>
        <v>#DIV/0!</v>
      </c>
      <c r="AL285" t="e">
        <f t="shared" si="267"/>
        <v>#DIV/0!</v>
      </c>
      <c r="AM285" t="e">
        <f t="shared" si="268"/>
        <v>#DIV/0!</v>
      </c>
      <c r="AN285" t="e">
        <f t="shared" si="269"/>
        <v>#DIV/0!</v>
      </c>
      <c r="AO285" t="e">
        <f t="shared" si="270"/>
        <v>#DIV/0!</v>
      </c>
      <c r="AP285" t="e">
        <f t="shared" si="271"/>
        <v>#DIV/0!</v>
      </c>
      <c r="AQ285" t="e">
        <f t="shared" si="238"/>
        <v>#DIV/0!</v>
      </c>
      <c r="AR285" t="e">
        <f t="shared" si="239"/>
        <v>#DIV/0!</v>
      </c>
      <c r="AS285" t="e">
        <f t="shared" si="240"/>
        <v>#DIV/0!</v>
      </c>
      <c r="AT285" t="e">
        <f t="shared" si="241"/>
        <v>#DIV/0!</v>
      </c>
      <c r="AU285" t="e">
        <f t="shared" si="242"/>
        <v>#DIV/0!</v>
      </c>
      <c r="AV285" t="e">
        <f t="shared" si="243"/>
        <v>#DIV/0!</v>
      </c>
      <c r="AW285" t="e">
        <f t="shared" si="244"/>
        <v>#DIV/0!</v>
      </c>
      <c r="AX285" t="e">
        <f t="shared" si="245"/>
        <v>#DIV/0!</v>
      </c>
      <c r="AY285" t="e">
        <f t="shared" si="246"/>
        <v>#DIV/0!</v>
      </c>
      <c r="AZ285" t="e">
        <f t="shared" si="247"/>
        <v>#DIV/0!</v>
      </c>
      <c r="BA285" t="e">
        <f t="shared" si="248"/>
        <v>#DIV/0!</v>
      </c>
      <c r="BB285">
        <f t="shared" si="249"/>
        <v>0</v>
      </c>
      <c r="BC285">
        <f t="shared" si="250"/>
        <v>0</v>
      </c>
      <c r="BD285">
        <f t="shared" si="250"/>
        <v>0</v>
      </c>
      <c r="BE285">
        <f t="shared" si="251"/>
        <v>0</v>
      </c>
      <c r="BF285">
        <f t="shared" si="252"/>
        <v>0</v>
      </c>
      <c r="BG285">
        <f t="shared" si="252"/>
        <v>0</v>
      </c>
      <c r="BH285">
        <f t="shared" si="252"/>
        <v>0</v>
      </c>
      <c r="BI285" t="e">
        <f t="shared" si="272"/>
        <v>#VALUE!</v>
      </c>
      <c r="BJ285" t="e">
        <f t="shared" si="273"/>
        <v>#VALUE!</v>
      </c>
      <c r="BK285" t="e">
        <f t="shared" si="274"/>
        <v>#VALUE!</v>
      </c>
      <c r="BL285" t="e">
        <f t="shared" si="275"/>
        <v>#VALUE!</v>
      </c>
      <c r="BM285" t="e">
        <f t="shared" si="276"/>
        <v>#VALUE!</v>
      </c>
      <c r="BN285" t="e">
        <f t="shared" si="277"/>
        <v>#VALUE!</v>
      </c>
      <c r="BO285" t="e">
        <f t="shared" si="278"/>
        <v>#VALUE!</v>
      </c>
      <c r="BP285" t="str">
        <f t="shared" ref="BP285:CE300" si="286">IF($B285=1,$C285,"")</f>
        <v/>
      </c>
      <c r="BQ285" t="str">
        <f t="shared" si="286"/>
        <v/>
      </c>
      <c r="BR285" t="str">
        <f t="shared" si="286"/>
        <v/>
      </c>
      <c r="BS285" t="str">
        <f t="shared" si="286"/>
        <v/>
      </c>
      <c r="BT285" t="str">
        <f t="shared" si="286"/>
        <v/>
      </c>
      <c r="BU285" t="str">
        <f t="shared" si="286"/>
        <v/>
      </c>
      <c r="BV285" t="str">
        <f t="shared" si="286"/>
        <v/>
      </c>
      <c r="BW285" t="str">
        <f t="shared" si="286"/>
        <v/>
      </c>
      <c r="BX285" t="str">
        <f t="shared" si="286"/>
        <v/>
      </c>
      <c r="BY285" t="str">
        <f t="shared" si="286"/>
        <v/>
      </c>
      <c r="BZ285" t="str">
        <f t="shared" si="286"/>
        <v/>
      </c>
      <c r="CA285" t="str">
        <f t="shared" si="286"/>
        <v/>
      </c>
      <c r="CB285" t="str">
        <f t="shared" si="286"/>
        <v/>
      </c>
      <c r="CC285" t="str">
        <f t="shared" si="286"/>
        <v/>
      </c>
      <c r="CD285" t="str">
        <f t="shared" si="286"/>
        <v/>
      </c>
      <c r="CE285" t="str">
        <f t="shared" si="286"/>
        <v/>
      </c>
      <c r="CF285" t="str">
        <f t="shared" si="283"/>
        <v/>
      </c>
      <c r="CG285" t="str">
        <f t="shared" si="283"/>
        <v/>
      </c>
      <c r="CH285" t="str">
        <f t="shared" si="283"/>
        <v/>
      </c>
      <c r="CI285" t="str">
        <f t="shared" si="283"/>
        <v/>
      </c>
      <c r="CJ285" t="str">
        <f t="shared" si="283"/>
        <v/>
      </c>
      <c r="CK285" t="str">
        <f t="shared" si="283"/>
        <v/>
      </c>
      <c r="CL285" t="str">
        <f t="shared" si="283"/>
        <v/>
      </c>
      <c r="CM285" t="str">
        <f t="shared" si="283"/>
        <v/>
      </c>
      <c r="CN285" t="str">
        <f t="shared" si="283"/>
        <v/>
      </c>
      <c r="CO285" t="str">
        <f t="shared" si="283"/>
        <v/>
      </c>
      <c r="CP285" t="str">
        <f t="shared" si="283"/>
        <v/>
      </c>
      <c r="CQ285" t="str">
        <f t="shared" si="283"/>
        <v/>
      </c>
      <c r="CR285" t="str">
        <f t="shared" si="283"/>
        <v/>
      </c>
      <c r="CS285" t="str">
        <f t="shared" si="283"/>
        <v/>
      </c>
      <c r="CT285" t="str">
        <f t="shared" si="283"/>
        <v/>
      </c>
      <c r="CU285" t="str">
        <f t="shared" si="284"/>
        <v/>
      </c>
      <c r="CV285" t="str">
        <f t="shared" si="284"/>
        <v/>
      </c>
      <c r="CW285" t="str">
        <f t="shared" si="284"/>
        <v/>
      </c>
      <c r="CX285" t="str">
        <f t="shared" si="284"/>
        <v/>
      </c>
      <c r="CY285" t="str">
        <f t="shared" si="284"/>
        <v/>
      </c>
      <c r="CZ285" t="str">
        <f t="shared" si="284"/>
        <v/>
      </c>
      <c r="DA285" t="str">
        <f t="shared" si="284"/>
        <v/>
      </c>
      <c r="DB285" t="str">
        <f t="shared" si="284"/>
        <v/>
      </c>
      <c r="DC285" t="str">
        <f t="shared" si="284"/>
        <v/>
      </c>
      <c r="DD285" t="str">
        <f t="shared" si="284"/>
        <v/>
      </c>
      <c r="DE285" t="str">
        <f t="shared" si="284"/>
        <v/>
      </c>
      <c r="DF285" t="str">
        <f t="shared" si="284"/>
        <v/>
      </c>
      <c r="DG285" t="str">
        <f t="shared" si="284"/>
        <v/>
      </c>
      <c r="DH285" t="str">
        <f t="shared" si="284"/>
        <v/>
      </c>
      <c r="DI285" t="str">
        <f t="shared" si="284"/>
        <v/>
      </c>
      <c r="FJ285">
        <f t="shared" si="279"/>
        <v>0</v>
      </c>
      <c r="FK285">
        <f t="shared" si="280"/>
        <v>0</v>
      </c>
      <c r="FL285">
        <f t="shared" si="281"/>
        <v>0</v>
      </c>
      <c r="FM285">
        <f t="shared" si="282"/>
        <v>0</v>
      </c>
    </row>
    <row r="286" spans="9:169" x14ac:dyDescent="0.25">
      <c r="I286">
        <f t="shared" si="257"/>
        <v>0</v>
      </c>
      <c r="J286">
        <f t="shared" si="258"/>
        <v>0</v>
      </c>
      <c r="L286" t="e">
        <f t="shared" si="259"/>
        <v>#DIV/0!</v>
      </c>
      <c r="AE286" t="e">
        <f t="shared" si="260"/>
        <v>#DIV/0!</v>
      </c>
      <c r="AF286" t="e">
        <f t="shared" si="261"/>
        <v>#DIV/0!</v>
      </c>
      <c r="AG286" t="e">
        <f t="shared" si="262"/>
        <v>#DIV/0!</v>
      </c>
      <c r="AH286" t="e">
        <f t="shared" si="263"/>
        <v>#DIV/0!</v>
      </c>
      <c r="AI286" t="e">
        <f t="shared" si="264"/>
        <v>#DIV/0!</v>
      </c>
      <c r="AJ286" t="e">
        <f t="shared" si="265"/>
        <v>#DIV/0!</v>
      </c>
      <c r="AK286" t="e">
        <f t="shared" si="266"/>
        <v>#DIV/0!</v>
      </c>
      <c r="AL286" t="e">
        <f t="shared" si="267"/>
        <v>#DIV/0!</v>
      </c>
      <c r="AM286" t="e">
        <f t="shared" si="268"/>
        <v>#DIV/0!</v>
      </c>
      <c r="AN286" t="e">
        <f t="shared" si="269"/>
        <v>#DIV/0!</v>
      </c>
      <c r="AO286" t="e">
        <f t="shared" si="270"/>
        <v>#DIV/0!</v>
      </c>
      <c r="AP286" t="e">
        <f t="shared" si="271"/>
        <v>#DIV/0!</v>
      </c>
      <c r="AQ286" t="e">
        <f t="shared" si="238"/>
        <v>#DIV/0!</v>
      </c>
      <c r="AR286" t="e">
        <f t="shared" si="239"/>
        <v>#DIV/0!</v>
      </c>
      <c r="AS286" t="e">
        <f t="shared" si="240"/>
        <v>#DIV/0!</v>
      </c>
      <c r="AT286" t="e">
        <f t="shared" si="241"/>
        <v>#DIV/0!</v>
      </c>
      <c r="AU286" t="e">
        <f t="shared" si="242"/>
        <v>#DIV/0!</v>
      </c>
      <c r="AV286" t="e">
        <f t="shared" si="243"/>
        <v>#DIV/0!</v>
      </c>
      <c r="AW286" t="e">
        <f t="shared" si="244"/>
        <v>#DIV/0!</v>
      </c>
      <c r="AX286" t="e">
        <f t="shared" si="245"/>
        <v>#DIV/0!</v>
      </c>
      <c r="AY286" t="e">
        <f t="shared" si="246"/>
        <v>#DIV/0!</v>
      </c>
      <c r="AZ286" t="e">
        <f t="shared" si="247"/>
        <v>#DIV/0!</v>
      </c>
      <c r="BA286" t="e">
        <f t="shared" si="248"/>
        <v>#DIV/0!</v>
      </c>
      <c r="BB286">
        <f t="shared" si="249"/>
        <v>0</v>
      </c>
      <c r="BC286">
        <f t="shared" si="250"/>
        <v>0</v>
      </c>
      <c r="BD286">
        <f t="shared" si="250"/>
        <v>0</v>
      </c>
      <c r="BE286">
        <f t="shared" si="251"/>
        <v>0</v>
      </c>
      <c r="BF286">
        <f t="shared" si="252"/>
        <v>0</v>
      </c>
      <c r="BG286">
        <f t="shared" si="252"/>
        <v>0</v>
      </c>
      <c r="BH286">
        <f t="shared" si="252"/>
        <v>0</v>
      </c>
      <c r="BI286" t="e">
        <f t="shared" si="272"/>
        <v>#VALUE!</v>
      </c>
      <c r="BJ286" t="e">
        <f t="shared" si="273"/>
        <v>#VALUE!</v>
      </c>
      <c r="BK286" t="e">
        <f t="shared" si="274"/>
        <v>#VALUE!</v>
      </c>
      <c r="BL286" t="e">
        <f t="shared" si="275"/>
        <v>#VALUE!</v>
      </c>
      <c r="BM286" t="e">
        <f t="shared" si="276"/>
        <v>#VALUE!</v>
      </c>
      <c r="BN286" t="e">
        <f t="shared" si="277"/>
        <v>#VALUE!</v>
      </c>
      <c r="BO286" t="e">
        <f t="shared" si="278"/>
        <v>#VALUE!</v>
      </c>
      <c r="BP286" t="str">
        <f t="shared" si="286"/>
        <v/>
      </c>
      <c r="BQ286" t="str">
        <f t="shared" si="286"/>
        <v/>
      </c>
      <c r="BR286" t="str">
        <f t="shared" si="286"/>
        <v/>
      </c>
      <c r="BS286" t="str">
        <f t="shared" si="286"/>
        <v/>
      </c>
      <c r="BT286" t="str">
        <f t="shared" si="286"/>
        <v/>
      </c>
      <c r="BU286" t="str">
        <f t="shared" si="286"/>
        <v/>
      </c>
      <c r="BV286" t="str">
        <f t="shared" si="286"/>
        <v/>
      </c>
      <c r="BW286" t="str">
        <f t="shared" si="286"/>
        <v/>
      </c>
      <c r="BX286" t="str">
        <f t="shared" si="286"/>
        <v/>
      </c>
      <c r="BY286" t="str">
        <f t="shared" si="286"/>
        <v/>
      </c>
      <c r="BZ286" t="str">
        <f t="shared" si="286"/>
        <v/>
      </c>
      <c r="CA286" t="str">
        <f t="shared" si="286"/>
        <v/>
      </c>
      <c r="CB286" t="str">
        <f t="shared" si="286"/>
        <v/>
      </c>
      <c r="CC286" t="str">
        <f t="shared" si="286"/>
        <v/>
      </c>
      <c r="CD286" t="str">
        <f t="shared" si="286"/>
        <v/>
      </c>
      <c r="CE286" t="str">
        <f t="shared" si="286"/>
        <v/>
      </c>
      <c r="CF286" t="str">
        <f t="shared" si="283"/>
        <v/>
      </c>
      <c r="CG286" t="str">
        <f t="shared" si="283"/>
        <v/>
      </c>
      <c r="CH286" t="str">
        <f t="shared" si="283"/>
        <v/>
      </c>
      <c r="CI286" t="str">
        <f t="shared" si="283"/>
        <v/>
      </c>
      <c r="CJ286" t="str">
        <f t="shared" si="283"/>
        <v/>
      </c>
      <c r="CK286" t="str">
        <f t="shared" si="283"/>
        <v/>
      </c>
      <c r="CL286" t="str">
        <f t="shared" si="283"/>
        <v/>
      </c>
      <c r="CM286" t="str">
        <f t="shared" si="283"/>
        <v/>
      </c>
      <c r="CN286" t="str">
        <f t="shared" si="283"/>
        <v/>
      </c>
      <c r="CO286" t="str">
        <f t="shared" si="283"/>
        <v/>
      </c>
      <c r="CP286" t="str">
        <f t="shared" si="283"/>
        <v/>
      </c>
      <c r="CQ286" t="str">
        <f t="shared" si="283"/>
        <v/>
      </c>
      <c r="CR286" t="str">
        <f t="shared" si="283"/>
        <v/>
      </c>
      <c r="CS286" t="str">
        <f t="shared" si="283"/>
        <v/>
      </c>
      <c r="CT286" t="str">
        <f t="shared" si="283"/>
        <v/>
      </c>
      <c r="CU286" t="str">
        <f t="shared" si="284"/>
        <v/>
      </c>
      <c r="CV286" t="str">
        <f t="shared" si="284"/>
        <v/>
      </c>
      <c r="CW286" t="str">
        <f t="shared" si="284"/>
        <v/>
      </c>
      <c r="CX286" t="str">
        <f t="shared" si="284"/>
        <v/>
      </c>
      <c r="CY286" t="str">
        <f t="shared" si="284"/>
        <v/>
      </c>
      <c r="CZ286" t="str">
        <f t="shared" si="284"/>
        <v/>
      </c>
      <c r="DA286" t="str">
        <f t="shared" si="284"/>
        <v/>
      </c>
      <c r="DB286" t="str">
        <f t="shared" si="284"/>
        <v/>
      </c>
      <c r="DC286" t="str">
        <f t="shared" si="284"/>
        <v/>
      </c>
      <c r="DD286" t="str">
        <f t="shared" si="284"/>
        <v/>
      </c>
      <c r="DE286" t="str">
        <f t="shared" si="284"/>
        <v/>
      </c>
      <c r="DF286" t="str">
        <f t="shared" si="284"/>
        <v/>
      </c>
      <c r="DG286" t="str">
        <f t="shared" si="284"/>
        <v/>
      </c>
      <c r="DH286" t="str">
        <f t="shared" si="284"/>
        <v/>
      </c>
      <c r="DI286" t="str">
        <f t="shared" si="284"/>
        <v/>
      </c>
      <c r="FJ286">
        <f t="shared" si="279"/>
        <v>0</v>
      </c>
      <c r="FK286">
        <f t="shared" si="280"/>
        <v>0</v>
      </c>
      <c r="FL286">
        <f t="shared" si="281"/>
        <v>0</v>
      </c>
      <c r="FM286">
        <f t="shared" si="282"/>
        <v>0</v>
      </c>
    </row>
    <row r="287" spans="9:169" x14ac:dyDescent="0.25">
      <c r="I287">
        <f t="shared" si="257"/>
        <v>0</v>
      </c>
      <c r="J287">
        <f t="shared" si="258"/>
        <v>0</v>
      </c>
      <c r="L287" t="e">
        <f t="shared" si="259"/>
        <v>#DIV/0!</v>
      </c>
      <c r="AE287" t="e">
        <f t="shared" si="260"/>
        <v>#DIV/0!</v>
      </c>
      <c r="AF287" t="e">
        <f t="shared" si="261"/>
        <v>#DIV/0!</v>
      </c>
      <c r="AG287" t="e">
        <f t="shared" si="262"/>
        <v>#DIV/0!</v>
      </c>
      <c r="AH287" t="e">
        <f t="shared" si="263"/>
        <v>#DIV/0!</v>
      </c>
      <c r="AI287" t="e">
        <f t="shared" si="264"/>
        <v>#DIV/0!</v>
      </c>
      <c r="AJ287" t="e">
        <f t="shared" si="265"/>
        <v>#DIV/0!</v>
      </c>
      <c r="AK287" t="e">
        <f t="shared" si="266"/>
        <v>#DIV/0!</v>
      </c>
      <c r="AL287" t="e">
        <f t="shared" si="267"/>
        <v>#DIV/0!</v>
      </c>
      <c r="AM287" t="e">
        <f t="shared" si="268"/>
        <v>#DIV/0!</v>
      </c>
      <c r="AN287" t="e">
        <f t="shared" si="269"/>
        <v>#DIV/0!</v>
      </c>
      <c r="AO287" t="e">
        <f t="shared" si="270"/>
        <v>#DIV/0!</v>
      </c>
      <c r="AP287" t="e">
        <f t="shared" si="271"/>
        <v>#DIV/0!</v>
      </c>
      <c r="AQ287" t="e">
        <f t="shared" si="238"/>
        <v>#DIV/0!</v>
      </c>
      <c r="AR287" t="e">
        <f t="shared" si="239"/>
        <v>#DIV/0!</v>
      </c>
      <c r="AS287" t="e">
        <f t="shared" si="240"/>
        <v>#DIV/0!</v>
      </c>
      <c r="AT287" t="e">
        <f t="shared" si="241"/>
        <v>#DIV/0!</v>
      </c>
      <c r="AU287" t="e">
        <f t="shared" si="242"/>
        <v>#DIV/0!</v>
      </c>
      <c r="AV287" t="e">
        <f t="shared" si="243"/>
        <v>#DIV/0!</v>
      </c>
      <c r="AW287" t="e">
        <f t="shared" si="244"/>
        <v>#DIV/0!</v>
      </c>
      <c r="AX287" t="e">
        <f t="shared" si="245"/>
        <v>#DIV/0!</v>
      </c>
      <c r="AY287" t="e">
        <f t="shared" si="246"/>
        <v>#DIV/0!</v>
      </c>
      <c r="AZ287" t="e">
        <f t="shared" si="247"/>
        <v>#DIV/0!</v>
      </c>
      <c r="BA287" t="e">
        <f t="shared" si="248"/>
        <v>#DIV/0!</v>
      </c>
      <c r="BB287">
        <f t="shared" si="249"/>
        <v>0</v>
      </c>
      <c r="BC287">
        <f t="shared" si="250"/>
        <v>0</v>
      </c>
      <c r="BD287">
        <f t="shared" si="250"/>
        <v>0</v>
      </c>
      <c r="BE287">
        <f t="shared" si="251"/>
        <v>0</v>
      </c>
      <c r="BF287">
        <f t="shared" si="252"/>
        <v>0</v>
      </c>
      <c r="BG287">
        <f t="shared" si="252"/>
        <v>0</v>
      </c>
      <c r="BH287">
        <f t="shared" si="252"/>
        <v>0</v>
      </c>
      <c r="BI287" t="e">
        <f t="shared" si="272"/>
        <v>#VALUE!</v>
      </c>
      <c r="BJ287" t="e">
        <f t="shared" si="273"/>
        <v>#VALUE!</v>
      </c>
      <c r="BK287" t="e">
        <f t="shared" si="274"/>
        <v>#VALUE!</v>
      </c>
      <c r="BL287" t="e">
        <f t="shared" si="275"/>
        <v>#VALUE!</v>
      </c>
      <c r="BM287" t="e">
        <f t="shared" si="276"/>
        <v>#VALUE!</v>
      </c>
      <c r="BN287" t="e">
        <f t="shared" si="277"/>
        <v>#VALUE!</v>
      </c>
      <c r="BO287" t="e">
        <f t="shared" si="278"/>
        <v>#VALUE!</v>
      </c>
      <c r="BP287" t="str">
        <f t="shared" si="286"/>
        <v/>
      </c>
      <c r="BQ287" t="str">
        <f t="shared" si="286"/>
        <v/>
      </c>
      <c r="BR287" t="str">
        <f t="shared" si="286"/>
        <v/>
      </c>
      <c r="BS287" t="str">
        <f t="shared" si="286"/>
        <v/>
      </c>
      <c r="BT287" t="str">
        <f t="shared" si="286"/>
        <v/>
      </c>
      <c r="BU287" t="str">
        <f t="shared" si="286"/>
        <v/>
      </c>
      <c r="BV287" t="str">
        <f t="shared" si="286"/>
        <v/>
      </c>
      <c r="BW287" t="str">
        <f t="shared" si="286"/>
        <v/>
      </c>
      <c r="BX287" t="str">
        <f t="shared" si="286"/>
        <v/>
      </c>
      <c r="BY287" t="str">
        <f t="shared" si="286"/>
        <v/>
      </c>
      <c r="BZ287" t="str">
        <f t="shared" si="286"/>
        <v/>
      </c>
      <c r="CA287" t="str">
        <f t="shared" si="286"/>
        <v/>
      </c>
      <c r="CB287" t="str">
        <f t="shared" si="286"/>
        <v/>
      </c>
      <c r="CC287" t="str">
        <f t="shared" si="286"/>
        <v/>
      </c>
      <c r="CD287" t="str">
        <f t="shared" si="286"/>
        <v/>
      </c>
      <c r="CE287" t="str">
        <f t="shared" si="286"/>
        <v/>
      </c>
      <c r="CF287" t="str">
        <f t="shared" si="283"/>
        <v/>
      </c>
      <c r="CG287" t="str">
        <f t="shared" si="283"/>
        <v/>
      </c>
      <c r="CH287" t="str">
        <f t="shared" si="283"/>
        <v/>
      </c>
      <c r="CI287" t="str">
        <f t="shared" si="283"/>
        <v/>
      </c>
      <c r="CJ287" t="str">
        <f t="shared" si="283"/>
        <v/>
      </c>
      <c r="CK287" t="str">
        <f t="shared" si="283"/>
        <v/>
      </c>
      <c r="CL287" t="str">
        <f t="shared" si="283"/>
        <v/>
      </c>
      <c r="CM287" t="str">
        <f t="shared" si="283"/>
        <v/>
      </c>
      <c r="CN287" t="str">
        <f t="shared" si="283"/>
        <v/>
      </c>
      <c r="CO287" t="str">
        <f t="shared" si="283"/>
        <v/>
      </c>
      <c r="CP287" t="str">
        <f t="shared" si="283"/>
        <v/>
      </c>
      <c r="CQ287" t="str">
        <f t="shared" si="283"/>
        <v/>
      </c>
      <c r="CR287" t="str">
        <f t="shared" si="283"/>
        <v/>
      </c>
      <c r="CS287" t="str">
        <f t="shared" si="283"/>
        <v/>
      </c>
      <c r="CT287" t="str">
        <f t="shared" si="283"/>
        <v/>
      </c>
      <c r="CU287" t="str">
        <f t="shared" si="284"/>
        <v/>
      </c>
      <c r="CV287" t="str">
        <f t="shared" si="284"/>
        <v/>
      </c>
      <c r="CW287" t="str">
        <f t="shared" si="284"/>
        <v/>
      </c>
      <c r="CX287" t="str">
        <f t="shared" si="284"/>
        <v/>
      </c>
      <c r="CY287" t="str">
        <f t="shared" si="284"/>
        <v/>
      </c>
      <c r="CZ287" t="str">
        <f t="shared" si="284"/>
        <v/>
      </c>
      <c r="DA287" t="str">
        <f t="shared" si="284"/>
        <v/>
      </c>
      <c r="DB287" t="str">
        <f t="shared" si="284"/>
        <v/>
      </c>
      <c r="DC287" t="str">
        <f t="shared" si="284"/>
        <v/>
      </c>
      <c r="DD287" t="str">
        <f t="shared" si="284"/>
        <v/>
      </c>
      <c r="DE287" t="str">
        <f t="shared" si="284"/>
        <v/>
      </c>
      <c r="DF287" t="str">
        <f t="shared" si="284"/>
        <v/>
      </c>
      <c r="DG287" t="str">
        <f t="shared" si="284"/>
        <v/>
      </c>
      <c r="DH287" t="str">
        <f t="shared" si="284"/>
        <v/>
      </c>
      <c r="DI287" t="str">
        <f t="shared" si="284"/>
        <v/>
      </c>
      <c r="FJ287">
        <f t="shared" si="279"/>
        <v>0</v>
      </c>
      <c r="FK287">
        <f t="shared" si="280"/>
        <v>0</v>
      </c>
      <c r="FL287">
        <f t="shared" si="281"/>
        <v>0</v>
      </c>
      <c r="FM287">
        <f t="shared" si="282"/>
        <v>0</v>
      </c>
    </row>
    <row r="288" spans="9:169" x14ac:dyDescent="0.25">
      <c r="I288">
        <f t="shared" si="257"/>
        <v>0</v>
      </c>
      <c r="J288">
        <f t="shared" si="258"/>
        <v>0</v>
      </c>
      <c r="L288" t="e">
        <f t="shared" si="259"/>
        <v>#DIV/0!</v>
      </c>
      <c r="AE288" t="e">
        <f t="shared" si="260"/>
        <v>#DIV/0!</v>
      </c>
      <c r="AF288" t="e">
        <f t="shared" si="261"/>
        <v>#DIV/0!</v>
      </c>
      <c r="AG288" t="e">
        <f t="shared" si="262"/>
        <v>#DIV/0!</v>
      </c>
      <c r="AH288" t="e">
        <f t="shared" si="263"/>
        <v>#DIV/0!</v>
      </c>
      <c r="AI288" t="e">
        <f t="shared" si="264"/>
        <v>#DIV/0!</v>
      </c>
      <c r="AJ288" t="e">
        <f t="shared" si="265"/>
        <v>#DIV/0!</v>
      </c>
      <c r="AK288" t="e">
        <f t="shared" si="266"/>
        <v>#DIV/0!</v>
      </c>
      <c r="AL288" t="e">
        <f t="shared" si="267"/>
        <v>#DIV/0!</v>
      </c>
      <c r="AM288" t="e">
        <f t="shared" si="268"/>
        <v>#DIV/0!</v>
      </c>
      <c r="AN288" t="e">
        <f t="shared" si="269"/>
        <v>#DIV/0!</v>
      </c>
      <c r="AO288" t="e">
        <f t="shared" si="270"/>
        <v>#DIV/0!</v>
      </c>
      <c r="AP288" t="e">
        <f t="shared" si="271"/>
        <v>#DIV/0!</v>
      </c>
      <c r="AQ288" t="e">
        <f t="shared" si="238"/>
        <v>#DIV/0!</v>
      </c>
      <c r="AR288" t="e">
        <f t="shared" si="239"/>
        <v>#DIV/0!</v>
      </c>
      <c r="AS288" t="e">
        <f t="shared" si="240"/>
        <v>#DIV/0!</v>
      </c>
      <c r="AT288" t="e">
        <f t="shared" si="241"/>
        <v>#DIV/0!</v>
      </c>
      <c r="AU288" t="e">
        <f t="shared" si="242"/>
        <v>#DIV/0!</v>
      </c>
      <c r="AV288" t="e">
        <f t="shared" si="243"/>
        <v>#DIV/0!</v>
      </c>
      <c r="AW288" t="e">
        <f t="shared" si="244"/>
        <v>#DIV/0!</v>
      </c>
      <c r="AX288" t="e">
        <f t="shared" si="245"/>
        <v>#DIV/0!</v>
      </c>
      <c r="AY288" t="e">
        <f t="shared" si="246"/>
        <v>#DIV/0!</v>
      </c>
      <c r="AZ288" t="e">
        <f t="shared" si="247"/>
        <v>#DIV/0!</v>
      </c>
      <c r="BA288" t="e">
        <f t="shared" si="248"/>
        <v>#DIV/0!</v>
      </c>
      <c r="BB288">
        <f t="shared" si="249"/>
        <v>0</v>
      </c>
      <c r="BC288">
        <f t="shared" si="250"/>
        <v>0</v>
      </c>
      <c r="BD288">
        <f t="shared" si="250"/>
        <v>0</v>
      </c>
      <c r="BE288">
        <f t="shared" si="251"/>
        <v>0</v>
      </c>
      <c r="BF288">
        <f t="shared" si="252"/>
        <v>0</v>
      </c>
      <c r="BG288">
        <f t="shared" si="252"/>
        <v>0</v>
      </c>
      <c r="BH288">
        <f t="shared" si="252"/>
        <v>0</v>
      </c>
      <c r="BI288" t="e">
        <f t="shared" si="272"/>
        <v>#VALUE!</v>
      </c>
      <c r="BJ288" t="e">
        <f t="shared" si="273"/>
        <v>#VALUE!</v>
      </c>
      <c r="BK288" t="e">
        <f t="shared" si="274"/>
        <v>#VALUE!</v>
      </c>
      <c r="BL288" t="e">
        <f t="shared" si="275"/>
        <v>#VALUE!</v>
      </c>
      <c r="BM288" t="e">
        <f t="shared" si="276"/>
        <v>#VALUE!</v>
      </c>
      <c r="BN288" t="e">
        <f t="shared" si="277"/>
        <v>#VALUE!</v>
      </c>
      <c r="BO288" t="e">
        <f t="shared" si="278"/>
        <v>#VALUE!</v>
      </c>
      <c r="BP288" t="str">
        <f t="shared" si="286"/>
        <v/>
      </c>
      <c r="BQ288" t="str">
        <f t="shared" si="286"/>
        <v/>
      </c>
      <c r="BR288" t="str">
        <f t="shared" si="286"/>
        <v/>
      </c>
      <c r="BS288" t="str">
        <f t="shared" si="286"/>
        <v/>
      </c>
      <c r="BT288" t="str">
        <f t="shared" si="286"/>
        <v/>
      </c>
      <c r="BU288" t="str">
        <f t="shared" si="286"/>
        <v/>
      </c>
      <c r="BV288" t="str">
        <f t="shared" si="286"/>
        <v/>
      </c>
      <c r="BW288" t="str">
        <f t="shared" si="286"/>
        <v/>
      </c>
      <c r="BX288" t="str">
        <f t="shared" si="286"/>
        <v/>
      </c>
      <c r="BY288" t="str">
        <f t="shared" si="286"/>
        <v/>
      </c>
      <c r="BZ288" t="str">
        <f t="shared" si="286"/>
        <v/>
      </c>
      <c r="CA288" t="str">
        <f t="shared" si="286"/>
        <v/>
      </c>
      <c r="CB288" t="str">
        <f t="shared" si="286"/>
        <v/>
      </c>
      <c r="CC288" t="str">
        <f t="shared" si="286"/>
        <v/>
      </c>
      <c r="CD288" t="str">
        <f t="shared" si="286"/>
        <v/>
      </c>
      <c r="CE288" t="str">
        <f t="shared" si="286"/>
        <v/>
      </c>
      <c r="CF288" t="str">
        <f t="shared" si="283"/>
        <v/>
      </c>
      <c r="CG288" t="str">
        <f t="shared" si="283"/>
        <v/>
      </c>
      <c r="CH288" t="str">
        <f t="shared" si="283"/>
        <v/>
      </c>
      <c r="CI288" t="str">
        <f t="shared" si="283"/>
        <v/>
      </c>
      <c r="CJ288" t="str">
        <f t="shared" si="283"/>
        <v/>
      </c>
      <c r="CK288" t="str">
        <f t="shared" si="283"/>
        <v/>
      </c>
      <c r="CL288" t="str">
        <f t="shared" si="283"/>
        <v/>
      </c>
      <c r="CM288" t="str">
        <f t="shared" si="283"/>
        <v/>
      </c>
      <c r="CN288" t="str">
        <f t="shared" si="283"/>
        <v/>
      </c>
      <c r="CO288" t="str">
        <f t="shared" si="283"/>
        <v/>
      </c>
      <c r="CP288" t="str">
        <f t="shared" si="283"/>
        <v/>
      </c>
      <c r="CQ288" t="str">
        <f t="shared" si="283"/>
        <v/>
      </c>
      <c r="CR288" t="str">
        <f t="shared" si="283"/>
        <v/>
      </c>
      <c r="CS288" t="str">
        <f t="shared" si="283"/>
        <v/>
      </c>
      <c r="CT288" t="str">
        <f t="shared" si="283"/>
        <v/>
      </c>
      <c r="CU288" t="str">
        <f t="shared" si="284"/>
        <v/>
      </c>
      <c r="CV288" t="str">
        <f t="shared" si="284"/>
        <v/>
      </c>
      <c r="CW288" t="str">
        <f t="shared" si="284"/>
        <v/>
      </c>
      <c r="CX288" t="str">
        <f t="shared" si="284"/>
        <v/>
      </c>
      <c r="CY288" t="str">
        <f t="shared" si="284"/>
        <v/>
      </c>
      <c r="CZ288" t="str">
        <f t="shared" si="284"/>
        <v/>
      </c>
      <c r="DA288" t="str">
        <f t="shared" si="284"/>
        <v/>
      </c>
      <c r="DB288" t="str">
        <f t="shared" si="284"/>
        <v/>
      </c>
      <c r="DC288" t="str">
        <f t="shared" si="284"/>
        <v/>
      </c>
      <c r="DD288" t="str">
        <f t="shared" si="284"/>
        <v/>
      </c>
      <c r="DE288" t="str">
        <f t="shared" si="284"/>
        <v/>
      </c>
      <c r="DF288" t="str">
        <f t="shared" si="284"/>
        <v/>
      </c>
      <c r="DG288" t="str">
        <f t="shared" si="284"/>
        <v/>
      </c>
      <c r="DH288" t="str">
        <f t="shared" si="284"/>
        <v/>
      </c>
      <c r="DI288" t="str">
        <f t="shared" si="284"/>
        <v/>
      </c>
      <c r="FJ288">
        <f t="shared" si="279"/>
        <v>0</v>
      </c>
      <c r="FK288">
        <f t="shared" si="280"/>
        <v>0</v>
      </c>
      <c r="FL288">
        <f t="shared" si="281"/>
        <v>0</v>
      </c>
      <c r="FM288">
        <f t="shared" si="282"/>
        <v>0</v>
      </c>
    </row>
    <row r="289" spans="9:169" x14ac:dyDescent="0.25">
      <c r="I289">
        <f t="shared" si="257"/>
        <v>0</v>
      </c>
      <c r="J289">
        <f t="shared" si="258"/>
        <v>0</v>
      </c>
      <c r="L289" t="e">
        <f t="shared" si="259"/>
        <v>#DIV/0!</v>
      </c>
      <c r="AE289" t="e">
        <f t="shared" si="260"/>
        <v>#DIV/0!</v>
      </c>
      <c r="AF289" t="e">
        <f t="shared" si="261"/>
        <v>#DIV/0!</v>
      </c>
      <c r="AG289" t="e">
        <f t="shared" si="262"/>
        <v>#DIV/0!</v>
      </c>
      <c r="AH289" t="e">
        <f t="shared" si="263"/>
        <v>#DIV/0!</v>
      </c>
      <c r="AI289" t="e">
        <f t="shared" si="264"/>
        <v>#DIV/0!</v>
      </c>
      <c r="AJ289" t="e">
        <f t="shared" si="265"/>
        <v>#DIV/0!</v>
      </c>
      <c r="AK289" t="e">
        <f t="shared" si="266"/>
        <v>#DIV/0!</v>
      </c>
      <c r="AL289" t="e">
        <f t="shared" si="267"/>
        <v>#DIV/0!</v>
      </c>
      <c r="AM289" t="e">
        <f t="shared" si="268"/>
        <v>#DIV/0!</v>
      </c>
      <c r="AN289" t="e">
        <f t="shared" si="269"/>
        <v>#DIV/0!</v>
      </c>
      <c r="AO289" t="e">
        <f t="shared" si="270"/>
        <v>#DIV/0!</v>
      </c>
      <c r="AP289" t="e">
        <f t="shared" si="271"/>
        <v>#DIV/0!</v>
      </c>
      <c r="AQ289" t="e">
        <f t="shared" si="238"/>
        <v>#DIV/0!</v>
      </c>
      <c r="AR289" t="e">
        <f t="shared" si="239"/>
        <v>#DIV/0!</v>
      </c>
      <c r="AS289" t="e">
        <f t="shared" si="240"/>
        <v>#DIV/0!</v>
      </c>
      <c r="AT289" t="e">
        <f t="shared" si="241"/>
        <v>#DIV/0!</v>
      </c>
      <c r="AU289" t="e">
        <f t="shared" si="242"/>
        <v>#DIV/0!</v>
      </c>
      <c r="AV289" t="e">
        <f t="shared" si="243"/>
        <v>#DIV/0!</v>
      </c>
      <c r="AW289" t="e">
        <f t="shared" si="244"/>
        <v>#DIV/0!</v>
      </c>
      <c r="AX289" t="e">
        <f t="shared" si="245"/>
        <v>#DIV/0!</v>
      </c>
      <c r="AY289" t="e">
        <f t="shared" si="246"/>
        <v>#DIV/0!</v>
      </c>
      <c r="AZ289" t="e">
        <f t="shared" si="247"/>
        <v>#DIV/0!</v>
      </c>
      <c r="BA289" t="e">
        <f t="shared" si="248"/>
        <v>#DIV/0!</v>
      </c>
      <c r="BB289">
        <f t="shared" si="249"/>
        <v>0</v>
      </c>
      <c r="BC289">
        <f t="shared" si="250"/>
        <v>0</v>
      </c>
      <c r="BD289">
        <f t="shared" si="250"/>
        <v>0</v>
      </c>
      <c r="BE289">
        <f t="shared" si="251"/>
        <v>0</v>
      </c>
      <c r="BF289">
        <f t="shared" si="252"/>
        <v>0</v>
      </c>
      <c r="BG289">
        <f t="shared" si="252"/>
        <v>0</v>
      </c>
      <c r="BH289">
        <f t="shared" si="252"/>
        <v>0</v>
      </c>
      <c r="BI289" t="e">
        <f t="shared" si="272"/>
        <v>#VALUE!</v>
      </c>
      <c r="BJ289" t="e">
        <f t="shared" si="273"/>
        <v>#VALUE!</v>
      </c>
      <c r="BK289" t="e">
        <f t="shared" si="274"/>
        <v>#VALUE!</v>
      </c>
      <c r="BL289" t="e">
        <f t="shared" si="275"/>
        <v>#VALUE!</v>
      </c>
      <c r="BM289" t="e">
        <f t="shared" si="276"/>
        <v>#VALUE!</v>
      </c>
      <c r="BN289" t="e">
        <f t="shared" si="277"/>
        <v>#VALUE!</v>
      </c>
      <c r="BO289" t="e">
        <f t="shared" si="278"/>
        <v>#VALUE!</v>
      </c>
      <c r="BP289" t="str">
        <f t="shared" si="286"/>
        <v/>
      </c>
      <c r="BQ289" t="str">
        <f t="shared" si="286"/>
        <v/>
      </c>
      <c r="BR289" t="str">
        <f t="shared" si="286"/>
        <v/>
      </c>
      <c r="BS289" t="str">
        <f t="shared" si="286"/>
        <v/>
      </c>
      <c r="BT289" t="str">
        <f t="shared" si="286"/>
        <v/>
      </c>
      <c r="BU289" t="str">
        <f t="shared" si="286"/>
        <v/>
      </c>
      <c r="BV289" t="str">
        <f t="shared" si="286"/>
        <v/>
      </c>
      <c r="BW289" t="str">
        <f t="shared" si="286"/>
        <v/>
      </c>
      <c r="BX289" t="str">
        <f t="shared" si="286"/>
        <v/>
      </c>
      <c r="BY289" t="str">
        <f t="shared" si="286"/>
        <v/>
      </c>
      <c r="BZ289" t="str">
        <f t="shared" si="286"/>
        <v/>
      </c>
      <c r="CA289" t="str">
        <f t="shared" si="286"/>
        <v/>
      </c>
      <c r="CB289" t="str">
        <f t="shared" si="286"/>
        <v/>
      </c>
      <c r="CC289" t="str">
        <f t="shared" si="286"/>
        <v/>
      </c>
      <c r="CD289" t="str">
        <f t="shared" si="286"/>
        <v/>
      </c>
      <c r="CE289" t="str">
        <f t="shared" si="286"/>
        <v/>
      </c>
      <c r="CF289" t="str">
        <f t="shared" si="283"/>
        <v/>
      </c>
      <c r="CG289" t="str">
        <f t="shared" si="283"/>
        <v/>
      </c>
      <c r="CH289" t="str">
        <f t="shared" si="283"/>
        <v/>
      </c>
      <c r="CI289" t="str">
        <f t="shared" si="283"/>
        <v/>
      </c>
      <c r="CJ289" t="str">
        <f t="shared" si="283"/>
        <v/>
      </c>
      <c r="CK289" t="str">
        <f t="shared" si="283"/>
        <v/>
      </c>
      <c r="CL289" t="str">
        <f t="shared" si="283"/>
        <v/>
      </c>
      <c r="CM289" t="str">
        <f t="shared" si="283"/>
        <v/>
      </c>
      <c r="CN289" t="str">
        <f t="shared" si="283"/>
        <v/>
      </c>
      <c r="CO289" t="str">
        <f t="shared" si="283"/>
        <v/>
      </c>
      <c r="CP289" t="str">
        <f t="shared" si="283"/>
        <v/>
      </c>
      <c r="CQ289" t="str">
        <f t="shared" si="283"/>
        <v/>
      </c>
      <c r="CR289" t="str">
        <f t="shared" si="283"/>
        <v/>
      </c>
      <c r="CS289" t="str">
        <f t="shared" si="283"/>
        <v/>
      </c>
      <c r="CT289" t="str">
        <f t="shared" si="283"/>
        <v/>
      </c>
      <c r="CU289" t="str">
        <f t="shared" si="284"/>
        <v/>
      </c>
      <c r="CV289" t="str">
        <f t="shared" si="284"/>
        <v/>
      </c>
      <c r="CW289" t="str">
        <f t="shared" si="284"/>
        <v/>
      </c>
      <c r="CX289" t="str">
        <f t="shared" si="284"/>
        <v/>
      </c>
      <c r="CY289" t="str">
        <f t="shared" si="284"/>
        <v/>
      </c>
      <c r="CZ289" t="str">
        <f t="shared" si="284"/>
        <v/>
      </c>
      <c r="DA289" t="str">
        <f t="shared" si="284"/>
        <v/>
      </c>
      <c r="DB289" t="str">
        <f t="shared" si="284"/>
        <v/>
      </c>
      <c r="DC289" t="str">
        <f t="shared" si="284"/>
        <v/>
      </c>
      <c r="DD289" t="str">
        <f t="shared" si="284"/>
        <v/>
      </c>
      <c r="DE289" t="str">
        <f t="shared" si="284"/>
        <v/>
      </c>
      <c r="DF289" t="str">
        <f t="shared" si="284"/>
        <v/>
      </c>
      <c r="DG289" t="str">
        <f t="shared" si="284"/>
        <v/>
      </c>
      <c r="DH289" t="str">
        <f t="shared" si="284"/>
        <v/>
      </c>
      <c r="DI289" t="str">
        <f t="shared" si="284"/>
        <v/>
      </c>
      <c r="FJ289">
        <f t="shared" si="279"/>
        <v>0</v>
      </c>
      <c r="FK289">
        <f t="shared" si="280"/>
        <v>0</v>
      </c>
      <c r="FL289">
        <f t="shared" si="281"/>
        <v>0</v>
      </c>
      <c r="FM289">
        <f t="shared" si="282"/>
        <v>0</v>
      </c>
    </row>
    <row r="290" spans="9:169" x14ac:dyDescent="0.25">
      <c r="I290">
        <f t="shared" si="257"/>
        <v>0</v>
      </c>
      <c r="J290">
        <f t="shared" si="258"/>
        <v>0</v>
      </c>
      <c r="L290" t="e">
        <f t="shared" si="259"/>
        <v>#DIV/0!</v>
      </c>
      <c r="AE290" t="e">
        <f t="shared" si="260"/>
        <v>#DIV/0!</v>
      </c>
      <c r="AF290" t="e">
        <f t="shared" si="261"/>
        <v>#DIV/0!</v>
      </c>
      <c r="AG290" t="e">
        <f t="shared" si="262"/>
        <v>#DIV/0!</v>
      </c>
      <c r="AH290" t="e">
        <f t="shared" si="263"/>
        <v>#DIV/0!</v>
      </c>
      <c r="AI290" t="e">
        <f t="shared" si="264"/>
        <v>#DIV/0!</v>
      </c>
      <c r="AJ290" t="e">
        <f t="shared" si="265"/>
        <v>#DIV/0!</v>
      </c>
      <c r="AK290" t="e">
        <f t="shared" si="266"/>
        <v>#DIV/0!</v>
      </c>
      <c r="AL290" t="e">
        <f t="shared" si="267"/>
        <v>#DIV/0!</v>
      </c>
      <c r="AM290" t="e">
        <f t="shared" si="268"/>
        <v>#DIV/0!</v>
      </c>
      <c r="AN290" t="e">
        <f t="shared" si="269"/>
        <v>#DIV/0!</v>
      </c>
      <c r="AO290" t="e">
        <f t="shared" si="270"/>
        <v>#DIV/0!</v>
      </c>
      <c r="AP290" t="e">
        <f t="shared" si="271"/>
        <v>#DIV/0!</v>
      </c>
      <c r="AQ290" t="e">
        <f t="shared" si="238"/>
        <v>#DIV/0!</v>
      </c>
      <c r="AR290" t="e">
        <f t="shared" si="239"/>
        <v>#DIV/0!</v>
      </c>
      <c r="AS290" t="e">
        <f t="shared" si="240"/>
        <v>#DIV/0!</v>
      </c>
      <c r="AT290" t="e">
        <f t="shared" si="241"/>
        <v>#DIV/0!</v>
      </c>
      <c r="AU290" t="e">
        <f t="shared" si="242"/>
        <v>#DIV/0!</v>
      </c>
      <c r="AV290" t="e">
        <f t="shared" si="243"/>
        <v>#DIV/0!</v>
      </c>
      <c r="AW290" t="e">
        <f t="shared" si="244"/>
        <v>#DIV/0!</v>
      </c>
      <c r="AX290" t="e">
        <f t="shared" si="245"/>
        <v>#DIV/0!</v>
      </c>
      <c r="AY290" t="e">
        <f t="shared" si="246"/>
        <v>#DIV/0!</v>
      </c>
      <c r="AZ290" t="e">
        <f t="shared" si="247"/>
        <v>#DIV/0!</v>
      </c>
      <c r="BA290" t="e">
        <f t="shared" si="248"/>
        <v>#DIV/0!</v>
      </c>
      <c r="BB290">
        <f t="shared" si="249"/>
        <v>0</v>
      </c>
      <c r="BC290">
        <f t="shared" si="250"/>
        <v>0</v>
      </c>
      <c r="BD290">
        <f t="shared" si="250"/>
        <v>0</v>
      </c>
      <c r="BE290">
        <f t="shared" si="251"/>
        <v>0</v>
      </c>
      <c r="BF290">
        <f t="shared" si="252"/>
        <v>0</v>
      </c>
      <c r="BG290">
        <f t="shared" si="252"/>
        <v>0</v>
      </c>
      <c r="BH290">
        <f t="shared" si="252"/>
        <v>0</v>
      </c>
      <c r="BI290" t="e">
        <f t="shared" si="272"/>
        <v>#VALUE!</v>
      </c>
      <c r="BJ290" t="e">
        <f t="shared" si="273"/>
        <v>#VALUE!</v>
      </c>
      <c r="BK290" t="e">
        <f t="shared" si="274"/>
        <v>#VALUE!</v>
      </c>
      <c r="BL290" t="e">
        <f t="shared" si="275"/>
        <v>#VALUE!</v>
      </c>
      <c r="BM290" t="e">
        <f t="shared" si="276"/>
        <v>#VALUE!</v>
      </c>
      <c r="BN290" t="e">
        <f t="shared" si="277"/>
        <v>#VALUE!</v>
      </c>
      <c r="BO290" t="e">
        <f t="shared" si="278"/>
        <v>#VALUE!</v>
      </c>
      <c r="BP290" t="str">
        <f t="shared" si="286"/>
        <v/>
      </c>
      <c r="BQ290" t="str">
        <f t="shared" si="286"/>
        <v/>
      </c>
      <c r="BR290" t="str">
        <f t="shared" si="286"/>
        <v/>
      </c>
      <c r="BS290" t="str">
        <f t="shared" si="286"/>
        <v/>
      </c>
      <c r="BT290" t="str">
        <f t="shared" si="286"/>
        <v/>
      </c>
      <c r="BU290" t="str">
        <f t="shared" si="286"/>
        <v/>
      </c>
      <c r="BV290" t="str">
        <f t="shared" si="286"/>
        <v/>
      </c>
      <c r="BW290" t="str">
        <f t="shared" si="286"/>
        <v/>
      </c>
      <c r="BX290" t="str">
        <f t="shared" si="286"/>
        <v/>
      </c>
      <c r="BY290" t="str">
        <f t="shared" si="286"/>
        <v/>
      </c>
      <c r="BZ290" t="str">
        <f t="shared" si="286"/>
        <v/>
      </c>
      <c r="CA290" t="str">
        <f t="shared" si="286"/>
        <v/>
      </c>
      <c r="CB290" t="str">
        <f t="shared" si="286"/>
        <v/>
      </c>
      <c r="CC290" t="str">
        <f t="shared" si="286"/>
        <v/>
      </c>
      <c r="CD290" t="str">
        <f t="shared" si="286"/>
        <v/>
      </c>
      <c r="CE290" t="str">
        <f t="shared" si="286"/>
        <v/>
      </c>
      <c r="CF290" t="str">
        <f t="shared" si="283"/>
        <v/>
      </c>
      <c r="CG290" t="str">
        <f t="shared" si="283"/>
        <v/>
      </c>
      <c r="CH290" t="str">
        <f t="shared" si="283"/>
        <v/>
      </c>
      <c r="CI290" t="str">
        <f t="shared" si="283"/>
        <v/>
      </c>
      <c r="CJ290" t="str">
        <f t="shared" si="283"/>
        <v/>
      </c>
      <c r="CK290" t="str">
        <f t="shared" si="283"/>
        <v/>
      </c>
      <c r="CL290" t="str">
        <f t="shared" si="283"/>
        <v/>
      </c>
      <c r="CM290" t="str">
        <f t="shared" si="283"/>
        <v/>
      </c>
      <c r="CN290" t="str">
        <f t="shared" si="283"/>
        <v/>
      </c>
      <c r="CO290" t="str">
        <f t="shared" si="283"/>
        <v/>
      </c>
      <c r="CP290" t="str">
        <f t="shared" si="283"/>
        <v/>
      </c>
      <c r="CQ290" t="str">
        <f t="shared" si="283"/>
        <v/>
      </c>
      <c r="CR290" t="str">
        <f t="shared" si="283"/>
        <v/>
      </c>
      <c r="CS290" t="str">
        <f t="shared" si="283"/>
        <v/>
      </c>
      <c r="CT290" t="str">
        <f t="shared" si="283"/>
        <v/>
      </c>
      <c r="CU290" t="str">
        <f t="shared" si="284"/>
        <v/>
      </c>
      <c r="CV290" t="str">
        <f t="shared" si="284"/>
        <v/>
      </c>
      <c r="CW290" t="str">
        <f t="shared" si="284"/>
        <v/>
      </c>
      <c r="CX290" t="str">
        <f t="shared" si="284"/>
        <v/>
      </c>
      <c r="CY290" t="str">
        <f t="shared" si="284"/>
        <v/>
      </c>
      <c r="CZ290" t="str">
        <f t="shared" si="284"/>
        <v/>
      </c>
      <c r="DA290" t="str">
        <f t="shared" si="284"/>
        <v/>
      </c>
      <c r="DB290" t="str">
        <f t="shared" si="284"/>
        <v/>
      </c>
      <c r="DC290" t="str">
        <f t="shared" si="284"/>
        <v/>
      </c>
      <c r="DD290" t="str">
        <f t="shared" si="284"/>
        <v/>
      </c>
      <c r="DE290" t="str">
        <f t="shared" si="284"/>
        <v/>
      </c>
      <c r="DF290" t="str">
        <f t="shared" si="284"/>
        <v/>
      </c>
      <c r="DG290" t="str">
        <f t="shared" si="284"/>
        <v/>
      </c>
      <c r="DH290" t="str">
        <f t="shared" si="284"/>
        <v/>
      </c>
      <c r="DI290" t="str">
        <f t="shared" si="284"/>
        <v/>
      </c>
      <c r="FJ290">
        <f t="shared" si="279"/>
        <v>0</v>
      </c>
      <c r="FK290">
        <f t="shared" si="280"/>
        <v>0</v>
      </c>
      <c r="FL290">
        <f t="shared" si="281"/>
        <v>0</v>
      </c>
      <c r="FM290">
        <f t="shared" si="282"/>
        <v>0</v>
      </c>
    </row>
    <row r="291" spans="9:169" x14ac:dyDescent="0.25">
      <c r="I291">
        <f t="shared" si="257"/>
        <v>0</v>
      </c>
      <c r="J291">
        <f t="shared" si="258"/>
        <v>0</v>
      </c>
      <c r="L291" t="e">
        <f t="shared" si="259"/>
        <v>#DIV/0!</v>
      </c>
      <c r="AE291" t="e">
        <f t="shared" si="260"/>
        <v>#DIV/0!</v>
      </c>
      <c r="AF291" t="e">
        <f t="shared" si="261"/>
        <v>#DIV/0!</v>
      </c>
      <c r="AG291" t="e">
        <f t="shared" si="262"/>
        <v>#DIV/0!</v>
      </c>
      <c r="AH291" t="e">
        <f t="shared" si="263"/>
        <v>#DIV/0!</v>
      </c>
      <c r="AI291" t="e">
        <f t="shared" si="264"/>
        <v>#DIV/0!</v>
      </c>
      <c r="AJ291" t="e">
        <f t="shared" si="265"/>
        <v>#DIV/0!</v>
      </c>
      <c r="AK291" t="e">
        <f t="shared" si="266"/>
        <v>#DIV/0!</v>
      </c>
      <c r="AL291" t="e">
        <f t="shared" si="267"/>
        <v>#DIV/0!</v>
      </c>
      <c r="AM291" t="e">
        <f t="shared" si="268"/>
        <v>#DIV/0!</v>
      </c>
      <c r="AN291" t="e">
        <f t="shared" si="269"/>
        <v>#DIV/0!</v>
      </c>
      <c r="AO291" t="e">
        <f t="shared" si="270"/>
        <v>#DIV/0!</v>
      </c>
      <c r="AP291" t="e">
        <f t="shared" si="271"/>
        <v>#DIV/0!</v>
      </c>
      <c r="AQ291" t="e">
        <f t="shared" si="238"/>
        <v>#DIV/0!</v>
      </c>
      <c r="AR291" t="e">
        <f t="shared" si="239"/>
        <v>#DIV/0!</v>
      </c>
      <c r="AS291" t="e">
        <f t="shared" si="240"/>
        <v>#DIV/0!</v>
      </c>
      <c r="AT291" t="e">
        <f t="shared" si="241"/>
        <v>#DIV/0!</v>
      </c>
      <c r="AU291" t="e">
        <f t="shared" si="242"/>
        <v>#DIV/0!</v>
      </c>
      <c r="AV291" t="e">
        <f t="shared" si="243"/>
        <v>#DIV/0!</v>
      </c>
      <c r="AW291" t="e">
        <f t="shared" si="244"/>
        <v>#DIV/0!</v>
      </c>
      <c r="AX291" t="e">
        <f t="shared" si="245"/>
        <v>#DIV/0!</v>
      </c>
      <c r="AY291" t="e">
        <f t="shared" si="246"/>
        <v>#DIV/0!</v>
      </c>
      <c r="AZ291" t="e">
        <f t="shared" si="247"/>
        <v>#DIV/0!</v>
      </c>
      <c r="BA291" t="e">
        <f t="shared" si="248"/>
        <v>#DIV/0!</v>
      </c>
      <c r="BB291">
        <f t="shared" si="249"/>
        <v>0</v>
      </c>
      <c r="BC291">
        <f t="shared" si="250"/>
        <v>0</v>
      </c>
      <c r="BD291">
        <f t="shared" si="250"/>
        <v>0</v>
      </c>
      <c r="BE291">
        <f t="shared" si="251"/>
        <v>0</v>
      </c>
      <c r="BF291">
        <f t="shared" si="252"/>
        <v>0</v>
      </c>
      <c r="BG291">
        <f t="shared" si="252"/>
        <v>0</v>
      </c>
      <c r="BH291">
        <f t="shared" si="252"/>
        <v>0</v>
      </c>
      <c r="BI291" t="e">
        <f t="shared" si="272"/>
        <v>#VALUE!</v>
      </c>
      <c r="BJ291" t="e">
        <f t="shared" si="273"/>
        <v>#VALUE!</v>
      </c>
      <c r="BK291" t="e">
        <f t="shared" si="274"/>
        <v>#VALUE!</v>
      </c>
      <c r="BL291" t="e">
        <f t="shared" si="275"/>
        <v>#VALUE!</v>
      </c>
      <c r="BM291" t="e">
        <f t="shared" si="276"/>
        <v>#VALUE!</v>
      </c>
      <c r="BN291" t="e">
        <f t="shared" si="277"/>
        <v>#VALUE!</v>
      </c>
      <c r="BO291" t="e">
        <f t="shared" si="278"/>
        <v>#VALUE!</v>
      </c>
      <c r="BP291" t="str">
        <f t="shared" si="286"/>
        <v/>
      </c>
      <c r="BQ291" t="str">
        <f t="shared" si="286"/>
        <v/>
      </c>
      <c r="BR291" t="str">
        <f t="shared" si="286"/>
        <v/>
      </c>
      <c r="BS291" t="str">
        <f t="shared" si="286"/>
        <v/>
      </c>
      <c r="BT291" t="str">
        <f t="shared" si="286"/>
        <v/>
      </c>
      <c r="BU291" t="str">
        <f t="shared" si="286"/>
        <v/>
      </c>
      <c r="BV291" t="str">
        <f t="shared" si="286"/>
        <v/>
      </c>
      <c r="BW291" t="str">
        <f t="shared" si="286"/>
        <v/>
      </c>
      <c r="BX291" t="str">
        <f t="shared" si="286"/>
        <v/>
      </c>
      <c r="BY291" t="str">
        <f t="shared" si="286"/>
        <v/>
      </c>
      <c r="BZ291" t="str">
        <f t="shared" si="286"/>
        <v/>
      </c>
      <c r="CA291" t="str">
        <f t="shared" si="286"/>
        <v/>
      </c>
      <c r="CB291" t="str">
        <f t="shared" si="286"/>
        <v/>
      </c>
      <c r="CC291" t="str">
        <f t="shared" si="286"/>
        <v/>
      </c>
      <c r="CD291" t="str">
        <f t="shared" si="286"/>
        <v/>
      </c>
      <c r="CE291" t="str">
        <f t="shared" si="286"/>
        <v/>
      </c>
      <c r="CF291" t="str">
        <f t="shared" si="283"/>
        <v/>
      </c>
      <c r="CG291" t="str">
        <f t="shared" si="283"/>
        <v/>
      </c>
      <c r="CH291" t="str">
        <f t="shared" si="283"/>
        <v/>
      </c>
      <c r="CI291" t="str">
        <f t="shared" si="283"/>
        <v/>
      </c>
      <c r="CJ291" t="str">
        <f t="shared" si="283"/>
        <v/>
      </c>
      <c r="CK291" t="str">
        <f t="shared" si="283"/>
        <v/>
      </c>
      <c r="CL291" t="str">
        <f t="shared" si="283"/>
        <v/>
      </c>
      <c r="CM291" t="str">
        <f t="shared" si="283"/>
        <v/>
      </c>
      <c r="CN291" t="str">
        <f t="shared" si="283"/>
        <v/>
      </c>
      <c r="CO291" t="str">
        <f t="shared" si="283"/>
        <v/>
      </c>
      <c r="CP291" t="str">
        <f t="shared" si="283"/>
        <v/>
      </c>
      <c r="CQ291" t="str">
        <f t="shared" si="283"/>
        <v/>
      </c>
      <c r="CR291" t="str">
        <f t="shared" si="283"/>
        <v/>
      </c>
      <c r="CS291" t="str">
        <f t="shared" si="283"/>
        <v/>
      </c>
      <c r="CT291" t="str">
        <f t="shared" si="283"/>
        <v/>
      </c>
      <c r="CU291" t="str">
        <f t="shared" si="284"/>
        <v/>
      </c>
      <c r="CV291" t="str">
        <f t="shared" si="284"/>
        <v/>
      </c>
      <c r="CW291" t="str">
        <f t="shared" si="284"/>
        <v/>
      </c>
      <c r="CX291" t="str">
        <f t="shared" si="284"/>
        <v/>
      </c>
      <c r="CY291" t="str">
        <f t="shared" si="284"/>
        <v/>
      </c>
      <c r="CZ291" t="str">
        <f t="shared" si="284"/>
        <v/>
      </c>
      <c r="DA291" t="str">
        <f t="shared" si="284"/>
        <v/>
      </c>
      <c r="DB291" t="str">
        <f t="shared" si="284"/>
        <v/>
      </c>
      <c r="DC291" t="str">
        <f t="shared" si="284"/>
        <v/>
      </c>
      <c r="DD291" t="str">
        <f t="shared" si="284"/>
        <v/>
      </c>
      <c r="DE291" t="str">
        <f t="shared" si="284"/>
        <v/>
      </c>
      <c r="DF291" t="str">
        <f t="shared" si="284"/>
        <v/>
      </c>
      <c r="DG291" t="str">
        <f t="shared" si="284"/>
        <v/>
      </c>
      <c r="DH291" t="str">
        <f t="shared" si="284"/>
        <v/>
      </c>
      <c r="DI291" t="str">
        <f t="shared" si="284"/>
        <v/>
      </c>
      <c r="FJ291">
        <f t="shared" si="279"/>
        <v>0</v>
      </c>
      <c r="FK291">
        <f t="shared" si="280"/>
        <v>0</v>
      </c>
      <c r="FL291">
        <f t="shared" si="281"/>
        <v>0</v>
      </c>
      <c r="FM291">
        <f t="shared" si="282"/>
        <v>0</v>
      </c>
    </row>
    <row r="292" spans="9:169" x14ac:dyDescent="0.25">
      <c r="I292">
        <f t="shared" si="257"/>
        <v>0</v>
      </c>
      <c r="J292">
        <f t="shared" si="258"/>
        <v>0</v>
      </c>
      <c r="L292" t="e">
        <f t="shared" si="259"/>
        <v>#DIV/0!</v>
      </c>
      <c r="AE292" t="e">
        <f t="shared" si="260"/>
        <v>#DIV/0!</v>
      </c>
      <c r="AF292" t="e">
        <f t="shared" si="261"/>
        <v>#DIV/0!</v>
      </c>
      <c r="AG292" t="e">
        <f t="shared" si="262"/>
        <v>#DIV/0!</v>
      </c>
      <c r="AH292" t="e">
        <f t="shared" si="263"/>
        <v>#DIV/0!</v>
      </c>
      <c r="AI292" t="e">
        <f t="shared" si="264"/>
        <v>#DIV/0!</v>
      </c>
      <c r="AJ292" t="e">
        <f t="shared" si="265"/>
        <v>#DIV/0!</v>
      </c>
      <c r="AK292" t="e">
        <f t="shared" si="266"/>
        <v>#DIV/0!</v>
      </c>
      <c r="AL292" t="e">
        <f t="shared" si="267"/>
        <v>#DIV/0!</v>
      </c>
      <c r="AM292" t="e">
        <f t="shared" si="268"/>
        <v>#DIV/0!</v>
      </c>
      <c r="AN292" t="e">
        <f t="shared" si="269"/>
        <v>#DIV/0!</v>
      </c>
      <c r="AO292" t="e">
        <f t="shared" si="270"/>
        <v>#DIV/0!</v>
      </c>
      <c r="AP292" t="e">
        <f t="shared" si="271"/>
        <v>#DIV/0!</v>
      </c>
      <c r="AQ292" t="e">
        <f t="shared" si="238"/>
        <v>#DIV/0!</v>
      </c>
      <c r="AR292" t="e">
        <f t="shared" si="239"/>
        <v>#DIV/0!</v>
      </c>
      <c r="AS292" t="e">
        <f t="shared" si="240"/>
        <v>#DIV/0!</v>
      </c>
      <c r="AT292" t="e">
        <f t="shared" si="241"/>
        <v>#DIV/0!</v>
      </c>
      <c r="AU292" t="e">
        <f t="shared" si="242"/>
        <v>#DIV/0!</v>
      </c>
      <c r="AV292" t="e">
        <f t="shared" si="243"/>
        <v>#DIV/0!</v>
      </c>
      <c r="AW292" t="e">
        <f t="shared" si="244"/>
        <v>#DIV/0!</v>
      </c>
      <c r="AX292" t="e">
        <f t="shared" si="245"/>
        <v>#DIV/0!</v>
      </c>
      <c r="AY292" t="e">
        <f t="shared" si="246"/>
        <v>#DIV/0!</v>
      </c>
      <c r="AZ292" t="e">
        <f t="shared" si="247"/>
        <v>#DIV/0!</v>
      </c>
      <c r="BA292" t="e">
        <f t="shared" si="248"/>
        <v>#DIV/0!</v>
      </c>
      <c r="BB292">
        <f t="shared" si="249"/>
        <v>0</v>
      </c>
      <c r="BC292">
        <f t="shared" si="250"/>
        <v>0</v>
      </c>
      <c r="BD292">
        <f t="shared" si="250"/>
        <v>0</v>
      </c>
      <c r="BE292">
        <f t="shared" si="251"/>
        <v>0</v>
      </c>
      <c r="BF292">
        <f t="shared" si="252"/>
        <v>0</v>
      </c>
      <c r="BG292">
        <f t="shared" si="252"/>
        <v>0</v>
      </c>
      <c r="BH292">
        <f t="shared" si="252"/>
        <v>0</v>
      </c>
      <c r="BI292" t="e">
        <f t="shared" si="272"/>
        <v>#VALUE!</v>
      </c>
      <c r="BJ292" t="e">
        <f t="shared" si="273"/>
        <v>#VALUE!</v>
      </c>
      <c r="BK292" t="e">
        <f t="shared" si="274"/>
        <v>#VALUE!</v>
      </c>
      <c r="BL292" t="e">
        <f t="shared" si="275"/>
        <v>#VALUE!</v>
      </c>
      <c r="BM292" t="e">
        <f t="shared" si="276"/>
        <v>#VALUE!</v>
      </c>
      <c r="BN292" t="e">
        <f t="shared" si="277"/>
        <v>#VALUE!</v>
      </c>
      <c r="BO292" t="e">
        <f t="shared" si="278"/>
        <v>#VALUE!</v>
      </c>
      <c r="BP292" t="str">
        <f t="shared" si="286"/>
        <v/>
      </c>
      <c r="BQ292" t="str">
        <f t="shared" si="286"/>
        <v/>
      </c>
      <c r="BR292" t="str">
        <f t="shared" si="286"/>
        <v/>
      </c>
      <c r="BS292" t="str">
        <f t="shared" si="286"/>
        <v/>
      </c>
      <c r="BT292" t="str">
        <f t="shared" si="286"/>
        <v/>
      </c>
      <c r="BU292" t="str">
        <f t="shared" si="286"/>
        <v/>
      </c>
      <c r="BV292" t="str">
        <f t="shared" si="286"/>
        <v/>
      </c>
      <c r="BW292" t="str">
        <f t="shared" si="286"/>
        <v/>
      </c>
      <c r="BX292" t="str">
        <f t="shared" si="286"/>
        <v/>
      </c>
      <c r="BY292" t="str">
        <f t="shared" si="286"/>
        <v/>
      </c>
      <c r="BZ292" t="str">
        <f t="shared" si="286"/>
        <v/>
      </c>
      <c r="CA292" t="str">
        <f t="shared" si="286"/>
        <v/>
      </c>
      <c r="CB292" t="str">
        <f t="shared" si="286"/>
        <v/>
      </c>
      <c r="CC292" t="str">
        <f t="shared" si="286"/>
        <v/>
      </c>
      <c r="CD292" t="str">
        <f t="shared" si="286"/>
        <v/>
      </c>
      <c r="CE292" t="str">
        <f t="shared" si="286"/>
        <v/>
      </c>
      <c r="CF292" t="str">
        <f t="shared" ref="CF292:CU307" si="287">IF($B292=1,$C292,"")</f>
        <v/>
      </c>
      <c r="CG292" t="str">
        <f t="shared" si="287"/>
        <v/>
      </c>
      <c r="CH292" t="str">
        <f t="shared" si="287"/>
        <v/>
      </c>
      <c r="CI292" t="str">
        <f t="shared" si="287"/>
        <v/>
      </c>
      <c r="CJ292" t="str">
        <f t="shared" si="287"/>
        <v/>
      </c>
      <c r="CK292" t="str">
        <f t="shared" si="287"/>
        <v/>
      </c>
      <c r="CL292" t="str">
        <f t="shared" si="287"/>
        <v/>
      </c>
      <c r="CM292" t="str">
        <f t="shared" si="287"/>
        <v/>
      </c>
      <c r="CN292" t="str">
        <f t="shared" si="287"/>
        <v/>
      </c>
      <c r="CO292" t="str">
        <f t="shared" si="287"/>
        <v/>
      </c>
      <c r="CP292" t="str">
        <f t="shared" si="287"/>
        <v/>
      </c>
      <c r="CQ292" t="str">
        <f t="shared" si="287"/>
        <v/>
      </c>
      <c r="CR292" t="str">
        <f t="shared" si="287"/>
        <v/>
      </c>
      <c r="CS292" t="str">
        <f t="shared" si="287"/>
        <v/>
      </c>
      <c r="CT292" t="str">
        <f t="shared" si="287"/>
        <v/>
      </c>
      <c r="CU292" t="str">
        <f t="shared" si="287"/>
        <v/>
      </c>
      <c r="CV292" t="str">
        <f t="shared" ref="CU292:DI307" si="288">IF($B292=1,$C292,"")</f>
        <v/>
      </c>
      <c r="CW292" t="str">
        <f t="shared" si="288"/>
        <v/>
      </c>
      <c r="CX292" t="str">
        <f t="shared" si="288"/>
        <v/>
      </c>
      <c r="CY292" t="str">
        <f t="shared" si="288"/>
        <v/>
      </c>
      <c r="CZ292" t="str">
        <f t="shared" si="288"/>
        <v/>
      </c>
      <c r="DA292" t="str">
        <f t="shared" si="288"/>
        <v/>
      </c>
      <c r="DB292" t="str">
        <f t="shared" si="288"/>
        <v/>
      </c>
      <c r="DC292" t="str">
        <f t="shared" si="288"/>
        <v/>
      </c>
      <c r="DD292" t="str">
        <f t="shared" si="288"/>
        <v/>
      </c>
      <c r="DE292" t="str">
        <f t="shared" si="288"/>
        <v/>
      </c>
      <c r="DF292" t="str">
        <f t="shared" si="288"/>
        <v/>
      </c>
      <c r="DG292" t="str">
        <f t="shared" si="288"/>
        <v/>
      </c>
      <c r="DH292" t="str">
        <f t="shared" si="288"/>
        <v/>
      </c>
      <c r="DI292" t="str">
        <f t="shared" si="288"/>
        <v/>
      </c>
      <c r="FJ292">
        <f t="shared" si="279"/>
        <v>0</v>
      </c>
      <c r="FK292">
        <f t="shared" si="280"/>
        <v>0</v>
      </c>
      <c r="FL292">
        <f t="shared" si="281"/>
        <v>0</v>
      </c>
      <c r="FM292">
        <f t="shared" si="282"/>
        <v>0</v>
      </c>
    </row>
    <row r="293" spans="9:169" x14ac:dyDescent="0.25">
      <c r="I293">
        <f t="shared" si="257"/>
        <v>0</v>
      </c>
      <c r="J293">
        <f t="shared" si="258"/>
        <v>0</v>
      </c>
      <c r="L293" t="e">
        <f t="shared" si="259"/>
        <v>#DIV/0!</v>
      </c>
      <c r="AE293" t="e">
        <f t="shared" si="260"/>
        <v>#DIV/0!</v>
      </c>
      <c r="AF293" t="e">
        <f t="shared" si="261"/>
        <v>#DIV/0!</v>
      </c>
      <c r="AG293" t="e">
        <f t="shared" si="262"/>
        <v>#DIV/0!</v>
      </c>
      <c r="AH293" t="e">
        <f t="shared" si="263"/>
        <v>#DIV/0!</v>
      </c>
      <c r="AI293" t="e">
        <f t="shared" si="264"/>
        <v>#DIV/0!</v>
      </c>
      <c r="AJ293" t="e">
        <f t="shared" si="265"/>
        <v>#DIV/0!</v>
      </c>
      <c r="AK293" t="e">
        <f t="shared" si="266"/>
        <v>#DIV/0!</v>
      </c>
      <c r="AL293" t="e">
        <f t="shared" si="267"/>
        <v>#DIV/0!</v>
      </c>
      <c r="AM293" t="e">
        <f t="shared" si="268"/>
        <v>#DIV/0!</v>
      </c>
      <c r="AN293" t="e">
        <f t="shared" si="269"/>
        <v>#DIV/0!</v>
      </c>
      <c r="AO293" t="e">
        <f t="shared" si="270"/>
        <v>#DIV/0!</v>
      </c>
      <c r="AP293" t="e">
        <f t="shared" si="271"/>
        <v>#DIV/0!</v>
      </c>
      <c r="AQ293" t="e">
        <f t="shared" si="238"/>
        <v>#DIV/0!</v>
      </c>
      <c r="AR293" t="e">
        <f t="shared" si="239"/>
        <v>#DIV/0!</v>
      </c>
      <c r="AS293" t="e">
        <f t="shared" si="240"/>
        <v>#DIV/0!</v>
      </c>
      <c r="AT293" t="e">
        <f t="shared" si="241"/>
        <v>#DIV/0!</v>
      </c>
      <c r="AU293" t="e">
        <f t="shared" si="242"/>
        <v>#DIV/0!</v>
      </c>
      <c r="AV293" t="e">
        <f t="shared" si="243"/>
        <v>#DIV/0!</v>
      </c>
      <c r="AW293" t="e">
        <f t="shared" si="244"/>
        <v>#DIV/0!</v>
      </c>
      <c r="AX293" t="e">
        <f t="shared" si="245"/>
        <v>#DIV/0!</v>
      </c>
      <c r="AY293" t="e">
        <f t="shared" si="246"/>
        <v>#DIV/0!</v>
      </c>
      <c r="AZ293" t="e">
        <f t="shared" si="247"/>
        <v>#DIV/0!</v>
      </c>
      <c r="BA293" t="e">
        <f t="shared" si="248"/>
        <v>#DIV/0!</v>
      </c>
      <c r="BB293">
        <f t="shared" si="249"/>
        <v>0</v>
      </c>
      <c r="BC293">
        <f t="shared" si="250"/>
        <v>0</v>
      </c>
      <c r="BD293">
        <f t="shared" si="250"/>
        <v>0</v>
      </c>
      <c r="BE293">
        <f t="shared" si="251"/>
        <v>0</v>
      </c>
      <c r="BF293">
        <f t="shared" si="252"/>
        <v>0</v>
      </c>
      <c r="BG293">
        <f t="shared" si="252"/>
        <v>0</v>
      </c>
      <c r="BH293">
        <f t="shared" si="252"/>
        <v>0</v>
      </c>
      <c r="BI293" t="e">
        <f t="shared" si="272"/>
        <v>#VALUE!</v>
      </c>
      <c r="BJ293" t="e">
        <f t="shared" si="273"/>
        <v>#VALUE!</v>
      </c>
      <c r="BK293" t="e">
        <f t="shared" si="274"/>
        <v>#VALUE!</v>
      </c>
      <c r="BL293" t="e">
        <f t="shared" si="275"/>
        <v>#VALUE!</v>
      </c>
      <c r="BM293" t="e">
        <f t="shared" si="276"/>
        <v>#VALUE!</v>
      </c>
      <c r="BN293" t="e">
        <f t="shared" si="277"/>
        <v>#VALUE!</v>
      </c>
      <c r="BO293" t="e">
        <f t="shared" si="278"/>
        <v>#VALUE!</v>
      </c>
      <c r="BP293" t="str">
        <f t="shared" si="286"/>
        <v/>
      </c>
      <c r="BQ293" t="str">
        <f t="shared" si="286"/>
        <v/>
      </c>
      <c r="BR293" t="str">
        <f t="shared" si="286"/>
        <v/>
      </c>
      <c r="BS293" t="str">
        <f t="shared" si="286"/>
        <v/>
      </c>
      <c r="BT293" t="str">
        <f t="shared" si="286"/>
        <v/>
      </c>
      <c r="BU293" t="str">
        <f t="shared" si="286"/>
        <v/>
      </c>
      <c r="BV293" t="str">
        <f t="shared" si="286"/>
        <v/>
      </c>
      <c r="BW293" t="str">
        <f t="shared" si="286"/>
        <v/>
      </c>
      <c r="BX293" t="str">
        <f t="shared" si="286"/>
        <v/>
      </c>
      <c r="BY293" t="str">
        <f t="shared" si="286"/>
        <v/>
      </c>
      <c r="BZ293" t="str">
        <f t="shared" si="286"/>
        <v/>
      </c>
      <c r="CA293" t="str">
        <f t="shared" si="286"/>
        <v/>
      </c>
      <c r="CB293" t="str">
        <f t="shared" si="286"/>
        <v/>
      </c>
      <c r="CC293" t="str">
        <f t="shared" si="286"/>
        <v/>
      </c>
      <c r="CD293" t="str">
        <f t="shared" si="286"/>
        <v/>
      </c>
      <c r="CE293" t="str">
        <f t="shared" si="286"/>
        <v/>
      </c>
      <c r="CF293" t="str">
        <f t="shared" si="287"/>
        <v/>
      </c>
      <c r="CG293" t="str">
        <f t="shared" si="287"/>
        <v/>
      </c>
      <c r="CH293" t="str">
        <f t="shared" si="287"/>
        <v/>
      </c>
      <c r="CI293" t="str">
        <f t="shared" si="287"/>
        <v/>
      </c>
      <c r="CJ293" t="str">
        <f t="shared" si="287"/>
        <v/>
      </c>
      <c r="CK293" t="str">
        <f t="shared" si="287"/>
        <v/>
      </c>
      <c r="CL293" t="str">
        <f t="shared" si="287"/>
        <v/>
      </c>
      <c r="CM293" t="str">
        <f t="shared" si="287"/>
        <v/>
      </c>
      <c r="CN293" t="str">
        <f t="shared" si="287"/>
        <v/>
      </c>
      <c r="CO293" t="str">
        <f t="shared" si="287"/>
        <v/>
      </c>
      <c r="CP293" t="str">
        <f t="shared" si="287"/>
        <v/>
      </c>
      <c r="CQ293" t="str">
        <f t="shared" si="287"/>
        <v/>
      </c>
      <c r="CR293" t="str">
        <f t="shared" si="287"/>
        <v/>
      </c>
      <c r="CS293" t="str">
        <f t="shared" si="287"/>
        <v/>
      </c>
      <c r="CT293" t="str">
        <f t="shared" si="287"/>
        <v/>
      </c>
      <c r="CU293" t="str">
        <f t="shared" si="288"/>
        <v/>
      </c>
      <c r="CV293" t="str">
        <f t="shared" si="288"/>
        <v/>
      </c>
      <c r="CW293" t="str">
        <f t="shared" si="288"/>
        <v/>
      </c>
      <c r="CX293" t="str">
        <f t="shared" si="288"/>
        <v/>
      </c>
      <c r="CY293" t="str">
        <f t="shared" si="288"/>
        <v/>
      </c>
      <c r="CZ293" t="str">
        <f t="shared" si="288"/>
        <v/>
      </c>
      <c r="DA293" t="str">
        <f t="shared" si="288"/>
        <v/>
      </c>
      <c r="DB293" t="str">
        <f t="shared" si="288"/>
        <v/>
      </c>
      <c r="DC293" t="str">
        <f t="shared" si="288"/>
        <v/>
      </c>
      <c r="DD293" t="str">
        <f t="shared" si="288"/>
        <v/>
      </c>
      <c r="DE293" t="str">
        <f t="shared" si="288"/>
        <v/>
      </c>
      <c r="DF293" t="str">
        <f t="shared" si="288"/>
        <v/>
      </c>
      <c r="DG293" t="str">
        <f t="shared" si="288"/>
        <v/>
      </c>
      <c r="DH293" t="str">
        <f t="shared" si="288"/>
        <v/>
      </c>
      <c r="DI293" t="str">
        <f t="shared" si="288"/>
        <v/>
      </c>
      <c r="FJ293">
        <f t="shared" si="279"/>
        <v>0</v>
      </c>
      <c r="FK293">
        <f t="shared" si="280"/>
        <v>0</v>
      </c>
      <c r="FL293">
        <f t="shared" si="281"/>
        <v>0</v>
      </c>
      <c r="FM293">
        <f t="shared" si="282"/>
        <v>0</v>
      </c>
    </row>
    <row r="294" spans="9:169" x14ac:dyDescent="0.25">
      <c r="I294">
        <f t="shared" si="257"/>
        <v>0</v>
      </c>
      <c r="J294">
        <f t="shared" si="258"/>
        <v>0</v>
      </c>
      <c r="L294" t="e">
        <f t="shared" si="259"/>
        <v>#DIV/0!</v>
      </c>
      <c r="AE294" t="e">
        <f t="shared" si="260"/>
        <v>#DIV/0!</v>
      </c>
      <c r="AF294" t="e">
        <f t="shared" si="261"/>
        <v>#DIV/0!</v>
      </c>
      <c r="AG294" t="e">
        <f t="shared" si="262"/>
        <v>#DIV/0!</v>
      </c>
      <c r="AH294" t="e">
        <f t="shared" si="263"/>
        <v>#DIV/0!</v>
      </c>
      <c r="AI294" t="e">
        <f t="shared" si="264"/>
        <v>#DIV/0!</v>
      </c>
      <c r="AJ294" t="e">
        <f t="shared" si="265"/>
        <v>#DIV/0!</v>
      </c>
      <c r="AK294" t="e">
        <f t="shared" si="266"/>
        <v>#DIV/0!</v>
      </c>
      <c r="AL294" t="e">
        <f t="shared" si="267"/>
        <v>#DIV/0!</v>
      </c>
      <c r="AM294" t="e">
        <f t="shared" si="268"/>
        <v>#DIV/0!</v>
      </c>
      <c r="AN294" t="e">
        <f t="shared" si="269"/>
        <v>#DIV/0!</v>
      </c>
      <c r="AO294" t="e">
        <f t="shared" si="270"/>
        <v>#DIV/0!</v>
      </c>
      <c r="AP294" t="e">
        <f t="shared" si="271"/>
        <v>#DIV/0!</v>
      </c>
      <c r="AQ294" t="e">
        <f t="shared" si="238"/>
        <v>#DIV/0!</v>
      </c>
      <c r="AR294" t="e">
        <f t="shared" si="239"/>
        <v>#DIV/0!</v>
      </c>
      <c r="AS294" t="e">
        <f t="shared" si="240"/>
        <v>#DIV/0!</v>
      </c>
      <c r="AT294" t="e">
        <f t="shared" si="241"/>
        <v>#DIV/0!</v>
      </c>
      <c r="AU294" t="e">
        <f t="shared" si="242"/>
        <v>#DIV/0!</v>
      </c>
      <c r="AV294" t="e">
        <f t="shared" si="243"/>
        <v>#DIV/0!</v>
      </c>
      <c r="AW294" t="e">
        <f t="shared" si="244"/>
        <v>#DIV/0!</v>
      </c>
      <c r="AX294" t="e">
        <f t="shared" si="245"/>
        <v>#DIV/0!</v>
      </c>
      <c r="AY294" t="e">
        <f t="shared" si="246"/>
        <v>#DIV/0!</v>
      </c>
      <c r="AZ294" t="e">
        <f t="shared" si="247"/>
        <v>#DIV/0!</v>
      </c>
      <c r="BA294" t="e">
        <f t="shared" si="248"/>
        <v>#DIV/0!</v>
      </c>
      <c r="BB294">
        <f t="shared" si="249"/>
        <v>0</v>
      </c>
      <c r="BC294">
        <f t="shared" si="250"/>
        <v>0</v>
      </c>
      <c r="BD294">
        <f t="shared" si="250"/>
        <v>0</v>
      </c>
      <c r="BE294">
        <f t="shared" si="251"/>
        <v>0</v>
      </c>
      <c r="BF294">
        <f t="shared" si="252"/>
        <v>0</v>
      </c>
      <c r="BG294">
        <f t="shared" si="252"/>
        <v>0</v>
      </c>
      <c r="BH294">
        <f t="shared" si="252"/>
        <v>0</v>
      </c>
      <c r="BI294" t="e">
        <f t="shared" si="272"/>
        <v>#VALUE!</v>
      </c>
      <c r="BJ294" t="e">
        <f t="shared" si="273"/>
        <v>#VALUE!</v>
      </c>
      <c r="BK294" t="e">
        <f t="shared" si="274"/>
        <v>#VALUE!</v>
      </c>
      <c r="BL294" t="e">
        <f t="shared" si="275"/>
        <v>#VALUE!</v>
      </c>
      <c r="BM294" t="e">
        <f t="shared" si="276"/>
        <v>#VALUE!</v>
      </c>
      <c r="BN294" t="e">
        <f t="shared" si="277"/>
        <v>#VALUE!</v>
      </c>
      <c r="BO294" t="e">
        <f t="shared" si="278"/>
        <v>#VALUE!</v>
      </c>
      <c r="BP294" t="str">
        <f t="shared" si="286"/>
        <v/>
      </c>
      <c r="BQ294" t="str">
        <f t="shared" si="286"/>
        <v/>
      </c>
      <c r="BR294" t="str">
        <f t="shared" si="286"/>
        <v/>
      </c>
      <c r="BS294" t="str">
        <f t="shared" si="286"/>
        <v/>
      </c>
      <c r="BT294" t="str">
        <f t="shared" si="286"/>
        <v/>
      </c>
      <c r="BU294" t="str">
        <f t="shared" si="286"/>
        <v/>
      </c>
      <c r="BV294" t="str">
        <f t="shared" si="286"/>
        <v/>
      </c>
      <c r="BW294" t="str">
        <f t="shared" si="286"/>
        <v/>
      </c>
      <c r="BX294" t="str">
        <f t="shared" si="286"/>
        <v/>
      </c>
      <c r="BY294" t="str">
        <f t="shared" si="286"/>
        <v/>
      </c>
      <c r="BZ294" t="str">
        <f t="shared" si="286"/>
        <v/>
      </c>
      <c r="CA294" t="str">
        <f t="shared" si="286"/>
        <v/>
      </c>
      <c r="CB294" t="str">
        <f t="shared" si="286"/>
        <v/>
      </c>
      <c r="CC294" t="str">
        <f t="shared" si="286"/>
        <v/>
      </c>
      <c r="CD294" t="str">
        <f t="shared" si="286"/>
        <v/>
      </c>
      <c r="CE294" t="str">
        <f t="shared" si="286"/>
        <v/>
      </c>
      <c r="CF294" t="str">
        <f t="shared" si="287"/>
        <v/>
      </c>
      <c r="CG294" t="str">
        <f t="shared" si="287"/>
        <v/>
      </c>
      <c r="CH294" t="str">
        <f t="shared" si="287"/>
        <v/>
      </c>
      <c r="CI294" t="str">
        <f t="shared" si="287"/>
        <v/>
      </c>
      <c r="CJ294" t="str">
        <f t="shared" si="287"/>
        <v/>
      </c>
      <c r="CK294" t="str">
        <f t="shared" si="287"/>
        <v/>
      </c>
      <c r="CL294" t="str">
        <f t="shared" si="287"/>
        <v/>
      </c>
      <c r="CM294" t="str">
        <f t="shared" si="287"/>
        <v/>
      </c>
      <c r="CN294" t="str">
        <f t="shared" si="287"/>
        <v/>
      </c>
      <c r="CO294" t="str">
        <f t="shared" si="287"/>
        <v/>
      </c>
      <c r="CP294" t="str">
        <f t="shared" si="287"/>
        <v/>
      </c>
      <c r="CQ294" t="str">
        <f t="shared" si="287"/>
        <v/>
      </c>
      <c r="CR294" t="str">
        <f t="shared" si="287"/>
        <v/>
      </c>
      <c r="CS294" t="str">
        <f t="shared" si="287"/>
        <v/>
      </c>
      <c r="CT294" t="str">
        <f t="shared" si="287"/>
        <v/>
      </c>
      <c r="CU294" t="str">
        <f t="shared" si="288"/>
        <v/>
      </c>
      <c r="CV294" t="str">
        <f t="shared" si="288"/>
        <v/>
      </c>
      <c r="CW294" t="str">
        <f t="shared" si="288"/>
        <v/>
      </c>
      <c r="CX294" t="str">
        <f t="shared" si="288"/>
        <v/>
      </c>
      <c r="CY294" t="str">
        <f t="shared" si="288"/>
        <v/>
      </c>
      <c r="CZ294" t="str">
        <f t="shared" si="288"/>
        <v/>
      </c>
      <c r="DA294" t="str">
        <f t="shared" si="288"/>
        <v/>
      </c>
      <c r="DB294" t="str">
        <f t="shared" si="288"/>
        <v/>
      </c>
      <c r="DC294" t="str">
        <f t="shared" si="288"/>
        <v/>
      </c>
      <c r="DD294" t="str">
        <f t="shared" si="288"/>
        <v/>
      </c>
      <c r="DE294" t="str">
        <f t="shared" si="288"/>
        <v/>
      </c>
      <c r="DF294" t="str">
        <f t="shared" si="288"/>
        <v/>
      </c>
      <c r="DG294" t="str">
        <f t="shared" si="288"/>
        <v/>
      </c>
      <c r="DH294" t="str">
        <f t="shared" si="288"/>
        <v/>
      </c>
      <c r="DI294" t="str">
        <f t="shared" si="288"/>
        <v/>
      </c>
      <c r="FJ294">
        <f t="shared" si="279"/>
        <v>0</v>
      </c>
      <c r="FK294">
        <f t="shared" si="280"/>
        <v>0</v>
      </c>
      <c r="FL294">
        <f t="shared" si="281"/>
        <v>0</v>
      </c>
      <c r="FM294">
        <f t="shared" si="282"/>
        <v>0</v>
      </c>
    </row>
    <row r="295" spans="9:169" x14ac:dyDescent="0.25">
      <c r="I295">
        <f t="shared" si="257"/>
        <v>0</v>
      </c>
      <c r="J295">
        <f t="shared" si="258"/>
        <v>0</v>
      </c>
      <c r="L295" t="e">
        <f t="shared" si="259"/>
        <v>#DIV/0!</v>
      </c>
      <c r="AE295" t="e">
        <f t="shared" si="260"/>
        <v>#DIV/0!</v>
      </c>
      <c r="AF295" t="e">
        <f t="shared" si="261"/>
        <v>#DIV/0!</v>
      </c>
      <c r="AG295" t="e">
        <f t="shared" si="262"/>
        <v>#DIV/0!</v>
      </c>
      <c r="AH295" t="e">
        <f t="shared" si="263"/>
        <v>#DIV/0!</v>
      </c>
      <c r="AI295" t="e">
        <f t="shared" si="264"/>
        <v>#DIV/0!</v>
      </c>
      <c r="AJ295" t="e">
        <f t="shared" si="265"/>
        <v>#DIV/0!</v>
      </c>
      <c r="AK295" t="e">
        <f t="shared" si="266"/>
        <v>#DIV/0!</v>
      </c>
      <c r="AL295" t="e">
        <f t="shared" si="267"/>
        <v>#DIV/0!</v>
      </c>
      <c r="AM295" t="e">
        <f t="shared" si="268"/>
        <v>#DIV/0!</v>
      </c>
      <c r="AN295" t="e">
        <f t="shared" si="269"/>
        <v>#DIV/0!</v>
      </c>
      <c r="AO295" t="e">
        <f t="shared" si="270"/>
        <v>#DIV/0!</v>
      </c>
      <c r="AP295" t="e">
        <f t="shared" si="271"/>
        <v>#DIV/0!</v>
      </c>
      <c r="AQ295" t="e">
        <f t="shared" si="238"/>
        <v>#DIV/0!</v>
      </c>
      <c r="AR295" t="e">
        <f t="shared" si="239"/>
        <v>#DIV/0!</v>
      </c>
      <c r="AS295" t="e">
        <f t="shared" si="240"/>
        <v>#DIV/0!</v>
      </c>
      <c r="AT295" t="e">
        <f t="shared" si="241"/>
        <v>#DIV/0!</v>
      </c>
      <c r="AU295" t="e">
        <f t="shared" si="242"/>
        <v>#DIV/0!</v>
      </c>
      <c r="AV295" t="e">
        <f t="shared" si="243"/>
        <v>#DIV/0!</v>
      </c>
      <c r="AW295" t="e">
        <f t="shared" si="244"/>
        <v>#DIV/0!</v>
      </c>
      <c r="AX295" t="e">
        <f t="shared" si="245"/>
        <v>#DIV/0!</v>
      </c>
      <c r="AY295" t="e">
        <f t="shared" si="246"/>
        <v>#DIV/0!</v>
      </c>
      <c r="AZ295" t="e">
        <f t="shared" si="247"/>
        <v>#DIV/0!</v>
      </c>
      <c r="BA295" t="e">
        <f t="shared" si="248"/>
        <v>#DIV/0!</v>
      </c>
      <c r="BB295">
        <f t="shared" si="249"/>
        <v>0</v>
      </c>
      <c r="BC295">
        <f t="shared" si="250"/>
        <v>0</v>
      </c>
      <c r="BD295">
        <f t="shared" si="250"/>
        <v>0</v>
      </c>
      <c r="BE295">
        <f t="shared" si="251"/>
        <v>0</v>
      </c>
      <c r="BF295">
        <f t="shared" si="252"/>
        <v>0</v>
      </c>
      <c r="BG295">
        <f t="shared" si="252"/>
        <v>0</v>
      </c>
      <c r="BH295">
        <f t="shared" si="252"/>
        <v>0</v>
      </c>
      <c r="BI295" t="e">
        <f t="shared" si="272"/>
        <v>#VALUE!</v>
      </c>
      <c r="BJ295" t="e">
        <f t="shared" si="273"/>
        <v>#VALUE!</v>
      </c>
      <c r="BK295" t="e">
        <f t="shared" si="274"/>
        <v>#VALUE!</v>
      </c>
      <c r="BL295" t="e">
        <f t="shared" si="275"/>
        <v>#VALUE!</v>
      </c>
      <c r="BM295" t="e">
        <f t="shared" si="276"/>
        <v>#VALUE!</v>
      </c>
      <c r="BN295" t="e">
        <f t="shared" si="277"/>
        <v>#VALUE!</v>
      </c>
      <c r="BO295" t="e">
        <f t="shared" si="278"/>
        <v>#VALUE!</v>
      </c>
      <c r="BP295" t="str">
        <f t="shared" si="286"/>
        <v/>
      </c>
      <c r="BQ295" t="str">
        <f t="shared" si="286"/>
        <v/>
      </c>
      <c r="BR295" t="str">
        <f t="shared" si="286"/>
        <v/>
      </c>
      <c r="BS295" t="str">
        <f t="shared" si="286"/>
        <v/>
      </c>
      <c r="BT295" t="str">
        <f t="shared" si="286"/>
        <v/>
      </c>
      <c r="BU295" t="str">
        <f t="shared" si="286"/>
        <v/>
      </c>
      <c r="BV295" t="str">
        <f t="shared" si="286"/>
        <v/>
      </c>
      <c r="BW295" t="str">
        <f t="shared" si="286"/>
        <v/>
      </c>
      <c r="BX295" t="str">
        <f t="shared" si="286"/>
        <v/>
      </c>
      <c r="BY295" t="str">
        <f t="shared" si="286"/>
        <v/>
      </c>
      <c r="BZ295" t="str">
        <f t="shared" si="286"/>
        <v/>
      </c>
      <c r="CA295" t="str">
        <f t="shared" si="286"/>
        <v/>
      </c>
      <c r="CB295" t="str">
        <f t="shared" si="286"/>
        <v/>
      </c>
      <c r="CC295" t="str">
        <f t="shared" si="286"/>
        <v/>
      </c>
      <c r="CD295" t="str">
        <f t="shared" si="286"/>
        <v/>
      </c>
      <c r="CE295" t="str">
        <f t="shared" si="286"/>
        <v/>
      </c>
      <c r="CF295" t="str">
        <f t="shared" si="287"/>
        <v/>
      </c>
      <c r="CG295" t="str">
        <f t="shared" si="287"/>
        <v/>
      </c>
      <c r="CH295" t="str">
        <f t="shared" si="287"/>
        <v/>
      </c>
      <c r="CI295" t="str">
        <f t="shared" si="287"/>
        <v/>
      </c>
      <c r="CJ295" t="str">
        <f t="shared" si="287"/>
        <v/>
      </c>
      <c r="CK295" t="str">
        <f t="shared" si="287"/>
        <v/>
      </c>
      <c r="CL295" t="str">
        <f t="shared" si="287"/>
        <v/>
      </c>
      <c r="CM295" t="str">
        <f t="shared" si="287"/>
        <v/>
      </c>
      <c r="CN295" t="str">
        <f t="shared" si="287"/>
        <v/>
      </c>
      <c r="CO295" t="str">
        <f t="shared" si="287"/>
        <v/>
      </c>
      <c r="CP295" t="str">
        <f t="shared" si="287"/>
        <v/>
      </c>
      <c r="CQ295" t="str">
        <f t="shared" si="287"/>
        <v/>
      </c>
      <c r="CR295" t="str">
        <f t="shared" si="287"/>
        <v/>
      </c>
      <c r="CS295" t="str">
        <f t="shared" si="287"/>
        <v/>
      </c>
      <c r="CT295" t="str">
        <f t="shared" si="287"/>
        <v/>
      </c>
      <c r="CU295" t="str">
        <f t="shared" si="288"/>
        <v/>
      </c>
      <c r="CV295" t="str">
        <f t="shared" si="288"/>
        <v/>
      </c>
      <c r="CW295" t="str">
        <f t="shared" si="288"/>
        <v/>
      </c>
      <c r="CX295" t="str">
        <f t="shared" si="288"/>
        <v/>
      </c>
      <c r="CY295" t="str">
        <f t="shared" si="288"/>
        <v/>
      </c>
      <c r="CZ295" t="str">
        <f t="shared" si="288"/>
        <v/>
      </c>
      <c r="DA295" t="str">
        <f t="shared" si="288"/>
        <v/>
      </c>
      <c r="DB295" t="str">
        <f t="shared" si="288"/>
        <v/>
      </c>
      <c r="DC295" t="str">
        <f t="shared" si="288"/>
        <v/>
      </c>
      <c r="DD295" t="str">
        <f t="shared" si="288"/>
        <v/>
      </c>
      <c r="DE295" t="str">
        <f t="shared" si="288"/>
        <v/>
      </c>
      <c r="DF295" t="str">
        <f t="shared" si="288"/>
        <v/>
      </c>
      <c r="DG295" t="str">
        <f t="shared" si="288"/>
        <v/>
      </c>
      <c r="DH295" t="str">
        <f t="shared" si="288"/>
        <v/>
      </c>
      <c r="DI295" t="str">
        <f t="shared" si="288"/>
        <v/>
      </c>
      <c r="FJ295">
        <f t="shared" si="279"/>
        <v>0</v>
      </c>
      <c r="FK295">
        <f t="shared" si="280"/>
        <v>0</v>
      </c>
      <c r="FL295">
        <f t="shared" si="281"/>
        <v>0</v>
      </c>
      <c r="FM295">
        <f t="shared" si="282"/>
        <v>0</v>
      </c>
    </row>
    <row r="296" spans="9:169" x14ac:dyDescent="0.25">
      <c r="I296">
        <f t="shared" si="257"/>
        <v>0</v>
      </c>
      <c r="J296">
        <f t="shared" si="258"/>
        <v>0</v>
      </c>
      <c r="L296" t="e">
        <f t="shared" si="259"/>
        <v>#DIV/0!</v>
      </c>
      <c r="AE296" t="e">
        <f t="shared" si="260"/>
        <v>#DIV/0!</v>
      </c>
      <c r="AF296" t="e">
        <f t="shared" si="261"/>
        <v>#DIV/0!</v>
      </c>
      <c r="AG296" t="e">
        <f t="shared" si="262"/>
        <v>#DIV/0!</v>
      </c>
      <c r="AH296" t="e">
        <f t="shared" si="263"/>
        <v>#DIV/0!</v>
      </c>
      <c r="AI296" t="e">
        <f t="shared" si="264"/>
        <v>#DIV/0!</v>
      </c>
      <c r="AJ296" t="e">
        <f t="shared" si="265"/>
        <v>#DIV/0!</v>
      </c>
      <c r="AK296" t="e">
        <f t="shared" si="266"/>
        <v>#DIV/0!</v>
      </c>
      <c r="AL296" t="e">
        <f t="shared" si="267"/>
        <v>#DIV/0!</v>
      </c>
      <c r="AM296" t="e">
        <f t="shared" si="268"/>
        <v>#DIV/0!</v>
      </c>
      <c r="AN296" t="e">
        <f t="shared" si="269"/>
        <v>#DIV/0!</v>
      </c>
      <c r="AO296" t="e">
        <f t="shared" si="270"/>
        <v>#DIV/0!</v>
      </c>
      <c r="AP296" t="e">
        <f t="shared" si="271"/>
        <v>#DIV/0!</v>
      </c>
      <c r="AQ296" t="e">
        <f t="shared" si="238"/>
        <v>#DIV/0!</v>
      </c>
      <c r="AR296" t="e">
        <f t="shared" si="239"/>
        <v>#DIV/0!</v>
      </c>
      <c r="AS296" t="e">
        <f t="shared" si="240"/>
        <v>#DIV/0!</v>
      </c>
      <c r="AT296" t="e">
        <f t="shared" si="241"/>
        <v>#DIV/0!</v>
      </c>
      <c r="AU296" t="e">
        <f t="shared" si="242"/>
        <v>#DIV/0!</v>
      </c>
      <c r="AV296" t="e">
        <f t="shared" si="243"/>
        <v>#DIV/0!</v>
      </c>
      <c r="AW296" t="e">
        <f t="shared" si="244"/>
        <v>#DIV/0!</v>
      </c>
      <c r="AX296" t="e">
        <f t="shared" si="245"/>
        <v>#DIV/0!</v>
      </c>
      <c r="AY296" t="e">
        <f t="shared" si="246"/>
        <v>#DIV/0!</v>
      </c>
      <c r="AZ296" t="e">
        <f t="shared" si="247"/>
        <v>#DIV/0!</v>
      </c>
      <c r="BA296" t="e">
        <f t="shared" si="248"/>
        <v>#DIV/0!</v>
      </c>
      <c r="BB296">
        <f t="shared" si="249"/>
        <v>0</v>
      </c>
      <c r="BC296">
        <f t="shared" si="250"/>
        <v>0</v>
      </c>
      <c r="BD296">
        <f t="shared" si="250"/>
        <v>0</v>
      </c>
      <c r="BE296">
        <f t="shared" si="251"/>
        <v>0</v>
      </c>
      <c r="BF296">
        <f t="shared" si="252"/>
        <v>0</v>
      </c>
      <c r="BG296">
        <f t="shared" si="252"/>
        <v>0</v>
      </c>
      <c r="BH296">
        <f t="shared" si="252"/>
        <v>0</v>
      </c>
      <c r="BI296" t="e">
        <f t="shared" si="272"/>
        <v>#VALUE!</v>
      </c>
      <c r="BJ296" t="e">
        <f t="shared" si="273"/>
        <v>#VALUE!</v>
      </c>
      <c r="BK296" t="e">
        <f t="shared" si="274"/>
        <v>#VALUE!</v>
      </c>
      <c r="BL296" t="e">
        <f t="shared" si="275"/>
        <v>#VALUE!</v>
      </c>
      <c r="BM296" t="e">
        <f t="shared" si="276"/>
        <v>#VALUE!</v>
      </c>
      <c r="BN296" t="e">
        <f t="shared" si="277"/>
        <v>#VALUE!</v>
      </c>
      <c r="BO296" t="e">
        <f t="shared" si="278"/>
        <v>#VALUE!</v>
      </c>
      <c r="BP296" t="str">
        <f t="shared" si="286"/>
        <v/>
      </c>
      <c r="BQ296" t="str">
        <f t="shared" si="286"/>
        <v/>
      </c>
      <c r="BR296" t="str">
        <f t="shared" si="286"/>
        <v/>
      </c>
      <c r="BS296" t="str">
        <f t="shared" si="286"/>
        <v/>
      </c>
      <c r="BT296" t="str">
        <f t="shared" si="286"/>
        <v/>
      </c>
      <c r="BU296" t="str">
        <f t="shared" si="286"/>
        <v/>
      </c>
      <c r="BV296" t="str">
        <f t="shared" si="286"/>
        <v/>
      </c>
      <c r="BW296" t="str">
        <f t="shared" si="286"/>
        <v/>
      </c>
      <c r="BX296" t="str">
        <f t="shared" si="286"/>
        <v/>
      </c>
      <c r="BY296" t="str">
        <f t="shared" si="286"/>
        <v/>
      </c>
      <c r="BZ296" t="str">
        <f t="shared" si="286"/>
        <v/>
      </c>
      <c r="CA296" t="str">
        <f t="shared" si="286"/>
        <v/>
      </c>
      <c r="CB296" t="str">
        <f t="shared" si="286"/>
        <v/>
      </c>
      <c r="CC296" t="str">
        <f t="shared" si="286"/>
        <v/>
      </c>
      <c r="CD296" t="str">
        <f t="shared" si="286"/>
        <v/>
      </c>
      <c r="CE296" t="str">
        <f t="shared" si="286"/>
        <v/>
      </c>
      <c r="CF296" t="str">
        <f t="shared" si="287"/>
        <v/>
      </c>
      <c r="CG296" t="str">
        <f t="shared" si="287"/>
        <v/>
      </c>
      <c r="CH296" t="str">
        <f t="shared" si="287"/>
        <v/>
      </c>
      <c r="CI296" t="str">
        <f t="shared" si="287"/>
        <v/>
      </c>
      <c r="CJ296" t="str">
        <f t="shared" si="287"/>
        <v/>
      </c>
      <c r="CK296" t="str">
        <f t="shared" si="287"/>
        <v/>
      </c>
      <c r="CL296" t="str">
        <f t="shared" si="287"/>
        <v/>
      </c>
      <c r="CM296" t="str">
        <f t="shared" si="287"/>
        <v/>
      </c>
      <c r="CN296" t="str">
        <f t="shared" si="287"/>
        <v/>
      </c>
      <c r="CO296" t="str">
        <f t="shared" si="287"/>
        <v/>
      </c>
      <c r="CP296" t="str">
        <f t="shared" si="287"/>
        <v/>
      </c>
      <c r="CQ296" t="str">
        <f t="shared" si="287"/>
        <v/>
      </c>
      <c r="CR296" t="str">
        <f t="shared" si="287"/>
        <v/>
      </c>
      <c r="CS296" t="str">
        <f t="shared" si="287"/>
        <v/>
      </c>
      <c r="CT296" t="str">
        <f t="shared" si="287"/>
        <v/>
      </c>
      <c r="CU296" t="str">
        <f t="shared" si="288"/>
        <v/>
      </c>
      <c r="CV296" t="str">
        <f t="shared" si="288"/>
        <v/>
      </c>
      <c r="CW296" t="str">
        <f t="shared" si="288"/>
        <v/>
      </c>
      <c r="CX296" t="str">
        <f t="shared" si="288"/>
        <v/>
      </c>
      <c r="CY296" t="str">
        <f t="shared" si="288"/>
        <v/>
      </c>
      <c r="CZ296" t="str">
        <f t="shared" si="288"/>
        <v/>
      </c>
      <c r="DA296" t="str">
        <f t="shared" si="288"/>
        <v/>
      </c>
      <c r="DB296" t="str">
        <f t="shared" si="288"/>
        <v/>
      </c>
      <c r="DC296" t="str">
        <f t="shared" si="288"/>
        <v/>
      </c>
      <c r="DD296" t="str">
        <f t="shared" si="288"/>
        <v/>
      </c>
      <c r="DE296" t="str">
        <f t="shared" si="288"/>
        <v/>
      </c>
      <c r="DF296" t="str">
        <f t="shared" si="288"/>
        <v/>
      </c>
      <c r="DG296" t="str">
        <f t="shared" si="288"/>
        <v/>
      </c>
      <c r="DH296" t="str">
        <f t="shared" si="288"/>
        <v/>
      </c>
      <c r="DI296" t="str">
        <f t="shared" si="288"/>
        <v/>
      </c>
      <c r="FJ296">
        <f t="shared" si="279"/>
        <v>0</v>
      </c>
      <c r="FK296">
        <f t="shared" si="280"/>
        <v>0</v>
      </c>
      <c r="FL296">
        <f t="shared" si="281"/>
        <v>0</v>
      </c>
      <c r="FM296">
        <f t="shared" si="282"/>
        <v>0</v>
      </c>
    </row>
    <row r="297" spans="9:169" x14ac:dyDescent="0.25">
      <c r="I297">
        <f t="shared" si="257"/>
        <v>0</v>
      </c>
      <c r="J297">
        <f t="shared" si="258"/>
        <v>0</v>
      </c>
      <c r="L297" t="e">
        <f t="shared" si="259"/>
        <v>#DIV/0!</v>
      </c>
      <c r="AE297" t="e">
        <f t="shared" si="260"/>
        <v>#DIV/0!</v>
      </c>
      <c r="AF297" t="e">
        <f t="shared" si="261"/>
        <v>#DIV/0!</v>
      </c>
      <c r="AG297" t="e">
        <f t="shared" si="262"/>
        <v>#DIV/0!</v>
      </c>
      <c r="AH297" t="e">
        <f t="shared" si="263"/>
        <v>#DIV/0!</v>
      </c>
      <c r="AI297" t="e">
        <f t="shared" si="264"/>
        <v>#DIV/0!</v>
      </c>
      <c r="AJ297" t="e">
        <f t="shared" si="265"/>
        <v>#DIV/0!</v>
      </c>
      <c r="AK297" t="e">
        <f t="shared" si="266"/>
        <v>#DIV/0!</v>
      </c>
      <c r="AL297" t="e">
        <f t="shared" si="267"/>
        <v>#DIV/0!</v>
      </c>
      <c r="AM297" t="e">
        <f t="shared" si="268"/>
        <v>#DIV/0!</v>
      </c>
      <c r="AN297" t="e">
        <f t="shared" si="269"/>
        <v>#DIV/0!</v>
      </c>
      <c r="AO297" t="e">
        <f t="shared" si="270"/>
        <v>#DIV/0!</v>
      </c>
      <c r="AP297" t="e">
        <f t="shared" si="271"/>
        <v>#DIV/0!</v>
      </c>
      <c r="AQ297" t="e">
        <f t="shared" si="238"/>
        <v>#DIV/0!</v>
      </c>
      <c r="AR297" t="e">
        <f t="shared" si="239"/>
        <v>#DIV/0!</v>
      </c>
      <c r="AS297" t="e">
        <f t="shared" si="240"/>
        <v>#DIV/0!</v>
      </c>
      <c r="AT297" t="e">
        <f t="shared" si="241"/>
        <v>#DIV/0!</v>
      </c>
      <c r="AU297" t="e">
        <f t="shared" si="242"/>
        <v>#DIV/0!</v>
      </c>
      <c r="AV297" t="e">
        <f t="shared" si="243"/>
        <v>#DIV/0!</v>
      </c>
      <c r="AW297" t="e">
        <f t="shared" si="244"/>
        <v>#DIV/0!</v>
      </c>
      <c r="AX297" t="e">
        <f t="shared" si="245"/>
        <v>#DIV/0!</v>
      </c>
      <c r="AY297" t="e">
        <f t="shared" si="246"/>
        <v>#DIV/0!</v>
      </c>
      <c r="AZ297" t="e">
        <f t="shared" si="247"/>
        <v>#DIV/0!</v>
      </c>
      <c r="BA297" t="e">
        <f t="shared" si="248"/>
        <v>#DIV/0!</v>
      </c>
      <c r="BB297">
        <f t="shared" si="249"/>
        <v>0</v>
      </c>
      <c r="BC297">
        <f t="shared" si="250"/>
        <v>0</v>
      </c>
      <c r="BD297">
        <f t="shared" si="250"/>
        <v>0</v>
      </c>
      <c r="BE297">
        <f t="shared" si="251"/>
        <v>0</v>
      </c>
      <c r="BF297">
        <f t="shared" si="252"/>
        <v>0</v>
      </c>
      <c r="BG297">
        <f t="shared" si="252"/>
        <v>0</v>
      </c>
      <c r="BH297">
        <f t="shared" si="252"/>
        <v>0</v>
      </c>
      <c r="BI297" t="e">
        <f t="shared" si="272"/>
        <v>#VALUE!</v>
      </c>
      <c r="BJ297" t="e">
        <f t="shared" si="273"/>
        <v>#VALUE!</v>
      </c>
      <c r="BK297" t="e">
        <f t="shared" si="274"/>
        <v>#VALUE!</v>
      </c>
      <c r="BL297" t="e">
        <f t="shared" si="275"/>
        <v>#VALUE!</v>
      </c>
      <c r="BM297" t="e">
        <f t="shared" si="276"/>
        <v>#VALUE!</v>
      </c>
      <c r="BN297" t="e">
        <f t="shared" si="277"/>
        <v>#VALUE!</v>
      </c>
      <c r="BO297" t="e">
        <f t="shared" si="278"/>
        <v>#VALUE!</v>
      </c>
      <c r="BP297" t="str">
        <f t="shared" si="286"/>
        <v/>
      </c>
      <c r="BQ297" t="str">
        <f t="shared" si="286"/>
        <v/>
      </c>
      <c r="BR297" t="str">
        <f t="shared" si="286"/>
        <v/>
      </c>
      <c r="BS297" t="str">
        <f t="shared" si="286"/>
        <v/>
      </c>
      <c r="BT297" t="str">
        <f t="shared" si="286"/>
        <v/>
      </c>
      <c r="BU297" t="str">
        <f t="shared" si="286"/>
        <v/>
      </c>
      <c r="BV297" t="str">
        <f t="shared" si="286"/>
        <v/>
      </c>
      <c r="BW297" t="str">
        <f t="shared" si="286"/>
        <v/>
      </c>
      <c r="BX297" t="str">
        <f t="shared" si="286"/>
        <v/>
      </c>
      <c r="BY297" t="str">
        <f t="shared" si="286"/>
        <v/>
      </c>
      <c r="BZ297" t="str">
        <f t="shared" si="286"/>
        <v/>
      </c>
      <c r="CA297" t="str">
        <f t="shared" si="286"/>
        <v/>
      </c>
      <c r="CB297" t="str">
        <f t="shared" si="286"/>
        <v/>
      </c>
      <c r="CC297" t="str">
        <f t="shared" si="286"/>
        <v/>
      </c>
      <c r="CD297" t="str">
        <f t="shared" si="286"/>
        <v/>
      </c>
      <c r="CE297" t="str">
        <f t="shared" si="286"/>
        <v/>
      </c>
      <c r="CF297" t="str">
        <f t="shared" si="287"/>
        <v/>
      </c>
      <c r="CG297" t="str">
        <f t="shared" si="287"/>
        <v/>
      </c>
      <c r="CH297" t="str">
        <f t="shared" si="287"/>
        <v/>
      </c>
      <c r="CI297" t="str">
        <f t="shared" si="287"/>
        <v/>
      </c>
      <c r="CJ297" t="str">
        <f t="shared" si="287"/>
        <v/>
      </c>
      <c r="CK297" t="str">
        <f t="shared" si="287"/>
        <v/>
      </c>
      <c r="CL297" t="str">
        <f t="shared" si="287"/>
        <v/>
      </c>
      <c r="CM297" t="str">
        <f t="shared" si="287"/>
        <v/>
      </c>
      <c r="CN297" t="str">
        <f t="shared" si="287"/>
        <v/>
      </c>
      <c r="CO297" t="str">
        <f t="shared" si="287"/>
        <v/>
      </c>
      <c r="CP297" t="str">
        <f t="shared" si="287"/>
        <v/>
      </c>
      <c r="CQ297" t="str">
        <f t="shared" si="287"/>
        <v/>
      </c>
      <c r="CR297" t="str">
        <f t="shared" si="287"/>
        <v/>
      </c>
      <c r="CS297" t="str">
        <f t="shared" si="287"/>
        <v/>
      </c>
      <c r="CT297" t="str">
        <f t="shared" si="287"/>
        <v/>
      </c>
      <c r="CU297" t="str">
        <f t="shared" si="288"/>
        <v/>
      </c>
      <c r="CV297" t="str">
        <f t="shared" si="288"/>
        <v/>
      </c>
      <c r="CW297" t="str">
        <f t="shared" si="288"/>
        <v/>
      </c>
      <c r="CX297" t="str">
        <f t="shared" si="288"/>
        <v/>
      </c>
      <c r="CY297" t="str">
        <f t="shared" si="288"/>
        <v/>
      </c>
      <c r="CZ297" t="str">
        <f t="shared" si="288"/>
        <v/>
      </c>
      <c r="DA297" t="str">
        <f t="shared" si="288"/>
        <v/>
      </c>
      <c r="DB297" t="str">
        <f t="shared" si="288"/>
        <v/>
      </c>
      <c r="DC297" t="str">
        <f t="shared" si="288"/>
        <v/>
      </c>
      <c r="DD297" t="str">
        <f t="shared" si="288"/>
        <v/>
      </c>
      <c r="DE297" t="str">
        <f t="shared" si="288"/>
        <v/>
      </c>
      <c r="DF297" t="str">
        <f t="shared" si="288"/>
        <v/>
      </c>
      <c r="DG297" t="str">
        <f t="shared" si="288"/>
        <v/>
      </c>
      <c r="DH297" t="str">
        <f t="shared" si="288"/>
        <v/>
      </c>
      <c r="DI297" t="str">
        <f t="shared" si="288"/>
        <v/>
      </c>
      <c r="FJ297">
        <f t="shared" si="279"/>
        <v>0</v>
      </c>
      <c r="FK297">
        <f t="shared" si="280"/>
        <v>0</v>
      </c>
      <c r="FL297">
        <f t="shared" si="281"/>
        <v>0</v>
      </c>
      <c r="FM297">
        <f t="shared" si="282"/>
        <v>0</v>
      </c>
    </row>
    <row r="298" spans="9:169" x14ac:dyDescent="0.25">
      <c r="I298">
        <f t="shared" si="257"/>
        <v>0</v>
      </c>
      <c r="J298">
        <f t="shared" si="258"/>
        <v>0</v>
      </c>
      <c r="L298" t="e">
        <f t="shared" si="259"/>
        <v>#DIV/0!</v>
      </c>
      <c r="AE298" t="e">
        <f t="shared" si="260"/>
        <v>#DIV/0!</v>
      </c>
      <c r="AF298" t="e">
        <f t="shared" si="261"/>
        <v>#DIV/0!</v>
      </c>
      <c r="AG298" t="e">
        <f t="shared" si="262"/>
        <v>#DIV/0!</v>
      </c>
      <c r="AH298" t="e">
        <f t="shared" si="263"/>
        <v>#DIV/0!</v>
      </c>
      <c r="AI298" t="e">
        <f t="shared" si="264"/>
        <v>#DIV/0!</v>
      </c>
      <c r="AJ298" t="e">
        <f t="shared" si="265"/>
        <v>#DIV/0!</v>
      </c>
      <c r="AK298" t="e">
        <f t="shared" si="266"/>
        <v>#DIV/0!</v>
      </c>
      <c r="AL298" t="e">
        <f t="shared" si="267"/>
        <v>#DIV/0!</v>
      </c>
      <c r="AM298" t="e">
        <f t="shared" si="268"/>
        <v>#DIV/0!</v>
      </c>
      <c r="AN298" t="e">
        <f t="shared" si="269"/>
        <v>#DIV/0!</v>
      </c>
      <c r="AO298" t="e">
        <f t="shared" si="270"/>
        <v>#DIV/0!</v>
      </c>
      <c r="AP298" t="e">
        <f t="shared" si="271"/>
        <v>#DIV/0!</v>
      </c>
      <c r="AQ298" t="e">
        <f t="shared" si="238"/>
        <v>#DIV/0!</v>
      </c>
      <c r="AR298" t="e">
        <f t="shared" si="239"/>
        <v>#DIV/0!</v>
      </c>
      <c r="AS298" t="e">
        <f t="shared" si="240"/>
        <v>#DIV/0!</v>
      </c>
      <c r="AT298" t="e">
        <f t="shared" si="241"/>
        <v>#DIV/0!</v>
      </c>
      <c r="AU298" t="e">
        <f t="shared" si="242"/>
        <v>#DIV/0!</v>
      </c>
      <c r="AV298" t="e">
        <f t="shared" si="243"/>
        <v>#DIV/0!</v>
      </c>
      <c r="AW298" t="e">
        <f t="shared" si="244"/>
        <v>#DIV/0!</v>
      </c>
      <c r="AX298" t="e">
        <f t="shared" si="245"/>
        <v>#DIV/0!</v>
      </c>
      <c r="AY298" t="e">
        <f t="shared" si="246"/>
        <v>#DIV/0!</v>
      </c>
      <c r="AZ298" t="e">
        <f t="shared" si="247"/>
        <v>#DIV/0!</v>
      </c>
      <c r="BA298" t="e">
        <f t="shared" si="248"/>
        <v>#DIV/0!</v>
      </c>
      <c r="BB298">
        <f t="shared" si="249"/>
        <v>0</v>
      </c>
      <c r="BC298">
        <f t="shared" si="250"/>
        <v>0</v>
      </c>
      <c r="BD298">
        <f t="shared" si="250"/>
        <v>0</v>
      </c>
      <c r="BE298">
        <f t="shared" si="251"/>
        <v>0</v>
      </c>
      <c r="BF298">
        <f t="shared" si="252"/>
        <v>0</v>
      </c>
      <c r="BG298">
        <f t="shared" si="252"/>
        <v>0</v>
      </c>
      <c r="BH298">
        <f t="shared" si="252"/>
        <v>0</v>
      </c>
      <c r="BI298" t="e">
        <f t="shared" si="272"/>
        <v>#VALUE!</v>
      </c>
      <c r="BJ298" t="e">
        <f t="shared" si="273"/>
        <v>#VALUE!</v>
      </c>
      <c r="BK298" t="e">
        <f t="shared" si="274"/>
        <v>#VALUE!</v>
      </c>
      <c r="BL298" t="e">
        <f t="shared" si="275"/>
        <v>#VALUE!</v>
      </c>
      <c r="BM298" t="e">
        <f t="shared" si="276"/>
        <v>#VALUE!</v>
      </c>
      <c r="BN298" t="e">
        <f t="shared" si="277"/>
        <v>#VALUE!</v>
      </c>
      <c r="BO298" t="e">
        <f t="shared" si="278"/>
        <v>#VALUE!</v>
      </c>
      <c r="BP298" t="str">
        <f t="shared" si="286"/>
        <v/>
      </c>
      <c r="BQ298" t="str">
        <f t="shared" si="286"/>
        <v/>
      </c>
      <c r="BR298" t="str">
        <f t="shared" si="286"/>
        <v/>
      </c>
      <c r="BS298" t="str">
        <f t="shared" si="286"/>
        <v/>
      </c>
      <c r="BT298" t="str">
        <f t="shared" si="286"/>
        <v/>
      </c>
      <c r="BU298" t="str">
        <f t="shared" si="286"/>
        <v/>
      </c>
      <c r="BV298" t="str">
        <f t="shared" si="286"/>
        <v/>
      </c>
      <c r="BW298" t="str">
        <f t="shared" si="286"/>
        <v/>
      </c>
      <c r="BX298" t="str">
        <f t="shared" si="286"/>
        <v/>
      </c>
      <c r="BY298" t="str">
        <f t="shared" si="286"/>
        <v/>
      </c>
      <c r="BZ298" t="str">
        <f t="shared" si="286"/>
        <v/>
      </c>
      <c r="CA298" t="str">
        <f t="shared" si="286"/>
        <v/>
      </c>
      <c r="CB298" t="str">
        <f t="shared" si="286"/>
        <v/>
      </c>
      <c r="CC298" t="str">
        <f t="shared" si="286"/>
        <v/>
      </c>
      <c r="CD298" t="str">
        <f t="shared" si="286"/>
        <v/>
      </c>
      <c r="CE298" t="str">
        <f t="shared" si="286"/>
        <v/>
      </c>
      <c r="CF298" t="str">
        <f t="shared" si="287"/>
        <v/>
      </c>
      <c r="CG298" t="str">
        <f t="shared" si="287"/>
        <v/>
      </c>
      <c r="CH298" t="str">
        <f t="shared" si="287"/>
        <v/>
      </c>
      <c r="CI298" t="str">
        <f t="shared" si="287"/>
        <v/>
      </c>
      <c r="CJ298" t="str">
        <f t="shared" si="287"/>
        <v/>
      </c>
      <c r="CK298" t="str">
        <f t="shared" si="287"/>
        <v/>
      </c>
      <c r="CL298" t="str">
        <f t="shared" si="287"/>
        <v/>
      </c>
      <c r="CM298" t="str">
        <f t="shared" si="287"/>
        <v/>
      </c>
      <c r="CN298" t="str">
        <f t="shared" si="287"/>
        <v/>
      </c>
      <c r="CO298" t="str">
        <f t="shared" si="287"/>
        <v/>
      </c>
      <c r="CP298" t="str">
        <f t="shared" si="287"/>
        <v/>
      </c>
      <c r="CQ298" t="str">
        <f t="shared" si="287"/>
        <v/>
      </c>
      <c r="CR298" t="str">
        <f t="shared" si="287"/>
        <v/>
      </c>
      <c r="CS298" t="str">
        <f t="shared" si="287"/>
        <v/>
      </c>
      <c r="CT298" t="str">
        <f t="shared" si="287"/>
        <v/>
      </c>
      <c r="CU298" t="str">
        <f t="shared" si="288"/>
        <v/>
      </c>
      <c r="CV298" t="str">
        <f t="shared" si="288"/>
        <v/>
      </c>
      <c r="CW298" t="str">
        <f t="shared" si="288"/>
        <v/>
      </c>
      <c r="CX298" t="str">
        <f t="shared" si="288"/>
        <v/>
      </c>
      <c r="CY298" t="str">
        <f t="shared" si="288"/>
        <v/>
      </c>
      <c r="CZ298" t="str">
        <f t="shared" si="288"/>
        <v/>
      </c>
      <c r="DA298" t="str">
        <f t="shared" si="288"/>
        <v/>
      </c>
      <c r="DB298" t="str">
        <f t="shared" si="288"/>
        <v/>
      </c>
      <c r="DC298" t="str">
        <f t="shared" si="288"/>
        <v/>
      </c>
      <c r="DD298" t="str">
        <f t="shared" si="288"/>
        <v/>
      </c>
      <c r="DE298" t="str">
        <f t="shared" si="288"/>
        <v/>
      </c>
      <c r="DF298" t="str">
        <f t="shared" si="288"/>
        <v/>
      </c>
      <c r="DG298" t="str">
        <f t="shared" si="288"/>
        <v/>
      </c>
      <c r="DH298" t="str">
        <f t="shared" si="288"/>
        <v/>
      </c>
      <c r="DI298" t="str">
        <f t="shared" si="288"/>
        <v/>
      </c>
      <c r="FJ298">
        <f t="shared" si="279"/>
        <v>0</v>
      </c>
      <c r="FK298">
        <f t="shared" si="280"/>
        <v>0</v>
      </c>
      <c r="FL298">
        <f t="shared" si="281"/>
        <v>0</v>
      </c>
      <c r="FM298">
        <f t="shared" si="282"/>
        <v>0</v>
      </c>
    </row>
    <row r="299" spans="9:169" x14ac:dyDescent="0.25">
      <c r="I299">
        <f t="shared" si="257"/>
        <v>0</v>
      </c>
      <c r="J299">
        <f t="shared" si="258"/>
        <v>0</v>
      </c>
      <c r="L299" t="e">
        <f t="shared" si="259"/>
        <v>#DIV/0!</v>
      </c>
      <c r="AE299" t="e">
        <f t="shared" si="260"/>
        <v>#DIV/0!</v>
      </c>
      <c r="AF299" t="e">
        <f t="shared" si="261"/>
        <v>#DIV/0!</v>
      </c>
      <c r="AG299" t="e">
        <f t="shared" si="262"/>
        <v>#DIV/0!</v>
      </c>
      <c r="AH299" t="e">
        <f t="shared" si="263"/>
        <v>#DIV/0!</v>
      </c>
      <c r="AI299" t="e">
        <f t="shared" si="264"/>
        <v>#DIV/0!</v>
      </c>
      <c r="AJ299" t="e">
        <f t="shared" si="265"/>
        <v>#DIV/0!</v>
      </c>
      <c r="AK299" t="e">
        <f t="shared" si="266"/>
        <v>#DIV/0!</v>
      </c>
      <c r="AL299" t="e">
        <f t="shared" si="267"/>
        <v>#DIV/0!</v>
      </c>
      <c r="AM299" t="e">
        <f t="shared" si="268"/>
        <v>#DIV/0!</v>
      </c>
      <c r="AN299" t="e">
        <f t="shared" si="269"/>
        <v>#DIV/0!</v>
      </c>
      <c r="AO299" t="e">
        <f t="shared" si="270"/>
        <v>#DIV/0!</v>
      </c>
      <c r="AP299" t="e">
        <f t="shared" si="271"/>
        <v>#DIV/0!</v>
      </c>
      <c r="AQ299" t="e">
        <f t="shared" si="238"/>
        <v>#DIV/0!</v>
      </c>
      <c r="AR299" t="e">
        <f t="shared" si="239"/>
        <v>#DIV/0!</v>
      </c>
      <c r="AS299" t="e">
        <f t="shared" si="240"/>
        <v>#DIV/0!</v>
      </c>
      <c r="AT299" t="e">
        <f t="shared" si="241"/>
        <v>#DIV/0!</v>
      </c>
      <c r="AU299" t="e">
        <f t="shared" si="242"/>
        <v>#DIV/0!</v>
      </c>
      <c r="AV299" t="e">
        <f t="shared" si="243"/>
        <v>#DIV/0!</v>
      </c>
      <c r="AW299" t="e">
        <f t="shared" si="244"/>
        <v>#DIV/0!</v>
      </c>
      <c r="AX299" t="e">
        <f t="shared" si="245"/>
        <v>#DIV/0!</v>
      </c>
      <c r="AY299" t="e">
        <f t="shared" si="246"/>
        <v>#DIV/0!</v>
      </c>
      <c r="AZ299" t="e">
        <f t="shared" si="247"/>
        <v>#DIV/0!</v>
      </c>
      <c r="BA299" t="e">
        <f t="shared" si="248"/>
        <v>#DIV/0!</v>
      </c>
      <c r="BB299">
        <f t="shared" si="249"/>
        <v>0</v>
      </c>
      <c r="BC299">
        <f t="shared" si="250"/>
        <v>0</v>
      </c>
      <c r="BD299">
        <f t="shared" si="250"/>
        <v>0</v>
      </c>
      <c r="BE299">
        <f t="shared" si="251"/>
        <v>0</v>
      </c>
      <c r="BF299">
        <f t="shared" si="252"/>
        <v>0</v>
      </c>
      <c r="BG299">
        <f t="shared" si="252"/>
        <v>0</v>
      </c>
      <c r="BH299">
        <f t="shared" si="252"/>
        <v>0</v>
      </c>
      <c r="BI299" t="e">
        <f t="shared" si="272"/>
        <v>#VALUE!</v>
      </c>
      <c r="BJ299" t="e">
        <f t="shared" si="273"/>
        <v>#VALUE!</v>
      </c>
      <c r="BK299" t="e">
        <f t="shared" si="274"/>
        <v>#VALUE!</v>
      </c>
      <c r="BL299" t="e">
        <f t="shared" si="275"/>
        <v>#VALUE!</v>
      </c>
      <c r="BM299" t="e">
        <f t="shared" si="276"/>
        <v>#VALUE!</v>
      </c>
      <c r="BN299" t="e">
        <f t="shared" si="277"/>
        <v>#VALUE!</v>
      </c>
      <c r="BO299" t="e">
        <f t="shared" si="278"/>
        <v>#VALUE!</v>
      </c>
      <c r="BP299" t="str">
        <f t="shared" si="286"/>
        <v/>
      </c>
      <c r="BQ299" t="str">
        <f t="shared" si="286"/>
        <v/>
      </c>
      <c r="BR299" t="str">
        <f t="shared" si="286"/>
        <v/>
      </c>
      <c r="BS299" t="str">
        <f t="shared" si="286"/>
        <v/>
      </c>
      <c r="BT299" t="str">
        <f t="shared" si="286"/>
        <v/>
      </c>
      <c r="BU299" t="str">
        <f t="shared" si="286"/>
        <v/>
      </c>
      <c r="BV299" t="str">
        <f t="shared" si="286"/>
        <v/>
      </c>
      <c r="BW299" t="str">
        <f t="shared" si="286"/>
        <v/>
      </c>
      <c r="BX299" t="str">
        <f t="shared" si="286"/>
        <v/>
      </c>
      <c r="BY299" t="str">
        <f t="shared" si="286"/>
        <v/>
      </c>
      <c r="BZ299" t="str">
        <f t="shared" si="286"/>
        <v/>
      </c>
      <c r="CA299" t="str">
        <f t="shared" si="286"/>
        <v/>
      </c>
      <c r="CB299" t="str">
        <f t="shared" si="286"/>
        <v/>
      </c>
      <c r="CC299" t="str">
        <f t="shared" si="286"/>
        <v/>
      </c>
      <c r="CD299" t="str">
        <f t="shared" si="286"/>
        <v/>
      </c>
      <c r="CE299" t="str">
        <f t="shared" si="286"/>
        <v/>
      </c>
      <c r="CF299" t="str">
        <f t="shared" si="287"/>
        <v/>
      </c>
      <c r="CG299" t="str">
        <f t="shared" si="287"/>
        <v/>
      </c>
      <c r="CH299" t="str">
        <f t="shared" si="287"/>
        <v/>
      </c>
      <c r="CI299" t="str">
        <f t="shared" si="287"/>
        <v/>
      </c>
      <c r="CJ299" t="str">
        <f t="shared" si="287"/>
        <v/>
      </c>
      <c r="CK299" t="str">
        <f t="shared" si="287"/>
        <v/>
      </c>
      <c r="CL299" t="str">
        <f t="shared" si="287"/>
        <v/>
      </c>
      <c r="CM299" t="str">
        <f t="shared" si="287"/>
        <v/>
      </c>
      <c r="CN299" t="str">
        <f t="shared" si="287"/>
        <v/>
      </c>
      <c r="CO299" t="str">
        <f t="shared" si="287"/>
        <v/>
      </c>
      <c r="CP299" t="str">
        <f t="shared" si="287"/>
        <v/>
      </c>
      <c r="CQ299" t="str">
        <f t="shared" si="287"/>
        <v/>
      </c>
      <c r="CR299" t="str">
        <f t="shared" si="287"/>
        <v/>
      </c>
      <c r="CS299" t="str">
        <f t="shared" si="287"/>
        <v/>
      </c>
      <c r="CT299" t="str">
        <f t="shared" si="287"/>
        <v/>
      </c>
      <c r="CU299" t="str">
        <f t="shared" si="288"/>
        <v/>
      </c>
      <c r="CV299" t="str">
        <f t="shared" si="288"/>
        <v/>
      </c>
      <c r="CW299" t="str">
        <f t="shared" si="288"/>
        <v/>
      </c>
      <c r="CX299" t="str">
        <f t="shared" si="288"/>
        <v/>
      </c>
      <c r="CY299" t="str">
        <f t="shared" si="288"/>
        <v/>
      </c>
      <c r="CZ299" t="str">
        <f t="shared" si="288"/>
        <v/>
      </c>
      <c r="DA299" t="str">
        <f t="shared" si="288"/>
        <v/>
      </c>
      <c r="DB299" t="str">
        <f t="shared" si="288"/>
        <v/>
      </c>
      <c r="DC299" t="str">
        <f t="shared" si="288"/>
        <v/>
      </c>
      <c r="DD299" t="str">
        <f t="shared" si="288"/>
        <v/>
      </c>
      <c r="DE299" t="str">
        <f t="shared" si="288"/>
        <v/>
      </c>
      <c r="DF299" t="str">
        <f t="shared" si="288"/>
        <v/>
      </c>
      <c r="DG299" t="str">
        <f t="shared" si="288"/>
        <v/>
      </c>
      <c r="DH299" t="str">
        <f t="shared" si="288"/>
        <v/>
      </c>
      <c r="DI299" t="str">
        <f t="shared" si="288"/>
        <v/>
      </c>
      <c r="FJ299">
        <f t="shared" si="279"/>
        <v>0</v>
      </c>
      <c r="FK299">
        <f t="shared" si="280"/>
        <v>0</v>
      </c>
      <c r="FL299">
        <f t="shared" si="281"/>
        <v>0</v>
      </c>
      <c r="FM299">
        <f t="shared" si="282"/>
        <v>0</v>
      </c>
    </row>
    <row r="300" spans="9:169" x14ac:dyDescent="0.25">
      <c r="I300">
        <f t="shared" si="257"/>
        <v>0</v>
      </c>
      <c r="J300">
        <f t="shared" si="258"/>
        <v>0</v>
      </c>
      <c r="L300" t="e">
        <f t="shared" si="259"/>
        <v>#DIV/0!</v>
      </c>
      <c r="AE300" t="e">
        <f t="shared" si="260"/>
        <v>#DIV/0!</v>
      </c>
      <c r="AF300" t="e">
        <f t="shared" si="261"/>
        <v>#DIV/0!</v>
      </c>
      <c r="AG300" t="e">
        <f t="shared" si="262"/>
        <v>#DIV/0!</v>
      </c>
      <c r="AH300" t="e">
        <f t="shared" si="263"/>
        <v>#DIV/0!</v>
      </c>
      <c r="AI300" t="e">
        <f t="shared" si="264"/>
        <v>#DIV/0!</v>
      </c>
      <c r="AJ300" t="e">
        <f t="shared" si="265"/>
        <v>#DIV/0!</v>
      </c>
      <c r="AK300" t="e">
        <f t="shared" si="266"/>
        <v>#DIV/0!</v>
      </c>
      <c r="AL300" t="e">
        <f t="shared" si="267"/>
        <v>#DIV/0!</v>
      </c>
      <c r="AM300" t="e">
        <f t="shared" si="268"/>
        <v>#DIV/0!</v>
      </c>
      <c r="AN300" t="e">
        <f t="shared" si="269"/>
        <v>#DIV/0!</v>
      </c>
      <c r="AO300" t="e">
        <f t="shared" si="270"/>
        <v>#DIV/0!</v>
      </c>
      <c r="AP300" t="e">
        <f t="shared" si="271"/>
        <v>#DIV/0!</v>
      </c>
      <c r="AQ300" t="e">
        <f t="shared" si="238"/>
        <v>#DIV/0!</v>
      </c>
      <c r="AR300" t="e">
        <f t="shared" si="239"/>
        <v>#DIV/0!</v>
      </c>
      <c r="AS300" t="e">
        <f t="shared" si="240"/>
        <v>#DIV/0!</v>
      </c>
      <c r="AT300" t="e">
        <f t="shared" si="241"/>
        <v>#DIV/0!</v>
      </c>
      <c r="AU300" t="e">
        <f t="shared" si="242"/>
        <v>#DIV/0!</v>
      </c>
      <c r="AV300" t="e">
        <f t="shared" si="243"/>
        <v>#DIV/0!</v>
      </c>
      <c r="AW300" t="e">
        <f t="shared" si="244"/>
        <v>#DIV/0!</v>
      </c>
      <c r="AX300" t="e">
        <f t="shared" si="245"/>
        <v>#DIV/0!</v>
      </c>
      <c r="AY300" t="e">
        <f t="shared" si="246"/>
        <v>#DIV/0!</v>
      </c>
      <c r="AZ300" t="e">
        <f t="shared" si="247"/>
        <v>#DIV/0!</v>
      </c>
      <c r="BA300" t="e">
        <f t="shared" si="248"/>
        <v>#DIV/0!</v>
      </c>
      <c r="BB300">
        <f t="shared" si="249"/>
        <v>0</v>
      </c>
      <c r="BC300">
        <f t="shared" si="250"/>
        <v>0</v>
      </c>
      <c r="BD300">
        <f t="shared" si="250"/>
        <v>0</v>
      </c>
      <c r="BE300">
        <f t="shared" si="251"/>
        <v>0</v>
      </c>
      <c r="BF300">
        <f t="shared" si="252"/>
        <v>0</v>
      </c>
      <c r="BG300">
        <f t="shared" si="252"/>
        <v>0</v>
      </c>
      <c r="BH300">
        <f t="shared" si="252"/>
        <v>0</v>
      </c>
      <c r="BI300" t="e">
        <f t="shared" si="272"/>
        <v>#VALUE!</v>
      </c>
      <c r="BJ300" t="e">
        <f t="shared" si="273"/>
        <v>#VALUE!</v>
      </c>
      <c r="BK300" t="e">
        <f t="shared" si="274"/>
        <v>#VALUE!</v>
      </c>
      <c r="BL300" t="e">
        <f t="shared" si="275"/>
        <v>#VALUE!</v>
      </c>
      <c r="BM300" t="e">
        <f t="shared" si="276"/>
        <v>#VALUE!</v>
      </c>
      <c r="BN300" t="e">
        <f t="shared" si="277"/>
        <v>#VALUE!</v>
      </c>
      <c r="BO300" t="e">
        <f t="shared" si="278"/>
        <v>#VALUE!</v>
      </c>
      <c r="BP300" t="str">
        <f t="shared" si="286"/>
        <v/>
      </c>
      <c r="BQ300" t="str">
        <f t="shared" si="286"/>
        <v/>
      </c>
      <c r="BR300" t="str">
        <f t="shared" si="286"/>
        <v/>
      </c>
      <c r="BS300" t="str">
        <f t="shared" si="286"/>
        <v/>
      </c>
      <c r="BT300" t="str">
        <f t="shared" si="286"/>
        <v/>
      </c>
      <c r="BU300" t="str">
        <f t="shared" si="286"/>
        <v/>
      </c>
      <c r="BV300" t="str">
        <f t="shared" si="286"/>
        <v/>
      </c>
      <c r="BW300" t="str">
        <f t="shared" si="286"/>
        <v/>
      </c>
      <c r="BX300" t="str">
        <f t="shared" si="286"/>
        <v/>
      </c>
      <c r="BY300" t="str">
        <f t="shared" si="286"/>
        <v/>
      </c>
      <c r="BZ300" t="str">
        <f t="shared" si="286"/>
        <v/>
      </c>
      <c r="CA300" t="str">
        <f t="shared" si="286"/>
        <v/>
      </c>
      <c r="CB300" t="str">
        <f t="shared" si="286"/>
        <v/>
      </c>
      <c r="CC300" t="str">
        <f t="shared" si="286"/>
        <v/>
      </c>
      <c r="CD300" t="str">
        <f t="shared" si="286"/>
        <v/>
      </c>
      <c r="CE300" t="str">
        <f t="shared" ref="CE300" si="289">IF($B300=1,$C300,"")</f>
        <v/>
      </c>
      <c r="CF300" t="str">
        <f t="shared" si="287"/>
        <v/>
      </c>
      <c r="CG300" t="str">
        <f t="shared" si="287"/>
        <v/>
      </c>
      <c r="CH300" t="str">
        <f t="shared" si="287"/>
        <v/>
      </c>
      <c r="CI300" t="str">
        <f t="shared" si="287"/>
        <v/>
      </c>
      <c r="CJ300" t="str">
        <f t="shared" si="287"/>
        <v/>
      </c>
      <c r="CK300" t="str">
        <f t="shared" si="287"/>
        <v/>
      </c>
      <c r="CL300" t="str">
        <f t="shared" si="287"/>
        <v/>
      </c>
      <c r="CM300" t="str">
        <f t="shared" si="287"/>
        <v/>
      </c>
      <c r="CN300" t="str">
        <f t="shared" si="287"/>
        <v/>
      </c>
      <c r="CO300" t="str">
        <f t="shared" si="287"/>
        <v/>
      </c>
      <c r="CP300" t="str">
        <f t="shared" si="287"/>
        <v/>
      </c>
      <c r="CQ300" t="str">
        <f t="shared" si="287"/>
        <v/>
      </c>
      <c r="CR300" t="str">
        <f t="shared" si="287"/>
        <v/>
      </c>
      <c r="CS300" t="str">
        <f t="shared" si="287"/>
        <v/>
      </c>
      <c r="CT300" t="str">
        <f t="shared" si="287"/>
        <v/>
      </c>
      <c r="CU300" t="str">
        <f t="shared" si="288"/>
        <v/>
      </c>
      <c r="CV300" t="str">
        <f t="shared" si="288"/>
        <v/>
      </c>
      <c r="CW300" t="str">
        <f t="shared" si="288"/>
        <v/>
      </c>
      <c r="CX300" t="str">
        <f t="shared" si="288"/>
        <v/>
      </c>
      <c r="CY300" t="str">
        <f t="shared" si="288"/>
        <v/>
      </c>
      <c r="CZ300" t="str">
        <f t="shared" si="288"/>
        <v/>
      </c>
      <c r="DA300" t="str">
        <f t="shared" si="288"/>
        <v/>
      </c>
      <c r="DB300" t="str">
        <f t="shared" si="288"/>
        <v/>
      </c>
      <c r="DC300" t="str">
        <f t="shared" si="288"/>
        <v/>
      </c>
      <c r="DD300" t="str">
        <f t="shared" si="288"/>
        <v/>
      </c>
      <c r="DE300" t="str">
        <f t="shared" si="288"/>
        <v/>
      </c>
      <c r="DF300" t="str">
        <f t="shared" si="288"/>
        <v/>
      </c>
      <c r="DG300" t="str">
        <f t="shared" si="288"/>
        <v/>
      </c>
      <c r="DH300" t="str">
        <f t="shared" si="288"/>
        <v/>
      </c>
      <c r="DI300" t="str">
        <f t="shared" si="288"/>
        <v/>
      </c>
      <c r="FJ300">
        <f t="shared" si="279"/>
        <v>0</v>
      </c>
      <c r="FK300">
        <f t="shared" si="280"/>
        <v>0</v>
      </c>
      <c r="FL300">
        <f t="shared" si="281"/>
        <v>0</v>
      </c>
      <c r="FM300">
        <f t="shared" si="282"/>
        <v>0</v>
      </c>
    </row>
    <row r="301" spans="9:169" x14ac:dyDescent="0.25">
      <c r="I301">
        <f t="shared" si="257"/>
        <v>0</v>
      </c>
      <c r="J301">
        <f t="shared" si="258"/>
        <v>0</v>
      </c>
      <c r="L301" t="e">
        <f t="shared" si="259"/>
        <v>#DIV/0!</v>
      </c>
      <c r="AE301" t="e">
        <f t="shared" si="260"/>
        <v>#DIV/0!</v>
      </c>
      <c r="AF301" t="e">
        <f t="shared" si="261"/>
        <v>#DIV/0!</v>
      </c>
      <c r="AG301" t="e">
        <f t="shared" si="262"/>
        <v>#DIV/0!</v>
      </c>
      <c r="AH301" t="e">
        <f t="shared" si="263"/>
        <v>#DIV/0!</v>
      </c>
      <c r="AI301" t="e">
        <f t="shared" si="264"/>
        <v>#DIV/0!</v>
      </c>
      <c r="AJ301" t="e">
        <f t="shared" si="265"/>
        <v>#DIV/0!</v>
      </c>
      <c r="AK301" t="e">
        <f t="shared" si="266"/>
        <v>#DIV/0!</v>
      </c>
      <c r="AL301" t="e">
        <f t="shared" si="267"/>
        <v>#DIV/0!</v>
      </c>
      <c r="AM301" t="e">
        <f t="shared" si="268"/>
        <v>#DIV/0!</v>
      </c>
      <c r="AN301" t="e">
        <f t="shared" si="269"/>
        <v>#DIV/0!</v>
      </c>
      <c r="AO301" t="e">
        <f t="shared" si="270"/>
        <v>#DIV/0!</v>
      </c>
      <c r="AP301" t="e">
        <f t="shared" si="271"/>
        <v>#DIV/0!</v>
      </c>
      <c r="AQ301" t="e">
        <f t="shared" si="238"/>
        <v>#DIV/0!</v>
      </c>
      <c r="AR301" t="e">
        <f t="shared" si="239"/>
        <v>#DIV/0!</v>
      </c>
      <c r="AS301" t="e">
        <f t="shared" si="240"/>
        <v>#DIV/0!</v>
      </c>
      <c r="AT301" t="e">
        <f t="shared" si="241"/>
        <v>#DIV/0!</v>
      </c>
      <c r="AU301" t="e">
        <f t="shared" si="242"/>
        <v>#DIV/0!</v>
      </c>
      <c r="AV301" t="e">
        <f t="shared" si="243"/>
        <v>#DIV/0!</v>
      </c>
      <c r="AW301" t="e">
        <f t="shared" si="244"/>
        <v>#DIV/0!</v>
      </c>
      <c r="AX301" t="e">
        <f t="shared" si="245"/>
        <v>#DIV/0!</v>
      </c>
      <c r="AY301" t="e">
        <f t="shared" si="246"/>
        <v>#DIV/0!</v>
      </c>
      <c r="AZ301" t="e">
        <f t="shared" si="247"/>
        <v>#DIV/0!</v>
      </c>
      <c r="BA301" t="e">
        <f t="shared" si="248"/>
        <v>#DIV/0!</v>
      </c>
      <c r="BB301">
        <f t="shared" si="249"/>
        <v>0</v>
      </c>
      <c r="BC301">
        <f t="shared" si="250"/>
        <v>0</v>
      </c>
      <c r="BD301">
        <f t="shared" si="250"/>
        <v>0</v>
      </c>
      <c r="BE301">
        <f t="shared" si="251"/>
        <v>0</v>
      </c>
      <c r="BF301">
        <f t="shared" si="252"/>
        <v>0</v>
      </c>
      <c r="BG301">
        <f t="shared" si="252"/>
        <v>0</v>
      </c>
      <c r="BH301">
        <f t="shared" si="252"/>
        <v>0</v>
      </c>
      <c r="BI301" t="e">
        <f t="shared" si="272"/>
        <v>#VALUE!</v>
      </c>
      <c r="BJ301" t="e">
        <f t="shared" si="273"/>
        <v>#VALUE!</v>
      </c>
      <c r="BK301" t="e">
        <f t="shared" si="274"/>
        <v>#VALUE!</v>
      </c>
      <c r="BL301" t="e">
        <f t="shared" si="275"/>
        <v>#VALUE!</v>
      </c>
      <c r="BM301" t="e">
        <f t="shared" si="276"/>
        <v>#VALUE!</v>
      </c>
      <c r="BN301" t="e">
        <f t="shared" si="277"/>
        <v>#VALUE!</v>
      </c>
      <c r="BO301" t="e">
        <f t="shared" si="278"/>
        <v>#VALUE!</v>
      </c>
      <c r="BP301" t="str">
        <f t="shared" ref="BP301:CE316" si="290">IF($B301=1,$C301,"")</f>
        <v/>
      </c>
      <c r="BQ301" t="str">
        <f t="shared" si="290"/>
        <v/>
      </c>
      <c r="BR301" t="str">
        <f t="shared" si="290"/>
        <v/>
      </c>
      <c r="BS301" t="str">
        <f t="shared" si="290"/>
        <v/>
      </c>
      <c r="BT301" t="str">
        <f t="shared" si="290"/>
        <v/>
      </c>
      <c r="BU301" t="str">
        <f t="shared" si="290"/>
        <v/>
      </c>
      <c r="BV301" t="str">
        <f t="shared" si="290"/>
        <v/>
      </c>
      <c r="BW301" t="str">
        <f t="shared" si="290"/>
        <v/>
      </c>
      <c r="BX301" t="str">
        <f t="shared" si="290"/>
        <v/>
      </c>
      <c r="BY301" t="str">
        <f t="shared" si="290"/>
        <v/>
      </c>
      <c r="BZ301" t="str">
        <f t="shared" si="290"/>
        <v/>
      </c>
      <c r="CA301" t="str">
        <f t="shared" si="290"/>
        <v/>
      </c>
      <c r="CB301" t="str">
        <f t="shared" si="290"/>
        <v/>
      </c>
      <c r="CC301" t="str">
        <f t="shared" si="290"/>
        <v/>
      </c>
      <c r="CD301" t="str">
        <f t="shared" si="290"/>
        <v/>
      </c>
      <c r="CE301" t="str">
        <f t="shared" si="290"/>
        <v/>
      </c>
      <c r="CF301" t="str">
        <f t="shared" si="287"/>
        <v/>
      </c>
      <c r="CG301" t="str">
        <f t="shared" si="287"/>
        <v/>
      </c>
      <c r="CH301" t="str">
        <f t="shared" si="287"/>
        <v/>
      </c>
      <c r="CI301" t="str">
        <f t="shared" si="287"/>
        <v/>
      </c>
      <c r="CJ301" t="str">
        <f t="shared" si="287"/>
        <v/>
      </c>
      <c r="CK301" t="str">
        <f t="shared" si="287"/>
        <v/>
      </c>
      <c r="CL301" t="str">
        <f t="shared" si="287"/>
        <v/>
      </c>
      <c r="CM301" t="str">
        <f t="shared" si="287"/>
        <v/>
      </c>
      <c r="CN301" t="str">
        <f t="shared" si="287"/>
        <v/>
      </c>
      <c r="CO301" t="str">
        <f t="shared" si="287"/>
        <v/>
      </c>
      <c r="CP301" t="str">
        <f t="shared" si="287"/>
        <v/>
      </c>
      <c r="CQ301" t="str">
        <f t="shared" si="287"/>
        <v/>
      </c>
      <c r="CR301" t="str">
        <f t="shared" si="287"/>
        <v/>
      </c>
      <c r="CS301" t="str">
        <f t="shared" si="287"/>
        <v/>
      </c>
      <c r="CT301" t="str">
        <f t="shared" si="287"/>
        <v/>
      </c>
      <c r="CU301" t="str">
        <f t="shared" si="288"/>
        <v/>
      </c>
      <c r="CV301" t="str">
        <f t="shared" si="288"/>
        <v/>
      </c>
      <c r="CW301" t="str">
        <f t="shared" si="288"/>
        <v/>
      </c>
      <c r="CX301" t="str">
        <f t="shared" si="288"/>
        <v/>
      </c>
      <c r="CY301" t="str">
        <f t="shared" si="288"/>
        <v/>
      </c>
      <c r="CZ301" t="str">
        <f t="shared" si="288"/>
        <v/>
      </c>
      <c r="DA301" t="str">
        <f t="shared" si="288"/>
        <v/>
      </c>
      <c r="DB301" t="str">
        <f t="shared" si="288"/>
        <v/>
      </c>
      <c r="DC301" t="str">
        <f t="shared" si="288"/>
        <v/>
      </c>
      <c r="DD301" t="str">
        <f t="shared" si="288"/>
        <v/>
      </c>
      <c r="DE301" t="str">
        <f t="shared" si="288"/>
        <v/>
      </c>
      <c r="DF301" t="str">
        <f t="shared" si="288"/>
        <v/>
      </c>
      <c r="DG301" t="str">
        <f t="shared" si="288"/>
        <v/>
      </c>
      <c r="DH301" t="str">
        <f t="shared" si="288"/>
        <v/>
      </c>
      <c r="DI301" t="str">
        <f t="shared" si="288"/>
        <v/>
      </c>
      <c r="FJ301">
        <f t="shared" si="279"/>
        <v>0</v>
      </c>
      <c r="FK301">
        <f t="shared" si="280"/>
        <v>0</v>
      </c>
      <c r="FL301">
        <f t="shared" si="281"/>
        <v>0</v>
      </c>
      <c r="FM301">
        <f t="shared" si="282"/>
        <v>0</v>
      </c>
    </row>
    <row r="302" spans="9:169" x14ac:dyDescent="0.25">
      <c r="I302">
        <f t="shared" si="257"/>
        <v>0</v>
      </c>
      <c r="J302">
        <f t="shared" si="258"/>
        <v>0</v>
      </c>
      <c r="L302" t="e">
        <f t="shared" si="259"/>
        <v>#DIV/0!</v>
      </c>
      <c r="AE302" t="e">
        <f t="shared" si="260"/>
        <v>#DIV/0!</v>
      </c>
      <c r="AF302" t="e">
        <f t="shared" si="261"/>
        <v>#DIV/0!</v>
      </c>
      <c r="AG302" t="e">
        <f t="shared" si="262"/>
        <v>#DIV/0!</v>
      </c>
      <c r="AH302" t="e">
        <f t="shared" si="263"/>
        <v>#DIV/0!</v>
      </c>
      <c r="AI302" t="e">
        <f t="shared" si="264"/>
        <v>#DIV/0!</v>
      </c>
      <c r="AJ302" t="e">
        <f t="shared" si="265"/>
        <v>#DIV/0!</v>
      </c>
      <c r="AK302" t="e">
        <f t="shared" si="266"/>
        <v>#DIV/0!</v>
      </c>
      <c r="AL302" t="e">
        <f t="shared" si="267"/>
        <v>#DIV/0!</v>
      </c>
      <c r="AM302" t="e">
        <f t="shared" si="268"/>
        <v>#DIV/0!</v>
      </c>
      <c r="AN302" t="e">
        <f t="shared" si="269"/>
        <v>#DIV/0!</v>
      </c>
      <c r="AO302" t="e">
        <f t="shared" si="270"/>
        <v>#DIV/0!</v>
      </c>
      <c r="AP302" t="e">
        <f t="shared" si="271"/>
        <v>#DIV/0!</v>
      </c>
      <c r="AQ302" t="e">
        <f t="shared" si="238"/>
        <v>#DIV/0!</v>
      </c>
      <c r="AR302" t="e">
        <f t="shared" si="239"/>
        <v>#DIV/0!</v>
      </c>
      <c r="AS302" t="e">
        <f t="shared" si="240"/>
        <v>#DIV/0!</v>
      </c>
      <c r="AT302" t="e">
        <f t="shared" si="241"/>
        <v>#DIV/0!</v>
      </c>
      <c r="AU302" t="e">
        <f t="shared" si="242"/>
        <v>#DIV/0!</v>
      </c>
      <c r="AV302" t="e">
        <f t="shared" si="243"/>
        <v>#DIV/0!</v>
      </c>
      <c r="AW302" t="e">
        <f t="shared" si="244"/>
        <v>#DIV/0!</v>
      </c>
      <c r="AX302" t="e">
        <f t="shared" si="245"/>
        <v>#DIV/0!</v>
      </c>
      <c r="AY302" t="e">
        <f t="shared" si="246"/>
        <v>#DIV/0!</v>
      </c>
      <c r="AZ302" t="e">
        <f t="shared" si="247"/>
        <v>#DIV/0!</v>
      </c>
      <c r="BA302" t="e">
        <f t="shared" si="248"/>
        <v>#DIV/0!</v>
      </c>
      <c r="BB302">
        <f t="shared" si="249"/>
        <v>0</v>
      </c>
      <c r="BC302">
        <f t="shared" si="250"/>
        <v>0</v>
      </c>
      <c r="BD302">
        <f t="shared" si="250"/>
        <v>0</v>
      </c>
      <c r="BE302">
        <f t="shared" si="251"/>
        <v>0</v>
      </c>
      <c r="BF302">
        <f t="shared" si="252"/>
        <v>0</v>
      </c>
      <c r="BG302">
        <f t="shared" si="252"/>
        <v>0</v>
      </c>
      <c r="BH302">
        <f t="shared" si="252"/>
        <v>0</v>
      </c>
      <c r="BI302" t="e">
        <f t="shared" si="272"/>
        <v>#VALUE!</v>
      </c>
      <c r="BJ302" t="e">
        <f t="shared" si="273"/>
        <v>#VALUE!</v>
      </c>
      <c r="BK302" t="e">
        <f t="shared" si="274"/>
        <v>#VALUE!</v>
      </c>
      <c r="BL302" t="e">
        <f t="shared" si="275"/>
        <v>#VALUE!</v>
      </c>
      <c r="BM302" t="e">
        <f t="shared" si="276"/>
        <v>#VALUE!</v>
      </c>
      <c r="BN302" t="e">
        <f t="shared" si="277"/>
        <v>#VALUE!</v>
      </c>
      <c r="BO302" t="e">
        <f t="shared" si="278"/>
        <v>#VALUE!</v>
      </c>
      <c r="BP302" t="str">
        <f t="shared" si="290"/>
        <v/>
      </c>
      <c r="BQ302" t="str">
        <f t="shared" si="290"/>
        <v/>
      </c>
      <c r="BR302" t="str">
        <f t="shared" si="290"/>
        <v/>
      </c>
      <c r="BS302" t="str">
        <f t="shared" si="290"/>
        <v/>
      </c>
      <c r="BT302" t="str">
        <f t="shared" si="290"/>
        <v/>
      </c>
      <c r="BU302" t="str">
        <f t="shared" si="290"/>
        <v/>
      </c>
      <c r="BV302" t="str">
        <f t="shared" si="290"/>
        <v/>
      </c>
      <c r="BW302" t="str">
        <f t="shared" si="290"/>
        <v/>
      </c>
      <c r="BX302" t="str">
        <f t="shared" si="290"/>
        <v/>
      </c>
      <c r="BY302" t="str">
        <f t="shared" si="290"/>
        <v/>
      </c>
      <c r="BZ302" t="str">
        <f t="shared" si="290"/>
        <v/>
      </c>
      <c r="CA302" t="str">
        <f t="shared" si="290"/>
        <v/>
      </c>
      <c r="CB302" t="str">
        <f t="shared" si="290"/>
        <v/>
      </c>
      <c r="CC302" t="str">
        <f t="shared" si="290"/>
        <v/>
      </c>
      <c r="CD302" t="str">
        <f t="shared" si="290"/>
        <v/>
      </c>
      <c r="CE302" t="str">
        <f t="shared" si="290"/>
        <v/>
      </c>
      <c r="CF302" t="str">
        <f t="shared" si="287"/>
        <v/>
      </c>
      <c r="CG302" t="str">
        <f t="shared" si="287"/>
        <v/>
      </c>
      <c r="CH302" t="str">
        <f t="shared" si="287"/>
        <v/>
      </c>
      <c r="CI302" t="str">
        <f t="shared" si="287"/>
        <v/>
      </c>
      <c r="CJ302" t="str">
        <f t="shared" si="287"/>
        <v/>
      </c>
      <c r="CK302" t="str">
        <f t="shared" si="287"/>
        <v/>
      </c>
      <c r="CL302" t="str">
        <f t="shared" si="287"/>
        <v/>
      </c>
      <c r="CM302" t="str">
        <f t="shared" si="287"/>
        <v/>
      </c>
      <c r="CN302" t="str">
        <f t="shared" si="287"/>
        <v/>
      </c>
      <c r="CO302" t="str">
        <f t="shared" si="287"/>
        <v/>
      </c>
      <c r="CP302" t="str">
        <f t="shared" si="287"/>
        <v/>
      </c>
      <c r="CQ302" t="str">
        <f t="shared" si="287"/>
        <v/>
      </c>
      <c r="CR302" t="str">
        <f t="shared" si="287"/>
        <v/>
      </c>
      <c r="CS302" t="str">
        <f t="shared" si="287"/>
        <v/>
      </c>
      <c r="CT302" t="str">
        <f t="shared" si="287"/>
        <v/>
      </c>
      <c r="CU302" t="str">
        <f t="shared" si="288"/>
        <v/>
      </c>
      <c r="CV302" t="str">
        <f t="shared" si="288"/>
        <v/>
      </c>
      <c r="CW302" t="str">
        <f t="shared" si="288"/>
        <v/>
      </c>
      <c r="CX302" t="str">
        <f t="shared" si="288"/>
        <v/>
      </c>
      <c r="CY302" t="str">
        <f t="shared" si="288"/>
        <v/>
      </c>
      <c r="CZ302" t="str">
        <f t="shared" si="288"/>
        <v/>
      </c>
      <c r="DA302" t="str">
        <f t="shared" si="288"/>
        <v/>
      </c>
      <c r="DB302" t="str">
        <f t="shared" si="288"/>
        <v/>
      </c>
      <c r="DC302" t="str">
        <f t="shared" si="288"/>
        <v/>
      </c>
      <c r="DD302" t="str">
        <f t="shared" si="288"/>
        <v/>
      </c>
      <c r="DE302" t="str">
        <f t="shared" si="288"/>
        <v/>
      </c>
      <c r="DF302" t="str">
        <f t="shared" si="288"/>
        <v/>
      </c>
      <c r="DG302" t="str">
        <f t="shared" si="288"/>
        <v/>
      </c>
      <c r="DH302" t="str">
        <f t="shared" si="288"/>
        <v/>
      </c>
      <c r="DI302" t="str">
        <f t="shared" si="288"/>
        <v/>
      </c>
      <c r="FJ302">
        <f t="shared" si="279"/>
        <v>0</v>
      </c>
      <c r="FK302">
        <f t="shared" si="280"/>
        <v>0</v>
      </c>
      <c r="FL302">
        <f t="shared" si="281"/>
        <v>0</v>
      </c>
      <c r="FM302">
        <f t="shared" si="282"/>
        <v>0</v>
      </c>
    </row>
    <row r="303" spans="9:169" x14ac:dyDescent="0.25">
      <c r="I303">
        <f t="shared" si="257"/>
        <v>0</v>
      </c>
      <c r="J303">
        <f t="shared" si="258"/>
        <v>0</v>
      </c>
      <c r="L303" t="e">
        <f t="shared" si="259"/>
        <v>#DIV/0!</v>
      </c>
      <c r="AE303" t="e">
        <f t="shared" si="260"/>
        <v>#DIV/0!</v>
      </c>
      <c r="AF303" t="e">
        <f t="shared" si="261"/>
        <v>#DIV/0!</v>
      </c>
      <c r="AG303" t="e">
        <f t="shared" si="262"/>
        <v>#DIV/0!</v>
      </c>
      <c r="AH303" t="e">
        <f t="shared" si="263"/>
        <v>#DIV/0!</v>
      </c>
      <c r="AI303" t="e">
        <f t="shared" si="264"/>
        <v>#DIV/0!</v>
      </c>
      <c r="AJ303" t="e">
        <f t="shared" si="265"/>
        <v>#DIV/0!</v>
      </c>
      <c r="AK303" t="e">
        <f t="shared" si="266"/>
        <v>#DIV/0!</v>
      </c>
      <c r="AL303" t="e">
        <f t="shared" si="267"/>
        <v>#DIV/0!</v>
      </c>
      <c r="AM303" t="e">
        <f t="shared" si="268"/>
        <v>#DIV/0!</v>
      </c>
      <c r="AN303" t="e">
        <f t="shared" si="269"/>
        <v>#DIV/0!</v>
      </c>
      <c r="AO303" t="e">
        <f t="shared" si="270"/>
        <v>#DIV/0!</v>
      </c>
      <c r="AP303" t="e">
        <f t="shared" si="271"/>
        <v>#DIV/0!</v>
      </c>
      <c r="AQ303" t="e">
        <f t="shared" ref="AQ303:AQ350" si="291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292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293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294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295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296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297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298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299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00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01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02">IF(O303="",0,IF(O303=1,5.5,IF(O303=2,18,IF(O303=3,38,IF(O303=4,63,IF(O303=5,83,IF(O303=6,95,IF(O303=7,100))))))))</f>
        <v>0</v>
      </c>
      <c r="BC303">
        <f t="shared" ref="BC303:BD350" si="303">IF(Q303="",0,IF(Q303=1,5.5,IF(Q303=2,18,IF(Q303=3,38,IF(Q303=4,63,IF(Q303=5,83,IF(Q303=6,95,IF(Q303=7,100))))))))</f>
        <v>0</v>
      </c>
      <c r="BD303">
        <f t="shared" si="303"/>
        <v>0</v>
      </c>
      <c r="BE303">
        <f t="shared" ref="BE303:BE350" si="304">IF(U303="",0,IF(U303=1,5.5,IF(U303=2,18,IF(U303=3,38,IF(U303=4,63,IF(U303=5,83,IF(U303=6,95,IF(U303=7,100))))))))</f>
        <v>0</v>
      </c>
      <c r="BF303">
        <f t="shared" ref="BF303:BH350" si="305">IF(W303="",0,IF(W303=1,5.5,IF(W303=2,18,IF(W303=3,38,IF(W303=4,63,IF(W303=5,83,IF(W303=6,95,IF(W303=7,100))))))))</f>
        <v>0</v>
      </c>
      <c r="BG303">
        <f t="shared" si="305"/>
        <v>0</v>
      </c>
      <c r="BH303">
        <f t="shared" si="305"/>
        <v>0</v>
      </c>
      <c r="BI303" t="e">
        <f t="shared" si="272"/>
        <v>#VALUE!</v>
      </c>
      <c r="BJ303" t="e">
        <f t="shared" si="273"/>
        <v>#VALUE!</v>
      </c>
      <c r="BK303" t="e">
        <f t="shared" si="274"/>
        <v>#VALUE!</v>
      </c>
      <c r="BL303" t="e">
        <f t="shared" si="275"/>
        <v>#VALUE!</v>
      </c>
      <c r="BM303" t="e">
        <f t="shared" si="276"/>
        <v>#VALUE!</v>
      </c>
      <c r="BN303" t="e">
        <f t="shared" si="277"/>
        <v>#VALUE!</v>
      </c>
      <c r="BO303" t="e">
        <f t="shared" si="278"/>
        <v>#VALUE!</v>
      </c>
      <c r="BP303" t="str">
        <f t="shared" si="290"/>
        <v/>
      </c>
      <c r="BQ303" t="str">
        <f t="shared" si="290"/>
        <v/>
      </c>
      <c r="BR303" t="str">
        <f t="shared" si="290"/>
        <v/>
      </c>
      <c r="BS303" t="str">
        <f t="shared" si="290"/>
        <v/>
      </c>
      <c r="BT303" t="str">
        <f t="shared" si="290"/>
        <v/>
      </c>
      <c r="BU303" t="str">
        <f t="shared" si="290"/>
        <v/>
      </c>
      <c r="BV303" t="str">
        <f t="shared" si="290"/>
        <v/>
      </c>
      <c r="BW303" t="str">
        <f t="shared" si="290"/>
        <v/>
      </c>
      <c r="BX303" t="str">
        <f t="shared" si="290"/>
        <v/>
      </c>
      <c r="BY303" t="str">
        <f t="shared" si="290"/>
        <v/>
      </c>
      <c r="BZ303" t="str">
        <f t="shared" si="290"/>
        <v/>
      </c>
      <c r="CA303" t="str">
        <f t="shared" si="290"/>
        <v/>
      </c>
      <c r="CB303" t="str">
        <f t="shared" si="290"/>
        <v/>
      </c>
      <c r="CC303" t="str">
        <f t="shared" si="290"/>
        <v/>
      </c>
      <c r="CD303" t="str">
        <f t="shared" si="290"/>
        <v/>
      </c>
      <c r="CE303" t="str">
        <f t="shared" si="290"/>
        <v/>
      </c>
      <c r="CF303" t="str">
        <f t="shared" si="287"/>
        <v/>
      </c>
      <c r="CG303" t="str">
        <f t="shared" si="287"/>
        <v/>
      </c>
      <c r="CH303" t="str">
        <f t="shared" si="287"/>
        <v/>
      </c>
      <c r="CI303" t="str">
        <f t="shared" si="287"/>
        <v/>
      </c>
      <c r="CJ303" t="str">
        <f t="shared" si="287"/>
        <v/>
      </c>
      <c r="CK303" t="str">
        <f t="shared" si="287"/>
        <v/>
      </c>
      <c r="CL303" t="str">
        <f t="shared" si="287"/>
        <v/>
      </c>
      <c r="CM303" t="str">
        <f t="shared" si="287"/>
        <v/>
      </c>
      <c r="CN303" t="str">
        <f t="shared" si="287"/>
        <v/>
      </c>
      <c r="CO303" t="str">
        <f t="shared" si="287"/>
        <v/>
      </c>
      <c r="CP303" t="str">
        <f t="shared" si="287"/>
        <v/>
      </c>
      <c r="CQ303" t="str">
        <f t="shared" si="287"/>
        <v/>
      </c>
      <c r="CR303" t="str">
        <f t="shared" si="287"/>
        <v/>
      </c>
      <c r="CS303" t="str">
        <f t="shared" si="287"/>
        <v/>
      </c>
      <c r="CT303" t="str">
        <f t="shared" si="287"/>
        <v/>
      </c>
      <c r="CU303" t="str">
        <f t="shared" si="288"/>
        <v/>
      </c>
      <c r="CV303" t="str">
        <f t="shared" si="288"/>
        <v/>
      </c>
      <c r="CW303" t="str">
        <f t="shared" si="288"/>
        <v/>
      </c>
      <c r="CX303" t="str">
        <f t="shared" si="288"/>
        <v/>
      </c>
      <c r="CY303" t="str">
        <f t="shared" si="288"/>
        <v/>
      </c>
      <c r="CZ303" t="str">
        <f t="shared" si="288"/>
        <v/>
      </c>
      <c r="DA303" t="str">
        <f t="shared" si="288"/>
        <v/>
      </c>
      <c r="DB303" t="str">
        <f t="shared" si="288"/>
        <v/>
      </c>
      <c r="DC303" t="str">
        <f t="shared" si="288"/>
        <v/>
      </c>
      <c r="DD303" t="str">
        <f t="shared" si="288"/>
        <v/>
      </c>
      <c r="DE303" t="str">
        <f t="shared" si="288"/>
        <v/>
      </c>
      <c r="DF303" t="str">
        <f t="shared" si="288"/>
        <v/>
      </c>
      <c r="DG303" t="str">
        <f t="shared" si="288"/>
        <v/>
      </c>
      <c r="DH303" t="str">
        <f t="shared" si="288"/>
        <v/>
      </c>
      <c r="DI303" t="str">
        <f t="shared" si="288"/>
        <v/>
      </c>
      <c r="FJ303">
        <f t="shared" si="279"/>
        <v>0</v>
      </c>
      <c r="FK303">
        <f t="shared" si="280"/>
        <v>0</v>
      </c>
      <c r="FL303">
        <f t="shared" si="281"/>
        <v>0</v>
      </c>
      <c r="FM303">
        <f t="shared" si="282"/>
        <v>0</v>
      </c>
    </row>
    <row r="304" spans="9:169" x14ac:dyDescent="0.25">
      <c r="I304">
        <f t="shared" si="257"/>
        <v>0</v>
      </c>
      <c r="J304">
        <f t="shared" si="258"/>
        <v>0</v>
      </c>
      <c r="L304" t="e">
        <f t="shared" si="259"/>
        <v>#DIV/0!</v>
      </c>
      <c r="AE304" t="e">
        <f t="shared" si="260"/>
        <v>#DIV/0!</v>
      </c>
      <c r="AF304" t="e">
        <f t="shared" si="261"/>
        <v>#DIV/0!</v>
      </c>
      <c r="AG304" t="e">
        <f t="shared" si="262"/>
        <v>#DIV/0!</v>
      </c>
      <c r="AH304" t="e">
        <f t="shared" si="263"/>
        <v>#DIV/0!</v>
      </c>
      <c r="AI304" t="e">
        <f t="shared" si="264"/>
        <v>#DIV/0!</v>
      </c>
      <c r="AJ304" t="e">
        <f t="shared" si="265"/>
        <v>#DIV/0!</v>
      </c>
      <c r="AK304" t="e">
        <f t="shared" si="266"/>
        <v>#DIV/0!</v>
      </c>
      <c r="AL304" t="e">
        <f t="shared" si="267"/>
        <v>#DIV/0!</v>
      </c>
      <c r="AM304" t="e">
        <f t="shared" si="268"/>
        <v>#DIV/0!</v>
      </c>
      <c r="AN304" t="e">
        <f t="shared" si="269"/>
        <v>#DIV/0!</v>
      </c>
      <c r="AO304" t="e">
        <f t="shared" si="270"/>
        <v>#DIV/0!</v>
      </c>
      <c r="AP304" t="e">
        <f t="shared" si="271"/>
        <v>#DIV/0!</v>
      </c>
      <c r="AQ304" t="e">
        <f t="shared" si="291"/>
        <v>#DIV/0!</v>
      </c>
      <c r="AR304" t="e">
        <f t="shared" si="292"/>
        <v>#DIV/0!</v>
      </c>
      <c r="AS304" t="e">
        <f t="shared" si="293"/>
        <v>#DIV/0!</v>
      </c>
      <c r="AT304" t="e">
        <f t="shared" si="294"/>
        <v>#DIV/0!</v>
      </c>
      <c r="AU304" t="e">
        <f t="shared" si="295"/>
        <v>#DIV/0!</v>
      </c>
      <c r="AV304" t="e">
        <f t="shared" si="296"/>
        <v>#DIV/0!</v>
      </c>
      <c r="AW304" t="e">
        <f t="shared" si="297"/>
        <v>#DIV/0!</v>
      </c>
      <c r="AX304" t="e">
        <f t="shared" si="298"/>
        <v>#DIV/0!</v>
      </c>
      <c r="AY304" t="e">
        <f t="shared" si="299"/>
        <v>#DIV/0!</v>
      </c>
      <c r="AZ304" t="e">
        <f t="shared" si="300"/>
        <v>#DIV/0!</v>
      </c>
      <c r="BA304" t="e">
        <f t="shared" si="301"/>
        <v>#DIV/0!</v>
      </c>
      <c r="BB304">
        <f t="shared" si="302"/>
        <v>0</v>
      </c>
      <c r="BC304">
        <f t="shared" si="303"/>
        <v>0</v>
      </c>
      <c r="BD304">
        <f t="shared" si="303"/>
        <v>0</v>
      </c>
      <c r="BE304">
        <f t="shared" si="304"/>
        <v>0</v>
      </c>
      <c r="BF304">
        <f t="shared" si="305"/>
        <v>0</v>
      </c>
      <c r="BG304">
        <f t="shared" si="305"/>
        <v>0</v>
      </c>
      <c r="BH304">
        <f t="shared" si="305"/>
        <v>0</v>
      </c>
      <c r="BI304" t="e">
        <f t="shared" si="272"/>
        <v>#VALUE!</v>
      </c>
      <c r="BJ304" t="e">
        <f t="shared" si="273"/>
        <v>#VALUE!</v>
      </c>
      <c r="BK304" t="e">
        <f t="shared" si="274"/>
        <v>#VALUE!</v>
      </c>
      <c r="BL304" t="e">
        <f t="shared" si="275"/>
        <v>#VALUE!</v>
      </c>
      <c r="BM304" t="e">
        <f t="shared" si="276"/>
        <v>#VALUE!</v>
      </c>
      <c r="BN304" t="e">
        <f t="shared" si="277"/>
        <v>#VALUE!</v>
      </c>
      <c r="BO304" t="e">
        <f t="shared" si="278"/>
        <v>#VALUE!</v>
      </c>
      <c r="BP304" t="str">
        <f t="shared" si="290"/>
        <v/>
      </c>
      <c r="BQ304" t="str">
        <f t="shared" si="290"/>
        <v/>
      </c>
      <c r="BR304" t="str">
        <f t="shared" si="290"/>
        <v/>
      </c>
      <c r="BS304" t="str">
        <f t="shared" si="290"/>
        <v/>
      </c>
      <c r="BT304" t="str">
        <f t="shared" si="290"/>
        <v/>
      </c>
      <c r="BU304" t="str">
        <f t="shared" si="290"/>
        <v/>
      </c>
      <c r="BV304" t="str">
        <f t="shared" si="290"/>
        <v/>
      </c>
      <c r="BW304" t="str">
        <f t="shared" si="290"/>
        <v/>
      </c>
      <c r="BX304" t="str">
        <f t="shared" si="290"/>
        <v/>
      </c>
      <c r="BY304" t="str">
        <f t="shared" si="290"/>
        <v/>
      </c>
      <c r="BZ304" t="str">
        <f t="shared" si="290"/>
        <v/>
      </c>
      <c r="CA304" t="str">
        <f t="shared" si="290"/>
        <v/>
      </c>
      <c r="CB304" t="str">
        <f t="shared" si="290"/>
        <v/>
      </c>
      <c r="CC304" t="str">
        <f t="shared" si="290"/>
        <v/>
      </c>
      <c r="CD304" t="str">
        <f t="shared" si="290"/>
        <v/>
      </c>
      <c r="CE304" t="str">
        <f t="shared" si="290"/>
        <v/>
      </c>
      <c r="CF304" t="str">
        <f t="shared" si="287"/>
        <v/>
      </c>
      <c r="CG304" t="str">
        <f t="shared" si="287"/>
        <v/>
      </c>
      <c r="CH304" t="str">
        <f t="shared" si="287"/>
        <v/>
      </c>
      <c r="CI304" t="str">
        <f t="shared" si="287"/>
        <v/>
      </c>
      <c r="CJ304" t="str">
        <f t="shared" si="287"/>
        <v/>
      </c>
      <c r="CK304" t="str">
        <f t="shared" si="287"/>
        <v/>
      </c>
      <c r="CL304" t="str">
        <f t="shared" si="287"/>
        <v/>
      </c>
      <c r="CM304" t="str">
        <f t="shared" si="287"/>
        <v/>
      </c>
      <c r="CN304" t="str">
        <f t="shared" si="287"/>
        <v/>
      </c>
      <c r="CO304" t="str">
        <f t="shared" si="287"/>
        <v/>
      </c>
      <c r="CP304" t="str">
        <f t="shared" si="287"/>
        <v/>
      </c>
      <c r="CQ304" t="str">
        <f t="shared" si="287"/>
        <v/>
      </c>
      <c r="CR304" t="str">
        <f t="shared" si="287"/>
        <v/>
      </c>
      <c r="CS304" t="str">
        <f t="shared" si="287"/>
        <v/>
      </c>
      <c r="CT304" t="str">
        <f t="shared" si="287"/>
        <v/>
      </c>
      <c r="CU304" t="str">
        <f t="shared" si="288"/>
        <v/>
      </c>
      <c r="CV304" t="str">
        <f t="shared" si="288"/>
        <v/>
      </c>
      <c r="CW304" t="str">
        <f t="shared" si="288"/>
        <v/>
      </c>
      <c r="CX304" t="str">
        <f t="shared" si="288"/>
        <v/>
      </c>
      <c r="CY304" t="str">
        <f t="shared" si="288"/>
        <v/>
      </c>
      <c r="CZ304" t="str">
        <f t="shared" si="288"/>
        <v/>
      </c>
      <c r="DA304" t="str">
        <f t="shared" si="288"/>
        <v/>
      </c>
      <c r="DB304" t="str">
        <f t="shared" si="288"/>
        <v/>
      </c>
      <c r="DC304" t="str">
        <f t="shared" si="288"/>
        <v/>
      </c>
      <c r="DD304" t="str">
        <f t="shared" si="288"/>
        <v/>
      </c>
      <c r="DE304" t="str">
        <f t="shared" si="288"/>
        <v/>
      </c>
      <c r="DF304" t="str">
        <f t="shared" si="288"/>
        <v/>
      </c>
      <c r="DG304" t="str">
        <f t="shared" si="288"/>
        <v/>
      </c>
      <c r="DH304" t="str">
        <f t="shared" si="288"/>
        <v/>
      </c>
      <c r="DI304" t="str">
        <f t="shared" si="288"/>
        <v/>
      </c>
      <c r="FJ304">
        <f t="shared" si="279"/>
        <v>0</v>
      </c>
      <c r="FK304">
        <f t="shared" si="280"/>
        <v>0</v>
      </c>
      <c r="FL304">
        <f t="shared" si="281"/>
        <v>0</v>
      </c>
      <c r="FM304">
        <f t="shared" si="282"/>
        <v>0</v>
      </c>
    </row>
    <row r="305" spans="9:169" x14ac:dyDescent="0.25">
      <c r="I305">
        <f t="shared" si="257"/>
        <v>0</v>
      </c>
      <c r="J305">
        <f t="shared" si="258"/>
        <v>0</v>
      </c>
      <c r="L305" t="e">
        <f t="shared" si="259"/>
        <v>#DIV/0!</v>
      </c>
      <c r="AE305" t="e">
        <f t="shared" si="260"/>
        <v>#DIV/0!</v>
      </c>
      <c r="AF305" t="e">
        <f t="shared" si="261"/>
        <v>#DIV/0!</v>
      </c>
      <c r="AG305" t="e">
        <f t="shared" si="262"/>
        <v>#DIV/0!</v>
      </c>
      <c r="AH305" t="e">
        <f t="shared" si="263"/>
        <v>#DIV/0!</v>
      </c>
      <c r="AI305" t="e">
        <f t="shared" si="264"/>
        <v>#DIV/0!</v>
      </c>
      <c r="AJ305" t="e">
        <f t="shared" si="265"/>
        <v>#DIV/0!</v>
      </c>
      <c r="AK305" t="e">
        <f t="shared" si="266"/>
        <v>#DIV/0!</v>
      </c>
      <c r="AL305" t="e">
        <f t="shared" si="267"/>
        <v>#DIV/0!</v>
      </c>
      <c r="AM305" t="e">
        <f t="shared" si="268"/>
        <v>#DIV/0!</v>
      </c>
      <c r="AN305" t="e">
        <f t="shared" si="269"/>
        <v>#DIV/0!</v>
      </c>
      <c r="AO305" t="e">
        <f t="shared" si="270"/>
        <v>#DIV/0!</v>
      </c>
      <c r="AP305" t="e">
        <f t="shared" si="271"/>
        <v>#DIV/0!</v>
      </c>
      <c r="AQ305" t="e">
        <f t="shared" si="291"/>
        <v>#DIV/0!</v>
      </c>
      <c r="AR305" t="e">
        <f t="shared" si="292"/>
        <v>#DIV/0!</v>
      </c>
      <c r="AS305" t="e">
        <f t="shared" si="293"/>
        <v>#DIV/0!</v>
      </c>
      <c r="AT305" t="e">
        <f t="shared" si="294"/>
        <v>#DIV/0!</v>
      </c>
      <c r="AU305" t="e">
        <f t="shared" si="295"/>
        <v>#DIV/0!</v>
      </c>
      <c r="AV305" t="e">
        <f t="shared" si="296"/>
        <v>#DIV/0!</v>
      </c>
      <c r="AW305" t="e">
        <f t="shared" si="297"/>
        <v>#DIV/0!</v>
      </c>
      <c r="AX305" t="e">
        <f t="shared" si="298"/>
        <v>#DIV/0!</v>
      </c>
      <c r="AY305" t="e">
        <f t="shared" si="299"/>
        <v>#DIV/0!</v>
      </c>
      <c r="AZ305" t="e">
        <f t="shared" si="300"/>
        <v>#DIV/0!</v>
      </c>
      <c r="BA305" t="e">
        <f t="shared" si="301"/>
        <v>#DIV/0!</v>
      </c>
      <c r="BB305">
        <f t="shared" si="302"/>
        <v>0</v>
      </c>
      <c r="BC305">
        <f t="shared" si="303"/>
        <v>0</v>
      </c>
      <c r="BD305">
        <f t="shared" si="303"/>
        <v>0</v>
      </c>
      <c r="BE305">
        <f t="shared" si="304"/>
        <v>0</v>
      </c>
      <c r="BF305">
        <f t="shared" si="305"/>
        <v>0</v>
      </c>
      <c r="BG305">
        <f t="shared" si="305"/>
        <v>0</v>
      </c>
      <c r="BH305">
        <f t="shared" si="305"/>
        <v>0</v>
      </c>
      <c r="BI305" t="e">
        <f t="shared" si="272"/>
        <v>#VALUE!</v>
      </c>
      <c r="BJ305" t="e">
        <f t="shared" si="273"/>
        <v>#VALUE!</v>
      </c>
      <c r="BK305" t="e">
        <f t="shared" si="274"/>
        <v>#VALUE!</v>
      </c>
      <c r="BL305" t="e">
        <f t="shared" si="275"/>
        <v>#VALUE!</v>
      </c>
      <c r="BM305" t="e">
        <f t="shared" si="276"/>
        <v>#VALUE!</v>
      </c>
      <c r="BN305" t="e">
        <f t="shared" si="277"/>
        <v>#VALUE!</v>
      </c>
      <c r="BO305" t="e">
        <f t="shared" si="278"/>
        <v>#VALUE!</v>
      </c>
      <c r="BP305" t="str">
        <f t="shared" si="290"/>
        <v/>
      </c>
      <c r="BQ305" t="str">
        <f t="shared" si="290"/>
        <v/>
      </c>
      <c r="BR305" t="str">
        <f t="shared" si="290"/>
        <v/>
      </c>
      <c r="BS305" t="str">
        <f t="shared" si="290"/>
        <v/>
      </c>
      <c r="BT305" t="str">
        <f t="shared" si="290"/>
        <v/>
      </c>
      <c r="BU305" t="str">
        <f t="shared" si="290"/>
        <v/>
      </c>
      <c r="BV305" t="str">
        <f t="shared" si="290"/>
        <v/>
      </c>
      <c r="BW305" t="str">
        <f t="shared" si="290"/>
        <v/>
      </c>
      <c r="BX305" t="str">
        <f t="shared" si="290"/>
        <v/>
      </c>
      <c r="BY305" t="str">
        <f t="shared" si="290"/>
        <v/>
      </c>
      <c r="BZ305" t="str">
        <f t="shared" si="290"/>
        <v/>
      </c>
      <c r="CA305" t="str">
        <f t="shared" si="290"/>
        <v/>
      </c>
      <c r="CB305" t="str">
        <f t="shared" si="290"/>
        <v/>
      </c>
      <c r="CC305" t="str">
        <f t="shared" si="290"/>
        <v/>
      </c>
      <c r="CD305" t="str">
        <f t="shared" si="290"/>
        <v/>
      </c>
      <c r="CE305" t="str">
        <f t="shared" si="290"/>
        <v/>
      </c>
      <c r="CF305" t="str">
        <f t="shared" si="287"/>
        <v/>
      </c>
      <c r="CG305" t="str">
        <f t="shared" si="287"/>
        <v/>
      </c>
      <c r="CH305" t="str">
        <f t="shared" si="287"/>
        <v/>
      </c>
      <c r="CI305" t="str">
        <f t="shared" si="287"/>
        <v/>
      </c>
      <c r="CJ305" t="str">
        <f t="shared" si="287"/>
        <v/>
      </c>
      <c r="CK305" t="str">
        <f t="shared" si="287"/>
        <v/>
      </c>
      <c r="CL305" t="str">
        <f t="shared" si="287"/>
        <v/>
      </c>
      <c r="CM305" t="str">
        <f t="shared" si="287"/>
        <v/>
      </c>
      <c r="CN305" t="str">
        <f t="shared" si="287"/>
        <v/>
      </c>
      <c r="CO305" t="str">
        <f t="shared" si="287"/>
        <v/>
      </c>
      <c r="CP305" t="str">
        <f t="shared" si="287"/>
        <v/>
      </c>
      <c r="CQ305" t="str">
        <f t="shared" si="287"/>
        <v/>
      </c>
      <c r="CR305" t="str">
        <f t="shared" si="287"/>
        <v/>
      </c>
      <c r="CS305" t="str">
        <f t="shared" si="287"/>
        <v/>
      </c>
      <c r="CT305" t="str">
        <f t="shared" si="287"/>
        <v/>
      </c>
      <c r="CU305" t="str">
        <f t="shared" si="288"/>
        <v/>
      </c>
      <c r="CV305" t="str">
        <f t="shared" si="288"/>
        <v/>
      </c>
      <c r="CW305" t="str">
        <f t="shared" si="288"/>
        <v/>
      </c>
      <c r="CX305" t="str">
        <f t="shared" si="288"/>
        <v/>
      </c>
      <c r="CY305" t="str">
        <f t="shared" si="288"/>
        <v/>
      </c>
      <c r="CZ305" t="str">
        <f t="shared" si="288"/>
        <v/>
      </c>
      <c r="DA305" t="str">
        <f t="shared" si="288"/>
        <v/>
      </c>
      <c r="DB305" t="str">
        <f t="shared" si="288"/>
        <v/>
      </c>
      <c r="DC305" t="str">
        <f t="shared" si="288"/>
        <v/>
      </c>
      <c r="DD305" t="str">
        <f t="shared" si="288"/>
        <v/>
      </c>
      <c r="DE305" t="str">
        <f t="shared" si="288"/>
        <v/>
      </c>
      <c r="DF305" t="str">
        <f t="shared" si="288"/>
        <v/>
      </c>
      <c r="DG305" t="str">
        <f t="shared" si="288"/>
        <v/>
      </c>
      <c r="DH305" t="str">
        <f t="shared" si="288"/>
        <v/>
      </c>
      <c r="DI305" t="str">
        <f t="shared" si="288"/>
        <v/>
      </c>
      <c r="FJ305">
        <f t="shared" si="279"/>
        <v>0</v>
      </c>
      <c r="FK305">
        <f t="shared" si="280"/>
        <v>0</v>
      </c>
      <c r="FL305">
        <f t="shared" si="281"/>
        <v>0</v>
      </c>
      <c r="FM305">
        <f t="shared" si="282"/>
        <v>0</v>
      </c>
    </row>
    <row r="306" spans="9:169" x14ac:dyDescent="0.25">
      <c r="I306">
        <f t="shared" si="257"/>
        <v>0</v>
      </c>
      <c r="J306">
        <f t="shared" si="258"/>
        <v>0</v>
      </c>
      <c r="L306" t="e">
        <f t="shared" si="259"/>
        <v>#DIV/0!</v>
      </c>
      <c r="AE306" t="e">
        <f t="shared" si="260"/>
        <v>#DIV/0!</v>
      </c>
      <c r="AF306" t="e">
        <f t="shared" si="261"/>
        <v>#DIV/0!</v>
      </c>
      <c r="AG306" t="e">
        <f t="shared" si="262"/>
        <v>#DIV/0!</v>
      </c>
      <c r="AH306" t="e">
        <f t="shared" si="263"/>
        <v>#DIV/0!</v>
      </c>
      <c r="AI306" t="e">
        <f t="shared" si="264"/>
        <v>#DIV/0!</v>
      </c>
      <c r="AJ306" t="e">
        <f t="shared" si="265"/>
        <v>#DIV/0!</v>
      </c>
      <c r="AK306" t="e">
        <f t="shared" si="266"/>
        <v>#DIV/0!</v>
      </c>
      <c r="AL306" t="e">
        <f t="shared" si="267"/>
        <v>#DIV/0!</v>
      </c>
      <c r="AM306" t="e">
        <f t="shared" si="268"/>
        <v>#DIV/0!</v>
      </c>
      <c r="AN306" t="e">
        <f t="shared" si="269"/>
        <v>#DIV/0!</v>
      </c>
      <c r="AO306" t="e">
        <f t="shared" si="270"/>
        <v>#DIV/0!</v>
      </c>
      <c r="AP306" t="e">
        <f t="shared" si="271"/>
        <v>#DIV/0!</v>
      </c>
      <c r="AQ306" t="e">
        <f t="shared" si="291"/>
        <v>#DIV/0!</v>
      </c>
      <c r="AR306" t="e">
        <f t="shared" si="292"/>
        <v>#DIV/0!</v>
      </c>
      <c r="AS306" t="e">
        <f t="shared" si="293"/>
        <v>#DIV/0!</v>
      </c>
      <c r="AT306" t="e">
        <f t="shared" si="294"/>
        <v>#DIV/0!</v>
      </c>
      <c r="AU306" t="e">
        <f t="shared" si="295"/>
        <v>#DIV/0!</v>
      </c>
      <c r="AV306" t="e">
        <f t="shared" si="296"/>
        <v>#DIV/0!</v>
      </c>
      <c r="AW306" t="e">
        <f t="shared" si="297"/>
        <v>#DIV/0!</v>
      </c>
      <c r="AX306" t="e">
        <f t="shared" si="298"/>
        <v>#DIV/0!</v>
      </c>
      <c r="AY306" t="e">
        <f t="shared" si="299"/>
        <v>#DIV/0!</v>
      </c>
      <c r="AZ306" t="e">
        <f t="shared" si="300"/>
        <v>#DIV/0!</v>
      </c>
      <c r="BA306" t="e">
        <f t="shared" si="301"/>
        <v>#DIV/0!</v>
      </c>
      <c r="BB306">
        <f t="shared" si="302"/>
        <v>0</v>
      </c>
      <c r="BC306">
        <f t="shared" si="303"/>
        <v>0</v>
      </c>
      <c r="BD306">
        <f t="shared" si="303"/>
        <v>0</v>
      </c>
      <c r="BE306">
        <f t="shared" si="304"/>
        <v>0</v>
      </c>
      <c r="BF306">
        <f t="shared" si="305"/>
        <v>0</v>
      </c>
      <c r="BG306">
        <f t="shared" si="305"/>
        <v>0</v>
      </c>
      <c r="BH306">
        <f t="shared" si="305"/>
        <v>0</v>
      </c>
      <c r="BI306" t="e">
        <f t="shared" si="272"/>
        <v>#VALUE!</v>
      </c>
      <c r="BJ306" t="e">
        <f t="shared" si="273"/>
        <v>#VALUE!</v>
      </c>
      <c r="BK306" t="e">
        <f t="shared" si="274"/>
        <v>#VALUE!</v>
      </c>
      <c r="BL306" t="e">
        <f t="shared" si="275"/>
        <v>#VALUE!</v>
      </c>
      <c r="BM306" t="e">
        <f t="shared" si="276"/>
        <v>#VALUE!</v>
      </c>
      <c r="BN306" t="e">
        <f t="shared" si="277"/>
        <v>#VALUE!</v>
      </c>
      <c r="BO306" t="e">
        <f t="shared" si="278"/>
        <v>#VALUE!</v>
      </c>
      <c r="BP306" t="str">
        <f t="shared" si="290"/>
        <v/>
      </c>
      <c r="BQ306" t="str">
        <f t="shared" si="290"/>
        <v/>
      </c>
      <c r="BR306" t="str">
        <f t="shared" si="290"/>
        <v/>
      </c>
      <c r="BS306" t="str">
        <f t="shared" si="290"/>
        <v/>
      </c>
      <c r="BT306" t="str">
        <f t="shared" si="290"/>
        <v/>
      </c>
      <c r="BU306" t="str">
        <f t="shared" si="290"/>
        <v/>
      </c>
      <c r="BV306" t="str">
        <f t="shared" si="290"/>
        <v/>
      </c>
      <c r="BW306" t="str">
        <f t="shared" si="290"/>
        <v/>
      </c>
      <c r="BX306" t="str">
        <f t="shared" si="290"/>
        <v/>
      </c>
      <c r="BY306" t="str">
        <f t="shared" si="290"/>
        <v/>
      </c>
      <c r="BZ306" t="str">
        <f t="shared" si="290"/>
        <v/>
      </c>
      <c r="CA306" t="str">
        <f t="shared" si="290"/>
        <v/>
      </c>
      <c r="CB306" t="str">
        <f t="shared" si="290"/>
        <v/>
      </c>
      <c r="CC306" t="str">
        <f t="shared" si="290"/>
        <v/>
      </c>
      <c r="CD306" t="str">
        <f t="shared" si="290"/>
        <v/>
      </c>
      <c r="CE306" t="str">
        <f t="shared" si="290"/>
        <v/>
      </c>
      <c r="CF306" t="str">
        <f t="shared" si="287"/>
        <v/>
      </c>
      <c r="CG306" t="str">
        <f t="shared" si="287"/>
        <v/>
      </c>
      <c r="CH306" t="str">
        <f t="shared" si="287"/>
        <v/>
      </c>
      <c r="CI306" t="str">
        <f t="shared" si="287"/>
        <v/>
      </c>
      <c r="CJ306" t="str">
        <f t="shared" si="287"/>
        <v/>
      </c>
      <c r="CK306" t="str">
        <f t="shared" si="287"/>
        <v/>
      </c>
      <c r="CL306" t="str">
        <f t="shared" si="287"/>
        <v/>
      </c>
      <c r="CM306" t="str">
        <f t="shared" si="287"/>
        <v/>
      </c>
      <c r="CN306" t="str">
        <f t="shared" si="287"/>
        <v/>
      </c>
      <c r="CO306" t="str">
        <f t="shared" si="287"/>
        <v/>
      </c>
      <c r="CP306" t="str">
        <f t="shared" si="287"/>
        <v/>
      </c>
      <c r="CQ306" t="str">
        <f t="shared" si="287"/>
        <v/>
      </c>
      <c r="CR306" t="str">
        <f t="shared" si="287"/>
        <v/>
      </c>
      <c r="CS306" t="str">
        <f t="shared" si="287"/>
        <v/>
      </c>
      <c r="CT306" t="str">
        <f t="shared" si="287"/>
        <v/>
      </c>
      <c r="CU306" t="str">
        <f t="shared" si="288"/>
        <v/>
      </c>
      <c r="CV306" t="str">
        <f t="shared" si="288"/>
        <v/>
      </c>
      <c r="CW306" t="str">
        <f t="shared" si="288"/>
        <v/>
      </c>
      <c r="CX306" t="str">
        <f t="shared" si="288"/>
        <v/>
      </c>
      <c r="CY306" t="str">
        <f t="shared" si="288"/>
        <v/>
      </c>
      <c r="CZ306" t="str">
        <f t="shared" si="288"/>
        <v/>
      </c>
      <c r="DA306" t="str">
        <f t="shared" si="288"/>
        <v/>
      </c>
      <c r="DB306" t="str">
        <f t="shared" si="288"/>
        <v/>
      </c>
      <c r="DC306" t="str">
        <f t="shared" si="288"/>
        <v/>
      </c>
      <c r="DD306" t="str">
        <f t="shared" si="288"/>
        <v/>
      </c>
      <c r="DE306" t="str">
        <f t="shared" si="288"/>
        <v/>
      </c>
      <c r="DF306" t="str">
        <f t="shared" si="288"/>
        <v/>
      </c>
      <c r="DG306" t="str">
        <f t="shared" si="288"/>
        <v/>
      </c>
      <c r="DH306" t="str">
        <f t="shared" si="288"/>
        <v/>
      </c>
      <c r="DI306" t="str">
        <f t="shared" si="288"/>
        <v/>
      </c>
      <c r="FJ306">
        <f t="shared" si="279"/>
        <v>0</v>
      </c>
      <c r="FK306">
        <f t="shared" si="280"/>
        <v>0</v>
      </c>
      <c r="FL306">
        <f t="shared" si="281"/>
        <v>0</v>
      </c>
      <c r="FM306">
        <f t="shared" si="282"/>
        <v>0</v>
      </c>
    </row>
    <row r="307" spans="9:169" x14ac:dyDescent="0.25">
      <c r="I307">
        <f t="shared" si="257"/>
        <v>0</v>
      </c>
      <c r="J307">
        <f t="shared" si="258"/>
        <v>0</v>
      </c>
      <c r="L307" t="e">
        <f t="shared" si="259"/>
        <v>#DIV/0!</v>
      </c>
      <c r="AE307" t="e">
        <f t="shared" si="260"/>
        <v>#DIV/0!</v>
      </c>
      <c r="AF307" t="e">
        <f t="shared" si="261"/>
        <v>#DIV/0!</v>
      </c>
      <c r="AG307" t="e">
        <f t="shared" si="262"/>
        <v>#DIV/0!</v>
      </c>
      <c r="AH307" t="e">
        <f t="shared" si="263"/>
        <v>#DIV/0!</v>
      </c>
      <c r="AI307" t="e">
        <f t="shared" si="264"/>
        <v>#DIV/0!</v>
      </c>
      <c r="AJ307" t="e">
        <f t="shared" si="265"/>
        <v>#DIV/0!</v>
      </c>
      <c r="AK307" t="e">
        <f t="shared" si="266"/>
        <v>#DIV/0!</v>
      </c>
      <c r="AL307" t="e">
        <f t="shared" si="267"/>
        <v>#DIV/0!</v>
      </c>
      <c r="AM307" t="e">
        <f t="shared" si="268"/>
        <v>#DIV/0!</v>
      </c>
      <c r="AN307" t="e">
        <f t="shared" si="269"/>
        <v>#DIV/0!</v>
      </c>
      <c r="AO307" t="e">
        <f t="shared" si="270"/>
        <v>#DIV/0!</v>
      </c>
      <c r="AP307" t="e">
        <f t="shared" si="271"/>
        <v>#DIV/0!</v>
      </c>
      <c r="AQ307" t="e">
        <f t="shared" si="291"/>
        <v>#DIV/0!</v>
      </c>
      <c r="AR307" t="e">
        <f t="shared" si="292"/>
        <v>#DIV/0!</v>
      </c>
      <c r="AS307" t="e">
        <f t="shared" si="293"/>
        <v>#DIV/0!</v>
      </c>
      <c r="AT307" t="e">
        <f t="shared" si="294"/>
        <v>#DIV/0!</v>
      </c>
      <c r="AU307" t="e">
        <f t="shared" si="295"/>
        <v>#DIV/0!</v>
      </c>
      <c r="AV307" t="e">
        <f t="shared" si="296"/>
        <v>#DIV/0!</v>
      </c>
      <c r="AW307" t="e">
        <f t="shared" si="297"/>
        <v>#DIV/0!</v>
      </c>
      <c r="AX307" t="e">
        <f t="shared" si="298"/>
        <v>#DIV/0!</v>
      </c>
      <c r="AY307" t="e">
        <f t="shared" si="299"/>
        <v>#DIV/0!</v>
      </c>
      <c r="AZ307" t="e">
        <f t="shared" si="300"/>
        <v>#DIV/0!</v>
      </c>
      <c r="BA307" t="e">
        <f t="shared" si="301"/>
        <v>#DIV/0!</v>
      </c>
      <c r="BB307">
        <f t="shared" si="302"/>
        <v>0</v>
      </c>
      <c r="BC307">
        <f t="shared" si="303"/>
        <v>0</v>
      </c>
      <c r="BD307">
        <f t="shared" si="303"/>
        <v>0</v>
      </c>
      <c r="BE307">
        <f t="shared" si="304"/>
        <v>0</v>
      </c>
      <c r="BF307">
        <f t="shared" si="305"/>
        <v>0</v>
      </c>
      <c r="BG307">
        <f t="shared" si="305"/>
        <v>0</v>
      </c>
      <c r="BH307">
        <f t="shared" si="305"/>
        <v>0</v>
      </c>
      <c r="BI307" t="e">
        <f t="shared" si="272"/>
        <v>#VALUE!</v>
      </c>
      <c r="BJ307" t="e">
        <f t="shared" si="273"/>
        <v>#VALUE!</v>
      </c>
      <c r="BK307" t="e">
        <f t="shared" si="274"/>
        <v>#VALUE!</v>
      </c>
      <c r="BL307" t="e">
        <f t="shared" si="275"/>
        <v>#VALUE!</v>
      </c>
      <c r="BM307" t="e">
        <f t="shared" si="276"/>
        <v>#VALUE!</v>
      </c>
      <c r="BN307" t="e">
        <f t="shared" si="277"/>
        <v>#VALUE!</v>
      </c>
      <c r="BO307" t="e">
        <f t="shared" si="278"/>
        <v>#VALUE!</v>
      </c>
      <c r="BP307" t="str">
        <f t="shared" si="290"/>
        <v/>
      </c>
      <c r="BQ307" t="str">
        <f t="shared" si="290"/>
        <v/>
      </c>
      <c r="BR307" t="str">
        <f t="shared" si="290"/>
        <v/>
      </c>
      <c r="BS307" t="str">
        <f t="shared" si="290"/>
        <v/>
      </c>
      <c r="BT307" t="str">
        <f t="shared" si="290"/>
        <v/>
      </c>
      <c r="BU307" t="str">
        <f t="shared" si="290"/>
        <v/>
      </c>
      <c r="BV307" t="str">
        <f t="shared" si="290"/>
        <v/>
      </c>
      <c r="BW307" t="str">
        <f t="shared" si="290"/>
        <v/>
      </c>
      <c r="BX307" t="str">
        <f t="shared" si="290"/>
        <v/>
      </c>
      <c r="BY307" t="str">
        <f t="shared" si="290"/>
        <v/>
      </c>
      <c r="BZ307" t="str">
        <f t="shared" si="290"/>
        <v/>
      </c>
      <c r="CA307" t="str">
        <f t="shared" si="290"/>
        <v/>
      </c>
      <c r="CB307" t="str">
        <f t="shared" si="290"/>
        <v/>
      </c>
      <c r="CC307" t="str">
        <f t="shared" si="290"/>
        <v/>
      </c>
      <c r="CD307" t="str">
        <f t="shared" si="290"/>
        <v/>
      </c>
      <c r="CE307" t="str">
        <f t="shared" si="290"/>
        <v/>
      </c>
      <c r="CF307" t="str">
        <f t="shared" si="287"/>
        <v/>
      </c>
      <c r="CG307" t="str">
        <f t="shared" si="287"/>
        <v/>
      </c>
      <c r="CH307" t="str">
        <f t="shared" si="287"/>
        <v/>
      </c>
      <c r="CI307" t="str">
        <f t="shared" si="287"/>
        <v/>
      </c>
      <c r="CJ307" t="str">
        <f t="shared" si="287"/>
        <v/>
      </c>
      <c r="CK307" t="str">
        <f t="shared" si="287"/>
        <v/>
      </c>
      <c r="CL307" t="str">
        <f t="shared" si="287"/>
        <v/>
      </c>
      <c r="CM307" t="str">
        <f t="shared" si="287"/>
        <v/>
      </c>
      <c r="CN307" t="str">
        <f t="shared" si="287"/>
        <v/>
      </c>
      <c r="CO307" t="str">
        <f t="shared" si="287"/>
        <v/>
      </c>
      <c r="CP307" t="str">
        <f t="shared" si="287"/>
        <v/>
      </c>
      <c r="CQ307" t="str">
        <f t="shared" si="287"/>
        <v/>
      </c>
      <c r="CR307" t="str">
        <f t="shared" si="287"/>
        <v/>
      </c>
      <c r="CS307" t="str">
        <f t="shared" si="287"/>
        <v/>
      </c>
      <c r="CT307" t="str">
        <f t="shared" si="287"/>
        <v/>
      </c>
      <c r="CU307" t="str">
        <f t="shared" si="288"/>
        <v/>
      </c>
      <c r="CV307" t="str">
        <f t="shared" si="288"/>
        <v/>
      </c>
      <c r="CW307" t="str">
        <f t="shared" si="288"/>
        <v/>
      </c>
      <c r="CX307" t="str">
        <f t="shared" si="288"/>
        <v/>
      </c>
      <c r="CY307" t="str">
        <f t="shared" si="288"/>
        <v/>
      </c>
      <c r="CZ307" t="str">
        <f t="shared" si="288"/>
        <v/>
      </c>
      <c r="DA307" t="str">
        <f t="shared" si="288"/>
        <v/>
      </c>
      <c r="DB307" t="str">
        <f t="shared" si="288"/>
        <v/>
      </c>
      <c r="DC307" t="str">
        <f t="shared" si="288"/>
        <v/>
      </c>
      <c r="DD307" t="str">
        <f t="shared" si="288"/>
        <v/>
      </c>
      <c r="DE307" t="str">
        <f t="shared" si="288"/>
        <v/>
      </c>
      <c r="DF307" t="str">
        <f t="shared" si="288"/>
        <v/>
      </c>
      <c r="DG307" t="str">
        <f t="shared" si="288"/>
        <v/>
      </c>
      <c r="DH307" t="str">
        <f t="shared" si="288"/>
        <v/>
      </c>
      <c r="DI307" t="str">
        <f t="shared" si="288"/>
        <v/>
      </c>
      <c r="FJ307">
        <f t="shared" si="279"/>
        <v>0</v>
      </c>
      <c r="FK307">
        <f t="shared" si="280"/>
        <v>0</v>
      </c>
      <c r="FL307">
        <f t="shared" si="281"/>
        <v>0</v>
      </c>
      <c r="FM307">
        <f t="shared" si="282"/>
        <v>0</v>
      </c>
    </row>
    <row r="308" spans="9:169" x14ac:dyDescent="0.25">
      <c r="I308">
        <f t="shared" si="257"/>
        <v>0</v>
      </c>
      <c r="J308">
        <f t="shared" si="258"/>
        <v>0</v>
      </c>
      <c r="L308" t="e">
        <f t="shared" si="259"/>
        <v>#DIV/0!</v>
      </c>
      <c r="AE308" t="e">
        <f t="shared" si="260"/>
        <v>#DIV/0!</v>
      </c>
      <c r="AF308" t="e">
        <f t="shared" si="261"/>
        <v>#DIV/0!</v>
      </c>
      <c r="AG308" t="e">
        <f t="shared" si="262"/>
        <v>#DIV/0!</v>
      </c>
      <c r="AH308" t="e">
        <f t="shared" si="263"/>
        <v>#DIV/0!</v>
      </c>
      <c r="AI308" t="e">
        <f t="shared" si="264"/>
        <v>#DIV/0!</v>
      </c>
      <c r="AJ308" t="e">
        <f t="shared" si="265"/>
        <v>#DIV/0!</v>
      </c>
      <c r="AK308" t="e">
        <f t="shared" si="266"/>
        <v>#DIV/0!</v>
      </c>
      <c r="AL308" t="e">
        <f t="shared" si="267"/>
        <v>#DIV/0!</v>
      </c>
      <c r="AM308" t="e">
        <f t="shared" si="268"/>
        <v>#DIV/0!</v>
      </c>
      <c r="AN308" t="e">
        <f t="shared" si="269"/>
        <v>#DIV/0!</v>
      </c>
      <c r="AO308" t="e">
        <f t="shared" si="270"/>
        <v>#DIV/0!</v>
      </c>
      <c r="AP308" t="e">
        <f t="shared" si="271"/>
        <v>#DIV/0!</v>
      </c>
      <c r="AQ308" t="e">
        <f t="shared" si="291"/>
        <v>#DIV/0!</v>
      </c>
      <c r="AR308" t="e">
        <f t="shared" si="292"/>
        <v>#DIV/0!</v>
      </c>
      <c r="AS308" t="e">
        <f t="shared" si="293"/>
        <v>#DIV/0!</v>
      </c>
      <c r="AT308" t="e">
        <f t="shared" si="294"/>
        <v>#DIV/0!</v>
      </c>
      <c r="AU308" t="e">
        <f t="shared" si="295"/>
        <v>#DIV/0!</v>
      </c>
      <c r="AV308" t="e">
        <f t="shared" si="296"/>
        <v>#DIV/0!</v>
      </c>
      <c r="AW308" t="e">
        <f t="shared" si="297"/>
        <v>#DIV/0!</v>
      </c>
      <c r="AX308" t="e">
        <f t="shared" si="298"/>
        <v>#DIV/0!</v>
      </c>
      <c r="AY308" t="e">
        <f t="shared" si="299"/>
        <v>#DIV/0!</v>
      </c>
      <c r="AZ308" t="e">
        <f t="shared" si="300"/>
        <v>#DIV/0!</v>
      </c>
      <c r="BA308" t="e">
        <f t="shared" si="301"/>
        <v>#DIV/0!</v>
      </c>
      <c r="BB308">
        <f t="shared" si="302"/>
        <v>0</v>
      </c>
      <c r="BC308">
        <f t="shared" si="303"/>
        <v>0</v>
      </c>
      <c r="BD308">
        <f t="shared" si="303"/>
        <v>0</v>
      </c>
      <c r="BE308">
        <f t="shared" si="304"/>
        <v>0</v>
      </c>
      <c r="BF308">
        <f t="shared" si="305"/>
        <v>0</v>
      </c>
      <c r="BG308">
        <f t="shared" si="305"/>
        <v>0</v>
      </c>
      <c r="BH308">
        <f t="shared" si="305"/>
        <v>0</v>
      </c>
      <c r="BI308" t="e">
        <f t="shared" si="272"/>
        <v>#VALUE!</v>
      </c>
      <c r="BJ308" t="e">
        <f t="shared" si="273"/>
        <v>#VALUE!</v>
      </c>
      <c r="BK308" t="e">
        <f t="shared" si="274"/>
        <v>#VALUE!</v>
      </c>
      <c r="BL308" t="e">
        <f t="shared" si="275"/>
        <v>#VALUE!</v>
      </c>
      <c r="BM308" t="e">
        <f t="shared" si="276"/>
        <v>#VALUE!</v>
      </c>
      <c r="BN308" t="e">
        <f t="shared" si="277"/>
        <v>#VALUE!</v>
      </c>
      <c r="BO308" t="e">
        <f t="shared" si="278"/>
        <v>#VALUE!</v>
      </c>
      <c r="BP308" t="str">
        <f t="shared" si="290"/>
        <v/>
      </c>
      <c r="BQ308" t="str">
        <f t="shared" si="290"/>
        <v/>
      </c>
      <c r="BR308" t="str">
        <f t="shared" si="290"/>
        <v/>
      </c>
      <c r="BS308" t="str">
        <f t="shared" si="290"/>
        <v/>
      </c>
      <c r="BT308" t="str">
        <f t="shared" si="290"/>
        <v/>
      </c>
      <c r="BU308" t="str">
        <f t="shared" si="290"/>
        <v/>
      </c>
      <c r="BV308" t="str">
        <f t="shared" si="290"/>
        <v/>
      </c>
      <c r="BW308" t="str">
        <f t="shared" si="290"/>
        <v/>
      </c>
      <c r="BX308" t="str">
        <f t="shared" si="290"/>
        <v/>
      </c>
      <c r="BY308" t="str">
        <f t="shared" si="290"/>
        <v/>
      </c>
      <c r="BZ308" t="str">
        <f t="shared" si="290"/>
        <v/>
      </c>
      <c r="CA308" t="str">
        <f t="shared" si="290"/>
        <v/>
      </c>
      <c r="CB308" t="str">
        <f t="shared" si="290"/>
        <v/>
      </c>
      <c r="CC308" t="str">
        <f t="shared" si="290"/>
        <v/>
      </c>
      <c r="CD308" t="str">
        <f t="shared" si="290"/>
        <v/>
      </c>
      <c r="CE308" t="str">
        <f t="shared" si="290"/>
        <v/>
      </c>
      <c r="CF308" t="str">
        <f t="shared" ref="CF308:CU323" si="306">IF($B308=1,$C308,"")</f>
        <v/>
      </c>
      <c r="CG308" t="str">
        <f t="shared" si="306"/>
        <v/>
      </c>
      <c r="CH308" t="str">
        <f t="shared" si="306"/>
        <v/>
      </c>
      <c r="CI308" t="str">
        <f t="shared" si="306"/>
        <v/>
      </c>
      <c r="CJ308" t="str">
        <f t="shared" si="306"/>
        <v/>
      </c>
      <c r="CK308" t="str">
        <f t="shared" si="306"/>
        <v/>
      </c>
      <c r="CL308" t="str">
        <f t="shared" si="306"/>
        <v/>
      </c>
      <c r="CM308" t="str">
        <f t="shared" si="306"/>
        <v/>
      </c>
      <c r="CN308" t="str">
        <f t="shared" si="306"/>
        <v/>
      </c>
      <c r="CO308" t="str">
        <f t="shared" si="306"/>
        <v/>
      </c>
      <c r="CP308" t="str">
        <f t="shared" si="306"/>
        <v/>
      </c>
      <c r="CQ308" t="str">
        <f t="shared" si="306"/>
        <v/>
      </c>
      <c r="CR308" t="str">
        <f t="shared" si="306"/>
        <v/>
      </c>
      <c r="CS308" t="str">
        <f t="shared" si="306"/>
        <v/>
      </c>
      <c r="CT308" t="str">
        <f t="shared" si="306"/>
        <v/>
      </c>
      <c r="CU308" t="str">
        <f t="shared" si="306"/>
        <v/>
      </c>
      <c r="CV308" t="str">
        <f t="shared" ref="CU308:DI323" si="307">IF($B308=1,$C308,"")</f>
        <v/>
      </c>
      <c r="CW308" t="str">
        <f t="shared" si="307"/>
        <v/>
      </c>
      <c r="CX308" t="str">
        <f t="shared" si="307"/>
        <v/>
      </c>
      <c r="CY308" t="str">
        <f t="shared" si="307"/>
        <v/>
      </c>
      <c r="CZ308" t="str">
        <f t="shared" si="307"/>
        <v/>
      </c>
      <c r="DA308" t="str">
        <f t="shared" si="307"/>
        <v/>
      </c>
      <c r="DB308" t="str">
        <f t="shared" si="307"/>
        <v/>
      </c>
      <c r="DC308" t="str">
        <f t="shared" si="307"/>
        <v/>
      </c>
      <c r="DD308" t="str">
        <f t="shared" si="307"/>
        <v/>
      </c>
      <c r="DE308" t="str">
        <f t="shared" si="307"/>
        <v/>
      </c>
      <c r="DF308" t="str">
        <f t="shared" si="307"/>
        <v/>
      </c>
      <c r="DG308" t="str">
        <f t="shared" si="307"/>
        <v/>
      </c>
      <c r="DH308" t="str">
        <f t="shared" si="307"/>
        <v/>
      </c>
      <c r="DI308" t="str">
        <f t="shared" si="307"/>
        <v/>
      </c>
      <c r="FJ308">
        <f t="shared" si="279"/>
        <v>0</v>
      </c>
      <c r="FK308">
        <f t="shared" si="280"/>
        <v>0</v>
      </c>
      <c r="FL308">
        <f t="shared" si="281"/>
        <v>0</v>
      </c>
      <c r="FM308">
        <f t="shared" si="282"/>
        <v>0</v>
      </c>
    </row>
    <row r="309" spans="9:169" x14ac:dyDescent="0.25">
      <c r="I309">
        <f t="shared" si="257"/>
        <v>0</v>
      </c>
      <c r="J309">
        <f t="shared" si="258"/>
        <v>0</v>
      </c>
      <c r="L309" t="e">
        <f t="shared" si="259"/>
        <v>#DIV/0!</v>
      </c>
      <c r="AE309" t="e">
        <f t="shared" si="260"/>
        <v>#DIV/0!</v>
      </c>
      <c r="AF309" t="e">
        <f t="shared" si="261"/>
        <v>#DIV/0!</v>
      </c>
      <c r="AG309" t="e">
        <f t="shared" si="262"/>
        <v>#DIV/0!</v>
      </c>
      <c r="AH309" t="e">
        <f t="shared" si="263"/>
        <v>#DIV/0!</v>
      </c>
      <c r="AI309" t="e">
        <f t="shared" si="264"/>
        <v>#DIV/0!</v>
      </c>
      <c r="AJ309" t="e">
        <f t="shared" si="265"/>
        <v>#DIV/0!</v>
      </c>
      <c r="AK309" t="e">
        <f t="shared" si="266"/>
        <v>#DIV/0!</v>
      </c>
      <c r="AL309" t="e">
        <f t="shared" si="267"/>
        <v>#DIV/0!</v>
      </c>
      <c r="AM309" t="e">
        <f t="shared" si="268"/>
        <v>#DIV/0!</v>
      </c>
      <c r="AN309" t="e">
        <f t="shared" si="269"/>
        <v>#DIV/0!</v>
      </c>
      <c r="AO309" t="e">
        <f t="shared" si="270"/>
        <v>#DIV/0!</v>
      </c>
      <c r="AP309" t="e">
        <f t="shared" si="271"/>
        <v>#DIV/0!</v>
      </c>
      <c r="AQ309" t="e">
        <f t="shared" si="291"/>
        <v>#DIV/0!</v>
      </c>
      <c r="AR309" t="e">
        <f t="shared" si="292"/>
        <v>#DIV/0!</v>
      </c>
      <c r="AS309" t="e">
        <f t="shared" si="293"/>
        <v>#DIV/0!</v>
      </c>
      <c r="AT309" t="e">
        <f t="shared" si="294"/>
        <v>#DIV/0!</v>
      </c>
      <c r="AU309" t="e">
        <f t="shared" si="295"/>
        <v>#DIV/0!</v>
      </c>
      <c r="AV309" t="e">
        <f t="shared" si="296"/>
        <v>#DIV/0!</v>
      </c>
      <c r="AW309" t="e">
        <f t="shared" si="297"/>
        <v>#DIV/0!</v>
      </c>
      <c r="AX309" t="e">
        <f t="shared" si="298"/>
        <v>#DIV/0!</v>
      </c>
      <c r="AY309" t="e">
        <f t="shared" si="299"/>
        <v>#DIV/0!</v>
      </c>
      <c r="AZ309" t="e">
        <f t="shared" si="300"/>
        <v>#DIV/0!</v>
      </c>
      <c r="BA309" t="e">
        <f t="shared" si="301"/>
        <v>#DIV/0!</v>
      </c>
      <c r="BB309">
        <f t="shared" si="302"/>
        <v>0</v>
      </c>
      <c r="BC309">
        <f t="shared" si="303"/>
        <v>0</v>
      </c>
      <c r="BD309">
        <f t="shared" si="303"/>
        <v>0</v>
      </c>
      <c r="BE309">
        <f t="shared" si="304"/>
        <v>0</v>
      </c>
      <c r="BF309">
        <f t="shared" si="305"/>
        <v>0</v>
      </c>
      <c r="BG309">
        <f t="shared" si="305"/>
        <v>0</v>
      </c>
      <c r="BH309">
        <f t="shared" si="305"/>
        <v>0</v>
      </c>
      <c r="BI309" t="e">
        <f t="shared" si="272"/>
        <v>#VALUE!</v>
      </c>
      <c r="BJ309" t="e">
        <f t="shared" si="273"/>
        <v>#VALUE!</v>
      </c>
      <c r="BK309" t="e">
        <f t="shared" si="274"/>
        <v>#VALUE!</v>
      </c>
      <c r="BL309" t="e">
        <f t="shared" si="275"/>
        <v>#VALUE!</v>
      </c>
      <c r="BM309" t="e">
        <f t="shared" si="276"/>
        <v>#VALUE!</v>
      </c>
      <c r="BN309" t="e">
        <f t="shared" si="277"/>
        <v>#VALUE!</v>
      </c>
      <c r="BO309" t="e">
        <f t="shared" si="278"/>
        <v>#VALUE!</v>
      </c>
      <c r="BP309" t="str">
        <f t="shared" si="290"/>
        <v/>
      </c>
      <c r="BQ309" t="str">
        <f t="shared" si="290"/>
        <v/>
      </c>
      <c r="BR309" t="str">
        <f t="shared" si="290"/>
        <v/>
      </c>
      <c r="BS309" t="str">
        <f t="shared" si="290"/>
        <v/>
      </c>
      <c r="BT309" t="str">
        <f t="shared" si="290"/>
        <v/>
      </c>
      <c r="BU309" t="str">
        <f t="shared" si="290"/>
        <v/>
      </c>
      <c r="BV309" t="str">
        <f t="shared" si="290"/>
        <v/>
      </c>
      <c r="BW309" t="str">
        <f t="shared" si="290"/>
        <v/>
      </c>
      <c r="BX309" t="str">
        <f t="shared" si="290"/>
        <v/>
      </c>
      <c r="BY309" t="str">
        <f t="shared" si="290"/>
        <v/>
      </c>
      <c r="BZ309" t="str">
        <f t="shared" si="290"/>
        <v/>
      </c>
      <c r="CA309" t="str">
        <f t="shared" si="290"/>
        <v/>
      </c>
      <c r="CB309" t="str">
        <f t="shared" si="290"/>
        <v/>
      </c>
      <c r="CC309" t="str">
        <f t="shared" si="290"/>
        <v/>
      </c>
      <c r="CD309" t="str">
        <f t="shared" si="290"/>
        <v/>
      </c>
      <c r="CE309" t="str">
        <f t="shared" si="290"/>
        <v/>
      </c>
      <c r="CF309" t="str">
        <f t="shared" si="306"/>
        <v/>
      </c>
      <c r="CG309" t="str">
        <f t="shared" si="306"/>
        <v/>
      </c>
      <c r="CH309" t="str">
        <f t="shared" si="306"/>
        <v/>
      </c>
      <c r="CI309" t="str">
        <f t="shared" si="306"/>
        <v/>
      </c>
      <c r="CJ309" t="str">
        <f t="shared" si="306"/>
        <v/>
      </c>
      <c r="CK309" t="str">
        <f t="shared" si="306"/>
        <v/>
      </c>
      <c r="CL309" t="str">
        <f t="shared" si="306"/>
        <v/>
      </c>
      <c r="CM309" t="str">
        <f t="shared" si="306"/>
        <v/>
      </c>
      <c r="CN309" t="str">
        <f t="shared" si="306"/>
        <v/>
      </c>
      <c r="CO309" t="str">
        <f t="shared" si="306"/>
        <v/>
      </c>
      <c r="CP309" t="str">
        <f t="shared" si="306"/>
        <v/>
      </c>
      <c r="CQ309" t="str">
        <f t="shared" si="306"/>
        <v/>
      </c>
      <c r="CR309" t="str">
        <f t="shared" si="306"/>
        <v/>
      </c>
      <c r="CS309" t="str">
        <f t="shared" si="306"/>
        <v/>
      </c>
      <c r="CT309" t="str">
        <f t="shared" si="306"/>
        <v/>
      </c>
      <c r="CU309" t="str">
        <f t="shared" si="307"/>
        <v/>
      </c>
      <c r="CV309" t="str">
        <f t="shared" si="307"/>
        <v/>
      </c>
      <c r="CW309" t="str">
        <f t="shared" si="307"/>
        <v/>
      </c>
      <c r="CX309" t="str">
        <f t="shared" si="307"/>
        <v/>
      </c>
      <c r="CY309" t="str">
        <f t="shared" si="307"/>
        <v/>
      </c>
      <c r="CZ309" t="str">
        <f t="shared" si="307"/>
        <v/>
      </c>
      <c r="DA309" t="str">
        <f t="shared" si="307"/>
        <v/>
      </c>
      <c r="DB309" t="str">
        <f t="shared" si="307"/>
        <v/>
      </c>
      <c r="DC309" t="str">
        <f t="shared" si="307"/>
        <v/>
      </c>
      <c r="DD309" t="str">
        <f t="shared" si="307"/>
        <v/>
      </c>
      <c r="DE309" t="str">
        <f t="shared" si="307"/>
        <v/>
      </c>
      <c r="DF309" t="str">
        <f t="shared" si="307"/>
        <v/>
      </c>
      <c r="DG309" t="str">
        <f t="shared" si="307"/>
        <v/>
      </c>
      <c r="DH309" t="str">
        <f t="shared" si="307"/>
        <v/>
      </c>
      <c r="DI309" t="str">
        <f t="shared" si="307"/>
        <v/>
      </c>
      <c r="FJ309">
        <f t="shared" si="279"/>
        <v>0</v>
      </c>
      <c r="FK309">
        <f t="shared" si="280"/>
        <v>0</v>
      </c>
      <c r="FL309">
        <f t="shared" si="281"/>
        <v>0</v>
      </c>
      <c r="FM309">
        <f t="shared" si="282"/>
        <v>0</v>
      </c>
    </row>
    <row r="310" spans="9:169" x14ac:dyDescent="0.25">
      <c r="I310">
        <f t="shared" si="257"/>
        <v>0</v>
      </c>
      <c r="J310">
        <f t="shared" si="258"/>
        <v>0</v>
      </c>
      <c r="L310" t="e">
        <f t="shared" si="259"/>
        <v>#DIV/0!</v>
      </c>
      <c r="AE310" t="e">
        <f t="shared" si="260"/>
        <v>#DIV/0!</v>
      </c>
      <c r="AF310" t="e">
        <f t="shared" si="261"/>
        <v>#DIV/0!</v>
      </c>
      <c r="AG310" t="e">
        <f t="shared" si="262"/>
        <v>#DIV/0!</v>
      </c>
      <c r="AH310" t="e">
        <f t="shared" si="263"/>
        <v>#DIV/0!</v>
      </c>
      <c r="AI310" t="e">
        <f t="shared" si="264"/>
        <v>#DIV/0!</v>
      </c>
      <c r="AJ310" t="e">
        <f t="shared" si="265"/>
        <v>#DIV/0!</v>
      </c>
      <c r="AK310" t="e">
        <f t="shared" si="266"/>
        <v>#DIV/0!</v>
      </c>
      <c r="AL310" t="e">
        <f t="shared" si="267"/>
        <v>#DIV/0!</v>
      </c>
      <c r="AM310" t="e">
        <f t="shared" si="268"/>
        <v>#DIV/0!</v>
      </c>
      <c r="AN310" t="e">
        <f t="shared" si="269"/>
        <v>#DIV/0!</v>
      </c>
      <c r="AO310" t="e">
        <f t="shared" si="270"/>
        <v>#DIV/0!</v>
      </c>
      <c r="AP310" t="e">
        <f t="shared" si="271"/>
        <v>#DIV/0!</v>
      </c>
      <c r="AQ310" t="e">
        <f t="shared" si="291"/>
        <v>#DIV/0!</v>
      </c>
      <c r="AR310" t="e">
        <f t="shared" si="292"/>
        <v>#DIV/0!</v>
      </c>
      <c r="AS310" t="e">
        <f t="shared" si="293"/>
        <v>#DIV/0!</v>
      </c>
      <c r="AT310" t="e">
        <f t="shared" si="294"/>
        <v>#DIV/0!</v>
      </c>
      <c r="AU310" t="e">
        <f t="shared" si="295"/>
        <v>#DIV/0!</v>
      </c>
      <c r="AV310" t="e">
        <f t="shared" si="296"/>
        <v>#DIV/0!</v>
      </c>
      <c r="AW310" t="e">
        <f t="shared" si="297"/>
        <v>#DIV/0!</v>
      </c>
      <c r="AX310" t="e">
        <f t="shared" si="298"/>
        <v>#DIV/0!</v>
      </c>
      <c r="AY310" t="e">
        <f t="shared" si="299"/>
        <v>#DIV/0!</v>
      </c>
      <c r="AZ310" t="e">
        <f t="shared" si="300"/>
        <v>#DIV/0!</v>
      </c>
      <c r="BA310" t="e">
        <f t="shared" si="301"/>
        <v>#DIV/0!</v>
      </c>
      <c r="BB310">
        <f t="shared" si="302"/>
        <v>0</v>
      </c>
      <c r="BC310">
        <f t="shared" si="303"/>
        <v>0</v>
      </c>
      <c r="BD310">
        <f t="shared" si="303"/>
        <v>0</v>
      </c>
      <c r="BE310">
        <f t="shared" si="304"/>
        <v>0</v>
      </c>
      <c r="BF310">
        <f t="shared" si="305"/>
        <v>0</v>
      </c>
      <c r="BG310">
        <f t="shared" si="305"/>
        <v>0</v>
      </c>
      <c r="BH310">
        <f t="shared" si="305"/>
        <v>0</v>
      </c>
      <c r="BI310" t="e">
        <f t="shared" si="272"/>
        <v>#VALUE!</v>
      </c>
      <c r="BJ310" t="e">
        <f t="shared" si="273"/>
        <v>#VALUE!</v>
      </c>
      <c r="BK310" t="e">
        <f t="shared" si="274"/>
        <v>#VALUE!</v>
      </c>
      <c r="BL310" t="e">
        <f t="shared" si="275"/>
        <v>#VALUE!</v>
      </c>
      <c r="BM310" t="e">
        <f t="shared" si="276"/>
        <v>#VALUE!</v>
      </c>
      <c r="BN310" t="e">
        <f t="shared" si="277"/>
        <v>#VALUE!</v>
      </c>
      <c r="BO310" t="e">
        <f t="shared" si="278"/>
        <v>#VALUE!</v>
      </c>
      <c r="BP310" t="str">
        <f t="shared" si="290"/>
        <v/>
      </c>
      <c r="BQ310" t="str">
        <f t="shared" si="290"/>
        <v/>
      </c>
      <c r="BR310" t="str">
        <f t="shared" si="290"/>
        <v/>
      </c>
      <c r="BS310" t="str">
        <f t="shared" si="290"/>
        <v/>
      </c>
      <c r="BT310" t="str">
        <f t="shared" si="290"/>
        <v/>
      </c>
      <c r="BU310" t="str">
        <f t="shared" si="290"/>
        <v/>
      </c>
      <c r="BV310" t="str">
        <f t="shared" si="290"/>
        <v/>
      </c>
      <c r="BW310" t="str">
        <f t="shared" si="290"/>
        <v/>
      </c>
      <c r="BX310" t="str">
        <f t="shared" si="290"/>
        <v/>
      </c>
      <c r="BY310" t="str">
        <f t="shared" si="290"/>
        <v/>
      </c>
      <c r="BZ310" t="str">
        <f t="shared" si="290"/>
        <v/>
      </c>
      <c r="CA310" t="str">
        <f t="shared" si="290"/>
        <v/>
      </c>
      <c r="CB310" t="str">
        <f t="shared" si="290"/>
        <v/>
      </c>
      <c r="CC310" t="str">
        <f t="shared" si="290"/>
        <v/>
      </c>
      <c r="CD310" t="str">
        <f t="shared" si="290"/>
        <v/>
      </c>
      <c r="CE310" t="str">
        <f t="shared" si="290"/>
        <v/>
      </c>
      <c r="CF310" t="str">
        <f t="shared" si="306"/>
        <v/>
      </c>
      <c r="CG310" t="str">
        <f t="shared" si="306"/>
        <v/>
      </c>
      <c r="CH310" t="str">
        <f t="shared" si="306"/>
        <v/>
      </c>
      <c r="CI310" t="str">
        <f t="shared" si="306"/>
        <v/>
      </c>
      <c r="CJ310" t="str">
        <f t="shared" si="306"/>
        <v/>
      </c>
      <c r="CK310" t="str">
        <f t="shared" si="306"/>
        <v/>
      </c>
      <c r="CL310" t="str">
        <f t="shared" si="306"/>
        <v/>
      </c>
      <c r="CM310" t="str">
        <f t="shared" si="306"/>
        <v/>
      </c>
      <c r="CN310" t="str">
        <f t="shared" si="306"/>
        <v/>
      </c>
      <c r="CO310" t="str">
        <f t="shared" si="306"/>
        <v/>
      </c>
      <c r="CP310" t="str">
        <f t="shared" si="306"/>
        <v/>
      </c>
      <c r="CQ310" t="str">
        <f t="shared" si="306"/>
        <v/>
      </c>
      <c r="CR310" t="str">
        <f t="shared" si="306"/>
        <v/>
      </c>
      <c r="CS310" t="str">
        <f t="shared" si="306"/>
        <v/>
      </c>
      <c r="CT310" t="str">
        <f t="shared" si="306"/>
        <v/>
      </c>
      <c r="CU310" t="str">
        <f t="shared" si="307"/>
        <v/>
      </c>
      <c r="CV310" t="str">
        <f t="shared" si="307"/>
        <v/>
      </c>
      <c r="CW310" t="str">
        <f t="shared" si="307"/>
        <v/>
      </c>
      <c r="CX310" t="str">
        <f t="shared" si="307"/>
        <v/>
      </c>
      <c r="CY310" t="str">
        <f t="shared" si="307"/>
        <v/>
      </c>
      <c r="CZ310" t="str">
        <f t="shared" si="307"/>
        <v/>
      </c>
      <c r="DA310" t="str">
        <f t="shared" si="307"/>
        <v/>
      </c>
      <c r="DB310" t="str">
        <f t="shared" si="307"/>
        <v/>
      </c>
      <c r="DC310" t="str">
        <f t="shared" si="307"/>
        <v/>
      </c>
      <c r="DD310" t="str">
        <f t="shared" si="307"/>
        <v/>
      </c>
      <c r="DE310" t="str">
        <f t="shared" si="307"/>
        <v/>
      </c>
      <c r="DF310" t="str">
        <f t="shared" si="307"/>
        <v/>
      </c>
      <c r="DG310" t="str">
        <f t="shared" si="307"/>
        <v/>
      </c>
      <c r="DH310" t="str">
        <f t="shared" si="307"/>
        <v/>
      </c>
      <c r="DI310" t="str">
        <f t="shared" si="307"/>
        <v/>
      </c>
      <c r="FJ310">
        <f t="shared" si="279"/>
        <v>0</v>
      </c>
      <c r="FK310">
        <f t="shared" si="280"/>
        <v>0</v>
      </c>
      <c r="FL310">
        <f t="shared" si="281"/>
        <v>0</v>
      </c>
      <c r="FM310">
        <f t="shared" si="282"/>
        <v>0</v>
      </c>
    </row>
    <row r="311" spans="9:169" x14ac:dyDescent="0.25">
      <c r="I311">
        <f t="shared" si="257"/>
        <v>0</v>
      </c>
      <c r="J311">
        <f t="shared" si="258"/>
        <v>0</v>
      </c>
      <c r="L311" t="e">
        <f t="shared" si="259"/>
        <v>#DIV/0!</v>
      </c>
      <c r="AE311" t="e">
        <f t="shared" si="260"/>
        <v>#DIV/0!</v>
      </c>
      <c r="AF311" t="e">
        <f t="shared" si="261"/>
        <v>#DIV/0!</v>
      </c>
      <c r="AG311" t="e">
        <f t="shared" si="262"/>
        <v>#DIV/0!</v>
      </c>
      <c r="AH311" t="e">
        <f t="shared" si="263"/>
        <v>#DIV/0!</v>
      </c>
      <c r="AI311" t="e">
        <f t="shared" si="264"/>
        <v>#DIV/0!</v>
      </c>
      <c r="AJ311" t="e">
        <f t="shared" si="265"/>
        <v>#DIV/0!</v>
      </c>
      <c r="AK311" t="e">
        <f t="shared" si="266"/>
        <v>#DIV/0!</v>
      </c>
      <c r="AL311" t="e">
        <f t="shared" si="267"/>
        <v>#DIV/0!</v>
      </c>
      <c r="AM311" t="e">
        <f t="shared" si="268"/>
        <v>#DIV/0!</v>
      </c>
      <c r="AN311" t="e">
        <f t="shared" si="269"/>
        <v>#DIV/0!</v>
      </c>
      <c r="AO311" t="e">
        <f t="shared" si="270"/>
        <v>#DIV/0!</v>
      </c>
      <c r="AP311" t="e">
        <f t="shared" si="271"/>
        <v>#DIV/0!</v>
      </c>
      <c r="AQ311" t="e">
        <f t="shared" si="291"/>
        <v>#DIV/0!</v>
      </c>
      <c r="AR311" t="e">
        <f t="shared" si="292"/>
        <v>#DIV/0!</v>
      </c>
      <c r="AS311" t="e">
        <f t="shared" si="293"/>
        <v>#DIV/0!</v>
      </c>
      <c r="AT311" t="e">
        <f t="shared" si="294"/>
        <v>#DIV/0!</v>
      </c>
      <c r="AU311" t="e">
        <f t="shared" si="295"/>
        <v>#DIV/0!</v>
      </c>
      <c r="AV311" t="e">
        <f t="shared" si="296"/>
        <v>#DIV/0!</v>
      </c>
      <c r="AW311" t="e">
        <f t="shared" si="297"/>
        <v>#DIV/0!</v>
      </c>
      <c r="AX311" t="e">
        <f t="shared" si="298"/>
        <v>#DIV/0!</v>
      </c>
      <c r="AY311" t="e">
        <f t="shared" si="299"/>
        <v>#DIV/0!</v>
      </c>
      <c r="AZ311" t="e">
        <f t="shared" si="300"/>
        <v>#DIV/0!</v>
      </c>
      <c r="BA311" t="e">
        <f t="shared" si="301"/>
        <v>#DIV/0!</v>
      </c>
      <c r="BB311">
        <f t="shared" si="302"/>
        <v>0</v>
      </c>
      <c r="BC311">
        <f t="shared" si="303"/>
        <v>0</v>
      </c>
      <c r="BD311">
        <f t="shared" si="303"/>
        <v>0</v>
      </c>
      <c r="BE311">
        <f t="shared" si="304"/>
        <v>0</v>
      </c>
      <c r="BF311">
        <f t="shared" si="305"/>
        <v>0</v>
      </c>
      <c r="BG311">
        <f t="shared" si="305"/>
        <v>0</v>
      </c>
      <c r="BH311">
        <f t="shared" si="305"/>
        <v>0</v>
      </c>
      <c r="BI311" t="e">
        <f t="shared" si="272"/>
        <v>#VALUE!</v>
      </c>
      <c r="BJ311" t="e">
        <f t="shared" si="273"/>
        <v>#VALUE!</v>
      </c>
      <c r="BK311" t="e">
        <f t="shared" si="274"/>
        <v>#VALUE!</v>
      </c>
      <c r="BL311" t="e">
        <f t="shared" si="275"/>
        <v>#VALUE!</v>
      </c>
      <c r="BM311" t="e">
        <f t="shared" si="276"/>
        <v>#VALUE!</v>
      </c>
      <c r="BN311" t="e">
        <f t="shared" si="277"/>
        <v>#VALUE!</v>
      </c>
      <c r="BO311" t="e">
        <f t="shared" si="278"/>
        <v>#VALUE!</v>
      </c>
      <c r="BP311" t="str">
        <f t="shared" si="290"/>
        <v/>
      </c>
      <c r="BQ311" t="str">
        <f t="shared" si="290"/>
        <v/>
      </c>
      <c r="BR311" t="str">
        <f t="shared" si="290"/>
        <v/>
      </c>
      <c r="BS311" t="str">
        <f t="shared" si="290"/>
        <v/>
      </c>
      <c r="BT311" t="str">
        <f t="shared" si="290"/>
        <v/>
      </c>
      <c r="BU311" t="str">
        <f t="shared" si="290"/>
        <v/>
      </c>
      <c r="BV311" t="str">
        <f t="shared" si="290"/>
        <v/>
      </c>
      <c r="BW311" t="str">
        <f t="shared" si="290"/>
        <v/>
      </c>
      <c r="BX311" t="str">
        <f t="shared" si="290"/>
        <v/>
      </c>
      <c r="BY311" t="str">
        <f t="shared" si="290"/>
        <v/>
      </c>
      <c r="BZ311" t="str">
        <f t="shared" si="290"/>
        <v/>
      </c>
      <c r="CA311" t="str">
        <f t="shared" si="290"/>
        <v/>
      </c>
      <c r="CB311" t="str">
        <f t="shared" si="290"/>
        <v/>
      </c>
      <c r="CC311" t="str">
        <f t="shared" si="290"/>
        <v/>
      </c>
      <c r="CD311" t="str">
        <f t="shared" si="290"/>
        <v/>
      </c>
      <c r="CE311" t="str">
        <f t="shared" si="290"/>
        <v/>
      </c>
      <c r="CF311" t="str">
        <f t="shared" si="306"/>
        <v/>
      </c>
      <c r="CG311" t="str">
        <f t="shared" si="306"/>
        <v/>
      </c>
      <c r="CH311" t="str">
        <f t="shared" si="306"/>
        <v/>
      </c>
      <c r="CI311" t="str">
        <f t="shared" si="306"/>
        <v/>
      </c>
      <c r="CJ311" t="str">
        <f t="shared" si="306"/>
        <v/>
      </c>
      <c r="CK311" t="str">
        <f t="shared" si="306"/>
        <v/>
      </c>
      <c r="CL311" t="str">
        <f t="shared" si="306"/>
        <v/>
      </c>
      <c r="CM311" t="str">
        <f t="shared" si="306"/>
        <v/>
      </c>
      <c r="CN311" t="str">
        <f t="shared" si="306"/>
        <v/>
      </c>
      <c r="CO311" t="str">
        <f t="shared" si="306"/>
        <v/>
      </c>
      <c r="CP311" t="str">
        <f t="shared" si="306"/>
        <v/>
      </c>
      <c r="CQ311" t="str">
        <f t="shared" si="306"/>
        <v/>
      </c>
      <c r="CR311" t="str">
        <f t="shared" si="306"/>
        <v/>
      </c>
      <c r="CS311" t="str">
        <f t="shared" si="306"/>
        <v/>
      </c>
      <c r="CT311" t="str">
        <f t="shared" si="306"/>
        <v/>
      </c>
      <c r="CU311" t="str">
        <f t="shared" si="307"/>
        <v/>
      </c>
      <c r="CV311" t="str">
        <f t="shared" si="307"/>
        <v/>
      </c>
      <c r="CW311" t="str">
        <f t="shared" si="307"/>
        <v/>
      </c>
      <c r="CX311" t="str">
        <f t="shared" si="307"/>
        <v/>
      </c>
      <c r="CY311" t="str">
        <f t="shared" si="307"/>
        <v/>
      </c>
      <c r="CZ311" t="str">
        <f t="shared" si="307"/>
        <v/>
      </c>
      <c r="DA311" t="str">
        <f t="shared" si="307"/>
        <v/>
      </c>
      <c r="DB311" t="str">
        <f t="shared" si="307"/>
        <v/>
      </c>
      <c r="DC311" t="str">
        <f t="shared" si="307"/>
        <v/>
      </c>
      <c r="DD311" t="str">
        <f t="shared" si="307"/>
        <v/>
      </c>
      <c r="DE311" t="str">
        <f t="shared" si="307"/>
        <v/>
      </c>
      <c r="DF311" t="str">
        <f t="shared" si="307"/>
        <v/>
      </c>
      <c r="DG311" t="str">
        <f t="shared" si="307"/>
        <v/>
      </c>
      <c r="DH311" t="str">
        <f t="shared" si="307"/>
        <v/>
      </c>
      <c r="DI311" t="str">
        <f t="shared" si="307"/>
        <v/>
      </c>
      <c r="FJ311">
        <f t="shared" si="279"/>
        <v>0</v>
      </c>
      <c r="FK311">
        <f t="shared" si="280"/>
        <v>0</v>
      </c>
      <c r="FL311">
        <f t="shared" si="281"/>
        <v>0</v>
      </c>
      <c r="FM311">
        <f t="shared" si="282"/>
        <v>0</v>
      </c>
    </row>
    <row r="312" spans="9:169" x14ac:dyDescent="0.25">
      <c r="I312">
        <f t="shared" si="257"/>
        <v>0</v>
      </c>
      <c r="J312">
        <f t="shared" si="258"/>
        <v>0</v>
      </c>
      <c r="L312" t="e">
        <f t="shared" si="259"/>
        <v>#DIV/0!</v>
      </c>
      <c r="AE312" t="e">
        <f t="shared" si="260"/>
        <v>#DIV/0!</v>
      </c>
      <c r="AF312" t="e">
        <f t="shared" si="261"/>
        <v>#DIV/0!</v>
      </c>
      <c r="AG312" t="e">
        <f t="shared" si="262"/>
        <v>#DIV/0!</v>
      </c>
      <c r="AH312" t="e">
        <f t="shared" si="263"/>
        <v>#DIV/0!</v>
      </c>
      <c r="AI312" t="e">
        <f t="shared" si="264"/>
        <v>#DIV/0!</v>
      </c>
      <c r="AJ312" t="e">
        <f t="shared" si="265"/>
        <v>#DIV/0!</v>
      </c>
      <c r="AK312" t="e">
        <f t="shared" si="266"/>
        <v>#DIV/0!</v>
      </c>
      <c r="AL312" t="e">
        <f t="shared" si="267"/>
        <v>#DIV/0!</v>
      </c>
      <c r="AM312" t="e">
        <f t="shared" si="268"/>
        <v>#DIV/0!</v>
      </c>
      <c r="AN312" t="e">
        <f t="shared" si="269"/>
        <v>#DIV/0!</v>
      </c>
      <c r="AO312" t="e">
        <f t="shared" si="270"/>
        <v>#DIV/0!</v>
      </c>
      <c r="AP312" t="e">
        <f t="shared" si="271"/>
        <v>#DIV/0!</v>
      </c>
      <c r="AQ312" t="e">
        <f t="shared" si="291"/>
        <v>#DIV/0!</v>
      </c>
      <c r="AR312" t="e">
        <f t="shared" si="292"/>
        <v>#DIV/0!</v>
      </c>
      <c r="AS312" t="e">
        <f t="shared" si="293"/>
        <v>#DIV/0!</v>
      </c>
      <c r="AT312" t="e">
        <f t="shared" si="294"/>
        <v>#DIV/0!</v>
      </c>
      <c r="AU312" t="e">
        <f t="shared" si="295"/>
        <v>#DIV/0!</v>
      </c>
      <c r="AV312" t="e">
        <f t="shared" si="296"/>
        <v>#DIV/0!</v>
      </c>
      <c r="AW312" t="e">
        <f t="shared" si="297"/>
        <v>#DIV/0!</v>
      </c>
      <c r="AX312" t="e">
        <f t="shared" si="298"/>
        <v>#DIV/0!</v>
      </c>
      <c r="AY312" t="e">
        <f t="shared" si="299"/>
        <v>#DIV/0!</v>
      </c>
      <c r="AZ312" t="e">
        <f t="shared" si="300"/>
        <v>#DIV/0!</v>
      </c>
      <c r="BA312" t="e">
        <f t="shared" si="301"/>
        <v>#DIV/0!</v>
      </c>
      <c r="BB312">
        <f t="shared" si="302"/>
        <v>0</v>
      </c>
      <c r="BC312">
        <f t="shared" si="303"/>
        <v>0</v>
      </c>
      <c r="BD312">
        <f t="shared" si="303"/>
        <v>0</v>
      </c>
      <c r="BE312">
        <f t="shared" si="304"/>
        <v>0</v>
      </c>
      <c r="BF312">
        <f t="shared" si="305"/>
        <v>0</v>
      </c>
      <c r="BG312">
        <f t="shared" si="305"/>
        <v>0</v>
      </c>
      <c r="BH312">
        <f t="shared" si="305"/>
        <v>0</v>
      </c>
      <c r="BI312" t="e">
        <f t="shared" si="272"/>
        <v>#VALUE!</v>
      </c>
      <c r="BJ312" t="e">
        <f t="shared" si="273"/>
        <v>#VALUE!</v>
      </c>
      <c r="BK312" t="e">
        <f t="shared" si="274"/>
        <v>#VALUE!</v>
      </c>
      <c r="BL312" t="e">
        <f t="shared" si="275"/>
        <v>#VALUE!</v>
      </c>
      <c r="BM312" t="e">
        <f t="shared" si="276"/>
        <v>#VALUE!</v>
      </c>
      <c r="BN312" t="e">
        <f t="shared" si="277"/>
        <v>#VALUE!</v>
      </c>
      <c r="BO312" t="e">
        <f t="shared" si="278"/>
        <v>#VALUE!</v>
      </c>
      <c r="BP312" t="str">
        <f t="shared" si="290"/>
        <v/>
      </c>
      <c r="BQ312" t="str">
        <f t="shared" si="290"/>
        <v/>
      </c>
      <c r="BR312" t="str">
        <f t="shared" si="290"/>
        <v/>
      </c>
      <c r="BS312" t="str">
        <f t="shared" si="290"/>
        <v/>
      </c>
      <c r="BT312" t="str">
        <f t="shared" si="290"/>
        <v/>
      </c>
      <c r="BU312" t="str">
        <f t="shared" si="290"/>
        <v/>
      </c>
      <c r="BV312" t="str">
        <f t="shared" si="290"/>
        <v/>
      </c>
      <c r="BW312" t="str">
        <f t="shared" si="290"/>
        <v/>
      </c>
      <c r="BX312" t="str">
        <f t="shared" si="290"/>
        <v/>
      </c>
      <c r="BY312" t="str">
        <f t="shared" si="290"/>
        <v/>
      </c>
      <c r="BZ312" t="str">
        <f t="shared" si="290"/>
        <v/>
      </c>
      <c r="CA312" t="str">
        <f t="shared" si="290"/>
        <v/>
      </c>
      <c r="CB312" t="str">
        <f t="shared" si="290"/>
        <v/>
      </c>
      <c r="CC312" t="str">
        <f t="shared" si="290"/>
        <v/>
      </c>
      <c r="CD312" t="str">
        <f t="shared" si="290"/>
        <v/>
      </c>
      <c r="CE312" t="str">
        <f t="shared" si="290"/>
        <v/>
      </c>
      <c r="CF312" t="str">
        <f t="shared" si="306"/>
        <v/>
      </c>
      <c r="CG312" t="str">
        <f t="shared" si="306"/>
        <v/>
      </c>
      <c r="CH312" t="str">
        <f t="shared" si="306"/>
        <v/>
      </c>
      <c r="CI312" t="str">
        <f t="shared" si="306"/>
        <v/>
      </c>
      <c r="CJ312" t="str">
        <f t="shared" si="306"/>
        <v/>
      </c>
      <c r="CK312" t="str">
        <f t="shared" si="306"/>
        <v/>
      </c>
      <c r="CL312" t="str">
        <f t="shared" si="306"/>
        <v/>
      </c>
      <c r="CM312" t="str">
        <f t="shared" si="306"/>
        <v/>
      </c>
      <c r="CN312" t="str">
        <f t="shared" si="306"/>
        <v/>
      </c>
      <c r="CO312" t="str">
        <f t="shared" si="306"/>
        <v/>
      </c>
      <c r="CP312" t="str">
        <f t="shared" si="306"/>
        <v/>
      </c>
      <c r="CQ312" t="str">
        <f t="shared" si="306"/>
        <v/>
      </c>
      <c r="CR312" t="str">
        <f t="shared" si="306"/>
        <v/>
      </c>
      <c r="CS312" t="str">
        <f t="shared" si="306"/>
        <v/>
      </c>
      <c r="CT312" t="str">
        <f t="shared" si="306"/>
        <v/>
      </c>
      <c r="CU312" t="str">
        <f t="shared" si="307"/>
        <v/>
      </c>
      <c r="CV312" t="str">
        <f t="shared" si="307"/>
        <v/>
      </c>
      <c r="CW312" t="str">
        <f t="shared" si="307"/>
        <v/>
      </c>
      <c r="CX312" t="str">
        <f t="shared" si="307"/>
        <v/>
      </c>
      <c r="CY312" t="str">
        <f t="shared" si="307"/>
        <v/>
      </c>
      <c r="CZ312" t="str">
        <f t="shared" si="307"/>
        <v/>
      </c>
      <c r="DA312" t="str">
        <f t="shared" si="307"/>
        <v/>
      </c>
      <c r="DB312" t="str">
        <f t="shared" si="307"/>
        <v/>
      </c>
      <c r="DC312" t="str">
        <f t="shared" si="307"/>
        <v/>
      </c>
      <c r="DD312" t="str">
        <f t="shared" si="307"/>
        <v/>
      </c>
      <c r="DE312" t="str">
        <f t="shared" si="307"/>
        <v/>
      </c>
      <c r="DF312" t="str">
        <f t="shared" si="307"/>
        <v/>
      </c>
      <c r="DG312" t="str">
        <f t="shared" si="307"/>
        <v/>
      </c>
      <c r="DH312" t="str">
        <f t="shared" si="307"/>
        <v/>
      </c>
      <c r="DI312" t="str">
        <f t="shared" si="307"/>
        <v/>
      </c>
      <c r="FJ312">
        <f t="shared" si="279"/>
        <v>0</v>
      </c>
      <c r="FK312">
        <f t="shared" si="280"/>
        <v>0</v>
      </c>
      <c r="FL312">
        <f t="shared" si="281"/>
        <v>0</v>
      </c>
      <c r="FM312">
        <f t="shared" si="282"/>
        <v>0</v>
      </c>
    </row>
    <row r="313" spans="9:169" x14ac:dyDescent="0.25">
      <c r="I313">
        <f t="shared" si="257"/>
        <v>0</v>
      </c>
      <c r="J313">
        <f t="shared" si="258"/>
        <v>0</v>
      </c>
      <c r="L313" t="e">
        <f t="shared" si="259"/>
        <v>#DIV/0!</v>
      </c>
      <c r="AE313" t="e">
        <f t="shared" si="260"/>
        <v>#DIV/0!</v>
      </c>
      <c r="AF313" t="e">
        <f t="shared" si="261"/>
        <v>#DIV/0!</v>
      </c>
      <c r="AG313" t="e">
        <f t="shared" si="262"/>
        <v>#DIV/0!</v>
      </c>
      <c r="AH313" t="e">
        <f t="shared" si="263"/>
        <v>#DIV/0!</v>
      </c>
      <c r="AI313" t="e">
        <f t="shared" si="264"/>
        <v>#DIV/0!</v>
      </c>
      <c r="AJ313" t="e">
        <f t="shared" si="265"/>
        <v>#DIV/0!</v>
      </c>
      <c r="AK313" t="e">
        <f t="shared" si="266"/>
        <v>#DIV/0!</v>
      </c>
      <c r="AL313" t="e">
        <f t="shared" si="267"/>
        <v>#DIV/0!</v>
      </c>
      <c r="AM313" t="e">
        <f t="shared" si="268"/>
        <v>#DIV/0!</v>
      </c>
      <c r="AN313" t="e">
        <f t="shared" si="269"/>
        <v>#DIV/0!</v>
      </c>
      <c r="AO313" t="e">
        <f t="shared" si="270"/>
        <v>#DIV/0!</v>
      </c>
      <c r="AP313" t="e">
        <f t="shared" si="271"/>
        <v>#DIV/0!</v>
      </c>
      <c r="AQ313" t="e">
        <f t="shared" si="291"/>
        <v>#DIV/0!</v>
      </c>
      <c r="AR313" t="e">
        <f t="shared" si="292"/>
        <v>#DIV/0!</v>
      </c>
      <c r="AS313" t="e">
        <f t="shared" si="293"/>
        <v>#DIV/0!</v>
      </c>
      <c r="AT313" t="e">
        <f t="shared" si="294"/>
        <v>#DIV/0!</v>
      </c>
      <c r="AU313" t="e">
        <f t="shared" si="295"/>
        <v>#DIV/0!</v>
      </c>
      <c r="AV313" t="e">
        <f t="shared" si="296"/>
        <v>#DIV/0!</v>
      </c>
      <c r="AW313" t="e">
        <f t="shared" si="297"/>
        <v>#DIV/0!</v>
      </c>
      <c r="AX313" t="e">
        <f t="shared" si="298"/>
        <v>#DIV/0!</v>
      </c>
      <c r="AY313" t="e">
        <f t="shared" si="299"/>
        <v>#DIV/0!</v>
      </c>
      <c r="AZ313" t="e">
        <f t="shared" si="300"/>
        <v>#DIV/0!</v>
      </c>
      <c r="BA313" t="e">
        <f t="shared" si="301"/>
        <v>#DIV/0!</v>
      </c>
      <c r="BB313">
        <f t="shared" si="302"/>
        <v>0</v>
      </c>
      <c r="BC313">
        <f t="shared" si="303"/>
        <v>0</v>
      </c>
      <c r="BD313">
        <f t="shared" si="303"/>
        <v>0</v>
      </c>
      <c r="BE313">
        <f t="shared" si="304"/>
        <v>0</v>
      </c>
      <c r="BF313">
        <f t="shared" si="305"/>
        <v>0</v>
      </c>
      <c r="BG313">
        <f t="shared" si="305"/>
        <v>0</v>
      </c>
      <c r="BH313">
        <f t="shared" si="305"/>
        <v>0</v>
      </c>
      <c r="BI313" t="e">
        <f t="shared" si="272"/>
        <v>#VALUE!</v>
      </c>
      <c r="BJ313" t="e">
        <f t="shared" si="273"/>
        <v>#VALUE!</v>
      </c>
      <c r="BK313" t="e">
        <f t="shared" si="274"/>
        <v>#VALUE!</v>
      </c>
      <c r="BL313" t="e">
        <f t="shared" si="275"/>
        <v>#VALUE!</v>
      </c>
      <c r="BM313" t="e">
        <f t="shared" si="276"/>
        <v>#VALUE!</v>
      </c>
      <c r="BN313" t="e">
        <f t="shared" si="277"/>
        <v>#VALUE!</v>
      </c>
      <c r="BO313" t="e">
        <f t="shared" si="278"/>
        <v>#VALUE!</v>
      </c>
      <c r="BP313" t="str">
        <f t="shared" si="290"/>
        <v/>
      </c>
      <c r="BQ313" t="str">
        <f t="shared" si="290"/>
        <v/>
      </c>
      <c r="BR313" t="str">
        <f t="shared" si="290"/>
        <v/>
      </c>
      <c r="BS313" t="str">
        <f t="shared" si="290"/>
        <v/>
      </c>
      <c r="BT313" t="str">
        <f t="shared" si="290"/>
        <v/>
      </c>
      <c r="BU313" t="str">
        <f t="shared" si="290"/>
        <v/>
      </c>
      <c r="BV313" t="str">
        <f t="shared" si="290"/>
        <v/>
      </c>
      <c r="BW313" t="str">
        <f t="shared" si="290"/>
        <v/>
      </c>
      <c r="BX313" t="str">
        <f t="shared" si="290"/>
        <v/>
      </c>
      <c r="BY313" t="str">
        <f t="shared" si="290"/>
        <v/>
      </c>
      <c r="BZ313" t="str">
        <f t="shared" si="290"/>
        <v/>
      </c>
      <c r="CA313" t="str">
        <f t="shared" si="290"/>
        <v/>
      </c>
      <c r="CB313" t="str">
        <f t="shared" si="290"/>
        <v/>
      </c>
      <c r="CC313" t="str">
        <f t="shared" si="290"/>
        <v/>
      </c>
      <c r="CD313" t="str">
        <f t="shared" si="290"/>
        <v/>
      </c>
      <c r="CE313" t="str">
        <f t="shared" si="290"/>
        <v/>
      </c>
      <c r="CF313" t="str">
        <f t="shared" si="306"/>
        <v/>
      </c>
      <c r="CG313" t="str">
        <f t="shared" si="306"/>
        <v/>
      </c>
      <c r="CH313" t="str">
        <f t="shared" si="306"/>
        <v/>
      </c>
      <c r="CI313" t="str">
        <f t="shared" si="306"/>
        <v/>
      </c>
      <c r="CJ313" t="str">
        <f t="shared" si="306"/>
        <v/>
      </c>
      <c r="CK313" t="str">
        <f t="shared" si="306"/>
        <v/>
      </c>
      <c r="CL313" t="str">
        <f t="shared" si="306"/>
        <v/>
      </c>
      <c r="CM313" t="str">
        <f t="shared" si="306"/>
        <v/>
      </c>
      <c r="CN313" t="str">
        <f t="shared" si="306"/>
        <v/>
      </c>
      <c r="CO313" t="str">
        <f t="shared" si="306"/>
        <v/>
      </c>
      <c r="CP313" t="str">
        <f t="shared" si="306"/>
        <v/>
      </c>
      <c r="CQ313" t="str">
        <f t="shared" si="306"/>
        <v/>
      </c>
      <c r="CR313" t="str">
        <f t="shared" si="306"/>
        <v/>
      </c>
      <c r="CS313" t="str">
        <f t="shared" si="306"/>
        <v/>
      </c>
      <c r="CT313" t="str">
        <f t="shared" si="306"/>
        <v/>
      </c>
      <c r="CU313" t="str">
        <f t="shared" si="307"/>
        <v/>
      </c>
      <c r="CV313" t="str">
        <f t="shared" si="307"/>
        <v/>
      </c>
      <c r="CW313" t="str">
        <f t="shared" si="307"/>
        <v/>
      </c>
      <c r="CX313" t="str">
        <f t="shared" si="307"/>
        <v/>
      </c>
      <c r="CY313" t="str">
        <f t="shared" si="307"/>
        <v/>
      </c>
      <c r="CZ313" t="str">
        <f t="shared" si="307"/>
        <v/>
      </c>
      <c r="DA313" t="str">
        <f t="shared" si="307"/>
        <v/>
      </c>
      <c r="DB313" t="str">
        <f t="shared" si="307"/>
        <v/>
      </c>
      <c r="DC313" t="str">
        <f t="shared" si="307"/>
        <v/>
      </c>
      <c r="DD313" t="str">
        <f t="shared" si="307"/>
        <v/>
      </c>
      <c r="DE313" t="str">
        <f t="shared" si="307"/>
        <v/>
      </c>
      <c r="DF313" t="str">
        <f t="shared" si="307"/>
        <v/>
      </c>
      <c r="DG313" t="str">
        <f t="shared" si="307"/>
        <v/>
      </c>
      <c r="DH313" t="str">
        <f t="shared" si="307"/>
        <v/>
      </c>
      <c r="DI313" t="str">
        <f t="shared" si="307"/>
        <v/>
      </c>
      <c r="FJ313">
        <f t="shared" si="279"/>
        <v>0</v>
      </c>
      <c r="FK313">
        <f t="shared" si="280"/>
        <v>0</v>
      </c>
      <c r="FL313">
        <f t="shared" si="281"/>
        <v>0</v>
      </c>
      <c r="FM313">
        <f t="shared" si="282"/>
        <v>0</v>
      </c>
    </row>
    <row r="314" spans="9:169" x14ac:dyDescent="0.25">
      <c r="I314">
        <f t="shared" si="257"/>
        <v>0</v>
      </c>
      <c r="J314">
        <f t="shared" si="258"/>
        <v>0</v>
      </c>
      <c r="L314" t="e">
        <f t="shared" si="259"/>
        <v>#DIV/0!</v>
      </c>
      <c r="AE314" t="e">
        <f t="shared" si="260"/>
        <v>#DIV/0!</v>
      </c>
      <c r="AF314" t="e">
        <f t="shared" si="261"/>
        <v>#DIV/0!</v>
      </c>
      <c r="AG314" t="e">
        <f t="shared" si="262"/>
        <v>#DIV/0!</v>
      </c>
      <c r="AH314" t="e">
        <f t="shared" si="263"/>
        <v>#DIV/0!</v>
      </c>
      <c r="AI314" t="e">
        <f t="shared" si="264"/>
        <v>#DIV/0!</v>
      </c>
      <c r="AJ314" t="e">
        <f t="shared" si="265"/>
        <v>#DIV/0!</v>
      </c>
      <c r="AK314" t="e">
        <f t="shared" si="266"/>
        <v>#DIV/0!</v>
      </c>
      <c r="AL314" t="e">
        <f t="shared" si="267"/>
        <v>#DIV/0!</v>
      </c>
      <c r="AM314" t="e">
        <f t="shared" si="268"/>
        <v>#DIV/0!</v>
      </c>
      <c r="AN314" t="e">
        <f t="shared" si="269"/>
        <v>#DIV/0!</v>
      </c>
      <c r="AO314" t="e">
        <f t="shared" si="270"/>
        <v>#DIV/0!</v>
      </c>
      <c r="AP314" t="e">
        <f t="shared" si="271"/>
        <v>#DIV/0!</v>
      </c>
      <c r="AQ314" t="e">
        <f t="shared" si="291"/>
        <v>#DIV/0!</v>
      </c>
      <c r="AR314" t="e">
        <f t="shared" si="292"/>
        <v>#DIV/0!</v>
      </c>
      <c r="AS314" t="e">
        <f t="shared" si="293"/>
        <v>#DIV/0!</v>
      </c>
      <c r="AT314" t="e">
        <f t="shared" si="294"/>
        <v>#DIV/0!</v>
      </c>
      <c r="AU314" t="e">
        <f t="shared" si="295"/>
        <v>#DIV/0!</v>
      </c>
      <c r="AV314" t="e">
        <f t="shared" si="296"/>
        <v>#DIV/0!</v>
      </c>
      <c r="AW314" t="e">
        <f t="shared" si="297"/>
        <v>#DIV/0!</v>
      </c>
      <c r="AX314" t="e">
        <f t="shared" si="298"/>
        <v>#DIV/0!</v>
      </c>
      <c r="AY314" t="e">
        <f t="shared" si="299"/>
        <v>#DIV/0!</v>
      </c>
      <c r="AZ314" t="e">
        <f t="shared" si="300"/>
        <v>#DIV/0!</v>
      </c>
      <c r="BA314" t="e">
        <f t="shared" si="301"/>
        <v>#DIV/0!</v>
      </c>
      <c r="BB314">
        <f t="shared" si="302"/>
        <v>0</v>
      </c>
      <c r="BC314">
        <f t="shared" si="303"/>
        <v>0</v>
      </c>
      <c r="BD314">
        <f t="shared" si="303"/>
        <v>0</v>
      </c>
      <c r="BE314">
        <f t="shared" si="304"/>
        <v>0</v>
      </c>
      <c r="BF314">
        <f t="shared" si="305"/>
        <v>0</v>
      </c>
      <c r="BG314">
        <f t="shared" si="305"/>
        <v>0</v>
      </c>
      <c r="BH314">
        <f t="shared" si="305"/>
        <v>0</v>
      </c>
      <c r="BI314" t="e">
        <f t="shared" si="272"/>
        <v>#VALUE!</v>
      </c>
      <c r="BJ314" t="e">
        <f t="shared" si="273"/>
        <v>#VALUE!</v>
      </c>
      <c r="BK314" t="e">
        <f t="shared" si="274"/>
        <v>#VALUE!</v>
      </c>
      <c r="BL314" t="e">
        <f t="shared" si="275"/>
        <v>#VALUE!</v>
      </c>
      <c r="BM314" t="e">
        <f t="shared" si="276"/>
        <v>#VALUE!</v>
      </c>
      <c r="BN314" t="e">
        <f t="shared" si="277"/>
        <v>#VALUE!</v>
      </c>
      <c r="BO314" t="e">
        <f t="shared" si="278"/>
        <v>#VALUE!</v>
      </c>
      <c r="BP314" t="str">
        <f t="shared" si="290"/>
        <v/>
      </c>
      <c r="BQ314" t="str">
        <f t="shared" si="290"/>
        <v/>
      </c>
      <c r="BR314" t="str">
        <f t="shared" si="290"/>
        <v/>
      </c>
      <c r="BS314" t="str">
        <f t="shared" si="290"/>
        <v/>
      </c>
      <c r="BT314" t="str">
        <f t="shared" si="290"/>
        <v/>
      </c>
      <c r="BU314" t="str">
        <f t="shared" si="290"/>
        <v/>
      </c>
      <c r="BV314" t="str">
        <f t="shared" si="290"/>
        <v/>
      </c>
      <c r="BW314" t="str">
        <f t="shared" si="290"/>
        <v/>
      </c>
      <c r="BX314" t="str">
        <f t="shared" si="290"/>
        <v/>
      </c>
      <c r="BY314" t="str">
        <f t="shared" si="290"/>
        <v/>
      </c>
      <c r="BZ314" t="str">
        <f t="shared" si="290"/>
        <v/>
      </c>
      <c r="CA314" t="str">
        <f t="shared" si="290"/>
        <v/>
      </c>
      <c r="CB314" t="str">
        <f t="shared" si="290"/>
        <v/>
      </c>
      <c r="CC314" t="str">
        <f t="shared" si="290"/>
        <v/>
      </c>
      <c r="CD314" t="str">
        <f t="shared" si="290"/>
        <v/>
      </c>
      <c r="CE314" t="str">
        <f t="shared" si="290"/>
        <v/>
      </c>
      <c r="CF314" t="str">
        <f t="shared" si="306"/>
        <v/>
      </c>
      <c r="CG314" t="str">
        <f t="shared" si="306"/>
        <v/>
      </c>
      <c r="CH314" t="str">
        <f t="shared" si="306"/>
        <v/>
      </c>
      <c r="CI314" t="str">
        <f t="shared" si="306"/>
        <v/>
      </c>
      <c r="CJ314" t="str">
        <f t="shared" si="306"/>
        <v/>
      </c>
      <c r="CK314" t="str">
        <f t="shared" si="306"/>
        <v/>
      </c>
      <c r="CL314" t="str">
        <f t="shared" si="306"/>
        <v/>
      </c>
      <c r="CM314" t="str">
        <f t="shared" si="306"/>
        <v/>
      </c>
      <c r="CN314" t="str">
        <f t="shared" si="306"/>
        <v/>
      </c>
      <c r="CO314" t="str">
        <f t="shared" si="306"/>
        <v/>
      </c>
      <c r="CP314" t="str">
        <f t="shared" si="306"/>
        <v/>
      </c>
      <c r="CQ314" t="str">
        <f t="shared" si="306"/>
        <v/>
      </c>
      <c r="CR314" t="str">
        <f t="shared" si="306"/>
        <v/>
      </c>
      <c r="CS314" t="str">
        <f t="shared" si="306"/>
        <v/>
      </c>
      <c r="CT314" t="str">
        <f t="shared" si="306"/>
        <v/>
      </c>
      <c r="CU314" t="str">
        <f t="shared" si="307"/>
        <v/>
      </c>
      <c r="CV314" t="str">
        <f t="shared" si="307"/>
        <v/>
      </c>
      <c r="CW314" t="str">
        <f t="shared" si="307"/>
        <v/>
      </c>
      <c r="CX314" t="str">
        <f t="shared" si="307"/>
        <v/>
      </c>
      <c r="CY314" t="str">
        <f t="shared" si="307"/>
        <v/>
      </c>
      <c r="CZ314" t="str">
        <f t="shared" si="307"/>
        <v/>
      </c>
      <c r="DA314" t="str">
        <f t="shared" si="307"/>
        <v/>
      </c>
      <c r="DB314" t="str">
        <f t="shared" si="307"/>
        <v/>
      </c>
      <c r="DC314" t="str">
        <f t="shared" si="307"/>
        <v/>
      </c>
      <c r="DD314" t="str">
        <f t="shared" si="307"/>
        <v/>
      </c>
      <c r="DE314" t="str">
        <f t="shared" si="307"/>
        <v/>
      </c>
      <c r="DF314" t="str">
        <f t="shared" si="307"/>
        <v/>
      </c>
      <c r="DG314" t="str">
        <f t="shared" si="307"/>
        <v/>
      </c>
      <c r="DH314" t="str">
        <f t="shared" si="307"/>
        <v/>
      </c>
      <c r="DI314" t="str">
        <f t="shared" si="307"/>
        <v/>
      </c>
      <c r="FJ314">
        <f t="shared" si="279"/>
        <v>0</v>
      </c>
      <c r="FK314">
        <f t="shared" si="280"/>
        <v>0</v>
      </c>
      <c r="FL314">
        <f t="shared" si="281"/>
        <v>0</v>
      </c>
      <c r="FM314">
        <f t="shared" si="282"/>
        <v>0</v>
      </c>
    </row>
    <row r="315" spans="9:169" x14ac:dyDescent="0.25">
      <c r="I315">
        <f t="shared" si="257"/>
        <v>0</v>
      </c>
      <c r="J315">
        <f t="shared" si="258"/>
        <v>0</v>
      </c>
      <c r="L315" t="e">
        <f t="shared" si="259"/>
        <v>#DIV/0!</v>
      </c>
      <c r="AE315" t="e">
        <f t="shared" si="260"/>
        <v>#DIV/0!</v>
      </c>
      <c r="AF315" t="e">
        <f t="shared" si="261"/>
        <v>#DIV/0!</v>
      </c>
      <c r="AG315" t="e">
        <f t="shared" si="262"/>
        <v>#DIV/0!</v>
      </c>
      <c r="AH315" t="e">
        <f t="shared" si="263"/>
        <v>#DIV/0!</v>
      </c>
      <c r="AI315" t="e">
        <f t="shared" si="264"/>
        <v>#DIV/0!</v>
      </c>
      <c r="AJ315" t="e">
        <f t="shared" si="265"/>
        <v>#DIV/0!</v>
      </c>
      <c r="AK315" t="e">
        <f t="shared" si="266"/>
        <v>#DIV/0!</v>
      </c>
      <c r="AL315" t="e">
        <f t="shared" si="267"/>
        <v>#DIV/0!</v>
      </c>
      <c r="AM315" t="e">
        <f t="shared" si="268"/>
        <v>#DIV/0!</v>
      </c>
      <c r="AN315" t="e">
        <f t="shared" si="269"/>
        <v>#DIV/0!</v>
      </c>
      <c r="AO315" t="e">
        <f t="shared" si="270"/>
        <v>#DIV/0!</v>
      </c>
      <c r="AP315" t="e">
        <f t="shared" si="271"/>
        <v>#DIV/0!</v>
      </c>
      <c r="AQ315" t="e">
        <f t="shared" si="291"/>
        <v>#DIV/0!</v>
      </c>
      <c r="AR315" t="e">
        <f t="shared" si="292"/>
        <v>#DIV/0!</v>
      </c>
      <c r="AS315" t="e">
        <f t="shared" si="293"/>
        <v>#DIV/0!</v>
      </c>
      <c r="AT315" t="e">
        <f t="shared" si="294"/>
        <v>#DIV/0!</v>
      </c>
      <c r="AU315" t="e">
        <f t="shared" si="295"/>
        <v>#DIV/0!</v>
      </c>
      <c r="AV315" t="e">
        <f t="shared" si="296"/>
        <v>#DIV/0!</v>
      </c>
      <c r="AW315" t="e">
        <f t="shared" si="297"/>
        <v>#DIV/0!</v>
      </c>
      <c r="AX315" t="e">
        <f t="shared" si="298"/>
        <v>#DIV/0!</v>
      </c>
      <c r="AY315" t="e">
        <f t="shared" si="299"/>
        <v>#DIV/0!</v>
      </c>
      <c r="AZ315" t="e">
        <f t="shared" si="300"/>
        <v>#DIV/0!</v>
      </c>
      <c r="BA315" t="e">
        <f t="shared" si="301"/>
        <v>#DIV/0!</v>
      </c>
      <c r="BB315">
        <f t="shared" si="302"/>
        <v>0</v>
      </c>
      <c r="BC315">
        <f t="shared" si="303"/>
        <v>0</v>
      </c>
      <c r="BD315">
        <f t="shared" si="303"/>
        <v>0</v>
      </c>
      <c r="BE315">
        <f t="shared" si="304"/>
        <v>0</v>
      </c>
      <c r="BF315">
        <f t="shared" si="305"/>
        <v>0</v>
      </c>
      <c r="BG315">
        <f t="shared" si="305"/>
        <v>0</v>
      </c>
      <c r="BH315">
        <f t="shared" si="305"/>
        <v>0</v>
      </c>
      <c r="BI315" t="e">
        <f t="shared" si="272"/>
        <v>#VALUE!</v>
      </c>
      <c r="BJ315" t="e">
        <f t="shared" si="273"/>
        <v>#VALUE!</v>
      </c>
      <c r="BK315" t="e">
        <f t="shared" si="274"/>
        <v>#VALUE!</v>
      </c>
      <c r="BL315" t="e">
        <f t="shared" si="275"/>
        <v>#VALUE!</v>
      </c>
      <c r="BM315" t="e">
        <f t="shared" si="276"/>
        <v>#VALUE!</v>
      </c>
      <c r="BN315" t="e">
        <f t="shared" si="277"/>
        <v>#VALUE!</v>
      </c>
      <c r="BO315" t="e">
        <f t="shared" si="278"/>
        <v>#VALUE!</v>
      </c>
      <c r="BP315" t="str">
        <f t="shared" si="290"/>
        <v/>
      </c>
      <c r="BQ315" t="str">
        <f t="shared" si="290"/>
        <v/>
      </c>
      <c r="BR315" t="str">
        <f t="shared" si="290"/>
        <v/>
      </c>
      <c r="BS315" t="str">
        <f t="shared" si="290"/>
        <v/>
      </c>
      <c r="BT315" t="str">
        <f t="shared" si="290"/>
        <v/>
      </c>
      <c r="BU315" t="str">
        <f t="shared" si="290"/>
        <v/>
      </c>
      <c r="BV315" t="str">
        <f t="shared" si="290"/>
        <v/>
      </c>
      <c r="BW315" t="str">
        <f t="shared" si="290"/>
        <v/>
      </c>
      <c r="BX315" t="str">
        <f t="shared" si="290"/>
        <v/>
      </c>
      <c r="BY315" t="str">
        <f t="shared" si="290"/>
        <v/>
      </c>
      <c r="BZ315" t="str">
        <f t="shared" si="290"/>
        <v/>
      </c>
      <c r="CA315" t="str">
        <f t="shared" si="290"/>
        <v/>
      </c>
      <c r="CB315" t="str">
        <f t="shared" si="290"/>
        <v/>
      </c>
      <c r="CC315" t="str">
        <f t="shared" si="290"/>
        <v/>
      </c>
      <c r="CD315" t="str">
        <f t="shared" si="290"/>
        <v/>
      </c>
      <c r="CE315" t="str">
        <f t="shared" si="290"/>
        <v/>
      </c>
      <c r="CF315" t="str">
        <f t="shared" si="306"/>
        <v/>
      </c>
      <c r="CG315" t="str">
        <f t="shared" si="306"/>
        <v/>
      </c>
      <c r="CH315" t="str">
        <f t="shared" si="306"/>
        <v/>
      </c>
      <c r="CI315" t="str">
        <f t="shared" si="306"/>
        <v/>
      </c>
      <c r="CJ315" t="str">
        <f t="shared" si="306"/>
        <v/>
      </c>
      <c r="CK315" t="str">
        <f t="shared" si="306"/>
        <v/>
      </c>
      <c r="CL315" t="str">
        <f t="shared" si="306"/>
        <v/>
      </c>
      <c r="CM315" t="str">
        <f t="shared" si="306"/>
        <v/>
      </c>
      <c r="CN315" t="str">
        <f t="shared" si="306"/>
        <v/>
      </c>
      <c r="CO315" t="str">
        <f t="shared" si="306"/>
        <v/>
      </c>
      <c r="CP315" t="str">
        <f t="shared" si="306"/>
        <v/>
      </c>
      <c r="CQ315" t="str">
        <f t="shared" si="306"/>
        <v/>
      </c>
      <c r="CR315" t="str">
        <f t="shared" si="306"/>
        <v/>
      </c>
      <c r="CS315" t="str">
        <f t="shared" si="306"/>
        <v/>
      </c>
      <c r="CT315" t="str">
        <f t="shared" si="306"/>
        <v/>
      </c>
      <c r="CU315" t="str">
        <f t="shared" si="307"/>
        <v/>
      </c>
      <c r="CV315" t="str">
        <f t="shared" si="307"/>
        <v/>
      </c>
      <c r="CW315" t="str">
        <f t="shared" si="307"/>
        <v/>
      </c>
      <c r="CX315" t="str">
        <f t="shared" si="307"/>
        <v/>
      </c>
      <c r="CY315" t="str">
        <f t="shared" si="307"/>
        <v/>
      </c>
      <c r="CZ315" t="str">
        <f t="shared" si="307"/>
        <v/>
      </c>
      <c r="DA315" t="str">
        <f t="shared" si="307"/>
        <v/>
      </c>
      <c r="DB315" t="str">
        <f t="shared" si="307"/>
        <v/>
      </c>
      <c r="DC315" t="str">
        <f t="shared" si="307"/>
        <v/>
      </c>
      <c r="DD315" t="str">
        <f t="shared" si="307"/>
        <v/>
      </c>
      <c r="DE315" t="str">
        <f t="shared" si="307"/>
        <v/>
      </c>
      <c r="DF315" t="str">
        <f t="shared" si="307"/>
        <v/>
      </c>
      <c r="DG315" t="str">
        <f t="shared" si="307"/>
        <v/>
      </c>
      <c r="DH315" t="str">
        <f t="shared" si="307"/>
        <v/>
      </c>
      <c r="DI315" t="str">
        <f t="shared" si="307"/>
        <v/>
      </c>
      <c r="FJ315">
        <f t="shared" si="279"/>
        <v>0</v>
      </c>
      <c r="FK315">
        <f t="shared" si="280"/>
        <v>0</v>
      </c>
      <c r="FL315">
        <f t="shared" si="281"/>
        <v>0</v>
      </c>
      <c r="FM315">
        <f t="shared" si="282"/>
        <v>0</v>
      </c>
    </row>
    <row r="316" spans="9:169" x14ac:dyDescent="0.25">
      <c r="I316">
        <f t="shared" si="257"/>
        <v>0</v>
      </c>
      <c r="J316">
        <f t="shared" si="258"/>
        <v>0</v>
      </c>
      <c r="L316" t="e">
        <f t="shared" si="259"/>
        <v>#DIV/0!</v>
      </c>
      <c r="AE316" t="e">
        <f t="shared" si="260"/>
        <v>#DIV/0!</v>
      </c>
      <c r="AF316" t="e">
        <f t="shared" si="261"/>
        <v>#DIV/0!</v>
      </c>
      <c r="AG316" t="e">
        <f t="shared" si="262"/>
        <v>#DIV/0!</v>
      </c>
      <c r="AH316" t="e">
        <f t="shared" si="263"/>
        <v>#DIV/0!</v>
      </c>
      <c r="AI316" t="e">
        <f t="shared" si="264"/>
        <v>#DIV/0!</v>
      </c>
      <c r="AJ316" t="e">
        <f t="shared" si="265"/>
        <v>#DIV/0!</v>
      </c>
      <c r="AK316" t="e">
        <f t="shared" si="266"/>
        <v>#DIV/0!</v>
      </c>
      <c r="AL316" t="e">
        <f t="shared" si="267"/>
        <v>#DIV/0!</v>
      </c>
      <c r="AM316" t="e">
        <f t="shared" si="268"/>
        <v>#DIV/0!</v>
      </c>
      <c r="AN316" t="e">
        <f t="shared" si="269"/>
        <v>#DIV/0!</v>
      </c>
      <c r="AO316" t="e">
        <f t="shared" si="270"/>
        <v>#DIV/0!</v>
      </c>
      <c r="AP316" t="e">
        <f t="shared" si="271"/>
        <v>#DIV/0!</v>
      </c>
      <c r="AQ316" t="e">
        <f t="shared" si="291"/>
        <v>#DIV/0!</v>
      </c>
      <c r="AR316" t="e">
        <f t="shared" si="292"/>
        <v>#DIV/0!</v>
      </c>
      <c r="AS316" t="e">
        <f t="shared" si="293"/>
        <v>#DIV/0!</v>
      </c>
      <c r="AT316" t="e">
        <f t="shared" si="294"/>
        <v>#DIV/0!</v>
      </c>
      <c r="AU316" t="e">
        <f t="shared" si="295"/>
        <v>#DIV/0!</v>
      </c>
      <c r="AV316" t="e">
        <f t="shared" si="296"/>
        <v>#DIV/0!</v>
      </c>
      <c r="AW316" t="e">
        <f t="shared" si="297"/>
        <v>#DIV/0!</v>
      </c>
      <c r="AX316" t="e">
        <f t="shared" si="298"/>
        <v>#DIV/0!</v>
      </c>
      <c r="AY316" t="e">
        <f t="shared" si="299"/>
        <v>#DIV/0!</v>
      </c>
      <c r="AZ316" t="e">
        <f t="shared" si="300"/>
        <v>#DIV/0!</v>
      </c>
      <c r="BA316" t="e">
        <f t="shared" si="301"/>
        <v>#DIV/0!</v>
      </c>
      <c r="BB316">
        <f t="shared" si="302"/>
        <v>0</v>
      </c>
      <c r="BC316">
        <f t="shared" si="303"/>
        <v>0</v>
      </c>
      <c r="BD316">
        <f t="shared" si="303"/>
        <v>0</v>
      </c>
      <c r="BE316">
        <f t="shared" si="304"/>
        <v>0</v>
      </c>
      <c r="BF316">
        <f t="shared" si="305"/>
        <v>0</v>
      </c>
      <c r="BG316">
        <f t="shared" si="305"/>
        <v>0</v>
      </c>
      <c r="BH316">
        <f t="shared" si="305"/>
        <v>0</v>
      </c>
      <c r="BI316" t="e">
        <f t="shared" si="272"/>
        <v>#VALUE!</v>
      </c>
      <c r="BJ316" t="e">
        <f t="shared" si="273"/>
        <v>#VALUE!</v>
      </c>
      <c r="BK316" t="e">
        <f t="shared" si="274"/>
        <v>#VALUE!</v>
      </c>
      <c r="BL316" t="e">
        <f t="shared" si="275"/>
        <v>#VALUE!</v>
      </c>
      <c r="BM316" t="e">
        <f t="shared" si="276"/>
        <v>#VALUE!</v>
      </c>
      <c r="BN316" t="e">
        <f t="shared" si="277"/>
        <v>#VALUE!</v>
      </c>
      <c r="BO316" t="e">
        <f t="shared" si="278"/>
        <v>#VALUE!</v>
      </c>
      <c r="BP316" t="str">
        <f t="shared" si="290"/>
        <v/>
      </c>
      <c r="BQ316" t="str">
        <f t="shared" si="290"/>
        <v/>
      </c>
      <c r="BR316" t="str">
        <f t="shared" si="290"/>
        <v/>
      </c>
      <c r="BS316" t="str">
        <f t="shared" si="290"/>
        <v/>
      </c>
      <c r="BT316" t="str">
        <f t="shared" si="290"/>
        <v/>
      </c>
      <c r="BU316" t="str">
        <f t="shared" si="290"/>
        <v/>
      </c>
      <c r="BV316" t="str">
        <f t="shared" si="290"/>
        <v/>
      </c>
      <c r="BW316" t="str">
        <f t="shared" si="290"/>
        <v/>
      </c>
      <c r="BX316" t="str">
        <f t="shared" si="290"/>
        <v/>
      </c>
      <c r="BY316" t="str">
        <f t="shared" si="290"/>
        <v/>
      </c>
      <c r="BZ316" t="str">
        <f t="shared" si="290"/>
        <v/>
      </c>
      <c r="CA316" t="str">
        <f t="shared" si="290"/>
        <v/>
      </c>
      <c r="CB316" t="str">
        <f t="shared" si="290"/>
        <v/>
      </c>
      <c r="CC316" t="str">
        <f t="shared" si="290"/>
        <v/>
      </c>
      <c r="CD316" t="str">
        <f t="shared" si="290"/>
        <v/>
      </c>
      <c r="CE316" t="str">
        <f t="shared" ref="CE316" si="308">IF($B316=1,$C316,"")</f>
        <v/>
      </c>
      <c r="CF316" t="str">
        <f t="shared" si="306"/>
        <v/>
      </c>
      <c r="CG316" t="str">
        <f t="shared" si="306"/>
        <v/>
      </c>
      <c r="CH316" t="str">
        <f t="shared" si="306"/>
        <v/>
      </c>
      <c r="CI316" t="str">
        <f t="shared" si="306"/>
        <v/>
      </c>
      <c r="CJ316" t="str">
        <f t="shared" si="306"/>
        <v/>
      </c>
      <c r="CK316" t="str">
        <f t="shared" si="306"/>
        <v/>
      </c>
      <c r="CL316" t="str">
        <f t="shared" si="306"/>
        <v/>
      </c>
      <c r="CM316" t="str">
        <f t="shared" si="306"/>
        <v/>
      </c>
      <c r="CN316" t="str">
        <f t="shared" si="306"/>
        <v/>
      </c>
      <c r="CO316" t="str">
        <f t="shared" si="306"/>
        <v/>
      </c>
      <c r="CP316" t="str">
        <f t="shared" si="306"/>
        <v/>
      </c>
      <c r="CQ316" t="str">
        <f t="shared" si="306"/>
        <v/>
      </c>
      <c r="CR316" t="str">
        <f t="shared" si="306"/>
        <v/>
      </c>
      <c r="CS316" t="str">
        <f t="shared" si="306"/>
        <v/>
      </c>
      <c r="CT316" t="str">
        <f t="shared" si="306"/>
        <v/>
      </c>
      <c r="CU316" t="str">
        <f t="shared" si="307"/>
        <v/>
      </c>
      <c r="CV316" t="str">
        <f t="shared" si="307"/>
        <v/>
      </c>
      <c r="CW316" t="str">
        <f t="shared" si="307"/>
        <v/>
      </c>
      <c r="CX316" t="str">
        <f t="shared" si="307"/>
        <v/>
      </c>
      <c r="CY316" t="str">
        <f t="shared" si="307"/>
        <v/>
      </c>
      <c r="CZ316" t="str">
        <f t="shared" si="307"/>
        <v/>
      </c>
      <c r="DA316" t="str">
        <f t="shared" si="307"/>
        <v/>
      </c>
      <c r="DB316" t="str">
        <f t="shared" si="307"/>
        <v/>
      </c>
      <c r="DC316" t="str">
        <f t="shared" si="307"/>
        <v/>
      </c>
      <c r="DD316" t="str">
        <f t="shared" si="307"/>
        <v/>
      </c>
      <c r="DE316" t="str">
        <f t="shared" si="307"/>
        <v/>
      </c>
      <c r="DF316" t="str">
        <f t="shared" si="307"/>
        <v/>
      </c>
      <c r="DG316" t="str">
        <f t="shared" si="307"/>
        <v/>
      </c>
      <c r="DH316" t="str">
        <f t="shared" si="307"/>
        <v/>
      </c>
      <c r="DI316" t="str">
        <f t="shared" si="307"/>
        <v/>
      </c>
      <c r="FJ316">
        <f t="shared" si="279"/>
        <v>0</v>
      </c>
      <c r="FK316">
        <f t="shared" si="280"/>
        <v>0</v>
      </c>
      <c r="FL316">
        <f t="shared" si="281"/>
        <v>0</v>
      </c>
      <c r="FM316">
        <f t="shared" si="282"/>
        <v>0</v>
      </c>
    </row>
    <row r="317" spans="9:169" x14ac:dyDescent="0.25">
      <c r="I317">
        <f t="shared" si="257"/>
        <v>0</v>
      </c>
      <c r="J317">
        <f t="shared" si="258"/>
        <v>0</v>
      </c>
      <c r="L317" t="e">
        <f t="shared" si="259"/>
        <v>#DIV/0!</v>
      </c>
      <c r="AE317" t="e">
        <f t="shared" si="260"/>
        <v>#DIV/0!</v>
      </c>
      <c r="AF317" t="e">
        <f t="shared" si="261"/>
        <v>#DIV/0!</v>
      </c>
      <c r="AG317" t="e">
        <f t="shared" si="262"/>
        <v>#DIV/0!</v>
      </c>
      <c r="AH317" t="e">
        <f t="shared" si="263"/>
        <v>#DIV/0!</v>
      </c>
      <c r="AI317" t="e">
        <f t="shared" si="264"/>
        <v>#DIV/0!</v>
      </c>
      <c r="AJ317" t="e">
        <f t="shared" si="265"/>
        <v>#DIV/0!</v>
      </c>
      <c r="AK317" t="e">
        <f t="shared" si="266"/>
        <v>#DIV/0!</v>
      </c>
      <c r="AL317" t="e">
        <f t="shared" si="267"/>
        <v>#DIV/0!</v>
      </c>
      <c r="AM317" t="e">
        <f t="shared" si="268"/>
        <v>#DIV/0!</v>
      </c>
      <c r="AN317" t="e">
        <f t="shared" si="269"/>
        <v>#DIV/0!</v>
      </c>
      <c r="AO317" t="e">
        <f t="shared" si="270"/>
        <v>#DIV/0!</v>
      </c>
      <c r="AP317" t="e">
        <f t="shared" si="271"/>
        <v>#DIV/0!</v>
      </c>
      <c r="AQ317" t="e">
        <f t="shared" si="291"/>
        <v>#DIV/0!</v>
      </c>
      <c r="AR317" t="e">
        <f t="shared" si="292"/>
        <v>#DIV/0!</v>
      </c>
      <c r="AS317" t="e">
        <f t="shared" si="293"/>
        <v>#DIV/0!</v>
      </c>
      <c r="AT317" t="e">
        <f t="shared" si="294"/>
        <v>#DIV/0!</v>
      </c>
      <c r="AU317" t="e">
        <f t="shared" si="295"/>
        <v>#DIV/0!</v>
      </c>
      <c r="AV317" t="e">
        <f t="shared" si="296"/>
        <v>#DIV/0!</v>
      </c>
      <c r="AW317" t="e">
        <f t="shared" si="297"/>
        <v>#DIV/0!</v>
      </c>
      <c r="AX317" t="e">
        <f t="shared" si="298"/>
        <v>#DIV/0!</v>
      </c>
      <c r="AY317" t="e">
        <f t="shared" si="299"/>
        <v>#DIV/0!</v>
      </c>
      <c r="AZ317" t="e">
        <f t="shared" si="300"/>
        <v>#DIV/0!</v>
      </c>
      <c r="BA317" t="e">
        <f t="shared" si="301"/>
        <v>#DIV/0!</v>
      </c>
      <c r="BB317">
        <f t="shared" si="302"/>
        <v>0</v>
      </c>
      <c r="BC317">
        <f t="shared" si="303"/>
        <v>0</v>
      </c>
      <c r="BD317">
        <f t="shared" si="303"/>
        <v>0</v>
      </c>
      <c r="BE317">
        <f t="shared" si="304"/>
        <v>0</v>
      </c>
      <c r="BF317">
        <f t="shared" si="305"/>
        <v>0</v>
      </c>
      <c r="BG317">
        <f t="shared" si="305"/>
        <v>0</v>
      </c>
      <c r="BH317">
        <f t="shared" si="305"/>
        <v>0</v>
      </c>
      <c r="BI317" t="e">
        <f t="shared" si="272"/>
        <v>#VALUE!</v>
      </c>
      <c r="BJ317" t="e">
        <f t="shared" si="273"/>
        <v>#VALUE!</v>
      </c>
      <c r="BK317" t="e">
        <f t="shared" si="274"/>
        <v>#VALUE!</v>
      </c>
      <c r="BL317" t="e">
        <f t="shared" si="275"/>
        <v>#VALUE!</v>
      </c>
      <c r="BM317" t="e">
        <f t="shared" si="276"/>
        <v>#VALUE!</v>
      </c>
      <c r="BN317" t="e">
        <f t="shared" si="277"/>
        <v>#VALUE!</v>
      </c>
      <c r="BO317" t="e">
        <f t="shared" si="278"/>
        <v>#VALUE!</v>
      </c>
      <c r="BP317" t="str">
        <f t="shared" ref="BP317:CE332" si="309">IF($B317=1,$C317,"")</f>
        <v/>
      </c>
      <c r="BQ317" t="str">
        <f t="shared" si="309"/>
        <v/>
      </c>
      <c r="BR317" t="str">
        <f t="shared" si="309"/>
        <v/>
      </c>
      <c r="BS317" t="str">
        <f t="shared" si="309"/>
        <v/>
      </c>
      <c r="BT317" t="str">
        <f t="shared" si="309"/>
        <v/>
      </c>
      <c r="BU317" t="str">
        <f t="shared" si="309"/>
        <v/>
      </c>
      <c r="BV317" t="str">
        <f t="shared" si="309"/>
        <v/>
      </c>
      <c r="BW317" t="str">
        <f t="shared" si="309"/>
        <v/>
      </c>
      <c r="BX317" t="str">
        <f t="shared" si="309"/>
        <v/>
      </c>
      <c r="BY317" t="str">
        <f t="shared" si="309"/>
        <v/>
      </c>
      <c r="BZ317" t="str">
        <f t="shared" si="309"/>
        <v/>
      </c>
      <c r="CA317" t="str">
        <f t="shared" si="309"/>
        <v/>
      </c>
      <c r="CB317" t="str">
        <f t="shared" si="309"/>
        <v/>
      </c>
      <c r="CC317" t="str">
        <f t="shared" si="309"/>
        <v/>
      </c>
      <c r="CD317" t="str">
        <f t="shared" si="309"/>
        <v/>
      </c>
      <c r="CE317" t="str">
        <f t="shared" si="309"/>
        <v/>
      </c>
      <c r="CF317" t="str">
        <f t="shared" si="306"/>
        <v/>
      </c>
      <c r="CG317" t="str">
        <f t="shared" si="306"/>
        <v/>
      </c>
      <c r="CH317" t="str">
        <f t="shared" si="306"/>
        <v/>
      </c>
      <c r="CI317" t="str">
        <f t="shared" si="306"/>
        <v/>
      </c>
      <c r="CJ317" t="str">
        <f t="shared" si="306"/>
        <v/>
      </c>
      <c r="CK317" t="str">
        <f t="shared" si="306"/>
        <v/>
      </c>
      <c r="CL317" t="str">
        <f t="shared" si="306"/>
        <v/>
      </c>
      <c r="CM317" t="str">
        <f t="shared" si="306"/>
        <v/>
      </c>
      <c r="CN317" t="str">
        <f t="shared" si="306"/>
        <v/>
      </c>
      <c r="CO317" t="str">
        <f t="shared" si="306"/>
        <v/>
      </c>
      <c r="CP317" t="str">
        <f t="shared" si="306"/>
        <v/>
      </c>
      <c r="CQ317" t="str">
        <f t="shared" si="306"/>
        <v/>
      </c>
      <c r="CR317" t="str">
        <f t="shared" si="306"/>
        <v/>
      </c>
      <c r="CS317" t="str">
        <f t="shared" si="306"/>
        <v/>
      </c>
      <c r="CT317" t="str">
        <f t="shared" si="306"/>
        <v/>
      </c>
      <c r="CU317" t="str">
        <f t="shared" si="307"/>
        <v/>
      </c>
      <c r="CV317" t="str">
        <f t="shared" si="307"/>
        <v/>
      </c>
      <c r="CW317" t="str">
        <f t="shared" si="307"/>
        <v/>
      </c>
      <c r="CX317" t="str">
        <f t="shared" si="307"/>
        <v/>
      </c>
      <c r="CY317" t="str">
        <f t="shared" si="307"/>
        <v/>
      </c>
      <c r="CZ317" t="str">
        <f t="shared" si="307"/>
        <v/>
      </c>
      <c r="DA317" t="str">
        <f t="shared" si="307"/>
        <v/>
      </c>
      <c r="DB317" t="str">
        <f t="shared" si="307"/>
        <v/>
      </c>
      <c r="DC317" t="str">
        <f t="shared" si="307"/>
        <v/>
      </c>
      <c r="DD317" t="str">
        <f t="shared" si="307"/>
        <v/>
      </c>
      <c r="DE317" t="str">
        <f t="shared" si="307"/>
        <v/>
      </c>
      <c r="DF317" t="str">
        <f t="shared" si="307"/>
        <v/>
      </c>
      <c r="DG317" t="str">
        <f t="shared" si="307"/>
        <v/>
      </c>
      <c r="DH317" t="str">
        <f t="shared" si="307"/>
        <v/>
      </c>
      <c r="DI317" t="str">
        <f t="shared" si="307"/>
        <v/>
      </c>
      <c r="FJ317">
        <f t="shared" si="279"/>
        <v>0</v>
      </c>
      <c r="FK317">
        <f t="shared" si="280"/>
        <v>0</v>
      </c>
      <c r="FL317">
        <f t="shared" si="281"/>
        <v>0</v>
      </c>
      <c r="FM317">
        <f t="shared" si="282"/>
        <v>0</v>
      </c>
    </row>
    <row r="318" spans="9:169" x14ac:dyDescent="0.25">
      <c r="I318">
        <f t="shared" si="257"/>
        <v>0</v>
      </c>
      <c r="J318">
        <f t="shared" si="258"/>
        <v>0</v>
      </c>
      <c r="L318" t="e">
        <f t="shared" si="259"/>
        <v>#DIV/0!</v>
      </c>
      <c r="AE318" t="e">
        <f t="shared" si="260"/>
        <v>#DIV/0!</v>
      </c>
      <c r="AF318" t="e">
        <f t="shared" si="261"/>
        <v>#DIV/0!</v>
      </c>
      <c r="AG318" t="e">
        <f t="shared" si="262"/>
        <v>#DIV/0!</v>
      </c>
      <c r="AH318" t="e">
        <f t="shared" si="263"/>
        <v>#DIV/0!</v>
      </c>
      <c r="AI318" t="e">
        <f t="shared" si="264"/>
        <v>#DIV/0!</v>
      </c>
      <c r="AJ318" t="e">
        <f t="shared" si="265"/>
        <v>#DIV/0!</v>
      </c>
      <c r="AK318" t="e">
        <f t="shared" si="266"/>
        <v>#DIV/0!</v>
      </c>
      <c r="AL318" t="e">
        <f t="shared" si="267"/>
        <v>#DIV/0!</v>
      </c>
      <c r="AM318" t="e">
        <f t="shared" si="268"/>
        <v>#DIV/0!</v>
      </c>
      <c r="AN318" t="e">
        <f t="shared" si="269"/>
        <v>#DIV/0!</v>
      </c>
      <c r="AO318" t="e">
        <f t="shared" si="270"/>
        <v>#DIV/0!</v>
      </c>
      <c r="AP318" t="e">
        <f t="shared" si="271"/>
        <v>#DIV/0!</v>
      </c>
      <c r="AQ318" t="e">
        <f t="shared" si="291"/>
        <v>#DIV/0!</v>
      </c>
      <c r="AR318" t="e">
        <f t="shared" si="292"/>
        <v>#DIV/0!</v>
      </c>
      <c r="AS318" t="e">
        <f t="shared" si="293"/>
        <v>#DIV/0!</v>
      </c>
      <c r="AT318" t="e">
        <f t="shared" si="294"/>
        <v>#DIV/0!</v>
      </c>
      <c r="AU318" t="e">
        <f t="shared" si="295"/>
        <v>#DIV/0!</v>
      </c>
      <c r="AV318" t="e">
        <f t="shared" si="296"/>
        <v>#DIV/0!</v>
      </c>
      <c r="AW318" t="e">
        <f t="shared" si="297"/>
        <v>#DIV/0!</v>
      </c>
      <c r="AX318" t="e">
        <f t="shared" si="298"/>
        <v>#DIV/0!</v>
      </c>
      <c r="AY318" t="e">
        <f t="shared" si="299"/>
        <v>#DIV/0!</v>
      </c>
      <c r="AZ318" t="e">
        <f t="shared" si="300"/>
        <v>#DIV/0!</v>
      </c>
      <c r="BA318" t="e">
        <f t="shared" si="301"/>
        <v>#DIV/0!</v>
      </c>
      <c r="BB318">
        <f t="shared" si="302"/>
        <v>0</v>
      </c>
      <c r="BC318">
        <f t="shared" si="303"/>
        <v>0</v>
      </c>
      <c r="BD318">
        <f t="shared" si="303"/>
        <v>0</v>
      </c>
      <c r="BE318">
        <f t="shared" si="304"/>
        <v>0</v>
      </c>
      <c r="BF318">
        <f t="shared" si="305"/>
        <v>0</v>
      </c>
      <c r="BG318">
        <f t="shared" si="305"/>
        <v>0</v>
      </c>
      <c r="BH318">
        <f t="shared" si="305"/>
        <v>0</v>
      </c>
      <c r="BI318" t="e">
        <f t="shared" si="272"/>
        <v>#VALUE!</v>
      </c>
      <c r="BJ318" t="e">
        <f t="shared" si="273"/>
        <v>#VALUE!</v>
      </c>
      <c r="BK318" t="e">
        <f t="shared" si="274"/>
        <v>#VALUE!</v>
      </c>
      <c r="BL318" t="e">
        <f t="shared" si="275"/>
        <v>#VALUE!</v>
      </c>
      <c r="BM318" t="e">
        <f t="shared" si="276"/>
        <v>#VALUE!</v>
      </c>
      <c r="BN318" t="e">
        <f t="shared" si="277"/>
        <v>#VALUE!</v>
      </c>
      <c r="BO318" t="e">
        <f t="shared" si="278"/>
        <v>#VALUE!</v>
      </c>
      <c r="BP318" t="str">
        <f t="shared" si="309"/>
        <v/>
      </c>
      <c r="BQ318" t="str">
        <f t="shared" si="309"/>
        <v/>
      </c>
      <c r="BR318" t="str">
        <f t="shared" si="309"/>
        <v/>
      </c>
      <c r="BS318" t="str">
        <f t="shared" si="309"/>
        <v/>
      </c>
      <c r="BT318" t="str">
        <f t="shared" si="309"/>
        <v/>
      </c>
      <c r="BU318" t="str">
        <f t="shared" si="309"/>
        <v/>
      </c>
      <c r="BV318" t="str">
        <f t="shared" si="309"/>
        <v/>
      </c>
      <c r="BW318" t="str">
        <f t="shared" si="309"/>
        <v/>
      </c>
      <c r="BX318" t="str">
        <f t="shared" si="309"/>
        <v/>
      </c>
      <c r="BY318" t="str">
        <f t="shared" si="309"/>
        <v/>
      </c>
      <c r="BZ318" t="str">
        <f t="shared" si="309"/>
        <v/>
      </c>
      <c r="CA318" t="str">
        <f t="shared" si="309"/>
        <v/>
      </c>
      <c r="CB318" t="str">
        <f t="shared" si="309"/>
        <v/>
      </c>
      <c r="CC318" t="str">
        <f t="shared" si="309"/>
        <v/>
      </c>
      <c r="CD318" t="str">
        <f t="shared" si="309"/>
        <v/>
      </c>
      <c r="CE318" t="str">
        <f t="shared" si="309"/>
        <v/>
      </c>
      <c r="CF318" t="str">
        <f t="shared" si="306"/>
        <v/>
      </c>
      <c r="CG318" t="str">
        <f t="shared" si="306"/>
        <v/>
      </c>
      <c r="CH318" t="str">
        <f t="shared" si="306"/>
        <v/>
      </c>
      <c r="CI318" t="str">
        <f t="shared" si="306"/>
        <v/>
      </c>
      <c r="CJ318" t="str">
        <f t="shared" si="306"/>
        <v/>
      </c>
      <c r="CK318" t="str">
        <f t="shared" si="306"/>
        <v/>
      </c>
      <c r="CL318" t="str">
        <f t="shared" si="306"/>
        <v/>
      </c>
      <c r="CM318" t="str">
        <f t="shared" si="306"/>
        <v/>
      </c>
      <c r="CN318" t="str">
        <f t="shared" si="306"/>
        <v/>
      </c>
      <c r="CO318" t="str">
        <f t="shared" si="306"/>
        <v/>
      </c>
      <c r="CP318" t="str">
        <f t="shared" si="306"/>
        <v/>
      </c>
      <c r="CQ318" t="str">
        <f t="shared" si="306"/>
        <v/>
      </c>
      <c r="CR318" t="str">
        <f t="shared" si="306"/>
        <v/>
      </c>
      <c r="CS318" t="str">
        <f t="shared" si="306"/>
        <v/>
      </c>
      <c r="CT318" t="str">
        <f t="shared" si="306"/>
        <v/>
      </c>
      <c r="CU318" t="str">
        <f t="shared" si="307"/>
        <v/>
      </c>
      <c r="CV318" t="str">
        <f t="shared" si="307"/>
        <v/>
      </c>
      <c r="CW318" t="str">
        <f t="shared" si="307"/>
        <v/>
      </c>
      <c r="CX318" t="str">
        <f t="shared" si="307"/>
        <v/>
      </c>
      <c r="CY318" t="str">
        <f t="shared" si="307"/>
        <v/>
      </c>
      <c r="CZ318" t="str">
        <f t="shared" si="307"/>
        <v/>
      </c>
      <c r="DA318" t="str">
        <f t="shared" si="307"/>
        <v/>
      </c>
      <c r="DB318" t="str">
        <f t="shared" si="307"/>
        <v/>
      </c>
      <c r="DC318" t="str">
        <f t="shared" si="307"/>
        <v/>
      </c>
      <c r="DD318" t="str">
        <f t="shared" si="307"/>
        <v/>
      </c>
      <c r="DE318" t="str">
        <f t="shared" si="307"/>
        <v/>
      </c>
      <c r="DF318" t="str">
        <f t="shared" si="307"/>
        <v/>
      </c>
      <c r="DG318" t="str">
        <f t="shared" si="307"/>
        <v/>
      </c>
      <c r="DH318" t="str">
        <f t="shared" si="307"/>
        <v/>
      </c>
      <c r="DI318" t="str">
        <f t="shared" si="307"/>
        <v/>
      </c>
      <c r="FJ318">
        <f t="shared" si="279"/>
        <v>0</v>
      </c>
      <c r="FK318">
        <f t="shared" si="280"/>
        <v>0</v>
      </c>
      <c r="FL318">
        <f t="shared" si="281"/>
        <v>0</v>
      </c>
      <c r="FM318">
        <f t="shared" si="282"/>
        <v>0</v>
      </c>
    </row>
    <row r="319" spans="9:169" x14ac:dyDescent="0.25">
      <c r="I319">
        <f t="shared" si="257"/>
        <v>0</v>
      </c>
      <c r="J319">
        <f t="shared" si="258"/>
        <v>0</v>
      </c>
      <c r="L319" t="e">
        <f t="shared" si="259"/>
        <v>#DIV/0!</v>
      </c>
      <c r="AE319" t="e">
        <f t="shared" si="260"/>
        <v>#DIV/0!</v>
      </c>
      <c r="AF319" t="e">
        <f t="shared" si="261"/>
        <v>#DIV/0!</v>
      </c>
      <c r="AG319" t="e">
        <f t="shared" si="262"/>
        <v>#DIV/0!</v>
      </c>
      <c r="AH319" t="e">
        <f t="shared" si="263"/>
        <v>#DIV/0!</v>
      </c>
      <c r="AI319" t="e">
        <f t="shared" si="264"/>
        <v>#DIV/0!</v>
      </c>
      <c r="AJ319" t="e">
        <f t="shared" si="265"/>
        <v>#DIV/0!</v>
      </c>
      <c r="AK319" t="e">
        <f t="shared" si="266"/>
        <v>#DIV/0!</v>
      </c>
      <c r="AL319" t="e">
        <f t="shared" si="267"/>
        <v>#DIV/0!</v>
      </c>
      <c r="AM319" t="e">
        <f t="shared" si="268"/>
        <v>#DIV/0!</v>
      </c>
      <c r="AN319" t="e">
        <f t="shared" si="269"/>
        <v>#DIV/0!</v>
      </c>
      <c r="AO319" t="e">
        <f t="shared" si="270"/>
        <v>#DIV/0!</v>
      </c>
      <c r="AP319" t="e">
        <f t="shared" si="271"/>
        <v>#DIV/0!</v>
      </c>
      <c r="AQ319" t="e">
        <f t="shared" si="291"/>
        <v>#DIV/0!</v>
      </c>
      <c r="AR319" t="e">
        <f t="shared" si="292"/>
        <v>#DIV/0!</v>
      </c>
      <c r="AS319" t="e">
        <f t="shared" si="293"/>
        <v>#DIV/0!</v>
      </c>
      <c r="AT319" t="e">
        <f t="shared" si="294"/>
        <v>#DIV/0!</v>
      </c>
      <c r="AU319" t="e">
        <f t="shared" si="295"/>
        <v>#DIV/0!</v>
      </c>
      <c r="AV319" t="e">
        <f t="shared" si="296"/>
        <v>#DIV/0!</v>
      </c>
      <c r="AW319" t="e">
        <f t="shared" si="297"/>
        <v>#DIV/0!</v>
      </c>
      <c r="AX319" t="e">
        <f t="shared" si="298"/>
        <v>#DIV/0!</v>
      </c>
      <c r="AY319" t="e">
        <f t="shared" si="299"/>
        <v>#DIV/0!</v>
      </c>
      <c r="AZ319" t="e">
        <f t="shared" si="300"/>
        <v>#DIV/0!</v>
      </c>
      <c r="BA319" t="e">
        <f t="shared" si="301"/>
        <v>#DIV/0!</v>
      </c>
      <c r="BB319">
        <f t="shared" si="302"/>
        <v>0</v>
      </c>
      <c r="BC319">
        <f t="shared" si="303"/>
        <v>0</v>
      </c>
      <c r="BD319">
        <f t="shared" si="303"/>
        <v>0</v>
      </c>
      <c r="BE319">
        <f t="shared" si="304"/>
        <v>0</v>
      </c>
      <c r="BF319">
        <f t="shared" si="305"/>
        <v>0</v>
      </c>
      <c r="BG319">
        <f t="shared" si="305"/>
        <v>0</v>
      </c>
      <c r="BH319">
        <f t="shared" si="305"/>
        <v>0</v>
      </c>
      <c r="BI319" t="e">
        <f t="shared" si="272"/>
        <v>#VALUE!</v>
      </c>
      <c r="BJ319" t="e">
        <f t="shared" si="273"/>
        <v>#VALUE!</v>
      </c>
      <c r="BK319" t="e">
        <f t="shared" si="274"/>
        <v>#VALUE!</v>
      </c>
      <c r="BL319" t="e">
        <f t="shared" si="275"/>
        <v>#VALUE!</v>
      </c>
      <c r="BM319" t="e">
        <f t="shared" si="276"/>
        <v>#VALUE!</v>
      </c>
      <c r="BN319" t="e">
        <f t="shared" si="277"/>
        <v>#VALUE!</v>
      </c>
      <c r="BO319" t="e">
        <f t="shared" si="278"/>
        <v>#VALUE!</v>
      </c>
      <c r="BP319" t="str">
        <f t="shared" si="309"/>
        <v/>
      </c>
      <c r="BQ319" t="str">
        <f t="shared" si="309"/>
        <v/>
      </c>
      <c r="BR319" t="str">
        <f t="shared" si="309"/>
        <v/>
      </c>
      <c r="BS319" t="str">
        <f t="shared" si="309"/>
        <v/>
      </c>
      <c r="BT319" t="str">
        <f t="shared" si="309"/>
        <v/>
      </c>
      <c r="BU319" t="str">
        <f t="shared" si="309"/>
        <v/>
      </c>
      <c r="BV319" t="str">
        <f t="shared" si="309"/>
        <v/>
      </c>
      <c r="BW319" t="str">
        <f t="shared" si="309"/>
        <v/>
      </c>
      <c r="BX319" t="str">
        <f t="shared" si="309"/>
        <v/>
      </c>
      <c r="BY319" t="str">
        <f t="shared" si="309"/>
        <v/>
      </c>
      <c r="BZ319" t="str">
        <f t="shared" si="309"/>
        <v/>
      </c>
      <c r="CA319" t="str">
        <f t="shared" si="309"/>
        <v/>
      </c>
      <c r="CB319" t="str">
        <f t="shared" si="309"/>
        <v/>
      </c>
      <c r="CC319" t="str">
        <f t="shared" si="309"/>
        <v/>
      </c>
      <c r="CD319" t="str">
        <f t="shared" si="309"/>
        <v/>
      </c>
      <c r="CE319" t="str">
        <f t="shared" si="309"/>
        <v/>
      </c>
      <c r="CF319" t="str">
        <f t="shared" si="306"/>
        <v/>
      </c>
      <c r="CG319" t="str">
        <f t="shared" si="306"/>
        <v/>
      </c>
      <c r="CH319" t="str">
        <f t="shared" si="306"/>
        <v/>
      </c>
      <c r="CI319" t="str">
        <f t="shared" si="306"/>
        <v/>
      </c>
      <c r="CJ319" t="str">
        <f t="shared" si="306"/>
        <v/>
      </c>
      <c r="CK319" t="str">
        <f t="shared" si="306"/>
        <v/>
      </c>
      <c r="CL319" t="str">
        <f t="shared" si="306"/>
        <v/>
      </c>
      <c r="CM319" t="str">
        <f t="shared" si="306"/>
        <v/>
      </c>
      <c r="CN319" t="str">
        <f t="shared" si="306"/>
        <v/>
      </c>
      <c r="CO319" t="str">
        <f t="shared" si="306"/>
        <v/>
      </c>
      <c r="CP319" t="str">
        <f t="shared" si="306"/>
        <v/>
      </c>
      <c r="CQ319" t="str">
        <f t="shared" si="306"/>
        <v/>
      </c>
      <c r="CR319" t="str">
        <f t="shared" si="306"/>
        <v/>
      </c>
      <c r="CS319" t="str">
        <f t="shared" si="306"/>
        <v/>
      </c>
      <c r="CT319" t="str">
        <f t="shared" si="306"/>
        <v/>
      </c>
      <c r="CU319" t="str">
        <f t="shared" si="307"/>
        <v/>
      </c>
      <c r="CV319" t="str">
        <f t="shared" si="307"/>
        <v/>
      </c>
      <c r="CW319" t="str">
        <f t="shared" si="307"/>
        <v/>
      </c>
      <c r="CX319" t="str">
        <f t="shared" si="307"/>
        <v/>
      </c>
      <c r="CY319" t="str">
        <f t="shared" si="307"/>
        <v/>
      </c>
      <c r="CZ319" t="str">
        <f t="shared" si="307"/>
        <v/>
      </c>
      <c r="DA319" t="str">
        <f t="shared" si="307"/>
        <v/>
      </c>
      <c r="DB319" t="str">
        <f t="shared" si="307"/>
        <v/>
      </c>
      <c r="DC319" t="str">
        <f t="shared" si="307"/>
        <v/>
      </c>
      <c r="DD319" t="str">
        <f t="shared" si="307"/>
        <v/>
      </c>
      <c r="DE319" t="str">
        <f t="shared" si="307"/>
        <v/>
      </c>
      <c r="DF319" t="str">
        <f t="shared" si="307"/>
        <v/>
      </c>
      <c r="DG319" t="str">
        <f t="shared" si="307"/>
        <v/>
      </c>
      <c r="DH319" t="str">
        <f t="shared" si="307"/>
        <v/>
      </c>
      <c r="DI319" t="str">
        <f t="shared" si="307"/>
        <v/>
      </c>
      <c r="FJ319">
        <f t="shared" si="279"/>
        <v>0</v>
      </c>
      <c r="FK319">
        <f t="shared" si="280"/>
        <v>0</v>
      </c>
      <c r="FL319">
        <f t="shared" si="281"/>
        <v>0</v>
      </c>
      <c r="FM319">
        <f t="shared" si="282"/>
        <v>0</v>
      </c>
    </row>
    <row r="320" spans="9:169" x14ac:dyDescent="0.25">
      <c r="I320">
        <f t="shared" si="257"/>
        <v>0</v>
      </c>
      <c r="J320">
        <f t="shared" si="258"/>
        <v>0</v>
      </c>
      <c r="L320" t="e">
        <f t="shared" si="259"/>
        <v>#DIV/0!</v>
      </c>
      <c r="AE320" t="e">
        <f t="shared" si="260"/>
        <v>#DIV/0!</v>
      </c>
      <c r="AF320" t="e">
        <f t="shared" si="261"/>
        <v>#DIV/0!</v>
      </c>
      <c r="AG320" t="e">
        <f t="shared" si="262"/>
        <v>#DIV/0!</v>
      </c>
      <c r="AH320" t="e">
        <f t="shared" si="263"/>
        <v>#DIV/0!</v>
      </c>
      <c r="AI320" t="e">
        <f t="shared" si="264"/>
        <v>#DIV/0!</v>
      </c>
      <c r="AJ320" t="e">
        <f t="shared" si="265"/>
        <v>#DIV/0!</v>
      </c>
      <c r="AK320" t="e">
        <f t="shared" si="266"/>
        <v>#DIV/0!</v>
      </c>
      <c r="AL320" t="e">
        <f t="shared" si="267"/>
        <v>#DIV/0!</v>
      </c>
      <c r="AM320" t="e">
        <f t="shared" si="268"/>
        <v>#DIV/0!</v>
      </c>
      <c r="AN320" t="e">
        <f t="shared" si="269"/>
        <v>#DIV/0!</v>
      </c>
      <c r="AO320" t="e">
        <f t="shared" si="270"/>
        <v>#DIV/0!</v>
      </c>
      <c r="AP320" t="e">
        <f t="shared" si="271"/>
        <v>#DIV/0!</v>
      </c>
      <c r="AQ320" t="e">
        <f t="shared" si="291"/>
        <v>#DIV/0!</v>
      </c>
      <c r="AR320" t="e">
        <f t="shared" si="292"/>
        <v>#DIV/0!</v>
      </c>
      <c r="AS320" t="e">
        <f t="shared" si="293"/>
        <v>#DIV/0!</v>
      </c>
      <c r="AT320" t="e">
        <f t="shared" si="294"/>
        <v>#DIV/0!</v>
      </c>
      <c r="AU320" t="e">
        <f t="shared" si="295"/>
        <v>#DIV/0!</v>
      </c>
      <c r="AV320" t="e">
        <f t="shared" si="296"/>
        <v>#DIV/0!</v>
      </c>
      <c r="AW320" t="e">
        <f t="shared" si="297"/>
        <v>#DIV/0!</v>
      </c>
      <c r="AX320" t="e">
        <f t="shared" si="298"/>
        <v>#DIV/0!</v>
      </c>
      <c r="AY320" t="e">
        <f t="shared" si="299"/>
        <v>#DIV/0!</v>
      </c>
      <c r="AZ320" t="e">
        <f t="shared" si="300"/>
        <v>#DIV/0!</v>
      </c>
      <c r="BA320" t="e">
        <f t="shared" si="301"/>
        <v>#DIV/0!</v>
      </c>
      <c r="BB320">
        <f t="shared" si="302"/>
        <v>0</v>
      </c>
      <c r="BC320">
        <f t="shared" si="303"/>
        <v>0</v>
      </c>
      <c r="BD320">
        <f t="shared" si="303"/>
        <v>0</v>
      </c>
      <c r="BE320">
        <f t="shared" si="304"/>
        <v>0</v>
      </c>
      <c r="BF320">
        <f t="shared" si="305"/>
        <v>0</v>
      </c>
      <c r="BG320">
        <f t="shared" si="305"/>
        <v>0</v>
      </c>
      <c r="BH320">
        <f t="shared" si="305"/>
        <v>0</v>
      </c>
      <c r="BI320" t="e">
        <f t="shared" si="272"/>
        <v>#VALUE!</v>
      </c>
      <c r="BJ320" t="e">
        <f t="shared" si="273"/>
        <v>#VALUE!</v>
      </c>
      <c r="BK320" t="e">
        <f t="shared" si="274"/>
        <v>#VALUE!</v>
      </c>
      <c r="BL320" t="e">
        <f t="shared" si="275"/>
        <v>#VALUE!</v>
      </c>
      <c r="BM320" t="e">
        <f t="shared" si="276"/>
        <v>#VALUE!</v>
      </c>
      <c r="BN320" t="e">
        <f t="shared" si="277"/>
        <v>#VALUE!</v>
      </c>
      <c r="BO320" t="e">
        <f t="shared" si="278"/>
        <v>#VALUE!</v>
      </c>
      <c r="BP320" t="str">
        <f t="shared" si="309"/>
        <v/>
      </c>
      <c r="BQ320" t="str">
        <f t="shared" si="309"/>
        <v/>
      </c>
      <c r="BR320" t="str">
        <f t="shared" si="309"/>
        <v/>
      </c>
      <c r="BS320" t="str">
        <f t="shared" si="309"/>
        <v/>
      </c>
      <c r="BT320" t="str">
        <f t="shared" si="309"/>
        <v/>
      </c>
      <c r="BU320" t="str">
        <f t="shared" si="309"/>
        <v/>
      </c>
      <c r="BV320" t="str">
        <f t="shared" si="309"/>
        <v/>
      </c>
      <c r="BW320" t="str">
        <f t="shared" si="309"/>
        <v/>
      </c>
      <c r="BX320" t="str">
        <f t="shared" si="309"/>
        <v/>
      </c>
      <c r="BY320" t="str">
        <f t="shared" si="309"/>
        <v/>
      </c>
      <c r="BZ320" t="str">
        <f t="shared" si="309"/>
        <v/>
      </c>
      <c r="CA320" t="str">
        <f t="shared" si="309"/>
        <v/>
      </c>
      <c r="CB320" t="str">
        <f t="shared" si="309"/>
        <v/>
      </c>
      <c r="CC320" t="str">
        <f t="shared" si="309"/>
        <v/>
      </c>
      <c r="CD320" t="str">
        <f t="shared" si="309"/>
        <v/>
      </c>
      <c r="CE320" t="str">
        <f t="shared" si="309"/>
        <v/>
      </c>
      <c r="CF320" t="str">
        <f t="shared" si="306"/>
        <v/>
      </c>
      <c r="CG320" t="str">
        <f t="shared" si="306"/>
        <v/>
      </c>
      <c r="CH320" t="str">
        <f t="shared" si="306"/>
        <v/>
      </c>
      <c r="CI320" t="str">
        <f t="shared" si="306"/>
        <v/>
      </c>
      <c r="CJ320" t="str">
        <f t="shared" si="306"/>
        <v/>
      </c>
      <c r="CK320" t="str">
        <f t="shared" si="306"/>
        <v/>
      </c>
      <c r="CL320" t="str">
        <f t="shared" si="306"/>
        <v/>
      </c>
      <c r="CM320" t="str">
        <f t="shared" si="306"/>
        <v/>
      </c>
      <c r="CN320" t="str">
        <f t="shared" si="306"/>
        <v/>
      </c>
      <c r="CO320" t="str">
        <f t="shared" si="306"/>
        <v/>
      </c>
      <c r="CP320" t="str">
        <f t="shared" si="306"/>
        <v/>
      </c>
      <c r="CQ320" t="str">
        <f t="shared" si="306"/>
        <v/>
      </c>
      <c r="CR320" t="str">
        <f t="shared" si="306"/>
        <v/>
      </c>
      <c r="CS320" t="str">
        <f t="shared" si="306"/>
        <v/>
      </c>
      <c r="CT320" t="str">
        <f t="shared" si="306"/>
        <v/>
      </c>
      <c r="CU320" t="str">
        <f t="shared" si="307"/>
        <v/>
      </c>
      <c r="CV320" t="str">
        <f t="shared" si="307"/>
        <v/>
      </c>
      <c r="CW320" t="str">
        <f t="shared" si="307"/>
        <v/>
      </c>
      <c r="CX320" t="str">
        <f t="shared" si="307"/>
        <v/>
      </c>
      <c r="CY320" t="str">
        <f t="shared" si="307"/>
        <v/>
      </c>
      <c r="CZ320" t="str">
        <f t="shared" si="307"/>
        <v/>
      </c>
      <c r="DA320" t="str">
        <f t="shared" si="307"/>
        <v/>
      </c>
      <c r="DB320" t="str">
        <f t="shared" si="307"/>
        <v/>
      </c>
      <c r="DC320" t="str">
        <f t="shared" si="307"/>
        <v/>
      </c>
      <c r="DD320" t="str">
        <f t="shared" si="307"/>
        <v/>
      </c>
      <c r="DE320" t="str">
        <f t="shared" si="307"/>
        <v/>
      </c>
      <c r="DF320" t="str">
        <f t="shared" si="307"/>
        <v/>
      </c>
      <c r="DG320" t="str">
        <f t="shared" si="307"/>
        <v/>
      </c>
      <c r="DH320" t="str">
        <f t="shared" si="307"/>
        <v/>
      </c>
      <c r="DI320" t="str">
        <f t="shared" si="307"/>
        <v/>
      </c>
      <c r="FJ320">
        <f t="shared" si="279"/>
        <v>0</v>
      </c>
      <c r="FK320">
        <f t="shared" si="280"/>
        <v>0</v>
      </c>
      <c r="FL320">
        <f t="shared" si="281"/>
        <v>0</v>
      </c>
      <c r="FM320">
        <f t="shared" si="282"/>
        <v>0</v>
      </c>
    </row>
    <row r="321" spans="9:169" x14ac:dyDescent="0.25">
      <c r="I321">
        <f t="shared" si="257"/>
        <v>0</v>
      </c>
      <c r="J321">
        <f t="shared" si="258"/>
        <v>0</v>
      </c>
      <c r="L321" t="e">
        <f t="shared" si="259"/>
        <v>#DIV/0!</v>
      </c>
      <c r="AE321" t="e">
        <f t="shared" si="260"/>
        <v>#DIV/0!</v>
      </c>
      <c r="AF321" t="e">
        <f t="shared" si="261"/>
        <v>#DIV/0!</v>
      </c>
      <c r="AG321" t="e">
        <f t="shared" si="262"/>
        <v>#DIV/0!</v>
      </c>
      <c r="AH321" t="e">
        <f t="shared" si="263"/>
        <v>#DIV/0!</v>
      </c>
      <c r="AI321" t="e">
        <f t="shared" si="264"/>
        <v>#DIV/0!</v>
      </c>
      <c r="AJ321" t="e">
        <f t="shared" si="265"/>
        <v>#DIV/0!</v>
      </c>
      <c r="AK321" t="e">
        <f t="shared" si="266"/>
        <v>#DIV/0!</v>
      </c>
      <c r="AL321" t="e">
        <f t="shared" si="267"/>
        <v>#DIV/0!</v>
      </c>
      <c r="AM321" t="e">
        <f t="shared" si="268"/>
        <v>#DIV/0!</v>
      </c>
      <c r="AN321" t="e">
        <f t="shared" si="269"/>
        <v>#DIV/0!</v>
      </c>
      <c r="AO321" t="e">
        <f t="shared" si="270"/>
        <v>#DIV/0!</v>
      </c>
      <c r="AP321" t="e">
        <f t="shared" si="271"/>
        <v>#DIV/0!</v>
      </c>
      <c r="AQ321" t="e">
        <f t="shared" si="291"/>
        <v>#DIV/0!</v>
      </c>
      <c r="AR321" t="e">
        <f t="shared" si="292"/>
        <v>#DIV/0!</v>
      </c>
      <c r="AS321" t="e">
        <f t="shared" si="293"/>
        <v>#DIV/0!</v>
      </c>
      <c r="AT321" t="e">
        <f t="shared" si="294"/>
        <v>#DIV/0!</v>
      </c>
      <c r="AU321" t="e">
        <f t="shared" si="295"/>
        <v>#DIV/0!</v>
      </c>
      <c r="AV321" t="e">
        <f t="shared" si="296"/>
        <v>#DIV/0!</v>
      </c>
      <c r="AW321" t="e">
        <f t="shared" si="297"/>
        <v>#DIV/0!</v>
      </c>
      <c r="AX321" t="e">
        <f t="shared" si="298"/>
        <v>#DIV/0!</v>
      </c>
      <c r="AY321" t="e">
        <f t="shared" si="299"/>
        <v>#DIV/0!</v>
      </c>
      <c r="AZ321" t="e">
        <f t="shared" si="300"/>
        <v>#DIV/0!</v>
      </c>
      <c r="BA321" t="e">
        <f t="shared" si="301"/>
        <v>#DIV/0!</v>
      </c>
      <c r="BB321">
        <f t="shared" si="302"/>
        <v>0</v>
      </c>
      <c r="BC321">
        <f t="shared" si="303"/>
        <v>0</v>
      </c>
      <c r="BD321">
        <f t="shared" si="303"/>
        <v>0</v>
      </c>
      <c r="BE321">
        <f t="shared" si="304"/>
        <v>0</v>
      </c>
      <c r="BF321">
        <f t="shared" si="305"/>
        <v>0</v>
      </c>
      <c r="BG321">
        <f t="shared" si="305"/>
        <v>0</v>
      </c>
      <c r="BH321">
        <f t="shared" si="305"/>
        <v>0</v>
      </c>
      <c r="BI321" t="e">
        <f t="shared" si="272"/>
        <v>#VALUE!</v>
      </c>
      <c r="BJ321" t="e">
        <f t="shared" si="273"/>
        <v>#VALUE!</v>
      </c>
      <c r="BK321" t="e">
        <f t="shared" si="274"/>
        <v>#VALUE!</v>
      </c>
      <c r="BL321" t="e">
        <f t="shared" si="275"/>
        <v>#VALUE!</v>
      </c>
      <c r="BM321" t="e">
        <f t="shared" si="276"/>
        <v>#VALUE!</v>
      </c>
      <c r="BN321" t="e">
        <f t="shared" si="277"/>
        <v>#VALUE!</v>
      </c>
      <c r="BO321" t="e">
        <f t="shared" si="278"/>
        <v>#VALUE!</v>
      </c>
      <c r="BP321" t="str">
        <f t="shared" si="309"/>
        <v/>
      </c>
      <c r="BQ321" t="str">
        <f t="shared" si="309"/>
        <v/>
      </c>
      <c r="BR321" t="str">
        <f t="shared" si="309"/>
        <v/>
      </c>
      <c r="BS321" t="str">
        <f t="shared" si="309"/>
        <v/>
      </c>
      <c r="BT321" t="str">
        <f t="shared" si="309"/>
        <v/>
      </c>
      <c r="BU321" t="str">
        <f t="shared" si="309"/>
        <v/>
      </c>
      <c r="BV321" t="str">
        <f t="shared" si="309"/>
        <v/>
      </c>
      <c r="BW321" t="str">
        <f t="shared" si="309"/>
        <v/>
      </c>
      <c r="BX321" t="str">
        <f t="shared" si="309"/>
        <v/>
      </c>
      <c r="BY321" t="str">
        <f t="shared" si="309"/>
        <v/>
      </c>
      <c r="BZ321" t="str">
        <f t="shared" si="309"/>
        <v/>
      </c>
      <c r="CA321" t="str">
        <f t="shared" si="309"/>
        <v/>
      </c>
      <c r="CB321" t="str">
        <f t="shared" si="309"/>
        <v/>
      </c>
      <c r="CC321" t="str">
        <f t="shared" si="309"/>
        <v/>
      </c>
      <c r="CD321" t="str">
        <f t="shared" si="309"/>
        <v/>
      </c>
      <c r="CE321" t="str">
        <f t="shared" si="309"/>
        <v/>
      </c>
      <c r="CF321" t="str">
        <f t="shared" si="306"/>
        <v/>
      </c>
      <c r="CG321" t="str">
        <f t="shared" si="306"/>
        <v/>
      </c>
      <c r="CH321" t="str">
        <f t="shared" si="306"/>
        <v/>
      </c>
      <c r="CI321" t="str">
        <f t="shared" si="306"/>
        <v/>
      </c>
      <c r="CJ321" t="str">
        <f t="shared" si="306"/>
        <v/>
      </c>
      <c r="CK321" t="str">
        <f t="shared" si="306"/>
        <v/>
      </c>
      <c r="CL321" t="str">
        <f t="shared" si="306"/>
        <v/>
      </c>
      <c r="CM321" t="str">
        <f t="shared" si="306"/>
        <v/>
      </c>
      <c r="CN321" t="str">
        <f t="shared" si="306"/>
        <v/>
      </c>
      <c r="CO321" t="str">
        <f t="shared" si="306"/>
        <v/>
      </c>
      <c r="CP321" t="str">
        <f t="shared" si="306"/>
        <v/>
      </c>
      <c r="CQ321" t="str">
        <f t="shared" si="306"/>
        <v/>
      </c>
      <c r="CR321" t="str">
        <f t="shared" si="306"/>
        <v/>
      </c>
      <c r="CS321" t="str">
        <f t="shared" si="306"/>
        <v/>
      </c>
      <c r="CT321" t="str">
        <f t="shared" si="306"/>
        <v/>
      </c>
      <c r="CU321" t="str">
        <f t="shared" si="307"/>
        <v/>
      </c>
      <c r="CV321" t="str">
        <f t="shared" si="307"/>
        <v/>
      </c>
      <c r="CW321" t="str">
        <f t="shared" si="307"/>
        <v/>
      </c>
      <c r="CX321" t="str">
        <f t="shared" si="307"/>
        <v/>
      </c>
      <c r="CY321" t="str">
        <f t="shared" si="307"/>
        <v/>
      </c>
      <c r="CZ321" t="str">
        <f t="shared" si="307"/>
        <v/>
      </c>
      <c r="DA321" t="str">
        <f t="shared" si="307"/>
        <v/>
      </c>
      <c r="DB321" t="str">
        <f t="shared" si="307"/>
        <v/>
      </c>
      <c r="DC321" t="str">
        <f t="shared" si="307"/>
        <v/>
      </c>
      <c r="DD321" t="str">
        <f t="shared" si="307"/>
        <v/>
      </c>
      <c r="DE321" t="str">
        <f t="shared" si="307"/>
        <v/>
      </c>
      <c r="DF321" t="str">
        <f t="shared" si="307"/>
        <v/>
      </c>
      <c r="DG321" t="str">
        <f t="shared" si="307"/>
        <v/>
      </c>
      <c r="DH321" t="str">
        <f t="shared" si="307"/>
        <v/>
      </c>
      <c r="DI321" t="str">
        <f t="shared" si="307"/>
        <v/>
      </c>
      <c r="FJ321">
        <f t="shared" si="279"/>
        <v>0</v>
      </c>
      <c r="FK321">
        <f t="shared" si="280"/>
        <v>0</v>
      </c>
      <c r="FL321">
        <f t="shared" si="281"/>
        <v>0</v>
      </c>
      <c r="FM321">
        <f t="shared" si="282"/>
        <v>0</v>
      </c>
    </row>
    <row r="322" spans="9:169" x14ac:dyDescent="0.25">
      <c r="I322">
        <f t="shared" si="257"/>
        <v>0</v>
      </c>
      <c r="J322">
        <f t="shared" si="258"/>
        <v>0</v>
      </c>
      <c r="L322" t="e">
        <f t="shared" si="259"/>
        <v>#DIV/0!</v>
      </c>
      <c r="AE322" t="e">
        <f t="shared" si="260"/>
        <v>#DIV/0!</v>
      </c>
      <c r="AF322" t="e">
        <f t="shared" si="261"/>
        <v>#DIV/0!</v>
      </c>
      <c r="AG322" t="e">
        <f t="shared" si="262"/>
        <v>#DIV/0!</v>
      </c>
      <c r="AH322" t="e">
        <f t="shared" si="263"/>
        <v>#DIV/0!</v>
      </c>
      <c r="AI322" t="e">
        <f t="shared" si="264"/>
        <v>#DIV/0!</v>
      </c>
      <c r="AJ322" t="e">
        <f t="shared" si="265"/>
        <v>#DIV/0!</v>
      </c>
      <c r="AK322" t="e">
        <f t="shared" si="266"/>
        <v>#DIV/0!</v>
      </c>
      <c r="AL322" t="e">
        <f t="shared" si="267"/>
        <v>#DIV/0!</v>
      </c>
      <c r="AM322" t="e">
        <f t="shared" si="268"/>
        <v>#DIV/0!</v>
      </c>
      <c r="AN322" t="e">
        <f t="shared" si="269"/>
        <v>#DIV/0!</v>
      </c>
      <c r="AO322" t="e">
        <f t="shared" si="270"/>
        <v>#DIV/0!</v>
      </c>
      <c r="AP322" t="e">
        <f t="shared" si="271"/>
        <v>#DIV/0!</v>
      </c>
      <c r="AQ322" t="e">
        <f t="shared" si="291"/>
        <v>#DIV/0!</v>
      </c>
      <c r="AR322" t="e">
        <f t="shared" si="292"/>
        <v>#DIV/0!</v>
      </c>
      <c r="AS322" t="e">
        <f t="shared" si="293"/>
        <v>#DIV/0!</v>
      </c>
      <c r="AT322" t="e">
        <f t="shared" si="294"/>
        <v>#DIV/0!</v>
      </c>
      <c r="AU322" t="e">
        <f t="shared" si="295"/>
        <v>#DIV/0!</v>
      </c>
      <c r="AV322" t="e">
        <f t="shared" si="296"/>
        <v>#DIV/0!</v>
      </c>
      <c r="AW322" t="e">
        <f t="shared" si="297"/>
        <v>#DIV/0!</v>
      </c>
      <c r="AX322" t="e">
        <f t="shared" si="298"/>
        <v>#DIV/0!</v>
      </c>
      <c r="AY322" t="e">
        <f t="shared" si="299"/>
        <v>#DIV/0!</v>
      </c>
      <c r="AZ322" t="e">
        <f t="shared" si="300"/>
        <v>#DIV/0!</v>
      </c>
      <c r="BA322" t="e">
        <f t="shared" si="301"/>
        <v>#DIV/0!</v>
      </c>
      <c r="BB322">
        <f t="shared" si="302"/>
        <v>0</v>
      </c>
      <c r="BC322">
        <f t="shared" si="303"/>
        <v>0</v>
      </c>
      <c r="BD322">
        <f t="shared" si="303"/>
        <v>0</v>
      </c>
      <c r="BE322">
        <f t="shared" si="304"/>
        <v>0</v>
      </c>
      <c r="BF322">
        <f t="shared" si="305"/>
        <v>0</v>
      </c>
      <c r="BG322">
        <f t="shared" si="305"/>
        <v>0</v>
      </c>
      <c r="BH322">
        <f t="shared" si="305"/>
        <v>0</v>
      </c>
      <c r="BI322" t="e">
        <f t="shared" si="272"/>
        <v>#VALUE!</v>
      </c>
      <c r="BJ322" t="e">
        <f t="shared" si="273"/>
        <v>#VALUE!</v>
      </c>
      <c r="BK322" t="e">
        <f t="shared" si="274"/>
        <v>#VALUE!</v>
      </c>
      <c r="BL322" t="e">
        <f t="shared" si="275"/>
        <v>#VALUE!</v>
      </c>
      <c r="BM322" t="e">
        <f t="shared" si="276"/>
        <v>#VALUE!</v>
      </c>
      <c r="BN322" t="e">
        <f t="shared" si="277"/>
        <v>#VALUE!</v>
      </c>
      <c r="BO322" t="e">
        <f t="shared" si="278"/>
        <v>#VALUE!</v>
      </c>
      <c r="BP322" t="str">
        <f t="shared" si="309"/>
        <v/>
      </c>
      <c r="BQ322" t="str">
        <f t="shared" si="309"/>
        <v/>
      </c>
      <c r="BR322" t="str">
        <f t="shared" si="309"/>
        <v/>
      </c>
      <c r="BS322" t="str">
        <f t="shared" si="309"/>
        <v/>
      </c>
      <c r="BT322" t="str">
        <f t="shared" si="309"/>
        <v/>
      </c>
      <c r="BU322" t="str">
        <f t="shared" si="309"/>
        <v/>
      </c>
      <c r="BV322" t="str">
        <f t="shared" si="309"/>
        <v/>
      </c>
      <c r="BW322" t="str">
        <f t="shared" si="309"/>
        <v/>
      </c>
      <c r="BX322" t="str">
        <f t="shared" si="309"/>
        <v/>
      </c>
      <c r="BY322" t="str">
        <f t="shared" si="309"/>
        <v/>
      </c>
      <c r="BZ322" t="str">
        <f t="shared" si="309"/>
        <v/>
      </c>
      <c r="CA322" t="str">
        <f t="shared" si="309"/>
        <v/>
      </c>
      <c r="CB322" t="str">
        <f t="shared" si="309"/>
        <v/>
      </c>
      <c r="CC322" t="str">
        <f t="shared" si="309"/>
        <v/>
      </c>
      <c r="CD322" t="str">
        <f t="shared" si="309"/>
        <v/>
      </c>
      <c r="CE322" t="str">
        <f t="shared" si="309"/>
        <v/>
      </c>
      <c r="CF322" t="str">
        <f t="shared" si="306"/>
        <v/>
      </c>
      <c r="CG322" t="str">
        <f t="shared" si="306"/>
        <v/>
      </c>
      <c r="CH322" t="str">
        <f t="shared" si="306"/>
        <v/>
      </c>
      <c r="CI322" t="str">
        <f t="shared" si="306"/>
        <v/>
      </c>
      <c r="CJ322" t="str">
        <f t="shared" si="306"/>
        <v/>
      </c>
      <c r="CK322" t="str">
        <f t="shared" si="306"/>
        <v/>
      </c>
      <c r="CL322" t="str">
        <f t="shared" si="306"/>
        <v/>
      </c>
      <c r="CM322" t="str">
        <f t="shared" si="306"/>
        <v/>
      </c>
      <c r="CN322" t="str">
        <f t="shared" si="306"/>
        <v/>
      </c>
      <c r="CO322" t="str">
        <f t="shared" si="306"/>
        <v/>
      </c>
      <c r="CP322" t="str">
        <f t="shared" si="306"/>
        <v/>
      </c>
      <c r="CQ322" t="str">
        <f t="shared" si="306"/>
        <v/>
      </c>
      <c r="CR322" t="str">
        <f t="shared" si="306"/>
        <v/>
      </c>
      <c r="CS322" t="str">
        <f t="shared" si="306"/>
        <v/>
      </c>
      <c r="CT322" t="str">
        <f t="shared" si="306"/>
        <v/>
      </c>
      <c r="CU322" t="str">
        <f t="shared" si="307"/>
        <v/>
      </c>
      <c r="CV322" t="str">
        <f t="shared" si="307"/>
        <v/>
      </c>
      <c r="CW322" t="str">
        <f t="shared" si="307"/>
        <v/>
      </c>
      <c r="CX322" t="str">
        <f t="shared" si="307"/>
        <v/>
      </c>
      <c r="CY322" t="str">
        <f t="shared" si="307"/>
        <v/>
      </c>
      <c r="CZ322" t="str">
        <f t="shared" si="307"/>
        <v/>
      </c>
      <c r="DA322" t="str">
        <f t="shared" si="307"/>
        <v/>
      </c>
      <c r="DB322" t="str">
        <f t="shared" si="307"/>
        <v/>
      </c>
      <c r="DC322" t="str">
        <f t="shared" si="307"/>
        <v/>
      </c>
      <c r="DD322" t="str">
        <f t="shared" si="307"/>
        <v/>
      </c>
      <c r="DE322" t="str">
        <f t="shared" si="307"/>
        <v/>
      </c>
      <c r="DF322" t="str">
        <f t="shared" si="307"/>
        <v/>
      </c>
      <c r="DG322" t="str">
        <f t="shared" si="307"/>
        <v/>
      </c>
      <c r="DH322" t="str">
        <f t="shared" si="307"/>
        <v/>
      </c>
      <c r="DI322" t="str">
        <f t="shared" si="307"/>
        <v/>
      </c>
      <c r="FJ322">
        <f t="shared" si="279"/>
        <v>0</v>
      </c>
      <c r="FK322">
        <f t="shared" si="280"/>
        <v>0</v>
      </c>
      <c r="FL322">
        <f t="shared" si="281"/>
        <v>0</v>
      </c>
      <c r="FM322">
        <f t="shared" si="282"/>
        <v>0</v>
      </c>
    </row>
    <row r="323" spans="9:169" x14ac:dyDescent="0.25">
      <c r="I323">
        <f t="shared" si="257"/>
        <v>0</v>
      </c>
      <c r="J323">
        <f t="shared" si="258"/>
        <v>0</v>
      </c>
      <c r="L323" t="e">
        <f t="shared" si="259"/>
        <v>#DIV/0!</v>
      </c>
      <c r="AE323" t="e">
        <f t="shared" si="260"/>
        <v>#DIV/0!</v>
      </c>
      <c r="AF323" t="e">
        <f t="shared" si="261"/>
        <v>#DIV/0!</v>
      </c>
      <c r="AG323" t="e">
        <f t="shared" si="262"/>
        <v>#DIV/0!</v>
      </c>
      <c r="AH323" t="e">
        <f t="shared" si="263"/>
        <v>#DIV/0!</v>
      </c>
      <c r="AI323" t="e">
        <f t="shared" si="264"/>
        <v>#DIV/0!</v>
      </c>
      <c r="AJ323" t="e">
        <f t="shared" si="265"/>
        <v>#DIV/0!</v>
      </c>
      <c r="AK323" t="e">
        <f t="shared" si="266"/>
        <v>#DIV/0!</v>
      </c>
      <c r="AL323" t="e">
        <f t="shared" si="267"/>
        <v>#DIV/0!</v>
      </c>
      <c r="AM323" t="e">
        <f t="shared" si="268"/>
        <v>#DIV/0!</v>
      </c>
      <c r="AN323" t="e">
        <f t="shared" si="269"/>
        <v>#DIV/0!</v>
      </c>
      <c r="AO323" t="e">
        <f t="shared" si="270"/>
        <v>#DIV/0!</v>
      </c>
      <c r="AP323" t="e">
        <f t="shared" si="271"/>
        <v>#DIV/0!</v>
      </c>
      <c r="AQ323" t="e">
        <f t="shared" si="291"/>
        <v>#DIV/0!</v>
      </c>
      <c r="AR323" t="e">
        <f t="shared" si="292"/>
        <v>#DIV/0!</v>
      </c>
      <c r="AS323" t="e">
        <f t="shared" si="293"/>
        <v>#DIV/0!</v>
      </c>
      <c r="AT323" t="e">
        <f t="shared" si="294"/>
        <v>#DIV/0!</v>
      </c>
      <c r="AU323" t="e">
        <f t="shared" si="295"/>
        <v>#DIV/0!</v>
      </c>
      <c r="AV323" t="e">
        <f t="shared" si="296"/>
        <v>#DIV/0!</v>
      </c>
      <c r="AW323" t="e">
        <f t="shared" si="297"/>
        <v>#DIV/0!</v>
      </c>
      <c r="AX323" t="e">
        <f t="shared" si="298"/>
        <v>#DIV/0!</v>
      </c>
      <c r="AY323" t="e">
        <f t="shared" si="299"/>
        <v>#DIV/0!</v>
      </c>
      <c r="AZ323" t="e">
        <f t="shared" si="300"/>
        <v>#DIV/0!</v>
      </c>
      <c r="BA323" t="e">
        <f t="shared" si="301"/>
        <v>#DIV/0!</v>
      </c>
      <c r="BB323">
        <f t="shared" si="302"/>
        <v>0</v>
      </c>
      <c r="BC323">
        <f t="shared" si="303"/>
        <v>0</v>
      </c>
      <c r="BD323">
        <f t="shared" si="303"/>
        <v>0</v>
      </c>
      <c r="BE323">
        <f t="shared" si="304"/>
        <v>0</v>
      </c>
      <c r="BF323">
        <f t="shared" si="305"/>
        <v>0</v>
      </c>
      <c r="BG323">
        <f t="shared" si="305"/>
        <v>0</v>
      </c>
      <c r="BH323">
        <f t="shared" si="305"/>
        <v>0</v>
      </c>
      <c r="BI323" t="e">
        <f t="shared" si="272"/>
        <v>#VALUE!</v>
      </c>
      <c r="BJ323" t="e">
        <f t="shared" si="273"/>
        <v>#VALUE!</v>
      </c>
      <c r="BK323" t="e">
        <f t="shared" si="274"/>
        <v>#VALUE!</v>
      </c>
      <c r="BL323" t="e">
        <f t="shared" si="275"/>
        <v>#VALUE!</v>
      </c>
      <c r="BM323" t="e">
        <f t="shared" si="276"/>
        <v>#VALUE!</v>
      </c>
      <c r="BN323" t="e">
        <f t="shared" si="277"/>
        <v>#VALUE!</v>
      </c>
      <c r="BO323" t="e">
        <f t="shared" si="278"/>
        <v>#VALUE!</v>
      </c>
      <c r="BP323" t="str">
        <f t="shared" si="309"/>
        <v/>
      </c>
      <c r="BQ323" t="str">
        <f t="shared" si="309"/>
        <v/>
      </c>
      <c r="BR323" t="str">
        <f t="shared" si="309"/>
        <v/>
      </c>
      <c r="BS323" t="str">
        <f t="shared" si="309"/>
        <v/>
      </c>
      <c r="BT323" t="str">
        <f t="shared" si="309"/>
        <v/>
      </c>
      <c r="BU323" t="str">
        <f t="shared" si="309"/>
        <v/>
      </c>
      <c r="BV323" t="str">
        <f t="shared" si="309"/>
        <v/>
      </c>
      <c r="BW323" t="str">
        <f t="shared" si="309"/>
        <v/>
      </c>
      <c r="BX323" t="str">
        <f t="shared" si="309"/>
        <v/>
      </c>
      <c r="BY323" t="str">
        <f t="shared" si="309"/>
        <v/>
      </c>
      <c r="BZ323" t="str">
        <f t="shared" si="309"/>
        <v/>
      </c>
      <c r="CA323" t="str">
        <f t="shared" si="309"/>
        <v/>
      </c>
      <c r="CB323" t="str">
        <f t="shared" si="309"/>
        <v/>
      </c>
      <c r="CC323" t="str">
        <f t="shared" si="309"/>
        <v/>
      </c>
      <c r="CD323" t="str">
        <f t="shared" si="309"/>
        <v/>
      </c>
      <c r="CE323" t="str">
        <f t="shared" si="309"/>
        <v/>
      </c>
      <c r="CF323" t="str">
        <f t="shared" si="306"/>
        <v/>
      </c>
      <c r="CG323" t="str">
        <f t="shared" si="306"/>
        <v/>
      </c>
      <c r="CH323" t="str">
        <f t="shared" si="306"/>
        <v/>
      </c>
      <c r="CI323" t="str">
        <f t="shared" si="306"/>
        <v/>
      </c>
      <c r="CJ323" t="str">
        <f t="shared" si="306"/>
        <v/>
      </c>
      <c r="CK323" t="str">
        <f t="shared" si="306"/>
        <v/>
      </c>
      <c r="CL323" t="str">
        <f t="shared" si="306"/>
        <v/>
      </c>
      <c r="CM323" t="str">
        <f t="shared" si="306"/>
        <v/>
      </c>
      <c r="CN323" t="str">
        <f t="shared" si="306"/>
        <v/>
      </c>
      <c r="CO323" t="str">
        <f t="shared" si="306"/>
        <v/>
      </c>
      <c r="CP323" t="str">
        <f t="shared" si="306"/>
        <v/>
      </c>
      <c r="CQ323" t="str">
        <f t="shared" si="306"/>
        <v/>
      </c>
      <c r="CR323" t="str">
        <f t="shared" si="306"/>
        <v/>
      </c>
      <c r="CS323" t="str">
        <f t="shared" si="306"/>
        <v/>
      </c>
      <c r="CT323" t="str">
        <f t="shared" si="306"/>
        <v/>
      </c>
      <c r="CU323" t="str">
        <f t="shared" si="307"/>
        <v/>
      </c>
      <c r="CV323" t="str">
        <f t="shared" si="307"/>
        <v/>
      </c>
      <c r="CW323" t="str">
        <f t="shared" si="307"/>
        <v/>
      </c>
      <c r="CX323" t="str">
        <f t="shared" si="307"/>
        <v/>
      </c>
      <c r="CY323" t="str">
        <f t="shared" si="307"/>
        <v/>
      </c>
      <c r="CZ323" t="str">
        <f t="shared" si="307"/>
        <v/>
      </c>
      <c r="DA323" t="str">
        <f t="shared" si="307"/>
        <v/>
      </c>
      <c r="DB323" t="str">
        <f t="shared" si="307"/>
        <v/>
      </c>
      <c r="DC323" t="str">
        <f t="shared" si="307"/>
        <v/>
      </c>
      <c r="DD323" t="str">
        <f t="shared" si="307"/>
        <v/>
      </c>
      <c r="DE323" t="str">
        <f t="shared" si="307"/>
        <v/>
      </c>
      <c r="DF323" t="str">
        <f t="shared" si="307"/>
        <v/>
      </c>
      <c r="DG323" t="str">
        <f t="shared" si="307"/>
        <v/>
      </c>
      <c r="DH323" t="str">
        <f t="shared" si="307"/>
        <v/>
      </c>
      <c r="DI323" t="str">
        <f t="shared" si="307"/>
        <v/>
      </c>
      <c r="FJ323">
        <f t="shared" si="279"/>
        <v>0</v>
      </c>
      <c r="FK323">
        <f t="shared" si="280"/>
        <v>0</v>
      </c>
      <c r="FL323">
        <f t="shared" si="281"/>
        <v>0</v>
      </c>
      <c r="FM323">
        <f t="shared" si="282"/>
        <v>0</v>
      </c>
    </row>
    <row r="324" spans="9:169" x14ac:dyDescent="0.25">
      <c r="I324">
        <f t="shared" si="257"/>
        <v>0</v>
      </c>
      <c r="J324">
        <f t="shared" si="258"/>
        <v>0</v>
      </c>
      <c r="L324" t="e">
        <f t="shared" si="259"/>
        <v>#DIV/0!</v>
      </c>
      <c r="AE324" t="e">
        <f t="shared" si="260"/>
        <v>#DIV/0!</v>
      </c>
      <c r="AF324" t="e">
        <f t="shared" si="261"/>
        <v>#DIV/0!</v>
      </c>
      <c r="AG324" t="e">
        <f t="shared" si="262"/>
        <v>#DIV/0!</v>
      </c>
      <c r="AH324" t="e">
        <f t="shared" si="263"/>
        <v>#DIV/0!</v>
      </c>
      <c r="AI324" t="e">
        <f t="shared" si="264"/>
        <v>#DIV/0!</v>
      </c>
      <c r="AJ324" t="e">
        <f t="shared" si="265"/>
        <v>#DIV/0!</v>
      </c>
      <c r="AK324" t="e">
        <f t="shared" si="266"/>
        <v>#DIV/0!</v>
      </c>
      <c r="AL324" t="e">
        <f t="shared" si="267"/>
        <v>#DIV/0!</v>
      </c>
      <c r="AM324" t="e">
        <f t="shared" si="268"/>
        <v>#DIV/0!</v>
      </c>
      <c r="AN324" t="e">
        <f t="shared" si="269"/>
        <v>#DIV/0!</v>
      </c>
      <c r="AO324" t="e">
        <f t="shared" si="270"/>
        <v>#DIV/0!</v>
      </c>
      <c r="AP324" t="e">
        <f t="shared" si="271"/>
        <v>#DIV/0!</v>
      </c>
      <c r="AQ324" t="e">
        <f t="shared" si="291"/>
        <v>#DIV/0!</v>
      </c>
      <c r="AR324" t="e">
        <f t="shared" si="292"/>
        <v>#DIV/0!</v>
      </c>
      <c r="AS324" t="e">
        <f t="shared" si="293"/>
        <v>#DIV/0!</v>
      </c>
      <c r="AT324" t="e">
        <f t="shared" si="294"/>
        <v>#DIV/0!</v>
      </c>
      <c r="AU324" t="e">
        <f t="shared" si="295"/>
        <v>#DIV/0!</v>
      </c>
      <c r="AV324" t="e">
        <f t="shared" si="296"/>
        <v>#DIV/0!</v>
      </c>
      <c r="AW324" t="e">
        <f t="shared" si="297"/>
        <v>#DIV/0!</v>
      </c>
      <c r="AX324" t="e">
        <f t="shared" si="298"/>
        <v>#DIV/0!</v>
      </c>
      <c r="AY324" t="e">
        <f t="shared" si="299"/>
        <v>#DIV/0!</v>
      </c>
      <c r="AZ324" t="e">
        <f t="shared" si="300"/>
        <v>#DIV/0!</v>
      </c>
      <c r="BA324" t="e">
        <f t="shared" si="301"/>
        <v>#DIV/0!</v>
      </c>
      <c r="BB324">
        <f t="shared" si="302"/>
        <v>0</v>
      </c>
      <c r="BC324">
        <f t="shared" si="303"/>
        <v>0</v>
      </c>
      <c r="BD324">
        <f t="shared" si="303"/>
        <v>0</v>
      </c>
      <c r="BE324">
        <f t="shared" si="304"/>
        <v>0</v>
      </c>
      <c r="BF324">
        <f t="shared" si="305"/>
        <v>0</v>
      </c>
      <c r="BG324">
        <f t="shared" si="305"/>
        <v>0</v>
      </c>
      <c r="BH324">
        <f t="shared" si="305"/>
        <v>0</v>
      </c>
      <c r="BI324" t="e">
        <f t="shared" si="272"/>
        <v>#VALUE!</v>
      </c>
      <c r="BJ324" t="e">
        <f t="shared" si="273"/>
        <v>#VALUE!</v>
      </c>
      <c r="BK324" t="e">
        <f t="shared" si="274"/>
        <v>#VALUE!</v>
      </c>
      <c r="BL324" t="e">
        <f t="shared" si="275"/>
        <v>#VALUE!</v>
      </c>
      <c r="BM324" t="e">
        <f t="shared" si="276"/>
        <v>#VALUE!</v>
      </c>
      <c r="BN324" t="e">
        <f t="shared" si="277"/>
        <v>#VALUE!</v>
      </c>
      <c r="BO324" t="e">
        <f t="shared" si="278"/>
        <v>#VALUE!</v>
      </c>
      <c r="BP324" t="str">
        <f t="shared" si="309"/>
        <v/>
      </c>
      <c r="BQ324" t="str">
        <f t="shared" si="309"/>
        <v/>
      </c>
      <c r="BR324" t="str">
        <f t="shared" si="309"/>
        <v/>
      </c>
      <c r="BS324" t="str">
        <f t="shared" si="309"/>
        <v/>
      </c>
      <c r="BT324" t="str">
        <f t="shared" si="309"/>
        <v/>
      </c>
      <c r="BU324" t="str">
        <f t="shared" si="309"/>
        <v/>
      </c>
      <c r="BV324" t="str">
        <f t="shared" si="309"/>
        <v/>
      </c>
      <c r="BW324" t="str">
        <f t="shared" si="309"/>
        <v/>
      </c>
      <c r="BX324" t="str">
        <f t="shared" si="309"/>
        <v/>
      </c>
      <c r="BY324" t="str">
        <f t="shared" si="309"/>
        <v/>
      </c>
      <c r="BZ324" t="str">
        <f t="shared" si="309"/>
        <v/>
      </c>
      <c r="CA324" t="str">
        <f t="shared" si="309"/>
        <v/>
      </c>
      <c r="CB324" t="str">
        <f t="shared" si="309"/>
        <v/>
      </c>
      <c r="CC324" t="str">
        <f t="shared" si="309"/>
        <v/>
      </c>
      <c r="CD324" t="str">
        <f t="shared" si="309"/>
        <v/>
      </c>
      <c r="CE324" t="str">
        <f t="shared" si="309"/>
        <v/>
      </c>
      <c r="CF324" t="str">
        <f t="shared" ref="CF324:CU339" si="310">IF($B324=1,$C324,"")</f>
        <v/>
      </c>
      <c r="CG324" t="str">
        <f t="shared" si="310"/>
        <v/>
      </c>
      <c r="CH324" t="str">
        <f t="shared" si="310"/>
        <v/>
      </c>
      <c r="CI324" t="str">
        <f t="shared" si="310"/>
        <v/>
      </c>
      <c r="CJ324" t="str">
        <f t="shared" si="310"/>
        <v/>
      </c>
      <c r="CK324" t="str">
        <f t="shared" si="310"/>
        <v/>
      </c>
      <c r="CL324" t="str">
        <f t="shared" si="310"/>
        <v/>
      </c>
      <c r="CM324" t="str">
        <f t="shared" si="310"/>
        <v/>
      </c>
      <c r="CN324" t="str">
        <f t="shared" si="310"/>
        <v/>
      </c>
      <c r="CO324" t="str">
        <f t="shared" si="310"/>
        <v/>
      </c>
      <c r="CP324" t="str">
        <f t="shared" si="310"/>
        <v/>
      </c>
      <c r="CQ324" t="str">
        <f t="shared" si="310"/>
        <v/>
      </c>
      <c r="CR324" t="str">
        <f t="shared" si="310"/>
        <v/>
      </c>
      <c r="CS324" t="str">
        <f t="shared" si="310"/>
        <v/>
      </c>
      <c r="CT324" t="str">
        <f t="shared" si="310"/>
        <v/>
      </c>
      <c r="CU324" t="str">
        <f t="shared" si="310"/>
        <v/>
      </c>
      <c r="CV324" t="str">
        <f t="shared" ref="CU324:DI339" si="311">IF($B324=1,$C324,"")</f>
        <v/>
      </c>
      <c r="CW324" t="str">
        <f t="shared" si="311"/>
        <v/>
      </c>
      <c r="CX324" t="str">
        <f t="shared" si="311"/>
        <v/>
      </c>
      <c r="CY324" t="str">
        <f t="shared" si="311"/>
        <v/>
      </c>
      <c r="CZ324" t="str">
        <f t="shared" si="311"/>
        <v/>
      </c>
      <c r="DA324" t="str">
        <f t="shared" si="311"/>
        <v/>
      </c>
      <c r="DB324" t="str">
        <f t="shared" si="311"/>
        <v/>
      </c>
      <c r="DC324" t="str">
        <f t="shared" si="311"/>
        <v/>
      </c>
      <c r="DD324" t="str">
        <f t="shared" si="311"/>
        <v/>
      </c>
      <c r="DE324" t="str">
        <f t="shared" si="311"/>
        <v/>
      </c>
      <c r="DF324" t="str">
        <f t="shared" si="311"/>
        <v/>
      </c>
      <c r="DG324" t="str">
        <f t="shared" si="311"/>
        <v/>
      </c>
      <c r="DH324" t="str">
        <f t="shared" si="311"/>
        <v/>
      </c>
      <c r="DI324" t="str">
        <f t="shared" si="311"/>
        <v/>
      </c>
      <c r="FJ324">
        <f t="shared" si="279"/>
        <v>0</v>
      </c>
      <c r="FK324">
        <f t="shared" si="280"/>
        <v>0</v>
      </c>
      <c r="FL324">
        <f t="shared" si="281"/>
        <v>0</v>
      </c>
      <c r="FM324">
        <f t="shared" si="282"/>
        <v>0</v>
      </c>
    </row>
    <row r="325" spans="9:169" x14ac:dyDescent="0.25">
      <c r="I325">
        <f t="shared" si="257"/>
        <v>0</v>
      </c>
      <c r="J325">
        <f t="shared" si="258"/>
        <v>0</v>
      </c>
      <c r="L325" t="e">
        <f t="shared" si="259"/>
        <v>#DIV/0!</v>
      </c>
      <c r="AE325" t="e">
        <f t="shared" si="260"/>
        <v>#DIV/0!</v>
      </c>
      <c r="AF325" t="e">
        <f t="shared" si="261"/>
        <v>#DIV/0!</v>
      </c>
      <c r="AG325" t="e">
        <f t="shared" si="262"/>
        <v>#DIV/0!</v>
      </c>
      <c r="AH325" t="e">
        <f t="shared" si="263"/>
        <v>#DIV/0!</v>
      </c>
      <c r="AI325" t="e">
        <f t="shared" si="264"/>
        <v>#DIV/0!</v>
      </c>
      <c r="AJ325" t="e">
        <f t="shared" si="265"/>
        <v>#DIV/0!</v>
      </c>
      <c r="AK325" t="e">
        <f t="shared" si="266"/>
        <v>#DIV/0!</v>
      </c>
      <c r="AL325" t="e">
        <f t="shared" si="267"/>
        <v>#DIV/0!</v>
      </c>
      <c r="AM325" t="e">
        <f t="shared" si="268"/>
        <v>#DIV/0!</v>
      </c>
      <c r="AN325" t="e">
        <f t="shared" si="269"/>
        <v>#DIV/0!</v>
      </c>
      <c r="AO325" t="e">
        <f t="shared" si="270"/>
        <v>#DIV/0!</v>
      </c>
      <c r="AP325" t="e">
        <f t="shared" si="271"/>
        <v>#DIV/0!</v>
      </c>
      <c r="AQ325" t="e">
        <f t="shared" si="291"/>
        <v>#DIV/0!</v>
      </c>
      <c r="AR325" t="e">
        <f t="shared" si="292"/>
        <v>#DIV/0!</v>
      </c>
      <c r="AS325" t="e">
        <f t="shared" si="293"/>
        <v>#DIV/0!</v>
      </c>
      <c r="AT325" t="e">
        <f t="shared" si="294"/>
        <v>#DIV/0!</v>
      </c>
      <c r="AU325" t="e">
        <f t="shared" si="295"/>
        <v>#DIV/0!</v>
      </c>
      <c r="AV325" t="e">
        <f t="shared" si="296"/>
        <v>#DIV/0!</v>
      </c>
      <c r="AW325" t="e">
        <f t="shared" si="297"/>
        <v>#DIV/0!</v>
      </c>
      <c r="AX325" t="e">
        <f t="shared" si="298"/>
        <v>#DIV/0!</v>
      </c>
      <c r="AY325" t="e">
        <f t="shared" si="299"/>
        <v>#DIV/0!</v>
      </c>
      <c r="AZ325" t="e">
        <f t="shared" si="300"/>
        <v>#DIV/0!</v>
      </c>
      <c r="BA325" t="e">
        <f t="shared" si="301"/>
        <v>#DIV/0!</v>
      </c>
      <c r="BB325">
        <f t="shared" si="302"/>
        <v>0</v>
      </c>
      <c r="BC325">
        <f t="shared" si="303"/>
        <v>0</v>
      </c>
      <c r="BD325">
        <f t="shared" si="303"/>
        <v>0</v>
      </c>
      <c r="BE325">
        <f t="shared" si="304"/>
        <v>0</v>
      </c>
      <c r="BF325">
        <f t="shared" si="305"/>
        <v>0</v>
      </c>
      <c r="BG325">
        <f t="shared" si="305"/>
        <v>0</v>
      </c>
      <c r="BH325">
        <f t="shared" si="305"/>
        <v>0</v>
      </c>
      <c r="BI325" t="e">
        <f t="shared" si="272"/>
        <v>#VALUE!</v>
      </c>
      <c r="BJ325" t="e">
        <f t="shared" si="273"/>
        <v>#VALUE!</v>
      </c>
      <c r="BK325" t="e">
        <f t="shared" si="274"/>
        <v>#VALUE!</v>
      </c>
      <c r="BL325" t="e">
        <f t="shared" si="275"/>
        <v>#VALUE!</v>
      </c>
      <c r="BM325" t="e">
        <f t="shared" si="276"/>
        <v>#VALUE!</v>
      </c>
      <c r="BN325" t="e">
        <f t="shared" si="277"/>
        <v>#VALUE!</v>
      </c>
      <c r="BO325" t="e">
        <f t="shared" si="278"/>
        <v>#VALUE!</v>
      </c>
      <c r="BP325" t="str">
        <f t="shared" si="309"/>
        <v/>
      </c>
      <c r="BQ325" t="str">
        <f t="shared" si="309"/>
        <v/>
      </c>
      <c r="BR325" t="str">
        <f t="shared" si="309"/>
        <v/>
      </c>
      <c r="BS325" t="str">
        <f t="shared" si="309"/>
        <v/>
      </c>
      <c r="BT325" t="str">
        <f t="shared" si="309"/>
        <v/>
      </c>
      <c r="BU325" t="str">
        <f t="shared" si="309"/>
        <v/>
      </c>
      <c r="BV325" t="str">
        <f t="shared" si="309"/>
        <v/>
      </c>
      <c r="BW325" t="str">
        <f t="shared" si="309"/>
        <v/>
      </c>
      <c r="BX325" t="str">
        <f t="shared" si="309"/>
        <v/>
      </c>
      <c r="BY325" t="str">
        <f t="shared" si="309"/>
        <v/>
      </c>
      <c r="BZ325" t="str">
        <f t="shared" si="309"/>
        <v/>
      </c>
      <c r="CA325" t="str">
        <f t="shared" si="309"/>
        <v/>
      </c>
      <c r="CB325" t="str">
        <f t="shared" si="309"/>
        <v/>
      </c>
      <c r="CC325" t="str">
        <f t="shared" si="309"/>
        <v/>
      </c>
      <c r="CD325" t="str">
        <f t="shared" si="309"/>
        <v/>
      </c>
      <c r="CE325" t="str">
        <f t="shared" si="309"/>
        <v/>
      </c>
      <c r="CF325" t="str">
        <f t="shared" si="310"/>
        <v/>
      </c>
      <c r="CG325" t="str">
        <f t="shared" si="310"/>
        <v/>
      </c>
      <c r="CH325" t="str">
        <f t="shared" si="310"/>
        <v/>
      </c>
      <c r="CI325" t="str">
        <f t="shared" si="310"/>
        <v/>
      </c>
      <c r="CJ325" t="str">
        <f t="shared" si="310"/>
        <v/>
      </c>
      <c r="CK325" t="str">
        <f t="shared" si="310"/>
        <v/>
      </c>
      <c r="CL325" t="str">
        <f t="shared" si="310"/>
        <v/>
      </c>
      <c r="CM325" t="str">
        <f t="shared" si="310"/>
        <v/>
      </c>
      <c r="CN325" t="str">
        <f t="shared" si="310"/>
        <v/>
      </c>
      <c r="CO325" t="str">
        <f t="shared" si="310"/>
        <v/>
      </c>
      <c r="CP325" t="str">
        <f t="shared" si="310"/>
        <v/>
      </c>
      <c r="CQ325" t="str">
        <f t="shared" si="310"/>
        <v/>
      </c>
      <c r="CR325" t="str">
        <f t="shared" si="310"/>
        <v/>
      </c>
      <c r="CS325" t="str">
        <f t="shared" si="310"/>
        <v/>
      </c>
      <c r="CT325" t="str">
        <f t="shared" si="310"/>
        <v/>
      </c>
      <c r="CU325" t="str">
        <f t="shared" si="311"/>
        <v/>
      </c>
      <c r="CV325" t="str">
        <f t="shared" si="311"/>
        <v/>
      </c>
      <c r="CW325" t="str">
        <f t="shared" si="311"/>
        <v/>
      </c>
      <c r="CX325" t="str">
        <f t="shared" si="311"/>
        <v/>
      </c>
      <c r="CY325" t="str">
        <f t="shared" si="311"/>
        <v/>
      </c>
      <c r="CZ325" t="str">
        <f t="shared" si="311"/>
        <v/>
      </c>
      <c r="DA325" t="str">
        <f t="shared" si="311"/>
        <v/>
      </c>
      <c r="DB325" t="str">
        <f t="shared" si="311"/>
        <v/>
      </c>
      <c r="DC325" t="str">
        <f t="shared" si="311"/>
        <v/>
      </c>
      <c r="DD325" t="str">
        <f t="shared" si="311"/>
        <v/>
      </c>
      <c r="DE325" t="str">
        <f t="shared" si="311"/>
        <v/>
      </c>
      <c r="DF325" t="str">
        <f t="shared" si="311"/>
        <v/>
      </c>
      <c r="DG325" t="str">
        <f t="shared" si="311"/>
        <v/>
      </c>
      <c r="DH325" t="str">
        <f t="shared" si="311"/>
        <v/>
      </c>
      <c r="DI325" t="str">
        <f t="shared" si="311"/>
        <v/>
      </c>
      <c r="FJ325">
        <f t="shared" si="279"/>
        <v>0</v>
      </c>
      <c r="FK325">
        <f t="shared" si="280"/>
        <v>0</v>
      </c>
      <c r="FL325">
        <f t="shared" si="281"/>
        <v>0</v>
      </c>
      <c r="FM325">
        <f t="shared" si="282"/>
        <v>0</v>
      </c>
    </row>
    <row r="326" spans="9:169" x14ac:dyDescent="0.25">
      <c r="I326">
        <f t="shared" si="257"/>
        <v>0</v>
      </c>
      <c r="J326">
        <f t="shared" si="258"/>
        <v>0</v>
      </c>
      <c r="L326" t="e">
        <f t="shared" si="259"/>
        <v>#DIV/0!</v>
      </c>
      <c r="AE326" t="e">
        <f t="shared" si="260"/>
        <v>#DIV/0!</v>
      </c>
      <c r="AF326" t="e">
        <f t="shared" si="261"/>
        <v>#DIV/0!</v>
      </c>
      <c r="AG326" t="e">
        <f t="shared" si="262"/>
        <v>#DIV/0!</v>
      </c>
      <c r="AH326" t="e">
        <f t="shared" si="263"/>
        <v>#DIV/0!</v>
      </c>
      <c r="AI326" t="e">
        <f t="shared" si="264"/>
        <v>#DIV/0!</v>
      </c>
      <c r="AJ326" t="e">
        <f t="shared" si="265"/>
        <v>#DIV/0!</v>
      </c>
      <c r="AK326" t="e">
        <f t="shared" si="266"/>
        <v>#DIV/0!</v>
      </c>
      <c r="AL326" t="e">
        <f t="shared" si="267"/>
        <v>#DIV/0!</v>
      </c>
      <c r="AM326" t="e">
        <f t="shared" si="268"/>
        <v>#DIV/0!</v>
      </c>
      <c r="AN326" t="e">
        <f t="shared" si="269"/>
        <v>#DIV/0!</v>
      </c>
      <c r="AO326" t="e">
        <f t="shared" si="270"/>
        <v>#DIV/0!</v>
      </c>
      <c r="AP326" t="e">
        <f t="shared" si="271"/>
        <v>#DIV/0!</v>
      </c>
      <c r="AQ326" t="e">
        <f t="shared" si="291"/>
        <v>#DIV/0!</v>
      </c>
      <c r="AR326" t="e">
        <f t="shared" si="292"/>
        <v>#DIV/0!</v>
      </c>
      <c r="AS326" t="e">
        <f t="shared" si="293"/>
        <v>#DIV/0!</v>
      </c>
      <c r="AT326" t="e">
        <f t="shared" si="294"/>
        <v>#DIV/0!</v>
      </c>
      <c r="AU326" t="e">
        <f t="shared" si="295"/>
        <v>#DIV/0!</v>
      </c>
      <c r="AV326" t="e">
        <f t="shared" si="296"/>
        <v>#DIV/0!</v>
      </c>
      <c r="AW326" t="e">
        <f t="shared" si="297"/>
        <v>#DIV/0!</v>
      </c>
      <c r="AX326" t="e">
        <f t="shared" si="298"/>
        <v>#DIV/0!</v>
      </c>
      <c r="AY326" t="e">
        <f t="shared" si="299"/>
        <v>#DIV/0!</v>
      </c>
      <c r="AZ326" t="e">
        <f t="shared" si="300"/>
        <v>#DIV/0!</v>
      </c>
      <c r="BA326" t="e">
        <f t="shared" si="301"/>
        <v>#DIV/0!</v>
      </c>
      <c r="BB326">
        <f t="shared" si="302"/>
        <v>0</v>
      </c>
      <c r="BC326">
        <f t="shared" si="303"/>
        <v>0</v>
      </c>
      <c r="BD326">
        <f t="shared" si="303"/>
        <v>0</v>
      </c>
      <c r="BE326">
        <f t="shared" si="304"/>
        <v>0</v>
      </c>
      <c r="BF326">
        <f t="shared" si="305"/>
        <v>0</v>
      </c>
      <c r="BG326">
        <f t="shared" si="305"/>
        <v>0</v>
      </c>
      <c r="BH326">
        <f t="shared" si="305"/>
        <v>0</v>
      </c>
      <c r="BI326" t="e">
        <f t="shared" si="272"/>
        <v>#VALUE!</v>
      </c>
      <c r="BJ326" t="e">
        <f t="shared" si="273"/>
        <v>#VALUE!</v>
      </c>
      <c r="BK326" t="e">
        <f t="shared" si="274"/>
        <v>#VALUE!</v>
      </c>
      <c r="BL326" t="e">
        <f t="shared" si="275"/>
        <v>#VALUE!</v>
      </c>
      <c r="BM326" t="e">
        <f t="shared" si="276"/>
        <v>#VALUE!</v>
      </c>
      <c r="BN326" t="e">
        <f t="shared" si="277"/>
        <v>#VALUE!</v>
      </c>
      <c r="BO326" t="e">
        <f t="shared" si="278"/>
        <v>#VALUE!</v>
      </c>
      <c r="BP326" t="str">
        <f t="shared" si="309"/>
        <v/>
      </c>
      <c r="BQ326" t="str">
        <f t="shared" si="309"/>
        <v/>
      </c>
      <c r="BR326" t="str">
        <f t="shared" si="309"/>
        <v/>
      </c>
      <c r="BS326" t="str">
        <f t="shared" si="309"/>
        <v/>
      </c>
      <c r="BT326" t="str">
        <f t="shared" si="309"/>
        <v/>
      </c>
      <c r="BU326" t="str">
        <f t="shared" si="309"/>
        <v/>
      </c>
      <c r="BV326" t="str">
        <f t="shared" si="309"/>
        <v/>
      </c>
      <c r="BW326" t="str">
        <f t="shared" si="309"/>
        <v/>
      </c>
      <c r="BX326" t="str">
        <f t="shared" si="309"/>
        <v/>
      </c>
      <c r="BY326" t="str">
        <f t="shared" si="309"/>
        <v/>
      </c>
      <c r="BZ326" t="str">
        <f t="shared" si="309"/>
        <v/>
      </c>
      <c r="CA326" t="str">
        <f t="shared" si="309"/>
        <v/>
      </c>
      <c r="CB326" t="str">
        <f t="shared" si="309"/>
        <v/>
      </c>
      <c r="CC326" t="str">
        <f t="shared" si="309"/>
        <v/>
      </c>
      <c r="CD326" t="str">
        <f t="shared" si="309"/>
        <v/>
      </c>
      <c r="CE326" t="str">
        <f t="shared" si="309"/>
        <v/>
      </c>
      <c r="CF326" t="str">
        <f t="shared" si="310"/>
        <v/>
      </c>
      <c r="CG326" t="str">
        <f t="shared" si="310"/>
        <v/>
      </c>
      <c r="CH326" t="str">
        <f t="shared" si="310"/>
        <v/>
      </c>
      <c r="CI326" t="str">
        <f t="shared" si="310"/>
        <v/>
      </c>
      <c r="CJ326" t="str">
        <f t="shared" si="310"/>
        <v/>
      </c>
      <c r="CK326" t="str">
        <f t="shared" si="310"/>
        <v/>
      </c>
      <c r="CL326" t="str">
        <f t="shared" si="310"/>
        <v/>
      </c>
      <c r="CM326" t="str">
        <f t="shared" si="310"/>
        <v/>
      </c>
      <c r="CN326" t="str">
        <f t="shared" si="310"/>
        <v/>
      </c>
      <c r="CO326" t="str">
        <f t="shared" si="310"/>
        <v/>
      </c>
      <c r="CP326" t="str">
        <f t="shared" si="310"/>
        <v/>
      </c>
      <c r="CQ326" t="str">
        <f t="shared" si="310"/>
        <v/>
      </c>
      <c r="CR326" t="str">
        <f t="shared" si="310"/>
        <v/>
      </c>
      <c r="CS326" t="str">
        <f t="shared" si="310"/>
        <v/>
      </c>
      <c r="CT326" t="str">
        <f t="shared" si="310"/>
        <v/>
      </c>
      <c r="CU326" t="str">
        <f t="shared" si="311"/>
        <v/>
      </c>
      <c r="CV326" t="str">
        <f t="shared" si="311"/>
        <v/>
      </c>
      <c r="CW326" t="str">
        <f t="shared" si="311"/>
        <v/>
      </c>
      <c r="CX326" t="str">
        <f t="shared" si="311"/>
        <v/>
      </c>
      <c r="CY326" t="str">
        <f t="shared" si="311"/>
        <v/>
      </c>
      <c r="CZ326" t="str">
        <f t="shared" si="311"/>
        <v/>
      </c>
      <c r="DA326" t="str">
        <f t="shared" si="311"/>
        <v/>
      </c>
      <c r="DB326" t="str">
        <f t="shared" si="311"/>
        <v/>
      </c>
      <c r="DC326" t="str">
        <f t="shared" si="311"/>
        <v/>
      </c>
      <c r="DD326" t="str">
        <f t="shared" si="311"/>
        <v/>
      </c>
      <c r="DE326" t="str">
        <f t="shared" si="311"/>
        <v/>
      </c>
      <c r="DF326" t="str">
        <f t="shared" si="311"/>
        <v/>
      </c>
      <c r="DG326" t="str">
        <f t="shared" si="311"/>
        <v/>
      </c>
      <c r="DH326" t="str">
        <f t="shared" si="311"/>
        <v/>
      </c>
      <c r="DI326" t="str">
        <f t="shared" si="311"/>
        <v/>
      </c>
      <c r="FJ326">
        <f t="shared" si="279"/>
        <v>0</v>
      </c>
      <c r="FK326">
        <f t="shared" si="280"/>
        <v>0</v>
      </c>
      <c r="FL326">
        <f t="shared" si="281"/>
        <v>0</v>
      </c>
      <c r="FM326">
        <f t="shared" si="282"/>
        <v>0</v>
      </c>
    </row>
    <row r="327" spans="9:169" x14ac:dyDescent="0.25">
      <c r="I327">
        <f t="shared" si="257"/>
        <v>0</v>
      </c>
      <c r="J327">
        <f t="shared" si="258"/>
        <v>0</v>
      </c>
      <c r="L327" t="e">
        <f t="shared" si="259"/>
        <v>#DIV/0!</v>
      </c>
      <c r="AE327" t="e">
        <f t="shared" si="260"/>
        <v>#DIV/0!</v>
      </c>
      <c r="AF327" t="e">
        <f t="shared" si="261"/>
        <v>#DIV/0!</v>
      </c>
      <c r="AG327" t="e">
        <f t="shared" si="262"/>
        <v>#DIV/0!</v>
      </c>
      <c r="AH327" t="e">
        <f t="shared" si="263"/>
        <v>#DIV/0!</v>
      </c>
      <c r="AI327" t="e">
        <f t="shared" si="264"/>
        <v>#DIV/0!</v>
      </c>
      <c r="AJ327" t="e">
        <f t="shared" si="265"/>
        <v>#DIV/0!</v>
      </c>
      <c r="AK327" t="e">
        <f t="shared" si="266"/>
        <v>#DIV/0!</v>
      </c>
      <c r="AL327" t="e">
        <f t="shared" si="267"/>
        <v>#DIV/0!</v>
      </c>
      <c r="AM327" t="e">
        <f t="shared" si="268"/>
        <v>#DIV/0!</v>
      </c>
      <c r="AN327" t="e">
        <f t="shared" si="269"/>
        <v>#DIV/0!</v>
      </c>
      <c r="AO327" t="e">
        <f t="shared" si="270"/>
        <v>#DIV/0!</v>
      </c>
      <c r="AP327" t="e">
        <f t="shared" si="271"/>
        <v>#DIV/0!</v>
      </c>
      <c r="AQ327" t="e">
        <f t="shared" si="291"/>
        <v>#DIV/0!</v>
      </c>
      <c r="AR327" t="e">
        <f t="shared" si="292"/>
        <v>#DIV/0!</v>
      </c>
      <c r="AS327" t="e">
        <f t="shared" si="293"/>
        <v>#DIV/0!</v>
      </c>
      <c r="AT327" t="e">
        <f t="shared" si="294"/>
        <v>#DIV/0!</v>
      </c>
      <c r="AU327" t="e">
        <f t="shared" si="295"/>
        <v>#DIV/0!</v>
      </c>
      <c r="AV327" t="e">
        <f t="shared" si="296"/>
        <v>#DIV/0!</v>
      </c>
      <c r="AW327" t="e">
        <f t="shared" si="297"/>
        <v>#DIV/0!</v>
      </c>
      <c r="AX327" t="e">
        <f t="shared" si="298"/>
        <v>#DIV/0!</v>
      </c>
      <c r="AY327" t="e">
        <f t="shared" si="299"/>
        <v>#DIV/0!</v>
      </c>
      <c r="AZ327" t="e">
        <f t="shared" si="300"/>
        <v>#DIV/0!</v>
      </c>
      <c r="BA327" t="e">
        <f t="shared" si="301"/>
        <v>#DIV/0!</v>
      </c>
      <c r="BB327">
        <f t="shared" si="302"/>
        <v>0</v>
      </c>
      <c r="BC327">
        <f t="shared" si="303"/>
        <v>0</v>
      </c>
      <c r="BD327">
        <f t="shared" si="303"/>
        <v>0</v>
      </c>
      <c r="BE327">
        <f t="shared" si="304"/>
        <v>0</v>
      </c>
      <c r="BF327">
        <f t="shared" si="305"/>
        <v>0</v>
      </c>
      <c r="BG327">
        <f t="shared" si="305"/>
        <v>0</v>
      </c>
      <c r="BH327">
        <f t="shared" si="305"/>
        <v>0</v>
      </c>
      <c r="BI327" t="e">
        <f t="shared" si="272"/>
        <v>#VALUE!</v>
      </c>
      <c r="BJ327" t="e">
        <f t="shared" si="273"/>
        <v>#VALUE!</v>
      </c>
      <c r="BK327" t="e">
        <f t="shared" si="274"/>
        <v>#VALUE!</v>
      </c>
      <c r="BL327" t="e">
        <f t="shared" si="275"/>
        <v>#VALUE!</v>
      </c>
      <c r="BM327" t="e">
        <f t="shared" si="276"/>
        <v>#VALUE!</v>
      </c>
      <c r="BN327" t="e">
        <f t="shared" si="277"/>
        <v>#VALUE!</v>
      </c>
      <c r="BO327" t="e">
        <f t="shared" si="278"/>
        <v>#VALUE!</v>
      </c>
      <c r="BP327" t="str">
        <f t="shared" si="309"/>
        <v/>
      </c>
      <c r="BQ327" t="str">
        <f t="shared" si="309"/>
        <v/>
      </c>
      <c r="BR327" t="str">
        <f t="shared" si="309"/>
        <v/>
      </c>
      <c r="BS327" t="str">
        <f t="shared" si="309"/>
        <v/>
      </c>
      <c r="BT327" t="str">
        <f t="shared" si="309"/>
        <v/>
      </c>
      <c r="BU327" t="str">
        <f t="shared" si="309"/>
        <v/>
      </c>
      <c r="BV327" t="str">
        <f t="shared" si="309"/>
        <v/>
      </c>
      <c r="BW327" t="str">
        <f t="shared" si="309"/>
        <v/>
      </c>
      <c r="BX327" t="str">
        <f t="shared" si="309"/>
        <v/>
      </c>
      <c r="BY327" t="str">
        <f t="shared" si="309"/>
        <v/>
      </c>
      <c r="BZ327" t="str">
        <f t="shared" si="309"/>
        <v/>
      </c>
      <c r="CA327" t="str">
        <f t="shared" si="309"/>
        <v/>
      </c>
      <c r="CB327" t="str">
        <f t="shared" si="309"/>
        <v/>
      </c>
      <c r="CC327" t="str">
        <f t="shared" si="309"/>
        <v/>
      </c>
      <c r="CD327" t="str">
        <f t="shared" si="309"/>
        <v/>
      </c>
      <c r="CE327" t="str">
        <f t="shared" si="309"/>
        <v/>
      </c>
      <c r="CF327" t="str">
        <f t="shared" si="310"/>
        <v/>
      </c>
      <c r="CG327" t="str">
        <f t="shared" si="310"/>
        <v/>
      </c>
      <c r="CH327" t="str">
        <f t="shared" si="310"/>
        <v/>
      </c>
      <c r="CI327" t="str">
        <f t="shared" si="310"/>
        <v/>
      </c>
      <c r="CJ327" t="str">
        <f t="shared" si="310"/>
        <v/>
      </c>
      <c r="CK327" t="str">
        <f t="shared" si="310"/>
        <v/>
      </c>
      <c r="CL327" t="str">
        <f t="shared" si="310"/>
        <v/>
      </c>
      <c r="CM327" t="str">
        <f t="shared" si="310"/>
        <v/>
      </c>
      <c r="CN327" t="str">
        <f t="shared" si="310"/>
        <v/>
      </c>
      <c r="CO327" t="str">
        <f t="shared" si="310"/>
        <v/>
      </c>
      <c r="CP327" t="str">
        <f t="shared" si="310"/>
        <v/>
      </c>
      <c r="CQ327" t="str">
        <f t="shared" si="310"/>
        <v/>
      </c>
      <c r="CR327" t="str">
        <f t="shared" si="310"/>
        <v/>
      </c>
      <c r="CS327" t="str">
        <f t="shared" si="310"/>
        <v/>
      </c>
      <c r="CT327" t="str">
        <f t="shared" si="310"/>
        <v/>
      </c>
      <c r="CU327" t="str">
        <f t="shared" si="311"/>
        <v/>
      </c>
      <c r="CV327" t="str">
        <f t="shared" si="311"/>
        <v/>
      </c>
      <c r="CW327" t="str">
        <f t="shared" si="311"/>
        <v/>
      </c>
      <c r="CX327" t="str">
        <f t="shared" si="311"/>
        <v/>
      </c>
      <c r="CY327" t="str">
        <f t="shared" si="311"/>
        <v/>
      </c>
      <c r="CZ327" t="str">
        <f t="shared" si="311"/>
        <v/>
      </c>
      <c r="DA327" t="str">
        <f t="shared" si="311"/>
        <v/>
      </c>
      <c r="DB327" t="str">
        <f t="shared" si="311"/>
        <v/>
      </c>
      <c r="DC327" t="str">
        <f t="shared" si="311"/>
        <v/>
      </c>
      <c r="DD327" t="str">
        <f t="shared" si="311"/>
        <v/>
      </c>
      <c r="DE327" t="str">
        <f t="shared" si="311"/>
        <v/>
      </c>
      <c r="DF327" t="str">
        <f t="shared" si="311"/>
        <v/>
      </c>
      <c r="DG327" t="str">
        <f t="shared" si="311"/>
        <v/>
      </c>
      <c r="DH327" t="str">
        <f t="shared" si="311"/>
        <v/>
      </c>
      <c r="DI327" t="str">
        <f t="shared" si="311"/>
        <v/>
      </c>
      <c r="FJ327">
        <f t="shared" si="279"/>
        <v>0</v>
      </c>
      <c r="FK327">
        <f t="shared" si="280"/>
        <v>0</v>
      </c>
      <c r="FL327">
        <f t="shared" si="281"/>
        <v>0</v>
      </c>
      <c r="FM327">
        <f t="shared" si="282"/>
        <v>0</v>
      </c>
    </row>
    <row r="328" spans="9:169" x14ac:dyDescent="0.25">
      <c r="I328">
        <f t="shared" si="257"/>
        <v>0</v>
      </c>
      <c r="J328">
        <f t="shared" si="258"/>
        <v>0</v>
      </c>
      <c r="L328" t="e">
        <f t="shared" si="259"/>
        <v>#DIV/0!</v>
      </c>
      <c r="AE328" t="e">
        <f t="shared" si="260"/>
        <v>#DIV/0!</v>
      </c>
      <c r="AF328" t="e">
        <f t="shared" si="261"/>
        <v>#DIV/0!</v>
      </c>
      <c r="AG328" t="e">
        <f t="shared" si="262"/>
        <v>#DIV/0!</v>
      </c>
      <c r="AH328" t="e">
        <f t="shared" si="263"/>
        <v>#DIV/0!</v>
      </c>
      <c r="AI328" t="e">
        <f t="shared" si="264"/>
        <v>#DIV/0!</v>
      </c>
      <c r="AJ328" t="e">
        <f t="shared" si="265"/>
        <v>#DIV/0!</v>
      </c>
      <c r="AK328" t="e">
        <f t="shared" si="266"/>
        <v>#DIV/0!</v>
      </c>
      <c r="AL328" t="e">
        <f t="shared" si="267"/>
        <v>#DIV/0!</v>
      </c>
      <c r="AM328" t="e">
        <f t="shared" si="268"/>
        <v>#DIV/0!</v>
      </c>
      <c r="AN328" t="e">
        <f t="shared" si="269"/>
        <v>#DIV/0!</v>
      </c>
      <c r="AO328" t="e">
        <f t="shared" si="270"/>
        <v>#DIV/0!</v>
      </c>
      <c r="AP328" t="e">
        <f t="shared" si="271"/>
        <v>#DIV/0!</v>
      </c>
      <c r="AQ328" t="e">
        <f t="shared" si="291"/>
        <v>#DIV/0!</v>
      </c>
      <c r="AR328" t="e">
        <f t="shared" si="292"/>
        <v>#DIV/0!</v>
      </c>
      <c r="AS328" t="e">
        <f t="shared" si="293"/>
        <v>#DIV/0!</v>
      </c>
      <c r="AT328" t="e">
        <f t="shared" si="294"/>
        <v>#DIV/0!</v>
      </c>
      <c r="AU328" t="e">
        <f t="shared" si="295"/>
        <v>#DIV/0!</v>
      </c>
      <c r="AV328" t="e">
        <f t="shared" si="296"/>
        <v>#DIV/0!</v>
      </c>
      <c r="AW328" t="e">
        <f t="shared" si="297"/>
        <v>#DIV/0!</v>
      </c>
      <c r="AX328" t="e">
        <f t="shared" si="298"/>
        <v>#DIV/0!</v>
      </c>
      <c r="AY328" t="e">
        <f t="shared" si="299"/>
        <v>#DIV/0!</v>
      </c>
      <c r="AZ328" t="e">
        <f t="shared" si="300"/>
        <v>#DIV/0!</v>
      </c>
      <c r="BA328" t="e">
        <f t="shared" si="301"/>
        <v>#DIV/0!</v>
      </c>
      <c r="BB328">
        <f t="shared" si="302"/>
        <v>0</v>
      </c>
      <c r="BC328">
        <f t="shared" si="303"/>
        <v>0</v>
      </c>
      <c r="BD328">
        <f t="shared" si="303"/>
        <v>0</v>
      </c>
      <c r="BE328">
        <f t="shared" si="304"/>
        <v>0</v>
      </c>
      <c r="BF328">
        <f t="shared" si="305"/>
        <v>0</v>
      </c>
      <c r="BG328">
        <f t="shared" si="305"/>
        <v>0</v>
      </c>
      <c r="BH328">
        <f t="shared" si="305"/>
        <v>0</v>
      </c>
      <c r="BI328" t="e">
        <f t="shared" si="272"/>
        <v>#VALUE!</v>
      </c>
      <c r="BJ328" t="e">
        <f t="shared" si="273"/>
        <v>#VALUE!</v>
      </c>
      <c r="BK328" t="e">
        <f t="shared" si="274"/>
        <v>#VALUE!</v>
      </c>
      <c r="BL328" t="e">
        <f t="shared" si="275"/>
        <v>#VALUE!</v>
      </c>
      <c r="BM328" t="e">
        <f t="shared" si="276"/>
        <v>#VALUE!</v>
      </c>
      <c r="BN328" t="e">
        <f t="shared" si="277"/>
        <v>#VALUE!</v>
      </c>
      <c r="BO328" t="e">
        <f t="shared" si="278"/>
        <v>#VALUE!</v>
      </c>
      <c r="BP328" t="str">
        <f t="shared" si="309"/>
        <v/>
      </c>
      <c r="BQ328" t="str">
        <f t="shared" si="309"/>
        <v/>
      </c>
      <c r="BR328" t="str">
        <f t="shared" si="309"/>
        <v/>
      </c>
      <c r="BS328" t="str">
        <f t="shared" si="309"/>
        <v/>
      </c>
      <c r="BT328" t="str">
        <f t="shared" si="309"/>
        <v/>
      </c>
      <c r="BU328" t="str">
        <f t="shared" si="309"/>
        <v/>
      </c>
      <c r="BV328" t="str">
        <f t="shared" si="309"/>
        <v/>
      </c>
      <c r="BW328" t="str">
        <f t="shared" si="309"/>
        <v/>
      </c>
      <c r="BX328" t="str">
        <f t="shared" si="309"/>
        <v/>
      </c>
      <c r="BY328" t="str">
        <f t="shared" si="309"/>
        <v/>
      </c>
      <c r="BZ328" t="str">
        <f t="shared" si="309"/>
        <v/>
      </c>
      <c r="CA328" t="str">
        <f t="shared" si="309"/>
        <v/>
      </c>
      <c r="CB328" t="str">
        <f t="shared" si="309"/>
        <v/>
      </c>
      <c r="CC328" t="str">
        <f t="shared" si="309"/>
        <v/>
      </c>
      <c r="CD328" t="str">
        <f t="shared" si="309"/>
        <v/>
      </c>
      <c r="CE328" t="str">
        <f t="shared" si="309"/>
        <v/>
      </c>
      <c r="CF328" t="str">
        <f t="shared" si="310"/>
        <v/>
      </c>
      <c r="CG328" t="str">
        <f t="shared" si="310"/>
        <v/>
      </c>
      <c r="CH328" t="str">
        <f t="shared" si="310"/>
        <v/>
      </c>
      <c r="CI328" t="str">
        <f t="shared" si="310"/>
        <v/>
      </c>
      <c r="CJ328" t="str">
        <f t="shared" si="310"/>
        <v/>
      </c>
      <c r="CK328" t="str">
        <f t="shared" si="310"/>
        <v/>
      </c>
      <c r="CL328" t="str">
        <f t="shared" si="310"/>
        <v/>
      </c>
      <c r="CM328" t="str">
        <f t="shared" si="310"/>
        <v/>
      </c>
      <c r="CN328" t="str">
        <f t="shared" si="310"/>
        <v/>
      </c>
      <c r="CO328" t="str">
        <f t="shared" si="310"/>
        <v/>
      </c>
      <c r="CP328" t="str">
        <f t="shared" si="310"/>
        <v/>
      </c>
      <c r="CQ328" t="str">
        <f t="shared" si="310"/>
        <v/>
      </c>
      <c r="CR328" t="str">
        <f t="shared" si="310"/>
        <v/>
      </c>
      <c r="CS328" t="str">
        <f t="shared" si="310"/>
        <v/>
      </c>
      <c r="CT328" t="str">
        <f t="shared" si="310"/>
        <v/>
      </c>
      <c r="CU328" t="str">
        <f t="shared" si="311"/>
        <v/>
      </c>
      <c r="CV328" t="str">
        <f t="shared" si="311"/>
        <v/>
      </c>
      <c r="CW328" t="str">
        <f t="shared" si="311"/>
        <v/>
      </c>
      <c r="CX328" t="str">
        <f t="shared" si="311"/>
        <v/>
      </c>
      <c r="CY328" t="str">
        <f t="shared" si="311"/>
        <v/>
      </c>
      <c r="CZ328" t="str">
        <f t="shared" si="311"/>
        <v/>
      </c>
      <c r="DA328" t="str">
        <f t="shared" si="311"/>
        <v/>
      </c>
      <c r="DB328" t="str">
        <f t="shared" si="311"/>
        <v/>
      </c>
      <c r="DC328" t="str">
        <f t="shared" si="311"/>
        <v/>
      </c>
      <c r="DD328" t="str">
        <f t="shared" si="311"/>
        <v/>
      </c>
      <c r="DE328" t="str">
        <f t="shared" si="311"/>
        <v/>
      </c>
      <c r="DF328" t="str">
        <f t="shared" si="311"/>
        <v/>
      </c>
      <c r="DG328" t="str">
        <f t="shared" si="311"/>
        <v/>
      </c>
      <c r="DH328" t="str">
        <f t="shared" si="311"/>
        <v/>
      </c>
      <c r="DI328" t="str">
        <f t="shared" si="311"/>
        <v/>
      </c>
      <c r="FJ328">
        <f t="shared" si="279"/>
        <v>0</v>
      </c>
      <c r="FK328">
        <f t="shared" si="280"/>
        <v>0</v>
      </c>
      <c r="FL328">
        <f t="shared" si="281"/>
        <v>0</v>
      </c>
      <c r="FM328">
        <f t="shared" si="282"/>
        <v>0</v>
      </c>
    </row>
    <row r="329" spans="9:169" x14ac:dyDescent="0.25">
      <c r="I329">
        <f t="shared" si="257"/>
        <v>0</v>
      </c>
      <c r="J329">
        <f t="shared" si="258"/>
        <v>0</v>
      </c>
      <c r="L329" t="e">
        <f t="shared" si="259"/>
        <v>#DIV/0!</v>
      </c>
      <c r="AE329" t="e">
        <f t="shared" si="260"/>
        <v>#DIV/0!</v>
      </c>
      <c r="AF329" t="e">
        <f t="shared" si="261"/>
        <v>#DIV/0!</v>
      </c>
      <c r="AG329" t="e">
        <f t="shared" si="262"/>
        <v>#DIV/0!</v>
      </c>
      <c r="AH329" t="e">
        <f t="shared" si="263"/>
        <v>#DIV/0!</v>
      </c>
      <c r="AI329" t="e">
        <f t="shared" si="264"/>
        <v>#DIV/0!</v>
      </c>
      <c r="AJ329" t="e">
        <f t="shared" si="265"/>
        <v>#DIV/0!</v>
      </c>
      <c r="AK329" t="e">
        <f t="shared" si="266"/>
        <v>#DIV/0!</v>
      </c>
      <c r="AL329" t="e">
        <f t="shared" si="267"/>
        <v>#DIV/0!</v>
      </c>
      <c r="AM329" t="e">
        <f t="shared" si="268"/>
        <v>#DIV/0!</v>
      </c>
      <c r="AN329" t="e">
        <f t="shared" si="269"/>
        <v>#DIV/0!</v>
      </c>
      <c r="AO329" t="e">
        <f t="shared" si="270"/>
        <v>#DIV/0!</v>
      </c>
      <c r="AP329" t="e">
        <f t="shared" si="271"/>
        <v>#DIV/0!</v>
      </c>
      <c r="AQ329" t="e">
        <f t="shared" si="291"/>
        <v>#DIV/0!</v>
      </c>
      <c r="AR329" t="e">
        <f t="shared" si="292"/>
        <v>#DIV/0!</v>
      </c>
      <c r="AS329" t="e">
        <f t="shared" si="293"/>
        <v>#DIV/0!</v>
      </c>
      <c r="AT329" t="e">
        <f t="shared" si="294"/>
        <v>#DIV/0!</v>
      </c>
      <c r="AU329" t="e">
        <f t="shared" si="295"/>
        <v>#DIV/0!</v>
      </c>
      <c r="AV329" t="e">
        <f t="shared" si="296"/>
        <v>#DIV/0!</v>
      </c>
      <c r="AW329" t="e">
        <f t="shared" si="297"/>
        <v>#DIV/0!</v>
      </c>
      <c r="AX329" t="e">
        <f t="shared" si="298"/>
        <v>#DIV/0!</v>
      </c>
      <c r="AY329" t="e">
        <f t="shared" si="299"/>
        <v>#DIV/0!</v>
      </c>
      <c r="AZ329" t="e">
        <f t="shared" si="300"/>
        <v>#DIV/0!</v>
      </c>
      <c r="BA329" t="e">
        <f t="shared" si="301"/>
        <v>#DIV/0!</v>
      </c>
      <c r="BB329">
        <f t="shared" si="302"/>
        <v>0</v>
      </c>
      <c r="BC329">
        <f t="shared" si="303"/>
        <v>0</v>
      </c>
      <c r="BD329">
        <f t="shared" si="303"/>
        <v>0</v>
      </c>
      <c r="BE329">
        <f t="shared" si="304"/>
        <v>0</v>
      </c>
      <c r="BF329">
        <f t="shared" si="305"/>
        <v>0</v>
      </c>
      <c r="BG329">
        <f t="shared" si="305"/>
        <v>0</v>
      </c>
      <c r="BH329">
        <f t="shared" si="305"/>
        <v>0</v>
      </c>
      <c r="BI329" t="e">
        <f t="shared" si="272"/>
        <v>#VALUE!</v>
      </c>
      <c r="BJ329" t="e">
        <f t="shared" si="273"/>
        <v>#VALUE!</v>
      </c>
      <c r="BK329" t="e">
        <f t="shared" si="274"/>
        <v>#VALUE!</v>
      </c>
      <c r="BL329" t="e">
        <f t="shared" si="275"/>
        <v>#VALUE!</v>
      </c>
      <c r="BM329" t="e">
        <f t="shared" si="276"/>
        <v>#VALUE!</v>
      </c>
      <c r="BN329" t="e">
        <f t="shared" si="277"/>
        <v>#VALUE!</v>
      </c>
      <c r="BO329" t="e">
        <f t="shared" si="278"/>
        <v>#VALUE!</v>
      </c>
      <c r="BP329" t="str">
        <f t="shared" si="309"/>
        <v/>
      </c>
      <c r="BQ329" t="str">
        <f t="shared" si="309"/>
        <v/>
      </c>
      <c r="BR329" t="str">
        <f t="shared" si="309"/>
        <v/>
      </c>
      <c r="BS329" t="str">
        <f t="shared" si="309"/>
        <v/>
      </c>
      <c r="BT329" t="str">
        <f t="shared" si="309"/>
        <v/>
      </c>
      <c r="BU329" t="str">
        <f t="shared" si="309"/>
        <v/>
      </c>
      <c r="BV329" t="str">
        <f t="shared" si="309"/>
        <v/>
      </c>
      <c r="BW329" t="str">
        <f t="shared" si="309"/>
        <v/>
      </c>
      <c r="BX329" t="str">
        <f t="shared" si="309"/>
        <v/>
      </c>
      <c r="BY329" t="str">
        <f t="shared" si="309"/>
        <v/>
      </c>
      <c r="BZ329" t="str">
        <f t="shared" si="309"/>
        <v/>
      </c>
      <c r="CA329" t="str">
        <f t="shared" si="309"/>
        <v/>
      </c>
      <c r="CB329" t="str">
        <f t="shared" si="309"/>
        <v/>
      </c>
      <c r="CC329" t="str">
        <f t="shared" si="309"/>
        <v/>
      </c>
      <c r="CD329" t="str">
        <f t="shared" si="309"/>
        <v/>
      </c>
      <c r="CE329" t="str">
        <f t="shared" si="309"/>
        <v/>
      </c>
      <c r="CF329" t="str">
        <f t="shared" si="310"/>
        <v/>
      </c>
      <c r="CG329" t="str">
        <f t="shared" si="310"/>
        <v/>
      </c>
      <c r="CH329" t="str">
        <f t="shared" si="310"/>
        <v/>
      </c>
      <c r="CI329" t="str">
        <f t="shared" si="310"/>
        <v/>
      </c>
      <c r="CJ329" t="str">
        <f t="shared" si="310"/>
        <v/>
      </c>
      <c r="CK329" t="str">
        <f t="shared" si="310"/>
        <v/>
      </c>
      <c r="CL329" t="str">
        <f t="shared" si="310"/>
        <v/>
      </c>
      <c r="CM329" t="str">
        <f t="shared" si="310"/>
        <v/>
      </c>
      <c r="CN329" t="str">
        <f t="shared" si="310"/>
        <v/>
      </c>
      <c r="CO329" t="str">
        <f t="shared" si="310"/>
        <v/>
      </c>
      <c r="CP329" t="str">
        <f t="shared" si="310"/>
        <v/>
      </c>
      <c r="CQ329" t="str">
        <f t="shared" si="310"/>
        <v/>
      </c>
      <c r="CR329" t="str">
        <f t="shared" si="310"/>
        <v/>
      </c>
      <c r="CS329" t="str">
        <f t="shared" si="310"/>
        <v/>
      </c>
      <c r="CT329" t="str">
        <f t="shared" si="310"/>
        <v/>
      </c>
      <c r="CU329" t="str">
        <f t="shared" si="311"/>
        <v/>
      </c>
      <c r="CV329" t="str">
        <f t="shared" si="311"/>
        <v/>
      </c>
      <c r="CW329" t="str">
        <f t="shared" si="311"/>
        <v/>
      </c>
      <c r="CX329" t="str">
        <f t="shared" si="311"/>
        <v/>
      </c>
      <c r="CY329" t="str">
        <f t="shared" si="311"/>
        <v/>
      </c>
      <c r="CZ329" t="str">
        <f t="shared" si="311"/>
        <v/>
      </c>
      <c r="DA329" t="str">
        <f t="shared" si="311"/>
        <v/>
      </c>
      <c r="DB329" t="str">
        <f t="shared" si="311"/>
        <v/>
      </c>
      <c r="DC329" t="str">
        <f t="shared" si="311"/>
        <v/>
      </c>
      <c r="DD329" t="str">
        <f t="shared" si="311"/>
        <v/>
      </c>
      <c r="DE329" t="str">
        <f t="shared" si="311"/>
        <v/>
      </c>
      <c r="DF329" t="str">
        <f t="shared" si="311"/>
        <v/>
      </c>
      <c r="DG329" t="str">
        <f t="shared" si="311"/>
        <v/>
      </c>
      <c r="DH329" t="str">
        <f t="shared" si="311"/>
        <v/>
      </c>
      <c r="DI329" t="str">
        <f t="shared" si="311"/>
        <v/>
      </c>
      <c r="FJ329">
        <f t="shared" si="279"/>
        <v>0</v>
      </c>
      <c r="FK329">
        <f t="shared" si="280"/>
        <v>0</v>
      </c>
      <c r="FL329">
        <f t="shared" si="281"/>
        <v>0</v>
      </c>
      <c r="FM329">
        <f t="shared" si="282"/>
        <v>0</v>
      </c>
    </row>
    <row r="330" spans="9:169" x14ac:dyDescent="0.25">
      <c r="I330">
        <f t="shared" si="257"/>
        <v>0</v>
      </c>
      <c r="J330">
        <f t="shared" si="258"/>
        <v>0</v>
      </c>
      <c r="L330" t="e">
        <f t="shared" si="259"/>
        <v>#DIV/0!</v>
      </c>
      <c r="AE330" t="e">
        <f t="shared" si="260"/>
        <v>#DIV/0!</v>
      </c>
      <c r="AF330" t="e">
        <f t="shared" si="261"/>
        <v>#DIV/0!</v>
      </c>
      <c r="AG330" t="e">
        <f t="shared" si="262"/>
        <v>#DIV/0!</v>
      </c>
      <c r="AH330" t="e">
        <f t="shared" si="263"/>
        <v>#DIV/0!</v>
      </c>
      <c r="AI330" t="e">
        <f t="shared" si="264"/>
        <v>#DIV/0!</v>
      </c>
      <c r="AJ330" t="e">
        <f t="shared" si="265"/>
        <v>#DIV/0!</v>
      </c>
      <c r="AK330" t="e">
        <f t="shared" si="266"/>
        <v>#DIV/0!</v>
      </c>
      <c r="AL330" t="e">
        <f t="shared" si="267"/>
        <v>#DIV/0!</v>
      </c>
      <c r="AM330" t="e">
        <f t="shared" si="268"/>
        <v>#DIV/0!</v>
      </c>
      <c r="AN330" t="e">
        <f t="shared" si="269"/>
        <v>#DIV/0!</v>
      </c>
      <c r="AO330" t="e">
        <f t="shared" si="270"/>
        <v>#DIV/0!</v>
      </c>
      <c r="AP330" t="e">
        <f t="shared" si="271"/>
        <v>#DIV/0!</v>
      </c>
      <c r="AQ330" t="e">
        <f t="shared" si="291"/>
        <v>#DIV/0!</v>
      </c>
      <c r="AR330" t="e">
        <f t="shared" si="292"/>
        <v>#DIV/0!</v>
      </c>
      <c r="AS330" t="e">
        <f t="shared" si="293"/>
        <v>#DIV/0!</v>
      </c>
      <c r="AT330" t="e">
        <f t="shared" si="294"/>
        <v>#DIV/0!</v>
      </c>
      <c r="AU330" t="e">
        <f t="shared" si="295"/>
        <v>#DIV/0!</v>
      </c>
      <c r="AV330" t="e">
        <f t="shared" si="296"/>
        <v>#DIV/0!</v>
      </c>
      <c r="AW330" t="e">
        <f t="shared" si="297"/>
        <v>#DIV/0!</v>
      </c>
      <c r="AX330" t="e">
        <f t="shared" si="298"/>
        <v>#DIV/0!</v>
      </c>
      <c r="AY330" t="e">
        <f t="shared" si="299"/>
        <v>#DIV/0!</v>
      </c>
      <c r="AZ330" t="e">
        <f t="shared" si="300"/>
        <v>#DIV/0!</v>
      </c>
      <c r="BA330" t="e">
        <f t="shared" si="301"/>
        <v>#DIV/0!</v>
      </c>
      <c r="BB330">
        <f t="shared" si="302"/>
        <v>0</v>
      </c>
      <c r="BC330">
        <f t="shared" si="303"/>
        <v>0</v>
      </c>
      <c r="BD330">
        <f t="shared" si="303"/>
        <v>0</v>
      </c>
      <c r="BE330">
        <f t="shared" si="304"/>
        <v>0</v>
      </c>
      <c r="BF330">
        <f t="shared" si="305"/>
        <v>0</v>
      </c>
      <c r="BG330">
        <f t="shared" si="305"/>
        <v>0</v>
      </c>
      <c r="BH330">
        <f t="shared" si="305"/>
        <v>0</v>
      </c>
      <c r="BI330" t="e">
        <f t="shared" si="272"/>
        <v>#VALUE!</v>
      </c>
      <c r="BJ330" t="e">
        <f t="shared" si="273"/>
        <v>#VALUE!</v>
      </c>
      <c r="BK330" t="e">
        <f t="shared" si="274"/>
        <v>#VALUE!</v>
      </c>
      <c r="BL330" t="e">
        <f t="shared" si="275"/>
        <v>#VALUE!</v>
      </c>
      <c r="BM330" t="e">
        <f t="shared" si="276"/>
        <v>#VALUE!</v>
      </c>
      <c r="BN330" t="e">
        <f t="shared" si="277"/>
        <v>#VALUE!</v>
      </c>
      <c r="BO330" t="e">
        <f t="shared" si="278"/>
        <v>#VALUE!</v>
      </c>
      <c r="BP330" t="str">
        <f t="shared" si="309"/>
        <v/>
      </c>
      <c r="BQ330" t="str">
        <f t="shared" si="309"/>
        <v/>
      </c>
      <c r="BR330" t="str">
        <f t="shared" si="309"/>
        <v/>
      </c>
      <c r="BS330" t="str">
        <f t="shared" si="309"/>
        <v/>
      </c>
      <c r="BT330" t="str">
        <f t="shared" si="309"/>
        <v/>
      </c>
      <c r="BU330" t="str">
        <f t="shared" si="309"/>
        <v/>
      </c>
      <c r="BV330" t="str">
        <f t="shared" si="309"/>
        <v/>
      </c>
      <c r="BW330" t="str">
        <f t="shared" si="309"/>
        <v/>
      </c>
      <c r="BX330" t="str">
        <f t="shared" si="309"/>
        <v/>
      </c>
      <c r="BY330" t="str">
        <f t="shared" si="309"/>
        <v/>
      </c>
      <c r="BZ330" t="str">
        <f t="shared" si="309"/>
        <v/>
      </c>
      <c r="CA330" t="str">
        <f t="shared" si="309"/>
        <v/>
      </c>
      <c r="CB330" t="str">
        <f t="shared" si="309"/>
        <v/>
      </c>
      <c r="CC330" t="str">
        <f t="shared" si="309"/>
        <v/>
      </c>
      <c r="CD330" t="str">
        <f t="shared" si="309"/>
        <v/>
      </c>
      <c r="CE330" t="str">
        <f t="shared" si="309"/>
        <v/>
      </c>
      <c r="CF330" t="str">
        <f t="shared" si="310"/>
        <v/>
      </c>
      <c r="CG330" t="str">
        <f t="shared" si="310"/>
        <v/>
      </c>
      <c r="CH330" t="str">
        <f t="shared" si="310"/>
        <v/>
      </c>
      <c r="CI330" t="str">
        <f t="shared" si="310"/>
        <v/>
      </c>
      <c r="CJ330" t="str">
        <f t="shared" si="310"/>
        <v/>
      </c>
      <c r="CK330" t="str">
        <f t="shared" si="310"/>
        <v/>
      </c>
      <c r="CL330" t="str">
        <f t="shared" si="310"/>
        <v/>
      </c>
      <c r="CM330" t="str">
        <f t="shared" si="310"/>
        <v/>
      </c>
      <c r="CN330" t="str">
        <f t="shared" si="310"/>
        <v/>
      </c>
      <c r="CO330" t="str">
        <f t="shared" si="310"/>
        <v/>
      </c>
      <c r="CP330" t="str">
        <f t="shared" si="310"/>
        <v/>
      </c>
      <c r="CQ330" t="str">
        <f t="shared" si="310"/>
        <v/>
      </c>
      <c r="CR330" t="str">
        <f t="shared" si="310"/>
        <v/>
      </c>
      <c r="CS330" t="str">
        <f t="shared" si="310"/>
        <v/>
      </c>
      <c r="CT330" t="str">
        <f t="shared" si="310"/>
        <v/>
      </c>
      <c r="CU330" t="str">
        <f t="shared" si="311"/>
        <v/>
      </c>
      <c r="CV330" t="str">
        <f t="shared" si="311"/>
        <v/>
      </c>
      <c r="CW330" t="str">
        <f t="shared" si="311"/>
        <v/>
      </c>
      <c r="CX330" t="str">
        <f t="shared" si="311"/>
        <v/>
      </c>
      <c r="CY330" t="str">
        <f t="shared" si="311"/>
        <v/>
      </c>
      <c r="CZ330" t="str">
        <f t="shared" si="311"/>
        <v/>
      </c>
      <c r="DA330" t="str">
        <f t="shared" si="311"/>
        <v/>
      </c>
      <c r="DB330" t="str">
        <f t="shared" si="311"/>
        <v/>
      </c>
      <c r="DC330" t="str">
        <f t="shared" si="311"/>
        <v/>
      </c>
      <c r="DD330" t="str">
        <f t="shared" si="311"/>
        <v/>
      </c>
      <c r="DE330" t="str">
        <f t="shared" si="311"/>
        <v/>
      </c>
      <c r="DF330" t="str">
        <f t="shared" si="311"/>
        <v/>
      </c>
      <c r="DG330" t="str">
        <f t="shared" si="311"/>
        <v/>
      </c>
      <c r="DH330" t="str">
        <f t="shared" si="311"/>
        <v/>
      </c>
      <c r="DI330" t="str">
        <f t="shared" si="311"/>
        <v/>
      </c>
      <c r="FJ330">
        <f t="shared" si="279"/>
        <v>0</v>
      </c>
      <c r="FK330">
        <f t="shared" si="280"/>
        <v>0</v>
      </c>
      <c r="FL330">
        <f t="shared" si="281"/>
        <v>0</v>
      </c>
      <c r="FM330">
        <f t="shared" si="282"/>
        <v>0</v>
      </c>
    </row>
    <row r="331" spans="9:169" x14ac:dyDescent="0.25">
      <c r="I331">
        <f t="shared" si="257"/>
        <v>0</v>
      </c>
      <c r="J331">
        <f t="shared" si="258"/>
        <v>0</v>
      </c>
      <c r="L331" t="e">
        <f t="shared" si="259"/>
        <v>#DIV/0!</v>
      </c>
      <c r="AE331" t="e">
        <f t="shared" si="260"/>
        <v>#DIV/0!</v>
      </c>
      <c r="AF331" t="e">
        <f t="shared" si="261"/>
        <v>#DIV/0!</v>
      </c>
      <c r="AG331" t="e">
        <f t="shared" si="262"/>
        <v>#DIV/0!</v>
      </c>
      <c r="AH331" t="e">
        <f t="shared" si="263"/>
        <v>#DIV/0!</v>
      </c>
      <c r="AI331" t="e">
        <f t="shared" si="264"/>
        <v>#DIV/0!</v>
      </c>
      <c r="AJ331" t="e">
        <f t="shared" si="265"/>
        <v>#DIV/0!</v>
      </c>
      <c r="AK331" t="e">
        <f t="shared" si="266"/>
        <v>#DIV/0!</v>
      </c>
      <c r="AL331" t="e">
        <f t="shared" si="267"/>
        <v>#DIV/0!</v>
      </c>
      <c r="AM331" t="e">
        <f t="shared" si="268"/>
        <v>#DIV/0!</v>
      </c>
      <c r="AN331" t="e">
        <f t="shared" si="269"/>
        <v>#DIV/0!</v>
      </c>
      <c r="AO331" t="e">
        <f t="shared" si="270"/>
        <v>#DIV/0!</v>
      </c>
      <c r="AP331" t="e">
        <f t="shared" si="271"/>
        <v>#DIV/0!</v>
      </c>
      <c r="AQ331" t="e">
        <f t="shared" si="291"/>
        <v>#DIV/0!</v>
      </c>
      <c r="AR331" t="e">
        <f t="shared" si="292"/>
        <v>#DIV/0!</v>
      </c>
      <c r="AS331" t="e">
        <f t="shared" si="293"/>
        <v>#DIV/0!</v>
      </c>
      <c r="AT331" t="e">
        <f t="shared" si="294"/>
        <v>#DIV/0!</v>
      </c>
      <c r="AU331" t="e">
        <f t="shared" si="295"/>
        <v>#DIV/0!</v>
      </c>
      <c r="AV331" t="e">
        <f t="shared" si="296"/>
        <v>#DIV/0!</v>
      </c>
      <c r="AW331" t="e">
        <f t="shared" si="297"/>
        <v>#DIV/0!</v>
      </c>
      <c r="AX331" t="e">
        <f t="shared" si="298"/>
        <v>#DIV/0!</v>
      </c>
      <c r="AY331" t="e">
        <f t="shared" si="299"/>
        <v>#DIV/0!</v>
      </c>
      <c r="AZ331" t="e">
        <f t="shared" si="300"/>
        <v>#DIV/0!</v>
      </c>
      <c r="BA331" t="e">
        <f t="shared" si="301"/>
        <v>#DIV/0!</v>
      </c>
      <c r="BB331">
        <f t="shared" si="302"/>
        <v>0</v>
      </c>
      <c r="BC331">
        <f t="shared" si="303"/>
        <v>0</v>
      </c>
      <c r="BD331">
        <f t="shared" si="303"/>
        <v>0</v>
      </c>
      <c r="BE331">
        <f t="shared" si="304"/>
        <v>0</v>
      </c>
      <c r="BF331">
        <f t="shared" si="305"/>
        <v>0</v>
      </c>
      <c r="BG331">
        <f t="shared" si="305"/>
        <v>0</v>
      </c>
      <c r="BH331">
        <f t="shared" si="305"/>
        <v>0</v>
      </c>
      <c r="BI331" t="e">
        <f t="shared" si="272"/>
        <v>#VALUE!</v>
      </c>
      <c r="BJ331" t="e">
        <f t="shared" si="273"/>
        <v>#VALUE!</v>
      </c>
      <c r="BK331" t="e">
        <f t="shared" si="274"/>
        <v>#VALUE!</v>
      </c>
      <c r="BL331" t="e">
        <f t="shared" si="275"/>
        <v>#VALUE!</v>
      </c>
      <c r="BM331" t="e">
        <f t="shared" si="276"/>
        <v>#VALUE!</v>
      </c>
      <c r="BN331" t="e">
        <f t="shared" si="277"/>
        <v>#VALUE!</v>
      </c>
      <c r="BO331" t="e">
        <f t="shared" si="278"/>
        <v>#VALUE!</v>
      </c>
      <c r="BP331" t="str">
        <f t="shared" si="309"/>
        <v/>
      </c>
      <c r="BQ331" t="str">
        <f t="shared" si="309"/>
        <v/>
      </c>
      <c r="BR331" t="str">
        <f t="shared" si="309"/>
        <v/>
      </c>
      <c r="BS331" t="str">
        <f t="shared" si="309"/>
        <v/>
      </c>
      <c r="BT331" t="str">
        <f t="shared" si="309"/>
        <v/>
      </c>
      <c r="BU331" t="str">
        <f t="shared" si="309"/>
        <v/>
      </c>
      <c r="BV331" t="str">
        <f t="shared" si="309"/>
        <v/>
      </c>
      <c r="BW331" t="str">
        <f t="shared" si="309"/>
        <v/>
      </c>
      <c r="BX331" t="str">
        <f t="shared" si="309"/>
        <v/>
      </c>
      <c r="BY331" t="str">
        <f t="shared" si="309"/>
        <v/>
      </c>
      <c r="BZ331" t="str">
        <f t="shared" si="309"/>
        <v/>
      </c>
      <c r="CA331" t="str">
        <f t="shared" si="309"/>
        <v/>
      </c>
      <c r="CB331" t="str">
        <f t="shared" si="309"/>
        <v/>
      </c>
      <c r="CC331" t="str">
        <f t="shared" si="309"/>
        <v/>
      </c>
      <c r="CD331" t="str">
        <f t="shared" si="309"/>
        <v/>
      </c>
      <c r="CE331" t="str">
        <f t="shared" si="309"/>
        <v/>
      </c>
      <c r="CF331" t="str">
        <f t="shared" si="310"/>
        <v/>
      </c>
      <c r="CG331" t="str">
        <f t="shared" si="310"/>
        <v/>
      </c>
      <c r="CH331" t="str">
        <f t="shared" si="310"/>
        <v/>
      </c>
      <c r="CI331" t="str">
        <f t="shared" si="310"/>
        <v/>
      </c>
      <c r="CJ331" t="str">
        <f t="shared" si="310"/>
        <v/>
      </c>
      <c r="CK331" t="str">
        <f t="shared" si="310"/>
        <v/>
      </c>
      <c r="CL331" t="str">
        <f t="shared" si="310"/>
        <v/>
      </c>
      <c r="CM331" t="str">
        <f t="shared" si="310"/>
        <v/>
      </c>
      <c r="CN331" t="str">
        <f t="shared" si="310"/>
        <v/>
      </c>
      <c r="CO331" t="str">
        <f t="shared" si="310"/>
        <v/>
      </c>
      <c r="CP331" t="str">
        <f t="shared" si="310"/>
        <v/>
      </c>
      <c r="CQ331" t="str">
        <f t="shared" si="310"/>
        <v/>
      </c>
      <c r="CR331" t="str">
        <f t="shared" si="310"/>
        <v/>
      </c>
      <c r="CS331" t="str">
        <f t="shared" si="310"/>
        <v/>
      </c>
      <c r="CT331" t="str">
        <f t="shared" si="310"/>
        <v/>
      </c>
      <c r="CU331" t="str">
        <f t="shared" si="310"/>
        <v/>
      </c>
      <c r="CV331" t="str">
        <f t="shared" si="311"/>
        <v/>
      </c>
      <c r="CW331" t="str">
        <f t="shared" si="311"/>
        <v/>
      </c>
      <c r="CX331" t="str">
        <f t="shared" si="311"/>
        <v/>
      </c>
      <c r="CY331" t="str">
        <f t="shared" si="311"/>
        <v/>
      </c>
      <c r="CZ331" t="str">
        <f t="shared" si="311"/>
        <v/>
      </c>
      <c r="DA331" t="str">
        <f t="shared" si="311"/>
        <v/>
      </c>
      <c r="DB331" t="str">
        <f t="shared" si="311"/>
        <v/>
      </c>
      <c r="DC331" t="str">
        <f t="shared" si="311"/>
        <v/>
      </c>
      <c r="DD331" t="str">
        <f t="shared" si="311"/>
        <v/>
      </c>
      <c r="DE331" t="str">
        <f t="shared" si="311"/>
        <v/>
      </c>
      <c r="DF331" t="str">
        <f t="shared" si="311"/>
        <v/>
      </c>
      <c r="DG331" t="str">
        <f t="shared" si="311"/>
        <v/>
      </c>
      <c r="DH331" t="str">
        <f t="shared" si="311"/>
        <v/>
      </c>
      <c r="DI331" t="str">
        <f t="shared" si="311"/>
        <v/>
      </c>
      <c r="FJ331">
        <f t="shared" si="279"/>
        <v>0</v>
      </c>
      <c r="FK331">
        <f t="shared" si="280"/>
        <v>0</v>
      </c>
      <c r="FL331">
        <f t="shared" si="281"/>
        <v>0</v>
      </c>
      <c r="FM331">
        <f t="shared" si="282"/>
        <v>0</v>
      </c>
    </row>
    <row r="332" spans="9:169" x14ac:dyDescent="0.25">
      <c r="I332">
        <f t="shared" si="257"/>
        <v>0</v>
      </c>
      <c r="J332">
        <f t="shared" si="258"/>
        <v>0</v>
      </c>
      <c r="L332" t="e">
        <f t="shared" si="259"/>
        <v>#DIV/0!</v>
      </c>
      <c r="AE332" t="e">
        <f t="shared" si="260"/>
        <v>#DIV/0!</v>
      </c>
      <c r="AF332" t="e">
        <f t="shared" si="261"/>
        <v>#DIV/0!</v>
      </c>
      <c r="AG332" t="e">
        <f t="shared" si="262"/>
        <v>#DIV/0!</v>
      </c>
      <c r="AH332" t="e">
        <f t="shared" si="263"/>
        <v>#DIV/0!</v>
      </c>
      <c r="AI332" t="e">
        <f t="shared" si="264"/>
        <v>#DIV/0!</v>
      </c>
      <c r="AJ332" t="e">
        <f t="shared" si="265"/>
        <v>#DIV/0!</v>
      </c>
      <c r="AK332" t="e">
        <f t="shared" si="266"/>
        <v>#DIV/0!</v>
      </c>
      <c r="AL332" t="e">
        <f t="shared" si="267"/>
        <v>#DIV/0!</v>
      </c>
      <c r="AM332" t="e">
        <f t="shared" si="268"/>
        <v>#DIV/0!</v>
      </c>
      <c r="AN332" t="e">
        <f t="shared" si="269"/>
        <v>#DIV/0!</v>
      </c>
      <c r="AO332" t="e">
        <f t="shared" si="270"/>
        <v>#DIV/0!</v>
      </c>
      <c r="AP332" t="e">
        <f t="shared" si="271"/>
        <v>#DIV/0!</v>
      </c>
      <c r="AQ332" t="e">
        <f t="shared" si="291"/>
        <v>#DIV/0!</v>
      </c>
      <c r="AR332" t="e">
        <f t="shared" si="292"/>
        <v>#DIV/0!</v>
      </c>
      <c r="AS332" t="e">
        <f t="shared" si="293"/>
        <v>#DIV/0!</v>
      </c>
      <c r="AT332" t="e">
        <f t="shared" si="294"/>
        <v>#DIV/0!</v>
      </c>
      <c r="AU332" t="e">
        <f t="shared" si="295"/>
        <v>#DIV/0!</v>
      </c>
      <c r="AV332" t="e">
        <f t="shared" si="296"/>
        <v>#DIV/0!</v>
      </c>
      <c r="AW332" t="e">
        <f t="shared" si="297"/>
        <v>#DIV/0!</v>
      </c>
      <c r="AX332" t="e">
        <f t="shared" si="298"/>
        <v>#DIV/0!</v>
      </c>
      <c r="AY332" t="e">
        <f t="shared" si="299"/>
        <v>#DIV/0!</v>
      </c>
      <c r="AZ332" t="e">
        <f t="shared" si="300"/>
        <v>#DIV/0!</v>
      </c>
      <c r="BA332" t="e">
        <f t="shared" si="301"/>
        <v>#DIV/0!</v>
      </c>
      <c r="BB332">
        <f t="shared" si="302"/>
        <v>0</v>
      </c>
      <c r="BC332">
        <f t="shared" si="303"/>
        <v>0</v>
      </c>
      <c r="BD332">
        <f t="shared" si="303"/>
        <v>0</v>
      </c>
      <c r="BE332">
        <f t="shared" si="304"/>
        <v>0</v>
      </c>
      <c r="BF332">
        <f t="shared" si="305"/>
        <v>0</v>
      </c>
      <c r="BG332">
        <f t="shared" si="305"/>
        <v>0</v>
      </c>
      <c r="BH332">
        <f t="shared" si="305"/>
        <v>0</v>
      </c>
      <c r="BI332" t="e">
        <f t="shared" si="272"/>
        <v>#VALUE!</v>
      </c>
      <c r="BJ332" t="e">
        <f t="shared" si="273"/>
        <v>#VALUE!</v>
      </c>
      <c r="BK332" t="e">
        <f t="shared" si="274"/>
        <v>#VALUE!</v>
      </c>
      <c r="BL332" t="e">
        <f t="shared" si="275"/>
        <v>#VALUE!</v>
      </c>
      <c r="BM332" t="e">
        <f t="shared" si="276"/>
        <v>#VALUE!</v>
      </c>
      <c r="BN332" t="e">
        <f t="shared" si="277"/>
        <v>#VALUE!</v>
      </c>
      <c r="BO332" t="e">
        <f t="shared" si="278"/>
        <v>#VALUE!</v>
      </c>
      <c r="BP332" t="str">
        <f t="shared" si="309"/>
        <v/>
      </c>
      <c r="BQ332" t="str">
        <f t="shared" si="309"/>
        <v/>
      </c>
      <c r="BR332" t="str">
        <f t="shared" si="309"/>
        <v/>
      </c>
      <c r="BS332" t="str">
        <f t="shared" si="309"/>
        <v/>
      </c>
      <c r="BT332" t="str">
        <f t="shared" si="309"/>
        <v/>
      </c>
      <c r="BU332" t="str">
        <f t="shared" si="309"/>
        <v/>
      </c>
      <c r="BV332" t="str">
        <f t="shared" si="309"/>
        <v/>
      </c>
      <c r="BW332" t="str">
        <f t="shared" si="309"/>
        <v/>
      </c>
      <c r="BX332" t="str">
        <f t="shared" si="309"/>
        <v/>
      </c>
      <c r="BY332" t="str">
        <f t="shared" si="309"/>
        <v/>
      </c>
      <c r="BZ332" t="str">
        <f t="shared" si="309"/>
        <v/>
      </c>
      <c r="CA332" t="str">
        <f t="shared" si="309"/>
        <v/>
      </c>
      <c r="CB332" t="str">
        <f t="shared" si="309"/>
        <v/>
      </c>
      <c r="CC332" t="str">
        <f t="shared" si="309"/>
        <v/>
      </c>
      <c r="CD332" t="str">
        <f t="shared" si="309"/>
        <v/>
      </c>
      <c r="CE332" t="str">
        <f t="shared" ref="CE332" si="312">IF($B332=1,$C332,"")</f>
        <v/>
      </c>
      <c r="CF332" t="str">
        <f t="shared" si="310"/>
        <v/>
      </c>
      <c r="CG332" t="str">
        <f t="shared" si="310"/>
        <v/>
      </c>
      <c r="CH332" t="str">
        <f t="shared" si="310"/>
        <v/>
      </c>
      <c r="CI332" t="str">
        <f t="shared" si="310"/>
        <v/>
      </c>
      <c r="CJ332" t="str">
        <f t="shared" si="310"/>
        <v/>
      </c>
      <c r="CK332" t="str">
        <f t="shared" si="310"/>
        <v/>
      </c>
      <c r="CL332" t="str">
        <f t="shared" si="310"/>
        <v/>
      </c>
      <c r="CM332" t="str">
        <f t="shared" si="310"/>
        <v/>
      </c>
      <c r="CN332" t="str">
        <f t="shared" si="310"/>
        <v/>
      </c>
      <c r="CO332" t="str">
        <f t="shared" si="310"/>
        <v/>
      </c>
      <c r="CP332" t="str">
        <f t="shared" si="310"/>
        <v/>
      </c>
      <c r="CQ332" t="str">
        <f t="shared" si="310"/>
        <v/>
      </c>
      <c r="CR332" t="str">
        <f t="shared" si="310"/>
        <v/>
      </c>
      <c r="CS332" t="str">
        <f t="shared" si="310"/>
        <v/>
      </c>
      <c r="CT332" t="str">
        <f t="shared" si="310"/>
        <v/>
      </c>
      <c r="CU332" t="str">
        <f t="shared" si="310"/>
        <v/>
      </c>
      <c r="CV332" t="str">
        <f t="shared" si="311"/>
        <v/>
      </c>
      <c r="CW332" t="str">
        <f t="shared" si="311"/>
        <v/>
      </c>
      <c r="CX332" t="str">
        <f t="shared" si="311"/>
        <v/>
      </c>
      <c r="CY332" t="str">
        <f t="shared" si="311"/>
        <v/>
      </c>
      <c r="CZ332" t="str">
        <f t="shared" si="311"/>
        <v/>
      </c>
      <c r="DA332" t="str">
        <f t="shared" si="311"/>
        <v/>
      </c>
      <c r="DB332" t="str">
        <f t="shared" si="311"/>
        <v/>
      </c>
      <c r="DC332" t="str">
        <f t="shared" si="311"/>
        <v/>
      </c>
      <c r="DD332" t="str">
        <f t="shared" si="311"/>
        <v/>
      </c>
      <c r="DE332" t="str">
        <f t="shared" si="311"/>
        <v/>
      </c>
      <c r="DF332" t="str">
        <f t="shared" si="311"/>
        <v/>
      </c>
      <c r="DG332" t="str">
        <f t="shared" si="311"/>
        <v/>
      </c>
      <c r="DH332" t="str">
        <f t="shared" si="311"/>
        <v/>
      </c>
      <c r="DI332" t="str">
        <f t="shared" si="311"/>
        <v/>
      </c>
      <c r="FJ332">
        <f t="shared" si="279"/>
        <v>0</v>
      </c>
      <c r="FK332">
        <f t="shared" si="280"/>
        <v>0</v>
      </c>
      <c r="FL332">
        <f t="shared" si="281"/>
        <v>0</v>
      </c>
      <c r="FM332">
        <f t="shared" si="282"/>
        <v>0</v>
      </c>
    </row>
    <row r="333" spans="9:169" x14ac:dyDescent="0.25">
      <c r="I333">
        <f t="shared" si="257"/>
        <v>0</v>
      </c>
      <c r="J333">
        <f t="shared" si="258"/>
        <v>0</v>
      </c>
      <c r="L333" t="e">
        <f t="shared" si="259"/>
        <v>#DIV/0!</v>
      </c>
      <c r="AE333" t="e">
        <f t="shared" si="260"/>
        <v>#DIV/0!</v>
      </c>
      <c r="AF333" t="e">
        <f t="shared" si="261"/>
        <v>#DIV/0!</v>
      </c>
      <c r="AG333" t="e">
        <f t="shared" si="262"/>
        <v>#DIV/0!</v>
      </c>
      <c r="AH333" t="e">
        <f t="shared" si="263"/>
        <v>#DIV/0!</v>
      </c>
      <c r="AI333" t="e">
        <f t="shared" si="264"/>
        <v>#DIV/0!</v>
      </c>
      <c r="AJ333" t="e">
        <f t="shared" si="265"/>
        <v>#DIV/0!</v>
      </c>
      <c r="AK333" t="e">
        <f t="shared" si="266"/>
        <v>#DIV/0!</v>
      </c>
      <c r="AL333" t="e">
        <f t="shared" si="267"/>
        <v>#DIV/0!</v>
      </c>
      <c r="AM333" t="e">
        <f t="shared" si="268"/>
        <v>#DIV/0!</v>
      </c>
      <c r="AN333" t="e">
        <f t="shared" si="269"/>
        <v>#DIV/0!</v>
      </c>
      <c r="AO333" t="e">
        <f t="shared" si="270"/>
        <v>#DIV/0!</v>
      </c>
      <c r="AP333" t="e">
        <f t="shared" si="271"/>
        <v>#DIV/0!</v>
      </c>
      <c r="AQ333" t="e">
        <f t="shared" si="291"/>
        <v>#DIV/0!</v>
      </c>
      <c r="AR333" t="e">
        <f t="shared" si="292"/>
        <v>#DIV/0!</v>
      </c>
      <c r="AS333" t="e">
        <f t="shared" si="293"/>
        <v>#DIV/0!</v>
      </c>
      <c r="AT333" t="e">
        <f t="shared" si="294"/>
        <v>#DIV/0!</v>
      </c>
      <c r="AU333" t="e">
        <f t="shared" si="295"/>
        <v>#DIV/0!</v>
      </c>
      <c r="AV333" t="e">
        <f t="shared" si="296"/>
        <v>#DIV/0!</v>
      </c>
      <c r="AW333" t="e">
        <f t="shared" si="297"/>
        <v>#DIV/0!</v>
      </c>
      <c r="AX333" t="e">
        <f t="shared" si="298"/>
        <v>#DIV/0!</v>
      </c>
      <c r="AY333" t="e">
        <f t="shared" si="299"/>
        <v>#DIV/0!</v>
      </c>
      <c r="AZ333" t="e">
        <f t="shared" si="300"/>
        <v>#DIV/0!</v>
      </c>
      <c r="BA333" t="e">
        <f t="shared" si="301"/>
        <v>#DIV/0!</v>
      </c>
      <c r="BB333">
        <f t="shared" si="302"/>
        <v>0</v>
      </c>
      <c r="BC333">
        <f t="shared" si="303"/>
        <v>0</v>
      </c>
      <c r="BD333">
        <f t="shared" si="303"/>
        <v>0</v>
      </c>
      <c r="BE333">
        <f t="shared" si="304"/>
        <v>0</v>
      </c>
      <c r="BF333">
        <f t="shared" si="305"/>
        <v>0</v>
      </c>
      <c r="BG333">
        <f t="shared" si="305"/>
        <v>0</v>
      </c>
      <c r="BH333">
        <f t="shared" si="305"/>
        <v>0</v>
      </c>
      <c r="BI333" t="e">
        <f t="shared" si="272"/>
        <v>#VALUE!</v>
      </c>
      <c r="BJ333" t="e">
        <f t="shared" si="273"/>
        <v>#VALUE!</v>
      </c>
      <c r="BK333" t="e">
        <f t="shared" si="274"/>
        <v>#VALUE!</v>
      </c>
      <c r="BL333" t="e">
        <f t="shared" si="275"/>
        <v>#VALUE!</v>
      </c>
      <c r="BM333" t="e">
        <f t="shared" si="276"/>
        <v>#VALUE!</v>
      </c>
      <c r="BN333" t="e">
        <f t="shared" si="277"/>
        <v>#VALUE!</v>
      </c>
      <c r="BO333" t="e">
        <f t="shared" si="278"/>
        <v>#VALUE!</v>
      </c>
      <c r="BP333" t="str">
        <f t="shared" ref="BP333:CE348" si="313">IF($B333=1,$C333,"")</f>
        <v/>
      </c>
      <c r="BQ333" t="str">
        <f t="shared" si="313"/>
        <v/>
      </c>
      <c r="BR333" t="str">
        <f t="shared" si="313"/>
        <v/>
      </c>
      <c r="BS333" t="str">
        <f t="shared" si="313"/>
        <v/>
      </c>
      <c r="BT333" t="str">
        <f t="shared" si="313"/>
        <v/>
      </c>
      <c r="BU333" t="str">
        <f t="shared" si="313"/>
        <v/>
      </c>
      <c r="BV333" t="str">
        <f t="shared" si="313"/>
        <v/>
      </c>
      <c r="BW333" t="str">
        <f t="shared" si="313"/>
        <v/>
      </c>
      <c r="BX333" t="str">
        <f t="shared" si="313"/>
        <v/>
      </c>
      <c r="BY333" t="str">
        <f t="shared" si="313"/>
        <v/>
      </c>
      <c r="BZ333" t="str">
        <f t="shared" si="313"/>
        <v/>
      </c>
      <c r="CA333" t="str">
        <f t="shared" si="313"/>
        <v/>
      </c>
      <c r="CB333" t="str">
        <f t="shared" si="313"/>
        <v/>
      </c>
      <c r="CC333" t="str">
        <f t="shared" si="313"/>
        <v/>
      </c>
      <c r="CD333" t="str">
        <f t="shared" si="313"/>
        <v/>
      </c>
      <c r="CE333" t="str">
        <f t="shared" si="313"/>
        <v/>
      </c>
      <c r="CF333" t="str">
        <f t="shared" si="310"/>
        <v/>
      </c>
      <c r="CG333" t="str">
        <f t="shared" si="310"/>
        <v/>
      </c>
      <c r="CH333" t="str">
        <f t="shared" si="310"/>
        <v/>
      </c>
      <c r="CI333" t="str">
        <f t="shared" si="310"/>
        <v/>
      </c>
      <c r="CJ333" t="str">
        <f t="shared" si="310"/>
        <v/>
      </c>
      <c r="CK333" t="str">
        <f t="shared" si="310"/>
        <v/>
      </c>
      <c r="CL333" t="str">
        <f t="shared" si="310"/>
        <v/>
      </c>
      <c r="CM333" t="str">
        <f t="shared" si="310"/>
        <v/>
      </c>
      <c r="CN333" t="str">
        <f t="shared" si="310"/>
        <v/>
      </c>
      <c r="CO333" t="str">
        <f t="shared" si="310"/>
        <v/>
      </c>
      <c r="CP333" t="str">
        <f t="shared" si="310"/>
        <v/>
      </c>
      <c r="CQ333" t="str">
        <f t="shared" si="310"/>
        <v/>
      </c>
      <c r="CR333" t="str">
        <f t="shared" si="310"/>
        <v/>
      </c>
      <c r="CS333" t="str">
        <f t="shared" si="310"/>
        <v/>
      </c>
      <c r="CT333" t="str">
        <f t="shared" si="310"/>
        <v/>
      </c>
      <c r="CU333" t="str">
        <f t="shared" si="310"/>
        <v/>
      </c>
      <c r="CV333" t="str">
        <f t="shared" si="311"/>
        <v/>
      </c>
      <c r="CW333" t="str">
        <f t="shared" si="311"/>
        <v/>
      </c>
      <c r="CX333" t="str">
        <f t="shared" si="311"/>
        <v/>
      </c>
      <c r="CY333" t="str">
        <f t="shared" si="311"/>
        <v/>
      </c>
      <c r="CZ333" t="str">
        <f t="shared" si="311"/>
        <v/>
      </c>
      <c r="DA333" t="str">
        <f t="shared" si="311"/>
        <v/>
      </c>
      <c r="DB333" t="str">
        <f t="shared" si="311"/>
        <v/>
      </c>
      <c r="DC333" t="str">
        <f t="shared" si="311"/>
        <v/>
      </c>
      <c r="DD333" t="str">
        <f t="shared" si="311"/>
        <v/>
      </c>
      <c r="DE333" t="str">
        <f t="shared" si="311"/>
        <v/>
      </c>
      <c r="DF333" t="str">
        <f t="shared" si="311"/>
        <v/>
      </c>
      <c r="DG333" t="str">
        <f t="shared" si="311"/>
        <v/>
      </c>
      <c r="DH333" t="str">
        <f t="shared" si="311"/>
        <v/>
      </c>
      <c r="DI333" t="str">
        <f t="shared" si="311"/>
        <v/>
      </c>
      <c r="FJ333">
        <f t="shared" si="279"/>
        <v>0</v>
      </c>
      <c r="FK333">
        <f t="shared" si="280"/>
        <v>0</v>
      </c>
      <c r="FL333">
        <f t="shared" si="281"/>
        <v>0</v>
      </c>
      <c r="FM333">
        <f t="shared" si="282"/>
        <v>0</v>
      </c>
    </row>
    <row r="334" spans="9:169" x14ac:dyDescent="0.25">
      <c r="I334">
        <f t="shared" si="257"/>
        <v>0</v>
      </c>
      <c r="J334">
        <f t="shared" si="258"/>
        <v>0</v>
      </c>
      <c r="L334" t="e">
        <f t="shared" si="259"/>
        <v>#DIV/0!</v>
      </c>
      <c r="AE334" t="e">
        <f t="shared" si="260"/>
        <v>#DIV/0!</v>
      </c>
      <c r="AF334" t="e">
        <f t="shared" si="261"/>
        <v>#DIV/0!</v>
      </c>
      <c r="AG334" t="e">
        <f t="shared" si="262"/>
        <v>#DIV/0!</v>
      </c>
      <c r="AH334" t="e">
        <f t="shared" si="263"/>
        <v>#DIV/0!</v>
      </c>
      <c r="AI334" t="e">
        <f t="shared" si="264"/>
        <v>#DIV/0!</v>
      </c>
      <c r="AJ334" t="e">
        <f t="shared" si="265"/>
        <v>#DIV/0!</v>
      </c>
      <c r="AK334" t="e">
        <f t="shared" si="266"/>
        <v>#DIV/0!</v>
      </c>
      <c r="AL334" t="e">
        <f t="shared" si="267"/>
        <v>#DIV/0!</v>
      </c>
      <c r="AM334" t="e">
        <f t="shared" si="268"/>
        <v>#DIV/0!</v>
      </c>
      <c r="AN334" t="e">
        <f t="shared" si="269"/>
        <v>#DIV/0!</v>
      </c>
      <c r="AO334" t="e">
        <f t="shared" si="270"/>
        <v>#DIV/0!</v>
      </c>
      <c r="AP334" t="e">
        <f t="shared" si="271"/>
        <v>#DIV/0!</v>
      </c>
      <c r="AQ334" t="e">
        <f t="shared" si="291"/>
        <v>#DIV/0!</v>
      </c>
      <c r="AR334" t="e">
        <f t="shared" si="292"/>
        <v>#DIV/0!</v>
      </c>
      <c r="AS334" t="e">
        <f t="shared" si="293"/>
        <v>#DIV/0!</v>
      </c>
      <c r="AT334" t="e">
        <f t="shared" si="294"/>
        <v>#DIV/0!</v>
      </c>
      <c r="AU334" t="e">
        <f t="shared" si="295"/>
        <v>#DIV/0!</v>
      </c>
      <c r="AV334" t="e">
        <f t="shared" si="296"/>
        <v>#DIV/0!</v>
      </c>
      <c r="AW334" t="e">
        <f t="shared" si="297"/>
        <v>#DIV/0!</v>
      </c>
      <c r="AX334" t="e">
        <f t="shared" si="298"/>
        <v>#DIV/0!</v>
      </c>
      <c r="AY334" t="e">
        <f t="shared" si="299"/>
        <v>#DIV/0!</v>
      </c>
      <c r="AZ334" t="e">
        <f t="shared" si="300"/>
        <v>#DIV/0!</v>
      </c>
      <c r="BA334" t="e">
        <f t="shared" si="301"/>
        <v>#DIV/0!</v>
      </c>
      <c r="BB334">
        <f t="shared" si="302"/>
        <v>0</v>
      </c>
      <c r="BC334">
        <f t="shared" si="303"/>
        <v>0</v>
      </c>
      <c r="BD334">
        <f t="shared" si="303"/>
        <v>0</v>
      </c>
      <c r="BE334">
        <f t="shared" si="304"/>
        <v>0</v>
      </c>
      <c r="BF334">
        <f t="shared" si="305"/>
        <v>0</v>
      </c>
      <c r="BG334">
        <f t="shared" si="305"/>
        <v>0</v>
      </c>
      <c r="BH334">
        <f t="shared" si="305"/>
        <v>0</v>
      </c>
      <c r="BI334" t="e">
        <f t="shared" si="272"/>
        <v>#VALUE!</v>
      </c>
      <c r="BJ334" t="e">
        <f t="shared" si="273"/>
        <v>#VALUE!</v>
      </c>
      <c r="BK334" t="e">
        <f t="shared" si="274"/>
        <v>#VALUE!</v>
      </c>
      <c r="BL334" t="e">
        <f t="shared" si="275"/>
        <v>#VALUE!</v>
      </c>
      <c r="BM334" t="e">
        <f t="shared" si="276"/>
        <v>#VALUE!</v>
      </c>
      <c r="BN334" t="e">
        <f t="shared" si="277"/>
        <v>#VALUE!</v>
      </c>
      <c r="BO334" t="e">
        <f t="shared" si="278"/>
        <v>#VALUE!</v>
      </c>
      <c r="BP334" t="str">
        <f t="shared" si="313"/>
        <v/>
      </c>
      <c r="BQ334" t="str">
        <f t="shared" si="313"/>
        <v/>
      </c>
      <c r="BR334" t="str">
        <f t="shared" si="313"/>
        <v/>
      </c>
      <c r="BS334" t="str">
        <f t="shared" si="313"/>
        <v/>
      </c>
      <c r="BT334" t="str">
        <f t="shared" si="313"/>
        <v/>
      </c>
      <c r="BU334" t="str">
        <f t="shared" si="313"/>
        <v/>
      </c>
      <c r="BV334" t="str">
        <f t="shared" si="313"/>
        <v/>
      </c>
      <c r="BW334" t="str">
        <f t="shared" si="313"/>
        <v/>
      </c>
      <c r="BX334" t="str">
        <f t="shared" si="313"/>
        <v/>
      </c>
      <c r="BY334" t="str">
        <f t="shared" si="313"/>
        <v/>
      </c>
      <c r="BZ334" t="str">
        <f t="shared" si="313"/>
        <v/>
      </c>
      <c r="CA334" t="str">
        <f t="shared" si="313"/>
        <v/>
      </c>
      <c r="CB334" t="str">
        <f t="shared" si="313"/>
        <v/>
      </c>
      <c r="CC334" t="str">
        <f t="shared" si="313"/>
        <v/>
      </c>
      <c r="CD334" t="str">
        <f t="shared" si="313"/>
        <v/>
      </c>
      <c r="CE334" t="str">
        <f t="shared" si="313"/>
        <v/>
      </c>
      <c r="CF334" t="str">
        <f t="shared" si="310"/>
        <v/>
      </c>
      <c r="CG334" t="str">
        <f t="shared" si="310"/>
        <v/>
      </c>
      <c r="CH334" t="str">
        <f t="shared" si="310"/>
        <v/>
      </c>
      <c r="CI334" t="str">
        <f t="shared" si="310"/>
        <v/>
      </c>
      <c r="CJ334" t="str">
        <f t="shared" si="310"/>
        <v/>
      </c>
      <c r="CK334" t="str">
        <f t="shared" si="310"/>
        <v/>
      </c>
      <c r="CL334" t="str">
        <f t="shared" si="310"/>
        <v/>
      </c>
      <c r="CM334" t="str">
        <f t="shared" si="310"/>
        <v/>
      </c>
      <c r="CN334" t="str">
        <f t="shared" si="310"/>
        <v/>
      </c>
      <c r="CO334" t="str">
        <f t="shared" si="310"/>
        <v/>
      </c>
      <c r="CP334" t="str">
        <f t="shared" si="310"/>
        <v/>
      </c>
      <c r="CQ334" t="str">
        <f t="shared" si="310"/>
        <v/>
      </c>
      <c r="CR334" t="str">
        <f t="shared" si="310"/>
        <v/>
      </c>
      <c r="CS334" t="str">
        <f t="shared" si="310"/>
        <v/>
      </c>
      <c r="CT334" t="str">
        <f t="shared" si="310"/>
        <v/>
      </c>
      <c r="CU334" t="str">
        <f t="shared" si="310"/>
        <v/>
      </c>
      <c r="CV334" t="str">
        <f t="shared" si="311"/>
        <v/>
      </c>
      <c r="CW334" t="str">
        <f t="shared" si="311"/>
        <v/>
      </c>
      <c r="CX334" t="str">
        <f t="shared" si="311"/>
        <v/>
      </c>
      <c r="CY334" t="str">
        <f t="shared" si="311"/>
        <v/>
      </c>
      <c r="CZ334" t="str">
        <f t="shared" si="311"/>
        <v/>
      </c>
      <c r="DA334" t="str">
        <f t="shared" si="311"/>
        <v/>
      </c>
      <c r="DB334" t="str">
        <f t="shared" si="311"/>
        <v/>
      </c>
      <c r="DC334" t="str">
        <f t="shared" si="311"/>
        <v/>
      </c>
      <c r="DD334" t="str">
        <f t="shared" si="311"/>
        <v/>
      </c>
      <c r="DE334" t="str">
        <f t="shared" si="311"/>
        <v/>
      </c>
      <c r="DF334" t="str">
        <f t="shared" si="311"/>
        <v/>
      </c>
      <c r="DG334" t="str">
        <f t="shared" si="311"/>
        <v/>
      </c>
      <c r="DH334" t="str">
        <f t="shared" si="311"/>
        <v/>
      </c>
      <c r="DI334" t="str">
        <f t="shared" si="311"/>
        <v/>
      </c>
      <c r="FJ334">
        <f t="shared" si="279"/>
        <v>0</v>
      </c>
      <c r="FK334">
        <f t="shared" si="280"/>
        <v>0</v>
      </c>
      <c r="FL334">
        <f t="shared" si="281"/>
        <v>0</v>
      </c>
      <c r="FM334">
        <f t="shared" si="282"/>
        <v>0</v>
      </c>
    </row>
    <row r="335" spans="9:169" x14ac:dyDescent="0.25">
      <c r="I335">
        <f t="shared" si="257"/>
        <v>0</v>
      </c>
      <c r="J335">
        <f t="shared" si="258"/>
        <v>0</v>
      </c>
      <c r="L335" t="e">
        <f t="shared" si="259"/>
        <v>#DIV/0!</v>
      </c>
      <c r="AE335" t="e">
        <f t="shared" si="260"/>
        <v>#DIV/0!</v>
      </c>
      <c r="AF335" t="e">
        <f t="shared" si="261"/>
        <v>#DIV/0!</v>
      </c>
      <c r="AG335" t="e">
        <f t="shared" si="262"/>
        <v>#DIV/0!</v>
      </c>
      <c r="AH335" t="e">
        <f t="shared" si="263"/>
        <v>#DIV/0!</v>
      </c>
      <c r="AI335" t="e">
        <f t="shared" si="264"/>
        <v>#DIV/0!</v>
      </c>
      <c r="AJ335" t="e">
        <f t="shared" si="265"/>
        <v>#DIV/0!</v>
      </c>
      <c r="AK335" t="e">
        <f t="shared" si="266"/>
        <v>#DIV/0!</v>
      </c>
      <c r="AL335" t="e">
        <f t="shared" si="267"/>
        <v>#DIV/0!</v>
      </c>
      <c r="AM335" t="e">
        <f t="shared" si="268"/>
        <v>#DIV/0!</v>
      </c>
      <c r="AN335" t="e">
        <f t="shared" si="269"/>
        <v>#DIV/0!</v>
      </c>
      <c r="AO335" t="e">
        <f t="shared" si="270"/>
        <v>#DIV/0!</v>
      </c>
      <c r="AP335" t="e">
        <f t="shared" si="271"/>
        <v>#DIV/0!</v>
      </c>
      <c r="AQ335" t="e">
        <f t="shared" si="291"/>
        <v>#DIV/0!</v>
      </c>
      <c r="AR335" t="e">
        <f t="shared" si="292"/>
        <v>#DIV/0!</v>
      </c>
      <c r="AS335" t="e">
        <f t="shared" si="293"/>
        <v>#DIV/0!</v>
      </c>
      <c r="AT335" t="e">
        <f t="shared" si="294"/>
        <v>#DIV/0!</v>
      </c>
      <c r="AU335" t="e">
        <f t="shared" si="295"/>
        <v>#DIV/0!</v>
      </c>
      <c r="AV335" t="e">
        <f t="shared" si="296"/>
        <v>#DIV/0!</v>
      </c>
      <c r="AW335" t="e">
        <f t="shared" si="297"/>
        <v>#DIV/0!</v>
      </c>
      <c r="AX335" t="e">
        <f t="shared" si="298"/>
        <v>#DIV/0!</v>
      </c>
      <c r="AY335" t="e">
        <f t="shared" si="299"/>
        <v>#DIV/0!</v>
      </c>
      <c r="AZ335" t="e">
        <f t="shared" si="300"/>
        <v>#DIV/0!</v>
      </c>
      <c r="BA335" t="e">
        <f t="shared" si="301"/>
        <v>#DIV/0!</v>
      </c>
      <c r="BB335">
        <f t="shared" si="302"/>
        <v>0</v>
      </c>
      <c r="BC335">
        <f t="shared" si="303"/>
        <v>0</v>
      </c>
      <c r="BD335">
        <f t="shared" si="303"/>
        <v>0</v>
      </c>
      <c r="BE335">
        <f t="shared" si="304"/>
        <v>0</v>
      </c>
      <c r="BF335">
        <f t="shared" si="305"/>
        <v>0</v>
      </c>
      <c r="BG335">
        <f t="shared" si="305"/>
        <v>0</v>
      </c>
      <c r="BH335">
        <f t="shared" si="305"/>
        <v>0</v>
      </c>
      <c r="BI335" t="e">
        <f t="shared" si="272"/>
        <v>#VALUE!</v>
      </c>
      <c r="BJ335" t="e">
        <f t="shared" si="273"/>
        <v>#VALUE!</v>
      </c>
      <c r="BK335" t="e">
        <f t="shared" si="274"/>
        <v>#VALUE!</v>
      </c>
      <c r="BL335" t="e">
        <f t="shared" si="275"/>
        <v>#VALUE!</v>
      </c>
      <c r="BM335" t="e">
        <f t="shared" si="276"/>
        <v>#VALUE!</v>
      </c>
      <c r="BN335" t="e">
        <f t="shared" si="277"/>
        <v>#VALUE!</v>
      </c>
      <c r="BO335" t="e">
        <f t="shared" si="278"/>
        <v>#VALUE!</v>
      </c>
      <c r="BP335" t="str">
        <f>IF($B335=1,$C335,"")</f>
        <v/>
      </c>
      <c r="BQ335" t="str">
        <f>IF($B335=1,$C335,"")</f>
        <v/>
      </c>
      <c r="BR335" t="str">
        <f t="shared" si="313"/>
        <v/>
      </c>
      <c r="BS335" t="str">
        <f t="shared" si="313"/>
        <v/>
      </c>
      <c r="BT335" t="str">
        <f t="shared" si="313"/>
        <v/>
      </c>
      <c r="BU335" t="str">
        <f t="shared" si="313"/>
        <v/>
      </c>
      <c r="BV335" t="str">
        <f t="shared" si="313"/>
        <v/>
      </c>
      <c r="BW335" t="str">
        <f t="shared" si="313"/>
        <v/>
      </c>
      <c r="BX335" t="str">
        <f t="shared" si="313"/>
        <v/>
      </c>
      <c r="BY335" t="str">
        <f t="shared" si="313"/>
        <v/>
      </c>
      <c r="BZ335" t="str">
        <f t="shared" si="313"/>
        <v/>
      </c>
      <c r="CA335" t="str">
        <f t="shared" si="313"/>
        <v/>
      </c>
      <c r="CB335" t="str">
        <f t="shared" si="313"/>
        <v/>
      </c>
      <c r="CC335" t="str">
        <f t="shared" si="313"/>
        <v/>
      </c>
      <c r="CD335" t="str">
        <f t="shared" si="313"/>
        <v/>
      </c>
      <c r="CE335" t="str">
        <f t="shared" si="313"/>
        <v/>
      </c>
      <c r="CF335" t="str">
        <f t="shared" si="310"/>
        <v/>
      </c>
      <c r="CG335" t="str">
        <f t="shared" si="310"/>
        <v/>
      </c>
      <c r="CH335" t="str">
        <f t="shared" si="310"/>
        <v/>
      </c>
      <c r="CI335" t="str">
        <f t="shared" si="310"/>
        <v/>
      </c>
      <c r="CJ335" t="str">
        <f t="shared" si="310"/>
        <v/>
      </c>
      <c r="CK335" t="str">
        <f t="shared" si="310"/>
        <v/>
      </c>
      <c r="CL335" t="str">
        <f t="shared" si="310"/>
        <v/>
      </c>
      <c r="CM335" t="str">
        <f t="shared" si="310"/>
        <v/>
      </c>
      <c r="CN335" t="str">
        <f t="shared" si="310"/>
        <v/>
      </c>
      <c r="CO335" t="str">
        <f t="shared" si="310"/>
        <v/>
      </c>
      <c r="CP335" t="str">
        <f t="shared" si="310"/>
        <v/>
      </c>
      <c r="CQ335" t="str">
        <f t="shared" si="310"/>
        <v/>
      </c>
      <c r="CR335" t="str">
        <f t="shared" si="310"/>
        <v/>
      </c>
      <c r="CS335" t="str">
        <f t="shared" si="310"/>
        <v/>
      </c>
      <c r="CT335" t="str">
        <f t="shared" si="310"/>
        <v/>
      </c>
      <c r="CU335" t="str">
        <f t="shared" si="310"/>
        <v/>
      </c>
      <c r="CV335" t="str">
        <f t="shared" si="311"/>
        <v/>
      </c>
      <c r="CW335" t="str">
        <f t="shared" si="311"/>
        <v/>
      </c>
      <c r="CX335" t="str">
        <f t="shared" si="311"/>
        <v/>
      </c>
      <c r="CY335" t="str">
        <f t="shared" si="311"/>
        <v/>
      </c>
      <c r="CZ335" t="str">
        <f t="shared" si="311"/>
        <v/>
      </c>
      <c r="DA335" t="str">
        <f t="shared" si="311"/>
        <v/>
      </c>
      <c r="DB335" t="str">
        <f t="shared" si="311"/>
        <v/>
      </c>
      <c r="DC335" t="str">
        <f t="shared" si="311"/>
        <v/>
      </c>
      <c r="DD335" t="str">
        <f t="shared" si="311"/>
        <v/>
      </c>
      <c r="DE335" t="str">
        <f t="shared" si="311"/>
        <v/>
      </c>
      <c r="DF335" t="str">
        <f t="shared" si="311"/>
        <v/>
      </c>
      <c r="DG335" t="str">
        <f t="shared" si="311"/>
        <v/>
      </c>
      <c r="DH335" t="str">
        <f t="shared" si="311"/>
        <v/>
      </c>
      <c r="DI335" t="str">
        <f t="shared" si="311"/>
        <v/>
      </c>
      <c r="FJ335">
        <f t="shared" si="279"/>
        <v>0</v>
      </c>
      <c r="FK335">
        <f t="shared" si="280"/>
        <v>0</v>
      </c>
      <c r="FL335">
        <f t="shared" si="281"/>
        <v>0</v>
      </c>
      <c r="FM335">
        <f t="shared" si="282"/>
        <v>0</v>
      </c>
    </row>
    <row r="336" spans="9:169" x14ac:dyDescent="0.25">
      <c r="I336">
        <f t="shared" ref="I336:I350" si="314">IF(OR(K336=5,K336=6),(H336+(F336+G336)/2)/3,IF(K336=4,(F336+G336+H336)/6,(G336+F336)/4))</f>
        <v>0</v>
      </c>
      <c r="J336">
        <f t="shared" ref="J336:J350" si="315">(E336-H336)</f>
        <v>0</v>
      </c>
      <c r="L336" t="e">
        <f t="shared" ref="L336:L350" si="316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17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18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19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20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21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22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23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24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25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26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27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28">IF(OR($L336=1,AND($L336=7,$AP$14&lt;=$E336-$I336)),PI()*($I336^2)*($AP$14-$J336),IF($L336=2,0.333*PI()*($I336^2)*(AP335-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291"/>
        <v>#DIV/0!</v>
      </c>
      <c r="AR336" t="e">
        <f t="shared" si="292"/>
        <v>#DIV/0!</v>
      </c>
      <c r="AS336" t="e">
        <f t="shared" si="293"/>
        <v>#DIV/0!</v>
      </c>
      <c r="AT336" t="e">
        <f t="shared" si="294"/>
        <v>#DIV/0!</v>
      </c>
      <c r="AU336" t="e">
        <f t="shared" si="295"/>
        <v>#DIV/0!</v>
      </c>
      <c r="AV336" t="e">
        <f t="shared" si="296"/>
        <v>#DIV/0!</v>
      </c>
      <c r="AW336" t="e">
        <f t="shared" si="297"/>
        <v>#DIV/0!</v>
      </c>
      <c r="AX336" t="e">
        <f t="shared" si="298"/>
        <v>#DIV/0!</v>
      </c>
      <c r="AY336" t="e">
        <f t="shared" si="299"/>
        <v>#DIV/0!</v>
      </c>
      <c r="AZ336" t="e">
        <f t="shared" si="300"/>
        <v>#DIV/0!</v>
      </c>
      <c r="BA336" t="e">
        <f t="shared" si="301"/>
        <v>#DIV/0!</v>
      </c>
      <c r="BB336">
        <f t="shared" si="302"/>
        <v>0</v>
      </c>
      <c r="BC336">
        <f t="shared" si="303"/>
        <v>0</v>
      </c>
      <c r="BD336">
        <f t="shared" si="303"/>
        <v>0</v>
      </c>
      <c r="BE336">
        <f t="shared" si="304"/>
        <v>0</v>
      </c>
      <c r="BF336">
        <f t="shared" si="305"/>
        <v>0</v>
      </c>
      <c r="BG336">
        <f t="shared" si="305"/>
        <v>0</v>
      </c>
      <c r="BH336">
        <f t="shared" si="305"/>
        <v>0</v>
      </c>
      <c r="BI336" t="e">
        <f t="shared" ref="BI336:BI350" si="329">($CB336*$BB336)</f>
        <v>#VALUE!</v>
      </c>
      <c r="BJ336" t="e">
        <f t="shared" ref="BJ336:BJ350" si="330">($CB336*$BC336)</f>
        <v>#VALUE!</v>
      </c>
      <c r="BK336" t="e">
        <f t="shared" ref="BK336:BK350" si="331">($CB336*$BD336)</f>
        <v>#VALUE!</v>
      </c>
      <c r="BL336" t="e">
        <f t="shared" ref="BL336:BL350" si="332">($CB336*$BE336)</f>
        <v>#VALUE!</v>
      </c>
      <c r="BM336" t="e">
        <f t="shared" ref="BM336:BM350" si="333">($CB336*$BF336)</f>
        <v>#VALUE!</v>
      </c>
      <c r="BN336" t="e">
        <f t="shared" ref="BN336:BN350" si="334">($CB336*$BG336)</f>
        <v>#VALUE!</v>
      </c>
      <c r="BO336" t="e">
        <f t="shared" ref="BO336:BO350" si="335">($CB336*$BH336)</f>
        <v>#VALUE!</v>
      </c>
      <c r="BP336" t="str">
        <f t="shared" si="313"/>
        <v/>
      </c>
      <c r="BQ336" t="str">
        <f t="shared" si="313"/>
        <v/>
      </c>
      <c r="BR336" t="str">
        <f t="shared" si="313"/>
        <v/>
      </c>
      <c r="BS336" t="str">
        <f t="shared" si="313"/>
        <v/>
      </c>
      <c r="BT336" t="str">
        <f t="shared" si="313"/>
        <v/>
      </c>
      <c r="BU336" t="str">
        <f t="shared" si="313"/>
        <v/>
      </c>
      <c r="BV336" t="str">
        <f t="shared" si="313"/>
        <v/>
      </c>
      <c r="BW336" t="str">
        <f t="shared" si="313"/>
        <v/>
      </c>
      <c r="BX336" t="str">
        <f t="shared" si="313"/>
        <v/>
      </c>
      <c r="BY336" t="str">
        <f t="shared" si="313"/>
        <v/>
      </c>
      <c r="BZ336" t="str">
        <f t="shared" si="313"/>
        <v/>
      </c>
      <c r="CA336" t="str">
        <f t="shared" si="313"/>
        <v/>
      </c>
      <c r="CB336" t="str">
        <f t="shared" si="313"/>
        <v/>
      </c>
      <c r="CC336" t="str">
        <f t="shared" si="313"/>
        <v/>
      </c>
      <c r="CD336" t="str">
        <f t="shared" si="313"/>
        <v/>
      </c>
      <c r="CE336" t="str">
        <f t="shared" si="313"/>
        <v/>
      </c>
      <c r="CF336" t="str">
        <f t="shared" si="310"/>
        <v/>
      </c>
      <c r="CG336" t="str">
        <f t="shared" si="310"/>
        <v/>
      </c>
      <c r="CH336" t="str">
        <f t="shared" si="310"/>
        <v/>
      </c>
      <c r="CI336" t="str">
        <f t="shared" si="310"/>
        <v/>
      </c>
      <c r="CJ336" t="str">
        <f t="shared" si="310"/>
        <v/>
      </c>
      <c r="CK336" t="str">
        <f t="shared" si="310"/>
        <v/>
      </c>
      <c r="CL336" t="str">
        <f t="shared" si="310"/>
        <v/>
      </c>
      <c r="CM336" t="str">
        <f t="shared" si="310"/>
        <v/>
      </c>
      <c r="CN336" t="str">
        <f t="shared" si="310"/>
        <v/>
      </c>
      <c r="CO336" t="str">
        <f t="shared" si="310"/>
        <v/>
      </c>
      <c r="CP336" t="str">
        <f t="shared" si="310"/>
        <v/>
      </c>
      <c r="CQ336" t="str">
        <f t="shared" si="310"/>
        <v/>
      </c>
      <c r="CR336" t="str">
        <f t="shared" si="310"/>
        <v/>
      </c>
      <c r="CS336" t="str">
        <f t="shared" si="310"/>
        <v/>
      </c>
      <c r="CT336" t="str">
        <f t="shared" si="310"/>
        <v/>
      </c>
      <c r="CU336" t="str">
        <f t="shared" si="310"/>
        <v/>
      </c>
      <c r="CV336" t="str">
        <f t="shared" si="311"/>
        <v/>
      </c>
      <c r="CW336" t="str">
        <f t="shared" si="311"/>
        <v/>
      </c>
      <c r="CX336" t="str">
        <f t="shared" si="311"/>
        <v/>
      </c>
      <c r="CY336" t="str">
        <f t="shared" si="311"/>
        <v/>
      </c>
      <c r="CZ336" t="str">
        <f t="shared" si="311"/>
        <v/>
      </c>
      <c r="DA336" t="str">
        <f t="shared" si="311"/>
        <v/>
      </c>
      <c r="DB336" t="str">
        <f t="shared" si="311"/>
        <v/>
      </c>
      <c r="DC336" t="str">
        <f t="shared" si="311"/>
        <v/>
      </c>
      <c r="DD336" t="str">
        <f t="shared" si="311"/>
        <v/>
      </c>
      <c r="DE336" t="str">
        <f t="shared" si="311"/>
        <v/>
      </c>
      <c r="DF336" t="str">
        <f t="shared" si="311"/>
        <v/>
      </c>
      <c r="DG336" t="str">
        <f t="shared" si="311"/>
        <v/>
      </c>
      <c r="DH336" t="str">
        <f t="shared" si="311"/>
        <v/>
      </c>
      <c r="DI336" t="str">
        <f t="shared" si="311"/>
        <v/>
      </c>
      <c r="FJ336">
        <f t="shared" ref="FJ336:FJ399" si="336">SUM(BQ336:BT336)</f>
        <v>0</v>
      </c>
      <c r="FK336">
        <f t="shared" ref="FK336:FK399" si="337">SUM(BQ336:BU336)</f>
        <v>0</v>
      </c>
      <c r="FL336">
        <f t="shared" ref="FL336:FL399" si="338">SUM(BQ336:BV336)</f>
        <v>0</v>
      </c>
      <c r="FM336">
        <f t="shared" ref="FM336:FM399" si="339">SUM(BQ336:BW336)</f>
        <v>0</v>
      </c>
    </row>
    <row r="337" spans="9:169" x14ac:dyDescent="0.25">
      <c r="I337">
        <f t="shared" si="314"/>
        <v>0</v>
      </c>
      <c r="J337">
        <f t="shared" si="315"/>
        <v>0</v>
      </c>
      <c r="L337" t="e">
        <f t="shared" si="316"/>
        <v>#DIV/0!</v>
      </c>
      <c r="AE337" t="e">
        <f t="shared" si="317"/>
        <v>#DIV/0!</v>
      </c>
      <c r="AF337" t="e">
        <f t="shared" si="318"/>
        <v>#DIV/0!</v>
      </c>
      <c r="AG337" t="e">
        <f t="shared" si="319"/>
        <v>#DIV/0!</v>
      </c>
      <c r="AH337" t="e">
        <f t="shared" si="320"/>
        <v>#DIV/0!</v>
      </c>
      <c r="AI337" t="e">
        <f t="shared" si="321"/>
        <v>#DIV/0!</v>
      </c>
      <c r="AJ337" t="e">
        <f t="shared" si="322"/>
        <v>#DIV/0!</v>
      </c>
      <c r="AK337" t="e">
        <f t="shared" si="323"/>
        <v>#DIV/0!</v>
      </c>
      <c r="AL337" t="e">
        <f t="shared" si="324"/>
        <v>#DIV/0!</v>
      </c>
      <c r="AM337" t="e">
        <f t="shared" si="325"/>
        <v>#DIV/0!</v>
      </c>
      <c r="AN337" t="e">
        <f t="shared" si="326"/>
        <v>#DIV/0!</v>
      </c>
      <c r="AO337" t="e">
        <f t="shared" si="327"/>
        <v>#DIV/0!</v>
      </c>
      <c r="AP337" t="e">
        <f t="shared" si="328"/>
        <v>#DIV/0!</v>
      </c>
      <c r="AQ337" t="e">
        <f t="shared" si="291"/>
        <v>#DIV/0!</v>
      </c>
      <c r="AR337" t="e">
        <f t="shared" si="292"/>
        <v>#DIV/0!</v>
      </c>
      <c r="AS337" t="e">
        <f t="shared" si="293"/>
        <v>#DIV/0!</v>
      </c>
      <c r="AT337" t="e">
        <f t="shared" si="294"/>
        <v>#DIV/0!</v>
      </c>
      <c r="AU337" t="e">
        <f t="shared" si="295"/>
        <v>#DIV/0!</v>
      </c>
      <c r="AV337" t="e">
        <f t="shared" si="296"/>
        <v>#DIV/0!</v>
      </c>
      <c r="AW337" t="e">
        <f t="shared" si="297"/>
        <v>#DIV/0!</v>
      </c>
      <c r="AX337" t="e">
        <f t="shared" si="298"/>
        <v>#DIV/0!</v>
      </c>
      <c r="AY337" t="e">
        <f t="shared" si="299"/>
        <v>#DIV/0!</v>
      </c>
      <c r="AZ337" t="e">
        <f t="shared" si="300"/>
        <v>#DIV/0!</v>
      </c>
      <c r="BA337" t="e">
        <f t="shared" si="301"/>
        <v>#DIV/0!</v>
      </c>
      <c r="BB337">
        <f t="shared" si="302"/>
        <v>0</v>
      </c>
      <c r="BC337">
        <f t="shared" si="303"/>
        <v>0</v>
      </c>
      <c r="BD337">
        <f t="shared" si="303"/>
        <v>0</v>
      </c>
      <c r="BE337">
        <f t="shared" si="304"/>
        <v>0</v>
      </c>
      <c r="BF337">
        <f t="shared" si="305"/>
        <v>0</v>
      </c>
      <c r="BG337">
        <f t="shared" si="305"/>
        <v>0</v>
      </c>
      <c r="BH337">
        <f t="shared" si="305"/>
        <v>0</v>
      </c>
      <c r="BI337" t="e">
        <f t="shared" si="329"/>
        <v>#VALUE!</v>
      </c>
      <c r="BJ337" t="e">
        <f t="shared" si="330"/>
        <v>#VALUE!</v>
      </c>
      <c r="BK337" t="e">
        <f t="shared" si="331"/>
        <v>#VALUE!</v>
      </c>
      <c r="BL337" t="e">
        <f t="shared" si="332"/>
        <v>#VALUE!</v>
      </c>
      <c r="BM337" t="e">
        <f t="shared" si="333"/>
        <v>#VALUE!</v>
      </c>
      <c r="BN337" t="e">
        <f t="shared" si="334"/>
        <v>#VALUE!</v>
      </c>
      <c r="BO337" t="e">
        <f t="shared" si="335"/>
        <v>#VALUE!</v>
      </c>
      <c r="BP337" t="str">
        <f t="shared" si="313"/>
        <v/>
      </c>
      <c r="BQ337" t="str">
        <f t="shared" si="313"/>
        <v/>
      </c>
      <c r="BR337" t="str">
        <f t="shared" si="313"/>
        <v/>
      </c>
      <c r="BS337" t="str">
        <f t="shared" si="313"/>
        <v/>
      </c>
      <c r="BT337" t="str">
        <f t="shared" si="313"/>
        <v/>
      </c>
      <c r="BU337" t="str">
        <f t="shared" si="313"/>
        <v/>
      </c>
      <c r="BV337" t="str">
        <f t="shared" si="313"/>
        <v/>
      </c>
      <c r="BW337" t="str">
        <f t="shared" si="313"/>
        <v/>
      </c>
      <c r="BX337" t="str">
        <f t="shared" si="313"/>
        <v/>
      </c>
      <c r="BY337" t="str">
        <f t="shared" si="313"/>
        <v/>
      </c>
      <c r="BZ337" t="str">
        <f t="shared" si="313"/>
        <v/>
      </c>
      <c r="CA337" t="str">
        <f t="shared" si="313"/>
        <v/>
      </c>
      <c r="CB337" t="str">
        <f t="shared" si="313"/>
        <v/>
      </c>
      <c r="CC337" t="str">
        <f t="shared" si="313"/>
        <v/>
      </c>
      <c r="CD337" t="str">
        <f t="shared" si="313"/>
        <v/>
      </c>
      <c r="CE337" t="str">
        <f t="shared" si="313"/>
        <v/>
      </c>
      <c r="CF337" t="str">
        <f t="shared" si="310"/>
        <v/>
      </c>
      <c r="CG337" t="str">
        <f t="shared" si="310"/>
        <v/>
      </c>
      <c r="CH337" t="str">
        <f t="shared" si="310"/>
        <v/>
      </c>
      <c r="CI337" t="str">
        <f t="shared" si="310"/>
        <v/>
      </c>
      <c r="CJ337" t="str">
        <f t="shared" si="310"/>
        <v/>
      </c>
      <c r="CK337" t="str">
        <f t="shared" si="310"/>
        <v/>
      </c>
      <c r="CL337" t="str">
        <f t="shared" si="310"/>
        <v/>
      </c>
      <c r="CM337" t="str">
        <f t="shared" si="310"/>
        <v/>
      </c>
      <c r="CN337" t="str">
        <f t="shared" si="310"/>
        <v/>
      </c>
      <c r="CO337" t="str">
        <f t="shared" si="310"/>
        <v/>
      </c>
      <c r="CP337" t="str">
        <f t="shared" si="310"/>
        <v/>
      </c>
      <c r="CQ337" t="str">
        <f t="shared" si="310"/>
        <v/>
      </c>
      <c r="CR337" t="str">
        <f t="shared" si="310"/>
        <v/>
      </c>
      <c r="CS337" t="str">
        <f t="shared" si="310"/>
        <v/>
      </c>
      <c r="CT337" t="str">
        <f t="shared" si="310"/>
        <v/>
      </c>
      <c r="CU337" t="str">
        <f t="shared" si="310"/>
        <v/>
      </c>
      <c r="CV337" t="str">
        <f t="shared" si="311"/>
        <v/>
      </c>
      <c r="CW337" t="str">
        <f t="shared" si="311"/>
        <v/>
      </c>
      <c r="CX337" t="str">
        <f t="shared" si="311"/>
        <v/>
      </c>
      <c r="CY337" t="str">
        <f t="shared" si="311"/>
        <v/>
      </c>
      <c r="CZ337" t="str">
        <f t="shared" si="311"/>
        <v/>
      </c>
      <c r="DA337" t="str">
        <f t="shared" si="311"/>
        <v/>
      </c>
      <c r="DB337" t="str">
        <f t="shared" si="311"/>
        <v/>
      </c>
      <c r="DC337" t="str">
        <f t="shared" si="311"/>
        <v/>
      </c>
      <c r="DD337" t="str">
        <f t="shared" si="311"/>
        <v/>
      </c>
      <c r="DE337" t="str">
        <f t="shared" si="311"/>
        <v/>
      </c>
      <c r="DF337" t="str">
        <f t="shared" si="311"/>
        <v/>
      </c>
      <c r="DG337" t="str">
        <f t="shared" si="311"/>
        <v/>
      </c>
      <c r="DH337" t="str">
        <f t="shared" si="311"/>
        <v/>
      </c>
      <c r="DI337" t="str">
        <f t="shared" si="311"/>
        <v/>
      </c>
      <c r="FJ337">
        <f t="shared" si="336"/>
        <v>0</v>
      </c>
      <c r="FK337">
        <f t="shared" si="337"/>
        <v>0</v>
      </c>
      <c r="FL337">
        <f t="shared" si="338"/>
        <v>0</v>
      </c>
      <c r="FM337">
        <f t="shared" si="339"/>
        <v>0</v>
      </c>
    </row>
    <row r="338" spans="9:169" x14ac:dyDescent="0.25">
      <c r="I338">
        <f t="shared" si="314"/>
        <v>0</v>
      </c>
      <c r="J338">
        <f t="shared" si="315"/>
        <v>0</v>
      </c>
      <c r="L338" t="e">
        <f t="shared" si="316"/>
        <v>#DIV/0!</v>
      </c>
      <c r="AE338" t="e">
        <f t="shared" si="317"/>
        <v>#DIV/0!</v>
      </c>
      <c r="AF338" t="e">
        <f t="shared" si="318"/>
        <v>#DIV/0!</v>
      </c>
      <c r="AG338" t="e">
        <f t="shared" si="319"/>
        <v>#DIV/0!</v>
      </c>
      <c r="AH338" t="e">
        <f t="shared" si="320"/>
        <v>#DIV/0!</v>
      </c>
      <c r="AI338" t="e">
        <f t="shared" si="321"/>
        <v>#DIV/0!</v>
      </c>
      <c r="AJ338" t="e">
        <f t="shared" si="322"/>
        <v>#DIV/0!</v>
      </c>
      <c r="AK338" t="e">
        <f t="shared" si="323"/>
        <v>#DIV/0!</v>
      </c>
      <c r="AL338" t="e">
        <f t="shared" si="324"/>
        <v>#DIV/0!</v>
      </c>
      <c r="AM338" t="e">
        <f t="shared" si="325"/>
        <v>#DIV/0!</v>
      </c>
      <c r="AN338" t="e">
        <f t="shared" si="326"/>
        <v>#DIV/0!</v>
      </c>
      <c r="AO338" t="e">
        <f t="shared" si="327"/>
        <v>#DIV/0!</v>
      </c>
      <c r="AP338" t="e">
        <f t="shared" si="328"/>
        <v>#DIV/0!</v>
      </c>
      <c r="AQ338" t="e">
        <f t="shared" si="291"/>
        <v>#DIV/0!</v>
      </c>
      <c r="AR338" t="e">
        <f t="shared" si="292"/>
        <v>#DIV/0!</v>
      </c>
      <c r="AS338" t="e">
        <f t="shared" si="293"/>
        <v>#DIV/0!</v>
      </c>
      <c r="AT338" t="e">
        <f t="shared" si="294"/>
        <v>#DIV/0!</v>
      </c>
      <c r="AU338" t="e">
        <f t="shared" si="295"/>
        <v>#DIV/0!</v>
      </c>
      <c r="AV338" t="e">
        <f t="shared" si="296"/>
        <v>#DIV/0!</v>
      </c>
      <c r="AW338" t="e">
        <f t="shared" si="297"/>
        <v>#DIV/0!</v>
      </c>
      <c r="AX338" t="e">
        <f t="shared" si="298"/>
        <v>#DIV/0!</v>
      </c>
      <c r="AY338" t="e">
        <f t="shared" si="299"/>
        <v>#DIV/0!</v>
      </c>
      <c r="AZ338" t="e">
        <f t="shared" si="300"/>
        <v>#DIV/0!</v>
      </c>
      <c r="BA338" t="e">
        <f t="shared" si="301"/>
        <v>#DIV/0!</v>
      </c>
      <c r="BB338">
        <f t="shared" si="302"/>
        <v>0</v>
      </c>
      <c r="BC338">
        <f t="shared" si="303"/>
        <v>0</v>
      </c>
      <c r="BD338">
        <f t="shared" si="303"/>
        <v>0</v>
      </c>
      <c r="BE338">
        <f t="shared" si="304"/>
        <v>0</v>
      </c>
      <c r="BF338">
        <f t="shared" si="305"/>
        <v>0</v>
      </c>
      <c r="BG338">
        <f t="shared" si="305"/>
        <v>0</v>
      </c>
      <c r="BH338">
        <f t="shared" si="305"/>
        <v>0</v>
      </c>
      <c r="BI338" t="e">
        <f t="shared" si="329"/>
        <v>#VALUE!</v>
      </c>
      <c r="BJ338" t="e">
        <f t="shared" si="330"/>
        <v>#VALUE!</v>
      </c>
      <c r="BK338" t="e">
        <f t="shared" si="331"/>
        <v>#VALUE!</v>
      </c>
      <c r="BL338" t="e">
        <f t="shared" si="332"/>
        <v>#VALUE!</v>
      </c>
      <c r="BM338" t="e">
        <f t="shared" si="333"/>
        <v>#VALUE!</v>
      </c>
      <c r="BN338" t="e">
        <f t="shared" si="334"/>
        <v>#VALUE!</v>
      </c>
      <c r="BO338" t="e">
        <f t="shared" si="335"/>
        <v>#VALUE!</v>
      </c>
      <c r="BP338" t="str">
        <f t="shared" si="313"/>
        <v/>
      </c>
      <c r="BQ338" t="str">
        <f t="shared" si="313"/>
        <v/>
      </c>
      <c r="BR338" t="str">
        <f t="shared" si="313"/>
        <v/>
      </c>
      <c r="BS338" t="str">
        <f t="shared" si="313"/>
        <v/>
      </c>
      <c r="BT338" t="str">
        <f t="shared" si="313"/>
        <v/>
      </c>
      <c r="BU338" t="str">
        <f t="shared" si="313"/>
        <v/>
      </c>
      <c r="BV338" t="str">
        <f t="shared" si="313"/>
        <v/>
      </c>
      <c r="BW338" t="str">
        <f t="shared" si="313"/>
        <v/>
      </c>
      <c r="BX338" t="str">
        <f t="shared" si="313"/>
        <v/>
      </c>
      <c r="BY338" t="str">
        <f t="shared" si="313"/>
        <v/>
      </c>
      <c r="BZ338" t="str">
        <f t="shared" si="313"/>
        <v/>
      </c>
      <c r="CA338" t="str">
        <f t="shared" si="313"/>
        <v/>
      </c>
      <c r="CB338" t="str">
        <f t="shared" si="313"/>
        <v/>
      </c>
      <c r="CC338" t="str">
        <f t="shared" si="313"/>
        <v/>
      </c>
      <c r="CD338" t="str">
        <f t="shared" si="313"/>
        <v/>
      </c>
      <c r="CE338" t="str">
        <f t="shared" si="313"/>
        <v/>
      </c>
      <c r="CF338" t="str">
        <f t="shared" si="310"/>
        <v/>
      </c>
      <c r="CG338" t="str">
        <f t="shared" si="310"/>
        <v/>
      </c>
      <c r="CH338" t="str">
        <f t="shared" si="310"/>
        <v/>
      </c>
      <c r="CI338" t="str">
        <f t="shared" si="310"/>
        <v/>
      </c>
      <c r="CJ338" t="str">
        <f t="shared" si="310"/>
        <v/>
      </c>
      <c r="CK338" t="str">
        <f t="shared" si="310"/>
        <v/>
      </c>
      <c r="CL338" t="str">
        <f t="shared" si="310"/>
        <v/>
      </c>
      <c r="CM338" t="str">
        <f t="shared" si="310"/>
        <v/>
      </c>
      <c r="CN338" t="str">
        <f t="shared" si="310"/>
        <v/>
      </c>
      <c r="CO338" t="str">
        <f t="shared" si="310"/>
        <v/>
      </c>
      <c r="CP338" t="str">
        <f t="shared" si="310"/>
        <v/>
      </c>
      <c r="CQ338" t="str">
        <f t="shared" si="310"/>
        <v/>
      </c>
      <c r="CR338" t="str">
        <f t="shared" si="310"/>
        <v/>
      </c>
      <c r="CS338" t="str">
        <f t="shared" si="310"/>
        <v/>
      </c>
      <c r="CT338" t="str">
        <f t="shared" si="310"/>
        <v/>
      </c>
      <c r="CU338" t="str">
        <f t="shared" si="310"/>
        <v/>
      </c>
      <c r="CV338" t="str">
        <f t="shared" si="311"/>
        <v/>
      </c>
      <c r="CW338" t="str">
        <f t="shared" si="311"/>
        <v/>
      </c>
      <c r="CX338" t="str">
        <f t="shared" si="311"/>
        <v/>
      </c>
      <c r="CY338" t="str">
        <f t="shared" si="311"/>
        <v/>
      </c>
      <c r="CZ338" t="str">
        <f t="shared" si="311"/>
        <v/>
      </c>
      <c r="DA338" t="str">
        <f t="shared" si="311"/>
        <v/>
      </c>
      <c r="DB338" t="str">
        <f t="shared" si="311"/>
        <v/>
      </c>
      <c r="DC338" t="str">
        <f t="shared" si="311"/>
        <v/>
      </c>
      <c r="DD338" t="str">
        <f t="shared" si="311"/>
        <v/>
      </c>
      <c r="DE338" t="str">
        <f t="shared" si="311"/>
        <v/>
      </c>
      <c r="DF338" t="str">
        <f t="shared" si="311"/>
        <v/>
      </c>
      <c r="DG338" t="str">
        <f t="shared" si="311"/>
        <v/>
      </c>
      <c r="DH338" t="str">
        <f t="shared" si="311"/>
        <v/>
      </c>
      <c r="DI338" t="str">
        <f t="shared" si="311"/>
        <v/>
      </c>
      <c r="FJ338">
        <f t="shared" si="336"/>
        <v>0</v>
      </c>
      <c r="FK338">
        <f t="shared" si="337"/>
        <v>0</v>
      </c>
      <c r="FL338">
        <f t="shared" si="338"/>
        <v>0</v>
      </c>
      <c r="FM338">
        <f t="shared" si="339"/>
        <v>0</v>
      </c>
    </row>
    <row r="339" spans="9:169" x14ac:dyDescent="0.25">
      <c r="I339">
        <f t="shared" si="314"/>
        <v>0</v>
      </c>
      <c r="J339">
        <f t="shared" si="315"/>
        <v>0</v>
      </c>
      <c r="L339" t="e">
        <f t="shared" si="316"/>
        <v>#DIV/0!</v>
      </c>
      <c r="AE339" t="e">
        <f t="shared" si="317"/>
        <v>#DIV/0!</v>
      </c>
      <c r="AF339" t="e">
        <f t="shared" si="318"/>
        <v>#DIV/0!</v>
      </c>
      <c r="AG339" t="e">
        <f t="shared" si="319"/>
        <v>#DIV/0!</v>
      </c>
      <c r="AH339" t="e">
        <f t="shared" si="320"/>
        <v>#DIV/0!</v>
      </c>
      <c r="AI339" t="e">
        <f t="shared" si="321"/>
        <v>#DIV/0!</v>
      </c>
      <c r="AJ339" t="e">
        <f t="shared" si="322"/>
        <v>#DIV/0!</v>
      </c>
      <c r="AK339" t="e">
        <f t="shared" si="323"/>
        <v>#DIV/0!</v>
      </c>
      <c r="AL339" t="e">
        <f t="shared" si="324"/>
        <v>#DIV/0!</v>
      </c>
      <c r="AM339" t="e">
        <f t="shared" si="325"/>
        <v>#DIV/0!</v>
      </c>
      <c r="AN339" t="e">
        <f t="shared" si="326"/>
        <v>#DIV/0!</v>
      </c>
      <c r="AO339" t="e">
        <f t="shared" si="327"/>
        <v>#DIV/0!</v>
      </c>
      <c r="AP339" t="e">
        <f t="shared" si="328"/>
        <v>#DIV/0!</v>
      </c>
      <c r="AQ339" t="e">
        <f t="shared" si="291"/>
        <v>#DIV/0!</v>
      </c>
      <c r="AR339" t="e">
        <f t="shared" si="292"/>
        <v>#DIV/0!</v>
      </c>
      <c r="AS339" t="e">
        <f t="shared" si="293"/>
        <v>#DIV/0!</v>
      </c>
      <c r="AT339" t="e">
        <f t="shared" si="294"/>
        <v>#DIV/0!</v>
      </c>
      <c r="AU339" t="e">
        <f t="shared" si="295"/>
        <v>#DIV/0!</v>
      </c>
      <c r="AV339" t="e">
        <f t="shared" si="296"/>
        <v>#DIV/0!</v>
      </c>
      <c r="AW339" t="e">
        <f t="shared" si="297"/>
        <v>#DIV/0!</v>
      </c>
      <c r="AX339" t="e">
        <f t="shared" si="298"/>
        <v>#DIV/0!</v>
      </c>
      <c r="AY339" t="e">
        <f t="shared" si="299"/>
        <v>#DIV/0!</v>
      </c>
      <c r="AZ339" t="e">
        <f t="shared" si="300"/>
        <v>#DIV/0!</v>
      </c>
      <c r="BA339" t="e">
        <f t="shared" si="301"/>
        <v>#DIV/0!</v>
      </c>
      <c r="BB339">
        <f t="shared" si="302"/>
        <v>0</v>
      </c>
      <c r="BC339">
        <f t="shared" si="303"/>
        <v>0</v>
      </c>
      <c r="BD339">
        <f t="shared" si="303"/>
        <v>0</v>
      </c>
      <c r="BE339">
        <f t="shared" si="304"/>
        <v>0</v>
      </c>
      <c r="BF339">
        <f t="shared" si="305"/>
        <v>0</v>
      </c>
      <c r="BG339">
        <f t="shared" si="305"/>
        <v>0</v>
      </c>
      <c r="BH339">
        <f t="shared" si="305"/>
        <v>0</v>
      </c>
      <c r="BI339" t="e">
        <f t="shared" si="329"/>
        <v>#VALUE!</v>
      </c>
      <c r="BJ339" t="e">
        <f t="shared" si="330"/>
        <v>#VALUE!</v>
      </c>
      <c r="BK339" t="e">
        <f t="shared" si="331"/>
        <v>#VALUE!</v>
      </c>
      <c r="BL339" t="e">
        <f t="shared" si="332"/>
        <v>#VALUE!</v>
      </c>
      <c r="BM339" t="e">
        <f t="shared" si="333"/>
        <v>#VALUE!</v>
      </c>
      <c r="BN339" t="e">
        <f t="shared" si="334"/>
        <v>#VALUE!</v>
      </c>
      <c r="BO339" t="e">
        <f t="shared" si="335"/>
        <v>#VALUE!</v>
      </c>
      <c r="BP339" t="str">
        <f t="shared" si="313"/>
        <v/>
      </c>
      <c r="BQ339" t="str">
        <f t="shared" si="313"/>
        <v/>
      </c>
      <c r="BR339" t="str">
        <f t="shared" si="313"/>
        <v/>
      </c>
      <c r="BS339" t="str">
        <f t="shared" si="313"/>
        <v/>
      </c>
      <c r="BT339" t="str">
        <f t="shared" si="313"/>
        <v/>
      </c>
      <c r="BU339" t="str">
        <f t="shared" si="313"/>
        <v/>
      </c>
      <c r="BV339" t="str">
        <f t="shared" si="313"/>
        <v/>
      </c>
      <c r="BW339" t="str">
        <f t="shared" si="313"/>
        <v/>
      </c>
      <c r="BX339" t="str">
        <f t="shared" si="313"/>
        <v/>
      </c>
      <c r="BY339" t="str">
        <f t="shared" si="313"/>
        <v/>
      </c>
      <c r="BZ339" t="str">
        <f t="shared" si="313"/>
        <v/>
      </c>
      <c r="CA339" t="str">
        <f t="shared" si="313"/>
        <v/>
      </c>
      <c r="CB339" t="str">
        <f t="shared" si="313"/>
        <v/>
      </c>
      <c r="CC339" t="str">
        <f t="shared" si="313"/>
        <v/>
      </c>
      <c r="CD339" t="str">
        <f t="shared" si="313"/>
        <v/>
      </c>
      <c r="CE339" t="str">
        <f t="shared" si="313"/>
        <v/>
      </c>
      <c r="CF339" t="str">
        <f t="shared" si="310"/>
        <v/>
      </c>
      <c r="CG339" t="str">
        <f t="shared" si="310"/>
        <v/>
      </c>
      <c r="CH339" t="str">
        <f t="shared" si="310"/>
        <v/>
      </c>
      <c r="CI339" t="str">
        <f t="shared" si="310"/>
        <v/>
      </c>
      <c r="CJ339" t="str">
        <f t="shared" si="310"/>
        <v/>
      </c>
      <c r="CK339" t="str">
        <f t="shared" si="310"/>
        <v/>
      </c>
      <c r="CL339" t="str">
        <f t="shared" si="310"/>
        <v/>
      </c>
      <c r="CM339" t="str">
        <f t="shared" si="310"/>
        <v/>
      </c>
      <c r="CN339" t="str">
        <f t="shared" si="310"/>
        <v/>
      </c>
      <c r="CO339" t="str">
        <f t="shared" si="310"/>
        <v/>
      </c>
      <c r="CP339" t="str">
        <f t="shared" si="310"/>
        <v/>
      </c>
      <c r="CQ339" t="str">
        <f t="shared" si="310"/>
        <v/>
      </c>
      <c r="CR339" t="str">
        <f t="shared" si="310"/>
        <v/>
      </c>
      <c r="CS339" t="str">
        <f t="shared" si="310"/>
        <v/>
      </c>
      <c r="CT339" t="str">
        <f t="shared" si="310"/>
        <v/>
      </c>
      <c r="CU339" t="str">
        <f t="shared" si="310"/>
        <v/>
      </c>
      <c r="CV339" t="str">
        <f t="shared" si="311"/>
        <v/>
      </c>
      <c r="CW339" t="str">
        <f t="shared" si="311"/>
        <v/>
      </c>
      <c r="CX339" t="str">
        <f t="shared" si="311"/>
        <v/>
      </c>
      <c r="CY339" t="str">
        <f t="shared" si="311"/>
        <v/>
      </c>
      <c r="CZ339" t="str">
        <f t="shared" si="311"/>
        <v/>
      </c>
      <c r="DA339" t="str">
        <f t="shared" si="311"/>
        <v/>
      </c>
      <c r="DB339" t="str">
        <f t="shared" si="311"/>
        <v/>
      </c>
      <c r="DC339" t="str">
        <f t="shared" si="311"/>
        <v/>
      </c>
      <c r="DD339" t="str">
        <f t="shared" si="311"/>
        <v/>
      </c>
      <c r="DE339" t="str">
        <f t="shared" si="311"/>
        <v/>
      </c>
      <c r="DF339" t="str">
        <f t="shared" si="311"/>
        <v/>
      </c>
      <c r="DG339" t="str">
        <f t="shared" si="311"/>
        <v/>
      </c>
      <c r="DH339" t="str">
        <f t="shared" si="311"/>
        <v/>
      </c>
      <c r="DI339" t="str">
        <f t="shared" si="311"/>
        <v/>
      </c>
      <c r="FJ339">
        <f t="shared" si="336"/>
        <v>0</v>
      </c>
      <c r="FK339">
        <f t="shared" si="337"/>
        <v>0</v>
      </c>
      <c r="FL339">
        <f t="shared" si="338"/>
        <v>0</v>
      </c>
      <c r="FM339">
        <f t="shared" si="339"/>
        <v>0</v>
      </c>
    </row>
    <row r="340" spans="9:169" x14ac:dyDescent="0.25">
      <c r="I340">
        <f t="shared" si="314"/>
        <v>0</v>
      </c>
      <c r="J340">
        <f t="shared" si="315"/>
        <v>0</v>
      </c>
      <c r="L340" t="e">
        <f t="shared" si="316"/>
        <v>#DIV/0!</v>
      </c>
      <c r="AE340" t="e">
        <f t="shared" si="317"/>
        <v>#DIV/0!</v>
      </c>
      <c r="AF340" t="e">
        <f t="shared" si="318"/>
        <v>#DIV/0!</v>
      </c>
      <c r="AG340" t="e">
        <f t="shared" si="319"/>
        <v>#DIV/0!</v>
      </c>
      <c r="AH340" t="e">
        <f t="shared" si="320"/>
        <v>#DIV/0!</v>
      </c>
      <c r="AI340" t="e">
        <f t="shared" si="321"/>
        <v>#DIV/0!</v>
      </c>
      <c r="AJ340" t="e">
        <f t="shared" si="322"/>
        <v>#DIV/0!</v>
      </c>
      <c r="AK340" t="e">
        <f t="shared" si="323"/>
        <v>#DIV/0!</v>
      </c>
      <c r="AL340" t="e">
        <f t="shared" si="324"/>
        <v>#DIV/0!</v>
      </c>
      <c r="AM340" t="e">
        <f t="shared" si="325"/>
        <v>#DIV/0!</v>
      </c>
      <c r="AN340" t="e">
        <f t="shared" si="326"/>
        <v>#DIV/0!</v>
      </c>
      <c r="AO340" t="e">
        <f t="shared" si="327"/>
        <v>#DIV/0!</v>
      </c>
      <c r="AP340" t="e">
        <f t="shared" si="328"/>
        <v>#DIV/0!</v>
      </c>
      <c r="AQ340" t="e">
        <f t="shared" si="291"/>
        <v>#DIV/0!</v>
      </c>
      <c r="AR340" t="e">
        <f t="shared" si="292"/>
        <v>#DIV/0!</v>
      </c>
      <c r="AS340" t="e">
        <f t="shared" si="293"/>
        <v>#DIV/0!</v>
      </c>
      <c r="AT340" t="e">
        <f t="shared" si="294"/>
        <v>#DIV/0!</v>
      </c>
      <c r="AU340" t="e">
        <f t="shared" si="295"/>
        <v>#DIV/0!</v>
      </c>
      <c r="AV340" t="e">
        <f t="shared" si="296"/>
        <v>#DIV/0!</v>
      </c>
      <c r="AW340" t="e">
        <f t="shared" si="297"/>
        <v>#DIV/0!</v>
      </c>
      <c r="AX340" t="e">
        <f t="shared" si="298"/>
        <v>#DIV/0!</v>
      </c>
      <c r="AY340" t="e">
        <f t="shared" si="299"/>
        <v>#DIV/0!</v>
      </c>
      <c r="AZ340" t="e">
        <f t="shared" si="300"/>
        <v>#DIV/0!</v>
      </c>
      <c r="BA340" t="e">
        <f t="shared" si="301"/>
        <v>#DIV/0!</v>
      </c>
      <c r="BB340">
        <f t="shared" si="302"/>
        <v>0</v>
      </c>
      <c r="BC340">
        <f t="shared" si="303"/>
        <v>0</v>
      </c>
      <c r="BD340">
        <f t="shared" si="303"/>
        <v>0</v>
      </c>
      <c r="BE340">
        <f t="shared" si="304"/>
        <v>0</v>
      </c>
      <c r="BF340">
        <f t="shared" si="305"/>
        <v>0</v>
      </c>
      <c r="BG340">
        <f t="shared" si="305"/>
        <v>0</v>
      </c>
      <c r="BH340">
        <f t="shared" si="305"/>
        <v>0</v>
      </c>
      <c r="BI340" t="e">
        <f t="shared" si="329"/>
        <v>#VALUE!</v>
      </c>
      <c r="BJ340" t="e">
        <f t="shared" si="330"/>
        <v>#VALUE!</v>
      </c>
      <c r="BK340" t="e">
        <f t="shared" si="331"/>
        <v>#VALUE!</v>
      </c>
      <c r="BL340" t="e">
        <f t="shared" si="332"/>
        <v>#VALUE!</v>
      </c>
      <c r="BM340" t="e">
        <f t="shared" si="333"/>
        <v>#VALUE!</v>
      </c>
      <c r="BN340" t="e">
        <f t="shared" si="334"/>
        <v>#VALUE!</v>
      </c>
      <c r="BO340" t="e">
        <f t="shared" si="335"/>
        <v>#VALUE!</v>
      </c>
      <c r="BP340" t="str">
        <f t="shared" si="313"/>
        <v/>
      </c>
      <c r="BQ340" t="str">
        <f t="shared" si="313"/>
        <v/>
      </c>
      <c r="BR340" t="str">
        <f t="shared" si="313"/>
        <v/>
      </c>
      <c r="BS340" t="str">
        <f t="shared" si="313"/>
        <v/>
      </c>
      <c r="BT340" t="str">
        <f t="shared" si="313"/>
        <v/>
      </c>
      <c r="BU340" t="str">
        <f t="shared" si="313"/>
        <v/>
      </c>
      <c r="BV340" t="str">
        <f t="shared" si="313"/>
        <v/>
      </c>
      <c r="BW340" t="str">
        <f t="shared" si="313"/>
        <v/>
      </c>
      <c r="BX340" t="str">
        <f t="shared" si="313"/>
        <v/>
      </c>
      <c r="BY340" t="str">
        <f t="shared" si="313"/>
        <v/>
      </c>
      <c r="BZ340" t="str">
        <f t="shared" si="313"/>
        <v/>
      </c>
      <c r="CA340" t="str">
        <f t="shared" si="313"/>
        <v/>
      </c>
      <c r="CB340" t="str">
        <f t="shared" si="313"/>
        <v/>
      </c>
      <c r="CC340" t="str">
        <f t="shared" si="313"/>
        <v/>
      </c>
      <c r="CD340" t="str">
        <f t="shared" si="313"/>
        <v/>
      </c>
      <c r="CE340" t="str">
        <f t="shared" si="313"/>
        <v/>
      </c>
      <c r="CF340" t="str">
        <f t="shared" ref="CF340:CU350" si="340">IF($B340=1,$C340,"")</f>
        <v/>
      </c>
      <c r="CG340" t="str">
        <f t="shared" si="340"/>
        <v/>
      </c>
      <c r="CH340" t="str">
        <f t="shared" si="340"/>
        <v/>
      </c>
      <c r="CI340" t="str">
        <f t="shared" si="340"/>
        <v/>
      </c>
      <c r="CJ340" t="str">
        <f t="shared" si="340"/>
        <v/>
      </c>
      <c r="CK340" t="str">
        <f t="shared" si="340"/>
        <v/>
      </c>
      <c r="CL340" t="str">
        <f t="shared" si="340"/>
        <v/>
      </c>
      <c r="CM340" t="str">
        <f t="shared" si="340"/>
        <v/>
      </c>
      <c r="CN340" t="str">
        <f t="shared" si="340"/>
        <v/>
      </c>
      <c r="CO340" t="str">
        <f t="shared" si="340"/>
        <v/>
      </c>
      <c r="CP340" t="str">
        <f t="shared" si="340"/>
        <v/>
      </c>
      <c r="CQ340" t="str">
        <f t="shared" si="340"/>
        <v/>
      </c>
      <c r="CR340" t="str">
        <f t="shared" si="340"/>
        <v/>
      </c>
      <c r="CS340" t="str">
        <f t="shared" si="340"/>
        <v/>
      </c>
      <c r="CT340" t="str">
        <f t="shared" si="340"/>
        <v/>
      </c>
      <c r="CU340" t="str">
        <f t="shared" si="340"/>
        <v/>
      </c>
      <c r="CV340" t="str">
        <f t="shared" ref="CV340:DI350" si="341">IF($B340=1,$C340,"")</f>
        <v/>
      </c>
      <c r="CW340" t="str">
        <f t="shared" si="341"/>
        <v/>
      </c>
      <c r="CX340" t="str">
        <f t="shared" si="341"/>
        <v/>
      </c>
      <c r="CY340" t="str">
        <f t="shared" si="341"/>
        <v/>
      </c>
      <c r="CZ340" t="str">
        <f t="shared" si="341"/>
        <v/>
      </c>
      <c r="DA340" t="str">
        <f t="shared" si="341"/>
        <v/>
      </c>
      <c r="DB340" t="str">
        <f t="shared" si="341"/>
        <v/>
      </c>
      <c r="DC340" t="str">
        <f t="shared" si="341"/>
        <v/>
      </c>
      <c r="DD340" t="str">
        <f t="shared" si="341"/>
        <v/>
      </c>
      <c r="DE340" t="str">
        <f t="shared" si="341"/>
        <v/>
      </c>
      <c r="DF340" t="str">
        <f t="shared" si="341"/>
        <v/>
      </c>
      <c r="DG340" t="str">
        <f t="shared" si="341"/>
        <v/>
      </c>
      <c r="DH340" t="str">
        <f t="shared" si="341"/>
        <v/>
      </c>
      <c r="DI340" t="str">
        <f t="shared" si="341"/>
        <v/>
      </c>
      <c r="FJ340">
        <f t="shared" si="336"/>
        <v>0</v>
      </c>
      <c r="FK340">
        <f t="shared" si="337"/>
        <v>0</v>
      </c>
      <c r="FL340">
        <f t="shared" si="338"/>
        <v>0</v>
      </c>
      <c r="FM340">
        <f t="shared" si="339"/>
        <v>0</v>
      </c>
    </row>
    <row r="341" spans="9:169" x14ac:dyDescent="0.25">
      <c r="I341">
        <f t="shared" si="314"/>
        <v>0</v>
      </c>
      <c r="J341">
        <f t="shared" si="315"/>
        <v>0</v>
      </c>
      <c r="L341" t="e">
        <f t="shared" si="316"/>
        <v>#DIV/0!</v>
      </c>
      <c r="AE341" t="e">
        <f t="shared" si="317"/>
        <v>#DIV/0!</v>
      </c>
      <c r="AF341" t="e">
        <f t="shared" si="318"/>
        <v>#DIV/0!</v>
      </c>
      <c r="AG341" t="e">
        <f t="shared" si="319"/>
        <v>#DIV/0!</v>
      </c>
      <c r="AH341" t="e">
        <f t="shared" si="320"/>
        <v>#DIV/0!</v>
      </c>
      <c r="AI341" t="e">
        <f t="shared" si="321"/>
        <v>#DIV/0!</v>
      </c>
      <c r="AJ341" t="e">
        <f t="shared" si="322"/>
        <v>#DIV/0!</v>
      </c>
      <c r="AK341" t="e">
        <f t="shared" si="323"/>
        <v>#DIV/0!</v>
      </c>
      <c r="AL341" t="e">
        <f t="shared" si="324"/>
        <v>#DIV/0!</v>
      </c>
      <c r="AM341" t="e">
        <f t="shared" si="325"/>
        <v>#DIV/0!</v>
      </c>
      <c r="AN341" t="e">
        <f t="shared" si="326"/>
        <v>#DIV/0!</v>
      </c>
      <c r="AO341" t="e">
        <f t="shared" si="327"/>
        <v>#DIV/0!</v>
      </c>
      <c r="AP341" t="e">
        <f t="shared" si="328"/>
        <v>#DIV/0!</v>
      </c>
      <c r="AQ341" t="e">
        <f t="shared" si="291"/>
        <v>#DIV/0!</v>
      </c>
      <c r="AR341" t="e">
        <f t="shared" si="292"/>
        <v>#DIV/0!</v>
      </c>
      <c r="AS341" t="e">
        <f t="shared" si="293"/>
        <v>#DIV/0!</v>
      </c>
      <c r="AT341" t="e">
        <f t="shared" si="294"/>
        <v>#DIV/0!</v>
      </c>
      <c r="AU341" t="e">
        <f t="shared" si="295"/>
        <v>#DIV/0!</v>
      </c>
      <c r="AV341" t="e">
        <f t="shared" si="296"/>
        <v>#DIV/0!</v>
      </c>
      <c r="AW341" t="e">
        <f t="shared" si="297"/>
        <v>#DIV/0!</v>
      </c>
      <c r="AX341" t="e">
        <f t="shared" si="298"/>
        <v>#DIV/0!</v>
      </c>
      <c r="AY341" t="e">
        <f t="shared" si="299"/>
        <v>#DIV/0!</v>
      </c>
      <c r="AZ341" t="e">
        <f t="shared" si="300"/>
        <v>#DIV/0!</v>
      </c>
      <c r="BA341" t="e">
        <f t="shared" si="301"/>
        <v>#DIV/0!</v>
      </c>
      <c r="BB341">
        <f t="shared" si="302"/>
        <v>0</v>
      </c>
      <c r="BC341">
        <f t="shared" si="303"/>
        <v>0</v>
      </c>
      <c r="BD341">
        <f t="shared" si="303"/>
        <v>0</v>
      </c>
      <c r="BE341">
        <f t="shared" si="304"/>
        <v>0</v>
      </c>
      <c r="BF341">
        <f t="shared" si="305"/>
        <v>0</v>
      </c>
      <c r="BG341">
        <f t="shared" si="305"/>
        <v>0</v>
      </c>
      <c r="BH341">
        <f t="shared" si="305"/>
        <v>0</v>
      </c>
      <c r="BI341" t="e">
        <f t="shared" si="329"/>
        <v>#VALUE!</v>
      </c>
      <c r="BJ341" t="e">
        <f t="shared" si="330"/>
        <v>#VALUE!</v>
      </c>
      <c r="BK341" t="e">
        <f t="shared" si="331"/>
        <v>#VALUE!</v>
      </c>
      <c r="BL341" t="e">
        <f t="shared" si="332"/>
        <v>#VALUE!</v>
      </c>
      <c r="BM341" t="e">
        <f t="shared" si="333"/>
        <v>#VALUE!</v>
      </c>
      <c r="BN341" t="e">
        <f t="shared" si="334"/>
        <v>#VALUE!</v>
      </c>
      <c r="BO341" t="e">
        <f t="shared" si="335"/>
        <v>#VALUE!</v>
      </c>
      <c r="BP341" t="str">
        <f t="shared" si="313"/>
        <v/>
      </c>
      <c r="BQ341" t="str">
        <f t="shared" si="313"/>
        <v/>
      </c>
      <c r="BR341" t="str">
        <f t="shared" si="313"/>
        <v/>
      </c>
      <c r="BS341" t="str">
        <f t="shared" si="313"/>
        <v/>
      </c>
      <c r="BT341" t="str">
        <f t="shared" si="313"/>
        <v/>
      </c>
      <c r="BU341" t="str">
        <f t="shared" si="313"/>
        <v/>
      </c>
      <c r="BV341" t="str">
        <f t="shared" si="313"/>
        <v/>
      </c>
      <c r="BW341" t="str">
        <f t="shared" si="313"/>
        <v/>
      </c>
      <c r="BX341" t="str">
        <f t="shared" si="313"/>
        <v/>
      </c>
      <c r="BY341" t="str">
        <f t="shared" si="313"/>
        <v/>
      </c>
      <c r="BZ341" t="str">
        <f t="shared" si="313"/>
        <v/>
      </c>
      <c r="CA341" t="str">
        <f t="shared" si="313"/>
        <v/>
      </c>
      <c r="CB341" t="str">
        <f t="shared" si="313"/>
        <v/>
      </c>
      <c r="CC341" t="str">
        <f t="shared" si="313"/>
        <v/>
      </c>
      <c r="CD341" t="str">
        <f t="shared" si="313"/>
        <v/>
      </c>
      <c r="CE341" t="str">
        <f t="shared" si="313"/>
        <v/>
      </c>
      <c r="CF341" t="str">
        <f t="shared" si="340"/>
        <v/>
      </c>
      <c r="CG341" t="str">
        <f t="shared" si="340"/>
        <v/>
      </c>
      <c r="CH341" t="str">
        <f t="shared" si="340"/>
        <v/>
      </c>
      <c r="CI341" t="str">
        <f t="shared" si="340"/>
        <v/>
      </c>
      <c r="CJ341" t="str">
        <f t="shared" si="340"/>
        <v/>
      </c>
      <c r="CK341" t="str">
        <f t="shared" si="340"/>
        <v/>
      </c>
      <c r="CL341" t="str">
        <f t="shared" si="340"/>
        <v/>
      </c>
      <c r="CM341" t="str">
        <f t="shared" si="340"/>
        <v/>
      </c>
      <c r="CN341" t="str">
        <f t="shared" si="340"/>
        <v/>
      </c>
      <c r="CO341" t="str">
        <f t="shared" si="340"/>
        <v/>
      </c>
      <c r="CP341" t="str">
        <f t="shared" si="340"/>
        <v/>
      </c>
      <c r="CQ341" t="str">
        <f t="shared" si="340"/>
        <v/>
      </c>
      <c r="CR341" t="str">
        <f t="shared" si="340"/>
        <v/>
      </c>
      <c r="CS341" t="str">
        <f t="shared" si="340"/>
        <v/>
      </c>
      <c r="CT341" t="str">
        <f t="shared" si="340"/>
        <v/>
      </c>
      <c r="CU341" t="str">
        <f t="shared" si="340"/>
        <v/>
      </c>
      <c r="CV341" t="str">
        <f t="shared" si="341"/>
        <v/>
      </c>
      <c r="CW341" t="str">
        <f t="shared" si="341"/>
        <v/>
      </c>
      <c r="CX341" t="str">
        <f t="shared" si="341"/>
        <v/>
      </c>
      <c r="CY341" t="str">
        <f t="shared" si="341"/>
        <v/>
      </c>
      <c r="CZ341" t="str">
        <f t="shared" si="341"/>
        <v/>
      </c>
      <c r="DA341" t="str">
        <f t="shared" si="341"/>
        <v/>
      </c>
      <c r="DB341" t="str">
        <f t="shared" si="341"/>
        <v/>
      </c>
      <c r="DC341" t="str">
        <f t="shared" si="341"/>
        <v/>
      </c>
      <c r="DD341" t="str">
        <f t="shared" si="341"/>
        <v/>
      </c>
      <c r="DE341" t="str">
        <f t="shared" si="341"/>
        <v/>
      </c>
      <c r="DF341" t="str">
        <f t="shared" si="341"/>
        <v/>
      </c>
      <c r="DG341" t="str">
        <f t="shared" si="341"/>
        <v/>
      </c>
      <c r="DH341" t="str">
        <f t="shared" si="341"/>
        <v/>
      </c>
      <c r="DI341" t="str">
        <f t="shared" si="341"/>
        <v/>
      </c>
      <c r="FJ341">
        <f t="shared" si="336"/>
        <v>0</v>
      </c>
      <c r="FK341">
        <f t="shared" si="337"/>
        <v>0</v>
      </c>
      <c r="FL341">
        <f t="shared" si="338"/>
        <v>0</v>
      </c>
      <c r="FM341">
        <f t="shared" si="339"/>
        <v>0</v>
      </c>
    </row>
    <row r="342" spans="9:169" x14ac:dyDescent="0.25">
      <c r="I342">
        <f t="shared" si="314"/>
        <v>0</v>
      </c>
      <c r="J342">
        <f t="shared" si="315"/>
        <v>0</v>
      </c>
      <c r="L342" t="e">
        <f t="shared" si="316"/>
        <v>#DIV/0!</v>
      </c>
      <c r="AE342" t="e">
        <f t="shared" si="317"/>
        <v>#DIV/0!</v>
      </c>
      <c r="AF342" t="e">
        <f t="shared" si="318"/>
        <v>#DIV/0!</v>
      </c>
      <c r="AG342" t="e">
        <f t="shared" si="319"/>
        <v>#DIV/0!</v>
      </c>
      <c r="AH342" t="e">
        <f t="shared" si="320"/>
        <v>#DIV/0!</v>
      </c>
      <c r="AI342" t="e">
        <f t="shared" si="321"/>
        <v>#DIV/0!</v>
      </c>
      <c r="AJ342" t="e">
        <f t="shared" si="322"/>
        <v>#DIV/0!</v>
      </c>
      <c r="AK342" t="e">
        <f t="shared" si="323"/>
        <v>#DIV/0!</v>
      </c>
      <c r="AL342" t="e">
        <f t="shared" si="324"/>
        <v>#DIV/0!</v>
      </c>
      <c r="AM342" t="e">
        <f t="shared" si="325"/>
        <v>#DIV/0!</v>
      </c>
      <c r="AN342" t="e">
        <f t="shared" si="326"/>
        <v>#DIV/0!</v>
      </c>
      <c r="AO342" t="e">
        <f t="shared" si="327"/>
        <v>#DIV/0!</v>
      </c>
      <c r="AP342" t="e">
        <f t="shared" si="328"/>
        <v>#DIV/0!</v>
      </c>
      <c r="AQ342" t="e">
        <f t="shared" si="291"/>
        <v>#DIV/0!</v>
      </c>
      <c r="AR342" t="e">
        <f t="shared" si="292"/>
        <v>#DIV/0!</v>
      </c>
      <c r="AS342" t="e">
        <f t="shared" si="293"/>
        <v>#DIV/0!</v>
      </c>
      <c r="AT342" t="e">
        <f t="shared" si="294"/>
        <v>#DIV/0!</v>
      </c>
      <c r="AU342" t="e">
        <f t="shared" si="295"/>
        <v>#DIV/0!</v>
      </c>
      <c r="AV342" t="e">
        <f t="shared" si="296"/>
        <v>#DIV/0!</v>
      </c>
      <c r="AW342" t="e">
        <f t="shared" si="297"/>
        <v>#DIV/0!</v>
      </c>
      <c r="AX342" t="e">
        <f t="shared" si="298"/>
        <v>#DIV/0!</v>
      </c>
      <c r="AY342" t="e">
        <f t="shared" si="299"/>
        <v>#DIV/0!</v>
      </c>
      <c r="AZ342" t="e">
        <f t="shared" si="300"/>
        <v>#DIV/0!</v>
      </c>
      <c r="BA342" t="e">
        <f t="shared" si="301"/>
        <v>#DIV/0!</v>
      </c>
      <c r="BB342">
        <f t="shared" si="302"/>
        <v>0</v>
      </c>
      <c r="BC342">
        <f t="shared" si="303"/>
        <v>0</v>
      </c>
      <c r="BD342">
        <f t="shared" si="303"/>
        <v>0</v>
      </c>
      <c r="BE342">
        <f t="shared" si="304"/>
        <v>0</v>
      </c>
      <c r="BF342">
        <f t="shared" si="305"/>
        <v>0</v>
      </c>
      <c r="BG342">
        <f t="shared" si="305"/>
        <v>0</v>
      </c>
      <c r="BH342">
        <f t="shared" si="305"/>
        <v>0</v>
      </c>
      <c r="BI342" t="e">
        <f t="shared" si="329"/>
        <v>#VALUE!</v>
      </c>
      <c r="BJ342" t="e">
        <f t="shared" si="330"/>
        <v>#VALUE!</v>
      </c>
      <c r="BK342" t="e">
        <f t="shared" si="331"/>
        <v>#VALUE!</v>
      </c>
      <c r="BL342" t="e">
        <f t="shared" si="332"/>
        <v>#VALUE!</v>
      </c>
      <c r="BM342" t="e">
        <f t="shared" si="333"/>
        <v>#VALUE!</v>
      </c>
      <c r="BN342" t="e">
        <f t="shared" si="334"/>
        <v>#VALUE!</v>
      </c>
      <c r="BO342" t="e">
        <f t="shared" si="335"/>
        <v>#VALUE!</v>
      </c>
      <c r="BP342" t="str">
        <f t="shared" si="313"/>
        <v/>
      </c>
      <c r="BQ342" t="str">
        <f t="shared" si="313"/>
        <v/>
      </c>
      <c r="BR342" t="str">
        <f t="shared" si="313"/>
        <v/>
      </c>
      <c r="BS342" t="str">
        <f t="shared" si="313"/>
        <v/>
      </c>
      <c r="BT342" t="str">
        <f t="shared" si="313"/>
        <v/>
      </c>
      <c r="BU342" t="str">
        <f t="shared" si="313"/>
        <v/>
      </c>
      <c r="BV342" t="str">
        <f t="shared" si="313"/>
        <v/>
      </c>
      <c r="BW342" t="str">
        <f t="shared" si="313"/>
        <v/>
      </c>
      <c r="BX342" t="str">
        <f t="shared" si="313"/>
        <v/>
      </c>
      <c r="BY342" t="str">
        <f t="shared" si="313"/>
        <v/>
      </c>
      <c r="BZ342" t="str">
        <f t="shared" si="313"/>
        <v/>
      </c>
      <c r="CA342" t="str">
        <f t="shared" si="313"/>
        <v/>
      </c>
      <c r="CB342" t="str">
        <f t="shared" si="313"/>
        <v/>
      </c>
      <c r="CC342" t="str">
        <f t="shared" si="313"/>
        <v/>
      </c>
      <c r="CD342" t="str">
        <f t="shared" si="313"/>
        <v/>
      </c>
      <c r="CE342" t="str">
        <f t="shared" si="313"/>
        <v/>
      </c>
      <c r="CF342" t="str">
        <f t="shared" si="340"/>
        <v/>
      </c>
      <c r="CG342" t="str">
        <f t="shared" si="340"/>
        <v/>
      </c>
      <c r="CH342" t="str">
        <f t="shared" si="340"/>
        <v/>
      </c>
      <c r="CI342" t="str">
        <f t="shared" si="340"/>
        <v/>
      </c>
      <c r="CJ342" t="str">
        <f t="shared" si="340"/>
        <v/>
      </c>
      <c r="CK342" t="str">
        <f t="shared" si="340"/>
        <v/>
      </c>
      <c r="CL342" t="str">
        <f t="shared" si="340"/>
        <v/>
      </c>
      <c r="CM342" t="str">
        <f t="shared" si="340"/>
        <v/>
      </c>
      <c r="CN342" t="str">
        <f t="shared" si="340"/>
        <v/>
      </c>
      <c r="CO342" t="str">
        <f t="shared" si="340"/>
        <v/>
      </c>
      <c r="CP342" t="str">
        <f t="shared" si="340"/>
        <v/>
      </c>
      <c r="CQ342" t="str">
        <f t="shared" si="340"/>
        <v/>
      </c>
      <c r="CR342" t="str">
        <f t="shared" si="340"/>
        <v/>
      </c>
      <c r="CS342" t="str">
        <f t="shared" si="340"/>
        <v/>
      </c>
      <c r="CT342" t="str">
        <f t="shared" si="340"/>
        <v/>
      </c>
      <c r="CU342" t="str">
        <f t="shared" si="340"/>
        <v/>
      </c>
      <c r="CV342" t="str">
        <f t="shared" si="341"/>
        <v/>
      </c>
      <c r="CW342" t="str">
        <f t="shared" si="341"/>
        <v/>
      </c>
      <c r="CX342" t="str">
        <f t="shared" si="341"/>
        <v/>
      </c>
      <c r="CY342" t="str">
        <f t="shared" si="341"/>
        <v/>
      </c>
      <c r="CZ342" t="str">
        <f t="shared" si="341"/>
        <v/>
      </c>
      <c r="DA342" t="str">
        <f t="shared" si="341"/>
        <v/>
      </c>
      <c r="DB342" t="str">
        <f t="shared" si="341"/>
        <v/>
      </c>
      <c r="DC342" t="str">
        <f t="shared" si="341"/>
        <v/>
      </c>
      <c r="DD342" t="str">
        <f t="shared" si="341"/>
        <v/>
      </c>
      <c r="DE342" t="str">
        <f t="shared" si="341"/>
        <v/>
      </c>
      <c r="DF342" t="str">
        <f t="shared" si="341"/>
        <v/>
      </c>
      <c r="DG342" t="str">
        <f t="shared" si="341"/>
        <v/>
      </c>
      <c r="DH342" t="str">
        <f t="shared" si="341"/>
        <v/>
      </c>
      <c r="DI342" t="str">
        <f t="shared" si="341"/>
        <v/>
      </c>
      <c r="FJ342">
        <f t="shared" si="336"/>
        <v>0</v>
      </c>
      <c r="FK342">
        <f t="shared" si="337"/>
        <v>0</v>
      </c>
      <c r="FL342">
        <f t="shared" si="338"/>
        <v>0</v>
      </c>
      <c r="FM342">
        <f t="shared" si="339"/>
        <v>0</v>
      </c>
    </row>
    <row r="343" spans="9:169" x14ac:dyDescent="0.25">
      <c r="I343">
        <f t="shared" si="314"/>
        <v>0</v>
      </c>
      <c r="J343">
        <f t="shared" si="315"/>
        <v>0</v>
      </c>
      <c r="L343" t="e">
        <f t="shared" si="316"/>
        <v>#DIV/0!</v>
      </c>
      <c r="AE343" t="e">
        <f t="shared" si="317"/>
        <v>#DIV/0!</v>
      </c>
      <c r="AF343" t="e">
        <f t="shared" si="318"/>
        <v>#DIV/0!</v>
      </c>
      <c r="AG343" t="e">
        <f t="shared" si="319"/>
        <v>#DIV/0!</v>
      </c>
      <c r="AH343" t="e">
        <f t="shared" si="320"/>
        <v>#DIV/0!</v>
      </c>
      <c r="AI343" t="e">
        <f t="shared" si="321"/>
        <v>#DIV/0!</v>
      </c>
      <c r="AJ343" t="e">
        <f t="shared" si="322"/>
        <v>#DIV/0!</v>
      </c>
      <c r="AK343" t="e">
        <f t="shared" si="323"/>
        <v>#DIV/0!</v>
      </c>
      <c r="AL343" t="e">
        <f t="shared" si="324"/>
        <v>#DIV/0!</v>
      </c>
      <c r="AM343" t="e">
        <f t="shared" si="325"/>
        <v>#DIV/0!</v>
      </c>
      <c r="AN343" t="e">
        <f t="shared" si="326"/>
        <v>#DIV/0!</v>
      </c>
      <c r="AO343" t="e">
        <f t="shared" si="327"/>
        <v>#DIV/0!</v>
      </c>
      <c r="AP343" t="e">
        <f t="shared" si="328"/>
        <v>#DIV/0!</v>
      </c>
      <c r="AQ343" t="e">
        <f t="shared" si="291"/>
        <v>#DIV/0!</v>
      </c>
      <c r="AR343" t="e">
        <f t="shared" si="292"/>
        <v>#DIV/0!</v>
      </c>
      <c r="AS343" t="e">
        <f t="shared" si="293"/>
        <v>#DIV/0!</v>
      </c>
      <c r="AT343" t="e">
        <f t="shared" si="294"/>
        <v>#DIV/0!</v>
      </c>
      <c r="AU343" t="e">
        <f t="shared" si="295"/>
        <v>#DIV/0!</v>
      </c>
      <c r="AV343" t="e">
        <f t="shared" si="296"/>
        <v>#DIV/0!</v>
      </c>
      <c r="AW343" t="e">
        <f t="shared" si="297"/>
        <v>#DIV/0!</v>
      </c>
      <c r="AX343" t="e">
        <f t="shared" si="298"/>
        <v>#DIV/0!</v>
      </c>
      <c r="AY343" t="e">
        <f t="shared" si="299"/>
        <v>#DIV/0!</v>
      </c>
      <c r="AZ343" t="e">
        <f t="shared" si="300"/>
        <v>#DIV/0!</v>
      </c>
      <c r="BA343" t="e">
        <f t="shared" si="301"/>
        <v>#DIV/0!</v>
      </c>
      <c r="BB343">
        <f t="shared" si="302"/>
        <v>0</v>
      </c>
      <c r="BC343">
        <f t="shared" si="303"/>
        <v>0</v>
      </c>
      <c r="BD343">
        <f t="shared" si="303"/>
        <v>0</v>
      </c>
      <c r="BE343">
        <f t="shared" si="304"/>
        <v>0</v>
      </c>
      <c r="BF343">
        <f t="shared" si="305"/>
        <v>0</v>
      </c>
      <c r="BG343">
        <f t="shared" si="305"/>
        <v>0</v>
      </c>
      <c r="BH343">
        <f t="shared" si="305"/>
        <v>0</v>
      </c>
      <c r="BI343" t="e">
        <f t="shared" si="329"/>
        <v>#VALUE!</v>
      </c>
      <c r="BJ343" t="e">
        <f t="shared" si="330"/>
        <v>#VALUE!</v>
      </c>
      <c r="BK343" t="e">
        <f t="shared" si="331"/>
        <v>#VALUE!</v>
      </c>
      <c r="BL343" t="e">
        <f t="shared" si="332"/>
        <v>#VALUE!</v>
      </c>
      <c r="BM343" t="e">
        <f t="shared" si="333"/>
        <v>#VALUE!</v>
      </c>
      <c r="BN343" t="e">
        <f t="shared" si="334"/>
        <v>#VALUE!</v>
      </c>
      <c r="BO343" t="e">
        <f t="shared" si="335"/>
        <v>#VALUE!</v>
      </c>
      <c r="BP343" t="str">
        <f t="shared" si="313"/>
        <v/>
      </c>
      <c r="BQ343" t="str">
        <f t="shared" si="313"/>
        <v/>
      </c>
      <c r="BR343" t="str">
        <f t="shared" si="313"/>
        <v/>
      </c>
      <c r="BS343" t="str">
        <f t="shared" si="313"/>
        <v/>
      </c>
      <c r="BT343" t="str">
        <f t="shared" si="313"/>
        <v/>
      </c>
      <c r="BU343" t="str">
        <f t="shared" si="313"/>
        <v/>
      </c>
      <c r="BV343" t="str">
        <f t="shared" si="313"/>
        <v/>
      </c>
      <c r="BW343" t="str">
        <f t="shared" si="313"/>
        <v/>
      </c>
      <c r="BX343" t="str">
        <f t="shared" si="313"/>
        <v/>
      </c>
      <c r="BY343" t="str">
        <f t="shared" si="313"/>
        <v/>
      </c>
      <c r="BZ343" t="str">
        <f t="shared" si="313"/>
        <v/>
      </c>
      <c r="CA343" t="str">
        <f t="shared" si="313"/>
        <v/>
      </c>
      <c r="CB343" t="str">
        <f t="shared" si="313"/>
        <v/>
      </c>
      <c r="CC343" t="str">
        <f t="shared" si="313"/>
        <v/>
      </c>
      <c r="CD343" t="str">
        <f t="shared" si="313"/>
        <v/>
      </c>
      <c r="CE343" t="str">
        <f t="shared" si="313"/>
        <v/>
      </c>
      <c r="CF343" t="str">
        <f t="shared" si="340"/>
        <v/>
      </c>
      <c r="CG343" t="str">
        <f t="shared" si="340"/>
        <v/>
      </c>
      <c r="CH343" t="str">
        <f t="shared" si="340"/>
        <v/>
      </c>
      <c r="CI343" t="str">
        <f t="shared" si="340"/>
        <v/>
      </c>
      <c r="CJ343" t="str">
        <f t="shared" si="340"/>
        <v/>
      </c>
      <c r="CK343" t="str">
        <f t="shared" si="340"/>
        <v/>
      </c>
      <c r="CL343" t="str">
        <f t="shared" si="340"/>
        <v/>
      </c>
      <c r="CM343" t="str">
        <f t="shared" si="340"/>
        <v/>
      </c>
      <c r="CN343" t="str">
        <f t="shared" si="340"/>
        <v/>
      </c>
      <c r="CO343" t="str">
        <f t="shared" si="340"/>
        <v/>
      </c>
      <c r="CP343" t="str">
        <f t="shared" si="340"/>
        <v/>
      </c>
      <c r="CQ343" t="str">
        <f t="shared" si="340"/>
        <v/>
      </c>
      <c r="CR343" t="str">
        <f t="shared" si="340"/>
        <v/>
      </c>
      <c r="CS343" t="str">
        <f t="shared" si="340"/>
        <v/>
      </c>
      <c r="CT343" t="str">
        <f t="shared" si="340"/>
        <v/>
      </c>
      <c r="CU343" t="str">
        <f t="shared" si="340"/>
        <v/>
      </c>
      <c r="CV343" t="str">
        <f t="shared" si="341"/>
        <v/>
      </c>
      <c r="CW343" t="str">
        <f t="shared" si="341"/>
        <v/>
      </c>
      <c r="CX343" t="str">
        <f t="shared" si="341"/>
        <v/>
      </c>
      <c r="CY343" t="str">
        <f t="shared" si="341"/>
        <v/>
      </c>
      <c r="CZ343" t="str">
        <f t="shared" si="341"/>
        <v/>
      </c>
      <c r="DA343" t="str">
        <f t="shared" si="341"/>
        <v/>
      </c>
      <c r="DB343" t="str">
        <f t="shared" si="341"/>
        <v/>
      </c>
      <c r="DC343" t="str">
        <f t="shared" si="341"/>
        <v/>
      </c>
      <c r="DD343" t="str">
        <f t="shared" si="341"/>
        <v/>
      </c>
      <c r="DE343" t="str">
        <f t="shared" si="341"/>
        <v/>
      </c>
      <c r="DF343" t="str">
        <f t="shared" si="341"/>
        <v/>
      </c>
      <c r="DG343" t="str">
        <f t="shared" si="341"/>
        <v/>
      </c>
      <c r="DH343" t="str">
        <f t="shared" si="341"/>
        <v/>
      </c>
      <c r="DI343" t="str">
        <f t="shared" si="341"/>
        <v/>
      </c>
      <c r="FJ343">
        <f t="shared" si="336"/>
        <v>0</v>
      </c>
      <c r="FK343">
        <f t="shared" si="337"/>
        <v>0</v>
      </c>
      <c r="FL343">
        <f t="shared" si="338"/>
        <v>0</v>
      </c>
      <c r="FM343">
        <f t="shared" si="339"/>
        <v>0</v>
      </c>
    </row>
    <row r="344" spans="9:169" x14ac:dyDescent="0.25">
      <c r="I344">
        <f t="shared" si="314"/>
        <v>0</v>
      </c>
      <c r="J344">
        <f t="shared" si="315"/>
        <v>0</v>
      </c>
      <c r="L344" t="e">
        <f t="shared" si="316"/>
        <v>#DIV/0!</v>
      </c>
      <c r="AE344" t="e">
        <f t="shared" si="317"/>
        <v>#DIV/0!</v>
      </c>
      <c r="AF344" t="e">
        <f t="shared" si="318"/>
        <v>#DIV/0!</v>
      </c>
      <c r="AG344" t="e">
        <f t="shared" si="319"/>
        <v>#DIV/0!</v>
      </c>
      <c r="AH344" t="e">
        <f t="shared" si="320"/>
        <v>#DIV/0!</v>
      </c>
      <c r="AI344" t="e">
        <f t="shared" si="321"/>
        <v>#DIV/0!</v>
      </c>
      <c r="AJ344" t="e">
        <f t="shared" si="322"/>
        <v>#DIV/0!</v>
      </c>
      <c r="AK344" t="e">
        <f t="shared" si="323"/>
        <v>#DIV/0!</v>
      </c>
      <c r="AL344" t="e">
        <f t="shared" si="324"/>
        <v>#DIV/0!</v>
      </c>
      <c r="AM344" t="e">
        <f t="shared" si="325"/>
        <v>#DIV/0!</v>
      </c>
      <c r="AN344" t="e">
        <f t="shared" si="326"/>
        <v>#DIV/0!</v>
      </c>
      <c r="AO344" t="e">
        <f t="shared" si="327"/>
        <v>#DIV/0!</v>
      </c>
      <c r="AP344" t="e">
        <f t="shared" si="328"/>
        <v>#DIV/0!</v>
      </c>
      <c r="AQ344" t="e">
        <f t="shared" si="291"/>
        <v>#DIV/0!</v>
      </c>
      <c r="AR344" t="e">
        <f t="shared" si="292"/>
        <v>#DIV/0!</v>
      </c>
      <c r="AS344" t="e">
        <f t="shared" si="293"/>
        <v>#DIV/0!</v>
      </c>
      <c r="AT344" t="e">
        <f t="shared" si="294"/>
        <v>#DIV/0!</v>
      </c>
      <c r="AU344" t="e">
        <f t="shared" si="295"/>
        <v>#DIV/0!</v>
      </c>
      <c r="AV344" t="e">
        <f t="shared" si="296"/>
        <v>#DIV/0!</v>
      </c>
      <c r="AW344" t="e">
        <f t="shared" si="297"/>
        <v>#DIV/0!</v>
      </c>
      <c r="AX344" t="e">
        <f t="shared" si="298"/>
        <v>#DIV/0!</v>
      </c>
      <c r="AY344" t="e">
        <f t="shared" si="299"/>
        <v>#DIV/0!</v>
      </c>
      <c r="AZ344" t="e">
        <f t="shared" si="300"/>
        <v>#DIV/0!</v>
      </c>
      <c r="BA344" t="e">
        <f t="shared" si="301"/>
        <v>#DIV/0!</v>
      </c>
      <c r="BB344">
        <f t="shared" si="302"/>
        <v>0</v>
      </c>
      <c r="BC344">
        <f t="shared" si="303"/>
        <v>0</v>
      </c>
      <c r="BD344">
        <f t="shared" si="303"/>
        <v>0</v>
      </c>
      <c r="BE344">
        <f t="shared" si="304"/>
        <v>0</v>
      </c>
      <c r="BF344">
        <f t="shared" si="305"/>
        <v>0</v>
      </c>
      <c r="BG344">
        <f t="shared" si="305"/>
        <v>0</v>
      </c>
      <c r="BH344">
        <f t="shared" si="305"/>
        <v>0</v>
      </c>
      <c r="BI344" t="e">
        <f t="shared" si="329"/>
        <v>#VALUE!</v>
      </c>
      <c r="BJ344" t="e">
        <f t="shared" si="330"/>
        <v>#VALUE!</v>
      </c>
      <c r="BK344" t="e">
        <f t="shared" si="331"/>
        <v>#VALUE!</v>
      </c>
      <c r="BL344" t="e">
        <f t="shared" si="332"/>
        <v>#VALUE!</v>
      </c>
      <c r="BM344" t="e">
        <f t="shared" si="333"/>
        <v>#VALUE!</v>
      </c>
      <c r="BN344" t="e">
        <f t="shared" si="334"/>
        <v>#VALUE!</v>
      </c>
      <c r="BO344" t="e">
        <f t="shared" si="335"/>
        <v>#VALUE!</v>
      </c>
      <c r="BP344" t="str">
        <f t="shared" si="313"/>
        <v/>
      </c>
      <c r="BQ344" t="str">
        <f t="shared" si="313"/>
        <v/>
      </c>
      <c r="BR344" t="str">
        <f t="shared" si="313"/>
        <v/>
      </c>
      <c r="BS344" t="str">
        <f t="shared" si="313"/>
        <v/>
      </c>
      <c r="BT344" t="str">
        <f t="shared" si="313"/>
        <v/>
      </c>
      <c r="BU344" t="str">
        <f t="shared" si="313"/>
        <v/>
      </c>
      <c r="BV344" t="str">
        <f t="shared" si="313"/>
        <v/>
      </c>
      <c r="BW344" t="str">
        <f t="shared" si="313"/>
        <v/>
      </c>
      <c r="BX344" t="str">
        <f t="shared" si="313"/>
        <v/>
      </c>
      <c r="BY344" t="str">
        <f t="shared" si="313"/>
        <v/>
      </c>
      <c r="BZ344" t="str">
        <f t="shared" si="313"/>
        <v/>
      </c>
      <c r="CA344" t="str">
        <f t="shared" si="313"/>
        <v/>
      </c>
      <c r="CB344" t="str">
        <f t="shared" si="313"/>
        <v/>
      </c>
      <c r="CC344" t="str">
        <f t="shared" si="313"/>
        <v/>
      </c>
      <c r="CD344" t="str">
        <f t="shared" si="313"/>
        <v/>
      </c>
      <c r="CE344" t="str">
        <f t="shared" si="313"/>
        <v/>
      </c>
      <c r="CF344" t="str">
        <f t="shared" si="340"/>
        <v/>
      </c>
      <c r="CG344" t="str">
        <f t="shared" si="340"/>
        <v/>
      </c>
      <c r="CH344" t="str">
        <f t="shared" si="340"/>
        <v/>
      </c>
      <c r="CI344" t="str">
        <f t="shared" si="340"/>
        <v/>
      </c>
      <c r="CJ344" t="str">
        <f t="shared" si="340"/>
        <v/>
      </c>
      <c r="CK344" t="str">
        <f t="shared" si="340"/>
        <v/>
      </c>
      <c r="CL344" t="str">
        <f t="shared" si="340"/>
        <v/>
      </c>
      <c r="CM344" t="str">
        <f t="shared" si="340"/>
        <v/>
      </c>
      <c r="CN344" t="str">
        <f t="shared" si="340"/>
        <v/>
      </c>
      <c r="CO344" t="str">
        <f t="shared" si="340"/>
        <v/>
      </c>
      <c r="CP344" t="str">
        <f t="shared" si="340"/>
        <v/>
      </c>
      <c r="CQ344" t="str">
        <f t="shared" si="340"/>
        <v/>
      </c>
      <c r="CR344" t="str">
        <f t="shared" si="340"/>
        <v/>
      </c>
      <c r="CS344" t="str">
        <f t="shared" si="340"/>
        <v/>
      </c>
      <c r="CT344" t="str">
        <f t="shared" si="340"/>
        <v/>
      </c>
      <c r="CU344" t="str">
        <f t="shared" si="340"/>
        <v/>
      </c>
      <c r="CV344" t="str">
        <f t="shared" si="341"/>
        <v/>
      </c>
      <c r="CW344" t="str">
        <f t="shared" si="341"/>
        <v/>
      </c>
      <c r="CX344" t="str">
        <f t="shared" si="341"/>
        <v/>
      </c>
      <c r="CY344" t="str">
        <f t="shared" si="341"/>
        <v/>
      </c>
      <c r="CZ344" t="str">
        <f t="shared" si="341"/>
        <v/>
      </c>
      <c r="DA344" t="str">
        <f t="shared" si="341"/>
        <v/>
      </c>
      <c r="DB344" t="str">
        <f t="shared" si="341"/>
        <v/>
      </c>
      <c r="DC344" t="str">
        <f t="shared" si="341"/>
        <v/>
      </c>
      <c r="DD344" t="str">
        <f t="shared" si="341"/>
        <v/>
      </c>
      <c r="DE344" t="str">
        <f t="shared" si="341"/>
        <v/>
      </c>
      <c r="DF344" t="str">
        <f t="shared" si="341"/>
        <v/>
      </c>
      <c r="DG344" t="str">
        <f t="shared" si="341"/>
        <v/>
      </c>
      <c r="DH344" t="str">
        <f t="shared" si="341"/>
        <v/>
      </c>
      <c r="DI344" t="str">
        <f t="shared" si="341"/>
        <v/>
      </c>
      <c r="FJ344">
        <f t="shared" si="336"/>
        <v>0</v>
      </c>
      <c r="FK344">
        <f t="shared" si="337"/>
        <v>0</v>
      </c>
      <c r="FL344">
        <f t="shared" si="338"/>
        <v>0</v>
      </c>
      <c r="FM344">
        <f t="shared" si="339"/>
        <v>0</v>
      </c>
    </row>
    <row r="345" spans="9:169" x14ac:dyDescent="0.25">
      <c r="I345">
        <f t="shared" si="314"/>
        <v>0</v>
      </c>
      <c r="J345">
        <f t="shared" si="315"/>
        <v>0</v>
      </c>
      <c r="L345" t="e">
        <f t="shared" si="316"/>
        <v>#DIV/0!</v>
      </c>
      <c r="AE345" t="e">
        <f t="shared" si="317"/>
        <v>#DIV/0!</v>
      </c>
      <c r="AF345" t="e">
        <f t="shared" si="318"/>
        <v>#DIV/0!</v>
      </c>
      <c r="AG345" t="e">
        <f t="shared" si="319"/>
        <v>#DIV/0!</v>
      </c>
      <c r="AH345" t="e">
        <f t="shared" si="320"/>
        <v>#DIV/0!</v>
      </c>
      <c r="AI345" t="e">
        <f t="shared" si="321"/>
        <v>#DIV/0!</v>
      </c>
      <c r="AJ345" t="e">
        <f t="shared" si="322"/>
        <v>#DIV/0!</v>
      </c>
      <c r="AK345" t="e">
        <f t="shared" si="323"/>
        <v>#DIV/0!</v>
      </c>
      <c r="AL345" t="e">
        <f t="shared" si="324"/>
        <v>#DIV/0!</v>
      </c>
      <c r="AM345" t="e">
        <f t="shared" si="325"/>
        <v>#DIV/0!</v>
      </c>
      <c r="AN345" t="e">
        <f t="shared" si="326"/>
        <v>#DIV/0!</v>
      </c>
      <c r="AO345" t="e">
        <f t="shared" si="327"/>
        <v>#DIV/0!</v>
      </c>
      <c r="AP345" t="e">
        <f t="shared" si="328"/>
        <v>#DIV/0!</v>
      </c>
      <c r="AQ345" t="e">
        <f t="shared" si="291"/>
        <v>#DIV/0!</v>
      </c>
      <c r="AR345" t="e">
        <f t="shared" si="292"/>
        <v>#DIV/0!</v>
      </c>
      <c r="AS345" t="e">
        <f t="shared" si="293"/>
        <v>#DIV/0!</v>
      </c>
      <c r="AT345" t="e">
        <f t="shared" si="294"/>
        <v>#DIV/0!</v>
      </c>
      <c r="AU345" t="e">
        <f t="shared" si="295"/>
        <v>#DIV/0!</v>
      </c>
      <c r="AV345" t="e">
        <f t="shared" si="296"/>
        <v>#DIV/0!</v>
      </c>
      <c r="AW345" t="e">
        <f t="shared" si="297"/>
        <v>#DIV/0!</v>
      </c>
      <c r="AX345" t="e">
        <f t="shared" si="298"/>
        <v>#DIV/0!</v>
      </c>
      <c r="AY345" t="e">
        <f t="shared" si="299"/>
        <v>#DIV/0!</v>
      </c>
      <c r="AZ345" t="e">
        <f t="shared" si="300"/>
        <v>#DIV/0!</v>
      </c>
      <c r="BA345" t="e">
        <f t="shared" si="301"/>
        <v>#DIV/0!</v>
      </c>
      <c r="BB345">
        <f t="shared" si="302"/>
        <v>0</v>
      </c>
      <c r="BC345">
        <f t="shared" si="303"/>
        <v>0</v>
      </c>
      <c r="BD345">
        <f t="shared" si="303"/>
        <v>0</v>
      </c>
      <c r="BE345">
        <f t="shared" si="304"/>
        <v>0</v>
      </c>
      <c r="BF345">
        <f t="shared" si="305"/>
        <v>0</v>
      </c>
      <c r="BG345">
        <f t="shared" si="305"/>
        <v>0</v>
      </c>
      <c r="BH345">
        <f t="shared" si="305"/>
        <v>0</v>
      </c>
      <c r="BI345" t="e">
        <f t="shared" si="329"/>
        <v>#VALUE!</v>
      </c>
      <c r="BJ345" t="e">
        <f t="shared" si="330"/>
        <v>#VALUE!</v>
      </c>
      <c r="BK345" t="e">
        <f t="shared" si="331"/>
        <v>#VALUE!</v>
      </c>
      <c r="BL345" t="e">
        <f t="shared" si="332"/>
        <v>#VALUE!</v>
      </c>
      <c r="BM345" t="e">
        <f t="shared" si="333"/>
        <v>#VALUE!</v>
      </c>
      <c r="BN345" t="e">
        <f t="shared" si="334"/>
        <v>#VALUE!</v>
      </c>
      <c r="BO345" t="e">
        <f t="shared" si="335"/>
        <v>#VALUE!</v>
      </c>
      <c r="BP345" t="str">
        <f t="shared" si="313"/>
        <v/>
      </c>
      <c r="BQ345" t="str">
        <f t="shared" si="313"/>
        <v/>
      </c>
      <c r="BR345" t="str">
        <f t="shared" si="313"/>
        <v/>
      </c>
      <c r="BS345" t="str">
        <f t="shared" si="313"/>
        <v/>
      </c>
      <c r="BT345" t="str">
        <f t="shared" si="313"/>
        <v/>
      </c>
      <c r="BU345" t="str">
        <f t="shared" si="313"/>
        <v/>
      </c>
      <c r="BV345" t="str">
        <f t="shared" si="313"/>
        <v/>
      </c>
      <c r="BW345" t="str">
        <f t="shared" si="313"/>
        <v/>
      </c>
      <c r="BX345" t="str">
        <f t="shared" si="313"/>
        <v/>
      </c>
      <c r="BY345" t="str">
        <f t="shared" si="313"/>
        <v/>
      </c>
      <c r="BZ345" t="str">
        <f t="shared" si="313"/>
        <v/>
      </c>
      <c r="CA345" t="str">
        <f t="shared" si="313"/>
        <v/>
      </c>
      <c r="CB345" t="str">
        <f t="shared" si="313"/>
        <v/>
      </c>
      <c r="CC345" t="str">
        <f t="shared" si="313"/>
        <v/>
      </c>
      <c r="CD345" t="str">
        <f t="shared" si="313"/>
        <v/>
      </c>
      <c r="CE345" t="str">
        <f t="shared" si="313"/>
        <v/>
      </c>
      <c r="CF345" t="str">
        <f t="shared" si="340"/>
        <v/>
      </c>
      <c r="CG345" t="str">
        <f t="shared" si="340"/>
        <v/>
      </c>
      <c r="CH345" t="str">
        <f t="shared" si="340"/>
        <v/>
      </c>
      <c r="CI345" t="str">
        <f t="shared" si="340"/>
        <v/>
      </c>
      <c r="CJ345" t="str">
        <f t="shared" si="340"/>
        <v/>
      </c>
      <c r="CK345" t="str">
        <f t="shared" si="340"/>
        <v/>
      </c>
      <c r="CL345" t="str">
        <f t="shared" si="340"/>
        <v/>
      </c>
      <c r="CM345" t="str">
        <f t="shared" si="340"/>
        <v/>
      </c>
      <c r="CN345" t="str">
        <f t="shared" si="340"/>
        <v/>
      </c>
      <c r="CO345" t="str">
        <f t="shared" si="340"/>
        <v/>
      </c>
      <c r="CP345" t="str">
        <f t="shared" si="340"/>
        <v/>
      </c>
      <c r="CQ345" t="str">
        <f t="shared" si="340"/>
        <v/>
      </c>
      <c r="CR345" t="str">
        <f t="shared" si="340"/>
        <v/>
      </c>
      <c r="CS345" t="str">
        <f t="shared" si="340"/>
        <v/>
      </c>
      <c r="CT345" t="str">
        <f t="shared" si="340"/>
        <v/>
      </c>
      <c r="CU345" t="str">
        <f t="shared" si="340"/>
        <v/>
      </c>
      <c r="CV345" t="str">
        <f t="shared" si="341"/>
        <v/>
      </c>
      <c r="CW345" t="str">
        <f t="shared" si="341"/>
        <v/>
      </c>
      <c r="CX345" t="str">
        <f t="shared" si="341"/>
        <v/>
      </c>
      <c r="CY345" t="str">
        <f t="shared" si="341"/>
        <v/>
      </c>
      <c r="CZ345" t="str">
        <f t="shared" si="341"/>
        <v/>
      </c>
      <c r="DA345" t="str">
        <f t="shared" si="341"/>
        <v/>
      </c>
      <c r="DB345" t="str">
        <f t="shared" si="341"/>
        <v/>
      </c>
      <c r="DC345" t="str">
        <f t="shared" si="341"/>
        <v/>
      </c>
      <c r="DD345" t="str">
        <f t="shared" si="341"/>
        <v/>
      </c>
      <c r="DE345" t="str">
        <f t="shared" si="341"/>
        <v/>
      </c>
      <c r="DF345" t="str">
        <f t="shared" si="341"/>
        <v/>
      </c>
      <c r="DG345" t="str">
        <f t="shared" si="341"/>
        <v/>
      </c>
      <c r="DH345" t="str">
        <f t="shared" si="341"/>
        <v/>
      </c>
      <c r="DI345" t="str">
        <f t="shared" si="341"/>
        <v/>
      </c>
      <c r="FJ345">
        <f t="shared" si="336"/>
        <v>0</v>
      </c>
      <c r="FK345">
        <f t="shared" si="337"/>
        <v>0</v>
      </c>
      <c r="FL345">
        <f t="shared" si="338"/>
        <v>0</v>
      </c>
      <c r="FM345">
        <f t="shared" si="339"/>
        <v>0</v>
      </c>
    </row>
    <row r="346" spans="9:169" x14ac:dyDescent="0.25">
      <c r="I346">
        <f t="shared" si="314"/>
        <v>0</v>
      </c>
      <c r="J346">
        <f t="shared" si="315"/>
        <v>0</v>
      </c>
      <c r="L346" t="e">
        <f t="shared" si="316"/>
        <v>#DIV/0!</v>
      </c>
      <c r="AE346" t="e">
        <f t="shared" si="317"/>
        <v>#DIV/0!</v>
      </c>
      <c r="AF346" t="e">
        <f t="shared" si="318"/>
        <v>#DIV/0!</v>
      </c>
      <c r="AG346" t="e">
        <f t="shared" si="319"/>
        <v>#DIV/0!</v>
      </c>
      <c r="AH346" t="e">
        <f t="shared" si="320"/>
        <v>#DIV/0!</v>
      </c>
      <c r="AI346" t="e">
        <f t="shared" si="321"/>
        <v>#DIV/0!</v>
      </c>
      <c r="AJ346" t="e">
        <f t="shared" si="322"/>
        <v>#DIV/0!</v>
      </c>
      <c r="AK346" t="e">
        <f t="shared" si="323"/>
        <v>#DIV/0!</v>
      </c>
      <c r="AL346" t="e">
        <f t="shared" si="324"/>
        <v>#DIV/0!</v>
      </c>
      <c r="AM346" t="e">
        <f t="shared" si="325"/>
        <v>#DIV/0!</v>
      </c>
      <c r="AN346" t="e">
        <f t="shared" si="326"/>
        <v>#DIV/0!</v>
      </c>
      <c r="AO346" t="e">
        <f t="shared" si="327"/>
        <v>#DIV/0!</v>
      </c>
      <c r="AP346" t="e">
        <f t="shared" si="328"/>
        <v>#DIV/0!</v>
      </c>
      <c r="AQ346" t="e">
        <f t="shared" si="291"/>
        <v>#DIV/0!</v>
      </c>
      <c r="AR346" t="e">
        <f t="shared" si="292"/>
        <v>#DIV/0!</v>
      </c>
      <c r="AS346" t="e">
        <f t="shared" si="293"/>
        <v>#DIV/0!</v>
      </c>
      <c r="AT346" t="e">
        <f t="shared" si="294"/>
        <v>#DIV/0!</v>
      </c>
      <c r="AU346" t="e">
        <f t="shared" si="295"/>
        <v>#DIV/0!</v>
      </c>
      <c r="AV346" t="e">
        <f t="shared" si="296"/>
        <v>#DIV/0!</v>
      </c>
      <c r="AW346" t="e">
        <f t="shared" si="297"/>
        <v>#DIV/0!</v>
      </c>
      <c r="AX346" t="e">
        <f t="shared" si="298"/>
        <v>#DIV/0!</v>
      </c>
      <c r="AY346" t="e">
        <f t="shared" si="299"/>
        <v>#DIV/0!</v>
      </c>
      <c r="AZ346" t="e">
        <f t="shared" si="300"/>
        <v>#DIV/0!</v>
      </c>
      <c r="BA346" t="e">
        <f t="shared" si="301"/>
        <v>#DIV/0!</v>
      </c>
      <c r="BB346">
        <f t="shared" si="302"/>
        <v>0</v>
      </c>
      <c r="BC346">
        <f t="shared" si="303"/>
        <v>0</v>
      </c>
      <c r="BD346">
        <f t="shared" si="303"/>
        <v>0</v>
      </c>
      <c r="BE346">
        <f t="shared" si="304"/>
        <v>0</v>
      </c>
      <c r="BF346">
        <f t="shared" si="305"/>
        <v>0</v>
      </c>
      <c r="BG346">
        <f t="shared" si="305"/>
        <v>0</v>
      </c>
      <c r="BH346">
        <f t="shared" si="305"/>
        <v>0</v>
      </c>
      <c r="BI346" t="e">
        <f t="shared" si="329"/>
        <v>#VALUE!</v>
      </c>
      <c r="BJ346" t="e">
        <f t="shared" si="330"/>
        <v>#VALUE!</v>
      </c>
      <c r="BK346" t="e">
        <f t="shared" si="331"/>
        <v>#VALUE!</v>
      </c>
      <c r="BL346" t="e">
        <f t="shared" si="332"/>
        <v>#VALUE!</v>
      </c>
      <c r="BM346" t="e">
        <f t="shared" si="333"/>
        <v>#VALUE!</v>
      </c>
      <c r="BN346" t="e">
        <f t="shared" si="334"/>
        <v>#VALUE!</v>
      </c>
      <c r="BO346" t="e">
        <f t="shared" si="335"/>
        <v>#VALUE!</v>
      </c>
      <c r="BP346" t="str">
        <f t="shared" si="313"/>
        <v/>
      </c>
      <c r="BQ346" t="str">
        <f t="shared" si="313"/>
        <v/>
      </c>
      <c r="BR346" t="str">
        <f t="shared" si="313"/>
        <v/>
      </c>
      <c r="BS346" t="str">
        <f t="shared" si="313"/>
        <v/>
      </c>
      <c r="BT346" t="str">
        <f t="shared" si="313"/>
        <v/>
      </c>
      <c r="BU346" t="str">
        <f t="shared" si="313"/>
        <v/>
      </c>
      <c r="BV346" t="str">
        <f t="shared" si="313"/>
        <v/>
      </c>
      <c r="BW346" t="str">
        <f t="shared" si="313"/>
        <v/>
      </c>
      <c r="BX346" t="str">
        <f t="shared" si="313"/>
        <v/>
      </c>
      <c r="BY346" t="str">
        <f t="shared" si="313"/>
        <v/>
      </c>
      <c r="BZ346" t="str">
        <f t="shared" si="313"/>
        <v/>
      </c>
      <c r="CA346" t="str">
        <f t="shared" si="313"/>
        <v/>
      </c>
      <c r="CB346" t="str">
        <f t="shared" si="313"/>
        <v/>
      </c>
      <c r="CC346" t="str">
        <f t="shared" si="313"/>
        <v/>
      </c>
      <c r="CD346" t="str">
        <f t="shared" si="313"/>
        <v/>
      </c>
      <c r="CE346" t="str">
        <f t="shared" si="313"/>
        <v/>
      </c>
      <c r="CF346" t="str">
        <f t="shared" si="340"/>
        <v/>
      </c>
      <c r="CG346" t="str">
        <f t="shared" si="340"/>
        <v/>
      </c>
      <c r="CH346" t="str">
        <f t="shared" si="340"/>
        <v/>
      </c>
      <c r="CI346" t="str">
        <f t="shared" si="340"/>
        <v/>
      </c>
      <c r="CJ346" t="str">
        <f t="shared" si="340"/>
        <v/>
      </c>
      <c r="CK346" t="str">
        <f t="shared" si="340"/>
        <v/>
      </c>
      <c r="CL346" t="str">
        <f t="shared" si="340"/>
        <v/>
      </c>
      <c r="CM346" t="str">
        <f t="shared" si="340"/>
        <v/>
      </c>
      <c r="CN346" t="str">
        <f t="shared" si="340"/>
        <v/>
      </c>
      <c r="CO346" t="str">
        <f t="shared" si="340"/>
        <v/>
      </c>
      <c r="CP346" t="str">
        <f t="shared" si="340"/>
        <v/>
      </c>
      <c r="CQ346" t="str">
        <f t="shared" si="340"/>
        <v/>
      </c>
      <c r="CR346" t="str">
        <f t="shared" si="340"/>
        <v/>
      </c>
      <c r="CS346" t="str">
        <f t="shared" si="340"/>
        <v/>
      </c>
      <c r="CT346" t="str">
        <f t="shared" si="340"/>
        <v/>
      </c>
      <c r="CU346" t="str">
        <f t="shared" si="340"/>
        <v/>
      </c>
      <c r="CV346" t="str">
        <f t="shared" si="341"/>
        <v/>
      </c>
      <c r="CW346" t="str">
        <f t="shared" si="341"/>
        <v/>
      </c>
      <c r="CX346" t="str">
        <f t="shared" si="341"/>
        <v/>
      </c>
      <c r="CY346" t="str">
        <f t="shared" si="341"/>
        <v/>
      </c>
      <c r="CZ346" t="str">
        <f t="shared" si="341"/>
        <v/>
      </c>
      <c r="DA346" t="str">
        <f t="shared" si="341"/>
        <v/>
      </c>
      <c r="DB346" t="str">
        <f t="shared" si="341"/>
        <v/>
      </c>
      <c r="DC346" t="str">
        <f t="shared" si="341"/>
        <v/>
      </c>
      <c r="DD346" t="str">
        <f t="shared" si="341"/>
        <v/>
      </c>
      <c r="DE346" t="str">
        <f t="shared" si="341"/>
        <v/>
      </c>
      <c r="DF346" t="str">
        <f t="shared" si="341"/>
        <v/>
      </c>
      <c r="DG346" t="str">
        <f t="shared" si="341"/>
        <v/>
      </c>
      <c r="DH346" t="str">
        <f t="shared" si="341"/>
        <v/>
      </c>
      <c r="DI346" t="str">
        <f t="shared" si="341"/>
        <v/>
      </c>
      <c r="FJ346">
        <f t="shared" si="336"/>
        <v>0</v>
      </c>
      <c r="FK346">
        <f t="shared" si="337"/>
        <v>0</v>
      </c>
      <c r="FL346">
        <f t="shared" si="338"/>
        <v>0</v>
      </c>
      <c r="FM346">
        <f t="shared" si="339"/>
        <v>0</v>
      </c>
    </row>
    <row r="347" spans="9:169" x14ac:dyDescent="0.25">
      <c r="I347">
        <f t="shared" si="314"/>
        <v>0</v>
      </c>
      <c r="J347">
        <f t="shared" si="315"/>
        <v>0</v>
      </c>
      <c r="L347" t="e">
        <f t="shared" si="316"/>
        <v>#DIV/0!</v>
      </c>
      <c r="AE347" t="e">
        <f t="shared" si="317"/>
        <v>#DIV/0!</v>
      </c>
      <c r="AF347" t="e">
        <f t="shared" si="318"/>
        <v>#DIV/0!</v>
      </c>
      <c r="AG347" t="e">
        <f t="shared" si="319"/>
        <v>#DIV/0!</v>
      </c>
      <c r="AH347" t="e">
        <f t="shared" si="320"/>
        <v>#DIV/0!</v>
      </c>
      <c r="AI347" t="e">
        <f t="shared" si="321"/>
        <v>#DIV/0!</v>
      </c>
      <c r="AJ347" t="e">
        <f t="shared" si="322"/>
        <v>#DIV/0!</v>
      </c>
      <c r="AK347" t="e">
        <f t="shared" si="323"/>
        <v>#DIV/0!</v>
      </c>
      <c r="AL347" t="e">
        <f t="shared" si="324"/>
        <v>#DIV/0!</v>
      </c>
      <c r="AM347" t="e">
        <f t="shared" si="325"/>
        <v>#DIV/0!</v>
      </c>
      <c r="AN347" t="e">
        <f t="shared" si="326"/>
        <v>#DIV/0!</v>
      </c>
      <c r="AO347" t="e">
        <f t="shared" si="327"/>
        <v>#DIV/0!</v>
      </c>
      <c r="AP347" t="e">
        <f t="shared" si="328"/>
        <v>#DIV/0!</v>
      </c>
      <c r="AQ347" t="e">
        <f t="shared" si="291"/>
        <v>#DIV/0!</v>
      </c>
      <c r="AR347" t="e">
        <f t="shared" si="292"/>
        <v>#DIV/0!</v>
      </c>
      <c r="AS347" t="e">
        <f t="shared" si="293"/>
        <v>#DIV/0!</v>
      </c>
      <c r="AT347" t="e">
        <f t="shared" si="294"/>
        <v>#DIV/0!</v>
      </c>
      <c r="AU347" t="e">
        <f t="shared" si="295"/>
        <v>#DIV/0!</v>
      </c>
      <c r="AV347" t="e">
        <f t="shared" si="296"/>
        <v>#DIV/0!</v>
      </c>
      <c r="AW347" t="e">
        <f t="shared" si="297"/>
        <v>#DIV/0!</v>
      </c>
      <c r="AX347" t="e">
        <f t="shared" si="298"/>
        <v>#DIV/0!</v>
      </c>
      <c r="AY347" t="e">
        <f t="shared" si="299"/>
        <v>#DIV/0!</v>
      </c>
      <c r="AZ347" t="e">
        <f t="shared" si="300"/>
        <v>#DIV/0!</v>
      </c>
      <c r="BA347" t="e">
        <f t="shared" si="301"/>
        <v>#DIV/0!</v>
      </c>
      <c r="BB347">
        <f t="shared" si="302"/>
        <v>0</v>
      </c>
      <c r="BC347">
        <f t="shared" si="303"/>
        <v>0</v>
      </c>
      <c r="BD347">
        <f t="shared" si="303"/>
        <v>0</v>
      </c>
      <c r="BE347">
        <f t="shared" si="304"/>
        <v>0</v>
      </c>
      <c r="BF347">
        <f t="shared" si="305"/>
        <v>0</v>
      </c>
      <c r="BG347">
        <f t="shared" si="305"/>
        <v>0</v>
      </c>
      <c r="BH347">
        <f t="shared" si="305"/>
        <v>0</v>
      </c>
      <c r="BI347" t="e">
        <f t="shared" si="329"/>
        <v>#VALUE!</v>
      </c>
      <c r="BJ347" t="e">
        <f t="shared" si="330"/>
        <v>#VALUE!</v>
      </c>
      <c r="BK347" t="e">
        <f t="shared" si="331"/>
        <v>#VALUE!</v>
      </c>
      <c r="BL347" t="e">
        <f t="shared" si="332"/>
        <v>#VALUE!</v>
      </c>
      <c r="BM347" t="e">
        <f t="shared" si="333"/>
        <v>#VALUE!</v>
      </c>
      <c r="BN347" t="e">
        <f t="shared" si="334"/>
        <v>#VALUE!</v>
      </c>
      <c r="BO347" t="e">
        <f t="shared" si="335"/>
        <v>#VALUE!</v>
      </c>
      <c r="BP347" t="str">
        <f t="shared" si="313"/>
        <v/>
      </c>
      <c r="BQ347" t="str">
        <f t="shared" si="313"/>
        <v/>
      </c>
      <c r="BR347" t="str">
        <f t="shared" si="313"/>
        <v/>
      </c>
      <c r="BS347" t="str">
        <f t="shared" si="313"/>
        <v/>
      </c>
      <c r="BT347" t="str">
        <f t="shared" si="313"/>
        <v/>
      </c>
      <c r="BU347" t="str">
        <f t="shared" si="313"/>
        <v/>
      </c>
      <c r="BV347" t="str">
        <f t="shared" si="313"/>
        <v/>
      </c>
      <c r="BW347" t="str">
        <f t="shared" si="313"/>
        <v/>
      </c>
      <c r="BX347" t="str">
        <f t="shared" si="313"/>
        <v/>
      </c>
      <c r="BY347" t="str">
        <f t="shared" si="313"/>
        <v/>
      </c>
      <c r="BZ347" t="str">
        <f t="shared" si="313"/>
        <v/>
      </c>
      <c r="CA347" t="str">
        <f t="shared" si="313"/>
        <v/>
      </c>
      <c r="CB347" t="str">
        <f t="shared" si="313"/>
        <v/>
      </c>
      <c r="CC347" t="str">
        <f t="shared" si="313"/>
        <v/>
      </c>
      <c r="CD347" t="str">
        <f t="shared" si="313"/>
        <v/>
      </c>
      <c r="CE347" t="str">
        <f t="shared" si="313"/>
        <v/>
      </c>
      <c r="CF347" t="str">
        <f t="shared" si="340"/>
        <v/>
      </c>
      <c r="CG347" t="str">
        <f t="shared" si="340"/>
        <v/>
      </c>
      <c r="CH347" t="str">
        <f t="shared" si="340"/>
        <v/>
      </c>
      <c r="CI347" t="str">
        <f t="shared" si="340"/>
        <v/>
      </c>
      <c r="CJ347" t="str">
        <f t="shared" si="340"/>
        <v/>
      </c>
      <c r="CK347" t="str">
        <f t="shared" si="340"/>
        <v/>
      </c>
      <c r="CL347" t="str">
        <f t="shared" si="340"/>
        <v/>
      </c>
      <c r="CM347" t="str">
        <f t="shared" si="340"/>
        <v/>
      </c>
      <c r="CN347" t="str">
        <f t="shared" si="340"/>
        <v/>
      </c>
      <c r="CO347" t="str">
        <f t="shared" si="340"/>
        <v/>
      </c>
      <c r="CP347" t="str">
        <f t="shared" si="340"/>
        <v/>
      </c>
      <c r="CQ347" t="str">
        <f t="shared" si="340"/>
        <v/>
      </c>
      <c r="CR347" t="str">
        <f t="shared" si="340"/>
        <v/>
      </c>
      <c r="CS347" t="str">
        <f t="shared" si="340"/>
        <v/>
      </c>
      <c r="CT347" t="str">
        <f t="shared" si="340"/>
        <v/>
      </c>
      <c r="CU347" t="str">
        <f t="shared" si="340"/>
        <v/>
      </c>
      <c r="CV347" t="str">
        <f t="shared" si="341"/>
        <v/>
      </c>
      <c r="CW347" t="str">
        <f t="shared" si="341"/>
        <v/>
      </c>
      <c r="CX347" t="str">
        <f t="shared" si="341"/>
        <v/>
      </c>
      <c r="CY347" t="str">
        <f t="shared" si="341"/>
        <v/>
      </c>
      <c r="CZ347" t="str">
        <f t="shared" si="341"/>
        <v/>
      </c>
      <c r="DA347" t="str">
        <f t="shared" si="341"/>
        <v/>
      </c>
      <c r="DB347" t="str">
        <f t="shared" si="341"/>
        <v/>
      </c>
      <c r="DC347" t="str">
        <f t="shared" si="341"/>
        <v/>
      </c>
      <c r="DD347" t="str">
        <f t="shared" si="341"/>
        <v/>
      </c>
      <c r="DE347" t="str">
        <f t="shared" si="341"/>
        <v/>
      </c>
      <c r="DF347" t="str">
        <f t="shared" si="341"/>
        <v/>
      </c>
      <c r="DG347" t="str">
        <f t="shared" si="341"/>
        <v/>
      </c>
      <c r="DH347" t="str">
        <f t="shared" si="341"/>
        <v/>
      </c>
      <c r="DI347" t="str">
        <f t="shared" si="341"/>
        <v/>
      </c>
      <c r="FJ347">
        <f t="shared" si="336"/>
        <v>0</v>
      </c>
      <c r="FK347">
        <f t="shared" si="337"/>
        <v>0</v>
      </c>
      <c r="FL347">
        <f t="shared" si="338"/>
        <v>0</v>
      </c>
      <c r="FM347">
        <f t="shared" si="339"/>
        <v>0</v>
      </c>
    </row>
    <row r="348" spans="9:169" x14ac:dyDescent="0.25">
      <c r="I348">
        <f t="shared" si="314"/>
        <v>0</v>
      </c>
      <c r="J348">
        <f t="shared" si="315"/>
        <v>0</v>
      </c>
      <c r="L348" t="e">
        <f t="shared" si="316"/>
        <v>#DIV/0!</v>
      </c>
      <c r="AE348" t="e">
        <f t="shared" si="317"/>
        <v>#DIV/0!</v>
      </c>
      <c r="AF348" t="e">
        <f t="shared" si="318"/>
        <v>#DIV/0!</v>
      </c>
      <c r="AG348" t="e">
        <f t="shared" si="319"/>
        <v>#DIV/0!</v>
      </c>
      <c r="AH348" t="e">
        <f t="shared" si="320"/>
        <v>#DIV/0!</v>
      </c>
      <c r="AI348" t="e">
        <f t="shared" si="321"/>
        <v>#DIV/0!</v>
      </c>
      <c r="AJ348" t="e">
        <f t="shared" si="322"/>
        <v>#DIV/0!</v>
      </c>
      <c r="AK348" t="e">
        <f t="shared" si="323"/>
        <v>#DIV/0!</v>
      </c>
      <c r="AL348" t="e">
        <f t="shared" si="324"/>
        <v>#DIV/0!</v>
      </c>
      <c r="AM348" t="e">
        <f t="shared" si="325"/>
        <v>#DIV/0!</v>
      </c>
      <c r="AN348" t="e">
        <f t="shared" si="326"/>
        <v>#DIV/0!</v>
      </c>
      <c r="AO348" t="e">
        <f t="shared" si="327"/>
        <v>#DIV/0!</v>
      </c>
      <c r="AP348" t="e">
        <f t="shared" si="328"/>
        <v>#DIV/0!</v>
      </c>
      <c r="AQ348" t="e">
        <f t="shared" si="291"/>
        <v>#DIV/0!</v>
      </c>
      <c r="AR348" t="e">
        <f t="shared" si="292"/>
        <v>#DIV/0!</v>
      </c>
      <c r="AS348" t="e">
        <f t="shared" si="293"/>
        <v>#DIV/0!</v>
      </c>
      <c r="AT348" t="e">
        <f t="shared" si="294"/>
        <v>#DIV/0!</v>
      </c>
      <c r="AU348" t="e">
        <f t="shared" si="295"/>
        <v>#DIV/0!</v>
      </c>
      <c r="AV348" t="e">
        <f t="shared" si="296"/>
        <v>#DIV/0!</v>
      </c>
      <c r="AW348" t="e">
        <f t="shared" si="297"/>
        <v>#DIV/0!</v>
      </c>
      <c r="AX348" t="e">
        <f t="shared" si="298"/>
        <v>#DIV/0!</v>
      </c>
      <c r="AY348" t="e">
        <f t="shared" si="299"/>
        <v>#DIV/0!</v>
      </c>
      <c r="AZ348" t="e">
        <f t="shared" si="300"/>
        <v>#DIV/0!</v>
      </c>
      <c r="BA348" t="e">
        <f t="shared" si="301"/>
        <v>#DIV/0!</v>
      </c>
      <c r="BB348">
        <f t="shared" si="302"/>
        <v>0</v>
      </c>
      <c r="BC348">
        <f t="shared" si="303"/>
        <v>0</v>
      </c>
      <c r="BD348">
        <f t="shared" si="303"/>
        <v>0</v>
      </c>
      <c r="BE348">
        <f t="shared" si="304"/>
        <v>0</v>
      </c>
      <c r="BF348">
        <f t="shared" si="305"/>
        <v>0</v>
      </c>
      <c r="BG348">
        <f t="shared" si="305"/>
        <v>0</v>
      </c>
      <c r="BH348">
        <f t="shared" si="305"/>
        <v>0</v>
      </c>
      <c r="BI348" t="e">
        <f t="shared" si="329"/>
        <v>#VALUE!</v>
      </c>
      <c r="BJ348" t="e">
        <f t="shared" si="330"/>
        <v>#VALUE!</v>
      </c>
      <c r="BK348" t="e">
        <f t="shared" si="331"/>
        <v>#VALUE!</v>
      </c>
      <c r="BL348" t="e">
        <f t="shared" si="332"/>
        <v>#VALUE!</v>
      </c>
      <c r="BM348" t="e">
        <f t="shared" si="333"/>
        <v>#VALUE!</v>
      </c>
      <c r="BN348" t="e">
        <f t="shared" si="334"/>
        <v>#VALUE!</v>
      </c>
      <c r="BO348" t="e">
        <f t="shared" si="335"/>
        <v>#VALUE!</v>
      </c>
      <c r="BP348" t="str">
        <f t="shared" si="313"/>
        <v/>
      </c>
      <c r="BQ348" t="str">
        <f t="shared" si="313"/>
        <v/>
      </c>
      <c r="BR348" t="str">
        <f t="shared" si="313"/>
        <v/>
      </c>
      <c r="BS348" t="str">
        <f t="shared" si="313"/>
        <v/>
      </c>
      <c r="BT348" t="str">
        <f t="shared" si="313"/>
        <v/>
      </c>
      <c r="BU348" t="str">
        <f t="shared" si="313"/>
        <v/>
      </c>
      <c r="BV348" t="str">
        <f t="shared" si="313"/>
        <v/>
      </c>
      <c r="BW348" t="str">
        <f t="shared" si="313"/>
        <v/>
      </c>
      <c r="BX348" t="str">
        <f t="shared" si="313"/>
        <v/>
      </c>
      <c r="BY348" t="str">
        <f t="shared" si="313"/>
        <v/>
      </c>
      <c r="BZ348" t="str">
        <f t="shared" si="313"/>
        <v/>
      </c>
      <c r="CA348" t="str">
        <f t="shared" si="313"/>
        <v/>
      </c>
      <c r="CB348" t="str">
        <f t="shared" si="313"/>
        <v/>
      </c>
      <c r="CC348" t="str">
        <f t="shared" si="313"/>
        <v/>
      </c>
      <c r="CD348" t="str">
        <f t="shared" si="313"/>
        <v/>
      </c>
      <c r="CE348" t="str">
        <f t="shared" si="313"/>
        <v/>
      </c>
      <c r="CF348" t="str">
        <f t="shared" si="340"/>
        <v/>
      </c>
      <c r="CG348" t="str">
        <f t="shared" si="340"/>
        <v/>
      </c>
      <c r="CH348" t="str">
        <f t="shared" si="340"/>
        <v/>
      </c>
      <c r="CI348" t="str">
        <f t="shared" si="340"/>
        <v/>
      </c>
      <c r="CJ348" t="str">
        <f t="shared" si="340"/>
        <v/>
      </c>
      <c r="CK348" t="str">
        <f t="shared" si="340"/>
        <v/>
      </c>
      <c r="CL348" t="str">
        <f t="shared" si="340"/>
        <v/>
      </c>
      <c r="CM348" t="str">
        <f t="shared" si="340"/>
        <v/>
      </c>
      <c r="CN348" t="str">
        <f t="shared" si="340"/>
        <v/>
      </c>
      <c r="CO348" t="str">
        <f t="shared" si="340"/>
        <v/>
      </c>
      <c r="CP348" t="str">
        <f t="shared" si="340"/>
        <v/>
      </c>
      <c r="CQ348" t="str">
        <f t="shared" si="340"/>
        <v/>
      </c>
      <c r="CR348" t="str">
        <f t="shared" si="340"/>
        <v/>
      </c>
      <c r="CS348" t="str">
        <f t="shared" si="340"/>
        <v/>
      </c>
      <c r="CT348" t="str">
        <f t="shared" si="340"/>
        <v/>
      </c>
      <c r="CU348" t="str">
        <f t="shared" si="340"/>
        <v/>
      </c>
      <c r="CV348" t="str">
        <f t="shared" si="341"/>
        <v/>
      </c>
      <c r="CW348" t="str">
        <f t="shared" si="341"/>
        <v/>
      </c>
      <c r="CX348" t="str">
        <f t="shared" si="341"/>
        <v/>
      </c>
      <c r="CY348" t="str">
        <f t="shared" si="341"/>
        <v/>
      </c>
      <c r="CZ348" t="str">
        <f t="shared" si="341"/>
        <v/>
      </c>
      <c r="DA348" t="str">
        <f t="shared" si="341"/>
        <v/>
      </c>
      <c r="DB348" t="str">
        <f t="shared" si="341"/>
        <v/>
      </c>
      <c r="DC348" t="str">
        <f t="shared" si="341"/>
        <v/>
      </c>
      <c r="DD348" t="str">
        <f t="shared" si="341"/>
        <v/>
      </c>
      <c r="DE348" t="str">
        <f t="shared" si="341"/>
        <v/>
      </c>
      <c r="DF348" t="str">
        <f t="shared" si="341"/>
        <v/>
      </c>
      <c r="DG348" t="str">
        <f t="shared" si="341"/>
        <v/>
      </c>
      <c r="DH348" t="str">
        <f t="shared" si="341"/>
        <v/>
      </c>
      <c r="DI348" t="str">
        <f t="shared" si="341"/>
        <v/>
      </c>
      <c r="FJ348">
        <f t="shared" si="336"/>
        <v>0</v>
      </c>
      <c r="FK348">
        <f t="shared" si="337"/>
        <v>0</v>
      </c>
      <c r="FL348">
        <f t="shared" si="338"/>
        <v>0</v>
      </c>
      <c r="FM348">
        <f t="shared" si="339"/>
        <v>0</v>
      </c>
    </row>
    <row r="349" spans="9:169" x14ac:dyDescent="0.25">
      <c r="I349">
        <f t="shared" si="314"/>
        <v>0</v>
      </c>
      <c r="J349">
        <f t="shared" si="315"/>
        <v>0</v>
      </c>
      <c r="L349" t="e">
        <f t="shared" si="316"/>
        <v>#DIV/0!</v>
      </c>
      <c r="AE349" t="e">
        <f t="shared" si="317"/>
        <v>#DIV/0!</v>
      </c>
      <c r="AF349" t="e">
        <f t="shared" si="318"/>
        <v>#DIV/0!</v>
      </c>
      <c r="AG349" t="e">
        <f t="shared" si="319"/>
        <v>#DIV/0!</v>
      </c>
      <c r="AH349" t="e">
        <f t="shared" si="320"/>
        <v>#DIV/0!</v>
      </c>
      <c r="AI349" t="e">
        <f t="shared" si="321"/>
        <v>#DIV/0!</v>
      </c>
      <c r="AJ349" t="e">
        <f t="shared" si="322"/>
        <v>#DIV/0!</v>
      </c>
      <c r="AK349" t="e">
        <f t="shared" si="323"/>
        <v>#DIV/0!</v>
      </c>
      <c r="AL349" t="e">
        <f t="shared" si="324"/>
        <v>#DIV/0!</v>
      </c>
      <c r="AM349" t="e">
        <f t="shared" si="325"/>
        <v>#DIV/0!</v>
      </c>
      <c r="AN349" t="e">
        <f t="shared" si="326"/>
        <v>#DIV/0!</v>
      </c>
      <c r="AO349" t="e">
        <f t="shared" si="327"/>
        <v>#DIV/0!</v>
      </c>
      <c r="AP349" t="e">
        <f t="shared" si="328"/>
        <v>#DIV/0!</v>
      </c>
      <c r="AQ349" t="e">
        <f t="shared" si="291"/>
        <v>#DIV/0!</v>
      </c>
      <c r="AR349" t="e">
        <f t="shared" si="292"/>
        <v>#DIV/0!</v>
      </c>
      <c r="AS349" t="e">
        <f t="shared" si="293"/>
        <v>#DIV/0!</v>
      </c>
      <c r="AT349" t="e">
        <f t="shared" si="294"/>
        <v>#DIV/0!</v>
      </c>
      <c r="AU349" t="e">
        <f t="shared" si="295"/>
        <v>#DIV/0!</v>
      </c>
      <c r="AV349" t="e">
        <f t="shared" si="296"/>
        <v>#DIV/0!</v>
      </c>
      <c r="AW349" t="e">
        <f t="shared" si="297"/>
        <v>#DIV/0!</v>
      </c>
      <c r="AX349" t="e">
        <f t="shared" si="298"/>
        <v>#DIV/0!</v>
      </c>
      <c r="AY349" t="e">
        <f t="shared" si="299"/>
        <v>#DIV/0!</v>
      </c>
      <c r="AZ349" t="e">
        <f t="shared" si="300"/>
        <v>#DIV/0!</v>
      </c>
      <c r="BA349" t="e">
        <f t="shared" si="301"/>
        <v>#DIV/0!</v>
      </c>
      <c r="BB349">
        <f t="shared" si="302"/>
        <v>0</v>
      </c>
      <c r="BC349">
        <f t="shared" si="303"/>
        <v>0</v>
      </c>
      <c r="BD349">
        <f t="shared" si="303"/>
        <v>0</v>
      </c>
      <c r="BE349">
        <f t="shared" si="304"/>
        <v>0</v>
      </c>
      <c r="BF349">
        <f t="shared" si="305"/>
        <v>0</v>
      </c>
      <c r="BG349">
        <f t="shared" si="305"/>
        <v>0</v>
      </c>
      <c r="BH349">
        <f t="shared" si="305"/>
        <v>0</v>
      </c>
      <c r="BI349" t="e">
        <f t="shared" si="329"/>
        <v>#VALUE!</v>
      </c>
      <c r="BJ349" t="e">
        <f t="shared" si="330"/>
        <v>#VALUE!</v>
      </c>
      <c r="BK349" t="e">
        <f t="shared" si="331"/>
        <v>#VALUE!</v>
      </c>
      <c r="BL349" t="e">
        <f t="shared" si="332"/>
        <v>#VALUE!</v>
      </c>
      <c r="BM349" t="e">
        <f t="shared" si="333"/>
        <v>#VALUE!</v>
      </c>
      <c r="BN349" t="e">
        <f t="shared" si="334"/>
        <v>#VALUE!</v>
      </c>
      <c r="BO349" t="e">
        <f t="shared" si="335"/>
        <v>#VALUE!</v>
      </c>
      <c r="BP349" t="str">
        <f t="shared" ref="BP349:CE350" si="342">IF($B349=1,$C349,"")</f>
        <v/>
      </c>
      <c r="BQ349" t="str">
        <f t="shared" si="342"/>
        <v/>
      </c>
      <c r="BR349" t="str">
        <f t="shared" si="342"/>
        <v/>
      </c>
      <c r="BS349" t="str">
        <f t="shared" si="342"/>
        <v/>
      </c>
      <c r="BT349" t="str">
        <f t="shared" si="342"/>
        <v/>
      </c>
      <c r="BU349" t="str">
        <f t="shared" si="342"/>
        <v/>
      </c>
      <c r="BV349" t="str">
        <f t="shared" si="342"/>
        <v/>
      </c>
      <c r="BW349" t="str">
        <f t="shared" si="342"/>
        <v/>
      </c>
      <c r="BX349" t="str">
        <f t="shared" si="342"/>
        <v/>
      </c>
      <c r="BY349" t="str">
        <f t="shared" si="342"/>
        <v/>
      </c>
      <c r="BZ349" t="str">
        <f t="shared" si="342"/>
        <v/>
      </c>
      <c r="CA349" t="str">
        <f t="shared" si="342"/>
        <v/>
      </c>
      <c r="CB349" t="str">
        <f t="shared" si="342"/>
        <v/>
      </c>
      <c r="CC349" t="str">
        <f t="shared" si="342"/>
        <v/>
      </c>
      <c r="CD349" t="str">
        <f t="shared" si="342"/>
        <v/>
      </c>
      <c r="CE349" t="str">
        <f t="shared" si="342"/>
        <v/>
      </c>
      <c r="CF349" t="str">
        <f t="shared" si="340"/>
        <v/>
      </c>
      <c r="CG349" t="str">
        <f t="shared" si="340"/>
        <v/>
      </c>
      <c r="CH349" t="str">
        <f t="shared" si="340"/>
        <v/>
      </c>
      <c r="CI349" t="str">
        <f t="shared" si="340"/>
        <v/>
      </c>
      <c r="CJ349" t="str">
        <f t="shared" si="340"/>
        <v/>
      </c>
      <c r="CK349" t="str">
        <f t="shared" si="340"/>
        <v/>
      </c>
      <c r="CL349" t="str">
        <f t="shared" si="340"/>
        <v/>
      </c>
      <c r="CM349" t="str">
        <f t="shared" si="340"/>
        <v/>
      </c>
      <c r="CN349" t="str">
        <f t="shared" si="340"/>
        <v/>
      </c>
      <c r="CO349" t="str">
        <f t="shared" si="340"/>
        <v/>
      </c>
      <c r="CP349" t="str">
        <f t="shared" si="340"/>
        <v/>
      </c>
      <c r="CQ349" t="str">
        <f t="shared" si="340"/>
        <v/>
      </c>
      <c r="CR349" t="str">
        <f t="shared" si="340"/>
        <v/>
      </c>
      <c r="CS349" t="str">
        <f t="shared" si="340"/>
        <v/>
      </c>
      <c r="CT349" t="str">
        <f t="shared" si="340"/>
        <v/>
      </c>
      <c r="CU349" t="str">
        <f t="shared" si="340"/>
        <v/>
      </c>
      <c r="CV349" t="str">
        <f t="shared" si="341"/>
        <v/>
      </c>
      <c r="CW349" t="str">
        <f t="shared" si="341"/>
        <v/>
      </c>
      <c r="CX349" t="str">
        <f t="shared" si="341"/>
        <v/>
      </c>
      <c r="CY349" t="str">
        <f t="shared" si="341"/>
        <v/>
      </c>
      <c r="CZ349" t="str">
        <f t="shared" si="341"/>
        <v/>
      </c>
      <c r="DA349" t="str">
        <f t="shared" si="341"/>
        <v/>
      </c>
      <c r="DB349" t="str">
        <f t="shared" si="341"/>
        <v/>
      </c>
      <c r="DC349" t="str">
        <f t="shared" si="341"/>
        <v/>
      </c>
      <c r="DD349" t="str">
        <f t="shared" si="341"/>
        <v/>
      </c>
      <c r="DE349" t="str">
        <f t="shared" si="341"/>
        <v/>
      </c>
      <c r="DF349" t="str">
        <f t="shared" si="341"/>
        <v/>
      </c>
      <c r="DG349" t="str">
        <f t="shared" si="341"/>
        <v/>
      </c>
      <c r="DH349" t="str">
        <f t="shared" si="341"/>
        <v/>
      </c>
      <c r="DI349" t="str">
        <f t="shared" si="341"/>
        <v/>
      </c>
      <c r="FJ349">
        <f t="shared" si="336"/>
        <v>0</v>
      </c>
      <c r="FK349">
        <f t="shared" si="337"/>
        <v>0</v>
      </c>
      <c r="FL349">
        <f t="shared" si="338"/>
        <v>0</v>
      </c>
      <c r="FM349">
        <f t="shared" si="339"/>
        <v>0</v>
      </c>
    </row>
    <row r="350" spans="9:169" x14ac:dyDescent="0.25">
      <c r="I350">
        <f t="shared" si="314"/>
        <v>0</v>
      </c>
      <c r="J350">
        <f t="shared" si="315"/>
        <v>0</v>
      </c>
      <c r="L350" t="e">
        <f t="shared" si="316"/>
        <v>#DIV/0!</v>
      </c>
      <c r="AE350" t="e">
        <f t="shared" si="317"/>
        <v>#DIV/0!</v>
      </c>
      <c r="AF350" t="e">
        <f t="shared" si="318"/>
        <v>#DIV/0!</v>
      </c>
      <c r="AG350" t="e">
        <f t="shared" si="319"/>
        <v>#DIV/0!</v>
      </c>
      <c r="AH350" t="e">
        <f t="shared" si="320"/>
        <v>#DIV/0!</v>
      </c>
      <c r="AI350" t="e">
        <f t="shared" si="321"/>
        <v>#DIV/0!</v>
      </c>
      <c r="AJ350" t="e">
        <f t="shared" si="322"/>
        <v>#DIV/0!</v>
      </c>
      <c r="AK350" t="e">
        <f t="shared" si="323"/>
        <v>#DIV/0!</v>
      </c>
      <c r="AL350" t="e">
        <f t="shared" si="324"/>
        <v>#DIV/0!</v>
      </c>
      <c r="AM350" t="e">
        <f t="shared" si="325"/>
        <v>#DIV/0!</v>
      </c>
      <c r="AN350" t="e">
        <f t="shared" si="326"/>
        <v>#DIV/0!</v>
      </c>
      <c r="AO350" t="e">
        <f t="shared" si="327"/>
        <v>#DIV/0!</v>
      </c>
      <c r="AP350" t="e">
        <f t="shared" si="328"/>
        <v>#DIV/0!</v>
      </c>
      <c r="AQ350" t="e">
        <f t="shared" si="291"/>
        <v>#DIV/0!</v>
      </c>
      <c r="AR350" t="e">
        <f t="shared" si="292"/>
        <v>#DIV/0!</v>
      </c>
      <c r="AS350" t="e">
        <f t="shared" si="293"/>
        <v>#DIV/0!</v>
      </c>
      <c r="AT350" t="e">
        <f t="shared" si="294"/>
        <v>#DIV/0!</v>
      </c>
      <c r="AU350" t="e">
        <f t="shared" si="295"/>
        <v>#DIV/0!</v>
      </c>
      <c r="AV350" t="e">
        <f t="shared" si="296"/>
        <v>#DIV/0!</v>
      </c>
      <c r="AW350" t="e">
        <f t="shared" si="297"/>
        <v>#DIV/0!</v>
      </c>
      <c r="AX350" t="e">
        <f t="shared" si="298"/>
        <v>#DIV/0!</v>
      </c>
      <c r="AY350" t="e">
        <f t="shared" si="299"/>
        <v>#DIV/0!</v>
      </c>
      <c r="AZ350" t="e">
        <f t="shared" si="300"/>
        <v>#DIV/0!</v>
      </c>
      <c r="BA350" t="e">
        <f t="shared" si="301"/>
        <v>#DIV/0!</v>
      </c>
      <c r="BB350">
        <f t="shared" si="302"/>
        <v>0</v>
      </c>
      <c r="BC350">
        <f t="shared" si="303"/>
        <v>0</v>
      </c>
      <c r="BD350">
        <f t="shared" si="303"/>
        <v>0</v>
      </c>
      <c r="BE350">
        <f t="shared" si="304"/>
        <v>0</v>
      </c>
      <c r="BF350">
        <f t="shared" si="305"/>
        <v>0</v>
      </c>
      <c r="BG350">
        <f t="shared" si="305"/>
        <v>0</v>
      </c>
      <c r="BH350">
        <f t="shared" si="305"/>
        <v>0</v>
      </c>
      <c r="BI350" t="e">
        <f t="shared" si="329"/>
        <v>#VALUE!</v>
      </c>
      <c r="BJ350" t="e">
        <f t="shared" si="330"/>
        <v>#VALUE!</v>
      </c>
      <c r="BK350" t="e">
        <f t="shared" si="331"/>
        <v>#VALUE!</v>
      </c>
      <c r="BL350" t="e">
        <f t="shared" si="332"/>
        <v>#VALUE!</v>
      </c>
      <c r="BM350" t="e">
        <f t="shared" si="333"/>
        <v>#VALUE!</v>
      </c>
      <c r="BN350" t="e">
        <f t="shared" si="334"/>
        <v>#VALUE!</v>
      </c>
      <c r="BO350" t="e">
        <f t="shared" si="335"/>
        <v>#VALUE!</v>
      </c>
      <c r="BP350" t="str">
        <f t="shared" si="342"/>
        <v/>
      </c>
      <c r="BQ350" t="str">
        <f t="shared" si="342"/>
        <v/>
      </c>
      <c r="BR350" t="str">
        <f t="shared" si="342"/>
        <v/>
      </c>
      <c r="BS350" t="str">
        <f t="shared" si="342"/>
        <v/>
      </c>
      <c r="BT350" t="str">
        <f t="shared" si="342"/>
        <v/>
      </c>
      <c r="BU350" t="str">
        <f t="shared" si="342"/>
        <v/>
      </c>
      <c r="BV350" t="str">
        <f t="shared" si="342"/>
        <v/>
      </c>
      <c r="BW350" t="str">
        <f t="shared" si="342"/>
        <v/>
      </c>
      <c r="BX350" t="str">
        <f t="shared" si="342"/>
        <v/>
      </c>
      <c r="BY350" t="str">
        <f t="shared" si="342"/>
        <v/>
      </c>
      <c r="BZ350" t="str">
        <f t="shared" si="342"/>
        <v/>
      </c>
      <c r="CA350" t="str">
        <f t="shared" si="342"/>
        <v/>
      </c>
      <c r="CB350" t="str">
        <f t="shared" si="342"/>
        <v/>
      </c>
      <c r="CC350" t="str">
        <f t="shared" si="342"/>
        <v/>
      </c>
      <c r="CD350" t="str">
        <f t="shared" si="342"/>
        <v/>
      </c>
      <c r="CE350" t="str">
        <f t="shared" si="342"/>
        <v/>
      </c>
      <c r="CF350" t="str">
        <f t="shared" si="340"/>
        <v/>
      </c>
      <c r="CG350" t="str">
        <f t="shared" si="340"/>
        <v/>
      </c>
      <c r="CH350" t="str">
        <f t="shared" si="340"/>
        <v/>
      </c>
      <c r="CI350" t="str">
        <f t="shared" si="340"/>
        <v/>
      </c>
      <c r="CJ350" t="str">
        <f t="shared" si="340"/>
        <v/>
      </c>
      <c r="CK350" t="str">
        <f t="shared" si="340"/>
        <v/>
      </c>
      <c r="CL350" t="str">
        <f t="shared" si="340"/>
        <v/>
      </c>
      <c r="CM350" t="str">
        <f t="shared" si="340"/>
        <v/>
      </c>
      <c r="CN350" t="str">
        <f t="shared" si="340"/>
        <v/>
      </c>
      <c r="CO350" t="str">
        <f t="shared" si="340"/>
        <v/>
      </c>
      <c r="CP350" t="str">
        <f t="shared" si="340"/>
        <v/>
      </c>
      <c r="CQ350" t="str">
        <f t="shared" si="340"/>
        <v/>
      </c>
      <c r="CR350" t="str">
        <f t="shared" si="340"/>
        <v/>
      </c>
      <c r="CS350" t="str">
        <f t="shared" si="340"/>
        <v/>
      </c>
      <c r="CT350" t="str">
        <f t="shared" si="340"/>
        <v/>
      </c>
      <c r="CU350" t="str">
        <f t="shared" si="340"/>
        <v/>
      </c>
      <c r="CV350" t="str">
        <f t="shared" si="341"/>
        <v/>
      </c>
      <c r="CW350" t="str">
        <f t="shared" si="341"/>
        <v/>
      </c>
      <c r="CX350" t="str">
        <f t="shared" si="341"/>
        <v/>
      </c>
      <c r="CY350" t="str">
        <f t="shared" si="341"/>
        <v/>
      </c>
      <c r="CZ350" t="str">
        <f t="shared" si="341"/>
        <v/>
      </c>
      <c r="DA350" t="str">
        <f t="shared" si="341"/>
        <v/>
      </c>
      <c r="DB350" t="str">
        <f t="shared" si="341"/>
        <v/>
      </c>
      <c r="DC350" t="str">
        <f t="shared" si="341"/>
        <v/>
      </c>
      <c r="DD350" t="str">
        <f t="shared" si="341"/>
        <v/>
      </c>
      <c r="DE350" t="str">
        <f t="shared" si="341"/>
        <v/>
      </c>
      <c r="DF350" t="str">
        <f t="shared" si="341"/>
        <v/>
      </c>
      <c r="DG350" t="str">
        <f t="shared" si="341"/>
        <v/>
      </c>
      <c r="DH350" t="str">
        <f t="shared" si="341"/>
        <v/>
      </c>
      <c r="DI350" t="str">
        <f t="shared" si="341"/>
        <v/>
      </c>
      <c r="FJ350">
        <f t="shared" si="336"/>
        <v>0</v>
      </c>
      <c r="FK350">
        <f t="shared" si="337"/>
        <v>0</v>
      </c>
      <c r="FL350">
        <f t="shared" si="338"/>
        <v>0</v>
      </c>
      <c r="FM350">
        <f t="shared" si="339"/>
        <v>0</v>
      </c>
    </row>
    <row r="351" spans="9:169" x14ac:dyDescent="0.25">
      <c r="CB351" s="7">
        <f t="shared" ref="CB351:CB399" si="343">($D351^2/(4*PI()))</f>
        <v>0</v>
      </c>
      <c r="FJ351">
        <f t="shared" si="336"/>
        <v>0</v>
      </c>
      <c r="FK351">
        <f t="shared" si="337"/>
        <v>0</v>
      </c>
      <c r="FL351">
        <f t="shared" si="338"/>
        <v>0</v>
      </c>
      <c r="FM351">
        <f t="shared" si="339"/>
        <v>0</v>
      </c>
    </row>
    <row r="352" spans="9:169" x14ac:dyDescent="0.25">
      <c r="CB352" s="7">
        <f t="shared" si="343"/>
        <v>0</v>
      </c>
      <c r="FJ352">
        <f t="shared" si="336"/>
        <v>0</v>
      </c>
      <c r="FK352">
        <f t="shared" si="337"/>
        <v>0</v>
      </c>
      <c r="FL352">
        <f t="shared" si="338"/>
        <v>0</v>
      </c>
      <c r="FM352">
        <f t="shared" si="339"/>
        <v>0</v>
      </c>
    </row>
    <row r="353" spans="80:169" x14ac:dyDescent="0.25">
      <c r="CB353" s="7">
        <f t="shared" si="343"/>
        <v>0</v>
      </c>
      <c r="FJ353">
        <f t="shared" si="336"/>
        <v>0</v>
      </c>
      <c r="FK353">
        <f t="shared" si="337"/>
        <v>0</v>
      </c>
      <c r="FL353">
        <f t="shared" si="338"/>
        <v>0</v>
      </c>
      <c r="FM353">
        <f t="shared" si="339"/>
        <v>0</v>
      </c>
    </row>
    <row r="354" spans="80:169" x14ac:dyDescent="0.25">
      <c r="CB354" s="7">
        <f t="shared" si="343"/>
        <v>0</v>
      </c>
      <c r="FJ354">
        <f t="shared" si="336"/>
        <v>0</v>
      </c>
      <c r="FK354">
        <f t="shared" si="337"/>
        <v>0</v>
      </c>
      <c r="FL354">
        <f t="shared" si="338"/>
        <v>0</v>
      </c>
      <c r="FM354">
        <f t="shared" si="339"/>
        <v>0</v>
      </c>
    </row>
    <row r="355" spans="80:169" x14ac:dyDescent="0.25">
      <c r="CB355" s="7">
        <f t="shared" si="343"/>
        <v>0</v>
      </c>
      <c r="FJ355">
        <f t="shared" si="336"/>
        <v>0</v>
      </c>
      <c r="FK355">
        <f t="shared" si="337"/>
        <v>0</v>
      </c>
      <c r="FL355">
        <f t="shared" si="338"/>
        <v>0</v>
      </c>
      <c r="FM355">
        <f t="shared" si="339"/>
        <v>0</v>
      </c>
    </row>
    <row r="356" spans="80:169" x14ac:dyDescent="0.25">
      <c r="CB356" s="7">
        <f t="shared" si="343"/>
        <v>0</v>
      </c>
      <c r="FJ356">
        <f t="shared" si="336"/>
        <v>0</v>
      </c>
      <c r="FK356">
        <f t="shared" si="337"/>
        <v>0</v>
      </c>
      <c r="FL356">
        <f t="shared" si="338"/>
        <v>0</v>
      </c>
      <c r="FM356">
        <f t="shared" si="339"/>
        <v>0</v>
      </c>
    </row>
    <row r="357" spans="80:169" x14ac:dyDescent="0.25">
      <c r="CB357" s="7">
        <f t="shared" si="343"/>
        <v>0</v>
      </c>
      <c r="FJ357">
        <f t="shared" si="336"/>
        <v>0</v>
      </c>
      <c r="FK357">
        <f t="shared" si="337"/>
        <v>0</v>
      </c>
      <c r="FL357">
        <f t="shared" si="338"/>
        <v>0</v>
      </c>
      <c r="FM357">
        <f t="shared" si="339"/>
        <v>0</v>
      </c>
    </row>
    <row r="358" spans="80:169" x14ac:dyDescent="0.25">
      <c r="CB358" s="7">
        <f t="shared" si="343"/>
        <v>0</v>
      </c>
      <c r="FJ358">
        <f t="shared" si="336"/>
        <v>0</v>
      </c>
      <c r="FK358">
        <f t="shared" si="337"/>
        <v>0</v>
      </c>
      <c r="FL358">
        <f t="shared" si="338"/>
        <v>0</v>
      </c>
      <c r="FM358">
        <f t="shared" si="339"/>
        <v>0</v>
      </c>
    </row>
    <row r="359" spans="80:169" x14ac:dyDescent="0.25">
      <c r="CB359" s="7">
        <f t="shared" si="343"/>
        <v>0</v>
      </c>
      <c r="FJ359">
        <f t="shared" si="336"/>
        <v>0</v>
      </c>
      <c r="FK359">
        <f t="shared" si="337"/>
        <v>0</v>
      </c>
      <c r="FL359">
        <f t="shared" si="338"/>
        <v>0</v>
      </c>
      <c r="FM359">
        <f t="shared" si="339"/>
        <v>0</v>
      </c>
    </row>
    <row r="360" spans="80:169" x14ac:dyDescent="0.25">
      <c r="CB360" s="7">
        <f t="shared" si="343"/>
        <v>0</v>
      </c>
      <c r="FJ360">
        <f t="shared" si="336"/>
        <v>0</v>
      </c>
      <c r="FK360">
        <f t="shared" si="337"/>
        <v>0</v>
      </c>
      <c r="FL360">
        <f t="shared" si="338"/>
        <v>0</v>
      </c>
      <c r="FM360">
        <f t="shared" si="339"/>
        <v>0</v>
      </c>
    </row>
    <row r="361" spans="80:169" x14ac:dyDescent="0.25">
      <c r="CB361" s="7">
        <f t="shared" si="343"/>
        <v>0</v>
      </c>
      <c r="FJ361">
        <f t="shared" si="336"/>
        <v>0</v>
      </c>
      <c r="FK361">
        <f t="shared" si="337"/>
        <v>0</v>
      </c>
      <c r="FL361">
        <f t="shared" si="338"/>
        <v>0</v>
      </c>
      <c r="FM361">
        <f t="shared" si="339"/>
        <v>0</v>
      </c>
    </row>
    <row r="362" spans="80:169" x14ac:dyDescent="0.25">
      <c r="CB362" s="7">
        <f t="shared" si="343"/>
        <v>0</v>
      </c>
      <c r="FJ362">
        <f t="shared" si="336"/>
        <v>0</v>
      </c>
      <c r="FK362">
        <f t="shared" si="337"/>
        <v>0</v>
      </c>
      <c r="FL362">
        <f t="shared" si="338"/>
        <v>0</v>
      </c>
      <c r="FM362">
        <f t="shared" si="339"/>
        <v>0</v>
      </c>
    </row>
    <row r="363" spans="80:169" x14ac:dyDescent="0.25">
      <c r="CB363" s="7">
        <f t="shared" si="343"/>
        <v>0</v>
      </c>
      <c r="FJ363">
        <f t="shared" si="336"/>
        <v>0</v>
      </c>
      <c r="FK363">
        <f t="shared" si="337"/>
        <v>0</v>
      </c>
      <c r="FL363">
        <f t="shared" si="338"/>
        <v>0</v>
      </c>
      <c r="FM363">
        <f t="shared" si="339"/>
        <v>0</v>
      </c>
    </row>
    <row r="364" spans="80:169" x14ac:dyDescent="0.25">
      <c r="CB364" s="7">
        <f t="shared" si="343"/>
        <v>0</v>
      </c>
      <c r="FJ364">
        <f t="shared" si="336"/>
        <v>0</v>
      </c>
      <c r="FK364">
        <f t="shared" si="337"/>
        <v>0</v>
      </c>
      <c r="FL364">
        <f t="shared" si="338"/>
        <v>0</v>
      </c>
      <c r="FM364">
        <f t="shared" si="339"/>
        <v>0</v>
      </c>
    </row>
    <row r="365" spans="80:169" x14ac:dyDescent="0.25">
      <c r="CB365" s="7">
        <f t="shared" si="343"/>
        <v>0</v>
      </c>
      <c r="FJ365">
        <f t="shared" si="336"/>
        <v>0</v>
      </c>
      <c r="FK365">
        <f t="shared" si="337"/>
        <v>0</v>
      </c>
      <c r="FL365">
        <f t="shared" si="338"/>
        <v>0</v>
      </c>
      <c r="FM365">
        <f t="shared" si="339"/>
        <v>0</v>
      </c>
    </row>
    <row r="366" spans="80:169" x14ac:dyDescent="0.25">
      <c r="CB366" s="7">
        <f t="shared" si="343"/>
        <v>0</v>
      </c>
      <c r="FJ366">
        <f t="shared" si="336"/>
        <v>0</v>
      </c>
      <c r="FK366">
        <f t="shared" si="337"/>
        <v>0</v>
      </c>
      <c r="FL366">
        <f t="shared" si="338"/>
        <v>0</v>
      </c>
      <c r="FM366">
        <f t="shared" si="339"/>
        <v>0</v>
      </c>
    </row>
    <row r="367" spans="80:169" x14ac:dyDescent="0.25">
      <c r="CB367" s="7">
        <f t="shared" si="343"/>
        <v>0</v>
      </c>
      <c r="FJ367">
        <f t="shared" si="336"/>
        <v>0</v>
      </c>
      <c r="FK367">
        <f t="shared" si="337"/>
        <v>0</v>
      </c>
      <c r="FL367">
        <f t="shared" si="338"/>
        <v>0</v>
      </c>
      <c r="FM367">
        <f t="shared" si="339"/>
        <v>0</v>
      </c>
    </row>
    <row r="368" spans="80:169" x14ac:dyDescent="0.25">
      <c r="CB368" s="7">
        <f t="shared" si="343"/>
        <v>0</v>
      </c>
      <c r="FJ368">
        <f t="shared" si="336"/>
        <v>0</v>
      </c>
      <c r="FK368">
        <f t="shared" si="337"/>
        <v>0</v>
      </c>
      <c r="FL368">
        <f t="shared" si="338"/>
        <v>0</v>
      </c>
      <c r="FM368">
        <f t="shared" si="339"/>
        <v>0</v>
      </c>
    </row>
    <row r="369" spans="80:169" x14ac:dyDescent="0.25">
      <c r="CB369" s="7">
        <f t="shared" si="343"/>
        <v>0</v>
      </c>
      <c r="FJ369">
        <f t="shared" si="336"/>
        <v>0</v>
      </c>
      <c r="FK369">
        <f t="shared" si="337"/>
        <v>0</v>
      </c>
      <c r="FL369">
        <f t="shared" si="338"/>
        <v>0</v>
      </c>
      <c r="FM369">
        <f t="shared" si="339"/>
        <v>0</v>
      </c>
    </row>
    <row r="370" spans="80:169" x14ac:dyDescent="0.25">
      <c r="CB370" s="7">
        <f t="shared" si="343"/>
        <v>0</v>
      </c>
      <c r="FJ370">
        <f t="shared" si="336"/>
        <v>0</v>
      </c>
      <c r="FK370">
        <f t="shared" si="337"/>
        <v>0</v>
      </c>
      <c r="FL370">
        <f t="shared" si="338"/>
        <v>0</v>
      </c>
      <c r="FM370">
        <f t="shared" si="339"/>
        <v>0</v>
      </c>
    </row>
    <row r="371" spans="80:169" x14ac:dyDescent="0.25">
      <c r="CB371" s="7">
        <f t="shared" si="343"/>
        <v>0</v>
      </c>
      <c r="FJ371">
        <f t="shared" si="336"/>
        <v>0</v>
      </c>
      <c r="FK371">
        <f t="shared" si="337"/>
        <v>0</v>
      </c>
      <c r="FL371">
        <f t="shared" si="338"/>
        <v>0</v>
      </c>
      <c r="FM371">
        <f t="shared" si="339"/>
        <v>0</v>
      </c>
    </row>
    <row r="372" spans="80:169" x14ac:dyDescent="0.25">
      <c r="CB372" s="7">
        <f t="shared" si="343"/>
        <v>0</v>
      </c>
      <c r="FJ372">
        <f t="shared" si="336"/>
        <v>0</v>
      </c>
      <c r="FK372">
        <f t="shared" si="337"/>
        <v>0</v>
      </c>
      <c r="FL372">
        <f t="shared" si="338"/>
        <v>0</v>
      </c>
      <c r="FM372">
        <f t="shared" si="339"/>
        <v>0</v>
      </c>
    </row>
    <row r="373" spans="80:169" x14ac:dyDescent="0.25">
      <c r="CB373" s="7">
        <f t="shared" si="343"/>
        <v>0</v>
      </c>
      <c r="FJ373">
        <f t="shared" si="336"/>
        <v>0</v>
      </c>
      <c r="FK373">
        <f t="shared" si="337"/>
        <v>0</v>
      </c>
      <c r="FL373">
        <f t="shared" si="338"/>
        <v>0</v>
      </c>
      <c r="FM373">
        <f t="shared" si="339"/>
        <v>0</v>
      </c>
    </row>
    <row r="374" spans="80:169" x14ac:dyDescent="0.25">
      <c r="CB374" s="7">
        <f t="shared" si="343"/>
        <v>0</v>
      </c>
      <c r="FJ374">
        <f t="shared" si="336"/>
        <v>0</v>
      </c>
      <c r="FK374">
        <f t="shared" si="337"/>
        <v>0</v>
      </c>
      <c r="FL374">
        <f t="shared" si="338"/>
        <v>0</v>
      </c>
      <c r="FM374">
        <f t="shared" si="339"/>
        <v>0</v>
      </c>
    </row>
    <row r="375" spans="80:169" x14ac:dyDescent="0.25">
      <c r="CB375" s="7">
        <f t="shared" si="343"/>
        <v>0</v>
      </c>
      <c r="FJ375">
        <f t="shared" si="336"/>
        <v>0</v>
      </c>
      <c r="FK375">
        <f t="shared" si="337"/>
        <v>0</v>
      </c>
      <c r="FL375">
        <f t="shared" si="338"/>
        <v>0</v>
      </c>
      <c r="FM375">
        <f t="shared" si="339"/>
        <v>0</v>
      </c>
    </row>
    <row r="376" spans="80:169" x14ac:dyDescent="0.25">
      <c r="CB376" s="7">
        <f t="shared" si="343"/>
        <v>0</v>
      </c>
      <c r="FJ376">
        <f t="shared" si="336"/>
        <v>0</v>
      </c>
      <c r="FK376">
        <f t="shared" si="337"/>
        <v>0</v>
      </c>
      <c r="FL376">
        <f t="shared" si="338"/>
        <v>0</v>
      </c>
      <c r="FM376">
        <f t="shared" si="339"/>
        <v>0</v>
      </c>
    </row>
    <row r="377" spans="80:169" x14ac:dyDescent="0.25">
      <c r="CB377" s="7">
        <f t="shared" si="343"/>
        <v>0</v>
      </c>
      <c r="FJ377">
        <f t="shared" si="336"/>
        <v>0</v>
      </c>
      <c r="FK377">
        <f t="shared" si="337"/>
        <v>0</v>
      </c>
      <c r="FL377">
        <f t="shared" si="338"/>
        <v>0</v>
      </c>
      <c r="FM377">
        <f t="shared" si="339"/>
        <v>0</v>
      </c>
    </row>
    <row r="378" spans="80:169" x14ac:dyDescent="0.25">
      <c r="CB378" s="7">
        <f t="shared" si="343"/>
        <v>0</v>
      </c>
      <c r="FJ378">
        <f t="shared" si="336"/>
        <v>0</v>
      </c>
      <c r="FK378">
        <f t="shared" si="337"/>
        <v>0</v>
      </c>
      <c r="FL378">
        <f t="shared" si="338"/>
        <v>0</v>
      </c>
      <c r="FM378">
        <f t="shared" si="339"/>
        <v>0</v>
      </c>
    </row>
    <row r="379" spans="80:169" x14ac:dyDescent="0.25">
      <c r="CB379" s="7">
        <f t="shared" si="343"/>
        <v>0</v>
      </c>
      <c r="FJ379">
        <f t="shared" si="336"/>
        <v>0</v>
      </c>
      <c r="FK379">
        <f t="shared" si="337"/>
        <v>0</v>
      </c>
      <c r="FL379">
        <f t="shared" si="338"/>
        <v>0</v>
      </c>
      <c r="FM379">
        <f t="shared" si="339"/>
        <v>0</v>
      </c>
    </row>
    <row r="380" spans="80:169" x14ac:dyDescent="0.25">
      <c r="CB380" s="7">
        <f t="shared" si="343"/>
        <v>0</v>
      </c>
      <c r="FJ380">
        <f t="shared" si="336"/>
        <v>0</v>
      </c>
      <c r="FK380">
        <f t="shared" si="337"/>
        <v>0</v>
      </c>
      <c r="FL380">
        <f t="shared" si="338"/>
        <v>0</v>
      </c>
      <c r="FM380">
        <f t="shared" si="339"/>
        <v>0</v>
      </c>
    </row>
    <row r="381" spans="80:169" x14ac:dyDescent="0.25">
      <c r="CB381" s="7">
        <f t="shared" si="343"/>
        <v>0</v>
      </c>
      <c r="FJ381">
        <f t="shared" si="336"/>
        <v>0</v>
      </c>
      <c r="FK381">
        <f t="shared" si="337"/>
        <v>0</v>
      </c>
      <c r="FL381">
        <f t="shared" si="338"/>
        <v>0</v>
      </c>
      <c r="FM381">
        <f t="shared" si="339"/>
        <v>0</v>
      </c>
    </row>
    <row r="382" spans="80:169" x14ac:dyDescent="0.25">
      <c r="CB382" s="7">
        <f t="shared" si="343"/>
        <v>0</v>
      </c>
      <c r="FJ382">
        <f t="shared" si="336"/>
        <v>0</v>
      </c>
      <c r="FK382">
        <f t="shared" si="337"/>
        <v>0</v>
      </c>
      <c r="FL382">
        <f t="shared" si="338"/>
        <v>0</v>
      </c>
      <c r="FM382">
        <f t="shared" si="339"/>
        <v>0</v>
      </c>
    </row>
    <row r="383" spans="80:169" x14ac:dyDescent="0.25">
      <c r="CB383" s="7">
        <f t="shared" si="343"/>
        <v>0</v>
      </c>
      <c r="FJ383">
        <f t="shared" si="336"/>
        <v>0</v>
      </c>
      <c r="FK383">
        <f t="shared" si="337"/>
        <v>0</v>
      </c>
      <c r="FL383">
        <f t="shared" si="338"/>
        <v>0</v>
      </c>
      <c r="FM383">
        <f t="shared" si="339"/>
        <v>0</v>
      </c>
    </row>
    <row r="384" spans="80:169" x14ac:dyDescent="0.25">
      <c r="CB384" s="7">
        <f t="shared" si="343"/>
        <v>0</v>
      </c>
      <c r="FJ384">
        <f t="shared" si="336"/>
        <v>0</v>
      </c>
      <c r="FK384">
        <f t="shared" si="337"/>
        <v>0</v>
      </c>
      <c r="FL384">
        <f t="shared" si="338"/>
        <v>0</v>
      </c>
      <c r="FM384">
        <f t="shared" si="339"/>
        <v>0</v>
      </c>
    </row>
    <row r="385" spans="80:169" x14ac:dyDescent="0.25">
      <c r="CB385" s="7">
        <f t="shared" si="343"/>
        <v>0</v>
      </c>
      <c r="FJ385">
        <f t="shared" si="336"/>
        <v>0</v>
      </c>
      <c r="FK385">
        <f t="shared" si="337"/>
        <v>0</v>
      </c>
      <c r="FL385">
        <f t="shared" si="338"/>
        <v>0</v>
      </c>
      <c r="FM385">
        <f t="shared" si="339"/>
        <v>0</v>
      </c>
    </row>
    <row r="386" spans="80:169" x14ac:dyDescent="0.25">
      <c r="CB386" s="7">
        <f t="shared" si="343"/>
        <v>0</v>
      </c>
      <c r="FJ386">
        <f t="shared" si="336"/>
        <v>0</v>
      </c>
      <c r="FK386">
        <f t="shared" si="337"/>
        <v>0</v>
      </c>
      <c r="FL386">
        <f t="shared" si="338"/>
        <v>0</v>
      </c>
      <c r="FM386">
        <f t="shared" si="339"/>
        <v>0</v>
      </c>
    </row>
    <row r="387" spans="80:169" x14ac:dyDescent="0.25">
      <c r="CB387" s="7">
        <f t="shared" si="343"/>
        <v>0</v>
      </c>
      <c r="FJ387">
        <f t="shared" si="336"/>
        <v>0</v>
      </c>
      <c r="FK387">
        <f t="shared" si="337"/>
        <v>0</v>
      </c>
      <c r="FL387">
        <f t="shared" si="338"/>
        <v>0</v>
      </c>
      <c r="FM387">
        <f t="shared" si="339"/>
        <v>0</v>
      </c>
    </row>
    <row r="388" spans="80:169" x14ac:dyDescent="0.25">
      <c r="CB388" s="7">
        <f t="shared" si="343"/>
        <v>0</v>
      </c>
      <c r="FJ388">
        <f t="shared" si="336"/>
        <v>0</v>
      </c>
      <c r="FK388">
        <f t="shared" si="337"/>
        <v>0</v>
      </c>
      <c r="FL388">
        <f t="shared" si="338"/>
        <v>0</v>
      </c>
      <c r="FM388">
        <f t="shared" si="339"/>
        <v>0</v>
      </c>
    </row>
    <row r="389" spans="80:169" x14ac:dyDescent="0.25">
      <c r="CB389" s="7">
        <f t="shared" si="343"/>
        <v>0</v>
      </c>
      <c r="FJ389">
        <f t="shared" si="336"/>
        <v>0</v>
      </c>
      <c r="FK389">
        <f t="shared" si="337"/>
        <v>0</v>
      </c>
      <c r="FL389">
        <f t="shared" si="338"/>
        <v>0</v>
      </c>
      <c r="FM389">
        <f t="shared" si="339"/>
        <v>0</v>
      </c>
    </row>
    <row r="390" spans="80:169" x14ac:dyDescent="0.25">
      <c r="CB390" s="7">
        <f t="shared" si="343"/>
        <v>0</v>
      </c>
      <c r="FJ390">
        <f t="shared" si="336"/>
        <v>0</v>
      </c>
      <c r="FK390">
        <f t="shared" si="337"/>
        <v>0</v>
      </c>
      <c r="FL390">
        <f t="shared" si="338"/>
        <v>0</v>
      </c>
      <c r="FM390">
        <f t="shared" si="339"/>
        <v>0</v>
      </c>
    </row>
    <row r="391" spans="80:169" x14ac:dyDescent="0.25">
      <c r="CB391" s="7">
        <f t="shared" si="343"/>
        <v>0</v>
      </c>
      <c r="FJ391">
        <f t="shared" si="336"/>
        <v>0</v>
      </c>
      <c r="FK391">
        <f t="shared" si="337"/>
        <v>0</v>
      </c>
      <c r="FL391">
        <f t="shared" si="338"/>
        <v>0</v>
      </c>
      <c r="FM391">
        <f t="shared" si="339"/>
        <v>0</v>
      </c>
    </row>
    <row r="392" spans="80:169" x14ac:dyDescent="0.25">
      <c r="CB392" s="7">
        <f t="shared" si="343"/>
        <v>0</v>
      </c>
      <c r="FJ392">
        <f t="shared" si="336"/>
        <v>0</v>
      </c>
      <c r="FK392">
        <f t="shared" si="337"/>
        <v>0</v>
      </c>
      <c r="FL392">
        <f t="shared" si="338"/>
        <v>0</v>
      </c>
      <c r="FM392">
        <f t="shared" si="339"/>
        <v>0</v>
      </c>
    </row>
    <row r="393" spans="80:169" x14ac:dyDescent="0.25">
      <c r="CB393" s="7">
        <f t="shared" si="343"/>
        <v>0</v>
      </c>
      <c r="FJ393">
        <f t="shared" si="336"/>
        <v>0</v>
      </c>
      <c r="FK393">
        <f t="shared" si="337"/>
        <v>0</v>
      </c>
      <c r="FL393">
        <f t="shared" si="338"/>
        <v>0</v>
      </c>
      <c r="FM393">
        <f t="shared" si="339"/>
        <v>0</v>
      </c>
    </row>
    <row r="394" spans="80:169" x14ac:dyDescent="0.25">
      <c r="CB394" s="7">
        <f t="shared" si="343"/>
        <v>0</v>
      </c>
      <c r="FJ394">
        <f t="shared" si="336"/>
        <v>0</v>
      </c>
      <c r="FK394">
        <f t="shared" si="337"/>
        <v>0</v>
      </c>
      <c r="FL394">
        <f t="shared" si="338"/>
        <v>0</v>
      </c>
      <c r="FM394">
        <f t="shared" si="339"/>
        <v>0</v>
      </c>
    </row>
    <row r="395" spans="80:169" x14ac:dyDescent="0.25">
      <c r="CB395" s="7">
        <f t="shared" si="343"/>
        <v>0</v>
      </c>
      <c r="FJ395">
        <f t="shared" si="336"/>
        <v>0</v>
      </c>
      <c r="FK395">
        <f t="shared" si="337"/>
        <v>0</v>
      </c>
      <c r="FL395">
        <f t="shared" si="338"/>
        <v>0</v>
      </c>
      <c r="FM395">
        <f t="shared" si="339"/>
        <v>0</v>
      </c>
    </row>
    <row r="396" spans="80:169" x14ac:dyDescent="0.25">
      <c r="CB396" s="7">
        <f t="shared" si="343"/>
        <v>0</v>
      </c>
      <c r="FJ396">
        <f t="shared" si="336"/>
        <v>0</v>
      </c>
      <c r="FK396">
        <f t="shared" si="337"/>
        <v>0</v>
      </c>
      <c r="FL396">
        <f t="shared" si="338"/>
        <v>0</v>
      </c>
      <c r="FM396">
        <f t="shared" si="339"/>
        <v>0</v>
      </c>
    </row>
    <row r="397" spans="80:169" x14ac:dyDescent="0.25">
      <c r="CB397" s="7">
        <f t="shared" si="343"/>
        <v>0</v>
      </c>
      <c r="FJ397">
        <f t="shared" si="336"/>
        <v>0</v>
      </c>
      <c r="FK397">
        <f t="shared" si="337"/>
        <v>0</v>
      </c>
      <c r="FL397">
        <f t="shared" si="338"/>
        <v>0</v>
      </c>
      <c r="FM397">
        <f t="shared" si="339"/>
        <v>0</v>
      </c>
    </row>
    <row r="398" spans="80:169" x14ac:dyDescent="0.25">
      <c r="CB398" s="7">
        <f t="shared" si="343"/>
        <v>0</v>
      </c>
      <c r="FJ398">
        <f t="shared" si="336"/>
        <v>0</v>
      </c>
      <c r="FK398">
        <f t="shared" si="337"/>
        <v>0</v>
      </c>
      <c r="FL398">
        <f t="shared" si="338"/>
        <v>0</v>
      </c>
      <c r="FM398">
        <f t="shared" si="339"/>
        <v>0</v>
      </c>
    </row>
    <row r="399" spans="80:169" x14ac:dyDescent="0.25">
      <c r="CB399" s="7">
        <f t="shared" si="343"/>
        <v>0</v>
      </c>
      <c r="FJ399">
        <f t="shared" si="336"/>
        <v>0</v>
      </c>
      <c r="FK399">
        <f t="shared" si="337"/>
        <v>0</v>
      </c>
      <c r="FL399">
        <f t="shared" si="338"/>
        <v>0</v>
      </c>
      <c r="FM399">
        <f t="shared" si="339"/>
        <v>0</v>
      </c>
    </row>
    <row r="400" spans="80:169" x14ac:dyDescent="0.25">
      <c r="CB400" s="7">
        <f>($D400^2/(4*PI()))</f>
        <v>0</v>
      </c>
      <c r="FJ400">
        <f t="shared" ref="FJ400:FJ463" si="344">SUM(BQ400:BT400)</f>
        <v>0</v>
      </c>
      <c r="FK400">
        <f t="shared" ref="FK400:FK463" si="345">SUM(BQ400:BU400)</f>
        <v>0</v>
      </c>
      <c r="FL400">
        <f t="shared" ref="FL400:FL463" si="346">SUM(BQ400:BV400)</f>
        <v>0</v>
      </c>
      <c r="FM400">
        <f t="shared" ref="FM400:FM463" si="347">SUM(BQ400:BW400)</f>
        <v>0</v>
      </c>
    </row>
    <row r="401" spans="80:169" x14ac:dyDescent="0.25">
      <c r="CB401" s="7"/>
      <c r="FJ401">
        <f t="shared" si="344"/>
        <v>0</v>
      </c>
      <c r="FK401">
        <f t="shared" si="345"/>
        <v>0</v>
      </c>
      <c r="FL401">
        <f t="shared" si="346"/>
        <v>0</v>
      </c>
      <c r="FM401">
        <f t="shared" si="347"/>
        <v>0</v>
      </c>
    </row>
    <row r="402" spans="80:169" x14ac:dyDescent="0.25">
      <c r="CB402" s="7"/>
      <c r="FJ402">
        <f t="shared" si="344"/>
        <v>0</v>
      </c>
      <c r="FK402">
        <f t="shared" si="345"/>
        <v>0</v>
      </c>
      <c r="FL402">
        <f t="shared" si="346"/>
        <v>0</v>
      </c>
      <c r="FM402">
        <f t="shared" si="347"/>
        <v>0</v>
      </c>
    </row>
    <row r="403" spans="80:169" x14ac:dyDescent="0.25">
      <c r="CB403" s="7"/>
      <c r="FJ403">
        <f t="shared" si="344"/>
        <v>0</v>
      </c>
      <c r="FK403">
        <f t="shared" si="345"/>
        <v>0</v>
      </c>
      <c r="FL403">
        <f t="shared" si="346"/>
        <v>0</v>
      </c>
      <c r="FM403">
        <f t="shared" si="347"/>
        <v>0</v>
      </c>
    </row>
    <row r="404" spans="80:169" x14ac:dyDescent="0.25">
      <c r="CB404" s="7"/>
      <c r="FJ404">
        <f t="shared" si="344"/>
        <v>0</v>
      </c>
      <c r="FK404">
        <f t="shared" si="345"/>
        <v>0</v>
      </c>
      <c r="FL404">
        <f t="shared" si="346"/>
        <v>0</v>
      </c>
      <c r="FM404">
        <f t="shared" si="347"/>
        <v>0</v>
      </c>
    </row>
    <row r="405" spans="80:169" x14ac:dyDescent="0.25">
      <c r="CB405" s="7"/>
      <c r="FJ405">
        <f t="shared" si="344"/>
        <v>0</v>
      </c>
      <c r="FK405">
        <f t="shared" si="345"/>
        <v>0</v>
      </c>
      <c r="FL405">
        <f t="shared" si="346"/>
        <v>0</v>
      </c>
      <c r="FM405">
        <f t="shared" si="347"/>
        <v>0</v>
      </c>
    </row>
    <row r="406" spans="80:169" x14ac:dyDescent="0.25">
      <c r="CB406" s="7"/>
      <c r="FJ406">
        <f t="shared" si="344"/>
        <v>0</v>
      </c>
      <c r="FK406">
        <f t="shared" si="345"/>
        <v>0</v>
      </c>
      <c r="FL406">
        <f t="shared" si="346"/>
        <v>0</v>
      </c>
      <c r="FM406">
        <f t="shared" si="347"/>
        <v>0</v>
      </c>
    </row>
    <row r="407" spans="80:169" x14ac:dyDescent="0.25">
      <c r="CB407" s="7"/>
      <c r="FJ407">
        <f t="shared" si="344"/>
        <v>0</v>
      </c>
      <c r="FK407">
        <f t="shared" si="345"/>
        <v>0</v>
      </c>
      <c r="FL407">
        <f t="shared" si="346"/>
        <v>0</v>
      </c>
      <c r="FM407">
        <f t="shared" si="347"/>
        <v>0</v>
      </c>
    </row>
    <row r="408" spans="80:169" x14ac:dyDescent="0.25">
      <c r="CB408" s="7"/>
      <c r="FJ408">
        <f t="shared" si="344"/>
        <v>0</v>
      </c>
      <c r="FK408">
        <f t="shared" si="345"/>
        <v>0</v>
      </c>
      <c r="FL408">
        <f t="shared" si="346"/>
        <v>0</v>
      </c>
      <c r="FM408">
        <f t="shared" si="347"/>
        <v>0</v>
      </c>
    </row>
    <row r="409" spans="80:169" x14ac:dyDescent="0.25">
      <c r="CB409" s="7"/>
      <c r="FJ409">
        <f t="shared" si="344"/>
        <v>0</v>
      </c>
      <c r="FK409">
        <f t="shared" si="345"/>
        <v>0</v>
      </c>
      <c r="FL409">
        <f t="shared" si="346"/>
        <v>0</v>
      </c>
      <c r="FM409">
        <f t="shared" si="347"/>
        <v>0</v>
      </c>
    </row>
    <row r="410" spans="80:169" x14ac:dyDescent="0.25">
      <c r="CB410" s="7"/>
      <c r="FJ410">
        <f t="shared" si="344"/>
        <v>0</v>
      </c>
      <c r="FK410">
        <f t="shared" si="345"/>
        <v>0</v>
      </c>
      <c r="FL410">
        <f t="shared" si="346"/>
        <v>0</v>
      </c>
      <c r="FM410">
        <f t="shared" si="347"/>
        <v>0</v>
      </c>
    </row>
    <row r="411" spans="80:169" x14ac:dyDescent="0.25">
      <c r="CB411" s="7"/>
      <c r="FJ411">
        <f t="shared" si="344"/>
        <v>0</v>
      </c>
      <c r="FK411">
        <f t="shared" si="345"/>
        <v>0</v>
      </c>
      <c r="FL411">
        <f t="shared" si="346"/>
        <v>0</v>
      </c>
      <c r="FM411">
        <f t="shared" si="347"/>
        <v>0</v>
      </c>
    </row>
    <row r="412" spans="80:169" x14ac:dyDescent="0.25">
      <c r="CB412" s="7"/>
      <c r="FJ412">
        <f t="shared" si="344"/>
        <v>0</v>
      </c>
      <c r="FK412">
        <f t="shared" si="345"/>
        <v>0</v>
      </c>
      <c r="FL412">
        <f t="shared" si="346"/>
        <v>0</v>
      </c>
      <c r="FM412">
        <f t="shared" si="347"/>
        <v>0</v>
      </c>
    </row>
    <row r="413" spans="80:169" x14ac:dyDescent="0.25">
      <c r="CB413" s="7"/>
      <c r="FJ413">
        <f t="shared" si="344"/>
        <v>0</v>
      </c>
      <c r="FK413">
        <f t="shared" si="345"/>
        <v>0</v>
      </c>
      <c r="FL413">
        <f t="shared" si="346"/>
        <v>0</v>
      </c>
      <c r="FM413">
        <f t="shared" si="347"/>
        <v>0</v>
      </c>
    </row>
    <row r="414" spans="80:169" x14ac:dyDescent="0.25">
      <c r="CB414" s="7"/>
      <c r="FJ414">
        <f t="shared" si="344"/>
        <v>0</v>
      </c>
      <c r="FK414">
        <f t="shared" si="345"/>
        <v>0</v>
      </c>
      <c r="FL414">
        <f t="shared" si="346"/>
        <v>0</v>
      </c>
      <c r="FM414">
        <f t="shared" si="347"/>
        <v>0</v>
      </c>
    </row>
    <row r="415" spans="80:169" x14ac:dyDescent="0.25">
      <c r="CB415" s="7"/>
      <c r="FJ415">
        <f t="shared" si="344"/>
        <v>0</v>
      </c>
      <c r="FK415">
        <f t="shared" si="345"/>
        <v>0</v>
      </c>
      <c r="FL415">
        <f t="shared" si="346"/>
        <v>0</v>
      </c>
      <c r="FM415">
        <f t="shared" si="347"/>
        <v>0</v>
      </c>
    </row>
    <row r="416" spans="80:169" x14ac:dyDescent="0.25">
      <c r="CB416" s="7"/>
      <c r="FJ416">
        <f t="shared" si="344"/>
        <v>0</v>
      </c>
      <c r="FK416">
        <f t="shared" si="345"/>
        <v>0</v>
      </c>
      <c r="FL416">
        <f t="shared" si="346"/>
        <v>0</v>
      </c>
      <c r="FM416">
        <f t="shared" si="347"/>
        <v>0</v>
      </c>
    </row>
    <row r="417" spans="80:169" x14ac:dyDescent="0.25">
      <c r="CB417" s="7"/>
      <c r="FJ417">
        <f t="shared" si="344"/>
        <v>0</v>
      </c>
      <c r="FK417">
        <f t="shared" si="345"/>
        <v>0</v>
      </c>
      <c r="FL417">
        <f t="shared" si="346"/>
        <v>0</v>
      </c>
      <c r="FM417">
        <f t="shared" si="347"/>
        <v>0</v>
      </c>
    </row>
    <row r="418" spans="80:169" x14ac:dyDescent="0.25">
      <c r="CB418" s="7"/>
      <c r="FJ418">
        <f t="shared" si="344"/>
        <v>0</v>
      </c>
      <c r="FK418">
        <f t="shared" si="345"/>
        <v>0</v>
      </c>
      <c r="FL418">
        <f t="shared" si="346"/>
        <v>0</v>
      </c>
      <c r="FM418">
        <f t="shared" si="347"/>
        <v>0</v>
      </c>
    </row>
    <row r="419" spans="80:169" x14ac:dyDescent="0.25">
      <c r="CB419" s="7"/>
      <c r="FJ419">
        <f t="shared" si="344"/>
        <v>0</v>
      </c>
      <c r="FK419">
        <f t="shared" si="345"/>
        <v>0</v>
      </c>
      <c r="FL419">
        <f t="shared" si="346"/>
        <v>0</v>
      </c>
      <c r="FM419">
        <f t="shared" si="347"/>
        <v>0</v>
      </c>
    </row>
    <row r="420" spans="80:169" x14ac:dyDescent="0.25">
      <c r="CB420" s="7"/>
      <c r="FJ420">
        <f t="shared" si="344"/>
        <v>0</v>
      </c>
      <c r="FK420">
        <f t="shared" si="345"/>
        <v>0</v>
      </c>
      <c r="FL420">
        <f t="shared" si="346"/>
        <v>0</v>
      </c>
      <c r="FM420">
        <f t="shared" si="347"/>
        <v>0</v>
      </c>
    </row>
    <row r="421" spans="80:169" x14ac:dyDescent="0.25">
      <c r="CB421" s="7"/>
      <c r="FJ421">
        <f t="shared" si="344"/>
        <v>0</v>
      </c>
      <c r="FK421">
        <f t="shared" si="345"/>
        <v>0</v>
      </c>
      <c r="FL421">
        <f t="shared" si="346"/>
        <v>0</v>
      </c>
      <c r="FM421">
        <f t="shared" si="347"/>
        <v>0</v>
      </c>
    </row>
    <row r="422" spans="80:169" x14ac:dyDescent="0.25">
      <c r="CB422" s="7"/>
      <c r="FJ422">
        <f t="shared" si="344"/>
        <v>0</v>
      </c>
      <c r="FK422">
        <f t="shared" si="345"/>
        <v>0</v>
      </c>
      <c r="FL422">
        <f t="shared" si="346"/>
        <v>0</v>
      </c>
      <c r="FM422">
        <f t="shared" si="347"/>
        <v>0</v>
      </c>
    </row>
    <row r="423" spans="80:169" x14ac:dyDescent="0.25">
      <c r="CB423" s="7"/>
      <c r="FJ423">
        <f t="shared" si="344"/>
        <v>0</v>
      </c>
      <c r="FK423">
        <f t="shared" si="345"/>
        <v>0</v>
      </c>
      <c r="FL423">
        <f t="shared" si="346"/>
        <v>0</v>
      </c>
      <c r="FM423">
        <f t="shared" si="347"/>
        <v>0</v>
      </c>
    </row>
    <row r="424" spans="80:169" x14ac:dyDescent="0.25">
      <c r="CB424" s="7"/>
      <c r="FJ424">
        <f t="shared" si="344"/>
        <v>0</v>
      </c>
      <c r="FK424">
        <f t="shared" si="345"/>
        <v>0</v>
      </c>
      <c r="FL424">
        <f t="shared" si="346"/>
        <v>0</v>
      </c>
      <c r="FM424">
        <f t="shared" si="347"/>
        <v>0</v>
      </c>
    </row>
    <row r="425" spans="80:169" x14ac:dyDescent="0.25">
      <c r="CB425" s="7"/>
      <c r="FJ425">
        <f t="shared" si="344"/>
        <v>0</v>
      </c>
      <c r="FK425">
        <f t="shared" si="345"/>
        <v>0</v>
      </c>
      <c r="FL425">
        <f t="shared" si="346"/>
        <v>0</v>
      </c>
      <c r="FM425">
        <f t="shared" si="347"/>
        <v>0</v>
      </c>
    </row>
    <row r="426" spans="80:169" x14ac:dyDescent="0.25">
      <c r="CB426" s="7"/>
      <c r="FJ426">
        <f t="shared" si="344"/>
        <v>0</v>
      </c>
      <c r="FK426">
        <f t="shared" si="345"/>
        <v>0</v>
      </c>
      <c r="FL426">
        <f t="shared" si="346"/>
        <v>0</v>
      </c>
      <c r="FM426">
        <f t="shared" si="347"/>
        <v>0</v>
      </c>
    </row>
    <row r="427" spans="80:169" x14ac:dyDescent="0.25">
      <c r="CB427" s="7"/>
      <c r="FJ427">
        <f t="shared" si="344"/>
        <v>0</v>
      </c>
      <c r="FK427">
        <f t="shared" si="345"/>
        <v>0</v>
      </c>
      <c r="FL427">
        <f t="shared" si="346"/>
        <v>0</v>
      </c>
      <c r="FM427">
        <f t="shared" si="347"/>
        <v>0</v>
      </c>
    </row>
    <row r="428" spans="80:169" x14ac:dyDescent="0.25">
      <c r="CB428" s="7"/>
      <c r="FJ428">
        <f t="shared" si="344"/>
        <v>0</v>
      </c>
      <c r="FK428">
        <f t="shared" si="345"/>
        <v>0</v>
      </c>
      <c r="FL428">
        <f t="shared" si="346"/>
        <v>0</v>
      </c>
      <c r="FM428">
        <f t="shared" si="347"/>
        <v>0</v>
      </c>
    </row>
    <row r="429" spans="80:169" x14ac:dyDescent="0.25">
      <c r="CB429" s="7"/>
      <c r="FJ429">
        <f t="shared" si="344"/>
        <v>0</v>
      </c>
      <c r="FK429">
        <f t="shared" si="345"/>
        <v>0</v>
      </c>
      <c r="FL429">
        <f t="shared" si="346"/>
        <v>0</v>
      </c>
      <c r="FM429">
        <f t="shared" si="347"/>
        <v>0</v>
      </c>
    </row>
    <row r="430" spans="80:169" x14ac:dyDescent="0.25">
      <c r="CB430" s="7"/>
      <c r="FJ430">
        <f t="shared" si="344"/>
        <v>0</v>
      </c>
      <c r="FK430">
        <f t="shared" si="345"/>
        <v>0</v>
      </c>
      <c r="FL430">
        <f t="shared" si="346"/>
        <v>0</v>
      </c>
      <c r="FM430">
        <f t="shared" si="347"/>
        <v>0</v>
      </c>
    </row>
    <row r="431" spans="80:169" x14ac:dyDescent="0.25">
      <c r="CB431" s="7"/>
      <c r="FJ431">
        <f t="shared" si="344"/>
        <v>0</v>
      </c>
      <c r="FK431">
        <f t="shared" si="345"/>
        <v>0</v>
      </c>
      <c r="FL431">
        <f t="shared" si="346"/>
        <v>0</v>
      </c>
      <c r="FM431">
        <f t="shared" si="347"/>
        <v>0</v>
      </c>
    </row>
    <row r="432" spans="80:169" x14ac:dyDescent="0.25">
      <c r="CB432" s="7"/>
      <c r="FJ432">
        <f t="shared" si="344"/>
        <v>0</v>
      </c>
      <c r="FK432">
        <f t="shared" si="345"/>
        <v>0</v>
      </c>
      <c r="FL432">
        <f t="shared" si="346"/>
        <v>0</v>
      </c>
      <c r="FM432">
        <f t="shared" si="347"/>
        <v>0</v>
      </c>
    </row>
    <row r="433" spans="80:169" x14ac:dyDescent="0.25">
      <c r="CB433" s="7"/>
      <c r="FJ433">
        <f t="shared" si="344"/>
        <v>0</v>
      </c>
      <c r="FK433">
        <f t="shared" si="345"/>
        <v>0</v>
      </c>
      <c r="FL433">
        <f t="shared" si="346"/>
        <v>0</v>
      </c>
      <c r="FM433">
        <f t="shared" si="347"/>
        <v>0</v>
      </c>
    </row>
    <row r="434" spans="80:169" x14ac:dyDescent="0.25">
      <c r="CB434" s="7"/>
      <c r="FJ434">
        <f t="shared" si="344"/>
        <v>0</v>
      </c>
      <c r="FK434">
        <f t="shared" si="345"/>
        <v>0</v>
      </c>
      <c r="FL434">
        <f t="shared" si="346"/>
        <v>0</v>
      </c>
      <c r="FM434">
        <f t="shared" si="347"/>
        <v>0</v>
      </c>
    </row>
    <row r="435" spans="80:169" x14ac:dyDescent="0.25">
      <c r="CB435" s="7"/>
      <c r="FJ435">
        <f t="shared" si="344"/>
        <v>0</v>
      </c>
      <c r="FK435">
        <f t="shared" si="345"/>
        <v>0</v>
      </c>
      <c r="FL435">
        <f t="shared" si="346"/>
        <v>0</v>
      </c>
      <c r="FM435">
        <f t="shared" si="347"/>
        <v>0</v>
      </c>
    </row>
    <row r="436" spans="80:169" x14ac:dyDescent="0.25">
      <c r="CB436" s="7"/>
      <c r="FJ436">
        <f t="shared" si="344"/>
        <v>0</v>
      </c>
      <c r="FK436">
        <f t="shared" si="345"/>
        <v>0</v>
      </c>
      <c r="FL436">
        <f t="shared" si="346"/>
        <v>0</v>
      </c>
      <c r="FM436">
        <f t="shared" si="347"/>
        <v>0</v>
      </c>
    </row>
    <row r="437" spans="80:169" x14ac:dyDescent="0.25">
      <c r="CB437" s="7"/>
      <c r="FJ437">
        <f t="shared" si="344"/>
        <v>0</v>
      </c>
      <c r="FK437">
        <f t="shared" si="345"/>
        <v>0</v>
      </c>
      <c r="FL437">
        <f t="shared" si="346"/>
        <v>0</v>
      </c>
      <c r="FM437">
        <f t="shared" si="347"/>
        <v>0</v>
      </c>
    </row>
    <row r="438" spans="80:169" x14ac:dyDescent="0.25">
      <c r="CB438" s="7"/>
      <c r="FJ438">
        <f t="shared" si="344"/>
        <v>0</v>
      </c>
      <c r="FK438">
        <f t="shared" si="345"/>
        <v>0</v>
      </c>
      <c r="FL438">
        <f t="shared" si="346"/>
        <v>0</v>
      </c>
      <c r="FM438">
        <f t="shared" si="347"/>
        <v>0</v>
      </c>
    </row>
    <row r="439" spans="80:169" x14ac:dyDescent="0.25">
      <c r="CB439" s="7"/>
      <c r="FJ439">
        <f t="shared" si="344"/>
        <v>0</v>
      </c>
      <c r="FK439">
        <f t="shared" si="345"/>
        <v>0</v>
      </c>
      <c r="FL439">
        <f t="shared" si="346"/>
        <v>0</v>
      </c>
      <c r="FM439">
        <f t="shared" si="347"/>
        <v>0</v>
      </c>
    </row>
    <row r="440" spans="80:169" x14ac:dyDescent="0.25">
      <c r="CB440" s="7"/>
      <c r="FJ440">
        <f t="shared" si="344"/>
        <v>0</v>
      </c>
      <c r="FK440">
        <f t="shared" si="345"/>
        <v>0</v>
      </c>
      <c r="FL440">
        <f t="shared" si="346"/>
        <v>0</v>
      </c>
      <c r="FM440">
        <f t="shared" si="347"/>
        <v>0</v>
      </c>
    </row>
    <row r="441" spans="80:169" x14ac:dyDescent="0.25">
      <c r="CB441" s="7"/>
      <c r="FJ441">
        <f t="shared" si="344"/>
        <v>0</v>
      </c>
      <c r="FK441">
        <f t="shared" si="345"/>
        <v>0</v>
      </c>
      <c r="FL441">
        <f t="shared" si="346"/>
        <v>0</v>
      </c>
      <c r="FM441">
        <f t="shared" si="347"/>
        <v>0</v>
      </c>
    </row>
    <row r="442" spans="80:169" x14ac:dyDescent="0.25">
      <c r="CB442" s="7"/>
      <c r="FJ442">
        <f t="shared" si="344"/>
        <v>0</v>
      </c>
      <c r="FK442">
        <f t="shared" si="345"/>
        <v>0</v>
      </c>
      <c r="FL442">
        <f t="shared" si="346"/>
        <v>0</v>
      </c>
      <c r="FM442">
        <f t="shared" si="347"/>
        <v>0</v>
      </c>
    </row>
    <row r="443" spans="80:169" x14ac:dyDescent="0.25">
      <c r="CB443" s="7"/>
      <c r="FJ443">
        <f t="shared" si="344"/>
        <v>0</v>
      </c>
      <c r="FK443">
        <f t="shared" si="345"/>
        <v>0</v>
      </c>
      <c r="FL443">
        <f t="shared" si="346"/>
        <v>0</v>
      </c>
      <c r="FM443">
        <f t="shared" si="347"/>
        <v>0</v>
      </c>
    </row>
    <row r="444" spans="80:169" x14ac:dyDescent="0.25">
      <c r="CB444" s="7"/>
      <c r="FJ444">
        <f t="shared" si="344"/>
        <v>0</v>
      </c>
      <c r="FK444">
        <f t="shared" si="345"/>
        <v>0</v>
      </c>
      <c r="FL444">
        <f t="shared" si="346"/>
        <v>0</v>
      </c>
      <c r="FM444">
        <f t="shared" si="347"/>
        <v>0</v>
      </c>
    </row>
    <row r="445" spans="80:169" x14ac:dyDescent="0.25">
      <c r="CB445" s="7"/>
      <c r="FJ445">
        <f t="shared" si="344"/>
        <v>0</v>
      </c>
      <c r="FK445">
        <f t="shared" si="345"/>
        <v>0</v>
      </c>
      <c r="FL445">
        <f t="shared" si="346"/>
        <v>0</v>
      </c>
      <c r="FM445">
        <f t="shared" si="347"/>
        <v>0</v>
      </c>
    </row>
    <row r="446" spans="80:169" x14ac:dyDescent="0.25">
      <c r="CB446" s="7"/>
      <c r="FJ446">
        <f t="shared" si="344"/>
        <v>0</v>
      </c>
      <c r="FK446">
        <f t="shared" si="345"/>
        <v>0</v>
      </c>
      <c r="FL446">
        <f t="shared" si="346"/>
        <v>0</v>
      </c>
      <c r="FM446">
        <f t="shared" si="347"/>
        <v>0</v>
      </c>
    </row>
    <row r="447" spans="80:169" x14ac:dyDescent="0.25">
      <c r="CB447" s="7"/>
      <c r="FJ447">
        <f t="shared" si="344"/>
        <v>0</v>
      </c>
      <c r="FK447">
        <f t="shared" si="345"/>
        <v>0</v>
      </c>
      <c r="FL447">
        <f t="shared" si="346"/>
        <v>0</v>
      </c>
      <c r="FM447">
        <f t="shared" si="347"/>
        <v>0</v>
      </c>
    </row>
    <row r="448" spans="80:169" x14ac:dyDescent="0.25">
      <c r="CB448" s="7"/>
      <c r="FJ448">
        <f t="shared" si="344"/>
        <v>0</v>
      </c>
      <c r="FK448">
        <f t="shared" si="345"/>
        <v>0</v>
      </c>
      <c r="FL448">
        <f t="shared" si="346"/>
        <v>0</v>
      </c>
      <c r="FM448">
        <f t="shared" si="347"/>
        <v>0</v>
      </c>
    </row>
    <row r="449" spans="80:169" x14ac:dyDescent="0.25">
      <c r="CB449" s="7"/>
      <c r="FJ449">
        <f t="shared" si="344"/>
        <v>0</v>
      </c>
      <c r="FK449">
        <f t="shared" si="345"/>
        <v>0</v>
      </c>
      <c r="FL449">
        <f t="shared" si="346"/>
        <v>0</v>
      </c>
      <c r="FM449">
        <f t="shared" si="347"/>
        <v>0</v>
      </c>
    </row>
    <row r="450" spans="80:169" x14ac:dyDescent="0.25">
      <c r="CB450" s="7"/>
      <c r="FJ450">
        <f t="shared" si="344"/>
        <v>0</v>
      </c>
      <c r="FK450">
        <f t="shared" si="345"/>
        <v>0</v>
      </c>
      <c r="FL450">
        <f t="shared" si="346"/>
        <v>0</v>
      </c>
      <c r="FM450">
        <f t="shared" si="347"/>
        <v>0</v>
      </c>
    </row>
    <row r="451" spans="80:169" x14ac:dyDescent="0.25">
      <c r="CB451" s="7"/>
      <c r="FJ451">
        <f t="shared" si="344"/>
        <v>0</v>
      </c>
      <c r="FK451">
        <f t="shared" si="345"/>
        <v>0</v>
      </c>
      <c r="FL451">
        <f t="shared" si="346"/>
        <v>0</v>
      </c>
      <c r="FM451">
        <f t="shared" si="347"/>
        <v>0</v>
      </c>
    </row>
    <row r="452" spans="80:169" x14ac:dyDescent="0.25">
      <c r="CB452" s="7"/>
      <c r="FJ452">
        <f t="shared" si="344"/>
        <v>0</v>
      </c>
      <c r="FK452">
        <f t="shared" si="345"/>
        <v>0</v>
      </c>
      <c r="FL452">
        <f t="shared" si="346"/>
        <v>0</v>
      </c>
      <c r="FM452">
        <f t="shared" si="347"/>
        <v>0</v>
      </c>
    </row>
    <row r="453" spans="80:169" x14ac:dyDescent="0.25">
      <c r="CB453" s="7"/>
      <c r="FJ453">
        <f t="shared" si="344"/>
        <v>0</v>
      </c>
      <c r="FK453">
        <f t="shared" si="345"/>
        <v>0</v>
      </c>
      <c r="FL453">
        <f t="shared" si="346"/>
        <v>0</v>
      </c>
      <c r="FM453">
        <f t="shared" si="347"/>
        <v>0</v>
      </c>
    </row>
    <row r="454" spans="80:169" x14ac:dyDescent="0.25">
      <c r="CB454" s="7"/>
      <c r="FJ454">
        <f t="shared" si="344"/>
        <v>0</v>
      </c>
      <c r="FK454">
        <f t="shared" si="345"/>
        <v>0</v>
      </c>
      <c r="FL454">
        <f t="shared" si="346"/>
        <v>0</v>
      </c>
      <c r="FM454">
        <f t="shared" si="347"/>
        <v>0</v>
      </c>
    </row>
    <row r="455" spans="80:169" x14ac:dyDescent="0.25">
      <c r="CB455" s="7"/>
      <c r="FJ455">
        <f t="shared" si="344"/>
        <v>0</v>
      </c>
      <c r="FK455">
        <f t="shared" si="345"/>
        <v>0</v>
      </c>
      <c r="FL455">
        <f t="shared" si="346"/>
        <v>0</v>
      </c>
      <c r="FM455">
        <f t="shared" si="347"/>
        <v>0</v>
      </c>
    </row>
    <row r="456" spans="80:169" x14ac:dyDescent="0.25">
      <c r="CB456" s="7"/>
      <c r="FJ456">
        <f t="shared" si="344"/>
        <v>0</v>
      </c>
      <c r="FK456">
        <f t="shared" si="345"/>
        <v>0</v>
      </c>
      <c r="FL456">
        <f t="shared" si="346"/>
        <v>0</v>
      </c>
      <c r="FM456">
        <f t="shared" si="347"/>
        <v>0</v>
      </c>
    </row>
    <row r="457" spans="80:169" x14ac:dyDescent="0.25">
      <c r="CB457" s="7"/>
      <c r="FJ457">
        <f t="shared" si="344"/>
        <v>0</v>
      </c>
      <c r="FK457">
        <f t="shared" si="345"/>
        <v>0</v>
      </c>
      <c r="FL457">
        <f t="shared" si="346"/>
        <v>0</v>
      </c>
      <c r="FM457">
        <f t="shared" si="347"/>
        <v>0</v>
      </c>
    </row>
    <row r="458" spans="80:169" x14ac:dyDescent="0.25">
      <c r="CB458" s="7"/>
      <c r="FJ458">
        <f t="shared" si="344"/>
        <v>0</v>
      </c>
      <c r="FK458">
        <f t="shared" si="345"/>
        <v>0</v>
      </c>
      <c r="FL458">
        <f t="shared" si="346"/>
        <v>0</v>
      </c>
      <c r="FM458">
        <f t="shared" si="347"/>
        <v>0</v>
      </c>
    </row>
    <row r="459" spans="80:169" x14ac:dyDescent="0.25">
      <c r="CB459" s="7"/>
      <c r="FJ459">
        <f t="shared" si="344"/>
        <v>0</v>
      </c>
      <c r="FK459">
        <f t="shared" si="345"/>
        <v>0</v>
      </c>
      <c r="FL459">
        <f t="shared" si="346"/>
        <v>0</v>
      </c>
      <c r="FM459">
        <f t="shared" si="347"/>
        <v>0</v>
      </c>
    </row>
    <row r="460" spans="80:169" x14ac:dyDescent="0.25">
      <c r="CB460" s="7"/>
      <c r="FJ460">
        <f t="shared" si="344"/>
        <v>0</v>
      </c>
      <c r="FK460">
        <f t="shared" si="345"/>
        <v>0</v>
      </c>
      <c r="FL460">
        <f t="shared" si="346"/>
        <v>0</v>
      </c>
      <c r="FM460">
        <f t="shared" si="347"/>
        <v>0</v>
      </c>
    </row>
    <row r="461" spans="80:169" x14ac:dyDescent="0.25">
      <c r="CB461" s="7"/>
      <c r="FJ461">
        <f t="shared" si="344"/>
        <v>0</v>
      </c>
      <c r="FK461">
        <f t="shared" si="345"/>
        <v>0</v>
      </c>
      <c r="FL461">
        <f t="shared" si="346"/>
        <v>0</v>
      </c>
      <c r="FM461">
        <f t="shared" si="347"/>
        <v>0</v>
      </c>
    </row>
    <row r="462" spans="80:169" x14ac:dyDescent="0.25">
      <c r="CB462" s="7"/>
      <c r="FJ462">
        <f t="shared" si="344"/>
        <v>0</v>
      </c>
      <c r="FK462">
        <f t="shared" si="345"/>
        <v>0</v>
      </c>
      <c r="FL462">
        <f t="shared" si="346"/>
        <v>0</v>
      </c>
      <c r="FM462">
        <f t="shared" si="347"/>
        <v>0</v>
      </c>
    </row>
    <row r="463" spans="80:169" x14ac:dyDescent="0.25">
      <c r="CB463" s="7"/>
      <c r="FJ463">
        <f t="shared" si="344"/>
        <v>0</v>
      </c>
      <c r="FK463">
        <f t="shared" si="345"/>
        <v>0</v>
      </c>
      <c r="FL463">
        <f t="shared" si="346"/>
        <v>0</v>
      </c>
      <c r="FM463">
        <f t="shared" si="347"/>
        <v>0</v>
      </c>
    </row>
    <row r="464" spans="80:169" x14ac:dyDescent="0.25">
      <c r="CB464" s="7"/>
      <c r="FJ464">
        <f t="shared" ref="FJ464:FJ527" si="348">SUM(BQ464:BT464)</f>
        <v>0</v>
      </c>
      <c r="FK464">
        <f t="shared" ref="FK464:FK527" si="349">SUM(BQ464:BU464)</f>
        <v>0</v>
      </c>
      <c r="FL464">
        <f t="shared" ref="FL464:FL527" si="350">SUM(BQ464:BV464)</f>
        <v>0</v>
      </c>
      <c r="FM464">
        <f t="shared" ref="FM464:FM527" si="351">SUM(BQ464:BW464)</f>
        <v>0</v>
      </c>
    </row>
    <row r="465" spans="80:169" x14ac:dyDescent="0.25">
      <c r="CB465" s="7"/>
      <c r="FJ465">
        <f t="shared" si="348"/>
        <v>0</v>
      </c>
      <c r="FK465">
        <f t="shared" si="349"/>
        <v>0</v>
      </c>
      <c r="FL465">
        <f t="shared" si="350"/>
        <v>0</v>
      </c>
      <c r="FM465">
        <f t="shared" si="351"/>
        <v>0</v>
      </c>
    </row>
    <row r="466" spans="80:169" x14ac:dyDescent="0.25">
      <c r="CB466" s="7"/>
      <c r="FJ466">
        <f t="shared" si="348"/>
        <v>0</v>
      </c>
      <c r="FK466">
        <f t="shared" si="349"/>
        <v>0</v>
      </c>
      <c r="FL466">
        <f t="shared" si="350"/>
        <v>0</v>
      </c>
      <c r="FM466">
        <f t="shared" si="351"/>
        <v>0</v>
      </c>
    </row>
    <row r="467" spans="80:169" x14ac:dyDescent="0.25">
      <c r="CB467" s="7"/>
      <c r="FJ467">
        <f t="shared" si="348"/>
        <v>0</v>
      </c>
      <c r="FK467">
        <f t="shared" si="349"/>
        <v>0</v>
      </c>
      <c r="FL467">
        <f t="shared" si="350"/>
        <v>0</v>
      </c>
      <c r="FM467">
        <f t="shared" si="351"/>
        <v>0</v>
      </c>
    </row>
    <row r="468" spans="80:169" x14ac:dyDescent="0.25">
      <c r="CB468" s="7"/>
      <c r="FJ468">
        <f t="shared" si="348"/>
        <v>0</v>
      </c>
      <c r="FK468">
        <f t="shared" si="349"/>
        <v>0</v>
      </c>
      <c r="FL468">
        <f t="shared" si="350"/>
        <v>0</v>
      </c>
      <c r="FM468">
        <f t="shared" si="351"/>
        <v>0</v>
      </c>
    </row>
    <row r="469" spans="80:169" x14ac:dyDescent="0.25">
      <c r="CB469" s="7"/>
      <c r="FJ469">
        <f t="shared" si="348"/>
        <v>0</v>
      </c>
      <c r="FK469">
        <f t="shared" si="349"/>
        <v>0</v>
      </c>
      <c r="FL469">
        <f t="shared" si="350"/>
        <v>0</v>
      </c>
      <c r="FM469">
        <f t="shared" si="351"/>
        <v>0</v>
      </c>
    </row>
    <row r="470" spans="80:169" x14ac:dyDescent="0.25">
      <c r="CB470" s="7"/>
      <c r="FJ470">
        <f t="shared" si="348"/>
        <v>0</v>
      </c>
      <c r="FK470">
        <f t="shared" si="349"/>
        <v>0</v>
      </c>
      <c r="FL470">
        <f t="shared" si="350"/>
        <v>0</v>
      </c>
      <c r="FM470">
        <f t="shared" si="351"/>
        <v>0</v>
      </c>
    </row>
    <row r="471" spans="80:169" x14ac:dyDescent="0.25">
      <c r="CB471" s="7"/>
      <c r="FJ471">
        <f t="shared" si="348"/>
        <v>0</v>
      </c>
      <c r="FK471">
        <f t="shared" si="349"/>
        <v>0</v>
      </c>
      <c r="FL471">
        <f t="shared" si="350"/>
        <v>0</v>
      </c>
      <c r="FM471">
        <f t="shared" si="351"/>
        <v>0</v>
      </c>
    </row>
    <row r="472" spans="80:169" x14ac:dyDescent="0.25">
      <c r="CB472" s="7"/>
      <c r="FJ472">
        <f t="shared" si="348"/>
        <v>0</v>
      </c>
      <c r="FK472">
        <f t="shared" si="349"/>
        <v>0</v>
      </c>
      <c r="FL472">
        <f t="shared" si="350"/>
        <v>0</v>
      </c>
      <c r="FM472">
        <f t="shared" si="351"/>
        <v>0</v>
      </c>
    </row>
    <row r="473" spans="80:169" x14ac:dyDescent="0.25">
      <c r="CB473" s="7"/>
      <c r="FJ473">
        <f t="shared" si="348"/>
        <v>0</v>
      </c>
      <c r="FK473">
        <f t="shared" si="349"/>
        <v>0</v>
      </c>
      <c r="FL473">
        <f t="shared" si="350"/>
        <v>0</v>
      </c>
      <c r="FM473">
        <f t="shared" si="351"/>
        <v>0</v>
      </c>
    </row>
    <row r="474" spans="80:169" x14ac:dyDescent="0.25">
      <c r="CB474" s="7"/>
      <c r="FJ474">
        <f t="shared" si="348"/>
        <v>0</v>
      </c>
      <c r="FK474">
        <f t="shared" si="349"/>
        <v>0</v>
      </c>
      <c r="FL474">
        <f t="shared" si="350"/>
        <v>0</v>
      </c>
      <c r="FM474">
        <f t="shared" si="351"/>
        <v>0</v>
      </c>
    </row>
    <row r="475" spans="80:169" x14ac:dyDescent="0.25">
      <c r="CB475" s="7"/>
      <c r="FJ475">
        <f t="shared" si="348"/>
        <v>0</v>
      </c>
      <c r="FK475">
        <f t="shared" si="349"/>
        <v>0</v>
      </c>
      <c r="FL475">
        <f t="shared" si="350"/>
        <v>0</v>
      </c>
      <c r="FM475">
        <f t="shared" si="351"/>
        <v>0</v>
      </c>
    </row>
    <row r="476" spans="80:169" x14ac:dyDescent="0.25">
      <c r="CB476" s="7"/>
      <c r="FJ476">
        <f t="shared" si="348"/>
        <v>0</v>
      </c>
      <c r="FK476">
        <f t="shared" si="349"/>
        <v>0</v>
      </c>
      <c r="FL476">
        <f t="shared" si="350"/>
        <v>0</v>
      </c>
      <c r="FM476">
        <f t="shared" si="351"/>
        <v>0</v>
      </c>
    </row>
    <row r="477" spans="80:169" x14ac:dyDescent="0.25">
      <c r="CB477" s="7"/>
      <c r="FJ477">
        <f t="shared" si="348"/>
        <v>0</v>
      </c>
      <c r="FK477">
        <f t="shared" si="349"/>
        <v>0</v>
      </c>
      <c r="FL477">
        <f t="shared" si="350"/>
        <v>0</v>
      </c>
      <c r="FM477">
        <f t="shared" si="351"/>
        <v>0</v>
      </c>
    </row>
    <row r="478" spans="80:169" x14ac:dyDescent="0.25">
      <c r="CB478" s="7"/>
      <c r="FJ478">
        <f t="shared" si="348"/>
        <v>0</v>
      </c>
      <c r="FK478">
        <f t="shared" si="349"/>
        <v>0</v>
      </c>
      <c r="FL478">
        <f t="shared" si="350"/>
        <v>0</v>
      </c>
      <c r="FM478">
        <f t="shared" si="351"/>
        <v>0</v>
      </c>
    </row>
    <row r="479" spans="80:169" x14ac:dyDescent="0.25">
      <c r="CB479" s="7"/>
      <c r="FJ479">
        <f t="shared" si="348"/>
        <v>0</v>
      </c>
      <c r="FK479">
        <f t="shared" si="349"/>
        <v>0</v>
      </c>
      <c r="FL479">
        <f t="shared" si="350"/>
        <v>0</v>
      </c>
      <c r="FM479">
        <f t="shared" si="351"/>
        <v>0</v>
      </c>
    </row>
    <row r="480" spans="80:169" x14ac:dyDescent="0.25">
      <c r="CB480" s="7"/>
      <c r="FJ480">
        <f t="shared" si="348"/>
        <v>0</v>
      </c>
      <c r="FK480">
        <f t="shared" si="349"/>
        <v>0</v>
      </c>
      <c r="FL480">
        <f t="shared" si="350"/>
        <v>0</v>
      </c>
      <c r="FM480">
        <f t="shared" si="351"/>
        <v>0</v>
      </c>
    </row>
    <row r="481" spans="80:169" x14ac:dyDescent="0.25">
      <c r="CB481" s="7"/>
      <c r="FJ481">
        <f t="shared" si="348"/>
        <v>0</v>
      </c>
      <c r="FK481">
        <f t="shared" si="349"/>
        <v>0</v>
      </c>
      <c r="FL481">
        <f t="shared" si="350"/>
        <v>0</v>
      </c>
      <c r="FM481">
        <f t="shared" si="351"/>
        <v>0</v>
      </c>
    </row>
    <row r="482" spans="80:169" x14ac:dyDescent="0.25">
      <c r="CB482" s="7"/>
      <c r="FJ482">
        <f t="shared" si="348"/>
        <v>0</v>
      </c>
      <c r="FK482">
        <f t="shared" si="349"/>
        <v>0</v>
      </c>
      <c r="FL482">
        <f t="shared" si="350"/>
        <v>0</v>
      </c>
      <c r="FM482">
        <f t="shared" si="351"/>
        <v>0</v>
      </c>
    </row>
    <row r="483" spans="80:169" x14ac:dyDescent="0.25">
      <c r="CB483" s="7"/>
      <c r="FJ483">
        <f t="shared" si="348"/>
        <v>0</v>
      </c>
      <c r="FK483">
        <f t="shared" si="349"/>
        <v>0</v>
      </c>
      <c r="FL483">
        <f t="shared" si="350"/>
        <v>0</v>
      </c>
      <c r="FM483">
        <f t="shared" si="351"/>
        <v>0</v>
      </c>
    </row>
    <row r="484" spans="80:169" x14ac:dyDescent="0.25">
      <c r="CB484" s="7"/>
      <c r="FJ484">
        <f t="shared" si="348"/>
        <v>0</v>
      </c>
      <c r="FK484">
        <f t="shared" si="349"/>
        <v>0</v>
      </c>
      <c r="FL484">
        <f t="shared" si="350"/>
        <v>0</v>
      </c>
      <c r="FM484">
        <f t="shared" si="351"/>
        <v>0</v>
      </c>
    </row>
    <row r="485" spans="80:169" x14ac:dyDescent="0.25">
      <c r="CB485" s="7"/>
      <c r="FJ485">
        <f t="shared" si="348"/>
        <v>0</v>
      </c>
      <c r="FK485">
        <f t="shared" si="349"/>
        <v>0</v>
      </c>
      <c r="FL485">
        <f t="shared" si="350"/>
        <v>0</v>
      </c>
      <c r="FM485">
        <f t="shared" si="351"/>
        <v>0</v>
      </c>
    </row>
    <row r="486" spans="80:169" x14ac:dyDescent="0.25">
      <c r="CB486" s="7"/>
      <c r="FJ486">
        <f t="shared" si="348"/>
        <v>0</v>
      </c>
      <c r="FK486">
        <f t="shared" si="349"/>
        <v>0</v>
      </c>
      <c r="FL486">
        <f t="shared" si="350"/>
        <v>0</v>
      </c>
      <c r="FM486">
        <f t="shared" si="351"/>
        <v>0</v>
      </c>
    </row>
    <row r="487" spans="80:169" x14ac:dyDescent="0.25">
      <c r="CB487" s="7"/>
      <c r="FJ487">
        <f t="shared" si="348"/>
        <v>0</v>
      </c>
      <c r="FK487">
        <f t="shared" si="349"/>
        <v>0</v>
      </c>
      <c r="FL487">
        <f t="shared" si="350"/>
        <v>0</v>
      </c>
      <c r="FM487">
        <f t="shared" si="351"/>
        <v>0</v>
      </c>
    </row>
    <row r="488" spans="80:169" x14ac:dyDescent="0.25">
      <c r="CB488" s="7"/>
      <c r="FJ488">
        <f t="shared" si="348"/>
        <v>0</v>
      </c>
      <c r="FK488">
        <f t="shared" si="349"/>
        <v>0</v>
      </c>
      <c r="FL488">
        <f t="shared" si="350"/>
        <v>0</v>
      </c>
      <c r="FM488">
        <f t="shared" si="351"/>
        <v>0</v>
      </c>
    </row>
    <row r="489" spans="80:169" x14ac:dyDescent="0.25">
      <c r="CB489" s="7"/>
      <c r="FJ489">
        <f t="shared" si="348"/>
        <v>0</v>
      </c>
      <c r="FK489">
        <f t="shared" si="349"/>
        <v>0</v>
      </c>
      <c r="FL489">
        <f t="shared" si="350"/>
        <v>0</v>
      </c>
      <c r="FM489">
        <f t="shared" si="351"/>
        <v>0</v>
      </c>
    </row>
    <row r="490" spans="80:169" x14ac:dyDescent="0.25">
      <c r="CB490" s="7"/>
      <c r="FJ490">
        <f t="shared" si="348"/>
        <v>0</v>
      </c>
      <c r="FK490">
        <f t="shared" si="349"/>
        <v>0</v>
      </c>
      <c r="FL490">
        <f t="shared" si="350"/>
        <v>0</v>
      </c>
      <c r="FM490">
        <f t="shared" si="351"/>
        <v>0</v>
      </c>
    </row>
    <row r="491" spans="80:169" x14ac:dyDescent="0.25">
      <c r="CB491" s="7"/>
      <c r="FJ491">
        <f t="shared" si="348"/>
        <v>0</v>
      </c>
      <c r="FK491">
        <f t="shared" si="349"/>
        <v>0</v>
      </c>
      <c r="FL491">
        <f t="shared" si="350"/>
        <v>0</v>
      </c>
      <c r="FM491">
        <f t="shared" si="351"/>
        <v>0</v>
      </c>
    </row>
    <row r="492" spans="80:169" x14ac:dyDescent="0.25">
      <c r="CB492" s="7"/>
      <c r="FJ492">
        <f t="shared" si="348"/>
        <v>0</v>
      </c>
      <c r="FK492">
        <f t="shared" si="349"/>
        <v>0</v>
      </c>
      <c r="FL492">
        <f t="shared" si="350"/>
        <v>0</v>
      </c>
      <c r="FM492">
        <f t="shared" si="351"/>
        <v>0</v>
      </c>
    </row>
    <row r="493" spans="80:169" x14ac:dyDescent="0.25">
      <c r="CB493" s="7"/>
      <c r="FJ493">
        <f t="shared" si="348"/>
        <v>0</v>
      </c>
      <c r="FK493">
        <f t="shared" si="349"/>
        <v>0</v>
      </c>
      <c r="FL493">
        <f t="shared" si="350"/>
        <v>0</v>
      </c>
      <c r="FM493">
        <f t="shared" si="351"/>
        <v>0</v>
      </c>
    </row>
    <row r="494" spans="80:169" x14ac:dyDescent="0.25">
      <c r="CB494" s="7"/>
      <c r="FJ494">
        <f t="shared" si="348"/>
        <v>0</v>
      </c>
      <c r="FK494">
        <f t="shared" si="349"/>
        <v>0</v>
      </c>
      <c r="FL494">
        <f t="shared" si="350"/>
        <v>0</v>
      </c>
      <c r="FM494">
        <f t="shared" si="351"/>
        <v>0</v>
      </c>
    </row>
    <row r="495" spans="80:169" x14ac:dyDescent="0.25">
      <c r="CB495" s="7"/>
      <c r="FJ495">
        <f t="shared" si="348"/>
        <v>0</v>
      </c>
      <c r="FK495">
        <f t="shared" si="349"/>
        <v>0</v>
      </c>
      <c r="FL495">
        <f t="shared" si="350"/>
        <v>0</v>
      </c>
      <c r="FM495">
        <f t="shared" si="351"/>
        <v>0</v>
      </c>
    </row>
    <row r="496" spans="80:169" x14ac:dyDescent="0.25">
      <c r="CB496" s="7"/>
      <c r="FJ496">
        <f t="shared" si="348"/>
        <v>0</v>
      </c>
      <c r="FK496">
        <f t="shared" si="349"/>
        <v>0</v>
      </c>
      <c r="FL496">
        <f t="shared" si="350"/>
        <v>0</v>
      </c>
      <c r="FM496">
        <f t="shared" si="351"/>
        <v>0</v>
      </c>
    </row>
    <row r="497" spans="80:169" x14ac:dyDescent="0.25">
      <c r="CB497" s="7"/>
      <c r="FJ497">
        <f t="shared" si="348"/>
        <v>0</v>
      </c>
      <c r="FK497">
        <f t="shared" si="349"/>
        <v>0</v>
      </c>
      <c r="FL497">
        <f t="shared" si="350"/>
        <v>0</v>
      </c>
      <c r="FM497">
        <f t="shared" si="351"/>
        <v>0</v>
      </c>
    </row>
    <row r="498" spans="80:169" x14ac:dyDescent="0.25">
      <c r="CB498" s="7"/>
      <c r="FJ498">
        <f t="shared" si="348"/>
        <v>0</v>
      </c>
      <c r="FK498">
        <f t="shared" si="349"/>
        <v>0</v>
      </c>
      <c r="FL498">
        <f t="shared" si="350"/>
        <v>0</v>
      </c>
      <c r="FM498">
        <f t="shared" si="351"/>
        <v>0</v>
      </c>
    </row>
    <row r="499" spans="80:169" x14ac:dyDescent="0.25">
      <c r="CB499" s="7"/>
      <c r="FJ499">
        <f t="shared" si="348"/>
        <v>0</v>
      </c>
      <c r="FK499">
        <f t="shared" si="349"/>
        <v>0</v>
      </c>
      <c r="FL499">
        <f t="shared" si="350"/>
        <v>0</v>
      </c>
      <c r="FM499">
        <f t="shared" si="351"/>
        <v>0</v>
      </c>
    </row>
    <row r="500" spans="80:169" x14ac:dyDescent="0.25">
      <c r="CB500" s="7"/>
      <c r="FJ500">
        <f t="shared" si="348"/>
        <v>0</v>
      </c>
      <c r="FK500">
        <f t="shared" si="349"/>
        <v>0</v>
      </c>
      <c r="FL500">
        <f t="shared" si="350"/>
        <v>0</v>
      </c>
      <c r="FM500">
        <f t="shared" si="351"/>
        <v>0</v>
      </c>
    </row>
    <row r="501" spans="80:169" x14ac:dyDescent="0.25">
      <c r="CB501" s="7"/>
      <c r="FJ501">
        <f t="shared" si="348"/>
        <v>0</v>
      </c>
      <c r="FK501">
        <f t="shared" si="349"/>
        <v>0</v>
      </c>
      <c r="FL501">
        <f t="shared" si="350"/>
        <v>0</v>
      </c>
      <c r="FM501">
        <f t="shared" si="351"/>
        <v>0</v>
      </c>
    </row>
    <row r="502" spans="80:169" x14ac:dyDescent="0.25">
      <c r="CB502" s="7"/>
      <c r="FJ502">
        <f t="shared" si="348"/>
        <v>0</v>
      </c>
      <c r="FK502">
        <f t="shared" si="349"/>
        <v>0</v>
      </c>
      <c r="FL502">
        <f t="shared" si="350"/>
        <v>0</v>
      </c>
      <c r="FM502">
        <f t="shared" si="351"/>
        <v>0</v>
      </c>
    </row>
    <row r="503" spans="80:169" x14ac:dyDescent="0.25">
      <c r="CB503" s="7"/>
      <c r="FJ503">
        <f t="shared" si="348"/>
        <v>0</v>
      </c>
      <c r="FK503">
        <f t="shared" si="349"/>
        <v>0</v>
      </c>
      <c r="FL503">
        <f t="shared" si="350"/>
        <v>0</v>
      </c>
      <c r="FM503">
        <f t="shared" si="351"/>
        <v>0</v>
      </c>
    </row>
    <row r="504" spans="80:169" x14ac:dyDescent="0.25">
      <c r="CB504" s="7"/>
      <c r="FJ504">
        <f t="shared" si="348"/>
        <v>0</v>
      </c>
      <c r="FK504">
        <f t="shared" si="349"/>
        <v>0</v>
      </c>
      <c r="FL504">
        <f t="shared" si="350"/>
        <v>0</v>
      </c>
      <c r="FM504">
        <f t="shared" si="351"/>
        <v>0</v>
      </c>
    </row>
    <row r="505" spans="80:169" x14ac:dyDescent="0.25">
      <c r="CB505" s="7"/>
      <c r="FJ505">
        <f t="shared" si="348"/>
        <v>0</v>
      </c>
      <c r="FK505">
        <f t="shared" si="349"/>
        <v>0</v>
      </c>
      <c r="FL505">
        <f t="shared" si="350"/>
        <v>0</v>
      </c>
      <c r="FM505">
        <f t="shared" si="351"/>
        <v>0</v>
      </c>
    </row>
    <row r="506" spans="80:169" x14ac:dyDescent="0.25">
      <c r="CB506" s="7"/>
      <c r="FJ506">
        <f t="shared" si="348"/>
        <v>0</v>
      </c>
      <c r="FK506">
        <f t="shared" si="349"/>
        <v>0</v>
      </c>
      <c r="FL506">
        <f t="shared" si="350"/>
        <v>0</v>
      </c>
      <c r="FM506">
        <f t="shared" si="351"/>
        <v>0</v>
      </c>
    </row>
    <row r="507" spans="80:169" x14ac:dyDescent="0.25">
      <c r="CB507" s="7"/>
      <c r="FJ507">
        <f t="shared" si="348"/>
        <v>0</v>
      </c>
      <c r="FK507">
        <f t="shared" si="349"/>
        <v>0</v>
      </c>
      <c r="FL507">
        <f t="shared" si="350"/>
        <v>0</v>
      </c>
      <c r="FM507">
        <f t="shared" si="351"/>
        <v>0</v>
      </c>
    </row>
    <row r="508" spans="80:169" x14ac:dyDescent="0.25">
      <c r="CB508" s="7"/>
      <c r="FJ508">
        <f t="shared" si="348"/>
        <v>0</v>
      </c>
      <c r="FK508">
        <f t="shared" si="349"/>
        <v>0</v>
      </c>
      <c r="FL508">
        <f t="shared" si="350"/>
        <v>0</v>
      </c>
      <c r="FM508">
        <f t="shared" si="351"/>
        <v>0</v>
      </c>
    </row>
    <row r="509" spans="80:169" x14ac:dyDescent="0.25">
      <c r="CB509" s="7"/>
      <c r="FJ509">
        <f t="shared" si="348"/>
        <v>0</v>
      </c>
      <c r="FK509">
        <f t="shared" si="349"/>
        <v>0</v>
      </c>
      <c r="FL509">
        <f t="shared" si="350"/>
        <v>0</v>
      </c>
      <c r="FM509">
        <f t="shared" si="351"/>
        <v>0</v>
      </c>
    </row>
    <row r="510" spans="80:169" x14ac:dyDescent="0.25">
      <c r="CB510" s="7"/>
      <c r="FJ510">
        <f t="shared" si="348"/>
        <v>0</v>
      </c>
      <c r="FK510">
        <f t="shared" si="349"/>
        <v>0</v>
      </c>
      <c r="FL510">
        <f t="shared" si="350"/>
        <v>0</v>
      </c>
      <c r="FM510">
        <f t="shared" si="351"/>
        <v>0</v>
      </c>
    </row>
    <row r="511" spans="80:169" x14ac:dyDescent="0.25">
      <c r="CB511" s="7"/>
      <c r="FJ511">
        <f t="shared" si="348"/>
        <v>0</v>
      </c>
      <c r="FK511">
        <f t="shared" si="349"/>
        <v>0</v>
      </c>
      <c r="FL511">
        <f t="shared" si="350"/>
        <v>0</v>
      </c>
      <c r="FM511">
        <f t="shared" si="351"/>
        <v>0</v>
      </c>
    </row>
    <row r="512" spans="80:169" x14ac:dyDescent="0.25">
      <c r="CB512" s="7"/>
      <c r="FJ512">
        <f t="shared" si="348"/>
        <v>0</v>
      </c>
      <c r="FK512">
        <f t="shared" si="349"/>
        <v>0</v>
      </c>
      <c r="FL512">
        <f t="shared" si="350"/>
        <v>0</v>
      </c>
      <c r="FM512">
        <f t="shared" si="351"/>
        <v>0</v>
      </c>
    </row>
    <row r="513" spans="80:169" x14ac:dyDescent="0.25">
      <c r="CB513" s="7"/>
      <c r="FJ513">
        <f t="shared" si="348"/>
        <v>0</v>
      </c>
      <c r="FK513">
        <f t="shared" si="349"/>
        <v>0</v>
      </c>
      <c r="FL513">
        <f t="shared" si="350"/>
        <v>0</v>
      </c>
      <c r="FM513">
        <f t="shared" si="351"/>
        <v>0</v>
      </c>
    </row>
    <row r="514" spans="80:169" x14ac:dyDescent="0.25">
      <c r="CB514" s="7"/>
      <c r="FJ514">
        <f t="shared" si="348"/>
        <v>0</v>
      </c>
      <c r="FK514">
        <f t="shared" si="349"/>
        <v>0</v>
      </c>
      <c r="FL514">
        <f t="shared" si="350"/>
        <v>0</v>
      </c>
      <c r="FM514">
        <f t="shared" si="351"/>
        <v>0</v>
      </c>
    </row>
    <row r="515" spans="80:169" x14ac:dyDescent="0.25">
      <c r="CB515" s="7"/>
      <c r="FJ515">
        <f t="shared" si="348"/>
        <v>0</v>
      </c>
      <c r="FK515">
        <f t="shared" si="349"/>
        <v>0</v>
      </c>
      <c r="FL515">
        <f t="shared" si="350"/>
        <v>0</v>
      </c>
      <c r="FM515">
        <f t="shared" si="351"/>
        <v>0</v>
      </c>
    </row>
    <row r="516" spans="80:169" x14ac:dyDescent="0.25">
      <c r="CB516" s="7"/>
      <c r="FJ516">
        <f t="shared" si="348"/>
        <v>0</v>
      </c>
      <c r="FK516">
        <f t="shared" si="349"/>
        <v>0</v>
      </c>
      <c r="FL516">
        <f t="shared" si="350"/>
        <v>0</v>
      </c>
      <c r="FM516">
        <f t="shared" si="351"/>
        <v>0</v>
      </c>
    </row>
    <row r="517" spans="80:169" x14ac:dyDescent="0.25">
      <c r="CB517" s="7"/>
      <c r="FJ517">
        <f t="shared" si="348"/>
        <v>0</v>
      </c>
      <c r="FK517">
        <f t="shared" si="349"/>
        <v>0</v>
      </c>
      <c r="FL517">
        <f t="shared" si="350"/>
        <v>0</v>
      </c>
      <c r="FM517">
        <f t="shared" si="351"/>
        <v>0</v>
      </c>
    </row>
    <row r="518" spans="80:169" x14ac:dyDescent="0.25">
      <c r="CB518" s="7"/>
      <c r="FJ518">
        <f t="shared" si="348"/>
        <v>0</v>
      </c>
      <c r="FK518">
        <f t="shared" si="349"/>
        <v>0</v>
      </c>
      <c r="FL518">
        <f t="shared" si="350"/>
        <v>0</v>
      </c>
      <c r="FM518">
        <f t="shared" si="351"/>
        <v>0</v>
      </c>
    </row>
    <row r="519" spans="80:169" x14ac:dyDescent="0.25">
      <c r="CB519" s="7"/>
      <c r="FJ519">
        <f t="shared" si="348"/>
        <v>0</v>
      </c>
      <c r="FK519">
        <f t="shared" si="349"/>
        <v>0</v>
      </c>
      <c r="FL519">
        <f t="shared" si="350"/>
        <v>0</v>
      </c>
      <c r="FM519">
        <f t="shared" si="351"/>
        <v>0</v>
      </c>
    </row>
    <row r="520" spans="80:169" x14ac:dyDescent="0.25">
      <c r="CB520" s="7"/>
      <c r="FJ520">
        <f t="shared" si="348"/>
        <v>0</v>
      </c>
      <c r="FK520">
        <f t="shared" si="349"/>
        <v>0</v>
      </c>
      <c r="FL520">
        <f t="shared" si="350"/>
        <v>0</v>
      </c>
      <c r="FM520">
        <f t="shared" si="351"/>
        <v>0</v>
      </c>
    </row>
    <row r="521" spans="80:169" x14ac:dyDescent="0.25">
      <c r="CB521" s="7"/>
      <c r="FJ521">
        <f t="shared" si="348"/>
        <v>0</v>
      </c>
      <c r="FK521">
        <f t="shared" si="349"/>
        <v>0</v>
      </c>
      <c r="FL521">
        <f t="shared" si="350"/>
        <v>0</v>
      </c>
      <c r="FM521">
        <f t="shared" si="351"/>
        <v>0</v>
      </c>
    </row>
    <row r="522" spans="80:169" x14ac:dyDescent="0.25">
      <c r="CB522" s="7"/>
      <c r="FJ522">
        <f t="shared" si="348"/>
        <v>0</v>
      </c>
      <c r="FK522">
        <f t="shared" si="349"/>
        <v>0</v>
      </c>
      <c r="FL522">
        <f t="shared" si="350"/>
        <v>0</v>
      </c>
      <c r="FM522">
        <f t="shared" si="351"/>
        <v>0</v>
      </c>
    </row>
    <row r="523" spans="80:169" x14ac:dyDescent="0.25">
      <c r="CB523" s="7"/>
      <c r="FJ523">
        <f t="shared" si="348"/>
        <v>0</v>
      </c>
      <c r="FK523">
        <f t="shared" si="349"/>
        <v>0</v>
      </c>
      <c r="FL523">
        <f t="shared" si="350"/>
        <v>0</v>
      </c>
      <c r="FM523">
        <f t="shared" si="351"/>
        <v>0</v>
      </c>
    </row>
    <row r="524" spans="80:169" x14ac:dyDescent="0.25">
      <c r="CB524" s="7"/>
      <c r="FJ524">
        <f t="shared" si="348"/>
        <v>0</v>
      </c>
      <c r="FK524">
        <f t="shared" si="349"/>
        <v>0</v>
      </c>
      <c r="FL524">
        <f t="shared" si="350"/>
        <v>0</v>
      </c>
      <c r="FM524">
        <f t="shared" si="351"/>
        <v>0</v>
      </c>
    </row>
    <row r="525" spans="80:169" x14ac:dyDescent="0.25">
      <c r="CB525" s="7"/>
      <c r="FJ525">
        <f t="shared" si="348"/>
        <v>0</v>
      </c>
      <c r="FK525">
        <f t="shared" si="349"/>
        <v>0</v>
      </c>
      <c r="FL525">
        <f t="shared" si="350"/>
        <v>0</v>
      </c>
      <c r="FM525">
        <f t="shared" si="351"/>
        <v>0</v>
      </c>
    </row>
    <row r="526" spans="80:169" x14ac:dyDescent="0.25">
      <c r="CB526" s="7"/>
      <c r="FJ526">
        <f t="shared" si="348"/>
        <v>0</v>
      </c>
      <c r="FK526">
        <f t="shared" si="349"/>
        <v>0</v>
      </c>
      <c r="FL526">
        <f t="shared" si="350"/>
        <v>0</v>
      </c>
      <c r="FM526">
        <f t="shared" si="351"/>
        <v>0</v>
      </c>
    </row>
    <row r="527" spans="80:169" x14ac:dyDescent="0.25">
      <c r="CB527" s="7"/>
      <c r="FJ527">
        <f t="shared" si="348"/>
        <v>0</v>
      </c>
      <c r="FK527">
        <f t="shared" si="349"/>
        <v>0</v>
      </c>
      <c r="FL527">
        <f t="shared" si="350"/>
        <v>0</v>
      </c>
      <c r="FM527">
        <f t="shared" si="351"/>
        <v>0</v>
      </c>
    </row>
    <row r="528" spans="80:169" x14ac:dyDescent="0.25">
      <c r="CB528" s="7"/>
      <c r="FJ528">
        <f t="shared" ref="FJ528:FJ591" si="352">SUM(BQ528:BT528)</f>
        <v>0</v>
      </c>
      <c r="FK528">
        <f t="shared" ref="FK528:FK591" si="353">SUM(BQ528:BU528)</f>
        <v>0</v>
      </c>
      <c r="FL528">
        <f t="shared" ref="FL528:FL591" si="354">SUM(BQ528:BV528)</f>
        <v>0</v>
      </c>
      <c r="FM528">
        <f t="shared" ref="FM528:FM591" si="355">SUM(BQ528:BW528)</f>
        <v>0</v>
      </c>
    </row>
    <row r="529" spans="80:169" x14ac:dyDescent="0.25">
      <c r="CB529" s="7"/>
      <c r="FJ529">
        <f t="shared" si="352"/>
        <v>0</v>
      </c>
      <c r="FK529">
        <f t="shared" si="353"/>
        <v>0</v>
      </c>
      <c r="FL529">
        <f t="shared" si="354"/>
        <v>0</v>
      </c>
      <c r="FM529">
        <f t="shared" si="355"/>
        <v>0</v>
      </c>
    </row>
    <row r="530" spans="80:169" x14ac:dyDescent="0.25">
      <c r="CB530" s="7"/>
      <c r="FJ530">
        <f t="shared" si="352"/>
        <v>0</v>
      </c>
      <c r="FK530">
        <f t="shared" si="353"/>
        <v>0</v>
      </c>
      <c r="FL530">
        <f t="shared" si="354"/>
        <v>0</v>
      </c>
      <c r="FM530">
        <f t="shared" si="355"/>
        <v>0</v>
      </c>
    </row>
    <row r="531" spans="80:169" x14ac:dyDescent="0.25">
      <c r="CB531" s="7"/>
      <c r="FJ531">
        <f t="shared" si="352"/>
        <v>0</v>
      </c>
      <c r="FK531">
        <f t="shared" si="353"/>
        <v>0</v>
      </c>
      <c r="FL531">
        <f t="shared" si="354"/>
        <v>0</v>
      </c>
      <c r="FM531">
        <f t="shared" si="355"/>
        <v>0</v>
      </c>
    </row>
    <row r="532" spans="80:169" x14ac:dyDescent="0.25">
      <c r="CB532" s="7"/>
      <c r="FJ532">
        <f t="shared" si="352"/>
        <v>0</v>
      </c>
      <c r="FK532">
        <f t="shared" si="353"/>
        <v>0</v>
      </c>
      <c r="FL532">
        <f t="shared" si="354"/>
        <v>0</v>
      </c>
      <c r="FM532">
        <f t="shared" si="355"/>
        <v>0</v>
      </c>
    </row>
    <row r="533" spans="80:169" x14ac:dyDescent="0.25">
      <c r="CB533" s="7"/>
      <c r="FJ533">
        <f t="shared" si="352"/>
        <v>0</v>
      </c>
      <c r="FK533">
        <f t="shared" si="353"/>
        <v>0</v>
      </c>
      <c r="FL533">
        <f t="shared" si="354"/>
        <v>0</v>
      </c>
      <c r="FM533">
        <f t="shared" si="355"/>
        <v>0</v>
      </c>
    </row>
    <row r="534" spans="80:169" x14ac:dyDescent="0.25">
      <c r="CB534" s="7"/>
      <c r="FJ534">
        <f t="shared" si="352"/>
        <v>0</v>
      </c>
      <c r="FK534">
        <f t="shared" si="353"/>
        <v>0</v>
      </c>
      <c r="FL534">
        <f t="shared" si="354"/>
        <v>0</v>
      </c>
      <c r="FM534">
        <f t="shared" si="355"/>
        <v>0</v>
      </c>
    </row>
    <row r="535" spans="80:169" x14ac:dyDescent="0.25">
      <c r="CB535" s="7"/>
      <c r="FJ535">
        <f t="shared" si="352"/>
        <v>0</v>
      </c>
      <c r="FK535">
        <f t="shared" si="353"/>
        <v>0</v>
      </c>
      <c r="FL535">
        <f t="shared" si="354"/>
        <v>0</v>
      </c>
      <c r="FM535">
        <f t="shared" si="355"/>
        <v>0</v>
      </c>
    </row>
    <row r="536" spans="80:169" x14ac:dyDescent="0.25">
      <c r="CB536" s="7"/>
      <c r="FJ536">
        <f t="shared" si="352"/>
        <v>0</v>
      </c>
      <c r="FK536">
        <f t="shared" si="353"/>
        <v>0</v>
      </c>
      <c r="FL536">
        <f t="shared" si="354"/>
        <v>0</v>
      </c>
      <c r="FM536">
        <f t="shared" si="355"/>
        <v>0</v>
      </c>
    </row>
    <row r="537" spans="80:169" x14ac:dyDescent="0.25">
      <c r="CB537" s="7"/>
      <c r="FJ537">
        <f t="shared" si="352"/>
        <v>0</v>
      </c>
      <c r="FK537">
        <f t="shared" si="353"/>
        <v>0</v>
      </c>
      <c r="FL537">
        <f t="shared" si="354"/>
        <v>0</v>
      </c>
      <c r="FM537">
        <f t="shared" si="355"/>
        <v>0</v>
      </c>
    </row>
    <row r="538" spans="80:169" x14ac:dyDescent="0.25">
      <c r="CB538" s="7"/>
      <c r="FJ538">
        <f t="shared" si="352"/>
        <v>0</v>
      </c>
      <c r="FK538">
        <f t="shared" si="353"/>
        <v>0</v>
      </c>
      <c r="FL538">
        <f t="shared" si="354"/>
        <v>0</v>
      </c>
      <c r="FM538">
        <f t="shared" si="355"/>
        <v>0</v>
      </c>
    </row>
    <row r="539" spans="80:169" x14ac:dyDescent="0.25">
      <c r="CB539" s="7"/>
      <c r="FJ539">
        <f t="shared" si="352"/>
        <v>0</v>
      </c>
      <c r="FK539">
        <f t="shared" si="353"/>
        <v>0</v>
      </c>
      <c r="FL539">
        <f t="shared" si="354"/>
        <v>0</v>
      </c>
      <c r="FM539">
        <f t="shared" si="355"/>
        <v>0</v>
      </c>
    </row>
    <row r="540" spans="80:169" x14ac:dyDescent="0.25">
      <c r="CB540" s="7"/>
      <c r="FJ540">
        <f t="shared" si="352"/>
        <v>0</v>
      </c>
      <c r="FK540">
        <f t="shared" si="353"/>
        <v>0</v>
      </c>
      <c r="FL540">
        <f t="shared" si="354"/>
        <v>0</v>
      </c>
      <c r="FM540">
        <f t="shared" si="355"/>
        <v>0</v>
      </c>
    </row>
    <row r="541" spans="80:169" x14ac:dyDescent="0.25">
      <c r="CB541" s="7"/>
      <c r="FJ541">
        <f t="shared" si="352"/>
        <v>0</v>
      </c>
      <c r="FK541">
        <f t="shared" si="353"/>
        <v>0</v>
      </c>
      <c r="FL541">
        <f t="shared" si="354"/>
        <v>0</v>
      </c>
      <c r="FM541">
        <f t="shared" si="355"/>
        <v>0</v>
      </c>
    </row>
    <row r="542" spans="80:169" x14ac:dyDescent="0.25">
      <c r="CB542" s="7"/>
      <c r="FJ542">
        <f t="shared" si="352"/>
        <v>0</v>
      </c>
      <c r="FK542">
        <f t="shared" si="353"/>
        <v>0</v>
      </c>
      <c r="FL542">
        <f t="shared" si="354"/>
        <v>0</v>
      </c>
      <c r="FM542">
        <f t="shared" si="355"/>
        <v>0</v>
      </c>
    </row>
    <row r="543" spans="80:169" x14ac:dyDescent="0.25">
      <c r="CB543" s="7"/>
      <c r="FJ543">
        <f t="shared" si="352"/>
        <v>0</v>
      </c>
      <c r="FK543">
        <f t="shared" si="353"/>
        <v>0</v>
      </c>
      <c r="FL543">
        <f t="shared" si="354"/>
        <v>0</v>
      </c>
      <c r="FM543">
        <f t="shared" si="355"/>
        <v>0</v>
      </c>
    </row>
    <row r="544" spans="80:169" x14ac:dyDescent="0.25">
      <c r="CB544" s="7"/>
      <c r="FJ544">
        <f t="shared" si="352"/>
        <v>0</v>
      </c>
      <c r="FK544">
        <f t="shared" si="353"/>
        <v>0</v>
      </c>
      <c r="FL544">
        <f t="shared" si="354"/>
        <v>0</v>
      </c>
      <c r="FM544">
        <f t="shared" si="355"/>
        <v>0</v>
      </c>
    </row>
    <row r="545" spans="80:169" x14ac:dyDescent="0.25">
      <c r="CB545" s="7"/>
      <c r="FJ545">
        <f t="shared" si="352"/>
        <v>0</v>
      </c>
      <c r="FK545">
        <f t="shared" si="353"/>
        <v>0</v>
      </c>
      <c r="FL545">
        <f t="shared" si="354"/>
        <v>0</v>
      </c>
      <c r="FM545">
        <f t="shared" si="355"/>
        <v>0</v>
      </c>
    </row>
    <row r="546" spans="80:169" x14ac:dyDescent="0.25">
      <c r="CB546" s="7"/>
      <c r="FJ546">
        <f t="shared" si="352"/>
        <v>0</v>
      </c>
      <c r="FK546">
        <f t="shared" si="353"/>
        <v>0</v>
      </c>
      <c r="FL546">
        <f t="shared" si="354"/>
        <v>0</v>
      </c>
      <c r="FM546">
        <f t="shared" si="355"/>
        <v>0</v>
      </c>
    </row>
    <row r="547" spans="80:169" x14ac:dyDescent="0.25">
      <c r="CB547" s="7"/>
      <c r="FJ547">
        <f t="shared" si="352"/>
        <v>0</v>
      </c>
      <c r="FK547">
        <f t="shared" si="353"/>
        <v>0</v>
      </c>
      <c r="FL547">
        <f t="shared" si="354"/>
        <v>0</v>
      </c>
      <c r="FM547">
        <f t="shared" si="355"/>
        <v>0</v>
      </c>
    </row>
    <row r="548" spans="80:169" x14ac:dyDescent="0.25">
      <c r="CB548" s="7"/>
      <c r="FJ548">
        <f t="shared" si="352"/>
        <v>0</v>
      </c>
      <c r="FK548">
        <f t="shared" si="353"/>
        <v>0</v>
      </c>
      <c r="FL548">
        <f t="shared" si="354"/>
        <v>0</v>
      </c>
      <c r="FM548">
        <f t="shared" si="355"/>
        <v>0</v>
      </c>
    </row>
    <row r="549" spans="80:169" x14ac:dyDescent="0.25">
      <c r="CB549" s="7"/>
      <c r="FJ549">
        <f t="shared" si="352"/>
        <v>0</v>
      </c>
      <c r="FK549">
        <f t="shared" si="353"/>
        <v>0</v>
      </c>
      <c r="FL549">
        <f t="shared" si="354"/>
        <v>0</v>
      </c>
      <c r="FM549">
        <f t="shared" si="355"/>
        <v>0</v>
      </c>
    </row>
    <row r="550" spans="80:169" x14ac:dyDescent="0.25">
      <c r="CB550" s="7"/>
      <c r="FJ550">
        <f t="shared" si="352"/>
        <v>0</v>
      </c>
      <c r="FK550">
        <f t="shared" si="353"/>
        <v>0</v>
      </c>
      <c r="FL550">
        <f t="shared" si="354"/>
        <v>0</v>
      </c>
      <c r="FM550">
        <f t="shared" si="355"/>
        <v>0</v>
      </c>
    </row>
    <row r="551" spans="80:169" x14ac:dyDescent="0.25">
      <c r="CB551" s="7"/>
      <c r="FJ551">
        <f t="shared" si="352"/>
        <v>0</v>
      </c>
      <c r="FK551">
        <f t="shared" si="353"/>
        <v>0</v>
      </c>
      <c r="FL551">
        <f t="shared" si="354"/>
        <v>0</v>
      </c>
      <c r="FM551">
        <f t="shared" si="355"/>
        <v>0</v>
      </c>
    </row>
    <row r="552" spans="80:169" x14ac:dyDescent="0.25">
      <c r="CB552" s="7"/>
      <c r="FJ552">
        <f t="shared" si="352"/>
        <v>0</v>
      </c>
      <c r="FK552">
        <f t="shared" si="353"/>
        <v>0</v>
      </c>
      <c r="FL552">
        <f t="shared" si="354"/>
        <v>0</v>
      </c>
      <c r="FM552">
        <f t="shared" si="355"/>
        <v>0</v>
      </c>
    </row>
    <row r="553" spans="80:169" x14ac:dyDescent="0.25">
      <c r="CB553" s="7"/>
      <c r="FJ553">
        <f t="shared" si="352"/>
        <v>0</v>
      </c>
      <c r="FK553">
        <f t="shared" si="353"/>
        <v>0</v>
      </c>
      <c r="FL553">
        <f t="shared" si="354"/>
        <v>0</v>
      </c>
      <c r="FM553">
        <f t="shared" si="355"/>
        <v>0</v>
      </c>
    </row>
    <row r="554" spans="80:169" x14ac:dyDescent="0.25">
      <c r="CB554" s="7"/>
      <c r="FJ554">
        <f t="shared" si="352"/>
        <v>0</v>
      </c>
      <c r="FK554">
        <f t="shared" si="353"/>
        <v>0</v>
      </c>
      <c r="FL554">
        <f t="shared" si="354"/>
        <v>0</v>
      </c>
      <c r="FM554">
        <f t="shared" si="355"/>
        <v>0</v>
      </c>
    </row>
    <row r="555" spans="80:169" x14ac:dyDescent="0.25">
      <c r="CB555" s="7"/>
      <c r="FJ555">
        <f t="shared" si="352"/>
        <v>0</v>
      </c>
      <c r="FK555">
        <f t="shared" si="353"/>
        <v>0</v>
      </c>
      <c r="FL555">
        <f t="shared" si="354"/>
        <v>0</v>
      </c>
      <c r="FM555">
        <f t="shared" si="355"/>
        <v>0</v>
      </c>
    </row>
    <row r="556" spans="80:169" x14ac:dyDescent="0.25">
      <c r="CB556" s="7"/>
      <c r="FJ556">
        <f t="shared" si="352"/>
        <v>0</v>
      </c>
      <c r="FK556">
        <f t="shared" si="353"/>
        <v>0</v>
      </c>
      <c r="FL556">
        <f t="shared" si="354"/>
        <v>0</v>
      </c>
      <c r="FM556">
        <f t="shared" si="355"/>
        <v>0</v>
      </c>
    </row>
    <row r="557" spans="80:169" x14ac:dyDescent="0.25">
      <c r="CB557" s="7"/>
      <c r="FJ557">
        <f t="shared" si="352"/>
        <v>0</v>
      </c>
      <c r="FK557">
        <f t="shared" si="353"/>
        <v>0</v>
      </c>
      <c r="FL557">
        <f t="shared" si="354"/>
        <v>0</v>
      </c>
      <c r="FM557">
        <f t="shared" si="355"/>
        <v>0</v>
      </c>
    </row>
    <row r="558" spans="80:169" x14ac:dyDescent="0.25">
      <c r="CB558" s="7"/>
      <c r="FJ558">
        <f t="shared" si="352"/>
        <v>0</v>
      </c>
      <c r="FK558">
        <f t="shared" si="353"/>
        <v>0</v>
      </c>
      <c r="FL558">
        <f t="shared" si="354"/>
        <v>0</v>
      </c>
      <c r="FM558">
        <f t="shared" si="355"/>
        <v>0</v>
      </c>
    </row>
    <row r="559" spans="80:169" x14ac:dyDescent="0.25">
      <c r="CB559" s="7"/>
      <c r="FJ559">
        <f t="shared" si="352"/>
        <v>0</v>
      </c>
      <c r="FK559">
        <f t="shared" si="353"/>
        <v>0</v>
      </c>
      <c r="FL559">
        <f t="shared" si="354"/>
        <v>0</v>
      </c>
      <c r="FM559">
        <f t="shared" si="355"/>
        <v>0</v>
      </c>
    </row>
    <row r="560" spans="80:169" x14ac:dyDescent="0.25">
      <c r="CB560" s="7"/>
      <c r="FJ560">
        <f t="shared" si="352"/>
        <v>0</v>
      </c>
      <c r="FK560">
        <f t="shared" si="353"/>
        <v>0</v>
      </c>
      <c r="FL560">
        <f t="shared" si="354"/>
        <v>0</v>
      </c>
      <c r="FM560">
        <f t="shared" si="355"/>
        <v>0</v>
      </c>
    </row>
    <row r="561" spans="80:169" x14ac:dyDescent="0.25">
      <c r="CB561" s="7"/>
      <c r="FJ561">
        <f t="shared" si="352"/>
        <v>0</v>
      </c>
      <c r="FK561">
        <f t="shared" si="353"/>
        <v>0</v>
      </c>
      <c r="FL561">
        <f t="shared" si="354"/>
        <v>0</v>
      </c>
      <c r="FM561">
        <f t="shared" si="355"/>
        <v>0</v>
      </c>
    </row>
    <row r="562" spans="80:169" x14ac:dyDescent="0.25">
      <c r="CB562" s="7"/>
      <c r="FJ562">
        <f t="shared" si="352"/>
        <v>0</v>
      </c>
      <c r="FK562">
        <f t="shared" si="353"/>
        <v>0</v>
      </c>
      <c r="FL562">
        <f t="shared" si="354"/>
        <v>0</v>
      </c>
      <c r="FM562">
        <f t="shared" si="355"/>
        <v>0</v>
      </c>
    </row>
    <row r="563" spans="80:169" x14ac:dyDescent="0.25">
      <c r="CB563" s="7"/>
      <c r="FJ563">
        <f t="shared" si="352"/>
        <v>0</v>
      </c>
      <c r="FK563">
        <f t="shared" si="353"/>
        <v>0</v>
      </c>
      <c r="FL563">
        <f t="shared" si="354"/>
        <v>0</v>
      </c>
      <c r="FM563">
        <f t="shared" si="355"/>
        <v>0</v>
      </c>
    </row>
    <row r="564" spans="80:169" x14ac:dyDescent="0.25">
      <c r="CB564" s="7"/>
      <c r="FJ564">
        <f t="shared" si="352"/>
        <v>0</v>
      </c>
      <c r="FK564">
        <f t="shared" si="353"/>
        <v>0</v>
      </c>
      <c r="FL564">
        <f t="shared" si="354"/>
        <v>0</v>
      </c>
      <c r="FM564">
        <f t="shared" si="355"/>
        <v>0</v>
      </c>
    </row>
    <row r="565" spans="80:169" x14ac:dyDescent="0.25">
      <c r="CB565" s="7"/>
      <c r="FJ565">
        <f t="shared" si="352"/>
        <v>0</v>
      </c>
      <c r="FK565">
        <f t="shared" si="353"/>
        <v>0</v>
      </c>
      <c r="FL565">
        <f t="shared" si="354"/>
        <v>0</v>
      </c>
      <c r="FM565">
        <f t="shared" si="355"/>
        <v>0</v>
      </c>
    </row>
    <row r="566" spans="80:169" x14ac:dyDescent="0.25">
      <c r="CB566" s="7"/>
      <c r="FJ566">
        <f t="shared" si="352"/>
        <v>0</v>
      </c>
      <c r="FK566">
        <f t="shared" si="353"/>
        <v>0</v>
      </c>
      <c r="FL566">
        <f t="shared" si="354"/>
        <v>0</v>
      </c>
      <c r="FM566">
        <f t="shared" si="355"/>
        <v>0</v>
      </c>
    </row>
    <row r="567" spans="80:169" x14ac:dyDescent="0.25">
      <c r="CB567" s="7"/>
      <c r="FJ567">
        <f t="shared" si="352"/>
        <v>0</v>
      </c>
      <c r="FK567">
        <f t="shared" si="353"/>
        <v>0</v>
      </c>
      <c r="FL567">
        <f t="shared" si="354"/>
        <v>0</v>
      </c>
      <c r="FM567">
        <f t="shared" si="355"/>
        <v>0</v>
      </c>
    </row>
    <row r="568" spans="80:169" x14ac:dyDescent="0.25">
      <c r="CB568" s="7"/>
      <c r="FJ568">
        <f t="shared" si="352"/>
        <v>0</v>
      </c>
      <c r="FK568">
        <f t="shared" si="353"/>
        <v>0</v>
      </c>
      <c r="FL568">
        <f t="shared" si="354"/>
        <v>0</v>
      </c>
      <c r="FM568">
        <f t="shared" si="355"/>
        <v>0</v>
      </c>
    </row>
    <row r="569" spans="80:169" x14ac:dyDescent="0.25">
      <c r="CB569" s="7"/>
      <c r="FJ569">
        <f t="shared" si="352"/>
        <v>0</v>
      </c>
      <c r="FK569">
        <f t="shared" si="353"/>
        <v>0</v>
      </c>
      <c r="FL569">
        <f t="shared" si="354"/>
        <v>0</v>
      </c>
      <c r="FM569">
        <f t="shared" si="355"/>
        <v>0</v>
      </c>
    </row>
    <row r="570" spans="80:169" x14ac:dyDescent="0.25">
      <c r="CB570" s="7"/>
      <c r="FJ570">
        <f t="shared" si="352"/>
        <v>0</v>
      </c>
      <c r="FK570">
        <f t="shared" si="353"/>
        <v>0</v>
      </c>
      <c r="FL570">
        <f t="shared" si="354"/>
        <v>0</v>
      </c>
      <c r="FM570">
        <f t="shared" si="355"/>
        <v>0</v>
      </c>
    </row>
    <row r="571" spans="80:169" x14ac:dyDescent="0.25">
      <c r="CB571" s="7"/>
      <c r="FJ571">
        <f t="shared" si="352"/>
        <v>0</v>
      </c>
      <c r="FK571">
        <f t="shared" si="353"/>
        <v>0</v>
      </c>
      <c r="FL571">
        <f t="shared" si="354"/>
        <v>0</v>
      </c>
      <c r="FM571">
        <f t="shared" si="355"/>
        <v>0</v>
      </c>
    </row>
    <row r="572" spans="80:169" x14ac:dyDescent="0.25">
      <c r="CB572" s="7"/>
      <c r="FJ572">
        <f t="shared" si="352"/>
        <v>0</v>
      </c>
      <c r="FK572">
        <f t="shared" si="353"/>
        <v>0</v>
      </c>
      <c r="FL572">
        <f t="shared" si="354"/>
        <v>0</v>
      </c>
      <c r="FM572">
        <f t="shared" si="355"/>
        <v>0</v>
      </c>
    </row>
    <row r="573" spans="80:169" x14ac:dyDescent="0.25">
      <c r="CB573" s="7"/>
      <c r="FJ573">
        <f t="shared" si="352"/>
        <v>0</v>
      </c>
      <c r="FK573">
        <f t="shared" si="353"/>
        <v>0</v>
      </c>
      <c r="FL573">
        <f t="shared" si="354"/>
        <v>0</v>
      </c>
      <c r="FM573">
        <f t="shared" si="355"/>
        <v>0</v>
      </c>
    </row>
    <row r="574" spans="80:169" x14ac:dyDescent="0.25">
      <c r="CB574" s="7"/>
      <c r="FJ574">
        <f t="shared" si="352"/>
        <v>0</v>
      </c>
      <c r="FK574">
        <f t="shared" si="353"/>
        <v>0</v>
      </c>
      <c r="FL574">
        <f t="shared" si="354"/>
        <v>0</v>
      </c>
      <c r="FM574">
        <f t="shared" si="355"/>
        <v>0</v>
      </c>
    </row>
    <row r="575" spans="80:169" x14ac:dyDescent="0.25">
      <c r="CB575" s="7"/>
      <c r="FJ575">
        <f t="shared" si="352"/>
        <v>0</v>
      </c>
      <c r="FK575">
        <f t="shared" si="353"/>
        <v>0</v>
      </c>
      <c r="FL575">
        <f t="shared" si="354"/>
        <v>0</v>
      </c>
      <c r="FM575">
        <f t="shared" si="355"/>
        <v>0</v>
      </c>
    </row>
    <row r="576" spans="80:169" x14ac:dyDescent="0.25">
      <c r="CB576" s="7"/>
      <c r="FJ576">
        <f t="shared" si="352"/>
        <v>0</v>
      </c>
      <c r="FK576">
        <f t="shared" si="353"/>
        <v>0</v>
      </c>
      <c r="FL576">
        <f t="shared" si="354"/>
        <v>0</v>
      </c>
      <c r="FM576">
        <f t="shared" si="355"/>
        <v>0</v>
      </c>
    </row>
    <row r="577" spans="80:169" x14ac:dyDescent="0.25">
      <c r="CB577" s="7"/>
      <c r="FJ577">
        <f t="shared" si="352"/>
        <v>0</v>
      </c>
      <c r="FK577">
        <f t="shared" si="353"/>
        <v>0</v>
      </c>
      <c r="FL577">
        <f t="shared" si="354"/>
        <v>0</v>
      </c>
      <c r="FM577">
        <f t="shared" si="355"/>
        <v>0</v>
      </c>
    </row>
    <row r="578" spans="80:169" x14ac:dyDescent="0.25">
      <c r="CB578" s="7"/>
      <c r="FJ578">
        <f t="shared" si="352"/>
        <v>0</v>
      </c>
      <c r="FK578">
        <f t="shared" si="353"/>
        <v>0</v>
      </c>
      <c r="FL578">
        <f t="shared" si="354"/>
        <v>0</v>
      </c>
      <c r="FM578">
        <f t="shared" si="355"/>
        <v>0</v>
      </c>
    </row>
    <row r="579" spans="80:169" x14ac:dyDescent="0.25">
      <c r="CB579" s="7"/>
      <c r="FJ579">
        <f t="shared" si="352"/>
        <v>0</v>
      </c>
      <c r="FK579">
        <f t="shared" si="353"/>
        <v>0</v>
      </c>
      <c r="FL579">
        <f t="shared" si="354"/>
        <v>0</v>
      </c>
      <c r="FM579">
        <f t="shared" si="355"/>
        <v>0</v>
      </c>
    </row>
    <row r="580" spans="80:169" x14ac:dyDescent="0.25">
      <c r="CB580" s="7"/>
      <c r="FJ580">
        <f t="shared" si="352"/>
        <v>0</v>
      </c>
      <c r="FK580">
        <f t="shared" si="353"/>
        <v>0</v>
      </c>
      <c r="FL580">
        <f t="shared" si="354"/>
        <v>0</v>
      </c>
      <c r="FM580">
        <f t="shared" si="355"/>
        <v>0</v>
      </c>
    </row>
    <row r="581" spans="80:169" x14ac:dyDescent="0.25">
      <c r="CB581" s="7"/>
      <c r="FJ581">
        <f t="shared" si="352"/>
        <v>0</v>
      </c>
      <c r="FK581">
        <f t="shared" si="353"/>
        <v>0</v>
      </c>
      <c r="FL581">
        <f t="shared" si="354"/>
        <v>0</v>
      </c>
      <c r="FM581">
        <f t="shared" si="355"/>
        <v>0</v>
      </c>
    </row>
    <row r="582" spans="80:169" x14ac:dyDescent="0.25">
      <c r="CB582" s="7"/>
      <c r="FJ582">
        <f t="shared" si="352"/>
        <v>0</v>
      </c>
      <c r="FK582">
        <f t="shared" si="353"/>
        <v>0</v>
      </c>
      <c r="FL582">
        <f t="shared" si="354"/>
        <v>0</v>
      </c>
      <c r="FM582">
        <f t="shared" si="355"/>
        <v>0</v>
      </c>
    </row>
    <row r="583" spans="80:169" x14ac:dyDescent="0.25">
      <c r="CB583" s="7"/>
      <c r="FJ583">
        <f t="shared" si="352"/>
        <v>0</v>
      </c>
      <c r="FK583">
        <f t="shared" si="353"/>
        <v>0</v>
      </c>
      <c r="FL583">
        <f t="shared" si="354"/>
        <v>0</v>
      </c>
      <c r="FM583">
        <f t="shared" si="355"/>
        <v>0</v>
      </c>
    </row>
    <row r="584" spans="80:169" x14ac:dyDescent="0.25">
      <c r="CB584" s="7"/>
      <c r="FJ584">
        <f t="shared" si="352"/>
        <v>0</v>
      </c>
      <c r="FK584">
        <f t="shared" si="353"/>
        <v>0</v>
      </c>
      <c r="FL584">
        <f t="shared" si="354"/>
        <v>0</v>
      </c>
      <c r="FM584">
        <f t="shared" si="355"/>
        <v>0</v>
      </c>
    </row>
    <row r="585" spans="80:169" x14ac:dyDescent="0.25">
      <c r="CB585" s="7"/>
      <c r="FJ585">
        <f t="shared" si="352"/>
        <v>0</v>
      </c>
      <c r="FK585">
        <f t="shared" si="353"/>
        <v>0</v>
      </c>
      <c r="FL585">
        <f t="shared" si="354"/>
        <v>0</v>
      </c>
      <c r="FM585">
        <f t="shared" si="355"/>
        <v>0</v>
      </c>
    </row>
    <row r="586" spans="80:169" x14ac:dyDescent="0.25">
      <c r="CB586" s="7"/>
      <c r="FJ586">
        <f t="shared" si="352"/>
        <v>0</v>
      </c>
      <c r="FK586">
        <f t="shared" si="353"/>
        <v>0</v>
      </c>
      <c r="FL586">
        <f t="shared" si="354"/>
        <v>0</v>
      </c>
      <c r="FM586">
        <f t="shared" si="355"/>
        <v>0</v>
      </c>
    </row>
    <row r="587" spans="80:169" x14ac:dyDescent="0.25">
      <c r="CB587" s="7"/>
      <c r="FJ587">
        <f t="shared" si="352"/>
        <v>0</v>
      </c>
      <c r="FK587">
        <f t="shared" si="353"/>
        <v>0</v>
      </c>
      <c r="FL587">
        <f t="shared" si="354"/>
        <v>0</v>
      </c>
      <c r="FM587">
        <f t="shared" si="355"/>
        <v>0</v>
      </c>
    </row>
    <row r="588" spans="80:169" x14ac:dyDescent="0.25">
      <c r="CB588" s="7"/>
      <c r="FJ588">
        <f t="shared" si="352"/>
        <v>0</v>
      </c>
      <c r="FK588">
        <f t="shared" si="353"/>
        <v>0</v>
      </c>
      <c r="FL588">
        <f t="shared" si="354"/>
        <v>0</v>
      </c>
      <c r="FM588">
        <f t="shared" si="355"/>
        <v>0</v>
      </c>
    </row>
    <row r="589" spans="80:169" x14ac:dyDescent="0.25">
      <c r="CB589" s="7"/>
      <c r="FJ589">
        <f t="shared" si="352"/>
        <v>0</v>
      </c>
      <c r="FK589">
        <f t="shared" si="353"/>
        <v>0</v>
      </c>
      <c r="FL589">
        <f t="shared" si="354"/>
        <v>0</v>
      </c>
      <c r="FM589">
        <f t="shared" si="355"/>
        <v>0</v>
      </c>
    </row>
    <row r="590" spans="80:169" x14ac:dyDescent="0.25">
      <c r="CB590" s="7"/>
      <c r="FJ590">
        <f t="shared" si="352"/>
        <v>0</v>
      </c>
      <c r="FK590">
        <f t="shared" si="353"/>
        <v>0</v>
      </c>
      <c r="FL590">
        <f t="shared" si="354"/>
        <v>0</v>
      </c>
      <c r="FM590">
        <f t="shared" si="355"/>
        <v>0</v>
      </c>
    </row>
    <row r="591" spans="80:169" x14ac:dyDescent="0.25">
      <c r="CB591" s="7"/>
      <c r="FJ591">
        <f t="shared" si="352"/>
        <v>0</v>
      </c>
      <c r="FK591">
        <f t="shared" si="353"/>
        <v>0</v>
      </c>
      <c r="FL591">
        <f t="shared" si="354"/>
        <v>0</v>
      </c>
      <c r="FM591">
        <f t="shared" si="355"/>
        <v>0</v>
      </c>
    </row>
    <row r="592" spans="80:169" x14ac:dyDescent="0.25">
      <c r="CB592" s="7"/>
      <c r="FJ592">
        <f t="shared" ref="FJ592:FJ655" si="356">SUM(BQ592:BT592)</f>
        <v>0</v>
      </c>
      <c r="FK592">
        <f t="shared" ref="FK592:FK655" si="357">SUM(BQ592:BU592)</f>
        <v>0</v>
      </c>
      <c r="FL592">
        <f t="shared" ref="FL592:FL655" si="358">SUM(BQ592:BV592)</f>
        <v>0</v>
      </c>
      <c r="FM592">
        <f t="shared" ref="FM592:FM655" si="359">SUM(BQ592:BW592)</f>
        <v>0</v>
      </c>
    </row>
    <row r="593" spans="80:169" x14ac:dyDescent="0.25">
      <c r="CB593" s="7"/>
      <c r="FJ593">
        <f t="shared" si="356"/>
        <v>0</v>
      </c>
      <c r="FK593">
        <f t="shared" si="357"/>
        <v>0</v>
      </c>
      <c r="FL593">
        <f t="shared" si="358"/>
        <v>0</v>
      </c>
      <c r="FM593">
        <f t="shared" si="359"/>
        <v>0</v>
      </c>
    </row>
    <row r="594" spans="80:169" x14ac:dyDescent="0.25">
      <c r="CB594" s="7"/>
      <c r="FJ594">
        <f t="shared" si="356"/>
        <v>0</v>
      </c>
      <c r="FK594">
        <f t="shared" si="357"/>
        <v>0</v>
      </c>
      <c r="FL594">
        <f t="shared" si="358"/>
        <v>0</v>
      </c>
      <c r="FM594">
        <f t="shared" si="359"/>
        <v>0</v>
      </c>
    </row>
    <row r="595" spans="80:169" x14ac:dyDescent="0.25">
      <c r="CB595" s="7"/>
      <c r="FJ595">
        <f t="shared" si="356"/>
        <v>0</v>
      </c>
      <c r="FK595">
        <f t="shared" si="357"/>
        <v>0</v>
      </c>
      <c r="FL595">
        <f t="shared" si="358"/>
        <v>0</v>
      </c>
      <c r="FM595">
        <f t="shared" si="359"/>
        <v>0</v>
      </c>
    </row>
    <row r="596" spans="80:169" x14ac:dyDescent="0.25">
      <c r="CB596" s="7"/>
      <c r="FJ596">
        <f t="shared" si="356"/>
        <v>0</v>
      </c>
      <c r="FK596">
        <f t="shared" si="357"/>
        <v>0</v>
      </c>
      <c r="FL596">
        <f t="shared" si="358"/>
        <v>0</v>
      </c>
      <c r="FM596">
        <f t="shared" si="359"/>
        <v>0</v>
      </c>
    </row>
    <row r="597" spans="80:169" x14ac:dyDescent="0.25">
      <c r="CB597" s="7"/>
      <c r="FJ597">
        <f t="shared" si="356"/>
        <v>0</v>
      </c>
      <c r="FK597">
        <f t="shared" si="357"/>
        <v>0</v>
      </c>
      <c r="FL597">
        <f t="shared" si="358"/>
        <v>0</v>
      </c>
      <c r="FM597">
        <f t="shared" si="359"/>
        <v>0</v>
      </c>
    </row>
    <row r="598" spans="80:169" x14ac:dyDescent="0.25">
      <c r="CB598" s="7"/>
      <c r="FJ598">
        <f t="shared" si="356"/>
        <v>0</v>
      </c>
      <c r="FK598">
        <f t="shared" si="357"/>
        <v>0</v>
      </c>
      <c r="FL598">
        <f t="shared" si="358"/>
        <v>0</v>
      </c>
      <c r="FM598">
        <f t="shared" si="359"/>
        <v>0</v>
      </c>
    </row>
    <row r="599" spans="80:169" x14ac:dyDescent="0.25">
      <c r="CB599" s="7"/>
      <c r="FJ599">
        <f t="shared" si="356"/>
        <v>0</v>
      </c>
      <c r="FK599">
        <f t="shared" si="357"/>
        <v>0</v>
      </c>
      <c r="FL599">
        <f t="shared" si="358"/>
        <v>0</v>
      </c>
      <c r="FM599">
        <f t="shared" si="359"/>
        <v>0</v>
      </c>
    </row>
    <row r="600" spans="80:169" x14ac:dyDescent="0.25">
      <c r="CB600" s="7"/>
      <c r="FJ600">
        <f t="shared" si="356"/>
        <v>0</v>
      </c>
      <c r="FK600">
        <f t="shared" si="357"/>
        <v>0</v>
      </c>
      <c r="FL600">
        <f t="shared" si="358"/>
        <v>0</v>
      </c>
      <c r="FM600">
        <f t="shared" si="359"/>
        <v>0</v>
      </c>
    </row>
    <row r="601" spans="80:169" x14ac:dyDescent="0.25">
      <c r="CB601" s="7"/>
      <c r="FJ601">
        <f t="shared" si="356"/>
        <v>0</v>
      </c>
      <c r="FK601">
        <f t="shared" si="357"/>
        <v>0</v>
      </c>
      <c r="FL601">
        <f t="shared" si="358"/>
        <v>0</v>
      </c>
      <c r="FM601">
        <f t="shared" si="359"/>
        <v>0</v>
      </c>
    </row>
    <row r="602" spans="80:169" x14ac:dyDescent="0.25">
      <c r="CB602" s="7"/>
      <c r="FJ602">
        <f t="shared" si="356"/>
        <v>0</v>
      </c>
      <c r="FK602">
        <f t="shared" si="357"/>
        <v>0</v>
      </c>
      <c r="FL602">
        <f t="shared" si="358"/>
        <v>0</v>
      </c>
      <c r="FM602">
        <f t="shared" si="359"/>
        <v>0</v>
      </c>
    </row>
    <row r="603" spans="80:169" x14ac:dyDescent="0.25">
      <c r="CB603" s="7"/>
      <c r="FJ603">
        <f t="shared" si="356"/>
        <v>0</v>
      </c>
      <c r="FK603">
        <f t="shared" si="357"/>
        <v>0</v>
      </c>
      <c r="FL603">
        <f t="shared" si="358"/>
        <v>0</v>
      </c>
      <c r="FM603">
        <f t="shared" si="359"/>
        <v>0</v>
      </c>
    </row>
    <row r="604" spans="80:169" x14ac:dyDescent="0.25">
      <c r="CB604" s="7"/>
      <c r="FJ604">
        <f t="shared" si="356"/>
        <v>0</v>
      </c>
      <c r="FK604">
        <f t="shared" si="357"/>
        <v>0</v>
      </c>
      <c r="FL604">
        <f t="shared" si="358"/>
        <v>0</v>
      </c>
      <c r="FM604">
        <f t="shared" si="359"/>
        <v>0</v>
      </c>
    </row>
    <row r="605" spans="80:169" x14ac:dyDescent="0.25">
      <c r="CB605" s="7"/>
      <c r="FJ605">
        <f t="shared" si="356"/>
        <v>0</v>
      </c>
      <c r="FK605">
        <f t="shared" si="357"/>
        <v>0</v>
      </c>
      <c r="FL605">
        <f t="shared" si="358"/>
        <v>0</v>
      </c>
      <c r="FM605">
        <f t="shared" si="359"/>
        <v>0</v>
      </c>
    </row>
    <row r="606" spans="80:169" x14ac:dyDescent="0.25">
      <c r="CB606" s="7"/>
      <c r="FJ606">
        <f t="shared" si="356"/>
        <v>0</v>
      </c>
      <c r="FK606">
        <f t="shared" si="357"/>
        <v>0</v>
      </c>
      <c r="FL606">
        <f t="shared" si="358"/>
        <v>0</v>
      </c>
      <c r="FM606">
        <f t="shared" si="359"/>
        <v>0</v>
      </c>
    </row>
    <row r="607" spans="80:169" x14ac:dyDescent="0.25">
      <c r="CB607" s="7"/>
      <c r="FJ607">
        <f t="shared" si="356"/>
        <v>0</v>
      </c>
      <c r="FK607">
        <f t="shared" si="357"/>
        <v>0</v>
      </c>
      <c r="FL607">
        <f t="shared" si="358"/>
        <v>0</v>
      </c>
      <c r="FM607">
        <f t="shared" si="359"/>
        <v>0</v>
      </c>
    </row>
    <row r="608" spans="80:169" x14ac:dyDescent="0.25">
      <c r="CB608" s="7"/>
      <c r="FJ608">
        <f t="shared" si="356"/>
        <v>0</v>
      </c>
      <c r="FK608">
        <f t="shared" si="357"/>
        <v>0</v>
      </c>
      <c r="FL608">
        <f t="shared" si="358"/>
        <v>0</v>
      </c>
      <c r="FM608">
        <f t="shared" si="359"/>
        <v>0</v>
      </c>
    </row>
    <row r="609" spans="80:169" x14ac:dyDescent="0.25">
      <c r="CB609" s="7"/>
      <c r="FJ609">
        <f t="shared" si="356"/>
        <v>0</v>
      </c>
      <c r="FK609">
        <f t="shared" si="357"/>
        <v>0</v>
      </c>
      <c r="FL609">
        <f t="shared" si="358"/>
        <v>0</v>
      </c>
      <c r="FM609">
        <f t="shared" si="359"/>
        <v>0</v>
      </c>
    </row>
    <row r="610" spans="80:169" x14ac:dyDescent="0.25">
      <c r="CB610" s="7"/>
      <c r="FJ610">
        <f t="shared" si="356"/>
        <v>0</v>
      </c>
      <c r="FK610">
        <f t="shared" si="357"/>
        <v>0</v>
      </c>
      <c r="FL610">
        <f t="shared" si="358"/>
        <v>0</v>
      </c>
      <c r="FM610">
        <f t="shared" si="359"/>
        <v>0</v>
      </c>
    </row>
    <row r="611" spans="80:169" x14ac:dyDescent="0.25">
      <c r="CB611" s="7"/>
      <c r="FJ611">
        <f t="shared" si="356"/>
        <v>0</v>
      </c>
      <c r="FK611">
        <f t="shared" si="357"/>
        <v>0</v>
      </c>
      <c r="FL611">
        <f t="shared" si="358"/>
        <v>0</v>
      </c>
      <c r="FM611">
        <f t="shared" si="359"/>
        <v>0</v>
      </c>
    </row>
    <row r="612" spans="80:169" x14ac:dyDescent="0.25">
      <c r="CB612" s="7"/>
      <c r="FJ612">
        <f t="shared" si="356"/>
        <v>0</v>
      </c>
      <c r="FK612">
        <f t="shared" si="357"/>
        <v>0</v>
      </c>
      <c r="FL612">
        <f t="shared" si="358"/>
        <v>0</v>
      </c>
      <c r="FM612">
        <f t="shared" si="359"/>
        <v>0</v>
      </c>
    </row>
    <row r="613" spans="80:169" x14ac:dyDescent="0.25">
      <c r="CB613" s="7"/>
      <c r="FJ613">
        <f t="shared" si="356"/>
        <v>0</v>
      </c>
      <c r="FK613">
        <f t="shared" si="357"/>
        <v>0</v>
      </c>
      <c r="FL613">
        <f t="shared" si="358"/>
        <v>0</v>
      </c>
      <c r="FM613">
        <f t="shared" si="359"/>
        <v>0</v>
      </c>
    </row>
    <row r="614" spans="80:169" x14ac:dyDescent="0.25">
      <c r="CB614" s="7"/>
      <c r="FJ614">
        <f t="shared" si="356"/>
        <v>0</v>
      </c>
      <c r="FK614">
        <f t="shared" si="357"/>
        <v>0</v>
      </c>
      <c r="FL614">
        <f t="shared" si="358"/>
        <v>0</v>
      </c>
      <c r="FM614">
        <f t="shared" si="359"/>
        <v>0</v>
      </c>
    </row>
    <row r="615" spans="80:169" x14ac:dyDescent="0.25">
      <c r="CB615" s="7"/>
      <c r="FJ615">
        <f t="shared" si="356"/>
        <v>0</v>
      </c>
      <c r="FK615">
        <f t="shared" si="357"/>
        <v>0</v>
      </c>
      <c r="FL615">
        <f t="shared" si="358"/>
        <v>0</v>
      </c>
      <c r="FM615">
        <f t="shared" si="359"/>
        <v>0</v>
      </c>
    </row>
    <row r="616" spans="80:169" x14ac:dyDescent="0.25">
      <c r="CB616" s="7"/>
      <c r="FJ616">
        <f t="shared" si="356"/>
        <v>0</v>
      </c>
      <c r="FK616">
        <f t="shared" si="357"/>
        <v>0</v>
      </c>
      <c r="FL616">
        <f t="shared" si="358"/>
        <v>0</v>
      </c>
      <c r="FM616">
        <f t="shared" si="359"/>
        <v>0</v>
      </c>
    </row>
    <row r="617" spans="80:169" x14ac:dyDescent="0.25">
      <c r="CB617" s="7"/>
      <c r="FJ617">
        <f t="shared" si="356"/>
        <v>0</v>
      </c>
      <c r="FK617">
        <f t="shared" si="357"/>
        <v>0</v>
      </c>
      <c r="FL617">
        <f t="shared" si="358"/>
        <v>0</v>
      </c>
      <c r="FM617">
        <f t="shared" si="359"/>
        <v>0</v>
      </c>
    </row>
    <row r="618" spans="80:169" x14ac:dyDescent="0.25">
      <c r="CB618" s="7"/>
      <c r="FJ618">
        <f t="shared" si="356"/>
        <v>0</v>
      </c>
      <c r="FK618">
        <f t="shared" si="357"/>
        <v>0</v>
      </c>
      <c r="FL618">
        <f t="shared" si="358"/>
        <v>0</v>
      </c>
      <c r="FM618">
        <f t="shared" si="359"/>
        <v>0</v>
      </c>
    </row>
    <row r="619" spans="80:169" x14ac:dyDescent="0.25">
      <c r="CB619" s="7"/>
      <c r="FJ619">
        <f t="shared" si="356"/>
        <v>0</v>
      </c>
      <c r="FK619">
        <f t="shared" si="357"/>
        <v>0</v>
      </c>
      <c r="FL619">
        <f t="shared" si="358"/>
        <v>0</v>
      </c>
      <c r="FM619">
        <f t="shared" si="359"/>
        <v>0</v>
      </c>
    </row>
    <row r="620" spans="80:169" x14ac:dyDescent="0.25">
      <c r="CB620" s="7"/>
      <c r="FJ620">
        <f t="shared" si="356"/>
        <v>0</v>
      </c>
      <c r="FK620">
        <f t="shared" si="357"/>
        <v>0</v>
      </c>
      <c r="FL620">
        <f t="shared" si="358"/>
        <v>0</v>
      </c>
      <c r="FM620">
        <f t="shared" si="359"/>
        <v>0</v>
      </c>
    </row>
    <row r="621" spans="80:169" x14ac:dyDescent="0.25">
      <c r="CB621" s="7"/>
      <c r="FJ621">
        <f t="shared" si="356"/>
        <v>0</v>
      </c>
      <c r="FK621">
        <f t="shared" si="357"/>
        <v>0</v>
      </c>
      <c r="FL621">
        <f t="shared" si="358"/>
        <v>0</v>
      </c>
      <c r="FM621">
        <f t="shared" si="359"/>
        <v>0</v>
      </c>
    </row>
    <row r="622" spans="80:169" x14ac:dyDescent="0.25">
      <c r="CB622" s="7"/>
      <c r="FJ622">
        <f t="shared" si="356"/>
        <v>0</v>
      </c>
      <c r="FK622">
        <f t="shared" si="357"/>
        <v>0</v>
      </c>
      <c r="FL622">
        <f t="shared" si="358"/>
        <v>0</v>
      </c>
      <c r="FM622">
        <f t="shared" si="359"/>
        <v>0</v>
      </c>
    </row>
    <row r="623" spans="80:169" x14ac:dyDescent="0.25">
      <c r="CB623" s="7"/>
      <c r="FJ623">
        <f t="shared" si="356"/>
        <v>0</v>
      </c>
      <c r="FK623">
        <f t="shared" si="357"/>
        <v>0</v>
      </c>
      <c r="FL623">
        <f t="shared" si="358"/>
        <v>0</v>
      </c>
      <c r="FM623">
        <f t="shared" si="359"/>
        <v>0</v>
      </c>
    </row>
    <row r="624" spans="80:169" x14ac:dyDescent="0.25">
      <c r="CB624" s="7"/>
      <c r="FJ624">
        <f t="shared" si="356"/>
        <v>0</v>
      </c>
      <c r="FK624">
        <f t="shared" si="357"/>
        <v>0</v>
      </c>
      <c r="FL624">
        <f t="shared" si="358"/>
        <v>0</v>
      </c>
      <c r="FM624">
        <f t="shared" si="359"/>
        <v>0</v>
      </c>
    </row>
    <row r="625" spans="80:169" x14ac:dyDescent="0.25">
      <c r="CB625" s="7"/>
      <c r="FJ625">
        <f t="shared" si="356"/>
        <v>0</v>
      </c>
      <c r="FK625">
        <f t="shared" si="357"/>
        <v>0</v>
      </c>
      <c r="FL625">
        <f t="shared" si="358"/>
        <v>0</v>
      </c>
      <c r="FM625">
        <f t="shared" si="359"/>
        <v>0</v>
      </c>
    </row>
    <row r="626" spans="80:169" x14ac:dyDescent="0.25">
      <c r="CB626" s="7"/>
      <c r="FJ626">
        <f t="shared" si="356"/>
        <v>0</v>
      </c>
      <c r="FK626">
        <f t="shared" si="357"/>
        <v>0</v>
      </c>
      <c r="FL626">
        <f t="shared" si="358"/>
        <v>0</v>
      </c>
      <c r="FM626">
        <f t="shared" si="359"/>
        <v>0</v>
      </c>
    </row>
    <row r="627" spans="80:169" x14ac:dyDescent="0.25">
      <c r="CB627" s="7"/>
      <c r="FJ627">
        <f t="shared" si="356"/>
        <v>0</v>
      </c>
      <c r="FK627">
        <f t="shared" si="357"/>
        <v>0</v>
      </c>
      <c r="FL627">
        <f t="shared" si="358"/>
        <v>0</v>
      </c>
      <c r="FM627">
        <f t="shared" si="359"/>
        <v>0</v>
      </c>
    </row>
    <row r="628" spans="80:169" x14ac:dyDescent="0.25">
      <c r="CB628" s="7"/>
      <c r="FJ628">
        <f t="shared" si="356"/>
        <v>0</v>
      </c>
      <c r="FK628">
        <f t="shared" si="357"/>
        <v>0</v>
      </c>
      <c r="FL628">
        <f t="shared" si="358"/>
        <v>0</v>
      </c>
      <c r="FM628">
        <f t="shared" si="359"/>
        <v>0</v>
      </c>
    </row>
    <row r="629" spans="80:169" x14ac:dyDescent="0.25">
      <c r="CB629" s="7"/>
      <c r="FJ629">
        <f t="shared" si="356"/>
        <v>0</v>
      </c>
      <c r="FK629">
        <f t="shared" si="357"/>
        <v>0</v>
      </c>
      <c r="FL629">
        <f t="shared" si="358"/>
        <v>0</v>
      </c>
      <c r="FM629">
        <f t="shared" si="359"/>
        <v>0</v>
      </c>
    </row>
    <row r="630" spans="80:169" x14ac:dyDescent="0.25">
      <c r="CB630" s="7"/>
      <c r="FJ630">
        <f t="shared" si="356"/>
        <v>0</v>
      </c>
      <c r="FK630">
        <f t="shared" si="357"/>
        <v>0</v>
      </c>
      <c r="FL630">
        <f t="shared" si="358"/>
        <v>0</v>
      </c>
      <c r="FM630">
        <f t="shared" si="359"/>
        <v>0</v>
      </c>
    </row>
    <row r="631" spans="80:169" x14ac:dyDescent="0.25">
      <c r="CB631" s="7"/>
      <c r="FJ631">
        <f t="shared" si="356"/>
        <v>0</v>
      </c>
      <c r="FK631">
        <f t="shared" si="357"/>
        <v>0</v>
      </c>
      <c r="FL631">
        <f t="shared" si="358"/>
        <v>0</v>
      </c>
      <c r="FM631">
        <f t="shared" si="359"/>
        <v>0</v>
      </c>
    </row>
    <row r="632" spans="80:169" x14ac:dyDescent="0.25">
      <c r="CB632" s="7"/>
      <c r="FJ632">
        <f t="shared" si="356"/>
        <v>0</v>
      </c>
      <c r="FK632">
        <f t="shared" si="357"/>
        <v>0</v>
      </c>
      <c r="FL632">
        <f t="shared" si="358"/>
        <v>0</v>
      </c>
      <c r="FM632">
        <f t="shared" si="359"/>
        <v>0</v>
      </c>
    </row>
    <row r="633" spans="80:169" x14ac:dyDescent="0.25">
      <c r="CB633" s="7"/>
      <c r="FJ633">
        <f t="shared" si="356"/>
        <v>0</v>
      </c>
      <c r="FK633">
        <f t="shared" si="357"/>
        <v>0</v>
      </c>
      <c r="FL633">
        <f t="shared" si="358"/>
        <v>0</v>
      </c>
      <c r="FM633">
        <f t="shared" si="359"/>
        <v>0</v>
      </c>
    </row>
    <row r="634" spans="80:169" x14ac:dyDescent="0.25">
      <c r="CB634" s="7"/>
      <c r="FJ634">
        <f t="shared" si="356"/>
        <v>0</v>
      </c>
      <c r="FK634">
        <f t="shared" si="357"/>
        <v>0</v>
      </c>
      <c r="FL634">
        <f t="shared" si="358"/>
        <v>0</v>
      </c>
      <c r="FM634">
        <f t="shared" si="359"/>
        <v>0</v>
      </c>
    </row>
    <row r="635" spans="80:169" x14ac:dyDescent="0.25">
      <c r="CB635" s="7"/>
      <c r="FJ635">
        <f t="shared" si="356"/>
        <v>0</v>
      </c>
      <c r="FK635">
        <f t="shared" si="357"/>
        <v>0</v>
      </c>
      <c r="FL635">
        <f t="shared" si="358"/>
        <v>0</v>
      </c>
      <c r="FM635">
        <f t="shared" si="359"/>
        <v>0</v>
      </c>
    </row>
    <row r="636" spans="80:169" x14ac:dyDescent="0.25">
      <c r="CB636" s="7"/>
      <c r="FJ636">
        <f t="shared" si="356"/>
        <v>0</v>
      </c>
      <c r="FK636">
        <f t="shared" si="357"/>
        <v>0</v>
      </c>
      <c r="FL636">
        <f t="shared" si="358"/>
        <v>0</v>
      </c>
      <c r="FM636">
        <f t="shared" si="359"/>
        <v>0</v>
      </c>
    </row>
    <row r="637" spans="80:169" x14ac:dyDescent="0.25">
      <c r="CB637" s="7"/>
      <c r="FJ637">
        <f t="shared" si="356"/>
        <v>0</v>
      </c>
      <c r="FK637">
        <f t="shared" si="357"/>
        <v>0</v>
      </c>
      <c r="FL637">
        <f t="shared" si="358"/>
        <v>0</v>
      </c>
      <c r="FM637">
        <f t="shared" si="359"/>
        <v>0</v>
      </c>
    </row>
    <row r="638" spans="80:169" x14ac:dyDescent="0.25">
      <c r="CB638" s="7"/>
      <c r="FJ638">
        <f t="shared" si="356"/>
        <v>0</v>
      </c>
      <c r="FK638">
        <f t="shared" si="357"/>
        <v>0</v>
      </c>
      <c r="FL638">
        <f t="shared" si="358"/>
        <v>0</v>
      </c>
      <c r="FM638">
        <f t="shared" si="359"/>
        <v>0</v>
      </c>
    </row>
    <row r="639" spans="80:169" x14ac:dyDescent="0.25">
      <c r="CB639" s="7"/>
      <c r="FJ639">
        <f t="shared" si="356"/>
        <v>0</v>
      </c>
      <c r="FK639">
        <f t="shared" si="357"/>
        <v>0</v>
      </c>
      <c r="FL639">
        <f t="shared" si="358"/>
        <v>0</v>
      </c>
      <c r="FM639">
        <f t="shared" si="359"/>
        <v>0</v>
      </c>
    </row>
    <row r="640" spans="80:169" x14ac:dyDescent="0.25">
      <c r="CB640" s="7"/>
      <c r="FJ640">
        <f t="shared" si="356"/>
        <v>0</v>
      </c>
      <c r="FK640">
        <f t="shared" si="357"/>
        <v>0</v>
      </c>
      <c r="FL640">
        <f t="shared" si="358"/>
        <v>0</v>
      </c>
      <c r="FM640">
        <f t="shared" si="359"/>
        <v>0</v>
      </c>
    </row>
    <row r="641" spans="80:169" x14ac:dyDescent="0.25">
      <c r="CB641" s="7"/>
      <c r="FJ641">
        <f t="shared" si="356"/>
        <v>0</v>
      </c>
      <c r="FK641">
        <f t="shared" si="357"/>
        <v>0</v>
      </c>
      <c r="FL641">
        <f t="shared" si="358"/>
        <v>0</v>
      </c>
      <c r="FM641">
        <f t="shared" si="359"/>
        <v>0</v>
      </c>
    </row>
    <row r="642" spans="80:169" x14ac:dyDescent="0.25">
      <c r="CB642" s="7"/>
      <c r="FJ642">
        <f t="shared" si="356"/>
        <v>0</v>
      </c>
      <c r="FK642">
        <f t="shared" si="357"/>
        <v>0</v>
      </c>
      <c r="FL642">
        <f t="shared" si="358"/>
        <v>0</v>
      </c>
      <c r="FM642">
        <f t="shared" si="359"/>
        <v>0</v>
      </c>
    </row>
    <row r="643" spans="80:169" x14ac:dyDescent="0.25">
      <c r="CB643" s="7"/>
      <c r="FJ643">
        <f t="shared" si="356"/>
        <v>0</v>
      </c>
      <c r="FK643">
        <f t="shared" si="357"/>
        <v>0</v>
      </c>
      <c r="FL643">
        <f t="shared" si="358"/>
        <v>0</v>
      </c>
      <c r="FM643">
        <f t="shared" si="359"/>
        <v>0</v>
      </c>
    </row>
    <row r="644" spans="80:169" x14ac:dyDescent="0.25">
      <c r="CB644" s="7"/>
      <c r="FJ644">
        <f t="shared" si="356"/>
        <v>0</v>
      </c>
      <c r="FK644">
        <f t="shared" si="357"/>
        <v>0</v>
      </c>
      <c r="FL644">
        <f t="shared" si="358"/>
        <v>0</v>
      </c>
      <c r="FM644">
        <f t="shared" si="359"/>
        <v>0</v>
      </c>
    </row>
    <row r="645" spans="80:169" x14ac:dyDescent="0.25">
      <c r="CB645" s="7"/>
      <c r="FJ645">
        <f t="shared" si="356"/>
        <v>0</v>
      </c>
      <c r="FK645">
        <f t="shared" si="357"/>
        <v>0</v>
      </c>
      <c r="FL645">
        <f t="shared" si="358"/>
        <v>0</v>
      </c>
      <c r="FM645">
        <f t="shared" si="359"/>
        <v>0</v>
      </c>
    </row>
    <row r="646" spans="80:169" x14ac:dyDescent="0.25">
      <c r="CB646" s="7"/>
      <c r="FJ646">
        <f t="shared" si="356"/>
        <v>0</v>
      </c>
      <c r="FK646">
        <f t="shared" si="357"/>
        <v>0</v>
      </c>
      <c r="FL646">
        <f t="shared" si="358"/>
        <v>0</v>
      </c>
      <c r="FM646">
        <f t="shared" si="359"/>
        <v>0</v>
      </c>
    </row>
    <row r="647" spans="80:169" x14ac:dyDescent="0.25">
      <c r="CB647" s="7"/>
      <c r="FJ647">
        <f t="shared" si="356"/>
        <v>0</v>
      </c>
      <c r="FK647">
        <f t="shared" si="357"/>
        <v>0</v>
      </c>
      <c r="FL647">
        <f t="shared" si="358"/>
        <v>0</v>
      </c>
      <c r="FM647">
        <f t="shared" si="359"/>
        <v>0</v>
      </c>
    </row>
    <row r="648" spans="80:169" x14ac:dyDescent="0.25">
      <c r="CB648" s="7"/>
      <c r="FJ648">
        <f t="shared" si="356"/>
        <v>0</v>
      </c>
      <c r="FK648">
        <f t="shared" si="357"/>
        <v>0</v>
      </c>
      <c r="FL648">
        <f t="shared" si="358"/>
        <v>0</v>
      </c>
      <c r="FM648">
        <f t="shared" si="359"/>
        <v>0</v>
      </c>
    </row>
    <row r="649" spans="80:169" x14ac:dyDescent="0.25">
      <c r="CB649" s="7"/>
      <c r="FJ649">
        <f t="shared" si="356"/>
        <v>0</v>
      </c>
      <c r="FK649">
        <f t="shared" si="357"/>
        <v>0</v>
      </c>
      <c r="FL649">
        <f t="shared" si="358"/>
        <v>0</v>
      </c>
      <c r="FM649">
        <f t="shared" si="359"/>
        <v>0</v>
      </c>
    </row>
    <row r="650" spans="80:169" x14ac:dyDescent="0.25">
      <c r="CB650" s="7"/>
      <c r="FJ650">
        <f t="shared" si="356"/>
        <v>0</v>
      </c>
      <c r="FK650">
        <f t="shared" si="357"/>
        <v>0</v>
      </c>
      <c r="FL650">
        <f t="shared" si="358"/>
        <v>0</v>
      </c>
      <c r="FM650">
        <f t="shared" si="359"/>
        <v>0</v>
      </c>
    </row>
    <row r="651" spans="80:169" x14ac:dyDescent="0.25">
      <c r="CB651" s="7"/>
      <c r="FJ651">
        <f t="shared" si="356"/>
        <v>0</v>
      </c>
      <c r="FK651">
        <f t="shared" si="357"/>
        <v>0</v>
      </c>
      <c r="FL651">
        <f t="shared" si="358"/>
        <v>0</v>
      </c>
      <c r="FM651">
        <f t="shared" si="359"/>
        <v>0</v>
      </c>
    </row>
    <row r="652" spans="80:169" x14ac:dyDescent="0.25">
      <c r="CB652" s="7"/>
      <c r="FJ652">
        <f t="shared" si="356"/>
        <v>0</v>
      </c>
      <c r="FK652">
        <f t="shared" si="357"/>
        <v>0</v>
      </c>
      <c r="FL652">
        <f t="shared" si="358"/>
        <v>0</v>
      </c>
      <c r="FM652">
        <f t="shared" si="359"/>
        <v>0</v>
      </c>
    </row>
    <row r="653" spans="80:169" x14ac:dyDescent="0.25">
      <c r="CB653" s="7"/>
      <c r="FJ653">
        <f t="shared" si="356"/>
        <v>0</v>
      </c>
      <c r="FK653">
        <f t="shared" si="357"/>
        <v>0</v>
      </c>
      <c r="FL653">
        <f t="shared" si="358"/>
        <v>0</v>
      </c>
      <c r="FM653">
        <f t="shared" si="359"/>
        <v>0</v>
      </c>
    </row>
    <row r="654" spans="80:169" x14ac:dyDescent="0.25">
      <c r="CB654" s="7"/>
      <c r="FJ654">
        <f t="shared" si="356"/>
        <v>0</v>
      </c>
      <c r="FK654">
        <f t="shared" si="357"/>
        <v>0</v>
      </c>
      <c r="FL654">
        <f t="shared" si="358"/>
        <v>0</v>
      </c>
      <c r="FM654">
        <f t="shared" si="359"/>
        <v>0</v>
      </c>
    </row>
    <row r="655" spans="80:169" x14ac:dyDescent="0.25">
      <c r="CB655" s="7"/>
      <c r="FJ655">
        <f t="shared" si="356"/>
        <v>0</v>
      </c>
      <c r="FK655">
        <f t="shared" si="357"/>
        <v>0</v>
      </c>
      <c r="FL655">
        <f t="shared" si="358"/>
        <v>0</v>
      </c>
      <c r="FM655">
        <f t="shared" si="359"/>
        <v>0</v>
      </c>
    </row>
    <row r="656" spans="80:169" x14ac:dyDescent="0.25">
      <c r="CB656" s="7"/>
      <c r="FJ656">
        <f t="shared" ref="FJ656:FJ700" si="360">SUM(BQ656:BT656)</f>
        <v>0</v>
      </c>
      <c r="FK656">
        <f t="shared" ref="FK656:FK700" si="361">SUM(BQ656:BU656)</f>
        <v>0</v>
      </c>
      <c r="FL656">
        <f t="shared" ref="FL656:FL700" si="362">SUM(BQ656:BV656)</f>
        <v>0</v>
      </c>
      <c r="FM656">
        <f t="shared" ref="FM656:FM700" si="363">SUM(BQ656:BW656)</f>
        <v>0</v>
      </c>
    </row>
    <row r="657" spans="80:169" x14ac:dyDescent="0.25">
      <c r="CB657" s="7"/>
      <c r="FJ657">
        <f t="shared" si="360"/>
        <v>0</v>
      </c>
      <c r="FK657">
        <f t="shared" si="361"/>
        <v>0</v>
      </c>
      <c r="FL657">
        <f t="shared" si="362"/>
        <v>0</v>
      </c>
      <c r="FM657">
        <f t="shared" si="363"/>
        <v>0</v>
      </c>
    </row>
    <row r="658" spans="80:169" x14ac:dyDescent="0.25">
      <c r="CB658" s="7"/>
      <c r="FJ658">
        <f t="shared" si="360"/>
        <v>0</v>
      </c>
      <c r="FK658">
        <f t="shared" si="361"/>
        <v>0</v>
      </c>
      <c r="FL658">
        <f t="shared" si="362"/>
        <v>0</v>
      </c>
      <c r="FM658">
        <f t="shared" si="363"/>
        <v>0</v>
      </c>
    </row>
    <row r="659" spans="80:169" x14ac:dyDescent="0.25">
      <c r="CB659" s="7"/>
      <c r="FJ659">
        <f t="shared" si="360"/>
        <v>0</v>
      </c>
      <c r="FK659">
        <f t="shared" si="361"/>
        <v>0</v>
      </c>
      <c r="FL659">
        <f t="shared" si="362"/>
        <v>0</v>
      </c>
      <c r="FM659">
        <f t="shared" si="363"/>
        <v>0</v>
      </c>
    </row>
    <row r="660" spans="80:169" x14ac:dyDescent="0.25">
      <c r="CB660" s="7"/>
      <c r="FJ660">
        <f t="shared" si="360"/>
        <v>0</v>
      </c>
      <c r="FK660">
        <f t="shared" si="361"/>
        <v>0</v>
      </c>
      <c r="FL660">
        <f t="shared" si="362"/>
        <v>0</v>
      </c>
      <c r="FM660">
        <f t="shared" si="363"/>
        <v>0</v>
      </c>
    </row>
    <row r="661" spans="80:169" x14ac:dyDescent="0.25">
      <c r="CB661" s="7"/>
      <c r="FJ661">
        <f t="shared" si="360"/>
        <v>0</v>
      </c>
      <c r="FK661">
        <f t="shared" si="361"/>
        <v>0</v>
      </c>
      <c r="FL661">
        <f t="shared" si="362"/>
        <v>0</v>
      </c>
      <c r="FM661">
        <f t="shared" si="363"/>
        <v>0</v>
      </c>
    </row>
    <row r="662" spans="80:169" x14ac:dyDescent="0.25">
      <c r="CB662" s="7"/>
      <c r="FJ662">
        <f t="shared" si="360"/>
        <v>0</v>
      </c>
      <c r="FK662">
        <f t="shared" si="361"/>
        <v>0</v>
      </c>
      <c r="FL662">
        <f t="shared" si="362"/>
        <v>0</v>
      </c>
      <c r="FM662">
        <f t="shared" si="363"/>
        <v>0</v>
      </c>
    </row>
    <row r="663" spans="80:169" x14ac:dyDescent="0.25">
      <c r="CB663" s="7"/>
      <c r="FJ663">
        <f t="shared" si="360"/>
        <v>0</v>
      </c>
      <c r="FK663">
        <f t="shared" si="361"/>
        <v>0</v>
      </c>
      <c r="FL663">
        <f t="shared" si="362"/>
        <v>0</v>
      </c>
      <c r="FM663">
        <f t="shared" si="363"/>
        <v>0</v>
      </c>
    </row>
    <row r="664" spans="80:169" x14ac:dyDescent="0.25">
      <c r="CB664" s="7"/>
      <c r="FJ664">
        <f t="shared" si="360"/>
        <v>0</v>
      </c>
      <c r="FK664">
        <f t="shared" si="361"/>
        <v>0</v>
      </c>
      <c r="FL664">
        <f t="shared" si="362"/>
        <v>0</v>
      </c>
      <c r="FM664">
        <f t="shared" si="363"/>
        <v>0</v>
      </c>
    </row>
    <row r="665" spans="80:169" x14ac:dyDescent="0.25">
      <c r="CB665" s="7"/>
      <c r="FJ665">
        <f t="shared" si="360"/>
        <v>0</v>
      </c>
      <c r="FK665">
        <f t="shared" si="361"/>
        <v>0</v>
      </c>
      <c r="FL665">
        <f t="shared" si="362"/>
        <v>0</v>
      </c>
      <c r="FM665">
        <f t="shared" si="363"/>
        <v>0</v>
      </c>
    </row>
    <row r="666" spans="80:169" x14ac:dyDescent="0.25">
      <c r="CB666" s="7"/>
      <c r="FJ666">
        <f t="shared" si="360"/>
        <v>0</v>
      </c>
      <c r="FK666">
        <f t="shared" si="361"/>
        <v>0</v>
      </c>
      <c r="FL666">
        <f t="shared" si="362"/>
        <v>0</v>
      </c>
      <c r="FM666">
        <f t="shared" si="363"/>
        <v>0</v>
      </c>
    </row>
    <row r="667" spans="80:169" x14ac:dyDescent="0.25">
      <c r="CB667" s="7"/>
      <c r="FJ667">
        <f t="shared" si="360"/>
        <v>0</v>
      </c>
      <c r="FK667">
        <f t="shared" si="361"/>
        <v>0</v>
      </c>
      <c r="FL667">
        <f t="shared" si="362"/>
        <v>0</v>
      </c>
      <c r="FM667">
        <f t="shared" si="363"/>
        <v>0</v>
      </c>
    </row>
    <row r="668" spans="80:169" x14ac:dyDescent="0.25">
      <c r="CB668" s="7"/>
      <c r="FJ668">
        <f t="shared" si="360"/>
        <v>0</v>
      </c>
      <c r="FK668">
        <f t="shared" si="361"/>
        <v>0</v>
      </c>
      <c r="FL668">
        <f t="shared" si="362"/>
        <v>0</v>
      </c>
      <c r="FM668">
        <f t="shared" si="363"/>
        <v>0</v>
      </c>
    </row>
    <row r="669" spans="80:169" x14ac:dyDescent="0.25">
      <c r="CB669" s="7"/>
      <c r="FJ669">
        <f t="shared" si="360"/>
        <v>0</v>
      </c>
      <c r="FK669">
        <f t="shared" si="361"/>
        <v>0</v>
      </c>
      <c r="FL669">
        <f t="shared" si="362"/>
        <v>0</v>
      </c>
      <c r="FM669">
        <f t="shared" si="363"/>
        <v>0</v>
      </c>
    </row>
    <row r="670" spans="80:169" x14ac:dyDescent="0.25">
      <c r="CB670" s="7"/>
      <c r="FJ670">
        <f t="shared" si="360"/>
        <v>0</v>
      </c>
      <c r="FK670">
        <f t="shared" si="361"/>
        <v>0</v>
      </c>
      <c r="FL670">
        <f t="shared" si="362"/>
        <v>0</v>
      </c>
      <c r="FM670">
        <f t="shared" si="363"/>
        <v>0</v>
      </c>
    </row>
    <row r="671" spans="80:169" x14ac:dyDescent="0.25">
      <c r="CB671" s="7"/>
      <c r="FJ671">
        <f t="shared" si="360"/>
        <v>0</v>
      </c>
      <c r="FK671">
        <f t="shared" si="361"/>
        <v>0</v>
      </c>
      <c r="FL671">
        <f t="shared" si="362"/>
        <v>0</v>
      </c>
      <c r="FM671">
        <f t="shared" si="363"/>
        <v>0</v>
      </c>
    </row>
    <row r="672" spans="80:169" x14ac:dyDescent="0.25">
      <c r="CB672" s="7"/>
      <c r="FJ672">
        <f t="shared" si="360"/>
        <v>0</v>
      </c>
      <c r="FK672">
        <f t="shared" si="361"/>
        <v>0</v>
      </c>
      <c r="FL672">
        <f t="shared" si="362"/>
        <v>0</v>
      </c>
      <c r="FM672">
        <f t="shared" si="363"/>
        <v>0</v>
      </c>
    </row>
    <row r="673" spans="80:169" x14ac:dyDescent="0.25">
      <c r="CB673" s="7"/>
      <c r="FJ673">
        <f t="shared" si="360"/>
        <v>0</v>
      </c>
      <c r="FK673">
        <f t="shared" si="361"/>
        <v>0</v>
      </c>
      <c r="FL673">
        <f t="shared" si="362"/>
        <v>0</v>
      </c>
      <c r="FM673">
        <f t="shared" si="363"/>
        <v>0</v>
      </c>
    </row>
    <row r="674" spans="80:169" x14ac:dyDescent="0.25">
      <c r="CB674" s="7"/>
      <c r="FJ674">
        <f t="shared" si="360"/>
        <v>0</v>
      </c>
      <c r="FK674">
        <f t="shared" si="361"/>
        <v>0</v>
      </c>
      <c r="FL674">
        <f t="shared" si="362"/>
        <v>0</v>
      </c>
      <c r="FM674">
        <f t="shared" si="363"/>
        <v>0</v>
      </c>
    </row>
    <row r="675" spans="80:169" x14ac:dyDescent="0.25">
      <c r="CB675" s="7"/>
      <c r="FJ675">
        <f t="shared" si="360"/>
        <v>0</v>
      </c>
      <c r="FK675">
        <f t="shared" si="361"/>
        <v>0</v>
      </c>
      <c r="FL675">
        <f t="shared" si="362"/>
        <v>0</v>
      </c>
      <c r="FM675">
        <f t="shared" si="363"/>
        <v>0</v>
      </c>
    </row>
    <row r="676" spans="80:169" x14ac:dyDescent="0.25">
      <c r="CB676" s="7"/>
      <c r="FJ676">
        <f t="shared" si="360"/>
        <v>0</v>
      </c>
      <c r="FK676">
        <f t="shared" si="361"/>
        <v>0</v>
      </c>
      <c r="FL676">
        <f t="shared" si="362"/>
        <v>0</v>
      </c>
      <c r="FM676">
        <f t="shared" si="363"/>
        <v>0</v>
      </c>
    </row>
    <row r="677" spans="80:169" x14ac:dyDescent="0.25">
      <c r="CB677" s="7"/>
      <c r="FJ677">
        <f t="shared" si="360"/>
        <v>0</v>
      </c>
      <c r="FK677">
        <f t="shared" si="361"/>
        <v>0</v>
      </c>
      <c r="FL677">
        <f t="shared" si="362"/>
        <v>0</v>
      </c>
      <c r="FM677">
        <f t="shared" si="363"/>
        <v>0</v>
      </c>
    </row>
    <row r="678" spans="80:169" x14ac:dyDescent="0.25">
      <c r="CB678" s="7"/>
      <c r="FJ678">
        <f t="shared" si="360"/>
        <v>0</v>
      </c>
      <c r="FK678">
        <f t="shared" si="361"/>
        <v>0</v>
      </c>
      <c r="FL678">
        <f t="shared" si="362"/>
        <v>0</v>
      </c>
      <c r="FM678">
        <f t="shared" si="363"/>
        <v>0</v>
      </c>
    </row>
    <row r="679" spans="80:169" x14ac:dyDescent="0.25">
      <c r="CB679" s="7"/>
      <c r="FJ679">
        <f t="shared" si="360"/>
        <v>0</v>
      </c>
      <c r="FK679">
        <f t="shared" si="361"/>
        <v>0</v>
      </c>
      <c r="FL679">
        <f t="shared" si="362"/>
        <v>0</v>
      </c>
      <c r="FM679">
        <f t="shared" si="363"/>
        <v>0</v>
      </c>
    </row>
    <row r="680" spans="80:169" x14ac:dyDescent="0.25">
      <c r="CB680" s="7"/>
      <c r="FJ680">
        <f t="shared" si="360"/>
        <v>0</v>
      </c>
      <c r="FK680">
        <f t="shared" si="361"/>
        <v>0</v>
      </c>
      <c r="FL680">
        <f t="shared" si="362"/>
        <v>0</v>
      </c>
      <c r="FM680">
        <f t="shared" si="363"/>
        <v>0</v>
      </c>
    </row>
    <row r="681" spans="80:169" x14ac:dyDescent="0.25">
      <c r="CB681" s="7"/>
      <c r="FJ681">
        <f t="shared" si="360"/>
        <v>0</v>
      </c>
      <c r="FK681">
        <f t="shared" si="361"/>
        <v>0</v>
      </c>
      <c r="FL681">
        <f t="shared" si="362"/>
        <v>0</v>
      </c>
      <c r="FM681">
        <f t="shared" si="363"/>
        <v>0</v>
      </c>
    </row>
    <row r="682" spans="80:169" x14ac:dyDescent="0.25">
      <c r="CB682" s="7"/>
      <c r="FJ682">
        <f t="shared" si="360"/>
        <v>0</v>
      </c>
      <c r="FK682">
        <f t="shared" si="361"/>
        <v>0</v>
      </c>
      <c r="FL682">
        <f t="shared" si="362"/>
        <v>0</v>
      </c>
      <c r="FM682">
        <f t="shared" si="363"/>
        <v>0</v>
      </c>
    </row>
    <row r="683" spans="80:169" x14ac:dyDescent="0.25">
      <c r="CB683" s="7"/>
      <c r="FJ683">
        <f t="shared" si="360"/>
        <v>0</v>
      </c>
      <c r="FK683">
        <f t="shared" si="361"/>
        <v>0</v>
      </c>
      <c r="FL683">
        <f t="shared" si="362"/>
        <v>0</v>
      </c>
      <c r="FM683">
        <f t="shared" si="363"/>
        <v>0</v>
      </c>
    </row>
    <row r="684" spans="80:169" x14ac:dyDescent="0.25">
      <c r="CB684" s="7"/>
      <c r="FJ684">
        <f t="shared" si="360"/>
        <v>0</v>
      </c>
      <c r="FK684">
        <f t="shared" si="361"/>
        <v>0</v>
      </c>
      <c r="FL684">
        <f t="shared" si="362"/>
        <v>0</v>
      </c>
      <c r="FM684">
        <f t="shared" si="363"/>
        <v>0</v>
      </c>
    </row>
    <row r="685" spans="80:169" x14ac:dyDescent="0.25">
      <c r="CB685" s="7"/>
      <c r="FJ685">
        <f t="shared" si="360"/>
        <v>0</v>
      </c>
      <c r="FK685">
        <f t="shared" si="361"/>
        <v>0</v>
      </c>
      <c r="FL685">
        <f t="shared" si="362"/>
        <v>0</v>
      </c>
      <c r="FM685">
        <f t="shared" si="363"/>
        <v>0</v>
      </c>
    </row>
    <row r="686" spans="80:169" x14ac:dyDescent="0.25">
      <c r="CB686" s="7"/>
      <c r="FJ686">
        <f t="shared" si="360"/>
        <v>0</v>
      </c>
      <c r="FK686">
        <f t="shared" si="361"/>
        <v>0</v>
      </c>
      <c r="FL686">
        <f t="shared" si="362"/>
        <v>0</v>
      </c>
      <c r="FM686">
        <f t="shared" si="363"/>
        <v>0</v>
      </c>
    </row>
    <row r="687" spans="80:169" x14ac:dyDescent="0.25">
      <c r="CB687" s="7"/>
      <c r="FJ687">
        <f t="shared" si="360"/>
        <v>0</v>
      </c>
      <c r="FK687">
        <f t="shared" si="361"/>
        <v>0</v>
      </c>
      <c r="FL687">
        <f t="shared" si="362"/>
        <v>0</v>
      </c>
      <c r="FM687">
        <f t="shared" si="363"/>
        <v>0</v>
      </c>
    </row>
    <row r="688" spans="80:169" x14ac:dyDescent="0.25">
      <c r="CB688" s="7"/>
      <c r="FJ688">
        <f t="shared" si="360"/>
        <v>0</v>
      </c>
      <c r="FK688">
        <f t="shared" si="361"/>
        <v>0</v>
      </c>
      <c r="FL688">
        <f t="shared" si="362"/>
        <v>0</v>
      </c>
      <c r="FM688">
        <f t="shared" si="363"/>
        <v>0</v>
      </c>
    </row>
    <row r="689" spans="80:169" x14ac:dyDescent="0.25">
      <c r="CB689" s="7"/>
      <c r="FJ689">
        <f t="shared" si="360"/>
        <v>0</v>
      </c>
      <c r="FK689">
        <f t="shared" si="361"/>
        <v>0</v>
      </c>
      <c r="FL689">
        <f t="shared" si="362"/>
        <v>0</v>
      </c>
      <c r="FM689">
        <f t="shared" si="363"/>
        <v>0</v>
      </c>
    </row>
    <row r="690" spans="80:169" x14ac:dyDescent="0.25">
      <c r="CB690" s="7"/>
      <c r="FJ690">
        <f t="shared" si="360"/>
        <v>0</v>
      </c>
      <c r="FK690">
        <f t="shared" si="361"/>
        <v>0</v>
      </c>
      <c r="FL690">
        <f t="shared" si="362"/>
        <v>0</v>
      </c>
      <c r="FM690">
        <f t="shared" si="363"/>
        <v>0</v>
      </c>
    </row>
    <row r="691" spans="80:169" x14ac:dyDescent="0.25">
      <c r="CB691" s="7"/>
      <c r="FJ691">
        <f t="shared" si="360"/>
        <v>0</v>
      </c>
      <c r="FK691">
        <f t="shared" si="361"/>
        <v>0</v>
      </c>
      <c r="FL691">
        <f t="shared" si="362"/>
        <v>0</v>
      </c>
      <c r="FM691">
        <f t="shared" si="363"/>
        <v>0</v>
      </c>
    </row>
    <row r="692" spans="80:169" x14ac:dyDescent="0.25">
      <c r="CB692" s="7"/>
      <c r="FJ692">
        <f t="shared" si="360"/>
        <v>0</v>
      </c>
      <c r="FK692">
        <f t="shared" si="361"/>
        <v>0</v>
      </c>
      <c r="FL692">
        <f t="shared" si="362"/>
        <v>0</v>
      </c>
      <c r="FM692">
        <f t="shared" si="363"/>
        <v>0</v>
      </c>
    </row>
    <row r="693" spans="80:169" x14ac:dyDescent="0.25">
      <c r="CB693" s="7"/>
      <c r="FJ693">
        <f t="shared" si="360"/>
        <v>0</v>
      </c>
      <c r="FK693">
        <f t="shared" si="361"/>
        <v>0</v>
      </c>
      <c r="FL693">
        <f t="shared" si="362"/>
        <v>0</v>
      </c>
      <c r="FM693">
        <f t="shared" si="363"/>
        <v>0</v>
      </c>
    </row>
    <row r="694" spans="80:169" x14ac:dyDescent="0.25">
      <c r="CB694" s="7"/>
      <c r="FJ694">
        <f t="shared" si="360"/>
        <v>0</v>
      </c>
      <c r="FK694">
        <f t="shared" si="361"/>
        <v>0</v>
      </c>
      <c r="FL694">
        <f t="shared" si="362"/>
        <v>0</v>
      </c>
      <c r="FM694">
        <f t="shared" si="363"/>
        <v>0</v>
      </c>
    </row>
    <row r="695" spans="80:169" x14ac:dyDescent="0.25">
      <c r="CB695" s="7"/>
      <c r="FJ695">
        <f t="shared" si="360"/>
        <v>0</v>
      </c>
      <c r="FK695">
        <f t="shared" si="361"/>
        <v>0</v>
      </c>
      <c r="FL695">
        <f t="shared" si="362"/>
        <v>0</v>
      </c>
      <c r="FM695">
        <f t="shared" si="363"/>
        <v>0</v>
      </c>
    </row>
    <row r="696" spans="80:169" x14ac:dyDescent="0.25">
      <c r="CB696" s="7"/>
      <c r="FJ696">
        <f t="shared" si="360"/>
        <v>0</v>
      </c>
      <c r="FK696">
        <f t="shared" si="361"/>
        <v>0</v>
      </c>
      <c r="FL696">
        <f t="shared" si="362"/>
        <v>0</v>
      </c>
      <c r="FM696">
        <f t="shared" si="363"/>
        <v>0</v>
      </c>
    </row>
    <row r="697" spans="80:169" x14ac:dyDescent="0.25">
      <c r="CB697" s="7"/>
      <c r="FJ697">
        <f t="shared" si="360"/>
        <v>0</v>
      </c>
      <c r="FK697">
        <f t="shared" si="361"/>
        <v>0</v>
      </c>
      <c r="FL697">
        <f t="shared" si="362"/>
        <v>0</v>
      </c>
      <c r="FM697">
        <f t="shared" si="363"/>
        <v>0</v>
      </c>
    </row>
    <row r="698" spans="80:169" x14ac:dyDescent="0.25">
      <c r="CB698" s="7"/>
      <c r="FJ698">
        <f t="shared" si="360"/>
        <v>0</v>
      </c>
      <c r="FK698">
        <f t="shared" si="361"/>
        <v>0</v>
      </c>
      <c r="FL698">
        <f t="shared" si="362"/>
        <v>0</v>
      </c>
      <c r="FM698">
        <f t="shared" si="363"/>
        <v>0</v>
      </c>
    </row>
    <row r="699" spans="80:169" x14ac:dyDescent="0.25">
      <c r="CB699" s="7"/>
      <c r="FJ699">
        <f t="shared" si="360"/>
        <v>0</v>
      </c>
      <c r="FK699">
        <f t="shared" si="361"/>
        <v>0</v>
      </c>
      <c r="FL699">
        <f t="shared" si="362"/>
        <v>0</v>
      </c>
      <c r="FM699">
        <f t="shared" si="363"/>
        <v>0</v>
      </c>
    </row>
    <row r="700" spans="80:169" x14ac:dyDescent="0.25">
      <c r="CB700" s="7"/>
      <c r="FJ700">
        <f t="shared" si="360"/>
        <v>0</v>
      </c>
      <c r="FK700">
        <f t="shared" si="361"/>
        <v>0</v>
      </c>
      <c r="FL700">
        <f t="shared" si="362"/>
        <v>0</v>
      </c>
      <c r="FM700">
        <f t="shared" si="363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Y2586"/>
  <sheetViews>
    <sheetView topLeftCell="CH1" workbookViewId="0">
      <selection activeCell="DE35" sqref="DE35"/>
    </sheetView>
  </sheetViews>
  <sheetFormatPr defaultRowHeight="13.2" x14ac:dyDescent="0.25"/>
  <cols>
    <col min="1" max="1" width="10.44140625" customWidth="1"/>
    <col min="3" max="3" width="10.6640625" customWidth="1"/>
    <col min="5" max="5" width="10" customWidth="1"/>
    <col min="9" max="10" width="0" hidden="1" customWidth="1"/>
    <col min="12" max="12" width="11" hidden="1" customWidth="1"/>
    <col min="31" max="79" width="0" hidden="1" customWidth="1"/>
    <col min="80" max="80" width="11" hidden="1" customWidth="1"/>
    <col min="81" max="81" width="10.5546875" customWidth="1"/>
    <col min="82" max="82" width="16.109375" customWidth="1"/>
    <col min="83" max="83" width="12" customWidth="1"/>
    <col min="84" max="89" width="13.109375" customWidth="1"/>
    <col min="90" max="90" width="14.109375" customWidth="1"/>
    <col min="91" max="92" width="15.109375" customWidth="1"/>
    <col min="93" max="93" width="11" customWidth="1"/>
    <col min="94" max="94" width="16.33203125" customWidth="1"/>
    <col min="95" max="95" width="11.5546875" hidden="1" customWidth="1"/>
    <col min="96" max="101" width="13.109375" hidden="1" customWidth="1"/>
    <col min="102" max="102" width="14.109375" hidden="1" customWidth="1"/>
    <col min="103" max="104" width="15.109375" hidden="1" customWidth="1"/>
    <col min="105" max="105" width="13.554687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16">
        <v>37074</v>
      </c>
    </row>
    <row r="2" spans="1:181" x14ac:dyDescent="0.25">
      <c r="A2" s="1" t="s">
        <v>0</v>
      </c>
      <c r="B2" s="1" t="s">
        <v>114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25</v>
      </c>
      <c r="E5">
        <v>50</v>
      </c>
      <c r="F5">
        <f>SUM(D5*E5/10000)</f>
        <v>0.125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101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8"/>
      <c r="CP13" s="17" t="s">
        <v>59</v>
      </c>
      <c r="CQ13" s="18"/>
      <c r="CR13" s="18"/>
      <c r="CS13" s="18"/>
      <c r="CT13" s="18"/>
      <c r="CU13" s="18"/>
      <c r="CV13" s="18"/>
      <c r="CW13" s="18"/>
      <c r="CX13" s="18"/>
      <c r="CY13" s="19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99</v>
      </c>
      <c r="DP13" s="1"/>
      <c r="DS13" s="1" t="s">
        <v>100</v>
      </c>
      <c r="FP13" s="1" t="s">
        <v>102</v>
      </c>
      <c r="FS13" s="1" t="s">
        <v>103</v>
      </c>
      <c r="FV13" s="1" t="s">
        <v>112</v>
      </c>
      <c r="FY13" s="1" t="s">
        <v>113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104</v>
      </c>
      <c r="BX14" s="1" t="s">
        <v>105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104</v>
      </c>
      <c r="CJ14" s="1" t="s">
        <v>105</v>
      </c>
      <c r="CK14" s="1" t="s">
        <v>48</v>
      </c>
      <c r="CL14" s="1" t="s">
        <v>49</v>
      </c>
      <c r="CM14" s="1" t="s">
        <v>50</v>
      </c>
      <c r="CO14" s="17" t="s">
        <v>24</v>
      </c>
      <c r="CP14" s="8" t="s">
        <v>60</v>
      </c>
      <c r="CQ14" s="11" t="s">
        <v>61</v>
      </c>
      <c r="CR14" s="11" t="s">
        <v>62</v>
      </c>
      <c r="CS14" s="11" t="s">
        <v>63</v>
      </c>
      <c r="CT14" s="11" t="s">
        <v>64</v>
      </c>
      <c r="CU14" s="11" t="s">
        <v>65</v>
      </c>
      <c r="CV14" s="11" t="s">
        <v>66</v>
      </c>
      <c r="CW14" s="11" t="s">
        <v>67</v>
      </c>
      <c r="CX14" s="11" t="s">
        <v>68</v>
      </c>
      <c r="CY14" s="12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104</v>
      </c>
      <c r="DJ14" s="1" t="s">
        <v>105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106</v>
      </c>
      <c r="DP14" s="1" t="s">
        <v>107</v>
      </c>
      <c r="DQ14" s="1" t="s">
        <v>108</v>
      </c>
      <c r="DR14" s="1" t="s">
        <v>109</v>
      </c>
      <c r="DS14" s="1" t="s">
        <v>106</v>
      </c>
      <c r="DT14" s="1" t="s">
        <v>107</v>
      </c>
      <c r="DU14" s="1" t="s">
        <v>108</v>
      </c>
      <c r="DV14" s="1" t="s">
        <v>109</v>
      </c>
      <c r="FJ14" t="s">
        <v>97</v>
      </c>
      <c r="FK14" t="s">
        <v>98</v>
      </c>
      <c r="FL14" t="s">
        <v>111</v>
      </c>
      <c r="FM14" t="s">
        <v>110</v>
      </c>
      <c r="FP14" t="str">
        <f>B2</f>
        <v>2v34</v>
      </c>
      <c r="FS14" t="str">
        <f>B2</f>
        <v>2v34</v>
      </c>
      <c r="FV14" t="str">
        <f>B2</f>
        <v>2v34</v>
      </c>
      <c r="FY14" t="str">
        <f>B2</f>
        <v>2v34</v>
      </c>
    </row>
    <row r="15" spans="1:181" x14ac:dyDescent="0.25">
      <c r="A15">
        <v>1</v>
      </c>
      <c r="B15">
        <f>IF(AND(F15="",G15=""),"",1)</f>
        <v>1</v>
      </c>
      <c r="C15" t="s">
        <v>76</v>
      </c>
      <c r="D15">
        <v>97</v>
      </c>
      <c r="E15">
        <v>9</v>
      </c>
      <c r="F15">
        <v>5.6</v>
      </c>
      <c r="G15">
        <v>4.8</v>
      </c>
      <c r="H15">
        <v>8</v>
      </c>
      <c r="I15">
        <f>IF(OR(K15=5,K15=6),(H15+(F15+G15)/2)/3,IF(K15=4,(F15+G15+H15)/6,(G15+F15)/4))</f>
        <v>2.5999999999999996</v>
      </c>
      <c r="J15">
        <f>(E15-H15)</f>
        <v>1</v>
      </c>
      <c r="K15">
        <v>7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7</v>
      </c>
      <c r="R15">
        <v>1</v>
      </c>
      <c r="AA15">
        <v>1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151.45497545798492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-10.618583169133498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0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21.237166338266995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42.47433267653399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63.711499014800985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84.94866535306798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106.18583169133498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110.44588159508518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-183.31313770854348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-906.41226214824474</v>
      </c>
      <c r="AP15">
        <f>IF(OR($L15=1,AND($L15=7,$AP$14&lt;=$E15-$I15)),PI()*($I15^2)*($AP$14-$J15),IF($L15=2,0.333*PI()*($I15^2)*(AP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-2228.3278490145731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21.237166338266995</v>
      </c>
      <c r="AT15">
        <f>IF($AI$14&lt;=$J15,0,IF(AND(OR($L15=5,$L15=6),$AI$14&gt;$I15+$J15),$AE15,IF(AND(OR($L15=1,$L15=2,$L15=3,$L15=7),$AI$14&gt;$E15),$AE15,IF(AND($L15=4,$AI$14&gt;2*$I15+$J15),$AE15,AI15))))</f>
        <v>42.47433267653399</v>
      </c>
      <c r="AU15">
        <f>IF($AJ$14&lt;=$J15,0,IF(AND(OR($L15=5,$L15=6),$AJ$14&gt;$I15+$J15),$AE15,IF(AND(OR($L15=1,$L15=2,$L15=3,$L15=7),$AJ$14&gt;$E15),$AE15,IF(AND($L15=4,$AJ$14&gt;2*$I15+$J15),$AE15,AJ15))))</f>
        <v>63.711499014800985</v>
      </c>
      <c r="AV15">
        <f>IF($AK$14&lt;=$J15,0,IF(AND(OR($L15=5,$L15=6),$AK$14&gt;$I15+$J15),$AE15,IF(AND(OR($L15=1,$L15=2,$L15=3,$L15=7),$AK$14&gt;$E15),$AE15,IF(AND($L15=4,$AK$14&gt;2*$I15+$J15),$AE15,AK15))))</f>
        <v>84.94866535306798</v>
      </c>
      <c r="AW15">
        <f>IF($AL$14&lt;=$J15,0,IF(AND(OR($L15=5,$L15=6),$AL$14&gt;$I15+$J15),$AE15,IF(AND(OR($L15=1,$L15=2,$L15=3,$L15=7),$AL$14&gt;$E15),$AE15,IF(AND($L15=4,$AL$14&gt;2*$I15+$J15),$AE15,AL15))))</f>
        <v>106.18583169133498</v>
      </c>
      <c r="AX15">
        <f>IF($AM$14&lt;=$J15,0,IF(AND(OR($L15=5,$L15=6),$AM$14&gt;$I15+$J15),$AE15,IF(AND(OR($L15=1,$L15=2,$L15=3,$L15=7),$AM$14&gt;$E15),$AE15,IF(AND($L15=4,$AM$14&gt;2*$I15+$J15),$AE15,AM15))))</f>
        <v>151.45497545798492</v>
      </c>
      <c r="AY15">
        <f>IF($AN$14&lt;=$J15,0,IF(AND(OR($L15=5,$L15=6),$AN$14&gt;$I15+$J15),$AE15,IF(AND(OR($L15=1,$L15=2,$L15=3,$L15=7),$AN$14&gt;$E15),$AE15,IF(AND($L15=4,$AN$14&gt;2*$I15+$J15),$AE15,AN15))))</f>
        <v>151.45497545798492</v>
      </c>
      <c r="AZ15">
        <f>IF($AO$14&lt;=$J15,0,IF(AND(OR($L15=5,$L15=6),$AO$14&gt;$I15+$J15),$AE15,IF(AND(OR($L15=1,$L15=2,$L15=3,$L15=7),$AO$14&gt;$E15),$AE15,IF(AND($L15=4,$AO$14&gt;2*$I15+$J15),$AE15,AO15))))</f>
        <v>151.45497545798492</v>
      </c>
      <c r="BA15">
        <f>IF($AP$14&lt;=$J15,0,IF(AND(OR($L15=5,$L15=6),$AP$14&gt;$I15+$J15),$AE15,IF(AND(OR($L15=1,$L15=2,$L15=3,$L15=7),$AP$14&gt;$E15),$AE15,IF(AND($L15=4,$AP$14&gt;2*$I15+$J15),$AE15,AP15))))</f>
        <v>151.45497545798492</v>
      </c>
      <c r="BB15">
        <f>IF(O15="",0,IF(O15=1,5.5,IF(O15=2,18,IF(O15=3,38,IF(O15=4,63,IF(O15=5,83,IF(O15=6,95,IF(O15=7,100))))))))</f>
        <v>0</v>
      </c>
      <c r="BC15">
        <f>IF(Q15="",0,IF(Q15=1,5.5,IF(Q15=2,18,IF(Q15=3,38,IF(Q15=4,63,IF(Q15=5,83,IF(Q15=6,95,IF(Q15=7,100))))))))</f>
        <v>0</v>
      </c>
      <c r="BD15">
        <f>IF(R15="",0,IF(R15=1,5.5,IF(R15=2,18,IF(R15=3,38,IF(R15=4,63,IF(R15=5,83,IF(R15=6,95,IF(R15=7,100))))))))</f>
        <v>5.5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</v>
      </c>
      <c r="BJ15">
        <f>($CB15*$BC15)</f>
        <v>0</v>
      </c>
      <c r="BK15">
        <f>($CB15*$BD15)</f>
        <v>4118.0943637670189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21.237166338266995</v>
      </c>
      <c r="BT15">
        <f>IF($B15=1,$AT15-$AS15,"")</f>
        <v>21.237166338266995</v>
      </c>
      <c r="BU15">
        <f>IF($B15=1,$AU15-$AT15,"")</f>
        <v>21.237166338266995</v>
      </c>
      <c r="BV15">
        <f>IF($B15=1,$AV15-$AU15,"")</f>
        <v>21.237166338266995</v>
      </c>
      <c r="BW15">
        <f>IF($B15=1,$AW15-$AV15,"")</f>
        <v>21.237166338267002</v>
      </c>
      <c r="BX15">
        <f>IF($B15=1,$AX15-$AW15,"")</f>
        <v>45.269143766649933</v>
      </c>
      <c r="BY15">
        <f>IF($B15=1,$AY15-$AX15,"")</f>
        <v>0</v>
      </c>
      <c r="BZ15">
        <f>IF($B15=1,$AZ15-$AY15,"")</f>
        <v>0</v>
      </c>
      <c r="CA15">
        <f>IF($B15=1,$BA15-$AZ15,"")</f>
        <v>0</v>
      </c>
      <c r="CB15" s="7">
        <f>($D15^2/(4*PI()))</f>
        <v>748.74442977582169</v>
      </c>
      <c r="CC15" s="6">
        <f>SUMIF($A$15:$A$400,"=1",BQ15:BQ400)/$F$5</f>
        <v>169.22638005952544</v>
      </c>
      <c r="CD15" s="6">
        <f t="shared" ref="CD15:CM15" si="0">SUMIF($A$15:$A$400,"=1",BR15:BR400)/$F$5</f>
        <v>745.0118330303261</v>
      </c>
      <c r="CE15" s="6">
        <f t="shared" si="0"/>
        <v>2842.4510936551778</v>
      </c>
      <c r="CF15" s="6">
        <f t="shared" si="0"/>
        <v>3465.4488899935118</v>
      </c>
      <c r="CG15" s="6">
        <f t="shared" si="0"/>
        <v>3278.2431677736322</v>
      </c>
      <c r="CH15" s="6">
        <f t="shared" si="0"/>
        <v>2500.0591251274391</v>
      </c>
      <c r="CI15" s="6">
        <f t="shared" si="0"/>
        <v>1857.1403094365292</v>
      </c>
      <c r="CJ15" s="6">
        <f t="shared" si="0"/>
        <v>2316.5346620866239</v>
      </c>
      <c r="CK15" s="6">
        <f t="shared" si="0"/>
        <v>0</v>
      </c>
      <c r="CL15" s="6">
        <f t="shared" si="0"/>
        <v>0</v>
      </c>
      <c r="CM15" s="6">
        <f t="shared" si="0"/>
        <v>0</v>
      </c>
      <c r="CN15" s="6"/>
      <c r="CO15" s="8"/>
      <c r="CP15" s="8">
        <v>268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2">
        <v>0</v>
      </c>
      <c r="DC15" s="6" t="e">
        <f>(CQ15/$DB15)</f>
        <v>#DIV/0!</v>
      </c>
      <c r="DD15" s="6" t="e">
        <f t="shared" ref="DD15:DM19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20">
        <f t="array" ref="DO15">SUM(IF(BP$15:BP$700=CO15,IF(FJ$15:FJ$700&gt;0,1,0)))</f>
        <v>0</v>
      </c>
      <c r="DP15" s="20">
        <f t="array" ref="DP15">SUM(IF($BP$15:$BP$700=$CO15,IF(FK$15:FK$700&gt;0,1,0)))</f>
        <v>0</v>
      </c>
      <c r="DQ15" s="20">
        <f t="array" ref="DQ15">SUM(IF($BP$15:$BP$700=$CO15,IF(FL$15:FL$700&gt;0,1,0)))</f>
        <v>0</v>
      </c>
      <c r="DR15" s="2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42.47433267653399</v>
      </c>
      <c r="FK15">
        <f>SUM(BQ15:BU15)</f>
        <v>63.711499014800985</v>
      </c>
      <c r="FL15">
        <f>SUM(BQ15:BV15)</f>
        <v>84.94866535306798</v>
      </c>
      <c r="FM15">
        <f>SUM(BQ15:BW15)</f>
        <v>106.18583169133498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 t="str">
        <f t="shared" ref="B16:B79" si="2">IF(AND(F16="",G16=""),"",1)</f>
        <v/>
      </c>
      <c r="D16">
        <v>24</v>
      </c>
      <c r="I16">
        <f t="shared" ref="I16:I79" si="3">IF(OR(K16=5,K16=6),(H16+(F16+G16)/2)/3,IF(K16=4,(F16+G16+H16)/6,(G16+F16)/4))</f>
        <v>0</v>
      </c>
      <c r="J16">
        <f t="shared" ref="J16:J79" si="4">(E16-H16)</f>
        <v>0</v>
      </c>
      <c r="L16" t="e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M16">
        <v>1</v>
      </c>
      <c r="N16">
        <v>0</v>
      </c>
      <c r="O16">
        <v>2</v>
      </c>
      <c r="AE16" t="e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17">IF(OR($L16=1,AND($L16=7,$AP$14&lt;=$E16-$I16)),PI()*($I16^2)*($AP$14-$J16),IF($L16=2,0.333*PI()*($I16^2)*(AP15-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18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19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0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1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22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23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24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25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26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27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28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29">IF(O16="",0,IF(O16=1,5.5,IF(O16=2,18,IF(O16=3,38,IF(O16=4,63,IF(O16=5,83,IF(O16=6,95,IF(O16=7,100))))))))</f>
        <v>18</v>
      </c>
      <c r="BC16">
        <f t="shared" ref="BC16:BD79" si="30">IF(Q16="",0,IF(Q16=1,5.5,IF(Q16=2,18,IF(Q16=3,38,IF(Q16=4,63,IF(Q16=5,83,IF(Q16=6,95,IF(Q16=7,100))))))))</f>
        <v>0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825.05922498838538</v>
      </c>
      <c r="BJ16">
        <f t="shared" ref="BJ16:BJ79" si="34">($CB16*$BC16)</f>
        <v>0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30" si="40">IF($B16=1,$C16,"")</f>
        <v/>
      </c>
      <c r="BQ16" t="str">
        <f t="shared" ref="BQ16:BQ79" si="41">IF(B16=1,$AQ16,"")</f>
        <v/>
      </c>
      <c r="BR16" t="str">
        <f t="shared" ref="BR16:BR79" si="42">IF($B16=1,$AR16-$AQ16,"")</f>
        <v/>
      </c>
      <c r="BS16" t="str">
        <f t="shared" ref="BS16:BS79" si="43">IF($B16=1,$AS16-$AR16,"")</f>
        <v/>
      </c>
      <c r="BT16" t="str">
        <f t="shared" ref="BT16:BT79" si="44">IF($B16=1,$AT16-$AS16,"")</f>
        <v/>
      </c>
      <c r="BU16" t="str">
        <f t="shared" ref="BU16:BU79" si="45">IF($B16=1,$AU16-$AT16,"")</f>
        <v/>
      </c>
      <c r="BV16" t="str">
        <f t="shared" ref="BV16:BV79" si="46">IF($B16=1,$AV16-$AU16,"")</f>
        <v/>
      </c>
      <c r="BW16" t="str">
        <f t="shared" ref="BW16:BW79" si="47">IF($B16=1,$AW16-$AV16,"")</f>
        <v/>
      </c>
      <c r="BX16" t="str">
        <f t="shared" ref="BX16:BX79" si="48">IF($B16=1,$AX16-$AW16,"")</f>
        <v/>
      </c>
      <c r="BY16" t="str">
        <f t="shared" ref="BY16:BY79" si="49">IF($B16=1,$AY16-$AX16,"")</f>
        <v/>
      </c>
      <c r="BZ16" t="str">
        <f t="shared" ref="BZ16:BZ79" si="50">IF($B16=1,$AZ16-$AY16,"")</f>
        <v/>
      </c>
      <c r="CA16" t="str">
        <f t="shared" ref="CA16:CA79" si="51">IF($B16=1,$BA16-$AZ16,"")</f>
        <v/>
      </c>
      <c r="CB16" s="7">
        <f t="shared" ref="CB16:CB79" si="52">($D16^2/(4*PI()))</f>
        <v>45.836623610465857</v>
      </c>
      <c r="CO16" s="9" t="s">
        <v>70</v>
      </c>
      <c r="CP16" s="9"/>
      <c r="CY16" s="13"/>
      <c r="DC16" s="6" t="e">
        <f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>SUM(DC16:DM16)</f>
        <v>#DIV/0!</v>
      </c>
      <c r="DO16" s="20">
        <f t="array" ref="DO16">SUM(IF(BP$15:BP$700=CO16,IF(FJ$15:FJ$700&gt;0,1,0)))</f>
        <v>0</v>
      </c>
      <c r="DP16" s="20">
        <f t="array" ref="DP16">SUM(IF($BP$15:$BP$700=$CO16,IF(FK$15:FK$700&gt;0,1,0)))</f>
        <v>0</v>
      </c>
      <c r="DQ16" s="20">
        <f t="array" ref="DQ16">SUM(IF($BP$15:$BP$700=$CO16,IF(FL$15:FL$700&gt;0,1,0)))</f>
        <v>0</v>
      </c>
      <c r="DR16" s="2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3">SUM(BQ16:BT16)</f>
        <v>0</v>
      </c>
      <c r="FK16">
        <f t="shared" ref="FK16:FK79" si="54">SUM(BQ16:BU16)</f>
        <v>0</v>
      </c>
      <c r="FL16">
        <f t="shared" ref="FL16:FL79" si="55">SUM(BQ16:BV16)</f>
        <v>0</v>
      </c>
      <c r="FM16">
        <f t="shared" ref="FM16:FM79" si="56">SUM(BQ16:BW16)</f>
        <v>0</v>
      </c>
      <c r="FO16" t="str">
        <f>CO17</f>
        <v>Col mop</v>
      </c>
      <c r="FP16" s="6">
        <f>DS17</f>
        <v>504</v>
      </c>
      <c r="FR16" t="str">
        <f>CO17</f>
        <v>Col mop</v>
      </c>
      <c r="FS16" s="6">
        <f>DT17</f>
        <v>528</v>
      </c>
      <c r="FU16" t="str">
        <f>CO17</f>
        <v>Col mop</v>
      </c>
      <c r="FV16" s="6">
        <f>DU17</f>
        <v>528</v>
      </c>
      <c r="FX16" t="str">
        <f>CO17</f>
        <v>Col mop</v>
      </c>
      <c r="FY16" s="6">
        <f>DV17</f>
        <v>528</v>
      </c>
    </row>
    <row r="17" spans="1:181" x14ac:dyDescent="0.25">
      <c r="A17">
        <v>1</v>
      </c>
      <c r="B17">
        <f t="shared" si="2"/>
        <v>1</v>
      </c>
      <c r="C17" t="s">
        <v>115</v>
      </c>
      <c r="D17">
        <v>31</v>
      </c>
      <c r="E17">
        <v>4</v>
      </c>
      <c r="F17">
        <v>6</v>
      </c>
      <c r="G17">
        <v>5</v>
      </c>
      <c r="H17">
        <v>4</v>
      </c>
      <c r="I17">
        <f t="shared" si="3"/>
        <v>2.75</v>
      </c>
      <c r="J17">
        <f t="shared" si="4"/>
        <v>0</v>
      </c>
      <c r="K17">
        <v>3</v>
      </c>
      <c r="L17">
        <f t="shared" si="5"/>
        <v>3</v>
      </c>
      <c r="M17">
        <v>1</v>
      </c>
      <c r="N17">
        <v>0</v>
      </c>
      <c r="O17">
        <v>1</v>
      </c>
      <c r="AA17">
        <v>1</v>
      </c>
      <c r="AE17">
        <f t="shared" si="6"/>
        <v>31.646048197773382</v>
      </c>
      <c r="AF17">
        <f t="shared" si="7"/>
        <v>10.445668252780667</v>
      </c>
      <c r="AG17">
        <f t="shared" si="8"/>
        <v>18.295371614337736</v>
      </c>
      <c r="AH17">
        <f t="shared" si="9"/>
        <v>27.690292173051709</v>
      </c>
      <c r="AI17">
        <f t="shared" si="10"/>
        <v>31.151578694683174</v>
      </c>
      <c r="AJ17">
        <f t="shared" si="11"/>
        <v>31.646048197773382</v>
      </c>
      <c r="AK17">
        <f t="shared" si="12"/>
        <v>32.14051770086359</v>
      </c>
      <c r="AL17">
        <f t="shared" si="13"/>
        <v>35.601804222495055</v>
      </c>
      <c r="AM17">
        <f t="shared" si="14"/>
        <v>201.2490877577151</v>
      </c>
      <c r="AN17">
        <f t="shared" si="15"/>
        <v>526.1155512879825</v>
      </c>
      <c r="AO17">
        <f t="shared" si="16"/>
        <v>1117.9955464869627</v>
      </c>
      <c r="AP17">
        <f t="shared" si="17"/>
        <v>2056.9931328552698</v>
      </c>
      <c r="AQ17">
        <f t="shared" si="18"/>
        <v>10.445668252780667</v>
      </c>
      <c r="AR17">
        <f t="shared" si="19"/>
        <v>18.295371614337736</v>
      </c>
      <c r="AS17">
        <f t="shared" si="20"/>
        <v>27.690292173051709</v>
      </c>
      <c r="AT17">
        <f t="shared" si="21"/>
        <v>31.151578694683174</v>
      </c>
      <c r="AU17">
        <f t="shared" si="22"/>
        <v>31.646048197773382</v>
      </c>
      <c r="AV17">
        <f t="shared" si="23"/>
        <v>31.646048197773382</v>
      </c>
      <c r="AW17">
        <f t="shared" si="24"/>
        <v>31.646048197773382</v>
      </c>
      <c r="AX17">
        <f t="shared" si="25"/>
        <v>31.646048197773382</v>
      </c>
      <c r="AY17">
        <f t="shared" si="26"/>
        <v>31.646048197773382</v>
      </c>
      <c r="AZ17">
        <f t="shared" si="27"/>
        <v>31.646048197773382</v>
      </c>
      <c r="BA17">
        <f t="shared" si="28"/>
        <v>31.646048197773382</v>
      </c>
      <c r="BB17">
        <f t="shared" si="29"/>
        <v>5.5</v>
      </c>
      <c r="BC17">
        <f t="shared" si="30"/>
        <v>0</v>
      </c>
      <c r="BD17">
        <f t="shared" si="30"/>
        <v>0</v>
      </c>
      <c r="BE17">
        <f t="shared" si="31"/>
        <v>0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420.60672585610644</v>
      </c>
      <c r="BJ17">
        <f t="shared" si="34"/>
        <v>0</v>
      </c>
      <c r="BK17">
        <f t="shared" si="35"/>
        <v>0</v>
      </c>
      <c r="BL17">
        <f t="shared" si="36"/>
        <v>0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>Man moc</v>
      </c>
      <c r="BQ17">
        <f t="shared" si="41"/>
        <v>10.445668252780667</v>
      </c>
      <c r="BR17">
        <f t="shared" si="42"/>
        <v>7.8497033615570686</v>
      </c>
      <c r="BS17">
        <f t="shared" si="43"/>
        <v>9.3949205587139737</v>
      </c>
      <c r="BT17">
        <f t="shared" si="44"/>
        <v>3.4612865216314646</v>
      </c>
      <c r="BU17">
        <f t="shared" si="45"/>
        <v>0.49446950309020821</v>
      </c>
      <c r="BV17">
        <f t="shared" si="46"/>
        <v>0</v>
      </c>
      <c r="BW17">
        <f t="shared" si="47"/>
        <v>0</v>
      </c>
      <c r="BX17">
        <f t="shared" si="48"/>
        <v>0</v>
      </c>
      <c r="BY17">
        <f t="shared" si="49"/>
        <v>0</v>
      </c>
      <c r="BZ17">
        <f t="shared" si="50"/>
        <v>0</v>
      </c>
      <c r="CA17">
        <f t="shared" si="51"/>
        <v>0</v>
      </c>
      <c r="CB17" s="7">
        <f t="shared" si="52"/>
        <v>76.473950155655714</v>
      </c>
      <c r="CO17" s="9" t="s">
        <v>76</v>
      </c>
      <c r="CP17" s="9">
        <v>66</v>
      </c>
      <c r="CQ17">
        <v>10.707629254660015</v>
      </c>
      <c r="CR17">
        <v>84.470368202965361</v>
      </c>
      <c r="CS17">
        <v>343.22344093395549</v>
      </c>
      <c r="CT17">
        <v>427.03179951332976</v>
      </c>
      <c r="CU17">
        <v>408.21071638292278</v>
      </c>
      <c r="CV17">
        <v>312.50739064092988</v>
      </c>
      <c r="CW17">
        <v>0</v>
      </c>
      <c r="CX17">
        <v>0</v>
      </c>
      <c r="CY17" s="13">
        <v>0</v>
      </c>
      <c r="DB17">
        <v>0.125</v>
      </c>
      <c r="DC17" s="6">
        <f>(CQ17/$DB17)</f>
        <v>85.661034037280118</v>
      </c>
      <c r="DD17" s="6">
        <f t="shared" si="1"/>
        <v>675.76294562372289</v>
      </c>
      <c r="DE17" s="6">
        <f t="shared" si="1"/>
        <v>2745.7875274716439</v>
      </c>
      <c r="DF17" s="6">
        <f t="shared" si="1"/>
        <v>3416.2543961066381</v>
      </c>
      <c r="DG17" s="6">
        <f t="shared" si="1"/>
        <v>3265.6857310633823</v>
      </c>
      <c r="DH17" s="6">
        <f t="shared" si="1"/>
        <v>2500.0591251274391</v>
      </c>
      <c r="DI17" s="6">
        <f t="shared" si="1"/>
        <v>0</v>
      </c>
      <c r="DJ17" s="6">
        <f t="shared" si="1"/>
        <v>0</v>
      </c>
      <c r="DK17" s="6">
        <f t="shared" si="1"/>
        <v>0</v>
      </c>
      <c r="DL17" s="6">
        <f t="shared" si="1"/>
        <v>0</v>
      </c>
      <c r="DM17" s="6">
        <f t="shared" si="1"/>
        <v>0</v>
      </c>
      <c r="DN17" s="6">
        <f>SUM(DC17:DM17)</f>
        <v>12689.210759430105</v>
      </c>
      <c r="DO17" s="20">
        <f t="array" ref="DO17">SUM(IF(BP$15:BP$700=CO17,IF(FJ$15:FJ$700&gt;0,1,0)))</f>
        <v>63</v>
      </c>
      <c r="DP17" s="20">
        <f t="array" ref="DP17">SUM(IF($BP$15:$BP$700=$CO17,IF(FK$15:FK$700&gt;0,1,0)))</f>
        <v>66</v>
      </c>
      <c r="DQ17" s="20">
        <f t="array" ref="DQ17">SUM(IF($BP$15:$BP$700=$CO17,IF(FL$15:FL$700&gt;0,1,0)))</f>
        <v>66</v>
      </c>
      <c r="DR17" s="20">
        <f t="array" ref="DR17">SUM(IF($BP$15:$BP$700=$CO17,IF(FM$15:FM$700&gt;0,1,0)))</f>
        <v>66</v>
      </c>
      <c r="DS17" s="6">
        <f>DO17/DB17</f>
        <v>504</v>
      </c>
      <c r="DT17" s="6">
        <f>DP17/DB17</f>
        <v>528</v>
      </c>
      <c r="DU17" s="6">
        <f>DQ17/DB17</f>
        <v>528</v>
      </c>
      <c r="DV17" s="6">
        <f>DR17/DB17</f>
        <v>528</v>
      </c>
      <c r="FJ17">
        <f t="shared" si="53"/>
        <v>31.151578694683174</v>
      </c>
      <c r="FK17">
        <f t="shared" si="54"/>
        <v>31.646048197773382</v>
      </c>
      <c r="FL17">
        <f t="shared" si="55"/>
        <v>31.646048197773382</v>
      </c>
      <c r="FM17">
        <f t="shared" si="56"/>
        <v>31.646048197773382</v>
      </c>
      <c r="FO17" t="str">
        <f>CO18</f>
        <v>Dal mel</v>
      </c>
      <c r="FP17" s="6">
        <f>DS18</f>
        <v>8</v>
      </c>
      <c r="FR17" t="str">
        <f>CO18</f>
        <v>Dal mel</v>
      </c>
      <c r="FS17" s="6">
        <f>DT18</f>
        <v>8</v>
      </c>
      <c r="FU17" t="str">
        <f>CO18</f>
        <v>Dal mel</v>
      </c>
      <c r="FV17" s="6">
        <f>DU18</f>
        <v>8</v>
      </c>
      <c r="FX17" t="str">
        <f>CO18</f>
        <v>Dal mel</v>
      </c>
      <c r="FY17" s="6">
        <f>DV18</f>
        <v>8</v>
      </c>
    </row>
    <row r="18" spans="1:181" x14ac:dyDescent="0.25">
      <c r="A18">
        <v>1</v>
      </c>
      <c r="B18" t="str">
        <f t="shared" si="2"/>
        <v/>
      </c>
      <c r="D18">
        <v>9</v>
      </c>
      <c r="I18">
        <f t="shared" si="3"/>
        <v>0</v>
      </c>
      <c r="J18">
        <f t="shared" si="4"/>
        <v>0</v>
      </c>
      <c r="L18" t="e">
        <f t="shared" si="5"/>
        <v>#DIV/0!</v>
      </c>
      <c r="Q18">
        <v>3</v>
      </c>
      <c r="AE18" t="e">
        <f t="shared" si="6"/>
        <v>#DIV/0!</v>
      </c>
      <c r="AF18" t="e">
        <f t="shared" si="7"/>
        <v>#DIV/0!</v>
      </c>
      <c r="AG18" t="e">
        <f t="shared" si="8"/>
        <v>#DIV/0!</v>
      </c>
      <c r="AH18" t="e">
        <f t="shared" si="9"/>
        <v>#DIV/0!</v>
      </c>
      <c r="AI18" t="e">
        <f t="shared" si="10"/>
        <v>#DIV/0!</v>
      </c>
      <c r="AJ18" t="e">
        <f t="shared" si="11"/>
        <v>#DIV/0!</v>
      </c>
      <c r="AK18" t="e">
        <f t="shared" si="12"/>
        <v>#DIV/0!</v>
      </c>
      <c r="AL18" t="e">
        <f t="shared" si="13"/>
        <v>#DIV/0!</v>
      </c>
      <c r="AM18" t="e">
        <f t="shared" si="14"/>
        <v>#DIV/0!</v>
      </c>
      <c r="AN18" t="e">
        <f t="shared" si="15"/>
        <v>#DIV/0!</v>
      </c>
      <c r="AO18" t="e">
        <f t="shared" si="16"/>
        <v>#DIV/0!</v>
      </c>
      <c r="AP18" t="e">
        <f t="shared" si="17"/>
        <v>#DIV/0!</v>
      </c>
      <c r="AQ18" t="e">
        <f t="shared" si="18"/>
        <v>#DIV/0!</v>
      </c>
      <c r="AR18" t="e">
        <f t="shared" si="19"/>
        <v>#DIV/0!</v>
      </c>
      <c r="AS18" t="e">
        <f t="shared" si="20"/>
        <v>#DIV/0!</v>
      </c>
      <c r="AT18" t="e">
        <f t="shared" si="21"/>
        <v>#DIV/0!</v>
      </c>
      <c r="AU18" t="e">
        <f t="shared" si="22"/>
        <v>#DIV/0!</v>
      </c>
      <c r="AV18" t="e">
        <f t="shared" si="23"/>
        <v>#DIV/0!</v>
      </c>
      <c r="AW18" t="e">
        <f t="shared" si="24"/>
        <v>#DIV/0!</v>
      </c>
      <c r="AX18" t="e">
        <f t="shared" si="25"/>
        <v>#DIV/0!</v>
      </c>
      <c r="AY18" t="e">
        <f t="shared" si="26"/>
        <v>#DIV/0!</v>
      </c>
      <c r="AZ18" t="e">
        <f t="shared" si="27"/>
        <v>#DIV/0!</v>
      </c>
      <c r="BA18" t="e">
        <f t="shared" si="28"/>
        <v>#DIV/0!</v>
      </c>
      <c r="BB18">
        <f t="shared" si="29"/>
        <v>0</v>
      </c>
      <c r="BC18">
        <f t="shared" si="30"/>
        <v>38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0</v>
      </c>
      <c r="BJ18">
        <f t="shared" si="34"/>
        <v>244.93945741842694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/>
      </c>
      <c r="BQ18" t="str">
        <f t="shared" si="41"/>
        <v/>
      </c>
      <c r="BR18" t="str">
        <f t="shared" si="42"/>
        <v/>
      </c>
      <c r="BS18" t="str">
        <f t="shared" si="43"/>
        <v/>
      </c>
      <c r="BT18" t="str">
        <f t="shared" si="44"/>
        <v/>
      </c>
      <c r="BU18" t="str">
        <f t="shared" si="45"/>
        <v/>
      </c>
      <c r="BV18" t="str">
        <f t="shared" si="46"/>
        <v/>
      </c>
      <c r="BW18" t="str">
        <f t="shared" si="47"/>
        <v/>
      </c>
      <c r="BX18" t="str">
        <f t="shared" si="48"/>
        <v/>
      </c>
      <c r="BY18" t="str">
        <f t="shared" si="49"/>
        <v/>
      </c>
      <c r="BZ18" t="str">
        <f t="shared" si="50"/>
        <v/>
      </c>
      <c r="CA18" t="str">
        <f t="shared" si="51"/>
        <v/>
      </c>
      <c r="CB18" s="7">
        <f t="shared" si="52"/>
        <v>6.4457751952217617</v>
      </c>
      <c r="CC18" s="1" t="s">
        <v>54</v>
      </c>
      <c r="CD18" s="1"/>
      <c r="CE18" s="1"/>
      <c r="CF18" s="1"/>
      <c r="CO18" s="9" t="s">
        <v>84</v>
      </c>
      <c r="CP18" s="9">
        <v>1</v>
      </c>
      <c r="CQ18">
        <v>0</v>
      </c>
      <c r="CR18">
        <v>0.80640756426833082</v>
      </c>
      <c r="CS18">
        <v>2.6880252142277672</v>
      </c>
      <c r="CT18">
        <v>2.6880252142277672</v>
      </c>
      <c r="CU18">
        <v>1.0752100856911069</v>
      </c>
      <c r="CV18">
        <v>0</v>
      </c>
      <c r="CW18">
        <v>0</v>
      </c>
      <c r="CX18">
        <v>0</v>
      </c>
      <c r="CY18" s="13">
        <v>0</v>
      </c>
      <c r="DB18">
        <v>0.125</v>
      </c>
      <c r="DC18" s="6">
        <f>(CQ18/$DB18)</f>
        <v>0</v>
      </c>
      <c r="DD18" s="6">
        <f t="shared" si="1"/>
        <v>6.4512605141466466</v>
      </c>
      <c r="DE18" s="6">
        <f t="shared" si="1"/>
        <v>21.504201713822138</v>
      </c>
      <c r="DF18" s="6">
        <f t="shared" si="1"/>
        <v>21.504201713822138</v>
      </c>
      <c r="DG18" s="6">
        <f t="shared" si="1"/>
        <v>8.601680685528855</v>
      </c>
      <c r="DH18" s="6">
        <f t="shared" si="1"/>
        <v>0</v>
      </c>
      <c r="DI18" s="6">
        <f t="shared" si="1"/>
        <v>0</v>
      </c>
      <c r="DJ18" s="6">
        <f t="shared" si="1"/>
        <v>0</v>
      </c>
      <c r="DK18" s="6">
        <f t="shared" si="1"/>
        <v>0</v>
      </c>
      <c r="DL18" s="6">
        <f t="shared" si="1"/>
        <v>0</v>
      </c>
      <c r="DM18" s="6">
        <f t="shared" si="1"/>
        <v>0</v>
      </c>
      <c r="DN18" s="6">
        <f>SUM(DC18:DM18)</f>
        <v>58.061344627319777</v>
      </c>
      <c r="DO18" s="20">
        <f t="array" ref="DO18">SUM(IF(BP$15:BP$700=CO18,IF(FJ$15:FJ$700&gt;0,1,0)))</f>
        <v>1</v>
      </c>
      <c r="DP18" s="20">
        <f t="array" ref="DP18">SUM(IF($BP$15:$BP$700=$CO18,IF(FK$15:FK$700&gt;0,1,0)))</f>
        <v>1</v>
      </c>
      <c r="DQ18" s="20">
        <f t="array" ref="DQ18">SUM(IF($BP$15:$BP$700=$CO18,IF(FL$15:FL$700&gt;0,1,0)))</f>
        <v>1</v>
      </c>
      <c r="DR18" s="20">
        <f t="array" ref="DR18">SUM(IF($BP$15:$BP$700=$CO18,IF(FM$15:FM$700&gt;0,1,0)))</f>
        <v>1</v>
      </c>
      <c r="DS18" s="6">
        <f>DO18/DB18</f>
        <v>8</v>
      </c>
      <c r="DT18" s="6">
        <f>DP18/DB18</f>
        <v>8</v>
      </c>
      <c r="DU18" s="6">
        <f>DQ18/DB18</f>
        <v>8</v>
      </c>
      <c r="DV18" s="6">
        <f>DR18/DB18</f>
        <v>8</v>
      </c>
      <c r="FJ18">
        <f t="shared" si="53"/>
        <v>0</v>
      </c>
      <c r="FK18">
        <f t="shared" si="54"/>
        <v>0</v>
      </c>
      <c r="FL18">
        <f t="shared" si="55"/>
        <v>0</v>
      </c>
      <c r="FM18">
        <f t="shared" si="56"/>
        <v>0</v>
      </c>
      <c r="FO18" t="str">
        <f>CO19</f>
        <v>Man moc</v>
      </c>
      <c r="FP18" s="6">
        <f>DS19</f>
        <v>8</v>
      </c>
      <c r="FR18" t="str">
        <f>CO19</f>
        <v>Man moc</v>
      </c>
      <c r="FS18" s="6">
        <f>DT19</f>
        <v>8</v>
      </c>
      <c r="FU18" t="str">
        <f>CO19</f>
        <v>Man moc</v>
      </c>
      <c r="FV18" s="6">
        <f>DU19</f>
        <v>8</v>
      </c>
      <c r="FX18" t="str">
        <f>CO19</f>
        <v>Man moc</v>
      </c>
      <c r="FY18" s="6">
        <f>DV19</f>
        <v>8</v>
      </c>
    </row>
    <row r="19" spans="1:181" x14ac:dyDescent="0.25">
      <c r="A19">
        <v>1</v>
      </c>
      <c r="B19" t="str">
        <f t="shared" si="2"/>
        <v/>
      </c>
      <c r="D19">
        <v>4</v>
      </c>
      <c r="I19">
        <f t="shared" si="3"/>
        <v>0</v>
      </c>
      <c r="J19">
        <f t="shared" si="4"/>
        <v>0</v>
      </c>
      <c r="L19" t="e">
        <f t="shared" si="5"/>
        <v>#DIV/0!</v>
      </c>
      <c r="AE19" t="e">
        <f t="shared" si="6"/>
        <v>#DIV/0!</v>
      </c>
      <c r="AF19" t="e">
        <f t="shared" si="7"/>
        <v>#DIV/0!</v>
      </c>
      <c r="AG19" t="e">
        <f t="shared" si="8"/>
        <v>#DIV/0!</v>
      </c>
      <c r="AH19" t="e">
        <f t="shared" si="9"/>
        <v>#DIV/0!</v>
      </c>
      <c r="AI19" t="e">
        <f t="shared" si="10"/>
        <v>#DIV/0!</v>
      </c>
      <c r="AJ19" t="e">
        <f t="shared" si="11"/>
        <v>#DIV/0!</v>
      </c>
      <c r="AK19" t="e">
        <f t="shared" si="12"/>
        <v>#DIV/0!</v>
      </c>
      <c r="AL19" t="e">
        <f t="shared" si="13"/>
        <v>#DIV/0!</v>
      </c>
      <c r="AM19" t="e">
        <f t="shared" si="14"/>
        <v>#DIV/0!</v>
      </c>
      <c r="AN19" t="e">
        <f t="shared" si="15"/>
        <v>#DIV/0!</v>
      </c>
      <c r="AO19" t="e">
        <f t="shared" si="16"/>
        <v>#DIV/0!</v>
      </c>
      <c r="AP19" t="e">
        <f t="shared" si="17"/>
        <v>#DIV/0!</v>
      </c>
      <c r="AQ19" t="e">
        <f t="shared" si="18"/>
        <v>#DIV/0!</v>
      </c>
      <c r="AR19" t="e">
        <f t="shared" si="19"/>
        <v>#DIV/0!</v>
      </c>
      <c r="AS19" t="e">
        <f t="shared" si="20"/>
        <v>#DIV/0!</v>
      </c>
      <c r="AT19" t="e">
        <f t="shared" si="21"/>
        <v>#DIV/0!</v>
      </c>
      <c r="AU19" t="e">
        <f t="shared" si="22"/>
        <v>#DIV/0!</v>
      </c>
      <c r="AV19" t="e">
        <f t="shared" si="23"/>
        <v>#DIV/0!</v>
      </c>
      <c r="AW19" t="e">
        <f t="shared" si="24"/>
        <v>#DIV/0!</v>
      </c>
      <c r="AX19" t="e">
        <f t="shared" si="25"/>
        <v>#DIV/0!</v>
      </c>
      <c r="AY19" t="e">
        <f t="shared" si="26"/>
        <v>#DIV/0!</v>
      </c>
      <c r="AZ19" t="e">
        <f t="shared" si="27"/>
        <v>#DIV/0!</v>
      </c>
      <c r="BA19" t="e">
        <f t="shared" si="28"/>
        <v>#DIV/0!</v>
      </c>
      <c r="BB19">
        <f t="shared" si="29"/>
        <v>0</v>
      </c>
      <c r="BC19">
        <f t="shared" si="30"/>
        <v>0</v>
      </c>
      <c r="BD19">
        <f t="shared" si="30"/>
        <v>0</v>
      </c>
      <c r="BE19">
        <f t="shared" si="31"/>
        <v>0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0</v>
      </c>
      <c r="BJ19">
        <f t="shared" si="34"/>
        <v>0</v>
      </c>
      <c r="BK19">
        <f t="shared" si="35"/>
        <v>0</v>
      </c>
      <c r="BL19">
        <f t="shared" si="36"/>
        <v>0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/>
      </c>
      <c r="BQ19" t="str">
        <f t="shared" si="41"/>
        <v/>
      </c>
      <c r="BR19" t="str">
        <f t="shared" si="42"/>
        <v/>
      </c>
      <c r="BS19" t="str">
        <f t="shared" si="43"/>
        <v/>
      </c>
      <c r="BT19" t="str">
        <f t="shared" si="44"/>
        <v/>
      </c>
      <c r="BU19" t="str">
        <f t="shared" si="45"/>
        <v/>
      </c>
      <c r="BV19" t="str">
        <f t="shared" si="46"/>
        <v/>
      </c>
      <c r="BW19" t="str">
        <f t="shared" si="47"/>
        <v/>
      </c>
      <c r="BX19" t="str">
        <f t="shared" si="48"/>
        <v/>
      </c>
      <c r="BY19" t="str">
        <f t="shared" si="49"/>
        <v/>
      </c>
      <c r="BZ19" t="str">
        <f t="shared" si="50"/>
        <v/>
      </c>
      <c r="CA19" t="str">
        <f t="shared" si="51"/>
        <v/>
      </c>
      <c r="CB19" s="7">
        <f t="shared" si="52"/>
        <v>1.2732395447351628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9" t="s">
        <v>115</v>
      </c>
      <c r="CP19" s="9">
        <v>1</v>
      </c>
      <c r="CQ19">
        <v>10.445668252780667</v>
      </c>
      <c r="CR19">
        <v>7.8497033615570686</v>
      </c>
      <c r="CS19">
        <v>9.3949205587139737</v>
      </c>
      <c r="CT19">
        <v>3.4612865216314646</v>
      </c>
      <c r="CU19">
        <v>0.49446950309020821</v>
      </c>
      <c r="CV19">
        <v>0</v>
      </c>
      <c r="CW19">
        <v>0</v>
      </c>
      <c r="CX19">
        <v>0</v>
      </c>
      <c r="CY19" s="13">
        <v>0</v>
      </c>
      <c r="DB19">
        <v>0.125</v>
      </c>
      <c r="DC19" s="6">
        <f>(CQ19/$DB19)</f>
        <v>83.565346022245336</v>
      </c>
      <c r="DD19" s="6">
        <f t="shared" si="1"/>
        <v>62.797626892456549</v>
      </c>
      <c r="DE19" s="6">
        <f t="shared" si="1"/>
        <v>75.15936446971179</v>
      </c>
      <c r="DF19" s="6">
        <f t="shared" si="1"/>
        <v>27.690292173051716</v>
      </c>
      <c r="DG19" s="6">
        <f t="shared" si="1"/>
        <v>3.9557560247216657</v>
      </c>
      <c r="DH19" s="6">
        <f t="shared" si="1"/>
        <v>0</v>
      </c>
      <c r="DI19" s="6">
        <f t="shared" si="1"/>
        <v>0</v>
      </c>
      <c r="DJ19" s="6">
        <f t="shared" si="1"/>
        <v>0</v>
      </c>
      <c r="DK19" s="6">
        <f t="shared" si="1"/>
        <v>0</v>
      </c>
      <c r="DL19" s="6">
        <f t="shared" si="1"/>
        <v>0</v>
      </c>
      <c r="DM19" s="6">
        <f t="shared" si="1"/>
        <v>0</v>
      </c>
      <c r="DN19" s="6">
        <f>SUM(DC19:DM19)</f>
        <v>253.16838558218706</v>
      </c>
      <c r="DO19" s="20">
        <f t="array" ref="DO19">SUM(IF(BP$15:BP$700=CO19,IF(FJ$15:FJ$700&gt;0,1,0)))</f>
        <v>1</v>
      </c>
      <c r="DP19" s="20">
        <f t="array" ref="DP19">SUM(IF($BP$15:$BP$700=$CO19,IF(FK$15:FK$700&gt;0,1,0)))</f>
        <v>1</v>
      </c>
      <c r="DQ19" s="20">
        <f t="array" ref="DQ19">SUM(IF($BP$15:$BP$700=$CO19,IF(FL$15:FL$700&gt;0,1,0)))</f>
        <v>1</v>
      </c>
      <c r="DR19" s="20">
        <f t="array" ref="DR19">SUM(IF($BP$15:$BP$700=$CO19,IF(FM$15:FM$700&gt;0,1,0)))</f>
        <v>1</v>
      </c>
      <c r="DS19" s="6">
        <f>DO19/DB19</f>
        <v>8</v>
      </c>
      <c r="DT19" s="6">
        <f>DP19/DB19</f>
        <v>8</v>
      </c>
      <c r="DU19" s="6">
        <f>DQ19/DB19</f>
        <v>8</v>
      </c>
      <c r="DV19" s="6">
        <f>DR19/DB19</f>
        <v>8</v>
      </c>
      <c r="FJ19">
        <f t="shared" si="53"/>
        <v>0</v>
      </c>
      <c r="FK19">
        <f t="shared" si="54"/>
        <v>0</v>
      </c>
      <c r="FL19">
        <f t="shared" si="55"/>
        <v>0</v>
      </c>
      <c r="FM19">
        <f t="shared" si="56"/>
        <v>0</v>
      </c>
      <c r="FP19" s="6"/>
      <c r="FS19" s="6"/>
      <c r="FV19" s="6"/>
      <c r="FY19" s="6"/>
    </row>
    <row r="20" spans="1:181" x14ac:dyDescent="0.25">
      <c r="A20">
        <v>1</v>
      </c>
      <c r="B20" t="str">
        <f t="shared" si="2"/>
        <v/>
      </c>
      <c r="D20">
        <v>33</v>
      </c>
      <c r="I20">
        <f t="shared" si="3"/>
        <v>0</v>
      </c>
      <c r="J20">
        <f t="shared" si="4"/>
        <v>0</v>
      </c>
      <c r="L20" t="e">
        <f t="shared" si="5"/>
        <v>#DIV/0!</v>
      </c>
      <c r="M20">
        <v>2</v>
      </c>
      <c r="N20">
        <v>1</v>
      </c>
      <c r="O20">
        <v>5</v>
      </c>
      <c r="AE20" t="e">
        <f t="shared" si="6"/>
        <v>#DIV/0!</v>
      </c>
      <c r="AF20" t="e">
        <f t="shared" si="7"/>
        <v>#DIV/0!</v>
      </c>
      <c r="AG20" t="e">
        <f t="shared" si="8"/>
        <v>#DIV/0!</v>
      </c>
      <c r="AH20" t="e">
        <f t="shared" si="9"/>
        <v>#DIV/0!</v>
      </c>
      <c r="AI20" t="e">
        <f t="shared" si="10"/>
        <v>#DIV/0!</v>
      </c>
      <c r="AJ20" t="e">
        <f t="shared" si="11"/>
        <v>#DIV/0!</v>
      </c>
      <c r="AK20" t="e">
        <f t="shared" si="12"/>
        <v>#DIV/0!</v>
      </c>
      <c r="AL20" t="e">
        <f t="shared" si="13"/>
        <v>#DIV/0!</v>
      </c>
      <c r="AM20" t="e">
        <f t="shared" si="14"/>
        <v>#DIV/0!</v>
      </c>
      <c r="AN20" t="e">
        <f t="shared" si="15"/>
        <v>#DIV/0!</v>
      </c>
      <c r="AO20" t="e">
        <f t="shared" si="16"/>
        <v>#DIV/0!</v>
      </c>
      <c r="AP20" t="e">
        <f t="shared" si="17"/>
        <v>#DIV/0!</v>
      </c>
      <c r="AQ20" t="e">
        <f t="shared" si="18"/>
        <v>#DIV/0!</v>
      </c>
      <c r="AR20" t="e">
        <f t="shared" si="19"/>
        <v>#DIV/0!</v>
      </c>
      <c r="AS20" t="e">
        <f t="shared" si="20"/>
        <v>#DIV/0!</v>
      </c>
      <c r="AT20" t="e">
        <f t="shared" si="21"/>
        <v>#DIV/0!</v>
      </c>
      <c r="AU20" t="e">
        <f t="shared" si="22"/>
        <v>#DIV/0!</v>
      </c>
      <c r="AV20" t="e">
        <f t="shared" si="23"/>
        <v>#DIV/0!</v>
      </c>
      <c r="AW20" t="e">
        <f t="shared" si="24"/>
        <v>#DIV/0!</v>
      </c>
      <c r="AX20" t="e">
        <f t="shared" si="25"/>
        <v>#DIV/0!</v>
      </c>
      <c r="AY20" t="e">
        <f t="shared" si="26"/>
        <v>#DIV/0!</v>
      </c>
      <c r="AZ20" t="e">
        <f t="shared" si="27"/>
        <v>#DIV/0!</v>
      </c>
      <c r="BA20" t="e">
        <f t="shared" si="28"/>
        <v>#DIV/0!</v>
      </c>
      <c r="BB20">
        <f t="shared" si="29"/>
        <v>83</v>
      </c>
      <c r="BC20">
        <f t="shared" si="30"/>
        <v>0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7192.7689206235718</v>
      </c>
      <c r="BJ20">
        <f t="shared" si="34"/>
        <v>0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/>
      </c>
      <c r="BQ20" t="str">
        <f t="shared" si="41"/>
        <v/>
      </c>
      <c r="BR20" t="str">
        <f t="shared" si="42"/>
        <v/>
      </c>
      <c r="BS20" t="str">
        <f t="shared" si="43"/>
        <v/>
      </c>
      <c r="BT20" t="str">
        <f t="shared" si="44"/>
        <v/>
      </c>
      <c r="BU20" t="str">
        <f t="shared" si="45"/>
        <v/>
      </c>
      <c r="BV20" t="str">
        <f t="shared" si="46"/>
        <v/>
      </c>
      <c r="BW20" t="str">
        <f t="shared" si="47"/>
        <v/>
      </c>
      <c r="BX20" t="str">
        <f t="shared" si="48"/>
        <v/>
      </c>
      <c r="BY20" t="str">
        <f t="shared" si="49"/>
        <v/>
      </c>
      <c r="BZ20" t="str">
        <f t="shared" si="50"/>
        <v/>
      </c>
      <c r="CA20" t="str">
        <f t="shared" si="51"/>
        <v/>
      </c>
      <c r="CB20" s="7">
        <f t="shared" si="52"/>
        <v>86.659866513537011</v>
      </c>
      <c r="CC20" s="6">
        <f>SUMIF($A$15:$A$400,"=1",BI15:BI400)/(SUMIF($A15:$A$400,"=1",$CB$15:$CB$400)-SUMIF($BD$15:$BD$400,"=100",$CB$15:$CB$400))</f>
        <v>6.1762009845527119</v>
      </c>
      <c r="CD20" s="6">
        <f>SUMIF($A$15:$A$400,"=1",BJ15:BJ400)/(SUMIF($A15:$A$400,"=1",$CB$15:$CB$400))</f>
        <v>11.442727336320436</v>
      </c>
      <c r="CE20" s="6">
        <f>SUMIF($A$15:$A$400,"=1",BK15:BK400)/(SUMIF($A15:$A$400,"=1",$CB$15:$CB$400))</f>
        <v>7.5635131602684762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0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CO20" s="10" t="s">
        <v>71</v>
      </c>
      <c r="CP20" s="10">
        <v>336</v>
      </c>
      <c r="CQ20" s="14">
        <v>21.153297507440683</v>
      </c>
      <c r="CR20" s="14">
        <v>93.126479128790749</v>
      </c>
      <c r="CS20" s="14">
        <v>355.30638670689723</v>
      </c>
      <c r="CT20" s="14">
        <v>433.18111124918897</v>
      </c>
      <c r="CU20" s="14">
        <v>409.78039597170408</v>
      </c>
      <c r="CV20" s="14">
        <v>312.50739064092988</v>
      </c>
      <c r="CW20" s="14">
        <v>0</v>
      </c>
      <c r="CX20" s="14">
        <v>0</v>
      </c>
      <c r="CY20" s="15">
        <v>0</v>
      </c>
      <c r="DG20" s="6"/>
      <c r="FJ20">
        <f t="shared" si="53"/>
        <v>0</v>
      </c>
      <c r="FK20">
        <f t="shared" si="54"/>
        <v>0</v>
      </c>
      <c r="FL20">
        <f t="shared" si="55"/>
        <v>0</v>
      </c>
      <c r="FM20">
        <f t="shared" si="56"/>
        <v>0</v>
      </c>
      <c r="FP20" s="6"/>
      <c r="FS20" s="6"/>
      <c r="FV20" s="6"/>
      <c r="FY20" s="6"/>
    </row>
    <row r="21" spans="1:181" x14ac:dyDescent="0.25">
      <c r="A21">
        <v>1</v>
      </c>
      <c r="B21" t="str">
        <f t="shared" si="2"/>
        <v/>
      </c>
      <c r="D21">
        <v>30</v>
      </c>
      <c r="I21">
        <f t="shared" si="3"/>
        <v>0</v>
      </c>
      <c r="J21">
        <f t="shared" si="4"/>
        <v>0</v>
      </c>
      <c r="L21" t="e">
        <f t="shared" si="5"/>
        <v>#DIV/0!</v>
      </c>
      <c r="M21">
        <v>1</v>
      </c>
      <c r="N21">
        <v>0</v>
      </c>
      <c r="O21">
        <v>1</v>
      </c>
      <c r="AE21" t="e">
        <f t="shared" si="6"/>
        <v>#DIV/0!</v>
      </c>
      <c r="AF21" t="e">
        <f t="shared" si="7"/>
        <v>#DIV/0!</v>
      </c>
      <c r="AG21" t="e">
        <f t="shared" si="8"/>
        <v>#DIV/0!</v>
      </c>
      <c r="AH21" t="e">
        <f t="shared" si="9"/>
        <v>#DIV/0!</v>
      </c>
      <c r="AI21" t="e">
        <f t="shared" si="10"/>
        <v>#DIV/0!</v>
      </c>
      <c r="AJ21" t="e">
        <f t="shared" si="11"/>
        <v>#DIV/0!</v>
      </c>
      <c r="AK21" t="e">
        <f t="shared" si="12"/>
        <v>#DIV/0!</v>
      </c>
      <c r="AL21" t="e">
        <f t="shared" si="13"/>
        <v>#DIV/0!</v>
      </c>
      <c r="AM21" t="e">
        <f t="shared" si="14"/>
        <v>#DIV/0!</v>
      </c>
      <c r="AN21" t="e">
        <f t="shared" si="15"/>
        <v>#DIV/0!</v>
      </c>
      <c r="AO21" t="e">
        <f t="shared" si="16"/>
        <v>#DIV/0!</v>
      </c>
      <c r="AP21" t="e">
        <f t="shared" si="17"/>
        <v>#DIV/0!</v>
      </c>
      <c r="AQ21" t="e">
        <f t="shared" si="18"/>
        <v>#DIV/0!</v>
      </c>
      <c r="AR21" t="e">
        <f t="shared" si="19"/>
        <v>#DIV/0!</v>
      </c>
      <c r="AS21" t="e">
        <f t="shared" si="20"/>
        <v>#DIV/0!</v>
      </c>
      <c r="AT21" t="e">
        <f t="shared" si="21"/>
        <v>#DIV/0!</v>
      </c>
      <c r="AU21" t="e">
        <f t="shared" si="22"/>
        <v>#DIV/0!</v>
      </c>
      <c r="AV21" t="e">
        <f t="shared" si="23"/>
        <v>#DIV/0!</v>
      </c>
      <c r="AW21" t="e">
        <f t="shared" si="24"/>
        <v>#DIV/0!</v>
      </c>
      <c r="AX21" t="e">
        <f t="shared" si="25"/>
        <v>#DIV/0!</v>
      </c>
      <c r="AY21" t="e">
        <f t="shared" si="26"/>
        <v>#DIV/0!</v>
      </c>
      <c r="AZ21" t="e">
        <f t="shared" si="27"/>
        <v>#DIV/0!</v>
      </c>
      <c r="BA21" t="e">
        <f t="shared" si="28"/>
        <v>#DIV/0!</v>
      </c>
      <c r="BB21">
        <f t="shared" si="29"/>
        <v>5.5</v>
      </c>
      <c r="BC21">
        <f t="shared" si="30"/>
        <v>0</v>
      </c>
      <c r="BD21">
        <f t="shared" si="30"/>
        <v>0</v>
      </c>
      <c r="BE21">
        <f t="shared" si="31"/>
        <v>0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393.90848415244096</v>
      </c>
      <c r="BJ21">
        <f t="shared" si="34"/>
        <v>0</v>
      </c>
      <c r="BK21">
        <f t="shared" si="35"/>
        <v>0</v>
      </c>
      <c r="BL21">
        <f t="shared" si="36"/>
        <v>0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/>
      </c>
      <c r="BQ21" t="str">
        <f t="shared" si="41"/>
        <v/>
      </c>
      <c r="BR21" t="str">
        <f t="shared" si="42"/>
        <v/>
      </c>
      <c r="BS21" t="str">
        <f t="shared" si="43"/>
        <v/>
      </c>
      <c r="BT21" t="str">
        <f t="shared" si="44"/>
        <v/>
      </c>
      <c r="BU21" t="str">
        <f t="shared" si="45"/>
        <v/>
      </c>
      <c r="BV21" t="str">
        <f t="shared" si="46"/>
        <v/>
      </c>
      <c r="BW21" t="str">
        <f t="shared" si="47"/>
        <v/>
      </c>
      <c r="BX21" t="str">
        <f t="shared" si="48"/>
        <v/>
      </c>
      <c r="BY21" t="str">
        <f t="shared" si="49"/>
        <v/>
      </c>
      <c r="BZ21" t="str">
        <f t="shared" si="50"/>
        <v/>
      </c>
      <c r="CA21" t="str">
        <f t="shared" si="51"/>
        <v/>
      </c>
      <c r="CB21" s="7">
        <f t="shared" si="52"/>
        <v>71.619724391352904</v>
      </c>
      <c r="FJ21">
        <f t="shared" si="53"/>
        <v>0</v>
      </c>
      <c r="FK21">
        <f t="shared" si="54"/>
        <v>0</v>
      </c>
      <c r="FL21">
        <f t="shared" si="55"/>
        <v>0</v>
      </c>
      <c r="FM21">
        <f t="shared" si="56"/>
        <v>0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2"/>
        <v/>
      </c>
      <c r="D22">
        <v>28</v>
      </c>
      <c r="I22">
        <f t="shared" si="3"/>
        <v>0</v>
      </c>
      <c r="J22">
        <f t="shared" si="4"/>
        <v>0</v>
      </c>
      <c r="L22" t="e">
        <f t="shared" si="5"/>
        <v>#DIV/0!</v>
      </c>
      <c r="M22">
        <v>1</v>
      </c>
      <c r="N22">
        <v>0</v>
      </c>
      <c r="O22">
        <v>2</v>
      </c>
      <c r="AA22">
        <v>1</v>
      </c>
      <c r="AE22" t="e">
        <f t="shared" si="6"/>
        <v>#DIV/0!</v>
      </c>
      <c r="AF22" t="e">
        <f t="shared" si="7"/>
        <v>#DIV/0!</v>
      </c>
      <c r="AG22" t="e">
        <f t="shared" si="8"/>
        <v>#DIV/0!</v>
      </c>
      <c r="AH22" t="e">
        <f t="shared" si="9"/>
        <v>#DIV/0!</v>
      </c>
      <c r="AI22" t="e">
        <f t="shared" si="10"/>
        <v>#DIV/0!</v>
      </c>
      <c r="AJ22" t="e">
        <f t="shared" si="11"/>
        <v>#DIV/0!</v>
      </c>
      <c r="AK22" t="e">
        <f t="shared" si="12"/>
        <v>#DIV/0!</v>
      </c>
      <c r="AL22" t="e">
        <f t="shared" si="13"/>
        <v>#DIV/0!</v>
      </c>
      <c r="AM22" t="e">
        <f t="shared" si="14"/>
        <v>#DIV/0!</v>
      </c>
      <c r="AN22" t="e">
        <f t="shared" si="15"/>
        <v>#DIV/0!</v>
      </c>
      <c r="AO22" t="e">
        <f t="shared" si="16"/>
        <v>#DIV/0!</v>
      </c>
      <c r="AP22" t="e">
        <f t="shared" si="17"/>
        <v>#DIV/0!</v>
      </c>
      <c r="AQ22" t="e">
        <f t="shared" si="18"/>
        <v>#DIV/0!</v>
      </c>
      <c r="AR22" t="e">
        <f t="shared" si="19"/>
        <v>#DIV/0!</v>
      </c>
      <c r="AS22" t="e">
        <f t="shared" si="20"/>
        <v>#DIV/0!</v>
      </c>
      <c r="AT22" t="e">
        <f t="shared" si="21"/>
        <v>#DIV/0!</v>
      </c>
      <c r="AU22" t="e">
        <f t="shared" si="22"/>
        <v>#DIV/0!</v>
      </c>
      <c r="AV22" t="e">
        <f t="shared" si="23"/>
        <v>#DIV/0!</v>
      </c>
      <c r="AW22" t="e">
        <f t="shared" si="24"/>
        <v>#DIV/0!</v>
      </c>
      <c r="AX22" t="e">
        <f t="shared" si="25"/>
        <v>#DIV/0!</v>
      </c>
      <c r="AY22" t="e">
        <f t="shared" si="26"/>
        <v>#DIV/0!</v>
      </c>
      <c r="AZ22" t="e">
        <f t="shared" si="27"/>
        <v>#DIV/0!</v>
      </c>
      <c r="BA22" t="e">
        <f t="shared" si="28"/>
        <v>#DIV/0!</v>
      </c>
      <c r="BB22">
        <f t="shared" si="29"/>
        <v>18</v>
      </c>
      <c r="BC22">
        <f t="shared" si="30"/>
        <v>0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1122.9972784564134</v>
      </c>
      <c r="BJ22">
        <f t="shared" si="34"/>
        <v>0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/>
      </c>
      <c r="BQ22" t="str">
        <f t="shared" si="41"/>
        <v/>
      </c>
      <c r="BR22" t="str">
        <f t="shared" si="42"/>
        <v/>
      </c>
      <c r="BS22" t="str">
        <f t="shared" si="43"/>
        <v/>
      </c>
      <c r="BT22" t="str">
        <f t="shared" si="44"/>
        <v/>
      </c>
      <c r="BU22" t="str">
        <f t="shared" si="45"/>
        <v/>
      </c>
      <c r="BV22" t="str">
        <f t="shared" si="46"/>
        <v/>
      </c>
      <c r="BW22" t="str">
        <f t="shared" si="47"/>
        <v/>
      </c>
      <c r="BX22" t="str">
        <f t="shared" si="48"/>
        <v/>
      </c>
      <c r="BY22" t="str">
        <f t="shared" si="49"/>
        <v/>
      </c>
      <c r="BZ22" t="str">
        <f t="shared" si="50"/>
        <v/>
      </c>
      <c r="CA22" t="str">
        <f t="shared" si="51"/>
        <v/>
      </c>
      <c r="CB22" s="7">
        <f t="shared" si="52"/>
        <v>62.388737692022971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3"/>
        <v>0</v>
      </c>
      <c r="FK22">
        <f t="shared" si="54"/>
        <v>0</v>
      </c>
      <c r="FL22">
        <f t="shared" si="55"/>
        <v>0</v>
      </c>
      <c r="FM22">
        <f t="shared" si="56"/>
        <v>0</v>
      </c>
      <c r="FP22" s="6"/>
      <c r="FS22" s="6"/>
      <c r="FV22" s="6"/>
      <c r="FY22" s="6"/>
    </row>
    <row r="23" spans="1:181" x14ac:dyDescent="0.25">
      <c r="A23">
        <v>1</v>
      </c>
      <c r="B23" t="str">
        <f t="shared" si="2"/>
        <v/>
      </c>
      <c r="D23">
        <v>28</v>
      </c>
      <c r="I23">
        <f t="shared" si="3"/>
        <v>0</v>
      </c>
      <c r="J23">
        <f t="shared" si="4"/>
        <v>0</v>
      </c>
      <c r="L23" t="e">
        <f t="shared" si="5"/>
        <v>#DIV/0!</v>
      </c>
      <c r="M23">
        <v>1</v>
      </c>
      <c r="N23">
        <v>0</v>
      </c>
      <c r="O23">
        <v>1</v>
      </c>
      <c r="AE23" t="e">
        <f t="shared" si="6"/>
        <v>#DIV/0!</v>
      </c>
      <c r="AF23" t="e">
        <f t="shared" si="7"/>
        <v>#DIV/0!</v>
      </c>
      <c r="AG23" t="e">
        <f t="shared" si="8"/>
        <v>#DIV/0!</v>
      </c>
      <c r="AH23" t="e">
        <f t="shared" si="9"/>
        <v>#DIV/0!</v>
      </c>
      <c r="AI23" t="e">
        <f t="shared" si="10"/>
        <v>#DIV/0!</v>
      </c>
      <c r="AJ23" t="e">
        <f t="shared" si="11"/>
        <v>#DIV/0!</v>
      </c>
      <c r="AK23" t="e">
        <f t="shared" si="12"/>
        <v>#DIV/0!</v>
      </c>
      <c r="AL23" t="e">
        <f t="shared" si="13"/>
        <v>#DIV/0!</v>
      </c>
      <c r="AM23" t="e">
        <f t="shared" si="14"/>
        <v>#DIV/0!</v>
      </c>
      <c r="AN23" t="e">
        <f t="shared" si="15"/>
        <v>#DIV/0!</v>
      </c>
      <c r="AO23" t="e">
        <f t="shared" si="16"/>
        <v>#DIV/0!</v>
      </c>
      <c r="AP23" t="e">
        <f t="shared" si="17"/>
        <v>#DIV/0!</v>
      </c>
      <c r="AQ23" t="e">
        <f t="shared" si="18"/>
        <v>#DIV/0!</v>
      </c>
      <c r="AR23" t="e">
        <f t="shared" si="19"/>
        <v>#DIV/0!</v>
      </c>
      <c r="AS23" t="e">
        <f t="shared" si="20"/>
        <v>#DIV/0!</v>
      </c>
      <c r="AT23" t="e">
        <f t="shared" si="21"/>
        <v>#DIV/0!</v>
      </c>
      <c r="AU23" t="e">
        <f t="shared" si="22"/>
        <v>#DIV/0!</v>
      </c>
      <c r="AV23" t="e">
        <f t="shared" si="23"/>
        <v>#DIV/0!</v>
      </c>
      <c r="AW23" t="e">
        <f t="shared" si="24"/>
        <v>#DIV/0!</v>
      </c>
      <c r="AX23" t="e">
        <f t="shared" si="25"/>
        <v>#DIV/0!</v>
      </c>
      <c r="AY23" t="e">
        <f t="shared" si="26"/>
        <v>#DIV/0!</v>
      </c>
      <c r="AZ23" t="e">
        <f t="shared" si="27"/>
        <v>#DIV/0!</v>
      </c>
      <c r="BA23" t="e">
        <f t="shared" si="28"/>
        <v>#DIV/0!</v>
      </c>
      <c r="BB23">
        <f t="shared" si="29"/>
        <v>5.5</v>
      </c>
      <c r="BC23">
        <f t="shared" si="30"/>
        <v>0</v>
      </c>
      <c r="BD23">
        <f t="shared" si="30"/>
        <v>0</v>
      </c>
      <c r="BE23">
        <f t="shared" si="31"/>
        <v>0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343.13805730612637</v>
      </c>
      <c r="BJ23">
        <f t="shared" si="34"/>
        <v>0</v>
      </c>
      <c r="BK23">
        <f t="shared" si="35"/>
        <v>0</v>
      </c>
      <c r="BL23">
        <f t="shared" si="36"/>
        <v>0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/>
      </c>
      <c r="BQ23" t="str">
        <f t="shared" si="41"/>
        <v/>
      </c>
      <c r="BR23" t="str">
        <f t="shared" si="42"/>
        <v/>
      </c>
      <c r="BS23" t="str">
        <f t="shared" si="43"/>
        <v/>
      </c>
      <c r="BT23" t="str">
        <f t="shared" si="44"/>
        <v/>
      </c>
      <c r="BU23" t="str">
        <f t="shared" si="45"/>
        <v/>
      </c>
      <c r="BV23" t="str">
        <f t="shared" si="46"/>
        <v/>
      </c>
      <c r="BW23" t="str">
        <f t="shared" si="47"/>
        <v/>
      </c>
      <c r="BX23" t="str">
        <f t="shared" si="48"/>
        <v/>
      </c>
      <c r="BY23" t="str">
        <f t="shared" si="49"/>
        <v/>
      </c>
      <c r="BZ23" t="str">
        <f t="shared" si="50"/>
        <v/>
      </c>
      <c r="CA23" t="str">
        <f t="shared" si="51"/>
        <v/>
      </c>
      <c r="CB23" s="7">
        <f t="shared" si="52"/>
        <v>62.388737692022971</v>
      </c>
      <c r="CC23" s="1" t="s">
        <v>55</v>
      </c>
      <c r="CD23" s="1"/>
      <c r="CE23" s="1"/>
      <c r="DO23" s="13"/>
      <c r="FJ23">
        <f t="shared" si="53"/>
        <v>0</v>
      </c>
      <c r="FK23">
        <f t="shared" si="54"/>
        <v>0</v>
      </c>
      <c r="FL23">
        <f t="shared" si="55"/>
        <v>0</v>
      </c>
      <c r="FM23">
        <f t="shared" si="56"/>
        <v>0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2"/>
        <v/>
      </c>
      <c r="D24">
        <v>7</v>
      </c>
      <c r="I24">
        <f t="shared" si="3"/>
        <v>0</v>
      </c>
      <c r="J24">
        <f t="shared" si="4"/>
        <v>0</v>
      </c>
      <c r="L24" t="e">
        <f t="shared" si="5"/>
        <v>#DIV/0!</v>
      </c>
      <c r="Q24">
        <v>7</v>
      </c>
      <c r="AE24" t="e">
        <f t="shared" si="6"/>
        <v>#DIV/0!</v>
      </c>
      <c r="AF24" t="e">
        <f t="shared" si="7"/>
        <v>#DIV/0!</v>
      </c>
      <c r="AG24" t="e">
        <f t="shared" si="8"/>
        <v>#DIV/0!</v>
      </c>
      <c r="AH24" t="e">
        <f t="shared" si="9"/>
        <v>#DIV/0!</v>
      </c>
      <c r="AI24" t="e">
        <f t="shared" si="10"/>
        <v>#DIV/0!</v>
      </c>
      <c r="AJ24" t="e">
        <f t="shared" si="11"/>
        <v>#DIV/0!</v>
      </c>
      <c r="AK24" t="e">
        <f t="shared" si="12"/>
        <v>#DIV/0!</v>
      </c>
      <c r="AL24" t="e">
        <f t="shared" si="13"/>
        <v>#DIV/0!</v>
      </c>
      <c r="AM24" t="e">
        <f t="shared" si="14"/>
        <v>#DIV/0!</v>
      </c>
      <c r="AN24" t="e">
        <f t="shared" si="15"/>
        <v>#DIV/0!</v>
      </c>
      <c r="AO24" t="e">
        <f t="shared" si="16"/>
        <v>#DIV/0!</v>
      </c>
      <c r="AP24" t="e">
        <f t="shared" si="17"/>
        <v>#DIV/0!</v>
      </c>
      <c r="AQ24" t="e">
        <f t="shared" si="18"/>
        <v>#DIV/0!</v>
      </c>
      <c r="AR24" t="e">
        <f t="shared" si="19"/>
        <v>#DIV/0!</v>
      </c>
      <c r="AS24" t="e">
        <f t="shared" si="20"/>
        <v>#DIV/0!</v>
      </c>
      <c r="AT24" t="e">
        <f t="shared" si="21"/>
        <v>#DIV/0!</v>
      </c>
      <c r="AU24" t="e">
        <f t="shared" si="22"/>
        <v>#DIV/0!</v>
      </c>
      <c r="AV24" t="e">
        <f t="shared" si="23"/>
        <v>#DIV/0!</v>
      </c>
      <c r="AW24" t="e">
        <f t="shared" si="24"/>
        <v>#DIV/0!</v>
      </c>
      <c r="AX24" t="e">
        <f t="shared" si="25"/>
        <v>#DIV/0!</v>
      </c>
      <c r="AY24" t="e">
        <f t="shared" si="26"/>
        <v>#DIV/0!</v>
      </c>
      <c r="AZ24" t="e">
        <f t="shared" si="27"/>
        <v>#DIV/0!</v>
      </c>
      <c r="BA24" t="e">
        <f t="shared" si="28"/>
        <v>#DIV/0!</v>
      </c>
      <c r="BB24">
        <f t="shared" si="29"/>
        <v>0</v>
      </c>
      <c r="BC24">
        <f t="shared" si="30"/>
        <v>100</v>
      </c>
      <c r="BD24">
        <f t="shared" si="30"/>
        <v>0</v>
      </c>
      <c r="BE24">
        <f t="shared" si="31"/>
        <v>0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0</v>
      </c>
      <c r="BJ24">
        <f t="shared" si="34"/>
        <v>389.92961057514356</v>
      </c>
      <c r="BK24">
        <f t="shared" si="35"/>
        <v>0</v>
      </c>
      <c r="BL24">
        <f t="shared" si="36"/>
        <v>0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/>
      </c>
      <c r="BQ24" t="str">
        <f>IF(B24=1,$AQ24,"")</f>
        <v/>
      </c>
      <c r="BR24" t="str">
        <f t="shared" si="42"/>
        <v/>
      </c>
      <c r="BS24" t="str">
        <f t="shared" si="43"/>
        <v/>
      </c>
      <c r="BT24" t="str">
        <f t="shared" si="44"/>
        <v/>
      </c>
      <c r="BU24" t="str">
        <f t="shared" si="45"/>
        <v/>
      </c>
      <c r="BV24" t="str">
        <f t="shared" si="46"/>
        <v/>
      </c>
      <c r="BW24" t="str">
        <f t="shared" si="47"/>
        <v/>
      </c>
      <c r="BX24" t="str">
        <f t="shared" si="48"/>
        <v/>
      </c>
      <c r="BY24" t="str">
        <f t="shared" si="49"/>
        <v/>
      </c>
      <c r="BZ24" t="str">
        <f t="shared" si="50"/>
        <v/>
      </c>
      <c r="CA24" t="str">
        <f t="shared" si="51"/>
        <v/>
      </c>
      <c r="CB24" s="7">
        <f t="shared" si="52"/>
        <v>3.8992961057514357</v>
      </c>
      <c r="CC24" t="s">
        <v>19</v>
      </c>
      <c r="CD24" t="s">
        <v>20</v>
      </c>
      <c r="CE24" t="s">
        <v>21</v>
      </c>
      <c r="CF24" t="s">
        <v>22</v>
      </c>
      <c r="FJ24">
        <f t="shared" si="53"/>
        <v>0</v>
      </c>
      <c r="FK24">
        <f t="shared" si="54"/>
        <v>0</v>
      </c>
      <c r="FL24">
        <f t="shared" si="55"/>
        <v>0</v>
      </c>
      <c r="FM24">
        <f t="shared" si="56"/>
        <v>0</v>
      </c>
      <c r="FP24" s="6"/>
      <c r="FS24" s="6"/>
      <c r="FV24" s="6"/>
      <c r="FY24" s="6"/>
    </row>
    <row r="25" spans="1:181" x14ac:dyDescent="0.25">
      <c r="A25">
        <v>1</v>
      </c>
      <c r="B25" t="str">
        <f t="shared" si="2"/>
        <v/>
      </c>
      <c r="D25">
        <v>5</v>
      </c>
      <c r="I25">
        <f t="shared" si="3"/>
        <v>0</v>
      </c>
      <c r="J25">
        <f t="shared" si="4"/>
        <v>0</v>
      </c>
      <c r="L25" t="e">
        <f t="shared" si="5"/>
        <v>#DIV/0!</v>
      </c>
      <c r="AE25" t="e">
        <f t="shared" si="6"/>
        <v>#DIV/0!</v>
      </c>
      <c r="AF25" t="e">
        <f t="shared" si="7"/>
        <v>#DIV/0!</v>
      </c>
      <c r="AG25" t="e">
        <f t="shared" si="8"/>
        <v>#DIV/0!</v>
      </c>
      <c r="AH25" t="e">
        <f t="shared" si="9"/>
        <v>#DIV/0!</v>
      </c>
      <c r="AI25" t="e">
        <f t="shared" si="10"/>
        <v>#DIV/0!</v>
      </c>
      <c r="AJ25" t="e">
        <f t="shared" si="11"/>
        <v>#DIV/0!</v>
      </c>
      <c r="AK25" t="e">
        <f t="shared" si="12"/>
        <v>#DIV/0!</v>
      </c>
      <c r="AL25" t="e">
        <f t="shared" si="13"/>
        <v>#DIV/0!</v>
      </c>
      <c r="AM25" t="e">
        <f t="shared" si="14"/>
        <v>#DIV/0!</v>
      </c>
      <c r="AN25" t="e">
        <f t="shared" si="15"/>
        <v>#DIV/0!</v>
      </c>
      <c r="AO25" t="e">
        <f t="shared" si="16"/>
        <v>#DIV/0!</v>
      </c>
      <c r="AP25" t="e">
        <f t="shared" si="17"/>
        <v>#DIV/0!</v>
      </c>
      <c r="AQ25" t="e">
        <f t="shared" si="18"/>
        <v>#DIV/0!</v>
      </c>
      <c r="AR25" t="e">
        <f t="shared" si="19"/>
        <v>#DIV/0!</v>
      </c>
      <c r="AS25" t="e">
        <f t="shared" si="20"/>
        <v>#DIV/0!</v>
      </c>
      <c r="AT25" t="e">
        <f t="shared" si="21"/>
        <v>#DIV/0!</v>
      </c>
      <c r="AU25" t="e">
        <f t="shared" si="22"/>
        <v>#DIV/0!</v>
      </c>
      <c r="AV25" t="e">
        <f t="shared" si="23"/>
        <v>#DIV/0!</v>
      </c>
      <c r="AW25" t="e">
        <f t="shared" si="24"/>
        <v>#DIV/0!</v>
      </c>
      <c r="AX25" t="e">
        <f t="shared" si="25"/>
        <v>#DIV/0!</v>
      </c>
      <c r="AY25" t="e">
        <f t="shared" si="26"/>
        <v>#DIV/0!</v>
      </c>
      <c r="AZ25" t="e">
        <f t="shared" si="27"/>
        <v>#DIV/0!</v>
      </c>
      <c r="BA25" t="e">
        <f t="shared" si="28"/>
        <v>#DIV/0!</v>
      </c>
      <c r="BB25">
        <f t="shared" si="29"/>
        <v>0</v>
      </c>
      <c r="BC25">
        <f t="shared" si="30"/>
        <v>0</v>
      </c>
      <c r="BD25">
        <f t="shared" si="30"/>
        <v>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0</v>
      </c>
      <c r="BJ25">
        <f t="shared" si="34"/>
        <v>0</v>
      </c>
      <c r="BK25">
        <f t="shared" si="35"/>
        <v>0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/>
      </c>
      <c r="BQ25" t="str">
        <f t="shared" si="41"/>
        <v/>
      </c>
      <c r="BR25" t="str">
        <f t="shared" si="42"/>
        <v/>
      </c>
      <c r="BS25" t="str">
        <f t="shared" si="43"/>
        <v/>
      </c>
      <c r="BT25" t="str">
        <f t="shared" si="44"/>
        <v/>
      </c>
      <c r="BU25" t="str">
        <f t="shared" si="45"/>
        <v/>
      </c>
      <c r="BV25" t="str">
        <f t="shared" si="46"/>
        <v/>
      </c>
      <c r="BW25" t="str">
        <f t="shared" si="47"/>
        <v/>
      </c>
      <c r="BX25" t="str">
        <f t="shared" si="48"/>
        <v/>
      </c>
      <c r="BY25" t="str">
        <f t="shared" si="49"/>
        <v/>
      </c>
      <c r="BZ25" t="str">
        <f t="shared" si="50"/>
        <v/>
      </c>
      <c r="CA25" t="str">
        <f t="shared" si="51"/>
        <v/>
      </c>
      <c r="CB25" s="7">
        <f t="shared" si="52"/>
        <v>1.9894367886486917</v>
      </c>
      <c r="CC25" s="6">
        <f>(SUMIF($A$15:$A$400,"=1",Z15:Z400)/COUNTIF($A$15:$A$400,1))*100</f>
        <v>2.5252525252525251</v>
      </c>
      <c r="CD25" s="6">
        <f>(SUMIF($A$15:$A$400,"=1",AA15:AA400)/COUNTIF($A$15:$A$400,1))*100</f>
        <v>9.5959595959595951</v>
      </c>
      <c r="CE25" s="6">
        <f>(SUMIF($A$15:$A$400,"=1",AB15:AB400)/COUNTIF($A$15:$A$400,1))*100</f>
        <v>0</v>
      </c>
      <c r="CF25" s="6">
        <f>(SUMIF($A$15:$A$400,"=1",AC15:AC400)/COUNTIF($A$15:$A$400,1))*100</f>
        <v>0</v>
      </c>
      <c r="FJ25">
        <f t="shared" si="53"/>
        <v>0</v>
      </c>
      <c r="FK25">
        <f t="shared" si="54"/>
        <v>0</v>
      </c>
      <c r="FL25">
        <f t="shared" si="55"/>
        <v>0</v>
      </c>
      <c r="FM25">
        <f t="shared" si="56"/>
        <v>0</v>
      </c>
    </row>
    <row r="26" spans="1:181" x14ac:dyDescent="0.25">
      <c r="A26">
        <v>1</v>
      </c>
      <c r="B26" t="str">
        <f t="shared" si="2"/>
        <v/>
      </c>
      <c r="D26">
        <v>15</v>
      </c>
      <c r="I26">
        <f t="shared" si="3"/>
        <v>0</v>
      </c>
      <c r="J26">
        <f t="shared" si="4"/>
        <v>0</v>
      </c>
      <c r="L26" t="e">
        <f t="shared" si="5"/>
        <v>#DIV/0!</v>
      </c>
      <c r="M26">
        <v>1</v>
      </c>
      <c r="N26">
        <v>0</v>
      </c>
      <c r="O26">
        <v>2</v>
      </c>
      <c r="AE26" t="e">
        <f t="shared" si="6"/>
        <v>#DIV/0!</v>
      </c>
      <c r="AF26" t="e">
        <f t="shared" si="7"/>
        <v>#DIV/0!</v>
      </c>
      <c r="AG26" t="e">
        <f t="shared" si="8"/>
        <v>#DIV/0!</v>
      </c>
      <c r="AH26" t="e">
        <f t="shared" si="9"/>
        <v>#DIV/0!</v>
      </c>
      <c r="AI26" t="e">
        <f t="shared" si="10"/>
        <v>#DIV/0!</v>
      </c>
      <c r="AJ26" t="e">
        <f t="shared" si="11"/>
        <v>#DIV/0!</v>
      </c>
      <c r="AK26" t="e">
        <f t="shared" si="12"/>
        <v>#DIV/0!</v>
      </c>
      <c r="AL26" t="e">
        <f t="shared" si="13"/>
        <v>#DIV/0!</v>
      </c>
      <c r="AM26" t="e">
        <f t="shared" si="14"/>
        <v>#DIV/0!</v>
      </c>
      <c r="AN26" t="e">
        <f t="shared" si="15"/>
        <v>#DIV/0!</v>
      </c>
      <c r="AO26" t="e">
        <f t="shared" si="16"/>
        <v>#DIV/0!</v>
      </c>
      <c r="AP26" t="e">
        <f t="shared" si="17"/>
        <v>#DIV/0!</v>
      </c>
      <c r="AQ26" t="e">
        <f t="shared" si="18"/>
        <v>#DIV/0!</v>
      </c>
      <c r="AR26" t="e">
        <f t="shared" si="19"/>
        <v>#DIV/0!</v>
      </c>
      <c r="AS26" t="e">
        <f t="shared" si="20"/>
        <v>#DIV/0!</v>
      </c>
      <c r="AT26" t="e">
        <f t="shared" si="21"/>
        <v>#DIV/0!</v>
      </c>
      <c r="AU26" t="e">
        <f t="shared" si="22"/>
        <v>#DIV/0!</v>
      </c>
      <c r="AV26" t="e">
        <f t="shared" si="23"/>
        <v>#DIV/0!</v>
      </c>
      <c r="AW26" t="e">
        <f t="shared" si="24"/>
        <v>#DIV/0!</v>
      </c>
      <c r="AX26" t="e">
        <f t="shared" si="25"/>
        <v>#DIV/0!</v>
      </c>
      <c r="AY26" t="e">
        <f t="shared" si="26"/>
        <v>#DIV/0!</v>
      </c>
      <c r="AZ26" t="e">
        <f t="shared" si="27"/>
        <v>#DIV/0!</v>
      </c>
      <c r="BA26" t="e">
        <f t="shared" si="28"/>
        <v>#DIV/0!</v>
      </c>
      <c r="BB26">
        <f t="shared" si="29"/>
        <v>18</v>
      </c>
      <c r="BC26">
        <f t="shared" si="30"/>
        <v>0</v>
      </c>
      <c r="BD26">
        <f t="shared" si="30"/>
        <v>0</v>
      </c>
      <c r="BE26">
        <f t="shared" si="31"/>
        <v>0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322.28875976108804</v>
      </c>
      <c r="BJ26">
        <f t="shared" si="34"/>
        <v>0</v>
      </c>
      <c r="BK26">
        <f t="shared" si="35"/>
        <v>0</v>
      </c>
      <c r="BL26">
        <f t="shared" si="36"/>
        <v>0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/>
      </c>
      <c r="BQ26" t="str">
        <f t="shared" si="41"/>
        <v/>
      </c>
      <c r="BR26" t="str">
        <f t="shared" si="42"/>
        <v/>
      </c>
      <c r="BS26" t="str">
        <f t="shared" si="43"/>
        <v/>
      </c>
      <c r="BT26" t="str">
        <f t="shared" si="44"/>
        <v/>
      </c>
      <c r="BU26" t="str">
        <f t="shared" si="45"/>
        <v/>
      </c>
      <c r="BV26" t="str">
        <f t="shared" si="46"/>
        <v/>
      </c>
      <c r="BW26" t="str">
        <f t="shared" si="47"/>
        <v/>
      </c>
      <c r="BX26" t="str">
        <f t="shared" si="48"/>
        <v/>
      </c>
      <c r="BY26" t="str">
        <f t="shared" si="49"/>
        <v/>
      </c>
      <c r="BZ26" t="str">
        <f t="shared" si="50"/>
        <v/>
      </c>
      <c r="CA26" t="str">
        <f t="shared" si="51"/>
        <v/>
      </c>
      <c r="CB26" s="7">
        <f t="shared" si="52"/>
        <v>17.904931097838226</v>
      </c>
      <c r="FJ26">
        <f t="shared" si="53"/>
        <v>0</v>
      </c>
      <c r="FK26">
        <f t="shared" si="54"/>
        <v>0</v>
      </c>
      <c r="FL26">
        <f t="shared" si="55"/>
        <v>0</v>
      </c>
      <c r="FM26">
        <f t="shared" si="56"/>
        <v>0</v>
      </c>
    </row>
    <row r="27" spans="1:181" x14ac:dyDescent="0.25">
      <c r="A27">
        <v>1</v>
      </c>
      <c r="B27" t="str">
        <f t="shared" si="2"/>
        <v/>
      </c>
      <c r="D27">
        <v>4</v>
      </c>
      <c r="I27">
        <f t="shared" si="3"/>
        <v>0</v>
      </c>
      <c r="J27">
        <f t="shared" si="4"/>
        <v>0</v>
      </c>
      <c r="L27" t="e">
        <f t="shared" si="5"/>
        <v>#DIV/0!</v>
      </c>
      <c r="AE27" t="e">
        <f t="shared" si="6"/>
        <v>#DIV/0!</v>
      </c>
      <c r="AF27" t="e">
        <f t="shared" si="7"/>
        <v>#DIV/0!</v>
      </c>
      <c r="AG27" t="e">
        <f t="shared" si="8"/>
        <v>#DIV/0!</v>
      </c>
      <c r="AH27" t="e">
        <f t="shared" si="9"/>
        <v>#DIV/0!</v>
      </c>
      <c r="AI27" t="e">
        <f t="shared" si="10"/>
        <v>#DIV/0!</v>
      </c>
      <c r="AJ27" t="e">
        <f t="shared" si="11"/>
        <v>#DIV/0!</v>
      </c>
      <c r="AK27" t="e">
        <f t="shared" si="12"/>
        <v>#DIV/0!</v>
      </c>
      <c r="AL27" t="e">
        <f t="shared" si="13"/>
        <v>#DIV/0!</v>
      </c>
      <c r="AM27" t="e">
        <f t="shared" si="14"/>
        <v>#DIV/0!</v>
      </c>
      <c r="AN27" t="e">
        <f t="shared" si="15"/>
        <v>#DIV/0!</v>
      </c>
      <c r="AO27" t="e">
        <f t="shared" si="16"/>
        <v>#DIV/0!</v>
      </c>
      <c r="AP27" t="e">
        <f t="shared" si="17"/>
        <v>#DIV/0!</v>
      </c>
      <c r="AQ27" t="e">
        <f t="shared" si="18"/>
        <v>#DIV/0!</v>
      </c>
      <c r="AR27" t="e">
        <f t="shared" si="19"/>
        <v>#DIV/0!</v>
      </c>
      <c r="AS27" t="e">
        <f t="shared" si="20"/>
        <v>#DIV/0!</v>
      </c>
      <c r="AT27" t="e">
        <f t="shared" si="21"/>
        <v>#DIV/0!</v>
      </c>
      <c r="AU27" t="e">
        <f t="shared" si="22"/>
        <v>#DIV/0!</v>
      </c>
      <c r="AV27" t="e">
        <f t="shared" si="23"/>
        <v>#DIV/0!</v>
      </c>
      <c r="AW27" t="e">
        <f t="shared" si="24"/>
        <v>#DIV/0!</v>
      </c>
      <c r="AX27" t="e">
        <f t="shared" si="25"/>
        <v>#DIV/0!</v>
      </c>
      <c r="AY27" t="e">
        <f t="shared" si="26"/>
        <v>#DIV/0!</v>
      </c>
      <c r="AZ27" t="e">
        <f t="shared" si="27"/>
        <v>#DIV/0!</v>
      </c>
      <c r="BA27" t="e">
        <f t="shared" si="28"/>
        <v>#DIV/0!</v>
      </c>
      <c r="BB27">
        <f t="shared" si="29"/>
        <v>0</v>
      </c>
      <c r="BC27">
        <f t="shared" si="30"/>
        <v>0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0</v>
      </c>
      <c r="BJ27">
        <f t="shared" si="34"/>
        <v>0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/>
      </c>
      <c r="BQ27" t="str">
        <f t="shared" si="41"/>
        <v/>
      </c>
      <c r="BR27" t="str">
        <f t="shared" si="42"/>
        <v/>
      </c>
      <c r="BS27" t="str">
        <f t="shared" si="43"/>
        <v/>
      </c>
      <c r="BT27" t="str">
        <f t="shared" si="44"/>
        <v/>
      </c>
      <c r="BU27" t="str">
        <f t="shared" si="45"/>
        <v/>
      </c>
      <c r="BV27" t="str">
        <f t="shared" si="46"/>
        <v/>
      </c>
      <c r="BW27" t="str">
        <f t="shared" si="47"/>
        <v/>
      </c>
      <c r="BX27" t="str">
        <f t="shared" si="48"/>
        <v/>
      </c>
      <c r="BY27" t="str">
        <f t="shared" si="49"/>
        <v/>
      </c>
      <c r="BZ27" t="str">
        <f t="shared" si="50"/>
        <v/>
      </c>
      <c r="CA27" t="str">
        <f t="shared" si="51"/>
        <v/>
      </c>
      <c r="CB27" s="7">
        <f t="shared" si="52"/>
        <v>1.2732395447351628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3"/>
        <v>0</v>
      </c>
      <c r="FK27">
        <f t="shared" si="54"/>
        <v>0</v>
      </c>
      <c r="FL27">
        <f t="shared" si="55"/>
        <v>0</v>
      </c>
      <c r="FM27">
        <f t="shared" si="56"/>
        <v>0</v>
      </c>
    </row>
    <row r="28" spans="1:181" x14ac:dyDescent="0.25">
      <c r="A28">
        <v>1</v>
      </c>
      <c r="B28" t="str">
        <f t="shared" si="2"/>
        <v/>
      </c>
      <c r="D28">
        <v>4</v>
      </c>
      <c r="I28">
        <f t="shared" si="3"/>
        <v>0</v>
      </c>
      <c r="J28">
        <f t="shared" si="4"/>
        <v>0</v>
      </c>
      <c r="L28" t="e">
        <f t="shared" si="5"/>
        <v>#DIV/0!</v>
      </c>
      <c r="AE28" t="e">
        <f t="shared" si="6"/>
        <v>#DIV/0!</v>
      </c>
      <c r="AF28" t="e">
        <f t="shared" si="7"/>
        <v>#DIV/0!</v>
      </c>
      <c r="AG28" t="e">
        <f t="shared" si="8"/>
        <v>#DIV/0!</v>
      </c>
      <c r="AH28" t="e">
        <f t="shared" si="9"/>
        <v>#DIV/0!</v>
      </c>
      <c r="AI28" t="e">
        <f t="shared" si="10"/>
        <v>#DIV/0!</v>
      </c>
      <c r="AJ28" t="e">
        <f t="shared" si="11"/>
        <v>#DIV/0!</v>
      </c>
      <c r="AK28" t="e">
        <f t="shared" si="12"/>
        <v>#DIV/0!</v>
      </c>
      <c r="AL28" t="e">
        <f t="shared" si="13"/>
        <v>#DIV/0!</v>
      </c>
      <c r="AM28" t="e">
        <f t="shared" si="14"/>
        <v>#DIV/0!</v>
      </c>
      <c r="AN28" t="e">
        <f t="shared" si="15"/>
        <v>#DIV/0!</v>
      </c>
      <c r="AO28" t="e">
        <f t="shared" si="16"/>
        <v>#DIV/0!</v>
      </c>
      <c r="AP28" t="e">
        <f t="shared" si="17"/>
        <v>#DIV/0!</v>
      </c>
      <c r="AQ28" t="e">
        <f t="shared" si="18"/>
        <v>#DIV/0!</v>
      </c>
      <c r="AR28" t="e">
        <f t="shared" si="19"/>
        <v>#DIV/0!</v>
      </c>
      <c r="AS28" t="e">
        <f t="shared" si="20"/>
        <v>#DIV/0!</v>
      </c>
      <c r="AT28" t="e">
        <f t="shared" si="21"/>
        <v>#DIV/0!</v>
      </c>
      <c r="AU28" t="e">
        <f t="shared" si="22"/>
        <v>#DIV/0!</v>
      </c>
      <c r="AV28" t="e">
        <f t="shared" si="23"/>
        <v>#DIV/0!</v>
      </c>
      <c r="AW28" t="e">
        <f t="shared" si="24"/>
        <v>#DIV/0!</v>
      </c>
      <c r="AX28" t="e">
        <f t="shared" si="25"/>
        <v>#DIV/0!</v>
      </c>
      <c r="AY28" t="e">
        <f t="shared" si="26"/>
        <v>#DIV/0!</v>
      </c>
      <c r="AZ28" t="e">
        <f t="shared" si="27"/>
        <v>#DIV/0!</v>
      </c>
      <c r="BA28" t="e">
        <f t="shared" si="28"/>
        <v>#DIV/0!</v>
      </c>
      <c r="BB28">
        <f t="shared" si="29"/>
        <v>0</v>
      </c>
      <c r="BC28">
        <f t="shared" si="30"/>
        <v>0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0</v>
      </c>
      <c r="BJ28">
        <f t="shared" si="34"/>
        <v>0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/>
      </c>
      <c r="BQ28" t="str">
        <f t="shared" si="41"/>
        <v/>
      </c>
      <c r="BR28" t="str">
        <f t="shared" si="42"/>
        <v/>
      </c>
      <c r="BS28" t="str">
        <f t="shared" si="43"/>
        <v/>
      </c>
      <c r="BT28" t="str">
        <f t="shared" si="44"/>
        <v/>
      </c>
      <c r="BU28" t="str">
        <f t="shared" si="45"/>
        <v/>
      </c>
      <c r="BV28" t="str">
        <f t="shared" si="46"/>
        <v/>
      </c>
      <c r="BW28" t="str">
        <f t="shared" si="47"/>
        <v/>
      </c>
      <c r="BX28" t="str">
        <f t="shared" si="48"/>
        <v/>
      </c>
      <c r="BY28" t="str">
        <f t="shared" si="49"/>
        <v/>
      </c>
      <c r="BZ28" t="str">
        <f t="shared" si="50"/>
        <v/>
      </c>
      <c r="CA28" t="str">
        <f t="shared" si="51"/>
        <v/>
      </c>
      <c r="CB28" s="7">
        <f t="shared" si="52"/>
        <v>1.2732395447351628</v>
      </c>
      <c r="CC28" s="1" t="s">
        <v>96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3"/>
        <v>0</v>
      </c>
      <c r="FK28">
        <f t="shared" si="54"/>
        <v>0</v>
      </c>
      <c r="FL28">
        <f t="shared" si="55"/>
        <v>0</v>
      </c>
      <c r="FM28">
        <f t="shared" si="56"/>
        <v>0</v>
      </c>
    </row>
    <row r="29" spans="1:181" x14ac:dyDescent="0.25">
      <c r="A29">
        <v>1</v>
      </c>
      <c r="B29" t="str">
        <f t="shared" si="2"/>
        <v/>
      </c>
      <c r="D29">
        <v>4</v>
      </c>
      <c r="I29">
        <f t="shared" si="3"/>
        <v>0</v>
      </c>
      <c r="J29">
        <f t="shared" si="4"/>
        <v>0</v>
      </c>
      <c r="L29" t="e">
        <f t="shared" si="5"/>
        <v>#DIV/0!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0</v>
      </c>
      <c r="BC29">
        <f t="shared" si="30"/>
        <v>0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0</v>
      </c>
      <c r="BJ29">
        <f t="shared" si="34"/>
        <v>0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/>
      </c>
      <c r="BQ29" t="str">
        <f t="shared" si="41"/>
        <v/>
      </c>
      <c r="BR29" t="str">
        <f t="shared" si="42"/>
        <v/>
      </c>
      <c r="BS29" t="str">
        <f t="shared" si="43"/>
        <v/>
      </c>
      <c r="BT29" t="str">
        <f t="shared" si="44"/>
        <v/>
      </c>
      <c r="BU29" t="str">
        <f t="shared" si="45"/>
        <v/>
      </c>
      <c r="BV29" t="str">
        <f t="shared" si="46"/>
        <v/>
      </c>
      <c r="BW29" t="str">
        <f t="shared" si="47"/>
        <v/>
      </c>
      <c r="BX29" t="str">
        <f t="shared" si="48"/>
        <v/>
      </c>
      <c r="BY29" t="str">
        <f t="shared" si="49"/>
        <v/>
      </c>
      <c r="BZ29" t="str">
        <f t="shared" si="50"/>
        <v/>
      </c>
      <c r="CA29" t="str">
        <f t="shared" si="51"/>
        <v/>
      </c>
      <c r="CB29" s="7">
        <f t="shared" si="52"/>
        <v>1.2732395447351628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3"/>
        <v>0</v>
      </c>
      <c r="FK29">
        <f t="shared" si="54"/>
        <v>0</v>
      </c>
      <c r="FL29">
        <f t="shared" si="55"/>
        <v>0</v>
      </c>
      <c r="FM29">
        <f t="shared" si="56"/>
        <v>0</v>
      </c>
    </row>
    <row r="30" spans="1:181" x14ac:dyDescent="0.25">
      <c r="A30">
        <v>1</v>
      </c>
      <c r="B30">
        <f t="shared" si="2"/>
        <v>1</v>
      </c>
      <c r="C30" t="s">
        <v>76</v>
      </c>
      <c r="D30">
        <v>44</v>
      </c>
      <c r="E30">
        <v>4.5999999999999996</v>
      </c>
      <c r="F30">
        <v>2.7</v>
      </c>
      <c r="G30">
        <v>2.2999999999999998</v>
      </c>
      <c r="H30">
        <v>4.0999999999999996</v>
      </c>
      <c r="I30">
        <f t="shared" si="3"/>
        <v>1.25</v>
      </c>
      <c r="J30">
        <f t="shared" si="4"/>
        <v>0.5</v>
      </c>
      <c r="K30">
        <v>3</v>
      </c>
      <c r="L30">
        <f t="shared" si="5"/>
        <v>3</v>
      </c>
      <c r="M30">
        <v>1</v>
      </c>
      <c r="N30">
        <v>0</v>
      </c>
      <c r="O30">
        <v>1</v>
      </c>
      <c r="Q30">
        <v>4</v>
      </c>
      <c r="AE30">
        <f t="shared" si="6"/>
        <v>6.7019007030408497</v>
      </c>
      <c r="AF30">
        <f t="shared" si="7"/>
        <v>0</v>
      </c>
      <c r="AG30">
        <f t="shared" si="8"/>
        <v>2.165055921318678</v>
      </c>
      <c r="AH30">
        <f t="shared" si="9"/>
        <v>4.9928046835889273</v>
      </c>
      <c r="AI30">
        <f t="shared" si="10"/>
        <v>6.303604316168121</v>
      </c>
      <c r="AJ30">
        <f t="shared" si="11"/>
        <v>6.6808967920143578</v>
      </c>
      <c r="AK30">
        <f t="shared" si="12"/>
        <v>6.7081240840857372</v>
      </c>
      <c r="AL30">
        <f t="shared" si="13"/>
        <v>6.9687281653403543</v>
      </c>
      <c r="AM30">
        <f t="shared" si="14"/>
        <v>32.19286946289548</v>
      </c>
      <c r="AN30">
        <f t="shared" si="15"/>
        <v>87.468161980945752</v>
      </c>
      <c r="AO30">
        <f t="shared" si="16"/>
        <v>192.10264541125113</v>
      </c>
      <c r="AP30">
        <f t="shared" si="17"/>
        <v>361.84925302368032</v>
      </c>
      <c r="AQ30">
        <f t="shared" si="18"/>
        <v>0</v>
      </c>
      <c r="AR30">
        <f t="shared" si="19"/>
        <v>2.165055921318678</v>
      </c>
      <c r="AS30">
        <f t="shared" si="20"/>
        <v>4.9928046835889273</v>
      </c>
      <c r="AT30">
        <f t="shared" si="21"/>
        <v>6.303604316168121</v>
      </c>
      <c r="AU30">
        <f t="shared" si="22"/>
        <v>6.6808967920143578</v>
      </c>
      <c r="AV30">
        <f t="shared" si="23"/>
        <v>6.7019007030408497</v>
      </c>
      <c r="AW30">
        <f t="shared" si="24"/>
        <v>6.7019007030408497</v>
      </c>
      <c r="AX30">
        <f t="shared" si="25"/>
        <v>6.7019007030408497</v>
      </c>
      <c r="AY30">
        <f t="shared" si="26"/>
        <v>6.7019007030408497</v>
      </c>
      <c r="AZ30">
        <f t="shared" si="27"/>
        <v>6.7019007030408497</v>
      </c>
      <c r="BA30">
        <f t="shared" si="28"/>
        <v>6.7019007030408497</v>
      </c>
      <c r="BB30">
        <f t="shared" si="29"/>
        <v>5.5</v>
      </c>
      <c r="BC30">
        <f t="shared" si="30"/>
        <v>63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847.34091702125079</v>
      </c>
      <c r="BJ30">
        <f t="shared" si="34"/>
        <v>9705.9050495161464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>Col mop</v>
      </c>
      <c r="BQ30">
        <f t="shared" si="41"/>
        <v>0</v>
      </c>
      <c r="BR30">
        <f t="shared" si="42"/>
        <v>2.165055921318678</v>
      </c>
      <c r="BS30">
        <f t="shared" si="43"/>
        <v>2.8277487622702493</v>
      </c>
      <c r="BT30">
        <f t="shared" si="44"/>
        <v>1.3107996325791937</v>
      </c>
      <c r="BU30">
        <f t="shared" si="45"/>
        <v>0.37729247584623682</v>
      </c>
      <c r="BV30">
        <f t="shared" si="46"/>
        <v>2.1003911026491906E-2</v>
      </c>
      <c r="BW30">
        <f t="shared" si="47"/>
        <v>0</v>
      </c>
      <c r="BX30">
        <f t="shared" si="48"/>
        <v>0</v>
      </c>
      <c r="BY30">
        <f t="shared" si="49"/>
        <v>0</v>
      </c>
      <c r="BZ30">
        <f t="shared" si="50"/>
        <v>0</v>
      </c>
      <c r="CA30">
        <f t="shared" si="51"/>
        <v>0</v>
      </c>
      <c r="CB30" s="7">
        <f t="shared" si="52"/>
        <v>154.0619849129547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4.4346083902601698</v>
      </c>
      <c r="CE30" s="6">
        <f>SUMIF($C$15:$C$400,CC30,$BJ$15:$BJ$400)/(SUMIF($C$15:$C$400,CC30,$CB$15:$CB$400))</f>
        <v>9.2901783620703124</v>
      </c>
      <c r="CF30" s="6">
        <f>SUMIF($C$15:$C$400,$CC30,$BK$15:$BK$400)/(SUMIF($C$15:$C$400,$CC30,$CB$15:$CB$400))</f>
        <v>8.4678969116214073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0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3"/>
        <v>6.303604316168121</v>
      </c>
      <c r="FK30">
        <f t="shared" si="54"/>
        <v>6.6808967920143578</v>
      </c>
      <c r="FL30">
        <f t="shared" si="55"/>
        <v>6.7019007030408497</v>
      </c>
      <c r="FM30">
        <f t="shared" si="56"/>
        <v>6.7019007030408497</v>
      </c>
    </row>
    <row r="31" spans="1:181" x14ac:dyDescent="0.25">
      <c r="A31">
        <v>1</v>
      </c>
      <c r="B31" t="str">
        <f t="shared" si="2"/>
        <v/>
      </c>
      <c r="D31">
        <v>18</v>
      </c>
      <c r="I31">
        <f t="shared" si="3"/>
        <v>0</v>
      </c>
      <c r="J31">
        <f t="shared" si="4"/>
        <v>0</v>
      </c>
      <c r="L31" t="e">
        <f t="shared" si="5"/>
        <v>#DIV/0!</v>
      </c>
      <c r="M31">
        <v>1</v>
      </c>
      <c r="N31">
        <v>0</v>
      </c>
      <c r="O31">
        <v>1</v>
      </c>
      <c r="AE31" t="e">
        <f t="shared" si="6"/>
        <v>#DIV/0!</v>
      </c>
      <c r="AF31" t="e">
        <f t="shared" si="7"/>
        <v>#DIV/0!</v>
      </c>
      <c r="AG31" t="e">
        <f t="shared" si="8"/>
        <v>#DIV/0!</v>
      </c>
      <c r="AH31" t="e">
        <f t="shared" si="9"/>
        <v>#DIV/0!</v>
      </c>
      <c r="AI31" t="e">
        <f t="shared" si="10"/>
        <v>#DIV/0!</v>
      </c>
      <c r="AJ31" t="e">
        <f t="shared" si="11"/>
        <v>#DIV/0!</v>
      </c>
      <c r="AK31" t="e">
        <f t="shared" si="12"/>
        <v>#DIV/0!</v>
      </c>
      <c r="AL31" t="e">
        <f t="shared" si="13"/>
        <v>#DIV/0!</v>
      </c>
      <c r="AM31" t="e">
        <f t="shared" si="14"/>
        <v>#DIV/0!</v>
      </c>
      <c r="AN31" t="e">
        <f t="shared" si="15"/>
        <v>#DIV/0!</v>
      </c>
      <c r="AO31" t="e">
        <f t="shared" si="16"/>
        <v>#DIV/0!</v>
      </c>
      <c r="AP31" t="e">
        <f t="shared" si="17"/>
        <v>#DIV/0!</v>
      </c>
      <c r="AQ31" t="e">
        <f t="shared" si="18"/>
        <v>#DIV/0!</v>
      </c>
      <c r="AR31" t="e">
        <f t="shared" si="19"/>
        <v>#DIV/0!</v>
      </c>
      <c r="AS31" t="e">
        <f t="shared" si="20"/>
        <v>#DIV/0!</v>
      </c>
      <c r="AT31" t="e">
        <f t="shared" si="21"/>
        <v>#DIV/0!</v>
      </c>
      <c r="AU31" t="e">
        <f t="shared" si="22"/>
        <v>#DIV/0!</v>
      </c>
      <c r="AV31" t="e">
        <f t="shared" si="23"/>
        <v>#DIV/0!</v>
      </c>
      <c r="AW31" t="e">
        <f t="shared" si="24"/>
        <v>#DIV/0!</v>
      </c>
      <c r="AX31" t="e">
        <f t="shared" si="25"/>
        <v>#DIV/0!</v>
      </c>
      <c r="AY31" t="e">
        <f t="shared" si="26"/>
        <v>#DIV/0!</v>
      </c>
      <c r="AZ31" t="e">
        <f t="shared" si="27"/>
        <v>#DIV/0!</v>
      </c>
      <c r="BA31" t="e">
        <f t="shared" si="28"/>
        <v>#DIV/0!</v>
      </c>
      <c r="BB31">
        <f t="shared" si="29"/>
        <v>5.5</v>
      </c>
      <c r="BC31">
        <f t="shared" si="30"/>
        <v>0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141.80705429487875</v>
      </c>
      <c r="BJ31">
        <f t="shared" si="34"/>
        <v>0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>IF($B31=1,$C31,"")</f>
        <v/>
      </c>
      <c r="BQ31" t="str">
        <f t="shared" si="41"/>
        <v/>
      </c>
      <c r="BR31" t="str">
        <f t="shared" si="42"/>
        <v/>
      </c>
      <c r="BS31" t="str">
        <f t="shared" si="43"/>
        <v/>
      </c>
      <c r="BT31" t="str">
        <f t="shared" si="44"/>
        <v/>
      </c>
      <c r="BU31" t="str">
        <f t="shared" si="45"/>
        <v/>
      </c>
      <c r="BV31" t="str">
        <f t="shared" si="46"/>
        <v/>
      </c>
      <c r="BW31" t="str">
        <f t="shared" si="47"/>
        <v/>
      </c>
      <c r="BX31" t="str">
        <f t="shared" si="48"/>
        <v/>
      </c>
      <c r="BY31" t="str">
        <f t="shared" si="49"/>
        <v/>
      </c>
      <c r="BZ31" t="str">
        <f t="shared" si="50"/>
        <v/>
      </c>
      <c r="CA31" t="str">
        <f t="shared" si="51"/>
        <v/>
      </c>
      <c r="CB31" s="7">
        <f t="shared" si="52"/>
        <v>25.783100780887047</v>
      </c>
      <c r="CC31" t="str">
        <f>$CO18</f>
        <v>Dal mel</v>
      </c>
      <c r="CD31" s="6">
        <f>SUMIF($C$15:$C$400,CC31,$BI$15:$BI$400)/(SUMIF($C$15:$C$400,CC31,$CB$15:$CB$400)-SUM(IF($BD$15:$BD$400=100,IF($C$15:$C$400=CC31,$CB$15:$CB$400,0),0)))</f>
        <v>38</v>
      </c>
      <c r="CE31" s="6">
        <f>SUMIF($C$15:$C$400,CC31,$BJ$15:$BJ$400)/(SUMIF($C$15:$C$400,CC31,$CB$15:$CB$400))</f>
        <v>0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0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3"/>
        <v>0</v>
      </c>
      <c r="FK31">
        <f t="shared" si="54"/>
        <v>0</v>
      </c>
      <c r="FL31">
        <f t="shared" si="55"/>
        <v>0</v>
      </c>
      <c r="FM31">
        <f t="shared" si="56"/>
        <v>0</v>
      </c>
    </row>
    <row r="32" spans="1:181" x14ac:dyDescent="0.25">
      <c r="A32">
        <v>1</v>
      </c>
      <c r="B32" t="str">
        <f t="shared" si="2"/>
        <v/>
      </c>
      <c r="D32">
        <v>7</v>
      </c>
      <c r="I32">
        <f t="shared" si="3"/>
        <v>0</v>
      </c>
      <c r="J32">
        <f t="shared" si="4"/>
        <v>0</v>
      </c>
      <c r="L32" t="e">
        <f t="shared" si="5"/>
        <v>#DIV/0!</v>
      </c>
      <c r="AE32" t="e">
        <f t="shared" si="6"/>
        <v>#DIV/0!</v>
      </c>
      <c r="AF32" t="e">
        <f t="shared" si="7"/>
        <v>#DIV/0!</v>
      </c>
      <c r="AG32" t="e">
        <f t="shared" si="8"/>
        <v>#DIV/0!</v>
      </c>
      <c r="AH32" t="e">
        <f t="shared" si="9"/>
        <v>#DIV/0!</v>
      </c>
      <c r="AI32" t="e">
        <f t="shared" si="10"/>
        <v>#DIV/0!</v>
      </c>
      <c r="AJ32" t="e">
        <f t="shared" si="11"/>
        <v>#DIV/0!</v>
      </c>
      <c r="AK32" t="e">
        <f t="shared" si="12"/>
        <v>#DIV/0!</v>
      </c>
      <c r="AL32" t="e">
        <f t="shared" si="13"/>
        <v>#DIV/0!</v>
      </c>
      <c r="AM32" t="e">
        <f t="shared" si="14"/>
        <v>#DIV/0!</v>
      </c>
      <c r="AN32" t="e">
        <f t="shared" si="15"/>
        <v>#DIV/0!</v>
      </c>
      <c r="AO32" t="e">
        <f t="shared" si="16"/>
        <v>#DIV/0!</v>
      </c>
      <c r="AP32" t="e">
        <f t="shared" si="17"/>
        <v>#DIV/0!</v>
      </c>
      <c r="AQ32" t="e">
        <f t="shared" si="18"/>
        <v>#DIV/0!</v>
      </c>
      <c r="AR32" t="e">
        <f t="shared" si="19"/>
        <v>#DIV/0!</v>
      </c>
      <c r="AS32" t="e">
        <f t="shared" si="20"/>
        <v>#DIV/0!</v>
      </c>
      <c r="AT32" t="e">
        <f t="shared" si="21"/>
        <v>#DIV/0!</v>
      </c>
      <c r="AU32" t="e">
        <f t="shared" si="22"/>
        <v>#DIV/0!</v>
      </c>
      <c r="AV32" t="e">
        <f t="shared" si="23"/>
        <v>#DIV/0!</v>
      </c>
      <c r="AW32" t="e">
        <f t="shared" si="24"/>
        <v>#DIV/0!</v>
      </c>
      <c r="AX32" t="e">
        <f t="shared" si="25"/>
        <v>#DIV/0!</v>
      </c>
      <c r="AY32" t="e">
        <f t="shared" si="26"/>
        <v>#DIV/0!</v>
      </c>
      <c r="AZ32" t="e">
        <f t="shared" si="27"/>
        <v>#DIV/0!</v>
      </c>
      <c r="BA32" t="e">
        <f t="shared" si="28"/>
        <v>#DIV/0!</v>
      </c>
      <c r="BB32">
        <f t="shared" si="29"/>
        <v>0</v>
      </c>
      <c r="BC32">
        <f t="shared" si="30"/>
        <v>0</v>
      </c>
      <c r="BD32">
        <f t="shared" si="30"/>
        <v>0</v>
      </c>
      <c r="BE32">
        <f t="shared" si="31"/>
        <v>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0</v>
      </c>
      <c r="BJ32">
        <f t="shared" si="34"/>
        <v>0</v>
      </c>
      <c r="BK32">
        <f t="shared" si="35"/>
        <v>0</v>
      </c>
      <c r="BL32">
        <f t="shared" si="36"/>
        <v>0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ref="BP32:BP95" si="57">IF($B32=1,$C32,"")</f>
        <v/>
      </c>
      <c r="BQ32" t="str">
        <f t="shared" si="41"/>
        <v/>
      </c>
      <c r="BR32" t="str">
        <f t="shared" si="42"/>
        <v/>
      </c>
      <c r="BS32" t="str">
        <f t="shared" si="43"/>
        <v/>
      </c>
      <c r="BT32" t="str">
        <f t="shared" si="44"/>
        <v/>
      </c>
      <c r="BU32" t="str">
        <f t="shared" si="45"/>
        <v/>
      </c>
      <c r="BV32" t="str">
        <f t="shared" si="46"/>
        <v/>
      </c>
      <c r="BW32" t="str">
        <f t="shared" si="47"/>
        <v/>
      </c>
      <c r="BX32" t="str">
        <f t="shared" si="48"/>
        <v/>
      </c>
      <c r="BY32" t="str">
        <f t="shared" si="49"/>
        <v/>
      </c>
      <c r="BZ32" t="str">
        <f t="shared" si="50"/>
        <v/>
      </c>
      <c r="CA32" t="str">
        <f t="shared" si="51"/>
        <v/>
      </c>
      <c r="CB32" s="7">
        <f t="shared" si="52"/>
        <v>3.8992961057514357</v>
      </c>
      <c r="CC32" t="str">
        <f>$CO19</f>
        <v>Man moc</v>
      </c>
      <c r="CD32" s="6">
        <f>SUMIF($C$15:$C$400,CC32,$BI$15:$BI$400)/(SUMIF($C$15:$C$400,CC32,$CB$15:$CB$400)-SUM(IF($BD$15:$BD$400=100,IF($C$15:$C$400=CC32,$CB$15:$CB$400,0),0)))</f>
        <v>5.5</v>
      </c>
      <c r="CE32" s="6">
        <f>SUMIF($C$15:$C$400,CC32,$BJ$15:$BJ$400)/(SUMIF($C$15:$C$400,CC32,$CB$15:$CB$400))</f>
        <v>0</v>
      </c>
      <c r="CF32" s="6">
        <f>SUMIF($C$15:$C$400,$CC32,$BK$15:$BK$400)/(SUMIF($C$15:$C$400,$CC32,$CB$15:$CB$400))</f>
        <v>0</v>
      </c>
      <c r="CG32" s="6">
        <f>SUMIF($C$15:$C$400,$CC32,$BL$15:$BL$400)/(SUMIF($C$15:$C$400,$CC32,$CB$15:$CB$400)-SUM(IF($BD$15:$BD$400=100,IF($C$15:$C$400=$CC32,IF($BB$15:$BB$400=100,IF($BC$15:$BC$400=100,IF($BH$15:$BH$400=100,$CB$15:$CB$400,0),0))))))</f>
        <v>0</v>
      </c>
      <c r="CH32" s="6">
        <f>SUMIF($C$15:$C$400,$CC32,$BM$15:$BM$400)/(SUMIF($C$15:$C$400,$CC32,$CB$15:$CB$400)-SUM(IF($BD$15:$BD$400=100,IF($C$15:$C$400=$CC32,IF($BB$15:$BB$400=100,IF($BC$15:$BC$400=100,IF($BH$15:$BH$400=100,$CB$15:$CB$400,0),0))))))</f>
        <v>0</v>
      </c>
      <c r="CI32" s="6">
        <f>SUMIF($C$15:$C$400,$CC32,$BN$15:$BN$400)/(SUMIF($C$15:$C$400,$CC32,$CB$15:$CB$400)-SUM(IF($BD$15:$BD$400=100,IF($C$15:$C$400=$CC32,IF($BB$15:$BB$400=100,IF($BC$15:$BC$400=100,IF($BH$15:$BH$400=100,$CB$15:$CB$400,0),0))))))</f>
        <v>0</v>
      </c>
      <c r="CJ32" s="6">
        <f>SUMIF($C$15:$C$400,$CC32,$BO$15:$BO$400)/(SUMIF($C$15:$C$400,$CC32,$CB$15:$CB$400)-SUM(IF($BD$15:$BD$400=100,IF($C$15:$C$400=$CC32,$CB$15:$CB$400,0),0)))</f>
        <v>0</v>
      </c>
      <c r="CK32" s="6"/>
      <c r="FJ32">
        <f t="shared" si="53"/>
        <v>0</v>
      </c>
      <c r="FK32">
        <f t="shared" si="54"/>
        <v>0</v>
      </c>
      <c r="FL32">
        <f t="shared" si="55"/>
        <v>0</v>
      </c>
      <c r="FM32">
        <f t="shared" si="56"/>
        <v>0</v>
      </c>
    </row>
    <row r="33" spans="1:169" x14ac:dyDescent="0.25">
      <c r="A33">
        <v>1</v>
      </c>
      <c r="B33">
        <f t="shared" si="2"/>
        <v>1</v>
      </c>
      <c r="C33" t="s">
        <v>76</v>
      </c>
      <c r="D33">
        <v>29</v>
      </c>
      <c r="E33">
        <v>3.4</v>
      </c>
      <c r="F33">
        <v>3.3</v>
      </c>
      <c r="G33">
        <v>3</v>
      </c>
      <c r="H33">
        <v>2.9</v>
      </c>
      <c r="I33">
        <f t="shared" si="3"/>
        <v>1.575</v>
      </c>
      <c r="J33">
        <f t="shared" si="4"/>
        <v>0.5</v>
      </c>
      <c r="K33">
        <v>1</v>
      </c>
      <c r="L33">
        <f t="shared" si="5"/>
        <v>1</v>
      </c>
      <c r="M33">
        <v>1</v>
      </c>
      <c r="N33">
        <v>0</v>
      </c>
      <c r="O33">
        <v>1</v>
      </c>
      <c r="AE33">
        <f t="shared" si="6"/>
        <v>22.600028501302422</v>
      </c>
      <c r="AF33">
        <f t="shared" si="7"/>
        <v>0</v>
      </c>
      <c r="AG33">
        <f t="shared" si="8"/>
        <v>3.8965566381555901</v>
      </c>
      <c r="AH33">
        <f t="shared" si="9"/>
        <v>11.689669914466769</v>
      </c>
      <c r="AI33">
        <f t="shared" si="10"/>
        <v>19.482783190777951</v>
      </c>
      <c r="AJ33">
        <f t="shared" si="11"/>
        <v>27.27589646708913</v>
      </c>
      <c r="AK33">
        <f t="shared" si="12"/>
        <v>35.069009743400308</v>
      </c>
      <c r="AL33">
        <f t="shared" si="13"/>
        <v>42.86212301971149</v>
      </c>
      <c r="AM33">
        <f t="shared" si="14"/>
        <v>81.827689401267392</v>
      </c>
      <c r="AN33">
        <f t="shared" si="15"/>
        <v>105.20702923020093</v>
      </c>
      <c r="AO33">
        <f t="shared" si="16"/>
        <v>128.58636905913448</v>
      </c>
      <c r="AP33">
        <f t="shared" si="17"/>
        <v>151.96570888806801</v>
      </c>
      <c r="AQ33">
        <f t="shared" si="18"/>
        <v>0</v>
      </c>
      <c r="AR33">
        <f t="shared" si="19"/>
        <v>3.8965566381555901</v>
      </c>
      <c r="AS33">
        <f t="shared" si="20"/>
        <v>11.689669914466769</v>
      </c>
      <c r="AT33">
        <f t="shared" si="21"/>
        <v>19.482783190777951</v>
      </c>
      <c r="AU33">
        <f t="shared" si="22"/>
        <v>22.600028501302422</v>
      </c>
      <c r="AV33">
        <f t="shared" si="23"/>
        <v>22.600028501302422</v>
      </c>
      <c r="AW33">
        <f t="shared" si="24"/>
        <v>22.600028501302422</v>
      </c>
      <c r="AX33">
        <f t="shared" si="25"/>
        <v>22.600028501302422</v>
      </c>
      <c r="AY33">
        <f t="shared" si="26"/>
        <v>22.600028501302422</v>
      </c>
      <c r="AZ33">
        <f t="shared" si="27"/>
        <v>22.600028501302422</v>
      </c>
      <c r="BA33">
        <f t="shared" si="28"/>
        <v>22.600028501302422</v>
      </c>
      <c r="BB33">
        <f t="shared" si="29"/>
        <v>5.5</v>
      </c>
      <c r="BC33">
        <f t="shared" si="30"/>
        <v>0</v>
      </c>
      <c r="BD33">
        <f t="shared" si="30"/>
        <v>0</v>
      </c>
      <c r="BE33">
        <f t="shared" si="31"/>
        <v>0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368.08559463578092</v>
      </c>
      <c r="BJ33">
        <f t="shared" si="34"/>
        <v>0</v>
      </c>
      <c r="BK33">
        <f t="shared" si="35"/>
        <v>0</v>
      </c>
      <c r="BL33">
        <f t="shared" si="36"/>
        <v>0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57"/>
        <v>Col mop</v>
      </c>
      <c r="BQ33">
        <f t="shared" si="41"/>
        <v>0</v>
      </c>
      <c r="BR33">
        <f t="shared" si="42"/>
        <v>3.8965566381555901</v>
      </c>
      <c r="BS33">
        <f t="shared" si="43"/>
        <v>7.7931132763111792</v>
      </c>
      <c r="BT33">
        <f t="shared" si="44"/>
        <v>7.7931132763111819</v>
      </c>
      <c r="BU33">
        <f t="shared" si="45"/>
        <v>3.1172453105244706</v>
      </c>
      <c r="BV33">
        <f t="shared" si="46"/>
        <v>0</v>
      </c>
      <c r="BW33">
        <f t="shared" si="47"/>
        <v>0</v>
      </c>
      <c r="BX33">
        <f t="shared" si="48"/>
        <v>0</v>
      </c>
      <c r="BY33">
        <f t="shared" si="49"/>
        <v>0</v>
      </c>
      <c r="BZ33">
        <f t="shared" si="50"/>
        <v>0</v>
      </c>
      <c r="CA33">
        <f t="shared" si="51"/>
        <v>0</v>
      </c>
      <c r="CB33" s="7">
        <f t="shared" si="52"/>
        <v>66.924653570141984</v>
      </c>
      <c r="CD33" s="6"/>
      <c r="CE33" s="6"/>
      <c r="CF33" s="6"/>
      <c r="CG33" s="6"/>
      <c r="CH33" s="6"/>
      <c r="CI33" s="6"/>
      <c r="CJ33" s="6"/>
      <c r="CK33" s="6"/>
      <c r="FJ33">
        <f t="shared" si="53"/>
        <v>19.482783190777951</v>
      </c>
      <c r="FK33">
        <f t="shared" si="54"/>
        <v>22.600028501302422</v>
      </c>
      <c r="FL33">
        <f t="shared" si="55"/>
        <v>22.600028501302422</v>
      </c>
      <c r="FM33">
        <f t="shared" si="56"/>
        <v>22.600028501302422</v>
      </c>
    </row>
    <row r="34" spans="1:169" x14ac:dyDescent="0.25">
      <c r="A34">
        <v>1</v>
      </c>
      <c r="B34" t="str">
        <f t="shared" si="2"/>
        <v/>
      </c>
      <c r="D34">
        <v>18</v>
      </c>
      <c r="I34">
        <f t="shared" si="3"/>
        <v>0</v>
      </c>
      <c r="J34">
        <f t="shared" si="4"/>
        <v>0</v>
      </c>
      <c r="L34" t="e">
        <f t="shared" si="5"/>
        <v>#DIV/0!</v>
      </c>
      <c r="M34">
        <v>2</v>
      </c>
      <c r="N34">
        <v>0</v>
      </c>
      <c r="O34">
        <v>7</v>
      </c>
      <c r="AE34" t="e">
        <f t="shared" si="6"/>
        <v>#DIV/0!</v>
      </c>
      <c r="AF34" t="e">
        <f t="shared" si="7"/>
        <v>#DIV/0!</v>
      </c>
      <c r="AG34" t="e">
        <f t="shared" si="8"/>
        <v>#DIV/0!</v>
      </c>
      <c r="AH34" t="e">
        <f t="shared" si="9"/>
        <v>#DIV/0!</v>
      </c>
      <c r="AI34" t="e">
        <f t="shared" si="10"/>
        <v>#DIV/0!</v>
      </c>
      <c r="AJ34" t="e">
        <f t="shared" si="11"/>
        <v>#DIV/0!</v>
      </c>
      <c r="AK34" t="e">
        <f t="shared" si="12"/>
        <v>#DIV/0!</v>
      </c>
      <c r="AL34" t="e">
        <f t="shared" si="13"/>
        <v>#DIV/0!</v>
      </c>
      <c r="AM34" t="e">
        <f t="shared" si="14"/>
        <v>#DIV/0!</v>
      </c>
      <c r="AN34" t="e">
        <f t="shared" si="15"/>
        <v>#DIV/0!</v>
      </c>
      <c r="AO34" t="e">
        <f t="shared" si="16"/>
        <v>#DIV/0!</v>
      </c>
      <c r="AP34" t="e">
        <f t="shared" si="17"/>
        <v>#DIV/0!</v>
      </c>
      <c r="AQ34" t="e">
        <f t="shared" si="18"/>
        <v>#DIV/0!</v>
      </c>
      <c r="AR34" t="e">
        <f t="shared" si="19"/>
        <v>#DIV/0!</v>
      </c>
      <c r="AS34" t="e">
        <f t="shared" si="20"/>
        <v>#DIV/0!</v>
      </c>
      <c r="AT34" t="e">
        <f t="shared" si="21"/>
        <v>#DIV/0!</v>
      </c>
      <c r="AU34" t="e">
        <f t="shared" si="22"/>
        <v>#DIV/0!</v>
      </c>
      <c r="AV34" t="e">
        <f t="shared" si="23"/>
        <v>#DIV/0!</v>
      </c>
      <c r="AW34" t="e">
        <f t="shared" si="24"/>
        <v>#DIV/0!</v>
      </c>
      <c r="AX34" t="e">
        <f t="shared" si="25"/>
        <v>#DIV/0!</v>
      </c>
      <c r="AY34" t="e">
        <f t="shared" si="26"/>
        <v>#DIV/0!</v>
      </c>
      <c r="AZ34" t="e">
        <f t="shared" si="27"/>
        <v>#DIV/0!</v>
      </c>
      <c r="BA34" t="e">
        <f t="shared" si="28"/>
        <v>#DIV/0!</v>
      </c>
      <c r="BB34">
        <f t="shared" si="29"/>
        <v>100</v>
      </c>
      <c r="BC34">
        <f t="shared" si="30"/>
        <v>0</v>
      </c>
      <c r="BD34">
        <f t="shared" si="30"/>
        <v>0</v>
      </c>
      <c r="BE34">
        <f t="shared" si="31"/>
        <v>0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2578.3100780887048</v>
      </c>
      <c r="BJ34">
        <f t="shared" si="34"/>
        <v>0</v>
      </c>
      <c r="BK34">
        <f t="shared" si="35"/>
        <v>0</v>
      </c>
      <c r="BL34">
        <f t="shared" si="36"/>
        <v>0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57"/>
        <v/>
      </c>
      <c r="BQ34" t="str">
        <f t="shared" si="41"/>
        <v/>
      </c>
      <c r="BR34" t="str">
        <f t="shared" si="42"/>
        <v/>
      </c>
      <c r="BS34" t="str">
        <f t="shared" si="43"/>
        <v/>
      </c>
      <c r="BT34" t="str">
        <f t="shared" si="44"/>
        <v/>
      </c>
      <c r="BU34" t="str">
        <f t="shared" si="45"/>
        <v/>
      </c>
      <c r="BV34" t="str">
        <f t="shared" si="46"/>
        <v/>
      </c>
      <c r="BW34" t="str">
        <f t="shared" si="47"/>
        <v/>
      </c>
      <c r="BX34" t="str">
        <f t="shared" si="48"/>
        <v/>
      </c>
      <c r="BY34" t="str">
        <f t="shared" si="49"/>
        <v/>
      </c>
      <c r="BZ34" t="str">
        <f t="shared" si="50"/>
        <v/>
      </c>
      <c r="CA34" t="str">
        <f t="shared" si="51"/>
        <v/>
      </c>
      <c r="CB34" s="7">
        <f t="shared" si="52"/>
        <v>25.783100780887047</v>
      </c>
      <c r="CD34" s="6"/>
      <c r="CE34" s="6"/>
      <c r="CF34" s="6"/>
      <c r="CG34" s="6"/>
      <c r="CH34" s="6"/>
      <c r="CI34" s="6"/>
      <c r="CJ34" s="6"/>
      <c r="CK34" s="6"/>
      <c r="FJ34">
        <f t="shared" si="53"/>
        <v>0</v>
      </c>
      <c r="FK34">
        <f t="shared" si="54"/>
        <v>0</v>
      </c>
      <c r="FL34">
        <f t="shared" si="55"/>
        <v>0</v>
      </c>
      <c r="FM34">
        <f t="shared" si="56"/>
        <v>0</v>
      </c>
    </row>
    <row r="35" spans="1:169" x14ac:dyDescent="0.25">
      <c r="A35">
        <v>1</v>
      </c>
      <c r="B35" t="str">
        <f t="shared" si="2"/>
        <v/>
      </c>
      <c r="D35">
        <v>10</v>
      </c>
      <c r="I35">
        <f t="shared" si="3"/>
        <v>0</v>
      </c>
      <c r="J35">
        <f t="shared" si="4"/>
        <v>0</v>
      </c>
      <c r="L35" t="e">
        <f t="shared" si="5"/>
        <v>#DIV/0!</v>
      </c>
      <c r="AE35" t="e">
        <f t="shared" si="6"/>
        <v>#DIV/0!</v>
      </c>
      <c r="AF35" t="e">
        <f t="shared" si="7"/>
        <v>#DIV/0!</v>
      </c>
      <c r="AG35" t="e">
        <f t="shared" si="8"/>
        <v>#DIV/0!</v>
      </c>
      <c r="AH35" t="e">
        <f t="shared" si="9"/>
        <v>#DIV/0!</v>
      </c>
      <c r="AI35" t="e">
        <f t="shared" si="10"/>
        <v>#DIV/0!</v>
      </c>
      <c r="AJ35" t="e">
        <f t="shared" si="11"/>
        <v>#DIV/0!</v>
      </c>
      <c r="AK35" t="e">
        <f t="shared" si="12"/>
        <v>#DIV/0!</v>
      </c>
      <c r="AL35" t="e">
        <f t="shared" si="13"/>
        <v>#DIV/0!</v>
      </c>
      <c r="AM35" t="e">
        <f t="shared" si="14"/>
        <v>#DIV/0!</v>
      </c>
      <c r="AN35" t="e">
        <f t="shared" si="15"/>
        <v>#DIV/0!</v>
      </c>
      <c r="AO35" t="e">
        <f t="shared" si="16"/>
        <v>#DIV/0!</v>
      </c>
      <c r="AP35" t="e">
        <f t="shared" si="17"/>
        <v>#DIV/0!</v>
      </c>
      <c r="AQ35" t="e">
        <f t="shared" si="18"/>
        <v>#DIV/0!</v>
      </c>
      <c r="AR35" t="e">
        <f t="shared" si="19"/>
        <v>#DIV/0!</v>
      </c>
      <c r="AS35" t="e">
        <f t="shared" si="20"/>
        <v>#DIV/0!</v>
      </c>
      <c r="AT35" t="e">
        <f t="shared" si="21"/>
        <v>#DIV/0!</v>
      </c>
      <c r="AU35" t="e">
        <f t="shared" si="22"/>
        <v>#DIV/0!</v>
      </c>
      <c r="AV35" t="e">
        <f t="shared" si="23"/>
        <v>#DIV/0!</v>
      </c>
      <c r="AW35" t="e">
        <f t="shared" si="24"/>
        <v>#DIV/0!</v>
      </c>
      <c r="AX35" t="e">
        <f t="shared" si="25"/>
        <v>#DIV/0!</v>
      </c>
      <c r="AY35" t="e">
        <f t="shared" si="26"/>
        <v>#DIV/0!</v>
      </c>
      <c r="AZ35" t="e">
        <f t="shared" si="27"/>
        <v>#DIV/0!</v>
      </c>
      <c r="BA35" t="e">
        <f t="shared" si="28"/>
        <v>#DIV/0!</v>
      </c>
      <c r="BB35">
        <f t="shared" si="29"/>
        <v>0</v>
      </c>
      <c r="BC35">
        <f t="shared" si="30"/>
        <v>0</v>
      </c>
      <c r="BD35">
        <f t="shared" si="30"/>
        <v>0</v>
      </c>
      <c r="BE35">
        <f t="shared" si="31"/>
        <v>0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0</v>
      </c>
      <c r="BJ35">
        <f t="shared" si="34"/>
        <v>0</v>
      </c>
      <c r="BK35">
        <f t="shared" si="35"/>
        <v>0</v>
      </c>
      <c r="BL35">
        <f t="shared" si="36"/>
        <v>0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57"/>
        <v/>
      </c>
      <c r="BQ35" t="str">
        <f t="shared" si="41"/>
        <v/>
      </c>
      <c r="BR35" t="str">
        <f t="shared" si="42"/>
        <v/>
      </c>
      <c r="BS35" t="str">
        <f t="shared" si="43"/>
        <v/>
      </c>
      <c r="BT35" t="str">
        <f t="shared" si="44"/>
        <v/>
      </c>
      <c r="BU35" t="str">
        <f t="shared" si="45"/>
        <v/>
      </c>
      <c r="BV35" t="str">
        <f t="shared" si="46"/>
        <v/>
      </c>
      <c r="BW35" t="str">
        <f t="shared" si="47"/>
        <v/>
      </c>
      <c r="BX35" t="str">
        <f t="shared" si="48"/>
        <v/>
      </c>
      <c r="BY35" t="str">
        <f t="shared" si="49"/>
        <v/>
      </c>
      <c r="BZ35" t="str">
        <f t="shared" si="50"/>
        <v/>
      </c>
      <c r="CA35" t="str">
        <f t="shared" si="51"/>
        <v/>
      </c>
      <c r="CB35" s="7">
        <f t="shared" si="52"/>
        <v>7.9577471545947667</v>
      </c>
      <c r="CD35" s="6"/>
      <c r="CE35" s="6"/>
      <c r="CF35" s="6"/>
      <c r="CG35" s="6"/>
      <c r="CH35" s="6"/>
      <c r="CI35" s="6"/>
      <c r="CJ35" s="6"/>
      <c r="CK35" s="6"/>
      <c r="FJ35">
        <f t="shared" si="53"/>
        <v>0</v>
      </c>
      <c r="FK35">
        <f t="shared" si="54"/>
        <v>0</v>
      </c>
      <c r="FL35">
        <f t="shared" si="55"/>
        <v>0</v>
      </c>
      <c r="FM35">
        <f t="shared" si="56"/>
        <v>0</v>
      </c>
    </row>
    <row r="36" spans="1:169" x14ac:dyDescent="0.25">
      <c r="A36">
        <v>1</v>
      </c>
      <c r="B36" t="str">
        <f t="shared" si="2"/>
        <v/>
      </c>
      <c r="D36">
        <v>6</v>
      </c>
      <c r="I36">
        <f t="shared" si="3"/>
        <v>0</v>
      </c>
      <c r="J36">
        <f t="shared" si="4"/>
        <v>0</v>
      </c>
      <c r="L36" t="e">
        <f t="shared" si="5"/>
        <v>#DIV/0!</v>
      </c>
      <c r="AE36" t="e">
        <f t="shared" si="6"/>
        <v>#DIV/0!</v>
      </c>
      <c r="AF36" t="e">
        <f t="shared" si="7"/>
        <v>#DIV/0!</v>
      </c>
      <c r="AG36" t="e">
        <f t="shared" si="8"/>
        <v>#DIV/0!</v>
      </c>
      <c r="AH36" t="e">
        <f t="shared" si="9"/>
        <v>#DIV/0!</v>
      </c>
      <c r="AI36" t="e">
        <f t="shared" si="10"/>
        <v>#DIV/0!</v>
      </c>
      <c r="AJ36" t="e">
        <f t="shared" si="11"/>
        <v>#DIV/0!</v>
      </c>
      <c r="AK36" t="e">
        <f t="shared" si="12"/>
        <v>#DIV/0!</v>
      </c>
      <c r="AL36" t="e">
        <f t="shared" si="13"/>
        <v>#DIV/0!</v>
      </c>
      <c r="AM36" t="e">
        <f t="shared" si="14"/>
        <v>#DIV/0!</v>
      </c>
      <c r="AN36" t="e">
        <f t="shared" si="15"/>
        <v>#DIV/0!</v>
      </c>
      <c r="AO36" t="e">
        <f t="shared" si="16"/>
        <v>#DIV/0!</v>
      </c>
      <c r="AP36" t="e">
        <f t="shared" si="17"/>
        <v>#DIV/0!</v>
      </c>
      <c r="AQ36" t="e">
        <f t="shared" si="18"/>
        <v>#DIV/0!</v>
      </c>
      <c r="AR36" t="e">
        <f t="shared" si="19"/>
        <v>#DIV/0!</v>
      </c>
      <c r="AS36" t="e">
        <f t="shared" si="20"/>
        <v>#DIV/0!</v>
      </c>
      <c r="AT36" t="e">
        <f t="shared" si="21"/>
        <v>#DIV/0!</v>
      </c>
      <c r="AU36" t="e">
        <f t="shared" si="22"/>
        <v>#DIV/0!</v>
      </c>
      <c r="AV36" t="e">
        <f t="shared" si="23"/>
        <v>#DIV/0!</v>
      </c>
      <c r="AW36" t="e">
        <f t="shared" si="24"/>
        <v>#DIV/0!</v>
      </c>
      <c r="AX36" t="e">
        <f t="shared" si="25"/>
        <v>#DIV/0!</v>
      </c>
      <c r="AY36" t="e">
        <f t="shared" si="26"/>
        <v>#DIV/0!</v>
      </c>
      <c r="AZ36" t="e">
        <f t="shared" si="27"/>
        <v>#DIV/0!</v>
      </c>
      <c r="BA36" t="e">
        <f t="shared" si="28"/>
        <v>#DIV/0!</v>
      </c>
      <c r="BB36">
        <f t="shared" si="29"/>
        <v>0</v>
      </c>
      <c r="BC36">
        <f t="shared" si="30"/>
        <v>0</v>
      </c>
      <c r="BD36">
        <f t="shared" si="30"/>
        <v>0</v>
      </c>
      <c r="BE36">
        <f t="shared" si="31"/>
        <v>0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0</v>
      </c>
      <c r="BJ36">
        <f t="shared" si="34"/>
        <v>0</v>
      </c>
      <c r="BK36">
        <f t="shared" si="35"/>
        <v>0</v>
      </c>
      <c r="BL36">
        <f t="shared" si="36"/>
        <v>0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57"/>
        <v/>
      </c>
      <c r="BQ36" t="str">
        <f t="shared" si="41"/>
        <v/>
      </c>
      <c r="BR36" t="str">
        <f t="shared" si="42"/>
        <v/>
      </c>
      <c r="BS36" t="str">
        <f t="shared" si="43"/>
        <v/>
      </c>
      <c r="BT36" t="str">
        <f t="shared" si="44"/>
        <v/>
      </c>
      <c r="BU36" t="str">
        <f t="shared" si="45"/>
        <v/>
      </c>
      <c r="BV36" t="str">
        <f t="shared" si="46"/>
        <v/>
      </c>
      <c r="BW36" t="str">
        <f t="shared" si="47"/>
        <v/>
      </c>
      <c r="BX36" t="str">
        <f t="shared" si="48"/>
        <v/>
      </c>
      <c r="BY36" t="str">
        <f t="shared" si="49"/>
        <v/>
      </c>
      <c r="BZ36" t="str">
        <f t="shared" si="50"/>
        <v/>
      </c>
      <c r="CA36" t="str">
        <f t="shared" si="51"/>
        <v/>
      </c>
      <c r="CB36" s="7">
        <f t="shared" si="52"/>
        <v>2.8647889756541161</v>
      </c>
      <c r="CD36" s="6"/>
      <c r="CE36" s="6"/>
      <c r="CF36" s="6"/>
      <c r="CG36" s="6"/>
      <c r="CH36" s="6"/>
      <c r="CI36" s="6"/>
      <c r="CJ36" s="6"/>
      <c r="CK36" s="6"/>
      <c r="FJ36">
        <f t="shared" si="53"/>
        <v>0</v>
      </c>
      <c r="FK36">
        <f t="shared" si="54"/>
        <v>0</v>
      </c>
      <c r="FL36">
        <f t="shared" si="55"/>
        <v>0</v>
      </c>
      <c r="FM36">
        <f t="shared" si="56"/>
        <v>0</v>
      </c>
    </row>
    <row r="37" spans="1:169" x14ac:dyDescent="0.25">
      <c r="A37">
        <v>1</v>
      </c>
      <c r="B37" t="str">
        <f t="shared" si="2"/>
        <v/>
      </c>
      <c r="D37">
        <v>18</v>
      </c>
      <c r="I37">
        <f t="shared" si="3"/>
        <v>0</v>
      </c>
      <c r="J37">
        <f t="shared" si="4"/>
        <v>0</v>
      </c>
      <c r="L37" t="e">
        <f t="shared" si="5"/>
        <v>#DIV/0!</v>
      </c>
      <c r="M37">
        <v>1</v>
      </c>
      <c r="N37">
        <v>0</v>
      </c>
      <c r="O37">
        <v>1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5.5</v>
      </c>
      <c r="BC37">
        <f t="shared" si="30"/>
        <v>0</v>
      </c>
      <c r="BD37">
        <f t="shared" si="30"/>
        <v>0</v>
      </c>
      <c r="BE37">
        <f t="shared" si="31"/>
        <v>0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141.80705429487875</v>
      </c>
      <c r="BJ37">
        <f t="shared" si="34"/>
        <v>0</v>
      </c>
      <c r="BK37">
        <f t="shared" si="35"/>
        <v>0</v>
      </c>
      <c r="BL37">
        <f t="shared" si="36"/>
        <v>0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57"/>
        <v/>
      </c>
      <c r="BQ37" t="str">
        <f t="shared" si="41"/>
        <v/>
      </c>
      <c r="BR37" t="str">
        <f t="shared" si="42"/>
        <v/>
      </c>
      <c r="BS37" t="str">
        <f t="shared" si="43"/>
        <v/>
      </c>
      <c r="BT37" t="str">
        <f t="shared" si="44"/>
        <v/>
      </c>
      <c r="BU37" t="str">
        <f t="shared" si="45"/>
        <v/>
      </c>
      <c r="BV37" t="str">
        <f t="shared" si="46"/>
        <v/>
      </c>
      <c r="BW37" t="str">
        <f t="shared" si="47"/>
        <v/>
      </c>
      <c r="BX37" t="str">
        <f t="shared" si="48"/>
        <v/>
      </c>
      <c r="BY37" t="str">
        <f t="shared" si="49"/>
        <v/>
      </c>
      <c r="BZ37" t="str">
        <f t="shared" si="50"/>
        <v/>
      </c>
      <c r="CA37" t="str">
        <f t="shared" si="51"/>
        <v/>
      </c>
      <c r="CB37" s="7">
        <f t="shared" si="52"/>
        <v>25.783100780887047</v>
      </c>
      <c r="CD37" s="6"/>
      <c r="CE37" s="6"/>
      <c r="CF37" s="6"/>
      <c r="CG37" s="6"/>
      <c r="CH37" s="6"/>
      <c r="CI37" s="6"/>
      <c r="CJ37" s="6"/>
      <c r="CK37" s="6"/>
      <c r="FJ37">
        <f t="shared" si="53"/>
        <v>0</v>
      </c>
      <c r="FK37">
        <f t="shared" si="54"/>
        <v>0</v>
      </c>
      <c r="FL37">
        <f t="shared" si="55"/>
        <v>0</v>
      </c>
      <c r="FM37">
        <f t="shared" si="56"/>
        <v>0</v>
      </c>
    </row>
    <row r="38" spans="1:169" x14ac:dyDescent="0.25">
      <c r="A38">
        <v>1</v>
      </c>
      <c r="B38" t="str">
        <f t="shared" si="2"/>
        <v/>
      </c>
      <c r="D38">
        <v>10</v>
      </c>
      <c r="I38">
        <f t="shared" si="3"/>
        <v>0</v>
      </c>
      <c r="J38">
        <f t="shared" si="4"/>
        <v>0</v>
      </c>
      <c r="L38" t="e">
        <f t="shared" si="5"/>
        <v>#DIV/0!</v>
      </c>
      <c r="AE38" t="e">
        <f t="shared" si="6"/>
        <v>#DIV/0!</v>
      </c>
      <c r="AF38" t="e">
        <f t="shared" si="7"/>
        <v>#DIV/0!</v>
      </c>
      <c r="AG38" t="e">
        <f t="shared" si="8"/>
        <v>#DIV/0!</v>
      </c>
      <c r="AH38" t="e">
        <f t="shared" si="9"/>
        <v>#DIV/0!</v>
      </c>
      <c r="AI38" t="e">
        <f t="shared" si="10"/>
        <v>#DIV/0!</v>
      </c>
      <c r="AJ38" t="e">
        <f t="shared" si="11"/>
        <v>#DIV/0!</v>
      </c>
      <c r="AK38" t="e">
        <f t="shared" si="12"/>
        <v>#DIV/0!</v>
      </c>
      <c r="AL38" t="e">
        <f t="shared" si="13"/>
        <v>#DIV/0!</v>
      </c>
      <c r="AM38" t="e">
        <f t="shared" si="14"/>
        <v>#DIV/0!</v>
      </c>
      <c r="AN38" t="e">
        <f t="shared" si="15"/>
        <v>#DIV/0!</v>
      </c>
      <c r="AO38" t="e">
        <f t="shared" si="16"/>
        <v>#DIV/0!</v>
      </c>
      <c r="AP38" t="e">
        <f t="shared" si="17"/>
        <v>#DIV/0!</v>
      </c>
      <c r="AQ38" t="e">
        <f t="shared" si="18"/>
        <v>#DIV/0!</v>
      </c>
      <c r="AR38" t="e">
        <f t="shared" si="19"/>
        <v>#DIV/0!</v>
      </c>
      <c r="AS38" t="e">
        <f t="shared" si="20"/>
        <v>#DIV/0!</v>
      </c>
      <c r="AT38" t="e">
        <f t="shared" si="21"/>
        <v>#DIV/0!</v>
      </c>
      <c r="AU38" t="e">
        <f t="shared" si="22"/>
        <v>#DIV/0!</v>
      </c>
      <c r="AV38" t="e">
        <f t="shared" si="23"/>
        <v>#DIV/0!</v>
      </c>
      <c r="AW38" t="e">
        <f t="shared" si="24"/>
        <v>#DIV/0!</v>
      </c>
      <c r="AX38" t="e">
        <f t="shared" si="25"/>
        <v>#DIV/0!</v>
      </c>
      <c r="AY38" t="e">
        <f t="shared" si="26"/>
        <v>#DIV/0!</v>
      </c>
      <c r="AZ38" t="e">
        <f t="shared" si="27"/>
        <v>#DIV/0!</v>
      </c>
      <c r="BA38" t="e">
        <f t="shared" si="28"/>
        <v>#DIV/0!</v>
      </c>
      <c r="BB38">
        <f t="shared" si="29"/>
        <v>0</v>
      </c>
      <c r="BC38">
        <f t="shared" si="30"/>
        <v>0</v>
      </c>
      <c r="BD38">
        <f t="shared" si="30"/>
        <v>0</v>
      </c>
      <c r="BE38">
        <f t="shared" si="31"/>
        <v>0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0</v>
      </c>
      <c r="BJ38">
        <f t="shared" si="34"/>
        <v>0</v>
      </c>
      <c r="BK38">
        <f t="shared" si="35"/>
        <v>0</v>
      </c>
      <c r="BL38">
        <f t="shared" si="36"/>
        <v>0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57"/>
        <v/>
      </c>
      <c r="BQ38" t="str">
        <f t="shared" si="41"/>
        <v/>
      </c>
      <c r="BR38" t="str">
        <f t="shared" si="42"/>
        <v/>
      </c>
      <c r="BS38" t="str">
        <f t="shared" si="43"/>
        <v/>
      </c>
      <c r="BT38" t="str">
        <f t="shared" si="44"/>
        <v/>
      </c>
      <c r="BU38" t="str">
        <f t="shared" si="45"/>
        <v/>
      </c>
      <c r="BV38" t="str">
        <f t="shared" si="46"/>
        <v/>
      </c>
      <c r="BW38" t="str">
        <f t="shared" si="47"/>
        <v/>
      </c>
      <c r="BX38" t="str">
        <f t="shared" si="48"/>
        <v/>
      </c>
      <c r="BY38" t="str">
        <f t="shared" si="49"/>
        <v/>
      </c>
      <c r="BZ38" t="str">
        <f t="shared" si="50"/>
        <v/>
      </c>
      <c r="CA38" t="str">
        <f t="shared" si="51"/>
        <v/>
      </c>
      <c r="CB38" s="7">
        <f t="shared" si="52"/>
        <v>7.9577471545947667</v>
      </c>
      <c r="CD38" s="6"/>
      <c r="CE38" s="6"/>
      <c r="CF38" s="6"/>
      <c r="CG38" s="6"/>
      <c r="CH38" s="6"/>
      <c r="CI38" s="6"/>
      <c r="CJ38" s="6"/>
      <c r="CK38" s="6"/>
      <c r="FJ38">
        <f t="shared" si="53"/>
        <v>0</v>
      </c>
      <c r="FK38">
        <f t="shared" si="54"/>
        <v>0</v>
      </c>
      <c r="FL38">
        <f t="shared" si="55"/>
        <v>0</v>
      </c>
      <c r="FM38">
        <f t="shared" si="56"/>
        <v>0</v>
      </c>
    </row>
    <row r="39" spans="1:169" x14ac:dyDescent="0.25">
      <c r="A39">
        <v>1</v>
      </c>
      <c r="B39">
        <f t="shared" si="2"/>
        <v>1</v>
      </c>
      <c r="C39" t="s">
        <v>76</v>
      </c>
      <c r="D39">
        <v>31</v>
      </c>
      <c r="E39">
        <v>4.5</v>
      </c>
      <c r="F39">
        <v>3.3</v>
      </c>
      <c r="G39">
        <v>3.7</v>
      </c>
      <c r="H39">
        <v>4</v>
      </c>
      <c r="I39">
        <f t="shared" si="3"/>
        <v>1.75</v>
      </c>
      <c r="J39">
        <f t="shared" si="4"/>
        <v>0.5</v>
      </c>
      <c r="K39">
        <v>7</v>
      </c>
      <c r="L39">
        <f t="shared" si="5"/>
        <v>7</v>
      </c>
      <c r="M39">
        <v>1</v>
      </c>
      <c r="N39">
        <v>0</v>
      </c>
      <c r="O39">
        <v>1</v>
      </c>
      <c r="Q39">
        <v>3</v>
      </c>
      <c r="AE39">
        <f t="shared" si="6"/>
        <v>32.86096098177881</v>
      </c>
      <c r="AF39">
        <f t="shared" si="7"/>
        <v>0</v>
      </c>
      <c r="AG39">
        <f t="shared" si="8"/>
        <v>4.8105637508093704</v>
      </c>
      <c r="AH39">
        <f t="shared" si="9"/>
        <v>14.431691252428111</v>
      </c>
      <c r="AI39">
        <f t="shared" si="10"/>
        <v>24.034067372895738</v>
      </c>
      <c r="AJ39">
        <f t="shared" si="11"/>
        <v>31.618657436824897</v>
      </c>
      <c r="AK39">
        <f t="shared" si="12"/>
        <v>31.357119848413546</v>
      </c>
      <c r="AL39">
        <f t="shared" si="13"/>
        <v>16.972552485789279</v>
      </c>
      <c r="AM39">
        <f t="shared" si="14"/>
        <v>-486.48730520606</v>
      </c>
      <c r="AN39">
        <f t="shared" si="15"/>
        <v>-1359.7613129115587</v>
      </c>
      <c r="AO39">
        <f t="shared" si="16"/>
        <v>-2868.5716604566383</v>
      </c>
      <c r="AP39">
        <f t="shared" si="17"/>
        <v>-5182.3947051318537</v>
      </c>
      <c r="AQ39">
        <f t="shared" si="18"/>
        <v>0</v>
      </c>
      <c r="AR39">
        <f t="shared" si="19"/>
        <v>4.8105637508093704</v>
      </c>
      <c r="AS39">
        <f t="shared" si="20"/>
        <v>14.431691252428111</v>
      </c>
      <c r="AT39">
        <f t="shared" si="21"/>
        <v>24.034067372895738</v>
      </c>
      <c r="AU39">
        <f t="shared" si="22"/>
        <v>31.618657436824897</v>
      </c>
      <c r="AV39">
        <f t="shared" si="23"/>
        <v>32.86096098177881</v>
      </c>
      <c r="AW39">
        <f t="shared" si="24"/>
        <v>32.86096098177881</v>
      </c>
      <c r="AX39">
        <f t="shared" si="25"/>
        <v>32.86096098177881</v>
      </c>
      <c r="AY39">
        <f t="shared" si="26"/>
        <v>32.86096098177881</v>
      </c>
      <c r="AZ39">
        <f t="shared" si="27"/>
        <v>32.86096098177881</v>
      </c>
      <c r="BA39">
        <f t="shared" si="28"/>
        <v>32.86096098177881</v>
      </c>
      <c r="BB39">
        <f t="shared" si="29"/>
        <v>5.5</v>
      </c>
      <c r="BC39">
        <f t="shared" si="30"/>
        <v>38</v>
      </c>
      <c r="BD39">
        <f t="shared" si="30"/>
        <v>0</v>
      </c>
      <c r="BE39">
        <f t="shared" si="31"/>
        <v>0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420.60672585610644</v>
      </c>
      <c r="BJ39">
        <f t="shared" si="34"/>
        <v>2906.0101059149169</v>
      </c>
      <c r="BK39">
        <f t="shared" si="35"/>
        <v>0</v>
      </c>
      <c r="BL39">
        <f t="shared" si="36"/>
        <v>0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57"/>
        <v>Col mop</v>
      </c>
      <c r="BQ39">
        <f t="shared" si="41"/>
        <v>0</v>
      </c>
      <c r="BR39">
        <f t="shared" si="42"/>
        <v>4.8105637508093704</v>
      </c>
      <c r="BS39">
        <f t="shared" si="43"/>
        <v>9.6211275016187408</v>
      </c>
      <c r="BT39">
        <f t="shared" si="44"/>
        <v>9.6023761204676266</v>
      </c>
      <c r="BU39">
        <f t="shared" si="45"/>
        <v>7.5845900639291592</v>
      </c>
      <c r="BV39">
        <f t="shared" si="46"/>
        <v>1.2423035449539128</v>
      </c>
      <c r="BW39">
        <f t="shared" si="47"/>
        <v>0</v>
      </c>
      <c r="BX39">
        <f t="shared" si="48"/>
        <v>0</v>
      </c>
      <c r="BY39">
        <f t="shared" si="49"/>
        <v>0</v>
      </c>
      <c r="BZ39">
        <f t="shared" si="50"/>
        <v>0</v>
      </c>
      <c r="CA39">
        <f t="shared" si="51"/>
        <v>0</v>
      </c>
      <c r="CB39" s="7">
        <f t="shared" si="52"/>
        <v>76.473950155655714</v>
      </c>
      <c r="CD39" s="6"/>
      <c r="CE39" s="6"/>
      <c r="CF39" s="6"/>
      <c r="CG39" s="6"/>
      <c r="CH39" s="6"/>
      <c r="CI39" s="6"/>
      <c r="CJ39" s="6"/>
      <c r="CK39" s="6"/>
      <c r="FJ39">
        <f t="shared" si="53"/>
        <v>24.034067372895738</v>
      </c>
      <c r="FK39">
        <f t="shared" si="54"/>
        <v>31.618657436824897</v>
      </c>
      <c r="FL39">
        <f t="shared" si="55"/>
        <v>32.86096098177881</v>
      </c>
      <c r="FM39">
        <f t="shared" si="56"/>
        <v>32.86096098177881</v>
      </c>
    </row>
    <row r="40" spans="1:169" x14ac:dyDescent="0.25">
      <c r="A40">
        <v>1</v>
      </c>
      <c r="B40" t="str">
        <f t="shared" si="2"/>
        <v/>
      </c>
      <c r="D40">
        <v>12</v>
      </c>
      <c r="I40">
        <f t="shared" si="3"/>
        <v>0</v>
      </c>
      <c r="J40">
        <f t="shared" si="4"/>
        <v>0</v>
      </c>
      <c r="L40" t="e">
        <f t="shared" si="5"/>
        <v>#DIV/0!</v>
      </c>
      <c r="AE40" t="e">
        <f t="shared" si="6"/>
        <v>#DIV/0!</v>
      </c>
      <c r="AF40" t="e">
        <f t="shared" si="7"/>
        <v>#DIV/0!</v>
      </c>
      <c r="AG40" t="e">
        <f t="shared" si="8"/>
        <v>#DIV/0!</v>
      </c>
      <c r="AH40" t="e">
        <f t="shared" si="9"/>
        <v>#DIV/0!</v>
      </c>
      <c r="AI40" t="e">
        <f t="shared" si="10"/>
        <v>#DIV/0!</v>
      </c>
      <c r="AJ40" t="e">
        <f t="shared" si="11"/>
        <v>#DIV/0!</v>
      </c>
      <c r="AK40" t="e">
        <f t="shared" si="12"/>
        <v>#DIV/0!</v>
      </c>
      <c r="AL40" t="e">
        <f t="shared" si="13"/>
        <v>#DIV/0!</v>
      </c>
      <c r="AM40" t="e">
        <f t="shared" si="14"/>
        <v>#DIV/0!</v>
      </c>
      <c r="AN40" t="e">
        <f t="shared" si="15"/>
        <v>#DIV/0!</v>
      </c>
      <c r="AO40" t="e">
        <f t="shared" si="16"/>
        <v>#DIV/0!</v>
      </c>
      <c r="AP40" t="e">
        <f t="shared" si="17"/>
        <v>#DIV/0!</v>
      </c>
      <c r="AQ40" t="e">
        <f t="shared" si="18"/>
        <v>#DIV/0!</v>
      </c>
      <c r="AR40" t="e">
        <f t="shared" si="19"/>
        <v>#DIV/0!</v>
      </c>
      <c r="AS40" t="e">
        <f t="shared" si="20"/>
        <v>#DIV/0!</v>
      </c>
      <c r="AT40" t="e">
        <f t="shared" si="21"/>
        <v>#DIV/0!</v>
      </c>
      <c r="AU40" t="e">
        <f t="shared" si="22"/>
        <v>#DIV/0!</v>
      </c>
      <c r="AV40" t="e">
        <f t="shared" si="23"/>
        <v>#DIV/0!</v>
      </c>
      <c r="AW40" t="e">
        <f t="shared" si="24"/>
        <v>#DIV/0!</v>
      </c>
      <c r="AX40" t="e">
        <f t="shared" si="25"/>
        <v>#DIV/0!</v>
      </c>
      <c r="AY40" t="e">
        <f t="shared" si="26"/>
        <v>#DIV/0!</v>
      </c>
      <c r="AZ40" t="e">
        <f t="shared" si="27"/>
        <v>#DIV/0!</v>
      </c>
      <c r="BA40" t="e">
        <f t="shared" si="28"/>
        <v>#DIV/0!</v>
      </c>
      <c r="BB40">
        <f t="shared" si="29"/>
        <v>0</v>
      </c>
      <c r="BC40">
        <f t="shared" si="30"/>
        <v>0</v>
      </c>
      <c r="BD40">
        <f t="shared" si="30"/>
        <v>0</v>
      </c>
      <c r="BE40">
        <f t="shared" si="31"/>
        <v>0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0</v>
      </c>
      <c r="BJ40">
        <f t="shared" si="34"/>
        <v>0</v>
      </c>
      <c r="BK40">
        <f t="shared" si="35"/>
        <v>0</v>
      </c>
      <c r="BL40">
        <f t="shared" si="36"/>
        <v>0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57"/>
        <v/>
      </c>
      <c r="BQ40" t="str">
        <f t="shared" si="41"/>
        <v/>
      </c>
      <c r="BR40" t="str">
        <f t="shared" si="42"/>
        <v/>
      </c>
      <c r="BS40" t="str">
        <f t="shared" si="43"/>
        <v/>
      </c>
      <c r="BT40" t="str">
        <f t="shared" si="44"/>
        <v/>
      </c>
      <c r="BU40" t="str">
        <f t="shared" si="45"/>
        <v/>
      </c>
      <c r="BV40" t="str">
        <f t="shared" si="46"/>
        <v/>
      </c>
      <c r="BW40" t="str">
        <f t="shared" si="47"/>
        <v/>
      </c>
      <c r="BX40" t="str">
        <f t="shared" si="48"/>
        <v/>
      </c>
      <c r="BY40" t="str">
        <f t="shared" si="49"/>
        <v/>
      </c>
      <c r="BZ40" t="str">
        <f t="shared" si="50"/>
        <v/>
      </c>
      <c r="CA40" t="str">
        <f t="shared" si="51"/>
        <v/>
      </c>
      <c r="CB40" s="7">
        <f t="shared" si="52"/>
        <v>11.459155902616464</v>
      </c>
      <c r="CD40" s="6"/>
      <c r="CE40" s="6"/>
      <c r="CF40" s="6"/>
      <c r="CG40" s="6"/>
      <c r="CH40" s="6"/>
      <c r="CI40" s="6"/>
      <c r="CJ40" s="6"/>
      <c r="CK40" s="6"/>
      <c r="FJ40">
        <f t="shared" si="53"/>
        <v>0</v>
      </c>
      <c r="FK40">
        <f t="shared" si="54"/>
        <v>0</v>
      </c>
      <c r="FL40">
        <f t="shared" si="55"/>
        <v>0</v>
      </c>
      <c r="FM40">
        <f t="shared" si="56"/>
        <v>0</v>
      </c>
    </row>
    <row r="41" spans="1:169" x14ac:dyDescent="0.25">
      <c r="A41">
        <v>1</v>
      </c>
      <c r="B41" t="str">
        <f t="shared" si="2"/>
        <v/>
      </c>
      <c r="D41">
        <v>27</v>
      </c>
      <c r="I41">
        <f t="shared" si="3"/>
        <v>0</v>
      </c>
      <c r="J41">
        <f t="shared" si="4"/>
        <v>0</v>
      </c>
      <c r="L41" t="e">
        <f t="shared" si="5"/>
        <v>#DIV/0!</v>
      </c>
      <c r="M41">
        <v>1</v>
      </c>
      <c r="N41">
        <v>0</v>
      </c>
      <c r="O41">
        <v>2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18</v>
      </c>
      <c r="BC41">
        <f t="shared" si="30"/>
        <v>0</v>
      </c>
      <c r="BD41">
        <f t="shared" si="30"/>
        <v>0</v>
      </c>
      <c r="BE41">
        <f t="shared" si="31"/>
        <v>0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1044.2155816259253</v>
      </c>
      <c r="BJ41">
        <f t="shared" si="34"/>
        <v>0</v>
      </c>
      <c r="BK41">
        <f t="shared" si="35"/>
        <v>0</v>
      </c>
      <c r="BL41">
        <f t="shared" si="36"/>
        <v>0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57"/>
        <v/>
      </c>
      <c r="BQ41" t="str">
        <f t="shared" si="41"/>
        <v/>
      </c>
      <c r="BR41" t="str">
        <f t="shared" si="42"/>
        <v/>
      </c>
      <c r="BS41" t="str">
        <f t="shared" si="43"/>
        <v/>
      </c>
      <c r="BT41" t="str">
        <f t="shared" si="44"/>
        <v/>
      </c>
      <c r="BU41" t="str">
        <f t="shared" si="45"/>
        <v/>
      </c>
      <c r="BV41" t="str">
        <f t="shared" si="46"/>
        <v/>
      </c>
      <c r="BW41" t="str">
        <f t="shared" si="47"/>
        <v/>
      </c>
      <c r="BX41" t="str">
        <f t="shared" si="48"/>
        <v/>
      </c>
      <c r="BY41" t="str">
        <f t="shared" si="49"/>
        <v/>
      </c>
      <c r="BZ41" t="str">
        <f t="shared" si="50"/>
        <v/>
      </c>
      <c r="CA41" t="str">
        <f t="shared" si="51"/>
        <v/>
      </c>
      <c r="CB41" s="7">
        <f t="shared" si="52"/>
        <v>58.01197675699585</v>
      </c>
      <c r="CD41" s="6"/>
      <c r="CE41" s="6"/>
      <c r="CF41" s="6"/>
      <c r="CG41" s="6"/>
      <c r="CH41" s="6"/>
      <c r="CI41" s="6"/>
      <c r="CJ41" s="6"/>
      <c r="CK41" s="6"/>
      <c r="FJ41">
        <f t="shared" si="53"/>
        <v>0</v>
      </c>
      <c r="FK41">
        <f t="shared" si="54"/>
        <v>0</v>
      </c>
      <c r="FL41">
        <f t="shared" si="55"/>
        <v>0</v>
      </c>
      <c r="FM41">
        <f t="shared" si="56"/>
        <v>0</v>
      </c>
    </row>
    <row r="42" spans="1:169" x14ac:dyDescent="0.25">
      <c r="A42">
        <v>1</v>
      </c>
      <c r="B42" t="str">
        <f t="shared" si="2"/>
        <v/>
      </c>
      <c r="D42">
        <v>15</v>
      </c>
      <c r="I42">
        <f t="shared" si="3"/>
        <v>0</v>
      </c>
      <c r="J42">
        <f t="shared" si="4"/>
        <v>0</v>
      </c>
      <c r="L42" t="e">
        <f t="shared" si="5"/>
        <v>#DIV/0!</v>
      </c>
      <c r="M42">
        <v>1</v>
      </c>
      <c r="N42">
        <v>0</v>
      </c>
      <c r="O42">
        <v>2</v>
      </c>
      <c r="AE42" t="e">
        <f t="shared" si="6"/>
        <v>#DIV/0!</v>
      </c>
      <c r="AF42" t="e">
        <f t="shared" si="7"/>
        <v>#DIV/0!</v>
      </c>
      <c r="AG42" t="e">
        <f t="shared" si="8"/>
        <v>#DIV/0!</v>
      </c>
      <c r="AH42" t="e">
        <f t="shared" si="9"/>
        <v>#DIV/0!</v>
      </c>
      <c r="AI42" t="e">
        <f t="shared" si="10"/>
        <v>#DIV/0!</v>
      </c>
      <c r="AJ42" t="e">
        <f t="shared" si="11"/>
        <v>#DIV/0!</v>
      </c>
      <c r="AK42" t="e">
        <f t="shared" si="12"/>
        <v>#DIV/0!</v>
      </c>
      <c r="AL42" t="e">
        <f t="shared" si="13"/>
        <v>#DIV/0!</v>
      </c>
      <c r="AM42" t="e">
        <f t="shared" si="14"/>
        <v>#DIV/0!</v>
      </c>
      <c r="AN42" t="e">
        <f t="shared" si="15"/>
        <v>#DIV/0!</v>
      </c>
      <c r="AO42" t="e">
        <f t="shared" si="16"/>
        <v>#DIV/0!</v>
      </c>
      <c r="AP42" t="e">
        <f t="shared" si="17"/>
        <v>#DIV/0!</v>
      </c>
      <c r="AQ42" t="e">
        <f t="shared" si="18"/>
        <v>#DIV/0!</v>
      </c>
      <c r="AR42" t="e">
        <f t="shared" si="19"/>
        <v>#DIV/0!</v>
      </c>
      <c r="AS42" t="e">
        <f t="shared" si="20"/>
        <v>#DIV/0!</v>
      </c>
      <c r="AT42" t="e">
        <f t="shared" si="21"/>
        <v>#DIV/0!</v>
      </c>
      <c r="AU42" t="e">
        <f t="shared" si="22"/>
        <v>#DIV/0!</v>
      </c>
      <c r="AV42" t="e">
        <f t="shared" si="23"/>
        <v>#DIV/0!</v>
      </c>
      <c r="AW42" t="e">
        <f t="shared" si="24"/>
        <v>#DIV/0!</v>
      </c>
      <c r="AX42" t="e">
        <f t="shared" si="25"/>
        <v>#DIV/0!</v>
      </c>
      <c r="AY42" t="e">
        <f t="shared" si="26"/>
        <v>#DIV/0!</v>
      </c>
      <c r="AZ42" t="e">
        <f t="shared" si="27"/>
        <v>#DIV/0!</v>
      </c>
      <c r="BA42" t="e">
        <f t="shared" si="28"/>
        <v>#DIV/0!</v>
      </c>
      <c r="BB42">
        <f t="shared" si="29"/>
        <v>18</v>
      </c>
      <c r="BC42">
        <f t="shared" si="30"/>
        <v>0</v>
      </c>
      <c r="BD42">
        <f t="shared" si="30"/>
        <v>0</v>
      </c>
      <c r="BE42">
        <f t="shared" si="31"/>
        <v>0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322.28875976108804</v>
      </c>
      <c r="BJ42">
        <f t="shared" si="34"/>
        <v>0</v>
      </c>
      <c r="BK42">
        <f t="shared" si="35"/>
        <v>0</v>
      </c>
      <c r="BL42">
        <f t="shared" si="36"/>
        <v>0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57"/>
        <v/>
      </c>
      <c r="BQ42" t="str">
        <f t="shared" si="41"/>
        <v/>
      </c>
      <c r="BR42" t="str">
        <f t="shared" si="42"/>
        <v/>
      </c>
      <c r="BS42" t="str">
        <f t="shared" si="43"/>
        <v/>
      </c>
      <c r="BT42" t="str">
        <f t="shared" si="44"/>
        <v/>
      </c>
      <c r="BU42" t="str">
        <f t="shared" si="45"/>
        <v/>
      </c>
      <c r="BV42" t="str">
        <f t="shared" si="46"/>
        <v/>
      </c>
      <c r="BW42" t="str">
        <f t="shared" si="47"/>
        <v/>
      </c>
      <c r="BX42" t="str">
        <f t="shared" si="48"/>
        <v/>
      </c>
      <c r="BY42" t="str">
        <f t="shared" si="49"/>
        <v/>
      </c>
      <c r="BZ42" t="str">
        <f t="shared" si="50"/>
        <v/>
      </c>
      <c r="CA42" t="str">
        <f t="shared" si="51"/>
        <v/>
      </c>
      <c r="CB42" s="7">
        <f t="shared" si="52"/>
        <v>17.904931097838226</v>
      </c>
      <c r="CD42" s="6"/>
      <c r="CE42" s="6"/>
      <c r="CF42" s="6"/>
      <c r="CG42" s="6"/>
      <c r="CH42" s="6"/>
      <c r="CI42" s="6"/>
      <c r="CJ42" s="6"/>
      <c r="CK42" s="6"/>
      <c r="FJ42">
        <f t="shared" si="53"/>
        <v>0</v>
      </c>
      <c r="FK42">
        <f t="shared" si="54"/>
        <v>0</v>
      </c>
      <c r="FL42">
        <f t="shared" si="55"/>
        <v>0</v>
      </c>
      <c r="FM42">
        <f t="shared" si="56"/>
        <v>0</v>
      </c>
    </row>
    <row r="43" spans="1:169" x14ac:dyDescent="0.25">
      <c r="A43">
        <v>1</v>
      </c>
      <c r="B43" t="str">
        <f t="shared" si="2"/>
        <v/>
      </c>
      <c r="D43">
        <v>22</v>
      </c>
      <c r="I43">
        <f t="shared" si="3"/>
        <v>0</v>
      </c>
      <c r="J43">
        <f t="shared" si="4"/>
        <v>0</v>
      </c>
      <c r="L43" t="e">
        <f t="shared" si="5"/>
        <v>#DIV/0!</v>
      </c>
      <c r="M43">
        <v>1</v>
      </c>
      <c r="N43">
        <v>0</v>
      </c>
      <c r="O43">
        <v>1</v>
      </c>
      <c r="Q43">
        <v>4</v>
      </c>
      <c r="AE43" t="e">
        <f t="shared" si="6"/>
        <v>#DIV/0!</v>
      </c>
      <c r="AF43" t="e">
        <f t="shared" si="7"/>
        <v>#DIV/0!</v>
      </c>
      <c r="AG43" t="e">
        <f t="shared" si="8"/>
        <v>#DIV/0!</v>
      </c>
      <c r="AH43" t="e">
        <f t="shared" si="9"/>
        <v>#DIV/0!</v>
      </c>
      <c r="AI43" t="e">
        <f t="shared" si="10"/>
        <v>#DIV/0!</v>
      </c>
      <c r="AJ43" t="e">
        <f t="shared" si="11"/>
        <v>#DIV/0!</v>
      </c>
      <c r="AK43" t="e">
        <f t="shared" si="12"/>
        <v>#DIV/0!</v>
      </c>
      <c r="AL43" t="e">
        <f t="shared" si="13"/>
        <v>#DIV/0!</v>
      </c>
      <c r="AM43" t="e">
        <f t="shared" si="14"/>
        <v>#DIV/0!</v>
      </c>
      <c r="AN43" t="e">
        <f t="shared" si="15"/>
        <v>#DIV/0!</v>
      </c>
      <c r="AO43" t="e">
        <f t="shared" si="16"/>
        <v>#DIV/0!</v>
      </c>
      <c r="AP43" t="e">
        <f t="shared" si="17"/>
        <v>#DIV/0!</v>
      </c>
      <c r="AQ43" t="e">
        <f t="shared" si="18"/>
        <v>#DIV/0!</v>
      </c>
      <c r="AR43" t="e">
        <f t="shared" si="19"/>
        <v>#DIV/0!</v>
      </c>
      <c r="AS43" t="e">
        <f t="shared" si="20"/>
        <v>#DIV/0!</v>
      </c>
      <c r="AT43" t="e">
        <f t="shared" si="21"/>
        <v>#DIV/0!</v>
      </c>
      <c r="AU43" t="e">
        <f t="shared" si="22"/>
        <v>#DIV/0!</v>
      </c>
      <c r="AV43" t="e">
        <f t="shared" si="23"/>
        <v>#DIV/0!</v>
      </c>
      <c r="AW43" t="e">
        <f t="shared" si="24"/>
        <v>#DIV/0!</v>
      </c>
      <c r="AX43" t="e">
        <f t="shared" si="25"/>
        <v>#DIV/0!</v>
      </c>
      <c r="AY43" t="e">
        <f t="shared" si="26"/>
        <v>#DIV/0!</v>
      </c>
      <c r="AZ43" t="e">
        <f t="shared" si="27"/>
        <v>#DIV/0!</v>
      </c>
      <c r="BA43" t="e">
        <f t="shared" si="28"/>
        <v>#DIV/0!</v>
      </c>
      <c r="BB43">
        <f t="shared" si="29"/>
        <v>5.5</v>
      </c>
      <c r="BC43">
        <f t="shared" si="30"/>
        <v>63</v>
      </c>
      <c r="BD43">
        <f t="shared" si="30"/>
        <v>0</v>
      </c>
      <c r="BE43">
        <f t="shared" si="31"/>
        <v>0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211.8352292553127</v>
      </c>
      <c r="BJ43">
        <f t="shared" si="34"/>
        <v>2426.4762623790366</v>
      </c>
      <c r="BK43">
        <f t="shared" si="35"/>
        <v>0</v>
      </c>
      <c r="BL43">
        <f t="shared" si="36"/>
        <v>0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57"/>
        <v/>
      </c>
      <c r="BQ43" t="str">
        <f t="shared" si="41"/>
        <v/>
      </c>
      <c r="BR43" t="str">
        <f t="shared" si="42"/>
        <v/>
      </c>
      <c r="BS43" t="str">
        <f t="shared" si="43"/>
        <v/>
      </c>
      <c r="BT43" t="str">
        <f t="shared" si="44"/>
        <v/>
      </c>
      <c r="BU43" t="str">
        <f t="shared" si="45"/>
        <v/>
      </c>
      <c r="BV43" t="str">
        <f t="shared" si="46"/>
        <v/>
      </c>
      <c r="BW43" t="str">
        <f t="shared" si="47"/>
        <v/>
      </c>
      <c r="BX43" t="str">
        <f t="shared" si="48"/>
        <v/>
      </c>
      <c r="BY43" t="str">
        <f t="shared" si="49"/>
        <v/>
      </c>
      <c r="BZ43" t="str">
        <f t="shared" si="50"/>
        <v/>
      </c>
      <c r="CA43" t="str">
        <f t="shared" si="51"/>
        <v/>
      </c>
      <c r="CB43" s="7">
        <f t="shared" si="52"/>
        <v>38.515496228238675</v>
      </c>
      <c r="CD43" s="6"/>
      <c r="CE43" s="6"/>
      <c r="CF43" s="6"/>
      <c r="CG43" s="6"/>
      <c r="CH43" s="6"/>
      <c r="CI43" s="6"/>
      <c r="CJ43" s="6"/>
      <c r="CK43" s="6"/>
      <c r="FJ43">
        <f t="shared" si="53"/>
        <v>0</v>
      </c>
      <c r="FK43">
        <f t="shared" si="54"/>
        <v>0</v>
      </c>
      <c r="FL43">
        <f t="shared" si="55"/>
        <v>0</v>
      </c>
      <c r="FM43">
        <f t="shared" si="56"/>
        <v>0</v>
      </c>
    </row>
    <row r="44" spans="1:169" x14ac:dyDescent="0.25">
      <c r="A44">
        <v>1</v>
      </c>
      <c r="B44" t="str">
        <f t="shared" si="2"/>
        <v/>
      </c>
      <c r="D44">
        <v>44</v>
      </c>
      <c r="I44">
        <f t="shared" si="3"/>
        <v>0</v>
      </c>
      <c r="J44">
        <f t="shared" si="4"/>
        <v>0</v>
      </c>
      <c r="L44" t="e">
        <f t="shared" si="5"/>
        <v>#DIV/0!</v>
      </c>
      <c r="M44">
        <v>1</v>
      </c>
      <c r="N44">
        <v>0</v>
      </c>
      <c r="O44">
        <v>1</v>
      </c>
      <c r="Q44">
        <v>4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5.5</v>
      </c>
      <c r="BC44">
        <f t="shared" si="30"/>
        <v>63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847.34091702125079</v>
      </c>
      <c r="BJ44">
        <f t="shared" si="34"/>
        <v>9705.9050495161464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57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154.0619849129547</v>
      </c>
      <c r="CD44" s="6"/>
      <c r="CE44" s="6"/>
      <c r="CF44" s="6"/>
      <c r="CG44" s="6"/>
      <c r="CH44" s="6"/>
      <c r="CI44" s="6"/>
      <c r="CJ44" s="6"/>
      <c r="CK44" s="6"/>
      <c r="FJ44">
        <f t="shared" si="53"/>
        <v>0</v>
      </c>
      <c r="FK44">
        <f t="shared" si="54"/>
        <v>0</v>
      </c>
      <c r="FL44">
        <f t="shared" si="55"/>
        <v>0</v>
      </c>
      <c r="FM44">
        <f t="shared" si="56"/>
        <v>0</v>
      </c>
    </row>
    <row r="45" spans="1:169" x14ac:dyDescent="0.25">
      <c r="A45">
        <v>1</v>
      </c>
      <c r="B45" t="str">
        <f t="shared" si="2"/>
        <v/>
      </c>
      <c r="C45" t="s">
        <v>76</v>
      </c>
      <c r="D45">
        <v>54</v>
      </c>
      <c r="I45">
        <f t="shared" si="3"/>
        <v>0</v>
      </c>
      <c r="J45">
        <f t="shared" si="4"/>
        <v>0</v>
      </c>
      <c r="L45" t="e">
        <f t="shared" si="5"/>
        <v>#DIV/0!</v>
      </c>
      <c r="R45">
        <v>6</v>
      </c>
      <c r="AE45" t="e">
        <f t="shared" si="6"/>
        <v>#DIV/0!</v>
      </c>
      <c r="AF45" t="e">
        <f t="shared" si="7"/>
        <v>#DIV/0!</v>
      </c>
      <c r="AG45" t="e">
        <f t="shared" si="8"/>
        <v>#DIV/0!</v>
      </c>
      <c r="AH45" t="e">
        <f t="shared" si="9"/>
        <v>#DIV/0!</v>
      </c>
      <c r="AI45" t="e">
        <f t="shared" si="10"/>
        <v>#DIV/0!</v>
      </c>
      <c r="AJ45" t="e">
        <f t="shared" si="11"/>
        <v>#DIV/0!</v>
      </c>
      <c r="AK45" t="e">
        <f t="shared" si="12"/>
        <v>#DIV/0!</v>
      </c>
      <c r="AL45" t="e">
        <f t="shared" si="13"/>
        <v>#DIV/0!</v>
      </c>
      <c r="AM45" t="e">
        <f t="shared" si="14"/>
        <v>#DIV/0!</v>
      </c>
      <c r="AN45" t="e">
        <f t="shared" si="15"/>
        <v>#DIV/0!</v>
      </c>
      <c r="AO45" t="e">
        <f t="shared" si="16"/>
        <v>#DIV/0!</v>
      </c>
      <c r="AP45" t="e">
        <f t="shared" si="17"/>
        <v>#DIV/0!</v>
      </c>
      <c r="AQ45" t="e">
        <f t="shared" si="18"/>
        <v>#DIV/0!</v>
      </c>
      <c r="AR45" t="e">
        <f t="shared" si="19"/>
        <v>#DIV/0!</v>
      </c>
      <c r="AS45" t="e">
        <f t="shared" si="20"/>
        <v>#DIV/0!</v>
      </c>
      <c r="AT45" t="e">
        <f t="shared" si="21"/>
        <v>#DIV/0!</v>
      </c>
      <c r="AU45" t="e">
        <f t="shared" si="22"/>
        <v>#DIV/0!</v>
      </c>
      <c r="AV45" t="e">
        <f t="shared" si="23"/>
        <v>#DIV/0!</v>
      </c>
      <c r="AW45" t="e">
        <f t="shared" si="24"/>
        <v>#DIV/0!</v>
      </c>
      <c r="AX45" t="e">
        <f t="shared" si="25"/>
        <v>#DIV/0!</v>
      </c>
      <c r="AY45" t="e">
        <f t="shared" si="26"/>
        <v>#DIV/0!</v>
      </c>
      <c r="AZ45" t="e">
        <f t="shared" si="27"/>
        <v>#DIV/0!</v>
      </c>
      <c r="BA45" t="e">
        <f t="shared" si="28"/>
        <v>#DIV/0!</v>
      </c>
      <c r="BB45">
        <f t="shared" si="29"/>
        <v>0</v>
      </c>
      <c r="BC45">
        <f t="shared" si="30"/>
        <v>0</v>
      </c>
      <c r="BD45">
        <f t="shared" si="30"/>
        <v>95</v>
      </c>
      <c r="BE45">
        <f t="shared" si="31"/>
        <v>0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0</v>
      </c>
      <c r="BJ45">
        <f t="shared" si="34"/>
        <v>0</v>
      </c>
      <c r="BK45">
        <f t="shared" si="35"/>
        <v>22044.551167658425</v>
      </c>
      <c r="BL45">
        <f t="shared" si="36"/>
        <v>0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57"/>
        <v/>
      </c>
      <c r="BQ45" t="str">
        <f t="shared" si="41"/>
        <v/>
      </c>
      <c r="BR45" t="str">
        <f t="shared" si="42"/>
        <v/>
      </c>
      <c r="BS45" t="str">
        <f t="shared" si="43"/>
        <v/>
      </c>
      <c r="BT45" t="str">
        <f t="shared" si="44"/>
        <v/>
      </c>
      <c r="BU45" t="str">
        <f t="shared" si="45"/>
        <v/>
      </c>
      <c r="BV45" t="str">
        <f t="shared" si="46"/>
        <v/>
      </c>
      <c r="BW45" t="str">
        <f t="shared" si="47"/>
        <v/>
      </c>
      <c r="BX45" t="str">
        <f t="shared" si="48"/>
        <v/>
      </c>
      <c r="BY45" t="str">
        <f t="shared" si="49"/>
        <v/>
      </c>
      <c r="BZ45" t="str">
        <f t="shared" si="50"/>
        <v/>
      </c>
      <c r="CA45" t="str">
        <f t="shared" si="51"/>
        <v/>
      </c>
      <c r="CB45" s="7">
        <f t="shared" si="52"/>
        <v>232.0479070279834</v>
      </c>
      <c r="CD45" s="6"/>
      <c r="CE45" s="6"/>
      <c r="CF45" s="6"/>
      <c r="CG45" s="6"/>
      <c r="CH45" s="6"/>
      <c r="CI45" s="6"/>
      <c r="CJ45" s="6"/>
      <c r="CK45" s="6"/>
      <c r="FJ45">
        <f t="shared" si="53"/>
        <v>0</v>
      </c>
      <c r="FK45">
        <f t="shared" si="54"/>
        <v>0</v>
      </c>
      <c r="FL45">
        <f t="shared" si="55"/>
        <v>0</v>
      </c>
      <c r="FM45">
        <f t="shared" si="56"/>
        <v>0</v>
      </c>
    </row>
    <row r="46" spans="1:169" x14ac:dyDescent="0.25">
      <c r="A46">
        <v>1</v>
      </c>
      <c r="B46" t="str">
        <f t="shared" si="2"/>
        <v/>
      </c>
      <c r="C46" t="s">
        <v>76</v>
      </c>
      <c r="D46">
        <v>33</v>
      </c>
      <c r="I46">
        <f t="shared" si="3"/>
        <v>0</v>
      </c>
      <c r="J46">
        <f t="shared" si="4"/>
        <v>0</v>
      </c>
      <c r="L46" t="e">
        <f t="shared" si="5"/>
        <v>#DIV/0!</v>
      </c>
      <c r="M46">
        <v>2</v>
      </c>
      <c r="N46">
        <v>1</v>
      </c>
      <c r="O46">
        <v>4</v>
      </c>
      <c r="AE46" t="e">
        <f t="shared" si="6"/>
        <v>#DIV/0!</v>
      </c>
      <c r="AF46" t="e">
        <f t="shared" si="7"/>
        <v>#DIV/0!</v>
      </c>
      <c r="AG46" t="e">
        <f t="shared" si="8"/>
        <v>#DIV/0!</v>
      </c>
      <c r="AH46" t="e">
        <f t="shared" si="9"/>
        <v>#DIV/0!</v>
      </c>
      <c r="AI46" t="e">
        <f t="shared" si="10"/>
        <v>#DIV/0!</v>
      </c>
      <c r="AJ46" t="e">
        <f t="shared" si="11"/>
        <v>#DIV/0!</v>
      </c>
      <c r="AK46" t="e">
        <f t="shared" si="12"/>
        <v>#DIV/0!</v>
      </c>
      <c r="AL46" t="e">
        <f t="shared" si="13"/>
        <v>#DIV/0!</v>
      </c>
      <c r="AM46" t="e">
        <f t="shared" si="14"/>
        <v>#DIV/0!</v>
      </c>
      <c r="AN46" t="e">
        <f t="shared" si="15"/>
        <v>#DIV/0!</v>
      </c>
      <c r="AO46" t="e">
        <f t="shared" si="16"/>
        <v>#DIV/0!</v>
      </c>
      <c r="AP46" t="e">
        <f t="shared" si="17"/>
        <v>#DIV/0!</v>
      </c>
      <c r="AQ46" t="e">
        <f t="shared" si="18"/>
        <v>#DIV/0!</v>
      </c>
      <c r="AR46" t="e">
        <f t="shared" si="19"/>
        <v>#DIV/0!</v>
      </c>
      <c r="AS46" t="e">
        <f t="shared" si="20"/>
        <v>#DIV/0!</v>
      </c>
      <c r="AT46" t="e">
        <f t="shared" si="21"/>
        <v>#DIV/0!</v>
      </c>
      <c r="AU46" t="e">
        <f t="shared" si="22"/>
        <v>#DIV/0!</v>
      </c>
      <c r="AV46" t="e">
        <f t="shared" si="23"/>
        <v>#DIV/0!</v>
      </c>
      <c r="AW46" t="e">
        <f t="shared" si="24"/>
        <v>#DIV/0!</v>
      </c>
      <c r="AX46" t="e">
        <f t="shared" si="25"/>
        <v>#DIV/0!</v>
      </c>
      <c r="AY46" t="e">
        <f t="shared" si="26"/>
        <v>#DIV/0!</v>
      </c>
      <c r="AZ46" t="e">
        <f t="shared" si="27"/>
        <v>#DIV/0!</v>
      </c>
      <c r="BA46" t="e">
        <f t="shared" si="28"/>
        <v>#DIV/0!</v>
      </c>
      <c r="BB46">
        <f t="shared" si="29"/>
        <v>63</v>
      </c>
      <c r="BC46">
        <f t="shared" si="30"/>
        <v>0</v>
      </c>
      <c r="BD46">
        <f t="shared" si="30"/>
        <v>0</v>
      </c>
      <c r="BE46">
        <f t="shared" si="31"/>
        <v>0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5459.5715903528317</v>
      </c>
      <c r="BJ46">
        <f t="shared" si="34"/>
        <v>0</v>
      </c>
      <c r="BK46">
        <f t="shared" si="35"/>
        <v>0</v>
      </c>
      <c r="BL46">
        <f t="shared" si="36"/>
        <v>0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57"/>
        <v/>
      </c>
      <c r="BQ46" t="str">
        <f t="shared" si="41"/>
        <v/>
      </c>
      <c r="BR46" t="str">
        <f t="shared" si="42"/>
        <v/>
      </c>
      <c r="BS46" t="str">
        <f t="shared" si="43"/>
        <v/>
      </c>
      <c r="BT46" t="str">
        <f t="shared" si="44"/>
        <v/>
      </c>
      <c r="BU46" t="str">
        <f t="shared" si="45"/>
        <v/>
      </c>
      <c r="BV46" t="str">
        <f t="shared" si="46"/>
        <v/>
      </c>
      <c r="BW46" t="str">
        <f t="shared" si="47"/>
        <v/>
      </c>
      <c r="BX46" t="str">
        <f t="shared" si="48"/>
        <v/>
      </c>
      <c r="BY46" t="str">
        <f t="shared" si="49"/>
        <v/>
      </c>
      <c r="BZ46" t="str">
        <f t="shared" si="50"/>
        <v/>
      </c>
      <c r="CA46" t="str">
        <f t="shared" si="51"/>
        <v/>
      </c>
      <c r="CB46" s="7">
        <f t="shared" si="52"/>
        <v>86.659866513537011</v>
      </c>
      <c r="CD46" s="6"/>
      <c r="CE46" s="6"/>
      <c r="CF46" s="6"/>
      <c r="CG46" s="6"/>
      <c r="CH46" s="6"/>
      <c r="CI46" s="6"/>
      <c r="CJ46" s="6"/>
      <c r="CK46" s="6"/>
      <c r="FJ46">
        <f t="shared" si="53"/>
        <v>0</v>
      </c>
      <c r="FK46">
        <f t="shared" si="54"/>
        <v>0</v>
      </c>
      <c r="FL46">
        <f t="shared" si="55"/>
        <v>0</v>
      </c>
      <c r="FM46">
        <f t="shared" si="56"/>
        <v>0</v>
      </c>
    </row>
    <row r="47" spans="1:169" x14ac:dyDescent="0.25">
      <c r="A47">
        <v>1</v>
      </c>
      <c r="B47">
        <f t="shared" si="2"/>
        <v>1</v>
      </c>
      <c r="C47" t="s">
        <v>76</v>
      </c>
      <c r="D47">
        <v>84</v>
      </c>
      <c r="E47">
        <v>8.5</v>
      </c>
      <c r="F47">
        <v>4.3</v>
      </c>
      <c r="G47">
        <v>3.7</v>
      </c>
      <c r="H47">
        <v>6</v>
      </c>
      <c r="I47">
        <f t="shared" si="3"/>
        <v>2</v>
      </c>
      <c r="J47">
        <f t="shared" si="4"/>
        <v>2.5</v>
      </c>
      <c r="K47">
        <v>1</v>
      </c>
      <c r="L47">
        <f t="shared" si="5"/>
        <v>1</v>
      </c>
      <c r="R47">
        <v>1</v>
      </c>
      <c r="AA47">
        <v>1</v>
      </c>
      <c r="AE47">
        <f t="shared" si="6"/>
        <v>75.398223686155035</v>
      </c>
      <c r="AF47">
        <f t="shared" si="7"/>
        <v>-25.132741228718345</v>
      </c>
      <c r="AG47">
        <f t="shared" si="8"/>
        <v>-18.849555921538759</v>
      </c>
      <c r="AH47">
        <f t="shared" si="9"/>
        <v>-6.2831853071795862</v>
      </c>
      <c r="AI47">
        <f t="shared" si="10"/>
        <v>6.2831853071795862</v>
      </c>
      <c r="AJ47">
        <f t="shared" si="11"/>
        <v>18.849555921538759</v>
      </c>
      <c r="AK47">
        <f t="shared" si="12"/>
        <v>31.415926535897931</v>
      </c>
      <c r="AL47">
        <f t="shared" si="13"/>
        <v>43.982297150257104</v>
      </c>
      <c r="AM47">
        <f t="shared" si="14"/>
        <v>106.81415022205297</v>
      </c>
      <c r="AN47">
        <f t="shared" si="15"/>
        <v>144.51326206513048</v>
      </c>
      <c r="AO47">
        <f t="shared" si="16"/>
        <v>182.21237390820801</v>
      </c>
      <c r="AP47">
        <f t="shared" si="17"/>
        <v>219.91148575128551</v>
      </c>
      <c r="AQ47">
        <f t="shared" si="18"/>
        <v>0</v>
      </c>
      <c r="AR47">
        <f t="shared" si="19"/>
        <v>0</v>
      </c>
      <c r="AS47">
        <f t="shared" si="20"/>
        <v>0</v>
      </c>
      <c r="AT47">
        <f t="shared" si="21"/>
        <v>6.2831853071795862</v>
      </c>
      <c r="AU47">
        <f t="shared" si="22"/>
        <v>18.849555921538759</v>
      </c>
      <c r="AV47">
        <f t="shared" si="23"/>
        <v>31.415926535897931</v>
      </c>
      <c r="AW47">
        <f t="shared" si="24"/>
        <v>43.982297150257104</v>
      </c>
      <c r="AX47">
        <f t="shared" si="25"/>
        <v>75.398223686155035</v>
      </c>
      <c r="AY47">
        <f t="shared" si="26"/>
        <v>75.398223686155035</v>
      </c>
      <c r="AZ47">
        <f t="shared" si="27"/>
        <v>75.398223686155035</v>
      </c>
      <c r="BA47">
        <f t="shared" si="28"/>
        <v>75.398223686155035</v>
      </c>
      <c r="BB47">
        <f t="shared" si="29"/>
        <v>0</v>
      </c>
      <c r="BC47">
        <f t="shared" si="30"/>
        <v>0</v>
      </c>
      <c r="BD47">
        <f t="shared" si="30"/>
        <v>5.5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0</v>
      </c>
      <c r="BJ47">
        <f t="shared" si="34"/>
        <v>0</v>
      </c>
      <c r="BK47">
        <f t="shared" si="35"/>
        <v>3088.2425157551374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57"/>
        <v>Col mop</v>
      </c>
      <c r="BQ47">
        <f t="shared" si="41"/>
        <v>0</v>
      </c>
      <c r="BR47">
        <f t="shared" si="42"/>
        <v>0</v>
      </c>
      <c r="BS47">
        <f t="shared" si="43"/>
        <v>0</v>
      </c>
      <c r="BT47">
        <f t="shared" si="44"/>
        <v>6.2831853071795862</v>
      </c>
      <c r="BU47">
        <f t="shared" si="45"/>
        <v>12.566370614359172</v>
      </c>
      <c r="BV47">
        <f t="shared" si="46"/>
        <v>12.566370614359172</v>
      </c>
      <c r="BW47">
        <f t="shared" si="47"/>
        <v>12.566370614359172</v>
      </c>
      <c r="BX47">
        <f t="shared" si="48"/>
        <v>31.415926535897931</v>
      </c>
      <c r="BY47">
        <f t="shared" si="49"/>
        <v>0</v>
      </c>
      <c r="BZ47">
        <f t="shared" si="50"/>
        <v>0</v>
      </c>
      <c r="CA47">
        <f t="shared" si="51"/>
        <v>0</v>
      </c>
      <c r="CB47" s="7">
        <f t="shared" si="52"/>
        <v>561.4986392282068</v>
      </c>
      <c r="CD47" s="6"/>
      <c r="CE47" s="6"/>
      <c r="CF47" s="6"/>
      <c r="CG47" s="6"/>
      <c r="CH47" s="6"/>
      <c r="CI47" s="6"/>
      <c r="CJ47" s="6"/>
      <c r="CK47" s="6"/>
      <c r="FJ47">
        <f t="shared" si="53"/>
        <v>6.2831853071795862</v>
      </c>
      <c r="FK47">
        <f t="shared" si="54"/>
        <v>18.849555921538759</v>
      </c>
      <c r="FL47">
        <f t="shared" si="55"/>
        <v>31.415926535897931</v>
      </c>
      <c r="FM47">
        <f t="shared" si="56"/>
        <v>43.982297150257104</v>
      </c>
    </row>
    <row r="48" spans="1:169" x14ac:dyDescent="0.25">
      <c r="A48">
        <v>1</v>
      </c>
      <c r="B48">
        <f t="shared" si="2"/>
        <v>1</v>
      </c>
      <c r="C48" t="s">
        <v>76</v>
      </c>
      <c r="D48">
        <v>31</v>
      </c>
      <c r="E48">
        <v>3.6</v>
      </c>
      <c r="F48">
        <v>2</v>
      </c>
      <c r="G48">
        <v>1.6</v>
      </c>
      <c r="H48">
        <v>2.1</v>
      </c>
      <c r="I48">
        <f t="shared" si="3"/>
        <v>0.9</v>
      </c>
      <c r="J48">
        <f t="shared" si="4"/>
        <v>1.5</v>
      </c>
      <c r="K48">
        <v>7</v>
      </c>
      <c r="L48">
        <f t="shared" si="5"/>
        <v>7</v>
      </c>
      <c r="M48">
        <v>1</v>
      </c>
      <c r="N48">
        <v>0</v>
      </c>
      <c r="O48">
        <v>2</v>
      </c>
      <c r="AA48">
        <v>1</v>
      </c>
      <c r="AE48">
        <f t="shared" si="6"/>
        <v>4.5789152749042747</v>
      </c>
      <c r="AF48">
        <f t="shared" si="7"/>
        <v>-2.5446900494077327</v>
      </c>
      <c r="AG48">
        <f t="shared" si="8"/>
        <v>-1.2723450247038663</v>
      </c>
      <c r="AH48">
        <f t="shared" si="9"/>
        <v>1.2723450247038663</v>
      </c>
      <c r="AI48">
        <f t="shared" si="10"/>
        <v>3.7880256075483509</v>
      </c>
      <c r="AJ48">
        <f t="shared" si="11"/>
        <v>4.0600246994961555</v>
      </c>
      <c r="AK48">
        <f t="shared" si="12"/>
        <v>-3.8279489669901667</v>
      </c>
      <c r="AL48">
        <f t="shared" si="13"/>
        <v>-26.152797513783025</v>
      </c>
      <c r="AM48">
        <f t="shared" si="14"/>
        <v>-574.02173771787966</v>
      </c>
      <c r="AN48">
        <f t="shared" si="15"/>
        <v>-1477.7073362038502</v>
      </c>
      <c r="AO48">
        <f t="shared" si="16"/>
        <v>-3019.7538804842443</v>
      </c>
      <c r="AP48">
        <f t="shared" si="17"/>
        <v>-5369.6377278496175</v>
      </c>
      <c r="AQ48">
        <f t="shared" si="18"/>
        <v>0</v>
      </c>
      <c r="AR48">
        <f t="shared" si="19"/>
        <v>0</v>
      </c>
      <c r="AS48">
        <f t="shared" si="20"/>
        <v>1.2723450247038663</v>
      </c>
      <c r="AT48">
        <f t="shared" si="21"/>
        <v>3.7880256075483509</v>
      </c>
      <c r="AU48">
        <f t="shared" si="22"/>
        <v>4.5789152749042747</v>
      </c>
      <c r="AV48">
        <f t="shared" si="23"/>
        <v>4.5789152749042747</v>
      </c>
      <c r="AW48">
        <f t="shared" si="24"/>
        <v>4.5789152749042747</v>
      </c>
      <c r="AX48">
        <f t="shared" si="25"/>
        <v>4.5789152749042747</v>
      </c>
      <c r="AY48">
        <f t="shared" si="26"/>
        <v>4.5789152749042747</v>
      </c>
      <c r="AZ48">
        <f t="shared" si="27"/>
        <v>4.5789152749042747</v>
      </c>
      <c r="BA48">
        <f t="shared" si="28"/>
        <v>4.5789152749042747</v>
      </c>
      <c r="BB48">
        <f t="shared" si="29"/>
        <v>18</v>
      </c>
      <c r="BC48">
        <f t="shared" si="30"/>
        <v>0</v>
      </c>
      <c r="BD48">
        <f t="shared" si="30"/>
        <v>0</v>
      </c>
      <c r="BE48">
        <f t="shared" si="31"/>
        <v>0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1376.5311028018029</v>
      </c>
      <c r="BJ48">
        <f t="shared" si="34"/>
        <v>0</v>
      </c>
      <c r="BK48">
        <f t="shared" si="35"/>
        <v>0</v>
      </c>
      <c r="BL48">
        <f t="shared" si="36"/>
        <v>0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57"/>
        <v>Col mop</v>
      </c>
      <c r="BQ48">
        <f t="shared" si="41"/>
        <v>0</v>
      </c>
      <c r="BR48">
        <f t="shared" si="42"/>
        <v>0</v>
      </c>
      <c r="BS48">
        <f t="shared" si="43"/>
        <v>1.2723450247038663</v>
      </c>
      <c r="BT48">
        <f t="shared" si="44"/>
        <v>2.5156805828444844</v>
      </c>
      <c r="BU48">
        <f t="shared" si="45"/>
        <v>0.79088966735592381</v>
      </c>
      <c r="BV48">
        <f t="shared" si="46"/>
        <v>0</v>
      </c>
      <c r="BW48">
        <f t="shared" si="47"/>
        <v>0</v>
      </c>
      <c r="BX48">
        <f t="shared" si="48"/>
        <v>0</v>
      </c>
      <c r="BY48">
        <f t="shared" si="49"/>
        <v>0</v>
      </c>
      <c r="BZ48">
        <f t="shared" si="50"/>
        <v>0</v>
      </c>
      <c r="CA48">
        <f t="shared" si="51"/>
        <v>0</v>
      </c>
      <c r="CB48" s="7">
        <f t="shared" si="52"/>
        <v>76.473950155655714</v>
      </c>
      <c r="FJ48">
        <f t="shared" si="53"/>
        <v>3.7880256075483505</v>
      </c>
      <c r="FK48">
        <f t="shared" si="54"/>
        <v>4.5789152749042739</v>
      </c>
      <c r="FL48">
        <f t="shared" si="55"/>
        <v>4.5789152749042739</v>
      </c>
      <c r="FM48">
        <f t="shared" si="56"/>
        <v>4.5789152749042739</v>
      </c>
    </row>
    <row r="49" spans="1:169" x14ac:dyDescent="0.25">
      <c r="A49">
        <v>1</v>
      </c>
      <c r="B49" t="str">
        <f t="shared" si="2"/>
        <v/>
      </c>
      <c r="C49" t="s">
        <v>76</v>
      </c>
      <c r="D49">
        <v>71</v>
      </c>
      <c r="I49">
        <f t="shared" si="3"/>
        <v>0</v>
      </c>
      <c r="J49">
        <f t="shared" si="4"/>
        <v>0</v>
      </c>
      <c r="L49" t="e">
        <f t="shared" si="5"/>
        <v>#DIV/0!</v>
      </c>
      <c r="Q49">
        <v>7</v>
      </c>
      <c r="AE49" t="e">
        <f t="shared" si="6"/>
        <v>#DIV/0!</v>
      </c>
      <c r="AF49" t="e">
        <f t="shared" si="7"/>
        <v>#DIV/0!</v>
      </c>
      <c r="AG49" t="e">
        <f t="shared" si="8"/>
        <v>#DIV/0!</v>
      </c>
      <c r="AH49" t="e">
        <f t="shared" si="9"/>
        <v>#DIV/0!</v>
      </c>
      <c r="AI49" t="e">
        <f t="shared" si="10"/>
        <v>#DIV/0!</v>
      </c>
      <c r="AJ49" t="e">
        <f t="shared" si="11"/>
        <v>#DIV/0!</v>
      </c>
      <c r="AK49" t="e">
        <f t="shared" si="12"/>
        <v>#DIV/0!</v>
      </c>
      <c r="AL49" t="e">
        <f t="shared" si="13"/>
        <v>#DIV/0!</v>
      </c>
      <c r="AM49" t="e">
        <f t="shared" si="14"/>
        <v>#DIV/0!</v>
      </c>
      <c r="AN49" t="e">
        <f t="shared" si="15"/>
        <v>#DIV/0!</v>
      </c>
      <c r="AO49" t="e">
        <f t="shared" si="16"/>
        <v>#DIV/0!</v>
      </c>
      <c r="AP49" t="e">
        <f t="shared" si="17"/>
        <v>#DIV/0!</v>
      </c>
      <c r="AQ49" t="e">
        <f t="shared" si="18"/>
        <v>#DIV/0!</v>
      </c>
      <c r="AR49" t="e">
        <f t="shared" si="19"/>
        <v>#DIV/0!</v>
      </c>
      <c r="AS49" t="e">
        <f t="shared" si="20"/>
        <v>#DIV/0!</v>
      </c>
      <c r="AT49" t="e">
        <f t="shared" si="21"/>
        <v>#DIV/0!</v>
      </c>
      <c r="AU49" t="e">
        <f t="shared" si="22"/>
        <v>#DIV/0!</v>
      </c>
      <c r="AV49" t="e">
        <f t="shared" si="23"/>
        <v>#DIV/0!</v>
      </c>
      <c r="AW49" t="e">
        <f t="shared" si="24"/>
        <v>#DIV/0!</v>
      </c>
      <c r="AX49" t="e">
        <f t="shared" si="25"/>
        <v>#DIV/0!</v>
      </c>
      <c r="AY49" t="e">
        <f t="shared" si="26"/>
        <v>#DIV/0!</v>
      </c>
      <c r="AZ49" t="e">
        <f t="shared" si="27"/>
        <v>#DIV/0!</v>
      </c>
      <c r="BA49" t="e">
        <f t="shared" si="28"/>
        <v>#DIV/0!</v>
      </c>
      <c r="BB49">
        <f t="shared" si="29"/>
        <v>0</v>
      </c>
      <c r="BC49">
        <f t="shared" si="30"/>
        <v>100</v>
      </c>
      <c r="BD49">
        <f t="shared" si="30"/>
        <v>0</v>
      </c>
      <c r="BE49">
        <f t="shared" si="31"/>
        <v>0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0</v>
      </c>
      <c r="BJ49">
        <f t="shared" si="34"/>
        <v>40115.003406312222</v>
      </c>
      <c r="BK49">
        <f t="shared" si="35"/>
        <v>0</v>
      </c>
      <c r="BL49">
        <f t="shared" si="36"/>
        <v>0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57"/>
        <v/>
      </c>
      <c r="BQ49" t="str">
        <f t="shared" si="41"/>
        <v/>
      </c>
      <c r="BR49" t="str">
        <f t="shared" si="42"/>
        <v/>
      </c>
      <c r="BS49" t="str">
        <f t="shared" si="43"/>
        <v/>
      </c>
      <c r="BT49" t="str">
        <f t="shared" si="44"/>
        <v/>
      </c>
      <c r="BU49" t="str">
        <f t="shared" si="45"/>
        <v/>
      </c>
      <c r="BV49" t="str">
        <f t="shared" si="46"/>
        <v/>
      </c>
      <c r="BW49" t="str">
        <f t="shared" si="47"/>
        <v/>
      </c>
      <c r="BX49" t="str">
        <f t="shared" si="48"/>
        <v/>
      </c>
      <c r="BY49" t="str">
        <f t="shared" si="49"/>
        <v/>
      </c>
      <c r="BZ49" t="str">
        <f t="shared" si="50"/>
        <v/>
      </c>
      <c r="CA49" t="str">
        <f t="shared" si="51"/>
        <v/>
      </c>
      <c r="CB49" s="7">
        <f t="shared" si="52"/>
        <v>401.15003406312223</v>
      </c>
      <c r="FJ49">
        <f t="shared" si="53"/>
        <v>0</v>
      </c>
      <c r="FK49">
        <f t="shared" si="54"/>
        <v>0</v>
      </c>
      <c r="FL49">
        <f t="shared" si="55"/>
        <v>0</v>
      </c>
      <c r="FM49">
        <f t="shared" si="56"/>
        <v>0</v>
      </c>
    </row>
    <row r="50" spans="1:169" x14ac:dyDescent="0.25">
      <c r="A50">
        <v>1</v>
      </c>
      <c r="B50">
        <f t="shared" si="2"/>
        <v>1</v>
      </c>
      <c r="C50" t="s">
        <v>76</v>
      </c>
      <c r="D50">
        <v>43</v>
      </c>
      <c r="E50">
        <v>5.5</v>
      </c>
      <c r="F50">
        <v>4.7</v>
      </c>
      <c r="G50">
        <v>3</v>
      </c>
      <c r="H50">
        <v>3.5</v>
      </c>
      <c r="I50">
        <f t="shared" si="3"/>
        <v>1.925</v>
      </c>
      <c r="J50">
        <f t="shared" si="4"/>
        <v>2</v>
      </c>
      <c r="K50">
        <v>1</v>
      </c>
      <c r="L50">
        <f t="shared" si="5"/>
        <v>1</v>
      </c>
      <c r="AA50">
        <v>1</v>
      </c>
      <c r="AE50">
        <f t="shared" si="6"/>
        <v>40.745474969355378</v>
      </c>
      <c r="AF50">
        <f t="shared" si="7"/>
        <v>-17.46234641543802</v>
      </c>
      <c r="AG50">
        <f t="shared" si="8"/>
        <v>-11.641564276958679</v>
      </c>
      <c r="AH50">
        <f t="shared" si="9"/>
        <v>0</v>
      </c>
      <c r="AI50">
        <f t="shared" si="10"/>
        <v>11.641564276958679</v>
      </c>
      <c r="AJ50">
        <f t="shared" si="11"/>
        <v>23.283128553917358</v>
      </c>
      <c r="AK50">
        <f t="shared" si="12"/>
        <v>34.92469283087604</v>
      </c>
      <c r="AL50">
        <f t="shared" si="13"/>
        <v>46.566257107834716</v>
      </c>
      <c r="AM50">
        <f t="shared" si="14"/>
        <v>104.77407849262811</v>
      </c>
      <c r="AN50">
        <f t="shared" si="15"/>
        <v>139.69877132350416</v>
      </c>
      <c r="AO50">
        <f t="shared" si="16"/>
        <v>174.62346415438017</v>
      </c>
      <c r="AP50">
        <f t="shared" si="17"/>
        <v>209.54815698525621</v>
      </c>
      <c r="AQ50">
        <f t="shared" si="18"/>
        <v>0</v>
      </c>
      <c r="AR50">
        <f t="shared" si="19"/>
        <v>0</v>
      </c>
      <c r="AS50">
        <f t="shared" si="20"/>
        <v>0</v>
      </c>
      <c r="AT50">
        <f t="shared" si="21"/>
        <v>11.641564276958679</v>
      </c>
      <c r="AU50">
        <f t="shared" si="22"/>
        <v>23.283128553917358</v>
      </c>
      <c r="AV50">
        <f t="shared" si="23"/>
        <v>34.92469283087604</v>
      </c>
      <c r="AW50">
        <f t="shared" si="24"/>
        <v>40.745474969355378</v>
      </c>
      <c r="AX50">
        <f t="shared" si="25"/>
        <v>40.745474969355378</v>
      </c>
      <c r="AY50">
        <f t="shared" si="26"/>
        <v>40.745474969355378</v>
      </c>
      <c r="AZ50">
        <f t="shared" si="27"/>
        <v>40.745474969355378</v>
      </c>
      <c r="BA50">
        <f t="shared" si="28"/>
        <v>40.745474969355378</v>
      </c>
      <c r="BB50">
        <f t="shared" si="29"/>
        <v>0</v>
      </c>
      <c r="BC50">
        <f t="shared" si="30"/>
        <v>0</v>
      </c>
      <c r="BD50">
        <f t="shared" si="30"/>
        <v>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0</v>
      </c>
      <c r="BJ50">
        <f t="shared" si="34"/>
        <v>0</v>
      </c>
      <c r="BK50">
        <f t="shared" si="35"/>
        <v>0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57"/>
        <v>Col mop</v>
      </c>
      <c r="BQ50">
        <f t="shared" si="41"/>
        <v>0</v>
      </c>
      <c r="BR50">
        <f t="shared" si="42"/>
        <v>0</v>
      </c>
      <c r="BS50">
        <f t="shared" si="43"/>
        <v>0</v>
      </c>
      <c r="BT50">
        <f t="shared" si="44"/>
        <v>11.641564276958679</v>
      </c>
      <c r="BU50">
        <f t="shared" si="45"/>
        <v>11.641564276958679</v>
      </c>
      <c r="BV50">
        <f t="shared" si="46"/>
        <v>11.641564276958682</v>
      </c>
      <c r="BW50">
        <f t="shared" si="47"/>
        <v>5.8207821384793377</v>
      </c>
      <c r="BX50">
        <f t="shared" si="48"/>
        <v>0</v>
      </c>
      <c r="BY50">
        <f t="shared" si="49"/>
        <v>0</v>
      </c>
      <c r="BZ50">
        <f t="shared" si="50"/>
        <v>0</v>
      </c>
      <c r="CA50">
        <f t="shared" si="51"/>
        <v>0</v>
      </c>
      <c r="CB50" s="7">
        <f t="shared" si="52"/>
        <v>147.13874488845724</v>
      </c>
      <c r="FJ50">
        <f t="shared" si="53"/>
        <v>11.641564276958679</v>
      </c>
      <c r="FK50">
        <f t="shared" si="54"/>
        <v>23.283128553917358</v>
      </c>
      <c r="FL50">
        <f t="shared" si="55"/>
        <v>34.92469283087604</v>
      </c>
      <c r="FM50">
        <f t="shared" si="56"/>
        <v>40.745474969355378</v>
      </c>
    </row>
    <row r="51" spans="1:169" x14ac:dyDescent="0.25">
      <c r="A51">
        <v>1</v>
      </c>
      <c r="B51">
        <f t="shared" si="2"/>
        <v>1</v>
      </c>
      <c r="C51" t="s">
        <v>76</v>
      </c>
      <c r="D51">
        <v>23</v>
      </c>
      <c r="E51">
        <v>3.2</v>
      </c>
      <c r="F51">
        <v>2.2999999999999998</v>
      </c>
      <c r="G51">
        <v>1.7</v>
      </c>
      <c r="H51">
        <v>2.2000000000000002</v>
      </c>
      <c r="I51">
        <f t="shared" si="3"/>
        <v>1</v>
      </c>
      <c r="J51">
        <f t="shared" si="4"/>
        <v>1</v>
      </c>
      <c r="K51">
        <v>1</v>
      </c>
      <c r="L51">
        <f t="shared" si="5"/>
        <v>1</v>
      </c>
      <c r="M51">
        <v>1</v>
      </c>
      <c r="N51">
        <v>0</v>
      </c>
      <c r="O51">
        <v>1</v>
      </c>
      <c r="AE51">
        <f t="shared" si="6"/>
        <v>6.9115038378975457</v>
      </c>
      <c r="AF51">
        <f t="shared" si="7"/>
        <v>-1.5707963267948966</v>
      </c>
      <c r="AG51">
        <f t="shared" si="8"/>
        <v>0</v>
      </c>
      <c r="AH51">
        <f t="shared" si="9"/>
        <v>3.1415926535897931</v>
      </c>
      <c r="AI51">
        <f t="shared" si="10"/>
        <v>6.2831853071795862</v>
      </c>
      <c r="AJ51">
        <f t="shared" si="11"/>
        <v>9.4247779607693793</v>
      </c>
      <c r="AK51">
        <f t="shared" si="12"/>
        <v>12.566370614359172</v>
      </c>
      <c r="AL51">
        <f t="shared" si="13"/>
        <v>15.707963267948966</v>
      </c>
      <c r="AM51">
        <f t="shared" si="14"/>
        <v>31.415926535897931</v>
      </c>
      <c r="AN51">
        <f t="shared" si="15"/>
        <v>40.840704496667314</v>
      </c>
      <c r="AO51">
        <f t="shared" si="16"/>
        <v>50.26548245743669</v>
      </c>
      <c r="AP51">
        <f t="shared" si="17"/>
        <v>59.690260418206066</v>
      </c>
      <c r="AQ51">
        <f t="shared" si="18"/>
        <v>0</v>
      </c>
      <c r="AR51">
        <f t="shared" si="19"/>
        <v>0</v>
      </c>
      <c r="AS51">
        <f t="shared" si="20"/>
        <v>3.1415926535897931</v>
      </c>
      <c r="AT51">
        <f t="shared" si="21"/>
        <v>6.2831853071795862</v>
      </c>
      <c r="AU51">
        <f t="shared" si="22"/>
        <v>6.9115038378975457</v>
      </c>
      <c r="AV51">
        <f t="shared" si="23"/>
        <v>6.9115038378975457</v>
      </c>
      <c r="AW51">
        <f t="shared" si="24"/>
        <v>6.9115038378975457</v>
      </c>
      <c r="AX51">
        <f t="shared" si="25"/>
        <v>6.9115038378975457</v>
      </c>
      <c r="AY51">
        <f t="shared" si="26"/>
        <v>6.9115038378975457</v>
      </c>
      <c r="AZ51">
        <f t="shared" si="27"/>
        <v>6.9115038378975457</v>
      </c>
      <c r="BA51">
        <f t="shared" si="28"/>
        <v>6.9115038378975457</v>
      </c>
      <c r="BB51">
        <f t="shared" si="29"/>
        <v>5.5</v>
      </c>
      <c r="BC51">
        <f t="shared" si="30"/>
        <v>0</v>
      </c>
      <c r="BD51">
        <f t="shared" si="30"/>
        <v>0</v>
      </c>
      <c r="BE51">
        <f t="shared" si="31"/>
        <v>0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231.53065346293474</v>
      </c>
      <c r="BJ51">
        <f t="shared" si="34"/>
        <v>0</v>
      </c>
      <c r="BK51">
        <f t="shared" si="35"/>
        <v>0</v>
      </c>
      <c r="BL51">
        <f t="shared" si="36"/>
        <v>0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57"/>
        <v>Col mop</v>
      </c>
      <c r="BQ51">
        <f t="shared" si="41"/>
        <v>0</v>
      </c>
      <c r="BR51">
        <f t="shared" si="42"/>
        <v>0</v>
      </c>
      <c r="BS51">
        <f t="shared" si="43"/>
        <v>3.1415926535897931</v>
      </c>
      <c r="BT51">
        <f t="shared" si="44"/>
        <v>3.1415926535897931</v>
      </c>
      <c r="BU51">
        <f t="shared" si="45"/>
        <v>0.62831853071795951</v>
      </c>
      <c r="BV51">
        <f t="shared" si="46"/>
        <v>0</v>
      </c>
      <c r="BW51">
        <f t="shared" si="47"/>
        <v>0</v>
      </c>
      <c r="BX51">
        <f t="shared" si="48"/>
        <v>0</v>
      </c>
      <c r="BY51">
        <f t="shared" si="49"/>
        <v>0</v>
      </c>
      <c r="BZ51">
        <f t="shared" si="50"/>
        <v>0</v>
      </c>
      <c r="CA51">
        <f t="shared" si="51"/>
        <v>0</v>
      </c>
      <c r="CB51" s="7">
        <f t="shared" si="52"/>
        <v>42.096482447806316</v>
      </c>
      <c r="FJ51">
        <f t="shared" si="53"/>
        <v>6.2831853071795862</v>
      </c>
      <c r="FK51">
        <f t="shared" si="54"/>
        <v>6.9115038378975457</v>
      </c>
      <c r="FL51">
        <f t="shared" si="55"/>
        <v>6.9115038378975457</v>
      </c>
      <c r="FM51">
        <f t="shared" si="56"/>
        <v>6.9115038378975457</v>
      </c>
    </row>
    <row r="52" spans="1:169" x14ac:dyDescent="0.25">
      <c r="A52">
        <v>1</v>
      </c>
      <c r="B52" t="str">
        <f t="shared" si="2"/>
        <v/>
      </c>
      <c r="D52">
        <v>18</v>
      </c>
      <c r="I52">
        <f t="shared" si="3"/>
        <v>0</v>
      </c>
      <c r="J52">
        <f t="shared" si="4"/>
        <v>0</v>
      </c>
      <c r="L52" t="e">
        <f t="shared" si="5"/>
        <v>#DIV/0!</v>
      </c>
      <c r="M52">
        <v>1</v>
      </c>
      <c r="N52">
        <v>0</v>
      </c>
      <c r="O52">
        <v>2</v>
      </c>
      <c r="AE52" t="e">
        <f t="shared" si="6"/>
        <v>#DIV/0!</v>
      </c>
      <c r="AF52" t="e">
        <f t="shared" si="7"/>
        <v>#DIV/0!</v>
      </c>
      <c r="AG52" t="e">
        <f t="shared" si="8"/>
        <v>#DIV/0!</v>
      </c>
      <c r="AH52" t="e">
        <f t="shared" si="9"/>
        <v>#DIV/0!</v>
      </c>
      <c r="AI52" t="e">
        <f t="shared" si="10"/>
        <v>#DIV/0!</v>
      </c>
      <c r="AJ52" t="e">
        <f t="shared" si="11"/>
        <v>#DIV/0!</v>
      </c>
      <c r="AK52" t="e">
        <f t="shared" si="12"/>
        <v>#DIV/0!</v>
      </c>
      <c r="AL52" t="e">
        <f t="shared" si="13"/>
        <v>#DIV/0!</v>
      </c>
      <c r="AM52" t="e">
        <f t="shared" si="14"/>
        <v>#DIV/0!</v>
      </c>
      <c r="AN52" t="e">
        <f t="shared" si="15"/>
        <v>#DIV/0!</v>
      </c>
      <c r="AO52" t="e">
        <f t="shared" si="16"/>
        <v>#DIV/0!</v>
      </c>
      <c r="AP52" t="e">
        <f t="shared" si="17"/>
        <v>#DIV/0!</v>
      </c>
      <c r="AQ52" t="e">
        <f t="shared" si="18"/>
        <v>#DIV/0!</v>
      </c>
      <c r="AR52" t="e">
        <f t="shared" si="19"/>
        <v>#DIV/0!</v>
      </c>
      <c r="AS52" t="e">
        <f t="shared" si="20"/>
        <v>#DIV/0!</v>
      </c>
      <c r="AT52" t="e">
        <f t="shared" si="21"/>
        <v>#DIV/0!</v>
      </c>
      <c r="AU52" t="e">
        <f t="shared" si="22"/>
        <v>#DIV/0!</v>
      </c>
      <c r="AV52" t="e">
        <f t="shared" si="23"/>
        <v>#DIV/0!</v>
      </c>
      <c r="AW52" t="e">
        <f t="shared" si="24"/>
        <v>#DIV/0!</v>
      </c>
      <c r="AX52" t="e">
        <f t="shared" si="25"/>
        <v>#DIV/0!</v>
      </c>
      <c r="AY52" t="e">
        <f t="shared" si="26"/>
        <v>#DIV/0!</v>
      </c>
      <c r="AZ52" t="e">
        <f t="shared" si="27"/>
        <v>#DIV/0!</v>
      </c>
      <c r="BA52" t="e">
        <f t="shared" si="28"/>
        <v>#DIV/0!</v>
      </c>
      <c r="BB52">
        <f t="shared" si="29"/>
        <v>18</v>
      </c>
      <c r="BC52">
        <f t="shared" si="30"/>
        <v>0</v>
      </c>
      <c r="BD52">
        <f t="shared" si="30"/>
        <v>0</v>
      </c>
      <c r="BE52">
        <f t="shared" si="31"/>
        <v>0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464.09581405596685</v>
      </c>
      <c r="BJ52">
        <f t="shared" si="34"/>
        <v>0</v>
      </c>
      <c r="BK52">
        <f t="shared" si="35"/>
        <v>0</v>
      </c>
      <c r="BL52">
        <f t="shared" si="36"/>
        <v>0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57"/>
        <v/>
      </c>
      <c r="BQ52" t="str">
        <f t="shared" si="41"/>
        <v/>
      </c>
      <c r="BR52" t="str">
        <f t="shared" si="42"/>
        <v/>
      </c>
      <c r="BS52" t="str">
        <f t="shared" si="43"/>
        <v/>
      </c>
      <c r="BT52" t="str">
        <f t="shared" si="44"/>
        <v/>
      </c>
      <c r="BU52" t="str">
        <f t="shared" si="45"/>
        <v/>
      </c>
      <c r="BV52" t="str">
        <f t="shared" si="46"/>
        <v/>
      </c>
      <c r="BW52" t="str">
        <f t="shared" si="47"/>
        <v/>
      </c>
      <c r="BX52" t="str">
        <f t="shared" si="48"/>
        <v/>
      </c>
      <c r="BY52" t="str">
        <f t="shared" si="49"/>
        <v/>
      </c>
      <c r="BZ52" t="str">
        <f t="shared" si="50"/>
        <v/>
      </c>
      <c r="CA52" t="str">
        <f t="shared" si="51"/>
        <v/>
      </c>
      <c r="CB52" s="7">
        <f t="shared" si="52"/>
        <v>25.783100780887047</v>
      </c>
      <c r="FJ52">
        <f t="shared" si="53"/>
        <v>0</v>
      </c>
      <c r="FK52">
        <f t="shared" si="54"/>
        <v>0</v>
      </c>
      <c r="FL52">
        <f t="shared" si="55"/>
        <v>0</v>
      </c>
      <c r="FM52">
        <f t="shared" si="56"/>
        <v>0</v>
      </c>
    </row>
    <row r="53" spans="1:169" x14ac:dyDescent="0.25">
      <c r="A53">
        <v>1</v>
      </c>
      <c r="B53">
        <f t="shared" si="2"/>
        <v>1</v>
      </c>
      <c r="C53" t="s">
        <v>76</v>
      </c>
      <c r="D53">
        <v>42</v>
      </c>
      <c r="E53">
        <v>5.5</v>
      </c>
      <c r="F53">
        <v>3.4</v>
      </c>
      <c r="G53">
        <v>3.2</v>
      </c>
      <c r="H53">
        <v>4.5</v>
      </c>
      <c r="I53">
        <f t="shared" si="3"/>
        <v>1.65</v>
      </c>
      <c r="J53">
        <f t="shared" si="4"/>
        <v>1</v>
      </c>
      <c r="K53">
        <v>7</v>
      </c>
      <c r="L53">
        <f t="shared" si="5"/>
        <v>7</v>
      </c>
      <c r="Z53">
        <v>1</v>
      </c>
      <c r="AE53">
        <f t="shared" si="6"/>
        <v>33.774886413023594</v>
      </c>
      <c r="AF53">
        <f t="shared" si="7"/>
        <v>-4.276492999699105</v>
      </c>
      <c r="AG53">
        <f t="shared" si="8"/>
        <v>0</v>
      </c>
      <c r="AH53">
        <f t="shared" si="9"/>
        <v>8.55298599939821</v>
      </c>
      <c r="AI53">
        <f t="shared" si="10"/>
        <v>17.10597199879642</v>
      </c>
      <c r="AJ53">
        <f t="shared" si="11"/>
        <v>25.654144292851171</v>
      </c>
      <c r="AK53">
        <f t="shared" si="12"/>
        <v>32.611044144593087</v>
      </c>
      <c r="AL53">
        <f t="shared" si="13"/>
        <v>32.349506556181737</v>
      </c>
      <c r="AM53">
        <f t="shared" si="14"/>
        <v>-296.92631725370825</v>
      </c>
      <c r="AN53">
        <f t="shared" si="15"/>
        <v>-982.83479662131538</v>
      </c>
      <c r="AO53">
        <f t="shared" si="16"/>
        <v>-2242.1382848219669</v>
      </c>
      <c r="AP53">
        <f t="shared" si="17"/>
        <v>-4244.3131391462184</v>
      </c>
      <c r="AQ53">
        <f t="shared" si="18"/>
        <v>0</v>
      </c>
      <c r="AR53">
        <f t="shared" si="19"/>
        <v>0</v>
      </c>
      <c r="AS53">
        <f t="shared" si="20"/>
        <v>8.55298599939821</v>
      </c>
      <c r="AT53">
        <f t="shared" si="21"/>
        <v>17.10597199879642</v>
      </c>
      <c r="AU53">
        <f t="shared" si="22"/>
        <v>25.654144292851171</v>
      </c>
      <c r="AV53">
        <f t="shared" si="23"/>
        <v>32.611044144593087</v>
      </c>
      <c r="AW53">
        <f t="shared" si="24"/>
        <v>33.774886413023594</v>
      </c>
      <c r="AX53">
        <f t="shared" si="25"/>
        <v>33.774886413023594</v>
      </c>
      <c r="AY53">
        <f t="shared" si="26"/>
        <v>33.774886413023594</v>
      </c>
      <c r="AZ53">
        <f t="shared" si="27"/>
        <v>33.774886413023594</v>
      </c>
      <c r="BA53">
        <f t="shared" si="28"/>
        <v>33.774886413023594</v>
      </c>
      <c r="BB53">
        <f t="shared" si="29"/>
        <v>0</v>
      </c>
      <c r="BC53">
        <f t="shared" si="30"/>
        <v>0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0</v>
      </c>
      <c r="BJ53">
        <f t="shared" si="34"/>
        <v>0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57"/>
        <v>Col mop</v>
      </c>
      <c r="BQ53">
        <f t="shared" si="41"/>
        <v>0</v>
      </c>
      <c r="BR53">
        <f t="shared" si="42"/>
        <v>0</v>
      </c>
      <c r="BS53">
        <f t="shared" si="43"/>
        <v>8.55298599939821</v>
      </c>
      <c r="BT53">
        <f t="shared" si="44"/>
        <v>8.55298599939821</v>
      </c>
      <c r="BU53">
        <f t="shared" si="45"/>
        <v>8.5481722940547513</v>
      </c>
      <c r="BV53">
        <f t="shared" si="46"/>
        <v>6.9568998517419161</v>
      </c>
      <c r="BW53">
        <f t="shared" si="47"/>
        <v>1.163842268430507</v>
      </c>
      <c r="BX53">
        <f t="shared" si="48"/>
        <v>0</v>
      </c>
      <c r="BY53">
        <f t="shared" si="49"/>
        <v>0</v>
      </c>
      <c r="BZ53">
        <f t="shared" si="50"/>
        <v>0</v>
      </c>
      <c r="CA53">
        <f t="shared" si="51"/>
        <v>0</v>
      </c>
      <c r="CB53" s="7">
        <f t="shared" si="52"/>
        <v>140.3746598070517</v>
      </c>
      <c r="FJ53">
        <f t="shared" si="53"/>
        <v>17.10597199879642</v>
      </c>
      <c r="FK53">
        <f t="shared" si="54"/>
        <v>25.654144292851171</v>
      </c>
      <c r="FL53">
        <f t="shared" si="55"/>
        <v>32.611044144593087</v>
      </c>
      <c r="FM53">
        <f t="shared" si="56"/>
        <v>33.774886413023594</v>
      </c>
    </row>
    <row r="54" spans="1:169" x14ac:dyDescent="0.25">
      <c r="A54">
        <v>1</v>
      </c>
      <c r="B54">
        <f t="shared" si="2"/>
        <v>1</v>
      </c>
      <c r="C54" t="s">
        <v>76</v>
      </c>
      <c r="D54">
        <v>76</v>
      </c>
      <c r="E54">
        <v>9</v>
      </c>
      <c r="F54">
        <v>4.2</v>
      </c>
      <c r="G54">
        <v>4.2</v>
      </c>
      <c r="H54">
        <v>6.5</v>
      </c>
      <c r="I54">
        <f t="shared" si="3"/>
        <v>2.1</v>
      </c>
      <c r="J54">
        <f t="shared" si="4"/>
        <v>2.5</v>
      </c>
      <c r="K54">
        <v>7</v>
      </c>
      <c r="L54">
        <f t="shared" si="5"/>
        <v>7</v>
      </c>
      <c r="Q54">
        <v>1</v>
      </c>
      <c r="AA54">
        <v>1</v>
      </c>
      <c r="AE54">
        <f t="shared" si="6"/>
        <v>80.336260700476473</v>
      </c>
      <c r="AF54">
        <f t="shared" si="7"/>
        <v>-27.708847204661975</v>
      </c>
      <c r="AG54">
        <f t="shared" si="8"/>
        <v>-20.78163540349648</v>
      </c>
      <c r="AH54">
        <f t="shared" si="9"/>
        <v>-6.9272118011654937</v>
      </c>
      <c r="AI54">
        <f t="shared" si="10"/>
        <v>6.9272118011654937</v>
      </c>
      <c r="AJ54">
        <f t="shared" si="11"/>
        <v>20.78163540349648</v>
      </c>
      <c r="AK54">
        <f t="shared" si="12"/>
        <v>34.63605900582747</v>
      </c>
      <c r="AL54">
        <f t="shared" si="13"/>
        <v>48.490482608158459</v>
      </c>
      <c r="AM54">
        <f t="shared" si="14"/>
        <v>45.604068959449151</v>
      </c>
      <c r="AN54">
        <f t="shared" si="15"/>
        <v>-215.20121420434933</v>
      </c>
      <c r="AO54">
        <f t="shared" si="16"/>
        <v>-877.10054295579459</v>
      </c>
      <c r="AP54">
        <f t="shared" si="17"/>
        <v>-2109.5702745854419</v>
      </c>
      <c r="AQ54">
        <f t="shared" si="18"/>
        <v>0</v>
      </c>
      <c r="AR54">
        <f t="shared" si="19"/>
        <v>0</v>
      </c>
      <c r="AS54">
        <f t="shared" si="20"/>
        <v>0</v>
      </c>
      <c r="AT54">
        <f t="shared" si="21"/>
        <v>6.9272118011654937</v>
      </c>
      <c r="AU54">
        <f t="shared" si="22"/>
        <v>20.78163540349648</v>
      </c>
      <c r="AV54">
        <f t="shared" si="23"/>
        <v>34.63605900582747</v>
      </c>
      <c r="AW54">
        <f t="shared" si="24"/>
        <v>48.490482608158459</v>
      </c>
      <c r="AX54">
        <f t="shared" si="25"/>
        <v>80.336260700476473</v>
      </c>
      <c r="AY54">
        <f t="shared" si="26"/>
        <v>80.336260700476473</v>
      </c>
      <c r="AZ54">
        <f t="shared" si="27"/>
        <v>80.336260700476473</v>
      </c>
      <c r="BA54">
        <f t="shared" si="28"/>
        <v>80.336260700476473</v>
      </c>
      <c r="BB54">
        <f t="shared" si="29"/>
        <v>0</v>
      </c>
      <c r="BC54">
        <f t="shared" si="30"/>
        <v>5.5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0</v>
      </c>
      <c r="BJ54">
        <f t="shared" si="34"/>
        <v>2528.0171160716659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57"/>
        <v>Col mop</v>
      </c>
      <c r="BQ54">
        <f t="shared" si="41"/>
        <v>0</v>
      </c>
      <c r="BR54">
        <f t="shared" si="42"/>
        <v>0</v>
      </c>
      <c r="BS54">
        <f t="shared" si="43"/>
        <v>0</v>
      </c>
      <c r="BT54">
        <f t="shared" si="44"/>
        <v>6.9272118011654937</v>
      </c>
      <c r="BU54">
        <f t="shared" si="45"/>
        <v>13.854423602330986</v>
      </c>
      <c r="BV54">
        <f t="shared" si="46"/>
        <v>13.854423602330989</v>
      </c>
      <c r="BW54">
        <f t="shared" si="47"/>
        <v>13.854423602330989</v>
      </c>
      <c r="BX54">
        <f t="shared" si="48"/>
        <v>31.845778092318014</v>
      </c>
      <c r="BY54">
        <f t="shared" si="49"/>
        <v>0</v>
      </c>
      <c r="BZ54">
        <f t="shared" si="50"/>
        <v>0</v>
      </c>
      <c r="CA54">
        <f t="shared" si="51"/>
        <v>0</v>
      </c>
      <c r="CB54" s="7">
        <f t="shared" si="52"/>
        <v>459.63947564939377</v>
      </c>
      <c r="FJ54">
        <f t="shared" si="53"/>
        <v>6.9272118011654937</v>
      </c>
      <c r="FK54">
        <f t="shared" si="54"/>
        <v>20.78163540349648</v>
      </c>
      <c r="FL54">
        <f t="shared" si="55"/>
        <v>34.63605900582747</v>
      </c>
      <c r="FM54">
        <f t="shared" si="56"/>
        <v>48.490482608158459</v>
      </c>
    </row>
    <row r="55" spans="1:169" x14ac:dyDescent="0.25">
      <c r="A55">
        <v>1</v>
      </c>
      <c r="B55" t="str">
        <f t="shared" si="2"/>
        <v/>
      </c>
      <c r="D55">
        <v>74</v>
      </c>
      <c r="I55">
        <f t="shared" si="3"/>
        <v>0</v>
      </c>
      <c r="J55">
        <f t="shared" si="4"/>
        <v>0</v>
      </c>
      <c r="L55" t="e">
        <f t="shared" si="5"/>
        <v>#DIV/0!</v>
      </c>
      <c r="Q55">
        <v>1</v>
      </c>
      <c r="AA55">
        <v>1</v>
      </c>
      <c r="AE55" t="e">
        <f t="shared" si="6"/>
        <v>#DIV/0!</v>
      </c>
      <c r="AF55" t="e">
        <f t="shared" si="7"/>
        <v>#DIV/0!</v>
      </c>
      <c r="AG55" t="e">
        <f t="shared" si="8"/>
        <v>#DIV/0!</v>
      </c>
      <c r="AH55" t="e">
        <f t="shared" si="9"/>
        <v>#DIV/0!</v>
      </c>
      <c r="AI55" t="e">
        <f t="shared" si="10"/>
        <v>#DIV/0!</v>
      </c>
      <c r="AJ55" t="e">
        <f t="shared" si="11"/>
        <v>#DIV/0!</v>
      </c>
      <c r="AK55" t="e">
        <f t="shared" si="12"/>
        <v>#DIV/0!</v>
      </c>
      <c r="AL55" t="e">
        <f t="shared" si="13"/>
        <v>#DIV/0!</v>
      </c>
      <c r="AM55" t="e">
        <f t="shared" si="14"/>
        <v>#DIV/0!</v>
      </c>
      <c r="AN55" t="e">
        <f t="shared" si="15"/>
        <v>#DIV/0!</v>
      </c>
      <c r="AO55" t="e">
        <f t="shared" si="16"/>
        <v>#DIV/0!</v>
      </c>
      <c r="AP55" t="e">
        <f t="shared" si="17"/>
        <v>#DIV/0!</v>
      </c>
      <c r="AQ55" t="e">
        <f t="shared" si="18"/>
        <v>#DIV/0!</v>
      </c>
      <c r="AR55" t="e">
        <f t="shared" si="19"/>
        <v>#DIV/0!</v>
      </c>
      <c r="AS55" t="e">
        <f t="shared" si="20"/>
        <v>#DIV/0!</v>
      </c>
      <c r="AT55" t="e">
        <f t="shared" si="21"/>
        <v>#DIV/0!</v>
      </c>
      <c r="AU55" t="e">
        <f t="shared" si="22"/>
        <v>#DIV/0!</v>
      </c>
      <c r="AV55" t="e">
        <f t="shared" si="23"/>
        <v>#DIV/0!</v>
      </c>
      <c r="AW55" t="e">
        <f t="shared" si="24"/>
        <v>#DIV/0!</v>
      </c>
      <c r="AX55" t="e">
        <f t="shared" si="25"/>
        <v>#DIV/0!</v>
      </c>
      <c r="AY55" t="e">
        <f t="shared" si="26"/>
        <v>#DIV/0!</v>
      </c>
      <c r="AZ55" t="e">
        <f t="shared" si="27"/>
        <v>#DIV/0!</v>
      </c>
      <c r="BA55" t="e">
        <f t="shared" si="28"/>
        <v>#DIV/0!</v>
      </c>
      <c r="BB55">
        <f t="shared" si="29"/>
        <v>0</v>
      </c>
      <c r="BC55">
        <f t="shared" si="30"/>
        <v>5.5</v>
      </c>
      <c r="BD55">
        <f t="shared" si="30"/>
        <v>0</v>
      </c>
      <c r="BE55">
        <f t="shared" si="31"/>
        <v>0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0</v>
      </c>
      <c r="BJ55">
        <f t="shared" si="34"/>
        <v>2396.7142880208521</v>
      </c>
      <c r="BK55">
        <f t="shared" si="35"/>
        <v>0</v>
      </c>
      <c r="BL55">
        <f t="shared" si="36"/>
        <v>0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57"/>
        <v/>
      </c>
      <c r="BQ55" t="str">
        <f t="shared" si="41"/>
        <v/>
      </c>
      <c r="BR55" t="str">
        <f t="shared" si="42"/>
        <v/>
      </c>
      <c r="BS55" t="str">
        <f t="shared" si="43"/>
        <v/>
      </c>
      <c r="BT55" t="str">
        <f t="shared" si="44"/>
        <v/>
      </c>
      <c r="BU55" t="str">
        <f t="shared" si="45"/>
        <v/>
      </c>
      <c r="BV55" t="str">
        <f t="shared" si="46"/>
        <v/>
      </c>
      <c r="BW55" t="str">
        <f t="shared" si="47"/>
        <v/>
      </c>
      <c r="BX55" t="str">
        <f t="shared" si="48"/>
        <v/>
      </c>
      <c r="BY55" t="str">
        <f t="shared" si="49"/>
        <v/>
      </c>
      <c r="BZ55" t="str">
        <f t="shared" si="50"/>
        <v/>
      </c>
      <c r="CA55" t="str">
        <f t="shared" si="51"/>
        <v/>
      </c>
      <c r="CB55" s="7">
        <f t="shared" si="52"/>
        <v>435.76623418560945</v>
      </c>
      <c r="FJ55">
        <f t="shared" si="53"/>
        <v>0</v>
      </c>
      <c r="FK55">
        <f t="shared" si="54"/>
        <v>0</v>
      </c>
      <c r="FL55">
        <f t="shared" si="55"/>
        <v>0</v>
      </c>
      <c r="FM55">
        <f t="shared" si="56"/>
        <v>0</v>
      </c>
    </row>
    <row r="56" spans="1:169" x14ac:dyDescent="0.25">
      <c r="A56">
        <v>1</v>
      </c>
      <c r="B56">
        <f t="shared" si="2"/>
        <v>1</v>
      </c>
      <c r="C56" t="s">
        <v>76</v>
      </c>
      <c r="D56">
        <v>26</v>
      </c>
      <c r="E56">
        <v>3.7</v>
      </c>
      <c r="F56">
        <v>2.7</v>
      </c>
      <c r="G56">
        <v>2.2999999999999998</v>
      </c>
      <c r="H56">
        <v>2.7</v>
      </c>
      <c r="I56">
        <f t="shared" si="3"/>
        <v>1.25</v>
      </c>
      <c r="J56">
        <f t="shared" si="4"/>
        <v>1</v>
      </c>
      <c r="K56">
        <v>7</v>
      </c>
      <c r="L56">
        <f t="shared" si="5"/>
        <v>7</v>
      </c>
      <c r="M56">
        <v>1</v>
      </c>
      <c r="N56">
        <v>0</v>
      </c>
      <c r="O56">
        <v>3</v>
      </c>
      <c r="AE56">
        <f t="shared" si="6"/>
        <v>11.204195674716726</v>
      </c>
      <c r="AF56">
        <f t="shared" si="7"/>
        <v>-2.454369260617026</v>
      </c>
      <c r="AG56">
        <f t="shared" si="8"/>
        <v>0</v>
      </c>
      <c r="AH56">
        <f t="shared" si="9"/>
        <v>4.908738521234052</v>
      </c>
      <c r="AI56">
        <f t="shared" si="10"/>
        <v>9.6407239711936725</v>
      </c>
      <c r="AJ56">
        <f t="shared" si="11"/>
        <v>10.822873870812977</v>
      </c>
      <c r="AK56">
        <f t="shared" si="12"/>
        <v>2.2758254815300516</v>
      </c>
      <c r="AL56">
        <f t="shared" si="13"/>
        <v>-22.277323318527507</v>
      </c>
      <c r="AM56">
        <f t="shared" si="14"/>
        <v>-604.82614774596914</v>
      </c>
      <c r="AN56">
        <f t="shared" si="15"/>
        <v>-1548.1503831315642</v>
      </c>
      <c r="AO56">
        <f t="shared" si="16"/>
        <v>-3143.9585940857951</v>
      </c>
      <c r="AP56">
        <f t="shared" si="17"/>
        <v>-5561.7271378992173</v>
      </c>
      <c r="AQ56">
        <f t="shared" si="18"/>
        <v>0</v>
      </c>
      <c r="AR56">
        <f t="shared" si="19"/>
        <v>0</v>
      </c>
      <c r="AS56">
        <f t="shared" si="20"/>
        <v>4.908738521234052</v>
      </c>
      <c r="AT56">
        <f t="shared" si="21"/>
        <v>9.6407239711936725</v>
      </c>
      <c r="AU56">
        <f t="shared" si="22"/>
        <v>11.204195674716726</v>
      </c>
      <c r="AV56">
        <f t="shared" si="23"/>
        <v>11.204195674716726</v>
      </c>
      <c r="AW56">
        <f t="shared" si="24"/>
        <v>11.204195674716726</v>
      </c>
      <c r="AX56">
        <f t="shared" si="25"/>
        <v>11.204195674716726</v>
      </c>
      <c r="AY56">
        <f t="shared" si="26"/>
        <v>11.204195674716726</v>
      </c>
      <c r="AZ56">
        <f t="shared" si="27"/>
        <v>11.204195674716726</v>
      </c>
      <c r="BA56">
        <f t="shared" si="28"/>
        <v>11.204195674716726</v>
      </c>
      <c r="BB56">
        <f t="shared" si="29"/>
        <v>38</v>
      </c>
      <c r="BC56">
        <f t="shared" si="30"/>
        <v>0</v>
      </c>
      <c r="BD56">
        <f t="shared" si="30"/>
        <v>0</v>
      </c>
      <c r="BE56">
        <f t="shared" si="31"/>
        <v>0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2044.1860890723037</v>
      </c>
      <c r="BJ56">
        <f t="shared" si="34"/>
        <v>0</v>
      </c>
      <c r="BK56">
        <f t="shared" si="35"/>
        <v>0</v>
      </c>
      <c r="BL56">
        <f t="shared" si="36"/>
        <v>0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57"/>
        <v>Col mop</v>
      </c>
      <c r="BQ56">
        <f t="shared" si="41"/>
        <v>0</v>
      </c>
      <c r="BR56">
        <f t="shared" si="42"/>
        <v>0</v>
      </c>
      <c r="BS56">
        <f t="shared" si="43"/>
        <v>4.908738521234052</v>
      </c>
      <c r="BT56">
        <f t="shared" si="44"/>
        <v>4.7319854499596206</v>
      </c>
      <c r="BU56">
        <f t="shared" si="45"/>
        <v>1.563471703523053</v>
      </c>
      <c r="BV56">
        <f t="shared" si="46"/>
        <v>0</v>
      </c>
      <c r="BW56">
        <f t="shared" si="47"/>
        <v>0</v>
      </c>
      <c r="BX56">
        <f t="shared" si="48"/>
        <v>0</v>
      </c>
      <c r="BY56">
        <f t="shared" si="49"/>
        <v>0</v>
      </c>
      <c r="BZ56">
        <f t="shared" si="50"/>
        <v>0</v>
      </c>
      <c r="CA56">
        <f t="shared" si="51"/>
        <v>0</v>
      </c>
      <c r="CB56" s="7">
        <f t="shared" si="52"/>
        <v>53.794370765060627</v>
      </c>
      <c r="FJ56">
        <f t="shared" si="53"/>
        <v>9.6407239711936725</v>
      </c>
      <c r="FK56">
        <f t="shared" si="54"/>
        <v>11.204195674716726</v>
      </c>
      <c r="FL56">
        <f t="shared" si="55"/>
        <v>11.204195674716726</v>
      </c>
      <c r="FM56">
        <f t="shared" si="56"/>
        <v>11.204195674716726</v>
      </c>
    </row>
    <row r="57" spans="1:169" x14ac:dyDescent="0.25">
      <c r="A57">
        <v>1</v>
      </c>
      <c r="B57" t="str">
        <f t="shared" si="2"/>
        <v/>
      </c>
      <c r="D57">
        <v>19</v>
      </c>
      <c r="I57">
        <f t="shared" si="3"/>
        <v>0</v>
      </c>
      <c r="J57">
        <f t="shared" si="4"/>
        <v>0</v>
      </c>
      <c r="L57" t="e">
        <f t="shared" si="5"/>
        <v>#DIV/0!</v>
      </c>
      <c r="M57">
        <v>1</v>
      </c>
      <c r="N57">
        <v>0</v>
      </c>
      <c r="O57">
        <v>1</v>
      </c>
      <c r="AE57" t="e">
        <f t="shared" si="6"/>
        <v>#DIV/0!</v>
      </c>
      <c r="AF57" t="e">
        <f t="shared" si="7"/>
        <v>#DIV/0!</v>
      </c>
      <c r="AG57" t="e">
        <f t="shared" si="8"/>
        <v>#DIV/0!</v>
      </c>
      <c r="AH57" t="e">
        <f t="shared" si="9"/>
        <v>#DIV/0!</v>
      </c>
      <c r="AI57" t="e">
        <f t="shared" si="10"/>
        <v>#DIV/0!</v>
      </c>
      <c r="AJ57" t="e">
        <f t="shared" si="11"/>
        <v>#DIV/0!</v>
      </c>
      <c r="AK57" t="e">
        <f t="shared" si="12"/>
        <v>#DIV/0!</v>
      </c>
      <c r="AL57" t="e">
        <f t="shared" si="13"/>
        <v>#DIV/0!</v>
      </c>
      <c r="AM57" t="e">
        <f t="shared" si="14"/>
        <v>#DIV/0!</v>
      </c>
      <c r="AN57" t="e">
        <f t="shared" si="15"/>
        <v>#DIV/0!</v>
      </c>
      <c r="AO57" t="e">
        <f t="shared" si="16"/>
        <v>#DIV/0!</v>
      </c>
      <c r="AP57" t="e">
        <f t="shared" si="17"/>
        <v>#DIV/0!</v>
      </c>
      <c r="AQ57" t="e">
        <f t="shared" si="18"/>
        <v>#DIV/0!</v>
      </c>
      <c r="AR57" t="e">
        <f t="shared" si="19"/>
        <v>#DIV/0!</v>
      </c>
      <c r="AS57" t="e">
        <f t="shared" si="20"/>
        <v>#DIV/0!</v>
      </c>
      <c r="AT57" t="e">
        <f t="shared" si="21"/>
        <v>#DIV/0!</v>
      </c>
      <c r="AU57" t="e">
        <f t="shared" si="22"/>
        <v>#DIV/0!</v>
      </c>
      <c r="AV57" t="e">
        <f t="shared" si="23"/>
        <v>#DIV/0!</v>
      </c>
      <c r="AW57" t="e">
        <f t="shared" si="24"/>
        <v>#DIV/0!</v>
      </c>
      <c r="AX57" t="e">
        <f t="shared" si="25"/>
        <v>#DIV/0!</v>
      </c>
      <c r="AY57" t="e">
        <f t="shared" si="26"/>
        <v>#DIV/0!</v>
      </c>
      <c r="AZ57" t="e">
        <f t="shared" si="27"/>
        <v>#DIV/0!</v>
      </c>
      <c r="BA57" t="e">
        <f t="shared" si="28"/>
        <v>#DIV/0!</v>
      </c>
      <c r="BB57">
        <f t="shared" si="29"/>
        <v>5.5</v>
      </c>
      <c r="BC57">
        <f t="shared" si="30"/>
        <v>0</v>
      </c>
      <c r="BD57">
        <f t="shared" si="30"/>
        <v>0</v>
      </c>
      <c r="BE57">
        <f t="shared" si="31"/>
        <v>0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158.00106975447912</v>
      </c>
      <c r="BJ57">
        <f t="shared" si="34"/>
        <v>0</v>
      </c>
      <c r="BK57">
        <f t="shared" si="35"/>
        <v>0</v>
      </c>
      <c r="BL57">
        <f t="shared" si="36"/>
        <v>0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57"/>
        <v/>
      </c>
      <c r="BQ57" t="str">
        <f t="shared" si="41"/>
        <v/>
      </c>
      <c r="BR57" t="str">
        <f t="shared" si="42"/>
        <v/>
      </c>
      <c r="BS57" t="str">
        <f t="shared" si="43"/>
        <v/>
      </c>
      <c r="BT57" t="str">
        <f t="shared" si="44"/>
        <v/>
      </c>
      <c r="BU57" t="str">
        <f t="shared" si="45"/>
        <v/>
      </c>
      <c r="BV57" t="str">
        <f t="shared" si="46"/>
        <v/>
      </c>
      <c r="BW57" t="str">
        <f t="shared" si="47"/>
        <v/>
      </c>
      <c r="BX57" t="str">
        <f t="shared" si="48"/>
        <v/>
      </c>
      <c r="BY57" t="str">
        <f t="shared" si="49"/>
        <v/>
      </c>
      <c r="BZ57" t="str">
        <f t="shared" si="50"/>
        <v/>
      </c>
      <c r="CA57" t="str">
        <f t="shared" si="51"/>
        <v/>
      </c>
      <c r="CB57" s="7">
        <f t="shared" si="52"/>
        <v>28.727467228087111</v>
      </c>
      <c r="FJ57">
        <f t="shared" si="53"/>
        <v>0</v>
      </c>
      <c r="FK57">
        <f t="shared" si="54"/>
        <v>0</v>
      </c>
      <c r="FL57">
        <f t="shared" si="55"/>
        <v>0</v>
      </c>
      <c r="FM57">
        <f t="shared" si="56"/>
        <v>0</v>
      </c>
    </row>
    <row r="58" spans="1:169" x14ac:dyDescent="0.25">
      <c r="A58">
        <v>1</v>
      </c>
      <c r="B58">
        <f t="shared" si="2"/>
        <v>1</v>
      </c>
      <c r="C58" t="s">
        <v>76</v>
      </c>
      <c r="D58">
        <v>73</v>
      </c>
      <c r="E58">
        <v>9.5</v>
      </c>
      <c r="F58">
        <v>7</v>
      </c>
      <c r="G58">
        <v>6.5</v>
      </c>
      <c r="H58">
        <v>8.5</v>
      </c>
      <c r="I58">
        <f t="shared" si="3"/>
        <v>3.375</v>
      </c>
      <c r="J58">
        <f t="shared" si="4"/>
        <v>1</v>
      </c>
      <c r="K58">
        <v>3</v>
      </c>
      <c r="L58">
        <f t="shared" si="5"/>
        <v>3</v>
      </c>
      <c r="M58">
        <v>1</v>
      </c>
      <c r="N58">
        <v>0</v>
      </c>
      <c r="O58">
        <v>1</v>
      </c>
      <c r="AE58">
        <f t="shared" si="6"/>
        <v>101.28860416193324</v>
      </c>
      <c r="AF58">
        <f t="shared" si="7"/>
        <v>-18.946514802527314</v>
      </c>
      <c r="AG58">
        <f t="shared" si="8"/>
        <v>0</v>
      </c>
      <c r="AH58">
        <f t="shared" si="9"/>
        <v>31.708095501944495</v>
      </c>
      <c r="AI58">
        <f t="shared" si="10"/>
        <v>55.994270080156859</v>
      </c>
      <c r="AJ58">
        <f t="shared" si="11"/>
        <v>73.848113191134715</v>
      </c>
      <c r="AK58">
        <f t="shared" si="12"/>
        <v>86.25921429137567</v>
      </c>
      <c r="AL58">
        <f t="shared" si="13"/>
        <v>94.217162837377344</v>
      </c>
      <c r="AM58">
        <f t="shared" si="14"/>
        <v>101.84524823121315</v>
      </c>
      <c r="AN58">
        <f t="shared" si="15"/>
        <v>116.31799403249082</v>
      </c>
      <c r="AO58">
        <f t="shared" si="16"/>
        <v>170.86911282192199</v>
      </c>
      <c r="AP58">
        <f t="shared" si="17"/>
        <v>292.21751992494234</v>
      </c>
      <c r="AQ58">
        <f t="shared" si="18"/>
        <v>0</v>
      </c>
      <c r="AR58">
        <f t="shared" si="19"/>
        <v>0</v>
      </c>
      <c r="AS58">
        <f t="shared" si="20"/>
        <v>31.708095501944495</v>
      </c>
      <c r="AT58">
        <f t="shared" si="21"/>
        <v>55.994270080156859</v>
      </c>
      <c r="AU58">
        <f t="shared" si="22"/>
        <v>73.848113191134715</v>
      </c>
      <c r="AV58">
        <f t="shared" si="23"/>
        <v>86.25921429137567</v>
      </c>
      <c r="AW58">
        <f t="shared" si="24"/>
        <v>94.217162837377344</v>
      </c>
      <c r="AX58">
        <f t="shared" si="25"/>
        <v>101.28860416193324</v>
      </c>
      <c r="AY58">
        <f t="shared" si="26"/>
        <v>101.28860416193324</v>
      </c>
      <c r="AZ58">
        <f t="shared" si="27"/>
        <v>101.28860416193324</v>
      </c>
      <c r="BA58">
        <f t="shared" si="28"/>
        <v>101.28860416193324</v>
      </c>
      <c r="BB58">
        <f t="shared" si="29"/>
        <v>5.5</v>
      </c>
      <c r="BC58">
        <f t="shared" si="30"/>
        <v>0</v>
      </c>
      <c r="BD58">
        <f t="shared" si="30"/>
        <v>0</v>
      </c>
      <c r="BE58">
        <f t="shared" si="31"/>
        <v>0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2332.3759022759532</v>
      </c>
      <c r="BJ58">
        <f t="shared" si="34"/>
        <v>0</v>
      </c>
      <c r="BK58">
        <f t="shared" si="35"/>
        <v>0</v>
      </c>
      <c r="BL58">
        <f t="shared" si="36"/>
        <v>0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57"/>
        <v>Col mop</v>
      </c>
      <c r="BQ58">
        <f t="shared" si="41"/>
        <v>0</v>
      </c>
      <c r="BR58">
        <f t="shared" si="42"/>
        <v>0</v>
      </c>
      <c r="BS58">
        <f t="shared" si="43"/>
        <v>31.708095501944495</v>
      </c>
      <c r="BT58">
        <f t="shared" si="44"/>
        <v>24.286174578212364</v>
      </c>
      <c r="BU58">
        <f t="shared" si="45"/>
        <v>17.853843110977856</v>
      </c>
      <c r="BV58">
        <f t="shared" si="46"/>
        <v>12.411101100240955</v>
      </c>
      <c r="BW58">
        <f t="shared" si="47"/>
        <v>7.9579485460016741</v>
      </c>
      <c r="BX58">
        <f t="shared" si="48"/>
        <v>7.0714413245558916</v>
      </c>
      <c r="BY58">
        <f t="shared" si="49"/>
        <v>0</v>
      </c>
      <c r="BZ58">
        <f t="shared" si="50"/>
        <v>0</v>
      </c>
      <c r="CA58">
        <f t="shared" si="51"/>
        <v>0</v>
      </c>
      <c r="CB58" s="7">
        <f t="shared" si="52"/>
        <v>424.06834586835515</v>
      </c>
      <c r="FJ58">
        <f t="shared" si="53"/>
        <v>55.994270080156859</v>
      </c>
      <c r="FK58">
        <f t="shared" si="54"/>
        <v>73.848113191134715</v>
      </c>
      <c r="FL58">
        <f t="shared" si="55"/>
        <v>86.25921429137567</v>
      </c>
      <c r="FM58">
        <f t="shared" si="56"/>
        <v>94.217162837377344</v>
      </c>
    </row>
    <row r="59" spans="1:169" x14ac:dyDescent="0.25">
      <c r="A59">
        <v>1</v>
      </c>
      <c r="B59" t="str">
        <f t="shared" si="2"/>
        <v/>
      </c>
      <c r="D59">
        <v>42</v>
      </c>
      <c r="I59">
        <f t="shared" si="3"/>
        <v>0</v>
      </c>
      <c r="J59">
        <f t="shared" si="4"/>
        <v>0</v>
      </c>
      <c r="L59" t="e">
        <f t="shared" si="5"/>
        <v>#DIV/0!</v>
      </c>
      <c r="AE59" t="e">
        <f t="shared" si="6"/>
        <v>#DIV/0!</v>
      </c>
      <c r="AF59" t="e">
        <f t="shared" si="7"/>
        <v>#DIV/0!</v>
      </c>
      <c r="AG59" t="e">
        <f t="shared" si="8"/>
        <v>#DIV/0!</v>
      </c>
      <c r="AH59" t="e">
        <f t="shared" si="9"/>
        <v>#DIV/0!</v>
      </c>
      <c r="AI59" t="e">
        <f t="shared" si="10"/>
        <v>#DIV/0!</v>
      </c>
      <c r="AJ59" t="e">
        <f t="shared" si="11"/>
        <v>#DIV/0!</v>
      </c>
      <c r="AK59" t="e">
        <f t="shared" si="12"/>
        <v>#DIV/0!</v>
      </c>
      <c r="AL59" t="e">
        <f t="shared" si="13"/>
        <v>#DIV/0!</v>
      </c>
      <c r="AM59" t="e">
        <f t="shared" si="14"/>
        <v>#DIV/0!</v>
      </c>
      <c r="AN59" t="e">
        <f t="shared" si="15"/>
        <v>#DIV/0!</v>
      </c>
      <c r="AO59" t="e">
        <f t="shared" si="16"/>
        <v>#DIV/0!</v>
      </c>
      <c r="AP59" t="e">
        <f t="shared" si="17"/>
        <v>#DIV/0!</v>
      </c>
      <c r="AQ59" t="e">
        <f t="shared" si="18"/>
        <v>#DIV/0!</v>
      </c>
      <c r="AR59" t="e">
        <f t="shared" si="19"/>
        <v>#DIV/0!</v>
      </c>
      <c r="AS59" t="e">
        <f t="shared" si="20"/>
        <v>#DIV/0!</v>
      </c>
      <c r="AT59" t="e">
        <f t="shared" si="21"/>
        <v>#DIV/0!</v>
      </c>
      <c r="AU59" t="e">
        <f t="shared" si="22"/>
        <v>#DIV/0!</v>
      </c>
      <c r="AV59" t="e">
        <f t="shared" si="23"/>
        <v>#DIV/0!</v>
      </c>
      <c r="AW59" t="e">
        <f t="shared" si="24"/>
        <v>#DIV/0!</v>
      </c>
      <c r="AX59" t="e">
        <f t="shared" si="25"/>
        <v>#DIV/0!</v>
      </c>
      <c r="AY59" t="e">
        <f t="shared" si="26"/>
        <v>#DIV/0!</v>
      </c>
      <c r="AZ59" t="e">
        <f t="shared" si="27"/>
        <v>#DIV/0!</v>
      </c>
      <c r="BA59" t="e">
        <f t="shared" si="28"/>
        <v>#DIV/0!</v>
      </c>
      <c r="BB59">
        <f t="shared" si="29"/>
        <v>0</v>
      </c>
      <c r="BC59">
        <f t="shared" si="30"/>
        <v>0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0</v>
      </c>
      <c r="BJ59">
        <f t="shared" si="34"/>
        <v>0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57"/>
        <v/>
      </c>
      <c r="BQ59" t="str">
        <f t="shared" si="41"/>
        <v/>
      </c>
      <c r="BR59" t="str">
        <f t="shared" si="42"/>
        <v/>
      </c>
      <c r="BS59" t="str">
        <f t="shared" si="43"/>
        <v/>
      </c>
      <c r="BT59" t="str">
        <f t="shared" si="44"/>
        <v/>
      </c>
      <c r="BU59" t="str">
        <f t="shared" si="45"/>
        <v/>
      </c>
      <c r="BV59" t="str">
        <f t="shared" si="46"/>
        <v/>
      </c>
      <c r="BW59" t="str">
        <f t="shared" si="47"/>
        <v/>
      </c>
      <c r="BX59" t="str">
        <f t="shared" si="48"/>
        <v/>
      </c>
      <c r="BY59" t="str">
        <f t="shared" si="49"/>
        <v/>
      </c>
      <c r="BZ59" t="str">
        <f t="shared" si="50"/>
        <v/>
      </c>
      <c r="CA59" t="str">
        <f t="shared" si="51"/>
        <v/>
      </c>
      <c r="CB59" s="7">
        <f t="shared" si="52"/>
        <v>140.3746598070517</v>
      </c>
      <c r="FJ59">
        <f t="shared" si="53"/>
        <v>0</v>
      </c>
      <c r="FK59">
        <f t="shared" si="54"/>
        <v>0</v>
      </c>
      <c r="FL59">
        <f t="shared" si="55"/>
        <v>0</v>
      </c>
      <c r="FM59">
        <f t="shared" si="56"/>
        <v>0</v>
      </c>
    </row>
    <row r="60" spans="1:169" x14ac:dyDescent="0.25">
      <c r="A60">
        <v>1</v>
      </c>
      <c r="B60" t="str">
        <f t="shared" si="2"/>
        <v/>
      </c>
      <c r="D60">
        <v>65</v>
      </c>
      <c r="I60">
        <f t="shared" si="3"/>
        <v>0</v>
      </c>
      <c r="J60">
        <f t="shared" si="4"/>
        <v>0</v>
      </c>
      <c r="L60" t="e">
        <f t="shared" si="5"/>
        <v>#DIV/0!</v>
      </c>
      <c r="AE60" t="e">
        <f t="shared" si="6"/>
        <v>#DIV/0!</v>
      </c>
      <c r="AF60" t="e">
        <f t="shared" si="7"/>
        <v>#DIV/0!</v>
      </c>
      <c r="AG60" t="e">
        <f t="shared" si="8"/>
        <v>#DIV/0!</v>
      </c>
      <c r="AH60" t="e">
        <f t="shared" si="9"/>
        <v>#DIV/0!</v>
      </c>
      <c r="AI60" t="e">
        <f t="shared" si="10"/>
        <v>#DIV/0!</v>
      </c>
      <c r="AJ60" t="e">
        <f t="shared" si="11"/>
        <v>#DIV/0!</v>
      </c>
      <c r="AK60" t="e">
        <f t="shared" si="12"/>
        <v>#DIV/0!</v>
      </c>
      <c r="AL60" t="e">
        <f t="shared" si="13"/>
        <v>#DIV/0!</v>
      </c>
      <c r="AM60" t="e">
        <f t="shared" si="14"/>
        <v>#DIV/0!</v>
      </c>
      <c r="AN60" t="e">
        <f t="shared" si="15"/>
        <v>#DIV/0!</v>
      </c>
      <c r="AO60" t="e">
        <f t="shared" si="16"/>
        <v>#DIV/0!</v>
      </c>
      <c r="AP60" t="e">
        <f t="shared" si="17"/>
        <v>#DIV/0!</v>
      </c>
      <c r="AQ60" t="e">
        <f t="shared" si="18"/>
        <v>#DIV/0!</v>
      </c>
      <c r="AR60" t="e">
        <f t="shared" si="19"/>
        <v>#DIV/0!</v>
      </c>
      <c r="AS60" t="e">
        <f t="shared" si="20"/>
        <v>#DIV/0!</v>
      </c>
      <c r="AT60" t="e">
        <f t="shared" si="21"/>
        <v>#DIV/0!</v>
      </c>
      <c r="AU60" t="e">
        <f t="shared" si="22"/>
        <v>#DIV/0!</v>
      </c>
      <c r="AV60" t="e">
        <f t="shared" si="23"/>
        <v>#DIV/0!</v>
      </c>
      <c r="AW60" t="e">
        <f t="shared" si="24"/>
        <v>#DIV/0!</v>
      </c>
      <c r="AX60" t="e">
        <f t="shared" si="25"/>
        <v>#DIV/0!</v>
      </c>
      <c r="AY60" t="e">
        <f t="shared" si="26"/>
        <v>#DIV/0!</v>
      </c>
      <c r="AZ60" t="e">
        <f t="shared" si="27"/>
        <v>#DIV/0!</v>
      </c>
      <c r="BA60" t="e">
        <f t="shared" si="28"/>
        <v>#DIV/0!</v>
      </c>
      <c r="BB60">
        <f t="shared" si="29"/>
        <v>0</v>
      </c>
      <c r="BC60">
        <f t="shared" si="30"/>
        <v>0</v>
      </c>
      <c r="BD60">
        <f t="shared" si="30"/>
        <v>0</v>
      </c>
      <c r="BE60">
        <f t="shared" si="31"/>
        <v>0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0</v>
      </c>
      <c r="BJ60">
        <f t="shared" si="34"/>
        <v>0</v>
      </c>
      <c r="BK60">
        <f t="shared" si="35"/>
        <v>0</v>
      </c>
      <c r="BL60">
        <f t="shared" si="36"/>
        <v>0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57"/>
        <v/>
      </c>
      <c r="BQ60" t="str">
        <f t="shared" si="41"/>
        <v/>
      </c>
      <c r="BR60" t="str">
        <f t="shared" si="42"/>
        <v/>
      </c>
      <c r="BS60" t="str">
        <f t="shared" si="43"/>
        <v/>
      </c>
      <c r="BT60" t="str">
        <f t="shared" si="44"/>
        <v/>
      </c>
      <c r="BU60" t="str">
        <f t="shared" si="45"/>
        <v/>
      </c>
      <c r="BV60" t="str">
        <f t="shared" si="46"/>
        <v/>
      </c>
      <c r="BW60" t="str">
        <f t="shared" si="47"/>
        <v/>
      </c>
      <c r="BX60" t="str">
        <f t="shared" si="48"/>
        <v/>
      </c>
      <c r="BY60" t="str">
        <f t="shared" si="49"/>
        <v/>
      </c>
      <c r="BZ60" t="str">
        <f t="shared" si="50"/>
        <v/>
      </c>
      <c r="CA60" t="str">
        <f t="shared" si="51"/>
        <v/>
      </c>
      <c r="CB60" s="7">
        <f t="shared" si="52"/>
        <v>336.21481728162888</v>
      </c>
      <c r="FJ60">
        <f t="shared" si="53"/>
        <v>0</v>
      </c>
      <c r="FK60">
        <f t="shared" si="54"/>
        <v>0</v>
      </c>
      <c r="FL60">
        <f t="shared" si="55"/>
        <v>0</v>
      </c>
      <c r="FM60">
        <f t="shared" si="56"/>
        <v>0</v>
      </c>
    </row>
    <row r="61" spans="1:169" x14ac:dyDescent="0.25">
      <c r="A61">
        <v>1</v>
      </c>
      <c r="B61" t="str">
        <f t="shared" si="2"/>
        <v/>
      </c>
      <c r="D61">
        <v>48</v>
      </c>
      <c r="I61">
        <f t="shared" si="3"/>
        <v>0</v>
      </c>
      <c r="J61">
        <f t="shared" si="4"/>
        <v>0</v>
      </c>
      <c r="L61" t="e">
        <f t="shared" si="5"/>
        <v>#DIV/0!</v>
      </c>
      <c r="Q61">
        <v>3</v>
      </c>
      <c r="AE61" t="e">
        <f t="shared" si="6"/>
        <v>#DIV/0!</v>
      </c>
      <c r="AF61" t="e">
        <f t="shared" si="7"/>
        <v>#DIV/0!</v>
      </c>
      <c r="AG61" t="e">
        <f t="shared" si="8"/>
        <v>#DIV/0!</v>
      </c>
      <c r="AH61" t="e">
        <f t="shared" si="9"/>
        <v>#DIV/0!</v>
      </c>
      <c r="AI61" t="e">
        <f t="shared" si="10"/>
        <v>#DIV/0!</v>
      </c>
      <c r="AJ61" t="e">
        <f t="shared" si="11"/>
        <v>#DIV/0!</v>
      </c>
      <c r="AK61" t="e">
        <f t="shared" si="12"/>
        <v>#DIV/0!</v>
      </c>
      <c r="AL61" t="e">
        <f t="shared" si="13"/>
        <v>#DIV/0!</v>
      </c>
      <c r="AM61" t="e">
        <f t="shared" si="14"/>
        <v>#DIV/0!</v>
      </c>
      <c r="AN61" t="e">
        <f t="shared" si="15"/>
        <v>#DIV/0!</v>
      </c>
      <c r="AO61" t="e">
        <f t="shared" si="16"/>
        <v>#DIV/0!</v>
      </c>
      <c r="AP61" t="e">
        <f t="shared" si="17"/>
        <v>#DIV/0!</v>
      </c>
      <c r="AQ61" t="e">
        <f t="shared" si="18"/>
        <v>#DIV/0!</v>
      </c>
      <c r="AR61" t="e">
        <f t="shared" si="19"/>
        <v>#DIV/0!</v>
      </c>
      <c r="AS61" t="e">
        <f t="shared" si="20"/>
        <v>#DIV/0!</v>
      </c>
      <c r="AT61" t="e">
        <f t="shared" si="21"/>
        <v>#DIV/0!</v>
      </c>
      <c r="AU61" t="e">
        <f t="shared" si="22"/>
        <v>#DIV/0!</v>
      </c>
      <c r="AV61" t="e">
        <f t="shared" si="23"/>
        <v>#DIV/0!</v>
      </c>
      <c r="AW61" t="e">
        <f t="shared" si="24"/>
        <v>#DIV/0!</v>
      </c>
      <c r="AX61" t="e">
        <f t="shared" si="25"/>
        <v>#DIV/0!</v>
      </c>
      <c r="AY61" t="e">
        <f t="shared" si="26"/>
        <v>#DIV/0!</v>
      </c>
      <c r="AZ61" t="e">
        <f t="shared" si="27"/>
        <v>#DIV/0!</v>
      </c>
      <c r="BA61" t="e">
        <f t="shared" si="28"/>
        <v>#DIV/0!</v>
      </c>
      <c r="BB61">
        <f t="shared" si="29"/>
        <v>0</v>
      </c>
      <c r="BC61">
        <f t="shared" si="30"/>
        <v>38</v>
      </c>
      <c r="BD61">
        <f t="shared" si="30"/>
        <v>0</v>
      </c>
      <c r="BE61">
        <f t="shared" si="31"/>
        <v>0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0</v>
      </c>
      <c r="BJ61">
        <f t="shared" si="34"/>
        <v>6967.1667887908106</v>
      </c>
      <c r="BK61">
        <f t="shared" si="35"/>
        <v>0</v>
      </c>
      <c r="BL61">
        <f t="shared" si="36"/>
        <v>0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57"/>
        <v/>
      </c>
      <c r="BQ61" t="str">
        <f t="shared" si="41"/>
        <v/>
      </c>
      <c r="BR61" t="str">
        <f t="shared" si="42"/>
        <v/>
      </c>
      <c r="BS61" t="str">
        <f t="shared" si="43"/>
        <v/>
      </c>
      <c r="BT61" t="str">
        <f t="shared" si="44"/>
        <v/>
      </c>
      <c r="BU61" t="str">
        <f t="shared" si="45"/>
        <v/>
      </c>
      <c r="BV61" t="str">
        <f t="shared" si="46"/>
        <v/>
      </c>
      <c r="BW61" t="str">
        <f t="shared" si="47"/>
        <v/>
      </c>
      <c r="BX61" t="str">
        <f t="shared" si="48"/>
        <v/>
      </c>
      <c r="BY61" t="str">
        <f t="shared" si="49"/>
        <v/>
      </c>
      <c r="BZ61" t="str">
        <f t="shared" si="50"/>
        <v/>
      </c>
      <c r="CA61" t="str">
        <f t="shared" si="51"/>
        <v/>
      </c>
      <c r="CB61" s="7">
        <f t="shared" si="52"/>
        <v>183.34649444186343</v>
      </c>
      <c r="FJ61">
        <f t="shared" si="53"/>
        <v>0</v>
      </c>
      <c r="FK61">
        <f t="shared" si="54"/>
        <v>0</v>
      </c>
      <c r="FL61">
        <f t="shared" si="55"/>
        <v>0</v>
      </c>
      <c r="FM61">
        <f t="shared" si="56"/>
        <v>0</v>
      </c>
    </row>
    <row r="62" spans="1:169" x14ac:dyDescent="0.25">
      <c r="A62">
        <v>1</v>
      </c>
      <c r="B62">
        <f t="shared" si="2"/>
        <v>1</v>
      </c>
      <c r="C62" t="s">
        <v>76</v>
      </c>
      <c r="D62">
        <v>21</v>
      </c>
      <c r="E62">
        <v>3.5</v>
      </c>
      <c r="F62">
        <v>1.9</v>
      </c>
      <c r="G62">
        <v>1.9</v>
      </c>
      <c r="H62">
        <v>3.2</v>
      </c>
      <c r="I62">
        <f t="shared" si="3"/>
        <v>0.95</v>
      </c>
      <c r="J62">
        <f t="shared" si="4"/>
        <v>0.29999999999999982</v>
      </c>
      <c r="K62">
        <v>1</v>
      </c>
      <c r="L62">
        <f t="shared" si="5"/>
        <v>1</v>
      </c>
      <c r="Q62">
        <v>2</v>
      </c>
      <c r="AE62">
        <f t="shared" si="6"/>
        <v>9.0729195835673231</v>
      </c>
      <c r="AF62">
        <f t="shared" si="7"/>
        <v>0.56705747397295814</v>
      </c>
      <c r="AG62">
        <f t="shared" si="8"/>
        <v>1.9847011589053523</v>
      </c>
      <c r="AH62">
        <f t="shared" si="9"/>
        <v>4.8199885287701409</v>
      </c>
      <c r="AI62">
        <f t="shared" si="10"/>
        <v>7.6552758986349287</v>
      </c>
      <c r="AJ62">
        <f t="shared" si="11"/>
        <v>10.490563268499717</v>
      </c>
      <c r="AK62">
        <f t="shared" si="12"/>
        <v>13.325850638364505</v>
      </c>
      <c r="AL62">
        <f t="shared" si="13"/>
        <v>16.161138008229294</v>
      </c>
      <c r="AM62">
        <f t="shared" si="14"/>
        <v>30.337574857553232</v>
      </c>
      <c r="AN62">
        <f t="shared" si="15"/>
        <v>38.843436967147596</v>
      </c>
      <c r="AO62">
        <f t="shared" si="16"/>
        <v>47.349299076741964</v>
      </c>
      <c r="AP62">
        <f t="shared" si="17"/>
        <v>55.855161186336325</v>
      </c>
      <c r="AQ62">
        <f t="shared" si="18"/>
        <v>0.56705747397295814</v>
      </c>
      <c r="AR62">
        <f t="shared" si="19"/>
        <v>1.9847011589053523</v>
      </c>
      <c r="AS62">
        <f t="shared" si="20"/>
        <v>4.8199885287701409</v>
      </c>
      <c r="AT62">
        <f t="shared" si="21"/>
        <v>7.6552758986349287</v>
      </c>
      <c r="AU62">
        <f t="shared" si="22"/>
        <v>9.0729195835673231</v>
      </c>
      <c r="AV62">
        <f t="shared" si="23"/>
        <v>9.0729195835673231</v>
      </c>
      <c r="AW62">
        <f t="shared" si="24"/>
        <v>9.0729195835673231</v>
      </c>
      <c r="AX62">
        <f t="shared" si="25"/>
        <v>9.0729195835673231</v>
      </c>
      <c r="AY62">
        <f t="shared" si="26"/>
        <v>9.0729195835673231</v>
      </c>
      <c r="AZ62">
        <f t="shared" si="27"/>
        <v>9.0729195835673231</v>
      </c>
      <c r="BA62">
        <f t="shared" si="28"/>
        <v>9.0729195835673231</v>
      </c>
      <c r="BB62">
        <f t="shared" si="29"/>
        <v>0</v>
      </c>
      <c r="BC62">
        <f t="shared" si="30"/>
        <v>18</v>
      </c>
      <c r="BD62">
        <f t="shared" si="30"/>
        <v>0</v>
      </c>
      <c r="BE62">
        <f t="shared" si="31"/>
        <v>0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0</v>
      </c>
      <c r="BJ62">
        <f t="shared" si="34"/>
        <v>631.68596913173269</v>
      </c>
      <c r="BK62">
        <f t="shared" si="35"/>
        <v>0</v>
      </c>
      <c r="BL62">
        <f t="shared" si="36"/>
        <v>0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57"/>
        <v>Col mop</v>
      </c>
      <c r="BQ62">
        <f t="shared" si="41"/>
        <v>0.56705747397295814</v>
      </c>
      <c r="BR62">
        <f t="shared" si="42"/>
        <v>1.4176436849323941</v>
      </c>
      <c r="BS62">
        <f t="shared" si="43"/>
        <v>2.8352873698647887</v>
      </c>
      <c r="BT62">
        <f t="shared" si="44"/>
        <v>2.8352873698647878</v>
      </c>
      <c r="BU62">
        <f t="shared" si="45"/>
        <v>1.4176436849323943</v>
      </c>
      <c r="BV62">
        <f t="shared" si="46"/>
        <v>0</v>
      </c>
      <c r="BW62">
        <f t="shared" si="47"/>
        <v>0</v>
      </c>
      <c r="BX62">
        <f t="shared" si="48"/>
        <v>0</v>
      </c>
      <c r="BY62">
        <f t="shared" si="49"/>
        <v>0</v>
      </c>
      <c r="BZ62">
        <f t="shared" si="50"/>
        <v>0</v>
      </c>
      <c r="CA62">
        <f t="shared" si="51"/>
        <v>0</v>
      </c>
      <c r="CB62" s="7">
        <f t="shared" si="52"/>
        <v>35.093664951762925</v>
      </c>
      <c r="FJ62">
        <f t="shared" si="53"/>
        <v>7.6552758986349287</v>
      </c>
      <c r="FK62">
        <f t="shared" si="54"/>
        <v>9.0729195835673231</v>
      </c>
      <c r="FL62">
        <f t="shared" si="55"/>
        <v>9.0729195835673231</v>
      </c>
      <c r="FM62">
        <f t="shared" si="56"/>
        <v>9.0729195835673231</v>
      </c>
    </row>
    <row r="63" spans="1:169" x14ac:dyDescent="0.25">
      <c r="A63">
        <v>1</v>
      </c>
      <c r="B63" t="str">
        <f t="shared" si="2"/>
        <v/>
      </c>
      <c r="D63">
        <v>15</v>
      </c>
      <c r="I63">
        <f t="shared" si="3"/>
        <v>0</v>
      </c>
      <c r="J63">
        <f t="shared" si="4"/>
        <v>0</v>
      </c>
      <c r="L63" t="e">
        <f t="shared" si="5"/>
        <v>#DIV/0!</v>
      </c>
      <c r="M63">
        <v>1</v>
      </c>
      <c r="N63">
        <v>0</v>
      </c>
      <c r="O63">
        <v>1</v>
      </c>
      <c r="AE63" t="e">
        <f t="shared" si="6"/>
        <v>#DIV/0!</v>
      </c>
      <c r="AF63" t="e">
        <f t="shared" si="7"/>
        <v>#DIV/0!</v>
      </c>
      <c r="AG63" t="e">
        <f t="shared" si="8"/>
        <v>#DIV/0!</v>
      </c>
      <c r="AH63" t="e">
        <f t="shared" si="9"/>
        <v>#DIV/0!</v>
      </c>
      <c r="AI63" t="e">
        <f t="shared" si="10"/>
        <v>#DIV/0!</v>
      </c>
      <c r="AJ63" t="e">
        <f t="shared" si="11"/>
        <v>#DIV/0!</v>
      </c>
      <c r="AK63" t="e">
        <f t="shared" si="12"/>
        <v>#DIV/0!</v>
      </c>
      <c r="AL63" t="e">
        <f t="shared" si="13"/>
        <v>#DIV/0!</v>
      </c>
      <c r="AM63" t="e">
        <f t="shared" si="14"/>
        <v>#DIV/0!</v>
      </c>
      <c r="AN63" t="e">
        <f t="shared" si="15"/>
        <v>#DIV/0!</v>
      </c>
      <c r="AO63" t="e">
        <f t="shared" si="16"/>
        <v>#DIV/0!</v>
      </c>
      <c r="AP63" t="e">
        <f t="shared" si="17"/>
        <v>#DIV/0!</v>
      </c>
      <c r="AQ63" t="e">
        <f t="shared" si="18"/>
        <v>#DIV/0!</v>
      </c>
      <c r="AR63" t="e">
        <f t="shared" si="19"/>
        <v>#DIV/0!</v>
      </c>
      <c r="AS63" t="e">
        <f t="shared" si="20"/>
        <v>#DIV/0!</v>
      </c>
      <c r="AT63" t="e">
        <f t="shared" si="21"/>
        <v>#DIV/0!</v>
      </c>
      <c r="AU63" t="e">
        <f t="shared" si="22"/>
        <v>#DIV/0!</v>
      </c>
      <c r="AV63" t="e">
        <f t="shared" si="23"/>
        <v>#DIV/0!</v>
      </c>
      <c r="AW63" t="e">
        <f t="shared" si="24"/>
        <v>#DIV/0!</v>
      </c>
      <c r="AX63" t="e">
        <f t="shared" si="25"/>
        <v>#DIV/0!</v>
      </c>
      <c r="AY63" t="e">
        <f t="shared" si="26"/>
        <v>#DIV/0!</v>
      </c>
      <c r="AZ63" t="e">
        <f t="shared" si="27"/>
        <v>#DIV/0!</v>
      </c>
      <c r="BA63" t="e">
        <f t="shared" si="28"/>
        <v>#DIV/0!</v>
      </c>
      <c r="BB63">
        <f t="shared" si="29"/>
        <v>5.5</v>
      </c>
      <c r="BC63">
        <f t="shared" si="30"/>
        <v>0</v>
      </c>
      <c r="BD63">
        <f t="shared" si="30"/>
        <v>0</v>
      </c>
      <c r="BE63">
        <f t="shared" si="31"/>
        <v>0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98.477121038110241</v>
      </c>
      <c r="BJ63">
        <f t="shared" si="34"/>
        <v>0</v>
      </c>
      <c r="BK63">
        <f t="shared" si="35"/>
        <v>0</v>
      </c>
      <c r="BL63">
        <f t="shared" si="36"/>
        <v>0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57"/>
        <v/>
      </c>
      <c r="BQ63" t="str">
        <f t="shared" si="41"/>
        <v/>
      </c>
      <c r="BR63" t="str">
        <f t="shared" si="42"/>
        <v/>
      </c>
      <c r="BS63" t="str">
        <f t="shared" si="43"/>
        <v/>
      </c>
      <c r="BT63" t="str">
        <f t="shared" si="44"/>
        <v/>
      </c>
      <c r="BU63" t="str">
        <f t="shared" si="45"/>
        <v/>
      </c>
      <c r="BV63" t="str">
        <f t="shared" si="46"/>
        <v/>
      </c>
      <c r="BW63" t="str">
        <f t="shared" si="47"/>
        <v/>
      </c>
      <c r="BX63" t="str">
        <f t="shared" si="48"/>
        <v/>
      </c>
      <c r="BY63" t="str">
        <f t="shared" si="49"/>
        <v/>
      </c>
      <c r="BZ63" t="str">
        <f t="shared" si="50"/>
        <v/>
      </c>
      <c r="CA63" t="str">
        <f t="shared" si="51"/>
        <v/>
      </c>
      <c r="CB63" s="7">
        <f t="shared" si="52"/>
        <v>17.904931097838226</v>
      </c>
      <c r="FJ63">
        <f t="shared" si="53"/>
        <v>0</v>
      </c>
      <c r="FK63">
        <f t="shared" si="54"/>
        <v>0</v>
      </c>
      <c r="FL63">
        <f t="shared" si="55"/>
        <v>0</v>
      </c>
      <c r="FM63">
        <f t="shared" si="56"/>
        <v>0</v>
      </c>
    </row>
    <row r="64" spans="1:169" x14ac:dyDescent="0.25">
      <c r="A64">
        <v>1</v>
      </c>
      <c r="B64" t="str">
        <f t="shared" si="2"/>
        <v/>
      </c>
      <c r="C64" t="s">
        <v>76</v>
      </c>
      <c r="D64">
        <v>59</v>
      </c>
      <c r="I64">
        <f t="shared" si="3"/>
        <v>0</v>
      </c>
      <c r="J64">
        <f t="shared" si="4"/>
        <v>0</v>
      </c>
      <c r="L64" t="e">
        <f t="shared" si="5"/>
        <v>#DIV/0!</v>
      </c>
      <c r="R64">
        <v>7</v>
      </c>
      <c r="AE64" t="e">
        <f t="shared" si="6"/>
        <v>#DIV/0!</v>
      </c>
      <c r="AF64" t="e">
        <f t="shared" si="7"/>
        <v>#DIV/0!</v>
      </c>
      <c r="AG64" t="e">
        <f t="shared" si="8"/>
        <v>#DIV/0!</v>
      </c>
      <c r="AH64" t="e">
        <f t="shared" si="9"/>
        <v>#DIV/0!</v>
      </c>
      <c r="AI64" t="e">
        <f t="shared" si="10"/>
        <v>#DIV/0!</v>
      </c>
      <c r="AJ64" t="e">
        <f t="shared" si="11"/>
        <v>#DIV/0!</v>
      </c>
      <c r="AK64" t="e">
        <f t="shared" si="12"/>
        <v>#DIV/0!</v>
      </c>
      <c r="AL64" t="e">
        <f t="shared" si="13"/>
        <v>#DIV/0!</v>
      </c>
      <c r="AM64" t="e">
        <f t="shared" si="14"/>
        <v>#DIV/0!</v>
      </c>
      <c r="AN64" t="e">
        <f t="shared" si="15"/>
        <v>#DIV/0!</v>
      </c>
      <c r="AO64" t="e">
        <f t="shared" si="16"/>
        <v>#DIV/0!</v>
      </c>
      <c r="AP64" t="e">
        <f t="shared" si="17"/>
        <v>#DIV/0!</v>
      </c>
      <c r="AQ64" t="e">
        <f t="shared" si="18"/>
        <v>#DIV/0!</v>
      </c>
      <c r="AR64" t="e">
        <f t="shared" si="19"/>
        <v>#DIV/0!</v>
      </c>
      <c r="AS64" t="e">
        <f t="shared" si="20"/>
        <v>#DIV/0!</v>
      </c>
      <c r="AT64" t="e">
        <f t="shared" si="21"/>
        <v>#DIV/0!</v>
      </c>
      <c r="AU64" t="e">
        <f t="shared" si="22"/>
        <v>#DIV/0!</v>
      </c>
      <c r="AV64" t="e">
        <f t="shared" si="23"/>
        <v>#DIV/0!</v>
      </c>
      <c r="AW64" t="e">
        <f t="shared" si="24"/>
        <v>#DIV/0!</v>
      </c>
      <c r="AX64" t="e">
        <f t="shared" si="25"/>
        <v>#DIV/0!</v>
      </c>
      <c r="AY64" t="e">
        <f t="shared" si="26"/>
        <v>#DIV/0!</v>
      </c>
      <c r="AZ64" t="e">
        <f t="shared" si="27"/>
        <v>#DIV/0!</v>
      </c>
      <c r="BA64" t="e">
        <f t="shared" si="28"/>
        <v>#DIV/0!</v>
      </c>
      <c r="BB64">
        <f t="shared" si="29"/>
        <v>0</v>
      </c>
      <c r="BC64">
        <f t="shared" si="30"/>
        <v>0</v>
      </c>
      <c r="BD64">
        <f t="shared" si="30"/>
        <v>100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0</v>
      </c>
      <c r="BJ64">
        <f t="shared" si="34"/>
        <v>0</v>
      </c>
      <c r="BK64">
        <f t="shared" si="35"/>
        <v>27700.917845144388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57"/>
        <v/>
      </c>
      <c r="BQ64" t="str">
        <f t="shared" si="41"/>
        <v/>
      </c>
      <c r="BR64" t="str">
        <f t="shared" si="42"/>
        <v/>
      </c>
      <c r="BS64" t="str">
        <f t="shared" si="43"/>
        <v/>
      </c>
      <c r="BT64" t="str">
        <f t="shared" si="44"/>
        <v/>
      </c>
      <c r="BU64" t="str">
        <f t="shared" si="45"/>
        <v/>
      </c>
      <c r="BV64" t="str">
        <f t="shared" si="46"/>
        <v/>
      </c>
      <c r="BW64" t="str">
        <f t="shared" si="47"/>
        <v/>
      </c>
      <c r="BX64" t="str">
        <f t="shared" si="48"/>
        <v/>
      </c>
      <c r="BY64" t="str">
        <f t="shared" si="49"/>
        <v/>
      </c>
      <c r="BZ64" t="str">
        <f t="shared" si="50"/>
        <v/>
      </c>
      <c r="CA64" t="str">
        <f t="shared" si="51"/>
        <v/>
      </c>
      <c r="CB64" s="7">
        <f t="shared" si="52"/>
        <v>277.00917845144386</v>
      </c>
      <c r="FJ64">
        <f t="shared" si="53"/>
        <v>0</v>
      </c>
      <c r="FK64">
        <f t="shared" si="54"/>
        <v>0</v>
      </c>
      <c r="FL64">
        <f t="shared" si="55"/>
        <v>0</v>
      </c>
      <c r="FM64">
        <f t="shared" si="56"/>
        <v>0</v>
      </c>
    </row>
    <row r="65" spans="1:169" x14ac:dyDescent="0.25">
      <c r="A65">
        <v>1</v>
      </c>
      <c r="B65">
        <f t="shared" si="2"/>
        <v>1</v>
      </c>
      <c r="C65" t="s">
        <v>76</v>
      </c>
      <c r="D65">
        <v>68</v>
      </c>
      <c r="E65">
        <v>7.2</v>
      </c>
      <c r="F65">
        <v>4</v>
      </c>
      <c r="G65">
        <v>3.6</v>
      </c>
      <c r="H65">
        <v>6.9</v>
      </c>
      <c r="I65">
        <f t="shared" si="3"/>
        <v>1.9</v>
      </c>
      <c r="J65">
        <f t="shared" si="4"/>
        <v>0.29999999999999982</v>
      </c>
      <c r="K65">
        <v>7</v>
      </c>
      <c r="L65">
        <f t="shared" si="5"/>
        <v>7</v>
      </c>
      <c r="Q65">
        <v>1</v>
      </c>
      <c r="AE65">
        <f t="shared" si="6"/>
        <v>71.056837948603388</v>
      </c>
      <c r="AF65">
        <f t="shared" si="7"/>
        <v>2.2682298958918325</v>
      </c>
      <c r="AG65">
        <f t="shared" si="8"/>
        <v>7.938804635621409</v>
      </c>
      <c r="AH65">
        <f t="shared" si="9"/>
        <v>19.279954115080564</v>
      </c>
      <c r="AI65">
        <f t="shared" si="10"/>
        <v>30.621103594539715</v>
      </c>
      <c r="AJ65">
        <f t="shared" si="11"/>
        <v>41.962253073998866</v>
      </c>
      <c r="AK65">
        <f t="shared" si="12"/>
        <v>53.303402553458021</v>
      </c>
      <c r="AL65">
        <f t="shared" si="13"/>
        <v>64.277783656981185</v>
      </c>
      <c r="AM65">
        <f t="shared" si="14"/>
        <v>-72.454067564472751</v>
      </c>
      <c r="AN65">
        <f t="shared" si="15"/>
        <v>-533.61806645843831</v>
      </c>
      <c r="AO65">
        <f t="shared" si="16"/>
        <v>-1486.263501495014</v>
      </c>
      <c r="AP65">
        <f t="shared" si="17"/>
        <v>-3099.8667299647536</v>
      </c>
      <c r="AQ65">
        <f t="shared" si="18"/>
        <v>2.2682298958918325</v>
      </c>
      <c r="AR65">
        <f t="shared" si="19"/>
        <v>7.938804635621409</v>
      </c>
      <c r="AS65">
        <f t="shared" si="20"/>
        <v>19.279954115080564</v>
      </c>
      <c r="AT65">
        <f t="shared" si="21"/>
        <v>30.621103594539715</v>
      </c>
      <c r="AU65">
        <f t="shared" si="22"/>
        <v>41.962253073998866</v>
      </c>
      <c r="AV65">
        <f t="shared" si="23"/>
        <v>53.303402553458021</v>
      </c>
      <c r="AW65">
        <f t="shared" si="24"/>
        <v>64.277783656981185</v>
      </c>
      <c r="AX65">
        <f t="shared" si="25"/>
        <v>71.056837948603388</v>
      </c>
      <c r="AY65">
        <f t="shared" si="26"/>
        <v>71.056837948603388</v>
      </c>
      <c r="AZ65">
        <f t="shared" si="27"/>
        <v>71.056837948603388</v>
      </c>
      <c r="BA65">
        <f t="shared" si="28"/>
        <v>71.056837948603388</v>
      </c>
      <c r="BB65">
        <f t="shared" si="29"/>
        <v>0</v>
      </c>
      <c r="BC65">
        <f t="shared" si="30"/>
        <v>5.5</v>
      </c>
      <c r="BD65">
        <f t="shared" si="30"/>
        <v>0</v>
      </c>
      <c r="BE65">
        <f t="shared" si="31"/>
        <v>0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0</v>
      </c>
      <c r="BJ65">
        <f t="shared" si="34"/>
        <v>2023.8142563565411</v>
      </c>
      <c r="BK65">
        <f t="shared" si="35"/>
        <v>0</v>
      </c>
      <c r="BL65">
        <f t="shared" si="36"/>
        <v>0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57"/>
        <v>Col mop</v>
      </c>
      <c r="BQ65">
        <f t="shared" si="41"/>
        <v>2.2682298958918325</v>
      </c>
      <c r="BR65">
        <f t="shared" si="42"/>
        <v>5.6705747397295765</v>
      </c>
      <c r="BS65">
        <f t="shared" si="43"/>
        <v>11.341149479459155</v>
      </c>
      <c r="BT65">
        <f t="shared" si="44"/>
        <v>11.341149479459151</v>
      </c>
      <c r="BU65">
        <f t="shared" si="45"/>
        <v>11.341149479459151</v>
      </c>
      <c r="BV65">
        <f t="shared" si="46"/>
        <v>11.341149479459155</v>
      </c>
      <c r="BW65">
        <f t="shared" si="47"/>
        <v>10.974381103523164</v>
      </c>
      <c r="BX65">
        <f t="shared" si="48"/>
        <v>6.7790542916222023</v>
      </c>
      <c r="BY65">
        <f t="shared" si="49"/>
        <v>0</v>
      </c>
      <c r="BZ65">
        <f t="shared" si="50"/>
        <v>0</v>
      </c>
      <c r="CA65">
        <f t="shared" si="51"/>
        <v>0</v>
      </c>
      <c r="CB65" s="7">
        <f t="shared" si="52"/>
        <v>367.96622842846205</v>
      </c>
      <c r="FJ65">
        <f t="shared" si="53"/>
        <v>30.621103594539715</v>
      </c>
      <c r="FK65">
        <f t="shared" si="54"/>
        <v>41.962253073998866</v>
      </c>
      <c r="FL65">
        <f t="shared" si="55"/>
        <v>53.303402553458021</v>
      </c>
      <c r="FM65">
        <f t="shared" si="56"/>
        <v>64.277783656981185</v>
      </c>
    </row>
    <row r="66" spans="1:169" x14ac:dyDescent="0.25">
      <c r="A66">
        <v>1</v>
      </c>
      <c r="B66">
        <f t="shared" si="2"/>
        <v>1</v>
      </c>
      <c r="C66" t="s">
        <v>76</v>
      </c>
      <c r="D66">
        <v>79</v>
      </c>
      <c r="E66">
        <v>8</v>
      </c>
      <c r="F66">
        <v>3.3</v>
      </c>
      <c r="G66">
        <v>4.7</v>
      </c>
      <c r="H66">
        <v>4.5</v>
      </c>
      <c r="I66">
        <f t="shared" si="3"/>
        <v>2</v>
      </c>
      <c r="J66">
        <f t="shared" si="4"/>
        <v>3.5</v>
      </c>
      <c r="K66">
        <v>1</v>
      </c>
      <c r="L66">
        <f t="shared" si="5"/>
        <v>1</v>
      </c>
      <c r="Q66">
        <v>2</v>
      </c>
      <c r="Z66">
        <v>1</v>
      </c>
      <c r="AE66">
        <f t="shared" si="6"/>
        <v>56.548667764616276</v>
      </c>
      <c r="AF66">
        <f t="shared" si="7"/>
        <v>-37.699111843077517</v>
      </c>
      <c r="AG66">
        <f t="shared" si="8"/>
        <v>-31.415926535897931</v>
      </c>
      <c r="AH66">
        <f t="shared" si="9"/>
        <v>-18.849555921538759</v>
      </c>
      <c r="AI66">
        <f t="shared" si="10"/>
        <v>-6.2831853071795862</v>
      </c>
      <c r="AJ66">
        <f t="shared" si="11"/>
        <v>6.2831853071795862</v>
      </c>
      <c r="AK66">
        <f t="shared" si="12"/>
        <v>18.849555921538759</v>
      </c>
      <c r="AL66">
        <f t="shared" si="13"/>
        <v>31.415926535897931</v>
      </c>
      <c r="AM66">
        <f t="shared" si="14"/>
        <v>94.247779607693786</v>
      </c>
      <c r="AN66">
        <f t="shared" si="15"/>
        <v>131.94689145077132</v>
      </c>
      <c r="AO66">
        <f t="shared" si="16"/>
        <v>169.64600329384882</v>
      </c>
      <c r="AP66">
        <f t="shared" si="17"/>
        <v>207.34511513692635</v>
      </c>
      <c r="AQ66">
        <f t="shared" si="18"/>
        <v>0</v>
      </c>
      <c r="AR66">
        <f t="shared" si="19"/>
        <v>0</v>
      </c>
      <c r="AS66">
        <f t="shared" si="20"/>
        <v>0</v>
      </c>
      <c r="AT66">
        <f t="shared" si="21"/>
        <v>0</v>
      </c>
      <c r="AU66">
        <f t="shared" si="22"/>
        <v>6.2831853071795862</v>
      </c>
      <c r="AV66">
        <f t="shared" si="23"/>
        <v>18.849555921538759</v>
      </c>
      <c r="AW66">
        <f t="shared" si="24"/>
        <v>31.415926535897931</v>
      </c>
      <c r="AX66">
        <f t="shared" si="25"/>
        <v>56.548667764616276</v>
      </c>
      <c r="AY66">
        <f t="shared" si="26"/>
        <v>56.548667764616276</v>
      </c>
      <c r="AZ66">
        <f t="shared" si="27"/>
        <v>56.548667764616276</v>
      </c>
      <c r="BA66">
        <f t="shared" si="28"/>
        <v>56.548667764616276</v>
      </c>
      <c r="BB66">
        <f t="shared" si="29"/>
        <v>0</v>
      </c>
      <c r="BC66">
        <f t="shared" si="30"/>
        <v>18</v>
      </c>
      <c r="BD66">
        <f t="shared" si="30"/>
        <v>0</v>
      </c>
      <c r="BE66">
        <f t="shared" si="31"/>
        <v>0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0</v>
      </c>
      <c r="BJ66">
        <f t="shared" si="34"/>
        <v>8939.5739985286691</v>
      </c>
      <c r="BK66">
        <f t="shared" si="35"/>
        <v>0</v>
      </c>
      <c r="BL66">
        <f t="shared" si="36"/>
        <v>0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57"/>
        <v>Col mop</v>
      </c>
      <c r="BQ66">
        <f t="shared" si="41"/>
        <v>0</v>
      </c>
      <c r="BR66">
        <f t="shared" si="42"/>
        <v>0</v>
      </c>
      <c r="BS66">
        <f t="shared" si="43"/>
        <v>0</v>
      </c>
      <c r="BT66">
        <f t="shared" si="44"/>
        <v>0</v>
      </c>
      <c r="BU66">
        <f t="shared" si="45"/>
        <v>6.2831853071795862</v>
      </c>
      <c r="BV66">
        <f t="shared" si="46"/>
        <v>12.566370614359172</v>
      </c>
      <c r="BW66">
        <f t="shared" si="47"/>
        <v>12.566370614359172</v>
      </c>
      <c r="BX66">
        <f t="shared" si="48"/>
        <v>25.132741228718345</v>
      </c>
      <c r="BY66">
        <f t="shared" si="49"/>
        <v>0</v>
      </c>
      <c r="BZ66">
        <f t="shared" si="50"/>
        <v>0</v>
      </c>
      <c r="CA66">
        <f t="shared" si="51"/>
        <v>0</v>
      </c>
      <c r="CB66" s="7">
        <f t="shared" si="52"/>
        <v>496.64299991825942</v>
      </c>
      <c r="FJ66">
        <f t="shared" si="53"/>
        <v>0</v>
      </c>
      <c r="FK66">
        <f t="shared" si="54"/>
        <v>6.2831853071795862</v>
      </c>
      <c r="FL66">
        <f t="shared" si="55"/>
        <v>18.849555921538759</v>
      </c>
      <c r="FM66">
        <f t="shared" si="56"/>
        <v>31.415926535897931</v>
      </c>
    </row>
    <row r="67" spans="1:169" x14ac:dyDescent="0.25">
      <c r="A67">
        <v>1</v>
      </c>
      <c r="B67" t="str">
        <f t="shared" si="2"/>
        <v/>
      </c>
      <c r="C67" t="s">
        <v>76</v>
      </c>
      <c r="D67">
        <v>54</v>
      </c>
      <c r="I67">
        <f t="shared" si="3"/>
        <v>0</v>
      </c>
      <c r="J67">
        <f t="shared" si="4"/>
        <v>0</v>
      </c>
      <c r="L67" t="e">
        <f t="shared" si="5"/>
        <v>#DIV/0!</v>
      </c>
      <c r="R67">
        <v>7</v>
      </c>
      <c r="AE67" t="e">
        <f t="shared" si="6"/>
        <v>#DIV/0!</v>
      </c>
      <c r="AF67" t="e">
        <f t="shared" si="7"/>
        <v>#DIV/0!</v>
      </c>
      <c r="AG67" t="e">
        <f t="shared" si="8"/>
        <v>#DIV/0!</v>
      </c>
      <c r="AH67" t="e">
        <f t="shared" si="9"/>
        <v>#DIV/0!</v>
      </c>
      <c r="AI67" t="e">
        <f t="shared" si="10"/>
        <v>#DIV/0!</v>
      </c>
      <c r="AJ67" t="e">
        <f t="shared" si="11"/>
        <v>#DIV/0!</v>
      </c>
      <c r="AK67" t="e">
        <f t="shared" si="12"/>
        <v>#DIV/0!</v>
      </c>
      <c r="AL67" t="e">
        <f t="shared" si="13"/>
        <v>#DIV/0!</v>
      </c>
      <c r="AM67" t="e">
        <f t="shared" si="14"/>
        <v>#DIV/0!</v>
      </c>
      <c r="AN67" t="e">
        <f t="shared" si="15"/>
        <v>#DIV/0!</v>
      </c>
      <c r="AO67" t="e">
        <f t="shared" si="16"/>
        <v>#DIV/0!</v>
      </c>
      <c r="AP67" t="e">
        <f t="shared" si="17"/>
        <v>#DIV/0!</v>
      </c>
      <c r="AQ67" t="e">
        <f t="shared" si="18"/>
        <v>#DIV/0!</v>
      </c>
      <c r="AR67" t="e">
        <f t="shared" si="19"/>
        <v>#DIV/0!</v>
      </c>
      <c r="AS67" t="e">
        <f t="shared" si="20"/>
        <v>#DIV/0!</v>
      </c>
      <c r="AT67" t="e">
        <f t="shared" si="21"/>
        <v>#DIV/0!</v>
      </c>
      <c r="AU67" t="e">
        <f t="shared" si="22"/>
        <v>#DIV/0!</v>
      </c>
      <c r="AV67" t="e">
        <f t="shared" si="23"/>
        <v>#DIV/0!</v>
      </c>
      <c r="AW67" t="e">
        <f t="shared" si="24"/>
        <v>#DIV/0!</v>
      </c>
      <c r="AX67" t="e">
        <f t="shared" si="25"/>
        <v>#DIV/0!</v>
      </c>
      <c r="AY67" t="e">
        <f t="shared" si="26"/>
        <v>#DIV/0!</v>
      </c>
      <c r="AZ67" t="e">
        <f t="shared" si="27"/>
        <v>#DIV/0!</v>
      </c>
      <c r="BA67" t="e">
        <f t="shared" si="28"/>
        <v>#DIV/0!</v>
      </c>
      <c r="BB67">
        <f t="shared" si="29"/>
        <v>0</v>
      </c>
      <c r="BC67">
        <f t="shared" si="30"/>
        <v>0</v>
      </c>
      <c r="BD67">
        <f t="shared" si="30"/>
        <v>100</v>
      </c>
      <c r="BE67">
        <f t="shared" si="31"/>
        <v>0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0</v>
      </c>
      <c r="BJ67">
        <f t="shared" si="34"/>
        <v>0</v>
      </c>
      <c r="BK67">
        <f t="shared" si="35"/>
        <v>23204.790702798338</v>
      </c>
      <c r="BL67">
        <f t="shared" si="36"/>
        <v>0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57"/>
        <v/>
      </c>
      <c r="BQ67" t="str">
        <f t="shared" si="41"/>
        <v/>
      </c>
      <c r="BR67" t="str">
        <f t="shared" si="42"/>
        <v/>
      </c>
      <c r="BS67" t="str">
        <f t="shared" si="43"/>
        <v/>
      </c>
      <c r="BT67" t="str">
        <f t="shared" si="44"/>
        <v/>
      </c>
      <c r="BU67" t="str">
        <f t="shared" si="45"/>
        <v/>
      </c>
      <c r="BV67" t="str">
        <f t="shared" si="46"/>
        <v/>
      </c>
      <c r="BW67" t="str">
        <f t="shared" si="47"/>
        <v/>
      </c>
      <c r="BX67" t="str">
        <f t="shared" si="48"/>
        <v/>
      </c>
      <c r="BY67" t="str">
        <f t="shared" si="49"/>
        <v/>
      </c>
      <c r="BZ67" t="str">
        <f t="shared" si="50"/>
        <v/>
      </c>
      <c r="CA67" t="str">
        <f t="shared" si="51"/>
        <v/>
      </c>
      <c r="CB67" s="7">
        <f t="shared" si="52"/>
        <v>232.0479070279834</v>
      </c>
      <c r="FJ67">
        <f t="shared" si="53"/>
        <v>0</v>
      </c>
      <c r="FK67">
        <f t="shared" si="54"/>
        <v>0</v>
      </c>
      <c r="FL67">
        <f t="shared" si="55"/>
        <v>0</v>
      </c>
      <c r="FM67">
        <f t="shared" si="56"/>
        <v>0</v>
      </c>
    </row>
    <row r="68" spans="1:169" x14ac:dyDescent="0.25">
      <c r="A68">
        <v>1</v>
      </c>
      <c r="B68">
        <f t="shared" si="2"/>
        <v>1</v>
      </c>
      <c r="C68" t="s">
        <v>76</v>
      </c>
      <c r="D68">
        <v>23</v>
      </c>
      <c r="E68">
        <v>3.5</v>
      </c>
      <c r="F68">
        <v>2.4</v>
      </c>
      <c r="G68">
        <v>3</v>
      </c>
      <c r="H68">
        <v>2.7</v>
      </c>
      <c r="I68">
        <f t="shared" si="3"/>
        <v>1.35</v>
      </c>
      <c r="J68">
        <f t="shared" si="4"/>
        <v>0.79999999999999982</v>
      </c>
      <c r="K68">
        <v>7</v>
      </c>
      <c r="L68">
        <f t="shared" si="5"/>
        <v>7</v>
      </c>
      <c r="M68">
        <v>1</v>
      </c>
      <c r="N68">
        <v>0</v>
      </c>
      <c r="O68">
        <v>2</v>
      </c>
      <c r="AE68">
        <f t="shared" si="6"/>
        <v>12.877340377776598</v>
      </c>
      <c r="AF68">
        <f t="shared" si="7"/>
        <v>-1.7176657833502187</v>
      </c>
      <c r="AG68">
        <f t="shared" si="8"/>
        <v>1.1451105222334808</v>
      </c>
      <c r="AH68">
        <f t="shared" si="9"/>
        <v>6.8706631334008801</v>
      </c>
      <c r="AI68">
        <f t="shared" si="10"/>
        <v>11.948881938916305</v>
      </c>
      <c r="AJ68">
        <f t="shared" si="11"/>
        <v>11.687344350504954</v>
      </c>
      <c r="AK68">
        <f t="shared" si="12"/>
        <v>-0.18646216337034893</v>
      </c>
      <c r="AL68">
        <f t="shared" si="13"/>
        <v>-29.949439724582021</v>
      </c>
      <c r="AM68">
        <f t="shared" si="14"/>
        <v>-666.79346750621994</v>
      </c>
      <c r="AN68">
        <f t="shared" si="15"/>
        <v>-1665.291672543073</v>
      </c>
      <c r="AO68">
        <f t="shared" si="16"/>
        <v>-3333.221488877618</v>
      </c>
      <c r="AP68">
        <f t="shared" si="17"/>
        <v>-5840.0592738004107</v>
      </c>
      <c r="AQ68">
        <f t="shared" si="18"/>
        <v>0</v>
      </c>
      <c r="AR68">
        <f t="shared" si="19"/>
        <v>1.1451105222334808</v>
      </c>
      <c r="AS68">
        <f t="shared" si="20"/>
        <v>6.8706631334008801</v>
      </c>
      <c r="AT68">
        <f t="shared" si="21"/>
        <v>11.948881938916305</v>
      </c>
      <c r="AU68">
        <f t="shared" si="22"/>
        <v>12.877340377776598</v>
      </c>
      <c r="AV68">
        <f t="shared" si="23"/>
        <v>12.877340377776598</v>
      </c>
      <c r="AW68">
        <f t="shared" si="24"/>
        <v>12.877340377776598</v>
      </c>
      <c r="AX68">
        <f t="shared" si="25"/>
        <v>12.877340377776598</v>
      </c>
      <c r="AY68">
        <f t="shared" si="26"/>
        <v>12.877340377776598</v>
      </c>
      <c r="AZ68">
        <f t="shared" si="27"/>
        <v>12.877340377776598</v>
      </c>
      <c r="BA68">
        <f t="shared" si="28"/>
        <v>12.877340377776598</v>
      </c>
      <c r="BB68">
        <f t="shared" si="29"/>
        <v>18</v>
      </c>
      <c r="BC68">
        <f t="shared" si="30"/>
        <v>0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757.73668406051365</v>
      </c>
      <c r="BJ68">
        <f t="shared" si="34"/>
        <v>0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57"/>
        <v>Col mop</v>
      </c>
      <c r="BQ68">
        <f t="shared" si="41"/>
        <v>0</v>
      </c>
      <c r="BR68">
        <f t="shared" si="42"/>
        <v>1.1451105222334808</v>
      </c>
      <c r="BS68">
        <f t="shared" si="43"/>
        <v>5.7255526111673998</v>
      </c>
      <c r="BT68">
        <f t="shared" si="44"/>
        <v>5.0782188055154247</v>
      </c>
      <c r="BU68">
        <f t="shared" si="45"/>
        <v>0.928458438860293</v>
      </c>
      <c r="BV68">
        <f t="shared" si="46"/>
        <v>0</v>
      </c>
      <c r="BW68">
        <f t="shared" si="47"/>
        <v>0</v>
      </c>
      <c r="BX68">
        <f t="shared" si="48"/>
        <v>0</v>
      </c>
      <c r="BY68">
        <f t="shared" si="49"/>
        <v>0</v>
      </c>
      <c r="BZ68">
        <f t="shared" si="50"/>
        <v>0</v>
      </c>
      <c r="CA68">
        <f t="shared" si="51"/>
        <v>0</v>
      </c>
      <c r="CB68" s="7">
        <f t="shared" si="52"/>
        <v>42.096482447806316</v>
      </c>
      <c r="FJ68">
        <f t="shared" si="53"/>
        <v>11.948881938916305</v>
      </c>
      <c r="FK68">
        <f t="shared" si="54"/>
        <v>12.877340377776598</v>
      </c>
      <c r="FL68">
        <f t="shared" si="55"/>
        <v>12.877340377776598</v>
      </c>
      <c r="FM68">
        <f t="shared" si="56"/>
        <v>12.877340377776598</v>
      </c>
    </row>
    <row r="69" spans="1:169" x14ac:dyDescent="0.25">
      <c r="A69">
        <v>1</v>
      </c>
      <c r="B69" t="str">
        <f t="shared" si="2"/>
        <v/>
      </c>
      <c r="D69">
        <v>11</v>
      </c>
      <c r="I69">
        <f t="shared" si="3"/>
        <v>0</v>
      </c>
      <c r="J69">
        <f t="shared" si="4"/>
        <v>0</v>
      </c>
      <c r="L69" t="e">
        <f t="shared" si="5"/>
        <v>#DIV/0!</v>
      </c>
      <c r="M69">
        <v>1</v>
      </c>
      <c r="N69">
        <v>0</v>
      </c>
      <c r="O69">
        <v>2</v>
      </c>
      <c r="AE69" t="e">
        <f t="shared" si="6"/>
        <v>#DIV/0!</v>
      </c>
      <c r="AF69" t="e">
        <f t="shared" si="7"/>
        <v>#DIV/0!</v>
      </c>
      <c r="AG69" t="e">
        <f t="shared" si="8"/>
        <v>#DIV/0!</v>
      </c>
      <c r="AH69" t="e">
        <f t="shared" si="9"/>
        <v>#DIV/0!</v>
      </c>
      <c r="AI69" t="e">
        <f t="shared" si="10"/>
        <v>#DIV/0!</v>
      </c>
      <c r="AJ69" t="e">
        <f t="shared" si="11"/>
        <v>#DIV/0!</v>
      </c>
      <c r="AK69" t="e">
        <f t="shared" si="12"/>
        <v>#DIV/0!</v>
      </c>
      <c r="AL69" t="e">
        <f t="shared" si="13"/>
        <v>#DIV/0!</v>
      </c>
      <c r="AM69" t="e">
        <f t="shared" si="14"/>
        <v>#DIV/0!</v>
      </c>
      <c r="AN69" t="e">
        <f t="shared" si="15"/>
        <v>#DIV/0!</v>
      </c>
      <c r="AO69" t="e">
        <f t="shared" si="16"/>
        <v>#DIV/0!</v>
      </c>
      <c r="AP69" t="e">
        <f t="shared" si="17"/>
        <v>#DIV/0!</v>
      </c>
      <c r="AQ69" t="e">
        <f t="shared" si="18"/>
        <v>#DIV/0!</v>
      </c>
      <c r="AR69" t="e">
        <f t="shared" si="19"/>
        <v>#DIV/0!</v>
      </c>
      <c r="AS69" t="e">
        <f t="shared" si="20"/>
        <v>#DIV/0!</v>
      </c>
      <c r="AT69" t="e">
        <f t="shared" si="21"/>
        <v>#DIV/0!</v>
      </c>
      <c r="AU69" t="e">
        <f t="shared" si="22"/>
        <v>#DIV/0!</v>
      </c>
      <c r="AV69" t="e">
        <f t="shared" si="23"/>
        <v>#DIV/0!</v>
      </c>
      <c r="AW69" t="e">
        <f t="shared" si="24"/>
        <v>#DIV/0!</v>
      </c>
      <c r="AX69" t="e">
        <f t="shared" si="25"/>
        <v>#DIV/0!</v>
      </c>
      <c r="AY69" t="e">
        <f t="shared" si="26"/>
        <v>#DIV/0!</v>
      </c>
      <c r="AZ69" t="e">
        <f t="shared" si="27"/>
        <v>#DIV/0!</v>
      </c>
      <c r="BA69" t="e">
        <f t="shared" si="28"/>
        <v>#DIV/0!</v>
      </c>
      <c r="BB69">
        <f t="shared" si="29"/>
        <v>18</v>
      </c>
      <c r="BC69">
        <f t="shared" si="30"/>
        <v>0</v>
      </c>
      <c r="BD69">
        <f t="shared" si="30"/>
        <v>0</v>
      </c>
      <c r="BE69">
        <f t="shared" si="31"/>
        <v>0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173.31973302707405</v>
      </c>
      <c r="BJ69">
        <f t="shared" si="34"/>
        <v>0</v>
      </c>
      <c r="BK69">
        <f t="shared" si="35"/>
        <v>0</v>
      </c>
      <c r="BL69">
        <f t="shared" si="36"/>
        <v>0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57"/>
        <v/>
      </c>
      <c r="BQ69" t="str">
        <f t="shared" si="41"/>
        <v/>
      </c>
      <c r="BR69" t="str">
        <f t="shared" si="42"/>
        <v/>
      </c>
      <c r="BS69" t="str">
        <f t="shared" si="43"/>
        <v/>
      </c>
      <c r="BT69" t="str">
        <f t="shared" si="44"/>
        <v/>
      </c>
      <c r="BU69" t="str">
        <f t="shared" si="45"/>
        <v/>
      </c>
      <c r="BV69" t="str">
        <f t="shared" si="46"/>
        <v/>
      </c>
      <c r="BW69" t="str">
        <f t="shared" si="47"/>
        <v/>
      </c>
      <c r="BX69" t="str">
        <f t="shared" si="48"/>
        <v/>
      </c>
      <c r="BY69" t="str">
        <f t="shared" si="49"/>
        <v/>
      </c>
      <c r="BZ69" t="str">
        <f t="shared" si="50"/>
        <v/>
      </c>
      <c r="CA69" t="str">
        <f t="shared" si="51"/>
        <v/>
      </c>
      <c r="CB69" s="7">
        <f t="shared" si="52"/>
        <v>9.6288740570596687</v>
      </c>
      <c r="FJ69">
        <f t="shared" si="53"/>
        <v>0</v>
      </c>
      <c r="FK69">
        <f t="shared" si="54"/>
        <v>0</v>
      </c>
      <c r="FL69">
        <f t="shared" si="55"/>
        <v>0</v>
      </c>
      <c r="FM69">
        <f t="shared" si="56"/>
        <v>0</v>
      </c>
    </row>
    <row r="70" spans="1:169" x14ac:dyDescent="0.25">
      <c r="A70">
        <v>1</v>
      </c>
      <c r="B70" t="str">
        <f t="shared" si="2"/>
        <v/>
      </c>
      <c r="D70">
        <v>16</v>
      </c>
      <c r="I70">
        <f t="shared" si="3"/>
        <v>0</v>
      </c>
      <c r="J70">
        <f t="shared" si="4"/>
        <v>0</v>
      </c>
      <c r="L70" t="e">
        <f t="shared" si="5"/>
        <v>#DIV/0!</v>
      </c>
      <c r="Q70">
        <v>7</v>
      </c>
      <c r="AE70" t="e">
        <f t="shared" si="6"/>
        <v>#DIV/0!</v>
      </c>
      <c r="AF70" t="e">
        <f t="shared" si="7"/>
        <v>#DIV/0!</v>
      </c>
      <c r="AG70" t="e">
        <f t="shared" si="8"/>
        <v>#DIV/0!</v>
      </c>
      <c r="AH70" t="e">
        <f t="shared" si="9"/>
        <v>#DIV/0!</v>
      </c>
      <c r="AI70" t="e">
        <f t="shared" si="10"/>
        <v>#DIV/0!</v>
      </c>
      <c r="AJ70" t="e">
        <f t="shared" si="11"/>
        <v>#DIV/0!</v>
      </c>
      <c r="AK70" t="e">
        <f t="shared" si="12"/>
        <v>#DIV/0!</v>
      </c>
      <c r="AL70" t="e">
        <f t="shared" si="13"/>
        <v>#DIV/0!</v>
      </c>
      <c r="AM70" t="e">
        <f t="shared" si="14"/>
        <v>#DIV/0!</v>
      </c>
      <c r="AN70" t="e">
        <f t="shared" si="15"/>
        <v>#DIV/0!</v>
      </c>
      <c r="AO70" t="e">
        <f t="shared" si="16"/>
        <v>#DIV/0!</v>
      </c>
      <c r="AP70" t="e">
        <f t="shared" si="17"/>
        <v>#DIV/0!</v>
      </c>
      <c r="AQ70" t="e">
        <f t="shared" si="18"/>
        <v>#DIV/0!</v>
      </c>
      <c r="AR70" t="e">
        <f t="shared" si="19"/>
        <v>#DIV/0!</v>
      </c>
      <c r="AS70" t="e">
        <f t="shared" si="20"/>
        <v>#DIV/0!</v>
      </c>
      <c r="AT70" t="e">
        <f t="shared" si="21"/>
        <v>#DIV/0!</v>
      </c>
      <c r="AU70" t="e">
        <f t="shared" si="22"/>
        <v>#DIV/0!</v>
      </c>
      <c r="AV70" t="e">
        <f t="shared" si="23"/>
        <v>#DIV/0!</v>
      </c>
      <c r="AW70" t="e">
        <f t="shared" si="24"/>
        <v>#DIV/0!</v>
      </c>
      <c r="AX70" t="e">
        <f t="shared" si="25"/>
        <v>#DIV/0!</v>
      </c>
      <c r="AY70" t="e">
        <f t="shared" si="26"/>
        <v>#DIV/0!</v>
      </c>
      <c r="AZ70" t="e">
        <f t="shared" si="27"/>
        <v>#DIV/0!</v>
      </c>
      <c r="BA70" t="e">
        <f t="shared" si="28"/>
        <v>#DIV/0!</v>
      </c>
      <c r="BB70">
        <f t="shared" si="29"/>
        <v>0</v>
      </c>
      <c r="BC70">
        <f t="shared" si="30"/>
        <v>100</v>
      </c>
      <c r="BD70">
        <f t="shared" si="30"/>
        <v>0</v>
      </c>
      <c r="BE70">
        <f t="shared" si="31"/>
        <v>0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</v>
      </c>
      <c r="BJ70">
        <f t="shared" si="34"/>
        <v>2037.1832715762605</v>
      </c>
      <c r="BK70">
        <f t="shared" si="35"/>
        <v>0</v>
      </c>
      <c r="BL70">
        <f t="shared" si="36"/>
        <v>0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57"/>
        <v/>
      </c>
      <c r="BQ70" t="str">
        <f t="shared" si="41"/>
        <v/>
      </c>
      <c r="BR70" t="str">
        <f t="shared" si="42"/>
        <v/>
      </c>
      <c r="BS70" t="str">
        <f t="shared" si="43"/>
        <v/>
      </c>
      <c r="BT70" t="str">
        <f t="shared" si="44"/>
        <v/>
      </c>
      <c r="BU70" t="str">
        <f t="shared" si="45"/>
        <v/>
      </c>
      <c r="BV70" t="str">
        <f t="shared" si="46"/>
        <v/>
      </c>
      <c r="BW70" t="str">
        <f t="shared" si="47"/>
        <v/>
      </c>
      <c r="BX70" t="str">
        <f t="shared" si="48"/>
        <v/>
      </c>
      <c r="BY70" t="str">
        <f t="shared" si="49"/>
        <v/>
      </c>
      <c r="BZ70" t="str">
        <f t="shared" si="50"/>
        <v/>
      </c>
      <c r="CA70" t="str">
        <f t="shared" si="51"/>
        <v/>
      </c>
      <c r="CB70" s="7">
        <f t="shared" si="52"/>
        <v>20.371832715762604</v>
      </c>
      <c r="FJ70">
        <f t="shared" si="53"/>
        <v>0</v>
      </c>
      <c r="FK70">
        <f t="shared" si="54"/>
        <v>0</v>
      </c>
      <c r="FL70">
        <f t="shared" si="55"/>
        <v>0</v>
      </c>
      <c r="FM70">
        <f t="shared" si="56"/>
        <v>0</v>
      </c>
    </row>
    <row r="71" spans="1:169" x14ac:dyDescent="0.25">
      <c r="A71">
        <v>1</v>
      </c>
      <c r="B71" t="str">
        <f t="shared" si="2"/>
        <v/>
      </c>
      <c r="D71">
        <v>17</v>
      </c>
      <c r="I71">
        <f t="shared" si="3"/>
        <v>0</v>
      </c>
      <c r="J71">
        <f t="shared" si="4"/>
        <v>0</v>
      </c>
      <c r="L71" t="e">
        <f t="shared" si="5"/>
        <v>#DIV/0!</v>
      </c>
      <c r="Q71">
        <v>5</v>
      </c>
      <c r="AE71" t="e">
        <f t="shared" si="6"/>
        <v>#DIV/0!</v>
      </c>
      <c r="AF71" t="e">
        <f t="shared" si="7"/>
        <v>#DIV/0!</v>
      </c>
      <c r="AG71" t="e">
        <f t="shared" si="8"/>
        <v>#DIV/0!</v>
      </c>
      <c r="AH71" t="e">
        <f t="shared" si="9"/>
        <v>#DIV/0!</v>
      </c>
      <c r="AI71" t="e">
        <f t="shared" si="10"/>
        <v>#DIV/0!</v>
      </c>
      <c r="AJ71" t="e">
        <f t="shared" si="11"/>
        <v>#DIV/0!</v>
      </c>
      <c r="AK71" t="e">
        <f t="shared" si="12"/>
        <v>#DIV/0!</v>
      </c>
      <c r="AL71" t="e">
        <f t="shared" si="13"/>
        <v>#DIV/0!</v>
      </c>
      <c r="AM71" t="e">
        <f t="shared" si="14"/>
        <v>#DIV/0!</v>
      </c>
      <c r="AN71" t="e">
        <f t="shared" si="15"/>
        <v>#DIV/0!</v>
      </c>
      <c r="AO71" t="e">
        <f t="shared" si="16"/>
        <v>#DIV/0!</v>
      </c>
      <c r="AP71" t="e">
        <f t="shared" si="17"/>
        <v>#DIV/0!</v>
      </c>
      <c r="AQ71" t="e">
        <f t="shared" si="18"/>
        <v>#DIV/0!</v>
      </c>
      <c r="AR71" t="e">
        <f t="shared" si="19"/>
        <v>#DIV/0!</v>
      </c>
      <c r="AS71" t="e">
        <f t="shared" si="20"/>
        <v>#DIV/0!</v>
      </c>
      <c r="AT71" t="e">
        <f t="shared" si="21"/>
        <v>#DIV/0!</v>
      </c>
      <c r="AU71" t="e">
        <f t="shared" si="22"/>
        <v>#DIV/0!</v>
      </c>
      <c r="AV71" t="e">
        <f t="shared" si="23"/>
        <v>#DIV/0!</v>
      </c>
      <c r="AW71" t="e">
        <f t="shared" si="24"/>
        <v>#DIV/0!</v>
      </c>
      <c r="AX71" t="e">
        <f t="shared" si="25"/>
        <v>#DIV/0!</v>
      </c>
      <c r="AY71" t="e">
        <f t="shared" si="26"/>
        <v>#DIV/0!</v>
      </c>
      <c r="AZ71" t="e">
        <f t="shared" si="27"/>
        <v>#DIV/0!</v>
      </c>
      <c r="BA71" t="e">
        <f t="shared" si="28"/>
        <v>#DIV/0!</v>
      </c>
      <c r="BB71">
        <f t="shared" si="29"/>
        <v>0</v>
      </c>
      <c r="BC71">
        <f t="shared" si="30"/>
        <v>83</v>
      </c>
      <c r="BD71">
        <f t="shared" si="30"/>
        <v>0</v>
      </c>
      <c r="BE71">
        <f t="shared" si="31"/>
        <v>0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0</v>
      </c>
      <c r="BJ71">
        <f t="shared" si="34"/>
        <v>1908.8248099726468</v>
      </c>
      <c r="BK71">
        <f t="shared" si="35"/>
        <v>0</v>
      </c>
      <c r="BL71">
        <f t="shared" si="36"/>
        <v>0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57"/>
        <v/>
      </c>
      <c r="BQ71" t="str">
        <f t="shared" si="41"/>
        <v/>
      </c>
      <c r="BR71" t="str">
        <f t="shared" si="42"/>
        <v/>
      </c>
      <c r="BS71" t="str">
        <f t="shared" si="43"/>
        <v/>
      </c>
      <c r="BT71" t="str">
        <f t="shared" si="44"/>
        <v/>
      </c>
      <c r="BU71" t="str">
        <f t="shared" si="45"/>
        <v/>
      </c>
      <c r="BV71" t="str">
        <f t="shared" si="46"/>
        <v/>
      </c>
      <c r="BW71" t="str">
        <f t="shared" si="47"/>
        <v/>
      </c>
      <c r="BX71" t="str">
        <f t="shared" si="48"/>
        <v/>
      </c>
      <c r="BY71" t="str">
        <f t="shared" si="49"/>
        <v/>
      </c>
      <c r="BZ71" t="str">
        <f t="shared" si="50"/>
        <v/>
      </c>
      <c r="CA71" t="str">
        <f t="shared" si="51"/>
        <v/>
      </c>
      <c r="CB71" s="7">
        <f t="shared" si="52"/>
        <v>22.997889276778878</v>
      </c>
      <c r="FJ71">
        <f t="shared" si="53"/>
        <v>0</v>
      </c>
      <c r="FK71">
        <f t="shared" si="54"/>
        <v>0</v>
      </c>
      <c r="FL71">
        <f t="shared" si="55"/>
        <v>0</v>
      </c>
      <c r="FM71">
        <f t="shared" si="56"/>
        <v>0</v>
      </c>
    </row>
    <row r="72" spans="1:169" x14ac:dyDescent="0.25">
      <c r="A72">
        <v>1</v>
      </c>
      <c r="B72" t="str">
        <f t="shared" si="2"/>
        <v/>
      </c>
      <c r="D72">
        <v>19</v>
      </c>
      <c r="I72">
        <f t="shared" si="3"/>
        <v>0</v>
      </c>
      <c r="J72">
        <f t="shared" si="4"/>
        <v>0</v>
      </c>
      <c r="L72" t="e">
        <f t="shared" si="5"/>
        <v>#DIV/0!</v>
      </c>
      <c r="M72">
        <v>1</v>
      </c>
      <c r="N72">
        <v>0</v>
      </c>
      <c r="O72">
        <v>2</v>
      </c>
      <c r="AE72" t="e">
        <f t="shared" si="6"/>
        <v>#DIV/0!</v>
      </c>
      <c r="AF72" t="e">
        <f t="shared" si="7"/>
        <v>#DIV/0!</v>
      </c>
      <c r="AG72" t="e">
        <f t="shared" si="8"/>
        <v>#DIV/0!</v>
      </c>
      <c r="AH72" t="e">
        <f t="shared" si="9"/>
        <v>#DIV/0!</v>
      </c>
      <c r="AI72" t="e">
        <f t="shared" si="10"/>
        <v>#DIV/0!</v>
      </c>
      <c r="AJ72" t="e">
        <f t="shared" si="11"/>
        <v>#DIV/0!</v>
      </c>
      <c r="AK72" t="e">
        <f t="shared" si="12"/>
        <v>#DIV/0!</v>
      </c>
      <c r="AL72" t="e">
        <f t="shared" si="13"/>
        <v>#DIV/0!</v>
      </c>
      <c r="AM72" t="e">
        <f t="shared" si="14"/>
        <v>#DIV/0!</v>
      </c>
      <c r="AN72" t="e">
        <f t="shared" si="15"/>
        <v>#DIV/0!</v>
      </c>
      <c r="AO72" t="e">
        <f t="shared" si="16"/>
        <v>#DIV/0!</v>
      </c>
      <c r="AP72" t="e">
        <f t="shared" si="17"/>
        <v>#DIV/0!</v>
      </c>
      <c r="AQ72" t="e">
        <f t="shared" si="18"/>
        <v>#DIV/0!</v>
      </c>
      <c r="AR72" t="e">
        <f t="shared" si="19"/>
        <v>#DIV/0!</v>
      </c>
      <c r="AS72" t="e">
        <f t="shared" si="20"/>
        <v>#DIV/0!</v>
      </c>
      <c r="AT72" t="e">
        <f t="shared" si="21"/>
        <v>#DIV/0!</v>
      </c>
      <c r="AU72" t="e">
        <f t="shared" si="22"/>
        <v>#DIV/0!</v>
      </c>
      <c r="AV72" t="e">
        <f t="shared" si="23"/>
        <v>#DIV/0!</v>
      </c>
      <c r="AW72" t="e">
        <f t="shared" si="24"/>
        <v>#DIV/0!</v>
      </c>
      <c r="AX72" t="e">
        <f t="shared" si="25"/>
        <v>#DIV/0!</v>
      </c>
      <c r="AY72" t="e">
        <f t="shared" si="26"/>
        <v>#DIV/0!</v>
      </c>
      <c r="AZ72" t="e">
        <f t="shared" si="27"/>
        <v>#DIV/0!</v>
      </c>
      <c r="BA72" t="e">
        <f t="shared" si="28"/>
        <v>#DIV/0!</v>
      </c>
      <c r="BB72">
        <f t="shared" si="29"/>
        <v>18</v>
      </c>
      <c r="BC72">
        <f t="shared" si="30"/>
        <v>0</v>
      </c>
      <c r="BD72">
        <f t="shared" si="30"/>
        <v>0</v>
      </c>
      <c r="BE72">
        <f t="shared" si="31"/>
        <v>0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517.09441010556804</v>
      </c>
      <c r="BJ72">
        <f t="shared" si="34"/>
        <v>0</v>
      </c>
      <c r="BK72">
        <f t="shared" si="35"/>
        <v>0</v>
      </c>
      <c r="BL72">
        <f t="shared" si="36"/>
        <v>0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57"/>
        <v/>
      </c>
      <c r="BQ72" t="str">
        <f t="shared" si="41"/>
        <v/>
      </c>
      <c r="BR72" t="str">
        <f t="shared" si="42"/>
        <v/>
      </c>
      <c r="BS72" t="str">
        <f t="shared" si="43"/>
        <v/>
      </c>
      <c r="BT72" t="str">
        <f t="shared" si="44"/>
        <v/>
      </c>
      <c r="BU72" t="str">
        <f t="shared" si="45"/>
        <v/>
      </c>
      <c r="BV72" t="str">
        <f t="shared" si="46"/>
        <v/>
      </c>
      <c r="BW72" t="str">
        <f t="shared" si="47"/>
        <v/>
      </c>
      <c r="BX72" t="str">
        <f t="shared" si="48"/>
        <v/>
      </c>
      <c r="BY72" t="str">
        <f t="shared" si="49"/>
        <v/>
      </c>
      <c r="BZ72" t="str">
        <f t="shared" si="50"/>
        <v/>
      </c>
      <c r="CA72" t="str">
        <f t="shared" si="51"/>
        <v/>
      </c>
      <c r="CB72" s="7">
        <f t="shared" si="52"/>
        <v>28.727467228087111</v>
      </c>
      <c r="FJ72">
        <f t="shared" si="53"/>
        <v>0</v>
      </c>
      <c r="FK72">
        <f t="shared" si="54"/>
        <v>0</v>
      </c>
      <c r="FL72">
        <f t="shared" si="55"/>
        <v>0</v>
      </c>
      <c r="FM72">
        <f t="shared" si="56"/>
        <v>0</v>
      </c>
    </row>
    <row r="73" spans="1:169" x14ac:dyDescent="0.25">
      <c r="A73">
        <v>1</v>
      </c>
      <c r="B73" t="str">
        <f t="shared" si="2"/>
        <v/>
      </c>
      <c r="D73">
        <v>11</v>
      </c>
      <c r="I73">
        <f t="shared" si="3"/>
        <v>0</v>
      </c>
      <c r="J73">
        <f t="shared" si="4"/>
        <v>0</v>
      </c>
      <c r="L73" t="e">
        <f t="shared" si="5"/>
        <v>#DIV/0!</v>
      </c>
      <c r="R73">
        <v>7</v>
      </c>
      <c r="AE73" t="e">
        <f t="shared" si="6"/>
        <v>#DIV/0!</v>
      </c>
      <c r="AF73" t="e">
        <f t="shared" si="7"/>
        <v>#DIV/0!</v>
      </c>
      <c r="AG73" t="e">
        <f t="shared" si="8"/>
        <v>#DIV/0!</v>
      </c>
      <c r="AH73" t="e">
        <f t="shared" si="9"/>
        <v>#DIV/0!</v>
      </c>
      <c r="AI73" t="e">
        <f t="shared" si="10"/>
        <v>#DIV/0!</v>
      </c>
      <c r="AJ73" t="e">
        <f t="shared" si="11"/>
        <v>#DIV/0!</v>
      </c>
      <c r="AK73" t="e">
        <f t="shared" si="12"/>
        <v>#DIV/0!</v>
      </c>
      <c r="AL73" t="e">
        <f t="shared" si="13"/>
        <v>#DIV/0!</v>
      </c>
      <c r="AM73" t="e">
        <f t="shared" si="14"/>
        <v>#DIV/0!</v>
      </c>
      <c r="AN73" t="e">
        <f t="shared" si="15"/>
        <v>#DIV/0!</v>
      </c>
      <c r="AO73" t="e">
        <f t="shared" si="16"/>
        <v>#DIV/0!</v>
      </c>
      <c r="AP73" t="e">
        <f t="shared" si="17"/>
        <v>#DIV/0!</v>
      </c>
      <c r="AQ73" t="e">
        <f t="shared" si="18"/>
        <v>#DIV/0!</v>
      </c>
      <c r="AR73" t="e">
        <f t="shared" si="19"/>
        <v>#DIV/0!</v>
      </c>
      <c r="AS73" t="e">
        <f t="shared" si="20"/>
        <v>#DIV/0!</v>
      </c>
      <c r="AT73" t="e">
        <f t="shared" si="21"/>
        <v>#DIV/0!</v>
      </c>
      <c r="AU73" t="e">
        <f t="shared" si="22"/>
        <v>#DIV/0!</v>
      </c>
      <c r="AV73" t="e">
        <f t="shared" si="23"/>
        <v>#DIV/0!</v>
      </c>
      <c r="AW73" t="e">
        <f t="shared" si="24"/>
        <v>#DIV/0!</v>
      </c>
      <c r="AX73" t="e">
        <f t="shared" si="25"/>
        <v>#DIV/0!</v>
      </c>
      <c r="AY73" t="e">
        <f t="shared" si="26"/>
        <v>#DIV/0!</v>
      </c>
      <c r="AZ73" t="e">
        <f t="shared" si="27"/>
        <v>#DIV/0!</v>
      </c>
      <c r="BA73" t="e">
        <f t="shared" si="28"/>
        <v>#DIV/0!</v>
      </c>
      <c r="BB73">
        <f t="shared" si="29"/>
        <v>0</v>
      </c>
      <c r="BC73">
        <f t="shared" si="30"/>
        <v>0</v>
      </c>
      <c r="BD73">
        <f t="shared" si="30"/>
        <v>100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0</v>
      </c>
      <c r="BJ73">
        <f t="shared" si="34"/>
        <v>0</v>
      </c>
      <c r="BK73">
        <f t="shared" si="35"/>
        <v>962.8874057059669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57"/>
        <v/>
      </c>
      <c r="BQ73" t="str">
        <f t="shared" si="41"/>
        <v/>
      </c>
      <c r="BR73" t="str">
        <f t="shared" si="42"/>
        <v/>
      </c>
      <c r="BS73" t="str">
        <f t="shared" si="43"/>
        <v/>
      </c>
      <c r="BT73" t="str">
        <f t="shared" si="44"/>
        <v/>
      </c>
      <c r="BU73" t="str">
        <f t="shared" si="45"/>
        <v/>
      </c>
      <c r="BV73" t="str">
        <f t="shared" si="46"/>
        <v/>
      </c>
      <c r="BW73" t="str">
        <f t="shared" si="47"/>
        <v/>
      </c>
      <c r="BX73" t="str">
        <f t="shared" si="48"/>
        <v/>
      </c>
      <c r="BY73" t="str">
        <f t="shared" si="49"/>
        <v/>
      </c>
      <c r="BZ73" t="str">
        <f t="shared" si="50"/>
        <v/>
      </c>
      <c r="CA73" t="str">
        <f t="shared" si="51"/>
        <v/>
      </c>
      <c r="CB73" s="7">
        <f t="shared" si="52"/>
        <v>9.6288740570596687</v>
      </c>
      <c r="FJ73">
        <f t="shared" si="53"/>
        <v>0</v>
      </c>
      <c r="FK73">
        <f t="shared" si="54"/>
        <v>0</v>
      </c>
      <c r="FL73">
        <f t="shared" si="55"/>
        <v>0</v>
      </c>
      <c r="FM73">
        <f t="shared" si="56"/>
        <v>0</v>
      </c>
    </row>
    <row r="74" spans="1:169" x14ac:dyDescent="0.25">
      <c r="A74">
        <v>1</v>
      </c>
      <c r="B74" t="str">
        <f t="shared" si="2"/>
        <v/>
      </c>
      <c r="D74">
        <v>9</v>
      </c>
      <c r="I74">
        <f t="shared" si="3"/>
        <v>0</v>
      </c>
      <c r="J74">
        <f t="shared" si="4"/>
        <v>0</v>
      </c>
      <c r="L74" t="e">
        <f t="shared" si="5"/>
        <v>#DIV/0!</v>
      </c>
      <c r="M74">
        <v>1</v>
      </c>
      <c r="N74">
        <v>0</v>
      </c>
      <c r="O74">
        <v>2</v>
      </c>
      <c r="AE74" t="e">
        <f t="shared" si="6"/>
        <v>#DIV/0!</v>
      </c>
      <c r="AF74" t="e">
        <f t="shared" si="7"/>
        <v>#DIV/0!</v>
      </c>
      <c r="AG74" t="e">
        <f t="shared" si="8"/>
        <v>#DIV/0!</v>
      </c>
      <c r="AH74" t="e">
        <f t="shared" si="9"/>
        <v>#DIV/0!</v>
      </c>
      <c r="AI74" t="e">
        <f t="shared" si="10"/>
        <v>#DIV/0!</v>
      </c>
      <c r="AJ74" t="e">
        <f t="shared" si="11"/>
        <v>#DIV/0!</v>
      </c>
      <c r="AK74" t="e">
        <f t="shared" si="12"/>
        <v>#DIV/0!</v>
      </c>
      <c r="AL74" t="e">
        <f t="shared" si="13"/>
        <v>#DIV/0!</v>
      </c>
      <c r="AM74" t="e">
        <f t="shared" si="14"/>
        <v>#DIV/0!</v>
      </c>
      <c r="AN74" t="e">
        <f t="shared" si="15"/>
        <v>#DIV/0!</v>
      </c>
      <c r="AO74" t="e">
        <f t="shared" si="16"/>
        <v>#DIV/0!</v>
      </c>
      <c r="AP74" t="e">
        <f t="shared" si="17"/>
        <v>#DIV/0!</v>
      </c>
      <c r="AQ74" t="e">
        <f t="shared" si="18"/>
        <v>#DIV/0!</v>
      </c>
      <c r="AR74" t="e">
        <f t="shared" si="19"/>
        <v>#DIV/0!</v>
      </c>
      <c r="AS74" t="e">
        <f t="shared" si="20"/>
        <v>#DIV/0!</v>
      </c>
      <c r="AT74" t="e">
        <f t="shared" si="21"/>
        <v>#DIV/0!</v>
      </c>
      <c r="AU74" t="e">
        <f t="shared" si="22"/>
        <v>#DIV/0!</v>
      </c>
      <c r="AV74" t="e">
        <f t="shared" si="23"/>
        <v>#DIV/0!</v>
      </c>
      <c r="AW74" t="e">
        <f t="shared" si="24"/>
        <v>#DIV/0!</v>
      </c>
      <c r="AX74" t="e">
        <f t="shared" si="25"/>
        <v>#DIV/0!</v>
      </c>
      <c r="AY74" t="e">
        <f t="shared" si="26"/>
        <v>#DIV/0!</v>
      </c>
      <c r="AZ74" t="e">
        <f t="shared" si="27"/>
        <v>#DIV/0!</v>
      </c>
      <c r="BA74" t="e">
        <f t="shared" si="28"/>
        <v>#DIV/0!</v>
      </c>
      <c r="BB74">
        <f t="shared" si="29"/>
        <v>18</v>
      </c>
      <c r="BC74">
        <f t="shared" si="30"/>
        <v>0</v>
      </c>
      <c r="BD74">
        <f t="shared" si="30"/>
        <v>0</v>
      </c>
      <c r="BE74">
        <f t="shared" si="31"/>
        <v>0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116.02395351399171</v>
      </c>
      <c r="BJ74">
        <f t="shared" si="34"/>
        <v>0</v>
      </c>
      <c r="BK74">
        <f t="shared" si="35"/>
        <v>0</v>
      </c>
      <c r="BL74">
        <f t="shared" si="36"/>
        <v>0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57"/>
        <v/>
      </c>
      <c r="BQ74" t="str">
        <f t="shared" si="41"/>
        <v/>
      </c>
      <c r="BR74" t="str">
        <f t="shared" si="42"/>
        <v/>
      </c>
      <c r="BS74" t="str">
        <f t="shared" si="43"/>
        <v/>
      </c>
      <c r="BT74" t="str">
        <f t="shared" si="44"/>
        <v/>
      </c>
      <c r="BU74" t="str">
        <f t="shared" si="45"/>
        <v/>
      </c>
      <c r="BV74" t="str">
        <f t="shared" si="46"/>
        <v/>
      </c>
      <c r="BW74" t="str">
        <f t="shared" si="47"/>
        <v/>
      </c>
      <c r="BX74" t="str">
        <f t="shared" si="48"/>
        <v/>
      </c>
      <c r="BY74" t="str">
        <f t="shared" si="49"/>
        <v/>
      </c>
      <c r="BZ74" t="str">
        <f t="shared" si="50"/>
        <v/>
      </c>
      <c r="CA74" t="str">
        <f t="shared" si="51"/>
        <v/>
      </c>
      <c r="CB74" s="7">
        <f t="shared" si="52"/>
        <v>6.4457751952217617</v>
      </c>
      <c r="FJ74">
        <f t="shared" si="53"/>
        <v>0</v>
      </c>
      <c r="FK74">
        <f t="shared" si="54"/>
        <v>0</v>
      </c>
      <c r="FL74">
        <f t="shared" si="55"/>
        <v>0</v>
      </c>
      <c r="FM74">
        <f t="shared" si="56"/>
        <v>0</v>
      </c>
    </row>
    <row r="75" spans="1:169" x14ac:dyDescent="0.25">
      <c r="A75">
        <v>1</v>
      </c>
      <c r="B75">
        <f t="shared" si="2"/>
        <v>1</v>
      </c>
      <c r="C75" t="s">
        <v>76</v>
      </c>
      <c r="D75">
        <v>39</v>
      </c>
      <c r="E75">
        <v>5.5</v>
      </c>
      <c r="F75">
        <v>4</v>
      </c>
      <c r="G75">
        <v>4.3</v>
      </c>
      <c r="H75">
        <v>4.5</v>
      </c>
      <c r="I75">
        <f t="shared" si="3"/>
        <v>2.0750000000000002</v>
      </c>
      <c r="J75">
        <f t="shared" si="4"/>
        <v>1</v>
      </c>
      <c r="K75">
        <v>7</v>
      </c>
      <c r="L75">
        <f t="shared" si="5"/>
        <v>7</v>
      </c>
      <c r="AE75">
        <f t="shared" si="6"/>
        <v>51.494784815718042</v>
      </c>
      <c r="AF75">
        <f t="shared" si="7"/>
        <v>-6.7632599345562783</v>
      </c>
      <c r="AG75">
        <f t="shared" si="8"/>
        <v>0</v>
      </c>
      <c r="AH75">
        <f t="shared" si="9"/>
        <v>13.526519869112557</v>
      </c>
      <c r="AI75">
        <f t="shared" si="10"/>
        <v>27.053039738225113</v>
      </c>
      <c r="AJ75">
        <f t="shared" si="11"/>
        <v>40.372898868525368</v>
      </c>
      <c r="AK75">
        <f t="shared" si="12"/>
        <v>49.997482122063062</v>
      </c>
      <c r="AL75">
        <f t="shared" si="13"/>
        <v>49.735944533651718</v>
      </c>
      <c r="AM75">
        <f t="shared" si="14"/>
        <v>-319.55513030317491</v>
      </c>
      <c r="AN75">
        <f t="shared" si="15"/>
        <v>-1061.4849611084935</v>
      </c>
      <c r="AO75">
        <f t="shared" si="16"/>
        <v>-2400.8189513630186</v>
      </c>
      <c r="AP75">
        <f t="shared" si="17"/>
        <v>-4507.0334583573049</v>
      </c>
      <c r="AQ75">
        <f t="shared" si="18"/>
        <v>0</v>
      </c>
      <c r="AR75">
        <f t="shared" si="19"/>
        <v>0</v>
      </c>
      <c r="AS75">
        <f t="shared" si="20"/>
        <v>13.526519869112557</v>
      </c>
      <c r="AT75">
        <f t="shared" si="21"/>
        <v>27.053039738225113</v>
      </c>
      <c r="AU75">
        <f t="shared" si="22"/>
        <v>40.372898868525368</v>
      </c>
      <c r="AV75">
        <f t="shared" si="23"/>
        <v>49.997482122063062</v>
      </c>
      <c r="AW75">
        <f t="shared" si="24"/>
        <v>51.494784815718042</v>
      </c>
      <c r="AX75">
        <f t="shared" si="25"/>
        <v>51.494784815718042</v>
      </c>
      <c r="AY75">
        <f t="shared" si="26"/>
        <v>51.494784815718042</v>
      </c>
      <c r="AZ75">
        <f t="shared" si="27"/>
        <v>51.494784815718042</v>
      </c>
      <c r="BA75">
        <f t="shared" si="28"/>
        <v>51.494784815718042</v>
      </c>
      <c r="BB75">
        <f t="shared" si="29"/>
        <v>0</v>
      </c>
      <c r="BC75">
        <f t="shared" si="30"/>
        <v>0</v>
      </c>
      <c r="BD75">
        <f t="shared" si="30"/>
        <v>0</v>
      </c>
      <c r="BE75">
        <f t="shared" si="31"/>
        <v>0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</v>
      </c>
      <c r="BJ75">
        <f t="shared" si="34"/>
        <v>0</v>
      </c>
      <c r="BK75">
        <f t="shared" si="35"/>
        <v>0</v>
      </c>
      <c r="BL75">
        <f t="shared" si="36"/>
        <v>0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57"/>
        <v>Col mop</v>
      </c>
      <c r="BQ75">
        <f t="shared" si="41"/>
        <v>0</v>
      </c>
      <c r="BR75">
        <f t="shared" si="42"/>
        <v>0</v>
      </c>
      <c r="BS75">
        <f t="shared" si="43"/>
        <v>13.526519869112557</v>
      </c>
      <c r="BT75">
        <f t="shared" si="44"/>
        <v>13.526519869112557</v>
      </c>
      <c r="BU75">
        <f t="shared" si="45"/>
        <v>13.319859130300255</v>
      </c>
      <c r="BV75">
        <f t="shared" si="46"/>
        <v>9.6245832535376934</v>
      </c>
      <c r="BW75">
        <f t="shared" si="47"/>
        <v>1.49730269365498</v>
      </c>
      <c r="BX75">
        <f t="shared" si="48"/>
        <v>0</v>
      </c>
      <c r="BY75">
        <f t="shared" si="49"/>
        <v>0</v>
      </c>
      <c r="BZ75">
        <f t="shared" si="50"/>
        <v>0</v>
      </c>
      <c r="CA75">
        <f t="shared" si="51"/>
        <v>0</v>
      </c>
      <c r="CB75" s="7">
        <f t="shared" si="52"/>
        <v>121.0373342213864</v>
      </c>
      <c r="FJ75">
        <f t="shared" si="53"/>
        <v>27.053039738225113</v>
      </c>
      <c r="FK75">
        <f t="shared" si="54"/>
        <v>40.372898868525368</v>
      </c>
      <c r="FL75">
        <f t="shared" si="55"/>
        <v>49.997482122063062</v>
      </c>
      <c r="FM75">
        <f t="shared" si="56"/>
        <v>51.494784815718042</v>
      </c>
    </row>
    <row r="76" spans="1:169" x14ac:dyDescent="0.25">
      <c r="A76">
        <v>1</v>
      </c>
      <c r="B76" t="str">
        <f t="shared" si="2"/>
        <v/>
      </c>
      <c r="D76">
        <v>59</v>
      </c>
      <c r="I76">
        <f t="shared" si="3"/>
        <v>0</v>
      </c>
      <c r="J76">
        <f t="shared" si="4"/>
        <v>0</v>
      </c>
      <c r="L76" t="e">
        <f t="shared" si="5"/>
        <v>#DIV/0!</v>
      </c>
      <c r="M76">
        <v>1</v>
      </c>
      <c r="N76">
        <v>0</v>
      </c>
      <c r="O76">
        <v>1</v>
      </c>
      <c r="R76">
        <v>4</v>
      </c>
      <c r="AE76" t="e">
        <f t="shared" si="6"/>
        <v>#DIV/0!</v>
      </c>
      <c r="AF76" t="e">
        <f t="shared" si="7"/>
        <v>#DIV/0!</v>
      </c>
      <c r="AG76" t="e">
        <f t="shared" si="8"/>
        <v>#DIV/0!</v>
      </c>
      <c r="AH76" t="e">
        <f t="shared" si="9"/>
        <v>#DIV/0!</v>
      </c>
      <c r="AI76" t="e">
        <f t="shared" si="10"/>
        <v>#DIV/0!</v>
      </c>
      <c r="AJ76" t="e">
        <f t="shared" si="11"/>
        <v>#DIV/0!</v>
      </c>
      <c r="AK76" t="e">
        <f t="shared" si="12"/>
        <v>#DIV/0!</v>
      </c>
      <c r="AL76" t="e">
        <f t="shared" si="13"/>
        <v>#DIV/0!</v>
      </c>
      <c r="AM76" t="e">
        <f t="shared" si="14"/>
        <v>#DIV/0!</v>
      </c>
      <c r="AN76" t="e">
        <f t="shared" si="15"/>
        <v>#DIV/0!</v>
      </c>
      <c r="AO76" t="e">
        <f t="shared" si="16"/>
        <v>#DIV/0!</v>
      </c>
      <c r="AP76" t="e">
        <f t="shared" si="17"/>
        <v>#DIV/0!</v>
      </c>
      <c r="AQ76" t="e">
        <f t="shared" si="18"/>
        <v>#DIV/0!</v>
      </c>
      <c r="AR76" t="e">
        <f t="shared" si="19"/>
        <v>#DIV/0!</v>
      </c>
      <c r="AS76" t="e">
        <f t="shared" si="20"/>
        <v>#DIV/0!</v>
      </c>
      <c r="AT76" t="e">
        <f t="shared" si="21"/>
        <v>#DIV/0!</v>
      </c>
      <c r="AU76" t="e">
        <f t="shared" si="22"/>
        <v>#DIV/0!</v>
      </c>
      <c r="AV76" t="e">
        <f t="shared" si="23"/>
        <v>#DIV/0!</v>
      </c>
      <c r="AW76" t="e">
        <f t="shared" si="24"/>
        <v>#DIV/0!</v>
      </c>
      <c r="AX76" t="e">
        <f t="shared" si="25"/>
        <v>#DIV/0!</v>
      </c>
      <c r="AY76" t="e">
        <f t="shared" si="26"/>
        <v>#DIV/0!</v>
      </c>
      <c r="AZ76" t="e">
        <f t="shared" si="27"/>
        <v>#DIV/0!</v>
      </c>
      <c r="BA76" t="e">
        <f t="shared" si="28"/>
        <v>#DIV/0!</v>
      </c>
      <c r="BB76">
        <f t="shared" si="29"/>
        <v>5.5</v>
      </c>
      <c r="BC76">
        <f t="shared" si="30"/>
        <v>0</v>
      </c>
      <c r="BD76">
        <f t="shared" si="30"/>
        <v>63</v>
      </c>
      <c r="BE76">
        <f t="shared" si="31"/>
        <v>0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1523.5504814829412</v>
      </c>
      <c r="BJ76">
        <f t="shared" si="34"/>
        <v>0</v>
      </c>
      <c r="BK76">
        <f t="shared" si="35"/>
        <v>17451.578242440963</v>
      </c>
      <c r="BL76">
        <f t="shared" si="36"/>
        <v>0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57"/>
        <v/>
      </c>
      <c r="BQ76" t="str">
        <f t="shared" si="41"/>
        <v/>
      </c>
      <c r="BR76" t="str">
        <f t="shared" si="42"/>
        <v/>
      </c>
      <c r="BS76" t="str">
        <f t="shared" si="43"/>
        <v/>
      </c>
      <c r="BT76" t="str">
        <f t="shared" si="44"/>
        <v/>
      </c>
      <c r="BU76" t="str">
        <f t="shared" si="45"/>
        <v/>
      </c>
      <c r="BV76" t="str">
        <f t="shared" si="46"/>
        <v/>
      </c>
      <c r="BW76" t="str">
        <f t="shared" si="47"/>
        <v/>
      </c>
      <c r="BX76" t="str">
        <f t="shared" si="48"/>
        <v/>
      </c>
      <c r="BY76" t="str">
        <f t="shared" si="49"/>
        <v/>
      </c>
      <c r="BZ76" t="str">
        <f t="shared" si="50"/>
        <v/>
      </c>
      <c r="CA76" t="str">
        <f t="shared" si="51"/>
        <v/>
      </c>
      <c r="CB76" s="7">
        <f t="shared" si="52"/>
        <v>277.00917845144386</v>
      </c>
      <c r="FJ76">
        <f t="shared" si="53"/>
        <v>0</v>
      </c>
      <c r="FK76">
        <f t="shared" si="54"/>
        <v>0</v>
      </c>
      <c r="FL76">
        <f t="shared" si="55"/>
        <v>0</v>
      </c>
      <c r="FM76">
        <f t="shared" si="56"/>
        <v>0</v>
      </c>
    </row>
    <row r="77" spans="1:169" x14ac:dyDescent="0.25">
      <c r="A77">
        <v>1</v>
      </c>
      <c r="B77" t="str">
        <f t="shared" si="2"/>
        <v/>
      </c>
      <c r="D77">
        <v>25</v>
      </c>
      <c r="I77">
        <f t="shared" si="3"/>
        <v>0</v>
      </c>
      <c r="J77">
        <f t="shared" si="4"/>
        <v>0</v>
      </c>
      <c r="L77" t="e">
        <f t="shared" si="5"/>
        <v>#DIV/0!</v>
      </c>
      <c r="M77">
        <v>1</v>
      </c>
      <c r="N77">
        <v>0</v>
      </c>
      <c r="O77">
        <v>1</v>
      </c>
      <c r="Q77">
        <v>2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5.5</v>
      </c>
      <c r="BC77">
        <f t="shared" si="30"/>
        <v>18</v>
      </c>
      <c r="BD77">
        <f t="shared" si="30"/>
        <v>0</v>
      </c>
      <c r="BE77">
        <f t="shared" si="31"/>
        <v>0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273.54755843919514</v>
      </c>
      <c r="BJ77">
        <f t="shared" si="34"/>
        <v>895.24655489191127</v>
      </c>
      <c r="BK77">
        <f t="shared" si="35"/>
        <v>0</v>
      </c>
      <c r="BL77">
        <f t="shared" si="36"/>
        <v>0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57"/>
        <v/>
      </c>
      <c r="BQ77" t="str">
        <f t="shared" si="41"/>
        <v/>
      </c>
      <c r="BR77" t="str">
        <f t="shared" si="42"/>
        <v/>
      </c>
      <c r="BS77" t="str">
        <f t="shared" si="43"/>
        <v/>
      </c>
      <c r="BT77" t="str">
        <f t="shared" si="44"/>
        <v/>
      </c>
      <c r="BU77" t="str">
        <f t="shared" si="45"/>
        <v/>
      </c>
      <c r="BV77" t="str">
        <f t="shared" si="46"/>
        <v/>
      </c>
      <c r="BW77" t="str">
        <f t="shared" si="47"/>
        <v/>
      </c>
      <c r="BX77" t="str">
        <f t="shared" si="48"/>
        <v/>
      </c>
      <c r="BY77" t="str">
        <f t="shared" si="49"/>
        <v/>
      </c>
      <c r="BZ77" t="str">
        <f t="shared" si="50"/>
        <v/>
      </c>
      <c r="CA77" t="str">
        <f t="shared" si="51"/>
        <v/>
      </c>
      <c r="CB77" s="7">
        <f t="shared" si="52"/>
        <v>49.735919716217296</v>
      </c>
      <c r="FJ77">
        <f t="shared" si="53"/>
        <v>0</v>
      </c>
      <c r="FK77">
        <f t="shared" si="54"/>
        <v>0</v>
      </c>
      <c r="FL77">
        <f t="shared" si="55"/>
        <v>0</v>
      </c>
      <c r="FM77">
        <f t="shared" si="56"/>
        <v>0</v>
      </c>
    </row>
    <row r="78" spans="1:169" x14ac:dyDescent="0.25">
      <c r="A78">
        <v>1</v>
      </c>
      <c r="B78">
        <f t="shared" si="2"/>
        <v>1</v>
      </c>
      <c r="C78" t="s">
        <v>76</v>
      </c>
      <c r="D78">
        <v>45</v>
      </c>
      <c r="E78">
        <v>4.3</v>
      </c>
      <c r="F78">
        <v>2.2999999999999998</v>
      </c>
      <c r="G78">
        <v>2.8</v>
      </c>
      <c r="H78">
        <v>3.8</v>
      </c>
      <c r="I78">
        <f t="shared" si="3"/>
        <v>1.2749999999999999</v>
      </c>
      <c r="J78">
        <f t="shared" si="4"/>
        <v>0.5</v>
      </c>
      <c r="K78">
        <v>1</v>
      </c>
      <c r="L78">
        <f t="shared" si="5"/>
        <v>1</v>
      </c>
      <c r="M78">
        <v>1</v>
      </c>
      <c r="N78">
        <v>0</v>
      </c>
      <c r="O78">
        <v>1</v>
      </c>
      <c r="Q78">
        <v>2</v>
      </c>
      <c r="Z78">
        <v>1</v>
      </c>
      <c r="AE78">
        <f t="shared" si="6"/>
        <v>19.406795918469246</v>
      </c>
      <c r="AF78">
        <f t="shared" si="7"/>
        <v>0</v>
      </c>
      <c r="AG78">
        <f t="shared" si="8"/>
        <v>2.5535257787459535</v>
      </c>
      <c r="AH78">
        <f t="shared" si="9"/>
        <v>7.6605773362378606</v>
      </c>
      <c r="AI78">
        <f t="shared" si="10"/>
        <v>12.767628893729768</v>
      </c>
      <c r="AJ78">
        <f t="shared" si="11"/>
        <v>17.874680451221675</v>
      </c>
      <c r="AK78">
        <f t="shared" si="12"/>
        <v>22.981732008713582</v>
      </c>
      <c r="AL78">
        <f t="shared" si="13"/>
        <v>28.088783566205489</v>
      </c>
      <c r="AM78">
        <f t="shared" si="14"/>
        <v>53.624041353665021</v>
      </c>
      <c r="AN78">
        <f t="shared" si="15"/>
        <v>68.945196026140749</v>
      </c>
      <c r="AO78">
        <f t="shared" si="16"/>
        <v>84.266350698616463</v>
      </c>
      <c r="AP78">
        <f t="shared" si="17"/>
        <v>99.587505371092192</v>
      </c>
      <c r="AQ78">
        <f t="shared" si="18"/>
        <v>0</v>
      </c>
      <c r="AR78">
        <f t="shared" si="19"/>
        <v>2.5535257787459535</v>
      </c>
      <c r="AS78">
        <f t="shared" si="20"/>
        <v>7.6605773362378606</v>
      </c>
      <c r="AT78">
        <f t="shared" si="21"/>
        <v>12.767628893729768</v>
      </c>
      <c r="AU78">
        <f t="shared" si="22"/>
        <v>17.874680451221675</v>
      </c>
      <c r="AV78">
        <f t="shared" si="23"/>
        <v>19.406795918469246</v>
      </c>
      <c r="AW78">
        <f t="shared" si="24"/>
        <v>19.406795918469246</v>
      </c>
      <c r="AX78">
        <f t="shared" si="25"/>
        <v>19.406795918469246</v>
      </c>
      <c r="AY78">
        <f t="shared" si="26"/>
        <v>19.406795918469246</v>
      </c>
      <c r="AZ78">
        <f t="shared" si="27"/>
        <v>19.406795918469246</v>
      </c>
      <c r="BA78">
        <f t="shared" si="28"/>
        <v>19.406795918469246</v>
      </c>
      <c r="BB78">
        <f t="shared" si="29"/>
        <v>5.5</v>
      </c>
      <c r="BC78">
        <f t="shared" si="30"/>
        <v>18</v>
      </c>
      <c r="BD78">
        <f t="shared" si="30"/>
        <v>0</v>
      </c>
      <c r="BE78">
        <f t="shared" si="31"/>
        <v>0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886.29408934299215</v>
      </c>
      <c r="BJ78">
        <f t="shared" si="34"/>
        <v>2900.5988378497923</v>
      </c>
      <c r="BK78">
        <f t="shared" si="35"/>
        <v>0</v>
      </c>
      <c r="BL78">
        <f t="shared" si="36"/>
        <v>0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57"/>
        <v>Col mop</v>
      </c>
      <c r="BQ78">
        <f t="shared" si="41"/>
        <v>0</v>
      </c>
      <c r="BR78">
        <f t="shared" si="42"/>
        <v>2.5535257787459535</v>
      </c>
      <c r="BS78">
        <f t="shared" si="43"/>
        <v>5.1070515574919071</v>
      </c>
      <c r="BT78">
        <f t="shared" si="44"/>
        <v>5.1070515574919071</v>
      </c>
      <c r="BU78">
        <f t="shared" si="45"/>
        <v>5.1070515574919071</v>
      </c>
      <c r="BV78">
        <f t="shared" si="46"/>
        <v>1.5321154672475714</v>
      </c>
      <c r="BW78">
        <f t="shared" si="47"/>
        <v>0</v>
      </c>
      <c r="BX78">
        <f t="shared" si="48"/>
        <v>0</v>
      </c>
      <c r="BY78">
        <f t="shared" si="49"/>
        <v>0</v>
      </c>
      <c r="BZ78">
        <f t="shared" si="50"/>
        <v>0</v>
      </c>
      <c r="CA78">
        <f t="shared" si="51"/>
        <v>0</v>
      </c>
      <c r="CB78" s="7">
        <f t="shared" si="52"/>
        <v>161.14437988054402</v>
      </c>
      <c r="FJ78">
        <f t="shared" si="53"/>
        <v>12.767628893729768</v>
      </c>
      <c r="FK78">
        <f t="shared" si="54"/>
        <v>17.874680451221675</v>
      </c>
      <c r="FL78">
        <f t="shared" si="55"/>
        <v>19.406795918469246</v>
      </c>
      <c r="FM78">
        <f t="shared" si="56"/>
        <v>19.406795918469246</v>
      </c>
    </row>
    <row r="79" spans="1:169" x14ac:dyDescent="0.25">
      <c r="A79">
        <v>1</v>
      </c>
      <c r="B79">
        <f t="shared" si="2"/>
        <v>1</v>
      </c>
      <c r="C79" t="s">
        <v>76</v>
      </c>
      <c r="D79">
        <v>41</v>
      </c>
      <c r="E79">
        <v>3.6</v>
      </c>
      <c r="F79">
        <v>2</v>
      </c>
      <c r="G79">
        <v>2.1</v>
      </c>
      <c r="H79">
        <v>2.8</v>
      </c>
      <c r="I79">
        <f t="shared" si="3"/>
        <v>1.0249999999999999</v>
      </c>
      <c r="J79">
        <f t="shared" si="4"/>
        <v>0.80000000000000027</v>
      </c>
      <c r="K79">
        <v>1</v>
      </c>
      <c r="L79">
        <f t="shared" si="5"/>
        <v>1</v>
      </c>
      <c r="M79">
        <v>1</v>
      </c>
      <c r="N79">
        <v>0</v>
      </c>
      <c r="O79">
        <v>1</v>
      </c>
      <c r="Q79">
        <v>3</v>
      </c>
      <c r="AE79">
        <f t="shared" si="6"/>
        <v>9.2417801886977724</v>
      </c>
      <c r="AF79">
        <f t="shared" si="7"/>
        <v>-0.99019073450333372</v>
      </c>
      <c r="AG79">
        <f t="shared" si="8"/>
        <v>0.6601271563355543</v>
      </c>
      <c r="AH79">
        <f t="shared" si="9"/>
        <v>3.9607629380133305</v>
      </c>
      <c r="AI79">
        <f t="shared" si="10"/>
        <v>7.2613987196911065</v>
      </c>
      <c r="AJ79">
        <f t="shared" si="11"/>
        <v>10.562034501368883</v>
      </c>
      <c r="AK79">
        <f t="shared" si="12"/>
        <v>13.862670283046658</v>
      </c>
      <c r="AL79">
        <f t="shared" si="13"/>
        <v>17.163306064724434</v>
      </c>
      <c r="AM79">
        <f t="shared" si="14"/>
        <v>33.666484973113313</v>
      </c>
      <c r="AN79">
        <f t="shared" si="15"/>
        <v>43.568392318146643</v>
      </c>
      <c r="AO79">
        <f t="shared" si="16"/>
        <v>53.470299663179972</v>
      </c>
      <c r="AP79">
        <f t="shared" si="17"/>
        <v>63.372207008213294</v>
      </c>
      <c r="AQ79">
        <f t="shared" si="18"/>
        <v>0</v>
      </c>
      <c r="AR79">
        <f t="shared" si="19"/>
        <v>0.6601271563355543</v>
      </c>
      <c r="AS79">
        <f t="shared" si="20"/>
        <v>3.9607629380133305</v>
      </c>
      <c r="AT79">
        <f t="shared" si="21"/>
        <v>7.2613987196911065</v>
      </c>
      <c r="AU79">
        <f t="shared" si="22"/>
        <v>9.2417801886977724</v>
      </c>
      <c r="AV79">
        <f t="shared" si="23"/>
        <v>9.2417801886977724</v>
      </c>
      <c r="AW79">
        <f t="shared" si="24"/>
        <v>9.2417801886977724</v>
      </c>
      <c r="AX79">
        <f t="shared" si="25"/>
        <v>9.2417801886977724</v>
      </c>
      <c r="AY79">
        <f t="shared" si="26"/>
        <v>9.2417801886977724</v>
      </c>
      <c r="AZ79">
        <f t="shared" si="27"/>
        <v>9.2417801886977724</v>
      </c>
      <c r="BA79">
        <f t="shared" si="28"/>
        <v>9.2417801886977724</v>
      </c>
      <c r="BB79">
        <f t="shared" si="29"/>
        <v>5.5</v>
      </c>
      <c r="BC79">
        <f t="shared" si="30"/>
        <v>38</v>
      </c>
      <c r="BD79">
        <f t="shared" si="30"/>
        <v>0</v>
      </c>
      <c r="BE79">
        <f t="shared" si="31"/>
        <v>0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735.73351317805918</v>
      </c>
      <c r="BJ79">
        <f t="shared" si="34"/>
        <v>5083.2497274120451</v>
      </c>
      <c r="BK79">
        <f t="shared" si="35"/>
        <v>0</v>
      </c>
      <c r="BL79">
        <f t="shared" si="36"/>
        <v>0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57"/>
        <v>Col mop</v>
      </c>
      <c r="BQ79">
        <f t="shared" si="41"/>
        <v>0</v>
      </c>
      <c r="BR79">
        <f t="shared" si="42"/>
        <v>0.6601271563355543</v>
      </c>
      <c r="BS79">
        <f t="shared" si="43"/>
        <v>3.300635781677776</v>
      </c>
      <c r="BT79">
        <f t="shared" si="44"/>
        <v>3.300635781677776</v>
      </c>
      <c r="BU79">
        <f t="shared" si="45"/>
        <v>1.9803814690066659</v>
      </c>
      <c r="BV79">
        <f t="shared" si="46"/>
        <v>0</v>
      </c>
      <c r="BW79">
        <f t="shared" si="47"/>
        <v>0</v>
      </c>
      <c r="BX79">
        <f t="shared" si="48"/>
        <v>0</v>
      </c>
      <c r="BY79">
        <f t="shared" si="49"/>
        <v>0</v>
      </c>
      <c r="BZ79">
        <f t="shared" si="50"/>
        <v>0</v>
      </c>
      <c r="CA79">
        <f t="shared" si="51"/>
        <v>0</v>
      </c>
      <c r="CB79" s="7">
        <f t="shared" si="52"/>
        <v>133.76972966873802</v>
      </c>
      <c r="FJ79">
        <f t="shared" si="53"/>
        <v>7.2613987196911065</v>
      </c>
      <c r="FK79">
        <f t="shared" si="54"/>
        <v>9.2417801886977724</v>
      </c>
      <c r="FL79">
        <f t="shared" si="55"/>
        <v>9.2417801886977724</v>
      </c>
      <c r="FM79">
        <f t="shared" si="56"/>
        <v>9.2417801886977724</v>
      </c>
    </row>
    <row r="80" spans="1:169" x14ac:dyDescent="0.25">
      <c r="A80">
        <v>1</v>
      </c>
      <c r="B80" t="str">
        <f t="shared" ref="B80:B143" si="58">IF(AND(F80="",G80=""),"",1)</f>
        <v/>
      </c>
      <c r="D80">
        <v>15</v>
      </c>
      <c r="I80">
        <f t="shared" ref="I80:I143" si="59">IF(OR(K80=5,K80=6),(H80+(F80+G80)/2)/3,IF(K80=4,(F80+G80+H80)/6,(G80+F80)/4))</f>
        <v>0</v>
      </c>
      <c r="J80">
        <f t="shared" ref="J80:J143" si="60">(E80-H80)</f>
        <v>0</v>
      </c>
      <c r="L80" t="e">
        <f t="shared" ref="L80:L143" si="61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#DIV/0!</v>
      </c>
      <c r="M80">
        <v>1</v>
      </c>
      <c r="N80">
        <v>0</v>
      </c>
      <c r="O80">
        <v>1</v>
      </c>
      <c r="AE80" t="e">
        <f t="shared" ref="AE80:AE143" si="62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#DIV/0!</v>
      </c>
      <c r="AF80" t="e">
        <f t="shared" ref="AF80:AF143" si="63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#DIV/0!</v>
      </c>
      <c r="AG80" t="e">
        <f t="shared" ref="AG80:AG143" si="64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#DIV/0!</v>
      </c>
      <c r="AH80" t="e">
        <f t="shared" ref="AH80:AH143" si="65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#DIV/0!</v>
      </c>
      <c r="AI80" t="e">
        <f t="shared" ref="AI80:AI143" si="66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#DIV/0!</v>
      </c>
      <c r="AJ80" t="e">
        <f t="shared" ref="AJ80:AJ143" si="67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#DIV/0!</v>
      </c>
      <c r="AK80" t="e">
        <f t="shared" ref="AK80:AK143" si="68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#DIV/0!</v>
      </c>
      <c r="AL80" t="e">
        <f t="shared" ref="AL80:AL143" si="69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#DIV/0!</v>
      </c>
      <c r="AM80" t="e">
        <f t="shared" ref="AM80:AM143" si="70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#DIV/0!</v>
      </c>
      <c r="AN80" t="e">
        <f t="shared" ref="AN80:AN143" si="71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#DIV/0!</v>
      </c>
      <c r="AO80" t="e">
        <f t="shared" ref="AO80:AO143" si="72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#DIV/0!</v>
      </c>
      <c r="AP80" t="e">
        <f t="shared" ref="AP80:AP143" si="73">IF(OR($L80=1,AND($L80=7,$AP$14&lt;=$E80-$I80)),PI()*($I80^2)*($AP$14-$J80),IF($L80=2,0.333*PI()*($I80^2)*(AP79-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#DIV/0!</v>
      </c>
      <c r="AQ80" t="e">
        <f t="shared" ref="AQ80:AQ143" si="74">IF($AF$14&lt;=$J80,0,IF(AND(OR($L80=5,$L80=6),$AF$14&gt;$I80+$J80),$AE80,IF(AND(OR($L80=1,$L80=2,$L80=3,$L80=7),$AF$14&gt;$E80),$AE80,IF(AND($L80=4,$AF$14&gt;2*$I80+$J80),$AE80,AF80))))</f>
        <v>#DIV/0!</v>
      </c>
      <c r="AR80" t="e">
        <f t="shared" ref="AR80:AR143" si="75">IF($AG$14&lt;=$J80,0,IF(AND(OR($L80=5,$L80=6),$AG$14&gt;$I80+$J80),$AE80,IF(AND(OR($L80=1,$L80=2,$L80=3,$L80=7),$AG$14&gt;$E80),$AE80,IF(AND($L80=4,$AG$14&gt;2*$I80+$J80),$AE80,AG80))))</f>
        <v>#DIV/0!</v>
      </c>
      <c r="AS80" t="e">
        <f t="shared" ref="AS80:AS143" si="76">IF($AH$14&lt;=$J80,0,IF(AND(OR($L80=5,$L80=6),$AH$14&gt;$I80+$J80),$AE80,IF(AND(OR($L80=1,$L80=2,$L80=3,$L80=7),$AH$14&gt;$E80),$AE80,IF(AND($L80=4,$AH$14&gt;2*$I80+$J80),$AE80,AH80))))</f>
        <v>#DIV/0!</v>
      </c>
      <c r="AT80" t="e">
        <f t="shared" ref="AT80:AT143" si="77">IF($AI$14&lt;=$J80,0,IF(AND(OR($L80=5,$L80=6),$AI$14&gt;$I80+$J80),$AE80,IF(AND(OR($L80=1,$L80=2,$L80=3,$L80=7),$AI$14&gt;$E80),$AE80,IF(AND($L80=4,$AI$14&gt;2*$I80+$J80),$AE80,AI80))))</f>
        <v>#DIV/0!</v>
      </c>
      <c r="AU80" t="e">
        <f t="shared" ref="AU80:AU143" si="78">IF($AJ$14&lt;=$J80,0,IF(AND(OR($L80=5,$L80=6),$AJ$14&gt;$I80+$J80),$AE80,IF(AND(OR($L80=1,$L80=2,$L80=3,$L80=7),$AJ$14&gt;$E80),$AE80,IF(AND($L80=4,$AJ$14&gt;2*$I80+$J80),$AE80,AJ80))))</f>
        <v>#DIV/0!</v>
      </c>
      <c r="AV80" t="e">
        <f t="shared" ref="AV80:AV143" si="79">IF($AK$14&lt;=$J80,0,IF(AND(OR($L80=5,$L80=6),$AK$14&gt;$I80+$J80),$AE80,IF(AND(OR($L80=1,$L80=2,$L80=3,$L80=7),$AK$14&gt;$E80),$AE80,IF(AND($L80=4,$AK$14&gt;2*$I80+$J80),$AE80,AK80))))</f>
        <v>#DIV/0!</v>
      </c>
      <c r="AW80" t="e">
        <f t="shared" ref="AW80:AW143" si="80">IF($AL$14&lt;=$J80,0,IF(AND(OR($L80=5,$L80=6),$AL$14&gt;$I80+$J80),$AE80,IF(AND(OR($L80=1,$L80=2,$L80=3,$L80=7),$AL$14&gt;$E80),$AE80,IF(AND($L80=4,$AL$14&gt;2*$I80+$J80),$AE80,AL80))))</f>
        <v>#DIV/0!</v>
      </c>
      <c r="AX80" t="e">
        <f t="shared" ref="AX80:AX143" si="81">IF($AM$14&lt;=$J80,0,IF(AND(OR($L80=5,$L80=6),$AM$14&gt;$I80+$J80),$AE80,IF(AND(OR($L80=1,$L80=2,$L80=3,$L80=7),$AM$14&gt;$E80),$AE80,IF(AND($L80=4,$AM$14&gt;2*$I80+$J80),$AE80,AM80))))</f>
        <v>#DIV/0!</v>
      </c>
      <c r="AY80" t="e">
        <f t="shared" ref="AY80:AY143" si="82">IF($AN$14&lt;=$J80,0,IF(AND(OR($L80=5,$L80=6),$AN$14&gt;$I80+$J80),$AE80,IF(AND(OR($L80=1,$L80=2,$L80=3,$L80=7),$AN$14&gt;$E80),$AE80,IF(AND($L80=4,$AN$14&gt;2*$I80+$J80),$AE80,AN80))))</f>
        <v>#DIV/0!</v>
      </c>
      <c r="AZ80" t="e">
        <f t="shared" ref="AZ80:AZ143" si="83">IF($AO$14&lt;=$J80,0,IF(AND(OR($L80=5,$L80=6),$AO$14&gt;$I80+$J80),$AE80,IF(AND(OR($L80=1,$L80=2,$L80=3,$L80=7),$AO$14&gt;$E80),$AE80,IF(AND($L80=4,$AO$14&gt;2*$I80+$J80),$AE80,AO80))))</f>
        <v>#DIV/0!</v>
      </c>
      <c r="BA80" t="e">
        <f t="shared" ref="BA80:BA143" si="84">IF($AP$14&lt;=$J80,0,IF(AND(OR($L80=5,$L80=6),$AP$14&gt;$I80+$J80),$AE80,IF(AND(OR($L80=1,$L80=2,$L80=3,$L80=7),$AP$14&gt;$E80),$AE80,IF(AND($L80=4,$AP$14&gt;2*$I80+$J80),$AE80,AP80))))</f>
        <v>#DIV/0!</v>
      </c>
      <c r="BB80">
        <f t="shared" ref="BB80:BB143" si="85">IF(O80="",0,IF(O80=1,5.5,IF(O80=2,18,IF(O80=3,38,IF(O80=4,63,IF(O80=5,83,IF(O80=6,95,IF(O80=7,100))))))))</f>
        <v>5.5</v>
      </c>
      <c r="BC80">
        <f t="shared" ref="BC80:BD102" si="86">IF(Q80="",0,IF(Q80=1,5.5,IF(Q80=2,18,IF(Q80=3,38,IF(Q80=4,63,IF(Q80=5,83,IF(Q80=6,95,IF(Q80=7,100))))))))</f>
        <v>0</v>
      </c>
      <c r="BD80">
        <f t="shared" si="86"/>
        <v>0</v>
      </c>
      <c r="BE80">
        <f t="shared" ref="BE80:BE143" si="87">IF(U80="",0,IF(U80=1,5.5,IF(U80=2,18,IF(U80=3,38,IF(U80=4,63,IF(U80=5,83,IF(U80=6,95,IF(U80=7,100))))))))</f>
        <v>0</v>
      </c>
      <c r="BF80">
        <f t="shared" ref="BF80:BH102" si="88">IF(W80="",0,IF(W80=1,5.5,IF(W80=2,18,IF(W80=3,38,IF(W80=4,63,IF(W80=5,83,IF(W80=6,95,IF(W80=7,100))))))))</f>
        <v>0</v>
      </c>
      <c r="BG80">
        <f t="shared" si="88"/>
        <v>0</v>
      </c>
      <c r="BH80">
        <f t="shared" si="88"/>
        <v>0</v>
      </c>
      <c r="BI80">
        <f t="shared" ref="BI80:BI143" si="89">($CB80*$BB80)</f>
        <v>98.477121038110241</v>
      </c>
      <c r="BJ80">
        <f t="shared" ref="BJ80:BJ143" si="90">($CB80*$BC80)</f>
        <v>0</v>
      </c>
      <c r="BK80">
        <f t="shared" ref="BK80:BK143" si="91">($CB80*$BD80)</f>
        <v>0</v>
      </c>
      <c r="BL80">
        <f t="shared" ref="BL80:BL143" si="92">($CB80*$BE80)</f>
        <v>0</v>
      </c>
      <c r="BM80">
        <f t="shared" ref="BM80:BM143" si="93">($CB80*$BF80)</f>
        <v>0</v>
      </c>
      <c r="BN80">
        <f t="shared" ref="BN80:BN143" si="94">($CB80*$BG80)</f>
        <v>0</v>
      </c>
      <c r="BO80">
        <f t="shared" ref="BO80:BO143" si="95">($CB80*$BH80)</f>
        <v>0</v>
      </c>
      <c r="BP80" t="str">
        <f t="shared" si="57"/>
        <v/>
      </c>
      <c r="BQ80" t="str">
        <f t="shared" ref="BQ80:BQ143" si="96">IF(B80=1,$AQ80,"")</f>
        <v/>
      </c>
      <c r="BR80" t="str">
        <f t="shared" ref="BR80:BR143" si="97">IF($B80=1,$AR80-$AQ80,"")</f>
        <v/>
      </c>
      <c r="BS80" t="str">
        <f t="shared" ref="BS80:BS143" si="98">IF($B80=1,$AS80-$AR80,"")</f>
        <v/>
      </c>
      <c r="BT80" t="str">
        <f t="shared" ref="BT80:BT143" si="99">IF($B80=1,$AT80-$AS80,"")</f>
        <v/>
      </c>
      <c r="BU80" t="str">
        <f t="shared" ref="BU80:BU143" si="100">IF($B80=1,$AU80-$AT80,"")</f>
        <v/>
      </c>
      <c r="BV80" t="str">
        <f t="shared" ref="BV80:BV143" si="101">IF($B80=1,$AV80-$AU80,"")</f>
        <v/>
      </c>
      <c r="BW80" t="str">
        <f t="shared" ref="BW80:BW143" si="102">IF($B80=1,$AW80-$AV80,"")</f>
        <v/>
      </c>
      <c r="BX80" t="str">
        <f t="shared" ref="BX80:BX143" si="103">IF($B80=1,$AX80-$AW80,"")</f>
        <v/>
      </c>
      <c r="BY80" t="str">
        <f t="shared" ref="BY80:BY143" si="104">IF($B80=1,$AY80-$AX80,"")</f>
        <v/>
      </c>
      <c r="BZ80" t="str">
        <f t="shared" ref="BZ80:BZ143" si="105">IF($B80=1,$AZ80-$AY80,"")</f>
        <v/>
      </c>
      <c r="CA80" t="str">
        <f t="shared" ref="CA80:CA143" si="106">IF($B80=1,$BA80-$AZ80,"")</f>
        <v/>
      </c>
      <c r="CB80" s="7">
        <f t="shared" ref="CB80:CB143" si="107">($D80^2/(4*PI()))</f>
        <v>17.904931097838226</v>
      </c>
      <c r="FJ80">
        <f t="shared" ref="FJ80:FJ143" si="108">SUM(BQ80:BT80)</f>
        <v>0</v>
      </c>
      <c r="FK80">
        <f t="shared" ref="FK80:FK143" si="109">SUM(BQ80:BU80)</f>
        <v>0</v>
      </c>
      <c r="FL80">
        <f t="shared" ref="FL80:FL143" si="110">SUM(BQ80:BV80)</f>
        <v>0</v>
      </c>
      <c r="FM80">
        <f t="shared" ref="FM80:FM143" si="111">SUM(BQ80:BW80)</f>
        <v>0</v>
      </c>
    </row>
    <row r="81" spans="1:169" x14ac:dyDescent="0.25">
      <c r="A81">
        <v>1</v>
      </c>
      <c r="B81">
        <f t="shared" si="58"/>
        <v>1</v>
      </c>
      <c r="C81" t="s">
        <v>76</v>
      </c>
      <c r="D81">
        <v>34</v>
      </c>
      <c r="E81">
        <v>4.9000000000000004</v>
      </c>
      <c r="F81">
        <v>3</v>
      </c>
      <c r="G81">
        <v>2.6</v>
      </c>
      <c r="H81">
        <v>4.4000000000000004</v>
      </c>
      <c r="I81">
        <f t="shared" si="59"/>
        <v>1.4</v>
      </c>
      <c r="J81">
        <f t="shared" si="60"/>
        <v>0.5</v>
      </c>
      <c r="K81">
        <v>7</v>
      </c>
      <c r="L81">
        <f t="shared" si="61"/>
        <v>7</v>
      </c>
      <c r="M81">
        <v>1</v>
      </c>
      <c r="N81">
        <v>0</v>
      </c>
      <c r="O81">
        <v>1</v>
      </c>
      <c r="AE81">
        <f t="shared" si="62"/>
        <v>24.213837943913941</v>
      </c>
      <c r="AF81">
        <f t="shared" si="63"/>
        <v>0</v>
      </c>
      <c r="AG81">
        <f t="shared" si="64"/>
        <v>3.0787608005179967</v>
      </c>
      <c r="AH81">
        <f t="shared" si="65"/>
        <v>9.2362824015539893</v>
      </c>
      <c r="AI81">
        <f t="shared" si="66"/>
        <v>15.393804002589984</v>
      </c>
      <c r="AJ81">
        <f t="shared" si="67"/>
        <v>21.417478048619785</v>
      </c>
      <c r="AK81">
        <f t="shared" si="68"/>
        <v>24.168853478707192</v>
      </c>
      <c r="AL81">
        <f t="shared" si="69"/>
        <v>17.50487572598599</v>
      </c>
      <c r="AM81">
        <f t="shared" si="70"/>
        <v>-376.73688504528337</v>
      </c>
      <c r="AN81">
        <f t="shared" si="71"/>
        <v>-1127.9879155015822</v>
      </c>
      <c r="AO81">
        <f t="shared" si="72"/>
        <v>-2472.4061964748234</v>
      </c>
      <c r="AP81">
        <f t="shared" si="73"/>
        <v>-4579.4680852555612</v>
      </c>
      <c r="AQ81">
        <f t="shared" si="74"/>
        <v>0</v>
      </c>
      <c r="AR81">
        <f t="shared" si="75"/>
        <v>3.0787608005179967</v>
      </c>
      <c r="AS81">
        <f t="shared" si="76"/>
        <v>9.2362824015539893</v>
      </c>
      <c r="AT81">
        <f t="shared" si="77"/>
        <v>15.393804002589984</v>
      </c>
      <c r="AU81">
        <f t="shared" si="78"/>
        <v>21.417478048619785</v>
      </c>
      <c r="AV81">
        <f t="shared" si="79"/>
        <v>24.213837943913941</v>
      </c>
      <c r="AW81">
        <f t="shared" si="80"/>
        <v>24.213837943913941</v>
      </c>
      <c r="AX81">
        <f t="shared" si="81"/>
        <v>24.213837943913941</v>
      </c>
      <c r="AY81">
        <f t="shared" si="82"/>
        <v>24.213837943913941</v>
      </c>
      <c r="AZ81">
        <f t="shared" si="83"/>
        <v>24.213837943913941</v>
      </c>
      <c r="BA81">
        <f t="shared" si="84"/>
        <v>24.213837943913941</v>
      </c>
      <c r="BB81">
        <f t="shared" si="85"/>
        <v>5.5</v>
      </c>
      <c r="BC81">
        <f t="shared" si="86"/>
        <v>0</v>
      </c>
      <c r="BD81">
        <f t="shared" si="86"/>
        <v>0</v>
      </c>
      <c r="BE81">
        <f t="shared" si="87"/>
        <v>0</v>
      </c>
      <c r="BF81">
        <f t="shared" si="88"/>
        <v>0</v>
      </c>
      <c r="BG81">
        <f t="shared" si="88"/>
        <v>0</v>
      </c>
      <c r="BH81">
        <f t="shared" si="88"/>
        <v>0</v>
      </c>
      <c r="BI81">
        <f t="shared" si="89"/>
        <v>505.95356408913528</v>
      </c>
      <c r="BJ81">
        <f t="shared" si="90"/>
        <v>0</v>
      </c>
      <c r="BK81">
        <f t="shared" si="91"/>
        <v>0</v>
      </c>
      <c r="BL81">
        <f t="shared" si="92"/>
        <v>0</v>
      </c>
      <c r="BM81">
        <f t="shared" si="93"/>
        <v>0</v>
      </c>
      <c r="BN81">
        <f t="shared" si="94"/>
        <v>0</v>
      </c>
      <c r="BO81">
        <f t="shared" si="95"/>
        <v>0</v>
      </c>
      <c r="BP81" t="str">
        <f t="shared" si="57"/>
        <v>Col mop</v>
      </c>
      <c r="BQ81">
        <f t="shared" si="96"/>
        <v>0</v>
      </c>
      <c r="BR81">
        <f t="shared" si="97"/>
        <v>3.0787608005179967</v>
      </c>
      <c r="BS81">
        <f t="shared" si="98"/>
        <v>6.1575216010359926</v>
      </c>
      <c r="BT81">
        <f t="shared" si="99"/>
        <v>6.1575216010359952</v>
      </c>
      <c r="BU81">
        <f t="shared" si="100"/>
        <v>6.0236740460298002</v>
      </c>
      <c r="BV81">
        <f t="shared" si="101"/>
        <v>2.796359895294156</v>
      </c>
      <c r="BW81">
        <f t="shared" si="102"/>
        <v>0</v>
      </c>
      <c r="BX81">
        <f t="shared" si="103"/>
        <v>0</v>
      </c>
      <c r="BY81">
        <f t="shared" si="104"/>
        <v>0</v>
      </c>
      <c r="BZ81">
        <f t="shared" si="105"/>
        <v>0</v>
      </c>
      <c r="CA81">
        <f t="shared" si="106"/>
        <v>0</v>
      </c>
      <c r="CB81" s="7">
        <f t="shared" si="107"/>
        <v>91.991557107115511</v>
      </c>
      <c r="FJ81">
        <f t="shared" si="108"/>
        <v>15.393804002589984</v>
      </c>
      <c r="FK81">
        <f t="shared" si="109"/>
        <v>21.417478048619785</v>
      </c>
      <c r="FL81">
        <f t="shared" si="110"/>
        <v>24.213837943913941</v>
      </c>
      <c r="FM81">
        <f t="shared" si="111"/>
        <v>24.213837943913941</v>
      </c>
    </row>
    <row r="82" spans="1:169" x14ac:dyDescent="0.25">
      <c r="A82">
        <v>1</v>
      </c>
      <c r="B82" t="str">
        <f t="shared" si="58"/>
        <v/>
      </c>
      <c r="D82">
        <v>25</v>
      </c>
      <c r="I82">
        <f t="shared" si="59"/>
        <v>0</v>
      </c>
      <c r="J82">
        <f t="shared" si="60"/>
        <v>0</v>
      </c>
      <c r="L82" t="e">
        <f t="shared" si="61"/>
        <v>#DIV/0!</v>
      </c>
      <c r="M82">
        <v>2</v>
      </c>
      <c r="N82">
        <v>0</v>
      </c>
      <c r="O82">
        <v>4</v>
      </c>
      <c r="AE82" t="e">
        <f t="shared" si="62"/>
        <v>#DIV/0!</v>
      </c>
      <c r="AF82" t="e">
        <f t="shared" si="63"/>
        <v>#DIV/0!</v>
      </c>
      <c r="AG82" t="e">
        <f t="shared" si="64"/>
        <v>#DIV/0!</v>
      </c>
      <c r="AH82" t="e">
        <f t="shared" si="65"/>
        <v>#DIV/0!</v>
      </c>
      <c r="AI82" t="e">
        <f t="shared" si="66"/>
        <v>#DIV/0!</v>
      </c>
      <c r="AJ82" t="e">
        <f t="shared" si="67"/>
        <v>#DIV/0!</v>
      </c>
      <c r="AK82" t="e">
        <f t="shared" si="68"/>
        <v>#DIV/0!</v>
      </c>
      <c r="AL82" t="e">
        <f t="shared" si="69"/>
        <v>#DIV/0!</v>
      </c>
      <c r="AM82" t="e">
        <f t="shared" si="70"/>
        <v>#DIV/0!</v>
      </c>
      <c r="AN82" t="e">
        <f t="shared" si="71"/>
        <v>#DIV/0!</v>
      </c>
      <c r="AO82" t="e">
        <f t="shared" si="72"/>
        <v>#DIV/0!</v>
      </c>
      <c r="AP82" t="e">
        <f t="shared" si="73"/>
        <v>#DIV/0!</v>
      </c>
      <c r="AQ82" t="e">
        <f t="shared" si="74"/>
        <v>#DIV/0!</v>
      </c>
      <c r="AR82" t="e">
        <f t="shared" si="75"/>
        <v>#DIV/0!</v>
      </c>
      <c r="AS82" t="e">
        <f t="shared" si="76"/>
        <v>#DIV/0!</v>
      </c>
      <c r="AT82" t="e">
        <f t="shared" si="77"/>
        <v>#DIV/0!</v>
      </c>
      <c r="AU82" t="e">
        <f t="shared" si="78"/>
        <v>#DIV/0!</v>
      </c>
      <c r="AV82" t="e">
        <f t="shared" si="79"/>
        <v>#DIV/0!</v>
      </c>
      <c r="AW82" t="e">
        <f t="shared" si="80"/>
        <v>#DIV/0!</v>
      </c>
      <c r="AX82" t="e">
        <f t="shared" si="81"/>
        <v>#DIV/0!</v>
      </c>
      <c r="AY82" t="e">
        <f t="shared" si="82"/>
        <v>#DIV/0!</v>
      </c>
      <c r="AZ82" t="e">
        <f t="shared" si="83"/>
        <v>#DIV/0!</v>
      </c>
      <c r="BA82" t="e">
        <f t="shared" si="84"/>
        <v>#DIV/0!</v>
      </c>
      <c r="BB82">
        <f t="shared" si="85"/>
        <v>63</v>
      </c>
      <c r="BC82">
        <f t="shared" si="86"/>
        <v>0</v>
      </c>
      <c r="BD82">
        <f t="shared" si="86"/>
        <v>0</v>
      </c>
      <c r="BE82">
        <f t="shared" si="87"/>
        <v>0</v>
      </c>
      <c r="BF82">
        <f t="shared" si="88"/>
        <v>0</v>
      </c>
      <c r="BG82">
        <f t="shared" si="88"/>
        <v>0</v>
      </c>
      <c r="BH82">
        <f t="shared" si="88"/>
        <v>0</v>
      </c>
      <c r="BI82">
        <f t="shared" si="89"/>
        <v>3133.3629421216897</v>
      </c>
      <c r="BJ82">
        <f t="shared" si="90"/>
        <v>0</v>
      </c>
      <c r="BK82">
        <f t="shared" si="91"/>
        <v>0</v>
      </c>
      <c r="BL82">
        <f t="shared" si="92"/>
        <v>0</v>
      </c>
      <c r="BM82">
        <f t="shared" si="93"/>
        <v>0</v>
      </c>
      <c r="BN82">
        <f t="shared" si="94"/>
        <v>0</v>
      </c>
      <c r="BO82">
        <f t="shared" si="95"/>
        <v>0</v>
      </c>
      <c r="BP82" t="str">
        <f t="shared" si="57"/>
        <v/>
      </c>
      <c r="BQ82" t="str">
        <f t="shared" si="96"/>
        <v/>
      </c>
      <c r="BR82" t="str">
        <f t="shared" si="97"/>
        <v/>
      </c>
      <c r="BS82" t="str">
        <f t="shared" si="98"/>
        <v/>
      </c>
      <c r="BT82" t="str">
        <f t="shared" si="99"/>
        <v/>
      </c>
      <c r="BU82" t="str">
        <f t="shared" si="100"/>
        <v/>
      </c>
      <c r="BV82" t="str">
        <f t="shared" si="101"/>
        <v/>
      </c>
      <c r="BW82" t="str">
        <f t="shared" si="102"/>
        <v/>
      </c>
      <c r="BX82" t="str">
        <f t="shared" si="103"/>
        <v/>
      </c>
      <c r="BY82" t="str">
        <f t="shared" si="104"/>
        <v/>
      </c>
      <c r="BZ82" t="str">
        <f t="shared" si="105"/>
        <v/>
      </c>
      <c r="CA82" t="str">
        <f t="shared" si="106"/>
        <v/>
      </c>
      <c r="CB82" s="7">
        <f t="shared" si="107"/>
        <v>49.735919716217296</v>
      </c>
      <c r="FJ82">
        <f t="shared" si="108"/>
        <v>0</v>
      </c>
      <c r="FK82">
        <f t="shared" si="109"/>
        <v>0</v>
      </c>
      <c r="FL82">
        <f t="shared" si="110"/>
        <v>0</v>
      </c>
      <c r="FM82">
        <f t="shared" si="111"/>
        <v>0</v>
      </c>
    </row>
    <row r="83" spans="1:169" x14ac:dyDescent="0.25">
      <c r="A83">
        <v>1</v>
      </c>
      <c r="B83">
        <f t="shared" si="58"/>
        <v>1</v>
      </c>
      <c r="C83" t="s">
        <v>76</v>
      </c>
      <c r="D83">
        <v>23</v>
      </c>
      <c r="E83">
        <v>3.6</v>
      </c>
      <c r="F83">
        <v>2.2000000000000002</v>
      </c>
      <c r="G83">
        <v>2.7</v>
      </c>
      <c r="H83">
        <v>2.8</v>
      </c>
      <c r="I83">
        <f t="shared" si="59"/>
        <v>1.2250000000000001</v>
      </c>
      <c r="J83">
        <f t="shared" si="60"/>
        <v>0.80000000000000027</v>
      </c>
      <c r="K83">
        <v>1</v>
      </c>
      <c r="L83">
        <f t="shared" si="61"/>
        <v>1</v>
      </c>
      <c r="M83">
        <v>1</v>
      </c>
      <c r="N83">
        <v>0</v>
      </c>
      <c r="O83">
        <v>2</v>
      </c>
      <c r="AE83">
        <f t="shared" si="62"/>
        <v>13.200186932220916</v>
      </c>
      <c r="AF83">
        <f t="shared" si="63"/>
        <v>-1.4143057427379566</v>
      </c>
      <c r="AG83">
        <f t="shared" si="64"/>
        <v>0.94287049515863564</v>
      </c>
      <c r="AH83">
        <f t="shared" si="65"/>
        <v>5.6572229709518203</v>
      </c>
      <c r="AI83">
        <f t="shared" si="66"/>
        <v>10.371575446745004</v>
      </c>
      <c r="AJ83">
        <f t="shared" si="67"/>
        <v>15.085927922538188</v>
      </c>
      <c r="AK83">
        <f t="shared" si="68"/>
        <v>19.80028039833137</v>
      </c>
      <c r="AL83">
        <f t="shared" si="69"/>
        <v>24.514632874124555</v>
      </c>
      <c r="AM83">
        <f t="shared" si="70"/>
        <v>48.08639525309048</v>
      </c>
      <c r="AN83">
        <f t="shared" si="71"/>
        <v>62.229452680470033</v>
      </c>
      <c r="AO83">
        <f t="shared" si="72"/>
        <v>76.372510107849578</v>
      </c>
      <c r="AP83">
        <f t="shared" si="73"/>
        <v>90.515567535229138</v>
      </c>
      <c r="AQ83">
        <f t="shared" si="74"/>
        <v>0</v>
      </c>
      <c r="AR83">
        <f t="shared" si="75"/>
        <v>0.94287049515863564</v>
      </c>
      <c r="AS83">
        <f t="shared" si="76"/>
        <v>5.6572229709518203</v>
      </c>
      <c r="AT83">
        <f t="shared" si="77"/>
        <v>10.371575446745004</v>
      </c>
      <c r="AU83">
        <f t="shared" si="78"/>
        <v>13.200186932220916</v>
      </c>
      <c r="AV83">
        <f t="shared" si="79"/>
        <v>13.200186932220916</v>
      </c>
      <c r="AW83">
        <f t="shared" si="80"/>
        <v>13.200186932220916</v>
      </c>
      <c r="AX83">
        <f t="shared" si="81"/>
        <v>13.200186932220916</v>
      </c>
      <c r="AY83">
        <f t="shared" si="82"/>
        <v>13.200186932220916</v>
      </c>
      <c r="AZ83">
        <f t="shared" si="83"/>
        <v>13.200186932220916</v>
      </c>
      <c r="BA83">
        <f t="shared" si="84"/>
        <v>13.200186932220916</v>
      </c>
      <c r="BB83">
        <f t="shared" si="85"/>
        <v>18</v>
      </c>
      <c r="BC83">
        <f t="shared" si="86"/>
        <v>0</v>
      </c>
      <c r="BD83">
        <f t="shared" si="86"/>
        <v>0</v>
      </c>
      <c r="BE83">
        <f t="shared" si="87"/>
        <v>0</v>
      </c>
      <c r="BF83">
        <f t="shared" si="88"/>
        <v>0</v>
      </c>
      <c r="BG83">
        <f t="shared" si="88"/>
        <v>0</v>
      </c>
      <c r="BH83">
        <f t="shared" si="88"/>
        <v>0</v>
      </c>
      <c r="BI83">
        <f t="shared" si="89"/>
        <v>757.73668406051365</v>
      </c>
      <c r="BJ83">
        <f t="shared" si="90"/>
        <v>0</v>
      </c>
      <c r="BK83">
        <f t="shared" si="91"/>
        <v>0</v>
      </c>
      <c r="BL83">
        <f t="shared" si="92"/>
        <v>0</v>
      </c>
      <c r="BM83">
        <f t="shared" si="93"/>
        <v>0</v>
      </c>
      <c r="BN83">
        <f t="shared" si="94"/>
        <v>0</v>
      </c>
      <c r="BO83">
        <f t="shared" si="95"/>
        <v>0</v>
      </c>
      <c r="BP83" t="str">
        <f t="shared" si="57"/>
        <v>Col mop</v>
      </c>
      <c r="BQ83">
        <f t="shared" si="96"/>
        <v>0</v>
      </c>
      <c r="BR83">
        <f t="shared" si="97"/>
        <v>0.94287049515863564</v>
      </c>
      <c r="BS83">
        <f t="shared" si="98"/>
        <v>4.7143524757931843</v>
      </c>
      <c r="BT83">
        <f t="shared" si="99"/>
        <v>4.7143524757931834</v>
      </c>
      <c r="BU83">
        <f t="shared" si="100"/>
        <v>2.8286114854759123</v>
      </c>
      <c r="BV83">
        <f t="shared" si="101"/>
        <v>0</v>
      </c>
      <c r="BW83">
        <f t="shared" si="102"/>
        <v>0</v>
      </c>
      <c r="BX83">
        <f t="shared" si="103"/>
        <v>0</v>
      </c>
      <c r="BY83">
        <f t="shared" si="104"/>
        <v>0</v>
      </c>
      <c r="BZ83">
        <f t="shared" si="105"/>
        <v>0</v>
      </c>
      <c r="CA83">
        <f t="shared" si="106"/>
        <v>0</v>
      </c>
      <c r="CB83" s="7">
        <f t="shared" si="107"/>
        <v>42.096482447806316</v>
      </c>
      <c r="FJ83">
        <f t="shared" si="108"/>
        <v>10.371575446745004</v>
      </c>
      <c r="FK83">
        <f t="shared" si="109"/>
        <v>13.200186932220916</v>
      </c>
      <c r="FL83">
        <f t="shared" si="110"/>
        <v>13.200186932220916</v>
      </c>
      <c r="FM83">
        <f t="shared" si="111"/>
        <v>13.200186932220916</v>
      </c>
    </row>
    <row r="84" spans="1:169" x14ac:dyDescent="0.25">
      <c r="A84">
        <v>1</v>
      </c>
      <c r="B84" t="str">
        <f t="shared" si="58"/>
        <v/>
      </c>
      <c r="D84">
        <v>20</v>
      </c>
      <c r="I84">
        <f t="shared" si="59"/>
        <v>0</v>
      </c>
      <c r="J84">
        <f t="shared" si="60"/>
        <v>0</v>
      </c>
      <c r="L84" t="e">
        <f t="shared" si="61"/>
        <v>#DIV/0!</v>
      </c>
      <c r="M84">
        <v>1</v>
      </c>
      <c r="N84">
        <v>0</v>
      </c>
      <c r="O84">
        <v>2</v>
      </c>
      <c r="AE84" t="e">
        <f t="shared" si="62"/>
        <v>#DIV/0!</v>
      </c>
      <c r="AF84" t="e">
        <f t="shared" si="63"/>
        <v>#DIV/0!</v>
      </c>
      <c r="AG84" t="e">
        <f t="shared" si="64"/>
        <v>#DIV/0!</v>
      </c>
      <c r="AH84" t="e">
        <f t="shared" si="65"/>
        <v>#DIV/0!</v>
      </c>
      <c r="AI84" t="e">
        <f t="shared" si="66"/>
        <v>#DIV/0!</v>
      </c>
      <c r="AJ84" t="e">
        <f t="shared" si="67"/>
        <v>#DIV/0!</v>
      </c>
      <c r="AK84" t="e">
        <f t="shared" si="68"/>
        <v>#DIV/0!</v>
      </c>
      <c r="AL84" t="e">
        <f t="shared" si="69"/>
        <v>#DIV/0!</v>
      </c>
      <c r="AM84" t="e">
        <f t="shared" si="70"/>
        <v>#DIV/0!</v>
      </c>
      <c r="AN84" t="e">
        <f t="shared" si="71"/>
        <v>#DIV/0!</v>
      </c>
      <c r="AO84" t="e">
        <f t="shared" si="72"/>
        <v>#DIV/0!</v>
      </c>
      <c r="AP84" t="e">
        <f t="shared" si="73"/>
        <v>#DIV/0!</v>
      </c>
      <c r="AQ84" t="e">
        <f t="shared" si="74"/>
        <v>#DIV/0!</v>
      </c>
      <c r="AR84" t="e">
        <f t="shared" si="75"/>
        <v>#DIV/0!</v>
      </c>
      <c r="AS84" t="e">
        <f t="shared" si="76"/>
        <v>#DIV/0!</v>
      </c>
      <c r="AT84" t="e">
        <f t="shared" si="77"/>
        <v>#DIV/0!</v>
      </c>
      <c r="AU84" t="e">
        <f t="shared" si="78"/>
        <v>#DIV/0!</v>
      </c>
      <c r="AV84" t="e">
        <f t="shared" si="79"/>
        <v>#DIV/0!</v>
      </c>
      <c r="AW84" t="e">
        <f t="shared" si="80"/>
        <v>#DIV/0!</v>
      </c>
      <c r="AX84" t="e">
        <f t="shared" si="81"/>
        <v>#DIV/0!</v>
      </c>
      <c r="AY84" t="e">
        <f t="shared" si="82"/>
        <v>#DIV/0!</v>
      </c>
      <c r="AZ84" t="e">
        <f t="shared" si="83"/>
        <v>#DIV/0!</v>
      </c>
      <c r="BA84" t="e">
        <f t="shared" si="84"/>
        <v>#DIV/0!</v>
      </c>
      <c r="BB84">
        <f t="shared" si="85"/>
        <v>18</v>
      </c>
      <c r="BC84">
        <f t="shared" si="86"/>
        <v>0</v>
      </c>
      <c r="BD84">
        <f t="shared" si="86"/>
        <v>0</v>
      </c>
      <c r="BE84">
        <f t="shared" si="87"/>
        <v>0</v>
      </c>
      <c r="BF84">
        <f t="shared" si="88"/>
        <v>0</v>
      </c>
      <c r="BG84">
        <f t="shared" si="88"/>
        <v>0</v>
      </c>
      <c r="BH84">
        <f t="shared" si="88"/>
        <v>0</v>
      </c>
      <c r="BI84">
        <f t="shared" si="89"/>
        <v>572.95779513082323</v>
      </c>
      <c r="BJ84">
        <f t="shared" si="90"/>
        <v>0</v>
      </c>
      <c r="BK84">
        <f t="shared" si="91"/>
        <v>0</v>
      </c>
      <c r="BL84">
        <f t="shared" si="92"/>
        <v>0</v>
      </c>
      <c r="BM84">
        <f t="shared" si="93"/>
        <v>0</v>
      </c>
      <c r="BN84">
        <f t="shared" si="94"/>
        <v>0</v>
      </c>
      <c r="BO84">
        <f t="shared" si="95"/>
        <v>0</v>
      </c>
      <c r="BP84" t="str">
        <f t="shared" si="57"/>
        <v/>
      </c>
      <c r="BQ84" t="str">
        <f t="shared" si="96"/>
        <v/>
      </c>
      <c r="BR84" t="str">
        <f t="shared" si="97"/>
        <v/>
      </c>
      <c r="BS84" t="str">
        <f t="shared" si="98"/>
        <v/>
      </c>
      <c r="BT84" t="str">
        <f t="shared" si="99"/>
        <v/>
      </c>
      <c r="BU84" t="str">
        <f t="shared" si="100"/>
        <v/>
      </c>
      <c r="BV84" t="str">
        <f t="shared" si="101"/>
        <v/>
      </c>
      <c r="BW84" t="str">
        <f t="shared" si="102"/>
        <v/>
      </c>
      <c r="BX84" t="str">
        <f t="shared" si="103"/>
        <v/>
      </c>
      <c r="BY84" t="str">
        <f t="shared" si="104"/>
        <v/>
      </c>
      <c r="BZ84" t="str">
        <f t="shared" si="105"/>
        <v/>
      </c>
      <c r="CA84" t="str">
        <f t="shared" si="106"/>
        <v/>
      </c>
      <c r="CB84" s="7">
        <f t="shared" si="107"/>
        <v>31.830988618379067</v>
      </c>
      <c r="FJ84">
        <f t="shared" si="108"/>
        <v>0</v>
      </c>
      <c r="FK84">
        <f t="shared" si="109"/>
        <v>0</v>
      </c>
      <c r="FL84">
        <f t="shared" si="110"/>
        <v>0</v>
      </c>
      <c r="FM84">
        <f t="shared" si="111"/>
        <v>0</v>
      </c>
    </row>
    <row r="85" spans="1:169" x14ac:dyDescent="0.25">
      <c r="A85">
        <v>1</v>
      </c>
      <c r="B85" t="str">
        <f t="shared" si="58"/>
        <v/>
      </c>
      <c r="D85">
        <v>12</v>
      </c>
      <c r="I85">
        <f t="shared" si="59"/>
        <v>0</v>
      </c>
      <c r="J85">
        <f t="shared" si="60"/>
        <v>0</v>
      </c>
      <c r="L85" t="e">
        <f t="shared" si="61"/>
        <v>#DIV/0!</v>
      </c>
      <c r="M85">
        <v>1</v>
      </c>
      <c r="N85">
        <v>0</v>
      </c>
      <c r="O85">
        <v>1</v>
      </c>
      <c r="AE85" t="e">
        <f t="shared" si="62"/>
        <v>#DIV/0!</v>
      </c>
      <c r="AF85" t="e">
        <f t="shared" si="63"/>
        <v>#DIV/0!</v>
      </c>
      <c r="AG85" t="e">
        <f t="shared" si="64"/>
        <v>#DIV/0!</v>
      </c>
      <c r="AH85" t="e">
        <f t="shared" si="65"/>
        <v>#DIV/0!</v>
      </c>
      <c r="AI85" t="e">
        <f t="shared" si="66"/>
        <v>#DIV/0!</v>
      </c>
      <c r="AJ85" t="e">
        <f t="shared" si="67"/>
        <v>#DIV/0!</v>
      </c>
      <c r="AK85" t="e">
        <f t="shared" si="68"/>
        <v>#DIV/0!</v>
      </c>
      <c r="AL85" t="e">
        <f t="shared" si="69"/>
        <v>#DIV/0!</v>
      </c>
      <c r="AM85" t="e">
        <f t="shared" si="70"/>
        <v>#DIV/0!</v>
      </c>
      <c r="AN85" t="e">
        <f t="shared" si="71"/>
        <v>#DIV/0!</v>
      </c>
      <c r="AO85" t="e">
        <f t="shared" si="72"/>
        <v>#DIV/0!</v>
      </c>
      <c r="AP85" t="e">
        <f t="shared" si="73"/>
        <v>#DIV/0!</v>
      </c>
      <c r="AQ85" t="e">
        <f t="shared" si="74"/>
        <v>#DIV/0!</v>
      </c>
      <c r="AR85" t="e">
        <f t="shared" si="75"/>
        <v>#DIV/0!</v>
      </c>
      <c r="AS85" t="e">
        <f t="shared" si="76"/>
        <v>#DIV/0!</v>
      </c>
      <c r="AT85" t="e">
        <f t="shared" si="77"/>
        <v>#DIV/0!</v>
      </c>
      <c r="AU85" t="e">
        <f t="shared" si="78"/>
        <v>#DIV/0!</v>
      </c>
      <c r="AV85" t="e">
        <f t="shared" si="79"/>
        <v>#DIV/0!</v>
      </c>
      <c r="AW85" t="e">
        <f t="shared" si="80"/>
        <v>#DIV/0!</v>
      </c>
      <c r="AX85" t="e">
        <f t="shared" si="81"/>
        <v>#DIV/0!</v>
      </c>
      <c r="AY85" t="e">
        <f t="shared" si="82"/>
        <v>#DIV/0!</v>
      </c>
      <c r="AZ85" t="e">
        <f t="shared" si="83"/>
        <v>#DIV/0!</v>
      </c>
      <c r="BA85" t="e">
        <f t="shared" si="84"/>
        <v>#DIV/0!</v>
      </c>
      <c r="BB85">
        <f t="shared" si="85"/>
        <v>5.5</v>
      </c>
      <c r="BC85">
        <f t="shared" si="86"/>
        <v>0</v>
      </c>
      <c r="BD85">
        <f t="shared" si="86"/>
        <v>0</v>
      </c>
      <c r="BE85">
        <f t="shared" si="87"/>
        <v>0</v>
      </c>
      <c r="BF85">
        <f t="shared" si="88"/>
        <v>0</v>
      </c>
      <c r="BG85">
        <f t="shared" si="88"/>
        <v>0</v>
      </c>
      <c r="BH85">
        <f t="shared" si="88"/>
        <v>0</v>
      </c>
      <c r="BI85">
        <f t="shared" si="89"/>
        <v>63.025357464390552</v>
      </c>
      <c r="BJ85">
        <f t="shared" si="90"/>
        <v>0</v>
      </c>
      <c r="BK85">
        <f t="shared" si="91"/>
        <v>0</v>
      </c>
      <c r="BL85">
        <f t="shared" si="92"/>
        <v>0</v>
      </c>
      <c r="BM85">
        <f t="shared" si="93"/>
        <v>0</v>
      </c>
      <c r="BN85">
        <f t="shared" si="94"/>
        <v>0</v>
      </c>
      <c r="BO85">
        <f t="shared" si="95"/>
        <v>0</v>
      </c>
      <c r="BP85" t="str">
        <f t="shared" si="57"/>
        <v/>
      </c>
      <c r="BQ85" t="str">
        <f t="shared" si="96"/>
        <v/>
      </c>
      <c r="BR85" t="str">
        <f t="shared" si="97"/>
        <v/>
      </c>
      <c r="BS85" t="str">
        <f t="shared" si="98"/>
        <v/>
      </c>
      <c r="BT85" t="str">
        <f t="shared" si="99"/>
        <v/>
      </c>
      <c r="BU85" t="str">
        <f t="shared" si="100"/>
        <v/>
      </c>
      <c r="BV85" t="str">
        <f t="shared" si="101"/>
        <v/>
      </c>
      <c r="BW85" t="str">
        <f t="shared" si="102"/>
        <v/>
      </c>
      <c r="BX85" t="str">
        <f t="shared" si="103"/>
        <v/>
      </c>
      <c r="BY85" t="str">
        <f t="shared" si="104"/>
        <v/>
      </c>
      <c r="BZ85" t="str">
        <f t="shared" si="105"/>
        <v/>
      </c>
      <c r="CA85" t="str">
        <f t="shared" si="106"/>
        <v/>
      </c>
      <c r="CB85" s="7">
        <f t="shared" si="107"/>
        <v>11.459155902616464</v>
      </c>
      <c r="FJ85">
        <f t="shared" si="108"/>
        <v>0</v>
      </c>
      <c r="FK85">
        <f t="shared" si="109"/>
        <v>0</v>
      </c>
      <c r="FL85">
        <f t="shared" si="110"/>
        <v>0</v>
      </c>
      <c r="FM85">
        <f t="shared" si="111"/>
        <v>0</v>
      </c>
    </row>
    <row r="86" spans="1:169" x14ac:dyDescent="0.25">
      <c r="A86">
        <v>1</v>
      </c>
      <c r="B86">
        <f t="shared" si="58"/>
        <v>1</v>
      </c>
      <c r="C86" t="s">
        <v>76</v>
      </c>
      <c r="D86">
        <v>40</v>
      </c>
      <c r="E86">
        <v>5.5</v>
      </c>
      <c r="F86">
        <v>2.8</v>
      </c>
      <c r="G86">
        <v>2.8</v>
      </c>
      <c r="H86">
        <v>4.8</v>
      </c>
      <c r="I86">
        <f t="shared" si="59"/>
        <v>1.4</v>
      </c>
      <c r="J86">
        <f t="shared" si="60"/>
        <v>0.70000000000000018</v>
      </c>
      <c r="K86">
        <v>7</v>
      </c>
      <c r="L86">
        <f t="shared" si="61"/>
        <v>7</v>
      </c>
      <c r="Q86">
        <v>2</v>
      </c>
      <c r="Z86">
        <v>1</v>
      </c>
      <c r="AE86">
        <f t="shared" si="62"/>
        <v>26.676846584328334</v>
      </c>
      <c r="AF86">
        <f t="shared" si="63"/>
        <v>-1.2315043202071998</v>
      </c>
      <c r="AG86">
        <f t="shared" si="64"/>
        <v>1.8472564803107969</v>
      </c>
      <c r="AH86">
        <f t="shared" si="65"/>
        <v>8.0047780813467906</v>
      </c>
      <c r="AI86">
        <f t="shared" si="66"/>
        <v>14.162299682382784</v>
      </c>
      <c r="AJ86">
        <f t="shared" si="67"/>
        <v>20.319821283418776</v>
      </c>
      <c r="AK86">
        <f t="shared" si="68"/>
        <v>25.709157507206342</v>
      </c>
      <c r="AL86">
        <f t="shared" si="69"/>
        <v>25.447619918794992</v>
      </c>
      <c r="AM86">
        <f t="shared" si="70"/>
        <v>-280.28982093407342</v>
      </c>
      <c r="AN86">
        <f t="shared" si="71"/>
        <v>-933.24456416185058</v>
      </c>
      <c r="AO86">
        <f t="shared" si="72"/>
        <v>-2145.4712864484591</v>
      </c>
      <c r="AP86">
        <f t="shared" si="73"/>
        <v>-4086.4463450844537</v>
      </c>
      <c r="AQ86">
        <f t="shared" si="74"/>
        <v>0</v>
      </c>
      <c r="AR86">
        <f t="shared" si="75"/>
        <v>1.8472564803107969</v>
      </c>
      <c r="AS86">
        <f t="shared" si="76"/>
        <v>8.0047780813467906</v>
      </c>
      <c r="AT86">
        <f t="shared" si="77"/>
        <v>14.162299682382784</v>
      </c>
      <c r="AU86">
        <f t="shared" si="78"/>
        <v>20.319821283418776</v>
      </c>
      <c r="AV86">
        <f t="shared" si="79"/>
        <v>25.709157507206342</v>
      </c>
      <c r="AW86">
        <f t="shared" si="80"/>
        <v>26.676846584328334</v>
      </c>
      <c r="AX86">
        <f t="shared" si="81"/>
        <v>26.676846584328334</v>
      </c>
      <c r="AY86">
        <f t="shared" si="82"/>
        <v>26.676846584328334</v>
      </c>
      <c r="AZ86">
        <f t="shared" si="83"/>
        <v>26.676846584328334</v>
      </c>
      <c r="BA86">
        <f t="shared" si="84"/>
        <v>26.676846584328334</v>
      </c>
      <c r="BB86">
        <f t="shared" si="85"/>
        <v>0</v>
      </c>
      <c r="BC86">
        <f t="shared" si="86"/>
        <v>18</v>
      </c>
      <c r="BD86">
        <f t="shared" si="86"/>
        <v>0</v>
      </c>
      <c r="BE86">
        <f t="shared" si="87"/>
        <v>0</v>
      </c>
      <c r="BF86">
        <f t="shared" si="88"/>
        <v>0</v>
      </c>
      <c r="BG86">
        <f t="shared" si="88"/>
        <v>0</v>
      </c>
      <c r="BH86">
        <f t="shared" si="88"/>
        <v>0</v>
      </c>
      <c r="BI86">
        <f t="shared" si="89"/>
        <v>0</v>
      </c>
      <c r="BJ86">
        <f t="shared" si="90"/>
        <v>2291.8311805232929</v>
      </c>
      <c r="BK86">
        <f t="shared" si="91"/>
        <v>0</v>
      </c>
      <c r="BL86">
        <f t="shared" si="92"/>
        <v>0</v>
      </c>
      <c r="BM86">
        <f t="shared" si="93"/>
        <v>0</v>
      </c>
      <c r="BN86">
        <f t="shared" si="94"/>
        <v>0</v>
      </c>
      <c r="BO86">
        <f t="shared" si="95"/>
        <v>0</v>
      </c>
      <c r="BP86" t="str">
        <f t="shared" si="57"/>
        <v>Col mop</v>
      </c>
      <c r="BQ86">
        <f t="shared" si="96"/>
        <v>0</v>
      </c>
      <c r="BR86">
        <f t="shared" si="97"/>
        <v>1.8472564803107969</v>
      </c>
      <c r="BS86">
        <f t="shared" si="98"/>
        <v>6.1575216010359934</v>
      </c>
      <c r="BT86">
        <f t="shared" si="99"/>
        <v>6.1575216010359934</v>
      </c>
      <c r="BU86">
        <f t="shared" si="100"/>
        <v>6.1575216010359917</v>
      </c>
      <c r="BV86">
        <f t="shared" si="101"/>
        <v>5.3893362237875664</v>
      </c>
      <c r="BW86">
        <f t="shared" si="102"/>
        <v>0.96768907712199237</v>
      </c>
      <c r="BX86">
        <f t="shared" si="103"/>
        <v>0</v>
      </c>
      <c r="BY86">
        <f t="shared" si="104"/>
        <v>0</v>
      </c>
      <c r="BZ86">
        <f t="shared" si="105"/>
        <v>0</v>
      </c>
      <c r="CA86">
        <f t="shared" si="106"/>
        <v>0</v>
      </c>
      <c r="CB86" s="7">
        <f t="shared" si="107"/>
        <v>127.32395447351627</v>
      </c>
      <c r="FJ86">
        <f t="shared" si="108"/>
        <v>14.162299682382784</v>
      </c>
      <c r="FK86">
        <f t="shared" si="109"/>
        <v>20.319821283418776</v>
      </c>
      <c r="FL86">
        <f t="shared" si="110"/>
        <v>25.709157507206342</v>
      </c>
      <c r="FM86">
        <f t="shared" si="111"/>
        <v>26.676846584328334</v>
      </c>
    </row>
    <row r="87" spans="1:169" x14ac:dyDescent="0.25">
      <c r="A87">
        <v>1</v>
      </c>
      <c r="B87" t="str">
        <f t="shared" si="58"/>
        <v/>
      </c>
      <c r="D87">
        <v>28</v>
      </c>
      <c r="I87">
        <f t="shared" si="59"/>
        <v>0</v>
      </c>
      <c r="J87">
        <f t="shared" si="60"/>
        <v>0</v>
      </c>
      <c r="L87" t="e">
        <f t="shared" si="61"/>
        <v>#DIV/0!</v>
      </c>
      <c r="M87">
        <v>2</v>
      </c>
      <c r="N87">
        <v>1</v>
      </c>
      <c r="O87">
        <v>4</v>
      </c>
      <c r="AE87" t="e">
        <f t="shared" si="62"/>
        <v>#DIV/0!</v>
      </c>
      <c r="AF87" t="e">
        <f t="shared" si="63"/>
        <v>#DIV/0!</v>
      </c>
      <c r="AG87" t="e">
        <f t="shared" si="64"/>
        <v>#DIV/0!</v>
      </c>
      <c r="AH87" t="e">
        <f t="shared" si="65"/>
        <v>#DIV/0!</v>
      </c>
      <c r="AI87" t="e">
        <f t="shared" si="66"/>
        <v>#DIV/0!</v>
      </c>
      <c r="AJ87" t="e">
        <f t="shared" si="67"/>
        <v>#DIV/0!</v>
      </c>
      <c r="AK87" t="e">
        <f t="shared" si="68"/>
        <v>#DIV/0!</v>
      </c>
      <c r="AL87" t="e">
        <f t="shared" si="69"/>
        <v>#DIV/0!</v>
      </c>
      <c r="AM87" t="e">
        <f t="shared" si="70"/>
        <v>#DIV/0!</v>
      </c>
      <c r="AN87" t="e">
        <f t="shared" si="71"/>
        <v>#DIV/0!</v>
      </c>
      <c r="AO87" t="e">
        <f t="shared" si="72"/>
        <v>#DIV/0!</v>
      </c>
      <c r="AP87" t="e">
        <f t="shared" si="73"/>
        <v>#DIV/0!</v>
      </c>
      <c r="AQ87" t="e">
        <f t="shared" si="74"/>
        <v>#DIV/0!</v>
      </c>
      <c r="AR87" t="e">
        <f t="shared" si="75"/>
        <v>#DIV/0!</v>
      </c>
      <c r="AS87" t="e">
        <f t="shared" si="76"/>
        <v>#DIV/0!</v>
      </c>
      <c r="AT87" t="e">
        <f t="shared" si="77"/>
        <v>#DIV/0!</v>
      </c>
      <c r="AU87" t="e">
        <f t="shared" si="78"/>
        <v>#DIV/0!</v>
      </c>
      <c r="AV87" t="e">
        <f t="shared" si="79"/>
        <v>#DIV/0!</v>
      </c>
      <c r="AW87" t="e">
        <f t="shared" si="80"/>
        <v>#DIV/0!</v>
      </c>
      <c r="AX87" t="e">
        <f t="shared" si="81"/>
        <v>#DIV/0!</v>
      </c>
      <c r="AY87" t="e">
        <f t="shared" si="82"/>
        <v>#DIV/0!</v>
      </c>
      <c r="AZ87" t="e">
        <f t="shared" si="83"/>
        <v>#DIV/0!</v>
      </c>
      <c r="BA87" t="e">
        <f t="shared" si="84"/>
        <v>#DIV/0!</v>
      </c>
      <c r="BB87">
        <f t="shared" si="85"/>
        <v>63</v>
      </c>
      <c r="BC87">
        <f t="shared" si="86"/>
        <v>0</v>
      </c>
      <c r="BD87">
        <f t="shared" si="86"/>
        <v>0</v>
      </c>
      <c r="BE87">
        <f t="shared" si="87"/>
        <v>0</v>
      </c>
      <c r="BF87">
        <f t="shared" si="88"/>
        <v>0</v>
      </c>
      <c r="BG87">
        <f t="shared" si="88"/>
        <v>0</v>
      </c>
      <c r="BH87">
        <f t="shared" si="88"/>
        <v>0</v>
      </c>
      <c r="BI87">
        <f t="shared" si="89"/>
        <v>3930.4904745974472</v>
      </c>
      <c r="BJ87">
        <f t="shared" si="90"/>
        <v>0</v>
      </c>
      <c r="BK87">
        <f t="shared" si="91"/>
        <v>0</v>
      </c>
      <c r="BL87">
        <f t="shared" si="92"/>
        <v>0</v>
      </c>
      <c r="BM87">
        <f t="shared" si="93"/>
        <v>0</v>
      </c>
      <c r="BN87">
        <f t="shared" si="94"/>
        <v>0</v>
      </c>
      <c r="BO87">
        <f t="shared" si="95"/>
        <v>0</v>
      </c>
      <c r="BP87" t="str">
        <f t="shared" si="57"/>
        <v/>
      </c>
      <c r="BQ87" t="str">
        <f t="shared" si="96"/>
        <v/>
      </c>
      <c r="BR87" t="str">
        <f t="shared" si="97"/>
        <v/>
      </c>
      <c r="BS87" t="str">
        <f t="shared" si="98"/>
        <v/>
      </c>
      <c r="BT87" t="str">
        <f t="shared" si="99"/>
        <v/>
      </c>
      <c r="BU87" t="str">
        <f t="shared" si="100"/>
        <v/>
      </c>
      <c r="BV87" t="str">
        <f t="shared" si="101"/>
        <v/>
      </c>
      <c r="BW87" t="str">
        <f t="shared" si="102"/>
        <v/>
      </c>
      <c r="BX87" t="str">
        <f t="shared" si="103"/>
        <v/>
      </c>
      <c r="BY87" t="str">
        <f t="shared" si="104"/>
        <v/>
      </c>
      <c r="BZ87" t="str">
        <f t="shared" si="105"/>
        <v/>
      </c>
      <c r="CA87" t="str">
        <f t="shared" si="106"/>
        <v/>
      </c>
      <c r="CB87" s="7">
        <f t="shared" si="107"/>
        <v>62.388737692022971</v>
      </c>
      <c r="FJ87">
        <f t="shared" si="108"/>
        <v>0</v>
      </c>
      <c r="FK87">
        <f t="shared" si="109"/>
        <v>0</v>
      </c>
      <c r="FL87">
        <f t="shared" si="110"/>
        <v>0</v>
      </c>
      <c r="FM87">
        <f t="shared" si="111"/>
        <v>0</v>
      </c>
    </row>
    <row r="88" spans="1:169" x14ac:dyDescent="0.25">
      <c r="A88">
        <v>1</v>
      </c>
      <c r="B88">
        <f t="shared" si="58"/>
        <v>1</v>
      </c>
      <c r="C88" t="s">
        <v>76</v>
      </c>
      <c r="D88">
        <v>21</v>
      </c>
      <c r="E88">
        <v>3.5</v>
      </c>
      <c r="F88">
        <v>2.6</v>
      </c>
      <c r="G88">
        <v>2.8</v>
      </c>
      <c r="H88">
        <v>2.5</v>
      </c>
      <c r="I88">
        <f t="shared" si="59"/>
        <v>1.35</v>
      </c>
      <c r="J88">
        <f t="shared" si="60"/>
        <v>1</v>
      </c>
      <c r="K88">
        <v>1</v>
      </c>
      <c r="L88">
        <f t="shared" si="61"/>
        <v>1</v>
      </c>
      <c r="M88">
        <v>1</v>
      </c>
      <c r="N88">
        <v>0</v>
      </c>
      <c r="O88">
        <v>1</v>
      </c>
      <c r="AE88">
        <f t="shared" si="62"/>
        <v>14.313881527918497</v>
      </c>
      <c r="AF88">
        <f t="shared" si="63"/>
        <v>-2.8627763055836994</v>
      </c>
      <c r="AG88">
        <f t="shared" si="64"/>
        <v>0</v>
      </c>
      <c r="AH88">
        <f t="shared" si="65"/>
        <v>5.7255526111673989</v>
      </c>
      <c r="AI88">
        <f t="shared" si="66"/>
        <v>11.451105222334798</v>
      </c>
      <c r="AJ88">
        <f t="shared" si="67"/>
        <v>17.176657833502198</v>
      </c>
      <c r="AK88">
        <f t="shared" si="68"/>
        <v>22.902210444669596</v>
      </c>
      <c r="AL88">
        <f t="shared" si="69"/>
        <v>28.627763055836994</v>
      </c>
      <c r="AM88">
        <f t="shared" si="70"/>
        <v>57.255526111673987</v>
      </c>
      <c r="AN88">
        <f t="shared" si="71"/>
        <v>74.432183945176192</v>
      </c>
      <c r="AO88">
        <f t="shared" si="72"/>
        <v>91.608841778678382</v>
      </c>
      <c r="AP88">
        <f t="shared" si="73"/>
        <v>108.78549961218057</v>
      </c>
      <c r="AQ88">
        <f t="shared" si="74"/>
        <v>0</v>
      </c>
      <c r="AR88">
        <f t="shared" si="75"/>
        <v>0</v>
      </c>
      <c r="AS88">
        <f t="shared" si="76"/>
        <v>5.7255526111673989</v>
      </c>
      <c r="AT88">
        <f t="shared" si="77"/>
        <v>11.451105222334798</v>
      </c>
      <c r="AU88">
        <f t="shared" si="78"/>
        <v>14.313881527918497</v>
      </c>
      <c r="AV88">
        <f t="shared" si="79"/>
        <v>14.313881527918497</v>
      </c>
      <c r="AW88">
        <f t="shared" si="80"/>
        <v>14.313881527918497</v>
      </c>
      <c r="AX88">
        <f t="shared" si="81"/>
        <v>14.313881527918497</v>
      </c>
      <c r="AY88">
        <f t="shared" si="82"/>
        <v>14.313881527918497</v>
      </c>
      <c r="AZ88">
        <f t="shared" si="83"/>
        <v>14.313881527918497</v>
      </c>
      <c r="BA88">
        <f t="shared" si="84"/>
        <v>14.313881527918497</v>
      </c>
      <c r="BB88">
        <f t="shared" si="85"/>
        <v>5.5</v>
      </c>
      <c r="BC88">
        <f t="shared" si="86"/>
        <v>0</v>
      </c>
      <c r="BD88">
        <f t="shared" si="86"/>
        <v>0</v>
      </c>
      <c r="BE88">
        <f t="shared" si="87"/>
        <v>0</v>
      </c>
      <c r="BF88">
        <f t="shared" si="88"/>
        <v>0</v>
      </c>
      <c r="BG88">
        <f t="shared" si="88"/>
        <v>0</v>
      </c>
      <c r="BH88">
        <f t="shared" si="88"/>
        <v>0</v>
      </c>
      <c r="BI88">
        <f t="shared" si="89"/>
        <v>193.01515723469609</v>
      </c>
      <c r="BJ88">
        <f t="shared" si="90"/>
        <v>0</v>
      </c>
      <c r="BK88">
        <f t="shared" si="91"/>
        <v>0</v>
      </c>
      <c r="BL88">
        <f t="shared" si="92"/>
        <v>0</v>
      </c>
      <c r="BM88">
        <f t="shared" si="93"/>
        <v>0</v>
      </c>
      <c r="BN88">
        <f t="shared" si="94"/>
        <v>0</v>
      </c>
      <c r="BO88">
        <f t="shared" si="95"/>
        <v>0</v>
      </c>
      <c r="BP88" t="str">
        <f t="shared" si="57"/>
        <v>Col mop</v>
      </c>
      <c r="BQ88">
        <f t="shared" si="96"/>
        <v>0</v>
      </c>
      <c r="BR88">
        <f t="shared" si="97"/>
        <v>0</v>
      </c>
      <c r="BS88">
        <f t="shared" si="98"/>
        <v>5.7255526111673989</v>
      </c>
      <c r="BT88">
        <f t="shared" si="99"/>
        <v>5.7255526111673989</v>
      </c>
      <c r="BU88">
        <f t="shared" si="100"/>
        <v>2.862776305583699</v>
      </c>
      <c r="BV88">
        <f t="shared" si="101"/>
        <v>0</v>
      </c>
      <c r="BW88">
        <f t="shared" si="102"/>
        <v>0</v>
      </c>
      <c r="BX88">
        <f t="shared" si="103"/>
        <v>0</v>
      </c>
      <c r="BY88">
        <f t="shared" si="104"/>
        <v>0</v>
      </c>
      <c r="BZ88">
        <f t="shared" si="105"/>
        <v>0</v>
      </c>
      <c r="CA88">
        <f t="shared" si="106"/>
        <v>0</v>
      </c>
      <c r="CB88" s="7">
        <f t="shared" si="107"/>
        <v>35.093664951762925</v>
      </c>
      <c r="FJ88">
        <f t="shared" si="108"/>
        <v>11.451105222334798</v>
      </c>
      <c r="FK88">
        <f t="shared" si="109"/>
        <v>14.313881527918497</v>
      </c>
      <c r="FL88">
        <f t="shared" si="110"/>
        <v>14.313881527918497</v>
      </c>
      <c r="FM88">
        <f t="shared" si="111"/>
        <v>14.313881527918497</v>
      </c>
    </row>
    <row r="89" spans="1:169" x14ac:dyDescent="0.25">
      <c r="A89">
        <v>1</v>
      </c>
      <c r="B89" t="str">
        <f t="shared" si="58"/>
        <v/>
      </c>
      <c r="D89">
        <v>18</v>
      </c>
      <c r="I89">
        <f t="shared" si="59"/>
        <v>0</v>
      </c>
      <c r="J89">
        <f t="shared" si="60"/>
        <v>0</v>
      </c>
      <c r="L89" t="e">
        <f t="shared" si="61"/>
        <v>#DIV/0!</v>
      </c>
      <c r="M89">
        <v>1</v>
      </c>
      <c r="N89">
        <v>0</v>
      </c>
      <c r="O89">
        <v>1</v>
      </c>
      <c r="AE89" t="e">
        <f t="shared" si="62"/>
        <v>#DIV/0!</v>
      </c>
      <c r="AF89" t="e">
        <f t="shared" si="63"/>
        <v>#DIV/0!</v>
      </c>
      <c r="AG89" t="e">
        <f t="shared" si="64"/>
        <v>#DIV/0!</v>
      </c>
      <c r="AH89" t="e">
        <f t="shared" si="65"/>
        <v>#DIV/0!</v>
      </c>
      <c r="AI89" t="e">
        <f t="shared" si="66"/>
        <v>#DIV/0!</v>
      </c>
      <c r="AJ89" t="e">
        <f t="shared" si="67"/>
        <v>#DIV/0!</v>
      </c>
      <c r="AK89" t="e">
        <f t="shared" si="68"/>
        <v>#DIV/0!</v>
      </c>
      <c r="AL89" t="e">
        <f t="shared" si="69"/>
        <v>#DIV/0!</v>
      </c>
      <c r="AM89" t="e">
        <f t="shared" si="70"/>
        <v>#DIV/0!</v>
      </c>
      <c r="AN89" t="e">
        <f t="shared" si="71"/>
        <v>#DIV/0!</v>
      </c>
      <c r="AO89" t="e">
        <f t="shared" si="72"/>
        <v>#DIV/0!</v>
      </c>
      <c r="AP89" t="e">
        <f t="shared" si="73"/>
        <v>#DIV/0!</v>
      </c>
      <c r="AQ89" t="e">
        <f t="shared" si="74"/>
        <v>#DIV/0!</v>
      </c>
      <c r="AR89" t="e">
        <f t="shared" si="75"/>
        <v>#DIV/0!</v>
      </c>
      <c r="AS89" t="e">
        <f t="shared" si="76"/>
        <v>#DIV/0!</v>
      </c>
      <c r="AT89" t="e">
        <f t="shared" si="77"/>
        <v>#DIV/0!</v>
      </c>
      <c r="AU89" t="e">
        <f t="shared" si="78"/>
        <v>#DIV/0!</v>
      </c>
      <c r="AV89" t="e">
        <f t="shared" si="79"/>
        <v>#DIV/0!</v>
      </c>
      <c r="AW89" t="e">
        <f t="shared" si="80"/>
        <v>#DIV/0!</v>
      </c>
      <c r="AX89" t="e">
        <f t="shared" si="81"/>
        <v>#DIV/0!</v>
      </c>
      <c r="AY89" t="e">
        <f t="shared" si="82"/>
        <v>#DIV/0!</v>
      </c>
      <c r="AZ89" t="e">
        <f t="shared" si="83"/>
        <v>#DIV/0!</v>
      </c>
      <c r="BA89" t="e">
        <f t="shared" si="84"/>
        <v>#DIV/0!</v>
      </c>
      <c r="BB89">
        <f t="shared" si="85"/>
        <v>5.5</v>
      </c>
      <c r="BC89">
        <f t="shared" si="86"/>
        <v>0</v>
      </c>
      <c r="BD89">
        <f t="shared" si="86"/>
        <v>0</v>
      </c>
      <c r="BE89">
        <f t="shared" si="87"/>
        <v>0</v>
      </c>
      <c r="BF89">
        <f t="shared" si="88"/>
        <v>0</v>
      </c>
      <c r="BG89">
        <f t="shared" si="88"/>
        <v>0</v>
      </c>
      <c r="BH89">
        <f t="shared" si="88"/>
        <v>0</v>
      </c>
      <c r="BI89">
        <f t="shared" si="89"/>
        <v>141.80705429487875</v>
      </c>
      <c r="BJ89">
        <f t="shared" si="90"/>
        <v>0</v>
      </c>
      <c r="BK89">
        <f t="shared" si="91"/>
        <v>0</v>
      </c>
      <c r="BL89">
        <f t="shared" si="92"/>
        <v>0</v>
      </c>
      <c r="BM89">
        <f t="shared" si="93"/>
        <v>0</v>
      </c>
      <c r="BN89">
        <f t="shared" si="94"/>
        <v>0</v>
      </c>
      <c r="BO89">
        <f t="shared" si="95"/>
        <v>0</v>
      </c>
      <c r="BP89" t="str">
        <f t="shared" si="57"/>
        <v/>
      </c>
      <c r="BQ89" t="str">
        <f t="shared" si="96"/>
        <v/>
      </c>
      <c r="BR89" t="str">
        <f t="shared" si="97"/>
        <v/>
      </c>
      <c r="BS89" t="str">
        <f t="shared" si="98"/>
        <v/>
      </c>
      <c r="BT89" t="str">
        <f t="shared" si="99"/>
        <v/>
      </c>
      <c r="BU89" t="str">
        <f t="shared" si="100"/>
        <v/>
      </c>
      <c r="BV89" t="str">
        <f t="shared" si="101"/>
        <v/>
      </c>
      <c r="BW89" t="str">
        <f t="shared" si="102"/>
        <v/>
      </c>
      <c r="BX89" t="str">
        <f t="shared" si="103"/>
        <v/>
      </c>
      <c r="BY89" t="str">
        <f t="shared" si="104"/>
        <v/>
      </c>
      <c r="BZ89" t="str">
        <f t="shared" si="105"/>
        <v/>
      </c>
      <c r="CA89" t="str">
        <f t="shared" si="106"/>
        <v/>
      </c>
      <c r="CB89" s="7">
        <f t="shared" si="107"/>
        <v>25.783100780887047</v>
      </c>
      <c r="FJ89">
        <f t="shared" si="108"/>
        <v>0</v>
      </c>
      <c r="FK89">
        <f t="shared" si="109"/>
        <v>0</v>
      </c>
      <c r="FL89">
        <f t="shared" si="110"/>
        <v>0</v>
      </c>
      <c r="FM89">
        <f t="shared" si="111"/>
        <v>0</v>
      </c>
    </row>
    <row r="90" spans="1:169" x14ac:dyDescent="0.25">
      <c r="A90">
        <v>1</v>
      </c>
      <c r="B90">
        <f t="shared" si="58"/>
        <v>1</v>
      </c>
      <c r="C90" t="s">
        <v>76</v>
      </c>
      <c r="D90">
        <v>21</v>
      </c>
      <c r="E90">
        <v>3.3</v>
      </c>
      <c r="F90">
        <v>2</v>
      </c>
      <c r="G90">
        <v>2.2999999999999998</v>
      </c>
      <c r="H90">
        <v>3</v>
      </c>
      <c r="I90">
        <f t="shared" si="59"/>
        <v>1.075</v>
      </c>
      <c r="J90">
        <f t="shared" si="60"/>
        <v>0.29999999999999982</v>
      </c>
      <c r="K90">
        <v>3</v>
      </c>
      <c r="L90">
        <f t="shared" si="61"/>
        <v>3</v>
      </c>
      <c r="M90">
        <v>1</v>
      </c>
      <c r="N90">
        <v>0</v>
      </c>
      <c r="O90">
        <v>1</v>
      </c>
      <c r="AE90">
        <f t="shared" si="62"/>
        <v>3.6268725072943995</v>
      </c>
      <c r="AF90">
        <f t="shared" si="63"/>
        <v>0.67809083025267214</v>
      </c>
      <c r="AG90">
        <f t="shared" si="64"/>
        <v>1.9924962926184386</v>
      </c>
      <c r="AH90">
        <f t="shared" si="65"/>
        <v>3.3317525480897401</v>
      </c>
      <c r="AI90">
        <f t="shared" si="66"/>
        <v>3.6232456347871049</v>
      </c>
      <c r="AJ90">
        <f t="shared" si="67"/>
        <v>3.6729472209981764</v>
      </c>
      <c r="AK90">
        <f t="shared" si="68"/>
        <v>4.2868289750105992</v>
      </c>
      <c r="AL90">
        <f t="shared" si="69"/>
        <v>6.2708625651120169</v>
      </c>
      <c r="AM90">
        <f t="shared" si="70"/>
        <v>64.952316447021602</v>
      </c>
      <c r="AN90">
        <f t="shared" si="71"/>
        <v>168.18519757964444</v>
      </c>
      <c r="AO90">
        <f t="shared" si="72"/>
        <v>349.0331503683675</v>
      </c>
      <c r="AP90">
        <f t="shared" si="73"/>
        <v>629.25740985695722</v>
      </c>
      <c r="AQ90">
        <f t="shared" si="74"/>
        <v>0.67809083025267214</v>
      </c>
      <c r="AR90">
        <f t="shared" si="75"/>
        <v>1.9924962926184386</v>
      </c>
      <c r="AS90">
        <f t="shared" si="76"/>
        <v>3.3317525480897401</v>
      </c>
      <c r="AT90">
        <f t="shared" si="77"/>
        <v>3.6232456347871049</v>
      </c>
      <c r="AU90">
        <f t="shared" si="78"/>
        <v>3.6268725072943995</v>
      </c>
      <c r="AV90">
        <f t="shared" si="79"/>
        <v>3.6268725072943995</v>
      </c>
      <c r="AW90">
        <f t="shared" si="80"/>
        <v>3.6268725072943995</v>
      </c>
      <c r="AX90">
        <f t="shared" si="81"/>
        <v>3.6268725072943995</v>
      </c>
      <c r="AY90">
        <f t="shared" si="82"/>
        <v>3.6268725072943995</v>
      </c>
      <c r="AZ90">
        <f t="shared" si="83"/>
        <v>3.6268725072943995</v>
      </c>
      <c r="BA90">
        <f t="shared" si="84"/>
        <v>3.6268725072943995</v>
      </c>
      <c r="BB90">
        <f t="shared" si="85"/>
        <v>5.5</v>
      </c>
      <c r="BC90">
        <f t="shared" si="86"/>
        <v>0</v>
      </c>
      <c r="BD90">
        <f t="shared" si="86"/>
        <v>0</v>
      </c>
      <c r="BE90">
        <f t="shared" si="87"/>
        <v>0</v>
      </c>
      <c r="BF90">
        <f t="shared" si="88"/>
        <v>0</v>
      </c>
      <c r="BG90">
        <f t="shared" si="88"/>
        <v>0</v>
      </c>
      <c r="BH90">
        <f t="shared" si="88"/>
        <v>0</v>
      </c>
      <c r="BI90">
        <f t="shared" si="89"/>
        <v>193.01515723469609</v>
      </c>
      <c r="BJ90">
        <f t="shared" si="90"/>
        <v>0</v>
      </c>
      <c r="BK90">
        <f t="shared" si="91"/>
        <v>0</v>
      </c>
      <c r="BL90">
        <f t="shared" si="92"/>
        <v>0</v>
      </c>
      <c r="BM90">
        <f t="shared" si="93"/>
        <v>0</v>
      </c>
      <c r="BN90">
        <f t="shared" si="94"/>
        <v>0</v>
      </c>
      <c r="BO90">
        <f t="shared" si="95"/>
        <v>0</v>
      </c>
      <c r="BP90" t="str">
        <f t="shared" si="57"/>
        <v>Col mop</v>
      </c>
      <c r="BQ90">
        <f t="shared" si="96"/>
        <v>0.67809083025267214</v>
      </c>
      <c r="BR90">
        <f t="shared" si="97"/>
        <v>1.3144054623657664</v>
      </c>
      <c r="BS90">
        <f t="shared" si="98"/>
        <v>1.3392562554713014</v>
      </c>
      <c r="BT90">
        <f t="shared" si="99"/>
        <v>0.29149308669736484</v>
      </c>
      <c r="BU90">
        <f t="shared" si="100"/>
        <v>3.6268725072945429E-3</v>
      </c>
      <c r="BV90">
        <f t="shared" si="101"/>
        <v>0</v>
      </c>
      <c r="BW90">
        <f t="shared" si="102"/>
        <v>0</v>
      </c>
      <c r="BX90">
        <f t="shared" si="103"/>
        <v>0</v>
      </c>
      <c r="BY90">
        <f t="shared" si="104"/>
        <v>0</v>
      </c>
      <c r="BZ90">
        <f t="shared" si="105"/>
        <v>0</v>
      </c>
      <c r="CA90">
        <f t="shared" si="106"/>
        <v>0</v>
      </c>
      <c r="CB90" s="7">
        <f t="shared" si="107"/>
        <v>35.093664951762925</v>
      </c>
      <c r="FJ90">
        <f t="shared" si="108"/>
        <v>3.6232456347871045</v>
      </c>
      <c r="FK90">
        <f t="shared" si="109"/>
        <v>3.626872507294399</v>
      </c>
      <c r="FL90">
        <f t="shared" si="110"/>
        <v>3.626872507294399</v>
      </c>
      <c r="FM90">
        <f t="shared" si="111"/>
        <v>3.626872507294399</v>
      </c>
    </row>
    <row r="91" spans="1:169" x14ac:dyDescent="0.25">
      <c r="A91">
        <v>1</v>
      </c>
      <c r="B91" t="str">
        <f t="shared" si="58"/>
        <v/>
      </c>
      <c r="D91">
        <v>23</v>
      </c>
      <c r="I91">
        <f t="shared" si="59"/>
        <v>0</v>
      </c>
      <c r="J91">
        <f t="shared" si="60"/>
        <v>0</v>
      </c>
      <c r="L91" t="e">
        <f t="shared" si="61"/>
        <v>#DIV/0!</v>
      </c>
      <c r="M91">
        <v>1</v>
      </c>
      <c r="N91">
        <v>0</v>
      </c>
      <c r="O91">
        <v>2</v>
      </c>
      <c r="AE91" t="e">
        <f t="shared" si="62"/>
        <v>#DIV/0!</v>
      </c>
      <c r="AF91" t="e">
        <f t="shared" si="63"/>
        <v>#DIV/0!</v>
      </c>
      <c r="AG91" t="e">
        <f t="shared" si="64"/>
        <v>#DIV/0!</v>
      </c>
      <c r="AH91" t="e">
        <f t="shared" si="65"/>
        <v>#DIV/0!</v>
      </c>
      <c r="AI91" t="e">
        <f t="shared" si="66"/>
        <v>#DIV/0!</v>
      </c>
      <c r="AJ91" t="e">
        <f t="shared" si="67"/>
        <v>#DIV/0!</v>
      </c>
      <c r="AK91" t="e">
        <f t="shared" si="68"/>
        <v>#DIV/0!</v>
      </c>
      <c r="AL91" t="e">
        <f t="shared" si="69"/>
        <v>#DIV/0!</v>
      </c>
      <c r="AM91" t="e">
        <f t="shared" si="70"/>
        <v>#DIV/0!</v>
      </c>
      <c r="AN91" t="e">
        <f t="shared" si="71"/>
        <v>#DIV/0!</v>
      </c>
      <c r="AO91" t="e">
        <f t="shared" si="72"/>
        <v>#DIV/0!</v>
      </c>
      <c r="AP91" t="e">
        <f t="shared" si="73"/>
        <v>#DIV/0!</v>
      </c>
      <c r="AQ91" t="e">
        <f t="shared" si="74"/>
        <v>#DIV/0!</v>
      </c>
      <c r="AR91" t="e">
        <f t="shared" si="75"/>
        <v>#DIV/0!</v>
      </c>
      <c r="AS91" t="e">
        <f t="shared" si="76"/>
        <v>#DIV/0!</v>
      </c>
      <c r="AT91" t="e">
        <f t="shared" si="77"/>
        <v>#DIV/0!</v>
      </c>
      <c r="AU91" t="e">
        <f t="shared" si="78"/>
        <v>#DIV/0!</v>
      </c>
      <c r="AV91" t="e">
        <f t="shared" si="79"/>
        <v>#DIV/0!</v>
      </c>
      <c r="AW91" t="e">
        <f t="shared" si="80"/>
        <v>#DIV/0!</v>
      </c>
      <c r="AX91" t="e">
        <f t="shared" si="81"/>
        <v>#DIV/0!</v>
      </c>
      <c r="AY91" t="e">
        <f t="shared" si="82"/>
        <v>#DIV/0!</v>
      </c>
      <c r="AZ91" t="e">
        <f t="shared" si="83"/>
        <v>#DIV/0!</v>
      </c>
      <c r="BA91" t="e">
        <f t="shared" si="84"/>
        <v>#DIV/0!</v>
      </c>
      <c r="BB91">
        <f t="shared" si="85"/>
        <v>18</v>
      </c>
      <c r="BC91">
        <f t="shared" si="86"/>
        <v>0</v>
      </c>
      <c r="BD91">
        <f t="shared" si="86"/>
        <v>0</v>
      </c>
      <c r="BE91">
        <f t="shared" si="87"/>
        <v>0</v>
      </c>
      <c r="BF91">
        <f t="shared" si="88"/>
        <v>0</v>
      </c>
      <c r="BG91">
        <f t="shared" si="88"/>
        <v>0</v>
      </c>
      <c r="BH91">
        <f t="shared" si="88"/>
        <v>0</v>
      </c>
      <c r="BI91">
        <f t="shared" si="89"/>
        <v>757.73668406051365</v>
      </c>
      <c r="BJ91">
        <f t="shared" si="90"/>
        <v>0</v>
      </c>
      <c r="BK91">
        <f t="shared" si="91"/>
        <v>0</v>
      </c>
      <c r="BL91">
        <f t="shared" si="92"/>
        <v>0</v>
      </c>
      <c r="BM91">
        <f t="shared" si="93"/>
        <v>0</v>
      </c>
      <c r="BN91">
        <f t="shared" si="94"/>
        <v>0</v>
      </c>
      <c r="BO91">
        <f t="shared" si="95"/>
        <v>0</v>
      </c>
      <c r="BP91" t="str">
        <f t="shared" si="57"/>
        <v/>
      </c>
      <c r="BQ91" t="str">
        <f t="shared" si="96"/>
        <v/>
      </c>
      <c r="BR91" t="str">
        <f t="shared" si="97"/>
        <v/>
      </c>
      <c r="BS91" t="str">
        <f t="shared" si="98"/>
        <v/>
      </c>
      <c r="BT91" t="str">
        <f t="shared" si="99"/>
        <v/>
      </c>
      <c r="BU91" t="str">
        <f t="shared" si="100"/>
        <v/>
      </c>
      <c r="BV91" t="str">
        <f t="shared" si="101"/>
        <v/>
      </c>
      <c r="BW91" t="str">
        <f t="shared" si="102"/>
        <v/>
      </c>
      <c r="BX91" t="str">
        <f t="shared" si="103"/>
        <v/>
      </c>
      <c r="BY91" t="str">
        <f t="shared" si="104"/>
        <v/>
      </c>
      <c r="BZ91" t="str">
        <f t="shared" si="105"/>
        <v/>
      </c>
      <c r="CA91" t="str">
        <f t="shared" si="106"/>
        <v/>
      </c>
      <c r="CB91" s="7">
        <f t="shared" si="107"/>
        <v>42.096482447806316</v>
      </c>
      <c r="FJ91">
        <f t="shared" si="108"/>
        <v>0</v>
      </c>
      <c r="FK91">
        <f t="shared" si="109"/>
        <v>0</v>
      </c>
      <c r="FL91">
        <f t="shared" si="110"/>
        <v>0</v>
      </c>
      <c r="FM91">
        <f t="shared" si="111"/>
        <v>0</v>
      </c>
    </row>
    <row r="92" spans="1:169" x14ac:dyDescent="0.25">
      <c r="A92">
        <v>1</v>
      </c>
      <c r="B92">
        <f t="shared" si="58"/>
        <v>1</v>
      </c>
      <c r="C92" t="s">
        <v>76</v>
      </c>
      <c r="D92">
        <v>94</v>
      </c>
      <c r="E92">
        <v>8</v>
      </c>
      <c r="F92">
        <v>4.0999999999999996</v>
      </c>
      <c r="G92">
        <v>3.4</v>
      </c>
      <c r="H92">
        <v>6</v>
      </c>
      <c r="I92">
        <f t="shared" si="59"/>
        <v>1.875</v>
      </c>
      <c r="J92">
        <f t="shared" si="60"/>
        <v>2</v>
      </c>
      <c r="K92">
        <v>7</v>
      </c>
      <c r="L92">
        <f t="shared" si="61"/>
        <v>7</v>
      </c>
      <c r="R92">
        <v>2</v>
      </c>
      <c r="AE92">
        <f t="shared" si="62"/>
        <v>59.351250664083338</v>
      </c>
      <c r="AF92">
        <f t="shared" si="63"/>
        <v>-16.566992509164926</v>
      </c>
      <c r="AG92">
        <f t="shared" si="64"/>
        <v>-11.044661672776616</v>
      </c>
      <c r="AH92">
        <f t="shared" si="65"/>
        <v>0</v>
      </c>
      <c r="AI92">
        <f t="shared" si="66"/>
        <v>11.044661672776616</v>
      </c>
      <c r="AJ92">
        <f t="shared" si="67"/>
        <v>22.089323345553233</v>
      </c>
      <c r="AK92">
        <f t="shared" si="68"/>
        <v>33.133985018329852</v>
      </c>
      <c r="AL92">
        <f t="shared" si="69"/>
        <v>44.178646691106465</v>
      </c>
      <c r="AM92">
        <f t="shared" si="70"/>
        <v>-21.856170537640914</v>
      </c>
      <c r="AN92">
        <f t="shared" si="71"/>
        <v>-378.46267233651702</v>
      </c>
      <c r="AO92">
        <f t="shared" si="72"/>
        <v>-1179.9446120231</v>
      </c>
      <c r="AP92">
        <f t="shared" si="73"/>
        <v>-2595.7783468879447</v>
      </c>
      <c r="AQ92">
        <f t="shared" si="74"/>
        <v>0</v>
      </c>
      <c r="AR92">
        <f t="shared" si="75"/>
        <v>0</v>
      </c>
      <c r="AS92">
        <f t="shared" si="76"/>
        <v>0</v>
      </c>
      <c r="AT92">
        <f t="shared" si="77"/>
        <v>11.044661672776616</v>
      </c>
      <c r="AU92">
        <f t="shared" si="78"/>
        <v>22.089323345553233</v>
      </c>
      <c r="AV92">
        <f t="shared" si="79"/>
        <v>33.133985018329852</v>
      </c>
      <c r="AW92">
        <f t="shared" si="80"/>
        <v>44.178646691106465</v>
      </c>
      <c r="AX92">
        <f t="shared" si="81"/>
        <v>59.351250664083338</v>
      </c>
      <c r="AY92">
        <f t="shared" si="82"/>
        <v>59.351250664083338</v>
      </c>
      <c r="AZ92">
        <f t="shared" si="83"/>
        <v>59.351250664083338</v>
      </c>
      <c r="BA92">
        <f t="shared" si="84"/>
        <v>59.351250664083338</v>
      </c>
      <c r="BB92">
        <f t="shared" si="85"/>
        <v>0</v>
      </c>
      <c r="BC92">
        <f t="shared" si="86"/>
        <v>0</v>
      </c>
      <c r="BD92">
        <f t="shared" si="86"/>
        <v>18</v>
      </c>
      <c r="BE92">
        <f t="shared" si="87"/>
        <v>0</v>
      </c>
      <c r="BF92">
        <f t="shared" si="88"/>
        <v>0</v>
      </c>
      <c r="BG92">
        <f t="shared" si="88"/>
        <v>0</v>
      </c>
      <c r="BH92">
        <f t="shared" si="88"/>
        <v>0</v>
      </c>
      <c r="BI92">
        <f t="shared" si="89"/>
        <v>0</v>
      </c>
      <c r="BJ92">
        <f t="shared" si="90"/>
        <v>0</v>
      </c>
      <c r="BK92">
        <f t="shared" si="91"/>
        <v>12656.637694439885</v>
      </c>
      <c r="BL92">
        <f t="shared" si="92"/>
        <v>0</v>
      </c>
      <c r="BM92">
        <f t="shared" si="93"/>
        <v>0</v>
      </c>
      <c r="BN92">
        <f t="shared" si="94"/>
        <v>0</v>
      </c>
      <c r="BO92">
        <f t="shared" si="95"/>
        <v>0</v>
      </c>
      <c r="BP92" t="str">
        <f t="shared" si="57"/>
        <v>Col mop</v>
      </c>
      <c r="BQ92">
        <f t="shared" si="96"/>
        <v>0</v>
      </c>
      <c r="BR92">
        <f t="shared" si="97"/>
        <v>0</v>
      </c>
      <c r="BS92">
        <f t="shared" si="98"/>
        <v>0</v>
      </c>
      <c r="BT92">
        <f t="shared" si="99"/>
        <v>11.044661672776616</v>
      </c>
      <c r="BU92">
        <f t="shared" si="100"/>
        <v>11.044661672776616</v>
      </c>
      <c r="BV92">
        <f t="shared" si="101"/>
        <v>11.04466167277662</v>
      </c>
      <c r="BW92">
        <f t="shared" si="102"/>
        <v>11.044661672776613</v>
      </c>
      <c r="BX92">
        <f t="shared" si="103"/>
        <v>15.172603972976873</v>
      </c>
      <c r="BY92">
        <f t="shared" si="104"/>
        <v>0</v>
      </c>
      <c r="BZ92">
        <f t="shared" si="105"/>
        <v>0</v>
      </c>
      <c r="CA92">
        <f t="shared" si="106"/>
        <v>0</v>
      </c>
      <c r="CB92" s="7">
        <f t="shared" si="107"/>
        <v>703.1465385799936</v>
      </c>
      <c r="FJ92">
        <f t="shared" si="108"/>
        <v>11.044661672776616</v>
      </c>
      <c r="FK92">
        <f t="shared" si="109"/>
        <v>22.089323345553233</v>
      </c>
      <c r="FL92">
        <f t="shared" si="110"/>
        <v>33.133985018329852</v>
      </c>
      <c r="FM92">
        <f t="shared" si="111"/>
        <v>44.178646691106465</v>
      </c>
    </row>
    <row r="93" spans="1:169" x14ac:dyDescent="0.25">
      <c r="A93">
        <v>1</v>
      </c>
      <c r="B93" t="str">
        <f t="shared" si="58"/>
        <v/>
      </c>
      <c r="D93">
        <v>56</v>
      </c>
      <c r="I93">
        <f t="shared" si="59"/>
        <v>0</v>
      </c>
      <c r="J93">
        <f t="shared" si="60"/>
        <v>0</v>
      </c>
      <c r="L93" t="e">
        <f t="shared" si="61"/>
        <v>#DIV/0!</v>
      </c>
      <c r="R93">
        <v>2</v>
      </c>
      <c r="AA93">
        <v>1</v>
      </c>
      <c r="AE93" t="e">
        <f t="shared" si="62"/>
        <v>#DIV/0!</v>
      </c>
      <c r="AF93" t="e">
        <f t="shared" si="63"/>
        <v>#DIV/0!</v>
      </c>
      <c r="AG93" t="e">
        <f t="shared" si="64"/>
        <v>#DIV/0!</v>
      </c>
      <c r="AH93" t="e">
        <f t="shared" si="65"/>
        <v>#DIV/0!</v>
      </c>
      <c r="AI93" t="e">
        <f t="shared" si="66"/>
        <v>#DIV/0!</v>
      </c>
      <c r="AJ93" t="e">
        <f t="shared" si="67"/>
        <v>#DIV/0!</v>
      </c>
      <c r="AK93" t="e">
        <f t="shared" si="68"/>
        <v>#DIV/0!</v>
      </c>
      <c r="AL93" t="e">
        <f t="shared" si="69"/>
        <v>#DIV/0!</v>
      </c>
      <c r="AM93" t="e">
        <f t="shared" si="70"/>
        <v>#DIV/0!</v>
      </c>
      <c r="AN93" t="e">
        <f t="shared" si="71"/>
        <v>#DIV/0!</v>
      </c>
      <c r="AO93" t="e">
        <f t="shared" si="72"/>
        <v>#DIV/0!</v>
      </c>
      <c r="AP93" t="e">
        <f t="shared" si="73"/>
        <v>#DIV/0!</v>
      </c>
      <c r="AQ93" t="e">
        <f t="shared" si="74"/>
        <v>#DIV/0!</v>
      </c>
      <c r="AR93" t="e">
        <f t="shared" si="75"/>
        <v>#DIV/0!</v>
      </c>
      <c r="AS93" t="e">
        <f t="shared" si="76"/>
        <v>#DIV/0!</v>
      </c>
      <c r="AT93" t="e">
        <f t="shared" si="77"/>
        <v>#DIV/0!</v>
      </c>
      <c r="AU93" t="e">
        <f t="shared" si="78"/>
        <v>#DIV/0!</v>
      </c>
      <c r="AV93" t="e">
        <f t="shared" si="79"/>
        <v>#DIV/0!</v>
      </c>
      <c r="AW93" t="e">
        <f t="shared" si="80"/>
        <v>#DIV/0!</v>
      </c>
      <c r="AX93" t="e">
        <f t="shared" si="81"/>
        <v>#DIV/0!</v>
      </c>
      <c r="AY93" t="e">
        <f t="shared" si="82"/>
        <v>#DIV/0!</v>
      </c>
      <c r="AZ93" t="e">
        <f t="shared" si="83"/>
        <v>#DIV/0!</v>
      </c>
      <c r="BA93" t="e">
        <f t="shared" si="84"/>
        <v>#DIV/0!</v>
      </c>
      <c r="BB93">
        <f t="shared" si="85"/>
        <v>0</v>
      </c>
      <c r="BC93">
        <f t="shared" si="86"/>
        <v>0</v>
      </c>
      <c r="BD93">
        <f t="shared" si="86"/>
        <v>18</v>
      </c>
      <c r="BE93">
        <f t="shared" si="87"/>
        <v>0</v>
      </c>
      <c r="BF93">
        <f t="shared" si="88"/>
        <v>0</v>
      </c>
      <c r="BG93">
        <f t="shared" si="88"/>
        <v>0</v>
      </c>
      <c r="BH93">
        <f t="shared" si="88"/>
        <v>0</v>
      </c>
      <c r="BI93">
        <f t="shared" si="89"/>
        <v>0</v>
      </c>
      <c r="BJ93">
        <f t="shared" si="90"/>
        <v>0</v>
      </c>
      <c r="BK93">
        <f t="shared" si="91"/>
        <v>4491.9891138256535</v>
      </c>
      <c r="BL93">
        <f t="shared" si="92"/>
        <v>0</v>
      </c>
      <c r="BM93">
        <f t="shared" si="93"/>
        <v>0</v>
      </c>
      <c r="BN93">
        <f t="shared" si="94"/>
        <v>0</v>
      </c>
      <c r="BO93">
        <f t="shared" si="95"/>
        <v>0</v>
      </c>
      <c r="BP93" t="str">
        <f t="shared" si="57"/>
        <v/>
      </c>
      <c r="BQ93" t="str">
        <f t="shared" si="96"/>
        <v/>
      </c>
      <c r="BR93" t="str">
        <f t="shared" si="97"/>
        <v/>
      </c>
      <c r="BS93" t="str">
        <f t="shared" si="98"/>
        <v/>
      </c>
      <c r="BT93" t="str">
        <f t="shared" si="99"/>
        <v/>
      </c>
      <c r="BU93" t="str">
        <f t="shared" si="100"/>
        <v/>
      </c>
      <c r="BV93" t="str">
        <f t="shared" si="101"/>
        <v/>
      </c>
      <c r="BW93" t="str">
        <f t="shared" si="102"/>
        <v/>
      </c>
      <c r="BX93" t="str">
        <f t="shared" si="103"/>
        <v/>
      </c>
      <c r="BY93" t="str">
        <f t="shared" si="104"/>
        <v/>
      </c>
      <c r="BZ93" t="str">
        <f t="shared" si="105"/>
        <v/>
      </c>
      <c r="CA93" t="str">
        <f t="shared" si="106"/>
        <v/>
      </c>
      <c r="CB93" s="7">
        <f t="shared" si="107"/>
        <v>249.55495076809189</v>
      </c>
      <c r="FJ93">
        <f t="shared" si="108"/>
        <v>0</v>
      </c>
      <c r="FK93">
        <f t="shared" si="109"/>
        <v>0</v>
      </c>
      <c r="FL93">
        <f t="shared" si="110"/>
        <v>0</v>
      </c>
      <c r="FM93">
        <f t="shared" si="111"/>
        <v>0</v>
      </c>
    </row>
    <row r="94" spans="1:169" x14ac:dyDescent="0.25">
      <c r="A94">
        <v>1</v>
      </c>
      <c r="B94">
        <f t="shared" si="58"/>
        <v>1</v>
      </c>
      <c r="C94" t="s">
        <v>76</v>
      </c>
      <c r="D94">
        <v>16</v>
      </c>
      <c r="E94">
        <v>3.4</v>
      </c>
      <c r="F94">
        <v>1.8</v>
      </c>
      <c r="G94">
        <v>1.8</v>
      </c>
      <c r="H94">
        <v>2.7</v>
      </c>
      <c r="I94">
        <f t="shared" si="59"/>
        <v>0.9</v>
      </c>
      <c r="J94">
        <f t="shared" si="60"/>
        <v>0.69999999999999973</v>
      </c>
      <c r="K94">
        <v>1</v>
      </c>
      <c r="L94">
        <f t="shared" si="61"/>
        <v>1</v>
      </c>
      <c r="AE94">
        <f t="shared" si="62"/>
        <v>6.8706631334008783</v>
      </c>
      <c r="AF94">
        <f t="shared" si="63"/>
        <v>-0.50893800988154581</v>
      </c>
      <c r="AG94">
        <f t="shared" si="64"/>
        <v>0.76340701482232054</v>
      </c>
      <c r="AH94">
        <f t="shared" si="65"/>
        <v>3.3080970642300533</v>
      </c>
      <c r="AI94">
        <f t="shared" si="66"/>
        <v>5.8527871136377856</v>
      </c>
      <c r="AJ94">
        <f t="shared" si="67"/>
        <v>8.3974771630455187</v>
      </c>
      <c r="AK94">
        <f t="shared" si="68"/>
        <v>10.942167212453253</v>
      </c>
      <c r="AL94">
        <f t="shared" si="69"/>
        <v>13.486857261860985</v>
      </c>
      <c r="AM94">
        <f t="shared" si="70"/>
        <v>26.21030750889965</v>
      </c>
      <c r="AN94">
        <f t="shared" si="71"/>
        <v>33.844377657122848</v>
      </c>
      <c r="AO94">
        <f t="shared" si="72"/>
        <v>41.478447805346043</v>
      </c>
      <c r="AP94">
        <f t="shared" si="73"/>
        <v>49.112517953569245</v>
      </c>
      <c r="AQ94">
        <f t="shared" si="74"/>
        <v>0</v>
      </c>
      <c r="AR94">
        <f t="shared" si="75"/>
        <v>0.76340701482232054</v>
      </c>
      <c r="AS94">
        <f t="shared" si="76"/>
        <v>3.3080970642300533</v>
      </c>
      <c r="AT94">
        <f t="shared" si="77"/>
        <v>5.8527871136377856</v>
      </c>
      <c r="AU94">
        <f t="shared" si="78"/>
        <v>6.8706631334008783</v>
      </c>
      <c r="AV94">
        <f t="shared" si="79"/>
        <v>6.8706631334008783</v>
      </c>
      <c r="AW94">
        <f t="shared" si="80"/>
        <v>6.8706631334008783</v>
      </c>
      <c r="AX94">
        <f t="shared" si="81"/>
        <v>6.8706631334008783</v>
      </c>
      <c r="AY94">
        <f t="shared" si="82"/>
        <v>6.8706631334008783</v>
      </c>
      <c r="AZ94">
        <f t="shared" si="83"/>
        <v>6.8706631334008783</v>
      </c>
      <c r="BA94">
        <f t="shared" si="84"/>
        <v>6.8706631334008783</v>
      </c>
      <c r="BB94">
        <f t="shared" si="85"/>
        <v>0</v>
      </c>
      <c r="BC94">
        <f t="shared" si="86"/>
        <v>0</v>
      </c>
      <c r="BD94">
        <f t="shared" si="86"/>
        <v>0</v>
      </c>
      <c r="BE94">
        <f t="shared" si="87"/>
        <v>0</v>
      </c>
      <c r="BF94">
        <f t="shared" si="88"/>
        <v>0</v>
      </c>
      <c r="BG94">
        <f t="shared" si="88"/>
        <v>0</v>
      </c>
      <c r="BH94">
        <f t="shared" si="88"/>
        <v>0</v>
      </c>
      <c r="BI94">
        <f t="shared" si="89"/>
        <v>0</v>
      </c>
      <c r="BJ94">
        <f t="shared" si="90"/>
        <v>0</v>
      </c>
      <c r="BK94">
        <f t="shared" si="91"/>
        <v>0</v>
      </c>
      <c r="BL94">
        <f t="shared" si="92"/>
        <v>0</v>
      </c>
      <c r="BM94">
        <f t="shared" si="93"/>
        <v>0</v>
      </c>
      <c r="BN94">
        <f t="shared" si="94"/>
        <v>0</v>
      </c>
      <c r="BO94">
        <f t="shared" si="95"/>
        <v>0</v>
      </c>
      <c r="BP94" t="str">
        <f t="shared" si="57"/>
        <v>Col mop</v>
      </c>
      <c r="BQ94">
        <f t="shared" si="96"/>
        <v>0</v>
      </c>
      <c r="BR94">
        <f t="shared" si="97"/>
        <v>0.76340701482232054</v>
      </c>
      <c r="BS94">
        <f t="shared" si="98"/>
        <v>2.5446900494077327</v>
      </c>
      <c r="BT94">
        <f t="shared" si="99"/>
        <v>2.5446900494077322</v>
      </c>
      <c r="BU94">
        <f t="shared" si="100"/>
        <v>1.0178760197630927</v>
      </c>
      <c r="BV94">
        <f t="shared" si="101"/>
        <v>0</v>
      </c>
      <c r="BW94">
        <f t="shared" si="102"/>
        <v>0</v>
      </c>
      <c r="BX94">
        <f t="shared" si="103"/>
        <v>0</v>
      </c>
      <c r="BY94">
        <f t="shared" si="104"/>
        <v>0</v>
      </c>
      <c r="BZ94">
        <f t="shared" si="105"/>
        <v>0</v>
      </c>
      <c r="CA94">
        <f t="shared" si="106"/>
        <v>0</v>
      </c>
      <c r="CB94" s="7">
        <f t="shared" si="107"/>
        <v>20.371832715762604</v>
      </c>
      <c r="FJ94">
        <f t="shared" si="108"/>
        <v>5.8527871136377856</v>
      </c>
      <c r="FK94">
        <f t="shared" si="109"/>
        <v>6.8706631334008783</v>
      </c>
      <c r="FL94">
        <f t="shared" si="110"/>
        <v>6.8706631334008783</v>
      </c>
      <c r="FM94">
        <f t="shared" si="111"/>
        <v>6.8706631334008783</v>
      </c>
    </row>
    <row r="95" spans="1:169" x14ac:dyDescent="0.25">
      <c r="A95">
        <v>1</v>
      </c>
      <c r="B95" t="str">
        <f t="shared" si="58"/>
        <v/>
      </c>
      <c r="D95">
        <v>14</v>
      </c>
      <c r="I95">
        <f t="shared" si="59"/>
        <v>0</v>
      </c>
      <c r="J95">
        <f t="shared" si="60"/>
        <v>0</v>
      </c>
      <c r="L95" t="e">
        <f t="shared" si="61"/>
        <v>#DIV/0!</v>
      </c>
      <c r="M95">
        <v>1</v>
      </c>
      <c r="N95">
        <v>0</v>
      </c>
      <c r="O95">
        <v>1</v>
      </c>
      <c r="AE95" t="e">
        <f t="shared" si="62"/>
        <v>#DIV/0!</v>
      </c>
      <c r="AF95" t="e">
        <f t="shared" si="63"/>
        <v>#DIV/0!</v>
      </c>
      <c r="AG95" t="e">
        <f t="shared" si="64"/>
        <v>#DIV/0!</v>
      </c>
      <c r="AH95" t="e">
        <f t="shared" si="65"/>
        <v>#DIV/0!</v>
      </c>
      <c r="AI95" t="e">
        <f t="shared" si="66"/>
        <v>#DIV/0!</v>
      </c>
      <c r="AJ95" t="e">
        <f t="shared" si="67"/>
        <v>#DIV/0!</v>
      </c>
      <c r="AK95" t="e">
        <f t="shared" si="68"/>
        <v>#DIV/0!</v>
      </c>
      <c r="AL95" t="e">
        <f t="shared" si="69"/>
        <v>#DIV/0!</v>
      </c>
      <c r="AM95" t="e">
        <f t="shared" si="70"/>
        <v>#DIV/0!</v>
      </c>
      <c r="AN95" t="e">
        <f t="shared" si="71"/>
        <v>#DIV/0!</v>
      </c>
      <c r="AO95" t="e">
        <f t="shared" si="72"/>
        <v>#DIV/0!</v>
      </c>
      <c r="AP95" t="e">
        <f t="shared" si="73"/>
        <v>#DIV/0!</v>
      </c>
      <c r="AQ95" t="e">
        <f t="shared" si="74"/>
        <v>#DIV/0!</v>
      </c>
      <c r="AR95" t="e">
        <f t="shared" si="75"/>
        <v>#DIV/0!</v>
      </c>
      <c r="AS95" t="e">
        <f t="shared" si="76"/>
        <v>#DIV/0!</v>
      </c>
      <c r="AT95" t="e">
        <f t="shared" si="77"/>
        <v>#DIV/0!</v>
      </c>
      <c r="AU95" t="e">
        <f t="shared" si="78"/>
        <v>#DIV/0!</v>
      </c>
      <c r="AV95" t="e">
        <f t="shared" si="79"/>
        <v>#DIV/0!</v>
      </c>
      <c r="AW95" t="e">
        <f t="shared" si="80"/>
        <v>#DIV/0!</v>
      </c>
      <c r="AX95" t="e">
        <f t="shared" si="81"/>
        <v>#DIV/0!</v>
      </c>
      <c r="AY95" t="e">
        <f t="shared" si="82"/>
        <v>#DIV/0!</v>
      </c>
      <c r="AZ95" t="e">
        <f t="shared" si="83"/>
        <v>#DIV/0!</v>
      </c>
      <c r="BA95" t="e">
        <f t="shared" si="84"/>
        <v>#DIV/0!</v>
      </c>
      <c r="BB95">
        <f t="shared" si="85"/>
        <v>5.5</v>
      </c>
      <c r="BC95">
        <f t="shared" si="86"/>
        <v>0</v>
      </c>
      <c r="BD95">
        <f t="shared" si="86"/>
        <v>0</v>
      </c>
      <c r="BE95">
        <f t="shared" si="87"/>
        <v>0</v>
      </c>
      <c r="BF95">
        <f t="shared" si="88"/>
        <v>0</v>
      </c>
      <c r="BG95">
        <f t="shared" si="88"/>
        <v>0</v>
      </c>
      <c r="BH95">
        <f t="shared" si="88"/>
        <v>0</v>
      </c>
      <c r="BI95">
        <f t="shared" si="89"/>
        <v>85.784514326531593</v>
      </c>
      <c r="BJ95">
        <f t="shared" si="90"/>
        <v>0</v>
      </c>
      <c r="BK95">
        <f t="shared" si="91"/>
        <v>0</v>
      </c>
      <c r="BL95">
        <f t="shared" si="92"/>
        <v>0</v>
      </c>
      <c r="BM95">
        <f t="shared" si="93"/>
        <v>0</v>
      </c>
      <c r="BN95">
        <f t="shared" si="94"/>
        <v>0</v>
      </c>
      <c r="BO95">
        <f t="shared" si="95"/>
        <v>0</v>
      </c>
      <c r="BP95" t="str">
        <f t="shared" si="57"/>
        <v/>
      </c>
      <c r="BQ95" t="str">
        <f t="shared" si="96"/>
        <v/>
      </c>
      <c r="BR95" t="str">
        <f t="shared" si="97"/>
        <v/>
      </c>
      <c r="BS95" t="str">
        <f t="shared" si="98"/>
        <v/>
      </c>
      <c r="BT95" t="str">
        <f t="shared" si="99"/>
        <v/>
      </c>
      <c r="BU95" t="str">
        <f t="shared" si="100"/>
        <v/>
      </c>
      <c r="BV95" t="str">
        <f t="shared" si="101"/>
        <v/>
      </c>
      <c r="BW95" t="str">
        <f t="shared" si="102"/>
        <v/>
      </c>
      <c r="BX95" t="str">
        <f t="shared" si="103"/>
        <v/>
      </c>
      <c r="BY95" t="str">
        <f t="shared" si="104"/>
        <v/>
      </c>
      <c r="BZ95" t="str">
        <f t="shared" si="105"/>
        <v/>
      </c>
      <c r="CA95" t="str">
        <f t="shared" si="106"/>
        <v/>
      </c>
      <c r="CB95" s="7">
        <f t="shared" si="107"/>
        <v>15.597184423005743</v>
      </c>
      <c r="FJ95">
        <f t="shared" si="108"/>
        <v>0</v>
      </c>
      <c r="FK95">
        <f t="shared" si="109"/>
        <v>0</v>
      </c>
      <c r="FL95">
        <f t="shared" si="110"/>
        <v>0</v>
      </c>
      <c r="FM95">
        <f t="shared" si="111"/>
        <v>0</v>
      </c>
    </row>
    <row r="96" spans="1:169" x14ac:dyDescent="0.25">
      <c r="A96">
        <v>1</v>
      </c>
      <c r="B96" t="str">
        <f t="shared" si="58"/>
        <v/>
      </c>
      <c r="D96">
        <v>8</v>
      </c>
      <c r="I96">
        <f t="shared" si="59"/>
        <v>0</v>
      </c>
      <c r="J96">
        <f t="shared" si="60"/>
        <v>0</v>
      </c>
      <c r="L96" t="e">
        <f t="shared" si="61"/>
        <v>#DIV/0!</v>
      </c>
      <c r="AE96" t="e">
        <f t="shared" si="62"/>
        <v>#DIV/0!</v>
      </c>
      <c r="AF96" t="e">
        <f t="shared" si="63"/>
        <v>#DIV/0!</v>
      </c>
      <c r="AG96" t="e">
        <f t="shared" si="64"/>
        <v>#DIV/0!</v>
      </c>
      <c r="AH96" t="e">
        <f t="shared" si="65"/>
        <v>#DIV/0!</v>
      </c>
      <c r="AI96" t="e">
        <f t="shared" si="66"/>
        <v>#DIV/0!</v>
      </c>
      <c r="AJ96" t="e">
        <f t="shared" si="67"/>
        <v>#DIV/0!</v>
      </c>
      <c r="AK96" t="e">
        <f t="shared" si="68"/>
        <v>#DIV/0!</v>
      </c>
      <c r="AL96" t="e">
        <f t="shared" si="69"/>
        <v>#DIV/0!</v>
      </c>
      <c r="AM96" t="e">
        <f t="shared" si="70"/>
        <v>#DIV/0!</v>
      </c>
      <c r="AN96" t="e">
        <f t="shared" si="71"/>
        <v>#DIV/0!</v>
      </c>
      <c r="AO96" t="e">
        <f t="shared" si="72"/>
        <v>#DIV/0!</v>
      </c>
      <c r="AP96" t="e">
        <f t="shared" si="73"/>
        <v>#DIV/0!</v>
      </c>
      <c r="AQ96" t="e">
        <f t="shared" si="74"/>
        <v>#DIV/0!</v>
      </c>
      <c r="AR96" t="e">
        <f t="shared" si="75"/>
        <v>#DIV/0!</v>
      </c>
      <c r="AS96" t="e">
        <f t="shared" si="76"/>
        <v>#DIV/0!</v>
      </c>
      <c r="AT96" t="e">
        <f t="shared" si="77"/>
        <v>#DIV/0!</v>
      </c>
      <c r="AU96" t="e">
        <f t="shared" si="78"/>
        <v>#DIV/0!</v>
      </c>
      <c r="AV96" t="e">
        <f t="shared" si="79"/>
        <v>#DIV/0!</v>
      </c>
      <c r="AW96" t="e">
        <f t="shared" si="80"/>
        <v>#DIV/0!</v>
      </c>
      <c r="AX96" t="e">
        <f t="shared" si="81"/>
        <v>#DIV/0!</v>
      </c>
      <c r="AY96" t="e">
        <f t="shared" si="82"/>
        <v>#DIV/0!</v>
      </c>
      <c r="AZ96" t="e">
        <f t="shared" si="83"/>
        <v>#DIV/0!</v>
      </c>
      <c r="BA96" t="e">
        <f t="shared" si="84"/>
        <v>#DIV/0!</v>
      </c>
      <c r="BB96">
        <f t="shared" si="85"/>
        <v>0</v>
      </c>
      <c r="BC96">
        <f t="shared" si="86"/>
        <v>0</v>
      </c>
      <c r="BD96">
        <f t="shared" si="86"/>
        <v>0</v>
      </c>
      <c r="BE96">
        <f t="shared" si="87"/>
        <v>0</v>
      </c>
      <c r="BF96">
        <f t="shared" si="88"/>
        <v>0</v>
      </c>
      <c r="BG96">
        <f t="shared" si="88"/>
        <v>0</v>
      </c>
      <c r="BH96">
        <f t="shared" si="88"/>
        <v>0</v>
      </c>
      <c r="BI96">
        <f t="shared" si="89"/>
        <v>0</v>
      </c>
      <c r="BJ96">
        <f t="shared" si="90"/>
        <v>0</v>
      </c>
      <c r="BK96">
        <f t="shared" si="91"/>
        <v>0</v>
      </c>
      <c r="BL96">
        <f t="shared" si="92"/>
        <v>0</v>
      </c>
      <c r="BM96">
        <f t="shared" si="93"/>
        <v>0</v>
      </c>
      <c r="BN96">
        <f t="shared" si="94"/>
        <v>0</v>
      </c>
      <c r="BO96">
        <f t="shared" si="95"/>
        <v>0</v>
      </c>
      <c r="BP96" t="str">
        <f t="shared" ref="BP96:BP159" si="112">IF($B96=1,$C96,"")</f>
        <v/>
      </c>
      <c r="BQ96" t="str">
        <f t="shared" si="96"/>
        <v/>
      </c>
      <c r="BR96" t="str">
        <f t="shared" si="97"/>
        <v/>
      </c>
      <c r="BS96" t="str">
        <f t="shared" si="98"/>
        <v/>
      </c>
      <c r="BT96" t="str">
        <f t="shared" si="99"/>
        <v/>
      </c>
      <c r="BU96" t="str">
        <f t="shared" si="100"/>
        <v/>
      </c>
      <c r="BV96" t="str">
        <f t="shared" si="101"/>
        <v/>
      </c>
      <c r="BW96" t="str">
        <f t="shared" si="102"/>
        <v/>
      </c>
      <c r="BX96" t="str">
        <f t="shared" si="103"/>
        <v/>
      </c>
      <c r="BY96" t="str">
        <f t="shared" si="104"/>
        <v/>
      </c>
      <c r="BZ96" t="str">
        <f t="shared" si="105"/>
        <v/>
      </c>
      <c r="CA96" t="str">
        <f t="shared" si="106"/>
        <v/>
      </c>
      <c r="CB96" s="7">
        <f t="shared" si="107"/>
        <v>5.0929581789406511</v>
      </c>
      <c r="FJ96">
        <f t="shared" si="108"/>
        <v>0</v>
      </c>
      <c r="FK96">
        <f t="shared" si="109"/>
        <v>0</v>
      </c>
      <c r="FL96">
        <f t="shared" si="110"/>
        <v>0</v>
      </c>
      <c r="FM96">
        <f t="shared" si="111"/>
        <v>0</v>
      </c>
    </row>
    <row r="97" spans="1:169" x14ac:dyDescent="0.25">
      <c r="A97">
        <v>1</v>
      </c>
      <c r="B97" t="str">
        <f t="shared" si="58"/>
        <v/>
      </c>
      <c r="D97">
        <v>5</v>
      </c>
      <c r="I97">
        <f t="shared" si="59"/>
        <v>0</v>
      </c>
      <c r="J97">
        <f t="shared" si="60"/>
        <v>0</v>
      </c>
      <c r="L97" t="e">
        <f t="shared" si="61"/>
        <v>#DIV/0!</v>
      </c>
      <c r="Q97">
        <v>7</v>
      </c>
      <c r="AE97" t="e">
        <f t="shared" si="62"/>
        <v>#DIV/0!</v>
      </c>
      <c r="AF97" t="e">
        <f t="shared" si="63"/>
        <v>#DIV/0!</v>
      </c>
      <c r="AG97" t="e">
        <f t="shared" si="64"/>
        <v>#DIV/0!</v>
      </c>
      <c r="AH97" t="e">
        <f t="shared" si="65"/>
        <v>#DIV/0!</v>
      </c>
      <c r="AI97" t="e">
        <f t="shared" si="66"/>
        <v>#DIV/0!</v>
      </c>
      <c r="AJ97" t="e">
        <f t="shared" si="67"/>
        <v>#DIV/0!</v>
      </c>
      <c r="AK97" t="e">
        <f t="shared" si="68"/>
        <v>#DIV/0!</v>
      </c>
      <c r="AL97" t="e">
        <f t="shared" si="69"/>
        <v>#DIV/0!</v>
      </c>
      <c r="AM97" t="e">
        <f t="shared" si="70"/>
        <v>#DIV/0!</v>
      </c>
      <c r="AN97" t="e">
        <f t="shared" si="71"/>
        <v>#DIV/0!</v>
      </c>
      <c r="AO97" t="e">
        <f t="shared" si="72"/>
        <v>#DIV/0!</v>
      </c>
      <c r="AP97" t="e">
        <f t="shared" si="73"/>
        <v>#DIV/0!</v>
      </c>
      <c r="AQ97" t="e">
        <f t="shared" si="74"/>
        <v>#DIV/0!</v>
      </c>
      <c r="AR97" t="e">
        <f t="shared" si="75"/>
        <v>#DIV/0!</v>
      </c>
      <c r="AS97" t="e">
        <f t="shared" si="76"/>
        <v>#DIV/0!</v>
      </c>
      <c r="AT97" t="e">
        <f t="shared" si="77"/>
        <v>#DIV/0!</v>
      </c>
      <c r="AU97" t="e">
        <f t="shared" si="78"/>
        <v>#DIV/0!</v>
      </c>
      <c r="AV97" t="e">
        <f t="shared" si="79"/>
        <v>#DIV/0!</v>
      </c>
      <c r="AW97" t="e">
        <f t="shared" si="80"/>
        <v>#DIV/0!</v>
      </c>
      <c r="AX97" t="e">
        <f t="shared" si="81"/>
        <v>#DIV/0!</v>
      </c>
      <c r="AY97" t="e">
        <f t="shared" si="82"/>
        <v>#DIV/0!</v>
      </c>
      <c r="AZ97" t="e">
        <f t="shared" si="83"/>
        <v>#DIV/0!</v>
      </c>
      <c r="BA97" t="e">
        <f t="shared" si="84"/>
        <v>#DIV/0!</v>
      </c>
      <c r="BB97">
        <f t="shared" si="85"/>
        <v>0</v>
      </c>
      <c r="BC97">
        <f t="shared" si="86"/>
        <v>100</v>
      </c>
      <c r="BD97">
        <f t="shared" si="86"/>
        <v>0</v>
      </c>
      <c r="BE97">
        <f t="shared" si="87"/>
        <v>0</v>
      </c>
      <c r="BF97">
        <f t="shared" si="88"/>
        <v>0</v>
      </c>
      <c r="BG97">
        <f t="shared" si="88"/>
        <v>0</v>
      </c>
      <c r="BH97">
        <f t="shared" si="88"/>
        <v>0</v>
      </c>
      <c r="BI97">
        <f t="shared" si="89"/>
        <v>0</v>
      </c>
      <c r="BJ97">
        <f t="shared" si="90"/>
        <v>198.94367886486916</v>
      </c>
      <c r="BK97">
        <f t="shared" si="91"/>
        <v>0</v>
      </c>
      <c r="BL97">
        <f t="shared" si="92"/>
        <v>0</v>
      </c>
      <c r="BM97">
        <f t="shared" si="93"/>
        <v>0</v>
      </c>
      <c r="BN97">
        <f t="shared" si="94"/>
        <v>0</v>
      </c>
      <c r="BO97">
        <f t="shared" si="95"/>
        <v>0</v>
      </c>
      <c r="BP97" t="str">
        <f t="shared" si="112"/>
        <v/>
      </c>
      <c r="BQ97" t="str">
        <f t="shared" si="96"/>
        <v/>
      </c>
      <c r="BR97" t="str">
        <f t="shared" si="97"/>
        <v/>
      </c>
      <c r="BS97" t="str">
        <f t="shared" si="98"/>
        <v/>
      </c>
      <c r="BT97" t="str">
        <f t="shared" si="99"/>
        <v/>
      </c>
      <c r="BU97" t="str">
        <f t="shared" si="100"/>
        <v/>
      </c>
      <c r="BV97" t="str">
        <f t="shared" si="101"/>
        <v/>
      </c>
      <c r="BW97" t="str">
        <f t="shared" si="102"/>
        <v/>
      </c>
      <c r="BX97" t="str">
        <f t="shared" si="103"/>
        <v/>
      </c>
      <c r="BY97" t="str">
        <f t="shared" si="104"/>
        <v/>
      </c>
      <c r="BZ97" t="str">
        <f t="shared" si="105"/>
        <v/>
      </c>
      <c r="CA97" t="str">
        <f t="shared" si="106"/>
        <v/>
      </c>
      <c r="CB97" s="7">
        <f t="shared" si="107"/>
        <v>1.9894367886486917</v>
      </c>
      <c r="FJ97">
        <f t="shared" si="108"/>
        <v>0</v>
      </c>
      <c r="FK97">
        <f t="shared" si="109"/>
        <v>0</v>
      </c>
      <c r="FL97">
        <f t="shared" si="110"/>
        <v>0</v>
      </c>
      <c r="FM97">
        <f t="shared" si="111"/>
        <v>0</v>
      </c>
    </row>
    <row r="98" spans="1:169" x14ac:dyDescent="0.25">
      <c r="A98">
        <v>1</v>
      </c>
      <c r="B98">
        <f t="shared" si="58"/>
        <v>1</v>
      </c>
      <c r="C98" t="s">
        <v>76</v>
      </c>
      <c r="D98">
        <v>65</v>
      </c>
      <c r="E98">
        <v>5.5</v>
      </c>
      <c r="F98">
        <v>2.9</v>
      </c>
      <c r="G98">
        <v>3.7</v>
      </c>
      <c r="H98">
        <v>5</v>
      </c>
      <c r="I98">
        <f t="shared" si="59"/>
        <v>1.65</v>
      </c>
      <c r="J98">
        <f t="shared" si="60"/>
        <v>0.5</v>
      </c>
      <c r="K98">
        <v>7</v>
      </c>
      <c r="L98">
        <f t="shared" si="61"/>
        <v>7</v>
      </c>
      <c r="M98">
        <v>1</v>
      </c>
      <c r="N98">
        <v>0</v>
      </c>
      <c r="O98">
        <v>2</v>
      </c>
      <c r="AE98">
        <f t="shared" si="62"/>
        <v>38.051379412722696</v>
      </c>
      <c r="AF98">
        <f t="shared" si="63"/>
        <v>0</v>
      </c>
      <c r="AG98">
        <f t="shared" si="64"/>
        <v>4.276492999699105</v>
      </c>
      <c r="AH98">
        <f t="shared" si="65"/>
        <v>12.829478999097315</v>
      </c>
      <c r="AI98">
        <f t="shared" si="66"/>
        <v>21.382464998495525</v>
      </c>
      <c r="AJ98">
        <f t="shared" si="67"/>
        <v>29.930637292550276</v>
      </c>
      <c r="AK98">
        <f t="shared" si="68"/>
        <v>36.887537144292196</v>
      </c>
      <c r="AL98">
        <f t="shared" si="69"/>
        <v>36.625999555880838</v>
      </c>
      <c r="AM98">
        <f t="shared" si="70"/>
        <v>-292.64982425400916</v>
      </c>
      <c r="AN98">
        <f t="shared" si="71"/>
        <v>-978.55830362161635</v>
      </c>
      <c r="AO98">
        <f t="shared" si="72"/>
        <v>-2237.8617918222676</v>
      </c>
      <c r="AP98">
        <f t="shared" si="73"/>
        <v>-4240.0366461465192</v>
      </c>
      <c r="AQ98">
        <f t="shared" si="74"/>
        <v>0</v>
      </c>
      <c r="AR98">
        <f t="shared" si="75"/>
        <v>4.276492999699105</v>
      </c>
      <c r="AS98">
        <f t="shared" si="76"/>
        <v>12.829478999097315</v>
      </c>
      <c r="AT98">
        <f t="shared" si="77"/>
        <v>21.382464998495525</v>
      </c>
      <c r="AU98">
        <f t="shared" si="78"/>
        <v>29.930637292550276</v>
      </c>
      <c r="AV98">
        <f t="shared" si="79"/>
        <v>36.887537144292196</v>
      </c>
      <c r="AW98">
        <f t="shared" si="80"/>
        <v>38.051379412722696</v>
      </c>
      <c r="AX98">
        <f t="shared" si="81"/>
        <v>38.051379412722696</v>
      </c>
      <c r="AY98">
        <f t="shared" si="82"/>
        <v>38.051379412722696</v>
      </c>
      <c r="AZ98">
        <f t="shared" si="83"/>
        <v>38.051379412722696</v>
      </c>
      <c r="BA98">
        <f t="shared" si="84"/>
        <v>38.051379412722696</v>
      </c>
      <c r="BB98">
        <f t="shared" si="85"/>
        <v>18</v>
      </c>
      <c r="BC98">
        <f t="shared" si="86"/>
        <v>0</v>
      </c>
      <c r="BD98">
        <f t="shared" si="86"/>
        <v>0</v>
      </c>
      <c r="BE98">
        <f t="shared" si="87"/>
        <v>0</v>
      </c>
      <c r="BF98">
        <f t="shared" si="88"/>
        <v>0</v>
      </c>
      <c r="BG98">
        <f t="shared" si="88"/>
        <v>0</v>
      </c>
      <c r="BH98">
        <f t="shared" si="88"/>
        <v>0</v>
      </c>
      <c r="BI98">
        <f t="shared" si="89"/>
        <v>6051.8667110693195</v>
      </c>
      <c r="BJ98">
        <f t="shared" si="90"/>
        <v>0</v>
      </c>
      <c r="BK98">
        <f t="shared" si="91"/>
        <v>0</v>
      </c>
      <c r="BL98">
        <f t="shared" si="92"/>
        <v>0</v>
      </c>
      <c r="BM98">
        <f t="shared" si="93"/>
        <v>0</v>
      </c>
      <c r="BN98">
        <f t="shared" si="94"/>
        <v>0</v>
      </c>
      <c r="BO98">
        <f t="shared" si="95"/>
        <v>0</v>
      </c>
      <c r="BP98" t="str">
        <f t="shared" si="112"/>
        <v>Col mop</v>
      </c>
      <c r="BQ98">
        <f t="shared" si="96"/>
        <v>0</v>
      </c>
      <c r="BR98">
        <f t="shared" si="97"/>
        <v>4.276492999699105</v>
      </c>
      <c r="BS98">
        <f t="shared" si="98"/>
        <v>8.55298599939821</v>
      </c>
      <c r="BT98">
        <f t="shared" si="99"/>
        <v>8.55298599939821</v>
      </c>
      <c r="BU98">
        <f t="shared" si="100"/>
        <v>8.5481722940547513</v>
      </c>
      <c r="BV98">
        <f t="shared" si="101"/>
        <v>6.9568998517419196</v>
      </c>
      <c r="BW98">
        <f t="shared" si="102"/>
        <v>1.1638422684304999</v>
      </c>
      <c r="BX98">
        <f t="shared" si="103"/>
        <v>0</v>
      </c>
      <c r="BY98">
        <f t="shared" si="104"/>
        <v>0</v>
      </c>
      <c r="BZ98">
        <f t="shared" si="105"/>
        <v>0</v>
      </c>
      <c r="CA98">
        <f t="shared" si="106"/>
        <v>0</v>
      </c>
      <c r="CB98" s="7">
        <f t="shared" si="107"/>
        <v>336.21481728162888</v>
      </c>
      <c r="FJ98">
        <f t="shared" si="108"/>
        <v>21.382464998495525</v>
      </c>
      <c r="FK98">
        <f t="shared" si="109"/>
        <v>29.930637292550276</v>
      </c>
      <c r="FL98">
        <f t="shared" si="110"/>
        <v>36.887537144292196</v>
      </c>
      <c r="FM98">
        <f t="shared" si="111"/>
        <v>38.051379412722696</v>
      </c>
    </row>
    <row r="99" spans="1:169" x14ac:dyDescent="0.25">
      <c r="A99">
        <v>1</v>
      </c>
      <c r="B99" t="str">
        <f t="shared" si="58"/>
        <v/>
      </c>
      <c r="D99">
        <v>10</v>
      </c>
      <c r="I99">
        <f t="shared" si="59"/>
        <v>0</v>
      </c>
      <c r="J99">
        <f t="shared" si="60"/>
        <v>0</v>
      </c>
      <c r="L99" t="e">
        <f t="shared" si="61"/>
        <v>#DIV/0!</v>
      </c>
      <c r="M99">
        <v>1</v>
      </c>
      <c r="N99">
        <v>0</v>
      </c>
      <c r="O99">
        <v>1</v>
      </c>
      <c r="AA99">
        <v>1</v>
      </c>
      <c r="AE99" t="e">
        <f t="shared" si="62"/>
        <v>#DIV/0!</v>
      </c>
      <c r="AF99" t="e">
        <f t="shared" si="63"/>
        <v>#DIV/0!</v>
      </c>
      <c r="AG99" t="e">
        <f t="shared" si="64"/>
        <v>#DIV/0!</v>
      </c>
      <c r="AH99" t="e">
        <f t="shared" si="65"/>
        <v>#DIV/0!</v>
      </c>
      <c r="AI99" t="e">
        <f t="shared" si="66"/>
        <v>#DIV/0!</v>
      </c>
      <c r="AJ99" t="e">
        <f t="shared" si="67"/>
        <v>#DIV/0!</v>
      </c>
      <c r="AK99" t="e">
        <f t="shared" si="68"/>
        <v>#DIV/0!</v>
      </c>
      <c r="AL99" t="e">
        <f t="shared" si="69"/>
        <v>#DIV/0!</v>
      </c>
      <c r="AM99" t="e">
        <f t="shared" si="70"/>
        <v>#DIV/0!</v>
      </c>
      <c r="AN99" t="e">
        <f t="shared" si="71"/>
        <v>#DIV/0!</v>
      </c>
      <c r="AO99" t="e">
        <f t="shared" si="72"/>
        <v>#DIV/0!</v>
      </c>
      <c r="AP99" t="e">
        <f t="shared" si="73"/>
        <v>#DIV/0!</v>
      </c>
      <c r="AQ99" t="e">
        <f t="shared" si="74"/>
        <v>#DIV/0!</v>
      </c>
      <c r="AR99" t="e">
        <f t="shared" si="75"/>
        <v>#DIV/0!</v>
      </c>
      <c r="AS99" t="e">
        <f t="shared" si="76"/>
        <v>#DIV/0!</v>
      </c>
      <c r="AT99" t="e">
        <f t="shared" si="77"/>
        <v>#DIV/0!</v>
      </c>
      <c r="AU99" t="e">
        <f t="shared" si="78"/>
        <v>#DIV/0!</v>
      </c>
      <c r="AV99" t="e">
        <f t="shared" si="79"/>
        <v>#DIV/0!</v>
      </c>
      <c r="AW99" t="e">
        <f t="shared" si="80"/>
        <v>#DIV/0!</v>
      </c>
      <c r="AX99" t="e">
        <f t="shared" si="81"/>
        <v>#DIV/0!</v>
      </c>
      <c r="AY99" t="e">
        <f t="shared" si="82"/>
        <v>#DIV/0!</v>
      </c>
      <c r="AZ99" t="e">
        <f t="shared" si="83"/>
        <v>#DIV/0!</v>
      </c>
      <c r="BA99" t="e">
        <f t="shared" si="84"/>
        <v>#DIV/0!</v>
      </c>
      <c r="BB99">
        <f t="shared" si="85"/>
        <v>5.5</v>
      </c>
      <c r="BC99">
        <f t="shared" si="86"/>
        <v>0</v>
      </c>
      <c r="BD99">
        <f t="shared" si="86"/>
        <v>0</v>
      </c>
      <c r="BE99">
        <f t="shared" si="87"/>
        <v>0</v>
      </c>
      <c r="BF99">
        <f t="shared" si="88"/>
        <v>0</v>
      </c>
      <c r="BG99">
        <f t="shared" si="88"/>
        <v>0</v>
      </c>
      <c r="BH99">
        <f t="shared" si="88"/>
        <v>0</v>
      </c>
      <c r="BI99">
        <f t="shared" si="89"/>
        <v>43.767609350271215</v>
      </c>
      <c r="BJ99">
        <f t="shared" si="90"/>
        <v>0</v>
      </c>
      <c r="BK99">
        <f t="shared" si="91"/>
        <v>0</v>
      </c>
      <c r="BL99">
        <f t="shared" si="92"/>
        <v>0</v>
      </c>
      <c r="BM99">
        <f t="shared" si="93"/>
        <v>0</v>
      </c>
      <c r="BN99">
        <f t="shared" si="94"/>
        <v>0</v>
      </c>
      <c r="BO99">
        <f t="shared" si="95"/>
        <v>0</v>
      </c>
      <c r="BP99" t="str">
        <f t="shared" si="112"/>
        <v/>
      </c>
      <c r="BQ99" t="str">
        <f t="shared" si="96"/>
        <v/>
      </c>
      <c r="BR99" t="str">
        <f t="shared" si="97"/>
        <v/>
      </c>
      <c r="BS99" t="str">
        <f t="shared" si="98"/>
        <v/>
      </c>
      <c r="BT99" t="str">
        <f t="shared" si="99"/>
        <v/>
      </c>
      <c r="BU99" t="str">
        <f t="shared" si="100"/>
        <v/>
      </c>
      <c r="BV99" t="str">
        <f t="shared" si="101"/>
        <v/>
      </c>
      <c r="BW99" t="str">
        <f t="shared" si="102"/>
        <v/>
      </c>
      <c r="BX99" t="str">
        <f t="shared" si="103"/>
        <v/>
      </c>
      <c r="BY99" t="str">
        <f t="shared" si="104"/>
        <v/>
      </c>
      <c r="BZ99" t="str">
        <f t="shared" si="105"/>
        <v/>
      </c>
      <c r="CA99" t="str">
        <f t="shared" si="106"/>
        <v/>
      </c>
      <c r="CB99" s="7">
        <f t="shared" si="107"/>
        <v>7.9577471545947667</v>
      </c>
      <c r="FJ99">
        <f t="shared" si="108"/>
        <v>0</v>
      </c>
      <c r="FK99">
        <f t="shared" si="109"/>
        <v>0</v>
      </c>
      <c r="FL99">
        <f t="shared" si="110"/>
        <v>0</v>
      </c>
      <c r="FM99">
        <f t="shared" si="111"/>
        <v>0</v>
      </c>
    </row>
    <row r="100" spans="1:169" x14ac:dyDescent="0.25">
      <c r="A100">
        <v>1</v>
      </c>
      <c r="B100">
        <f t="shared" si="58"/>
        <v>1</v>
      </c>
      <c r="C100" t="s">
        <v>76</v>
      </c>
      <c r="D100">
        <v>29</v>
      </c>
      <c r="E100">
        <v>3.6</v>
      </c>
      <c r="F100">
        <v>3.1</v>
      </c>
      <c r="G100">
        <v>2.6</v>
      </c>
      <c r="H100">
        <v>3</v>
      </c>
      <c r="I100">
        <f t="shared" si="59"/>
        <v>1.425</v>
      </c>
      <c r="J100">
        <f t="shared" si="60"/>
        <v>0.60000000000000009</v>
      </c>
      <c r="K100">
        <v>2</v>
      </c>
      <c r="L100">
        <f t="shared" si="61"/>
        <v>2</v>
      </c>
      <c r="M100">
        <v>1</v>
      </c>
      <c r="N100">
        <v>0</v>
      </c>
      <c r="O100">
        <v>2</v>
      </c>
      <c r="AE100">
        <f t="shared" si="62"/>
        <v>6.3730171856135769</v>
      </c>
      <c r="AF100">
        <f t="shared" si="63"/>
        <v>-2.3603767354124421E-4</v>
      </c>
      <c r="AG100">
        <f t="shared" si="64"/>
        <v>1.5106411106639581E-2</v>
      </c>
      <c r="AH100">
        <f t="shared" si="65"/>
        <v>0.64768737619717232</v>
      </c>
      <c r="AI100">
        <f t="shared" si="66"/>
        <v>3.2629847990341516</v>
      </c>
      <c r="AJ100">
        <f t="shared" si="67"/>
        <v>9.2772247208650374</v>
      </c>
      <c r="AK100">
        <f t="shared" si="68"/>
        <v>20.106633182937301</v>
      </c>
      <c r="AL100">
        <f t="shared" si="69"/>
        <v>37.167436226498388</v>
      </c>
      <c r="AM100">
        <f t="shared" si="70"/>
        <v>265.51028161029751</v>
      </c>
      <c r="AN100">
        <f t="shared" si="71"/>
        <v>567.93119045828041</v>
      </c>
      <c r="AO100">
        <f t="shared" si="72"/>
        <v>1041.1489598807073</v>
      </c>
      <c r="AP100" t="e">
        <f t="shared" si="73"/>
        <v>#DIV/0!</v>
      </c>
      <c r="AQ100">
        <f t="shared" si="74"/>
        <v>0</v>
      </c>
      <c r="AR100">
        <f t="shared" si="75"/>
        <v>1.5106411106639581E-2</v>
      </c>
      <c r="AS100">
        <f t="shared" si="76"/>
        <v>0.64768737619717232</v>
      </c>
      <c r="AT100">
        <f t="shared" si="77"/>
        <v>3.2629847990341516</v>
      </c>
      <c r="AU100">
        <f t="shared" si="78"/>
        <v>6.3730171856135769</v>
      </c>
      <c r="AV100">
        <f t="shared" si="79"/>
        <v>6.3730171856135769</v>
      </c>
      <c r="AW100">
        <f t="shared" si="80"/>
        <v>6.3730171856135769</v>
      </c>
      <c r="AX100">
        <f t="shared" si="81"/>
        <v>6.3730171856135769</v>
      </c>
      <c r="AY100">
        <f t="shared" si="82"/>
        <v>6.3730171856135769</v>
      </c>
      <c r="AZ100">
        <f t="shared" si="83"/>
        <v>6.3730171856135769</v>
      </c>
      <c r="BA100">
        <f t="shared" si="84"/>
        <v>6.3730171856135769</v>
      </c>
      <c r="BB100">
        <f t="shared" si="85"/>
        <v>18</v>
      </c>
      <c r="BC100">
        <f t="shared" si="86"/>
        <v>0</v>
      </c>
      <c r="BD100">
        <f t="shared" si="86"/>
        <v>0</v>
      </c>
      <c r="BE100">
        <f t="shared" si="87"/>
        <v>0</v>
      </c>
      <c r="BF100">
        <f t="shared" si="88"/>
        <v>0</v>
      </c>
      <c r="BG100">
        <f t="shared" si="88"/>
        <v>0</v>
      </c>
      <c r="BH100">
        <f t="shared" si="88"/>
        <v>0</v>
      </c>
      <c r="BI100">
        <f t="shared" si="89"/>
        <v>1204.6437642625558</v>
      </c>
      <c r="BJ100">
        <f t="shared" si="90"/>
        <v>0</v>
      </c>
      <c r="BK100">
        <f t="shared" si="91"/>
        <v>0</v>
      </c>
      <c r="BL100">
        <f t="shared" si="92"/>
        <v>0</v>
      </c>
      <c r="BM100">
        <f t="shared" si="93"/>
        <v>0</v>
      </c>
      <c r="BN100">
        <f t="shared" si="94"/>
        <v>0</v>
      </c>
      <c r="BO100">
        <f t="shared" si="95"/>
        <v>0</v>
      </c>
      <c r="BP100" t="str">
        <f t="shared" si="112"/>
        <v>Col mop</v>
      </c>
      <c r="BQ100">
        <f t="shared" si="96"/>
        <v>0</v>
      </c>
      <c r="BR100">
        <f t="shared" si="97"/>
        <v>1.5106411106639581E-2</v>
      </c>
      <c r="BS100">
        <f t="shared" si="98"/>
        <v>0.63258096509053274</v>
      </c>
      <c r="BT100">
        <f t="shared" si="99"/>
        <v>2.6152974228369792</v>
      </c>
      <c r="BU100">
        <f t="shared" si="100"/>
        <v>3.1100323865794253</v>
      </c>
      <c r="BV100">
        <f t="shared" si="101"/>
        <v>0</v>
      </c>
      <c r="BW100">
        <f t="shared" si="102"/>
        <v>0</v>
      </c>
      <c r="BX100">
        <f t="shared" si="103"/>
        <v>0</v>
      </c>
      <c r="BY100">
        <f t="shared" si="104"/>
        <v>0</v>
      </c>
      <c r="BZ100">
        <f t="shared" si="105"/>
        <v>0</v>
      </c>
      <c r="CA100">
        <f t="shared" si="106"/>
        <v>0</v>
      </c>
      <c r="CB100" s="7">
        <f t="shared" si="107"/>
        <v>66.924653570141984</v>
      </c>
      <c r="FJ100">
        <f t="shared" si="108"/>
        <v>3.2629847990341516</v>
      </c>
      <c r="FK100">
        <f t="shared" si="109"/>
        <v>6.3730171856135769</v>
      </c>
      <c r="FL100">
        <f t="shared" si="110"/>
        <v>6.3730171856135769</v>
      </c>
      <c r="FM100">
        <f t="shared" si="111"/>
        <v>6.3730171856135769</v>
      </c>
    </row>
    <row r="101" spans="1:169" x14ac:dyDescent="0.25">
      <c r="A101">
        <v>1</v>
      </c>
      <c r="B101" t="str">
        <f t="shared" si="58"/>
        <v/>
      </c>
      <c r="D101">
        <v>16</v>
      </c>
      <c r="I101">
        <f t="shared" si="59"/>
        <v>0</v>
      </c>
      <c r="J101">
        <f t="shared" si="60"/>
        <v>0</v>
      </c>
      <c r="L101" t="e">
        <f t="shared" si="61"/>
        <v>#DIV/0!</v>
      </c>
      <c r="Q101">
        <v>7</v>
      </c>
      <c r="AE101" t="e">
        <f t="shared" si="62"/>
        <v>#DIV/0!</v>
      </c>
      <c r="AF101" t="e">
        <f t="shared" si="63"/>
        <v>#DIV/0!</v>
      </c>
      <c r="AG101" t="e">
        <f t="shared" si="64"/>
        <v>#DIV/0!</v>
      </c>
      <c r="AH101" t="e">
        <f t="shared" si="65"/>
        <v>#DIV/0!</v>
      </c>
      <c r="AI101" t="e">
        <f t="shared" si="66"/>
        <v>#DIV/0!</v>
      </c>
      <c r="AJ101" t="e">
        <f t="shared" si="67"/>
        <v>#DIV/0!</v>
      </c>
      <c r="AK101" t="e">
        <f t="shared" si="68"/>
        <v>#DIV/0!</v>
      </c>
      <c r="AL101" t="e">
        <f t="shared" si="69"/>
        <v>#DIV/0!</v>
      </c>
      <c r="AM101" t="e">
        <f t="shared" si="70"/>
        <v>#DIV/0!</v>
      </c>
      <c r="AN101" t="e">
        <f t="shared" si="71"/>
        <v>#DIV/0!</v>
      </c>
      <c r="AO101" t="e">
        <f t="shared" si="72"/>
        <v>#DIV/0!</v>
      </c>
      <c r="AP101" t="e">
        <f t="shared" si="73"/>
        <v>#DIV/0!</v>
      </c>
      <c r="AQ101" t="e">
        <f t="shared" si="74"/>
        <v>#DIV/0!</v>
      </c>
      <c r="AR101" t="e">
        <f t="shared" si="75"/>
        <v>#DIV/0!</v>
      </c>
      <c r="AS101" t="e">
        <f t="shared" si="76"/>
        <v>#DIV/0!</v>
      </c>
      <c r="AT101" t="e">
        <f t="shared" si="77"/>
        <v>#DIV/0!</v>
      </c>
      <c r="AU101" t="e">
        <f t="shared" si="78"/>
        <v>#DIV/0!</v>
      </c>
      <c r="AV101" t="e">
        <f t="shared" si="79"/>
        <v>#DIV/0!</v>
      </c>
      <c r="AW101" t="e">
        <f t="shared" si="80"/>
        <v>#DIV/0!</v>
      </c>
      <c r="AX101" t="e">
        <f t="shared" si="81"/>
        <v>#DIV/0!</v>
      </c>
      <c r="AY101" t="e">
        <f t="shared" si="82"/>
        <v>#DIV/0!</v>
      </c>
      <c r="AZ101" t="e">
        <f t="shared" si="83"/>
        <v>#DIV/0!</v>
      </c>
      <c r="BA101" t="e">
        <f t="shared" si="84"/>
        <v>#DIV/0!</v>
      </c>
      <c r="BB101">
        <f t="shared" si="85"/>
        <v>0</v>
      </c>
      <c r="BC101">
        <f t="shared" si="86"/>
        <v>100</v>
      </c>
      <c r="BD101">
        <f t="shared" si="86"/>
        <v>0</v>
      </c>
      <c r="BE101">
        <f t="shared" si="87"/>
        <v>0</v>
      </c>
      <c r="BF101">
        <f t="shared" si="88"/>
        <v>0</v>
      </c>
      <c r="BG101">
        <f t="shared" si="88"/>
        <v>0</v>
      </c>
      <c r="BH101">
        <f t="shared" si="88"/>
        <v>0</v>
      </c>
      <c r="BI101">
        <f t="shared" si="89"/>
        <v>0</v>
      </c>
      <c r="BJ101">
        <f t="shared" si="90"/>
        <v>2037.1832715762605</v>
      </c>
      <c r="BK101">
        <f t="shared" si="91"/>
        <v>0</v>
      </c>
      <c r="BL101">
        <f t="shared" si="92"/>
        <v>0</v>
      </c>
      <c r="BM101">
        <f t="shared" si="93"/>
        <v>0</v>
      </c>
      <c r="BN101">
        <f t="shared" si="94"/>
        <v>0</v>
      </c>
      <c r="BO101">
        <f t="shared" si="95"/>
        <v>0</v>
      </c>
      <c r="BP101" t="str">
        <f t="shared" si="112"/>
        <v/>
      </c>
      <c r="BQ101" t="str">
        <f t="shared" si="96"/>
        <v/>
      </c>
      <c r="BR101" t="str">
        <f t="shared" si="97"/>
        <v/>
      </c>
      <c r="BS101" t="str">
        <f t="shared" si="98"/>
        <v/>
      </c>
      <c r="BT101" t="str">
        <f t="shared" si="99"/>
        <v/>
      </c>
      <c r="BU101" t="str">
        <f t="shared" si="100"/>
        <v/>
      </c>
      <c r="BV101" t="str">
        <f t="shared" si="101"/>
        <v/>
      </c>
      <c r="BW101" t="str">
        <f t="shared" si="102"/>
        <v/>
      </c>
      <c r="BX101" t="str">
        <f t="shared" si="103"/>
        <v/>
      </c>
      <c r="BY101" t="str">
        <f t="shared" si="104"/>
        <v/>
      </c>
      <c r="BZ101" t="str">
        <f t="shared" si="105"/>
        <v/>
      </c>
      <c r="CA101" t="str">
        <f t="shared" si="106"/>
        <v/>
      </c>
      <c r="CB101" s="7">
        <f t="shared" si="107"/>
        <v>20.371832715762604</v>
      </c>
      <c r="FJ101">
        <f t="shared" si="108"/>
        <v>0</v>
      </c>
      <c r="FK101">
        <f t="shared" si="109"/>
        <v>0</v>
      </c>
      <c r="FL101">
        <f t="shared" si="110"/>
        <v>0</v>
      </c>
      <c r="FM101">
        <f t="shared" si="111"/>
        <v>0</v>
      </c>
    </row>
    <row r="102" spans="1:169" x14ac:dyDescent="0.25">
      <c r="A102">
        <v>1</v>
      </c>
      <c r="B102" t="str">
        <f t="shared" si="58"/>
        <v/>
      </c>
      <c r="D102">
        <v>10</v>
      </c>
      <c r="I102">
        <f t="shared" si="59"/>
        <v>0</v>
      </c>
      <c r="J102">
        <f t="shared" si="60"/>
        <v>0</v>
      </c>
      <c r="L102" t="e">
        <f t="shared" si="61"/>
        <v>#DIV/0!</v>
      </c>
      <c r="AE102" t="e">
        <f t="shared" si="62"/>
        <v>#DIV/0!</v>
      </c>
      <c r="AF102" t="e">
        <f t="shared" si="63"/>
        <v>#DIV/0!</v>
      </c>
      <c r="AG102" t="e">
        <f t="shared" si="64"/>
        <v>#DIV/0!</v>
      </c>
      <c r="AH102" t="e">
        <f t="shared" si="65"/>
        <v>#DIV/0!</v>
      </c>
      <c r="AI102" t="e">
        <f t="shared" si="66"/>
        <v>#DIV/0!</v>
      </c>
      <c r="AJ102" t="e">
        <f t="shared" si="67"/>
        <v>#DIV/0!</v>
      </c>
      <c r="AK102" t="e">
        <f t="shared" si="68"/>
        <v>#DIV/0!</v>
      </c>
      <c r="AL102" t="e">
        <f t="shared" si="69"/>
        <v>#DIV/0!</v>
      </c>
      <c r="AM102" t="e">
        <f t="shared" si="70"/>
        <v>#DIV/0!</v>
      </c>
      <c r="AN102" t="e">
        <f t="shared" si="71"/>
        <v>#DIV/0!</v>
      </c>
      <c r="AO102" t="e">
        <f t="shared" si="72"/>
        <v>#DIV/0!</v>
      </c>
      <c r="AP102" t="e">
        <f t="shared" si="73"/>
        <v>#DIV/0!</v>
      </c>
      <c r="AQ102" t="e">
        <f t="shared" si="74"/>
        <v>#DIV/0!</v>
      </c>
      <c r="AR102" t="e">
        <f t="shared" si="75"/>
        <v>#DIV/0!</v>
      </c>
      <c r="AS102" t="e">
        <f t="shared" si="76"/>
        <v>#DIV/0!</v>
      </c>
      <c r="AT102" t="e">
        <f t="shared" si="77"/>
        <v>#DIV/0!</v>
      </c>
      <c r="AU102" t="e">
        <f t="shared" si="78"/>
        <v>#DIV/0!</v>
      </c>
      <c r="AV102" t="e">
        <f t="shared" si="79"/>
        <v>#DIV/0!</v>
      </c>
      <c r="AW102" t="e">
        <f t="shared" si="80"/>
        <v>#DIV/0!</v>
      </c>
      <c r="AX102" t="e">
        <f t="shared" si="81"/>
        <v>#DIV/0!</v>
      </c>
      <c r="AY102" t="e">
        <f t="shared" si="82"/>
        <v>#DIV/0!</v>
      </c>
      <c r="AZ102" t="e">
        <f t="shared" si="83"/>
        <v>#DIV/0!</v>
      </c>
      <c r="BA102" t="e">
        <f t="shared" si="84"/>
        <v>#DIV/0!</v>
      </c>
      <c r="BB102">
        <f t="shared" si="85"/>
        <v>0</v>
      </c>
      <c r="BC102">
        <f t="shared" si="86"/>
        <v>0</v>
      </c>
      <c r="BD102">
        <f t="shared" si="86"/>
        <v>0</v>
      </c>
      <c r="BE102">
        <f t="shared" si="87"/>
        <v>0</v>
      </c>
      <c r="BF102">
        <f t="shared" si="88"/>
        <v>0</v>
      </c>
      <c r="BG102">
        <f t="shared" si="88"/>
        <v>0</v>
      </c>
      <c r="BH102">
        <f t="shared" si="88"/>
        <v>0</v>
      </c>
      <c r="BI102">
        <f t="shared" si="89"/>
        <v>0</v>
      </c>
      <c r="BJ102">
        <f t="shared" si="90"/>
        <v>0</v>
      </c>
      <c r="BK102">
        <f t="shared" si="91"/>
        <v>0</v>
      </c>
      <c r="BL102">
        <f t="shared" si="92"/>
        <v>0</v>
      </c>
      <c r="BM102">
        <f t="shared" si="93"/>
        <v>0</v>
      </c>
      <c r="BN102">
        <f t="shared" si="94"/>
        <v>0</v>
      </c>
      <c r="BO102">
        <f t="shared" si="95"/>
        <v>0</v>
      </c>
      <c r="BP102" t="str">
        <f t="shared" si="112"/>
        <v/>
      </c>
      <c r="BQ102" t="str">
        <f t="shared" si="96"/>
        <v/>
      </c>
      <c r="BR102" t="str">
        <f t="shared" si="97"/>
        <v/>
      </c>
      <c r="BS102" t="str">
        <f t="shared" si="98"/>
        <v/>
      </c>
      <c r="BT102" t="str">
        <f t="shared" si="99"/>
        <v/>
      </c>
      <c r="BU102" t="str">
        <f t="shared" si="100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t="str">
        <f t="shared" si="106"/>
        <v/>
      </c>
      <c r="CB102" s="7">
        <f t="shared" si="107"/>
        <v>7.9577471545947667</v>
      </c>
      <c r="FJ102">
        <f t="shared" si="108"/>
        <v>0</v>
      </c>
      <c r="FK102">
        <f t="shared" si="109"/>
        <v>0</v>
      </c>
      <c r="FL102">
        <f t="shared" si="110"/>
        <v>0</v>
      </c>
      <c r="FM102">
        <f t="shared" si="111"/>
        <v>0</v>
      </c>
    </row>
    <row r="103" spans="1:169" x14ac:dyDescent="0.25">
      <c r="A103">
        <v>1</v>
      </c>
      <c r="B103" t="str">
        <f t="shared" si="58"/>
        <v/>
      </c>
      <c r="D103">
        <v>6</v>
      </c>
      <c r="I103">
        <f t="shared" si="59"/>
        <v>0</v>
      </c>
      <c r="J103">
        <f t="shared" si="60"/>
        <v>0</v>
      </c>
      <c r="L103" t="e">
        <f t="shared" si="61"/>
        <v>#DIV/0!</v>
      </c>
      <c r="AE103" t="e">
        <f t="shared" si="62"/>
        <v>#DIV/0!</v>
      </c>
      <c r="AF103" t="e">
        <f t="shared" si="63"/>
        <v>#DIV/0!</v>
      </c>
      <c r="AG103" t="e">
        <f t="shared" si="64"/>
        <v>#DIV/0!</v>
      </c>
      <c r="AH103" t="e">
        <f t="shared" si="65"/>
        <v>#DIV/0!</v>
      </c>
      <c r="AI103" t="e">
        <f t="shared" si="66"/>
        <v>#DIV/0!</v>
      </c>
      <c r="AJ103" t="e">
        <f t="shared" si="67"/>
        <v>#DIV/0!</v>
      </c>
      <c r="AK103" t="e">
        <f t="shared" si="68"/>
        <v>#DIV/0!</v>
      </c>
      <c r="AL103" t="e">
        <f t="shared" si="69"/>
        <v>#DIV/0!</v>
      </c>
      <c r="AM103" t="e">
        <f t="shared" si="70"/>
        <v>#DIV/0!</v>
      </c>
      <c r="AN103" t="e">
        <f t="shared" si="71"/>
        <v>#DIV/0!</v>
      </c>
      <c r="AO103" t="e">
        <f t="shared" si="72"/>
        <v>#DIV/0!</v>
      </c>
      <c r="AP103" t="e">
        <f t="shared" si="73"/>
        <v>#DIV/0!</v>
      </c>
      <c r="AQ103" t="e">
        <f t="shared" si="74"/>
        <v>#DIV/0!</v>
      </c>
      <c r="AR103" t="e">
        <f t="shared" si="75"/>
        <v>#DIV/0!</v>
      </c>
      <c r="AS103" t="e">
        <f t="shared" si="76"/>
        <v>#DIV/0!</v>
      </c>
      <c r="AT103" t="e">
        <f t="shared" si="77"/>
        <v>#DIV/0!</v>
      </c>
      <c r="AU103" t="e">
        <f t="shared" si="78"/>
        <v>#DIV/0!</v>
      </c>
      <c r="AV103" t="e">
        <f t="shared" si="79"/>
        <v>#DIV/0!</v>
      </c>
      <c r="AW103" t="e">
        <f t="shared" si="80"/>
        <v>#DIV/0!</v>
      </c>
      <c r="AX103" t="e">
        <f t="shared" si="81"/>
        <v>#DIV/0!</v>
      </c>
      <c r="AY103" t="e">
        <f t="shared" si="82"/>
        <v>#DIV/0!</v>
      </c>
      <c r="AZ103" t="e">
        <f t="shared" si="83"/>
        <v>#DIV/0!</v>
      </c>
      <c r="BA103" t="e">
        <f t="shared" si="84"/>
        <v>#DIV/0!</v>
      </c>
      <c r="BB103">
        <f t="shared" si="85"/>
        <v>0</v>
      </c>
      <c r="BC103">
        <f t="shared" ref="BC103:BD166" si="113">IF(Q103="",0,IF(Q103=1,5.5,IF(Q103=2,18,IF(Q103=3,38,IF(Q103=4,63,IF(Q103=5,83,IF(Q103=6,95,IF(Q103=7,100))))))))</f>
        <v>0</v>
      </c>
      <c r="BD103">
        <f t="shared" si="113"/>
        <v>0</v>
      </c>
      <c r="BE103">
        <f t="shared" si="87"/>
        <v>0</v>
      </c>
      <c r="BF103">
        <f t="shared" ref="BF103:BH166" si="114">IF(W103="",0,IF(W103=1,5.5,IF(W103=2,18,IF(W103=3,38,IF(W103=4,63,IF(W103=5,83,IF(W103=6,95,IF(W103=7,100))))))))</f>
        <v>0</v>
      </c>
      <c r="BG103">
        <f t="shared" si="114"/>
        <v>0</v>
      </c>
      <c r="BH103">
        <f t="shared" si="114"/>
        <v>0</v>
      </c>
      <c r="BI103">
        <f t="shared" si="89"/>
        <v>0</v>
      </c>
      <c r="BJ103">
        <f t="shared" si="90"/>
        <v>0</v>
      </c>
      <c r="BK103">
        <f t="shared" si="91"/>
        <v>0</v>
      </c>
      <c r="BL103">
        <f t="shared" si="92"/>
        <v>0</v>
      </c>
      <c r="BM103">
        <f t="shared" si="93"/>
        <v>0</v>
      </c>
      <c r="BN103">
        <f t="shared" si="94"/>
        <v>0</v>
      </c>
      <c r="BO103">
        <f t="shared" si="95"/>
        <v>0</v>
      </c>
      <c r="BP103" t="str">
        <f t="shared" si="112"/>
        <v/>
      </c>
      <c r="BQ103" t="str">
        <f t="shared" si="96"/>
        <v/>
      </c>
      <c r="BR103" t="str">
        <f t="shared" si="97"/>
        <v/>
      </c>
      <c r="BS103" t="str">
        <f t="shared" si="98"/>
        <v/>
      </c>
      <c r="BT103" t="str">
        <f t="shared" si="99"/>
        <v/>
      </c>
      <c r="BU103" t="str">
        <f t="shared" si="100"/>
        <v/>
      </c>
      <c r="BV103" t="str">
        <f t="shared" si="101"/>
        <v/>
      </c>
      <c r="BW103" t="str">
        <f t="shared" si="102"/>
        <v/>
      </c>
      <c r="BX103" t="str">
        <f t="shared" si="103"/>
        <v/>
      </c>
      <c r="BY103" t="str">
        <f t="shared" si="104"/>
        <v/>
      </c>
      <c r="BZ103" t="str">
        <f t="shared" si="105"/>
        <v/>
      </c>
      <c r="CA103" t="str">
        <f t="shared" si="106"/>
        <v/>
      </c>
      <c r="CB103" s="7">
        <f t="shared" si="107"/>
        <v>2.8647889756541161</v>
      </c>
      <c r="FJ103">
        <f t="shared" si="108"/>
        <v>0</v>
      </c>
      <c r="FK103">
        <f t="shared" si="109"/>
        <v>0</v>
      </c>
      <c r="FL103">
        <f t="shared" si="110"/>
        <v>0</v>
      </c>
      <c r="FM103">
        <f t="shared" si="111"/>
        <v>0</v>
      </c>
    </row>
    <row r="104" spans="1:169" x14ac:dyDescent="0.25">
      <c r="A104">
        <v>1</v>
      </c>
      <c r="B104">
        <f t="shared" si="58"/>
        <v>1</v>
      </c>
      <c r="C104" t="s">
        <v>76</v>
      </c>
      <c r="D104">
        <v>72</v>
      </c>
      <c r="E104">
        <v>5.5</v>
      </c>
      <c r="F104">
        <v>2.6</v>
      </c>
      <c r="G104">
        <v>2.8</v>
      </c>
      <c r="H104">
        <v>4.5</v>
      </c>
      <c r="I104">
        <f t="shared" si="59"/>
        <v>1.35</v>
      </c>
      <c r="J104">
        <f t="shared" si="60"/>
        <v>1</v>
      </c>
      <c r="K104">
        <v>1</v>
      </c>
      <c r="L104">
        <f t="shared" si="61"/>
        <v>1</v>
      </c>
      <c r="R104">
        <v>3</v>
      </c>
      <c r="AE104">
        <f t="shared" si="62"/>
        <v>25.764986750253296</v>
      </c>
      <c r="AF104">
        <f t="shared" si="63"/>
        <v>-2.8627763055836994</v>
      </c>
      <c r="AG104">
        <f t="shared" si="64"/>
        <v>0</v>
      </c>
      <c r="AH104">
        <f t="shared" si="65"/>
        <v>5.7255526111673989</v>
      </c>
      <c r="AI104">
        <f t="shared" si="66"/>
        <v>11.451105222334798</v>
      </c>
      <c r="AJ104">
        <f t="shared" si="67"/>
        <v>17.176657833502198</v>
      </c>
      <c r="AK104">
        <f t="shared" si="68"/>
        <v>22.902210444669596</v>
      </c>
      <c r="AL104">
        <f t="shared" si="69"/>
        <v>28.627763055836994</v>
      </c>
      <c r="AM104">
        <f t="shared" si="70"/>
        <v>57.255526111673987</v>
      </c>
      <c r="AN104">
        <f t="shared" si="71"/>
        <v>74.432183945176192</v>
      </c>
      <c r="AO104">
        <f t="shared" si="72"/>
        <v>91.608841778678382</v>
      </c>
      <c r="AP104">
        <f t="shared" si="73"/>
        <v>108.78549961218057</v>
      </c>
      <c r="AQ104">
        <f t="shared" si="74"/>
        <v>0</v>
      </c>
      <c r="AR104">
        <f t="shared" si="75"/>
        <v>0</v>
      </c>
      <c r="AS104">
        <f t="shared" si="76"/>
        <v>5.7255526111673989</v>
      </c>
      <c r="AT104">
        <f t="shared" si="77"/>
        <v>11.451105222334798</v>
      </c>
      <c r="AU104">
        <f t="shared" si="78"/>
        <v>17.176657833502198</v>
      </c>
      <c r="AV104">
        <f t="shared" si="79"/>
        <v>22.902210444669596</v>
      </c>
      <c r="AW104">
        <f t="shared" si="80"/>
        <v>25.764986750253296</v>
      </c>
      <c r="AX104">
        <f t="shared" si="81"/>
        <v>25.764986750253296</v>
      </c>
      <c r="AY104">
        <f t="shared" si="82"/>
        <v>25.764986750253296</v>
      </c>
      <c r="AZ104">
        <f t="shared" si="83"/>
        <v>25.764986750253296</v>
      </c>
      <c r="BA104">
        <f t="shared" si="84"/>
        <v>25.764986750253296</v>
      </c>
      <c r="BB104">
        <f t="shared" si="85"/>
        <v>0</v>
      </c>
      <c r="BC104">
        <f t="shared" si="113"/>
        <v>0</v>
      </c>
      <c r="BD104">
        <f t="shared" si="113"/>
        <v>38</v>
      </c>
      <c r="BE104">
        <f t="shared" si="87"/>
        <v>0</v>
      </c>
      <c r="BF104">
        <f t="shared" si="114"/>
        <v>0</v>
      </c>
      <c r="BG104">
        <f t="shared" si="114"/>
        <v>0</v>
      </c>
      <c r="BH104">
        <f t="shared" si="114"/>
        <v>0</v>
      </c>
      <c r="BI104">
        <f t="shared" si="89"/>
        <v>0</v>
      </c>
      <c r="BJ104">
        <f t="shared" si="90"/>
        <v>0</v>
      </c>
      <c r="BK104">
        <f t="shared" si="91"/>
        <v>15676.125274779324</v>
      </c>
      <c r="BL104">
        <f t="shared" si="92"/>
        <v>0</v>
      </c>
      <c r="BM104">
        <f t="shared" si="93"/>
        <v>0</v>
      </c>
      <c r="BN104">
        <f t="shared" si="94"/>
        <v>0</v>
      </c>
      <c r="BO104">
        <f t="shared" si="95"/>
        <v>0</v>
      </c>
      <c r="BP104" t="str">
        <f t="shared" si="112"/>
        <v>Col mop</v>
      </c>
      <c r="BQ104">
        <f t="shared" si="96"/>
        <v>0</v>
      </c>
      <c r="BR104">
        <f t="shared" si="97"/>
        <v>0</v>
      </c>
      <c r="BS104">
        <f t="shared" si="98"/>
        <v>5.7255526111673989</v>
      </c>
      <c r="BT104">
        <f t="shared" si="99"/>
        <v>5.7255526111673989</v>
      </c>
      <c r="BU104">
        <f t="shared" si="100"/>
        <v>5.7255526111673998</v>
      </c>
      <c r="BV104">
        <f t="shared" si="101"/>
        <v>5.725552611167398</v>
      </c>
      <c r="BW104">
        <f t="shared" si="102"/>
        <v>2.8627763055837008</v>
      </c>
      <c r="BX104">
        <f t="shared" si="103"/>
        <v>0</v>
      </c>
      <c r="BY104">
        <f t="shared" si="104"/>
        <v>0</v>
      </c>
      <c r="BZ104">
        <f t="shared" si="105"/>
        <v>0</v>
      </c>
      <c r="CA104">
        <f t="shared" si="106"/>
        <v>0</v>
      </c>
      <c r="CB104" s="7">
        <f t="shared" si="107"/>
        <v>412.52961249419275</v>
      </c>
      <c r="FJ104">
        <f t="shared" si="108"/>
        <v>11.451105222334798</v>
      </c>
      <c r="FK104">
        <f t="shared" si="109"/>
        <v>17.176657833502198</v>
      </c>
      <c r="FL104">
        <f t="shared" si="110"/>
        <v>22.902210444669596</v>
      </c>
      <c r="FM104">
        <f t="shared" si="111"/>
        <v>25.764986750253296</v>
      </c>
    </row>
    <row r="105" spans="1:169" x14ac:dyDescent="0.25">
      <c r="A105">
        <v>1</v>
      </c>
      <c r="B105">
        <f t="shared" si="58"/>
        <v>1</v>
      </c>
      <c r="C105" t="s">
        <v>76</v>
      </c>
      <c r="D105">
        <v>42</v>
      </c>
      <c r="E105">
        <v>5.5</v>
      </c>
      <c r="F105">
        <v>2.9</v>
      </c>
      <c r="G105">
        <v>2.8</v>
      </c>
      <c r="H105">
        <v>5.2</v>
      </c>
      <c r="I105">
        <f t="shared" si="59"/>
        <v>1.4249999999999998</v>
      </c>
      <c r="J105">
        <f t="shared" si="60"/>
        <v>0.29999999999999982</v>
      </c>
      <c r="K105">
        <v>3</v>
      </c>
      <c r="L105">
        <f t="shared" si="61"/>
        <v>3</v>
      </c>
      <c r="M105">
        <v>1</v>
      </c>
      <c r="N105">
        <v>0</v>
      </c>
      <c r="O105">
        <v>2</v>
      </c>
      <c r="AE105">
        <f t="shared" si="62"/>
        <v>11.0465631217302</v>
      </c>
      <c r="AF105">
        <f t="shared" si="63"/>
        <v>1.2262087306836402</v>
      </c>
      <c r="AG105">
        <f t="shared" si="64"/>
        <v>3.8875247706572575</v>
      </c>
      <c r="AH105">
        <f t="shared" si="65"/>
        <v>7.6781815656012293</v>
      </c>
      <c r="AI105">
        <f t="shared" si="66"/>
        <v>9.8190188228493795</v>
      </c>
      <c r="AJ105">
        <f t="shared" si="67"/>
        <v>10.781413553171943</v>
      </c>
      <c r="AK105">
        <f t="shared" si="68"/>
        <v>11.036742767339154</v>
      </c>
      <c r="AL105">
        <f t="shared" si="69"/>
        <v>11.056383476121246</v>
      </c>
      <c r="AM105">
        <f t="shared" si="70"/>
        <v>24.117454816213169</v>
      </c>
      <c r="AN105">
        <f t="shared" si="71"/>
        <v>59.293964244941947</v>
      </c>
      <c r="AO105">
        <f t="shared" si="72"/>
        <v>130.53081499759369</v>
      </c>
      <c r="AP105">
        <f t="shared" si="73"/>
        <v>250.55518636496475</v>
      </c>
      <c r="AQ105">
        <f t="shared" si="74"/>
        <v>1.2262087306836402</v>
      </c>
      <c r="AR105">
        <f t="shared" si="75"/>
        <v>3.8875247706572575</v>
      </c>
      <c r="AS105">
        <f t="shared" si="76"/>
        <v>7.6781815656012293</v>
      </c>
      <c r="AT105">
        <f t="shared" si="77"/>
        <v>9.8190188228493795</v>
      </c>
      <c r="AU105">
        <f t="shared" si="78"/>
        <v>10.781413553171943</v>
      </c>
      <c r="AV105">
        <f t="shared" si="79"/>
        <v>11.036742767339154</v>
      </c>
      <c r="AW105">
        <f t="shared" si="80"/>
        <v>11.0465631217302</v>
      </c>
      <c r="AX105">
        <f t="shared" si="81"/>
        <v>11.0465631217302</v>
      </c>
      <c r="AY105">
        <f t="shared" si="82"/>
        <v>11.0465631217302</v>
      </c>
      <c r="AZ105">
        <f t="shared" si="83"/>
        <v>11.0465631217302</v>
      </c>
      <c r="BA105">
        <f t="shared" si="84"/>
        <v>11.0465631217302</v>
      </c>
      <c r="BB105">
        <f t="shared" si="85"/>
        <v>18</v>
      </c>
      <c r="BC105">
        <f t="shared" si="113"/>
        <v>0</v>
      </c>
      <c r="BD105">
        <f t="shared" si="113"/>
        <v>0</v>
      </c>
      <c r="BE105">
        <f t="shared" si="87"/>
        <v>0</v>
      </c>
      <c r="BF105">
        <f t="shared" si="114"/>
        <v>0</v>
      </c>
      <c r="BG105">
        <f t="shared" si="114"/>
        <v>0</v>
      </c>
      <c r="BH105">
        <f t="shared" si="114"/>
        <v>0</v>
      </c>
      <c r="BI105">
        <f t="shared" si="89"/>
        <v>2526.7438765269308</v>
      </c>
      <c r="BJ105">
        <f t="shared" si="90"/>
        <v>0</v>
      </c>
      <c r="BK105">
        <f t="shared" si="91"/>
        <v>0</v>
      </c>
      <c r="BL105">
        <f t="shared" si="92"/>
        <v>0</v>
      </c>
      <c r="BM105">
        <f t="shared" si="93"/>
        <v>0</v>
      </c>
      <c r="BN105">
        <f t="shared" si="94"/>
        <v>0</v>
      </c>
      <c r="BO105">
        <f t="shared" si="95"/>
        <v>0</v>
      </c>
      <c r="BP105" t="str">
        <f t="shared" si="112"/>
        <v>Col mop</v>
      </c>
      <c r="BQ105">
        <f t="shared" si="96"/>
        <v>1.2262087306836402</v>
      </c>
      <c r="BR105">
        <f t="shared" si="97"/>
        <v>2.6613160399736175</v>
      </c>
      <c r="BS105">
        <f t="shared" si="98"/>
        <v>3.7906567949439718</v>
      </c>
      <c r="BT105">
        <f t="shared" si="99"/>
        <v>2.1408372572481502</v>
      </c>
      <c r="BU105">
        <f t="shared" si="100"/>
        <v>0.96239473032256306</v>
      </c>
      <c r="BV105">
        <f t="shared" si="101"/>
        <v>0.25532921416721166</v>
      </c>
      <c r="BW105">
        <f t="shared" si="102"/>
        <v>9.8203543910457824E-3</v>
      </c>
      <c r="BX105">
        <f t="shared" si="103"/>
        <v>0</v>
      </c>
      <c r="BY105">
        <f t="shared" si="104"/>
        <v>0</v>
      </c>
      <c r="BZ105">
        <f t="shared" si="105"/>
        <v>0</v>
      </c>
      <c r="CA105">
        <f t="shared" si="106"/>
        <v>0</v>
      </c>
      <c r="CB105" s="7">
        <f t="shared" si="107"/>
        <v>140.3746598070517</v>
      </c>
      <c r="FJ105">
        <f t="shared" si="108"/>
        <v>9.8190188228493795</v>
      </c>
      <c r="FK105">
        <f t="shared" si="109"/>
        <v>10.781413553171943</v>
      </c>
      <c r="FL105">
        <f t="shared" si="110"/>
        <v>11.036742767339154</v>
      </c>
      <c r="FM105">
        <f t="shared" si="111"/>
        <v>11.0465631217302</v>
      </c>
    </row>
    <row r="106" spans="1:169" x14ac:dyDescent="0.25">
      <c r="A106">
        <v>1</v>
      </c>
      <c r="B106" t="str">
        <f t="shared" si="58"/>
        <v/>
      </c>
      <c r="D106">
        <v>14</v>
      </c>
      <c r="I106">
        <f t="shared" si="59"/>
        <v>0</v>
      </c>
      <c r="J106">
        <f t="shared" si="60"/>
        <v>0</v>
      </c>
      <c r="L106" t="e">
        <f t="shared" si="61"/>
        <v>#DIV/0!</v>
      </c>
      <c r="M106">
        <v>1</v>
      </c>
      <c r="N106">
        <v>0</v>
      </c>
      <c r="O106">
        <v>1</v>
      </c>
      <c r="AE106" t="e">
        <f t="shared" si="62"/>
        <v>#DIV/0!</v>
      </c>
      <c r="AF106" t="e">
        <f t="shared" si="63"/>
        <v>#DIV/0!</v>
      </c>
      <c r="AG106" t="e">
        <f t="shared" si="64"/>
        <v>#DIV/0!</v>
      </c>
      <c r="AH106" t="e">
        <f t="shared" si="65"/>
        <v>#DIV/0!</v>
      </c>
      <c r="AI106" t="e">
        <f t="shared" si="66"/>
        <v>#DIV/0!</v>
      </c>
      <c r="AJ106" t="e">
        <f t="shared" si="67"/>
        <v>#DIV/0!</v>
      </c>
      <c r="AK106" t="e">
        <f t="shared" si="68"/>
        <v>#DIV/0!</v>
      </c>
      <c r="AL106" t="e">
        <f t="shared" si="69"/>
        <v>#DIV/0!</v>
      </c>
      <c r="AM106" t="e">
        <f t="shared" si="70"/>
        <v>#DIV/0!</v>
      </c>
      <c r="AN106" t="e">
        <f t="shared" si="71"/>
        <v>#DIV/0!</v>
      </c>
      <c r="AO106" t="e">
        <f t="shared" si="72"/>
        <v>#DIV/0!</v>
      </c>
      <c r="AP106" t="e">
        <f t="shared" si="73"/>
        <v>#DIV/0!</v>
      </c>
      <c r="AQ106" t="e">
        <f t="shared" si="74"/>
        <v>#DIV/0!</v>
      </c>
      <c r="AR106" t="e">
        <f t="shared" si="75"/>
        <v>#DIV/0!</v>
      </c>
      <c r="AS106" t="e">
        <f t="shared" si="76"/>
        <v>#DIV/0!</v>
      </c>
      <c r="AT106" t="e">
        <f t="shared" si="77"/>
        <v>#DIV/0!</v>
      </c>
      <c r="AU106" t="e">
        <f t="shared" si="78"/>
        <v>#DIV/0!</v>
      </c>
      <c r="AV106" t="e">
        <f t="shared" si="79"/>
        <v>#DIV/0!</v>
      </c>
      <c r="AW106" t="e">
        <f t="shared" si="80"/>
        <v>#DIV/0!</v>
      </c>
      <c r="AX106" t="e">
        <f t="shared" si="81"/>
        <v>#DIV/0!</v>
      </c>
      <c r="AY106" t="e">
        <f t="shared" si="82"/>
        <v>#DIV/0!</v>
      </c>
      <c r="AZ106" t="e">
        <f t="shared" si="83"/>
        <v>#DIV/0!</v>
      </c>
      <c r="BA106" t="e">
        <f t="shared" si="84"/>
        <v>#DIV/0!</v>
      </c>
      <c r="BB106">
        <f t="shared" si="85"/>
        <v>5.5</v>
      </c>
      <c r="BC106">
        <f t="shared" si="113"/>
        <v>0</v>
      </c>
      <c r="BD106">
        <f t="shared" si="113"/>
        <v>0</v>
      </c>
      <c r="BE106">
        <f t="shared" si="87"/>
        <v>0</v>
      </c>
      <c r="BF106">
        <f t="shared" si="114"/>
        <v>0</v>
      </c>
      <c r="BG106">
        <f t="shared" si="114"/>
        <v>0</v>
      </c>
      <c r="BH106">
        <f t="shared" si="114"/>
        <v>0</v>
      </c>
      <c r="BI106">
        <f t="shared" si="89"/>
        <v>85.784514326531593</v>
      </c>
      <c r="BJ106">
        <f t="shared" si="90"/>
        <v>0</v>
      </c>
      <c r="BK106">
        <f t="shared" si="91"/>
        <v>0</v>
      </c>
      <c r="BL106">
        <f t="shared" si="92"/>
        <v>0</v>
      </c>
      <c r="BM106">
        <f t="shared" si="93"/>
        <v>0</v>
      </c>
      <c r="BN106">
        <f t="shared" si="94"/>
        <v>0</v>
      </c>
      <c r="BO106">
        <f t="shared" si="95"/>
        <v>0</v>
      </c>
      <c r="BP106" t="str">
        <f t="shared" si="112"/>
        <v/>
      </c>
      <c r="BQ106" t="str">
        <f t="shared" si="96"/>
        <v/>
      </c>
      <c r="BR106" t="str">
        <f t="shared" si="97"/>
        <v/>
      </c>
      <c r="BS106" t="str">
        <f t="shared" si="98"/>
        <v/>
      </c>
      <c r="BT106" t="str">
        <f t="shared" si="99"/>
        <v/>
      </c>
      <c r="BU106" t="str">
        <f t="shared" si="100"/>
        <v/>
      </c>
      <c r="BV106" t="str">
        <f t="shared" si="101"/>
        <v/>
      </c>
      <c r="BW106" t="str">
        <f t="shared" si="102"/>
        <v/>
      </c>
      <c r="BX106" t="str">
        <f t="shared" si="103"/>
        <v/>
      </c>
      <c r="BY106" t="str">
        <f t="shared" si="104"/>
        <v/>
      </c>
      <c r="BZ106" t="str">
        <f t="shared" si="105"/>
        <v/>
      </c>
      <c r="CA106" t="str">
        <f t="shared" si="106"/>
        <v/>
      </c>
      <c r="CB106" s="7">
        <f t="shared" si="107"/>
        <v>15.597184423005743</v>
      </c>
      <c r="FJ106">
        <f t="shared" si="108"/>
        <v>0</v>
      </c>
      <c r="FK106">
        <f t="shared" si="109"/>
        <v>0</v>
      </c>
      <c r="FL106">
        <f t="shared" si="110"/>
        <v>0</v>
      </c>
      <c r="FM106">
        <f t="shared" si="111"/>
        <v>0</v>
      </c>
    </row>
    <row r="107" spans="1:169" x14ac:dyDescent="0.25">
      <c r="A107">
        <v>1</v>
      </c>
      <c r="B107">
        <f t="shared" si="58"/>
        <v>1</v>
      </c>
      <c r="C107" t="s">
        <v>76</v>
      </c>
      <c r="D107">
        <v>56</v>
      </c>
      <c r="E107">
        <v>6</v>
      </c>
      <c r="F107">
        <v>3</v>
      </c>
      <c r="G107">
        <v>2.5</v>
      </c>
      <c r="H107">
        <v>4.5</v>
      </c>
      <c r="I107">
        <f t="shared" si="59"/>
        <v>1.375</v>
      </c>
      <c r="J107">
        <f t="shared" si="60"/>
        <v>1.5</v>
      </c>
      <c r="K107">
        <v>7</v>
      </c>
      <c r="L107">
        <f t="shared" si="61"/>
        <v>7</v>
      </c>
      <c r="Q107">
        <v>3</v>
      </c>
      <c r="AA107">
        <v>1</v>
      </c>
      <c r="AE107">
        <f t="shared" si="62"/>
        <v>24.000332067408561</v>
      </c>
      <c r="AF107">
        <f t="shared" si="63"/>
        <v>-5.9395736106932029</v>
      </c>
      <c r="AG107">
        <f t="shared" si="64"/>
        <v>-2.9697868053466014</v>
      </c>
      <c r="AH107">
        <f t="shared" si="65"/>
        <v>2.9697868053466014</v>
      </c>
      <c r="AI107">
        <f t="shared" si="66"/>
        <v>8.9093604160398048</v>
      </c>
      <c r="AJ107">
        <f t="shared" si="67"/>
        <v>14.848934026733007</v>
      </c>
      <c r="AK107">
        <f t="shared" si="68"/>
        <v>20.73111221226668</v>
      </c>
      <c r="AL107">
        <f t="shared" si="69"/>
        <v>24.000332067408561</v>
      </c>
      <c r="AM107">
        <f t="shared" si="70"/>
        <v>-214.65271735794855</v>
      </c>
      <c r="AN107">
        <f t="shared" si="71"/>
        <v>-787.81234236142279</v>
      </c>
      <c r="AO107">
        <f t="shared" si="72"/>
        <v>-1890.5855838978812</v>
      </c>
      <c r="AP107">
        <f t="shared" si="73"/>
        <v>-3692.4487992578788</v>
      </c>
      <c r="AQ107">
        <f t="shared" si="74"/>
        <v>0</v>
      </c>
      <c r="AR107">
        <f t="shared" si="75"/>
        <v>0</v>
      </c>
      <c r="AS107">
        <f t="shared" si="76"/>
        <v>2.9697868053466014</v>
      </c>
      <c r="AT107">
        <f t="shared" si="77"/>
        <v>8.9093604160398048</v>
      </c>
      <c r="AU107">
        <f t="shared" si="78"/>
        <v>14.848934026733007</v>
      </c>
      <c r="AV107">
        <f t="shared" si="79"/>
        <v>20.73111221226668</v>
      </c>
      <c r="AW107">
        <f t="shared" si="80"/>
        <v>24.000332067408561</v>
      </c>
      <c r="AX107">
        <f t="shared" si="81"/>
        <v>24.000332067408561</v>
      </c>
      <c r="AY107">
        <f t="shared" si="82"/>
        <v>24.000332067408561</v>
      </c>
      <c r="AZ107">
        <f t="shared" si="83"/>
        <v>24.000332067408561</v>
      </c>
      <c r="BA107">
        <f t="shared" si="84"/>
        <v>24.000332067408561</v>
      </c>
      <c r="BB107">
        <f t="shared" si="85"/>
        <v>0</v>
      </c>
      <c r="BC107">
        <f t="shared" si="113"/>
        <v>38</v>
      </c>
      <c r="BD107">
        <f t="shared" si="113"/>
        <v>0</v>
      </c>
      <c r="BE107">
        <f t="shared" si="87"/>
        <v>0</v>
      </c>
      <c r="BF107">
        <f t="shared" si="114"/>
        <v>0</v>
      </c>
      <c r="BG107">
        <f t="shared" si="114"/>
        <v>0</v>
      </c>
      <c r="BH107">
        <f t="shared" si="114"/>
        <v>0</v>
      </c>
      <c r="BI107">
        <f t="shared" si="89"/>
        <v>0</v>
      </c>
      <c r="BJ107">
        <f t="shared" si="90"/>
        <v>9483.0881291874921</v>
      </c>
      <c r="BK107">
        <f t="shared" si="91"/>
        <v>0</v>
      </c>
      <c r="BL107">
        <f t="shared" si="92"/>
        <v>0</v>
      </c>
      <c r="BM107">
        <f t="shared" si="93"/>
        <v>0</v>
      </c>
      <c r="BN107">
        <f t="shared" si="94"/>
        <v>0</v>
      </c>
      <c r="BO107">
        <f t="shared" si="95"/>
        <v>0</v>
      </c>
      <c r="BP107" t="str">
        <f t="shared" si="112"/>
        <v>Col mop</v>
      </c>
      <c r="BQ107">
        <f t="shared" si="96"/>
        <v>0</v>
      </c>
      <c r="BR107">
        <f t="shared" si="97"/>
        <v>0</v>
      </c>
      <c r="BS107">
        <f t="shared" si="98"/>
        <v>2.9697868053466014</v>
      </c>
      <c r="BT107">
        <f t="shared" si="99"/>
        <v>5.9395736106932038</v>
      </c>
      <c r="BU107">
        <f t="shared" si="100"/>
        <v>5.939573610693202</v>
      </c>
      <c r="BV107">
        <f t="shared" si="101"/>
        <v>5.8821781855336734</v>
      </c>
      <c r="BW107">
        <f t="shared" si="102"/>
        <v>3.2692198551418805</v>
      </c>
      <c r="BX107">
        <f t="shared" si="103"/>
        <v>0</v>
      </c>
      <c r="BY107">
        <f t="shared" si="104"/>
        <v>0</v>
      </c>
      <c r="BZ107">
        <f t="shared" si="105"/>
        <v>0</v>
      </c>
      <c r="CA107">
        <f t="shared" si="106"/>
        <v>0</v>
      </c>
      <c r="CB107" s="7">
        <f t="shared" si="107"/>
        <v>249.55495076809189</v>
      </c>
      <c r="FJ107">
        <f t="shared" si="108"/>
        <v>8.9093604160398048</v>
      </c>
      <c r="FK107">
        <f t="shared" si="109"/>
        <v>14.848934026733007</v>
      </c>
      <c r="FL107">
        <f t="shared" si="110"/>
        <v>20.73111221226668</v>
      </c>
      <c r="FM107">
        <f t="shared" si="111"/>
        <v>24.000332067408561</v>
      </c>
    </row>
    <row r="108" spans="1:169" x14ac:dyDescent="0.25">
      <c r="A108">
        <v>1</v>
      </c>
      <c r="B108">
        <f t="shared" si="58"/>
        <v>1</v>
      </c>
      <c r="C108" t="s">
        <v>76</v>
      </c>
      <c r="D108">
        <v>24</v>
      </c>
      <c r="E108">
        <v>3.2</v>
      </c>
      <c r="F108">
        <v>2.2000000000000002</v>
      </c>
      <c r="G108">
        <v>2.6</v>
      </c>
      <c r="H108">
        <v>2.2000000000000002</v>
      </c>
      <c r="I108">
        <f t="shared" si="59"/>
        <v>1.2000000000000002</v>
      </c>
      <c r="J108">
        <f t="shared" si="60"/>
        <v>1</v>
      </c>
      <c r="K108">
        <v>1</v>
      </c>
      <c r="L108">
        <f t="shared" si="61"/>
        <v>1</v>
      </c>
      <c r="M108">
        <v>1</v>
      </c>
      <c r="N108">
        <v>0</v>
      </c>
      <c r="O108">
        <v>1</v>
      </c>
      <c r="AE108">
        <f t="shared" si="62"/>
        <v>9.9525655265724673</v>
      </c>
      <c r="AF108">
        <f t="shared" si="63"/>
        <v>-2.2619467105846516</v>
      </c>
      <c r="AG108">
        <f t="shared" si="64"/>
        <v>0</v>
      </c>
      <c r="AH108">
        <f t="shared" si="65"/>
        <v>4.5238934211693032</v>
      </c>
      <c r="AI108">
        <f t="shared" si="66"/>
        <v>9.0477868423386063</v>
      </c>
      <c r="AJ108">
        <f t="shared" si="67"/>
        <v>13.571680263507909</v>
      </c>
      <c r="AK108">
        <f t="shared" si="68"/>
        <v>18.095573684677213</v>
      </c>
      <c r="AL108">
        <f t="shared" si="69"/>
        <v>22.619467105846518</v>
      </c>
      <c r="AM108">
        <f t="shared" si="70"/>
        <v>45.238934211693035</v>
      </c>
      <c r="AN108">
        <f t="shared" si="71"/>
        <v>58.810614475200943</v>
      </c>
      <c r="AO108">
        <f t="shared" si="72"/>
        <v>72.38229473870885</v>
      </c>
      <c r="AP108">
        <f t="shared" si="73"/>
        <v>85.953975002216765</v>
      </c>
      <c r="AQ108">
        <f t="shared" si="74"/>
        <v>0</v>
      </c>
      <c r="AR108">
        <f t="shared" si="75"/>
        <v>0</v>
      </c>
      <c r="AS108">
        <f t="shared" si="76"/>
        <v>4.5238934211693032</v>
      </c>
      <c r="AT108">
        <f t="shared" si="77"/>
        <v>9.0477868423386063</v>
      </c>
      <c r="AU108">
        <f t="shared" si="78"/>
        <v>9.9525655265724673</v>
      </c>
      <c r="AV108">
        <f t="shared" si="79"/>
        <v>9.9525655265724673</v>
      </c>
      <c r="AW108">
        <f t="shared" si="80"/>
        <v>9.9525655265724673</v>
      </c>
      <c r="AX108">
        <f t="shared" si="81"/>
        <v>9.9525655265724673</v>
      </c>
      <c r="AY108">
        <f t="shared" si="82"/>
        <v>9.9525655265724673</v>
      </c>
      <c r="AZ108">
        <f t="shared" si="83"/>
        <v>9.9525655265724673</v>
      </c>
      <c r="BA108">
        <f t="shared" si="84"/>
        <v>9.9525655265724673</v>
      </c>
      <c r="BB108">
        <f t="shared" si="85"/>
        <v>5.5</v>
      </c>
      <c r="BC108">
        <f t="shared" si="113"/>
        <v>0</v>
      </c>
      <c r="BD108">
        <f t="shared" si="113"/>
        <v>0</v>
      </c>
      <c r="BE108">
        <f t="shared" si="87"/>
        <v>0</v>
      </c>
      <c r="BF108">
        <f t="shared" si="114"/>
        <v>0</v>
      </c>
      <c r="BG108">
        <f t="shared" si="114"/>
        <v>0</v>
      </c>
      <c r="BH108">
        <f t="shared" si="114"/>
        <v>0</v>
      </c>
      <c r="BI108">
        <f t="shared" si="89"/>
        <v>252.10142985756221</v>
      </c>
      <c r="BJ108">
        <f t="shared" si="90"/>
        <v>0</v>
      </c>
      <c r="BK108">
        <f t="shared" si="91"/>
        <v>0</v>
      </c>
      <c r="BL108">
        <f t="shared" si="92"/>
        <v>0</v>
      </c>
      <c r="BM108">
        <f t="shared" si="93"/>
        <v>0</v>
      </c>
      <c r="BN108">
        <f t="shared" si="94"/>
        <v>0</v>
      </c>
      <c r="BO108">
        <f t="shared" si="95"/>
        <v>0</v>
      </c>
      <c r="BP108" t="str">
        <f t="shared" si="112"/>
        <v>Col mop</v>
      </c>
      <c r="BQ108">
        <f t="shared" si="96"/>
        <v>0</v>
      </c>
      <c r="BR108">
        <f t="shared" si="97"/>
        <v>0</v>
      </c>
      <c r="BS108">
        <f t="shared" si="98"/>
        <v>4.5238934211693032</v>
      </c>
      <c r="BT108">
        <f t="shared" si="99"/>
        <v>4.5238934211693032</v>
      </c>
      <c r="BU108">
        <f t="shared" si="100"/>
        <v>0.90477868423386099</v>
      </c>
      <c r="BV108">
        <f t="shared" si="101"/>
        <v>0</v>
      </c>
      <c r="BW108">
        <f t="shared" si="102"/>
        <v>0</v>
      </c>
      <c r="BX108">
        <f t="shared" si="103"/>
        <v>0</v>
      </c>
      <c r="BY108">
        <f t="shared" si="104"/>
        <v>0</v>
      </c>
      <c r="BZ108">
        <f t="shared" si="105"/>
        <v>0</v>
      </c>
      <c r="CA108">
        <f t="shared" si="106"/>
        <v>0</v>
      </c>
      <c r="CB108" s="7">
        <f t="shared" si="107"/>
        <v>45.836623610465857</v>
      </c>
      <c r="FJ108">
        <f t="shared" si="108"/>
        <v>9.0477868423386063</v>
      </c>
      <c r="FK108">
        <f t="shared" si="109"/>
        <v>9.9525655265724673</v>
      </c>
      <c r="FL108">
        <f t="shared" si="110"/>
        <v>9.9525655265724673</v>
      </c>
      <c r="FM108">
        <f t="shared" si="111"/>
        <v>9.9525655265724673</v>
      </c>
    </row>
    <row r="109" spans="1:169" x14ac:dyDescent="0.25">
      <c r="A109">
        <v>1</v>
      </c>
      <c r="B109" t="str">
        <f t="shared" si="58"/>
        <v/>
      </c>
      <c r="D109">
        <v>30</v>
      </c>
      <c r="I109">
        <f t="shared" si="59"/>
        <v>0</v>
      </c>
      <c r="J109">
        <f t="shared" si="60"/>
        <v>0</v>
      </c>
      <c r="L109" t="e">
        <f t="shared" si="61"/>
        <v>#DIV/0!</v>
      </c>
      <c r="M109">
        <v>1</v>
      </c>
      <c r="N109">
        <v>0</v>
      </c>
      <c r="O109">
        <v>1</v>
      </c>
      <c r="AE109" t="e">
        <f t="shared" si="62"/>
        <v>#DIV/0!</v>
      </c>
      <c r="AF109" t="e">
        <f t="shared" si="63"/>
        <v>#DIV/0!</v>
      </c>
      <c r="AG109" t="e">
        <f t="shared" si="64"/>
        <v>#DIV/0!</v>
      </c>
      <c r="AH109" t="e">
        <f t="shared" si="65"/>
        <v>#DIV/0!</v>
      </c>
      <c r="AI109" t="e">
        <f t="shared" si="66"/>
        <v>#DIV/0!</v>
      </c>
      <c r="AJ109" t="e">
        <f t="shared" si="67"/>
        <v>#DIV/0!</v>
      </c>
      <c r="AK109" t="e">
        <f t="shared" si="68"/>
        <v>#DIV/0!</v>
      </c>
      <c r="AL109" t="e">
        <f t="shared" si="69"/>
        <v>#DIV/0!</v>
      </c>
      <c r="AM109" t="e">
        <f t="shared" si="70"/>
        <v>#DIV/0!</v>
      </c>
      <c r="AN109" t="e">
        <f t="shared" si="71"/>
        <v>#DIV/0!</v>
      </c>
      <c r="AO109" t="e">
        <f t="shared" si="72"/>
        <v>#DIV/0!</v>
      </c>
      <c r="AP109" t="e">
        <f t="shared" si="73"/>
        <v>#DIV/0!</v>
      </c>
      <c r="AQ109" t="e">
        <f t="shared" si="74"/>
        <v>#DIV/0!</v>
      </c>
      <c r="AR109" t="e">
        <f t="shared" si="75"/>
        <v>#DIV/0!</v>
      </c>
      <c r="AS109" t="e">
        <f t="shared" si="76"/>
        <v>#DIV/0!</v>
      </c>
      <c r="AT109" t="e">
        <f t="shared" si="77"/>
        <v>#DIV/0!</v>
      </c>
      <c r="AU109" t="e">
        <f t="shared" si="78"/>
        <v>#DIV/0!</v>
      </c>
      <c r="AV109" t="e">
        <f t="shared" si="79"/>
        <v>#DIV/0!</v>
      </c>
      <c r="AW109" t="e">
        <f t="shared" si="80"/>
        <v>#DIV/0!</v>
      </c>
      <c r="AX109" t="e">
        <f t="shared" si="81"/>
        <v>#DIV/0!</v>
      </c>
      <c r="AY109" t="e">
        <f t="shared" si="82"/>
        <v>#DIV/0!</v>
      </c>
      <c r="AZ109" t="e">
        <f t="shared" si="83"/>
        <v>#DIV/0!</v>
      </c>
      <c r="BA109" t="e">
        <f t="shared" si="84"/>
        <v>#DIV/0!</v>
      </c>
      <c r="BB109">
        <f t="shared" si="85"/>
        <v>5.5</v>
      </c>
      <c r="BC109">
        <f t="shared" si="113"/>
        <v>0</v>
      </c>
      <c r="BD109">
        <f t="shared" si="113"/>
        <v>0</v>
      </c>
      <c r="BE109">
        <f t="shared" si="87"/>
        <v>0</v>
      </c>
      <c r="BF109">
        <f t="shared" si="114"/>
        <v>0</v>
      </c>
      <c r="BG109">
        <f t="shared" si="114"/>
        <v>0</v>
      </c>
      <c r="BH109">
        <f t="shared" si="114"/>
        <v>0</v>
      </c>
      <c r="BI109">
        <f t="shared" si="89"/>
        <v>393.90848415244096</v>
      </c>
      <c r="BJ109">
        <f t="shared" si="90"/>
        <v>0</v>
      </c>
      <c r="BK109">
        <f t="shared" si="91"/>
        <v>0</v>
      </c>
      <c r="BL109">
        <f t="shared" si="92"/>
        <v>0</v>
      </c>
      <c r="BM109">
        <f t="shared" si="93"/>
        <v>0</v>
      </c>
      <c r="BN109">
        <f t="shared" si="94"/>
        <v>0</v>
      </c>
      <c r="BO109">
        <f t="shared" si="95"/>
        <v>0</v>
      </c>
      <c r="BP109" t="str">
        <f t="shared" si="112"/>
        <v/>
      </c>
      <c r="BQ109" t="str">
        <f t="shared" si="96"/>
        <v/>
      </c>
      <c r="BR109" t="str">
        <f t="shared" si="97"/>
        <v/>
      </c>
      <c r="BS109" t="str">
        <f t="shared" si="98"/>
        <v/>
      </c>
      <c r="BT109" t="str">
        <f t="shared" si="99"/>
        <v/>
      </c>
      <c r="BU109" t="str">
        <f t="shared" si="100"/>
        <v/>
      </c>
      <c r="BV109" t="str">
        <f t="shared" si="101"/>
        <v/>
      </c>
      <c r="BW109" t="str">
        <f t="shared" si="102"/>
        <v/>
      </c>
      <c r="BX109" t="str">
        <f t="shared" si="103"/>
        <v/>
      </c>
      <c r="BY109" t="str">
        <f t="shared" si="104"/>
        <v/>
      </c>
      <c r="BZ109" t="str">
        <f t="shared" si="105"/>
        <v/>
      </c>
      <c r="CA109" t="str">
        <f t="shared" si="106"/>
        <v/>
      </c>
      <c r="CB109" s="7">
        <f t="shared" si="107"/>
        <v>71.619724391352904</v>
      </c>
      <c r="FJ109">
        <f t="shared" si="108"/>
        <v>0</v>
      </c>
      <c r="FK109">
        <f t="shared" si="109"/>
        <v>0</v>
      </c>
      <c r="FL109">
        <f t="shared" si="110"/>
        <v>0</v>
      </c>
      <c r="FM109">
        <f t="shared" si="111"/>
        <v>0</v>
      </c>
    </row>
    <row r="110" spans="1:169" x14ac:dyDescent="0.25">
      <c r="A110">
        <v>1</v>
      </c>
      <c r="B110">
        <f t="shared" si="58"/>
        <v>1</v>
      </c>
      <c r="C110" t="s">
        <v>76</v>
      </c>
      <c r="D110">
        <v>126</v>
      </c>
      <c r="E110">
        <v>7</v>
      </c>
      <c r="F110">
        <v>6.3</v>
      </c>
      <c r="G110">
        <v>6.8</v>
      </c>
      <c r="H110">
        <v>5</v>
      </c>
      <c r="I110">
        <f t="shared" si="59"/>
        <v>3.2749999999999999</v>
      </c>
      <c r="J110">
        <f t="shared" si="60"/>
        <v>2</v>
      </c>
      <c r="K110">
        <v>1</v>
      </c>
      <c r="L110">
        <f t="shared" si="61"/>
        <v>1</v>
      </c>
      <c r="M110">
        <v>1</v>
      </c>
      <c r="N110">
        <v>0</v>
      </c>
      <c r="O110">
        <v>1</v>
      </c>
      <c r="Q110">
        <v>1</v>
      </c>
      <c r="AE110">
        <f t="shared" si="62"/>
        <v>168.47772352579511</v>
      </c>
      <c r="AF110">
        <f t="shared" si="63"/>
        <v>-50.543317057738534</v>
      </c>
      <c r="AG110">
        <f t="shared" si="64"/>
        <v>-33.695544705159023</v>
      </c>
      <c r="AH110">
        <f t="shared" si="65"/>
        <v>0</v>
      </c>
      <c r="AI110">
        <f t="shared" si="66"/>
        <v>33.695544705159023</v>
      </c>
      <c r="AJ110">
        <f t="shared" si="67"/>
        <v>67.391089410318045</v>
      </c>
      <c r="AK110">
        <f t="shared" si="68"/>
        <v>101.08663411547707</v>
      </c>
      <c r="AL110">
        <f t="shared" si="69"/>
        <v>134.78217882063609</v>
      </c>
      <c r="AM110">
        <f t="shared" si="70"/>
        <v>303.2599023464312</v>
      </c>
      <c r="AN110">
        <f t="shared" si="71"/>
        <v>404.34653646190827</v>
      </c>
      <c r="AO110">
        <f t="shared" si="72"/>
        <v>505.43317057738534</v>
      </c>
      <c r="AP110">
        <f t="shared" si="73"/>
        <v>606.51980469286241</v>
      </c>
      <c r="AQ110">
        <f t="shared" si="74"/>
        <v>0</v>
      </c>
      <c r="AR110">
        <f t="shared" si="75"/>
        <v>0</v>
      </c>
      <c r="AS110">
        <f t="shared" si="76"/>
        <v>0</v>
      </c>
      <c r="AT110">
        <f t="shared" si="77"/>
        <v>33.695544705159023</v>
      </c>
      <c r="AU110">
        <f t="shared" si="78"/>
        <v>67.391089410318045</v>
      </c>
      <c r="AV110">
        <f t="shared" si="79"/>
        <v>101.08663411547707</v>
      </c>
      <c r="AW110">
        <f t="shared" si="80"/>
        <v>134.78217882063609</v>
      </c>
      <c r="AX110">
        <f t="shared" si="81"/>
        <v>168.47772352579511</v>
      </c>
      <c r="AY110">
        <f t="shared" si="82"/>
        <v>168.47772352579511</v>
      </c>
      <c r="AZ110">
        <f t="shared" si="83"/>
        <v>168.47772352579511</v>
      </c>
      <c r="BA110">
        <f t="shared" si="84"/>
        <v>168.47772352579511</v>
      </c>
      <c r="BB110">
        <f t="shared" si="85"/>
        <v>5.5</v>
      </c>
      <c r="BC110">
        <f t="shared" si="113"/>
        <v>5.5</v>
      </c>
      <c r="BD110">
        <f t="shared" si="113"/>
        <v>0</v>
      </c>
      <c r="BE110">
        <f t="shared" si="87"/>
        <v>0</v>
      </c>
      <c r="BF110">
        <f t="shared" si="114"/>
        <v>0</v>
      </c>
      <c r="BG110">
        <f t="shared" si="114"/>
        <v>0</v>
      </c>
      <c r="BH110">
        <f t="shared" si="114"/>
        <v>0</v>
      </c>
      <c r="BI110">
        <f t="shared" si="89"/>
        <v>6948.5456604490582</v>
      </c>
      <c r="BJ110">
        <f t="shared" si="90"/>
        <v>6948.5456604490582</v>
      </c>
      <c r="BK110">
        <f t="shared" si="91"/>
        <v>0</v>
      </c>
      <c r="BL110">
        <f t="shared" si="92"/>
        <v>0</v>
      </c>
      <c r="BM110">
        <f t="shared" si="93"/>
        <v>0</v>
      </c>
      <c r="BN110">
        <f t="shared" si="94"/>
        <v>0</v>
      </c>
      <c r="BO110">
        <f t="shared" si="95"/>
        <v>0</v>
      </c>
      <c r="BP110" t="str">
        <f t="shared" si="112"/>
        <v>Col mop</v>
      </c>
      <c r="BQ110">
        <f t="shared" si="96"/>
        <v>0</v>
      </c>
      <c r="BR110">
        <f t="shared" si="97"/>
        <v>0</v>
      </c>
      <c r="BS110">
        <f t="shared" si="98"/>
        <v>0</v>
      </c>
      <c r="BT110">
        <f t="shared" si="99"/>
        <v>33.695544705159023</v>
      </c>
      <c r="BU110">
        <f t="shared" si="100"/>
        <v>33.695544705159023</v>
      </c>
      <c r="BV110">
        <f t="shared" si="101"/>
        <v>33.695544705159023</v>
      </c>
      <c r="BW110">
        <f t="shared" si="102"/>
        <v>33.695544705159023</v>
      </c>
      <c r="BX110">
        <f t="shared" si="103"/>
        <v>33.695544705159023</v>
      </c>
      <c r="BY110">
        <f t="shared" si="104"/>
        <v>0</v>
      </c>
      <c r="BZ110">
        <f t="shared" si="105"/>
        <v>0</v>
      </c>
      <c r="CA110">
        <f t="shared" si="106"/>
        <v>0</v>
      </c>
      <c r="CB110" s="7">
        <f t="shared" si="107"/>
        <v>1263.3719382634652</v>
      </c>
      <c r="FJ110">
        <f t="shared" si="108"/>
        <v>33.695544705159023</v>
      </c>
      <c r="FK110">
        <f t="shared" si="109"/>
        <v>67.391089410318045</v>
      </c>
      <c r="FL110">
        <f t="shared" si="110"/>
        <v>101.08663411547707</v>
      </c>
      <c r="FM110">
        <f t="shared" si="111"/>
        <v>134.78217882063609</v>
      </c>
    </row>
    <row r="111" spans="1:169" x14ac:dyDescent="0.25">
      <c r="A111">
        <v>1</v>
      </c>
      <c r="B111" t="str">
        <f t="shared" si="58"/>
        <v/>
      </c>
      <c r="C111" t="s">
        <v>76</v>
      </c>
      <c r="D111">
        <v>32</v>
      </c>
      <c r="I111">
        <f t="shared" si="59"/>
        <v>0</v>
      </c>
      <c r="J111">
        <f t="shared" si="60"/>
        <v>0</v>
      </c>
      <c r="L111" t="e">
        <f t="shared" si="61"/>
        <v>#DIV/0!</v>
      </c>
      <c r="M111">
        <v>2</v>
      </c>
      <c r="N111">
        <v>1</v>
      </c>
      <c r="O111">
        <v>4</v>
      </c>
      <c r="AE111" t="e">
        <f t="shared" si="62"/>
        <v>#DIV/0!</v>
      </c>
      <c r="AF111" t="e">
        <f t="shared" si="63"/>
        <v>#DIV/0!</v>
      </c>
      <c r="AG111" t="e">
        <f t="shared" si="64"/>
        <v>#DIV/0!</v>
      </c>
      <c r="AH111" t="e">
        <f t="shared" si="65"/>
        <v>#DIV/0!</v>
      </c>
      <c r="AI111" t="e">
        <f t="shared" si="66"/>
        <v>#DIV/0!</v>
      </c>
      <c r="AJ111" t="e">
        <f t="shared" si="67"/>
        <v>#DIV/0!</v>
      </c>
      <c r="AK111" t="e">
        <f t="shared" si="68"/>
        <v>#DIV/0!</v>
      </c>
      <c r="AL111" t="e">
        <f t="shared" si="69"/>
        <v>#DIV/0!</v>
      </c>
      <c r="AM111" t="e">
        <f t="shared" si="70"/>
        <v>#DIV/0!</v>
      </c>
      <c r="AN111" t="e">
        <f t="shared" si="71"/>
        <v>#DIV/0!</v>
      </c>
      <c r="AO111" t="e">
        <f t="shared" si="72"/>
        <v>#DIV/0!</v>
      </c>
      <c r="AP111" t="e">
        <f t="shared" si="73"/>
        <v>#DIV/0!</v>
      </c>
      <c r="AQ111" t="e">
        <f t="shared" si="74"/>
        <v>#DIV/0!</v>
      </c>
      <c r="AR111" t="e">
        <f t="shared" si="75"/>
        <v>#DIV/0!</v>
      </c>
      <c r="AS111" t="e">
        <f t="shared" si="76"/>
        <v>#DIV/0!</v>
      </c>
      <c r="AT111" t="e">
        <f t="shared" si="77"/>
        <v>#DIV/0!</v>
      </c>
      <c r="AU111" t="e">
        <f t="shared" si="78"/>
        <v>#DIV/0!</v>
      </c>
      <c r="AV111" t="e">
        <f t="shared" si="79"/>
        <v>#DIV/0!</v>
      </c>
      <c r="AW111" t="e">
        <f t="shared" si="80"/>
        <v>#DIV/0!</v>
      </c>
      <c r="AX111" t="e">
        <f t="shared" si="81"/>
        <v>#DIV/0!</v>
      </c>
      <c r="AY111" t="e">
        <f t="shared" si="82"/>
        <v>#DIV/0!</v>
      </c>
      <c r="AZ111" t="e">
        <f t="shared" si="83"/>
        <v>#DIV/0!</v>
      </c>
      <c r="BA111" t="e">
        <f t="shared" si="84"/>
        <v>#DIV/0!</v>
      </c>
      <c r="BB111">
        <f t="shared" si="85"/>
        <v>63</v>
      </c>
      <c r="BC111">
        <f t="shared" si="113"/>
        <v>0</v>
      </c>
      <c r="BD111">
        <f t="shared" si="113"/>
        <v>0</v>
      </c>
      <c r="BE111">
        <f t="shared" si="87"/>
        <v>0</v>
      </c>
      <c r="BF111">
        <f t="shared" si="114"/>
        <v>0</v>
      </c>
      <c r="BG111">
        <f t="shared" si="114"/>
        <v>0</v>
      </c>
      <c r="BH111">
        <f t="shared" si="114"/>
        <v>0</v>
      </c>
      <c r="BI111">
        <f t="shared" si="89"/>
        <v>5133.7018443721763</v>
      </c>
      <c r="BJ111">
        <f t="shared" si="90"/>
        <v>0</v>
      </c>
      <c r="BK111">
        <f t="shared" si="91"/>
        <v>0</v>
      </c>
      <c r="BL111">
        <f t="shared" si="92"/>
        <v>0</v>
      </c>
      <c r="BM111">
        <f t="shared" si="93"/>
        <v>0</v>
      </c>
      <c r="BN111">
        <f t="shared" si="94"/>
        <v>0</v>
      </c>
      <c r="BO111">
        <f t="shared" si="95"/>
        <v>0</v>
      </c>
      <c r="BP111" t="str">
        <f t="shared" si="112"/>
        <v/>
      </c>
      <c r="BQ111" t="str">
        <f t="shared" si="96"/>
        <v/>
      </c>
      <c r="BR111" t="str">
        <f t="shared" si="97"/>
        <v/>
      </c>
      <c r="BS111" t="str">
        <f t="shared" si="98"/>
        <v/>
      </c>
      <c r="BT111" t="str">
        <f t="shared" si="99"/>
        <v/>
      </c>
      <c r="BU111" t="str">
        <f t="shared" si="100"/>
        <v/>
      </c>
      <c r="BV111" t="str">
        <f t="shared" si="101"/>
        <v/>
      </c>
      <c r="BW111" t="str">
        <f t="shared" si="102"/>
        <v/>
      </c>
      <c r="BX111" t="str">
        <f t="shared" si="103"/>
        <v/>
      </c>
      <c r="BY111" t="str">
        <f t="shared" si="104"/>
        <v/>
      </c>
      <c r="BZ111" t="str">
        <f t="shared" si="105"/>
        <v/>
      </c>
      <c r="CA111" t="str">
        <f t="shared" si="106"/>
        <v/>
      </c>
      <c r="CB111" s="7">
        <f t="shared" si="107"/>
        <v>81.487330863050417</v>
      </c>
      <c r="FJ111">
        <f t="shared" si="108"/>
        <v>0</v>
      </c>
      <c r="FK111">
        <f t="shared" si="109"/>
        <v>0</v>
      </c>
      <c r="FL111">
        <f t="shared" si="110"/>
        <v>0</v>
      </c>
      <c r="FM111">
        <f t="shared" si="111"/>
        <v>0</v>
      </c>
    </row>
    <row r="112" spans="1:169" x14ac:dyDescent="0.25">
      <c r="A112">
        <v>1</v>
      </c>
      <c r="B112">
        <f t="shared" si="58"/>
        <v>1</v>
      </c>
      <c r="C112" t="s">
        <v>76</v>
      </c>
      <c r="D112">
        <v>30</v>
      </c>
      <c r="E112">
        <v>4.8</v>
      </c>
      <c r="F112">
        <v>1.4</v>
      </c>
      <c r="G112">
        <v>1.7</v>
      </c>
      <c r="H112">
        <v>3.8</v>
      </c>
      <c r="I112">
        <f t="shared" si="59"/>
        <v>0.77499999999999991</v>
      </c>
      <c r="J112">
        <f t="shared" si="60"/>
        <v>1</v>
      </c>
      <c r="K112">
        <v>1</v>
      </c>
      <c r="L112">
        <f t="shared" si="61"/>
        <v>1</v>
      </c>
      <c r="Q112">
        <v>2</v>
      </c>
      <c r="AA112">
        <v>1</v>
      </c>
      <c r="AE112">
        <f t="shared" si="62"/>
        <v>7.170292532737002</v>
      </c>
      <c r="AF112">
        <f t="shared" si="63"/>
        <v>-0.94345954378118446</v>
      </c>
      <c r="AG112">
        <f t="shared" si="64"/>
        <v>0</v>
      </c>
      <c r="AH112">
        <f t="shared" si="65"/>
        <v>1.8869190875623689</v>
      </c>
      <c r="AI112">
        <f t="shared" si="66"/>
        <v>3.7738381751247378</v>
      </c>
      <c r="AJ112">
        <f t="shared" si="67"/>
        <v>5.660757262687107</v>
      </c>
      <c r="AK112">
        <f t="shared" si="68"/>
        <v>7.5476763502494757</v>
      </c>
      <c r="AL112">
        <f t="shared" si="69"/>
        <v>9.4345954378118453</v>
      </c>
      <c r="AM112">
        <f t="shared" si="70"/>
        <v>18.869190875623691</v>
      </c>
      <c r="AN112">
        <f t="shared" si="71"/>
        <v>24.529948138310797</v>
      </c>
      <c r="AO112">
        <f t="shared" si="72"/>
        <v>30.190705400997903</v>
      </c>
      <c r="AP112">
        <f t="shared" si="73"/>
        <v>35.851462663685012</v>
      </c>
      <c r="AQ112">
        <f t="shared" si="74"/>
        <v>0</v>
      </c>
      <c r="AR112">
        <f t="shared" si="75"/>
        <v>0</v>
      </c>
      <c r="AS112">
        <f t="shared" si="76"/>
        <v>1.8869190875623689</v>
      </c>
      <c r="AT112">
        <f t="shared" si="77"/>
        <v>3.7738381751247378</v>
      </c>
      <c r="AU112">
        <f t="shared" si="78"/>
        <v>5.660757262687107</v>
      </c>
      <c r="AV112">
        <f t="shared" si="79"/>
        <v>7.170292532737002</v>
      </c>
      <c r="AW112">
        <f t="shared" si="80"/>
        <v>7.170292532737002</v>
      </c>
      <c r="AX112">
        <f t="shared" si="81"/>
        <v>7.170292532737002</v>
      </c>
      <c r="AY112">
        <f t="shared" si="82"/>
        <v>7.170292532737002</v>
      </c>
      <c r="AZ112">
        <f t="shared" si="83"/>
        <v>7.170292532737002</v>
      </c>
      <c r="BA112">
        <f t="shared" si="84"/>
        <v>7.170292532737002</v>
      </c>
      <c r="BB112">
        <f t="shared" si="85"/>
        <v>0</v>
      </c>
      <c r="BC112">
        <f t="shared" si="113"/>
        <v>18</v>
      </c>
      <c r="BD112">
        <f t="shared" si="113"/>
        <v>0</v>
      </c>
      <c r="BE112">
        <f t="shared" si="87"/>
        <v>0</v>
      </c>
      <c r="BF112">
        <f t="shared" si="114"/>
        <v>0</v>
      </c>
      <c r="BG112">
        <f t="shared" si="114"/>
        <v>0</v>
      </c>
      <c r="BH112">
        <f t="shared" si="114"/>
        <v>0</v>
      </c>
      <c r="BI112">
        <f t="shared" si="89"/>
        <v>0</v>
      </c>
      <c r="BJ112">
        <f t="shared" si="90"/>
        <v>1289.1550390443522</v>
      </c>
      <c r="BK112">
        <f t="shared" si="91"/>
        <v>0</v>
      </c>
      <c r="BL112">
        <f t="shared" si="92"/>
        <v>0</v>
      </c>
      <c r="BM112">
        <f t="shared" si="93"/>
        <v>0</v>
      </c>
      <c r="BN112">
        <f t="shared" si="94"/>
        <v>0</v>
      </c>
      <c r="BO112">
        <f t="shared" si="95"/>
        <v>0</v>
      </c>
      <c r="BP112" t="str">
        <f t="shared" si="112"/>
        <v>Col mop</v>
      </c>
      <c r="BQ112">
        <f t="shared" si="96"/>
        <v>0</v>
      </c>
      <c r="BR112">
        <f t="shared" si="97"/>
        <v>0</v>
      </c>
      <c r="BS112">
        <f t="shared" si="98"/>
        <v>1.8869190875623689</v>
      </c>
      <c r="BT112">
        <f t="shared" si="99"/>
        <v>1.8869190875623689</v>
      </c>
      <c r="BU112">
        <f t="shared" si="100"/>
        <v>1.8869190875623691</v>
      </c>
      <c r="BV112">
        <f t="shared" si="101"/>
        <v>1.509535270049895</v>
      </c>
      <c r="BW112">
        <f t="shared" si="102"/>
        <v>0</v>
      </c>
      <c r="BX112">
        <f t="shared" si="103"/>
        <v>0</v>
      </c>
      <c r="BY112">
        <f t="shared" si="104"/>
        <v>0</v>
      </c>
      <c r="BZ112">
        <f t="shared" si="105"/>
        <v>0</v>
      </c>
      <c r="CA112">
        <f t="shared" si="106"/>
        <v>0</v>
      </c>
      <c r="CB112" s="7">
        <f t="shared" si="107"/>
        <v>71.619724391352904</v>
      </c>
      <c r="FJ112">
        <f t="shared" si="108"/>
        <v>3.7738381751247378</v>
      </c>
      <c r="FK112">
        <f t="shared" si="109"/>
        <v>5.660757262687107</v>
      </c>
      <c r="FL112">
        <f t="shared" si="110"/>
        <v>7.170292532737002</v>
      </c>
      <c r="FM112">
        <f t="shared" si="111"/>
        <v>7.170292532737002</v>
      </c>
    </row>
    <row r="113" spans="1:169" x14ac:dyDescent="0.25">
      <c r="A113">
        <v>1</v>
      </c>
      <c r="B113">
        <f t="shared" si="58"/>
        <v>1</v>
      </c>
      <c r="C113" t="s">
        <v>76</v>
      </c>
      <c r="D113">
        <v>87</v>
      </c>
      <c r="E113">
        <v>7.7</v>
      </c>
      <c r="F113">
        <v>5.4</v>
      </c>
      <c r="G113">
        <v>5</v>
      </c>
      <c r="H113">
        <v>4.7</v>
      </c>
      <c r="I113">
        <f t="shared" si="59"/>
        <v>2.6</v>
      </c>
      <c r="J113">
        <f t="shared" si="60"/>
        <v>3</v>
      </c>
      <c r="K113">
        <v>7</v>
      </c>
      <c r="L113">
        <f t="shared" si="61"/>
        <v>7</v>
      </c>
      <c r="AA113">
        <v>1</v>
      </c>
      <c r="AE113">
        <f t="shared" si="62"/>
        <v>81.372326541703842</v>
      </c>
      <c r="AF113">
        <f t="shared" si="63"/>
        <v>-53.092915845667505</v>
      </c>
      <c r="AG113">
        <f t="shared" si="64"/>
        <v>-42.474332676534004</v>
      </c>
      <c r="AH113">
        <f t="shared" si="65"/>
        <v>-21.237166338267002</v>
      </c>
      <c r="AI113">
        <f t="shared" si="66"/>
        <v>0</v>
      </c>
      <c r="AJ113">
        <f t="shared" si="67"/>
        <v>21.237166338267002</v>
      </c>
      <c r="AK113">
        <f t="shared" si="68"/>
        <v>42.474332676534004</v>
      </c>
      <c r="AL113">
        <f t="shared" si="69"/>
        <v>62.929741957289067</v>
      </c>
      <c r="AM113">
        <f t="shared" si="70"/>
        <v>-45.085282056598608</v>
      </c>
      <c r="AN113">
        <f t="shared" si="71"/>
        <v>-504.08374971851833</v>
      </c>
      <c r="AO113">
        <f t="shared" si="72"/>
        <v>-1465.8620773424182</v>
      </c>
      <c r="AP113">
        <f t="shared" si="73"/>
        <v>-3099.8966222188528</v>
      </c>
      <c r="AQ113">
        <f t="shared" si="74"/>
        <v>0</v>
      </c>
      <c r="AR113">
        <f t="shared" si="75"/>
        <v>0</v>
      </c>
      <c r="AS113">
        <f t="shared" si="76"/>
        <v>0</v>
      </c>
      <c r="AT113">
        <f t="shared" si="77"/>
        <v>0</v>
      </c>
      <c r="AU113">
        <f t="shared" si="78"/>
        <v>21.237166338267002</v>
      </c>
      <c r="AV113">
        <f t="shared" si="79"/>
        <v>42.474332676534004</v>
      </c>
      <c r="AW113">
        <f t="shared" si="80"/>
        <v>62.929741957289067</v>
      </c>
      <c r="AX113">
        <f t="shared" si="81"/>
        <v>81.372326541703842</v>
      </c>
      <c r="AY113">
        <f t="shared" si="82"/>
        <v>81.372326541703842</v>
      </c>
      <c r="AZ113">
        <f t="shared" si="83"/>
        <v>81.372326541703842</v>
      </c>
      <c r="BA113">
        <f t="shared" si="84"/>
        <v>81.372326541703842</v>
      </c>
      <c r="BB113">
        <f t="shared" si="85"/>
        <v>0</v>
      </c>
      <c r="BC113">
        <f t="shared" si="113"/>
        <v>0</v>
      </c>
      <c r="BD113">
        <f t="shared" si="113"/>
        <v>0</v>
      </c>
      <c r="BE113">
        <f t="shared" si="87"/>
        <v>0</v>
      </c>
      <c r="BF113">
        <f t="shared" si="114"/>
        <v>0</v>
      </c>
      <c r="BG113">
        <f t="shared" si="114"/>
        <v>0</v>
      </c>
      <c r="BH113">
        <f t="shared" si="114"/>
        <v>0</v>
      </c>
      <c r="BI113">
        <f t="shared" si="89"/>
        <v>0</v>
      </c>
      <c r="BJ113">
        <f t="shared" si="90"/>
        <v>0</v>
      </c>
      <c r="BK113">
        <f t="shared" si="91"/>
        <v>0</v>
      </c>
      <c r="BL113">
        <f t="shared" si="92"/>
        <v>0</v>
      </c>
      <c r="BM113">
        <f t="shared" si="93"/>
        <v>0</v>
      </c>
      <c r="BN113">
        <f t="shared" si="94"/>
        <v>0</v>
      </c>
      <c r="BO113">
        <f t="shared" si="95"/>
        <v>0</v>
      </c>
      <c r="BP113" t="str">
        <f t="shared" si="112"/>
        <v>Col mop</v>
      </c>
      <c r="BQ113">
        <f t="shared" si="96"/>
        <v>0</v>
      </c>
      <c r="BR113">
        <f t="shared" si="97"/>
        <v>0</v>
      </c>
      <c r="BS113">
        <f t="shared" si="98"/>
        <v>0</v>
      </c>
      <c r="BT113">
        <f t="shared" si="99"/>
        <v>0</v>
      </c>
      <c r="BU113">
        <f t="shared" si="100"/>
        <v>21.237166338267002</v>
      </c>
      <c r="BV113">
        <f t="shared" si="101"/>
        <v>21.237166338267002</v>
      </c>
      <c r="BW113">
        <f t="shared" si="102"/>
        <v>20.455409280755063</v>
      </c>
      <c r="BX113">
        <f t="shared" si="103"/>
        <v>18.442584584414774</v>
      </c>
      <c r="BY113">
        <f t="shared" si="104"/>
        <v>0</v>
      </c>
      <c r="BZ113">
        <f t="shared" si="105"/>
        <v>0</v>
      </c>
      <c r="CA113">
        <f t="shared" si="106"/>
        <v>0</v>
      </c>
      <c r="CB113" s="7">
        <f t="shared" si="107"/>
        <v>602.3218821312779</v>
      </c>
      <c r="FJ113">
        <f t="shared" si="108"/>
        <v>0</v>
      </c>
      <c r="FK113">
        <f t="shared" si="109"/>
        <v>21.237166338267002</v>
      </c>
      <c r="FL113">
        <f t="shared" si="110"/>
        <v>42.474332676534004</v>
      </c>
      <c r="FM113">
        <f t="shared" si="111"/>
        <v>62.929741957289067</v>
      </c>
    </row>
    <row r="114" spans="1:169" x14ac:dyDescent="0.25">
      <c r="A114">
        <v>1</v>
      </c>
      <c r="B114">
        <f t="shared" si="58"/>
        <v>1</v>
      </c>
      <c r="C114" t="s">
        <v>76</v>
      </c>
      <c r="D114">
        <v>64</v>
      </c>
      <c r="E114">
        <v>8</v>
      </c>
      <c r="F114">
        <v>2.5</v>
      </c>
      <c r="G114">
        <v>2.7</v>
      </c>
      <c r="H114">
        <v>6</v>
      </c>
      <c r="I114">
        <f t="shared" si="59"/>
        <v>1.3</v>
      </c>
      <c r="J114">
        <f t="shared" si="60"/>
        <v>2</v>
      </c>
      <c r="K114">
        <v>7</v>
      </c>
      <c r="L114">
        <f t="shared" si="61"/>
        <v>7</v>
      </c>
      <c r="AA114">
        <v>1</v>
      </c>
      <c r="AE114">
        <f t="shared" si="62"/>
        <v>29.550455101381623</v>
      </c>
      <c r="AF114">
        <f t="shared" si="63"/>
        <v>-7.9639373768501258</v>
      </c>
      <c r="AG114">
        <f t="shared" si="64"/>
        <v>-5.3092915845667505</v>
      </c>
      <c r="AH114">
        <f t="shared" si="65"/>
        <v>0</v>
      </c>
      <c r="AI114">
        <f t="shared" si="66"/>
        <v>5.3092915845667505</v>
      </c>
      <c r="AJ114">
        <f t="shared" si="67"/>
        <v>10.618583169133501</v>
      </c>
      <c r="AK114">
        <f t="shared" si="68"/>
        <v>15.927874753700252</v>
      </c>
      <c r="AL114">
        <f t="shared" si="69"/>
        <v>21.237166338267002</v>
      </c>
      <c r="AM114">
        <f t="shared" si="70"/>
        <v>-35.41548185999779</v>
      </c>
      <c r="AN114">
        <f t="shared" si="71"/>
        <v>-343.29753093783938</v>
      </c>
      <c r="AO114">
        <f t="shared" si="72"/>
        <v>-1063.572049422698</v>
      </c>
      <c r="AP114">
        <f t="shared" si="73"/>
        <v>-2365.7153946051289</v>
      </c>
      <c r="AQ114">
        <f t="shared" si="74"/>
        <v>0</v>
      </c>
      <c r="AR114">
        <f t="shared" si="75"/>
        <v>0</v>
      </c>
      <c r="AS114">
        <f t="shared" si="76"/>
        <v>0</v>
      </c>
      <c r="AT114">
        <f t="shared" si="77"/>
        <v>5.3092915845667505</v>
      </c>
      <c r="AU114">
        <f t="shared" si="78"/>
        <v>10.618583169133501</v>
      </c>
      <c r="AV114">
        <f t="shared" si="79"/>
        <v>15.927874753700252</v>
      </c>
      <c r="AW114">
        <f t="shared" si="80"/>
        <v>21.237166338267002</v>
      </c>
      <c r="AX114">
        <f t="shared" si="81"/>
        <v>29.550455101381623</v>
      </c>
      <c r="AY114">
        <f t="shared" si="82"/>
        <v>29.550455101381623</v>
      </c>
      <c r="AZ114">
        <f t="shared" si="83"/>
        <v>29.550455101381623</v>
      </c>
      <c r="BA114">
        <f t="shared" si="84"/>
        <v>29.550455101381623</v>
      </c>
      <c r="BB114">
        <f t="shared" si="85"/>
        <v>0</v>
      </c>
      <c r="BC114">
        <f t="shared" si="113"/>
        <v>0</v>
      </c>
      <c r="BD114">
        <f t="shared" si="113"/>
        <v>0</v>
      </c>
      <c r="BE114">
        <f t="shared" si="87"/>
        <v>0</v>
      </c>
      <c r="BF114">
        <f t="shared" si="114"/>
        <v>0</v>
      </c>
      <c r="BG114">
        <f t="shared" si="114"/>
        <v>0</v>
      </c>
      <c r="BH114">
        <f t="shared" si="114"/>
        <v>0</v>
      </c>
      <c r="BI114">
        <f t="shared" si="89"/>
        <v>0</v>
      </c>
      <c r="BJ114">
        <f t="shared" si="90"/>
        <v>0</v>
      </c>
      <c r="BK114">
        <f t="shared" si="91"/>
        <v>0</v>
      </c>
      <c r="BL114">
        <f t="shared" si="92"/>
        <v>0</v>
      </c>
      <c r="BM114">
        <f t="shared" si="93"/>
        <v>0</v>
      </c>
      <c r="BN114">
        <f t="shared" si="94"/>
        <v>0</v>
      </c>
      <c r="BO114">
        <f t="shared" si="95"/>
        <v>0</v>
      </c>
      <c r="BP114" t="str">
        <f t="shared" si="112"/>
        <v>Col mop</v>
      </c>
      <c r="BQ114">
        <f t="shared" si="96"/>
        <v>0</v>
      </c>
      <c r="BR114">
        <f t="shared" si="97"/>
        <v>0</v>
      </c>
      <c r="BS114">
        <f t="shared" si="98"/>
        <v>0</v>
      </c>
      <c r="BT114">
        <f t="shared" si="99"/>
        <v>5.3092915845667505</v>
      </c>
      <c r="BU114">
        <f t="shared" si="100"/>
        <v>5.3092915845667505</v>
      </c>
      <c r="BV114">
        <f t="shared" si="101"/>
        <v>5.3092915845667505</v>
      </c>
      <c r="BW114">
        <f t="shared" si="102"/>
        <v>5.3092915845667505</v>
      </c>
      <c r="BX114">
        <f t="shared" si="103"/>
        <v>8.3132887631146204</v>
      </c>
      <c r="BY114">
        <f t="shared" si="104"/>
        <v>0</v>
      </c>
      <c r="BZ114">
        <f t="shared" si="105"/>
        <v>0</v>
      </c>
      <c r="CA114">
        <f t="shared" si="106"/>
        <v>0</v>
      </c>
      <c r="CB114" s="7">
        <f t="shared" si="107"/>
        <v>325.94932345220167</v>
      </c>
      <c r="FJ114">
        <f t="shared" si="108"/>
        <v>5.3092915845667505</v>
      </c>
      <c r="FK114">
        <f t="shared" si="109"/>
        <v>10.618583169133501</v>
      </c>
      <c r="FL114">
        <f t="shared" si="110"/>
        <v>15.927874753700252</v>
      </c>
      <c r="FM114">
        <f t="shared" si="111"/>
        <v>21.237166338267002</v>
      </c>
    </row>
    <row r="115" spans="1:169" x14ac:dyDescent="0.25">
      <c r="A115">
        <v>1</v>
      </c>
      <c r="B115">
        <f t="shared" si="58"/>
        <v>1</v>
      </c>
      <c r="C115" t="s">
        <v>76</v>
      </c>
      <c r="D115">
        <v>25</v>
      </c>
      <c r="E115">
        <v>3.6</v>
      </c>
      <c r="F115">
        <v>3.3</v>
      </c>
      <c r="G115">
        <v>3</v>
      </c>
      <c r="H115">
        <v>3.2</v>
      </c>
      <c r="I115">
        <f t="shared" si="59"/>
        <v>1.575</v>
      </c>
      <c r="J115">
        <f t="shared" si="60"/>
        <v>0.39999999999999991</v>
      </c>
      <c r="K115">
        <v>7</v>
      </c>
      <c r="L115">
        <f t="shared" si="61"/>
        <v>7</v>
      </c>
      <c r="M115">
        <v>1</v>
      </c>
      <c r="N115">
        <v>0</v>
      </c>
      <c r="O115">
        <v>2</v>
      </c>
      <c r="AE115">
        <f t="shared" si="62"/>
        <v>20.838395245192281</v>
      </c>
      <c r="AF115">
        <f t="shared" si="63"/>
        <v>0.77931132763111866</v>
      </c>
      <c r="AG115">
        <f t="shared" si="64"/>
        <v>4.6758679657867086</v>
      </c>
      <c r="AH115">
        <f t="shared" si="65"/>
        <v>12.46898124209789</v>
      </c>
      <c r="AI115">
        <f t="shared" si="66"/>
        <v>19.284861970028864</v>
      </c>
      <c r="AJ115">
        <f t="shared" si="67"/>
        <v>19.980551955203055</v>
      </c>
      <c r="AK115">
        <f t="shared" si="68"/>
        <v>8.2793602496792431</v>
      </c>
      <c r="AL115">
        <f t="shared" si="69"/>
        <v>-22.095615268414974</v>
      </c>
      <c r="AM115">
        <f t="shared" si="70"/>
        <v>-673.76882431297645</v>
      </c>
      <c r="AN115">
        <f t="shared" si="71"/>
        <v>-1690.5798912903924</v>
      </c>
      <c r="AO115">
        <f t="shared" si="72"/>
        <v>-3383.8840844526067</v>
      </c>
      <c r="AP115">
        <f t="shared" si="73"/>
        <v>-5923.157761090175</v>
      </c>
      <c r="AQ115">
        <f t="shared" si="74"/>
        <v>0.77931132763111866</v>
      </c>
      <c r="AR115">
        <f t="shared" si="75"/>
        <v>4.6758679657867086</v>
      </c>
      <c r="AS115">
        <f t="shared" si="76"/>
        <v>12.46898124209789</v>
      </c>
      <c r="AT115">
        <f t="shared" si="77"/>
        <v>19.284861970028864</v>
      </c>
      <c r="AU115">
        <f t="shared" si="78"/>
        <v>20.838395245192281</v>
      </c>
      <c r="AV115">
        <f t="shared" si="79"/>
        <v>20.838395245192281</v>
      </c>
      <c r="AW115">
        <f t="shared" si="80"/>
        <v>20.838395245192281</v>
      </c>
      <c r="AX115">
        <f t="shared" si="81"/>
        <v>20.838395245192281</v>
      </c>
      <c r="AY115">
        <f t="shared" si="82"/>
        <v>20.838395245192281</v>
      </c>
      <c r="AZ115">
        <f t="shared" si="83"/>
        <v>20.838395245192281</v>
      </c>
      <c r="BA115">
        <f t="shared" si="84"/>
        <v>20.838395245192281</v>
      </c>
      <c r="BB115">
        <f t="shared" si="85"/>
        <v>18</v>
      </c>
      <c r="BC115">
        <f t="shared" si="113"/>
        <v>0</v>
      </c>
      <c r="BD115">
        <f t="shared" si="113"/>
        <v>0</v>
      </c>
      <c r="BE115">
        <f t="shared" si="87"/>
        <v>0</v>
      </c>
      <c r="BF115">
        <f t="shared" si="114"/>
        <v>0</v>
      </c>
      <c r="BG115">
        <f t="shared" si="114"/>
        <v>0</v>
      </c>
      <c r="BH115">
        <f t="shared" si="114"/>
        <v>0</v>
      </c>
      <c r="BI115">
        <f t="shared" si="89"/>
        <v>895.24655489191127</v>
      </c>
      <c r="BJ115">
        <f t="shared" si="90"/>
        <v>0</v>
      </c>
      <c r="BK115">
        <f t="shared" si="91"/>
        <v>0</v>
      </c>
      <c r="BL115">
        <f t="shared" si="92"/>
        <v>0</v>
      </c>
      <c r="BM115">
        <f t="shared" si="93"/>
        <v>0</v>
      </c>
      <c r="BN115">
        <f t="shared" si="94"/>
        <v>0</v>
      </c>
      <c r="BO115">
        <f t="shared" si="95"/>
        <v>0</v>
      </c>
      <c r="BP115" t="str">
        <f t="shared" si="112"/>
        <v>Col mop</v>
      </c>
      <c r="BQ115">
        <f t="shared" si="96"/>
        <v>0.77931132763111866</v>
      </c>
      <c r="BR115">
        <f t="shared" si="97"/>
        <v>3.8965566381555901</v>
      </c>
      <c r="BS115">
        <f t="shared" si="98"/>
        <v>7.793113276311181</v>
      </c>
      <c r="BT115">
        <f t="shared" si="99"/>
        <v>6.8158807279309741</v>
      </c>
      <c r="BU115">
        <f t="shared" si="100"/>
        <v>1.5535332751634172</v>
      </c>
      <c r="BV115">
        <f t="shared" si="101"/>
        <v>0</v>
      </c>
      <c r="BW115">
        <f t="shared" si="102"/>
        <v>0</v>
      </c>
      <c r="BX115">
        <f t="shared" si="103"/>
        <v>0</v>
      </c>
      <c r="BY115">
        <f t="shared" si="104"/>
        <v>0</v>
      </c>
      <c r="BZ115">
        <f t="shared" si="105"/>
        <v>0</v>
      </c>
      <c r="CA115">
        <f t="shared" si="106"/>
        <v>0</v>
      </c>
      <c r="CB115" s="7">
        <f t="shared" si="107"/>
        <v>49.735919716217296</v>
      </c>
      <c r="FJ115">
        <f t="shared" si="108"/>
        <v>19.284861970028864</v>
      </c>
      <c r="FK115">
        <f t="shared" si="109"/>
        <v>20.838395245192281</v>
      </c>
      <c r="FL115">
        <f t="shared" si="110"/>
        <v>20.838395245192281</v>
      </c>
      <c r="FM115">
        <f t="shared" si="111"/>
        <v>20.838395245192281</v>
      </c>
    </row>
    <row r="116" spans="1:169" x14ac:dyDescent="0.25">
      <c r="A116">
        <v>1</v>
      </c>
      <c r="B116" t="str">
        <f t="shared" si="58"/>
        <v/>
      </c>
      <c r="D116">
        <v>21</v>
      </c>
      <c r="I116">
        <f t="shared" si="59"/>
        <v>0</v>
      </c>
      <c r="J116">
        <f t="shared" si="60"/>
        <v>0</v>
      </c>
      <c r="L116" t="e">
        <f t="shared" si="61"/>
        <v>#DIV/0!</v>
      </c>
      <c r="M116">
        <v>1</v>
      </c>
      <c r="N116">
        <v>0</v>
      </c>
      <c r="O116">
        <v>2</v>
      </c>
      <c r="AE116" t="e">
        <f t="shared" si="62"/>
        <v>#DIV/0!</v>
      </c>
      <c r="AF116" t="e">
        <f t="shared" si="63"/>
        <v>#DIV/0!</v>
      </c>
      <c r="AG116" t="e">
        <f t="shared" si="64"/>
        <v>#DIV/0!</v>
      </c>
      <c r="AH116" t="e">
        <f t="shared" si="65"/>
        <v>#DIV/0!</v>
      </c>
      <c r="AI116" t="e">
        <f t="shared" si="66"/>
        <v>#DIV/0!</v>
      </c>
      <c r="AJ116" t="e">
        <f t="shared" si="67"/>
        <v>#DIV/0!</v>
      </c>
      <c r="AK116" t="e">
        <f t="shared" si="68"/>
        <v>#DIV/0!</v>
      </c>
      <c r="AL116" t="e">
        <f t="shared" si="69"/>
        <v>#DIV/0!</v>
      </c>
      <c r="AM116" t="e">
        <f t="shared" si="70"/>
        <v>#DIV/0!</v>
      </c>
      <c r="AN116" t="e">
        <f t="shared" si="71"/>
        <v>#DIV/0!</v>
      </c>
      <c r="AO116" t="e">
        <f t="shared" si="72"/>
        <v>#DIV/0!</v>
      </c>
      <c r="AP116" t="e">
        <f t="shared" si="73"/>
        <v>#DIV/0!</v>
      </c>
      <c r="AQ116" t="e">
        <f t="shared" si="74"/>
        <v>#DIV/0!</v>
      </c>
      <c r="AR116" t="e">
        <f t="shared" si="75"/>
        <v>#DIV/0!</v>
      </c>
      <c r="AS116" t="e">
        <f t="shared" si="76"/>
        <v>#DIV/0!</v>
      </c>
      <c r="AT116" t="e">
        <f t="shared" si="77"/>
        <v>#DIV/0!</v>
      </c>
      <c r="AU116" t="e">
        <f t="shared" si="78"/>
        <v>#DIV/0!</v>
      </c>
      <c r="AV116" t="e">
        <f t="shared" si="79"/>
        <v>#DIV/0!</v>
      </c>
      <c r="AW116" t="e">
        <f t="shared" si="80"/>
        <v>#DIV/0!</v>
      </c>
      <c r="AX116" t="e">
        <f t="shared" si="81"/>
        <v>#DIV/0!</v>
      </c>
      <c r="AY116" t="e">
        <f t="shared" si="82"/>
        <v>#DIV/0!</v>
      </c>
      <c r="AZ116" t="e">
        <f t="shared" si="83"/>
        <v>#DIV/0!</v>
      </c>
      <c r="BA116" t="e">
        <f t="shared" si="84"/>
        <v>#DIV/0!</v>
      </c>
      <c r="BB116">
        <f t="shared" si="85"/>
        <v>18</v>
      </c>
      <c r="BC116">
        <f t="shared" si="113"/>
        <v>0</v>
      </c>
      <c r="BD116">
        <f t="shared" si="113"/>
        <v>0</v>
      </c>
      <c r="BE116">
        <f t="shared" si="87"/>
        <v>0</v>
      </c>
      <c r="BF116">
        <f t="shared" si="114"/>
        <v>0</v>
      </c>
      <c r="BG116">
        <f t="shared" si="114"/>
        <v>0</v>
      </c>
      <c r="BH116">
        <f t="shared" si="114"/>
        <v>0</v>
      </c>
      <c r="BI116">
        <f t="shared" si="89"/>
        <v>631.68596913173269</v>
      </c>
      <c r="BJ116">
        <f t="shared" si="90"/>
        <v>0</v>
      </c>
      <c r="BK116">
        <f t="shared" si="91"/>
        <v>0</v>
      </c>
      <c r="BL116">
        <f t="shared" si="92"/>
        <v>0</v>
      </c>
      <c r="BM116">
        <f t="shared" si="93"/>
        <v>0</v>
      </c>
      <c r="BN116">
        <f t="shared" si="94"/>
        <v>0</v>
      </c>
      <c r="BO116">
        <f t="shared" si="95"/>
        <v>0</v>
      </c>
      <c r="BP116" t="str">
        <f t="shared" si="112"/>
        <v/>
      </c>
      <c r="BQ116" t="str">
        <f t="shared" si="96"/>
        <v/>
      </c>
      <c r="BR116" t="str">
        <f t="shared" si="97"/>
        <v/>
      </c>
      <c r="BS116" t="str">
        <f t="shared" si="98"/>
        <v/>
      </c>
      <c r="BT116" t="str">
        <f t="shared" si="99"/>
        <v/>
      </c>
      <c r="BU116" t="str">
        <f t="shared" si="100"/>
        <v/>
      </c>
      <c r="BV116" t="str">
        <f t="shared" si="101"/>
        <v/>
      </c>
      <c r="BW116" t="str">
        <f t="shared" si="102"/>
        <v/>
      </c>
      <c r="BX116" t="str">
        <f t="shared" si="103"/>
        <v/>
      </c>
      <c r="BY116" t="str">
        <f t="shared" si="104"/>
        <v/>
      </c>
      <c r="BZ116" t="str">
        <f t="shared" si="105"/>
        <v/>
      </c>
      <c r="CA116" t="str">
        <f t="shared" si="106"/>
        <v/>
      </c>
      <c r="CB116" s="7">
        <f t="shared" si="107"/>
        <v>35.093664951762925</v>
      </c>
      <c r="FJ116">
        <f t="shared" si="108"/>
        <v>0</v>
      </c>
      <c r="FK116">
        <f t="shared" si="109"/>
        <v>0</v>
      </c>
      <c r="FL116">
        <f t="shared" si="110"/>
        <v>0</v>
      </c>
      <c r="FM116">
        <f t="shared" si="111"/>
        <v>0</v>
      </c>
    </row>
    <row r="117" spans="1:169" x14ac:dyDescent="0.25">
      <c r="A117">
        <v>1</v>
      </c>
      <c r="B117" t="str">
        <f t="shared" si="58"/>
        <v/>
      </c>
      <c r="D117">
        <v>36</v>
      </c>
      <c r="I117">
        <f t="shared" si="59"/>
        <v>0</v>
      </c>
      <c r="J117">
        <f t="shared" si="60"/>
        <v>0</v>
      </c>
      <c r="L117" t="e">
        <f t="shared" si="61"/>
        <v>#DIV/0!</v>
      </c>
      <c r="M117">
        <v>1</v>
      </c>
      <c r="N117">
        <v>0</v>
      </c>
      <c r="O117">
        <v>1</v>
      </c>
      <c r="Q117">
        <v>5</v>
      </c>
      <c r="AE117" t="e">
        <f t="shared" si="62"/>
        <v>#DIV/0!</v>
      </c>
      <c r="AF117" t="e">
        <f t="shared" si="63"/>
        <v>#DIV/0!</v>
      </c>
      <c r="AG117" t="e">
        <f t="shared" si="64"/>
        <v>#DIV/0!</v>
      </c>
      <c r="AH117" t="e">
        <f t="shared" si="65"/>
        <v>#DIV/0!</v>
      </c>
      <c r="AI117" t="e">
        <f t="shared" si="66"/>
        <v>#DIV/0!</v>
      </c>
      <c r="AJ117" t="e">
        <f t="shared" si="67"/>
        <v>#DIV/0!</v>
      </c>
      <c r="AK117" t="e">
        <f t="shared" si="68"/>
        <v>#DIV/0!</v>
      </c>
      <c r="AL117" t="e">
        <f t="shared" si="69"/>
        <v>#DIV/0!</v>
      </c>
      <c r="AM117" t="e">
        <f t="shared" si="70"/>
        <v>#DIV/0!</v>
      </c>
      <c r="AN117" t="e">
        <f t="shared" si="71"/>
        <v>#DIV/0!</v>
      </c>
      <c r="AO117" t="e">
        <f t="shared" si="72"/>
        <v>#DIV/0!</v>
      </c>
      <c r="AP117" t="e">
        <f t="shared" si="73"/>
        <v>#DIV/0!</v>
      </c>
      <c r="AQ117" t="e">
        <f t="shared" si="74"/>
        <v>#DIV/0!</v>
      </c>
      <c r="AR117" t="e">
        <f t="shared" si="75"/>
        <v>#DIV/0!</v>
      </c>
      <c r="AS117" t="e">
        <f t="shared" si="76"/>
        <v>#DIV/0!</v>
      </c>
      <c r="AT117" t="e">
        <f t="shared" si="77"/>
        <v>#DIV/0!</v>
      </c>
      <c r="AU117" t="e">
        <f t="shared" si="78"/>
        <v>#DIV/0!</v>
      </c>
      <c r="AV117" t="e">
        <f t="shared" si="79"/>
        <v>#DIV/0!</v>
      </c>
      <c r="AW117" t="e">
        <f t="shared" si="80"/>
        <v>#DIV/0!</v>
      </c>
      <c r="AX117" t="e">
        <f t="shared" si="81"/>
        <v>#DIV/0!</v>
      </c>
      <c r="AY117" t="e">
        <f t="shared" si="82"/>
        <v>#DIV/0!</v>
      </c>
      <c r="AZ117" t="e">
        <f t="shared" si="83"/>
        <v>#DIV/0!</v>
      </c>
      <c r="BA117" t="e">
        <f t="shared" si="84"/>
        <v>#DIV/0!</v>
      </c>
      <c r="BB117">
        <f t="shared" si="85"/>
        <v>5.5</v>
      </c>
      <c r="BC117">
        <f t="shared" si="113"/>
        <v>83</v>
      </c>
      <c r="BD117">
        <f t="shared" si="113"/>
        <v>0</v>
      </c>
      <c r="BE117">
        <f t="shared" si="87"/>
        <v>0</v>
      </c>
      <c r="BF117">
        <f t="shared" si="114"/>
        <v>0</v>
      </c>
      <c r="BG117">
        <f t="shared" si="114"/>
        <v>0</v>
      </c>
      <c r="BH117">
        <f t="shared" si="114"/>
        <v>0</v>
      </c>
      <c r="BI117">
        <f t="shared" si="89"/>
        <v>567.22821717951501</v>
      </c>
      <c r="BJ117">
        <f t="shared" si="90"/>
        <v>8559.9894592544988</v>
      </c>
      <c r="BK117">
        <f t="shared" si="91"/>
        <v>0</v>
      </c>
      <c r="BL117">
        <f t="shared" si="92"/>
        <v>0</v>
      </c>
      <c r="BM117">
        <f t="shared" si="93"/>
        <v>0</v>
      </c>
      <c r="BN117">
        <f t="shared" si="94"/>
        <v>0</v>
      </c>
      <c r="BO117">
        <f t="shared" si="95"/>
        <v>0</v>
      </c>
      <c r="BP117" t="str">
        <f t="shared" si="112"/>
        <v/>
      </c>
      <c r="BQ117" t="str">
        <f t="shared" si="96"/>
        <v/>
      </c>
      <c r="BR117" t="str">
        <f t="shared" si="97"/>
        <v/>
      </c>
      <c r="BS117" t="str">
        <f t="shared" si="98"/>
        <v/>
      </c>
      <c r="BT117" t="str">
        <f t="shared" si="99"/>
        <v/>
      </c>
      <c r="BU117" t="str">
        <f t="shared" si="100"/>
        <v/>
      </c>
      <c r="BV117" t="str">
        <f t="shared" si="101"/>
        <v/>
      </c>
      <c r="BW117" t="str">
        <f t="shared" si="102"/>
        <v/>
      </c>
      <c r="BX117" t="str">
        <f t="shared" si="103"/>
        <v/>
      </c>
      <c r="BY117" t="str">
        <f t="shared" si="104"/>
        <v/>
      </c>
      <c r="BZ117" t="str">
        <f t="shared" si="105"/>
        <v/>
      </c>
      <c r="CA117" t="str">
        <f t="shared" si="106"/>
        <v/>
      </c>
      <c r="CB117" s="7">
        <f t="shared" si="107"/>
        <v>103.13240312354819</v>
      </c>
      <c r="FJ117">
        <f t="shared" si="108"/>
        <v>0</v>
      </c>
      <c r="FK117">
        <f t="shared" si="109"/>
        <v>0</v>
      </c>
      <c r="FL117">
        <f t="shared" si="110"/>
        <v>0</v>
      </c>
      <c r="FM117">
        <f t="shared" si="111"/>
        <v>0</v>
      </c>
    </row>
    <row r="118" spans="1:169" x14ac:dyDescent="0.25">
      <c r="A118">
        <v>1</v>
      </c>
      <c r="B118">
        <f t="shared" si="58"/>
        <v>1</v>
      </c>
      <c r="C118" t="s">
        <v>76</v>
      </c>
      <c r="D118">
        <v>37</v>
      </c>
      <c r="E118">
        <v>6</v>
      </c>
      <c r="F118">
        <v>2.9</v>
      </c>
      <c r="G118">
        <v>3.3</v>
      </c>
      <c r="H118">
        <v>5.6</v>
      </c>
      <c r="I118">
        <f t="shared" si="59"/>
        <v>1.5499999999999998</v>
      </c>
      <c r="J118">
        <f t="shared" si="60"/>
        <v>0.40000000000000036</v>
      </c>
      <c r="K118">
        <v>3</v>
      </c>
      <c r="L118">
        <f t="shared" si="61"/>
        <v>3</v>
      </c>
      <c r="AE118">
        <f t="shared" si="62"/>
        <v>14.074906857945221</v>
      </c>
      <c r="AF118">
        <f t="shared" si="63"/>
        <v>0.74062849782634221</v>
      </c>
      <c r="AG118">
        <f t="shared" si="64"/>
        <v>4.0566661666462895</v>
      </c>
      <c r="AH118">
        <f t="shared" si="65"/>
        <v>8.9455676240001676</v>
      </c>
      <c r="AI118">
        <f t="shared" si="66"/>
        <v>11.910966868624651</v>
      </c>
      <c r="AJ118">
        <f t="shared" si="67"/>
        <v>13.43373945370209</v>
      </c>
      <c r="AK118">
        <f t="shared" si="68"/>
        <v>13.994760932414829</v>
      </c>
      <c r="AL118">
        <f t="shared" si="69"/>
        <v>14.074906857945221</v>
      </c>
      <c r="AM118">
        <f t="shared" si="70"/>
        <v>24.093147549244154</v>
      </c>
      <c r="AN118">
        <f t="shared" si="71"/>
        <v>55.10962072950565</v>
      </c>
      <c r="AO118">
        <f t="shared" si="72"/>
        <v>120.74913373889625</v>
      </c>
      <c r="AP118">
        <f t="shared" si="73"/>
        <v>233.99532651333934</v>
      </c>
      <c r="AQ118">
        <f t="shared" si="74"/>
        <v>0.74062849782634221</v>
      </c>
      <c r="AR118">
        <f t="shared" si="75"/>
        <v>4.0566661666462895</v>
      </c>
      <c r="AS118">
        <f t="shared" si="76"/>
        <v>8.9455676240001676</v>
      </c>
      <c r="AT118">
        <f t="shared" si="77"/>
        <v>11.910966868624651</v>
      </c>
      <c r="AU118">
        <f t="shared" si="78"/>
        <v>13.43373945370209</v>
      </c>
      <c r="AV118">
        <f t="shared" si="79"/>
        <v>13.994760932414829</v>
      </c>
      <c r="AW118">
        <f t="shared" si="80"/>
        <v>14.074906857945221</v>
      </c>
      <c r="AX118">
        <f t="shared" si="81"/>
        <v>14.074906857945221</v>
      </c>
      <c r="AY118">
        <f t="shared" si="82"/>
        <v>14.074906857945221</v>
      </c>
      <c r="AZ118">
        <f t="shared" si="83"/>
        <v>14.074906857945221</v>
      </c>
      <c r="BA118">
        <f t="shared" si="84"/>
        <v>14.074906857945221</v>
      </c>
      <c r="BB118">
        <f t="shared" si="85"/>
        <v>0</v>
      </c>
      <c r="BC118">
        <f t="shared" si="113"/>
        <v>0</v>
      </c>
      <c r="BD118">
        <f t="shared" si="113"/>
        <v>0</v>
      </c>
      <c r="BE118">
        <f t="shared" si="87"/>
        <v>0</v>
      </c>
      <c r="BF118">
        <f t="shared" si="114"/>
        <v>0</v>
      </c>
      <c r="BG118">
        <f t="shared" si="114"/>
        <v>0</v>
      </c>
      <c r="BH118">
        <f t="shared" si="114"/>
        <v>0</v>
      </c>
      <c r="BI118">
        <f t="shared" si="89"/>
        <v>0</v>
      </c>
      <c r="BJ118">
        <f t="shared" si="90"/>
        <v>0</v>
      </c>
      <c r="BK118">
        <f t="shared" si="91"/>
        <v>0</v>
      </c>
      <c r="BL118">
        <f t="shared" si="92"/>
        <v>0</v>
      </c>
      <c r="BM118">
        <f t="shared" si="93"/>
        <v>0</v>
      </c>
      <c r="BN118">
        <f t="shared" si="94"/>
        <v>0</v>
      </c>
      <c r="BO118">
        <f t="shared" si="95"/>
        <v>0</v>
      </c>
      <c r="BP118" t="str">
        <f t="shared" si="112"/>
        <v>Col mop</v>
      </c>
      <c r="BQ118">
        <f t="shared" si="96"/>
        <v>0.74062849782634221</v>
      </c>
      <c r="BR118">
        <f t="shared" si="97"/>
        <v>3.3160376688199475</v>
      </c>
      <c r="BS118">
        <f t="shared" si="98"/>
        <v>4.888901457353878</v>
      </c>
      <c r="BT118">
        <f t="shared" si="99"/>
        <v>2.9653992446244839</v>
      </c>
      <c r="BU118">
        <f t="shared" si="100"/>
        <v>1.5227725850774387</v>
      </c>
      <c r="BV118">
        <f t="shared" si="101"/>
        <v>0.561021478712739</v>
      </c>
      <c r="BW118">
        <f t="shared" si="102"/>
        <v>8.0145925530391793E-2</v>
      </c>
      <c r="BX118">
        <f t="shared" si="103"/>
        <v>0</v>
      </c>
      <c r="BY118">
        <f t="shared" si="104"/>
        <v>0</v>
      </c>
      <c r="BZ118">
        <f t="shared" si="105"/>
        <v>0</v>
      </c>
      <c r="CA118">
        <f t="shared" si="106"/>
        <v>0</v>
      </c>
      <c r="CB118" s="7">
        <f t="shared" si="107"/>
        <v>108.94155854640236</v>
      </c>
      <c r="FJ118">
        <f t="shared" si="108"/>
        <v>11.910966868624651</v>
      </c>
      <c r="FK118">
        <f t="shared" si="109"/>
        <v>13.43373945370209</v>
      </c>
      <c r="FL118">
        <f t="shared" si="110"/>
        <v>13.994760932414829</v>
      </c>
      <c r="FM118">
        <f t="shared" si="111"/>
        <v>14.074906857945221</v>
      </c>
    </row>
    <row r="119" spans="1:169" x14ac:dyDescent="0.25">
      <c r="A119">
        <v>1</v>
      </c>
      <c r="B119" t="str">
        <f t="shared" si="58"/>
        <v/>
      </c>
      <c r="D119">
        <v>25</v>
      </c>
      <c r="I119">
        <f t="shared" si="59"/>
        <v>0</v>
      </c>
      <c r="J119">
        <f t="shared" si="60"/>
        <v>0</v>
      </c>
      <c r="L119" t="e">
        <f t="shared" si="61"/>
        <v>#DIV/0!</v>
      </c>
      <c r="M119">
        <v>1</v>
      </c>
      <c r="N119">
        <v>0</v>
      </c>
      <c r="O119">
        <v>2</v>
      </c>
      <c r="AE119" t="e">
        <f t="shared" si="62"/>
        <v>#DIV/0!</v>
      </c>
      <c r="AF119" t="e">
        <f t="shared" si="63"/>
        <v>#DIV/0!</v>
      </c>
      <c r="AG119" t="e">
        <f t="shared" si="64"/>
        <v>#DIV/0!</v>
      </c>
      <c r="AH119" t="e">
        <f t="shared" si="65"/>
        <v>#DIV/0!</v>
      </c>
      <c r="AI119" t="e">
        <f t="shared" si="66"/>
        <v>#DIV/0!</v>
      </c>
      <c r="AJ119" t="e">
        <f t="shared" si="67"/>
        <v>#DIV/0!</v>
      </c>
      <c r="AK119" t="e">
        <f t="shared" si="68"/>
        <v>#DIV/0!</v>
      </c>
      <c r="AL119" t="e">
        <f t="shared" si="69"/>
        <v>#DIV/0!</v>
      </c>
      <c r="AM119" t="e">
        <f t="shared" si="70"/>
        <v>#DIV/0!</v>
      </c>
      <c r="AN119" t="e">
        <f t="shared" si="71"/>
        <v>#DIV/0!</v>
      </c>
      <c r="AO119" t="e">
        <f t="shared" si="72"/>
        <v>#DIV/0!</v>
      </c>
      <c r="AP119" t="e">
        <f t="shared" si="73"/>
        <v>#DIV/0!</v>
      </c>
      <c r="AQ119" t="e">
        <f t="shared" si="74"/>
        <v>#DIV/0!</v>
      </c>
      <c r="AR119" t="e">
        <f t="shared" si="75"/>
        <v>#DIV/0!</v>
      </c>
      <c r="AS119" t="e">
        <f t="shared" si="76"/>
        <v>#DIV/0!</v>
      </c>
      <c r="AT119" t="e">
        <f t="shared" si="77"/>
        <v>#DIV/0!</v>
      </c>
      <c r="AU119" t="e">
        <f t="shared" si="78"/>
        <v>#DIV/0!</v>
      </c>
      <c r="AV119" t="e">
        <f t="shared" si="79"/>
        <v>#DIV/0!</v>
      </c>
      <c r="AW119" t="e">
        <f t="shared" si="80"/>
        <v>#DIV/0!</v>
      </c>
      <c r="AX119" t="e">
        <f t="shared" si="81"/>
        <v>#DIV/0!</v>
      </c>
      <c r="AY119" t="e">
        <f t="shared" si="82"/>
        <v>#DIV/0!</v>
      </c>
      <c r="AZ119" t="e">
        <f t="shared" si="83"/>
        <v>#DIV/0!</v>
      </c>
      <c r="BA119" t="e">
        <f t="shared" si="84"/>
        <v>#DIV/0!</v>
      </c>
      <c r="BB119">
        <f t="shared" si="85"/>
        <v>18</v>
      </c>
      <c r="BC119">
        <f t="shared" si="113"/>
        <v>0</v>
      </c>
      <c r="BD119">
        <f t="shared" si="113"/>
        <v>0</v>
      </c>
      <c r="BE119">
        <f t="shared" si="87"/>
        <v>0</v>
      </c>
      <c r="BF119">
        <f t="shared" si="114"/>
        <v>0</v>
      </c>
      <c r="BG119">
        <f t="shared" si="114"/>
        <v>0</v>
      </c>
      <c r="BH119">
        <f t="shared" si="114"/>
        <v>0</v>
      </c>
      <c r="BI119">
        <f t="shared" si="89"/>
        <v>895.24655489191127</v>
      </c>
      <c r="BJ119">
        <f t="shared" si="90"/>
        <v>0</v>
      </c>
      <c r="BK119">
        <f t="shared" si="91"/>
        <v>0</v>
      </c>
      <c r="BL119">
        <f t="shared" si="92"/>
        <v>0</v>
      </c>
      <c r="BM119">
        <f t="shared" si="93"/>
        <v>0</v>
      </c>
      <c r="BN119">
        <f t="shared" si="94"/>
        <v>0</v>
      </c>
      <c r="BO119">
        <f t="shared" si="95"/>
        <v>0</v>
      </c>
      <c r="BP119" t="str">
        <f t="shared" si="112"/>
        <v/>
      </c>
      <c r="BQ119" t="str">
        <f t="shared" si="96"/>
        <v/>
      </c>
      <c r="BR119" t="str">
        <f t="shared" si="97"/>
        <v/>
      </c>
      <c r="BS119" t="str">
        <f t="shared" si="98"/>
        <v/>
      </c>
      <c r="BT119" t="str">
        <f t="shared" si="99"/>
        <v/>
      </c>
      <c r="BU119" t="str">
        <f t="shared" si="100"/>
        <v/>
      </c>
      <c r="BV119" t="str">
        <f t="shared" si="101"/>
        <v/>
      </c>
      <c r="BW119" t="str">
        <f t="shared" si="102"/>
        <v/>
      </c>
      <c r="BX119" t="str">
        <f t="shared" si="103"/>
        <v/>
      </c>
      <c r="BY119" t="str">
        <f t="shared" si="104"/>
        <v/>
      </c>
      <c r="BZ119" t="str">
        <f t="shared" si="105"/>
        <v/>
      </c>
      <c r="CA119" t="str">
        <f t="shared" si="106"/>
        <v/>
      </c>
      <c r="CB119" s="7">
        <f t="shared" si="107"/>
        <v>49.735919716217296</v>
      </c>
      <c r="FJ119">
        <f t="shared" si="108"/>
        <v>0</v>
      </c>
      <c r="FK119">
        <f t="shared" si="109"/>
        <v>0</v>
      </c>
      <c r="FL119">
        <f t="shared" si="110"/>
        <v>0</v>
      </c>
      <c r="FM119">
        <f t="shared" si="111"/>
        <v>0</v>
      </c>
    </row>
    <row r="120" spans="1:169" x14ac:dyDescent="0.25">
      <c r="A120">
        <v>1</v>
      </c>
      <c r="B120" t="str">
        <f t="shared" si="58"/>
        <v/>
      </c>
      <c r="D120">
        <v>13</v>
      </c>
      <c r="I120">
        <f t="shared" si="59"/>
        <v>0</v>
      </c>
      <c r="J120">
        <f t="shared" si="60"/>
        <v>0</v>
      </c>
      <c r="L120" t="e">
        <f t="shared" si="61"/>
        <v>#DIV/0!</v>
      </c>
      <c r="M120">
        <v>1</v>
      </c>
      <c r="N120">
        <v>0</v>
      </c>
      <c r="O120">
        <v>3</v>
      </c>
      <c r="AE120" t="e">
        <f t="shared" si="62"/>
        <v>#DIV/0!</v>
      </c>
      <c r="AF120" t="e">
        <f t="shared" si="63"/>
        <v>#DIV/0!</v>
      </c>
      <c r="AG120" t="e">
        <f t="shared" si="64"/>
        <v>#DIV/0!</v>
      </c>
      <c r="AH120" t="e">
        <f t="shared" si="65"/>
        <v>#DIV/0!</v>
      </c>
      <c r="AI120" t="e">
        <f t="shared" si="66"/>
        <v>#DIV/0!</v>
      </c>
      <c r="AJ120" t="e">
        <f t="shared" si="67"/>
        <v>#DIV/0!</v>
      </c>
      <c r="AK120" t="e">
        <f t="shared" si="68"/>
        <v>#DIV/0!</v>
      </c>
      <c r="AL120" t="e">
        <f t="shared" si="69"/>
        <v>#DIV/0!</v>
      </c>
      <c r="AM120" t="e">
        <f t="shared" si="70"/>
        <v>#DIV/0!</v>
      </c>
      <c r="AN120" t="e">
        <f t="shared" si="71"/>
        <v>#DIV/0!</v>
      </c>
      <c r="AO120" t="e">
        <f t="shared" si="72"/>
        <v>#DIV/0!</v>
      </c>
      <c r="AP120" t="e">
        <f t="shared" si="73"/>
        <v>#DIV/0!</v>
      </c>
      <c r="AQ120" t="e">
        <f t="shared" si="74"/>
        <v>#DIV/0!</v>
      </c>
      <c r="AR120" t="e">
        <f t="shared" si="75"/>
        <v>#DIV/0!</v>
      </c>
      <c r="AS120" t="e">
        <f t="shared" si="76"/>
        <v>#DIV/0!</v>
      </c>
      <c r="AT120" t="e">
        <f t="shared" si="77"/>
        <v>#DIV/0!</v>
      </c>
      <c r="AU120" t="e">
        <f t="shared" si="78"/>
        <v>#DIV/0!</v>
      </c>
      <c r="AV120" t="e">
        <f t="shared" si="79"/>
        <v>#DIV/0!</v>
      </c>
      <c r="AW120" t="e">
        <f t="shared" si="80"/>
        <v>#DIV/0!</v>
      </c>
      <c r="AX120" t="e">
        <f t="shared" si="81"/>
        <v>#DIV/0!</v>
      </c>
      <c r="AY120" t="e">
        <f t="shared" si="82"/>
        <v>#DIV/0!</v>
      </c>
      <c r="AZ120" t="e">
        <f t="shared" si="83"/>
        <v>#DIV/0!</v>
      </c>
      <c r="BA120" t="e">
        <f t="shared" si="84"/>
        <v>#DIV/0!</v>
      </c>
      <c r="BB120">
        <f t="shared" si="85"/>
        <v>38</v>
      </c>
      <c r="BC120">
        <f t="shared" si="113"/>
        <v>0</v>
      </c>
      <c r="BD120">
        <f t="shared" si="113"/>
        <v>0</v>
      </c>
      <c r="BE120">
        <f t="shared" si="87"/>
        <v>0</v>
      </c>
      <c r="BF120">
        <f t="shared" si="114"/>
        <v>0</v>
      </c>
      <c r="BG120">
        <f t="shared" si="114"/>
        <v>0</v>
      </c>
      <c r="BH120">
        <f t="shared" si="114"/>
        <v>0</v>
      </c>
      <c r="BI120">
        <f t="shared" si="89"/>
        <v>511.04652226807593</v>
      </c>
      <c r="BJ120">
        <f t="shared" si="90"/>
        <v>0</v>
      </c>
      <c r="BK120">
        <f t="shared" si="91"/>
        <v>0</v>
      </c>
      <c r="BL120">
        <f t="shared" si="92"/>
        <v>0</v>
      </c>
      <c r="BM120">
        <f t="shared" si="93"/>
        <v>0</v>
      </c>
      <c r="BN120">
        <f t="shared" si="94"/>
        <v>0</v>
      </c>
      <c r="BO120">
        <f t="shared" si="95"/>
        <v>0</v>
      </c>
      <c r="BP120" t="str">
        <f t="shared" si="112"/>
        <v/>
      </c>
      <c r="BQ120" t="str">
        <f t="shared" si="96"/>
        <v/>
      </c>
      <c r="BR120" t="str">
        <f t="shared" si="97"/>
        <v/>
      </c>
      <c r="BS120" t="str">
        <f t="shared" si="98"/>
        <v/>
      </c>
      <c r="BT120" t="str">
        <f t="shared" si="99"/>
        <v/>
      </c>
      <c r="BU120" t="str">
        <f t="shared" si="100"/>
        <v/>
      </c>
      <c r="BV120" t="str">
        <f t="shared" si="101"/>
        <v/>
      </c>
      <c r="BW120" t="str">
        <f t="shared" si="102"/>
        <v/>
      </c>
      <c r="BX120" t="str">
        <f t="shared" si="103"/>
        <v/>
      </c>
      <c r="BY120" t="str">
        <f t="shared" si="104"/>
        <v/>
      </c>
      <c r="BZ120" t="str">
        <f t="shared" si="105"/>
        <v/>
      </c>
      <c r="CA120" t="str">
        <f t="shared" si="106"/>
        <v/>
      </c>
      <c r="CB120" s="7">
        <f t="shared" si="107"/>
        <v>13.448592691265157</v>
      </c>
      <c r="FJ120">
        <f t="shared" si="108"/>
        <v>0</v>
      </c>
      <c r="FK120">
        <f t="shared" si="109"/>
        <v>0</v>
      </c>
      <c r="FL120">
        <f t="shared" si="110"/>
        <v>0</v>
      </c>
      <c r="FM120">
        <f t="shared" si="111"/>
        <v>0</v>
      </c>
    </row>
    <row r="121" spans="1:169" x14ac:dyDescent="0.25">
      <c r="A121">
        <v>1</v>
      </c>
      <c r="B121">
        <f t="shared" si="58"/>
        <v>1</v>
      </c>
      <c r="C121" t="s">
        <v>76</v>
      </c>
      <c r="D121">
        <v>60</v>
      </c>
      <c r="E121">
        <v>7.3</v>
      </c>
      <c r="F121">
        <v>3.7</v>
      </c>
      <c r="G121">
        <v>4.8</v>
      </c>
      <c r="H121">
        <v>6.5</v>
      </c>
      <c r="I121">
        <f t="shared" si="59"/>
        <v>2.125</v>
      </c>
      <c r="J121">
        <f t="shared" si="60"/>
        <v>0.79999999999999982</v>
      </c>
      <c r="K121">
        <v>3</v>
      </c>
      <c r="L121">
        <f t="shared" si="61"/>
        <v>3</v>
      </c>
      <c r="Q121">
        <v>1</v>
      </c>
      <c r="AE121">
        <f t="shared" si="62"/>
        <v>30.706147489420093</v>
      </c>
      <c r="AF121">
        <f t="shared" si="63"/>
        <v>-4.4508679585301554</v>
      </c>
      <c r="AG121">
        <f t="shared" si="64"/>
        <v>2.7480953773144043</v>
      </c>
      <c r="AH121">
        <f t="shared" si="65"/>
        <v>14.060033261719067</v>
      </c>
      <c r="AI121">
        <f t="shared" si="66"/>
        <v>21.816375369469892</v>
      </c>
      <c r="AJ121">
        <f t="shared" si="67"/>
        <v>26.68798882823743</v>
      </c>
      <c r="AK121">
        <f t="shared" si="68"/>
        <v>29.345740765692195</v>
      </c>
      <c r="AL121">
        <f t="shared" si="69"/>
        <v>30.460498309504732</v>
      </c>
      <c r="AM121">
        <f t="shared" si="70"/>
        <v>36.369719592402689</v>
      </c>
      <c r="AN121">
        <f t="shared" si="71"/>
        <v>64.334815809348925</v>
      </c>
      <c r="AO121">
        <f t="shared" si="72"/>
        <v>132.75319982482836</v>
      </c>
      <c r="AP121">
        <f t="shared" si="73"/>
        <v>259.73828408594551</v>
      </c>
      <c r="AQ121">
        <f t="shared" si="74"/>
        <v>0</v>
      </c>
      <c r="AR121">
        <f t="shared" si="75"/>
        <v>2.7480953773144043</v>
      </c>
      <c r="AS121">
        <f t="shared" si="76"/>
        <v>14.060033261719067</v>
      </c>
      <c r="AT121">
        <f t="shared" si="77"/>
        <v>21.816375369469892</v>
      </c>
      <c r="AU121">
        <f t="shared" si="78"/>
        <v>26.68798882823743</v>
      </c>
      <c r="AV121">
        <f t="shared" si="79"/>
        <v>29.345740765692195</v>
      </c>
      <c r="AW121">
        <f t="shared" si="80"/>
        <v>30.460498309504732</v>
      </c>
      <c r="AX121">
        <f t="shared" si="81"/>
        <v>30.706147489420093</v>
      </c>
      <c r="AY121">
        <f t="shared" si="82"/>
        <v>30.706147489420093</v>
      </c>
      <c r="AZ121">
        <f t="shared" si="83"/>
        <v>30.706147489420093</v>
      </c>
      <c r="BA121">
        <f t="shared" si="84"/>
        <v>30.706147489420093</v>
      </c>
      <c r="BB121">
        <f t="shared" si="85"/>
        <v>0</v>
      </c>
      <c r="BC121">
        <f t="shared" si="113"/>
        <v>5.5</v>
      </c>
      <c r="BD121">
        <f t="shared" si="113"/>
        <v>0</v>
      </c>
      <c r="BE121">
        <f t="shared" si="87"/>
        <v>0</v>
      </c>
      <c r="BF121">
        <f t="shared" si="114"/>
        <v>0</v>
      </c>
      <c r="BG121">
        <f t="shared" si="114"/>
        <v>0</v>
      </c>
      <c r="BH121">
        <f t="shared" si="114"/>
        <v>0</v>
      </c>
      <c r="BI121">
        <f t="shared" si="89"/>
        <v>0</v>
      </c>
      <c r="BJ121">
        <f t="shared" si="90"/>
        <v>1575.6339366097639</v>
      </c>
      <c r="BK121">
        <f t="shared" si="91"/>
        <v>0</v>
      </c>
      <c r="BL121">
        <f t="shared" si="92"/>
        <v>0</v>
      </c>
      <c r="BM121">
        <f t="shared" si="93"/>
        <v>0</v>
      </c>
      <c r="BN121">
        <f t="shared" si="94"/>
        <v>0</v>
      </c>
      <c r="BO121">
        <f t="shared" si="95"/>
        <v>0</v>
      </c>
      <c r="BP121" t="str">
        <f t="shared" si="112"/>
        <v>Col mop</v>
      </c>
      <c r="BQ121">
        <f t="shared" si="96"/>
        <v>0</v>
      </c>
      <c r="BR121">
        <f t="shared" si="97"/>
        <v>2.7480953773144043</v>
      </c>
      <c r="BS121">
        <f t="shared" si="98"/>
        <v>11.311937884404662</v>
      </c>
      <c r="BT121">
        <f t="shared" si="99"/>
        <v>7.7563421077508252</v>
      </c>
      <c r="BU121">
        <f t="shared" si="100"/>
        <v>4.8716134587675377</v>
      </c>
      <c r="BV121">
        <f t="shared" si="101"/>
        <v>2.6577519374547656</v>
      </c>
      <c r="BW121">
        <f t="shared" si="102"/>
        <v>1.1147575438125372</v>
      </c>
      <c r="BX121">
        <f t="shared" si="103"/>
        <v>0.24564917991536106</v>
      </c>
      <c r="BY121">
        <f t="shared" si="104"/>
        <v>0</v>
      </c>
      <c r="BZ121">
        <f t="shared" si="105"/>
        <v>0</v>
      </c>
      <c r="CA121">
        <f t="shared" si="106"/>
        <v>0</v>
      </c>
      <c r="CB121" s="7">
        <f t="shared" si="107"/>
        <v>286.47889756541161</v>
      </c>
      <c r="FJ121">
        <f t="shared" si="108"/>
        <v>21.816375369469892</v>
      </c>
      <c r="FK121">
        <f t="shared" si="109"/>
        <v>26.68798882823743</v>
      </c>
      <c r="FL121">
        <f t="shared" si="110"/>
        <v>29.345740765692195</v>
      </c>
      <c r="FM121">
        <f t="shared" si="111"/>
        <v>30.460498309504732</v>
      </c>
    </row>
    <row r="122" spans="1:169" x14ac:dyDescent="0.25">
      <c r="A122">
        <v>1</v>
      </c>
      <c r="B122" t="str">
        <f t="shared" si="58"/>
        <v/>
      </c>
      <c r="D122">
        <v>34</v>
      </c>
      <c r="I122">
        <f t="shared" si="59"/>
        <v>0</v>
      </c>
      <c r="J122">
        <f t="shared" si="60"/>
        <v>0</v>
      </c>
      <c r="L122" t="e">
        <f t="shared" si="61"/>
        <v>#DIV/0!</v>
      </c>
      <c r="Q122">
        <v>1</v>
      </c>
      <c r="AE122" t="e">
        <f t="shared" si="62"/>
        <v>#DIV/0!</v>
      </c>
      <c r="AF122" t="e">
        <f t="shared" si="63"/>
        <v>#DIV/0!</v>
      </c>
      <c r="AG122" t="e">
        <f t="shared" si="64"/>
        <v>#DIV/0!</v>
      </c>
      <c r="AH122" t="e">
        <f t="shared" si="65"/>
        <v>#DIV/0!</v>
      </c>
      <c r="AI122" t="e">
        <f t="shared" si="66"/>
        <v>#DIV/0!</v>
      </c>
      <c r="AJ122" t="e">
        <f t="shared" si="67"/>
        <v>#DIV/0!</v>
      </c>
      <c r="AK122" t="e">
        <f t="shared" si="68"/>
        <v>#DIV/0!</v>
      </c>
      <c r="AL122" t="e">
        <f t="shared" si="69"/>
        <v>#DIV/0!</v>
      </c>
      <c r="AM122" t="e">
        <f t="shared" si="70"/>
        <v>#DIV/0!</v>
      </c>
      <c r="AN122" t="e">
        <f t="shared" si="71"/>
        <v>#DIV/0!</v>
      </c>
      <c r="AO122" t="e">
        <f t="shared" si="72"/>
        <v>#DIV/0!</v>
      </c>
      <c r="AP122" t="e">
        <f t="shared" si="73"/>
        <v>#DIV/0!</v>
      </c>
      <c r="AQ122" t="e">
        <f t="shared" si="74"/>
        <v>#DIV/0!</v>
      </c>
      <c r="AR122" t="e">
        <f t="shared" si="75"/>
        <v>#DIV/0!</v>
      </c>
      <c r="AS122" t="e">
        <f t="shared" si="76"/>
        <v>#DIV/0!</v>
      </c>
      <c r="AT122" t="e">
        <f t="shared" si="77"/>
        <v>#DIV/0!</v>
      </c>
      <c r="AU122" t="e">
        <f t="shared" si="78"/>
        <v>#DIV/0!</v>
      </c>
      <c r="AV122" t="e">
        <f t="shared" si="79"/>
        <v>#DIV/0!</v>
      </c>
      <c r="AW122" t="e">
        <f t="shared" si="80"/>
        <v>#DIV/0!</v>
      </c>
      <c r="AX122" t="e">
        <f t="shared" si="81"/>
        <v>#DIV/0!</v>
      </c>
      <c r="AY122" t="e">
        <f t="shared" si="82"/>
        <v>#DIV/0!</v>
      </c>
      <c r="AZ122" t="e">
        <f t="shared" si="83"/>
        <v>#DIV/0!</v>
      </c>
      <c r="BA122" t="e">
        <f t="shared" si="84"/>
        <v>#DIV/0!</v>
      </c>
      <c r="BB122">
        <f t="shared" si="85"/>
        <v>0</v>
      </c>
      <c r="BC122">
        <f t="shared" si="113"/>
        <v>5.5</v>
      </c>
      <c r="BD122">
        <f t="shared" si="113"/>
        <v>0</v>
      </c>
      <c r="BE122">
        <f t="shared" si="87"/>
        <v>0</v>
      </c>
      <c r="BF122">
        <f t="shared" si="114"/>
        <v>0</v>
      </c>
      <c r="BG122">
        <f t="shared" si="114"/>
        <v>0</v>
      </c>
      <c r="BH122">
        <f t="shared" si="114"/>
        <v>0</v>
      </c>
      <c r="BI122">
        <f t="shared" si="89"/>
        <v>0</v>
      </c>
      <c r="BJ122">
        <f t="shared" si="90"/>
        <v>505.95356408913528</v>
      </c>
      <c r="BK122">
        <f t="shared" si="91"/>
        <v>0</v>
      </c>
      <c r="BL122">
        <f t="shared" si="92"/>
        <v>0</v>
      </c>
      <c r="BM122">
        <f t="shared" si="93"/>
        <v>0</v>
      </c>
      <c r="BN122">
        <f t="shared" si="94"/>
        <v>0</v>
      </c>
      <c r="BO122">
        <f t="shared" si="95"/>
        <v>0</v>
      </c>
      <c r="BP122" t="str">
        <f t="shared" si="112"/>
        <v/>
      </c>
      <c r="BQ122" t="str">
        <f t="shared" si="96"/>
        <v/>
      </c>
      <c r="BR122" t="str">
        <f t="shared" si="97"/>
        <v/>
      </c>
      <c r="BS122" t="str">
        <f t="shared" si="98"/>
        <v/>
      </c>
      <c r="BT122" t="str">
        <f t="shared" si="99"/>
        <v/>
      </c>
      <c r="BU122" t="str">
        <f t="shared" si="100"/>
        <v/>
      </c>
      <c r="BV122" t="str">
        <f t="shared" si="101"/>
        <v/>
      </c>
      <c r="BW122" t="str">
        <f t="shared" si="102"/>
        <v/>
      </c>
      <c r="BX122" t="str">
        <f t="shared" si="103"/>
        <v/>
      </c>
      <c r="BY122" t="str">
        <f t="shared" si="104"/>
        <v/>
      </c>
      <c r="BZ122" t="str">
        <f t="shared" si="105"/>
        <v/>
      </c>
      <c r="CA122" t="str">
        <f t="shared" si="106"/>
        <v/>
      </c>
      <c r="CB122" s="7">
        <f t="shared" si="107"/>
        <v>91.991557107115511</v>
      </c>
      <c r="FJ122">
        <f t="shared" si="108"/>
        <v>0</v>
      </c>
      <c r="FK122">
        <f t="shared" si="109"/>
        <v>0</v>
      </c>
      <c r="FL122">
        <f t="shared" si="110"/>
        <v>0</v>
      </c>
      <c r="FM122">
        <f t="shared" si="111"/>
        <v>0</v>
      </c>
    </row>
    <row r="123" spans="1:169" x14ac:dyDescent="0.25">
      <c r="A123">
        <v>1</v>
      </c>
      <c r="B123">
        <f t="shared" si="58"/>
        <v>1</v>
      </c>
      <c r="C123" t="s">
        <v>76</v>
      </c>
      <c r="D123">
        <v>38</v>
      </c>
      <c r="E123">
        <v>6</v>
      </c>
      <c r="F123">
        <v>2.7</v>
      </c>
      <c r="G123">
        <v>3.2</v>
      </c>
      <c r="H123">
        <v>5</v>
      </c>
      <c r="I123">
        <f t="shared" si="59"/>
        <v>1.4750000000000001</v>
      </c>
      <c r="J123">
        <f t="shared" si="60"/>
        <v>1</v>
      </c>
      <c r="K123">
        <v>3</v>
      </c>
      <c r="L123">
        <f t="shared" si="61"/>
        <v>3</v>
      </c>
      <c r="Q123">
        <v>1</v>
      </c>
      <c r="AA123">
        <v>1</v>
      </c>
      <c r="AE123">
        <f t="shared" si="62"/>
        <v>11.38015431574888</v>
      </c>
      <c r="AF123">
        <f t="shared" si="63"/>
        <v>-3.76683107851288</v>
      </c>
      <c r="AG123">
        <f t="shared" si="64"/>
        <v>0</v>
      </c>
      <c r="AH123">
        <f t="shared" si="65"/>
        <v>5.5535153060854539</v>
      </c>
      <c r="AI123">
        <f t="shared" si="66"/>
        <v>8.9220409835471219</v>
      </c>
      <c r="AJ123">
        <f t="shared" si="67"/>
        <v>10.651824439540951</v>
      </c>
      <c r="AK123">
        <f t="shared" si="68"/>
        <v>11.28911308122289</v>
      </c>
      <c r="AL123">
        <f t="shared" si="69"/>
        <v>11.38015431574888</v>
      </c>
      <c r="AM123">
        <f t="shared" si="70"/>
        <v>22.760308631497761</v>
      </c>
      <c r="AN123">
        <f t="shared" si="71"/>
        <v>57.993266393056295</v>
      </c>
      <c r="AO123">
        <f t="shared" si="72"/>
        <v>132.55603746984298</v>
      </c>
      <c r="AP123">
        <f t="shared" si="73"/>
        <v>261.1973018550683</v>
      </c>
      <c r="AQ123">
        <f t="shared" si="74"/>
        <v>0</v>
      </c>
      <c r="AR123">
        <f t="shared" si="75"/>
        <v>0</v>
      </c>
      <c r="AS123">
        <f t="shared" si="76"/>
        <v>5.5535153060854539</v>
      </c>
      <c r="AT123">
        <f t="shared" si="77"/>
        <v>8.9220409835471219</v>
      </c>
      <c r="AU123">
        <f t="shared" si="78"/>
        <v>10.651824439540951</v>
      </c>
      <c r="AV123">
        <f t="shared" si="79"/>
        <v>11.28911308122289</v>
      </c>
      <c r="AW123">
        <f t="shared" si="80"/>
        <v>11.38015431574888</v>
      </c>
      <c r="AX123">
        <f t="shared" si="81"/>
        <v>11.38015431574888</v>
      </c>
      <c r="AY123">
        <f t="shared" si="82"/>
        <v>11.38015431574888</v>
      </c>
      <c r="AZ123">
        <f t="shared" si="83"/>
        <v>11.38015431574888</v>
      </c>
      <c r="BA123">
        <f t="shared" si="84"/>
        <v>11.38015431574888</v>
      </c>
      <c r="BB123">
        <f t="shared" si="85"/>
        <v>0</v>
      </c>
      <c r="BC123">
        <f t="shared" si="113"/>
        <v>5.5</v>
      </c>
      <c r="BD123">
        <f t="shared" si="113"/>
        <v>0</v>
      </c>
      <c r="BE123">
        <f t="shared" si="87"/>
        <v>0</v>
      </c>
      <c r="BF123">
        <f t="shared" si="114"/>
        <v>0</v>
      </c>
      <c r="BG123">
        <f t="shared" si="114"/>
        <v>0</v>
      </c>
      <c r="BH123">
        <f t="shared" si="114"/>
        <v>0</v>
      </c>
      <c r="BI123">
        <f t="shared" si="89"/>
        <v>0</v>
      </c>
      <c r="BJ123">
        <f t="shared" si="90"/>
        <v>632.00427901791647</v>
      </c>
      <c r="BK123">
        <f t="shared" si="91"/>
        <v>0</v>
      </c>
      <c r="BL123">
        <f t="shared" si="92"/>
        <v>0</v>
      </c>
      <c r="BM123">
        <f t="shared" si="93"/>
        <v>0</v>
      </c>
      <c r="BN123">
        <f t="shared" si="94"/>
        <v>0</v>
      </c>
      <c r="BO123">
        <f t="shared" si="95"/>
        <v>0</v>
      </c>
      <c r="BP123" t="str">
        <f t="shared" si="112"/>
        <v>Col mop</v>
      </c>
      <c r="BQ123">
        <f t="shared" si="96"/>
        <v>0</v>
      </c>
      <c r="BR123">
        <f t="shared" si="97"/>
        <v>0</v>
      </c>
      <c r="BS123">
        <f t="shared" si="98"/>
        <v>5.5535153060854539</v>
      </c>
      <c r="BT123">
        <f t="shared" si="99"/>
        <v>3.3685256774616681</v>
      </c>
      <c r="BU123">
        <f t="shared" si="100"/>
        <v>1.7297834559938288</v>
      </c>
      <c r="BV123">
        <f t="shared" si="101"/>
        <v>0.63728864168193944</v>
      </c>
      <c r="BW123">
        <f t="shared" si="102"/>
        <v>9.1041234525990333E-2</v>
      </c>
      <c r="BX123">
        <f t="shared" si="103"/>
        <v>0</v>
      </c>
      <c r="BY123">
        <f t="shared" si="104"/>
        <v>0</v>
      </c>
      <c r="BZ123">
        <f t="shared" si="105"/>
        <v>0</v>
      </c>
      <c r="CA123">
        <f t="shared" si="106"/>
        <v>0</v>
      </c>
      <c r="CB123" s="7">
        <f t="shared" si="107"/>
        <v>114.90986891234844</v>
      </c>
      <c r="FJ123">
        <f t="shared" si="108"/>
        <v>8.9220409835471219</v>
      </c>
      <c r="FK123">
        <f t="shared" si="109"/>
        <v>10.651824439540951</v>
      </c>
      <c r="FL123">
        <f t="shared" si="110"/>
        <v>11.28911308122289</v>
      </c>
      <c r="FM123">
        <f t="shared" si="111"/>
        <v>11.38015431574888</v>
      </c>
    </row>
    <row r="124" spans="1:169" x14ac:dyDescent="0.25">
      <c r="A124">
        <v>1</v>
      </c>
      <c r="B124" t="str">
        <f t="shared" si="58"/>
        <v/>
      </c>
      <c r="D124">
        <v>37</v>
      </c>
      <c r="I124">
        <f t="shared" si="59"/>
        <v>0</v>
      </c>
      <c r="J124">
        <f t="shared" si="60"/>
        <v>0</v>
      </c>
      <c r="L124" t="e">
        <f t="shared" si="61"/>
        <v>#DIV/0!</v>
      </c>
      <c r="Q124">
        <v>3</v>
      </c>
      <c r="AA124">
        <v>1</v>
      </c>
      <c r="AE124" t="e">
        <f t="shared" si="62"/>
        <v>#DIV/0!</v>
      </c>
      <c r="AF124" t="e">
        <f t="shared" si="63"/>
        <v>#DIV/0!</v>
      </c>
      <c r="AG124" t="e">
        <f t="shared" si="64"/>
        <v>#DIV/0!</v>
      </c>
      <c r="AH124" t="e">
        <f t="shared" si="65"/>
        <v>#DIV/0!</v>
      </c>
      <c r="AI124" t="e">
        <f t="shared" si="66"/>
        <v>#DIV/0!</v>
      </c>
      <c r="AJ124" t="e">
        <f t="shared" si="67"/>
        <v>#DIV/0!</v>
      </c>
      <c r="AK124" t="e">
        <f t="shared" si="68"/>
        <v>#DIV/0!</v>
      </c>
      <c r="AL124" t="e">
        <f t="shared" si="69"/>
        <v>#DIV/0!</v>
      </c>
      <c r="AM124" t="e">
        <f t="shared" si="70"/>
        <v>#DIV/0!</v>
      </c>
      <c r="AN124" t="e">
        <f t="shared" si="71"/>
        <v>#DIV/0!</v>
      </c>
      <c r="AO124" t="e">
        <f t="shared" si="72"/>
        <v>#DIV/0!</v>
      </c>
      <c r="AP124" t="e">
        <f t="shared" si="73"/>
        <v>#DIV/0!</v>
      </c>
      <c r="AQ124" t="e">
        <f t="shared" si="74"/>
        <v>#DIV/0!</v>
      </c>
      <c r="AR124" t="e">
        <f t="shared" si="75"/>
        <v>#DIV/0!</v>
      </c>
      <c r="AS124" t="e">
        <f t="shared" si="76"/>
        <v>#DIV/0!</v>
      </c>
      <c r="AT124" t="e">
        <f t="shared" si="77"/>
        <v>#DIV/0!</v>
      </c>
      <c r="AU124" t="e">
        <f t="shared" si="78"/>
        <v>#DIV/0!</v>
      </c>
      <c r="AV124" t="e">
        <f t="shared" si="79"/>
        <v>#DIV/0!</v>
      </c>
      <c r="AW124" t="e">
        <f t="shared" si="80"/>
        <v>#DIV/0!</v>
      </c>
      <c r="AX124" t="e">
        <f t="shared" si="81"/>
        <v>#DIV/0!</v>
      </c>
      <c r="AY124" t="e">
        <f t="shared" si="82"/>
        <v>#DIV/0!</v>
      </c>
      <c r="AZ124" t="e">
        <f t="shared" si="83"/>
        <v>#DIV/0!</v>
      </c>
      <c r="BA124" t="e">
        <f t="shared" si="84"/>
        <v>#DIV/0!</v>
      </c>
      <c r="BB124">
        <f t="shared" si="85"/>
        <v>0</v>
      </c>
      <c r="BC124">
        <f t="shared" si="113"/>
        <v>38</v>
      </c>
      <c r="BD124">
        <f t="shared" si="113"/>
        <v>0</v>
      </c>
      <c r="BE124">
        <f t="shared" si="87"/>
        <v>0</v>
      </c>
      <c r="BF124">
        <f t="shared" si="114"/>
        <v>0</v>
      </c>
      <c r="BG124">
        <f t="shared" si="114"/>
        <v>0</v>
      </c>
      <c r="BH124">
        <f t="shared" si="114"/>
        <v>0</v>
      </c>
      <c r="BI124">
        <f t="shared" si="89"/>
        <v>0</v>
      </c>
      <c r="BJ124">
        <f t="shared" si="90"/>
        <v>4139.7792247632897</v>
      </c>
      <c r="BK124">
        <f t="shared" si="91"/>
        <v>0</v>
      </c>
      <c r="BL124">
        <f t="shared" si="92"/>
        <v>0</v>
      </c>
      <c r="BM124">
        <f t="shared" si="93"/>
        <v>0</v>
      </c>
      <c r="BN124">
        <f t="shared" si="94"/>
        <v>0</v>
      </c>
      <c r="BO124">
        <f t="shared" si="95"/>
        <v>0</v>
      </c>
      <c r="BP124" t="str">
        <f t="shared" si="112"/>
        <v/>
      </c>
      <c r="BQ124" t="str">
        <f t="shared" si="96"/>
        <v/>
      </c>
      <c r="BR124" t="str">
        <f t="shared" si="97"/>
        <v/>
      </c>
      <c r="BS124" t="str">
        <f t="shared" si="98"/>
        <v/>
      </c>
      <c r="BT124" t="str">
        <f t="shared" si="99"/>
        <v/>
      </c>
      <c r="BU124" t="str">
        <f t="shared" si="100"/>
        <v/>
      </c>
      <c r="BV124" t="str">
        <f t="shared" si="101"/>
        <v/>
      </c>
      <c r="BW124" t="str">
        <f t="shared" si="102"/>
        <v/>
      </c>
      <c r="BX124" t="str">
        <f t="shared" si="103"/>
        <v/>
      </c>
      <c r="BY124" t="str">
        <f t="shared" si="104"/>
        <v/>
      </c>
      <c r="BZ124" t="str">
        <f t="shared" si="105"/>
        <v/>
      </c>
      <c r="CA124" t="str">
        <f t="shared" si="106"/>
        <v/>
      </c>
      <c r="CB124" s="7">
        <f t="shared" si="107"/>
        <v>108.94155854640236</v>
      </c>
      <c r="FJ124">
        <f t="shared" si="108"/>
        <v>0</v>
      </c>
      <c r="FK124">
        <f t="shared" si="109"/>
        <v>0</v>
      </c>
      <c r="FL124">
        <f t="shared" si="110"/>
        <v>0</v>
      </c>
      <c r="FM124">
        <f t="shared" si="111"/>
        <v>0</v>
      </c>
    </row>
    <row r="125" spans="1:169" x14ac:dyDescent="0.25">
      <c r="A125">
        <v>1</v>
      </c>
      <c r="B125">
        <f t="shared" si="58"/>
        <v>1</v>
      </c>
      <c r="C125" t="s">
        <v>76</v>
      </c>
      <c r="D125">
        <v>33</v>
      </c>
      <c r="E125">
        <v>4.5999999999999996</v>
      </c>
      <c r="F125">
        <v>2.8</v>
      </c>
      <c r="G125">
        <v>2.5</v>
      </c>
      <c r="H125">
        <v>4.2</v>
      </c>
      <c r="I125">
        <f t="shared" si="59"/>
        <v>1.325</v>
      </c>
      <c r="J125">
        <f t="shared" si="60"/>
        <v>0.39999999999999947</v>
      </c>
      <c r="K125">
        <v>1</v>
      </c>
      <c r="L125">
        <f t="shared" si="61"/>
        <v>1</v>
      </c>
      <c r="M125">
        <v>1</v>
      </c>
      <c r="N125">
        <v>0</v>
      </c>
      <c r="O125">
        <v>1</v>
      </c>
      <c r="AE125">
        <f t="shared" si="62"/>
        <v>23.164926130326041</v>
      </c>
      <c r="AF125">
        <f t="shared" si="63"/>
        <v>0.55154586024586094</v>
      </c>
      <c r="AG125">
        <f t="shared" si="64"/>
        <v>3.3092751614751514</v>
      </c>
      <c r="AH125">
        <f t="shared" si="65"/>
        <v>8.8247337639337324</v>
      </c>
      <c r="AI125">
        <f t="shared" si="66"/>
        <v>14.340192366392312</v>
      </c>
      <c r="AJ125">
        <f t="shared" si="67"/>
        <v>19.855650968850892</v>
      </c>
      <c r="AK125">
        <f t="shared" si="68"/>
        <v>25.371109571309475</v>
      </c>
      <c r="AL125">
        <f t="shared" si="69"/>
        <v>30.886568173768055</v>
      </c>
      <c r="AM125">
        <f t="shared" si="70"/>
        <v>58.46386118606096</v>
      </c>
      <c r="AN125">
        <f t="shared" si="71"/>
        <v>75.010236993436706</v>
      </c>
      <c r="AO125">
        <f t="shared" si="72"/>
        <v>91.556612800812445</v>
      </c>
      <c r="AP125">
        <f t="shared" si="73"/>
        <v>108.10298860818818</v>
      </c>
      <c r="AQ125">
        <f t="shared" si="74"/>
        <v>0.55154586024586094</v>
      </c>
      <c r="AR125">
        <f t="shared" si="75"/>
        <v>3.3092751614751514</v>
      </c>
      <c r="AS125">
        <f t="shared" si="76"/>
        <v>8.8247337639337324</v>
      </c>
      <c r="AT125">
        <f t="shared" si="77"/>
        <v>14.340192366392312</v>
      </c>
      <c r="AU125">
        <f t="shared" si="78"/>
        <v>19.855650968850892</v>
      </c>
      <c r="AV125">
        <f t="shared" si="79"/>
        <v>23.164926130326041</v>
      </c>
      <c r="AW125">
        <f t="shared" si="80"/>
        <v>23.164926130326041</v>
      </c>
      <c r="AX125">
        <f t="shared" si="81"/>
        <v>23.164926130326041</v>
      </c>
      <c r="AY125">
        <f t="shared" si="82"/>
        <v>23.164926130326041</v>
      </c>
      <c r="AZ125">
        <f t="shared" si="83"/>
        <v>23.164926130326041</v>
      </c>
      <c r="BA125">
        <f t="shared" si="84"/>
        <v>23.164926130326041</v>
      </c>
      <c r="BB125">
        <f t="shared" si="85"/>
        <v>5.5</v>
      </c>
      <c r="BC125">
        <f t="shared" si="113"/>
        <v>0</v>
      </c>
      <c r="BD125">
        <f t="shared" si="113"/>
        <v>0</v>
      </c>
      <c r="BE125">
        <f t="shared" si="87"/>
        <v>0</v>
      </c>
      <c r="BF125">
        <f t="shared" si="114"/>
        <v>0</v>
      </c>
      <c r="BG125">
        <f t="shared" si="114"/>
        <v>0</v>
      </c>
      <c r="BH125">
        <f t="shared" si="114"/>
        <v>0</v>
      </c>
      <c r="BI125">
        <f t="shared" si="89"/>
        <v>476.62926582445357</v>
      </c>
      <c r="BJ125">
        <f t="shared" si="90"/>
        <v>0</v>
      </c>
      <c r="BK125">
        <f t="shared" si="91"/>
        <v>0</v>
      </c>
      <c r="BL125">
        <f t="shared" si="92"/>
        <v>0</v>
      </c>
      <c r="BM125">
        <f t="shared" si="93"/>
        <v>0</v>
      </c>
      <c r="BN125">
        <f t="shared" si="94"/>
        <v>0</v>
      </c>
      <c r="BO125">
        <f t="shared" si="95"/>
        <v>0</v>
      </c>
      <c r="BP125" t="str">
        <f t="shared" si="112"/>
        <v>Col mop</v>
      </c>
      <c r="BQ125">
        <f t="shared" si="96"/>
        <v>0.55154586024586094</v>
      </c>
      <c r="BR125">
        <f t="shared" si="97"/>
        <v>2.7577293012292907</v>
      </c>
      <c r="BS125">
        <f t="shared" si="98"/>
        <v>5.5154586024585814</v>
      </c>
      <c r="BT125">
        <f t="shared" si="99"/>
        <v>5.5154586024585797</v>
      </c>
      <c r="BU125">
        <f t="shared" si="100"/>
        <v>5.5154586024585797</v>
      </c>
      <c r="BV125">
        <f t="shared" si="101"/>
        <v>3.3092751614751492</v>
      </c>
      <c r="BW125">
        <f t="shared" si="102"/>
        <v>0</v>
      </c>
      <c r="BX125">
        <f t="shared" si="103"/>
        <v>0</v>
      </c>
      <c r="BY125">
        <f t="shared" si="104"/>
        <v>0</v>
      </c>
      <c r="BZ125">
        <f t="shared" si="105"/>
        <v>0</v>
      </c>
      <c r="CA125">
        <f t="shared" si="106"/>
        <v>0</v>
      </c>
      <c r="CB125" s="7">
        <f t="shared" si="107"/>
        <v>86.659866513537011</v>
      </c>
      <c r="FJ125">
        <f t="shared" si="108"/>
        <v>14.340192366392312</v>
      </c>
      <c r="FK125">
        <f t="shared" si="109"/>
        <v>19.855650968850892</v>
      </c>
      <c r="FL125">
        <f t="shared" si="110"/>
        <v>23.164926130326041</v>
      </c>
      <c r="FM125">
        <f t="shared" si="111"/>
        <v>23.164926130326041</v>
      </c>
    </row>
    <row r="126" spans="1:169" x14ac:dyDescent="0.25">
      <c r="A126">
        <v>1</v>
      </c>
      <c r="B126">
        <f t="shared" si="58"/>
        <v>1</v>
      </c>
      <c r="C126" t="s">
        <v>76</v>
      </c>
      <c r="D126">
        <v>34</v>
      </c>
      <c r="E126">
        <v>4.8</v>
      </c>
      <c r="F126">
        <v>3.6</v>
      </c>
      <c r="G126">
        <v>3.8</v>
      </c>
      <c r="H126">
        <v>3.9</v>
      </c>
      <c r="I126">
        <f t="shared" si="59"/>
        <v>1.85</v>
      </c>
      <c r="J126">
        <f t="shared" si="60"/>
        <v>0.89999999999999991</v>
      </c>
      <c r="K126">
        <v>7</v>
      </c>
      <c r="L126">
        <f t="shared" si="61"/>
        <v>7</v>
      </c>
      <c r="Q126">
        <v>1</v>
      </c>
      <c r="AE126">
        <f t="shared" si="62"/>
        <v>35.289470222467813</v>
      </c>
      <c r="AF126">
        <f t="shared" si="63"/>
        <v>-4.3008403427644266</v>
      </c>
      <c r="AG126">
        <f t="shared" si="64"/>
        <v>1.0752100856911078</v>
      </c>
      <c r="AH126">
        <f t="shared" si="65"/>
        <v>11.827310942602177</v>
      </c>
      <c r="AI126">
        <f t="shared" si="66"/>
        <v>22.578743425676194</v>
      </c>
      <c r="AJ126">
        <f t="shared" si="67"/>
        <v>32.109173147385796</v>
      </c>
      <c r="AK126">
        <f t="shared" si="68"/>
        <v>35.048855641129371</v>
      </c>
      <c r="AL126">
        <f t="shared" si="69"/>
        <v>25.120888785034513</v>
      </c>
      <c r="AM126">
        <f t="shared" si="70"/>
        <v>-437.22526000855055</v>
      </c>
      <c r="AN126">
        <f t="shared" si="71"/>
        <v>-1270.7664772825965</v>
      </c>
      <c r="AO126">
        <f t="shared" si="72"/>
        <v>-2728.5456105768535</v>
      </c>
      <c r="AP126">
        <f t="shared" si="73"/>
        <v>-4980.0390171818772</v>
      </c>
      <c r="AQ126">
        <f t="shared" si="74"/>
        <v>0</v>
      </c>
      <c r="AR126">
        <f t="shared" si="75"/>
        <v>1.0752100856911078</v>
      </c>
      <c r="AS126">
        <f t="shared" si="76"/>
        <v>11.827310942602177</v>
      </c>
      <c r="AT126">
        <f t="shared" si="77"/>
        <v>22.578743425676194</v>
      </c>
      <c r="AU126">
        <f t="shared" si="78"/>
        <v>32.109173147385796</v>
      </c>
      <c r="AV126">
        <f t="shared" si="79"/>
        <v>35.289470222467813</v>
      </c>
      <c r="AW126">
        <f t="shared" si="80"/>
        <v>35.289470222467813</v>
      </c>
      <c r="AX126">
        <f t="shared" si="81"/>
        <v>35.289470222467813</v>
      </c>
      <c r="AY126">
        <f t="shared" si="82"/>
        <v>35.289470222467813</v>
      </c>
      <c r="AZ126">
        <f t="shared" si="83"/>
        <v>35.289470222467813</v>
      </c>
      <c r="BA126">
        <f t="shared" si="84"/>
        <v>35.289470222467813</v>
      </c>
      <c r="BB126">
        <f t="shared" si="85"/>
        <v>0</v>
      </c>
      <c r="BC126">
        <f t="shared" si="113"/>
        <v>5.5</v>
      </c>
      <c r="BD126">
        <f t="shared" si="113"/>
        <v>0</v>
      </c>
      <c r="BE126">
        <f t="shared" si="87"/>
        <v>0</v>
      </c>
      <c r="BF126">
        <f t="shared" si="114"/>
        <v>0</v>
      </c>
      <c r="BG126">
        <f t="shared" si="114"/>
        <v>0</v>
      </c>
      <c r="BH126">
        <f t="shared" si="114"/>
        <v>0</v>
      </c>
      <c r="BI126">
        <f t="shared" si="89"/>
        <v>0</v>
      </c>
      <c r="BJ126">
        <f t="shared" si="90"/>
        <v>505.95356408913528</v>
      </c>
      <c r="BK126">
        <f t="shared" si="91"/>
        <v>0</v>
      </c>
      <c r="BL126">
        <f t="shared" si="92"/>
        <v>0</v>
      </c>
      <c r="BM126">
        <f t="shared" si="93"/>
        <v>0</v>
      </c>
      <c r="BN126">
        <f t="shared" si="94"/>
        <v>0</v>
      </c>
      <c r="BO126">
        <f t="shared" si="95"/>
        <v>0</v>
      </c>
      <c r="BP126" t="str">
        <f t="shared" si="112"/>
        <v>Col mop</v>
      </c>
      <c r="BQ126">
        <f t="shared" si="96"/>
        <v>0</v>
      </c>
      <c r="BR126">
        <f t="shared" si="97"/>
        <v>1.0752100856911078</v>
      </c>
      <c r="BS126">
        <f t="shared" si="98"/>
        <v>10.752100856911069</v>
      </c>
      <c r="BT126">
        <f t="shared" si="99"/>
        <v>10.751432483074018</v>
      </c>
      <c r="BU126">
        <f t="shared" si="100"/>
        <v>9.5304297217096021</v>
      </c>
      <c r="BV126">
        <f t="shared" si="101"/>
        <v>3.1802970750820165</v>
      </c>
      <c r="BW126">
        <f t="shared" si="102"/>
        <v>0</v>
      </c>
      <c r="BX126">
        <f t="shared" si="103"/>
        <v>0</v>
      </c>
      <c r="BY126">
        <f t="shared" si="104"/>
        <v>0</v>
      </c>
      <c r="BZ126">
        <f t="shared" si="105"/>
        <v>0</v>
      </c>
      <c r="CA126">
        <f t="shared" si="106"/>
        <v>0</v>
      </c>
      <c r="CB126" s="7">
        <f t="shared" si="107"/>
        <v>91.991557107115511</v>
      </c>
      <c r="FJ126">
        <f t="shared" si="108"/>
        <v>22.578743425676194</v>
      </c>
      <c r="FK126">
        <f t="shared" si="109"/>
        <v>32.109173147385796</v>
      </c>
      <c r="FL126">
        <f t="shared" si="110"/>
        <v>35.289470222467813</v>
      </c>
      <c r="FM126">
        <f t="shared" si="111"/>
        <v>35.289470222467813</v>
      </c>
    </row>
    <row r="127" spans="1:169" x14ac:dyDescent="0.25">
      <c r="A127">
        <v>1</v>
      </c>
      <c r="B127" t="str">
        <f t="shared" si="58"/>
        <v/>
      </c>
      <c r="D127">
        <v>28</v>
      </c>
      <c r="I127">
        <f t="shared" si="59"/>
        <v>0</v>
      </c>
      <c r="J127">
        <f t="shared" si="60"/>
        <v>0</v>
      </c>
      <c r="L127" t="e">
        <f t="shared" si="61"/>
        <v>#DIV/0!</v>
      </c>
      <c r="AE127" t="e">
        <f t="shared" si="62"/>
        <v>#DIV/0!</v>
      </c>
      <c r="AF127" t="e">
        <f t="shared" si="63"/>
        <v>#DIV/0!</v>
      </c>
      <c r="AG127" t="e">
        <f t="shared" si="64"/>
        <v>#DIV/0!</v>
      </c>
      <c r="AH127" t="e">
        <f t="shared" si="65"/>
        <v>#DIV/0!</v>
      </c>
      <c r="AI127" t="e">
        <f t="shared" si="66"/>
        <v>#DIV/0!</v>
      </c>
      <c r="AJ127" t="e">
        <f t="shared" si="67"/>
        <v>#DIV/0!</v>
      </c>
      <c r="AK127" t="e">
        <f t="shared" si="68"/>
        <v>#DIV/0!</v>
      </c>
      <c r="AL127" t="e">
        <f t="shared" si="69"/>
        <v>#DIV/0!</v>
      </c>
      <c r="AM127" t="e">
        <f t="shared" si="70"/>
        <v>#DIV/0!</v>
      </c>
      <c r="AN127" t="e">
        <f t="shared" si="71"/>
        <v>#DIV/0!</v>
      </c>
      <c r="AO127" t="e">
        <f t="shared" si="72"/>
        <v>#DIV/0!</v>
      </c>
      <c r="AP127" t="e">
        <f t="shared" si="73"/>
        <v>#DIV/0!</v>
      </c>
      <c r="AQ127" t="e">
        <f t="shared" si="74"/>
        <v>#DIV/0!</v>
      </c>
      <c r="AR127" t="e">
        <f t="shared" si="75"/>
        <v>#DIV/0!</v>
      </c>
      <c r="AS127" t="e">
        <f t="shared" si="76"/>
        <v>#DIV/0!</v>
      </c>
      <c r="AT127" t="e">
        <f t="shared" si="77"/>
        <v>#DIV/0!</v>
      </c>
      <c r="AU127" t="e">
        <f t="shared" si="78"/>
        <v>#DIV/0!</v>
      </c>
      <c r="AV127" t="e">
        <f t="shared" si="79"/>
        <v>#DIV/0!</v>
      </c>
      <c r="AW127" t="e">
        <f t="shared" si="80"/>
        <v>#DIV/0!</v>
      </c>
      <c r="AX127" t="e">
        <f t="shared" si="81"/>
        <v>#DIV/0!</v>
      </c>
      <c r="AY127" t="e">
        <f t="shared" si="82"/>
        <v>#DIV/0!</v>
      </c>
      <c r="AZ127" t="e">
        <f t="shared" si="83"/>
        <v>#DIV/0!</v>
      </c>
      <c r="BA127" t="e">
        <f t="shared" si="84"/>
        <v>#DIV/0!</v>
      </c>
      <c r="BB127">
        <f t="shared" si="85"/>
        <v>0</v>
      </c>
      <c r="BC127">
        <f t="shared" si="113"/>
        <v>0</v>
      </c>
      <c r="BD127">
        <f t="shared" si="113"/>
        <v>0</v>
      </c>
      <c r="BE127">
        <f t="shared" si="87"/>
        <v>0</v>
      </c>
      <c r="BF127">
        <f t="shared" si="114"/>
        <v>0</v>
      </c>
      <c r="BG127">
        <f t="shared" si="114"/>
        <v>0</v>
      </c>
      <c r="BH127">
        <f t="shared" si="114"/>
        <v>0</v>
      </c>
      <c r="BI127">
        <f t="shared" si="89"/>
        <v>0</v>
      </c>
      <c r="BJ127">
        <f t="shared" si="90"/>
        <v>0</v>
      </c>
      <c r="BK127">
        <f t="shared" si="91"/>
        <v>0</v>
      </c>
      <c r="BL127">
        <f t="shared" si="92"/>
        <v>0</v>
      </c>
      <c r="BM127">
        <f t="shared" si="93"/>
        <v>0</v>
      </c>
      <c r="BN127">
        <f t="shared" si="94"/>
        <v>0</v>
      </c>
      <c r="BO127">
        <f t="shared" si="95"/>
        <v>0</v>
      </c>
      <c r="BP127" t="str">
        <f t="shared" si="112"/>
        <v/>
      </c>
      <c r="BQ127" t="str">
        <f t="shared" si="96"/>
        <v/>
      </c>
      <c r="BR127" t="str">
        <f t="shared" si="97"/>
        <v/>
      </c>
      <c r="BS127" t="str">
        <f t="shared" si="98"/>
        <v/>
      </c>
      <c r="BT127" t="str">
        <f t="shared" si="99"/>
        <v/>
      </c>
      <c r="BU127" t="str">
        <f t="shared" si="100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/>
      </c>
      <c r="BZ127" t="str">
        <f t="shared" si="105"/>
        <v/>
      </c>
      <c r="CA127" t="str">
        <f t="shared" si="106"/>
        <v/>
      </c>
      <c r="CB127" s="7">
        <f t="shared" si="107"/>
        <v>62.388737692022971</v>
      </c>
      <c r="FJ127">
        <f t="shared" si="108"/>
        <v>0</v>
      </c>
      <c r="FK127">
        <f t="shared" si="109"/>
        <v>0</v>
      </c>
      <c r="FL127">
        <f t="shared" si="110"/>
        <v>0</v>
      </c>
      <c r="FM127">
        <f t="shared" si="111"/>
        <v>0</v>
      </c>
    </row>
    <row r="128" spans="1:169" x14ac:dyDescent="0.25">
      <c r="A128">
        <v>1</v>
      </c>
      <c r="B128" t="str">
        <f t="shared" si="58"/>
        <v/>
      </c>
      <c r="D128">
        <v>16</v>
      </c>
      <c r="I128">
        <f t="shared" si="59"/>
        <v>0</v>
      </c>
      <c r="J128">
        <f t="shared" si="60"/>
        <v>0</v>
      </c>
      <c r="L128" t="e">
        <f t="shared" si="61"/>
        <v>#DIV/0!</v>
      </c>
      <c r="M128">
        <v>1</v>
      </c>
      <c r="N128">
        <v>0</v>
      </c>
      <c r="O128">
        <v>3</v>
      </c>
      <c r="AE128" t="e">
        <f t="shared" si="62"/>
        <v>#DIV/0!</v>
      </c>
      <c r="AF128" t="e">
        <f t="shared" si="63"/>
        <v>#DIV/0!</v>
      </c>
      <c r="AG128" t="e">
        <f t="shared" si="64"/>
        <v>#DIV/0!</v>
      </c>
      <c r="AH128" t="e">
        <f t="shared" si="65"/>
        <v>#DIV/0!</v>
      </c>
      <c r="AI128" t="e">
        <f t="shared" si="66"/>
        <v>#DIV/0!</v>
      </c>
      <c r="AJ128" t="e">
        <f t="shared" si="67"/>
        <v>#DIV/0!</v>
      </c>
      <c r="AK128" t="e">
        <f t="shared" si="68"/>
        <v>#DIV/0!</v>
      </c>
      <c r="AL128" t="e">
        <f t="shared" si="69"/>
        <v>#DIV/0!</v>
      </c>
      <c r="AM128" t="e">
        <f t="shared" si="70"/>
        <v>#DIV/0!</v>
      </c>
      <c r="AN128" t="e">
        <f t="shared" si="71"/>
        <v>#DIV/0!</v>
      </c>
      <c r="AO128" t="e">
        <f t="shared" si="72"/>
        <v>#DIV/0!</v>
      </c>
      <c r="AP128" t="e">
        <f t="shared" si="73"/>
        <v>#DIV/0!</v>
      </c>
      <c r="AQ128" t="e">
        <f t="shared" si="74"/>
        <v>#DIV/0!</v>
      </c>
      <c r="AR128" t="e">
        <f t="shared" si="75"/>
        <v>#DIV/0!</v>
      </c>
      <c r="AS128" t="e">
        <f t="shared" si="76"/>
        <v>#DIV/0!</v>
      </c>
      <c r="AT128" t="e">
        <f t="shared" si="77"/>
        <v>#DIV/0!</v>
      </c>
      <c r="AU128" t="e">
        <f t="shared" si="78"/>
        <v>#DIV/0!</v>
      </c>
      <c r="AV128" t="e">
        <f t="shared" si="79"/>
        <v>#DIV/0!</v>
      </c>
      <c r="AW128" t="e">
        <f t="shared" si="80"/>
        <v>#DIV/0!</v>
      </c>
      <c r="AX128" t="e">
        <f t="shared" si="81"/>
        <v>#DIV/0!</v>
      </c>
      <c r="AY128" t="e">
        <f t="shared" si="82"/>
        <v>#DIV/0!</v>
      </c>
      <c r="AZ128" t="e">
        <f t="shared" si="83"/>
        <v>#DIV/0!</v>
      </c>
      <c r="BA128" t="e">
        <f t="shared" si="84"/>
        <v>#DIV/0!</v>
      </c>
      <c r="BB128">
        <f t="shared" si="85"/>
        <v>38</v>
      </c>
      <c r="BC128">
        <f t="shared" si="113"/>
        <v>0</v>
      </c>
      <c r="BD128">
        <f t="shared" si="113"/>
        <v>0</v>
      </c>
      <c r="BE128">
        <f t="shared" si="87"/>
        <v>0</v>
      </c>
      <c r="BF128">
        <f t="shared" si="114"/>
        <v>0</v>
      </c>
      <c r="BG128">
        <f t="shared" si="114"/>
        <v>0</v>
      </c>
      <c r="BH128">
        <f t="shared" si="114"/>
        <v>0</v>
      </c>
      <c r="BI128">
        <f t="shared" si="89"/>
        <v>774.12964319897901</v>
      </c>
      <c r="BJ128">
        <f t="shared" si="90"/>
        <v>0</v>
      </c>
      <c r="BK128">
        <f t="shared" si="91"/>
        <v>0</v>
      </c>
      <c r="BL128">
        <f t="shared" si="92"/>
        <v>0</v>
      </c>
      <c r="BM128">
        <f t="shared" si="93"/>
        <v>0</v>
      </c>
      <c r="BN128">
        <f t="shared" si="94"/>
        <v>0</v>
      </c>
      <c r="BO128">
        <f t="shared" si="95"/>
        <v>0</v>
      </c>
      <c r="BP128" t="str">
        <f t="shared" si="112"/>
        <v/>
      </c>
      <c r="BQ128" t="str">
        <f t="shared" si="96"/>
        <v/>
      </c>
      <c r="BR128" t="str">
        <f t="shared" si="97"/>
        <v/>
      </c>
      <c r="BS128" t="str">
        <f t="shared" si="98"/>
        <v/>
      </c>
      <c r="BT128" t="str">
        <f t="shared" si="99"/>
        <v/>
      </c>
      <c r="BU128" t="str">
        <f t="shared" si="100"/>
        <v/>
      </c>
      <c r="BV128" t="str">
        <f t="shared" si="101"/>
        <v/>
      </c>
      <c r="BW128" t="str">
        <f t="shared" si="102"/>
        <v/>
      </c>
      <c r="BX128" t="str">
        <f t="shared" si="103"/>
        <v/>
      </c>
      <c r="BY128" t="str">
        <f t="shared" si="104"/>
        <v/>
      </c>
      <c r="BZ128" t="str">
        <f t="shared" si="105"/>
        <v/>
      </c>
      <c r="CA128" t="str">
        <f t="shared" si="106"/>
        <v/>
      </c>
      <c r="CB128" s="7">
        <f t="shared" si="107"/>
        <v>20.371832715762604</v>
      </c>
      <c r="FJ128">
        <f t="shared" si="108"/>
        <v>0</v>
      </c>
      <c r="FK128">
        <f t="shared" si="109"/>
        <v>0</v>
      </c>
      <c r="FL128">
        <f t="shared" si="110"/>
        <v>0</v>
      </c>
      <c r="FM128">
        <f t="shared" si="111"/>
        <v>0</v>
      </c>
    </row>
    <row r="129" spans="1:169" x14ac:dyDescent="0.25">
      <c r="A129">
        <v>1</v>
      </c>
      <c r="B129" t="str">
        <f t="shared" si="58"/>
        <v/>
      </c>
      <c r="D129">
        <v>12</v>
      </c>
      <c r="I129">
        <f t="shared" si="59"/>
        <v>0</v>
      </c>
      <c r="J129">
        <f t="shared" si="60"/>
        <v>0</v>
      </c>
      <c r="L129" t="e">
        <f t="shared" si="61"/>
        <v>#DIV/0!</v>
      </c>
      <c r="Q129">
        <v>5</v>
      </c>
      <c r="AE129" t="e">
        <f t="shared" si="62"/>
        <v>#DIV/0!</v>
      </c>
      <c r="AF129" t="e">
        <f t="shared" si="63"/>
        <v>#DIV/0!</v>
      </c>
      <c r="AG129" t="e">
        <f t="shared" si="64"/>
        <v>#DIV/0!</v>
      </c>
      <c r="AH129" t="e">
        <f t="shared" si="65"/>
        <v>#DIV/0!</v>
      </c>
      <c r="AI129" t="e">
        <f t="shared" si="66"/>
        <v>#DIV/0!</v>
      </c>
      <c r="AJ129" t="e">
        <f t="shared" si="67"/>
        <v>#DIV/0!</v>
      </c>
      <c r="AK129" t="e">
        <f t="shared" si="68"/>
        <v>#DIV/0!</v>
      </c>
      <c r="AL129" t="e">
        <f t="shared" si="69"/>
        <v>#DIV/0!</v>
      </c>
      <c r="AM129" t="e">
        <f t="shared" si="70"/>
        <v>#DIV/0!</v>
      </c>
      <c r="AN129" t="e">
        <f t="shared" si="71"/>
        <v>#DIV/0!</v>
      </c>
      <c r="AO129" t="e">
        <f t="shared" si="72"/>
        <v>#DIV/0!</v>
      </c>
      <c r="AP129" t="e">
        <f t="shared" si="73"/>
        <v>#DIV/0!</v>
      </c>
      <c r="AQ129" t="e">
        <f t="shared" si="74"/>
        <v>#DIV/0!</v>
      </c>
      <c r="AR129" t="e">
        <f t="shared" si="75"/>
        <v>#DIV/0!</v>
      </c>
      <c r="AS129" t="e">
        <f t="shared" si="76"/>
        <v>#DIV/0!</v>
      </c>
      <c r="AT129" t="e">
        <f t="shared" si="77"/>
        <v>#DIV/0!</v>
      </c>
      <c r="AU129" t="e">
        <f t="shared" si="78"/>
        <v>#DIV/0!</v>
      </c>
      <c r="AV129" t="e">
        <f t="shared" si="79"/>
        <v>#DIV/0!</v>
      </c>
      <c r="AW129" t="e">
        <f t="shared" si="80"/>
        <v>#DIV/0!</v>
      </c>
      <c r="AX129" t="e">
        <f t="shared" si="81"/>
        <v>#DIV/0!</v>
      </c>
      <c r="AY129" t="e">
        <f t="shared" si="82"/>
        <v>#DIV/0!</v>
      </c>
      <c r="AZ129" t="e">
        <f t="shared" si="83"/>
        <v>#DIV/0!</v>
      </c>
      <c r="BA129" t="e">
        <f t="shared" si="84"/>
        <v>#DIV/0!</v>
      </c>
      <c r="BB129">
        <f t="shared" si="85"/>
        <v>0</v>
      </c>
      <c r="BC129">
        <f t="shared" si="113"/>
        <v>83</v>
      </c>
      <c r="BD129">
        <f t="shared" si="113"/>
        <v>0</v>
      </c>
      <c r="BE129">
        <f t="shared" si="87"/>
        <v>0</v>
      </c>
      <c r="BF129">
        <f t="shared" si="114"/>
        <v>0</v>
      </c>
      <c r="BG129">
        <f t="shared" si="114"/>
        <v>0</v>
      </c>
      <c r="BH129">
        <f t="shared" si="114"/>
        <v>0</v>
      </c>
      <c r="BI129">
        <f t="shared" si="89"/>
        <v>0</v>
      </c>
      <c r="BJ129">
        <f t="shared" si="90"/>
        <v>951.10993991716657</v>
      </c>
      <c r="BK129">
        <f t="shared" si="91"/>
        <v>0</v>
      </c>
      <c r="BL129">
        <f t="shared" si="92"/>
        <v>0</v>
      </c>
      <c r="BM129">
        <f t="shared" si="93"/>
        <v>0</v>
      </c>
      <c r="BN129">
        <f t="shared" si="94"/>
        <v>0</v>
      </c>
      <c r="BO129">
        <f t="shared" si="95"/>
        <v>0</v>
      </c>
      <c r="BP129" t="str">
        <f t="shared" si="112"/>
        <v/>
      </c>
      <c r="BQ129" t="str">
        <f t="shared" si="96"/>
        <v/>
      </c>
      <c r="BR129" t="str">
        <f t="shared" si="97"/>
        <v/>
      </c>
      <c r="BS129" t="str">
        <f t="shared" si="98"/>
        <v/>
      </c>
      <c r="BT129" t="str">
        <f t="shared" si="99"/>
        <v/>
      </c>
      <c r="BU129" t="str">
        <f t="shared" si="100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t="str">
        <f t="shared" si="106"/>
        <v/>
      </c>
      <c r="CB129" s="7">
        <f t="shared" si="107"/>
        <v>11.459155902616464</v>
      </c>
      <c r="FJ129">
        <f t="shared" si="108"/>
        <v>0</v>
      </c>
      <c r="FK129">
        <f t="shared" si="109"/>
        <v>0</v>
      </c>
      <c r="FL129">
        <f t="shared" si="110"/>
        <v>0</v>
      </c>
      <c r="FM129">
        <f t="shared" si="111"/>
        <v>0</v>
      </c>
    </row>
    <row r="130" spans="1:169" x14ac:dyDescent="0.25">
      <c r="A130">
        <v>1</v>
      </c>
      <c r="B130" t="str">
        <f t="shared" si="58"/>
        <v/>
      </c>
      <c r="D130">
        <v>11</v>
      </c>
      <c r="I130">
        <f t="shared" si="59"/>
        <v>0</v>
      </c>
      <c r="J130">
        <f t="shared" si="60"/>
        <v>0</v>
      </c>
      <c r="L130" t="e">
        <f t="shared" si="61"/>
        <v>#DIV/0!</v>
      </c>
      <c r="AE130" t="e">
        <f t="shared" si="62"/>
        <v>#DIV/0!</v>
      </c>
      <c r="AF130" t="e">
        <f t="shared" si="63"/>
        <v>#DIV/0!</v>
      </c>
      <c r="AG130" t="e">
        <f t="shared" si="64"/>
        <v>#DIV/0!</v>
      </c>
      <c r="AH130" t="e">
        <f t="shared" si="65"/>
        <v>#DIV/0!</v>
      </c>
      <c r="AI130" t="e">
        <f t="shared" si="66"/>
        <v>#DIV/0!</v>
      </c>
      <c r="AJ130" t="e">
        <f t="shared" si="67"/>
        <v>#DIV/0!</v>
      </c>
      <c r="AK130" t="e">
        <f t="shared" si="68"/>
        <v>#DIV/0!</v>
      </c>
      <c r="AL130" t="e">
        <f t="shared" si="69"/>
        <v>#DIV/0!</v>
      </c>
      <c r="AM130" t="e">
        <f t="shared" si="70"/>
        <v>#DIV/0!</v>
      </c>
      <c r="AN130" t="e">
        <f t="shared" si="71"/>
        <v>#DIV/0!</v>
      </c>
      <c r="AO130" t="e">
        <f t="shared" si="72"/>
        <v>#DIV/0!</v>
      </c>
      <c r="AP130" t="e">
        <f t="shared" si="73"/>
        <v>#DIV/0!</v>
      </c>
      <c r="AQ130" t="e">
        <f t="shared" si="74"/>
        <v>#DIV/0!</v>
      </c>
      <c r="AR130" t="e">
        <f t="shared" si="75"/>
        <v>#DIV/0!</v>
      </c>
      <c r="AS130" t="e">
        <f t="shared" si="76"/>
        <v>#DIV/0!</v>
      </c>
      <c r="AT130" t="e">
        <f t="shared" si="77"/>
        <v>#DIV/0!</v>
      </c>
      <c r="AU130" t="e">
        <f t="shared" si="78"/>
        <v>#DIV/0!</v>
      </c>
      <c r="AV130" t="e">
        <f t="shared" si="79"/>
        <v>#DIV/0!</v>
      </c>
      <c r="AW130" t="e">
        <f t="shared" si="80"/>
        <v>#DIV/0!</v>
      </c>
      <c r="AX130" t="e">
        <f t="shared" si="81"/>
        <v>#DIV/0!</v>
      </c>
      <c r="AY130" t="e">
        <f t="shared" si="82"/>
        <v>#DIV/0!</v>
      </c>
      <c r="AZ130" t="e">
        <f t="shared" si="83"/>
        <v>#DIV/0!</v>
      </c>
      <c r="BA130" t="e">
        <f t="shared" si="84"/>
        <v>#DIV/0!</v>
      </c>
      <c r="BB130">
        <f t="shared" si="85"/>
        <v>0</v>
      </c>
      <c r="BC130">
        <f t="shared" si="113"/>
        <v>0</v>
      </c>
      <c r="BD130">
        <f t="shared" si="113"/>
        <v>0</v>
      </c>
      <c r="BE130">
        <f t="shared" si="87"/>
        <v>0</v>
      </c>
      <c r="BF130">
        <f t="shared" si="114"/>
        <v>0</v>
      </c>
      <c r="BG130">
        <f t="shared" si="114"/>
        <v>0</v>
      </c>
      <c r="BH130">
        <f t="shared" si="114"/>
        <v>0</v>
      </c>
      <c r="BI130">
        <f t="shared" si="89"/>
        <v>0</v>
      </c>
      <c r="BJ130">
        <f t="shared" si="90"/>
        <v>0</v>
      </c>
      <c r="BK130">
        <f t="shared" si="91"/>
        <v>0</v>
      </c>
      <c r="BL130">
        <f t="shared" si="92"/>
        <v>0</v>
      </c>
      <c r="BM130">
        <f t="shared" si="93"/>
        <v>0</v>
      </c>
      <c r="BN130">
        <f t="shared" si="94"/>
        <v>0</v>
      </c>
      <c r="BO130">
        <f t="shared" si="95"/>
        <v>0</v>
      </c>
      <c r="BP130" t="str">
        <f t="shared" si="112"/>
        <v/>
      </c>
      <c r="BQ130" t="str">
        <f t="shared" si="96"/>
        <v/>
      </c>
      <c r="BR130" t="str">
        <f t="shared" si="97"/>
        <v/>
      </c>
      <c r="BS130" t="str">
        <f t="shared" si="98"/>
        <v/>
      </c>
      <c r="BT130" t="str">
        <f t="shared" si="99"/>
        <v/>
      </c>
      <c r="BU130" t="str">
        <f t="shared" si="100"/>
        <v/>
      </c>
      <c r="BV130" t="str">
        <f t="shared" si="101"/>
        <v/>
      </c>
      <c r="BW130" t="str">
        <f t="shared" si="102"/>
        <v/>
      </c>
      <c r="BX130" t="str">
        <f t="shared" si="103"/>
        <v/>
      </c>
      <c r="BY130" t="str">
        <f t="shared" si="104"/>
        <v/>
      </c>
      <c r="BZ130" t="str">
        <f t="shared" si="105"/>
        <v/>
      </c>
      <c r="CA130" t="str">
        <f t="shared" si="106"/>
        <v/>
      </c>
      <c r="CB130" s="7">
        <f t="shared" si="107"/>
        <v>9.6288740570596687</v>
      </c>
      <c r="FJ130">
        <f t="shared" si="108"/>
        <v>0</v>
      </c>
      <c r="FK130">
        <f t="shared" si="109"/>
        <v>0</v>
      </c>
      <c r="FL130">
        <f t="shared" si="110"/>
        <v>0</v>
      </c>
      <c r="FM130">
        <f t="shared" si="111"/>
        <v>0</v>
      </c>
    </row>
    <row r="131" spans="1:169" x14ac:dyDescent="0.25">
      <c r="A131">
        <v>1</v>
      </c>
      <c r="B131">
        <f t="shared" si="58"/>
        <v>1</v>
      </c>
      <c r="C131" t="s">
        <v>76</v>
      </c>
      <c r="D131">
        <v>35</v>
      </c>
      <c r="E131">
        <v>4.3</v>
      </c>
      <c r="F131">
        <v>1.9</v>
      </c>
      <c r="G131">
        <v>2</v>
      </c>
      <c r="H131">
        <v>3.8</v>
      </c>
      <c r="I131">
        <f t="shared" si="59"/>
        <v>0.97499999999999998</v>
      </c>
      <c r="J131">
        <f t="shared" si="60"/>
        <v>0.5</v>
      </c>
      <c r="K131">
        <v>7</v>
      </c>
      <c r="L131">
        <f t="shared" si="61"/>
        <v>7</v>
      </c>
      <c r="M131">
        <v>1</v>
      </c>
      <c r="N131">
        <v>0</v>
      </c>
      <c r="O131">
        <v>3</v>
      </c>
      <c r="AE131">
        <f t="shared" si="62"/>
        <v>10.376064684472212</v>
      </c>
      <c r="AF131">
        <f t="shared" si="63"/>
        <v>0</v>
      </c>
      <c r="AG131">
        <f t="shared" si="64"/>
        <v>1.4932382581593984</v>
      </c>
      <c r="AH131">
        <f t="shared" si="65"/>
        <v>4.4797147744781949</v>
      </c>
      <c r="AI131">
        <f t="shared" si="66"/>
        <v>7.4661912907969921</v>
      </c>
      <c r="AJ131">
        <f t="shared" si="67"/>
        <v>10.128911663423485</v>
      </c>
      <c r="AK131">
        <f t="shared" si="68"/>
        <v>8.5178401188095663</v>
      </c>
      <c r="AL131">
        <f t="shared" si="69"/>
        <v>-3.6070424799406329</v>
      </c>
      <c r="AM131">
        <f t="shared" si="70"/>
        <v>-441.63019555127011</v>
      </c>
      <c r="AN131">
        <f t="shared" si="71"/>
        <v>-1232.3315558435368</v>
      </c>
      <c r="AO131">
        <f t="shared" si="72"/>
        <v>-2626.0862874946952</v>
      </c>
      <c r="AP131">
        <f t="shared" si="73"/>
        <v>-4792.3707477953003</v>
      </c>
      <c r="AQ131">
        <f t="shared" si="74"/>
        <v>0</v>
      </c>
      <c r="AR131">
        <f t="shared" si="75"/>
        <v>1.4932382581593984</v>
      </c>
      <c r="AS131">
        <f t="shared" si="76"/>
        <v>4.4797147744781949</v>
      </c>
      <c r="AT131">
        <f t="shared" si="77"/>
        <v>7.4661912907969921</v>
      </c>
      <c r="AU131">
        <f t="shared" si="78"/>
        <v>10.128911663423485</v>
      </c>
      <c r="AV131">
        <f t="shared" si="79"/>
        <v>10.376064684472212</v>
      </c>
      <c r="AW131">
        <f t="shared" si="80"/>
        <v>10.376064684472212</v>
      </c>
      <c r="AX131">
        <f t="shared" si="81"/>
        <v>10.376064684472212</v>
      </c>
      <c r="AY131">
        <f t="shared" si="82"/>
        <v>10.376064684472212</v>
      </c>
      <c r="AZ131">
        <f t="shared" si="83"/>
        <v>10.376064684472212</v>
      </c>
      <c r="BA131">
        <f t="shared" si="84"/>
        <v>10.376064684472212</v>
      </c>
      <c r="BB131">
        <f t="shared" si="85"/>
        <v>38</v>
      </c>
      <c r="BC131">
        <f t="shared" si="113"/>
        <v>0</v>
      </c>
      <c r="BD131">
        <f t="shared" si="113"/>
        <v>0</v>
      </c>
      <c r="BE131">
        <f t="shared" si="87"/>
        <v>0</v>
      </c>
      <c r="BF131">
        <f t="shared" si="114"/>
        <v>0</v>
      </c>
      <c r="BG131">
        <f t="shared" si="114"/>
        <v>0</v>
      </c>
      <c r="BH131">
        <f t="shared" si="114"/>
        <v>0</v>
      </c>
      <c r="BI131">
        <f t="shared" si="89"/>
        <v>3704.3313004638644</v>
      </c>
      <c r="BJ131">
        <f t="shared" si="90"/>
        <v>0</v>
      </c>
      <c r="BK131">
        <f t="shared" si="91"/>
        <v>0</v>
      </c>
      <c r="BL131">
        <f t="shared" si="92"/>
        <v>0</v>
      </c>
      <c r="BM131">
        <f t="shared" si="93"/>
        <v>0</v>
      </c>
      <c r="BN131">
        <f t="shared" si="94"/>
        <v>0</v>
      </c>
      <c r="BO131">
        <f t="shared" si="95"/>
        <v>0</v>
      </c>
      <c r="BP131" t="str">
        <f t="shared" si="112"/>
        <v>Col mop</v>
      </c>
      <c r="BQ131">
        <f t="shared" si="96"/>
        <v>0</v>
      </c>
      <c r="BR131">
        <f t="shared" si="97"/>
        <v>1.4932382581593984</v>
      </c>
      <c r="BS131">
        <f t="shared" si="98"/>
        <v>2.9864765163187963</v>
      </c>
      <c r="BT131">
        <f t="shared" si="99"/>
        <v>2.9864765163187972</v>
      </c>
      <c r="BU131">
        <f t="shared" si="100"/>
        <v>2.6627203726264934</v>
      </c>
      <c r="BV131">
        <f t="shared" si="101"/>
        <v>0.24715302104872627</v>
      </c>
      <c r="BW131">
        <f t="shared" si="102"/>
        <v>0</v>
      </c>
      <c r="BX131">
        <f t="shared" si="103"/>
        <v>0</v>
      </c>
      <c r="BY131">
        <f t="shared" si="104"/>
        <v>0</v>
      </c>
      <c r="BZ131">
        <f t="shared" si="105"/>
        <v>0</v>
      </c>
      <c r="CA131">
        <f t="shared" si="106"/>
        <v>0</v>
      </c>
      <c r="CB131" s="7">
        <f t="shared" si="107"/>
        <v>97.482402643785903</v>
      </c>
      <c r="FJ131">
        <f t="shared" si="108"/>
        <v>7.4661912907969921</v>
      </c>
      <c r="FK131">
        <f t="shared" si="109"/>
        <v>10.128911663423485</v>
      </c>
      <c r="FL131">
        <f t="shared" si="110"/>
        <v>10.376064684472212</v>
      </c>
      <c r="FM131">
        <f t="shared" si="111"/>
        <v>10.376064684472212</v>
      </c>
    </row>
    <row r="132" spans="1:169" x14ac:dyDescent="0.25">
      <c r="A132">
        <v>1</v>
      </c>
      <c r="B132">
        <f t="shared" si="58"/>
        <v>1</v>
      </c>
      <c r="C132" t="s">
        <v>76</v>
      </c>
      <c r="D132">
        <v>27</v>
      </c>
      <c r="E132">
        <v>4.2</v>
      </c>
      <c r="F132">
        <v>2.2000000000000002</v>
      </c>
      <c r="G132">
        <v>2.2000000000000002</v>
      </c>
      <c r="H132">
        <v>3.6</v>
      </c>
      <c r="I132">
        <f t="shared" si="59"/>
        <v>1.1000000000000001</v>
      </c>
      <c r="J132">
        <f t="shared" si="60"/>
        <v>0.60000000000000009</v>
      </c>
      <c r="K132">
        <v>7</v>
      </c>
      <c r="L132">
        <f t="shared" si="61"/>
        <v>7</v>
      </c>
      <c r="M132">
        <v>1</v>
      </c>
      <c r="N132">
        <v>0</v>
      </c>
      <c r="O132">
        <v>2</v>
      </c>
      <c r="AE132">
        <f t="shared" si="62"/>
        <v>12.288170018513185</v>
      </c>
      <c r="AF132">
        <f t="shared" si="63"/>
        <v>-0.38013271108436536</v>
      </c>
      <c r="AG132">
        <f t="shared" si="64"/>
        <v>1.5205308443374599</v>
      </c>
      <c r="AH132">
        <f t="shared" si="65"/>
        <v>5.3218579551811098</v>
      </c>
      <c r="AI132">
        <f t="shared" si="66"/>
        <v>9.1231850660247602</v>
      </c>
      <c r="AJ132">
        <f t="shared" si="67"/>
        <v>12.158447374661154</v>
      </c>
      <c r="AK132">
        <f t="shared" si="68"/>
        <v>9.5430714905476535</v>
      </c>
      <c r="AL132">
        <f t="shared" si="69"/>
        <v>-4.9984184251234165</v>
      </c>
      <c r="AM132">
        <f t="shared" si="70"/>
        <v>-476.28915274237659</v>
      </c>
      <c r="AN132">
        <f t="shared" si="71"/>
        <v>-1303.8986975112537</v>
      </c>
      <c r="AO132">
        <f t="shared" si="72"/>
        <v>-2747.2723404358139</v>
      </c>
      <c r="AP132">
        <f t="shared" si="73"/>
        <v>-4975.8864388066113</v>
      </c>
      <c r="AQ132">
        <f t="shared" si="74"/>
        <v>0</v>
      </c>
      <c r="AR132">
        <f t="shared" si="75"/>
        <v>1.5205308443374599</v>
      </c>
      <c r="AS132">
        <f t="shared" si="76"/>
        <v>5.3218579551811098</v>
      </c>
      <c r="AT132">
        <f t="shared" si="77"/>
        <v>9.1231850660247602</v>
      </c>
      <c r="AU132">
        <f t="shared" si="78"/>
        <v>12.158447374661154</v>
      </c>
      <c r="AV132">
        <f t="shared" si="79"/>
        <v>12.288170018513185</v>
      </c>
      <c r="AW132">
        <f t="shared" si="80"/>
        <v>12.288170018513185</v>
      </c>
      <c r="AX132">
        <f t="shared" si="81"/>
        <v>12.288170018513185</v>
      </c>
      <c r="AY132">
        <f t="shared" si="82"/>
        <v>12.288170018513185</v>
      </c>
      <c r="AZ132">
        <f t="shared" si="83"/>
        <v>12.288170018513185</v>
      </c>
      <c r="BA132">
        <f t="shared" si="84"/>
        <v>12.288170018513185</v>
      </c>
      <c r="BB132">
        <f t="shared" si="85"/>
        <v>18</v>
      </c>
      <c r="BC132">
        <f t="shared" si="113"/>
        <v>0</v>
      </c>
      <c r="BD132">
        <f t="shared" si="113"/>
        <v>0</v>
      </c>
      <c r="BE132">
        <f t="shared" si="87"/>
        <v>0</v>
      </c>
      <c r="BF132">
        <f t="shared" si="114"/>
        <v>0</v>
      </c>
      <c r="BG132">
        <f t="shared" si="114"/>
        <v>0</v>
      </c>
      <c r="BH132">
        <f t="shared" si="114"/>
        <v>0</v>
      </c>
      <c r="BI132">
        <f t="shared" si="89"/>
        <v>1044.2155816259253</v>
      </c>
      <c r="BJ132">
        <f t="shared" si="90"/>
        <v>0</v>
      </c>
      <c r="BK132">
        <f t="shared" si="91"/>
        <v>0</v>
      </c>
      <c r="BL132">
        <f t="shared" si="92"/>
        <v>0</v>
      </c>
      <c r="BM132">
        <f t="shared" si="93"/>
        <v>0</v>
      </c>
      <c r="BN132">
        <f t="shared" si="94"/>
        <v>0</v>
      </c>
      <c r="BO132">
        <f t="shared" si="95"/>
        <v>0</v>
      </c>
      <c r="BP132" t="str">
        <f t="shared" si="112"/>
        <v>Col mop</v>
      </c>
      <c r="BQ132">
        <f t="shared" si="96"/>
        <v>0</v>
      </c>
      <c r="BR132">
        <f t="shared" si="97"/>
        <v>1.5205308443374599</v>
      </c>
      <c r="BS132">
        <f t="shared" si="98"/>
        <v>3.8013271108436499</v>
      </c>
      <c r="BT132">
        <f t="shared" si="99"/>
        <v>3.8013271108436504</v>
      </c>
      <c r="BU132">
        <f t="shared" si="100"/>
        <v>3.0352623086363941</v>
      </c>
      <c r="BV132">
        <f t="shared" si="101"/>
        <v>0.12972264385203047</v>
      </c>
      <c r="BW132">
        <f t="shared" si="102"/>
        <v>0</v>
      </c>
      <c r="BX132">
        <f t="shared" si="103"/>
        <v>0</v>
      </c>
      <c r="BY132">
        <f t="shared" si="104"/>
        <v>0</v>
      </c>
      <c r="BZ132">
        <f t="shared" si="105"/>
        <v>0</v>
      </c>
      <c r="CA132">
        <f t="shared" si="106"/>
        <v>0</v>
      </c>
      <c r="CB132" s="7">
        <f t="shared" si="107"/>
        <v>58.01197675699585</v>
      </c>
      <c r="FJ132">
        <f t="shared" si="108"/>
        <v>9.1231850660247602</v>
      </c>
      <c r="FK132">
        <f t="shared" si="109"/>
        <v>12.158447374661154</v>
      </c>
      <c r="FL132">
        <f t="shared" si="110"/>
        <v>12.288170018513185</v>
      </c>
      <c r="FM132">
        <f t="shared" si="111"/>
        <v>12.288170018513185</v>
      </c>
    </row>
    <row r="133" spans="1:169" x14ac:dyDescent="0.25">
      <c r="A133">
        <v>1</v>
      </c>
      <c r="B133" t="str">
        <f t="shared" si="58"/>
        <v/>
      </c>
      <c r="D133">
        <v>20</v>
      </c>
      <c r="I133">
        <f t="shared" si="59"/>
        <v>0</v>
      </c>
      <c r="J133">
        <f t="shared" si="60"/>
        <v>0</v>
      </c>
      <c r="L133" t="e">
        <f t="shared" si="61"/>
        <v>#DIV/0!</v>
      </c>
      <c r="M133">
        <v>1</v>
      </c>
      <c r="N133">
        <v>0</v>
      </c>
      <c r="O133">
        <v>1</v>
      </c>
      <c r="AE133" t="e">
        <f t="shared" si="62"/>
        <v>#DIV/0!</v>
      </c>
      <c r="AF133" t="e">
        <f t="shared" si="63"/>
        <v>#DIV/0!</v>
      </c>
      <c r="AG133" t="e">
        <f t="shared" si="64"/>
        <v>#DIV/0!</v>
      </c>
      <c r="AH133" t="e">
        <f t="shared" si="65"/>
        <v>#DIV/0!</v>
      </c>
      <c r="AI133" t="e">
        <f t="shared" si="66"/>
        <v>#DIV/0!</v>
      </c>
      <c r="AJ133" t="e">
        <f t="shared" si="67"/>
        <v>#DIV/0!</v>
      </c>
      <c r="AK133" t="e">
        <f t="shared" si="68"/>
        <v>#DIV/0!</v>
      </c>
      <c r="AL133" t="e">
        <f t="shared" si="69"/>
        <v>#DIV/0!</v>
      </c>
      <c r="AM133" t="e">
        <f t="shared" si="70"/>
        <v>#DIV/0!</v>
      </c>
      <c r="AN133" t="e">
        <f t="shared" si="71"/>
        <v>#DIV/0!</v>
      </c>
      <c r="AO133" t="e">
        <f t="shared" si="72"/>
        <v>#DIV/0!</v>
      </c>
      <c r="AP133" t="e">
        <f t="shared" si="73"/>
        <v>#DIV/0!</v>
      </c>
      <c r="AQ133" t="e">
        <f t="shared" si="74"/>
        <v>#DIV/0!</v>
      </c>
      <c r="AR133" t="e">
        <f t="shared" si="75"/>
        <v>#DIV/0!</v>
      </c>
      <c r="AS133" t="e">
        <f t="shared" si="76"/>
        <v>#DIV/0!</v>
      </c>
      <c r="AT133" t="e">
        <f t="shared" si="77"/>
        <v>#DIV/0!</v>
      </c>
      <c r="AU133" t="e">
        <f t="shared" si="78"/>
        <v>#DIV/0!</v>
      </c>
      <c r="AV133" t="e">
        <f t="shared" si="79"/>
        <v>#DIV/0!</v>
      </c>
      <c r="AW133" t="e">
        <f t="shared" si="80"/>
        <v>#DIV/0!</v>
      </c>
      <c r="AX133" t="e">
        <f t="shared" si="81"/>
        <v>#DIV/0!</v>
      </c>
      <c r="AY133" t="e">
        <f t="shared" si="82"/>
        <v>#DIV/0!</v>
      </c>
      <c r="AZ133" t="e">
        <f t="shared" si="83"/>
        <v>#DIV/0!</v>
      </c>
      <c r="BA133" t="e">
        <f t="shared" si="84"/>
        <v>#DIV/0!</v>
      </c>
      <c r="BB133">
        <f t="shared" si="85"/>
        <v>5.5</v>
      </c>
      <c r="BC133">
        <f t="shared" si="113"/>
        <v>0</v>
      </c>
      <c r="BD133">
        <f t="shared" si="113"/>
        <v>0</v>
      </c>
      <c r="BE133">
        <f t="shared" si="87"/>
        <v>0</v>
      </c>
      <c r="BF133">
        <f t="shared" si="114"/>
        <v>0</v>
      </c>
      <c r="BG133">
        <f t="shared" si="114"/>
        <v>0</v>
      </c>
      <c r="BH133">
        <f t="shared" si="114"/>
        <v>0</v>
      </c>
      <c r="BI133">
        <f t="shared" si="89"/>
        <v>175.07043740108486</v>
      </c>
      <c r="BJ133">
        <f t="shared" si="90"/>
        <v>0</v>
      </c>
      <c r="BK133">
        <f t="shared" si="91"/>
        <v>0</v>
      </c>
      <c r="BL133">
        <f t="shared" si="92"/>
        <v>0</v>
      </c>
      <c r="BM133">
        <f t="shared" si="93"/>
        <v>0</v>
      </c>
      <c r="BN133">
        <f t="shared" si="94"/>
        <v>0</v>
      </c>
      <c r="BO133">
        <f t="shared" si="95"/>
        <v>0</v>
      </c>
      <c r="BP133" t="str">
        <f t="shared" si="112"/>
        <v/>
      </c>
      <c r="BQ133" t="str">
        <f t="shared" si="96"/>
        <v/>
      </c>
      <c r="BR133" t="str">
        <f t="shared" si="97"/>
        <v/>
      </c>
      <c r="BS133" t="str">
        <f t="shared" si="98"/>
        <v/>
      </c>
      <c r="BT133" t="str">
        <f t="shared" si="99"/>
        <v/>
      </c>
      <c r="BU133" t="str">
        <f t="shared" si="100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t="str">
        <f t="shared" si="106"/>
        <v/>
      </c>
      <c r="CB133" s="7">
        <f t="shared" si="107"/>
        <v>31.830988618379067</v>
      </c>
      <c r="FJ133">
        <f t="shared" si="108"/>
        <v>0</v>
      </c>
      <c r="FK133">
        <f t="shared" si="109"/>
        <v>0</v>
      </c>
      <c r="FL133">
        <f t="shared" si="110"/>
        <v>0</v>
      </c>
      <c r="FM133">
        <f t="shared" si="111"/>
        <v>0</v>
      </c>
    </row>
    <row r="134" spans="1:169" x14ac:dyDescent="0.25">
      <c r="A134">
        <v>1</v>
      </c>
      <c r="B134" t="str">
        <f t="shared" si="58"/>
        <v/>
      </c>
      <c r="D134">
        <v>9</v>
      </c>
      <c r="I134">
        <f t="shared" si="59"/>
        <v>0</v>
      </c>
      <c r="J134">
        <f t="shared" si="60"/>
        <v>0</v>
      </c>
      <c r="L134" t="e">
        <f t="shared" si="61"/>
        <v>#DIV/0!</v>
      </c>
      <c r="Q134">
        <v>1</v>
      </c>
      <c r="AE134" t="e">
        <f t="shared" si="62"/>
        <v>#DIV/0!</v>
      </c>
      <c r="AF134" t="e">
        <f t="shared" si="63"/>
        <v>#DIV/0!</v>
      </c>
      <c r="AG134" t="e">
        <f t="shared" si="64"/>
        <v>#DIV/0!</v>
      </c>
      <c r="AH134" t="e">
        <f t="shared" si="65"/>
        <v>#DIV/0!</v>
      </c>
      <c r="AI134" t="e">
        <f t="shared" si="66"/>
        <v>#DIV/0!</v>
      </c>
      <c r="AJ134" t="e">
        <f t="shared" si="67"/>
        <v>#DIV/0!</v>
      </c>
      <c r="AK134" t="e">
        <f t="shared" si="68"/>
        <v>#DIV/0!</v>
      </c>
      <c r="AL134" t="e">
        <f t="shared" si="69"/>
        <v>#DIV/0!</v>
      </c>
      <c r="AM134" t="e">
        <f t="shared" si="70"/>
        <v>#DIV/0!</v>
      </c>
      <c r="AN134" t="e">
        <f t="shared" si="71"/>
        <v>#DIV/0!</v>
      </c>
      <c r="AO134" t="e">
        <f t="shared" si="72"/>
        <v>#DIV/0!</v>
      </c>
      <c r="AP134" t="e">
        <f t="shared" si="73"/>
        <v>#DIV/0!</v>
      </c>
      <c r="AQ134" t="e">
        <f t="shared" si="74"/>
        <v>#DIV/0!</v>
      </c>
      <c r="AR134" t="e">
        <f t="shared" si="75"/>
        <v>#DIV/0!</v>
      </c>
      <c r="AS134" t="e">
        <f t="shared" si="76"/>
        <v>#DIV/0!</v>
      </c>
      <c r="AT134" t="e">
        <f t="shared" si="77"/>
        <v>#DIV/0!</v>
      </c>
      <c r="AU134" t="e">
        <f t="shared" si="78"/>
        <v>#DIV/0!</v>
      </c>
      <c r="AV134" t="e">
        <f t="shared" si="79"/>
        <v>#DIV/0!</v>
      </c>
      <c r="AW134" t="e">
        <f t="shared" si="80"/>
        <v>#DIV/0!</v>
      </c>
      <c r="AX134" t="e">
        <f t="shared" si="81"/>
        <v>#DIV/0!</v>
      </c>
      <c r="AY134" t="e">
        <f t="shared" si="82"/>
        <v>#DIV/0!</v>
      </c>
      <c r="AZ134" t="e">
        <f t="shared" si="83"/>
        <v>#DIV/0!</v>
      </c>
      <c r="BA134" t="e">
        <f t="shared" si="84"/>
        <v>#DIV/0!</v>
      </c>
      <c r="BB134">
        <f t="shared" si="85"/>
        <v>0</v>
      </c>
      <c r="BC134">
        <f t="shared" si="113"/>
        <v>5.5</v>
      </c>
      <c r="BD134">
        <f t="shared" si="113"/>
        <v>0</v>
      </c>
      <c r="BE134">
        <f t="shared" si="87"/>
        <v>0</v>
      </c>
      <c r="BF134">
        <f t="shared" si="114"/>
        <v>0</v>
      </c>
      <c r="BG134">
        <f t="shared" si="114"/>
        <v>0</v>
      </c>
      <c r="BH134">
        <f t="shared" si="114"/>
        <v>0</v>
      </c>
      <c r="BI134">
        <f t="shared" si="89"/>
        <v>0</v>
      </c>
      <c r="BJ134">
        <f t="shared" si="90"/>
        <v>35.451763573719688</v>
      </c>
      <c r="BK134">
        <f t="shared" si="91"/>
        <v>0</v>
      </c>
      <c r="BL134">
        <f t="shared" si="92"/>
        <v>0</v>
      </c>
      <c r="BM134">
        <f t="shared" si="93"/>
        <v>0</v>
      </c>
      <c r="BN134">
        <f t="shared" si="94"/>
        <v>0</v>
      </c>
      <c r="BO134">
        <f t="shared" si="95"/>
        <v>0</v>
      </c>
      <c r="BP134" t="str">
        <f t="shared" si="112"/>
        <v/>
      </c>
      <c r="BQ134" t="str">
        <f t="shared" si="96"/>
        <v/>
      </c>
      <c r="BR134" t="str">
        <f t="shared" si="97"/>
        <v/>
      </c>
      <c r="BS134" t="str">
        <f t="shared" si="98"/>
        <v/>
      </c>
      <c r="BT134" t="str">
        <f t="shared" si="99"/>
        <v/>
      </c>
      <c r="BU134" t="str">
        <f t="shared" si="100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t="str">
        <f t="shared" si="106"/>
        <v/>
      </c>
      <c r="CB134" s="7">
        <f t="shared" si="107"/>
        <v>6.4457751952217617</v>
      </c>
      <c r="FJ134">
        <f t="shared" si="108"/>
        <v>0</v>
      </c>
      <c r="FK134">
        <f t="shared" si="109"/>
        <v>0</v>
      </c>
      <c r="FL134">
        <f t="shared" si="110"/>
        <v>0</v>
      </c>
      <c r="FM134">
        <f t="shared" si="111"/>
        <v>0</v>
      </c>
    </row>
    <row r="135" spans="1:169" x14ac:dyDescent="0.25">
      <c r="A135">
        <v>1</v>
      </c>
      <c r="B135" t="str">
        <f t="shared" si="58"/>
        <v/>
      </c>
      <c r="D135">
        <v>25</v>
      </c>
      <c r="I135">
        <f t="shared" si="59"/>
        <v>0</v>
      </c>
      <c r="J135">
        <f t="shared" si="60"/>
        <v>0</v>
      </c>
      <c r="L135" t="e">
        <f t="shared" si="61"/>
        <v>#DIV/0!</v>
      </c>
      <c r="Q135">
        <v>7</v>
      </c>
      <c r="AE135" t="e">
        <f t="shared" si="62"/>
        <v>#DIV/0!</v>
      </c>
      <c r="AF135" t="e">
        <f t="shared" si="63"/>
        <v>#DIV/0!</v>
      </c>
      <c r="AG135" t="e">
        <f t="shared" si="64"/>
        <v>#DIV/0!</v>
      </c>
      <c r="AH135" t="e">
        <f t="shared" si="65"/>
        <v>#DIV/0!</v>
      </c>
      <c r="AI135" t="e">
        <f t="shared" si="66"/>
        <v>#DIV/0!</v>
      </c>
      <c r="AJ135" t="e">
        <f t="shared" si="67"/>
        <v>#DIV/0!</v>
      </c>
      <c r="AK135" t="e">
        <f t="shared" si="68"/>
        <v>#DIV/0!</v>
      </c>
      <c r="AL135" t="e">
        <f t="shared" si="69"/>
        <v>#DIV/0!</v>
      </c>
      <c r="AM135" t="e">
        <f t="shared" si="70"/>
        <v>#DIV/0!</v>
      </c>
      <c r="AN135" t="e">
        <f t="shared" si="71"/>
        <v>#DIV/0!</v>
      </c>
      <c r="AO135" t="e">
        <f t="shared" si="72"/>
        <v>#DIV/0!</v>
      </c>
      <c r="AP135" t="e">
        <f t="shared" si="73"/>
        <v>#DIV/0!</v>
      </c>
      <c r="AQ135" t="e">
        <f t="shared" si="74"/>
        <v>#DIV/0!</v>
      </c>
      <c r="AR135" t="e">
        <f t="shared" si="75"/>
        <v>#DIV/0!</v>
      </c>
      <c r="AS135" t="e">
        <f t="shared" si="76"/>
        <v>#DIV/0!</v>
      </c>
      <c r="AT135" t="e">
        <f t="shared" si="77"/>
        <v>#DIV/0!</v>
      </c>
      <c r="AU135" t="e">
        <f t="shared" si="78"/>
        <v>#DIV/0!</v>
      </c>
      <c r="AV135" t="e">
        <f t="shared" si="79"/>
        <v>#DIV/0!</v>
      </c>
      <c r="AW135" t="e">
        <f t="shared" si="80"/>
        <v>#DIV/0!</v>
      </c>
      <c r="AX135" t="e">
        <f t="shared" si="81"/>
        <v>#DIV/0!</v>
      </c>
      <c r="AY135" t="e">
        <f t="shared" si="82"/>
        <v>#DIV/0!</v>
      </c>
      <c r="AZ135" t="e">
        <f t="shared" si="83"/>
        <v>#DIV/0!</v>
      </c>
      <c r="BA135" t="e">
        <f t="shared" si="84"/>
        <v>#DIV/0!</v>
      </c>
      <c r="BB135">
        <f t="shared" si="85"/>
        <v>0</v>
      </c>
      <c r="BC135">
        <f t="shared" si="113"/>
        <v>100</v>
      </c>
      <c r="BD135">
        <f t="shared" si="113"/>
        <v>0</v>
      </c>
      <c r="BE135">
        <f t="shared" si="87"/>
        <v>0</v>
      </c>
      <c r="BF135">
        <f t="shared" si="114"/>
        <v>0</v>
      </c>
      <c r="BG135">
        <f t="shared" si="114"/>
        <v>0</v>
      </c>
      <c r="BH135">
        <f t="shared" si="114"/>
        <v>0</v>
      </c>
      <c r="BI135">
        <f t="shared" si="89"/>
        <v>0</v>
      </c>
      <c r="BJ135">
        <f t="shared" si="90"/>
        <v>4973.5919716217295</v>
      </c>
      <c r="BK135">
        <f t="shared" si="91"/>
        <v>0</v>
      </c>
      <c r="BL135">
        <f t="shared" si="92"/>
        <v>0</v>
      </c>
      <c r="BM135">
        <f t="shared" si="93"/>
        <v>0</v>
      </c>
      <c r="BN135">
        <f t="shared" si="94"/>
        <v>0</v>
      </c>
      <c r="BO135">
        <f t="shared" si="95"/>
        <v>0</v>
      </c>
      <c r="BP135" t="str">
        <f t="shared" si="112"/>
        <v/>
      </c>
      <c r="BQ135" t="str">
        <f t="shared" si="96"/>
        <v/>
      </c>
      <c r="BR135" t="str">
        <f t="shared" si="97"/>
        <v/>
      </c>
      <c r="BS135" t="str">
        <f t="shared" si="98"/>
        <v/>
      </c>
      <c r="BT135" t="str">
        <f t="shared" si="99"/>
        <v/>
      </c>
      <c r="BU135" t="str">
        <f t="shared" si="100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t="str">
        <f t="shared" si="106"/>
        <v/>
      </c>
      <c r="CB135" s="7">
        <f t="shared" si="107"/>
        <v>49.735919716217296</v>
      </c>
      <c r="FJ135">
        <f t="shared" si="108"/>
        <v>0</v>
      </c>
      <c r="FK135">
        <f t="shared" si="109"/>
        <v>0</v>
      </c>
      <c r="FL135">
        <f t="shared" si="110"/>
        <v>0</v>
      </c>
      <c r="FM135">
        <f t="shared" si="111"/>
        <v>0</v>
      </c>
    </row>
    <row r="136" spans="1:169" x14ac:dyDescent="0.25">
      <c r="A136">
        <v>1</v>
      </c>
      <c r="B136" t="str">
        <f t="shared" si="58"/>
        <v/>
      </c>
      <c r="D136">
        <v>10</v>
      </c>
      <c r="I136">
        <f t="shared" si="59"/>
        <v>0</v>
      </c>
      <c r="J136">
        <f t="shared" si="60"/>
        <v>0</v>
      </c>
      <c r="L136" t="e">
        <f t="shared" si="61"/>
        <v>#DIV/0!</v>
      </c>
      <c r="AE136" t="e">
        <f t="shared" si="62"/>
        <v>#DIV/0!</v>
      </c>
      <c r="AF136" t="e">
        <f t="shared" si="63"/>
        <v>#DIV/0!</v>
      </c>
      <c r="AG136" t="e">
        <f t="shared" si="64"/>
        <v>#DIV/0!</v>
      </c>
      <c r="AH136" t="e">
        <f t="shared" si="65"/>
        <v>#DIV/0!</v>
      </c>
      <c r="AI136" t="e">
        <f t="shared" si="66"/>
        <v>#DIV/0!</v>
      </c>
      <c r="AJ136" t="e">
        <f t="shared" si="67"/>
        <v>#DIV/0!</v>
      </c>
      <c r="AK136" t="e">
        <f t="shared" si="68"/>
        <v>#DIV/0!</v>
      </c>
      <c r="AL136" t="e">
        <f t="shared" si="69"/>
        <v>#DIV/0!</v>
      </c>
      <c r="AM136" t="e">
        <f t="shared" si="70"/>
        <v>#DIV/0!</v>
      </c>
      <c r="AN136" t="e">
        <f t="shared" si="71"/>
        <v>#DIV/0!</v>
      </c>
      <c r="AO136" t="e">
        <f t="shared" si="72"/>
        <v>#DIV/0!</v>
      </c>
      <c r="AP136" t="e">
        <f t="shared" si="73"/>
        <v>#DIV/0!</v>
      </c>
      <c r="AQ136" t="e">
        <f t="shared" si="74"/>
        <v>#DIV/0!</v>
      </c>
      <c r="AR136" t="e">
        <f t="shared" si="75"/>
        <v>#DIV/0!</v>
      </c>
      <c r="AS136" t="e">
        <f t="shared" si="76"/>
        <v>#DIV/0!</v>
      </c>
      <c r="AT136" t="e">
        <f t="shared" si="77"/>
        <v>#DIV/0!</v>
      </c>
      <c r="AU136" t="e">
        <f t="shared" si="78"/>
        <v>#DIV/0!</v>
      </c>
      <c r="AV136" t="e">
        <f t="shared" si="79"/>
        <v>#DIV/0!</v>
      </c>
      <c r="AW136" t="e">
        <f t="shared" si="80"/>
        <v>#DIV/0!</v>
      </c>
      <c r="AX136" t="e">
        <f t="shared" si="81"/>
        <v>#DIV/0!</v>
      </c>
      <c r="AY136" t="e">
        <f t="shared" si="82"/>
        <v>#DIV/0!</v>
      </c>
      <c r="AZ136" t="e">
        <f t="shared" si="83"/>
        <v>#DIV/0!</v>
      </c>
      <c r="BA136" t="e">
        <f t="shared" si="84"/>
        <v>#DIV/0!</v>
      </c>
      <c r="BB136">
        <f t="shared" si="85"/>
        <v>0</v>
      </c>
      <c r="BC136">
        <f t="shared" si="113"/>
        <v>0</v>
      </c>
      <c r="BD136">
        <f t="shared" si="113"/>
        <v>0</v>
      </c>
      <c r="BE136">
        <f t="shared" si="87"/>
        <v>0</v>
      </c>
      <c r="BF136">
        <f t="shared" si="114"/>
        <v>0</v>
      </c>
      <c r="BG136">
        <f t="shared" si="114"/>
        <v>0</v>
      </c>
      <c r="BH136">
        <f t="shared" si="114"/>
        <v>0</v>
      </c>
      <c r="BI136">
        <f t="shared" si="89"/>
        <v>0</v>
      </c>
      <c r="BJ136">
        <f t="shared" si="90"/>
        <v>0</v>
      </c>
      <c r="BK136">
        <f t="shared" si="91"/>
        <v>0</v>
      </c>
      <c r="BL136">
        <f t="shared" si="92"/>
        <v>0</v>
      </c>
      <c r="BM136">
        <f t="shared" si="93"/>
        <v>0</v>
      </c>
      <c r="BN136">
        <f t="shared" si="94"/>
        <v>0</v>
      </c>
      <c r="BO136">
        <f t="shared" si="95"/>
        <v>0</v>
      </c>
      <c r="BP136" t="str">
        <f t="shared" si="112"/>
        <v/>
      </c>
      <c r="BQ136" t="str">
        <f t="shared" si="96"/>
        <v/>
      </c>
      <c r="BR136" t="str">
        <f t="shared" si="97"/>
        <v/>
      </c>
      <c r="BS136" t="str">
        <f t="shared" si="98"/>
        <v/>
      </c>
      <c r="BT136" t="str">
        <f t="shared" si="99"/>
        <v/>
      </c>
      <c r="BU136" t="str">
        <f t="shared" si="100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t="str">
        <f t="shared" si="106"/>
        <v/>
      </c>
      <c r="CB136" s="7">
        <f t="shared" si="107"/>
        <v>7.9577471545947667</v>
      </c>
      <c r="FJ136">
        <f t="shared" si="108"/>
        <v>0</v>
      </c>
      <c r="FK136">
        <f t="shared" si="109"/>
        <v>0</v>
      </c>
      <c r="FL136">
        <f t="shared" si="110"/>
        <v>0</v>
      </c>
      <c r="FM136">
        <f t="shared" si="111"/>
        <v>0</v>
      </c>
    </row>
    <row r="137" spans="1:169" x14ac:dyDescent="0.25">
      <c r="A137">
        <v>1</v>
      </c>
      <c r="B137">
        <f t="shared" si="58"/>
        <v>1</v>
      </c>
      <c r="C137" t="s">
        <v>76</v>
      </c>
      <c r="D137">
        <v>28</v>
      </c>
      <c r="E137">
        <v>3.8</v>
      </c>
      <c r="F137">
        <v>1.8</v>
      </c>
      <c r="G137">
        <v>1.7</v>
      </c>
      <c r="H137">
        <v>2.8</v>
      </c>
      <c r="I137">
        <f t="shared" si="59"/>
        <v>0.875</v>
      </c>
      <c r="J137">
        <f t="shared" si="60"/>
        <v>1</v>
      </c>
      <c r="K137">
        <v>1</v>
      </c>
      <c r="L137">
        <f t="shared" si="61"/>
        <v>1</v>
      </c>
      <c r="M137">
        <v>1</v>
      </c>
      <c r="N137">
        <v>0</v>
      </c>
      <c r="O137">
        <v>1</v>
      </c>
      <c r="Q137">
        <v>2</v>
      </c>
      <c r="Z137">
        <v>1</v>
      </c>
      <c r="AE137">
        <f t="shared" si="62"/>
        <v>6.734789251133118</v>
      </c>
      <c r="AF137">
        <f t="shared" si="63"/>
        <v>-1.2026409377023426</v>
      </c>
      <c r="AG137">
        <f t="shared" si="64"/>
        <v>0</v>
      </c>
      <c r="AH137">
        <f t="shared" si="65"/>
        <v>2.4052818754046852</v>
      </c>
      <c r="AI137">
        <f t="shared" si="66"/>
        <v>4.8105637508093704</v>
      </c>
      <c r="AJ137">
        <f t="shared" si="67"/>
        <v>7.2158456262140556</v>
      </c>
      <c r="AK137">
        <f t="shared" si="68"/>
        <v>9.6211275016187408</v>
      </c>
      <c r="AL137">
        <f t="shared" si="69"/>
        <v>12.026409377023427</v>
      </c>
      <c r="AM137">
        <f t="shared" si="70"/>
        <v>24.052818754046854</v>
      </c>
      <c r="AN137">
        <f t="shared" si="71"/>
        <v>31.268664380260908</v>
      </c>
      <c r="AO137">
        <f t="shared" si="72"/>
        <v>38.484510006474963</v>
      </c>
      <c r="AP137">
        <f t="shared" si="73"/>
        <v>45.700355632689018</v>
      </c>
      <c r="AQ137">
        <f t="shared" si="74"/>
        <v>0</v>
      </c>
      <c r="AR137">
        <f t="shared" si="75"/>
        <v>0</v>
      </c>
      <c r="AS137">
        <f t="shared" si="76"/>
        <v>2.4052818754046852</v>
      </c>
      <c r="AT137">
        <f t="shared" si="77"/>
        <v>4.8105637508093704</v>
      </c>
      <c r="AU137">
        <f t="shared" si="78"/>
        <v>6.734789251133118</v>
      </c>
      <c r="AV137">
        <f t="shared" si="79"/>
        <v>6.734789251133118</v>
      </c>
      <c r="AW137">
        <f t="shared" si="80"/>
        <v>6.734789251133118</v>
      </c>
      <c r="AX137">
        <f t="shared" si="81"/>
        <v>6.734789251133118</v>
      </c>
      <c r="AY137">
        <f t="shared" si="82"/>
        <v>6.734789251133118</v>
      </c>
      <c r="AZ137">
        <f t="shared" si="83"/>
        <v>6.734789251133118</v>
      </c>
      <c r="BA137">
        <f t="shared" si="84"/>
        <v>6.734789251133118</v>
      </c>
      <c r="BB137">
        <f t="shared" si="85"/>
        <v>5.5</v>
      </c>
      <c r="BC137">
        <f t="shared" si="113"/>
        <v>18</v>
      </c>
      <c r="BD137">
        <f t="shared" si="113"/>
        <v>0</v>
      </c>
      <c r="BE137">
        <f t="shared" si="87"/>
        <v>0</v>
      </c>
      <c r="BF137">
        <f t="shared" si="114"/>
        <v>0</v>
      </c>
      <c r="BG137">
        <f t="shared" si="114"/>
        <v>0</v>
      </c>
      <c r="BH137">
        <f t="shared" si="114"/>
        <v>0</v>
      </c>
      <c r="BI137">
        <f t="shared" si="89"/>
        <v>343.13805730612637</v>
      </c>
      <c r="BJ137">
        <f t="shared" si="90"/>
        <v>1122.9972784564134</v>
      </c>
      <c r="BK137">
        <f t="shared" si="91"/>
        <v>0</v>
      </c>
      <c r="BL137">
        <f t="shared" si="92"/>
        <v>0</v>
      </c>
      <c r="BM137">
        <f t="shared" si="93"/>
        <v>0</v>
      </c>
      <c r="BN137">
        <f t="shared" si="94"/>
        <v>0</v>
      </c>
      <c r="BO137">
        <f t="shared" si="95"/>
        <v>0</v>
      </c>
      <c r="BP137" t="str">
        <f t="shared" si="112"/>
        <v>Col mop</v>
      </c>
      <c r="BQ137">
        <f t="shared" si="96"/>
        <v>0</v>
      </c>
      <c r="BR137">
        <f t="shared" si="97"/>
        <v>0</v>
      </c>
      <c r="BS137">
        <f t="shared" si="98"/>
        <v>2.4052818754046852</v>
      </c>
      <c r="BT137">
        <f t="shared" si="99"/>
        <v>2.4052818754046852</v>
      </c>
      <c r="BU137">
        <f t="shared" si="100"/>
        <v>1.9242255003237476</v>
      </c>
      <c r="BV137">
        <f t="shared" si="101"/>
        <v>0</v>
      </c>
      <c r="BW137">
        <f t="shared" si="102"/>
        <v>0</v>
      </c>
      <c r="BX137">
        <f t="shared" si="103"/>
        <v>0</v>
      </c>
      <c r="BY137">
        <f t="shared" si="104"/>
        <v>0</v>
      </c>
      <c r="BZ137">
        <f t="shared" si="105"/>
        <v>0</v>
      </c>
      <c r="CA137">
        <f t="shared" si="106"/>
        <v>0</v>
      </c>
      <c r="CB137" s="7">
        <f t="shared" si="107"/>
        <v>62.388737692022971</v>
      </c>
      <c r="FJ137">
        <f t="shared" si="108"/>
        <v>4.8105637508093704</v>
      </c>
      <c r="FK137">
        <f t="shared" si="109"/>
        <v>6.734789251133118</v>
      </c>
      <c r="FL137">
        <f t="shared" si="110"/>
        <v>6.734789251133118</v>
      </c>
      <c r="FM137">
        <f t="shared" si="111"/>
        <v>6.734789251133118</v>
      </c>
    </row>
    <row r="138" spans="1:169" x14ac:dyDescent="0.25">
      <c r="A138">
        <v>1</v>
      </c>
      <c r="B138">
        <f t="shared" si="58"/>
        <v>1</v>
      </c>
      <c r="C138" t="s">
        <v>76</v>
      </c>
      <c r="D138">
        <v>50</v>
      </c>
      <c r="E138">
        <v>7</v>
      </c>
      <c r="F138">
        <v>3.7</v>
      </c>
      <c r="G138">
        <v>3</v>
      </c>
      <c r="H138">
        <v>6.5</v>
      </c>
      <c r="I138">
        <f t="shared" si="59"/>
        <v>1.675</v>
      </c>
      <c r="J138">
        <f t="shared" si="60"/>
        <v>0.5</v>
      </c>
      <c r="K138">
        <v>7</v>
      </c>
      <c r="L138">
        <f t="shared" si="61"/>
        <v>7</v>
      </c>
      <c r="AE138">
        <f t="shared" si="62"/>
        <v>52.360785251032311</v>
      </c>
      <c r="AF138">
        <f t="shared" si="63"/>
        <v>0</v>
      </c>
      <c r="AG138">
        <f t="shared" si="64"/>
        <v>4.4070654443639317</v>
      </c>
      <c r="AH138">
        <f t="shared" si="65"/>
        <v>13.221196333091795</v>
      </c>
      <c r="AI138">
        <f t="shared" si="66"/>
        <v>22.035327221819657</v>
      </c>
      <c r="AJ138">
        <f t="shared" si="67"/>
        <v>30.849458110547523</v>
      </c>
      <c r="AK138">
        <f t="shared" si="68"/>
        <v>39.663588999275383</v>
      </c>
      <c r="AL138">
        <f t="shared" si="69"/>
        <v>48.150030077609571</v>
      </c>
      <c r="AM138">
        <f t="shared" si="70"/>
        <v>-98.703325815363627</v>
      </c>
      <c r="AN138">
        <f t="shared" si="71"/>
        <v>-564.0571568756792</v>
      </c>
      <c r="AO138">
        <f t="shared" si="72"/>
        <v>-1519.4801211011829</v>
      </c>
      <c r="AP138">
        <f t="shared" si="73"/>
        <v>-3134.4485757824295</v>
      </c>
      <c r="AQ138">
        <f t="shared" si="74"/>
        <v>0</v>
      </c>
      <c r="AR138">
        <f t="shared" si="75"/>
        <v>4.4070654443639317</v>
      </c>
      <c r="AS138">
        <f t="shared" si="76"/>
        <v>13.221196333091795</v>
      </c>
      <c r="AT138">
        <f t="shared" si="77"/>
        <v>22.035327221819657</v>
      </c>
      <c r="AU138">
        <f t="shared" si="78"/>
        <v>30.849458110547523</v>
      </c>
      <c r="AV138">
        <f t="shared" si="79"/>
        <v>39.663588999275383</v>
      </c>
      <c r="AW138">
        <f t="shared" si="80"/>
        <v>48.150030077609571</v>
      </c>
      <c r="AX138">
        <f t="shared" si="81"/>
        <v>52.360785251032311</v>
      </c>
      <c r="AY138">
        <f t="shared" si="82"/>
        <v>52.360785251032311</v>
      </c>
      <c r="AZ138">
        <f t="shared" si="83"/>
        <v>52.360785251032311</v>
      </c>
      <c r="BA138">
        <f t="shared" si="84"/>
        <v>52.360785251032311</v>
      </c>
      <c r="BB138">
        <f t="shared" si="85"/>
        <v>0</v>
      </c>
      <c r="BC138">
        <f t="shared" si="113"/>
        <v>0</v>
      </c>
      <c r="BD138">
        <f t="shared" si="113"/>
        <v>0</v>
      </c>
      <c r="BE138">
        <f t="shared" si="87"/>
        <v>0</v>
      </c>
      <c r="BF138">
        <f t="shared" si="114"/>
        <v>0</v>
      </c>
      <c r="BG138">
        <f t="shared" si="114"/>
        <v>0</v>
      </c>
      <c r="BH138">
        <f t="shared" si="114"/>
        <v>0</v>
      </c>
      <c r="BI138">
        <f t="shared" si="89"/>
        <v>0</v>
      </c>
      <c r="BJ138">
        <f t="shared" si="90"/>
        <v>0</v>
      </c>
      <c r="BK138">
        <f t="shared" si="91"/>
        <v>0</v>
      </c>
      <c r="BL138">
        <f t="shared" si="92"/>
        <v>0</v>
      </c>
      <c r="BM138">
        <f t="shared" si="93"/>
        <v>0</v>
      </c>
      <c r="BN138">
        <f t="shared" si="94"/>
        <v>0</v>
      </c>
      <c r="BO138">
        <f t="shared" si="95"/>
        <v>0</v>
      </c>
      <c r="BP138" t="str">
        <f t="shared" si="112"/>
        <v>Col mop</v>
      </c>
      <c r="BQ138">
        <f t="shared" si="96"/>
        <v>0</v>
      </c>
      <c r="BR138">
        <f t="shared" si="97"/>
        <v>4.4070654443639317</v>
      </c>
      <c r="BS138">
        <f t="shared" si="98"/>
        <v>8.8141308887278633</v>
      </c>
      <c r="BT138">
        <f t="shared" si="99"/>
        <v>8.8141308887278615</v>
      </c>
      <c r="BU138">
        <f t="shared" si="100"/>
        <v>8.8141308887278669</v>
      </c>
      <c r="BV138">
        <f t="shared" si="101"/>
        <v>8.8141308887278598</v>
      </c>
      <c r="BW138">
        <f t="shared" si="102"/>
        <v>8.4864410783341881</v>
      </c>
      <c r="BX138">
        <f t="shared" si="103"/>
        <v>4.21075517342274</v>
      </c>
      <c r="BY138">
        <f t="shared" si="104"/>
        <v>0</v>
      </c>
      <c r="BZ138">
        <f t="shared" si="105"/>
        <v>0</v>
      </c>
      <c r="CA138">
        <f t="shared" si="106"/>
        <v>0</v>
      </c>
      <c r="CB138" s="7">
        <f t="shared" si="107"/>
        <v>198.94367886486918</v>
      </c>
      <c r="FJ138">
        <f t="shared" si="108"/>
        <v>22.035327221819657</v>
      </c>
      <c r="FK138">
        <f t="shared" si="109"/>
        <v>30.849458110547523</v>
      </c>
      <c r="FL138">
        <f t="shared" si="110"/>
        <v>39.663588999275383</v>
      </c>
      <c r="FM138">
        <f t="shared" si="111"/>
        <v>48.150030077609571</v>
      </c>
    </row>
    <row r="139" spans="1:169" x14ac:dyDescent="0.25">
      <c r="A139">
        <v>1</v>
      </c>
      <c r="B139" t="str">
        <f t="shared" si="58"/>
        <v/>
      </c>
      <c r="D139">
        <v>18</v>
      </c>
      <c r="I139">
        <f t="shared" si="59"/>
        <v>0</v>
      </c>
      <c r="J139">
        <f t="shared" si="60"/>
        <v>0</v>
      </c>
      <c r="L139" t="e">
        <f t="shared" si="61"/>
        <v>#DIV/0!</v>
      </c>
      <c r="M139">
        <v>1</v>
      </c>
      <c r="N139">
        <v>0</v>
      </c>
      <c r="O139">
        <v>3</v>
      </c>
      <c r="AE139" t="e">
        <f t="shared" si="62"/>
        <v>#DIV/0!</v>
      </c>
      <c r="AF139" t="e">
        <f t="shared" si="63"/>
        <v>#DIV/0!</v>
      </c>
      <c r="AG139" t="e">
        <f t="shared" si="64"/>
        <v>#DIV/0!</v>
      </c>
      <c r="AH139" t="e">
        <f t="shared" si="65"/>
        <v>#DIV/0!</v>
      </c>
      <c r="AI139" t="e">
        <f t="shared" si="66"/>
        <v>#DIV/0!</v>
      </c>
      <c r="AJ139" t="e">
        <f t="shared" si="67"/>
        <v>#DIV/0!</v>
      </c>
      <c r="AK139" t="e">
        <f t="shared" si="68"/>
        <v>#DIV/0!</v>
      </c>
      <c r="AL139" t="e">
        <f t="shared" si="69"/>
        <v>#DIV/0!</v>
      </c>
      <c r="AM139" t="e">
        <f t="shared" si="70"/>
        <v>#DIV/0!</v>
      </c>
      <c r="AN139" t="e">
        <f t="shared" si="71"/>
        <v>#DIV/0!</v>
      </c>
      <c r="AO139" t="e">
        <f t="shared" si="72"/>
        <v>#DIV/0!</v>
      </c>
      <c r="AP139" t="e">
        <f t="shared" si="73"/>
        <v>#DIV/0!</v>
      </c>
      <c r="AQ139" t="e">
        <f t="shared" si="74"/>
        <v>#DIV/0!</v>
      </c>
      <c r="AR139" t="e">
        <f t="shared" si="75"/>
        <v>#DIV/0!</v>
      </c>
      <c r="AS139" t="e">
        <f t="shared" si="76"/>
        <v>#DIV/0!</v>
      </c>
      <c r="AT139" t="e">
        <f t="shared" si="77"/>
        <v>#DIV/0!</v>
      </c>
      <c r="AU139" t="e">
        <f t="shared" si="78"/>
        <v>#DIV/0!</v>
      </c>
      <c r="AV139" t="e">
        <f t="shared" si="79"/>
        <v>#DIV/0!</v>
      </c>
      <c r="AW139" t="e">
        <f t="shared" si="80"/>
        <v>#DIV/0!</v>
      </c>
      <c r="AX139" t="e">
        <f t="shared" si="81"/>
        <v>#DIV/0!</v>
      </c>
      <c r="AY139" t="e">
        <f t="shared" si="82"/>
        <v>#DIV/0!</v>
      </c>
      <c r="AZ139" t="e">
        <f t="shared" si="83"/>
        <v>#DIV/0!</v>
      </c>
      <c r="BA139" t="e">
        <f t="shared" si="84"/>
        <v>#DIV/0!</v>
      </c>
      <c r="BB139">
        <f t="shared" si="85"/>
        <v>38</v>
      </c>
      <c r="BC139">
        <f t="shared" si="113"/>
        <v>0</v>
      </c>
      <c r="BD139">
        <f t="shared" si="113"/>
        <v>0</v>
      </c>
      <c r="BE139">
        <f t="shared" si="87"/>
        <v>0</v>
      </c>
      <c r="BF139">
        <f t="shared" si="114"/>
        <v>0</v>
      </c>
      <c r="BG139">
        <f t="shared" si="114"/>
        <v>0</v>
      </c>
      <c r="BH139">
        <f t="shared" si="114"/>
        <v>0</v>
      </c>
      <c r="BI139">
        <f t="shared" si="89"/>
        <v>979.75782967370776</v>
      </c>
      <c r="BJ139">
        <f t="shared" si="90"/>
        <v>0</v>
      </c>
      <c r="BK139">
        <f t="shared" si="91"/>
        <v>0</v>
      </c>
      <c r="BL139">
        <f t="shared" si="92"/>
        <v>0</v>
      </c>
      <c r="BM139">
        <f t="shared" si="93"/>
        <v>0</v>
      </c>
      <c r="BN139">
        <f t="shared" si="94"/>
        <v>0</v>
      </c>
      <c r="BO139">
        <f t="shared" si="95"/>
        <v>0</v>
      </c>
      <c r="BP139" t="str">
        <f t="shared" si="112"/>
        <v/>
      </c>
      <c r="BQ139" t="str">
        <f t="shared" si="96"/>
        <v/>
      </c>
      <c r="BR139" t="str">
        <f t="shared" si="97"/>
        <v/>
      </c>
      <c r="BS139" t="str">
        <f t="shared" si="98"/>
        <v/>
      </c>
      <c r="BT139" t="str">
        <f t="shared" si="99"/>
        <v/>
      </c>
      <c r="BU139" t="str">
        <f t="shared" si="100"/>
        <v/>
      </c>
      <c r="BV139" t="str">
        <f t="shared" si="101"/>
        <v/>
      </c>
      <c r="BW139" t="str">
        <f t="shared" si="102"/>
        <v/>
      </c>
      <c r="BX139" t="str">
        <f t="shared" si="103"/>
        <v/>
      </c>
      <c r="BY139" t="str">
        <f t="shared" si="104"/>
        <v/>
      </c>
      <c r="BZ139" t="str">
        <f t="shared" si="105"/>
        <v/>
      </c>
      <c r="CA139" t="str">
        <f t="shared" si="106"/>
        <v/>
      </c>
      <c r="CB139" s="7">
        <f t="shared" si="107"/>
        <v>25.783100780887047</v>
      </c>
      <c r="FJ139">
        <f t="shared" si="108"/>
        <v>0</v>
      </c>
      <c r="FK139">
        <f t="shared" si="109"/>
        <v>0</v>
      </c>
      <c r="FL139">
        <f t="shared" si="110"/>
        <v>0</v>
      </c>
      <c r="FM139">
        <f t="shared" si="111"/>
        <v>0</v>
      </c>
    </row>
    <row r="140" spans="1:169" x14ac:dyDescent="0.25">
      <c r="A140">
        <v>1</v>
      </c>
      <c r="B140" t="str">
        <f t="shared" si="58"/>
        <v/>
      </c>
      <c r="D140">
        <v>11</v>
      </c>
      <c r="I140">
        <f t="shared" si="59"/>
        <v>0</v>
      </c>
      <c r="J140">
        <f t="shared" si="60"/>
        <v>0</v>
      </c>
      <c r="L140" t="e">
        <f t="shared" si="61"/>
        <v>#DIV/0!</v>
      </c>
      <c r="M140">
        <v>1</v>
      </c>
      <c r="N140">
        <v>0</v>
      </c>
      <c r="O140">
        <v>2</v>
      </c>
      <c r="AE140" t="e">
        <f t="shared" si="62"/>
        <v>#DIV/0!</v>
      </c>
      <c r="AF140" t="e">
        <f t="shared" si="63"/>
        <v>#DIV/0!</v>
      </c>
      <c r="AG140" t="e">
        <f t="shared" si="64"/>
        <v>#DIV/0!</v>
      </c>
      <c r="AH140" t="e">
        <f t="shared" si="65"/>
        <v>#DIV/0!</v>
      </c>
      <c r="AI140" t="e">
        <f t="shared" si="66"/>
        <v>#DIV/0!</v>
      </c>
      <c r="AJ140" t="e">
        <f t="shared" si="67"/>
        <v>#DIV/0!</v>
      </c>
      <c r="AK140" t="e">
        <f t="shared" si="68"/>
        <v>#DIV/0!</v>
      </c>
      <c r="AL140" t="e">
        <f t="shared" si="69"/>
        <v>#DIV/0!</v>
      </c>
      <c r="AM140" t="e">
        <f t="shared" si="70"/>
        <v>#DIV/0!</v>
      </c>
      <c r="AN140" t="e">
        <f t="shared" si="71"/>
        <v>#DIV/0!</v>
      </c>
      <c r="AO140" t="e">
        <f t="shared" si="72"/>
        <v>#DIV/0!</v>
      </c>
      <c r="AP140" t="e">
        <f t="shared" si="73"/>
        <v>#DIV/0!</v>
      </c>
      <c r="AQ140" t="e">
        <f t="shared" si="74"/>
        <v>#DIV/0!</v>
      </c>
      <c r="AR140" t="e">
        <f t="shared" si="75"/>
        <v>#DIV/0!</v>
      </c>
      <c r="AS140" t="e">
        <f t="shared" si="76"/>
        <v>#DIV/0!</v>
      </c>
      <c r="AT140" t="e">
        <f t="shared" si="77"/>
        <v>#DIV/0!</v>
      </c>
      <c r="AU140" t="e">
        <f t="shared" si="78"/>
        <v>#DIV/0!</v>
      </c>
      <c r="AV140" t="e">
        <f t="shared" si="79"/>
        <v>#DIV/0!</v>
      </c>
      <c r="AW140" t="e">
        <f t="shared" si="80"/>
        <v>#DIV/0!</v>
      </c>
      <c r="AX140" t="e">
        <f t="shared" si="81"/>
        <v>#DIV/0!</v>
      </c>
      <c r="AY140" t="e">
        <f t="shared" si="82"/>
        <v>#DIV/0!</v>
      </c>
      <c r="AZ140" t="e">
        <f t="shared" si="83"/>
        <v>#DIV/0!</v>
      </c>
      <c r="BA140" t="e">
        <f t="shared" si="84"/>
        <v>#DIV/0!</v>
      </c>
      <c r="BB140">
        <f t="shared" si="85"/>
        <v>18</v>
      </c>
      <c r="BC140">
        <f t="shared" si="113"/>
        <v>0</v>
      </c>
      <c r="BD140">
        <f t="shared" si="113"/>
        <v>0</v>
      </c>
      <c r="BE140">
        <f t="shared" si="87"/>
        <v>0</v>
      </c>
      <c r="BF140">
        <f t="shared" si="114"/>
        <v>0</v>
      </c>
      <c r="BG140">
        <f t="shared" si="114"/>
        <v>0</v>
      </c>
      <c r="BH140">
        <f t="shared" si="114"/>
        <v>0</v>
      </c>
      <c r="BI140">
        <f t="shared" si="89"/>
        <v>173.31973302707405</v>
      </c>
      <c r="BJ140">
        <f t="shared" si="90"/>
        <v>0</v>
      </c>
      <c r="BK140">
        <f t="shared" si="91"/>
        <v>0</v>
      </c>
      <c r="BL140">
        <f t="shared" si="92"/>
        <v>0</v>
      </c>
      <c r="BM140">
        <f t="shared" si="93"/>
        <v>0</v>
      </c>
      <c r="BN140">
        <f t="shared" si="94"/>
        <v>0</v>
      </c>
      <c r="BO140">
        <f t="shared" si="95"/>
        <v>0</v>
      </c>
      <c r="BP140" t="str">
        <f t="shared" si="112"/>
        <v/>
      </c>
      <c r="BQ140" t="str">
        <f t="shared" si="96"/>
        <v/>
      </c>
      <c r="BR140" t="str">
        <f t="shared" si="97"/>
        <v/>
      </c>
      <c r="BS140" t="str">
        <f t="shared" si="98"/>
        <v/>
      </c>
      <c r="BT140" t="str">
        <f t="shared" si="99"/>
        <v/>
      </c>
      <c r="BU140" t="str">
        <f t="shared" si="100"/>
        <v/>
      </c>
      <c r="BV140" t="str">
        <f t="shared" si="101"/>
        <v/>
      </c>
      <c r="BW140" t="str">
        <f t="shared" si="102"/>
        <v/>
      </c>
      <c r="BX140" t="str">
        <f t="shared" si="103"/>
        <v/>
      </c>
      <c r="BY140" t="str">
        <f t="shared" si="104"/>
        <v/>
      </c>
      <c r="BZ140" t="str">
        <f t="shared" si="105"/>
        <v/>
      </c>
      <c r="CA140" t="str">
        <f t="shared" si="106"/>
        <v/>
      </c>
      <c r="CB140" s="7">
        <f t="shared" si="107"/>
        <v>9.6288740570596687</v>
      </c>
      <c r="FJ140">
        <f t="shared" si="108"/>
        <v>0</v>
      </c>
      <c r="FK140">
        <f t="shared" si="109"/>
        <v>0</v>
      </c>
      <c r="FL140">
        <f t="shared" si="110"/>
        <v>0</v>
      </c>
      <c r="FM140">
        <f t="shared" si="111"/>
        <v>0</v>
      </c>
    </row>
    <row r="141" spans="1:169" x14ac:dyDescent="0.25">
      <c r="A141">
        <v>1</v>
      </c>
      <c r="B141" t="str">
        <f t="shared" si="58"/>
        <v/>
      </c>
      <c r="D141">
        <v>29</v>
      </c>
      <c r="I141">
        <f t="shared" si="59"/>
        <v>0</v>
      </c>
      <c r="J141">
        <f t="shared" si="60"/>
        <v>0</v>
      </c>
      <c r="L141" t="e">
        <f t="shared" si="61"/>
        <v>#DIV/0!</v>
      </c>
      <c r="M141">
        <v>1</v>
      </c>
      <c r="N141">
        <v>0</v>
      </c>
      <c r="O141">
        <v>1</v>
      </c>
      <c r="Q141">
        <v>5</v>
      </c>
      <c r="AE141" t="e">
        <f t="shared" si="62"/>
        <v>#DIV/0!</v>
      </c>
      <c r="AF141" t="e">
        <f t="shared" si="63"/>
        <v>#DIV/0!</v>
      </c>
      <c r="AG141" t="e">
        <f t="shared" si="64"/>
        <v>#DIV/0!</v>
      </c>
      <c r="AH141" t="e">
        <f t="shared" si="65"/>
        <v>#DIV/0!</v>
      </c>
      <c r="AI141" t="e">
        <f t="shared" si="66"/>
        <v>#DIV/0!</v>
      </c>
      <c r="AJ141" t="e">
        <f t="shared" si="67"/>
        <v>#DIV/0!</v>
      </c>
      <c r="AK141" t="e">
        <f t="shared" si="68"/>
        <v>#DIV/0!</v>
      </c>
      <c r="AL141" t="e">
        <f t="shared" si="69"/>
        <v>#DIV/0!</v>
      </c>
      <c r="AM141" t="e">
        <f t="shared" si="70"/>
        <v>#DIV/0!</v>
      </c>
      <c r="AN141" t="e">
        <f t="shared" si="71"/>
        <v>#DIV/0!</v>
      </c>
      <c r="AO141" t="e">
        <f t="shared" si="72"/>
        <v>#DIV/0!</v>
      </c>
      <c r="AP141" t="e">
        <f t="shared" si="73"/>
        <v>#DIV/0!</v>
      </c>
      <c r="AQ141" t="e">
        <f t="shared" si="74"/>
        <v>#DIV/0!</v>
      </c>
      <c r="AR141" t="e">
        <f t="shared" si="75"/>
        <v>#DIV/0!</v>
      </c>
      <c r="AS141" t="e">
        <f t="shared" si="76"/>
        <v>#DIV/0!</v>
      </c>
      <c r="AT141" t="e">
        <f t="shared" si="77"/>
        <v>#DIV/0!</v>
      </c>
      <c r="AU141" t="e">
        <f t="shared" si="78"/>
        <v>#DIV/0!</v>
      </c>
      <c r="AV141" t="e">
        <f t="shared" si="79"/>
        <v>#DIV/0!</v>
      </c>
      <c r="AW141" t="e">
        <f t="shared" si="80"/>
        <v>#DIV/0!</v>
      </c>
      <c r="AX141" t="e">
        <f t="shared" si="81"/>
        <v>#DIV/0!</v>
      </c>
      <c r="AY141" t="e">
        <f t="shared" si="82"/>
        <v>#DIV/0!</v>
      </c>
      <c r="AZ141" t="e">
        <f t="shared" si="83"/>
        <v>#DIV/0!</v>
      </c>
      <c r="BA141" t="e">
        <f t="shared" si="84"/>
        <v>#DIV/0!</v>
      </c>
      <c r="BB141">
        <f t="shared" si="85"/>
        <v>5.5</v>
      </c>
      <c r="BC141">
        <f t="shared" si="113"/>
        <v>83</v>
      </c>
      <c r="BD141">
        <f t="shared" si="113"/>
        <v>0</v>
      </c>
      <c r="BE141">
        <f t="shared" si="87"/>
        <v>0</v>
      </c>
      <c r="BF141">
        <f t="shared" si="114"/>
        <v>0</v>
      </c>
      <c r="BG141">
        <f t="shared" si="114"/>
        <v>0</v>
      </c>
      <c r="BH141">
        <f t="shared" si="114"/>
        <v>0</v>
      </c>
      <c r="BI141">
        <f t="shared" si="89"/>
        <v>368.08559463578092</v>
      </c>
      <c r="BJ141">
        <f t="shared" si="90"/>
        <v>5554.7462463217844</v>
      </c>
      <c r="BK141">
        <f t="shared" si="91"/>
        <v>0</v>
      </c>
      <c r="BL141">
        <f t="shared" si="92"/>
        <v>0</v>
      </c>
      <c r="BM141">
        <f t="shared" si="93"/>
        <v>0</v>
      </c>
      <c r="BN141">
        <f t="shared" si="94"/>
        <v>0</v>
      </c>
      <c r="BO141">
        <f t="shared" si="95"/>
        <v>0</v>
      </c>
      <c r="BP141" t="str">
        <f t="shared" si="112"/>
        <v/>
      </c>
      <c r="BQ141" t="str">
        <f t="shared" si="96"/>
        <v/>
      </c>
      <c r="BR141" t="str">
        <f t="shared" si="97"/>
        <v/>
      </c>
      <c r="BS141" t="str">
        <f t="shared" si="98"/>
        <v/>
      </c>
      <c r="BT141" t="str">
        <f t="shared" si="99"/>
        <v/>
      </c>
      <c r="BU141" t="str">
        <f t="shared" si="100"/>
        <v/>
      </c>
      <c r="BV141" t="str">
        <f t="shared" si="101"/>
        <v/>
      </c>
      <c r="BW141" t="str">
        <f t="shared" si="102"/>
        <v/>
      </c>
      <c r="BX141" t="str">
        <f t="shared" si="103"/>
        <v/>
      </c>
      <c r="BY141" t="str">
        <f t="shared" si="104"/>
        <v/>
      </c>
      <c r="BZ141" t="str">
        <f t="shared" si="105"/>
        <v/>
      </c>
      <c r="CA141" t="str">
        <f t="shared" si="106"/>
        <v/>
      </c>
      <c r="CB141" s="7">
        <f t="shared" si="107"/>
        <v>66.924653570141984</v>
      </c>
      <c r="FJ141">
        <f t="shared" si="108"/>
        <v>0</v>
      </c>
      <c r="FK141">
        <f t="shared" si="109"/>
        <v>0</v>
      </c>
      <c r="FL141">
        <f t="shared" si="110"/>
        <v>0</v>
      </c>
      <c r="FM141">
        <f t="shared" si="111"/>
        <v>0</v>
      </c>
    </row>
    <row r="142" spans="1:169" x14ac:dyDescent="0.25">
      <c r="A142">
        <v>1</v>
      </c>
      <c r="B142" t="str">
        <f t="shared" si="58"/>
        <v/>
      </c>
      <c r="D142">
        <v>23</v>
      </c>
      <c r="I142">
        <f t="shared" si="59"/>
        <v>0</v>
      </c>
      <c r="J142">
        <f t="shared" si="60"/>
        <v>0</v>
      </c>
      <c r="L142" t="e">
        <f t="shared" si="61"/>
        <v>#DIV/0!</v>
      </c>
      <c r="M142">
        <v>1</v>
      </c>
      <c r="N142">
        <v>0</v>
      </c>
      <c r="O142">
        <v>2</v>
      </c>
      <c r="AE142" t="e">
        <f t="shared" si="62"/>
        <v>#DIV/0!</v>
      </c>
      <c r="AF142" t="e">
        <f t="shared" si="63"/>
        <v>#DIV/0!</v>
      </c>
      <c r="AG142" t="e">
        <f t="shared" si="64"/>
        <v>#DIV/0!</v>
      </c>
      <c r="AH142" t="e">
        <f t="shared" si="65"/>
        <v>#DIV/0!</v>
      </c>
      <c r="AI142" t="e">
        <f t="shared" si="66"/>
        <v>#DIV/0!</v>
      </c>
      <c r="AJ142" t="e">
        <f t="shared" si="67"/>
        <v>#DIV/0!</v>
      </c>
      <c r="AK142" t="e">
        <f t="shared" si="68"/>
        <v>#DIV/0!</v>
      </c>
      <c r="AL142" t="e">
        <f t="shared" si="69"/>
        <v>#DIV/0!</v>
      </c>
      <c r="AM142" t="e">
        <f t="shared" si="70"/>
        <v>#DIV/0!</v>
      </c>
      <c r="AN142" t="e">
        <f t="shared" si="71"/>
        <v>#DIV/0!</v>
      </c>
      <c r="AO142" t="e">
        <f t="shared" si="72"/>
        <v>#DIV/0!</v>
      </c>
      <c r="AP142" t="e">
        <f t="shared" si="73"/>
        <v>#DIV/0!</v>
      </c>
      <c r="AQ142" t="e">
        <f t="shared" si="74"/>
        <v>#DIV/0!</v>
      </c>
      <c r="AR142" t="e">
        <f t="shared" si="75"/>
        <v>#DIV/0!</v>
      </c>
      <c r="AS142" t="e">
        <f t="shared" si="76"/>
        <v>#DIV/0!</v>
      </c>
      <c r="AT142" t="e">
        <f t="shared" si="77"/>
        <v>#DIV/0!</v>
      </c>
      <c r="AU142" t="e">
        <f t="shared" si="78"/>
        <v>#DIV/0!</v>
      </c>
      <c r="AV142" t="e">
        <f t="shared" si="79"/>
        <v>#DIV/0!</v>
      </c>
      <c r="AW142" t="e">
        <f t="shared" si="80"/>
        <v>#DIV/0!</v>
      </c>
      <c r="AX142" t="e">
        <f t="shared" si="81"/>
        <v>#DIV/0!</v>
      </c>
      <c r="AY142" t="e">
        <f t="shared" si="82"/>
        <v>#DIV/0!</v>
      </c>
      <c r="AZ142" t="e">
        <f t="shared" si="83"/>
        <v>#DIV/0!</v>
      </c>
      <c r="BA142" t="e">
        <f t="shared" si="84"/>
        <v>#DIV/0!</v>
      </c>
      <c r="BB142">
        <f t="shared" si="85"/>
        <v>18</v>
      </c>
      <c r="BC142">
        <f t="shared" si="113"/>
        <v>0</v>
      </c>
      <c r="BD142">
        <f t="shared" si="113"/>
        <v>0</v>
      </c>
      <c r="BE142">
        <f t="shared" si="87"/>
        <v>0</v>
      </c>
      <c r="BF142">
        <f t="shared" si="114"/>
        <v>0</v>
      </c>
      <c r="BG142">
        <f t="shared" si="114"/>
        <v>0</v>
      </c>
      <c r="BH142">
        <f t="shared" si="114"/>
        <v>0</v>
      </c>
      <c r="BI142">
        <f t="shared" si="89"/>
        <v>757.73668406051365</v>
      </c>
      <c r="BJ142">
        <f t="shared" si="90"/>
        <v>0</v>
      </c>
      <c r="BK142">
        <f t="shared" si="91"/>
        <v>0</v>
      </c>
      <c r="BL142">
        <f t="shared" si="92"/>
        <v>0</v>
      </c>
      <c r="BM142">
        <f t="shared" si="93"/>
        <v>0</v>
      </c>
      <c r="BN142">
        <f t="shared" si="94"/>
        <v>0</v>
      </c>
      <c r="BO142">
        <f t="shared" si="95"/>
        <v>0</v>
      </c>
      <c r="BP142" t="str">
        <f t="shared" si="112"/>
        <v/>
      </c>
      <c r="BQ142" t="str">
        <f t="shared" si="96"/>
        <v/>
      </c>
      <c r="BR142" t="str">
        <f t="shared" si="97"/>
        <v/>
      </c>
      <c r="BS142" t="str">
        <f t="shared" si="98"/>
        <v/>
      </c>
      <c r="BT142" t="str">
        <f t="shared" si="99"/>
        <v/>
      </c>
      <c r="BU142" t="str">
        <f t="shared" si="100"/>
        <v/>
      </c>
      <c r="BV142" t="str">
        <f t="shared" si="101"/>
        <v/>
      </c>
      <c r="BW142" t="str">
        <f t="shared" si="102"/>
        <v/>
      </c>
      <c r="BX142" t="str">
        <f t="shared" si="103"/>
        <v/>
      </c>
      <c r="BY142" t="str">
        <f t="shared" si="104"/>
        <v/>
      </c>
      <c r="BZ142" t="str">
        <f t="shared" si="105"/>
        <v/>
      </c>
      <c r="CA142" t="str">
        <f t="shared" si="106"/>
        <v/>
      </c>
      <c r="CB142" s="7">
        <f t="shared" si="107"/>
        <v>42.096482447806316</v>
      </c>
      <c r="FJ142">
        <f t="shared" si="108"/>
        <v>0</v>
      </c>
      <c r="FK142">
        <f t="shared" si="109"/>
        <v>0</v>
      </c>
      <c r="FL142">
        <f t="shared" si="110"/>
        <v>0</v>
      </c>
      <c r="FM142">
        <f t="shared" si="111"/>
        <v>0</v>
      </c>
    </row>
    <row r="143" spans="1:169" x14ac:dyDescent="0.25">
      <c r="A143">
        <v>1</v>
      </c>
      <c r="B143" t="str">
        <f t="shared" si="58"/>
        <v/>
      </c>
      <c r="D143">
        <v>11</v>
      </c>
      <c r="I143">
        <f t="shared" si="59"/>
        <v>0</v>
      </c>
      <c r="J143">
        <f t="shared" si="60"/>
        <v>0</v>
      </c>
      <c r="L143" t="e">
        <f t="shared" si="61"/>
        <v>#DIV/0!</v>
      </c>
      <c r="M143">
        <v>1</v>
      </c>
      <c r="N143">
        <v>0</v>
      </c>
      <c r="O143">
        <v>3</v>
      </c>
      <c r="AE143" t="e">
        <f t="shared" si="62"/>
        <v>#DIV/0!</v>
      </c>
      <c r="AF143" t="e">
        <f t="shared" si="63"/>
        <v>#DIV/0!</v>
      </c>
      <c r="AG143" t="e">
        <f t="shared" si="64"/>
        <v>#DIV/0!</v>
      </c>
      <c r="AH143" t="e">
        <f t="shared" si="65"/>
        <v>#DIV/0!</v>
      </c>
      <c r="AI143" t="e">
        <f t="shared" si="66"/>
        <v>#DIV/0!</v>
      </c>
      <c r="AJ143" t="e">
        <f t="shared" si="67"/>
        <v>#DIV/0!</v>
      </c>
      <c r="AK143" t="e">
        <f t="shared" si="68"/>
        <v>#DIV/0!</v>
      </c>
      <c r="AL143" t="e">
        <f t="shared" si="69"/>
        <v>#DIV/0!</v>
      </c>
      <c r="AM143" t="e">
        <f t="shared" si="70"/>
        <v>#DIV/0!</v>
      </c>
      <c r="AN143" t="e">
        <f t="shared" si="71"/>
        <v>#DIV/0!</v>
      </c>
      <c r="AO143" t="e">
        <f t="shared" si="72"/>
        <v>#DIV/0!</v>
      </c>
      <c r="AP143" t="e">
        <f t="shared" si="73"/>
        <v>#DIV/0!</v>
      </c>
      <c r="AQ143" t="e">
        <f t="shared" si="74"/>
        <v>#DIV/0!</v>
      </c>
      <c r="AR143" t="e">
        <f t="shared" si="75"/>
        <v>#DIV/0!</v>
      </c>
      <c r="AS143" t="e">
        <f t="shared" si="76"/>
        <v>#DIV/0!</v>
      </c>
      <c r="AT143" t="e">
        <f t="shared" si="77"/>
        <v>#DIV/0!</v>
      </c>
      <c r="AU143" t="e">
        <f t="shared" si="78"/>
        <v>#DIV/0!</v>
      </c>
      <c r="AV143" t="e">
        <f t="shared" si="79"/>
        <v>#DIV/0!</v>
      </c>
      <c r="AW143" t="e">
        <f t="shared" si="80"/>
        <v>#DIV/0!</v>
      </c>
      <c r="AX143" t="e">
        <f t="shared" si="81"/>
        <v>#DIV/0!</v>
      </c>
      <c r="AY143" t="e">
        <f t="shared" si="82"/>
        <v>#DIV/0!</v>
      </c>
      <c r="AZ143" t="e">
        <f t="shared" si="83"/>
        <v>#DIV/0!</v>
      </c>
      <c r="BA143" t="e">
        <f t="shared" si="84"/>
        <v>#DIV/0!</v>
      </c>
      <c r="BB143">
        <f t="shared" si="85"/>
        <v>38</v>
      </c>
      <c r="BC143">
        <f t="shared" si="113"/>
        <v>0</v>
      </c>
      <c r="BD143">
        <f t="shared" si="113"/>
        <v>0</v>
      </c>
      <c r="BE143">
        <f t="shared" si="87"/>
        <v>0</v>
      </c>
      <c r="BF143">
        <f t="shared" si="114"/>
        <v>0</v>
      </c>
      <c r="BG143">
        <f t="shared" si="114"/>
        <v>0</v>
      </c>
      <c r="BH143">
        <f t="shared" si="114"/>
        <v>0</v>
      </c>
      <c r="BI143">
        <f t="shared" si="89"/>
        <v>365.8972141682674</v>
      </c>
      <c r="BJ143">
        <f t="shared" si="90"/>
        <v>0</v>
      </c>
      <c r="BK143">
        <f t="shared" si="91"/>
        <v>0</v>
      </c>
      <c r="BL143">
        <f t="shared" si="92"/>
        <v>0</v>
      </c>
      <c r="BM143">
        <f t="shared" si="93"/>
        <v>0</v>
      </c>
      <c r="BN143">
        <f t="shared" si="94"/>
        <v>0</v>
      </c>
      <c r="BO143">
        <f t="shared" si="95"/>
        <v>0</v>
      </c>
      <c r="BP143" t="str">
        <f t="shared" si="112"/>
        <v/>
      </c>
      <c r="BQ143" t="str">
        <f t="shared" si="96"/>
        <v/>
      </c>
      <c r="BR143" t="str">
        <f t="shared" si="97"/>
        <v/>
      </c>
      <c r="BS143" t="str">
        <f t="shared" si="98"/>
        <v/>
      </c>
      <c r="BT143" t="str">
        <f t="shared" si="99"/>
        <v/>
      </c>
      <c r="BU143" t="str">
        <f t="shared" si="100"/>
        <v/>
      </c>
      <c r="BV143" t="str">
        <f t="shared" si="101"/>
        <v/>
      </c>
      <c r="BW143" t="str">
        <f t="shared" si="102"/>
        <v/>
      </c>
      <c r="BX143" t="str">
        <f t="shared" si="103"/>
        <v/>
      </c>
      <c r="BY143" t="str">
        <f t="shared" si="104"/>
        <v/>
      </c>
      <c r="BZ143" t="str">
        <f t="shared" si="105"/>
        <v/>
      </c>
      <c r="CA143" t="str">
        <f t="shared" si="106"/>
        <v/>
      </c>
      <c r="CB143" s="7">
        <f t="shared" si="107"/>
        <v>9.6288740570596687</v>
      </c>
      <c r="FJ143">
        <f t="shared" si="108"/>
        <v>0</v>
      </c>
      <c r="FK143">
        <f t="shared" si="109"/>
        <v>0</v>
      </c>
      <c r="FL143">
        <f t="shared" si="110"/>
        <v>0</v>
      </c>
      <c r="FM143">
        <f t="shared" si="111"/>
        <v>0</v>
      </c>
    </row>
    <row r="144" spans="1:169" x14ac:dyDescent="0.25">
      <c r="A144">
        <v>1</v>
      </c>
      <c r="B144" t="str">
        <f t="shared" ref="B144:B207" si="115">IF(AND(F144="",G144=""),"",1)</f>
        <v/>
      </c>
      <c r="D144">
        <v>16</v>
      </c>
      <c r="I144">
        <f t="shared" ref="I144:I207" si="116">IF(OR(K144=5,K144=6),(H144+(F144+G144)/2)/3,IF(K144=4,(F144+G144+H144)/6,(G144+F144)/4))</f>
        <v>0</v>
      </c>
      <c r="J144">
        <f t="shared" ref="J144:J207" si="117">(E144-H144)</f>
        <v>0</v>
      </c>
      <c r="L144" t="e">
        <f t="shared" ref="L144:L207" si="118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M144">
        <v>1</v>
      </c>
      <c r="N144">
        <v>0</v>
      </c>
      <c r="O144">
        <v>1</v>
      </c>
      <c r="AE144" t="e">
        <f t="shared" ref="AE144:AE207" si="119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20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21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22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23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24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25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26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27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28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29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30">IF(OR($L144=1,AND($L144=7,$AP$14&lt;=$E144-$I144)),PI()*($I144^2)*($AP$14-$J144),IF($L144=2,0.333*PI()*($I144^2)*(AP143-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ref="AQ144:AQ207" si="131">IF($AF$14&lt;=$J144,0,IF(AND(OR($L144=5,$L144=6),$AF$14&gt;$I144+$J144),$AE144,IF(AND(OR($L144=1,$L144=2,$L144=3,$L144=7),$AF$14&gt;$E144),$AE144,IF(AND($L144=4,$AF$14&gt;2*$I144+$J144),$AE144,AF144))))</f>
        <v>#DIV/0!</v>
      </c>
      <c r="AR144" t="e">
        <f t="shared" ref="AR144:AR207" si="132">IF($AG$14&lt;=$J144,0,IF(AND(OR($L144=5,$L144=6),$AG$14&gt;$I144+$J144),$AE144,IF(AND(OR($L144=1,$L144=2,$L144=3,$L144=7),$AG$14&gt;$E144),$AE144,IF(AND($L144=4,$AG$14&gt;2*$I144+$J144),$AE144,AG144))))</f>
        <v>#DIV/0!</v>
      </c>
      <c r="AS144" t="e">
        <f t="shared" ref="AS144:AS207" si="133">IF($AH$14&lt;=$J144,0,IF(AND(OR($L144=5,$L144=6),$AH$14&gt;$I144+$J144),$AE144,IF(AND(OR($L144=1,$L144=2,$L144=3,$L144=7),$AH$14&gt;$E144),$AE144,IF(AND($L144=4,$AH$14&gt;2*$I144+$J144),$AE144,AH144))))</f>
        <v>#DIV/0!</v>
      </c>
      <c r="AT144" t="e">
        <f t="shared" ref="AT144:AT207" si="134">IF($AI$14&lt;=$J144,0,IF(AND(OR($L144=5,$L144=6),$AI$14&gt;$I144+$J144),$AE144,IF(AND(OR($L144=1,$L144=2,$L144=3,$L144=7),$AI$14&gt;$E144),$AE144,IF(AND($L144=4,$AI$14&gt;2*$I144+$J144),$AE144,AI144))))</f>
        <v>#DIV/0!</v>
      </c>
      <c r="AU144" t="e">
        <f t="shared" ref="AU144:AU207" si="135">IF($AJ$14&lt;=$J144,0,IF(AND(OR($L144=5,$L144=6),$AJ$14&gt;$I144+$J144),$AE144,IF(AND(OR($L144=1,$L144=2,$L144=3,$L144=7),$AJ$14&gt;$E144),$AE144,IF(AND($L144=4,$AJ$14&gt;2*$I144+$J144),$AE144,AJ144))))</f>
        <v>#DIV/0!</v>
      </c>
      <c r="AV144" t="e">
        <f t="shared" ref="AV144:AV207" si="136">IF($AK$14&lt;=$J144,0,IF(AND(OR($L144=5,$L144=6),$AK$14&gt;$I144+$J144),$AE144,IF(AND(OR($L144=1,$L144=2,$L144=3,$L144=7),$AK$14&gt;$E144),$AE144,IF(AND($L144=4,$AK$14&gt;2*$I144+$J144),$AE144,AK144))))</f>
        <v>#DIV/0!</v>
      </c>
      <c r="AW144" t="e">
        <f t="shared" ref="AW144:AW207" si="137">IF($AL$14&lt;=$J144,0,IF(AND(OR($L144=5,$L144=6),$AL$14&gt;$I144+$J144),$AE144,IF(AND(OR($L144=1,$L144=2,$L144=3,$L144=7),$AL$14&gt;$E144),$AE144,IF(AND($L144=4,$AL$14&gt;2*$I144+$J144),$AE144,AL144))))</f>
        <v>#DIV/0!</v>
      </c>
      <c r="AX144" t="e">
        <f t="shared" ref="AX144:AX207" si="138">IF($AM$14&lt;=$J144,0,IF(AND(OR($L144=5,$L144=6),$AM$14&gt;$I144+$J144),$AE144,IF(AND(OR($L144=1,$L144=2,$L144=3,$L144=7),$AM$14&gt;$E144),$AE144,IF(AND($L144=4,$AM$14&gt;2*$I144+$J144),$AE144,AM144))))</f>
        <v>#DIV/0!</v>
      </c>
      <c r="AY144" t="e">
        <f t="shared" ref="AY144:AY207" si="139">IF($AN$14&lt;=$J144,0,IF(AND(OR($L144=5,$L144=6),$AN$14&gt;$I144+$J144),$AE144,IF(AND(OR($L144=1,$L144=2,$L144=3,$L144=7),$AN$14&gt;$E144),$AE144,IF(AND($L144=4,$AN$14&gt;2*$I144+$J144),$AE144,AN144))))</f>
        <v>#DIV/0!</v>
      </c>
      <c r="AZ144" t="e">
        <f t="shared" ref="AZ144:AZ207" si="140">IF($AO$14&lt;=$J144,0,IF(AND(OR($L144=5,$L144=6),$AO$14&gt;$I144+$J144),$AE144,IF(AND(OR($L144=1,$L144=2,$L144=3,$L144=7),$AO$14&gt;$E144),$AE144,IF(AND($L144=4,$AO$14&gt;2*$I144+$J144),$AE144,AO144))))</f>
        <v>#DIV/0!</v>
      </c>
      <c r="BA144" t="e">
        <f t="shared" ref="BA144:BA207" si="141">IF($AP$14&lt;=$J144,0,IF(AND(OR($L144=5,$L144=6),$AP$14&gt;$I144+$J144),$AE144,IF(AND(OR($L144=1,$L144=2,$L144=3,$L144=7),$AP$14&gt;$E144),$AE144,IF(AND($L144=4,$AP$14&gt;2*$I144+$J144),$AE144,AP144))))</f>
        <v>#DIV/0!</v>
      </c>
      <c r="BB144">
        <f t="shared" ref="BB144:BB207" si="142">IF(O144="",0,IF(O144=1,5.5,IF(O144=2,18,IF(O144=3,38,IF(O144=4,63,IF(O144=5,83,IF(O144=6,95,IF(O144=7,100))))))))</f>
        <v>5.5</v>
      </c>
      <c r="BC144">
        <f t="shared" si="113"/>
        <v>0</v>
      </c>
      <c r="BD144">
        <f t="shared" si="113"/>
        <v>0</v>
      </c>
      <c r="BE144">
        <f t="shared" ref="BE144:BE207" si="143">IF(U144="",0,IF(U144=1,5.5,IF(U144=2,18,IF(U144=3,38,IF(U144=4,63,IF(U144=5,83,IF(U144=6,95,IF(U144=7,100))))))))</f>
        <v>0</v>
      </c>
      <c r="BF144">
        <f t="shared" si="114"/>
        <v>0</v>
      </c>
      <c r="BG144">
        <f t="shared" si="114"/>
        <v>0</v>
      </c>
      <c r="BH144">
        <f t="shared" si="114"/>
        <v>0</v>
      </c>
      <c r="BI144">
        <f t="shared" ref="BI144:BI207" si="144">($CB144*$BB144)</f>
        <v>112.04507993669432</v>
      </c>
      <c r="BJ144">
        <f t="shared" ref="BJ144:BJ207" si="145">($CB144*$BC144)</f>
        <v>0</v>
      </c>
      <c r="BK144">
        <f t="shared" ref="BK144:BK207" si="146">($CB144*$BD144)</f>
        <v>0</v>
      </c>
      <c r="BL144">
        <f t="shared" ref="BL144:BL207" si="147">($CB144*$BE144)</f>
        <v>0</v>
      </c>
      <c r="BM144">
        <f t="shared" ref="BM144:BM207" si="148">($CB144*$BF144)</f>
        <v>0</v>
      </c>
      <c r="BN144">
        <f t="shared" ref="BN144:BN207" si="149">($CB144*$BG144)</f>
        <v>0</v>
      </c>
      <c r="BO144">
        <f t="shared" ref="BO144:BO207" si="150">($CB144*$BH144)</f>
        <v>0</v>
      </c>
      <c r="BP144" t="str">
        <f t="shared" si="112"/>
        <v/>
      </c>
      <c r="BQ144" t="str">
        <f t="shared" ref="BQ144:BQ207" si="151">IF(B144=1,$AQ144,"")</f>
        <v/>
      </c>
      <c r="BR144" t="str">
        <f t="shared" ref="BR144:BR207" si="152">IF($B144=1,$AR144-$AQ144,"")</f>
        <v/>
      </c>
      <c r="BS144" t="str">
        <f t="shared" ref="BS144:BS207" si="153">IF($B144=1,$AS144-$AR144,"")</f>
        <v/>
      </c>
      <c r="BT144" t="str">
        <f t="shared" ref="BT144:BT207" si="154">IF($B144=1,$AT144-$AS144,"")</f>
        <v/>
      </c>
      <c r="BU144" t="str">
        <f t="shared" ref="BU144:BU207" si="155">IF($B144=1,$AU144-$AT144,"")</f>
        <v/>
      </c>
      <c r="BV144" t="str">
        <f t="shared" ref="BV144:BV207" si="156">IF($B144=1,$AV144-$AU144,"")</f>
        <v/>
      </c>
      <c r="BW144" t="str">
        <f t="shared" ref="BW144:BW207" si="157">IF($B144=1,$AW144-$AV144,"")</f>
        <v/>
      </c>
      <c r="BX144" t="str">
        <f t="shared" ref="BX144:BX207" si="158">IF($B144=1,$AX144-$AW144,"")</f>
        <v/>
      </c>
      <c r="BY144" t="str">
        <f t="shared" ref="BY144:BY207" si="159">IF($B144=1,$AY144-$AX144,"")</f>
        <v/>
      </c>
      <c r="BZ144" t="str">
        <f t="shared" ref="BZ144:BZ207" si="160">IF($B144=1,$AZ144-$AY144,"")</f>
        <v/>
      </c>
      <c r="CA144" t="str">
        <f t="shared" ref="CA144:CA207" si="161">IF($B144=1,$BA144-$AZ144,"")</f>
        <v/>
      </c>
      <c r="CB144" s="7">
        <f t="shared" ref="CB144:CB207" si="162">($D144^2/(4*PI()))</f>
        <v>20.371832715762604</v>
      </c>
      <c r="FJ144">
        <f t="shared" ref="FJ144:FJ207" si="163">SUM(BQ144:BT144)</f>
        <v>0</v>
      </c>
      <c r="FK144">
        <f t="shared" ref="FK144:FK207" si="164">SUM(BQ144:BU144)</f>
        <v>0</v>
      </c>
      <c r="FL144">
        <f t="shared" ref="FL144:FL207" si="165">SUM(BQ144:BV144)</f>
        <v>0</v>
      </c>
      <c r="FM144">
        <f t="shared" ref="FM144:FM207" si="166">SUM(BQ144:BW144)</f>
        <v>0</v>
      </c>
    </row>
    <row r="145" spans="1:169" x14ac:dyDescent="0.25">
      <c r="A145">
        <v>1</v>
      </c>
      <c r="B145">
        <f t="shared" si="115"/>
        <v>1</v>
      </c>
      <c r="C145" t="s">
        <v>76</v>
      </c>
      <c r="D145">
        <v>83</v>
      </c>
      <c r="E145">
        <v>6</v>
      </c>
      <c r="F145">
        <v>2.5</v>
      </c>
      <c r="G145">
        <v>2.7</v>
      </c>
      <c r="H145">
        <v>4.5</v>
      </c>
      <c r="I145">
        <f t="shared" si="116"/>
        <v>1.3</v>
      </c>
      <c r="J145">
        <f t="shared" si="117"/>
        <v>1.5</v>
      </c>
      <c r="K145">
        <v>1</v>
      </c>
      <c r="L145">
        <f t="shared" si="118"/>
        <v>1</v>
      </c>
      <c r="R145">
        <v>3</v>
      </c>
      <c r="AE145">
        <f t="shared" si="119"/>
        <v>23.891812130550377</v>
      </c>
      <c r="AF145">
        <f t="shared" si="120"/>
        <v>-5.3092915845667505</v>
      </c>
      <c r="AG145">
        <f t="shared" si="121"/>
        <v>-2.6546457922833753</v>
      </c>
      <c r="AH145">
        <f t="shared" si="122"/>
        <v>2.6546457922833753</v>
      </c>
      <c r="AI145">
        <f t="shared" si="123"/>
        <v>7.9639373768501258</v>
      </c>
      <c r="AJ145">
        <f t="shared" si="124"/>
        <v>13.273228961416876</v>
      </c>
      <c r="AK145">
        <f t="shared" si="125"/>
        <v>18.582520545983627</v>
      </c>
      <c r="AL145">
        <f t="shared" si="126"/>
        <v>23.891812130550377</v>
      </c>
      <c r="AM145">
        <f t="shared" si="127"/>
        <v>50.43827005338413</v>
      </c>
      <c r="AN145">
        <f t="shared" si="128"/>
        <v>66.366144807084382</v>
      </c>
      <c r="AO145">
        <f t="shared" si="129"/>
        <v>82.294019560784633</v>
      </c>
      <c r="AP145">
        <f t="shared" si="130"/>
        <v>98.221894314484885</v>
      </c>
      <c r="AQ145">
        <f t="shared" si="131"/>
        <v>0</v>
      </c>
      <c r="AR145">
        <f t="shared" si="132"/>
        <v>0</v>
      </c>
      <c r="AS145">
        <f t="shared" si="133"/>
        <v>2.6546457922833753</v>
      </c>
      <c r="AT145">
        <f t="shared" si="134"/>
        <v>7.9639373768501258</v>
      </c>
      <c r="AU145">
        <f t="shared" si="135"/>
        <v>13.273228961416876</v>
      </c>
      <c r="AV145">
        <f t="shared" si="136"/>
        <v>18.582520545983627</v>
      </c>
      <c r="AW145">
        <f t="shared" si="137"/>
        <v>23.891812130550377</v>
      </c>
      <c r="AX145">
        <f t="shared" si="138"/>
        <v>23.891812130550377</v>
      </c>
      <c r="AY145">
        <f t="shared" si="139"/>
        <v>23.891812130550377</v>
      </c>
      <c r="AZ145">
        <f t="shared" si="140"/>
        <v>23.891812130550377</v>
      </c>
      <c r="BA145">
        <f t="shared" si="141"/>
        <v>23.891812130550377</v>
      </c>
      <c r="BB145">
        <f t="shared" si="142"/>
        <v>0</v>
      </c>
      <c r="BC145">
        <f t="shared" si="113"/>
        <v>0</v>
      </c>
      <c r="BD145">
        <f t="shared" si="113"/>
        <v>38</v>
      </c>
      <c r="BE145">
        <f t="shared" si="143"/>
        <v>0</v>
      </c>
      <c r="BF145">
        <f t="shared" si="114"/>
        <v>0</v>
      </c>
      <c r="BG145">
        <f t="shared" si="114"/>
        <v>0</v>
      </c>
      <c r="BH145">
        <f t="shared" si="114"/>
        <v>0</v>
      </c>
      <c r="BI145">
        <f t="shared" si="144"/>
        <v>0</v>
      </c>
      <c r="BJ145">
        <f t="shared" si="145"/>
        <v>0</v>
      </c>
      <c r="BK145">
        <f t="shared" si="146"/>
        <v>20831.949656241271</v>
      </c>
      <c r="BL145">
        <f t="shared" si="147"/>
        <v>0</v>
      </c>
      <c r="BM145">
        <f t="shared" si="148"/>
        <v>0</v>
      </c>
      <c r="BN145">
        <f t="shared" si="149"/>
        <v>0</v>
      </c>
      <c r="BO145">
        <f t="shared" si="150"/>
        <v>0</v>
      </c>
      <c r="BP145" t="str">
        <f t="shared" si="112"/>
        <v>Col mop</v>
      </c>
      <c r="BQ145">
        <f t="shared" si="151"/>
        <v>0</v>
      </c>
      <c r="BR145">
        <f t="shared" si="152"/>
        <v>0</v>
      </c>
      <c r="BS145">
        <f t="shared" si="153"/>
        <v>2.6546457922833753</v>
      </c>
      <c r="BT145">
        <f t="shared" si="154"/>
        <v>5.3092915845667505</v>
      </c>
      <c r="BU145">
        <f t="shared" si="155"/>
        <v>5.3092915845667505</v>
      </c>
      <c r="BV145">
        <f t="shared" si="156"/>
        <v>5.3092915845667505</v>
      </c>
      <c r="BW145">
        <f t="shared" si="157"/>
        <v>5.3092915845667505</v>
      </c>
      <c r="BX145">
        <f t="shared" si="158"/>
        <v>0</v>
      </c>
      <c r="BY145">
        <f t="shared" si="159"/>
        <v>0</v>
      </c>
      <c r="BZ145">
        <f t="shared" si="160"/>
        <v>0</v>
      </c>
      <c r="CA145">
        <f t="shared" si="161"/>
        <v>0</v>
      </c>
      <c r="CB145" s="7">
        <f t="shared" si="162"/>
        <v>548.20920148003347</v>
      </c>
      <c r="FJ145">
        <f t="shared" si="163"/>
        <v>7.9639373768501258</v>
      </c>
      <c r="FK145">
        <f t="shared" si="164"/>
        <v>13.273228961416876</v>
      </c>
      <c r="FL145">
        <f t="shared" si="165"/>
        <v>18.582520545983627</v>
      </c>
      <c r="FM145">
        <f t="shared" si="166"/>
        <v>23.891812130550377</v>
      </c>
    </row>
    <row r="146" spans="1:169" x14ac:dyDescent="0.25">
      <c r="A146">
        <v>1</v>
      </c>
      <c r="B146" t="str">
        <f t="shared" si="115"/>
        <v/>
      </c>
      <c r="D146">
        <v>61</v>
      </c>
      <c r="I146">
        <f t="shared" si="116"/>
        <v>0</v>
      </c>
      <c r="J146">
        <f t="shared" si="117"/>
        <v>0</v>
      </c>
      <c r="L146" t="e">
        <f t="shared" si="118"/>
        <v>#DIV/0!</v>
      </c>
      <c r="R146">
        <v>3</v>
      </c>
      <c r="AE146" t="e">
        <f t="shared" si="119"/>
        <v>#DIV/0!</v>
      </c>
      <c r="AF146" t="e">
        <f t="shared" si="120"/>
        <v>#DIV/0!</v>
      </c>
      <c r="AG146" t="e">
        <f t="shared" si="121"/>
        <v>#DIV/0!</v>
      </c>
      <c r="AH146" t="e">
        <f t="shared" si="122"/>
        <v>#DIV/0!</v>
      </c>
      <c r="AI146" t="e">
        <f t="shared" si="123"/>
        <v>#DIV/0!</v>
      </c>
      <c r="AJ146" t="e">
        <f t="shared" si="124"/>
        <v>#DIV/0!</v>
      </c>
      <c r="AK146" t="e">
        <f t="shared" si="125"/>
        <v>#DIV/0!</v>
      </c>
      <c r="AL146" t="e">
        <f t="shared" si="126"/>
        <v>#DIV/0!</v>
      </c>
      <c r="AM146" t="e">
        <f t="shared" si="127"/>
        <v>#DIV/0!</v>
      </c>
      <c r="AN146" t="e">
        <f t="shared" si="128"/>
        <v>#DIV/0!</v>
      </c>
      <c r="AO146" t="e">
        <f t="shared" si="129"/>
        <v>#DIV/0!</v>
      </c>
      <c r="AP146" t="e">
        <f t="shared" si="130"/>
        <v>#DIV/0!</v>
      </c>
      <c r="AQ146" t="e">
        <f t="shared" si="131"/>
        <v>#DIV/0!</v>
      </c>
      <c r="AR146" t="e">
        <f t="shared" si="132"/>
        <v>#DIV/0!</v>
      </c>
      <c r="AS146" t="e">
        <f t="shared" si="133"/>
        <v>#DIV/0!</v>
      </c>
      <c r="AT146" t="e">
        <f t="shared" si="134"/>
        <v>#DIV/0!</v>
      </c>
      <c r="AU146" t="e">
        <f t="shared" si="135"/>
        <v>#DIV/0!</v>
      </c>
      <c r="AV146" t="e">
        <f t="shared" si="136"/>
        <v>#DIV/0!</v>
      </c>
      <c r="AW146" t="e">
        <f t="shared" si="137"/>
        <v>#DIV/0!</v>
      </c>
      <c r="AX146" t="e">
        <f t="shared" si="138"/>
        <v>#DIV/0!</v>
      </c>
      <c r="AY146" t="e">
        <f t="shared" si="139"/>
        <v>#DIV/0!</v>
      </c>
      <c r="AZ146" t="e">
        <f t="shared" si="140"/>
        <v>#DIV/0!</v>
      </c>
      <c r="BA146" t="e">
        <f t="shared" si="141"/>
        <v>#DIV/0!</v>
      </c>
      <c r="BB146">
        <f t="shared" si="142"/>
        <v>0</v>
      </c>
      <c r="BC146">
        <f t="shared" si="113"/>
        <v>0</v>
      </c>
      <c r="BD146">
        <f t="shared" si="113"/>
        <v>38</v>
      </c>
      <c r="BE146">
        <f t="shared" si="143"/>
        <v>0</v>
      </c>
      <c r="BF146">
        <f t="shared" si="114"/>
        <v>0</v>
      </c>
      <c r="BG146">
        <f t="shared" si="114"/>
        <v>0</v>
      </c>
      <c r="BH146">
        <f t="shared" si="114"/>
        <v>0</v>
      </c>
      <c r="BI146">
        <f t="shared" si="144"/>
        <v>0</v>
      </c>
      <c r="BJ146">
        <f t="shared" si="145"/>
        <v>0</v>
      </c>
      <c r="BK146">
        <f t="shared" si="146"/>
        <v>11252.095321653907</v>
      </c>
      <c r="BL146">
        <f t="shared" si="147"/>
        <v>0</v>
      </c>
      <c r="BM146">
        <f t="shared" si="148"/>
        <v>0</v>
      </c>
      <c r="BN146">
        <f t="shared" si="149"/>
        <v>0</v>
      </c>
      <c r="BO146">
        <f t="shared" si="150"/>
        <v>0</v>
      </c>
      <c r="BP146" t="str">
        <f t="shared" si="112"/>
        <v/>
      </c>
      <c r="BQ146" t="str">
        <f t="shared" si="151"/>
        <v/>
      </c>
      <c r="BR146" t="str">
        <f t="shared" si="152"/>
        <v/>
      </c>
      <c r="BS146" t="str">
        <f t="shared" si="153"/>
        <v/>
      </c>
      <c r="BT146" t="str">
        <f t="shared" si="154"/>
        <v/>
      </c>
      <c r="BU146" t="str">
        <f t="shared" si="155"/>
        <v/>
      </c>
      <c r="BV146" t="str">
        <f t="shared" si="156"/>
        <v/>
      </c>
      <c r="BW146" t="str">
        <f t="shared" si="157"/>
        <v/>
      </c>
      <c r="BX146" t="str">
        <f t="shared" si="158"/>
        <v/>
      </c>
      <c r="BY146" t="str">
        <f t="shared" si="159"/>
        <v/>
      </c>
      <c r="BZ146" t="str">
        <f t="shared" si="160"/>
        <v/>
      </c>
      <c r="CA146" t="str">
        <f t="shared" si="161"/>
        <v/>
      </c>
      <c r="CB146" s="7">
        <f t="shared" si="162"/>
        <v>296.10777162247126</v>
      </c>
      <c r="FJ146">
        <f t="shared" si="163"/>
        <v>0</v>
      </c>
      <c r="FK146">
        <f t="shared" si="164"/>
        <v>0</v>
      </c>
      <c r="FL146">
        <f t="shared" si="165"/>
        <v>0</v>
      </c>
      <c r="FM146">
        <f t="shared" si="166"/>
        <v>0</v>
      </c>
    </row>
    <row r="147" spans="1:169" x14ac:dyDescent="0.25">
      <c r="A147">
        <v>1</v>
      </c>
      <c r="B147">
        <f t="shared" si="115"/>
        <v>1</v>
      </c>
      <c r="C147" t="s">
        <v>76</v>
      </c>
      <c r="D147">
        <v>40</v>
      </c>
      <c r="E147">
        <v>5.4</v>
      </c>
      <c r="F147">
        <v>3.3</v>
      </c>
      <c r="G147">
        <v>3</v>
      </c>
      <c r="H147">
        <v>4.4000000000000004</v>
      </c>
      <c r="I147">
        <f t="shared" si="116"/>
        <v>1.575</v>
      </c>
      <c r="J147">
        <f t="shared" si="117"/>
        <v>1</v>
      </c>
      <c r="K147">
        <v>7</v>
      </c>
      <c r="L147">
        <f t="shared" si="118"/>
        <v>7</v>
      </c>
      <c r="M147">
        <v>1</v>
      </c>
      <c r="N147">
        <v>0</v>
      </c>
      <c r="O147">
        <v>1</v>
      </c>
      <c r="AE147">
        <f t="shared" si="119"/>
        <v>30.190131176765696</v>
      </c>
      <c r="AF147">
        <f t="shared" si="120"/>
        <v>-3.8965566381555901</v>
      </c>
      <c r="AG147">
        <f t="shared" si="121"/>
        <v>0</v>
      </c>
      <c r="AH147">
        <f t="shared" si="122"/>
        <v>7.7931132763111801</v>
      </c>
      <c r="AI147">
        <f t="shared" si="123"/>
        <v>15.58622655262236</v>
      </c>
      <c r="AJ147">
        <f t="shared" si="124"/>
        <v>23.372369322058617</v>
      </c>
      <c r="AK147">
        <f t="shared" si="125"/>
        <v>29.466195132043079</v>
      </c>
      <c r="AL147">
        <f t="shared" si="126"/>
        <v>28.184660948827464</v>
      </c>
      <c r="AM147">
        <f t="shared" si="127"/>
        <v>-308.54498413078591</v>
      </c>
      <c r="AN147">
        <f t="shared" si="128"/>
        <v>-1000.808826896789</v>
      </c>
      <c r="AO147">
        <f t="shared" si="129"/>
        <v>-2267.8799814732574</v>
      </c>
      <c r="AP147">
        <f t="shared" si="130"/>
        <v>-4279.234805150747</v>
      </c>
      <c r="AQ147">
        <f t="shared" si="131"/>
        <v>0</v>
      </c>
      <c r="AR147">
        <f t="shared" si="132"/>
        <v>0</v>
      </c>
      <c r="AS147">
        <f t="shared" si="133"/>
        <v>7.7931132763111801</v>
      </c>
      <c r="AT147">
        <f t="shared" si="134"/>
        <v>15.58622655262236</v>
      </c>
      <c r="AU147">
        <f t="shared" si="135"/>
        <v>23.372369322058617</v>
      </c>
      <c r="AV147">
        <f t="shared" si="136"/>
        <v>29.466195132043079</v>
      </c>
      <c r="AW147">
        <f t="shared" si="137"/>
        <v>30.190131176765696</v>
      </c>
      <c r="AX147">
        <f t="shared" si="138"/>
        <v>30.190131176765696</v>
      </c>
      <c r="AY147">
        <f t="shared" si="139"/>
        <v>30.190131176765696</v>
      </c>
      <c r="AZ147">
        <f t="shared" si="140"/>
        <v>30.190131176765696</v>
      </c>
      <c r="BA147">
        <f t="shared" si="141"/>
        <v>30.190131176765696</v>
      </c>
      <c r="BB147">
        <f t="shared" si="142"/>
        <v>5.5</v>
      </c>
      <c r="BC147">
        <f t="shared" si="113"/>
        <v>0</v>
      </c>
      <c r="BD147">
        <f t="shared" si="113"/>
        <v>0</v>
      </c>
      <c r="BE147">
        <f t="shared" si="143"/>
        <v>0</v>
      </c>
      <c r="BF147">
        <f t="shared" si="114"/>
        <v>0</v>
      </c>
      <c r="BG147">
        <f t="shared" si="114"/>
        <v>0</v>
      </c>
      <c r="BH147">
        <f t="shared" si="114"/>
        <v>0</v>
      </c>
      <c r="BI147">
        <f t="shared" si="144"/>
        <v>700.28174960433944</v>
      </c>
      <c r="BJ147">
        <f t="shared" si="145"/>
        <v>0</v>
      </c>
      <c r="BK147">
        <f t="shared" si="146"/>
        <v>0</v>
      </c>
      <c r="BL147">
        <f t="shared" si="147"/>
        <v>0</v>
      </c>
      <c r="BM147">
        <f t="shared" si="148"/>
        <v>0</v>
      </c>
      <c r="BN147">
        <f t="shared" si="149"/>
        <v>0</v>
      </c>
      <c r="BO147">
        <f t="shared" si="150"/>
        <v>0</v>
      </c>
      <c r="BP147" t="str">
        <f t="shared" si="112"/>
        <v>Col mop</v>
      </c>
      <c r="BQ147">
        <f t="shared" si="151"/>
        <v>0</v>
      </c>
      <c r="BR147">
        <f t="shared" si="152"/>
        <v>0</v>
      </c>
      <c r="BS147">
        <f t="shared" si="153"/>
        <v>7.7931132763111801</v>
      </c>
      <c r="BT147">
        <f t="shared" si="154"/>
        <v>7.7931132763111801</v>
      </c>
      <c r="BU147">
        <f t="shared" si="155"/>
        <v>7.7861427694362568</v>
      </c>
      <c r="BV147">
        <f t="shared" si="156"/>
        <v>6.0938258099844624</v>
      </c>
      <c r="BW147">
        <f t="shared" si="157"/>
        <v>0.72393604472261686</v>
      </c>
      <c r="BX147">
        <f t="shared" si="158"/>
        <v>0</v>
      </c>
      <c r="BY147">
        <f t="shared" si="159"/>
        <v>0</v>
      </c>
      <c r="BZ147">
        <f t="shared" si="160"/>
        <v>0</v>
      </c>
      <c r="CA147">
        <f t="shared" si="161"/>
        <v>0</v>
      </c>
      <c r="CB147" s="7">
        <f t="shared" si="162"/>
        <v>127.32395447351627</v>
      </c>
      <c r="FJ147">
        <f t="shared" si="163"/>
        <v>15.58622655262236</v>
      </c>
      <c r="FK147">
        <f t="shared" si="164"/>
        <v>23.372369322058617</v>
      </c>
      <c r="FL147">
        <f t="shared" si="165"/>
        <v>29.466195132043079</v>
      </c>
      <c r="FM147">
        <f t="shared" si="166"/>
        <v>30.190131176765696</v>
      </c>
    </row>
    <row r="148" spans="1:169" x14ac:dyDescent="0.25">
      <c r="A148">
        <v>1</v>
      </c>
      <c r="B148" t="str">
        <f t="shared" si="115"/>
        <v/>
      </c>
      <c r="D148">
        <v>21</v>
      </c>
      <c r="I148">
        <f t="shared" si="116"/>
        <v>0</v>
      </c>
      <c r="J148">
        <f t="shared" si="117"/>
        <v>0</v>
      </c>
      <c r="L148" t="e">
        <f t="shared" si="118"/>
        <v>#DIV/0!</v>
      </c>
      <c r="AE148" t="e">
        <f t="shared" si="119"/>
        <v>#DIV/0!</v>
      </c>
      <c r="AF148" t="e">
        <f t="shared" si="120"/>
        <v>#DIV/0!</v>
      </c>
      <c r="AG148" t="e">
        <f t="shared" si="121"/>
        <v>#DIV/0!</v>
      </c>
      <c r="AH148" t="e">
        <f t="shared" si="122"/>
        <v>#DIV/0!</v>
      </c>
      <c r="AI148" t="e">
        <f t="shared" si="123"/>
        <v>#DIV/0!</v>
      </c>
      <c r="AJ148" t="e">
        <f t="shared" si="124"/>
        <v>#DIV/0!</v>
      </c>
      <c r="AK148" t="e">
        <f t="shared" si="125"/>
        <v>#DIV/0!</v>
      </c>
      <c r="AL148" t="e">
        <f t="shared" si="126"/>
        <v>#DIV/0!</v>
      </c>
      <c r="AM148" t="e">
        <f t="shared" si="127"/>
        <v>#DIV/0!</v>
      </c>
      <c r="AN148" t="e">
        <f t="shared" si="128"/>
        <v>#DIV/0!</v>
      </c>
      <c r="AO148" t="e">
        <f t="shared" si="129"/>
        <v>#DIV/0!</v>
      </c>
      <c r="AP148" t="e">
        <f t="shared" si="130"/>
        <v>#DIV/0!</v>
      </c>
      <c r="AQ148" t="e">
        <f t="shared" si="131"/>
        <v>#DIV/0!</v>
      </c>
      <c r="AR148" t="e">
        <f t="shared" si="132"/>
        <v>#DIV/0!</v>
      </c>
      <c r="AS148" t="e">
        <f t="shared" si="133"/>
        <v>#DIV/0!</v>
      </c>
      <c r="AT148" t="e">
        <f t="shared" si="134"/>
        <v>#DIV/0!</v>
      </c>
      <c r="AU148" t="e">
        <f t="shared" si="135"/>
        <v>#DIV/0!</v>
      </c>
      <c r="AV148" t="e">
        <f t="shared" si="136"/>
        <v>#DIV/0!</v>
      </c>
      <c r="AW148" t="e">
        <f t="shared" si="137"/>
        <v>#DIV/0!</v>
      </c>
      <c r="AX148" t="e">
        <f t="shared" si="138"/>
        <v>#DIV/0!</v>
      </c>
      <c r="AY148" t="e">
        <f t="shared" si="139"/>
        <v>#DIV/0!</v>
      </c>
      <c r="AZ148" t="e">
        <f t="shared" si="140"/>
        <v>#DIV/0!</v>
      </c>
      <c r="BA148" t="e">
        <f t="shared" si="141"/>
        <v>#DIV/0!</v>
      </c>
      <c r="BB148">
        <f t="shared" si="142"/>
        <v>0</v>
      </c>
      <c r="BC148">
        <f t="shared" si="113"/>
        <v>0</v>
      </c>
      <c r="BD148">
        <f t="shared" si="113"/>
        <v>0</v>
      </c>
      <c r="BE148">
        <f t="shared" si="143"/>
        <v>0</v>
      </c>
      <c r="BF148">
        <f t="shared" si="114"/>
        <v>0</v>
      </c>
      <c r="BG148">
        <f t="shared" si="114"/>
        <v>0</v>
      </c>
      <c r="BH148">
        <f t="shared" si="114"/>
        <v>0</v>
      </c>
      <c r="BI148">
        <f t="shared" si="144"/>
        <v>0</v>
      </c>
      <c r="BJ148">
        <f t="shared" si="145"/>
        <v>0</v>
      </c>
      <c r="BK148">
        <f t="shared" si="146"/>
        <v>0</v>
      </c>
      <c r="BL148">
        <f t="shared" si="147"/>
        <v>0</v>
      </c>
      <c r="BM148">
        <f t="shared" si="148"/>
        <v>0</v>
      </c>
      <c r="BN148">
        <f t="shared" si="149"/>
        <v>0</v>
      </c>
      <c r="BO148">
        <f t="shared" si="150"/>
        <v>0</v>
      </c>
      <c r="BP148" t="str">
        <f t="shared" si="112"/>
        <v/>
      </c>
      <c r="BQ148" t="str">
        <f t="shared" si="151"/>
        <v/>
      </c>
      <c r="BR148" t="str">
        <f t="shared" si="152"/>
        <v/>
      </c>
      <c r="BS148" t="str">
        <f t="shared" si="153"/>
        <v/>
      </c>
      <c r="BT148" t="str">
        <f t="shared" si="154"/>
        <v/>
      </c>
      <c r="BU148" t="str">
        <f t="shared" si="155"/>
        <v/>
      </c>
      <c r="BV148" t="str">
        <f t="shared" si="156"/>
        <v/>
      </c>
      <c r="BW148" t="str">
        <f t="shared" si="157"/>
        <v/>
      </c>
      <c r="BX148" t="str">
        <f t="shared" si="158"/>
        <v/>
      </c>
      <c r="BY148" t="str">
        <f t="shared" si="159"/>
        <v/>
      </c>
      <c r="BZ148" t="str">
        <f t="shared" si="160"/>
        <v/>
      </c>
      <c r="CA148" t="str">
        <f t="shared" si="161"/>
        <v/>
      </c>
      <c r="CB148" s="7">
        <f t="shared" si="162"/>
        <v>35.093664951762925</v>
      </c>
      <c r="FJ148">
        <f t="shared" si="163"/>
        <v>0</v>
      </c>
      <c r="FK148">
        <f t="shared" si="164"/>
        <v>0</v>
      </c>
      <c r="FL148">
        <f t="shared" si="165"/>
        <v>0</v>
      </c>
      <c r="FM148">
        <f t="shared" si="166"/>
        <v>0</v>
      </c>
    </row>
    <row r="149" spans="1:169" x14ac:dyDescent="0.25">
      <c r="A149">
        <v>1</v>
      </c>
      <c r="B149" t="str">
        <f t="shared" si="115"/>
        <v/>
      </c>
      <c r="D149">
        <v>14</v>
      </c>
      <c r="I149">
        <f t="shared" si="116"/>
        <v>0</v>
      </c>
      <c r="J149">
        <f t="shared" si="117"/>
        <v>0</v>
      </c>
      <c r="L149" t="e">
        <f t="shared" si="118"/>
        <v>#DIV/0!</v>
      </c>
      <c r="AE149" t="e">
        <f t="shared" si="119"/>
        <v>#DIV/0!</v>
      </c>
      <c r="AF149" t="e">
        <f t="shared" si="120"/>
        <v>#DIV/0!</v>
      </c>
      <c r="AG149" t="e">
        <f t="shared" si="121"/>
        <v>#DIV/0!</v>
      </c>
      <c r="AH149" t="e">
        <f t="shared" si="122"/>
        <v>#DIV/0!</v>
      </c>
      <c r="AI149" t="e">
        <f t="shared" si="123"/>
        <v>#DIV/0!</v>
      </c>
      <c r="AJ149" t="e">
        <f t="shared" si="124"/>
        <v>#DIV/0!</v>
      </c>
      <c r="AK149" t="e">
        <f t="shared" si="125"/>
        <v>#DIV/0!</v>
      </c>
      <c r="AL149" t="e">
        <f t="shared" si="126"/>
        <v>#DIV/0!</v>
      </c>
      <c r="AM149" t="e">
        <f t="shared" si="127"/>
        <v>#DIV/0!</v>
      </c>
      <c r="AN149" t="e">
        <f t="shared" si="128"/>
        <v>#DIV/0!</v>
      </c>
      <c r="AO149" t="e">
        <f t="shared" si="129"/>
        <v>#DIV/0!</v>
      </c>
      <c r="AP149" t="e">
        <f t="shared" si="130"/>
        <v>#DIV/0!</v>
      </c>
      <c r="AQ149" t="e">
        <f t="shared" si="131"/>
        <v>#DIV/0!</v>
      </c>
      <c r="AR149" t="e">
        <f t="shared" si="132"/>
        <v>#DIV/0!</v>
      </c>
      <c r="AS149" t="e">
        <f t="shared" si="133"/>
        <v>#DIV/0!</v>
      </c>
      <c r="AT149" t="e">
        <f t="shared" si="134"/>
        <v>#DIV/0!</v>
      </c>
      <c r="AU149" t="e">
        <f t="shared" si="135"/>
        <v>#DIV/0!</v>
      </c>
      <c r="AV149" t="e">
        <f t="shared" si="136"/>
        <v>#DIV/0!</v>
      </c>
      <c r="AW149" t="e">
        <f t="shared" si="137"/>
        <v>#DIV/0!</v>
      </c>
      <c r="AX149" t="e">
        <f t="shared" si="138"/>
        <v>#DIV/0!</v>
      </c>
      <c r="AY149" t="e">
        <f t="shared" si="139"/>
        <v>#DIV/0!</v>
      </c>
      <c r="AZ149" t="e">
        <f t="shared" si="140"/>
        <v>#DIV/0!</v>
      </c>
      <c r="BA149" t="e">
        <f t="shared" si="141"/>
        <v>#DIV/0!</v>
      </c>
      <c r="BB149">
        <f t="shared" si="142"/>
        <v>0</v>
      </c>
      <c r="BC149">
        <f t="shared" si="113"/>
        <v>0</v>
      </c>
      <c r="BD149">
        <f t="shared" si="113"/>
        <v>0</v>
      </c>
      <c r="BE149">
        <f t="shared" si="143"/>
        <v>0</v>
      </c>
      <c r="BF149">
        <f t="shared" si="114"/>
        <v>0</v>
      </c>
      <c r="BG149">
        <f t="shared" si="114"/>
        <v>0</v>
      </c>
      <c r="BH149">
        <f t="shared" si="114"/>
        <v>0</v>
      </c>
      <c r="BI149">
        <f t="shared" si="144"/>
        <v>0</v>
      </c>
      <c r="BJ149">
        <f t="shared" si="145"/>
        <v>0</v>
      </c>
      <c r="BK149">
        <f t="shared" si="146"/>
        <v>0</v>
      </c>
      <c r="BL149">
        <f t="shared" si="147"/>
        <v>0</v>
      </c>
      <c r="BM149">
        <f t="shared" si="148"/>
        <v>0</v>
      </c>
      <c r="BN149">
        <f t="shared" si="149"/>
        <v>0</v>
      </c>
      <c r="BO149">
        <f t="shared" si="150"/>
        <v>0</v>
      </c>
      <c r="BP149" t="str">
        <f t="shared" si="112"/>
        <v/>
      </c>
      <c r="BQ149" t="str">
        <f t="shared" si="151"/>
        <v/>
      </c>
      <c r="BR149" t="str">
        <f t="shared" si="152"/>
        <v/>
      </c>
      <c r="BS149" t="str">
        <f t="shared" si="153"/>
        <v/>
      </c>
      <c r="BT149" t="str">
        <f t="shared" si="154"/>
        <v/>
      </c>
      <c r="BU149" t="str">
        <f t="shared" si="155"/>
        <v/>
      </c>
      <c r="BV149" t="str">
        <f t="shared" si="156"/>
        <v/>
      </c>
      <c r="BW149" t="str">
        <f t="shared" si="157"/>
        <v/>
      </c>
      <c r="BX149" t="str">
        <f t="shared" si="158"/>
        <v/>
      </c>
      <c r="BY149" t="str">
        <f t="shared" si="159"/>
        <v/>
      </c>
      <c r="BZ149" t="str">
        <f t="shared" si="160"/>
        <v/>
      </c>
      <c r="CA149" t="str">
        <f t="shared" si="161"/>
        <v/>
      </c>
      <c r="CB149" s="7">
        <f t="shared" si="162"/>
        <v>15.597184423005743</v>
      </c>
      <c r="FJ149">
        <f t="shared" si="163"/>
        <v>0</v>
      </c>
      <c r="FK149">
        <f t="shared" si="164"/>
        <v>0</v>
      </c>
      <c r="FL149">
        <f t="shared" si="165"/>
        <v>0</v>
      </c>
      <c r="FM149">
        <f t="shared" si="166"/>
        <v>0</v>
      </c>
    </row>
    <row r="150" spans="1:169" x14ac:dyDescent="0.25">
      <c r="A150">
        <v>1</v>
      </c>
      <c r="B150">
        <f t="shared" si="115"/>
        <v>1</v>
      </c>
      <c r="C150" t="s">
        <v>76</v>
      </c>
      <c r="D150">
        <v>15</v>
      </c>
      <c r="E150">
        <v>4.2</v>
      </c>
      <c r="F150">
        <v>3</v>
      </c>
      <c r="G150">
        <v>2.2999999999999998</v>
      </c>
      <c r="H150">
        <v>3.7</v>
      </c>
      <c r="I150">
        <f t="shared" si="116"/>
        <v>1.325</v>
      </c>
      <c r="J150">
        <f t="shared" si="117"/>
        <v>0.5</v>
      </c>
      <c r="K150">
        <v>7</v>
      </c>
      <c r="L150">
        <f t="shared" si="118"/>
        <v>7</v>
      </c>
      <c r="M150">
        <v>1</v>
      </c>
      <c r="N150">
        <v>0</v>
      </c>
      <c r="O150">
        <v>1</v>
      </c>
      <c r="AE150">
        <f t="shared" si="119"/>
        <v>17.966330624578703</v>
      </c>
      <c r="AF150">
        <f t="shared" si="120"/>
        <v>0</v>
      </c>
      <c r="AG150">
        <f t="shared" si="121"/>
        <v>2.7577293012292903</v>
      </c>
      <c r="AH150">
        <f t="shared" si="122"/>
        <v>8.2731879036878713</v>
      </c>
      <c r="AI150">
        <f t="shared" si="123"/>
        <v>13.785913811411678</v>
      </c>
      <c r="AJ150">
        <f t="shared" si="124"/>
        <v>17.808361921178246</v>
      </c>
      <c r="AK150">
        <f t="shared" si="125"/>
        <v>14.769295143838358</v>
      </c>
      <c r="AL150">
        <f t="shared" si="126"/>
        <v>-1.6081886424803926</v>
      </c>
      <c r="AM150">
        <f t="shared" si="127"/>
        <v>-503.26343697429127</v>
      </c>
      <c r="AN150">
        <f t="shared" si="128"/>
        <v>-1366.0393258809586</v>
      </c>
      <c r="AO150">
        <f t="shared" si="129"/>
        <v>-2857.2900397401004</v>
      </c>
      <c r="AP150">
        <f t="shared" si="130"/>
        <v>-5146.4919358422712</v>
      </c>
      <c r="AQ150">
        <f t="shared" si="131"/>
        <v>0</v>
      </c>
      <c r="AR150">
        <f t="shared" si="132"/>
        <v>2.7577293012292903</v>
      </c>
      <c r="AS150">
        <f t="shared" si="133"/>
        <v>8.2731879036878713</v>
      </c>
      <c r="AT150">
        <f t="shared" si="134"/>
        <v>13.785913811411678</v>
      </c>
      <c r="AU150">
        <f t="shared" si="135"/>
        <v>17.808361921178246</v>
      </c>
      <c r="AV150">
        <f t="shared" si="136"/>
        <v>17.966330624578703</v>
      </c>
      <c r="AW150">
        <f t="shared" si="137"/>
        <v>17.966330624578703</v>
      </c>
      <c r="AX150">
        <f t="shared" si="138"/>
        <v>17.966330624578703</v>
      </c>
      <c r="AY150">
        <f t="shared" si="139"/>
        <v>17.966330624578703</v>
      </c>
      <c r="AZ150">
        <f t="shared" si="140"/>
        <v>17.966330624578703</v>
      </c>
      <c r="BA150">
        <f t="shared" si="141"/>
        <v>17.966330624578703</v>
      </c>
      <c r="BB150">
        <f t="shared" si="142"/>
        <v>5.5</v>
      </c>
      <c r="BC150">
        <f t="shared" si="113"/>
        <v>0</v>
      </c>
      <c r="BD150">
        <f t="shared" si="113"/>
        <v>0</v>
      </c>
      <c r="BE150">
        <f t="shared" si="143"/>
        <v>0</v>
      </c>
      <c r="BF150">
        <f t="shared" si="114"/>
        <v>0</v>
      </c>
      <c r="BG150">
        <f t="shared" si="114"/>
        <v>0</v>
      </c>
      <c r="BH150">
        <f t="shared" si="114"/>
        <v>0</v>
      </c>
      <c r="BI150">
        <f t="shared" si="144"/>
        <v>98.477121038110241</v>
      </c>
      <c r="BJ150">
        <f t="shared" si="145"/>
        <v>0</v>
      </c>
      <c r="BK150">
        <f t="shared" si="146"/>
        <v>0</v>
      </c>
      <c r="BL150">
        <f t="shared" si="147"/>
        <v>0</v>
      </c>
      <c r="BM150">
        <f t="shared" si="148"/>
        <v>0</v>
      </c>
      <c r="BN150">
        <f t="shared" si="149"/>
        <v>0</v>
      </c>
      <c r="BO150">
        <f t="shared" si="150"/>
        <v>0</v>
      </c>
      <c r="BP150" t="str">
        <f t="shared" si="112"/>
        <v>Col mop</v>
      </c>
      <c r="BQ150">
        <f t="shared" si="151"/>
        <v>0</v>
      </c>
      <c r="BR150">
        <f t="shared" si="152"/>
        <v>2.7577293012292903</v>
      </c>
      <c r="BS150">
        <f t="shared" si="153"/>
        <v>5.5154586024585814</v>
      </c>
      <c r="BT150">
        <f t="shared" si="154"/>
        <v>5.5127259077238069</v>
      </c>
      <c r="BU150">
        <f t="shared" si="155"/>
        <v>4.0224481097665681</v>
      </c>
      <c r="BV150">
        <f t="shared" si="156"/>
        <v>0.15796870340045643</v>
      </c>
      <c r="BW150">
        <f t="shared" si="157"/>
        <v>0</v>
      </c>
      <c r="BX150">
        <f t="shared" si="158"/>
        <v>0</v>
      </c>
      <c r="BY150">
        <f t="shared" si="159"/>
        <v>0</v>
      </c>
      <c r="BZ150">
        <f t="shared" si="160"/>
        <v>0</v>
      </c>
      <c r="CA150">
        <f t="shared" si="161"/>
        <v>0</v>
      </c>
      <c r="CB150" s="7">
        <f t="shared" si="162"/>
        <v>17.904931097838226</v>
      </c>
      <c r="FJ150">
        <f t="shared" si="163"/>
        <v>13.785913811411678</v>
      </c>
      <c r="FK150">
        <f t="shared" si="164"/>
        <v>17.808361921178246</v>
      </c>
      <c r="FL150">
        <f t="shared" si="165"/>
        <v>17.966330624578703</v>
      </c>
      <c r="FM150">
        <f t="shared" si="166"/>
        <v>17.966330624578703</v>
      </c>
    </row>
    <row r="151" spans="1:169" x14ac:dyDescent="0.25">
      <c r="A151">
        <v>1</v>
      </c>
      <c r="B151" t="str">
        <f t="shared" si="115"/>
        <v/>
      </c>
      <c r="D151">
        <v>19</v>
      </c>
      <c r="I151">
        <f t="shared" si="116"/>
        <v>0</v>
      </c>
      <c r="J151">
        <f t="shared" si="117"/>
        <v>0</v>
      </c>
      <c r="L151" t="e">
        <f t="shared" si="118"/>
        <v>#DIV/0!</v>
      </c>
      <c r="M151">
        <v>1</v>
      </c>
      <c r="N151">
        <v>0</v>
      </c>
      <c r="O151">
        <v>1</v>
      </c>
      <c r="AE151" t="e">
        <f t="shared" si="119"/>
        <v>#DIV/0!</v>
      </c>
      <c r="AF151" t="e">
        <f t="shared" si="120"/>
        <v>#DIV/0!</v>
      </c>
      <c r="AG151" t="e">
        <f t="shared" si="121"/>
        <v>#DIV/0!</v>
      </c>
      <c r="AH151" t="e">
        <f t="shared" si="122"/>
        <v>#DIV/0!</v>
      </c>
      <c r="AI151" t="e">
        <f t="shared" si="123"/>
        <v>#DIV/0!</v>
      </c>
      <c r="AJ151" t="e">
        <f t="shared" si="124"/>
        <v>#DIV/0!</v>
      </c>
      <c r="AK151" t="e">
        <f t="shared" si="125"/>
        <v>#DIV/0!</v>
      </c>
      <c r="AL151" t="e">
        <f t="shared" si="126"/>
        <v>#DIV/0!</v>
      </c>
      <c r="AM151" t="e">
        <f t="shared" si="127"/>
        <v>#DIV/0!</v>
      </c>
      <c r="AN151" t="e">
        <f t="shared" si="128"/>
        <v>#DIV/0!</v>
      </c>
      <c r="AO151" t="e">
        <f t="shared" si="129"/>
        <v>#DIV/0!</v>
      </c>
      <c r="AP151" t="e">
        <f t="shared" si="130"/>
        <v>#DIV/0!</v>
      </c>
      <c r="AQ151" t="e">
        <f t="shared" si="131"/>
        <v>#DIV/0!</v>
      </c>
      <c r="AR151" t="e">
        <f t="shared" si="132"/>
        <v>#DIV/0!</v>
      </c>
      <c r="AS151" t="e">
        <f t="shared" si="133"/>
        <v>#DIV/0!</v>
      </c>
      <c r="AT151" t="e">
        <f t="shared" si="134"/>
        <v>#DIV/0!</v>
      </c>
      <c r="AU151" t="e">
        <f t="shared" si="135"/>
        <v>#DIV/0!</v>
      </c>
      <c r="AV151" t="e">
        <f t="shared" si="136"/>
        <v>#DIV/0!</v>
      </c>
      <c r="AW151" t="e">
        <f t="shared" si="137"/>
        <v>#DIV/0!</v>
      </c>
      <c r="AX151" t="e">
        <f t="shared" si="138"/>
        <v>#DIV/0!</v>
      </c>
      <c r="AY151" t="e">
        <f t="shared" si="139"/>
        <v>#DIV/0!</v>
      </c>
      <c r="AZ151" t="e">
        <f t="shared" si="140"/>
        <v>#DIV/0!</v>
      </c>
      <c r="BA151" t="e">
        <f t="shared" si="141"/>
        <v>#DIV/0!</v>
      </c>
      <c r="BB151">
        <f t="shared" si="142"/>
        <v>5.5</v>
      </c>
      <c r="BC151">
        <f t="shared" si="113"/>
        <v>0</v>
      </c>
      <c r="BD151">
        <f t="shared" si="113"/>
        <v>0</v>
      </c>
      <c r="BE151">
        <f t="shared" si="143"/>
        <v>0</v>
      </c>
      <c r="BF151">
        <f t="shared" si="114"/>
        <v>0</v>
      </c>
      <c r="BG151">
        <f t="shared" si="114"/>
        <v>0</v>
      </c>
      <c r="BH151">
        <f t="shared" si="114"/>
        <v>0</v>
      </c>
      <c r="BI151">
        <f t="shared" si="144"/>
        <v>158.00106975447912</v>
      </c>
      <c r="BJ151">
        <f t="shared" si="145"/>
        <v>0</v>
      </c>
      <c r="BK151">
        <f t="shared" si="146"/>
        <v>0</v>
      </c>
      <c r="BL151">
        <f t="shared" si="147"/>
        <v>0</v>
      </c>
      <c r="BM151">
        <f t="shared" si="148"/>
        <v>0</v>
      </c>
      <c r="BN151">
        <f t="shared" si="149"/>
        <v>0</v>
      </c>
      <c r="BO151">
        <f t="shared" si="150"/>
        <v>0</v>
      </c>
      <c r="BP151" t="str">
        <f t="shared" si="112"/>
        <v/>
      </c>
      <c r="BQ151" t="str">
        <f t="shared" si="151"/>
        <v/>
      </c>
      <c r="BR151" t="str">
        <f t="shared" si="152"/>
        <v/>
      </c>
      <c r="BS151" t="str">
        <f t="shared" si="153"/>
        <v/>
      </c>
      <c r="BT151" t="str">
        <f t="shared" si="154"/>
        <v/>
      </c>
      <c r="BU151" t="str">
        <f t="shared" si="155"/>
        <v/>
      </c>
      <c r="BV151" t="str">
        <f t="shared" si="156"/>
        <v/>
      </c>
      <c r="BW151" t="str">
        <f t="shared" si="157"/>
        <v/>
      </c>
      <c r="BX151" t="str">
        <f t="shared" si="158"/>
        <v/>
      </c>
      <c r="BY151" t="str">
        <f t="shared" si="159"/>
        <v/>
      </c>
      <c r="BZ151" t="str">
        <f t="shared" si="160"/>
        <v/>
      </c>
      <c r="CA151" t="str">
        <f t="shared" si="161"/>
        <v/>
      </c>
      <c r="CB151" s="7">
        <f t="shared" si="162"/>
        <v>28.727467228087111</v>
      </c>
      <c r="FJ151">
        <f t="shared" si="163"/>
        <v>0</v>
      </c>
      <c r="FK151">
        <f t="shared" si="164"/>
        <v>0</v>
      </c>
      <c r="FL151">
        <f t="shared" si="165"/>
        <v>0</v>
      </c>
      <c r="FM151">
        <f t="shared" si="166"/>
        <v>0</v>
      </c>
    </row>
    <row r="152" spans="1:169" x14ac:dyDescent="0.25">
      <c r="A152">
        <v>1</v>
      </c>
      <c r="B152" t="str">
        <f t="shared" si="115"/>
        <v/>
      </c>
      <c r="D152">
        <v>9</v>
      </c>
      <c r="I152">
        <f t="shared" si="116"/>
        <v>0</v>
      </c>
      <c r="J152">
        <f t="shared" si="117"/>
        <v>0</v>
      </c>
      <c r="L152" t="e">
        <f t="shared" si="118"/>
        <v>#DIV/0!</v>
      </c>
      <c r="AE152" t="e">
        <f t="shared" si="119"/>
        <v>#DIV/0!</v>
      </c>
      <c r="AF152" t="e">
        <f t="shared" si="120"/>
        <v>#DIV/0!</v>
      </c>
      <c r="AG152" t="e">
        <f t="shared" si="121"/>
        <v>#DIV/0!</v>
      </c>
      <c r="AH152" t="e">
        <f t="shared" si="122"/>
        <v>#DIV/0!</v>
      </c>
      <c r="AI152" t="e">
        <f t="shared" si="123"/>
        <v>#DIV/0!</v>
      </c>
      <c r="AJ152" t="e">
        <f t="shared" si="124"/>
        <v>#DIV/0!</v>
      </c>
      <c r="AK152" t="e">
        <f t="shared" si="125"/>
        <v>#DIV/0!</v>
      </c>
      <c r="AL152" t="e">
        <f t="shared" si="126"/>
        <v>#DIV/0!</v>
      </c>
      <c r="AM152" t="e">
        <f t="shared" si="127"/>
        <v>#DIV/0!</v>
      </c>
      <c r="AN152" t="e">
        <f t="shared" si="128"/>
        <v>#DIV/0!</v>
      </c>
      <c r="AO152" t="e">
        <f t="shared" si="129"/>
        <v>#DIV/0!</v>
      </c>
      <c r="AP152" t="e">
        <f t="shared" si="130"/>
        <v>#DIV/0!</v>
      </c>
      <c r="AQ152" t="e">
        <f t="shared" si="131"/>
        <v>#DIV/0!</v>
      </c>
      <c r="AR152" t="e">
        <f t="shared" si="132"/>
        <v>#DIV/0!</v>
      </c>
      <c r="AS152" t="e">
        <f t="shared" si="133"/>
        <v>#DIV/0!</v>
      </c>
      <c r="AT152" t="e">
        <f t="shared" si="134"/>
        <v>#DIV/0!</v>
      </c>
      <c r="AU152" t="e">
        <f t="shared" si="135"/>
        <v>#DIV/0!</v>
      </c>
      <c r="AV152" t="e">
        <f t="shared" si="136"/>
        <v>#DIV/0!</v>
      </c>
      <c r="AW152" t="e">
        <f t="shared" si="137"/>
        <v>#DIV/0!</v>
      </c>
      <c r="AX152" t="e">
        <f t="shared" si="138"/>
        <v>#DIV/0!</v>
      </c>
      <c r="AY152" t="e">
        <f t="shared" si="139"/>
        <v>#DIV/0!</v>
      </c>
      <c r="AZ152" t="e">
        <f t="shared" si="140"/>
        <v>#DIV/0!</v>
      </c>
      <c r="BA152" t="e">
        <f t="shared" si="141"/>
        <v>#DIV/0!</v>
      </c>
      <c r="BB152">
        <f t="shared" si="142"/>
        <v>0</v>
      </c>
      <c r="BC152">
        <f t="shared" si="113"/>
        <v>0</v>
      </c>
      <c r="BD152">
        <f t="shared" si="113"/>
        <v>0</v>
      </c>
      <c r="BE152">
        <f t="shared" si="143"/>
        <v>0</v>
      </c>
      <c r="BF152">
        <f t="shared" si="114"/>
        <v>0</v>
      </c>
      <c r="BG152">
        <f t="shared" si="114"/>
        <v>0</v>
      </c>
      <c r="BH152">
        <f t="shared" si="114"/>
        <v>0</v>
      </c>
      <c r="BI152">
        <f t="shared" si="144"/>
        <v>0</v>
      </c>
      <c r="BJ152">
        <f t="shared" si="145"/>
        <v>0</v>
      </c>
      <c r="BK152">
        <f t="shared" si="146"/>
        <v>0</v>
      </c>
      <c r="BL152">
        <f t="shared" si="147"/>
        <v>0</v>
      </c>
      <c r="BM152">
        <f t="shared" si="148"/>
        <v>0</v>
      </c>
      <c r="BN152">
        <f t="shared" si="149"/>
        <v>0</v>
      </c>
      <c r="BO152">
        <f t="shared" si="150"/>
        <v>0</v>
      </c>
      <c r="BP152" t="str">
        <f t="shared" si="112"/>
        <v/>
      </c>
      <c r="BQ152" t="str">
        <f t="shared" si="151"/>
        <v/>
      </c>
      <c r="BR152" t="str">
        <f t="shared" si="152"/>
        <v/>
      </c>
      <c r="BS152" t="str">
        <f t="shared" si="153"/>
        <v/>
      </c>
      <c r="BT152" t="str">
        <f t="shared" si="154"/>
        <v/>
      </c>
      <c r="BU152" t="str">
        <f t="shared" si="155"/>
        <v/>
      </c>
      <c r="BV152" t="str">
        <f t="shared" si="156"/>
        <v/>
      </c>
      <c r="BW152" t="str">
        <f t="shared" si="157"/>
        <v/>
      </c>
      <c r="BX152" t="str">
        <f t="shared" si="158"/>
        <v/>
      </c>
      <c r="BY152" t="str">
        <f t="shared" si="159"/>
        <v/>
      </c>
      <c r="BZ152" t="str">
        <f t="shared" si="160"/>
        <v/>
      </c>
      <c r="CA152" t="str">
        <f t="shared" si="161"/>
        <v/>
      </c>
      <c r="CB152" s="7">
        <f t="shared" si="162"/>
        <v>6.4457751952217617</v>
      </c>
      <c r="FJ152">
        <f t="shared" si="163"/>
        <v>0</v>
      </c>
      <c r="FK152">
        <f t="shared" si="164"/>
        <v>0</v>
      </c>
      <c r="FL152">
        <f t="shared" si="165"/>
        <v>0</v>
      </c>
      <c r="FM152">
        <f t="shared" si="166"/>
        <v>0</v>
      </c>
    </row>
    <row r="153" spans="1:169" x14ac:dyDescent="0.25">
      <c r="A153">
        <v>1</v>
      </c>
      <c r="B153" t="str">
        <f t="shared" si="115"/>
        <v/>
      </c>
      <c r="D153">
        <v>10</v>
      </c>
      <c r="I153">
        <f t="shared" si="116"/>
        <v>0</v>
      </c>
      <c r="J153">
        <f t="shared" si="117"/>
        <v>0</v>
      </c>
      <c r="L153" t="e">
        <f t="shared" si="118"/>
        <v>#DIV/0!</v>
      </c>
      <c r="M153">
        <v>1</v>
      </c>
      <c r="N153">
        <v>0</v>
      </c>
      <c r="O153">
        <v>1</v>
      </c>
      <c r="AE153" t="e">
        <f t="shared" si="119"/>
        <v>#DIV/0!</v>
      </c>
      <c r="AF153" t="e">
        <f t="shared" si="120"/>
        <v>#DIV/0!</v>
      </c>
      <c r="AG153" t="e">
        <f t="shared" si="121"/>
        <v>#DIV/0!</v>
      </c>
      <c r="AH153" t="e">
        <f t="shared" si="122"/>
        <v>#DIV/0!</v>
      </c>
      <c r="AI153" t="e">
        <f t="shared" si="123"/>
        <v>#DIV/0!</v>
      </c>
      <c r="AJ153" t="e">
        <f t="shared" si="124"/>
        <v>#DIV/0!</v>
      </c>
      <c r="AK153" t="e">
        <f t="shared" si="125"/>
        <v>#DIV/0!</v>
      </c>
      <c r="AL153" t="e">
        <f t="shared" si="126"/>
        <v>#DIV/0!</v>
      </c>
      <c r="AM153" t="e">
        <f t="shared" si="127"/>
        <v>#DIV/0!</v>
      </c>
      <c r="AN153" t="e">
        <f t="shared" si="128"/>
        <v>#DIV/0!</v>
      </c>
      <c r="AO153" t="e">
        <f t="shared" si="129"/>
        <v>#DIV/0!</v>
      </c>
      <c r="AP153" t="e">
        <f t="shared" si="130"/>
        <v>#DIV/0!</v>
      </c>
      <c r="AQ153" t="e">
        <f t="shared" si="131"/>
        <v>#DIV/0!</v>
      </c>
      <c r="AR153" t="e">
        <f t="shared" si="132"/>
        <v>#DIV/0!</v>
      </c>
      <c r="AS153" t="e">
        <f t="shared" si="133"/>
        <v>#DIV/0!</v>
      </c>
      <c r="AT153" t="e">
        <f t="shared" si="134"/>
        <v>#DIV/0!</v>
      </c>
      <c r="AU153" t="e">
        <f t="shared" si="135"/>
        <v>#DIV/0!</v>
      </c>
      <c r="AV153" t="e">
        <f t="shared" si="136"/>
        <v>#DIV/0!</v>
      </c>
      <c r="AW153" t="e">
        <f t="shared" si="137"/>
        <v>#DIV/0!</v>
      </c>
      <c r="AX153" t="e">
        <f t="shared" si="138"/>
        <v>#DIV/0!</v>
      </c>
      <c r="AY153" t="e">
        <f t="shared" si="139"/>
        <v>#DIV/0!</v>
      </c>
      <c r="AZ153" t="e">
        <f t="shared" si="140"/>
        <v>#DIV/0!</v>
      </c>
      <c r="BA153" t="e">
        <f t="shared" si="141"/>
        <v>#DIV/0!</v>
      </c>
      <c r="BB153">
        <f t="shared" si="142"/>
        <v>5.5</v>
      </c>
      <c r="BC153">
        <f t="shared" si="113"/>
        <v>0</v>
      </c>
      <c r="BD153">
        <f t="shared" si="113"/>
        <v>0</v>
      </c>
      <c r="BE153">
        <f t="shared" si="143"/>
        <v>0</v>
      </c>
      <c r="BF153">
        <f t="shared" si="114"/>
        <v>0</v>
      </c>
      <c r="BG153">
        <f t="shared" si="114"/>
        <v>0</v>
      </c>
      <c r="BH153">
        <f t="shared" si="114"/>
        <v>0</v>
      </c>
      <c r="BI153">
        <f t="shared" si="144"/>
        <v>43.767609350271215</v>
      </c>
      <c r="BJ153">
        <f t="shared" si="145"/>
        <v>0</v>
      </c>
      <c r="BK153">
        <f t="shared" si="146"/>
        <v>0</v>
      </c>
      <c r="BL153">
        <f t="shared" si="147"/>
        <v>0</v>
      </c>
      <c r="BM153">
        <f t="shared" si="148"/>
        <v>0</v>
      </c>
      <c r="BN153">
        <f t="shared" si="149"/>
        <v>0</v>
      </c>
      <c r="BO153">
        <f t="shared" si="150"/>
        <v>0</v>
      </c>
      <c r="BP153" t="str">
        <f t="shared" si="112"/>
        <v/>
      </c>
      <c r="BQ153" t="str">
        <f t="shared" si="151"/>
        <v/>
      </c>
      <c r="BR153" t="str">
        <f t="shared" si="152"/>
        <v/>
      </c>
      <c r="BS153" t="str">
        <f t="shared" si="153"/>
        <v/>
      </c>
      <c r="BT153" t="str">
        <f t="shared" si="154"/>
        <v/>
      </c>
      <c r="BU153" t="str">
        <f t="shared" si="155"/>
        <v/>
      </c>
      <c r="BV153" t="str">
        <f t="shared" si="156"/>
        <v/>
      </c>
      <c r="BW153" t="str">
        <f t="shared" si="157"/>
        <v/>
      </c>
      <c r="BX153" t="str">
        <f t="shared" si="158"/>
        <v/>
      </c>
      <c r="BY153" t="str">
        <f t="shared" si="159"/>
        <v/>
      </c>
      <c r="BZ153" t="str">
        <f t="shared" si="160"/>
        <v/>
      </c>
      <c r="CA153" t="str">
        <f t="shared" si="161"/>
        <v/>
      </c>
      <c r="CB153" s="7">
        <f t="shared" si="162"/>
        <v>7.9577471545947667</v>
      </c>
      <c r="FJ153">
        <f t="shared" si="163"/>
        <v>0</v>
      </c>
      <c r="FK153">
        <f t="shared" si="164"/>
        <v>0</v>
      </c>
      <c r="FL153">
        <f t="shared" si="165"/>
        <v>0</v>
      </c>
      <c r="FM153">
        <f t="shared" si="166"/>
        <v>0</v>
      </c>
    </row>
    <row r="154" spans="1:169" x14ac:dyDescent="0.25">
      <c r="A154">
        <v>1</v>
      </c>
      <c r="B154" t="str">
        <f t="shared" si="115"/>
        <v/>
      </c>
      <c r="D154">
        <v>24</v>
      </c>
      <c r="I154">
        <f t="shared" si="116"/>
        <v>0</v>
      </c>
      <c r="J154">
        <f t="shared" si="117"/>
        <v>0</v>
      </c>
      <c r="L154" t="e">
        <f t="shared" si="118"/>
        <v>#DIV/0!</v>
      </c>
      <c r="Q154">
        <v>7</v>
      </c>
      <c r="AE154" t="e">
        <f t="shared" si="119"/>
        <v>#DIV/0!</v>
      </c>
      <c r="AF154" t="e">
        <f t="shared" si="120"/>
        <v>#DIV/0!</v>
      </c>
      <c r="AG154" t="e">
        <f t="shared" si="121"/>
        <v>#DIV/0!</v>
      </c>
      <c r="AH154" t="e">
        <f t="shared" si="122"/>
        <v>#DIV/0!</v>
      </c>
      <c r="AI154" t="e">
        <f t="shared" si="123"/>
        <v>#DIV/0!</v>
      </c>
      <c r="AJ154" t="e">
        <f t="shared" si="124"/>
        <v>#DIV/0!</v>
      </c>
      <c r="AK154" t="e">
        <f t="shared" si="125"/>
        <v>#DIV/0!</v>
      </c>
      <c r="AL154" t="e">
        <f t="shared" si="126"/>
        <v>#DIV/0!</v>
      </c>
      <c r="AM154" t="e">
        <f t="shared" si="127"/>
        <v>#DIV/0!</v>
      </c>
      <c r="AN154" t="e">
        <f t="shared" si="128"/>
        <v>#DIV/0!</v>
      </c>
      <c r="AO154" t="e">
        <f t="shared" si="129"/>
        <v>#DIV/0!</v>
      </c>
      <c r="AP154" t="e">
        <f t="shared" si="130"/>
        <v>#DIV/0!</v>
      </c>
      <c r="AQ154" t="e">
        <f t="shared" si="131"/>
        <v>#DIV/0!</v>
      </c>
      <c r="AR154" t="e">
        <f t="shared" si="132"/>
        <v>#DIV/0!</v>
      </c>
      <c r="AS154" t="e">
        <f t="shared" si="133"/>
        <v>#DIV/0!</v>
      </c>
      <c r="AT154" t="e">
        <f t="shared" si="134"/>
        <v>#DIV/0!</v>
      </c>
      <c r="AU154" t="e">
        <f t="shared" si="135"/>
        <v>#DIV/0!</v>
      </c>
      <c r="AV154" t="e">
        <f t="shared" si="136"/>
        <v>#DIV/0!</v>
      </c>
      <c r="AW154" t="e">
        <f t="shared" si="137"/>
        <v>#DIV/0!</v>
      </c>
      <c r="AX154" t="e">
        <f t="shared" si="138"/>
        <v>#DIV/0!</v>
      </c>
      <c r="AY154" t="e">
        <f t="shared" si="139"/>
        <v>#DIV/0!</v>
      </c>
      <c r="AZ154" t="e">
        <f t="shared" si="140"/>
        <v>#DIV/0!</v>
      </c>
      <c r="BA154" t="e">
        <f t="shared" si="141"/>
        <v>#DIV/0!</v>
      </c>
      <c r="BB154">
        <f t="shared" si="142"/>
        <v>0</v>
      </c>
      <c r="BC154">
        <f t="shared" si="113"/>
        <v>100</v>
      </c>
      <c r="BD154">
        <f t="shared" si="113"/>
        <v>0</v>
      </c>
      <c r="BE154">
        <f t="shared" si="143"/>
        <v>0</v>
      </c>
      <c r="BF154">
        <f t="shared" si="114"/>
        <v>0</v>
      </c>
      <c r="BG154">
        <f t="shared" si="114"/>
        <v>0</v>
      </c>
      <c r="BH154">
        <f t="shared" si="114"/>
        <v>0</v>
      </c>
      <c r="BI154">
        <f t="shared" si="144"/>
        <v>0</v>
      </c>
      <c r="BJ154">
        <f t="shared" si="145"/>
        <v>4583.6623610465858</v>
      </c>
      <c r="BK154">
        <f t="shared" si="146"/>
        <v>0</v>
      </c>
      <c r="BL154">
        <f t="shared" si="147"/>
        <v>0</v>
      </c>
      <c r="BM154">
        <f t="shared" si="148"/>
        <v>0</v>
      </c>
      <c r="BN154">
        <f t="shared" si="149"/>
        <v>0</v>
      </c>
      <c r="BO154">
        <f t="shared" si="150"/>
        <v>0</v>
      </c>
      <c r="BP154" t="str">
        <f t="shared" si="112"/>
        <v/>
      </c>
      <c r="BQ154" t="str">
        <f t="shared" si="151"/>
        <v/>
      </c>
      <c r="BR154" t="str">
        <f t="shared" si="152"/>
        <v/>
      </c>
      <c r="BS154" t="str">
        <f t="shared" si="153"/>
        <v/>
      </c>
      <c r="BT154" t="str">
        <f t="shared" si="154"/>
        <v/>
      </c>
      <c r="BU154" t="str">
        <f t="shared" si="155"/>
        <v/>
      </c>
      <c r="BV154" t="str">
        <f t="shared" si="156"/>
        <v/>
      </c>
      <c r="BW154" t="str">
        <f t="shared" si="157"/>
        <v/>
      </c>
      <c r="BX154" t="str">
        <f t="shared" si="158"/>
        <v/>
      </c>
      <c r="BY154" t="str">
        <f t="shared" si="159"/>
        <v/>
      </c>
      <c r="BZ154" t="str">
        <f t="shared" si="160"/>
        <v/>
      </c>
      <c r="CA154" t="str">
        <f t="shared" si="161"/>
        <v/>
      </c>
      <c r="CB154" s="7">
        <f t="shared" si="162"/>
        <v>45.836623610465857</v>
      </c>
      <c r="FJ154">
        <f t="shared" si="163"/>
        <v>0</v>
      </c>
      <c r="FK154">
        <f t="shared" si="164"/>
        <v>0</v>
      </c>
      <c r="FL154">
        <f t="shared" si="165"/>
        <v>0</v>
      </c>
      <c r="FM154">
        <f t="shared" si="166"/>
        <v>0</v>
      </c>
    </row>
    <row r="155" spans="1:169" x14ac:dyDescent="0.25">
      <c r="A155">
        <v>1</v>
      </c>
      <c r="B155" t="str">
        <f t="shared" si="115"/>
        <v/>
      </c>
      <c r="D155">
        <v>10</v>
      </c>
      <c r="I155">
        <f t="shared" si="116"/>
        <v>0</v>
      </c>
      <c r="J155">
        <f t="shared" si="117"/>
        <v>0</v>
      </c>
      <c r="L155" t="e">
        <f t="shared" si="118"/>
        <v>#DIV/0!</v>
      </c>
      <c r="M155">
        <v>1</v>
      </c>
      <c r="N155">
        <v>0</v>
      </c>
      <c r="O155">
        <v>3</v>
      </c>
      <c r="AE155" t="e">
        <f t="shared" si="119"/>
        <v>#DIV/0!</v>
      </c>
      <c r="AF155" t="e">
        <f t="shared" si="120"/>
        <v>#DIV/0!</v>
      </c>
      <c r="AG155" t="e">
        <f t="shared" si="121"/>
        <v>#DIV/0!</v>
      </c>
      <c r="AH155" t="e">
        <f t="shared" si="122"/>
        <v>#DIV/0!</v>
      </c>
      <c r="AI155" t="e">
        <f t="shared" si="123"/>
        <v>#DIV/0!</v>
      </c>
      <c r="AJ155" t="e">
        <f t="shared" si="124"/>
        <v>#DIV/0!</v>
      </c>
      <c r="AK155" t="e">
        <f t="shared" si="125"/>
        <v>#DIV/0!</v>
      </c>
      <c r="AL155" t="e">
        <f t="shared" si="126"/>
        <v>#DIV/0!</v>
      </c>
      <c r="AM155" t="e">
        <f t="shared" si="127"/>
        <v>#DIV/0!</v>
      </c>
      <c r="AN155" t="e">
        <f t="shared" si="128"/>
        <v>#DIV/0!</v>
      </c>
      <c r="AO155" t="e">
        <f t="shared" si="129"/>
        <v>#DIV/0!</v>
      </c>
      <c r="AP155" t="e">
        <f t="shared" si="130"/>
        <v>#DIV/0!</v>
      </c>
      <c r="AQ155" t="e">
        <f t="shared" si="131"/>
        <v>#DIV/0!</v>
      </c>
      <c r="AR155" t="e">
        <f t="shared" si="132"/>
        <v>#DIV/0!</v>
      </c>
      <c r="AS155" t="e">
        <f t="shared" si="133"/>
        <v>#DIV/0!</v>
      </c>
      <c r="AT155" t="e">
        <f t="shared" si="134"/>
        <v>#DIV/0!</v>
      </c>
      <c r="AU155" t="e">
        <f t="shared" si="135"/>
        <v>#DIV/0!</v>
      </c>
      <c r="AV155" t="e">
        <f t="shared" si="136"/>
        <v>#DIV/0!</v>
      </c>
      <c r="AW155" t="e">
        <f t="shared" si="137"/>
        <v>#DIV/0!</v>
      </c>
      <c r="AX155" t="e">
        <f t="shared" si="138"/>
        <v>#DIV/0!</v>
      </c>
      <c r="AY155" t="e">
        <f t="shared" si="139"/>
        <v>#DIV/0!</v>
      </c>
      <c r="AZ155" t="e">
        <f t="shared" si="140"/>
        <v>#DIV/0!</v>
      </c>
      <c r="BA155" t="e">
        <f t="shared" si="141"/>
        <v>#DIV/0!</v>
      </c>
      <c r="BB155">
        <f t="shared" si="142"/>
        <v>38</v>
      </c>
      <c r="BC155">
        <f t="shared" si="113"/>
        <v>0</v>
      </c>
      <c r="BD155">
        <f t="shared" si="113"/>
        <v>0</v>
      </c>
      <c r="BE155">
        <f t="shared" si="143"/>
        <v>0</v>
      </c>
      <c r="BF155">
        <f t="shared" si="114"/>
        <v>0</v>
      </c>
      <c r="BG155">
        <f t="shared" si="114"/>
        <v>0</v>
      </c>
      <c r="BH155">
        <f t="shared" si="114"/>
        <v>0</v>
      </c>
      <c r="BI155">
        <f t="shared" si="144"/>
        <v>302.39439187460113</v>
      </c>
      <c r="BJ155">
        <f t="shared" si="145"/>
        <v>0</v>
      </c>
      <c r="BK155">
        <f t="shared" si="146"/>
        <v>0</v>
      </c>
      <c r="BL155">
        <f t="shared" si="147"/>
        <v>0</v>
      </c>
      <c r="BM155">
        <f t="shared" si="148"/>
        <v>0</v>
      </c>
      <c r="BN155">
        <f t="shared" si="149"/>
        <v>0</v>
      </c>
      <c r="BO155">
        <f t="shared" si="150"/>
        <v>0</v>
      </c>
      <c r="BP155" t="str">
        <f t="shared" si="112"/>
        <v/>
      </c>
      <c r="BQ155" t="str">
        <f t="shared" si="151"/>
        <v/>
      </c>
      <c r="BR155" t="str">
        <f t="shared" si="152"/>
        <v/>
      </c>
      <c r="BS155" t="str">
        <f t="shared" si="153"/>
        <v/>
      </c>
      <c r="BT155" t="str">
        <f t="shared" si="154"/>
        <v/>
      </c>
      <c r="BU155" t="str">
        <f t="shared" si="155"/>
        <v/>
      </c>
      <c r="BV155" t="str">
        <f t="shared" si="156"/>
        <v/>
      </c>
      <c r="BW155" t="str">
        <f t="shared" si="157"/>
        <v/>
      </c>
      <c r="BX155" t="str">
        <f t="shared" si="158"/>
        <v/>
      </c>
      <c r="BY155" t="str">
        <f t="shared" si="159"/>
        <v/>
      </c>
      <c r="BZ155" t="str">
        <f t="shared" si="160"/>
        <v/>
      </c>
      <c r="CA155" t="str">
        <f t="shared" si="161"/>
        <v/>
      </c>
      <c r="CB155" s="7">
        <f t="shared" si="162"/>
        <v>7.9577471545947667</v>
      </c>
      <c r="FJ155">
        <f t="shared" si="163"/>
        <v>0</v>
      </c>
      <c r="FK155">
        <f t="shared" si="164"/>
        <v>0</v>
      </c>
      <c r="FL155">
        <f t="shared" si="165"/>
        <v>0</v>
      </c>
      <c r="FM155">
        <f t="shared" si="166"/>
        <v>0</v>
      </c>
    </row>
    <row r="156" spans="1:169" x14ac:dyDescent="0.25">
      <c r="A156">
        <v>1</v>
      </c>
      <c r="B156" t="str">
        <f t="shared" si="115"/>
        <v/>
      </c>
      <c r="D156">
        <v>11</v>
      </c>
      <c r="I156">
        <f t="shared" si="116"/>
        <v>0</v>
      </c>
      <c r="J156">
        <f t="shared" si="117"/>
        <v>0</v>
      </c>
      <c r="L156" t="e">
        <f t="shared" si="118"/>
        <v>#DIV/0!</v>
      </c>
      <c r="M156">
        <v>1</v>
      </c>
      <c r="N156">
        <v>0</v>
      </c>
      <c r="O156">
        <v>2</v>
      </c>
      <c r="AE156" t="e">
        <f t="shared" si="119"/>
        <v>#DIV/0!</v>
      </c>
      <c r="AF156" t="e">
        <f t="shared" si="120"/>
        <v>#DIV/0!</v>
      </c>
      <c r="AG156" t="e">
        <f t="shared" si="121"/>
        <v>#DIV/0!</v>
      </c>
      <c r="AH156" t="e">
        <f t="shared" si="122"/>
        <v>#DIV/0!</v>
      </c>
      <c r="AI156" t="e">
        <f t="shared" si="123"/>
        <v>#DIV/0!</v>
      </c>
      <c r="AJ156" t="e">
        <f t="shared" si="124"/>
        <v>#DIV/0!</v>
      </c>
      <c r="AK156" t="e">
        <f t="shared" si="125"/>
        <v>#DIV/0!</v>
      </c>
      <c r="AL156" t="e">
        <f t="shared" si="126"/>
        <v>#DIV/0!</v>
      </c>
      <c r="AM156" t="e">
        <f t="shared" si="127"/>
        <v>#DIV/0!</v>
      </c>
      <c r="AN156" t="e">
        <f t="shared" si="128"/>
        <v>#DIV/0!</v>
      </c>
      <c r="AO156" t="e">
        <f t="shared" si="129"/>
        <v>#DIV/0!</v>
      </c>
      <c r="AP156" t="e">
        <f t="shared" si="130"/>
        <v>#DIV/0!</v>
      </c>
      <c r="AQ156" t="e">
        <f t="shared" si="131"/>
        <v>#DIV/0!</v>
      </c>
      <c r="AR156" t="e">
        <f t="shared" si="132"/>
        <v>#DIV/0!</v>
      </c>
      <c r="AS156" t="e">
        <f t="shared" si="133"/>
        <v>#DIV/0!</v>
      </c>
      <c r="AT156" t="e">
        <f t="shared" si="134"/>
        <v>#DIV/0!</v>
      </c>
      <c r="AU156" t="e">
        <f t="shared" si="135"/>
        <v>#DIV/0!</v>
      </c>
      <c r="AV156" t="e">
        <f t="shared" si="136"/>
        <v>#DIV/0!</v>
      </c>
      <c r="AW156" t="e">
        <f t="shared" si="137"/>
        <v>#DIV/0!</v>
      </c>
      <c r="AX156" t="e">
        <f t="shared" si="138"/>
        <v>#DIV/0!</v>
      </c>
      <c r="AY156" t="e">
        <f t="shared" si="139"/>
        <v>#DIV/0!</v>
      </c>
      <c r="AZ156" t="e">
        <f t="shared" si="140"/>
        <v>#DIV/0!</v>
      </c>
      <c r="BA156" t="e">
        <f t="shared" si="141"/>
        <v>#DIV/0!</v>
      </c>
      <c r="BB156">
        <f t="shared" si="142"/>
        <v>18</v>
      </c>
      <c r="BC156">
        <f t="shared" si="113"/>
        <v>0</v>
      </c>
      <c r="BD156">
        <f t="shared" si="113"/>
        <v>0</v>
      </c>
      <c r="BE156">
        <f t="shared" si="143"/>
        <v>0</v>
      </c>
      <c r="BF156">
        <f t="shared" si="114"/>
        <v>0</v>
      </c>
      <c r="BG156">
        <f t="shared" si="114"/>
        <v>0</v>
      </c>
      <c r="BH156">
        <f t="shared" si="114"/>
        <v>0</v>
      </c>
      <c r="BI156">
        <f t="shared" si="144"/>
        <v>173.31973302707405</v>
      </c>
      <c r="BJ156">
        <f t="shared" si="145"/>
        <v>0</v>
      </c>
      <c r="BK156">
        <f t="shared" si="146"/>
        <v>0</v>
      </c>
      <c r="BL156">
        <f t="shared" si="147"/>
        <v>0</v>
      </c>
      <c r="BM156">
        <f t="shared" si="148"/>
        <v>0</v>
      </c>
      <c r="BN156">
        <f t="shared" si="149"/>
        <v>0</v>
      </c>
      <c r="BO156">
        <f t="shared" si="150"/>
        <v>0</v>
      </c>
      <c r="BP156" t="str">
        <f t="shared" si="112"/>
        <v/>
      </c>
      <c r="BQ156" t="str">
        <f t="shared" si="151"/>
        <v/>
      </c>
      <c r="BR156" t="str">
        <f t="shared" si="152"/>
        <v/>
      </c>
      <c r="BS156" t="str">
        <f t="shared" si="153"/>
        <v/>
      </c>
      <c r="BT156" t="str">
        <f t="shared" si="154"/>
        <v/>
      </c>
      <c r="BU156" t="str">
        <f t="shared" si="155"/>
        <v/>
      </c>
      <c r="BV156" t="str">
        <f t="shared" si="156"/>
        <v/>
      </c>
      <c r="BW156" t="str">
        <f t="shared" si="157"/>
        <v/>
      </c>
      <c r="BX156" t="str">
        <f t="shared" si="158"/>
        <v/>
      </c>
      <c r="BY156" t="str">
        <f t="shared" si="159"/>
        <v/>
      </c>
      <c r="BZ156" t="str">
        <f t="shared" si="160"/>
        <v/>
      </c>
      <c r="CA156" t="str">
        <f t="shared" si="161"/>
        <v/>
      </c>
      <c r="CB156" s="7">
        <f t="shared" si="162"/>
        <v>9.6288740570596687</v>
      </c>
      <c r="FJ156">
        <f t="shared" si="163"/>
        <v>0</v>
      </c>
      <c r="FK156">
        <f t="shared" si="164"/>
        <v>0</v>
      </c>
      <c r="FL156">
        <f t="shared" si="165"/>
        <v>0</v>
      </c>
      <c r="FM156">
        <f t="shared" si="166"/>
        <v>0</v>
      </c>
    </row>
    <row r="157" spans="1:169" x14ac:dyDescent="0.25">
      <c r="A157">
        <v>1</v>
      </c>
      <c r="B157" t="str">
        <f t="shared" si="115"/>
        <v/>
      </c>
      <c r="D157">
        <v>29</v>
      </c>
      <c r="I157">
        <f t="shared" si="116"/>
        <v>0</v>
      </c>
      <c r="J157">
        <f t="shared" si="117"/>
        <v>0</v>
      </c>
      <c r="L157" t="e">
        <f t="shared" si="118"/>
        <v>#DIV/0!</v>
      </c>
      <c r="M157">
        <v>1</v>
      </c>
      <c r="N157">
        <v>0</v>
      </c>
      <c r="O157">
        <v>1</v>
      </c>
      <c r="AE157" t="e">
        <f t="shared" si="119"/>
        <v>#DIV/0!</v>
      </c>
      <c r="AF157" t="e">
        <f t="shared" si="120"/>
        <v>#DIV/0!</v>
      </c>
      <c r="AG157" t="e">
        <f t="shared" si="121"/>
        <v>#DIV/0!</v>
      </c>
      <c r="AH157" t="e">
        <f t="shared" si="122"/>
        <v>#DIV/0!</v>
      </c>
      <c r="AI157" t="e">
        <f t="shared" si="123"/>
        <v>#DIV/0!</v>
      </c>
      <c r="AJ157" t="e">
        <f t="shared" si="124"/>
        <v>#DIV/0!</v>
      </c>
      <c r="AK157" t="e">
        <f t="shared" si="125"/>
        <v>#DIV/0!</v>
      </c>
      <c r="AL157" t="e">
        <f t="shared" si="126"/>
        <v>#DIV/0!</v>
      </c>
      <c r="AM157" t="e">
        <f t="shared" si="127"/>
        <v>#DIV/0!</v>
      </c>
      <c r="AN157" t="e">
        <f t="shared" si="128"/>
        <v>#DIV/0!</v>
      </c>
      <c r="AO157" t="e">
        <f t="shared" si="129"/>
        <v>#DIV/0!</v>
      </c>
      <c r="AP157" t="e">
        <f t="shared" si="130"/>
        <v>#DIV/0!</v>
      </c>
      <c r="AQ157" t="e">
        <f t="shared" si="131"/>
        <v>#DIV/0!</v>
      </c>
      <c r="AR157" t="e">
        <f t="shared" si="132"/>
        <v>#DIV/0!</v>
      </c>
      <c r="AS157" t="e">
        <f t="shared" si="133"/>
        <v>#DIV/0!</v>
      </c>
      <c r="AT157" t="e">
        <f t="shared" si="134"/>
        <v>#DIV/0!</v>
      </c>
      <c r="AU157" t="e">
        <f t="shared" si="135"/>
        <v>#DIV/0!</v>
      </c>
      <c r="AV157" t="e">
        <f t="shared" si="136"/>
        <v>#DIV/0!</v>
      </c>
      <c r="AW157" t="e">
        <f t="shared" si="137"/>
        <v>#DIV/0!</v>
      </c>
      <c r="AX157" t="e">
        <f t="shared" si="138"/>
        <v>#DIV/0!</v>
      </c>
      <c r="AY157" t="e">
        <f t="shared" si="139"/>
        <v>#DIV/0!</v>
      </c>
      <c r="AZ157" t="e">
        <f t="shared" si="140"/>
        <v>#DIV/0!</v>
      </c>
      <c r="BA157" t="e">
        <f t="shared" si="141"/>
        <v>#DIV/0!</v>
      </c>
      <c r="BB157">
        <f t="shared" si="142"/>
        <v>5.5</v>
      </c>
      <c r="BC157">
        <f t="shared" si="113"/>
        <v>0</v>
      </c>
      <c r="BD157">
        <f t="shared" si="113"/>
        <v>0</v>
      </c>
      <c r="BE157">
        <f t="shared" si="143"/>
        <v>0</v>
      </c>
      <c r="BF157">
        <f t="shared" si="114"/>
        <v>0</v>
      </c>
      <c r="BG157">
        <f t="shared" si="114"/>
        <v>0</v>
      </c>
      <c r="BH157">
        <f t="shared" si="114"/>
        <v>0</v>
      </c>
      <c r="BI157">
        <f t="shared" si="144"/>
        <v>368.08559463578092</v>
      </c>
      <c r="BJ157">
        <f t="shared" si="145"/>
        <v>0</v>
      </c>
      <c r="BK157">
        <f t="shared" si="146"/>
        <v>0</v>
      </c>
      <c r="BL157">
        <f t="shared" si="147"/>
        <v>0</v>
      </c>
      <c r="BM157">
        <f t="shared" si="148"/>
        <v>0</v>
      </c>
      <c r="BN157">
        <f t="shared" si="149"/>
        <v>0</v>
      </c>
      <c r="BO157">
        <f t="shared" si="150"/>
        <v>0</v>
      </c>
      <c r="BP157" t="str">
        <f t="shared" si="112"/>
        <v/>
      </c>
      <c r="BQ157" t="str">
        <f t="shared" si="151"/>
        <v/>
      </c>
      <c r="BR157" t="str">
        <f t="shared" si="152"/>
        <v/>
      </c>
      <c r="BS157" t="str">
        <f t="shared" si="153"/>
        <v/>
      </c>
      <c r="BT157" t="str">
        <f t="shared" si="154"/>
        <v/>
      </c>
      <c r="BU157" t="str">
        <f t="shared" si="155"/>
        <v/>
      </c>
      <c r="BV157" t="str">
        <f t="shared" si="156"/>
        <v/>
      </c>
      <c r="BW157" t="str">
        <f t="shared" si="157"/>
        <v/>
      </c>
      <c r="BX157" t="str">
        <f t="shared" si="158"/>
        <v/>
      </c>
      <c r="BY157" t="str">
        <f t="shared" si="159"/>
        <v/>
      </c>
      <c r="BZ157" t="str">
        <f t="shared" si="160"/>
        <v/>
      </c>
      <c r="CA157" t="str">
        <f t="shared" si="161"/>
        <v/>
      </c>
      <c r="CB157" s="7">
        <f t="shared" si="162"/>
        <v>66.924653570141984</v>
      </c>
      <c r="FJ157">
        <f t="shared" si="163"/>
        <v>0</v>
      </c>
      <c r="FK157">
        <f t="shared" si="164"/>
        <v>0</v>
      </c>
      <c r="FL157">
        <f t="shared" si="165"/>
        <v>0</v>
      </c>
      <c r="FM157">
        <f t="shared" si="166"/>
        <v>0</v>
      </c>
    </row>
    <row r="158" spans="1:169" x14ac:dyDescent="0.25">
      <c r="A158">
        <v>1</v>
      </c>
      <c r="B158" t="str">
        <f t="shared" si="115"/>
        <v/>
      </c>
      <c r="D158">
        <v>5</v>
      </c>
      <c r="I158">
        <f t="shared" si="116"/>
        <v>0</v>
      </c>
      <c r="J158">
        <f t="shared" si="117"/>
        <v>0</v>
      </c>
      <c r="L158" t="e">
        <f t="shared" si="118"/>
        <v>#DIV/0!</v>
      </c>
      <c r="Q158">
        <v>7</v>
      </c>
      <c r="AE158" t="e">
        <f t="shared" si="119"/>
        <v>#DIV/0!</v>
      </c>
      <c r="AF158" t="e">
        <f t="shared" si="120"/>
        <v>#DIV/0!</v>
      </c>
      <c r="AG158" t="e">
        <f t="shared" si="121"/>
        <v>#DIV/0!</v>
      </c>
      <c r="AH158" t="e">
        <f t="shared" si="122"/>
        <v>#DIV/0!</v>
      </c>
      <c r="AI158" t="e">
        <f t="shared" si="123"/>
        <v>#DIV/0!</v>
      </c>
      <c r="AJ158" t="e">
        <f t="shared" si="124"/>
        <v>#DIV/0!</v>
      </c>
      <c r="AK158" t="e">
        <f t="shared" si="125"/>
        <v>#DIV/0!</v>
      </c>
      <c r="AL158" t="e">
        <f t="shared" si="126"/>
        <v>#DIV/0!</v>
      </c>
      <c r="AM158" t="e">
        <f t="shared" si="127"/>
        <v>#DIV/0!</v>
      </c>
      <c r="AN158" t="e">
        <f t="shared" si="128"/>
        <v>#DIV/0!</v>
      </c>
      <c r="AO158" t="e">
        <f t="shared" si="129"/>
        <v>#DIV/0!</v>
      </c>
      <c r="AP158" t="e">
        <f t="shared" si="130"/>
        <v>#DIV/0!</v>
      </c>
      <c r="AQ158" t="e">
        <f t="shared" si="131"/>
        <v>#DIV/0!</v>
      </c>
      <c r="AR158" t="e">
        <f t="shared" si="132"/>
        <v>#DIV/0!</v>
      </c>
      <c r="AS158" t="e">
        <f t="shared" si="133"/>
        <v>#DIV/0!</v>
      </c>
      <c r="AT158" t="e">
        <f t="shared" si="134"/>
        <v>#DIV/0!</v>
      </c>
      <c r="AU158" t="e">
        <f t="shared" si="135"/>
        <v>#DIV/0!</v>
      </c>
      <c r="AV158" t="e">
        <f t="shared" si="136"/>
        <v>#DIV/0!</v>
      </c>
      <c r="AW158" t="e">
        <f t="shared" si="137"/>
        <v>#DIV/0!</v>
      </c>
      <c r="AX158" t="e">
        <f t="shared" si="138"/>
        <v>#DIV/0!</v>
      </c>
      <c r="AY158" t="e">
        <f t="shared" si="139"/>
        <v>#DIV/0!</v>
      </c>
      <c r="AZ158" t="e">
        <f t="shared" si="140"/>
        <v>#DIV/0!</v>
      </c>
      <c r="BA158" t="e">
        <f t="shared" si="141"/>
        <v>#DIV/0!</v>
      </c>
      <c r="BB158">
        <f t="shared" si="142"/>
        <v>0</v>
      </c>
      <c r="BC158">
        <f t="shared" si="113"/>
        <v>100</v>
      </c>
      <c r="BD158">
        <f t="shared" si="113"/>
        <v>0</v>
      </c>
      <c r="BE158">
        <f t="shared" si="143"/>
        <v>0</v>
      </c>
      <c r="BF158">
        <f t="shared" si="114"/>
        <v>0</v>
      </c>
      <c r="BG158">
        <f t="shared" si="114"/>
        <v>0</v>
      </c>
      <c r="BH158">
        <f t="shared" si="114"/>
        <v>0</v>
      </c>
      <c r="BI158">
        <f t="shared" si="144"/>
        <v>0</v>
      </c>
      <c r="BJ158">
        <f t="shared" si="145"/>
        <v>198.94367886486916</v>
      </c>
      <c r="BK158">
        <f t="shared" si="146"/>
        <v>0</v>
      </c>
      <c r="BL158">
        <f t="shared" si="147"/>
        <v>0</v>
      </c>
      <c r="BM158">
        <f t="shared" si="148"/>
        <v>0</v>
      </c>
      <c r="BN158">
        <f t="shared" si="149"/>
        <v>0</v>
      </c>
      <c r="BO158">
        <f t="shared" si="150"/>
        <v>0</v>
      </c>
      <c r="BP158" t="str">
        <f t="shared" si="112"/>
        <v/>
      </c>
      <c r="BQ158" t="str">
        <f t="shared" si="151"/>
        <v/>
      </c>
      <c r="BR158" t="str">
        <f t="shared" si="152"/>
        <v/>
      </c>
      <c r="BS158" t="str">
        <f t="shared" si="153"/>
        <v/>
      </c>
      <c r="BT158" t="str">
        <f t="shared" si="154"/>
        <v/>
      </c>
      <c r="BU158" t="str">
        <f t="shared" si="155"/>
        <v/>
      </c>
      <c r="BV158" t="str">
        <f t="shared" si="156"/>
        <v/>
      </c>
      <c r="BW158" t="str">
        <f t="shared" si="157"/>
        <v/>
      </c>
      <c r="BX158" t="str">
        <f t="shared" si="158"/>
        <v/>
      </c>
      <c r="BY158" t="str">
        <f t="shared" si="159"/>
        <v/>
      </c>
      <c r="BZ158" t="str">
        <f t="shared" si="160"/>
        <v/>
      </c>
      <c r="CA158" t="str">
        <f t="shared" si="161"/>
        <v/>
      </c>
      <c r="CB158" s="7">
        <f t="shared" si="162"/>
        <v>1.9894367886486917</v>
      </c>
      <c r="FJ158">
        <f t="shared" si="163"/>
        <v>0</v>
      </c>
      <c r="FK158">
        <f t="shared" si="164"/>
        <v>0</v>
      </c>
      <c r="FL158">
        <f t="shared" si="165"/>
        <v>0</v>
      </c>
      <c r="FM158">
        <f t="shared" si="166"/>
        <v>0</v>
      </c>
    </row>
    <row r="159" spans="1:169" x14ac:dyDescent="0.25">
      <c r="A159">
        <v>1</v>
      </c>
      <c r="B159">
        <f t="shared" si="115"/>
        <v>1</v>
      </c>
      <c r="C159" t="s">
        <v>76</v>
      </c>
      <c r="D159">
        <v>25</v>
      </c>
      <c r="E159">
        <v>3.3</v>
      </c>
      <c r="F159">
        <v>2</v>
      </c>
      <c r="G159">
        <v>2.2000000000000002</v>
      </c>
      <c r="H159">
        <v>2.2000000000000002</v>
      </c>
      <c r="I159">
        <f t="shared" si="116"/>
        <v>1.05</v>
      </c>
      <c r="J159">
        <f t="shared" si="117"/>
        <v>1.0999999999999996</v>
      </c>
      <c r="K159">
        <v>1</v>
      </c>
      <c r="L159">
        <f t="shared" si="118"/>
        <v>1</v>
      </c>
      <c r="M159">
        <v>1</v>
      </c>
      <c r="N159">
        <v>0</v>
      </c>
      <c r="O159">
        <v>2</v>
      </c>
      <c r="AE159">
        <f t="shared" si="119"/>
        <v>7.6199329812820435</v>
      </c>
      <c r="AF159">
        <f t="shared" si="120"/>
        <v>-2.0781635403496468</v>
      </c>
      <c r="AG159">
        <f t="shared" si="121"/>
        <v>-0.34636059005827347</v>
      </c>
      <c r="AH159">
        <f t="shared" si="122"/>
        <v>3.1172453105244733</v>
      </c>
      <c r="AI159">
        <f t="shared" si="123"/>
        <v>6.5808512111072206</v>
      </c>
      <c r="AJ159">
        <f t="shared" si="124"/>
        <v>10.044457111689967</v>
      </c>
      <c r="AK159">
        <f t="shared" si="125"/>
        <v>13.508063012272714</v>
      </c>
      <c r="AL159">
        <f t="shared" si="126"/>
        <v>16.97166891285546</v>
      </c>
      <c r="AM159">
        <f t="shared" si="127"/>
        <v>34.289698415769195</v>
      </c>
      <c r="AN159">
        <f t="shared" si="128"/>
        <v>44.680516117517435</v>
      </c>
      <c r="AO159">
        <f t="shared" si="129"/>
        <v>55.071333819265675</v>
      </c>
      <c r="AP159">
        <f t="shared" si="130"/>
        <v>65.462151521013908</v>
      </c>
      <c r="AQ159">
        <f t="shared" si="131"/>
        <v>0</v>
      </c>
      <c r="AR159">
        <f t="shared" si="132"/>
        <v>0</v>
      </c>
      <c r="AS159">
        <f t="shared" si="133"/>
        <v>3.1172453105244733</v>
      </c>
      <c r="AT159">
        <f t="shared" si="134"/>
        <v>6.5808512111072206</v>
      </c>
      <c r="AU159">
        <f t="shared" si="135"/>
        <v>7.6199329812820435</v>
      </c>
      <c r="AV159">
        <f t="shared" si="136"/>
        <v>7.6199329812820435</v>
      </c>
      <c r="AW159">
        <f t="shared" si="137"/>
        <v>7.6199329812820435</v>
      </c>
      <c r="AX159">
        <f t="shared" si="138"/>
        <v>7.6199329812820435</v>
      </c>
      <c r="AY159">
        <f t="shared" si="139"/>
        <v>7.6199329812820435</v>
      </c>
      <c r="AZ159">
        <f t="shared" si="140"/>
        <v>7.6199329812820435</v>
      </c>
      <c r="BA159">
        <f t="shared" si="141"/>
        <v>7.6199329812820435</v>
      </c>
      <c r="BB159">
        <f t="shared" si="142"/>
        <v>18</v>
      </c>
      <c r="BC159">
        <f t="shared" si="113"/>
        <v>0</v>
      </c>
      <c r="BD159">
        <f t="shared" si="113"/>
        <v>0</v>
      </c>
      <c r="BE159">
        <f t="shared" si="143"/>
        <v>0</v>
      </c>
      <c r="BF159">
        <f t="shared" si="114"/>
        <v>0</v>
      </c>
      <c r="BG159">
        <f t="shared" si="114"/>
        <v>0</v>
      </c>
      <c r="BH159">
        <f t="shared" si="114"/>
        <v>0</v>
      </c>
      <c r="BI159">
        <f t="shared" si="144"/>
        <v>895.24655489191127</v>
      </c>
      <c r="BJ159">
        <f t="shared" si="145"/>
        <v>0</v>
      </c>
      <c r="BK159">
        <f t="shared" si="146"/>
        <v>0</v>
      </c>
      <c r="BL159">
        <f t="shared" si="147"/>
        <v>0</v>
      </c>
      <c r="BM159">
        <f t="shared" si="148"/>
        <v>0</v>
      </c>
      <c r="BN159">
        <f t="shared" si="149"/>
        <v>0</v>
      </c>
      <c r="BO159">
        <f t="shared" si="150"/>
        <v>0</v>
      </c>
      <c r="BP159" t="str">
        <f t="shared" si="112"/>
        <v>Col mop</v>
      </c>
      <c r="BQ159">
        <f t="shared" si="151"/>
        <v>0</v>
      </c>
      <c r="BR159">
        <f t="shared" si="152"/>
        <v>0</v>
      </c>
      <c r="BS159">
        <f t="shared" si="153"/>
        <v>3.1172453105244733</v>
      </c>
      <c r="BT159">
        <f t="shared" si="154"/>
        <v>3.4636059005827473</v>
      </c>
      <c r="BU159">
        <f t="shared" si="155"/>
        <v>1.0390817701748229</v>
      </c>
      <c r="BV159">
        <f t="shared" si="156"/>
        <v>0</v>
      </c>
      <c r="BW159">
        <f t="shared" si="157"/>
        <v>0</v>
      </c>
      <c r="BX159">
        <f t="shared" si="158"/>
        <v>0</v>
      </c>
      <c r="BY159">
        <f t="shared" si="159"/>
        <v>0</v>
      </c>
      <c r="BZ159">
        <f t="shared" si="160"/>
        <v>0</v>
      </c>
      <c r="CA159">
        <f t="shared" si="161"/>
        <v>0</v>
      </c>
      <c r="CB159" s="7">
        <f t="shared" si="162"/>
        <v>49.735919716217296</v>
      </c>
      <c r="FJ159">
        <f t="shared" si="163"/>
        <v>6.5808512111072206</v>
      </c>
      <c r="FK159">
        <f t="shared" si="164"/>
        <v>7.6199329812820435</v>
      </c>
      <c r="FL159">
        <f t="shared" si="165"/>
        <v>7.6199329812820435</v>
      </c>
      <c r="FM159">
        <f t="shared" si="166"/>
        <v>7.6199329812820435</v>
      </c>
    </row>
    <row r="160" spans="1:169" x14ac:dyDescent="0.25">
      <c r="A160">
        <v>1</v>
      </c>
      <c r="B160" t="str">
        <f t="shared" si="115"/>
        <v/>
      </c>
      <c r="D160">
        <v>8</v>
      </c>
      <c r="I160">
        <f t="shared" si="116"/>
        <v>0</v>
      </c>
      <c r="J160">
        <f t="shared" si="117"/>
        <v>0</v>
      </c>
      <c r="L160" t="e">
        <f t="shared" si="118"/>
        <v>#DIV/0!</v>
      </c>
      <c r="AE160" t="e">
        <f t="shared" si="119"/>
        <v>#DIV/0!</v>
      </c>
      <c r="AF160" t="e">
        <f t="shared" si="120"/>
        <v>#DIV/0!</v>
      </c>
      <c r="AG160" t="e">
        <f t="shared" si="121"/>
        <v>#DIV/0!</v>
      </c>
      <c r="AH160" t="e">
        <f t="shared" si="122"/>
        <v>#DIV/0!</v>
      </c>
      <c r="AI160" t="e">
        <f t="shared" si="123"/>
        <v>#DIV/0!</v>
      </c>
      <c r="AJ160" t="e">
        <f t="shared" si="124"/>
        <v>#DIV/0!</v>
      </c>
      <c r="AK160" t="e">
        <f t="shared" si="125"/>
        <v>#DIV/0!</v>
      </c>
      <c r="AL160" t="e">
        <f t="shared" si="126"/>
        <v>#DIV/0!</v>
      </c>
      <c r="AM160" t="e">
        <f t="shared" si="127"/>
        <v>#DIV/0!</v>
      </c>
      <c r="AN160" t="e">
        <f t="shared" si="128"/>
        <v>#DIV/0!</v>
      </c>
      <c r="AO160" t="e">
        <f t="shared" si="129"/>
        <v>#DIV/0!</v>
      </c>
      <c r="AP160" t="e">
        <f t="shared" si="130"/>
        <v>#DIV/0!</v>
      </c>
      <c r="AQ160" t="e">
        <f t="shared" si="131"/>
        <v>#DIV/0!</v>
      </c>
      <c r="AR160" t="e">
        <f t="shared" si="132"/>
        <v>#DIV/0!</v>
      </c>
      <c r="AS160" t="e">
        <f t="shared" si="133"/>
        <v>#DIV/0!</v>
      </c>
      <c r="AT160" t="e">
        <f t="shared" si="134"/>
        <v>#DIV/0!</v>
      </c>
      <c r="AU160" t="e">
        <f t="shared" si="135"/>
        <v>#DIV/0!</v>
      </c>
      <c r="AV160" t="e">
        <f t="shared" si="136"/>
        <v>#DIV/0!</v>
      </c>
      <c r="AW160" t="e">
        <f t="shared" si="137"/>
        <v>#DIV/0!</v>
      </c>
      <c r="AX160" t="e">
        <f t="shared" si="138"/>
        <v>#DIV/0!</v>
      </c>
      <c r="AY160" t="e">
        <f t="shared" si="139"/>
        <v>#DIV/0!</v>
      </c>
      <c r="AZ160" t="e">
        <f t="shared" si="140"/>
        <v>#DIV/0!</v>
      </c>
      <c r="BA160" t="e">
        <f t="shared" si="141"/>
        <v>#DIV/0!</v>
      </c>
      <c r="BB160">
        <f t="shared" si="142"/>
        <v>0</v>
      </c>
      <c r="BC160">
        <f t="shared" si="113"/>
        <v>0</v>
      </c>
      <c r="BD160">
        <f t="shared" si="113"/>
        <v>0</v>
      </c>
      <c r="BE160">
        <f t="shared" si="143"/>
        <v>0</v>
      </c>
      <c r="BF160">
        <f t="shared" si="114"/>
        <v>0</v>
      </c>
      <c r="BG160">
        <f t="shared" si="114"/>
        <v>0</v>
      </c>
      <c r="BH160">
        <f t="shared" si="114"/>
        <v>0</v>
      </c>
      <c r="BI160">
        <f t="shared" si="144"/>
        <v>0</v>
      </c>
      <c r="BJ160">
        <f t="shared" si="145"/>
        <v>0</v>
      </c>
      <c r="BK160">
        <f t="shared" si="146"/>
        <v>0</v>
      </c>
      <c r="BL160">
        <f t="shared" si="147"/>
        <v>0</v>
      </c>
      <c r="BM160">
        <f t="shared" si="148"/>
        <v>0</v>
      </c>
      <c r="BN160">
        <f t="shared" si="149"/>
        <v>0</v>
      </c>
      <c r="BO160">
        <f t="shared" si="150"/>
        <v>0</v>
      </c>
      <c r="BP160" t="str">
        <f t="shared" ref="BP160:BP223" si="167">IF($B160=1,$C160,"")</f>
        <v/>
      </c>
      <c r="BQ160" t="str">
        <f t="shared" si="151"/>
        <v/>
      </c>
      <c r="BR160" t="str">
        <f t="shared" si="152"/>
        <v/>
      </c>
      <c r="BS160" t="str">
        <f t="shared" si="153"/>
        <v/>
      </c>
      <c r="BT160" t="str">
        <f t="shared" si="154"/>
        <v/>
      </c>
      <c r="BU160" t="str">
        <f t="shared" si="155"/>
        <v/>
      </c>
      <c r="BV160" t="str">
        <f t="shared" si="156"/>
        <v/>
      </c>
      <c r="BW160" t="str">
        <f t="shared" si="157"/>
        <v/>
      </c>
      <c r="BX160" t="str">
        <f t="shared" si="158"/>
        <v/>
      </c>
      <c r="BY160" t="str">
        <f t="shared" si="159"/>
        <v/>
      </c>
      <c r="BZ160" t="str">
        <f t="shared" si="160"/>
        <v/>
      </c>
      <c r="CA160" t="str">
        <f t="shared" si="161"/>
        <v/>
      </c>
      <c r="CB160" s="7">
        <f t="shared" si="162"/>
        <v>5.0929581789406511</v>
      </c>
      <c r="FJ160">
        <f t="shared" si="163"/>
        <v>0</v>
      </c>
      <c r="FK160">
        <f t="shared" si="164"/>
        <v>0</v>
      </c>
      <c r="FL160">
        <f t="shared" si="165"/>
        <v>0</v>
      </c>
      <c r="FM160">
        <f t="shared" si="166"/>
        <v>0</v>
      </c>
    </row>
    <row r="161" spans="1:169" x14ac:dyDescent="0.25">
      <c r="A161">
        <v>1</v>
      </c>
      <c r="B161">
        <f t="shared" si="115"/>
        <v>1</v>
      </c>
      <c r="C161" t="s">
        <v>76</v>
      </c>
      <c r="D161">
        <v>45</v>
      </c>
      <c r="E161">
        <v>6</v>
      </c>
      <c r="F161">
        <v>3</v>
      </c>
      <c r="G161">
        <v>3.7</v>
      </c>
      <c r="H161">
        <v>5.2</v>
      </c>
      <c r="I161">
        <f t="shared" si="116"/>
        <v>1.675</v>
      </c>
      <c r="J161">
        <f t="shared" si="117"/>
        <v>0.79999999999999982</v>
      </c>
      <c r="K161">
        <v>3</v>
      </c>
      <c r="L161">
        <f t="shared" si="118"/>
        <v>3</v>
      </c>
      <c r="AE161">
        <f t="shared" si="119"/>
        <v>15.262549046921169</v>
      </c>
      <c r="AF161">
        <f t="shared" si="120"/>
        <v>-2.7969255041819614</v>
      </c>
      <c r="AG161">
        <f t="shared" si="121"/>
        <v>1.6941985201720107</v>
      </c>
      <c r="AH161">
        <f t="shared" si="122"/>
        <v>8.3155535772256002</v>
      </c>
      <c r="AI161">
        <f t="shared" si="123"/>
        <v>12.331785333143351</v>
      </c>
      <c r="AJ161">
        <f t="shared" si="124"/>
        <v>14.394174613209222</v>
      </c>
      <c r="AK161">
        <f t="shared" si="125"/>
        <v>15.154002242707177</v>
      </c>
      <c r="AL161">
        <f t="shared" si="126"/>
        <v>15.262549046921169</v>
      </c>
      <c r="AM161">
        <f t="shared" si="127"/>
        <v>28.83089957367033</v>
      </c>
      <c r="AN161">
        <f t="shared" si="128"/>
        <v>70.838512804485717</v>
      </c>
      <c r="AO161">
        <f t="shared" si="129"/>
        <v>159.73834545574621</v>
      </c>
      <c r="AP161">
        <f t="shared" si="130"/>
        <v>313.11497981011877</v>
      </c>
      <c r="AQ161">
        <f t="shared" si="131"/>
        <v>0</v>
      </c>
      <c r="AR161">
        <f t="shared" si="132"/>
        <v>1.6941985201720107</v>
      </c>
      <c r="AS161">
        <f t="shared" si="133"/>
        <v>8.3155535772256002</v>
      </c>
      <c r="AT161">
        <f t="shared" si="134"/>
        <v>12.331785333143351</v>
      </c>
      <c r="AU161">
        <f t="shared" si="135"/>
        <v>14.394174613209222</v>
      </c>
      <c r="AV161">
        <f t="shared" si="136"/>
        <v>15.154002242707177</v>
      </c>
      <c r="AW161">
        <f t="shared" si="137"/>
        <v>15.262549046921169</v>
      </c>
      <c r="AX161">
        <f t="shared" si="138"/>
        <v>15.262549046921169</v>
      </c>
      <c r="AY161">
        <f t="shared" si="139"/>
        <v>15.262549046921169</v>
      </c>
      <c r="AZ161">
        <f t="shared" si="140"/>
        <v>15.262549046921169</v>
      </c>
      <c r="BA161">
        <f t="shared" si="141"/>
        <v>15.262549046921169</v>
      </c>
      <c r="BB161">
        <f t="shared" si="142"/>
        <v>0</v>
      </c>
      <c r="BC161">
        <f t="shared" si="113"/>
        <v>0</v>
      </c>
      <c r="BD161">
        <f t="shared" si="113"/>
        <v>0</v>
      </c>
      <c r="BE161">
        <f t="shared" si="143"/>
        <v>0</v>
      </c>
      <c r="BF161">
        <f t="shared" si="114"/>
        <v>0</v>
      </c>
      <c r="BG161">
        <f t="shared" si="114"/>
        <v>0</v>
      </c>
      <c r="BH161">
        <f t="shared" si="114"/>
        <v>0</v>
      </c>
      <c r="BI161">
        <f t="shared" si="144"/>
        <v>0</v>
      </c>
      <c r="BJ161">
        <f t="shared" si="145"/>
        <v>0</v>
      </c>
      <c r="BK161">
        <f t="shared" si="146"/>
        <v>0</v>
      </c>
      <c r="BL161">
        <f t="shared" si="147"/>
        <v>0</v>
      </c>
      <c r="BM161">
        <f t="shared" si="148"/>
        <v>0</v>
      </c>
      <c r="BN161">
        <f t="shared" si="149"/>
        <v>0</v>
      </c>
      <c r="BO161">
        <f t="shared" si="150"/>
        <v>0</v>
      </c>
      <c r="BP161" t="str">
        <f t="shared" si="167"/>
        <v>Col mop</v>
      </c>
      <c r="BQ161">
        <f t="shared" si="151"/>
        <v>0</v>
      </c>
      <c r="BR161">
        <f t="shared" si="152"/>
        <v>1.6941985201720107</v>
      </c>
      <c r="BS161">
        <f t="shared" si="153"/>
        <v>6.6213550570535897</v>
      </c>
      <c r="BT161">
        <f t="shared" si="154"/>
        <v>4.0162317559177509</v>
      </c>
      <c r="BU161">
        <f t="shared" si="155"/>
        <v>2.0623892800658705</v>
      </c>
      <c r="BV161">
        <f t="shared" si="156"/>
        <v>0.75982762949795557</v>
      </c>
      <c r="BW161">
        <f t="shared" si="157"/>
        <v>0.10854680421399188</v>
      </c>
      <c r="BX161">
        <f t="shared" si="158"/>
        <v>0</v>
      </c>
      <c r="BY161">
        <f t="shared" si="159"/>
        <v>0</v>
      </c>
      <c r="BZ161">
        <f t="shared" si="160"/>
        <v>0</v>
      </c>
      <c r="CA161">
        <f t="shared" si="161"/>
        <v>0</v>
      </c>
      <c r="CB161" s="7">
        <f t="shared" si="162"/>
        <v>161.14437988054402</v>
      </c>
      <c r="FJ161">
        <f t="shared" si="163"/>
        <v>12.331785333143351</v>
      </c>
      <c r="FK161">
        <f t="shared" si="164"/>
        <v>14.394174613209222</v>
      </c>
      <c r="FL161">
        <f t="shared" si="165"/>
        <v>15.154002242707177</v>
      </c>
      <c r="FM161">
        <f t="shared" si="166"/>
        <v>15.262549046921169</v>
      </c>
    </row>
    <row r="162" spans="1:169" x14ac:dyDescent="0.25">
      <c r="A162">
        <v>1</v>
      </c>
      <c r="B162" t="str">
        <f t="shared" si="115"/>
        <v/>
      </c>
      <c r="D162">
        <v>42</v>
      </c>
      <c r="I162">
        <f t="shared" si="116"/>
        <v>0</v>
      </c>
      <c r="J162">
        <f t="shared" si="117"/>
        <v>0</v>
      </c>
      <c r="L162" t="e">
        <f t="shared" si="118"/>
        <v>#DIV/0!</v>
      </c>
      <c r="M162">
        <v>1</v>
      </c>
      <c r="N162">
        <v>0</v>
      </c>
      <c r="O162">
        <v>1</v>
      </c>
      <c r="AE162" t="e">
        <f t="shared" si="119"/>
        <v>#DIV/0!</v>
      </c>
      <c r="AF162" t="e">
        <f t="shared" si="120"/>
        <v>#DIV/0!</v>
      </c>
      <c r="AG162" t="e">
        <f t="shared" si="121"/>
        <v>#DIV/0!</v>
      </c>
      <c r="AH162" t="e">
        <f t="shared" si="122"/>
        <v>#DIV/0!</v>
      </c>
      <c r="AI162" t="e">
        <f t="shared" si="123"/>
        <v>#DIV/0!</v>
      </c>
      <c r="AJ162" t="e">
        <f t="shared" si="124"/>
        <v>#DIV/0!</v>
      </c>
      <c r="AK162" t="e">
        <f t="shared" si="125"/>
        <v>#DIV/0!</v>
      </c>
      <c r="AL162" t="e">
        <f t="shared" si="126"/>
        <v>#DIV/0!</v>
      </c>
      <c r="AM162" t="e">
        <f t="shared" si="127"/>
        <v>#DIV/0!</v>
      </c>
      <c r="AN162" t="e">
        <f t="shared" si="128"/>
        <v>#DIV/0!</v>
      </c>
      <c r="AO162" t="e">
        <f t="shared" si="129"/>
        <v>#DIV/0!</v>
      </c>
      <c r="AP162" t="e">
        <f t="shared" si="130"/>
        <v>#DIV/0!</v>
      </c>
      <c r="AQ162" t="e">
        <f t="shared" si="131"/>
        <v>#DIV/0!</v>
      </c>
      <c r="AR162" t="e">
        <f t="shared" si="132"/>
        <v>#DIV/0!</v>
      </c>
      <c r="AS162" t="e">
        <f t="shared" si="133"/>
        <v>#DIV/0!</v>
      </c>
      <c r="AT162" t="e">
        <f t="shared" si="134"/>
        <v>#DIV/0!</v>
      </c>
      <c r="AU162" t="e">
        <f t="shared" si="135"/>
        <v>#DIV/0!</v>
      </c>
      <c r="AV162" t="e">
        <f t="shared" si="136"/>
        <v>#DIV/0!</v>
      </c>
      <c r="AW162" t="e">
        <f t="shared" si="137"/>
        <v>#DIV/0!</v>
      </c>
      <c r="AX162" t="e">
        <f t="shared" si="138"/>
        <v>#DIV/0!</v>
      </c>
      <c r="AY162" t="e">
        <f t="shared" si="139"/>
        <v>#DIV/0!</v>
      </c>
      <c r="AZ162" t="e">
        <f t="shared" si="140"/>
        <v>#DIV/0!</v>
      </c>
      <c r="BA162" t="e">
        <f t="shared" si="141"/>
        <v>#DIV/0!</v>
      </c>
      <c r="BB162">
        <f t="shared" si="142"/>
        <v>5.5</v>
      </c>
      <c r="BC162">
        <f t="shared" si="113"/>
        <v>0</v>
      </c>
      <c r="BD162">
        <f t="shared" si="113"/>
        <v>0</v>
      </c>
      <c r="BE162">
        <f t="shared" si="143"/>
        <v>0</v>
      </c>
      <c r="BF162">
        <f t="shared" si="114"/>
        <v>0</v>
      </c>
      <c r="BG162">
        <f t="shared" si="114"/>
        <v>0</v>
      </c>
      <c r="BH162">
        <f t="shared" si="114"/>
        <v>0</v>
      </c>
      <c r="BI162">
        <f t="shared" si="144"/>
        <v>772.06062893878436</v>
      </c>
      <c r="BJ162">
        <f t="shared" si="145"/>
        <v>0</v>
      </c>
      <c r="BK162">
        <f t="shared" si="146"/>
        <v>0</v>
      </c>
      <c r="BL162">
        <f t="shared" si="147"/>
        <v>0</v>
      </c>
      <c r="BM162">
        <f t="shared" si="148"/>
        <v>0</v>
      </c>
      <c r="BN162">
        <f t="shared" si="149"/>
        <v>0</v>
      </c>
      <c r="BO162">
        <f t="shared" si="150"/>
        <v>0</v>
      </c>
      <c r="BP162" t="str">
        <f t="shared" si="167"/>
        <v/>
      </c>
      <c r="BQ162" t="str">
        <f t="shared" si="151"/>
        <v/>
      </c>
      <c r="BR162" t="str">
        <f t="shared" si="152"/>
        <v/>
      </c>
      <c r="BS162" t="str">
        <f t="shared" si="153"/>
        <v/>
      </c>
      <c r="BT162" t="str">
        <f t="shared" si="154"/>
        <v/>
      </c>
      <c r="BU162" t="str">
        <f t="shared" si="155"/>
        <v/>
      </c>
      <c r="BV162" t="str">
        <f t="shared" si="156"/>
        <v/>
      </c>
      <c r="BW162" t="str">
        <f t="shared" si="157"/>
        <v/>
      </c>
      <c r="BX162" t="str">
        <f t="shared" si="158"/>
        <v/>
      </c>
      <c r="BY162" t="str">
        <f t="shared" si="159"/>
        <v/>
      </c>
      <c r="BZ162" t="str">
        <f t="shared" si="160"/>
        <v/>
      </c>
      <c r="CA162" t="str">
        <f t="shared" si="161"/>
        <v/>
      </c>
      <c r="CB162" s="7">
        <f t="shared" si="162"/>
        <v>140.3746598070517</v>
      </c>
      <c r="FJ162">
        <f t="shared" si="163"/>
        <v>0</v>
      </c>
      <c r="FK162">
        <f t="shared" si="164"/>
        <v>0</v>
      </c>
      <c r="FL162">
        <f t="shared" si="165"/>
        <v>0</v>
      </c>
      <c r="FM162">
        <f t="shared" si="166"/>
        <v>0</v>
      </c>
    </row>
    <row r="163" spans="1:169" x14ac:dyDescent="0.25">
      <c r="A163">
        <v>1</v>
      </c>
      <c r="B163" t="str">
        <f t="shared" si="115"/>
        <v/>
      </c>
      <c r="D163">
        <v>11</v>
      </c>
      <c r="I163">
        <f t="shared" si="116"/>
        <v>0</v>
      </c>
      <c r="J163">
        <f t="shared" si="117"/>
        <v>0</v>
      </c>
      <c r="L163" t="e">
        <f t="shared" si="118"/>
        <v>#DIV/0!</v>
      </c>
      <c r="AE163" t="e">
        <f t="shared" si="119"/>
        <v>#DIV/0!</v>
      </c>
      <c r="AF163" t="e">
        <f t="shared" si="120"/>
        <v>#DIV/0!</v>
      </c>
      <c r="AG163" t="e">
        <f t="shared" si="121"/>
        <v>#DIV/0!</v>
      </c>
      <c r="AH163" t="e">
        <f t="shared" si="122"/>
        <v>#DIV/0!</v>
      </c>
      <c r="AI163" t="e">
        <f t="shared" si="123"/>
        <v>#DIV/0!</v>
      </c>
      <c r="AJ163" t="e">
        <f t="shared" si="124"/>
        <v>#DIV/0!</v>
      </c>
      <c r="AK163" t="e">
        <f t="shared" si="125"/>
        <v>#DIV/0!</v>
      </c>
      <c r="AL163" t="e">
        <f t="shared" si="126"/>
        <v>#DIV/0!</v>
      </c>
      <c r="AM163" t="e">
        <f t="shared" si="127"/>
        <v>#DIV/0!</v>
      </c>
      <c r="AN163" t="e">
        <f t="shared" si="128"/>
        <v>#DIV/0!</v>
      </c>
      <c r="AO163" t="e">
        <f t="shared" si="129"/>
        <v>#DIV/0!</v>
      </c>
      <c r="AP163" t="e">
        <f t="shared" si="130"/>
        <v>#DIV/0!</v>
      </c>
      <c r="AQ163" t="e">
        <f t="shared" si="131"/>
        <v>#DIV/0!</v>
      </c>
      <c r="AR163" t="e">
        <f t="shared" si="132"/>
        <v>#DIV/0!</v>
      </c>
      <c r="AS163" t="e">
        <f t="shared" si="133"/>
        <v>#DIV/0!</v>
      </c>
      <c r="AT163" t="e">
        <f t="shared" si="134"/>
        <v>#DIV/0!</v>
      </c>
      <c r="AU163" t="e">
        <f t="shared" si="135"/>
        <v>#DIV/0!</v>
      </c>
      <c r="AV163" t="e">
        <f t="shared" si="136"/>
        <v>#DIV/0!</v>
      </c>
      <c r="AW163" t="e">
        <f t="shared" si="137"/>
        <v>#DIV/0!</v>
      </c>
      <c r="AX163" t="e">
        <f t="shared" si="138"/>
        <v>#DIV/0!</v>
      </c>
      <c r="AY163" t="e">
        <f t="shared" si="139"/>
        <v>#DIV/0!</v>
      </c>
      <c r="AZ163" t="e">
        <f t="shared" si="140"/>
        <v>#DIV/0!</v>
      </c>
      <c r="BA163" t="e">
        <f t="shared" si="141"/>
        <v>#DIV/0!</v>
      </c>
      <c r="BB163">
        <f t="shared" si="142"/>
        <v>0</v>
      </c>
      <c r="BC163">
        <f t="shared" si="113"/>
        <v>0</v>
      </c>
      <c r="BD163">
        <f t="shared" si="113"/>
        <v>0</v>
      </c>
      <c r="BE163">
        <f t="shared" si="143"/>
        <v>0</v>
      </c>
      <c r="BF163">
        <f t="shared" si="114"/>
        <v>0</v>
      </c>
      <c r="BG163">
        <f t="shared" si="114"/>
        <v>0</v>
      </c>
      <c r="BH163">
        <f t="shared" si="114"/>
        <v>0</v>
      </c>
      <c r="BI163">
        <f t="shared" si="144"/>
        <v>0</v>
      </c>
      <c r="BJ163">
        <f t="shared" si="145"/>
        <v>0</v>
      </c>
      <c r="BK163">
        <f t="shared" si="146"/>
        <v>0</v>
      </c>
      <c r="BL163">
        <f t="shared" si="147"/>
        <v>0</v>
      </c>
      <c r="BM163">
        <f t="shared" si="148"/>
        <v>0</v>
      </c>
      <c r="BN163">
        <f t="shared" si="149"/>
        <v>0</v>
      </c>
      <c r="BO163">
        <f t="shared" si="150"/>
        <v>0</v>
      </c>
      <c r="BP163" t="str">
        <f t="shared" si="167"/>
        <v/>
      </c>
      <c r="BQ163" t="str">
        <f t="shared" si="151"/>
        <v/>
      </c>
      <c r="BR163" t="str">
        <f t="shared" si="152"/>
        <v/>
      </c>
      <c r="BS163" t="str">
        <f t="shared" si="153"/>
        <v/>
      </c>
      <c r="BT163" t="str">
        <f t="shared" si="154"/>
        <v/>
      </c>
      <c r="BU163" t="str">
        <f t="shared" si="155"/>
        <v/>
      </c>
      <c r="BV163" t="str">
        <f t="shared" si="156"/>
        <v/>
      </c>
      <c r="BW163" t="str">
        <f t="shared" si="157"/>
        <v/>
      </c>
      <c r="BX163" t="str">
        <f t="shared" si="158"/>
        <v/>
      </c>
      <c r="BY163" t="str">
        <f t="shared" si="159"/>
        <v/>
      </c>
      <c r="BZ163" t="str">
        <f t="shared" si="160"/>
        <v/>
      </c>
      <c r="CA163" t="str">
        <f t="shared" si="161"/>
        <v/>
      </c>
      <c r="CB163" s="7">
        <f t="shared" si="162"/>
        <v>9.6288740570596687</v>
      </c>
      <c r="FJ163">
        <f t="shared" si="163"/>
        <v>0</v>
      </c>
      <c r="FK163">
        <f t="shared" si="164"/>
        <v>0</v>
      </c>
      <c r="FL163">
        <f t="shared" si="165"/>
        <v>0</v>
      </c>
      <c r="FM163">
        <f t="shared" si="166"/>
        <v>0</v>
      </c>
    </row>
    <row r="164" spans="1:169" x14ac:dyDescent="0.25">
      <c r="A164">
        <v>1</v>
      </c>
      <c r="B164">
        <f t="shared" si="115"/>
        <v>1</v>
      </c>
      <c r="C164" t="s">
        <v>76</v>
      </c>
      <c r="D164">
        <v>39</v>
      </c>
      <c r="E164">
        <v>3.2</v>
      </c>
      <c r="F164">
        <v>2.4</v>
      </c>
      <c r="G164">
        <v>2.8</v>
      </c>
      <c r="H164">
        <v>2.2999999999999998</v>
      </c>
      <c r="I164">
        <f t="shared" si="116"/>
        <v>1.2999999999999998</v>
      </c>
      <c r="J164">
        <f t="shared" si="117"/>
        <v>0.90000000000000036</v>
      </c>
      <c r="K164">
        <v>2</v>
      </c>
      <c r="L164">
        <f t="shared" si="118"/>
        <v>2</v>
      </c>
      <c r="M164">
        <v>2</v>
      </c>
      <c r="N164">
        <v>1</v>
      </c>
      <c r="O164">
        <v>4</v>
      </c>
      <c r="AE164">
        <f t="shared" si="119"/>
        <v>4.0663864246196724</v>
      </c>
      <c r="AF164">
        <f t="shared" si="120"/>
        <v>-2.1389720652228141E-2</v>
      </c>
      <c r="AG164">
        <f t="shared" si="121"/>
        <v>3.342143851910603E-4</v>
      </c>
      <c r="AH164">
        <f t="shared" si="122"/>
        <v>0.44483934668930558</v>
      </c>
      <c r="AI164">
        <f t="shared" si="123"/>
        <v>3.0951594212544409</v>
      </c>
      <c r="AJ164">
        <f t="shared" si="124"/>
        <v>9.9565807492269798</v>
      </c>
      <c r="AK164">
        <f t="shared" si="125"/>
        <v>23.034389641753307</v>
      </c>
      <c r="AL164">
        <f t="shared" si="126"/>
        <v>44.333872409979797</v>
      </c>
      <c r="AM164">
        <f t="shared" si="127"/>
        <v>344.34141527673819</v>
      </c>
      <c r="AN164">
        <f t="shared" si="128"/>
        <v>751.34435141856386</v>
      </c>
      <c r="AO164">
        <f t="shared" si="129"/>
        <v>1394.7705436445483</v>
      </c>
      <c r="AP164" t="e">
        <f t="shared" si="130"/>
        <v>#DIV/0!</v>
      </c>
      <c r="AQ164">
        <f t="shared" si="131"/>
        <v>0</v>
      </c>
      <c r="AR164">
        <f t="shared" si="132"/>
        <v>3.342143851910603E-4</v>
      </c>
      <c r="AS164">
        <f t="shared" si="133"/>
        <v>0.44483934668930558</v>
      </c>
      <c r="AT164">
        <f t="shared" si="134"/>
        <v>3.0951594212544409</v>
      </c>
      <c r="AU164">
        <f t="shared" si="135"/>
        <v>4.0663864246196724</v>
      </c>
      <c r="AV164">
        <f t="shared" si="136"/>
        <v>4.0663864246196724</v>
      </c>
      <c r="AW164">
        <f t="shared" si="137"/>
        <v>4.0663864246196724</v>
      </c>
      <c r="AX164">
        <f t="shared" si="138"/>
        <v>4.0663864246196724</v>
      </c>
      <c r="AY164">
        <f t="shared" si="139"/>
        <v>4.0663864246196724</v>
      </c>
      <c r="AZ164">
        <f t="shared" si="140"/>
        <v>4.0663864246196724</v>
      </c>
      <c r="BA164">
        <f t="shared" si="141"/>
        <v>4.0663864246196724</v>
      </c>
      <c r="BB164">
        <f t="shared" si="142"/>
        <v>63</v>
      </c>
      <c r="BC164">
        <f t="shared" si="113"/>
        <v>0</v>
      </c>
      <c r="BD164">
        <f t="shared" si="113"/>
        <v>0</v>
      </c>
      <c r="BE164">
        <f t="shared" si="143"/>
        <v>0</v>
      </c>
      <c r="BF164">
        <f t="shared" si="114"/>
        <v>0</v>
      </c>
      <c r="BG164">
        <f t="shared" si="114"/>
        <v>0</v>
      </c>
      <c r="BH164">
        <f t="shared" si="114"/>
        <v>0</v>
      </c>
      <c r="BI164">
        <f t="shared" si="144"/>
        <v>7625.3520559473436</v>
      </c>
      <c r="BJ164">
        <f t="shared" si="145"/>
        <v>0</v>
      </c>
      <c r="BK164">
        <f t="shared" si="146"/>
        <v>0</v>
      </c>
      <c r="BL164">
        <f t="shared" si="147"/>
        <v>0</v>
      </c>
      <c r="BM164">
        <f t="shared" si="148"/>
        <v>0</v>
      </c>
      <c r="BN164">
        <f t="shared" si="149"/>
        <v>0</v>
      </c>
      <c r="BO164">
        <f t="shared" si="150"/>
        <v>0</v>
      </c>
      <c r="BP164" t="str">
        <f t="shared" si="167"/>
        <v>Col mop</v>
      </c>
      <c r="BQ164">
        <f t="shared" si="151"/>
        <v>0</v>
      </c>
      <c r="BR164">
        <f t="shared" si="152"/>
        <v>3.342143851910603E-4</v>
      </c>
      <c r="BS164">
        <f t="shared" si="153"/>
        <v>0.44450513230411454</v>
      </c>
      <c r="BT164">
        <f t="shared" si="154"/>
        <v>2.6503200745651352</v>
      </c>
      <c r="BU164">
        <f t="shared" si="155"/>
        <v>0.97122700336523149</v>
      </c>
      <c r="BV164">
        <f t="shared" si="156"/>
        <v>0</v>
      </c>
      <c r="BW164">
        <f t="shared" si="157"/>
        <v>0</v>
      </c>
      <c r="BX164">
        <f t="shared" si="158"/>
        <v>0</v>
      </c>
      <c r="BY164">
        <f t="shared" si="159"/>
        <v>0</v>
      </c>
      <c r="BZ164">
        <f t="shared" si="160"/>
        <v>0</v>
      </c>
      <c r="CA164">
        <f t="shared" si="161"/>
        <v>0</v>
      </c>
      <c r="CB164" s="7">
        <f t="shared" si="162"/>
        <v>121.0373342213864</v>
      </c>
      <c r="FJ164">
        <f t="shared" si="163"/>
        <v>3.0951594212544409</v>
      </c>
      <c r="FK164">
        <f t="shared" si="164"/>
        <v>4.0663864246196724</v>
      </c>
      <c r="FL164">
        <f t="shared" si="165"/>
        <v>4.0663864246196724</v>
      </c>
      <c r="FM164">
        <f t="shared" si="166"/>
        <v>4.0663864246196724</v>
      </c>
    </row>
    <row r="165" spans="1:169" x14ac:dyDescent="0.25">
      <c r="A165">
        <v>1</v>
      </c>
      <c r="B165" t="str">
        <f t="shared" si="115"/>
        <v/>
      </c>
      <c r="D165">
        <v>46</v>
      </c>
      <c r="I165">
        <f t="shared" si="116"/>
        <v>0</v>
      </c>
      <c r="J165">
        <f t="shared" si="117"/>
        <v>0</v>
      </c>
      <c r="L165" t="e">
        <f t="shared" si="118"/>
        <v>#DIV/0!</v>
      </c>
      <c r="Q165">
        <v>7</v>
      </c>
      <c r="AE165" t="e">
        <f t="shared" si="119"/>
        <v>#DIV/0!</v>
      </c>
      <c r="AF165" t="e">
        <f t="shared" si="120"/>
        <v>#DIV/0!</v>
      </c>
      <c r="AG165" t="e">
        <f t="shared" si="121"/>
        <v>#DIV/0!</v>
      </c>
      <c r="AH165" t="e">
        <f t="shared" si="122"/>
        <v>#DIV/0!</v>
      </c>
      <c r="AI165" t="e">
        <f t="shared" si="123"/>
        <v>#DIV/0!</v>
      </c>
      <c r="AJ165" t="e">
        <f t="shared" si="124"/>
        <v>#DIV/0!</v>
      </c>
      <c r="AK165" t="e">
        <f t="shared" si="125"/>
        <v>#DIV/0!</v>
      </c>
      <c r="AL165" t="e">
        <f t="shared" si="126"/>
        <v>#DIV/0!</v>
      </c>
      <c r="AM165" t="e">
        <f t="shared" si="127"/>
        <v>#DIV/0!</v>
      </c>
      <c r="AN165" t="e">
        <f t="shared" si="128"/>
        <v>#DIV/0!</v>
      </c>
      <c r="AO165" t="e">
        <f t="shared" si="129"/>
        <v>#DIV/0!</v>
      </c>
      <c r="AP165" t="e">
        <f t="shared" si="130"/>
        <v>#DIV/0!</v>
      </c>
      <c r="AQ165" t="e">
        <f t="shared" si="131"/>
        <v>#DIV/0!</v>
      </c>
      <c r="AR165" t="e">
        <f t="shared" si="132"/>
        <v>#DIV/0!</v>
      </c>
      <c r="AS165" t="e">
        <f t="shared" si="133"/>
        <v>#DIV/0!</v>
      </c>
      <c r="AT165" t="e">
        <f t="shared" si="134"/>
        <v>#DIV/0!</v>
      </c>
      <c r="AU165" t="e">
        <f t="shared" si="135"/>
        <v>#DIV/0!</v>
      </c>
      <c r="AV165" t="e">
        <f t="shared" si="136"/>
        <v>#DIV/0!</v>
      </c>
      <c r="AW165" t="e">
        <f t="shared" si="137"/>
        <v>#DIV/0!</v>
      </c>
      <c r="AX165" t="e">
        <f t="shared" si="138"/>
        <v>#DIV/0!</v>
      </c>
      <c r="AY165" t="e">
        <f t="shared" si="139"/>
        <v>#DIV/0!</v>
      </c>
      <c r="AZ165" t="e">
        <f t="shared" si="140"/>
        <v>#DIV/0!</v>
      </c>
      <c r="BA165" t="e">
        <f t="shared" si="141"/>
        <v>#DIV/0!</v>
      </c>
      <c r="BB165">
        <f t="shared" si="142"/>
        <v>0</v>
      </c>
      <c r="BC165">
        <f t="shared" si="113"/>
        <v>100</v>
      </c>
      <c r="BD165">
        <f t="shared" si="113"/>
        <v>0</v>
      </c>
      <c r="BE165">
        <f t="shared" si="143"/>
        <v>0</v>
      </c>
      <c r="BF165">
        <f t="shared" si="114"/>
        <v>0</v>
      </c>
      <c r="BG165">
        <f t="shared" si="114"/>
        <v>0</v>
      </c>
      <c r="BH165">
        <f t="shared" si="114"/>
        <v>0</v>
      </c>
      <c r="BI165">
        <f t="shared" si="144"/>
        <v>0</v>
      </c>
      <c r="BJ165">
        <f t="shared" si="145"/>
        <v>16838.592979122528</v>
      </c>
      <c r="BK165">
        <f t="shared" si="146"/>
        <v>0</v>
      </c>
      <c r="BL165">
        <f t="shared" si="147"/>
        <v>0</v>
      </c>
      <c r="BM165">
        <f t="shared" si="148"/>
        <v>0</v>
      </c>
      <c r="BN165">
        <f t="shared" si="149"/>
        <v>0</v>
      </c>
      <c r="BO165">
        <f t="shared" si="150"/>
        <v>0</v>
      </c>
      <c r="BP165" t="str">
        <f t="shared" si="167"/>
        <v/>
      </c>
      <c r="BQ165" t="str">
        <f t="shared" si="151"/>
        <v/>
      </c>
      <c r="BR165" t="str">
        <f t="shared" si="152"/>
        <v/>
      </c>
      <c r="BS165" t="str">
        <f t="shared" si="153"/>
        <v/>
      </c>
      <c r="BT165" t="str">
        <f t="shared" si="154"/>
        <v/>
      </c>
      <c r="BU165" t="str">
        <f t="shared" si="155"/>
        <v/>
      </c>
      <c r="BV165" t="str">
        <f t="shared" si="156"/>
        <v/>
      </c>
      <c r="BW165" t="str">
        <f t="shared" si="157"/>
        <v/>
      </c>
      <c r="BX165" t="str">
        <f t="shared" si="158"/>
        <v/>
      </c>
      <c r="BY165" t="str">
        <f t="shared" si="159"/>
        <v/>
      </c>
      <c r="BZ165" t="str">
        <f t="shared" si="160"/>
        <v/>
      </c>
      <c r="CA165" t="str">
        <f t="shared" si="161"/>
        <v/>
      </c>
      <c r="CB165" s="7">
        <f t="shared" si="162"/>
        <v>168.38592979122527</v>
      </c>
      <c r="FJ165">
        <f t="shared" si="163"/>
        <v>0</v>
      </c>
      <c r="FK165">
        <f t="shared" si="164"/>
        <v>0</v>
      </c>
      <c r="FL165">
        <f t="shared" si="165"/>
        <v>0</v>
      </c>
      <c r="FM165">
        <f t="shared" si="166"/>
        <v>0</v>
      </c>
    </row>
    <row r="166" spans="1:169" x14ac:dyDescent="0.25">
      <c r="A166">
        <v>1</v>
      </c>
      <c r="B166" t="str">
        <f t="shared" si="115"/>
        <v/>
      </c>
      <c r="D166">
        <v>25</v>
      </c>
      <c r="I166">
        <f t="shared" si="116"/>
        <v>0</v>
      </c>
      <c r="J166">
        <f t="shared" si="117"/>
        <v>0</v>
      </c>
      <c r="L166" t="e">
        <f t="shared" si="118"/>
        <v>#DIV/0!</v>
      </c>
      <c r="M166">
        <v>1</v>
      </c>
      <c r="N166">
        <v>0</v>
      </c>
      <c r="O166">
        <v>2</v>
      </c>
      <c r="AE166" t="e">
        <f t="shared" si="119"/>
        <v>#DIV/0!</v>
      </c>
      <c r="AF166" t="e">
        <f t="shared" si="120"/>
        <v>#DIV/0!</v>
      </c>
      <c r="AG166" t="e">
        <f t="shared" si="121"/>
        <v>#DIV/0!</v>
      </c>
      <c r="AH166" t="e">
        <f t="shared" si="122"/>
        <v>#DIV/0!</v>
      </c>
      <c r="AI166" t="e">
        <f t="shared" si="123"/>
        <v>#DIV/0!</v>
      </c>
      <c r="AJ166" t="e">
        <f t="shared" si="124"/>
        <v>#DIV/0!</v>
      </c>
      <c r="AK166" t="e">
        <f t="shared" si="125"/>
        <v>#DIV/0!</v>
      </c>
      <c r="AL166" t="e">
        <f t="shared" si="126"/>
        <v>#DIV/0!</v>
      </c>
      <c r="AM166" t="e">
        <f t="shared" si="127"/>
        <v>#DIV/0!</v>
      </c>
      <c r="AN166" t="e">
        <f t="shared" si="128"/>
        <v>#DIV/0!</v>
      </c>
      <c r="AO166" t="e">
        <f t="shared" si="129"/>
        <v>#DIV/0!</v>
      </c>
      <c r="AP166" t="e">
        <f t="shared" si="130"/>
        <v>#DIV/0!</v>
      </c>
      <c r="AQ166" t="e">
        <f t="shared" si="131"/>
        <v>#DIV/0!</v>
      </c>
      <c r="AR166" t="e">
        <f t="shared" si="132"/>
        <v>#DIV/0!</v>
      </c>
      <c r="AS166" t="e">
        <f t="shared" si="133"/>
        <v>#DIV/0!</v>
      </c>
      <c r="AT166" t="e">
        <f t="shared" si="134"/>
        <v>#DIV/0!</v>
      </c>
      <c r="AU166" t="e">
        <f t="shared" si="135"/>
        <v>#DIV/0!</v>
      </c>
      <c r="AV166" t="e">
        <f t="shared" si="136"/>
        <v>#DIV/0!</v>
      </c>
      <c r="AW166" t="e">
        <f t="shared" si="137"/>
        <v>#DIV/0!</v>
      </c>
      <c r="AX166" t="e">
        <f t="shared" si="138"/>
        <v>#DIV/0!</v>
      </c>
      <c r="AY166" t="e">
        <f t="shared" si="139"/>
        <v>#DIV/0!</v>
      </c>
      <c r="AZ166" t="e">
        <f t="shared" si="140"/>
        <v>#DIV/0!</v>
      </c>
      <c r="BA166" t="e">
        <f t="shared" si="141"/>
        <v>#DIV/0!</v>
      </c>
      <c r="BB166">
        <f t="shared" si="142"/>
        <v>18</v>
      </c>
      <c r="BC166">
        <f t="shared" si="113"/>
        <v>0</v>
      </c>
      <c r="BD166">
        <f t="shared" si="113"/>
        <v>0</v>
      </c>
      <c r="BE166">
        <f t="shared" si="143"/>
        <v>0</v>
      </c>
      <c r="BF166">
        <f t="shared" si="114"/>
        <v>0</v>
      </c>
      <c r="BG166">
        <f t="shared" si="114"/>
        <v>0</v>
      </c>
      <c r="BH166">
        <f t="shared" si="114"/>
        <v>0</v>
      </c>
      <c r="BI166">
        <f t="shared" si="144"/>
        <v>895.24655489191127</v>
      </c>
      <c r="BJ166">
        <f t="shared" si="145"/>
        <v>0</v>
      </c>
      <c r="BK166">
        <f t="shared" si="146"/>
        <v>0</v>
      </c>
      <c r="BL166">
        <f t="shared" si="147"/>
        <v>0</v>
      </c>
      <c r="BM166">
        <f t="shared" si="148"/>
        <v>0</v>
      </c>
      <c r="BN166">
        <f t="shared" si="149"/>
        <v>0</v>
      </c>
      <c r="BO166">
        <f t="shared" si="150"/>
        <v>0</v>
      </c>
      <c r="BP166" t="str">
        <f t="shared" si="167"/>
        <v/>
      </c>
      <c r="BQ166" t="str">
        <f t="shared" si="151"/>
        <v/>
      </c>
      <c r="BR166" t="str">
        <f t="shared" si="152"/>
        <v/>
      </c>
      <c r="BS166" t="str">
        <f t="shared" si="153"/>
        <v/>
      </c>
      <c r="BT166" t="str">
        <f t="shared" si="154"/>
        <v/>
      </c>
      <c r="BU166" t="str">
        <f t="shared" si="155"/>
        <v/>
      </c>
      <c r="BV166" t="str">
        <f t="shared" si="156"/>
        <v/>
      </c>
      <c r="BW166" t="str">
        <f t="shared" si="157"/>
        <v/>
      </c>
      <c r="BX166" t="str">
        <f t="shared" si="158"/>
        <v/>
      </c>
      <c r="BY166" t="str">
        <f t="shared" si="159"/>
        <v/>
      </c>
      <c r="BZ166" t="str">
        <f t="shared" si="160"/>
        <v/>
      </c>
      <c r="CA166" t="str">
        <f t="shared" si="161"/>
        <v/>
      </c>
      <c r="CB166" s="7">
        <f t="shared" si="162"/>
        <v>49.735919716217296</v>
      </c>
      <c r="FJ166">
        <f t="shared" si="163"/>
        <v>0</v>
      </c>
      <c r="FK166">
        <f t="shared" si="164"/>
        <v>0</v>
      </c>
      <c r="FL166">
        <f t="shared" si="165"/>
        <v>0</v>
      </c>
      <c r="FM166">
        <f t="shared" si="166"/>
        <v>0</v>
      </c>
    </row>
    <row r="167" spans="1:169" x14ac:dyDescent="0.25">
      <c r="A167">
        <v>1</v>
      </c>
      <c r="B167" t="str">
        <f t="shared" si="115"/>
        <v/>
      </c>
      <c r="D167">
        <v>10</v>
      </c>
      <c r="I167">
        <f t="shared" si="116"/>
        <v>0</v>
      </c>
      <c r="J167">
        <f t="shared" si="117"/>
        <v>0</v>
      </c>
      <c r="L167" t="e">
        <f t="shared" si="118"/>
        <v>#DIV/0!</v>
      </c>
      <c r="M167">
        <v>1</v>
      </c>
      <c r="N167">
        <v>0</v>
      </c>
      <c r="O167">
        <v>6</v>
      </c>
      <c r="AE167" t="e">
        <f t="shared" si="119"/>
        <v>#DIV/0!</v>
      </c>
      <c r="AF167" t="e">
        <f t="shared" si="120"/>
        <v>#DIV/0!</v>
      </c>
      <c r="AG167" t="e">
        <f t="shared" si="121"/>
        <v>#DIV/0!</v>
      </c>
      <c r="AH167" t="e">
        <f t="shared" si="122"/>
        <v>#DIV/0!</v>
      </c>
      <c r="AI167" t="e">
        <f t="shared" si="123"/>
        <v>#DIV/0!</v>
      </c>
      <c r="AJ167" t="e">
        <f t="shared" si="124"/>
        <v>#DIV/0!</v>
      </c>
      <c r="AK167" t="e">
        <f t="shared" si="125"/>
        <v>#DIV/0!</v>
      </c>
      <c r="AL167" t="e">
        <f t="shared" si="126"/>
        <v>#DIV/0!</v>
      </c>
      <c r="AM167" t="e">
        <f t="shared" si="127"/>
        <v>#DIV/0!</v>
      </c>
      <c r="AN167" t="e">
        <f t="shared" si="128"/>
        <v>#DIV/0!</v>
      </c>
      <c r="AO167" t="e">
        <f t="shared" si="129"/>
        <v>#DIV/0!</v>
      </c>
      <c r="AP167" t="e">
        <f t="shared" si="130"/>
        <v>#DIV/0!</v>
      </c>
      <c r="AQ167" t="e">
        <f t="shared" si="131"/>
        <v>#DIV/0!</v>
      </c>
      <c r="AR167" t="e">
        <f t="shared" si="132"/>
        <v>#DIV/0!</v>
      </c>
      <c r="AS167" t="e">
        <f t="shared" si="133"/>
        <v>#DIV/0!</v>
      </c>
      <c r="AT167" t="e">
        <f t="shared" si="134"/>
        <v>#DIV/0!</v>
      </c>
      <c r="AU167" t="e">
        <f t="shared" si="135"/>
        <v>#DIV/0!</v>
      </c>
      <c r="AV167" t="e">
        <f t="shared" si="136"/>
        <v>#DIV/0!</v>
      </c>
      <c r="AW167" t="e">
        <f t="shared" si="137"/>
        <v>#DIV/0!</v>
      </c>
      <c r="AX167" t="e">
        <f t="shared" si="138"/>
        <v>#DIV/0!</v>
      </c>
      <c r="AY167" t="e">
        <f t="shared" si="139"/>
        <v>#DIV/0!</v>
      </c>
      <c r="AZ167" t="e">
        <f t="shared" si="140"/>
        <v>#DIV/0!</v>
      </c>
      <c r="BA167" t="e">
        <f t="shared" si="141"/>
        <v>#DIV/0!</v>
      </c>
      <c r="BB167">
        <f t="shared" si="142"/>
        <v>95</v>
      </c>
      <c r="BC167">
        <f t="shared" ref="BC167:BD230" si="168">IF(Q167="",0,IF(Q167=1,5.5,IF(Q167=2,18,IF(Q167=3,38,IF(Q167=4,63,IF(Q167=5,83,IF(Q167=6,95,IF(Q167=7,100))))))))</f>
        <v>0</v>
      </c>
      <c r="BD167">
        <f t="shared" si="168"/>
        <v>0</v>
      </c>
      <c r="BE167">
        <f t="shared" si="143"/>
        <v>0</v>
      </c>
      <c r="BF167">
        <f t="shared" ref="BF167:BH230" si="169">IF(W167="",0,IF(W167=1,5.5,IF(W167=2,18,IF(W167=3,38,IF(W167=4,63,IF(W167=5,83,IF(W167=6,95,IF(W167=7,100))))))))</f>
        <v>0</v>
      </c>
      <c r="BG167">
        <f t="shared" si="169"/>
        <v>0</v>
      </c>
      <c r="BH167">
        <f t="shared" si="169"/>
        <v>0</v>
      </c>
      <c r="BI167">
        <f t="shared" si="144"/>
        <v>755.98597968650279</v>
      </c>
      <c r="BJ167">
        <f t="shared" si="145"/>
        <v>0</v>
      </c>
      <c r="BK167">
        <f t="shared" si="146"/>
        <v>0</v>
      </c>
      <c r="BL167">
        <f t="shared" si="147"/>
        <v>0</v>
      </c>
      <c r="BM167">
        <f t="shared" si="148"/>
        <v>0</v>
      </c>
      <c r="BN167">
        <f t="shared" si="149"/>
        <v>0</v>
      </c>
      <c r="BO167">
        <f t="shared" si="150"/>
        <v>0</v>
      </c>
      <c r="BP167" t="str">
        <f t="shared" si="167"/>
        <v/>
      </c>
      <c r="BQ167" t="str">
        <f t="shared" si="151"/>
        <v/>
      </c>
      <c r="BR167" t="str">
        <f t="shared" si="152"/>
        <v/>
      </c>
      <c r="BS167" t="str">
        <f t="shared" si="153"/>
        <v/>
      </c>
      <c r="BT167" t="str">
        <f t="shared" si="154"/>
        <v/>
      </c>
      <c r="BU167" t="str">
        <f t="shared" si="155"/>
        <v/>
      </c>
      <c r="BV167" t="str">
        <f t="shared" si="156"/>
        <v/>
      </c>
      <c r="BW167" t="str">
        <f t="shared" si="157"/>
        <v/>
      </c>
      <c r="BX167" t="str">
        <f t="shared" si="158"/>
        <v/>
      </c>
      <c r="BY167" t="str">
        <f t="shared" si="159"/>
        <v/>
      </c>
      <c r="BZ167" t="str">
        <f t="shared" si="160"/>
        <v/>
      </c>
      <c r="CA167" t="str">
        <f t="shared" si="161"/>
        <v/>
      </c>
      <c r="CB167" s="7">
        <f t="shared" si="162"/>
        <v>7.9577471545947667</v>
      </c>
      <c r="FJ167">
        <f t="shared" si="163"/>
        <v>0</v>
      </c>
      <c r="FK167">
        <f t="shared" si="164"/>
        <v>0</v>
      </c>
      <c r="FL167">
        <f t="shared" si="165"/>
        <v>0</v>
      </c>
      <c r="FM167">
        <f t="shared" si="166"/>
        <v>0</v>
      </c>
    </row>
    <row r="168" spans="1:169" x14ac:dyDescent="0.25">
      <c r="A168">
        <v>1</v>
      </c>
      <c r="B168">
        <f t="shared" si="115"/>
        <v>1</v>
      </c>
      <c r="C168" t="s">
        <v>76</v>
      </c>
      <c r="D168">
        <v>41</v>
      </c>
      <c r="E168">
        <v>4</v>
      </c>
      <c r="F168">
        <v>3.7</v>
      </c>
      <c r="G168">
        <v>3.2</v>
      </c>
      <c r="H168">
        <v>3.3</v>
      </c>
      <c r="I168">
        <f t="shared" si="116"/>
        <v>1.7250000000000001</v>
      </c>
      <c r="J168">
        <f t="shared" si="117"/>
        <v>0.70000000000000018</v>
      </c>
      <c r="K168">
        <v>1</v>
      </c>
      <c r="L168">
        <f t="shared" si="118"/>
        <v>1</v>
      </c>
      <c r="M168">
        <v>1</v>
      </c>
      <c r="N168">
        <v>0</v>
      </c>
      <c r="O168">
        <v>2</v>
      </c>
      <c r="AE168">
        <f t="shared" si="119"/>
        <v>30.849065411465823</v>
      </c>
      <c r="AF168">
        <f t="shared" si="120"/>
        <v>-1.8696403279676275</v>
      </c>
      <c r="AG168">
        <f t="shared" si="121"/>
        <v>2.8044604919514371</v>
      </c>
      <c r="AH168">
        <f t="shared" si="122"/>
        <v>12.152662131789565</v>
      </c>
      <c r="AI168">
        <f t="shared" si="123"/>
        <v>21.500863771627696</v>
      </c>
      <c r="AJ168">
        <f t="shared" si="124"/>
        <v>30.849065411465823</v>
      </c>
      <c r="AK168">
        <f t="shared" si="125"/>
        <v>40.197267051303953</v>
      </c>
      <c r="AL168">
        <f t="shared" si="126"/>
        <v>49.545468691142084</v>
      </c>
      <c r="AM168">
        <f t="shared" si="127"/>
        <v>96.286476890332736</v>
      </c>
      <c r="AN168">
        <f t="shared" si="128"/>
        <v>124.33108180984712</v>
      </c>
      <c r="AO168">
        <f t="shared" si="129"/>
        <v>152.37568672936149</v>
      </c>
      <c r="AP168">
        <f t="shared" si="130"/>
        <v>180.42029164887589</v>
      </c>
      <c r="AQ168">
        <f t="shared" si="131"/>
        <v>0</v>
      </c>
      <c r="AR168">
        <f t="shared" si="132"/>
        <v>2.8044604919514371</v>
      </c>
      <c r="AS168">
        <f t="shared" si="133"/>
        <v>12.152662131789565</v>
      </c>
      <c r="AT168">
        <f t="shared" si="134"/>
        <v>21.500863771627696</v>
      </c>
      <c r="AU168">
        <f t="shared" si="135"/>
        <v>30.849065411465823</v>
      </c>
      <c r="AV168">
        <f t="shared" si="136"/>
        <v>30.849065411465823</v>
      </c>
      <c r="AW168">
        <f t="shared" si="137"/>
        <v>30.849065411465823</v>
      </c>
      <c r="AX168">
        <f t="shared" si="138"/>
        <v>30.849065411465823</v>
      </c>
      <c r="AY168">
        <f t="shared" si="139"/>
        <v>30.849065411465823</v>
      </c>
      <c r="AZ168">
        <f t="shared" si="140"/>
        <v>30.849065411465823</v>
      </c>
      <c r="BA168">
        <f t="shared" si="141"/>
        <v>30.849065411465823</v>
      </c>
      <c r="BB168">
        <f t="shared" si="142"/>
        <v>18</v>
      </c>
      <c r="BC168">
        <f t="shared" si="168"/>
        <v>0</v>
      </c>
      <c r="BD168">
        <f t="shared" si="168"/>
        <v>0</v>
      </c>
      <c r="BE168">
        <f t="shared" si="143"/>
        <v>0</v>
      </c>
      <c r="BF168">
        <f t="shared" si="169"/>
        <v>0</v>
      </c>
      <c r="BG168">
        <f t="shared" si="169"/>
        <v>0</v>
      </c>
      <c r="BH168">
        <f t="shared" si="169"/>
        <v>0</v>
      </c>
      <c r="BI168">
        <f t="shared" si="144"/>
        <v>2407.8551340372842</v>
      </c>
      <c r="BJ168">
        <f t="shared" si="145"/>
        <v>0</v>
      </c>
      <c r="BK168">
        <f t="shared" si="146"/>
        <v>0</v>
      </c>
      <c r="BL168">
        <f t="shared" si="147"/>
        <v>0</v>
      </c>
      <c r="BM168">
        <f t="shared" si="148"/>
        <v>0</v>
      </c>
      <c r="BN168">
        <f t="shared" si="149"/>
        <v>0</v>
      </c>
      <c r="BO168">
        <f t="shared" si="150"/>
        <v>0</v>
      </c>
      <c r="BP168" t="str">
        <f t="shared" si="167"/>
        <v>Col mop</v>
      </c>
      <c r="BQ168">
        <f t="shared" si="151"/>
        <v>0</v>
      </c>
      <c r="BR168">
        <f t="shared" si="152"/>
        <v>2.8044604919514371</v>
      </c>
      <c r="BS168">
        <f t="shared" si="153"/>
        <v>9.3482016398381287</v>
      </c>
      <c r="BT168">
        <f t="shared" si="154"/>
        <v>9.3482016398381305</v>
      </c>
      <c r="BU168">
        <f t="shared" si="155"/>
        <v>9.3482016398381269</v>
      </c>
      <c r="BV168">
        <f t="shared" si="156"/>
        <v>0</v>
      </c>
      <c r="BW168">
        <f t="shared" si="157"/>
        <v>0</v>
      </c>
      <c r="BX168">
        <f t="shared" si="158"/>
        <v>0</v>
      </c>
      <c r="BY168">
        <f t="shared" si="159"/>
        <v>0</v>
      </c>
      <c r="BZ168">
        <f t="shared" si="160"/>
        <v>0</v>
      </c>
      <c r="CA168">
        <f t="shared" si="161"/>
        <v>0</v>
      </c>
      <c r="CB168" s="7">
        <f t="shared" si="162"/>
        <v>133.76972966873802</v>
      </c>
      <c r="FJ168">
        <f t="shared" si="163"/>
        <v>21.500863771627696</v>
      </c>
      <c r="FK168">
        <f t="shared" si="164"/>
        <v>30.849065411465823</v>
      </c>
      <c r="FL168">
        <f t="shared" si="165"/>
        <v>30.849065411465823</v>
      </c>
      <c r="FM168">
        <f t="shared" si="166"/>
        <v>30.849065411465823</v>
      </c>
    </row>
    <row r="169" spans="1:169" x14ac:dyDescent="0.25">
      <c r="A169">
        <v>1</v>
      </c>
      <c r="B169" t="str">
        <f t="shared" si="115"/>
        <v/>
      </c>
      <c r="D169">
        <v>25</v>
      </c>
      <c r="I169">
        <f t="shared" si="116"/>
        <v>0</v>
      </c>
      <c r="J169">
        <f t="shared" si="117"/>
        <v>0</v>
      </c>
      <c r="L169" t="e">
        <f t="shared" si="118"/>
        <v>#DIV/0!</v>
      </c>
      <c r="M169">
        <v>2</v>
      </c>
      <c r="N169">
        <v>1</v>
      </c>
      <c r="O169">
        <v>3</v>
      </c>
      <c r="AE169" t="e">
        <f t="shared" si="119"/>
        <v>#DIV/0!</v>
      </c>
      <c r="AF169" t="e">
        <f t="shared" si="120"/>
        <v>#DIV/0!</v>
      </c>
      <c r="AG169" t="e">
        <f t="shared" si="121"/>
        <v>#DIV/0!</v>
      </c>
      <c r="AH169" t="e">
        <f t="shared" si="122"/>
        <v>#DIV/0!</v>
      </c>
      <c r="AI169" t="e">
        <f t="shared" si="123"/>
        <v>#DIV/0!</v>
      </c>
      <c r="AJ169" t="e">
        <f t="shared" si="124"/>
        <v>#DIV/0!</v>
      </c>
      <c r="AK169" t="e">
        <f t="shared" si="125"/>
        <v>#DIV/0!</v>
      </c>
      <c r="AL169" t="e">
        <f t="shared" si="126"/>
        <v>#DIV/0!</v>
      </c>
      <c r="AM169" t="e">
        <f t="shared" si="127"/>
        <v>#DIV/0!</v>
      </c>
      <c r="AN169" t="e">
        <f t="shared" si="128"/>
        <v>#DIV/0!</v>
      </c>
      <c r="AO169" t="e">
        <f t="shared" si="129"/>
        <v>#DIV/0!</v>
      </c>
      <c r="AP169" t="e">
        <f t="shared" si="130"/>
        <v>#DIV/0!</v>
      </c>
      <c r="AQ169" t="e">
        <f t="shared" si="131"/>
        <v>#DIV/0!</v>
      </c>
      <c r="AR169" t="e">
        <f t="shared" si="132"/>
        <v>#DIV/0!</v>
      </c>
      <c r="AS169" t="e">
        <f t="shared" si="133"/>
        <v>#DIV/0!</v>
      </c>
      <c r="AT169" t="e">
        <f t="shared" si="134"/>
        <v>#DIV/0!</v>
      </c>
      <c r="AU169" t="e">
        <f t="shared" si="135"/>
        <v>#DIV/0!</v>
      </c>
      <c r="AV169" t="e">
        <f t="shared" si="136"/>
        <v>#DIV/0!</v>
      </c>
      <c r="AW169" t="e">
        <f t="shared" si="137"/>
        <v>#DIV/0!</v>
      </c>
      <c r="AX169" t="e">
        <f t="shared" si="138"/>
        <v>#DIV/0!</v>
      </c>
      <c r="AY169" t="e">
        <f t="shared" si="139"/>
        <v>#DIV/0!</v>
      </c>
      <c r="AZ169" t="e">
        <f t="shared" si="140"/>
        <v>#DIV/0!</v>
      </c>
      <c r="BA169" t="e">
        <f t="shared" si="141"/>
        <v>#DIV/0!</v>
      </c>
      <c r="BB169">
        <f t="shared" si="142"/>
        <v>38</v>
      </c>
      <c r="BC169">
        <f t="shared" si="168"/>
        <v>0</v>
      </c>
      <c r="BD169">
        <f t="shared" si="168"/>
        <v>0</v>
      </c>
      <c r="BE169">
        <f t="shared" si="143"/>
        <v>0</v>
      </c>
      <c r="BF169">
        <f t="shared" si="169"/>
        <v>0</v>
      </c>
      <c r="BG169">
        <f t="shared" si="169"/>
        <v>0</v>
      </c>
      <c r="BH169">
        <f t="shared" si="169"/>
        <v>0</v>
      </c>
      <c r="BI169">
        <f t="shared" si="144"/>
        <v>1889.9649492162573</v>
      </c>
      <c r="BJ169">
        <f t="shared" si="145"/>
        <v>0</v>
      </c>
      <c r="BK169">
        <f t="shared" si="146"/>
        <v>0</v>
      </c>
      <c r="BL169">
        <f t="shared" si="147"/>
        <v>0</v>
      </c>
      <c r="BM169">
        <f t="shared" si="148"/>
        <v>0</v>
      </c>
      <c r="BN169">
        <f t="shared" si="149"/>
        <v>0</v>
      </c>
      <c r="BO169">
        <f t="shared" si="150"/>
        <v>0</v>
      </c>
      <c r="BP169" t="str">
        <f t="shared" si="167"/>
        <v/>
      </c>
      <c r="BQ169" t="str">
        <f t="shared" si="151"/>
        <v/>
      </c>
      <c r="BR169" t="str">
        <f t="shared" si="152"/>
        <v/>
      </c>
      <c r="BS169" t="str">
        <f t="shared" si="153"/>
        <v/>
      </c>
      <c r="BT169" t="str">
        <f t="shared" si="154"/>
        <v/>
      </c>
      <c r="BU169" t="str">
        <f t="shared" si="155"/>
        <v/>
      </c>
      <c r="BV169" t="str">
        <f t="shared" si="156"/>
        <v/>
      </c>
      <c r="BW169" t="str">
        <f t="shared" si="157"/>
        <v/>
      </c>
      <c r="BX169" t="str">
        <f t="shared" si="158"/>
        <v/>
      </c>
      <c r="BY169" t="str">
        <f t="shared" si="159"/>
        <v/>
      </c>
      <c r="BZ169" t="str">
        <f t="shared" si="160"/>
        <v/>
      </c>
      <c r="CA169" t="str">
        <f t="shared" si="161"/>
        <v/>
      </c>
      <c r="CB169" s="7">
        <f t="shared" si="162"/>
        <v>49.735919716217296</v>
      </c>
      <c r="FJ169">
        <f t="shared" si="163"/>
        <v>0</v>
      </c>
      <c r="FK169">
        <f t="shared" si="164"/>
        <v>0</v>
      </c>
      <c r="FL169">
        <f t="shared" si="165"/>
        <v>0</v>
      </c>
      <c r="FM169">
        <f t="shared" si="166"/>
        <v>0</v>
      </c>
    </row>
    <row r="170" spans="1:169" x14ac:dyDescent="0.25">
      <c r="A170">
        <v>1</v>
      </c>
      <c r="B170" t="str">
        <f t="shared" si="115"/>
        <v/>
      </c>
      <c r="D170">
        <v>30</v>
      </c>
      <c r="I170">
        <f t="shared" si="116"/>
        <v>0</v>
      </c>
      <c r="J170">
        <f t="shared" si="117"/>
        <v>0</v>
      </c>
      <c r="L170" t="e">
        <f t="shared" si="118"/>
        <v>#DIV/0!</v>
      </c>
      <c r="Q170">
        <v>5</v>
      </c>
      <c r="AE170" t="e">
        <f t="shared" si="119"/>
        <v>#DIV/0!</v>
      </c>
      <c r="AF170" t="e">
        <f t="shared" si="120"/>
        <v>#DIV/0!</v>
      </c>
      <c r="AG170" t="e">
        <f t="shared" si="121"/>
        <v>#DIV/0!</v>
      </c>
      <c r="AH170" t="e">
        <f t="shared" si="122"/>
        <v>#DIV/0!</v>
      </c>
      <c r="AI170" t="e">
        <f t="shared" si="123"/>
        <v>#DIV/0!</v>
      </c>
      <c r="AJ170" t="e">
        <f t="shared" si="124"/>
        <v>#DIV/0!</v>
      </c>
      <c r="AK170" t="e">
        <f t="shared" si="125"/>
        <v>#DIV/0!</v>
      </c>
      <c r="AL170" t="e">
        <f t="shared" si="126"/>
        <v>#DIV/0!</v>
      </c>
      <c r="AM170" t="e">
        <f t="shared" si="127"/>
        <v>#DIV/0!</v>
      </c>
      <c r="AN170" t="e">
        <f t="shared" si="128"/>
        <v>#DIV/0!</v>
      </c>
      <c r="AO170" t="e">
        <f t="shared" si="129"/>
        <v>#DIV/0!</v>
      </c>
      <c r="AP170" t="e">
        <f t="shared" si="130"/>
        <v>#DIV/0!</v>
      </c>
      <c r="AQ170" t="e">
        <f t="shared" si="131"/>
        <v>#DIV/0!</v>
      </c>
      <c r="AR170" t="e">
        <f t="shared" si="132"/>
        <v>#DIV/0!</v>
      </c>
      <c r="AS170" t="e">
        <f t="shared" si="133"/>
        <v>#DIV/0!</v>
      </c>
      <c r="AT170" t="e">
        <f t="shared" si="134"/>
        <v>#DIV/0!</v>
      </c>
      <c r="AU170" t="e">
        <f t="shared" si="135"/>
        <v>#DIV/0!</v>
      </c>
      <c r="AV170" t="e">
        <f t="shared" si="136"/>
        <v>#DIV/0!</v>
      </c>
      <c r="AW170" t="e">
        <f t="shared" si="137"/>
        <v>#DIV/0!</v>
      </c>
      <c r="AX170" t="e">
        <f t="shared" si="138"/>
        <v>#DIV/0!</v>
      </c>
      <c r="AY170" t="e">
        <f t="shared" si="139"/>
        <v>#DIV/0!</v>
      </c>
      <c r="AZ170" t="e">
        <f t="shared" si="140"/>
        <v>#DIV/0!</v>
      </c>
      <c r="BA170" t="e">
        <f t="shared" si="141"/>
        <v>#DIV/0!</v>
      </c>
      <c r="BB170">
        <f t="shared" si="142"/>
        <v>0</v>
      </c>
      <c r="BC170">
        <f t="shared" si="168"/>
        <v>83</v>
      </c>
      <c r="BD170">
        <f t="shared" si="168"/>
        <v>0</v>
      </c>
      <c r="BE170">
        <f t="shared" si="143"/>
        <v>0</v>
      </c>
      <c r="BF170">
        <f t="shared" si="169"/>
        <v>0</v>
      </c>
      <c r="BG170">
        <f t="shared" si="169"/>
        <v>0</v>
      </c>
      <c r="BH170">
        <f t="shared" si="169"/>
        <v>0</v>
      </c>
      <c r="BI170">
        <f t="shared" si="144"/>
        <v>0</v>
      </c>
      <c r="BJ170">
        <f t="shared" si="145"/>
        <v>5944.4371244822914</v>
      </c>
      <c r="BK170">
        <f t="shared" si="146"/>
        <v>0</v>
      </c>
      <c r="BL170">
        <f t="shared" si="147"/>
        <v>0</v>
      </c>
      <c r="BM170">
        <f t="shared" si="148"/>
        <v>0</v>
      </c>
      <c r="BN170">
        <f t="shared" si="149"/>
        <v>0</v>
      </c>
      <c r="BO170">
        <f t="shared" si="150"/>
        <v>0</v>
      </c>
      <c r="BP170" t="str">
        <f t="shared" si="167"/>
        <v/>
      </c>
      <c r="BQ170" t="str">
        <f t="shared" si="151"/>
        <v/>
      </c>
      <c r="BR170" t="str">
        <f t="shared" si="152"/>
        <v/>
      </c>
      <c r="BS170" t="str">
        <f t="shared" si="153"/>
        <v/>
      </c>
      <c r="BT170" t="str">
        <f t="shared" si="154"/>
        <v/>
      </c>
      <c r="BU170" t="str">
        <f t="shared" si="155"/>
        <v/>
      </c>
      <c r="BV170" t="str">
        <f t="shared" si="156"/>
        <v/>
      </c>
      <c r="BW170" t="str">
        <f t="shared" si="157"/>
        <v/>
      </c>
      <c r="BX170" t="str">
        <f t="shared" si="158"/>
        <v/>
      </c>
      <c r="BY170" t="str">
        <f t="shared" si="159"/>
        <v/>
      </c>
      <c r="BZ170" t="str">
        <f t="shared" si="160"/>
        <v/>
      </c>
      <c r="CA170" t="str">
        <f t="shared" si="161"/>
        <v/>
      </c>
      <c r="CB170" s="7">
        <f t="shared" si="162"/>
        <v>71.619724391352904</v>
      </c>
      <c r="FJ170">
        <f t="shared" si="163"/>
        <v>0</v>
      </c>
      <c r="FK170">
        <f t="shared" si="164"/>
        <v>0</v>
      </c>
      <c r="FL170">
        <f t="shared" si="165"/>
        <v>0</v>
      </c>
      <c r="FM170">
        <f t="shared" si="166"/>
        <v>0</v>
      </c>
    </row>
    <row r="171" spans="1:169" x14ac:dyDescent="0.25">
      <c r="A171">
        <v>1</v>
      </c>
      <c r="B171" t="str">
        <f t="shared" si="115"/>
        <v/>
      </c>
      <c r="D171">
        <v>32</v>
      </c>
      <c r="I171">
        <f t="shared" si="116"/>
        <v>0</v>
      </c>
      <c r="J171">
        <f t="shared" si="117"/>
        <v>0</v>
      </c>
      <c r="L171" t="e">
        <f t="shared" si="118"/>
        <v>#DIV/0!</v>
      </c>
      <c r="M171">
        <v>1</v>
      </c>
      <c r="N171">
        <v>0</v>
      </c>
      <c r="O171">
        <v>1</v>
      </c>
      <c r="Q171">
        <v>5</v>
      </c>
      <c r="AE171" t="e">
        <f t="shared" si="119"/>
        <v>#DIV/0!</v>
      </c>
      <c r="AF171" t="e">
        <f t="shared" si="120"/>
        <v>#DIV/0!</v>
      </c>
      <c r="AG171" t="e">
        <f t="shared" si="121"/>
        <v>#DIV/0!</v>
      </c>
      <c r="AH171" t="e">
        <f t="shared" si="122"/>
        <v>#DIV/0!</v>
      </c>
      <c r="AI171" t="e">
        <f t="shared" si="123"/>
        <v>#DIV/0!</v>
      </c>
      <c r="AJ171" t="e">
        <f t="shared" si="124"/>
        <v>#DIV/0!</v>
      </c>
      <c r="AK171" t="e">
        <f t="shared" si="125"/>
        <v>#DIV/0!</v>
      </c>
      <c r="AL171" t="e">
        <f t="shared" si="126"/>
        <v>#DIV/0!</v>
      </c>
      <c r="AM171" t="e">
        <f t="shared" si="127"/>
        <v>#DIV/0!</v>
      </c>
      <c r="AN171" t="e">
        <f t="shared" si="128"/>
        <v>#DIV/0!</v>
      </c>
      <c r="AO171" t="e">
        <f t="shared" si="129"/>
        <v>#DIV/0!</v>
      </c>
      <c r="AP171" t="e">
        <f t="shared" si="130"/>
        <v>#DIV/0!</v>
      </c>
      <c r="AQ171" t="e">
        <f t="shared" si="131"/>
        <v>#DIV/0!</v>
      </c>
      <c r="AR171" t="e">
        <f t="shared" si="132"/>
        <v>#DIV/0!</v>
      </c>
      <c r="AS171" t="e">
        <f t="shared" si="133"/>
        <v>#DIV/0!</v>
      </c>
      <c r="AT171" t="e">
        <f t="shared" si="134"/>
        <v>#DIV/0!</v>
      </c>
      <c r="AU171" t="e">
        <f t="shared" si="135"/>
        <v>#DIV/0!</v>
      </c>
      <c r="AV171" t="e">
        <f t="shared" si="136"/>
        <v>#DIV/0!</v>
      </c>
      <c r="AW171" t="e">
        <f t="shared" si="137"/>
        <v>#DIV/0!</v>
      </c>
      <c r="AX171" t="e">
        <f t="shared" si="138"/>
        <v>#DIV/0!</v>
      </c>
      <c r="AY171" t="e">
        <f t="shared" si="139"/>
        <v>#DIV/0!</v>
      </c>
      <c r="AZ171" t="e">
        <f t="shared" si="140"/>
        <v>#DIV/0!</v>
      </c>
      <c r="BA171" t="e">
        <f t="shared" si="141"/>
        <v>#DIV/0!</v>
      </c>
      <c r="BB171">
        <f t="shared" si="142"/>
        <v>5.5</v>
      </c>
      <c r="BC171">
        <f t="shared" si="168"/>
        <v>83</v>
      </c>
      <c r="BD171">
        <f t="shared" si="168"/>
        <v>0</v>
      </c>
      <c r="BE171">
        <f t="shared" si="143"/>
        <v>0</v>
      </c>
      <c r="BF171">
        <f t="shared" si="169"/>
        <v>0</v>
      </c>
      <c r="BG171">
        <f t="shared" si="169"/>
        <v>0</v>
      </c>
      <c r="BH171">
        <f t="shared" si="169"/>
        <v>0</v>
      </c>
      <c r="BI171">
        <f t="shared" si="144"/>
        <v>448.18031974677729</v>
      </c>
      <c r="BJ171">
        <f t="shared" si="145"/>
        <v>6763.4484616331847</v>
      </c>
      <c r="BK171">
        <f t="shared" si="146"/>
        <v>0</v>
      </c>
      <c r="BL171">
        <f t="shared" si="147"/>
        <v>0</v>
      </c>
      <c r="BM171">
        <f t="shared" si="148"/>
        <v>0</v>
      </c>
      <c r="BN171">
        <f t="shared" si="149"/>
        <v>0</v>
      </c>
      <c r="BO171">
        <f t="shared" si="150"/>
        <v>0</v>
      </c>
      <c r="BP171" t="str">
        <f t="shared" si="167"/>
        <v/>
      </c>
      <c r="BQ171" t="str">
        <f t="shared" si="151"/>
        <v/>
      </c>
      <c r="BR171" t="str">
        <f t="shared" si="152"/>
        <v/>
      </c>
      <c r="BS171" t="str">
        <f t="shared" si="153"/>
        <v/>
      </c>
      <c r="BT171" t="str">
        <f t="shared" si="154"/>
        <v/>
      </c>
      <c r="BU171" t="str">
        <f t="shared" si="155"/>
        <v/>
      </c>
      <c r="BV171" t="str">
        <f t="shared" si="156"/>
        <v/>
      </c>
      <c r="BW171" t="str">
        <f t="shared" si="157"/>
        <v/>
      </c>
      <c r="BX171" t="str">
        <f t="shared" si="158"/>
        <v/>
      </c>
      <c r="BY171" t="str">
        <f t="shared" si="159"/>
        <v/>
      </c>
      <c r="BZ171" t="str">
        <f t="shared" si="160"/>
        <v/>
      </c>
      <c r="CA171" t="str">
        <f t="shared" si="161"/>
        <v/>
      </c>
      <c r="CB171" s="7">
        <f t="shared" si="162"/>
        <v>81.487330863050417</v>
      </c>
      <c r="FJ171">
        <f t="shared" si="163"/>
        <v>0</v>
      </c>
      <c r="FK171">
        <f t="shared" si="164"/>
        <v>0</v>
      </c>
      <c r="FL171">
        <f t="shared" si="165"/>
        <v>0</v>
      </c>
      <c r="FM171">
        <f t="shared" si="166"/>
        <v>0</v>
      </c>
    </row>
    <row r="172" spans="1:169" x14ac:dyDescent="0.25">
      <c r="A172">
        <v>1</v>
      </c>
      <c r="B172">
        <f t="shared" si="115"/>
        <v>1</v>
      </c>
      <c r="C172" t="s">
        <v>76</v>
      </c>
      <c r="D172">
        <v>48</v>
      </c>
      <c r="E172">
        <v>6</v>
      </c>
      <c r="F172">
        <v>3.7</v>
      </c>
      <c r="G172">
        <v>3.6</v>
      </c>
      <c r="H172">
        <v>5.5</v>
      </c>
      <c r="I172">
        <f t="shared" si="116"/>
        <v>1.8250000000000002</v>
      </c>
      <c r="J172">
        <f t="shared" si="117"/>
        <v>0.5</v>
      </c>
      <c r="K172">
        <v>3</v>
      </c>
      <c r="L172">
        <f t="shared" si="118"/>
        <v>3</v>
      </c>
      <c r="M172">
        <v>1</v>
      </c>
      <c r="N172">
        <v>0</v>
      </c>
      <c r="O172">
        <v>1</v>
      </c>
      <c r="AE172">
        <f t="shared" si="119"/>
        <v>19.163839868856183</v>
      </c>
      <c r="AF172">
        <f t="shared" si="120"/>
        <v>0</v>
      </c>
      <c r="AG172">
        <f t="shared" si="121"/>
        <v>4.7657633332767801</v>
      </c>
      <c r="AH172">
        <f t="shared" si="122"/>
        <v>11.792024682639529</v>
      </c>
      <c r="AI172">
        <f t="shared" si="123"/>
        <v>16.053855337171033</v>
      </c>
      <c r="AJ172">
        <f t="shared" si="124"/>
        <v>18.242362970579101</v>
      </c>
      <c r="AK172">
        <f t="shared" si="125"/>
        <v>19.048655256571546</v>
      </c>
      <c r="AL172">
        <f t="shared" si="126"/>
        <v>19.163839868856183</v>
      </c>
      <c r="AM172">
        <f t="shared" si="127"/>
        <v>33.561916404435586</v>
      </c>
      <c r="AN172">
        <f t="shared" si="128"/>
        <v>78.138361358589407</v>
      </c>
      <c r="AO172">
        <f t="shared" si="129"/>
        <v>172.47455881970563</v>
      </c>
      <c r="AP172">
        <f t="shared" si="130"/>
        <v>335.23041597789523</v>
      </c>
      <c r="AQ172">
        <f t="shared" si="131"/>
        <v>0</v>
      </c>
      <c r="AR172">
        <f t="shared" si="132"/>
        <v>4.7657633332767801</v>
      </c>
      <c r="AS172">
        <f t="shared" si="133"/>
        <v>11.792024682639529</v>
      </c>
      <c r="AT172">
        <f t="shared" si="134"/>
        <v>16.053855337171033</v>
      </c>
      <c r="AU172">
        <f t="shared" si="135"/>
        <v>18.242362970579101</v>
      </c>
      <c r="AV172">
        <f t="shared" si="136"/>
        <v>19.048655256571546</v>
      </c>
      <c r="AW172">
        <f t="shared" si="137"/>
        <v>19.163839868856183</v>
      </c>
      <c r="AX172">
        <f t="shared" si="138"/>
        <v>19.163839868856183</v>
      </c>
      <c r="AY172">
        <f t="shared" si="139"/>
        <v>19.163839868856183</v>
      </c>
      <c r="AZ172">
        <f t="shared" si="140"/>
        <v>19.163839868856183</v>
      </c>
      <c r="BA172">
        <f t="shared" si="141"/>
        <v>19.163839868856183</v>
      </c>
      <c r="BB172">
        <f t="shared" si="142"/>
        <v>5.5</v>
      </c>
      <c r="BC172">
        <f t="shared" si="168"/>
        <v>0</v>
      </c>
      <c r="BD172">
        <f t="shared" si="168"/>
        <v>0</v>
      </c>
      <c r="BE172">
        <f t="shared" si="143"/>
        <v>0</v>
      </c>
      <c r="BF172">
        <f t="shared" si="169"/>
        <v>0</v>
      </c>
      <c r="BG172">
        <f t="shared" si="169"/>
        <v>0</v>
      </c>
      <c r="BH172">
        <f t="shared" si="169"/>
        <v>0</v>
      </c>
      <c r="BI172">
        <f t="shared" si="144"/>
        <v>1008.4057194302488</v>
      </c>
      <c r="BJ172">
        <f t="shared" si="145"/>
        <v>0</v>
      </c>
      <c r="BK172">
        <f t="shared" si="146"/>
        <v>0</v>
      </c>
      <c r="BL172">
        <f t="shared" si="147"/>
        <v>0</v>
      </c>
      <c r="BM172">
        <f t="shared" si="148"/>
        <v>0</v>
      </c>
      <c r="BN172">
        <f t="shared" si="149"/>
        <v>0</v>
      </c>
      <c r="BO172">
        <f t="shared" si="150"/>
        <v>0</v>
      </c>
      <c r="BP172" t="str">
        <f t="shared" si="167"/>
        <v>Col mop</v>
      </c>
      <c r="BQ172">
        <f t="shared" si="151"/>
        <v>0</v>
      </c>
      <c r="BR172">
        <f t="shared" si="152"/>
        <v>4.7657633332767801</v>
      </c>
      <c r="BS172">
        <f t="shared" si="153"/>
        <v>7.0262613493627484</v>
      </c>
      <c r="BT172">
        <f t="shared" si="154"/>
        <v>4.2618306545315043</v>
      </c>
      <c r="BU172">
        <f t="shared" si="155"/>
        <v>2.1885076334080686</v>
      </c>
      <c r="BV172">
        <f t="shared" si="156"/>
        <v>0.80629228599244485</v>
      </c>
      <c r="BW172">
        <f t="shared" si="157"/>
        <v>0.1151846122846365</v>
      </c>
      <c r="BX172">
        <f t="shared" si="158"/>
        <v>0</v>
      </c>
      <c r="BY172">
        <f t="shared" si="159"/>
        <v>0</v>
      </c>
      <c r="BZ172">
        <f t="shared" si="160"/>
        <v>0</v>
      </c>
      <c r="CA172">
        <f t="shared" si="161"/>
        <v>0</v>
      </c>
      <c r="CB172" s="7">
        <f t="shared" si="162"/>
        <v>183.34649444186343</v>
      </c>
      <c r="FJ172">
        <f t="shared" si="163"/>
        <v>16.053855337171033</v>
      </c>
      <c r="FK172">
        <f t="shared" si="164"/>
        <v>18.242362970579101</v>
      </c>
      <c r="FL172">
        <f t="shared" si="165"/>
        <v>19.048655256571546</v>
      </c>
      <c r="FM172">
        <f t="shared" si="166"/>
        <v>19.163839868856183</v>
      </c>
    </row>
    <row r="173" spans="1:169" x14ac:dyDescent="0.25">
      <c r="A173">
        <v>1</v>
      </c>
      <c r="B173" t="str">
        <f t="shared" si="115"/>
        <v/>
      </c>
      <c r="D173">
        <v>20</v>
      </c>
      <c r="I173">
        <f t="shared" si="116"/>
        <v>0</v>
      </c>
      <c r="J173">
        <f t="shared" si="117"/>
        <v>0</v>
      </c>
      <c r="L173" t="e">
        <f t="shared" si="118"/>
        <v>#DIV/0!</v>
      </c>
      <c r="M173">
        <v>1</v>
      </c>
      <c r="N173">
        <v>0</v>
      </c>
      <c r="O173">
        <v>2</v>
      </c>
      <c r="AE173" t="e">
        <f t="shared" si="119"/>
        <v>#DIV/0!</v>
      </c>
      <c r="AF173" t="e">
        <f t="shared" si="120"/>
        <v>#DIV/0!</v>
      </c>
      <c r="AG173" t="e">
        <f t="shared" si="121"/>
        <v>#DIV/0!</v>
      </c>
      <c r="AH173" t="e">
        <f t="shared" si="122"/>
        <v>#DIV/0!</v>
      </c>
      <c r="AI173" t="e">
        <f t="shared" si="123"/>
        <v>#DIV/0!</v>
      </c>
      <c r="AJ173" t="e">
        <f t="shared" si="124"/>
        <v>#DIV/0!</v>
      </c>
      <c r="AK173" t="e">
        <f t="shared" si="125"/>
        <v>#DIV/0!</v>
      </c>
      <c r="AL173" t="e">
        <f t="shared" si="126"/>
        <v>#DIV/0!</v>
      </c>
      <c r="AM173" t="e">
        <f t="shared" si="127"/>
        <v>#DIV/0!</v>
      </c>
      <c r="AN173" t="e">
        <f t="shared" si="128"/>
        <v>#DIV/0!</v>
      </c>
      <c r="AO173" t="e">
        <f t="shared" si="129"/>
        <v>#DIV/0!</v>
      </c>
      <c r="AP173" t="e">
        <f t="shared" si="130"/>
        <v>#DIV/0!</v>
      </c>
      <c r="AQ173" t="e">
        <f t="shared" si="131"/>
        <v>#DIV/0!</v>
      </c>
      <c r="AR173" t="e">
        <f t="shared" si="132"/>
        <v>#DIV/0!</v>
      </c>
      <c r="AS173" t="e">
        <f t="shared" si="133"/>
        <v>#DIV/0!</v>
      </c>
      <c r="AT173" t="e">
        <f t="shared" si="134"/>
        <v>#DIV/0!</v>
      </c>
      <c r="AU173" t="e">
        <f t="shared" si="135"/>
        <v>#DIV/0!</v>
      </c>
      <c r="AV173" t="e">
        <f t="shared" si="136"/>
        <v>#DIV/0!</v>
      </c>
      <c r="AW173" t="e">
        <f t="shared" si="137"/>
        <v>#DIV/0!</v>
      </c>
      <c r="AX173" t="e">
        <f t="shared" si="138"/>
        <v>#DIV/0!</v>
      </c>
      <c r="AY173" t="e">
        <f t="shared" si="139"/>
        <v>#DIV/0!</v>
      </c>
      <c r="AZ173" t="e">
        <f t="shared" si="140"/>
        <v>#DIV/0!</v>
      </c>
      <c r="BA173" t="e">
        <f t="shared" si="141"/>
        <v>#DIV/0!</v>
      </c>
      <c r="BB173">
        <f t="shared" si="142"/>
        <v>18</v>
      </c>
      <c r="BC173">
        <f t="shared" si="168"/>
        <v>0</v>
      </c>
      <c r="BD173">
        <f t="shared" si="168"/>
        <v>0</v>
      </c>
      <c r="BE173">
        <f t="shared" si="143"/>
        <v>0</v>
      </c>
      <c r="BF173">
        <f t="shared" si="169"/>
        <v>0</v>
      </c>
      <c r="BG173">
        <f t="shared" si="169"/>
        <v>0</v>
      </c>
      <c r="BH173">
        <f t="shared" si="169"/>
        <v>0</v>
      </c>
      <c r="BI173">
        <f t="shared" si="144"/>
        <v>572.95779513082323</v>
      </c>
      <c r="BJ173">
        <f t="shared" si="145"/>
        <v>0</v>
      </c>
      <c r="BK173">
        <f t="shared" si="146"/>
        <v>0</v>
      </c>
      <c r="BL173">
        <f t="shared" si="147"/>
        <v>0</v>
      </c>
      <c r="BM173">
        <f t="shared" si="148"/>
        <v>0</v>
      </c>
      <c r="BN173">
        <f t="shared" si="149"/>
        <v>0</v>
      </c>
      <c r="BO173">
        <f t="shared" si="150"/>
        <v>0</v>
      </c>
      <c r="BP173" t="str">
        <f t="shared" si="167"/>
        <v/>
      </c>
      <c r="BQ173" t="str">
        <f t="shared" si="151"/>
        <v/>
      </c>
      <c r="BR173" t="str">
        <f t="shared" si="152"/>
        <v/>
      </c>
      <c r="BS173" t="str">
        <f t="shared" si="153"/>
        <v/>
      </c>
      <c r="BT173" t="str">
        <f t="shared" si="154"/>
        <v/>
      </c>
      <c r="BU173" t="str">
        <f t="shared" si="155"/>
        <v/>
      </c>
      <c r="BV173" t="str">
        <f t="shared" si="156"/>
        <v/>
      </c>
      <c r="BW173" t="str">
        <f t="shared" si="157"/>
        <v/>
      </c>
      <c r="BX173" t="str">
        <f t="shared" si="158"/>
        <v/>
      </c>
      <c r="BY173" t="str">
        <f t="shared" si="159"/>
        <v/>
      </c>
      <c r="BZ173" t="str">
        <f t="shared" si="160"/>
        <v/>
      </c>
      <c r="CA173" t="str">
        <f t="shared" si="161"/>
        <v/>
      </c>
      <c r="CB173" s="7">
        <f t="shared" si="162"/>
        <v>31.830988618379067</v>
      </c>
      <c r="FJ173">
        <f t="shared" si="163"/>
        <v>0</v>
      </c>
      <c r="FK173">
        <f t="shared" si="164"/>
        <v>0</v>
      </c>
      <c r="FL173">
        <f t="shared" si="165"/>
        <v>0</v>
      </c>
      <c r="FM173">
        <f t="shared" si="166"/>
        <v>0</v>
      </c>
    </row>
    <row r="174" spans="1:169" x14ac:dyDescent="0.25">
      <c r="A174">
        <v>1</v>
      </c>
      <c r="B174" t="str">
        <f t="shared" si="115"/>
        <v/>
      </c>
      <c r="D174">
        <v>20</v>
      </c>
      <c r="I174">
        <f t="shared" si="116"/>
        <v>0</v>
      </c>
      <c r="J174">
        <f t="shared" si="117"/>
        <v>0</v>
      </c>
      <c r="L174" t="e">
        <f t="shared" si="118"/>
        <v>#DIV/0!</v>
      </c>
      <c r="AE174" t="e">
        <f t="shared" si="119"/>
        <v>#DIV/0!</v>
      </c>
      <c r="AF174" t="e">
        <f t="shared" si="120"/>
        <v>#DIV/0!</v>
      </c>
      <c r="AG174" t="e">
        <f t="shared" si="121"/>
        <v>#DIV/0!</v>
      </c>
      <c r="AH174" t="e">
        <f t="shared" si="122"/>
        <v>#DIV/0!</v>
      </c>
      <c r="AI174" t="e">
        <f t="shared" si="123"/>
        <v>#DIV/0!</v>
      </c>
      <c r="AJ174" t="e">
        <f t="shared" si="124"/>
        <v>#DIV/0!</v>
      </c>
      <c r="AK174" t="e">
        <f t="shared" si="125"/>
        <v>#DIV/0!</v>
      </c>
      <c r="AL174" t="e">
        <f t="shared" si="126"/>
        <v>#DIV/0!</v>
      </c>
      <c r="AM174" t="e">
        <f t="shared" si="127"/>
        <v>#DIV/0!</v>
      </c>
      <c r="AN174" t="e">
        <f t="shared" si="128"/>
        <v>#DIV/0!</v>
      </c>
      <c r="AO174" t="e">
        <f t="shared" si="129"/>
        <v>#DIV/0!</v>
      </c>
      <c r="AP174" t="e">
        <f t="shared" si="130"/>
        <v>#DIV/0!</v>
      </c>
      <c r="AQ174" t="e">
        <f t="shared" si="131"/>
        <v>#DIV/0!</v>
      </c>
      <c r="AR174" t="e">
        <f t="shared" si="132"/>
        <v>#DIV/0!</v>
      </c>
      <c r="AS174" t="e">
        <f t="shared" si="133"/>
        <v>#DIV/0!</v>
      </c>
      <c r="AT174" t="e">
        <f t="shared" si="134"/>
        <v>#DIV/0!</v>
      </c>
      <c r="AU174" t="e">
        <f t="shared" si="135"/>
        <v>#DIV/0!</v>
      </c>
      <c r="AV174" t="e">
        <f t="shared" si="136"/>
        <v>#DIV/0!</v>
      </c>
      <c r="AW174" t="e">
        <f t="shared" si="137"/>
        <v>#DIV/0!</v>
      </c>
      <c r="AX174" t="e">
        <f t="shared" si="138"/>
        <v>#DIV/0!</v>
      </c>
      <c r="AY174" t="e">
        <f t="shared" si="139"/>
        <v>#DIV/0!</v>
      </c>
      <c r="AZ174" t="e">
        <f t="shared" si="140"/>
        <v>#DIV/0!</v>
      </c>
      <c r="BA174" t="e">
        <f t="shared" si="141"/>
        <v>#DIV/0!</v>
      </c>
      <c r="BB174">
        <f t="shared" si="142"/>
        <v>0</v>
      </c>
      <c r="BC174">
        <f t="shared" si="168"/>
        <v>0</v>
      </c>
      <c r="BD174">
        <f t="shared" si="168"/>
        <v>0</v>
      </c>
      <c r="BE174">
        <f t="shared" si="143"/>
        <v>0</v>
      </c>
      <c r="BF174">
        <f t="shared" si="169"/>
        <v>0</v>
      </c>
      <c r="BG174">
        <f t="shared" si="169"/>
        <v>0</v>
      </c>
      <c r="BH174">
        <f t="shared" si="169"/>
        <v>0</v>
      </c>
      <c r="BI174">
        <f t="shared" si="144"/>
        <v>0</v>
      </c>
      <c r="BJ174">
        <f t="shared" si="145"/>
        <v>0</v>
      </c>
      <c r="BK174">
        <f t="shared" si="146"/>
        <v>0</v>
      </c>
      <c r="BL174">
        <f t="shared" si="147"/>
        <v>0</v>
      </c>
      <c r="BM174">
        <f t="shared" si="148"/>
        <v>0</v>
      </c>
      <c r="BN174">
        <f t="shared" si="149"/>
        <v>0</v>
      </c>
      <c r="BO174">
        <f t="shared" si="150"/>
        <v>0</v>
      </c>
      <c r="BP174" t="str">
        <f t="shared" si="167"/>
        <v/>
      </c>
      <c r="BQ174" t="str">
        <f t="shared" si="151"/>
        <v/>
      </c>
      <c r="BR174" t="str">
        <f t="shared" si="152"/>
        <v/>
      </c>
      <c r="BS174" t="str">
        <f t="shared" si="153"/>
        <v/>
      </c>
      <c r="BT174" t="str">
        <f t="shared" si="154"/>
        <v/>
      </c>
      <c r="BU174" t="str">
        <f t="shared" si="155"/>
        <v/>
      </c>
      <c r="BV174" t="str">
        <f t="shared" si="156"/>
        <v/>
      </c>
      <c r="BW174" t="str">
        <f t="shared" si="157"/>
        <v/>
      </c>
      <c r="BX174" t="str">
        <f t="shared" si="158"/>
        <v/>
      </c>
      <c r="BY174" t="str">
        <f t="shared" si="159"/>
        <v/>
      </c>
      <c r="BZ174" t="str">
        <f t="shared" si="160"/>
        <v/>
      </c>
      <c r="CA174" t="str">
        <f t="shared" si="161"/>
        <v/>
      </c>
      <c r="CB174" s="7">
        <f t="shared" si="162"/>
        <v>31.830988618379067</v>
      </c>
      <c r="FJ174">
        <f t="shared" si="163"/>
        <v>0</v>
      </c>
      <c r="FK174">
        <f t="shared" si="164"/>
        <v>0</v>
      </c>
      <c r="FL174">
        <f t="shared" si="165"/>
        <v>0</v>
      </c>
      <c r="FM174">
        <f t="shared" si="166"/>
        <v>0</v>
      </c>
    </row>
    <row r="175" spans="1:169" x14ac:dyDescent="0.25">
      <c r="A175">
        <v>1</v>
      </c>
      <c r="B175" t="str">
        <f t="shared" si="115"/>
        <v/>
      </c>
      <c r="D175">
        <v>11</v>
      </c>
      <c r="I175">
        <f t="shared" si="116"/>
        <v>0</v>
      </c>
      <c r="J175">
        <f t="shared" si="117"/>
        <v>0</v>
      </c>
      <c r="L175" t="e">
        <f t="shared" si="118"/>
        <v>#DIV/0!</v>
      </c>
      <c r="AE175" t="e">
        <f t="shared" si="119"/>
        <v>#DIV/0!</v>
      </c>
      <c r="AF175" t="e">
        <f t="shared" si="120"/>
        <v>#DIV/0!</v>
      </c>
      <c r="AG175" t="e">
        <f t="shared" si="121"/>
        <v>#DIV/0!</v>
      </c>
      <c r="AH175" t="e">
        <f t="shared" si="122"/>
        <v>#DIV/0!</v>
      </c>
      <c r="AI175" t="e">
        <f t="shared" si="123"/>
        <v>#DIV/0!</v>
      </c>
      <c r="AJ175" t="e">
        <f t="shared" si="124"/>
        <v>#DIV/0!</v>
      </c>
      <c r="AK175" t="e">
        <f t="shared" si="125"/>
        <v>#DIV/0!</v>
      </c>
      <c r="AL175" t="e">
        <f t="shared" si="126"/>
        <v>#DIV/0!</v>
      </c>
      <c r="AM175" t="e">
        <f t="shared" si="127"/>
        <v>#DIV/0!</v>
      </c>
      <c r="AN175" t="e">
        <f t="shared" si="128"/>
        <v>#DIV/0!</v>
      </c>
      <c r="AO175" t="e">
        <f t="shared" si="129"/>
        <v>#DIV/0!</v>
      </c>
      <c r="AP175" t="e">
        <f t="shared" si="130"/>
        <v>#DIV/0!</v>
      </c>
      <c r="AQ175" t="e">
        <f t="shared" si="131"/>
        <v>#DIV/0!</v>
      </c>
      <c r="AR175" t="e">
        <f t="shared" si="132"/>
        <v>#DIV/0!</v>
      </c>
      <c r="AS175" t="e">
        <f t="shared" si="133"/>
        <v>#DIV/0!</v>
      </c>
      <c r="AT175" t="e">
        <f t="shared" si="134"/>
        <v>#DIV/0!</v>
      </c>
      <c r="AU175" t="e">
        <f t="shared" si="135"/>
        <v>#DIV/0!</v>
      </c>
      <c r="AV175" t="e">
        <f t="shared" si="136"/>
        <v>#DIV/0!</v>
      </c>
      <c r="AW175" t="e">
        <f t="shared" si="137"/>
        <v>#DIV/0!</v>
      </c>
      <c r="AX175" t="e">
        <f t="shared" si="138"/>
        <v>#DIV/0!</v>
      </c>
      <c r="AY175" t="e">
        <f t="shared" si="139"/>
        <v>#DIV/0!</v>
      </c>
      <c r="AZ175" t="e">
        <f t="shared" si="140"/>
        <v>#DIV/0!</v>
      </c>
      <c r="BA175" t="e">
        <f t="shared" si="141"/>
        <v>#DIV/0!</v>
      </c>
      <c r="BB175">
        <f t="shared" si="142"/>
        <v>0</v>
      </c>
      <c r="BC175">
        <f t="shared" si="168"/>
        <v>0</v>
      </c>
      <c r="BD175">
        <f t="shared" si="168"/>
        <v>0</v>
      </c>
      <c r="BE175">
        <f t="shared" si="143"/>
        <v>0</v>
      </c>
      <c r="BF175">
        <f t="shared" si="169"/>
        <v>0</v>
      </c>
      <c r="BG175">
        <f t="shared" si="169"/>
        <v>0</v>
      </c>
      <c r="BH175">
        <f t="shared" si="169"/>
        <v>0</v>
      </c>
      <c r="BI175">
        <f t="shared" si="144"/>
        <v>0</v>
      </c>
      <c r="BJ175">
        <f t="shared" si="145"/>
        <v>0</v>
      </c>
      <c r="BK175">
        <f t="shared" si="146"/>
        <v>0</v>
      </c>
      <c r="BL175">
        <f t="shared" si="147"/>
        <v>0</v>
      </c>
      <c r="BM175">
        <f t="shared" si="148"/>
        <v>0</v>
      </c>
      <c r="BN175">
        <f t="shared" si="149"/>
        <v>0</v>
      </c>
      <c r="BO175">
        <f t="shared" si="150"/>
        <v>0</v>
      </c>
      <c r="BP175" t="str">
        <f t="shared" si="167"/>
        <v/>
      </c>
      <c r="BQ175" t="str">
        <f t="shared" si="151"/>
        <v/>
      </c>
      <c r="BR175" t="str">
        <f t="shared" si="152"/>
        <v/>
      </c>
      <c r="BS175" t="str">
        <f t="shared" si="153"/>
        <v/>
      </c>
      <c r="BT175" t="str">
        <f t="shared" si="154"/>
        <v/>
      </c>
      <c r="BU175" t="str">
        <f t="shared" si="155"/>
        <v/>
      </c>
      <c r="BV175" t="str">
        <f t="shared" si="156"/>
        <v/>
      </c>
      <c r="BW175" t="str">
        <f t="shared" si="157"/>
        <v/>
      </c>
      <c r="BX175" t="str">
        <f t="shared" si="158"/>
        <v/>
      </c>
      <c r="BY175" t="str">
        <f t="shared" si="159"/>
        <v/>
      </c>
      <c r="BZ175" t="str">
        <f t="shared" si="160"/>
        <v/>
      </c>
      <c r="CA175" t="str">
        <f t="shared" si="161"/>
        <v/>
      </c>
      <c r="CB175" s="7">
        <f t="shared" si="162"/>
        <v>9.6288740570596687</v>
      </c>
      <c r="FJ175">
        <f t="shared" si="163"/>
        <v>0</v>
      </c>
      <c r="FK175">
        <f t="shared" si="164"/>
        <v>0</v>
      </c>
      <c r="FL175">
        <f t="shared" si="165"/>
        <v>0</v>
      </c>
      <c r="FM175">
        <f t="shared" si="166"/>
        <v>0</v>
      </c>
    </row>
    <row r="176" spans="1:169" x14ac:dyDescent="0.25">
      <c r="A176">
        <v>1</v>
      </c>
      <c r="B176">
        <f t="shared" si="115"/>
        <v>1</v>
      </c>
      <c r="C176" t="s">
        <v>76</v>
      </c>
      <c r="D176">
        <v>43</v>
      </c>
      <c r="E176">
        <v>4.5</v>
      </c>
      <c r="F176">
        <v>3.9</v>
      </c>
      <c r="G176">
        <v>3.4</v>
      </c>
      <c r="H176">
        <v>2.5</v>
      </c>
      <c r="I176">
        <f t="shared" si="116"/>
        <v>1.825</v>
      </c>
      <c r="J176">
        <f t="shared" si="117"/>
        <v>2</v>
      </c>
      <c r="K176">
        <v>1</v>
      </c>
      <c r="L176">
        <f t="shared" si="118"/>
        <v>1</v>
      </c>
      <c r="AE176">
        <f t="shared" si="119"/>
        <v>26.158667579656264</v>
      </c>
      <c r="AF176">
        <f t="shared" si="120"/>
        <v>-15.695200547793757</v>
      </c>
      <c r="AG176">
        <f t="shared" si="121"/>
        <v>-10.463467031862505</v>
      </c>
      <c r="AH176">
        <f t="shared" si="122"/>
        <v>0</v>
      </c>
      <c r="AI176">
        <f t="shared" si="123"/>
        <v>10.463467031862505</v>
      </c>
      <c r="AJ176">
        <f t="shared" si="124"/>
        <v>20.92693406372501</v>
      </c>
      <c r="AK176">
        <f t="shared" si="125"/>
        <v>31.390401095587514</v>
      </c>
      <c r="AL176">
        <f t="shared" si="126"/>
        <v>41.853868127450021</v>
      </c>
      <c r="AM176">
        <f t="shared" si="127"/>
        <v>94.171203286762548</v>
      </c>
      <c r="AN176">
        <f t="shared" si="128"/>
        <v>125.56160438235005</v>
      </c>
      <c r="AO176">
        <f t="shared" si="129"/>
        <v>156.95200547793758</v>
      </c>
      <c r="AP176">
        <f t="shared" si="130"/>
        <v>188.3424065735251</v>
      </c>
      <c r="AQ176">
        <f t="shared" si="131"/>
        <v>0</v>
      </c>
      <c r="AR176">
        <f t="shared" si="132"/>
        <v>0</v>
      </c>
      <c r="AS176">
        <f t="shared" si="133"/>
        <v>0</v>
      </c>
      <c r="AT176">
        <f t="shared" si="134"/>
        <v>10.463467031862505</v>
      </c>
      <c r="AU176">
        <f t="shared" si="135"/>
        <v>20.92693406372501</v>
      </c>
      <c r="AV176">
        <f t="shared" si="136"/>
        <v>26.158667579656264</v>
      </c>
      <c r="AW176">
        <f t="shared" si="137"/>
        <v>26.158667579656264</v>
      </c>
      <c r="AX176">
        <f t="shared" si="138"/>
        <v>26.158667579656264</v>
      </c>
      <c r="AY176">
        <f t="shared" si="139"/>
        <v>26.158667579656264</v>
      </c>
      <c r="AZ176">
        <f t="shared" si="140"/>
        <v>26.158667579656264</v>
      </c>
      <c r="BA176">
        <f t="shared" si="141"/>
        <v>26.158667579656264</v>
      </c>
      <c r="BB176">
        <f t="shared" si="142"/>
        <v>0</v>
      </c>
      <c r="BC176">
        <f t="shared" si="168"/>
        <v>0</v>
      </c>
      <c r="BD176">
        <f t="shared" si="168"/>
        <v>0</v>
      </c>
      <c r="BE176">
        <f t="shared" si="143"/>
        <v>0</v>
      </c>
      <c r="BF176">
        <f t="shared" si="169"/>
        <v>0</v>
      </c>
      <c r="BG176">
        <f t="shared" si="169"/>
        <v>0</v>
      </c>
      <c r="BH176">
        <f t="shared" si="169"/>
        <v>0</v>
      </c>
      <c r="BI176">
        <f t="shared" si="144"/>
        <v>0</v>
      </c>
      <c r="BJ176">
        <f t="shared" si="145"/>
        <v>0</v>
      </c>
      <c r="BK176">
        <f t="shared" si="146"/>
        <v>0</v>
      </c>
      <c r="BL176">
        <f t="shared" si="147"/>
        <v>0</v>
      </c>
      <c r="BM176">
        <f t="shared" si="148"/>
        <v>0</v>
      </c>
      <c r="BN176">
        <f t="shared" si="149"/>
        <v>0</v>
      </c>
      <c r="BO176">
        <f t="shared" si="150"/>
        <v>0</v>
      </c>
      <c r="BP176" t="str">
        <f t="shared" si="167"/>
        <v>Col mop</v>
      </c>
      <c r="BQ176">
        <f t="shared" si="151"/>
        <v>0</v>
      </c>
      <c r="BR176">
        <f t="shared" si="152"/>
        <v>0</v>
      </c>
      <c r="BS176">
        <f t="shared" si="153"/>
        <v>0</v>
      </c>
      <c r="BT176">
        <f t="shared" si="154"/>
        <v>10.463467031862505</v>
      </c>
      <c r="BU176">
        <f t="shared" si="155"/>
        <v>10.463467031862505</v>
      </c>
      <c r="BV176">
        <f t="shared" si="156"/>
        <v>5.2317335159312535</v>
      </c>
      <c r="BW176">
        <f t="shared" si="157"/>
        <v>0</v>
      </c>
      <c r="BX176">
        <f t="shared" si="158"/>
        <v>0</v>
      </c>
      <c r="BY176">
        <f t="shared" si="159"/>
        <v>0</v>
      </c>
      <c r="BZ176">
        <f t="shared" si="160"/>
        <v>0</v>
      </c>
      <c r="CA176">
        <f t="shared" si="161"/>
        <v>0</v>
      </c>
      <c r="CB176" s="7">
        <f t="shared" si="162"/>
        <v>147.13874488845724</v>
      </c>
      <c r="FJ176">
        <f t="shared" si="163"/>
        <v>10.463467031862505</v>
      </c>
      <c r="FK176">
        <f t="shared" si="164"/>
        <v>20.92693406372501</v>
      </c>
      <c r="FL176">
        <f t="shared" si="165"/>
        <v>26.158667579656264</v>
      </c>
      <c r="FM176">
        <f t="shared" si="166"/>
        <v>26.158667579656264</v>
      </c>
    </row>
    <row r="177" spans="1:169" x14ac:dyDescent="0.25">
      <c r="A177">
        <v>1</v>
      </c>
      <c r="B177" t="str">
        <f t="shared" si="115"/>
        <v/>
      </c>
      <c r="D177">
        <v>42</v>
      </c>
      <c r="I177">
        <f t="shared" si="116"/>
        <v>0</v>
      </c>
      <c r="J177">
        <f t="shared" si="117"/>
        <v>0</v>
      </c>
      <c r="L177" t="e">
        <f t="shared" si="118"/>
        <v>#DIV/0!</v>
      </c>
      <c r="AE177" t="e">
        <f t="shared" si="119"/>
        <v>#DIV/0!</v>
      </c>
      <c r="AF177" t="e">
        <f t="shared" si="120"/>
        <v>#DIV/0!</v>
      </c>
      <c r="AG177" t="e">
        <f t="shared" si="121"/>
        <v>#DIV/0!</v>
      </c>
      <c r="AH177" t="e">
        <f t="shared" si="122"/>
        <v>#DIV/0!</v>
      </c>
      <c r="AI177" t="e">
        <f t="shared" si="123"/>
        <v>#DIV/0!</v>
      </c>
      <c r="AJ177" t="e">
        <f t="shared" si="124"/>
        <v>#DIV/0!</v>
      </c>
      <c r="AK177" t="e">
        <f t="shared" si="125"/>
        <v>#DIV/0!</v>
      </c>
      <c r="AL177" t="e">
        <f t="shared" si="126"/>
        <v>#DIV/0!</v>
      </c>
      <c r="AM177" t="e">
        <f t="shared" si="127"/>
        <v>#DIV/0!</v>
      </c>
      <c r="AN177" t="e">
        <f t="shared" si="128"/>
        <v>#DIV/0!</v>
      </c>
      <c r="AO177" t="e">
        <f t="shared" si="129"/>
        <v>#DIV/0!</v>
      </c>
      <c r="AP177" t="e">
        <f t="shared" si="130"/>
        <v>#DIV/0!</v>
      </c>
      <c r="AQ177" t="e">
        <f t="shared" si="131"/>
        <v>#DIV/0!</v>
      </c>
      <c r="AR177" t="e">
        <f t="shared" si="132"/>
        <v>#DIV/0!</v>
      </c>
      <c r="AS177" t="e">
        <f t="shared" si="133"/>
        <v>#DIV/0!</v>
      </c>
      <c r="AT177" t="e">
        <f t="shared" si="134"/>
        <v>#DIV/0!</v>
      </c>
      <c r="AU177" t="e">
        <f t="shared" si="135"/>
        <v>#DIV/0!</v>
      </c>
      <c r="AV177" t="e">
        <f t="shared" si="136"/>
        <v>#DIV/0!</v>
      </c>
      <c r="AW177" t="e">
        <f t="shared" si="137"/>
        <v>#DIV/0!</v>
      </c>
      <c r="AX177" t="e">
        <f t="shared" si="138"/>
        <v>#DIV/0!</v>
      </c>
      <c r="AY177" t="e">
        <f t="shared" si="139"/>
        <v>#DIV/0!</v>
      </c>
      <c r="AZ177" t="e">
        <f t="shared" si="140"/>
        <v>#DIV/0!</v>
      </c>
      <c r="BA177" t="e">
        <f t="shared" si="141"/>
        <v>#DIV/0!</v>
      </c>
      <c r="BB177">
        <f t="shared" si="142"/>
        <v>0</v>
      </c>
      <c r="BC177">
        <f t="shared" si="168"/>
        <v>0</v>
      </c>
      <c r="BD177">
        <f t="shared" si="168"/>
        <v>0</v>
      </c>
      <c r="BE177">
        <f t="shared" si="143"/>
        <v>0</v>
      </c>
      <c r="BF177">
        <f t="shared" si="169"/>
        <v>0</v>
      </c>
      <c r="BG177">
        <f t="shared" si="169"/>
        <v>0</v>
      </c>
      <c r="BH177">
        <f t="shared" si="169"/>
        <v>0</v>
      </c>
      <c r="BI177">
        <f t="shared" si="144"/>
        <v>0</v>
      </c>
      <c r="BJ177">
        <f t="shared" si="145"/>
        <v>0</v>
      </c>
      <c r="BK177">
        <f t="shared" si="146"/>
        <v>0</v>
      </c>
      <c r="BL177">
        <f t="shared" si="147"/>
        <v>0</v>
      </c>
      <c r="BM177">
        <f t="shared" si="148"/>
        <v>0</v>
      </c>
      <c r="BN177">
        <f t="shared" si="149"/>
        <v>0</v>
      </c>
      <c r="BO177">
        <f t="shared" si="150"/>
        <v>0</v>
      </c>
      <c r="BP177" t="str">
        <f t="shared" si="167"/>
        <v/>
      </c>
      <c r="BQ177" t="str">
        <f t="shared" si="151"/>
        <v/>
      </c>
      <c r="BR177" t="str">
        <f t="shared" si="152"/>
        <v/>
      </c>
      <c r="BS177" t="str">
        <f t="shared" si="153"/>
        <v/>
      </c>
      <c r="BT177" t="str">
        <f t="shared" si="154"/>
        <v/>
      </c>
      <c r="BU177" t="str">
        <f t="shared" si="155"/>
        <v/>
      </c>
      <c r="BV177" t="str">
        <f t="shared" si="156"/>
        <v/>
      </c>
      <c r="BW177" t="str">
        <f t="shared" si="157"/>
        <v/>
      </c>
      <c r="BX177" t="str">
        <f t="shared" si="158"/>
        <v/>
      </c>
      <c r="BY177" t="str">
        <f t="shared" si="159"/>
        <v/>
      </c>
      <c r="BZ177" t="str">
        <f t="shared" si="160"/>
        <v/>
      </c>
      <c r="CA177" t="str">
        <f t="shared" si="161"/>
        <v/>
      </c>
      <c r="CB177" s="7">
        <f t="shared" si="162"/>
        <v>140.3746598070517</v>
      </c>
      <c r="FJ177">
        <f t="shared" si="163"/>
        <v>0</v>
      </c>
      <c r="FK177">
        <f t="shared" si="164"/>
        <v>0</v>
      </c>
      <c r="FL177">
        <f t="shared" si="165"/>
        <v>0</v>
      </c>
      <c r="FM177">
        <f t="shared" si="166"/>
        <v>0</v>
      </c>
    </row>
    <row r="178" spans="1:169" x14ac:dyDescent="0.25">
      <c r="A178">
        <v>1</v>
      </c>
      <c r="B178">
        <f t="shared" si="115"/>
        <v>1</v>
      </c>
      <c r="C178" t="s">
        <v>76</v>
      </c>
      <c r="D178">
        <v>29</v>
      </c>
      <c r="E178">
        <v>3.8</v>
      </c>
      <c r="F178">
        <v>3</v>
      </c>
      <c r="G178">
        <v>2.8</v>
      </c>
      <c r="H178">
        <v>3.3</v>
      </c>
      <c r="I178">
        <f t="shared" si="116"/>
        <v>1.45</v>
      </c>
      <c r="J178">
        <f t="shared" si="117"/>
        <v>0.5</v>
      </c>
      <c r="K178">
        <v>7</v>
      </c>
      <c r="L178">
        <f t="shared" si="118"/>
        <v>7</v>
      </c>
      <c r="M178">
        <v>1</v>
      </c>
      <c r="N178">
        <v>0</v>
      </c>
      <c r="O178">
        <v>2</v>
      </c>
      <c r="AE178">
        <f t="shared" si="119"/>
        <v>18.59825756898362</v>
      </c>
      <c r="AF178">
        <f t="shared" si="120"/>
        <v>0</v>
      </c>
      <c r="AG178">
        <f t="shared" si="121"/>
        <v>3.3025992770862702</v>
      </c>
      <c r="AH178">
        <f t="shared" si="122"/>
        <v>9.9077978312588115</v>
      </c>
      <c r="AI178">
        <f t="shared" si="123"/>
        <v>16.221403965501267</v>
      </c>
      <c r="AJ178">
        <f t="shared" si="124"/>
        <v>18.407858204620155</v>
      </c>
      <c r="AK178">
        <f t="shared" si="125"/>
        <v>10.237423942649571</v>
      </c>
      <c r="AL178">
        <f t="shared" si="126"/>
        <v>-14.566800942282892</v>
      </c>
      <c r="AM178">
        <f t="shared" si="127"/>
        <v>-607.78635897690754</v>
      </c>
      <c r="AN178">
        <f t="shared" si="128"/>
        <v>-1565.0453170730589</v>
      </c>
      <c r="AO178">
        <f t="shared" si="129"/>
        <v>-3180.4374626475324</v>
      </c>
      <c r="AP178">
        <f t="shared" si="130"/>
        <v>-5623.4391529908817</v>
      </c>
      <c r="AQ178">
        <f t="shared" si="131"/>
        <v>0</v>
      </c>
      <c r="AR178">
        <f t="shared" si="132"/>
        <v>3.3025992770862702</v>
      </c>
      <c r="AS178">
        <f t="shared" si="133"/>
        <v>9.9077978312588115</v>
      </c>
      <c r="AT178">
        <f t="shared" si="134"/>
        <v>16.221403965501267</v>
      </c>
      <c r="AU178">
        <f t="shared" si="135"/>
        <v>18.59825756898362</v>
      </c>
      <c r="AV178">
        <f t="shared" si="136"/>
        <v>18.59825756898362</v>
      </c>
      <c r="AW178">
        <f t="shared" si="137"/>
        <v>18.59825756898362</v>
      </c>
      <c r="AX178">
        <f t="shared" si="138"/>
        <v>18.59825756898362</v>
      </c>
      <c r="AY178">
        <f t="shared" si="139"/>
        <v>18.59825756898362</v>
      </c>
      <c r="AZ178">
        <f t="shared" si="140"/>
        <v>18.59825756898362</v>
      </c>
      <c r="BA178">
        <f t="shared" si="141"/>
        <v>18.59825756898362</v>
      </c>
      <c r="BB178">
        <f t="shared" si="142"/>
        <v>18</v>
      </c>
      <c r="BC178">
        <f t="shared" si="168"/>
        <v>0</v>
      </c>
      <c r="BD178">
        <f t="shared" si="168"/>
        <v>0</v>
      </c>
      <c r="BE178">
        <f t="shared" si="143"/>
        <v>0</v>
      </c>
      <c r="BF178">
        <f t="shared" si="169"/>
        <v>0</v>
      </c>
      <c r="BG178">
        <f t="shared" si="169"/>
        <v>0</v>
      </c>
      <c r="BH178">
        <f t="shared" si="169"/>
        <v>0</v>
      </c>
      <c r="BI178">
        <f t="shared" si="144"/>
        <v>1204.6437642625558</v>
      </c>
      <c r="BJ178">
        <f t="shared" si="145"/>
        <v>0</v>
      </c>
      <c r="BK178">
        <f t="shared" si="146"/>
        <v>0</v>
      </c>
      <c r="BL178">
        <f t="shared" si="147"/>
        <v>0</v>
      </c>
      <c r="BM178">
        <f t="shared" si="148"/>
        <v>0</v>
      </c>
      <c r="BN178">
        <f t="shared" si="149"/>
        <v>0</v>
      </c>
      <c r="BO178">
        <f t="shared" si="150"/>
        <v>0</v>
      </c>
      <c r="BP178" t="str">
        <f t="shared" si="167"/>
        <v>Col mop</v>
      </c>
      <c r="BQ178">
        <f t="shared" si="151"/>
        <v>0</v>
      </c>
      <c r="BR178">
        <f t="shared" si="152"/>
        <v>3.3025992770862702</v>
      </c>
      <c r="BS178">
        <f t="shared" si="153"/>
        <v>6.6051985541725413</v>
      </c>
      <c r="BT178">
        <f t="shared" si="154"/>
        <v>6.3136061342424554</v>
      </c>
      <c r="BU178">
        <f t="shared" si="155"/>
        <v>2.3768536034823526</v>
      </c>
      <c r="BV178">
        <f t="shared" si="156"/>
        <v>0</v>
      </c>
      <c r="BW178">
        <f t="shared" si="157"/>
        <v>0</v>
      </c>
      <c r="BX178">
        <f t="shared" si="158"/>
        <v>0</v>
      </c>
      <c r="BY178">
        <f t="shared" si="159"/>
        <v>0</v>
      </c>
      <c r="BZ178">
        <f t="shared" si="160"/>
        <v>0</v>
      </c>
      <c r="CA178">
        <f t="shared" si="161"/>
        <v>0</v>
      </c>
      <c r="CB178" s="7">
        <f t="shared" si="162"/>
        <v>66.924653570141984</v>
      </c>
      <c r="FJ178">
        <f t="shared" si="163"/>
        <v>16.221403965501267</v>
      </c>
      <c r="FK178">
        <f t="shared" si="164"/>
        <v>18.59825756898362</v>
      </c>
      <c r="FL178">
        <f t="shared" si="165"/>
        <v>18.59825756898362</v>
      </c>
      <c r="FM178">
        <f t="shared" si="166"/>
        <v>18.59825756898362</v>
      </c>
    </row>
    <row r="179" spans="1:169" x14ac:dyDescent="0.25">
      <c r="A179">
        <v>1</v>
      </c>
      <c r="B179" t="str">
        <f t="shared" si="115"/>
        <v/>
      </c>
      <c r="D179">
        <v>12</v>
      </c>
      <c r="I179">
        <f t="shared" si="116"/>
        <v>0</v>
      </c>
      <c r="J179">
        <f t="shared" si="117"/>
        <v>0</v>
      </c>
      <c r="L179" t="e">
        <f t="shared" si="118"/>
        <v>#DIV/0!</v>
      </c>
      <c r="M179">
        <v>1</v>
      </c>
      <c r="N179">
        <v>0</v>
      </c>
      <c r="O179">
        <v>2</v>
      </c>
      <c r="AE179" t="e">
        <f t="shared" si="119"/>
        <v>#DIV/0!</v>
      </c>
      <c r="AF179" t="e">
        <f t="shared" si="120"/>
        <v>#DIV/0!</v>
      </c>
      <c r="AG179" t="e">
        <f t="shared" si="121"/>
        <v>#DIV/0!</v>
      </c>
      <c r="AH179" t="e">
        <f t="shared" si="122"/>
        <v>#DIV/0!</v>
      </c>
      <c r="AI179" t="e">
        <f t="shared" si="123"/>
        <v>#DIV/0!</v>
      </c>
      <c r="AJ179" t="e">
        <f t="shared" si="124"/>
        <v>#DIV/0!</v>
      </c>
      <c r="AK179" t="e">
        <f t="shared" si="125"/>
        <v>#DIV/0!</v>
      </c>
      <c r="AL179" t="e">
        <f t="shared" si="126"/>
        <v>#DIV/0!</v>
      </c>
      <c r="AM179" t="e">
        <f t="shared" si="127"/>
        <v>#DIV/0!</v>
      </c>
      <c r="AN179" t="e">
        <f t="shared" si="128"/>
        <v>#DIV/0!</v>
      </c>
      <c r="AO179" t="e">
        <f t="shared" si="129"/>
        <v>#DIV/0!</v>
      </c>
      <c r="AP179" t="e">
        <f t="shared" si="130"/>
        <v>#DIV/0!</v>
      </c>
      <c r="AQ179" t="e">
        <f t="shared" si="131"/>
        <v>#DIV/0!</v>
      </c>
      <c r="AR179" t="e">
        <f t="shared" si="132"/>
        <v>#DIV/0!</v>
      </c>
      <c r="AS179" t="e">
        <f t="shared" si="133"/>
        <v>#DIV/0!</v>
      </c>
      <c r="AT179" t="e">
        <f t="shared" si="134"/>
        <v>#DIV/0!</v>
      </c>
      <c r="AU179" t="e">
        <f t="shared" si="135"/>
        <v>#DIV/0!</v>
      </c>
      <c r="AV179" t="e">
        <f t="shared" si="136"/>
        <v>#DIV/0!</v>
      </c>
      <c r="AW179" t="e">
        <f t="shared" si="137"/>
        <v>#DIV/0!</v>
      </c>
      <c r="AX179" t="e">
        <f t="shared" si="138"/>
        <v>#DIV/0!</v>
      </c>
      <c r="AY179" t="e">
        <f t="shared" si="139"/>
        <v>#DIV/0!</v>
      </c>
      <c r="AZ179" t="e">
        <f t="shared" si="140"/>
        <v>#DIV/0!</v>
      </c>
      <c r="BA179" t="e">
        <f t="shared" si="141"/>
        <v>#DIV/0!</v>
      </c>
      <c r="BB179">
        <f t="shared" si="142"/>
        <v>18</v>
      </c>
      <c r="BC179">
        <f t="shared" si="168"/>
        <v>0</v>
      </c>
      <c r="BD179">
        <f t="shared" si="168"/>
        <v>0</v>
      </c>
      <c r="BE179">
        <f t="shared" si="143"/>
        <v>0</v>
      </c>
      <c r="BF179">
        <f t="shared" si="169"/>
        <v>0</v>
      </c>
      <c r="BG179">
        <f t="shared" si="169"/>
        <v>0</v>
      </c>
      <c r="BH179">
        <f t="shared" si="169"/>
        <v>0</v>
      </c>
      <c r="BI179">
        <f t="shared" si="144"/>
        <v>206.26480624709635</v>
      </c>
      <c r="BJ179">
        <f t="shared" si="145"/>
        <v>0</v>
      </c>
      <c r="BK179">
        <f t="shared" si="146"/>
        <v>0</v>
      </c>
      <c r="BL179">
        <f t="shared" si="147"/>
        <v>0</v>
      </c>
      <c r="BM179">
        <f t="shared" si="148"/>
        <v>0</v>
      </c>
      <c r="BN179">
        <f t="shared" si="149"/>
        <v>0</v>
      </c>
      <c r="BO179">
        <f t="shared" si="150"/>
        <v>0</v>
      </c>
      <c r="BP179" t="str">
        <f t="shared" si="167"/>
        <v/>
      </c>
      <c r="BQ179" t="str">
        <f t="shared" si="151"/>
        <v/>
      </c>
      <c r="BR179" t="str">
        <f t="shared" si="152"/>
        <v/>
      </c>
      <c r="BS179" t="str">
        <f t="shared" si="153"/>
        <v/>
      </c>
      <c r="BT179" t="str">
        <f t="shared" si="154"/>
        <v/>
      </c>
      <c r="BU179" t="str">
        <f t="shared" si="155"/>
        <v/>
      </c>
      <c r="BV179" t="str">
        <f t="shared" si="156"/>
        <v/>
      </c>
      <c r="BW179" t="str">
        <f t="shared" si="157"/>
        <v/>
      </c>
      <c r="BX179" t="str">
        <f t="shared" si="158"/>
        <v/>
      </c>
      <c r="BY179" t="str">
        <f t="shared" si="159"/>
        <v/>
      </c>
      <c r="BZ179" t="str">
        <f t="shared" si="160"/>
        <v/>
      </c>
      <c r="CA179" t="str">
        <f t="shared" si="161"/>
        <v/>
      </c>
      <c r="CB179" s="7">
        <f t="shared" si="162"/>
        <v>11.459155902616464</v>
      </c>
      <c r="FJ179">
        <f t="shared" si="163"/>
        <v>0</v>
      </c>
      <c r="FK179">
        <f t="shared" si="164"/>
        <v>0</v>
      </c>
      <c r="FL179">
        <f t="shared" si="165"/>
        <v>0</v>
      </c>
      <c r="FM179">
        <f t="shared" si="166"/>
        <v>0</v>
      </c>
    </row>
    <row r="180" spans="1:169" x14ac:dyDescent="0.25">
      <c r="A180">
        <v>1</v>
      </c>
      <c r="B180" t="str">
        <f t="shared" si="115"/>
        <v/>
      </c>
      <c r="D180">
        <v>9</v>
      </c>
      <c r="I180">
        <f t="shared" si="116"/>
        <v>0</v>
      </c>
      <c r="J180">
        <f t="shared" si="117"/>
        <v>0</v>
      </c>
      <c r="L180" t="e">
        <f t="shared" si="118"/>
        <v>#DIV/0!</v>
      </c>
      <c r="AE180" t="e">
        <f t="shared" si="119"/>
        <v>#DIV/0!</v>
      </c>
      <c r="AF180" t="e">
        <f t="shared" si="120"/>
        <v>#DIV/0!</v>
      </c>
      <c r="AG180" t="e">
        <f t="shared" si="121"/>
        <v>#DIV/0!</v>
      </c>
      <c r="AH180" t="e">
        <f t="shared" si="122"/>
        <v>#DIV/0!</v>
      </c>
      <c r="AI180" t="e">
        <f t="shared" si="123"/>
        <v>#DIV/0!</v>
      </c>
      <c r="AJ180" t="e">
        <f t="shared" si="124"/>
        <v>#DIV/0!</v>
      </c>
      <c r="AK180" t="e">
        <f t="shared" si="125"/>
        <v>#DIV/0!</v>
      </c>
      <c r="AL180" t="e">
        <f t="shared" si="126"/>
        <v>#DIV/0!</v>
      </c>
      <c r="AM180" t="e">
        <f t="shared" si="127"/>
        <v>#DIV/0!</v>
      </c>
      <c r="AN180" t="e">
        <f t="shared" si="128"/>
        <v>#DIV/0!</v>
      </c>
      <c r="AO180" t="e">
        <f t="shared" si="129"/>
        <v>#DIV/0!</v>
      </c>
      <c r="AP180" t="e">
        <f t="shared" si="130"/>
        <v>#DIV/0!</v>
      </c>
      <c r="AQ180" t="e">
        <f t="shared" si="131"/>
        <v>#DIV/0!</v>
      </c>
      <c r="AR180" t="e">
        <f t="shared" si="132"/>
        <v>#DIV/0!</v>
      </c>
      <c r="AS180" t="e">
        <f t="shared" si="133"/>
        <v>#DIV/0!</v>
      </c>
      <c r="AT180" t="e">
        <f t="shared" si="134"/>
        <v>#DIV/0!</v>
      </c>
      <c r="AU180" t="e">
        <f t="shared" si="135"/>
        <v>#DIV/0!</v>
      </c>
      <c r="AV180" t="e">
        <f t="shared" si="136"/>
        <v>#DIV/0!</v>
      </c>
      <c r="AW180" t="e">
        <f t="shared" si="137"/>
        <v>#DIV/0!</v>
      </c>
      <c r="AX180" t="e">
        <f t="shared" si="138"/>
        <v>#DIV/0!</v>
      </c>
      <c r="AY180" t="e">
        <f t="shared" si="139"/>
        <v>#DIV/0!</v>
      </c>
      <c r="AZ180" t="e">
        <f t="shared" si="140"/>
        <v>#DIV/0!</v>
      </c>
      <c r="BA180" t="e">
        <f t="shared" si="141"/>
        <v>#DIV/0!</v>
      </c>
      <c r="BB180">
        <f t="shared" si="142"/>
        <v>0</v>
      </c>
      <c r="BC180">
        <f t="shared" si="168"/>
        <v>0</v>
      </c>
      <c r="BD180">
        <f t="shared" si="168"/>
        <v>0</v>
      </c>
      <c r="BE180">
        <f t="shared" si="143"/>
        <v>0</v>
      </c>
      <c r="BF180">
        <f t="shared" si="169"/>
        <v>0</v>
      </c>
      <c r="BG180">
        <f t="shared" si="169"/>
        <v>0</v>
      </c>
      <c r="BH180">
        <f t="shared" si="169"/>
        <v>0</v>
      </c>
      <c r="BI180">
        <f t="shared" si="144"/>
        <v>0</v>
      </c>
      <c r="BJ180">
        <f t="shared" si="145"/>
        <v>0</v>
      </c>
      <c r="BK180">
        <f t="shared" si="146"/>
        <v>0</v>
      </c>
      <c r="BL180">
        <f t="shared" si="147"/>
        <v>0</v>
      </c>
      <c r="BM180">
        <f t="shared" si="148"/>
        <v>0</v>
      </c>
      <c r="BN180">
        <f t="shared" si="149"/>
        <v>0</v>
      </c>
      <c r="BO180">
        <f t="shared" si="150"/>
        <v>0</v>
      </c>
      <c r="BP180" t="str">
        <f t="shared" si="167"/>
        <v/>
      </c>
      <c r="BQ180" t="str">
        <f t="shared" si="151"/>
        <v/>
      </c>
      <c r="BR180" t="str">
        <f t="shared" si="152"/>
        <v/>
      </c>
      <c r="BS180" t="str">
        <f t="shared" si="153"/>
        <v/>
      </c>
      <c r="BT180" t="str">
        <f t="shared" si="154"/>
        <v/>
      </c>
      <c r="BU180" t="str">
        <f t="shared" si="155"/>
        <v/>
      </c>
      <c r="BV180" t="str">
        <f t="shared" si="156"/>
        <v/>
      </c>
      <c r="BW180" t="str">
        <f t="shared" si="157"/>
        <v/>
      </c>
      <c r="BX180" t="str">
        <f t="shared" si="158"/>
        <v/>
      </c>
      <c r="BY180" t="str">
        <f t="shared" si="159"/>
        <v/>
      </c>
      <c r="BZ180" t="str">
        <f t="shared" si="160"/>
        <v/>
      </c>
      <c r="CA180" t="str">
        <f t="shared" si="161"/>
        <v/>
      </c>
      <c r="CB180" s="7">
        <f t="shared" si="162"/>
        <v>6.4457751952217617</v>
      </c>
      <c r="FJ180">
        <f t="shared" si="163"/>
        <v>0</v>
      </c>
      <c r="FK180">
        <f t="shared" si="164"/>
        <v>0</v>
      </c>
      <c r="FL180">
        <f t="shared" si="165"/>
        <v>0</v>
      </c>
      <c r="FM180">
        <f t="shared" si="166"/>
        <v>0</v>
      </c>
    </row>
    <row r="181" spans="1:169" x14ac:dyDescent="0.25">
      <c r="A181">
        <v>1</v>
      </c>
      <c r="B181" t="str">
        <f t="shared" si="115"/>
        <v/>
      </c>
      <c r="D181">
        <v>9</v>
      </c>
      <c r="I181">
        <f t="shared" si="116"/>
        <v>0</v>
      </c>
      <c r="J181">
        <f t="shared" si="117"/>
        <v>0</v>
      </c>
      <c r="L181" t="e">
        <f t="shared" si="118"/>
        <v>#DIV/0!</v>
      </c>
      <c r="M181">
        <v>1</v>
      </c>
      <c r="N181">
        <v>0</v>
      </c>
      <c r="O181">
        <v>1</v>
      </c>
      <c r="AE181" t="e">
        <f t="shared" si="119"/>
        <v>#DIV/0!</v>
      </c>
      <c r="AF181" t="e">
        <f t="shared" si="120"/>
        <v>#DIV/0!</v>
      </c>
      <c r="AG181" t="e">
        <f t="shared" si="121"/>
        <v>#DIV/0!</v>
      </c>
      <c r="AH181" t="e">
        <f t="shared" si="122"/>
        <v>#DIV/0!</v>
      </c>
      <c r="AI181" t="e">
        <f t="shared" si="123"/>
        <v>#DIV/0!</v>
      </c>
      <c r="AJ181" t="e">
        <f t="shared" si="124"/>
        <v>#DIV/0!</v>
      </c>
      <c r="AK181" t="e">
        <f t="shared" si="125"/>
        <v>#DIV/0!</v>
      </c>
      <c r="AL181" t="e">
        <f t="shared" si="126"/>
        <v>#DIV/0!</v>
      </c>
      <c r="AM181" t="e">
        <f t="shared" si="127"/>
        <v>#DIV/0!</v>
      </c>
      <c r="AN181" t="e">
        <f t="shared" si="128"/>
        <v>#DIV/0!</v>
      </c>
      <c r="AO181" t="e">
        <f t="shared" si="129"/>
        <v>#DIV/0!</v>
      </c>
      <c r="AP181" t="e">
        <f t="shared" si="130"/>
        <v>#DIV/0!</v>
      </c>
      <c r="AQ181" t="e">
        <f t="shared" si="131"/>
        <v>#DIV/0!</v>
      </c>
      <c r="AR181" t="e">
        <f t="shared" si="132"/>
        <v>#DIV/0!</v>
      </c>
      <c r="AS181" t="e">
        <f t="shared" si="133"/>
        <v>#DIV/0!</v>
      </c>
      <c r="AT181" t="e">
        <f t="shared" si="134"/>
        <v>#DIV/0!</v>
      </c>
      <c r="AU181" t="e">
        <f t="shared" si="135"/>
        <v>#DIV/0!</v>
      </c>
      <c r="AV181" t="e">
        <f t="shared" si="136"/>
        <v>#DIV/0!</v>
      </c>
      <c r="AW181" t="e">
        <f t="shared" si="137"/>
        <v>#DIV/0!</v>
      </c>
      <c r="AX181" t="e">
        <f t="shared" si="138"/>
        <v>#DIV/0!</v>
      </c>
      <c r="AY181" t="e">
        <f t="shared" si="139"/>
        <v>#DIV/0!</v>
      </c>
      <c r="AZ181" t="e">
        <f t="shared" si="140"/>
        <v>#DIV/0!</v>
      </c>
      <c r="BA181" t="e">
        <f t="shared" si="141"/>
        <v>#DIV/0!</v>
      </c>
      <c r="BB181">
        <f t="shared" si="142"/>
        <v>5.5</v>
      </c>
      <c r="BC181">
        <f t="shared" si="168"/>
        <v>0</v>
      </c>
      <c r="BD181">
        <f t="shared" si="168"/>
        <v>0</v>
      </c>
      <c r="BE181">
        <f t="shared" si="143"/>
        <v>0</v>
      </c>
      <c r="BF181">
        <f t="shared" si="169"/>
        <v>0</v>
      </c>
      <c r="BG181">
        <f t="shared" si="169"/>
        <v>0</v>
      </c>
      <c r="BH181">
        <f t="shared" si="169"/>
        <v>0</v>
      </c>
      <c r="BI181">
        <f t="shared" si="144"/>
        <v>35.451763573719688</v>
      </c>
      <c r="BJ181">
        <f t="shared" si="145"/>
        <v>0</v>
      </c>
      <c r="BK181">
        <f t="shared" si="146"/>
        <v>0</v>
      </c>
      <c r="BL181">
        <f t="shared" si="147"/>
        <v>0</v>
      </c>
      <c r="BM181">
        <f t="shared" si="148"/>
        <v>0</v>
      </c>
      <c r="BN181">
        <f t="shared" si="149"/>
        <v>0</v>
      </c>
      <c r="BO181">
        <f t="shared" si="150"/>
        <v>0</v>
      </c>
      <c r="BP181" t="str">
        <f t="shared" si="167"/>
        <v/>
      </c>
      <c r="BQ181" t="str">
        <f t="shared" si="151"/>
        <v/>
      </c>
      <c r="BR181" t="str">
        <f t="shared" si="152"/>
        <v/>
      </c>
      <c r="BS181" t="str">
        <f t="shared" si="153"/>
        <v/>
      </c>
      <c r="BT181" t="str">
        <f t="shared" si="154"/>
        <v/>
      </c>
      <c r="BU181" t="str">
        <f t="shared" si="155"/>
        <v/>
      </c>
      <c r="BV181" t="str">
        <f t="shared" si="156"/>
        <v/>
      </c>
      <c r="BW181" t="str">
        <f t="shared" si="157"/>
        <v/>
      </c>
      <c r="BX181" t="str">
        <f t="shared" si="158"/>
        <v/>
      </c>
      <c r="BY181" t="str">
        <f t="shared" si="159"/>
        <v/>
      </c>
      <c r="BZ181" t="str">
        <f t="shared" si="160"/>
        <v/>
      </c>
      <c r="CA181" t="str">
        <f t="shared" si="161"/>
        <v/>
      </c>
      <c r="CB181" s="7">
        <f t="shared" si="162"/>
        <v>6.4457751952217617</v>
      </c>
      <c r="FJ181">
        <f t="shared" si="163"/>
        <v>0</v>
      </c>
      <c r="FK181">
        <f t="shared" si="164"/>
        <v>0</v>
      </c>
      <c r="FL181">
        <f t="shared" si="165"/>
        <v>0</v>
      </c>
      <c r="FM181">
        <f t="shared" si="166"/>
        <v>0</v>
      </c>
    </row>
    <row r="182" spans="1:169" x14ac:dyDescent="0.25">
      <c r="A182">
        <v>1</v>
      </c>
      <c r="B182" t="str">
        <f t="shared" si="115"/>
        <v/>
      </c>
      <c r="D182">
        <v>18</v>
      </c>
      <c r="I182">
        <f t="shared" si="116"/>
        <v>0</v>
      </c>
      <c r="J182">
        <f t="shared" si="117"/>
        <v>0</v>
      </c>
      <c r="L182" t="e">
        <f t="shared" si="118"/>
        <v>#DIV/0!</v>
      </c>
      <c r="M182">
        <v>1</v>
      </c>
      <c r="N182">
        <v>0</v>
      </c>
      <c r="O182">
        <v>1</v>
      </c>
      <c r="AE182" t="e">
        <f t="shared" si="119"/>
        <v>#DIV/0!</v>
      </c>
      <c r="AF182" t="e">
        <f t="shared" si="120"/>
        <v>#DIV/0!</v>
      </c>
      <c r="AG182" t="e">
        <f t="shared" si="121"/>
        <v>#DIV/0!</v>
      </c>
      <c r="AH182" t="e">
        <f t="shared" si="122"/>
        <v>#DIV/0!</v>
      </c>
      <c r="AI182" t="e">
        <f t="shared" si="123"/>
        <v>#DIV/0!</v>
      </c>
      <c r="AJ182" t="e">
        <f t="shared" si="124"/>
        <v>#DIV/0!</v>
      </c>
      <c r="AK182" t="e">
        <f t="shared" si="125"/>
        <v>#DIV/0!</v>
      </c>
      <c r="AL182" t="e">
        <f t="shared" si="126"/>
        <v>#DIV/0!</v>
      </c>
      <c r="AM182" t="e">
        <f t="shared" si="127"/>
        <v>#DIV/0!</v>
      </c>
      <c r="AN182" t="e">
        <f t="shared" si="128"/>
        <v>#DIV/0!</v>
      </c>
      <c r="AO182" t="e">
        <f t="shared" si="129"/>
        <v>#DIV/0!</v>
      </c>
      <c r="AP182" t="e">
        <f t="shared" si="130"/>
        <v>#DIV/0!</v>
      </c>
      <c r="AQ182" t="e">
        <f t="shared" si="131"/>
        <v>#DIV/0!</v>
      </c>
      <c r="AR182" t="e">
        <f t="shared" si="132"/>
        <v>#DIV/0!</v>
      </c>
      <c r="AS182" t="e">
        <f t="shared" si="133"/>
        <v>#DIV/0!</v>
      </c>
      <c r="AT182" t="e">
        <f t="shared" si="134"/>
        <v>#DIV/0!</v>
      </c>
      <c r="AU182" t="e">
        <f t="shared" si="135"/>
        <v>#DIV/0!</v>
      </c>
      <c r="AV182" t="e">
        <f t="shared" si="136"/>
        <v>#DIV/0!</v>
      </c>
      <c r="AW182" t="e">
        <f t="shared" si="137"/>
        <v>#DIV/0!</v>
      </c>
      <c r="AX182" t="e">
        <f t="shared" si="138"/>
        <v>#DIV/0!</v>
      </c>
      <c r="AY182" t="e">
        <f t="shared" si="139"/>
        <v>#DIV/0!</v>
      </c>
      <c r="AZ182" t="e">
        <f t="shared" si="140"/>
        <v>#DIV/0!</v>
      </c>
      <c r="BA182" t="e">
        <f t="shared" si="141"/>
        <v>#DIV/0!</v>
      </c>
      <c r="BB182">
        <f t="shared" si="142"/>
        <v>5.5</v>
      </c>
      <c r="BC182">
        <f t="shared" si="168"/>
        <v>0</v>
      </c>
      <c r="BD182">
        <f t="shared" si="168"/>
        <v>0</v>
      </c>
      <c r="BE182">
        <f t="shared" si="143"/>
        <v>0</v>
      </c>
      <c r="BF182">
        <f t="shared" si="169"/>
        <v>0</v>
      </c>
      <c r="BG182">
        <f t="shared" si="169"/>
        <v>0</v>
      </c>
      <c r="BH182">
        <f t="shared" si="169"/>
        <v>0</v>
      </c>
      <c r="BI182">
        <f t="shared" si="144"/>
        <v>141.80705429487875</v>
      </c>
      <c r="BJ182">
        <f t="shared" si="145"/>
        <v>0</v>
      </c>
      <c r="BK182">
        <f t="shared" si="146"/>
        <v>0</v>
      </c>
      <c r="BL182">
        <f t="shared" si="147"/>
        <v>0</v>
      </c>
      <c r="BM182">
        <f t="shared" si="148"/>
        <v>0</v>
      </c>
      <c r="BN182">
        <f t="shared" si="149"/>
        <v>0</v>
      </c>
      <c r="BO182">
        <f t="shared" si="150"/>
        <v>0</v>
      </c>
      <c r="BP182" t="str">
        <f t="shared" si="167"/>
        <v/>
      </c>
      <c r="BQ182" t="str">
        <f t="shared" si="151"/>
        <v/>
      </c>
      <c r="BR182" t="str">
        <f t="shared" si="152"/>
        <v/>
      </c>
      <c r="BS182" t="str">
        <f t="shared" si="153"/>
        <v/>
      </c>
      <c r="BT182" t="str">
        <f t="shared" si="154"/>
        <v/>
      </c>
      <c r="BU182" t="str">
        <f t="shared" si="155"/>
        <v/>
      </c>
      <c r="BV182" t="str">
        <f t="shared" si="156"/>
        <v/>
      </c>
      <c r="BW182" t="str">
        <f t="shared" si="157"/>
        <v/>
      </c>
      <c r="BX182" t="str">
        <f t="shared" si="158"/>
        <v/>
      </c>
      <c r="BY182" t="str">
        <f t="shared" si="159"/>
        <v/>
      </c>
      <c r="BZ182" t="str">
        <f t="shared" si="160"/>
        <v/>
      </c>
      <c r="CA182" t="str">
        <f t="shared" si="161"/>
        <v/>
      </c>
      <c r="CB182" s="7">
        <f t="shared" si="162"/>
        <v>25.783100780887047</v>
      </c>
      <c r="FJ182">
        <f t="shared" si="163"/>
        <v>0</v>
      </c>
      <c r="FK182">
        <f t="shared" si="164"/>
        <v>0</v>
      </c>
      <c r="FL182">
        <f t="shared" si="165"/>
        <v>0</v>
      </c>
      <c r="FM182">
        <f t="shared" si="166"/>
        <v>0</v>
      </c>
    </row>
    <row r="183" spans="1:169" x14ac:dyDescent="0.25">
      <c r="A183">
        <v>1</v>
      </c>
      <c r="B183" t="str">
        <f t="shared" si="115"/>
        <v/>
      </c>
      <c r="D183">
        <v>23</v>
      </c>
      <c r="I183">
        <f t="shared" si="116"/>
        <v>0</v>
      </c>
      <c r="J183">
        <f t="shared" si="117"/>
        <v>0</v>
      </c>
      <c r="L183" t="e">
        <f t="shared" si="118"/>
        <v>#DIV/0!</v>
      </c>
      <c r="M183">
        <v>1</v>
      </c>
      <c r="N183">
        <v>0</v>
      </c>
      <c r="O183">
        <v>1</v>
      </c>
      <c r="AE183" t="e">
        <f t="shared" si="119"/>
        <v>#DIV/0!</v>
      </c>
      <c r="AF183" t="e">
        <f t="shared" si="120"/>
        <v>#DIV/0!</v>
      </c>
      <c r="AG183" t="e">
        <f t="shared" si="121"/>
        <v>#DIV/0!</v>
      </c>
      <c r="AH183" t="e">
        <f t="shared" si="122"/>
        <v>#DIV/0!</v>
      </c>
      <c r="AI183" t="e">
        <f t="shared" si="123"/>
        <v>#DIV/0!</v>
      </c>
      <c r="AJ183" t="e">
        <f t="shared" si="124"/>
        <v>#DIV/0!</v>
      </c>
      <c r="AK183" t="e">
        <f t="shared" si="125"/>
        <v>#DIV/0!</v>
      </c>
      <c r="AL183" t="e">
        <f t="shared" si="126"/>
        <v>#DIV/0!</v>
      </c>
      <c r="AM183" t="e">
        <f t="shared" si="127"/>
        <v>#DIV/0!</v>
      </c>
      <c r="AN183" t="e">
        <f t="shared" si="128"/>
        <v>#DIV/0!</v>
      </c>
      <c r="AO183" t="e">
        <f t="shared" si="129"/>
        <v>#DIV/0!</v>
      </c>
      <c r="AP183" t="e">
        <f t="shared" si="130"/>
        <v>#DIV/0!</v>
      </c>
      <c r="AQ183" t="e">
        <f t="shared" si="131"/>
        <v>#DIV/0!</v>
      </c>
      <c r="AR183" t="e">
        <f t="shared" si="132"/>
        <v>#DIV/0!</v>
      </c>
      <c r="AS183" t="e">
        <f t="shared" si="133"/>
        <v>#DIV/0!</v>
      </c>
      <c r="AT183" t="e">
        <f t="shared" si="134"/>
        <v>#DIV/0!</v>
      </c>
      <c r="AU183" t="e">
        <f t="shared" si="135"/>
        <v>#DIV/0!</v>
      </c>
      <c r="AV183" t="e">
        <f t="shared" si="136"/>
        <v>#DIV/0!</v>
      </c>
      <c r="AW183" t="e">
        <f t="shared" si="137"/>
        <v>#DIV/0!</v>
      </c>
      <c r="AX183" t="e">
        <f t="shared" si="138"/>
        <v>#DIV/0!</v>
      </c>
      <c r="AY183" t="e">
        <f t="shared" si="139"/>
        <v>#DIV/0!</v>
      </c>
      <c r="AZ183" t="e">
        <f t="shared" si="140"/>
        <v>#DIV/0!</v>
      </c>
      <c r="BA183" t="e">
        <f t="shared" si="141"/>
        <v>#DIV/0!</v>
      </c>
      <c r="BB183">
        <f t="shared" si="142"/>
        <v>5.5</v>
      </c>
      <c r="BC183">
        <f t="shared" si="168"/>
        <v>0</v>
      </c>
      <c r="BD183">
        <f t="shared" si="168"/>
        <v>0</v>
      </c>
      <c r="BE183">
        <f t="shared" si="143"/>
        <v>0</v>
      </c>
      <c r="BF183">
        <f t="shared" si="169"/>
        <v>0</v>
      </c>
      <c r="BG183">
        <f t="shared" si="169"/>
        <v>0</v>
      </c>
      <c r="BH183">
        <f t="shared" si="169"/>
        <v>0</v>
      </c>
      <c r="BI183">
        <f t="shared" si="144"/>
        <v>231.53065346293474</v>
      </c>
      <c r="BJ183">
        <f t="shared" si="145"/>
        <v>0</v>
      </c>
      <c r="BK183">
        <f t="shared" si="146"/>
        <v>0</v>
      </c>
      <c r="BL183">
        <f t="shared" si="147"/>
        <v>0</v>
      </c>
      <c r="BM183">
        <f t="shared" si="148"/>
        <v>0</v>
      </c>
      <c r="BN183">
        <f t="shared" si="149"/>
        <v>0</v>
      </c>
      <c r="BO183">
        <f t="shared" si="150"/>
        <v>0</v>
      </c>
      <c r="BP183" t="str">
        <f t="shared" si="167"/>
        <v/>
      </c>
      <c r="BQ183" t="str">
        <f t="shared" si="151"/>
        <v/>
      </c>
      <c r="BR183" t="str">
        <f t="shared" si="152"/>
        <v/>
      </c>
      <c r="BS183" t="str">
        <f t="shared" si="153"/>
        <v/>
      </c>
      <c r="BT183" t="str">
        <f t="shared" si="154"/>
        <v/>
      </c>
      <c r="BU183" t="str">
        <f t="shared" si="155"/>
        <v/>
      </c>
      <c r="BV183" t="str">
        <f t="shared" si="156"/>
        <v/>
      </c>
      <c r="BW183" t="str">
        <f t="shared" si="157"/>
        <v/>
      </c>
      <c r="BX183" t="str">
        <f t="shared" si="158"/>
        <v/>
      </c>
      <c r="BY183" t="str">
        <f t="shared" si="159"/>
        <v/>
      </c>
      <c r="BZ183" t="str">
        <f t="shared" si="160"/>
        <v/>
      </c>
      <c r="CA183" t="str">
        <f t="shared" si="161"/>
        <v/>
      </c>
      <c r="CB183" s="7">
        <f t="shared" si="162"/>
        <v>42.096482447806316</v>
      </c>
      <c r="FJ183">
        <f t="shared" si="163"/>
        <v>0</v>
      </c>
      <c r="FK183">
        <f t="shared" si="164"/>
        <v>0</v>
      </c>
      <c r="FL183">
        <f t="shared" si="165"/>
        <v>0</v>
      </c>
      <c r="FM183">
        <f t="shared" si="166"/>
        <v>0</v>
      </c>
    </row>
    <row r="184" spans="1:169" x14ac:dyDescent="0.25">
      <c r="A184">
        <v>1</v>
      </c>
      <c r="B184">
        <f t="shared" si="115"/>
        <v>1</v>
      </c>
      <c r="C184" t="s">
        <v>76</v>
      </c>
      <c r="D184">
        <v>46</v>
      </c>
      <c r="E184">
        <v>5.2</v>
      </c>
      <c r="F184">
        <v>3.3</v>
      </c>
      <c r="G184">
        <v>3.2</v>
      </c>
      <c r="H184">
        <v>4.5999999999999996</v>
      </c>
      <c r="I184">
        <f t="shared" si="116"/>
        <v>1.625</v>
      </c>
      <c r="J184">
        <f t="shared" si="117"/>
        <v>0.60000000000000053</v>
      </c>
      <c r="K184">
        <v>7</v>
      </c>
      <c r="L184">
        <f t="shared" si="118"/>
        <v>7</v>
      </c>
      <c r="M184">
        <v>2</v>
      </c>
      <c r="N184">
        <v>0</v>
      </c>
      <c r="O184">
        <v>3</v>
      </c>
      <c r="AE184">
        <f t="shared" si="119"/>
        <v>33.658005127317885</v>
      </c>
      <c r="AF184">
        <f t="shared" si="120"/>
        <v>-0.82957681008855921</v>
      </c>
      <c r="AG184">
        <f t="shared" si="121"/>
        <v>3.3183072403542146</v>
      </c>
      <c r="AH184">
        <f t="shared" si="122"/>
        <v>11.614075341239763</v>
      </c>
      <c r="AI184">
        <f t="shared" si="123"/>
        <v>19.909843442125311</v>
      </c>
      <c r="AJ184">
        <f t="shared" si="124"/>
        <v>28.121777455826422</v>
      </c>
      <c r="AK184">
        <f t="shared" si="125"/>
        <v>33.462375011186197</v>
      </c>
      <c r="AL184">
        <f t="shared" si="126"/>
        <v>29.858387042877791</v>
      </c>
      <c r="AM184">
        <f t="shared" si="127"/>
        <v>-342.02190991922117</v>
      </c>
      <c r="AN184">
        <f t="shared" si="128"/>
        <v>-1074.2068501803328</v>
      </c>
      <c r="AO184">
        <f t="shared" si="129"/>
        <v>-2395.3221320261232</v>
      </c>
      <c r="AP184">
        <f t="shared" si="130"/>
        <v>-4474.8441127471478</v>
      </c>
      <c r="AQ184">
        <f t="shared" si="131"/>
        <v>0</v>
      </c>
      <c r="AR184">
        <f t="shared" si="132"/>
        <v>3.3183072403542146</v>
      </c>
      <c r="AS184">
        <f t="shared" si="133"/>
        <v>11.614075341239763</v>
      </c>
      <c r="AT184">
        <f t="shared" si="134"/>
        <v>19.909843442125311</v>
      </c>
      <c r="AU184">
        <f t="shared" si="135"/>
        <v>28.121777455826422</v>
      </c>
      <c r="AV184">
        <f t="shared" si="136"/>
        <v>33.462375011186197</v>
      </c>
      <c r="AW184">
        <f t="shared" si="137"/>
        <v>33.658005127317885</v>
      </c>
      <c r="AX184">
        <f t="shared" si="138"/>
        <v>33.658005127317885</v>
      </c>
      <c r="AY184">
        <f t="shared" si="139"/>
        <v>33.658005127317885</v>
      </c>
      <c r="AZ184">
        <f t="shared" si="140"/>
        <v>33.658005127317885</v>
      </c>
      <c r="BA184">
        <f t="shared" si="141"/>
        <v>33.658005127317885</v>
      </c>
      <c r="BB184">
        <f t="shared" si="142"/>
        <v>38</v>
      </c>
      <c r="BC184">
        <f t="shared" si="168"/>
        <v>0</v>
      </c>
      <c r="BD184">
        <f t="shared" si="168"/>
        <v>0</v>
      </c>
      <c r="BE184">
        <f t="shared" si="143"/>
        <v>0</v>
      </c>
      <c r="BF184">
        <f t="shared" si="169"/>
        <v>0</v>
      </c>
      <c r="BG184">
        <f t="shared" si="169"/>
        <v>0</v>
      </c>
      <c r="BH184">
        <f t="shared" si="169"/>
        <v>0</v>
      </c>
      <c r="BI184">
        <f t="shared" si="144"/>
        <v>6398.66533206656</v>
      </c>
      <c r="BJ184">
        <f t="shared" si="145"/>
        <v>0</v>
      </c>
      <c r="BK184">
        <f t="shared" si="146"/>
        <v>0</v>
      </c>
      <c r="BL184">
        <f t="shared" si="147"/>
        <v>0</v>
      </c>
      <c r="BM184">
        <f t="shared" si="148"/>
        <v>0</v>
      </c>
      <c r="BN184">
        <f t="shared" si="149"/>
        <v>0</v>
      </c>
      <c r="BO184">
        <f t="shared" si="150"/>
        <v>0</v>
      </c>
      <c r="BP184" t="str">
        <f t="shared" si="167"/>
        <v>Col mop</v>
      </c>
      <c r="BQ184">
        <f t="shared" si="151"/>
        <v>0</v>
      </c>
      <c r="BR184">
        <f t="shared" si="152"/>
        <v>3.3183072403542146</v>
      </c>
      <c r="BS184">
        <f t="shared" si="153"/>
        <v>8.2957681008855495</v>
      </c>
      <c r="BT184">
        <f t="shared" si="154"/>
        <v>8.2957681008855477</v>
      </c>
      <c r="BU184">
        <f t="shared" si="155"/>
        <v>8.2119340137011108</v>
      </c>
      <c r="BV184">
        <f t="shared" si="156"/>
        <v>5.3405975553597749</v>
      </c>
      <c r="BW184">
        <f t="shared" si="157"/>
        <v>0.19563011613168868</v>
      </c>
      <c r="BX184">
        <f t="shared" si="158"/>
        <v>0</v>
      </c>
      <c r="BY184">
        <f t="shared" si="159"/>
        <v>0</v>
      </c>
      <c r="BZ184">
        <f t="shared" si="160"/>
        <v>0</v>
      </c>
      <c r="CA184">
        <f t="shared" si="161"/>
        <v>0</v>
      </c>
      <c r="CB184" s="7">
        <f t="shared" si="162"/>
        <v>168.38592979122527</v>
      </c>
      <c r="FJ184">
        <f t="shared" si="163"/>
        <v>19.909843442125315</v>
      </c>
      <c r="FK184">
        <f t="shared" si="164"/>
        <v>28.121777455826425</v>
      </c>
      <c r="FL184">
        <f t="shared" si="165"/>
        <v>33.462375011186197</v>
      </c>
      <c r="FM184">
        <f t="shared" si="166"/>
        <v>33.658005127317885</v>
      </c>
    </row>
    <row r="185" spans="1:169" x14ac:dyDescent="0.25">
      <c r="A185">
        <v>1</v>
      </c>
      <c r="B185" t="str">
        <f t="shared" si="115"/>
        <v/>
      </c>
      <c r="D185">
        <v>13</v>
      </c>
      <c r="I185">
        <f t="shared" si="116"/>
        <v>0</v>
      </c>
      <c r="J185">
        <f t="shared" si="117"/>
        <v>0</v>
      </c>
      <c r="L185" t="e">
        <f t="shared" si="118"/>
        <v>#DIV/0!</v>
      </c>
      <c r="AE185" t="e">
        <f t="shared" si="119"/>
        <v>#DIV/0!</v>
      </c>
      <c r="AF185" t="e">
        <f t="shared" si="120"/>
        <v>#DIV/0!</v>
      </c>
      <c r="AG185" t="e">
        <f t="shared" si="121"/>
        <v>#DIV/0!</v>
      </c>
      <c r="AH185" t="e">
        <f t="shared" si="122"/>
        <v>#DIV/0!</v>
      </c>
      <c r="AI185" t="e">
        <f t="shared" si="123"/>
        <v>#DIV/0!</v>
      </c>
      <c r="AJ185" t="e">
        <f t="shared" si="124"/>
        <v>#DIV/0!</v>
      </c>
      <c r="AK185" t="e">
        <f t="shared" si="125"/>
        <v>#DIV/0!</v>
      </c>
      <c r="AL185" t="e">
        <f t="shared" si="126"/>
        <v>#DIV/0!</v>
      </c>
      <c r="AM185" t="e">
        <f t="shared" si="127"/>
        <v>#DIV/0!</v>
      </c>
      <c r="AN185" t="e">
        <f t="shared" si="128"/>
        <v>#DIV/0!</v>
      </c>
      <c r="AO185" t="e">
        <f t="shared" si="129"/>
        <v>#DIV/0!</v>
      </c>
      <c r="AP185" t="e">
        <f t="shared" si="130"/>
        <v>#DIV/0!</v>
      </c>
      <c r="AQ185" t="e">
        <f t="shared" si="131"/>
        <v>#DIV/0!</v>
      </c>
      <c r="AR185" t="e">
        <f t="shared" si="132"/>
        <v>#DIV/0!</v>
      </c>
      <c r="AS185" t="e">
        <f t="shared" si="133"/>
        <v>#DIV/0!</v>
      </c>
      <c r="AT185" t="e">
        <f t="shared" si="134"/>
        <v>#DIV/0!</v>
      </c>
      <c r="AU185" t="e">
        <f t="shared" si="135"/>
        <v>#DIV/0!</v>
      </c>
      <c r="AV185" t="e">
        <f t="shared" si="136"/>
        <v>#DIV/0!</v>
      </c>
      <c r="AW185" t="e">
        <f t="shared" si="137"/>
        <v>#DIV/0!</v>
      </c>
      <c r="AX185" t="e">
        <f t="shared" si="138"/>
        <v>#DIV/0!</v>
      </c>
      <c r="AY185" t="e">
        <f t="shared" si="139"/>
        <v>#DIV/0!</v>
      </c>
      <c r="AZ185" t="e">
        <f t="shared" si="140"/>
        <v>#DIV/0!</v>
      </c>
      <c r="BA185" t="e">
        <f t="shared" si="141"/>
        <v>#DIV/0!</v>
      </c>
      <c r="BB185">
        <f t="shared" si="142"/>
        <v>0</v>
      </c>
      <c r="BC185">
        <f t="shared" si="168"/>
        <v>0</v>
      </c>
      <c r="BD185">
        <f t="shared" si="168"/>
        <v>0</v>
      </c>
      <c r="BE185">
        <f t="shared" si="143"/>
        <v>0</v>
      </c>
      <c r="BF185">
        <f t="shared" si="169"/>
        <v>0</v>
      </c>
      <c r="BG185">
        <f t="shared" si="169"/>
        <v>0</v>
      </c>
      <c r="BH185">
        <f t="shared" si="169"/>
        <v>0</v>
      </c>
      <c r="BI185">
        <f t="shared" si="144"/>
        <v>0</v>
      </c>
      <c r="BJ185">
        <f t="shared" si="145"/>
        <v>0</v>
      </c>
      <c r="BK185">
        <f t="shared" si="146"/>
        <v>0</v>
      </c>
      <c r="BL185">
        <f t="shared" si="147"/>
        <v>0</v>
      </c>
      <c r="BM185">
        <f t="shared" si="148"/>
        <v>0</v>
      </c>
      <c r="BN185">
        <f t="shared" si="149"/>
        <v>0</v>
      </c>
      <c r="BO185">
        <f t="shared" si="150"/>
        <v>0</v>
      </c>
      <c r="BP185" t="str">
        <f t="shared" si="167"/>
        <v/>
      </c>
      <c r="BQ185" t="str">
        <f t="shared" si="151"/>
        <v/>
      </c>
      <c r="BR185" t="str">
        <f t="shared" si="152"/>
        <v/>
      </c>
      <c r="BS185" t="str">
        <f t="shared" si="153"/>
        <v/>
      </c>
      <c r="BT185" t="str">
        <f t="shared" si="154"/>
        <v/>
      </c>
      <c r="BU185" t="str">
        <f t="shared" si="155"/>
        <v/>
      </c>
      <c r="BV185" t="str">
        <f t="shared" si="156"/>
        <v/>
      </c>
      <c r="BW185" t="str">
        <f t="shared" si="157"/>
        <v/>
      </c>
      <c r="BX185" t="str">
        <f t="shared" si="158"/>
        <v/>
      </c>
      <c r="BY185" t="str">
        <f t="shared" si="159"/>
        <v/>
      </c>
      <c r="BZ185" t="str">
        <f t="shared" si="160"/>
        <v/>
      </c>
      <c r="CA185" t="str">
        <f t="shared" si="161"/>
        <v/>
      </c>
      <c r="CB185" s="7">
        <f t="shared" si="162"/>
        <v>13.448592691265157</v>
      </c>
      <c r="FJ185">
        <f t="shared" si="163"/>
        <v>0</v>
      </c>
      <c r="FK185">
        <f t="shared" si="164"/>
        <v>0</v>
      </c>
      <c r="FL185">
        <f t="shared" si="165"/>
        <v>0</v>
      </c>
      <c r="FM185">
        <f t="shared" si="166"/>
        <v>0</v>
      </c>
    </row>
    <row r="186" spans="1:169" x14ac:dyDescent="0.25">
      <c r="A186">
        <v>1</v>
      </c>
      <c r="B186" t="str">
        <f t="shared" si="115"/>
        <v/>
      </c>
      <c r="D186">
        <v>20</v>
      </c>
      <c r="I186">
        <f t="shared" si="116"/>
        <v>0</v>
      </c>
      <c r="J186">
        <f t="shared" si="117"/>
        <v>0</v>
      </c>
      <c r="L186" t="e">
        <f t="shared" si="118"/>
        <v>#DIV/0!</v>
      </c>
      <c r="Q186">
        <v>7</v>
      </c>
      <c r="AE186" t="e">
        <f t="shared" si="119"/>
        <v>#DIV/0!</v>
      </c>
      <c r="AF186" t="e">
        <f t="shared" si="120"/>
        <v>#DIV/0!</v>
      </c>
      <c r="AG186" t="e">
        <f t="shared" si="121"/>
        <v>#DIV/0!</v>
      </c>
      <c r="AH186" t="e">
        <f t="shared" si="122"/>
        <v>#DIV/0!</v>
      </c>
      <c r="AI186" t="e">
        <f t="shared" si="123"/>
        <v>#DIV/0!</v>
      </c>
      <c r="AJ186" t="e">
        <f t="shared" si="124"/>
        <v>#DIV/0!</v>
      </c>
      <c r="AK186" t="e">
        <f t="shared" si="125"/>
        <v>#DIV/0!</v>
      </c>
      <c r="AL186" t="e">
        <f t="shared" si="126"/>
        <v>#DIV/0!</v>
      </c>
      <c r="AM186" t="e">
        <f t="shared" si="127"/>
        <v>#DIV/0!</v>
      </c>
      <c r="AN186" t="e">
        <f t="shared" si="128"/>
        <v>#DIV/0!</v>
      </c>
      <c r="AO186" t="e">
        <f t="shared" si="129"/>
        <v>#DIV/0!</v>
      </c>
      <c r="AP186" t="e">
        <f t="shared" si="130"/>
        <v>#DIV/0!</v>
      </c>
      <c r="AQ186" t="e">
        <f t="shared" si="131"/>
        <v>#DIV/0!</v>
      </c>
      <c r="AR186" t="e">
        <f t="shared" si="132"/>
        <v>#DIV/0!</v>
      </c>
      <c r="AS186" t="e">
        <f t="shared" si="133"/>
        <v>#DIV/0!</v>
      </c>
      <c r="AT186" t="e">
        <f t="shared" si="134"/>
        <v>#DIV/0!</v>
      </c>
      <c r="AU186" t="e">
        <f t="shared" si="135"/>
        <v>#DIV/0!</v>
      </c>
      <c r="AV186" t="e">
        <f t="shared" si="136"/>
        <v>#DIV/0!</v>
      </c>
      <c r="AW186" t="e">
        <f t="shared" si="137"/>
        <v>#DIV/0!</v>
      </c>
      <c r="AX186" t="e">
        <f t="shared" si="138"/>
        <v>#DIV/0!</v>
      </c>
      <c r="AY186" t="e">
        <f t="shared" si="139"/>
        <v>#DIV/0!</v>
      </c>
      <c r="AZ186" t="e">
        <f t="shared" si="140"/>
        <v>#DIV/0!</v>
      </c>
      <c r="BA186" t="e">
        <f t="shared" si="141"/>
        <v>#DIV/0!</v>
      </c>
      <c r="BB186">
        <f t="shared" si="142"/>
        <v>0</v>
      </c>
      <c r="BC186">
        <f t="shared" si="168"/>
        <v>100</v>
      </c>
      <c r="BD186">
        <f t="shared" si="168"/>
        <v>0</v>
      </c>
      <c r="BE186">
        <f t="shared" si="143"/>
        <v>0</v>
      </c>
      <c r="BF186">
        <f t="shared" si="169"/>
        <v>0</v>
      </c>
      <c r="BG186">
        <f t="shared" si="169"/>
        <v>0</v>
      </c>
      <c r="BH186">
        <f t="shared" si="169"/>
        <v>0</v>
      </c>
      <c r="BI186">
        <f t="shared" si="144"/>
        <v>0</v>
      </c>
      <c r="BJ186">
        <f t="shared" si="145"/>
        <v>3183.0988618379065</v>
      </c>
      <c r="BK186">
        <f t="shared" si="146"/>
        <v>0</v>
      </c>
      <c r="BL186">
        <f t="shared" si="147"/>
        <v>0</v>
      </c>
      <c r="BM186">
        <f t="shared" si="148"/>
        <v>0</v>
      </c>
      <c r="BN186">
        <f t="shared" si="149"/>
        <v>0</v>
      </c>
      <c r="BO186">
        <f t="shared" si="150"/>
        <v>0</v>
      </c>
      <c r="BP186" t="str">
        <f t="shared" si="167"/>
        <v/>
      </c>
      <c r="BQ186" t="str">
        <f t="shared" si="151"/>
        <v/>
      </c>
      <c r="BR186" t="str">
        <f t="shared" si="152"/>
        <v/>
      </c>
      <c r="BS186" t="str">
        <f t="shared" si="153"/>
        <v/>
      </c>
      <c r="BT186" t="str">
        <f t="shared" si="154"/>
        <v/>
      </c>
      <c r="BU186" t="str">
        <f t="shared" si="155"/>
        <v/>
      </c>
      <c r="BV186" t="str">
        <f t="shared" si="156"/>
        <v/>
      </c>
      <c r="BW186" t="str">
        <f t="shared" si="157"/>
        <v/>
      </c>
      <c r="BX186" t="str">
        <f t="shared" si="158"/>
        <v/>
      </c>
      <c r="BY186" t="str">
        <f t="shared" si="159"/>
        <v/>
      </c>
      <c r="BZ186" t="str">
        <f t="shared" si="160"/>
        <v/>
      </c>
      <c r="CA186" t="str">
        <f t="shared" si="161"/>
        <v/>
      </c>
      <c r="CB186" s="7">
        <f t="shared" si="162"/>
        <v>31.830988618379067</v>
      </c>
      <c r="FJ186">
        <f t="shared" si="163"/>
        <v>0</v>
      </c>
      <c r="FK186">
        <f t="shared" si="164"/>
        <v>0</v>
      </c>
      <c r="FL186">
        <f t="shared" si="165"/>
        <v>0</v>
      </c>
      <c r="FM186">
        <f t="shared" si="166"/>
        <v>0</v>
      </c>
    </row>
    <row r="187" spans="1:169" x14ac:dyDescent="0.25">
      <c r="A187">
        <v>1</v>
      </c>
      <c r="B187" t="str">
        <f t="shared" si="115"/>
        <v/>
      </c>
      <c r="D187">
        <v>43</v>
      </c>
      <c r="I187">
        <f t="shared" si="116"/>
        <v>0</v>
      </c>
      <c r="J187">
        <f t="shared" si="117"/>
        <v>0</v>
      </c>
      <c r="L187" t="e">
        <f t="shared" si="118"/>
        <v>#DIV/0!</v>
      </c>
      <c r="M187">
        <v>1</v>
      </c>
      <c r="N187">
        <v>0</v>
      </c>
      <c r="O187">
        <v>2</v>
      </c>
      <c r="AE187" t="e">
        <f t="shared" si="119"/>
        <v>#DIV/0!</v>
      </c>
      <c r="AF187" t="e">
        <f t="shared" si="120"/>
        <v>#DIV/0!</v>
      </c>
      <c r="AG187" t="e">
        <f t="shared" si="121"/>
        <v>#DIV/0!</v>
      </c>
      <c r="AH187" t="e">
        <f t="shared" si="122"/>
        <v>#DIV/0!</v>
      </c>
      <c r="AI187" t="e">
        <f t="shared" si="123"/>
        <v>#DIV/0!</v>
      </c>
      <c r="AJ187" t="e">
        <f t="shared" si="124"/>
        <v>#DIV/0!</v>
      </c>
      <c r="AK187" t="e">
        <f t="shared" si="125"/>
        <v>#DIV/0!</v>
      </c>
      <c r="AL187" t="e">
        <f t="shared" si="126"/>
        <v>#DIV/0!</v>
      </c>
      <c r="AM187" t="e">
        <f t="shared" si="127"/>
        <v>#DIV/0!</v>
      </c>
      <c r="AN187" t="e">
        <f t="shared" si="128"/>
        <v>#DIV/0!</v>
      </c>
      <c r="AO187" t="e">
        <f t="shared" si="129"/>
        <v>#DIV/0!</v>
      </c>
      <c r="AP187" t="e">
        <f t="shared" si="130"/>
        <v>#DIV/0!</v>
      </c>
      <c r="AQ187" t="e">
        <f t="shared" si="131"/>
        <v>#DIV/0!</v>
      </c>
      <c r="AR187" t="e">
        <f t="shared" si="132"/>
        <v>#DIV/0!</v>
      </c>
      <c r="AS187" t="e">
        <f t="shared" si="133"/>
        <v>#DIV/0!</v>
      </c>
      <c r="AT187" t="e">
        <f t="shared" si="134"/>
        <v>#DIV/0!</v>
      </c>
      <c r="AU187" t="e">
        <f t="shared" si="135"/>
        <v>#DIV/0!</v>
      </c>
      <c r="AV187" t="e">
        <f t="shared" si="136"/>
        <v>#DIV/0!</v>
      </c>
      <c r="AW187" t="e">
        <f t="shared" si="137"/>
        <v>#DIV/0!</v>
      </c>
      <c r="AX187" t="e">
        <f t="shared" si="138"/>
        <v>#DIV/0!</v>
      </c>
      <c r="AY187" t="e">
        <f t="shared" si="139"/>
        <v>#DIV/0!</v>
      </c>
      <c r="AZ187" t="e">
        <f t="shared" si="140"/>
        <v>#DIV/0!</v>
      </c>
      <c r="BA187" t="e">
        <f t="shared" si="141"/>
        <v>#DIV/0!</v>
      </c>
      <c r="BB187">
        <f t="shared" si="142"/>
        <v>18</v>
      </c>
      <c r="BC187">
        <f t="shared" si="168"/>
        <v>0</v>
      </c>
      <c r="BD187">
        <f t="shared" si="168"/>
        <v>0</v>
      </c>
      <c r="BE187">
        <f t="shared" si="143"/>
        <v>0</v>
      </c>
      <c r="BF187">
        <f t="shared" si="169"/>
        <v>0</v>
      </c>
      <c r="BG187">
        <f t="shared" si="169"/>
        <v>0</v>
      </c>
      <c r="BH187">
        <f t="shared" si="169"/>
        <v>0</v>
      </c>
      <c r="BI187">
        <f t="shared" si="144"/>
        <v>2648.4974079922304</v>
      </c>
      <c r="BJ187">
        <f t="shared" si="145"/>
        <v>0</v>
      </c>
      <c r="BK187">
        <f t="shared" si="146"/>
        <v>0</v>
      </c>
      <c r="BL187">
        <f t="shared" si="147"/>
        <v>0</v>
      </c>
      <c r="BM187">
        <f t="shared" si="148"/>
        <v>0</v>
      </c>
      <c r="BN187">
        <f t="shared" si="149"/>
        <v>0</v>
      </c>
      <c r="BO187">
        <f t="shared" si="150"/>
        <v>0</v>
      </c>
      <c r="BP187" t="str">
        <f t="shared" si="167"/>
        <v/>
      </c>
      <c r="BQ187" t="str">
        <f t="shared" si="151"/>
        <v/>
      </c>
      <c r="BR187" t="str">
        <f t="shared" si="152"/>
        <v/>
      </c>
      <c r="BS187" t="str">
        <f t="shared" si="153"/>
        <v/>
      </c>
      <c r="BT187" t="str">
        <f t="shared" si="154"/>
        <v/>
      </c>
      <c r="BU187" t="str">
        <f t="shared" si="155"/>
        <v/>
      </c>
      <c r="BV187" t="str">
        <f t="shared" si="156"/>
        <v/>
      </c>
      <c r="BW187" t="str">
        <f t="shared" si="157"/>
        <v/>
      </c>
      <c r="BX187" t="str">
        <f t="shared" si="158"/>
        <v/>
      </c>
      <c r="BY187" t="str">
        <f t="shared" si="159"/>
        <v/>
      </c>
      <c r="BZ187" t="str">
        <f t="shared" si="160"/>
        <v/>
      </c>
      <c r="CA187" t="str">
        <f t="shared" si="161"/>
        <v/>
      </c>
      <c r="CB187" s="7">
        <f t="shared" si="162"/>
        <v>147.13874488845724</v>
      </c>
      <c r="FJ187">
        <f t="shared" si="163"/>
        <v>0</v>
      </c>
      <c r="FK187">
        <f t="shared" si="164"/>
        <v>0</v>
      </c>
      <c r="FL187">
        <f t="shared" si="165"/>
        <v>0</v>
      </c>
      <c r="FM187">
        <f t="shared" si="166"/>
        <v>0</v>
      </c>
    </row>
    <row r="188" spans="1:169" x14ac:dyDescent="0.25">
      <c r="A188">
        <v>1</v>
      </c>
      <c r="B188" t="str">
        <f t="shared" si="115"/>
        <v/>
      </c>
      <c r="D188">
        <v>26</v>
      </c>
      <c r="I188">
        <f t="shared" si="116"/>
        <v>0</v>
      </c>
      <c r="J188">
        <f t="shared" si="117"/>
        <v>0</v>
      </c>
      <c r="L188" t="e">
        <f t="shared" si="118"/>
        <v>#DIV/0!</v>
      </c>
      <c r="M188">
        <v>1</v>
      </c>
      <c r="N188">
        <v>0</v>
      </c>
      <c r="O188">
        <v>2</v>
      </c>
      <c r="AE188" t="e">
        <f t="shared" si="119"/>
        <v>#DIV/0!</v>
      </c>
      <c r="AF188" t="e">
        <f t="shared" si="120"/>
        <v>#DIV/0!</v>
      </c>
      <c r="AG188" t="e">
        <f t="shared" si="121"/>
        <v>#DIV/0!</v>
      </c>
      <c r="AH188" t="e">
        <f t="shared" si="122"/>
        <v>#DIV/0!</v>
      </c>
      <c r="AI188" t="e">
        <f t="shared" si="123"/>
        <v>#DIV/0!</v>
      </c>
      <c r="AJ188" t="e">
        <f t="shared" si="124"/>
        <v>#DIV/0!</v>
      </c>
      <c r="AK188" t="e">
        <f t="shared" si="125"/>
        <v>#DIV/0!</v>
      </c>
      <c r="AL188" t="e">
        <f t="shared" si="126"/>
        <v>#DIV/0!</v>
      </c>
      <c r="AM188" t="e">
        <f t="shared" si="127"/>
        <v>#DIV/0!</v>
      </c>
      <c r="AN188" t="e">
        <f t="shared" si="128"/>
        <v>#DIV/0!</v>
      </c>
      <c r="AO188" t="e">
        <f t="shared" si="129"/>
        <v>#DIV/0!</v>
      </c>
      <c r="AP188" t="e">
        <f t="shared" si="130"/>
        <v>#DIV/0!</v>
      </c>
      <c r="AQ188" t="e">
        <f t="shared" si="131"/>
        <v>#DIV/0!</v>
      </c>
      <c r="AR188" t="e">
        <f t="shared" si="132"/>
        <v>#DIV/0!</v>
      </c>
      <c r="AS188" t="e">
        <f t="shared" si="133"/>
        <v>#DIV/0!</v>
      </c>
      <c r="AT188" t="e">
        <f t="shared" si="134"/>
        <v>#DIV/0!</v>
      </c>
      <c r="AU188" t="e">
        <f t="shared" si="135"/>
        <v>#DIV/0!</v>
      </c>
      <c r="AV188" t="e">
        <f t="shared" si="136"/>
        <v>#DIV/0!</v>
      </c>
      <c r="AW188" t="e">
        <f t="shared" si="137"/>
        <v>#DIV/0!</v>
      </c>
      <c r="AX188" t="e">
        <f t="shared" si="138"/>
        <v>#DIV/0!</v>
      </c>
      <c r="AY188" t="e">
        <f t="shared" si="139"/>
        <v>#DIV/0!</v>
      </c>
      <c r="AZ188" t="e">
        <f t="shared" si="140"/>
        <v>#DIV/0!</v>
      </c>
      <c r="BA188" t="e">
        <f t="shared" si="141"/>
        <v>#DIV/0!</v>
      </c>
      <c r="BB188">
        <f t="shared" si="142"/>
        <v>18</v>
      </c>
      <c r="BC188">
        <f t="shared" si="168"/>
        <v>0</v>
      </c>
      <c r="BD188">
        <f t="shared" si="168"/>
        <v>0</v>
      </c>
      <c r="BE188">
        <f t="shared" si="143"/>
        <v>0</v>
      </c>
      <c r="BF188">
        <f t="shared" si="169"/>
        <v>0</v>
      </c>
      <c r="BG188">
        <f t="shared" si="169"/>
        <v>0</v>
      </c>
      <c r="BH188">
        <f t="shared" si="169"/>
        <v>0</v>
      </c>
      <c r="BI188">
        <f t="shared" si="144"/>
        <v>968.29867377109133</v>
      </c>
      <c r="BJ188">
        <f t="shared" si="145"/>
        <v>0</v>
      </c>
      <c r="BK188">
        <f t="shared" si="146"/>
        <v>0</v>
      </c>
      <c r="BL188">
        <f t="shared" si="147"/>
        <v>0</v>
      </c>
      <c r="BM188">
        <f t="shared" si="148"/>
        <v>0</v>
      </c>
      <c r="BN188">
        <f t="shared" si="149"/>
        <v>0</v>
      </c>
      <c r="BO188">
        <f t="shared" si="150"/>
        <v>0</v>
      </c>
      <c r="BP188" t="str">
        <f t="shared" si="167"/>
        <v/>
      </c>
      <c r="BQ188" t="str">
        <f t="shared" si="151"/>
        <v/>
      </c>
      <c r="BR188" t="str">
        <f t="shared" si="152"/>
        <v/>
      </c>
      <c r="BS188" t="str">
        <f t="shared" si="153"/>
        <v/>
      </c>
      <c r="BT188" t="str">
        <f t="shared" si="154"/>
        <v/>
      </c>
      <c r="BU188" t="str">
        <f t="shared" si="155"/>
        <v/>
      </c>
      <c r="BV188" t="str">
        <f t="shared" si="156"/>
        <v/>
      </c>
      <c r="BW188" t="str">
        <f t="shared" si="157"/>
        <v/>
      </c>
      <c r="BX188" t="str">
        <f t="shared" si="158"/>
        <v/>
      </c>
      <c r="BY188" t="str">
        <f t="shared" si="159"/>
        <v/>
      </c>
      <c r="BZ188" t="str">
        <f t="shared" si="160"/>
        <v/>
      </c>
      <c r="CA188" t="str">
        <f t="shared" si="161"/>
        <v/>
      </c>
      <c r="CB188" s="7">
        <f t="shared" si="162"/>
        <v>53.794370765060627</v>
      </c>
      <c r="FJ188">
        <f t="shared" si="163"/>
        <v>0</v>
      </c>
      <c r="FK188">
        <f t="shared" si="164"/>
        <v>0</v>
      </c>
      <c r="FL188">
        <f t="shared" si="165"/>
        <v>0</v>
      </c>
      <c r="FM188">
        <f t="shared" si="166"/>
        <v>0</v>
      </c>
    </row>
    <row r="189" spans="1:169" x14ac:dyDescent="0.25">
      <c r="A189">
        <v>1</v>
      </c>
      <c r="B189">
        <f t="shared" si="115"/>
        <v>1</v>
      </c>
      <c r="C189" t="s">
        <v>76</v>
      </c>
      <c r="D189">
        <v>15</v>
      </c>
      <c r="E189">
        <v>3.7</v>
      </c>
      <c r="F189">
        <v>3.3</v>
      </c>
      <c r="G189">
        <v>3.6</v>
      </c>
      <c r="H189">
        <v>3</v>
      </c>
      <c r="I189">
        <f t="shared" si="116"/>
        <v>1.7250000000000001</v>
      </c>
      <c r="J189">
        <f t="shared" si="117"/>
        <v>0.70000000000000018</v>
      </c>
      <c r="K189">
        <v>1</v>
      </c>
      <c r="L189">
        <f t="shared" si="118"/>
        <v>1</v>
      </c>
      <c r="M189">
        <v>1</v>
      </c>
      <c r="N189">
        <v>0</v>
      </c>
      <c r="O189">
        <v>2</v>
      </c>
      <c r="Q189">
        <v>5</v>
      </c>
      <c r="AE189">
        <f t="shared" si="119"/>
        <v>28.044604919514384</v>
      </c>
      <c r="AF189">
        <f t="shared" si="120"/>
        <v>-1.8696403279676275</v>
      </c>
      <c r="AG189">
        <f t="shared" si="121"/>
        <v>2.8044604919514371</v>
      </c>
      <c r="AH189">
        <f t="shared" si="122"/>
        <v>12.152662131789565</v>
      </c>
      <c r="AI189">
        <f t="shared" si="123"/>
        <v>21.500863771627696</v>
      </c>
      <c r="AJ189">
        <f t="shared" si="124"/>
        <v>30.849065411465823</v>
      </c>
      <c r="AK189">
        <f t="shared" si="125"/>
        <v>40.197267051303953</v>
      </c>
      <c r="AL189">
        <f t="shared" si="126"/>
        <v>49.545468691142084</v>
      </c>
      <c r="AM189">
        <f t="shared" si="127"/>
        <v>96.286476890332736</v>
      </c>
      <c r="AN189">
        <f t="shared" si="128"/>
        <v>124.33108180984712</v>
      </c>
      <c r="AO189">
        <f t="shared" si="129"/>
        <v>152.37568672936149</v>
      </c>
      <c r="AP189">
        <f t="shared" si="130"/>
        <v>180.42029164887589</v>
      </c>
      <c r="AQ189">
        <f t="shared" si="131"/>
        <v>0</v>
      </c>
      <c r="AR189">
        <f t="shared" si="132"/>
        <v>2.8044604919514371</v>
      </c>
      <c r="AS189">
        <f t="shared" si="133"/>
        <v>12.152662131789565</v>
      </c>
      <c r="AT189">
        <f t="shared" si="134"/>
        <v>21.500863771627696</v>
      </c>
      <c r="AU189">
        <f t="shared" si="135"/>
        <v>28.044604919514384</v>
      </c>
      <c r="AV189">
        <f t="shared" si="136"/>
        <v>28.044604919514384</v>
      </c>
      <c r="AW189">
        <f t="shared" si="137"/>
        <v>28.044604919514384</v>
      </c>
      <c r="AX189">
        <f t="shared" si="138"/>
        <v>28.044604919514384</v>
      </c>
      <c r="AY189">
        <f t="shared" si="139"/>
        <v>28.044604919514384</v>
      </c>
      <c r="AZ189">
        <f t="shared" si="140"/>
        <v>28.044604919514384</v>
      </c>
      <c r="BA189">
        <f t="shared" si="141"/>
        <v>28.044604919514384</v>
      </c>
      <c r="BB189">
        <f t="shared" si="142"/>
        <v>18</v>
      </c>
      <c r="BC189">
        <f t="shared" si="168"/>
        <v>83</v>
      </c>
      <c r="BD189">
        <f t="shared" si="168"/>
        <v>0</v>
      </c>
      <c r="BE189">
        <f t="shared" si="143"/>
        <v>0</v>
      </c>
      <c r="BF189">
        <f t="shared" si="169"/>
        <v>0</v>
      </c>
      <c r="BG189">
        <f t="shared" si="169"/>
        <v>0</v>
      </c>
      <c r="BH189">
        <f t="shared" si="169"/>
        <v>0</v>
      </c>
      <c r="BI189">
        <f t="shared" si="144"/>
        <v>322.28875976108804</v>
      </c>
      <c r="BJ189">
        <f t="shared" si="145"/>
        <v>1486.1092811205729</v>
      </c>
      <c r="BK189">
        <f t="shared" si="146"/>
        <v>0</v>
      </c>
      <c r="BL189">
        <f t="shared" si="147"/>
        <v>0</v>
      </c>
      <c r="BM189">
        <f t="shared" si="148"/>
        <v>0</v>
      </c>
      <c r="BN189">
        <f t="shared" si="149"/>
        <v>0</v>
      </c>
      <c r="BO189">
        <f t="shared" si="150"/>
        <v>0</v>
      </c>
      <c r="BP189" t="str">
        <f t="shared" si="167"/>
        <v>Col mop</v>
      </c>
      <c r="BQ189">
        <f t="shared" si="151"/>
        <v>0</v>
      </c>
      <c r="BR189">
        <f t="shared" si="152"/>
        <v>2.8044604919514371</v>
      </c>
      <c r="BS189">
        <f t="shared" si="153"/>
        <v>9.3482016398381287</v>
      </c>
      <c r="BT189">
        <f t="shared" si="154"/>
        <v>9.3482016398381305</v>
      </c>
      <c r="BU189">
        <f t="shared" si="155"/>
        <v>6.5437411478866885</v>
      </c>
      <c r="BV189">
        <f t="shared" si="156"/>
        <v>0</v>
      </c>
      <c r="BW189">
        <f t="shared" si="157"/>
        <v>0</v>
      </c>
      <c r="BX189">
        <f t="shared" si="158"/>
        <v>0</v>
      </c>
      <c r="BY189">
        <f t="shared" si="159"/>
        <v>0</v>
      </c>
      <c r="BZ189">
        <f t="shared" si="160"/>
        <v>0</v>
      </c>
      <c r="CA189">
        <f t="shared" si="161"/>
        <v>0</v>
      </c>
      <c r="CB189" s="7">
        <f t="shared" si="162"/>
        <v>17.904931097838226</v>
      </c>
      <c r="FJ189">
        <f t="shared" si="163"/>
        <v>21.500863771627696</v>
      </c>
      <c r="FK189">
        <f t="shared" si="164"/>
        <v>28.044604919514384</v>
      </c>
      <c r="FL189">
        <f t="shared" si="165"/>
        <v>28.044604919514384</v>
      </c>
      <c r="FM189">
        <f t="shared" si="166"/>
        <v>28.044604919514384</v>
      </c>
    </row>
    <row r="190" spans="1:169" x14ac:dyDescent="0.25">
      <c r="A190">
        <v>1</v>
      </c>
      <c r="B190">
        <f t="shared" si="115"/>
        <v>1</v>
      </c>
      <c r="C190" t="s">
        <v>76</v>
      </c>
      <c r="D190">
        <v>24</v>
      </c>
      <c r="E190">
        <v>3.8</v>
      </c>
      <c r="F190">
        <v>3.3</v>
      </c>
      <c r="G190">
        <v>3</v>
      </c>
      <c r="H190">
        <v>3.8</v>
      </c>
      <c r="I190">
        <f t="shared" si="116"/>
        <v>1.575</v>
      </c>
      <c r="J190">
        <f t="shared" si="117"/>
        <v>0</v>
      </c>
      <c r="K190">
        <v>7</v>
      </c>
      <c r="L190">
        <f t="shared" si="118"/>
        <v>7</v>
      </c>
      <c r="M190">
        <v>1</v>
      </c>
      <c r="N190">
        <v>0</v>
      </c>
      <c r="O190">
        <v>1</v>
      </c>
      <c r="AE190">
        <f t="shared" si="119"/>
        <v>25.514263210978985</v>
      </c>
      <c r="AF190">
        <f t="shared" si="120"/>
        <v>3.8965566381555901</v>
      </c>
      <c r="AG190">
        <f t="shared" si="121"/>
        <v>7.7931132763111801</v>
      </c>
      <c r="AH190">
        <f t="shared" si="122"/>
        <v>15.58622655262236</v>
      </c>
      <c r="AI190">
        <f t="shared" si="123"/>
        <v>22.88633352262174</v>
      </c>
      <c r="AJ190">
        <f t="shared" si="124"/>
        <v>25.308171591310842</v>
      </c>
      <c r="AK190">
        <f t="shared" si="125"/>
        <v>16.58850839367642</v>
      </c>
      <c r="AL190">
        <f t="shared" si="126"/>
        <v>-9.5495581921539241</v>
      </c>
      <c r="AM190">
        <f t="shared" si="127"/>
        <v>-621.20751620977899</v>
      </c>
      <c r="AN190">
        <f t="shared" si="128"/>
        <v>-1598.944867478539</v>
      </c>
      <c r="AO190">
        <f t="shared" si="129"/>
        <v>-3241.8769211127274</v>
      </c>
      <c r="AP190">
        <f t="shared" si="130"/>
        <v>-5719.480034402899</v>
      </c>
      <c r="AQ190">
        <f t="shared" si="131"/>
        <v>3.8965566381555901</v>
      </c>
      <c r="AR190">
        <f t="shared" si="132"/>
        <v>7.7931132763111801</v>
      </c>
      <c r="AS190">
        <f t="shared" si="133"/>
        <v>15.58622655262236</v>
      </c>
      <c r="AT190">
        <f t="shared" si="134"/>
        <v>22.88633352262174</v>
      </c>
      <c r="AU190">
        <f t="shared" si="135"/>
        <v>25.514263210978985</v>
      </c>
      <c r="AV190">
        <f t="shared" si="136"/>
        <v>25.514263210978985</v>
      </c>
      <c r="AW190">
        <f t="shared" si="137"/>
        <v>25.514263210978985</v>
      </c>
      <c r="AX190">
        <f t="shared" si="138"/>
        <v>25.514263210978985</v>
      </c>
      <c r="AY190">
        <f t="shared" si="139"/>
        <v>25.514263210978985</v>
      </c>
      <c r="AZ190">
        <f t="shared" si="140"/>
        <v>25.514263210978985</v>
      </c>
      <c r="BA190">
        <f t="shared" si="141"/>
        <v>25.514263210978985</v>
      </c>
      <c r="BB190">
        <f t="shared" si="142"/>
        <v>5.5</v>
      </c>
      <c r="BC190">
        <f t="shared" si="168"/>
        <v>0</v>
      </c>
      <c r="BD190">
        <f t="shared" si="168"/>
        <v>0</v>
      </c>
      <c r="BE190">
        <f t="shared" si="143"/>
        <v>0</v>
      </c>
      <c r="BF190">
        <f t="shared" si="169"/>
        <v>0</v>
      </c>
      <c r="BG190">
        <f t="shared" si="169"/>
        <v>0</v>
      </c>
      <c r="BH190">
        <f t="shared" si="169"/>
        <v>0</v>
      </c>
      <c r="BI190">
        <f t="shared" si="144"/>
        <v>252.10142985756221</v>
      </c>
      <c r="BJ190">
        <f t="shared" si="145"/>
        <v>0</v>
      </c>
      <c r="BK190">
        <f t="shared" si="146"/>
        <v>0</v>
      </c>
      <c r="BL190">
        <f t="shared" si="147"/>
        <v>0</v>
      </c>
      <c r="BM190">
        <f t="shared" si="148"/>
        <v>0</v>
      </c>
      <c r="BN190">
        <f t="shared" si="149"/>
        <v>0</v>
      </c>
      <c r="BO190">
        <f t="shared" si="150"/>
        <v>0</v>
      </c>
      <c r="BP190" t="str">
        <f t="shared" si="167"/>
        <v>Col mop</v>
      </c>
      <c r="BQ190">
        <f t="shared" si="151"/>
        <v>3.8965566381555901</v>
      </c>
      <c r="BR190">
        <f t="shared" si="152"/>
        <v>3.8965566381555901</v>
      </c>
      <c r="BS190">
        <f t="shared" si="153"/>
        <v>7.7931132763111801</v>
      </c>
      <c r="BT190">
        <f t="shared" si="154"/>
        <v>7.3001069699993799</v>
      </c>
      <c r="BU190">
        <f t="shared" si="155"/>
        <v>2.6279296883572449</v>
      </c>
      <c r="BV190">
        <f t="shared" si="156"/>
        <v>0</v>
      </c>
      <c r="BW190">
        <f t="shared" si="157"/>
        <v>0</v>
      </c>
      <c r="BX190">
        <f t="shared" si="158"/>
        <v>0</v>
      </c>
      <c r="BY190">
        <f t="shared" si="159"/>
        <v>0</v>
      </c>
      <c r="BZ190">
        <f t="shared" si="160"/>
        <v>0</v>
      </c>
      <c r="CA190">
        <f t="shared" si="161"/>
        <v>0</v>
      </c>
      <c r="CB190" s="7">
        <f t="shared" si="162"/>
        <v>45.836623610465857</v>
      </c>
      <c r="FJ190">
        <f t="shared" si="163"/>
        <v>22.88633352262174</v>
      </c>
      <c r="FK190">
        <f t="shared" si="164"/>
        <v>25.514263210978985</v>
      </c>
      <c r="FL190">
        <f t="shared" si="165"/>
        <v>25.514263210978985</v>
      </c>
      <c r="FM190">
        <f t="shared" si="166"/>
        <v>25.514263210978985</v>
      </c>
    </row>
    <row r="191" spans="1:169" x14ac:dyDescent="0.25">
      <c r="A191">
        <v>1</v>
      </c>
      <c r="B191" t="str">
        <f t="shared" si="115"/>
        <v/>
      </c>
      <c r="D191">
        <v>20</v>
      </c>
      <c r="I191">
        <f t="shared" si="116"/>
        <v>0</v>
      </c>
      <c r="J191">
        <f t="shared" si="117"/>
        <v>0</v>
      </c>
      <c r="L191" t="e">
        <f t="shared" si="118"/>
        <v>#DIV/0!</v>
      </c>
      <c r="M191">
        <v>1</v>
      </c>
      <c r="N191">
        <v>0</v>
      </c>
      <c r="O191">
        <v>1</v>
      </c>
      <c r="AE191" t="e">
        <f t="shared" si="119"/>
        <v>#DIV/0!</v>
      </c>
      <c r="AF191" t="e">
        <f t="shared" si="120"/>
        <v>#DIV/0!</v>
      </c>
      <c r="AG191" t="e">
        <f t="shared" si="121"/>
        <v>#DIV/0!</v>
      </c>
      <c r="AH191" t="e">
        <f t="shared" si="122"/>
        <v>#DIV/0!</v>
      </c>
      <c r="AI191" t="e">
        <f t="shared" si="123"/>
        <v>#DIV/0!</v>
      </c>
      <c r="AJ191" t="e">
        <f t="shared" si="124"/>
        <v>#DIV/0!</v>
      </c>
      <c r="AK191" t="e">
        <f t="shared" si="125"/>
        <v>#DIV/0!</v>
      </c>
      <c r="AL191" t="e">
        <f t="shared" si="126"/>
        <v>#DIV/0!</v>
      </c>
      <c r="AM191" t="e">
        <f t="shared" si="127"/>
        <v>#DIV/0!</v>
      </c>
      <c r="AN191" t="e">
        <f t="shared" si="128"/>
        <v>#DIV/0!</v>
      </c>
      <c r="AO191" t="e">
        <f t="shared" si="129"/>
        <v>#DIV/0!</v>
      </c>
      <c r="AP191" t="e">
        <f t="shared" si="130"/>
        <v>#DIV/0!</v>
      </c>
      <c r="AQ191" t="e">
        <f t="shared" si="131"/>
        <v>#DIV/0!</v>
      </c>
      <c r="AR191" t="e">
        <f t="shared" si="132"/>
        <v>#DIV/0!</v>
      </c>
      <c r="AS191" t="e">
        <f t="shared" si="133"/>
        <v>#DIV/0!</v>
      </c>
      <c r="AT191" t="e">
        <f t="shared" si="134"/>
        <v>#DIV/0!</v>
      </c>
      <c r="AU191" t="e">
        <f t="shared" si="135"/>
        <v>#DIV/0!</v>
      </c>
      <c r="AV191" t="e">
        <f t="shared" si="136"/>
        <v>#DIV/0!</v>
      </c>
      <c r="AW191" t="e">
        <f t="shared" si="137"/>
        <v>#DIV/0!</v>
      </c>
      <c r="AX191" t="e">
        <f t="shared" si="138"/>
        <v>#DIV/0!</v>
      </c>
      <c r="AY191" t="e">
        <f t="shared" si="139"/>
        <v>#DIV/0!</v>
      </c>
      <c r="AZ191" t="e">
        <f t="shared" si="140"/>
        <v>#DIV/0!</v>
      </c>
      <c r="BA191" t="e">
        <f t="shared" si="141"/>
        <v>#DIV/0!</v>
      </c>
      <c r="BB191">
        <f t="shared" si="142"/>
        <v>5.5</v>
      </c>
      <c r="BC191">
        <f t="shared" si="168"/>
        <v>0</v>
      </c>
      <c r="BD191">
        <f t="shared" si="168"/>
        <v>0</v>
      </c>
      <c r="BE191">
        <f t="shared" si="143"/>
        <v>0</v>
      </c>
      <c r="BF191">
        <f t="shared" si="169"/>
        <v>0</v>
      </c>
      <c r="BG191">
        <f t="shared" si="169"/>
        <v>0</v>
      </c>
      <c r="BH191">
        <f t="shared" si="169"/>
        <v>0</v>
      </c>
      <c r="BI191">
        <f t="shared" si="144"/>
        <v>175.07043740108486</v>
      </c>
      <c r="BJ191">
        <f t="shared" si="145"/>
        <v>0</v>
      </c>
      <c r="BK191">
        <f t="shared" si="146"/>
        <v>0</v>
      </c>
      <c r="BL191">
        <f t="shared" si="147"/>
        <v>0</v>
      </c>
      <c r="BM191">
        <f t="shared" si="148"/>
        <v>0</v>
      </c>
      <c r="BN191">
        <f t="shared" si="149"/>
        <v>0</v>
      </c>
      <c r="BO191">
        <f t="shared" si="150"/>
        <v>0</v>
      </c>
      <c r="BP191" t="str">
        <f t="shared" si="167"/>
        <v/>
      </c>
      <c r="BQ191" t="str">
        <f t="shared" si="151"/>
        <v/>
      </c>
      <c r="BR191" t="str">
        <f t="shared" si="152"/>
        <v/>
      </c>
      <c r="BS191" t="str">
        <f t="shared" si="153"/>
        <v/>
      </c>
      <c r="BT191" t="str">
        <f t="shared" si="154"/>
        <v/>
      </c>
      <c r="BU191" t="str">
        <f t="shared" si="155"/>
        <v/>
      </c>
      <c r="BV191" t="str">
        <f t="shared" si="156"/>
        <v/>
      </c>
      <c r="BW191" t="str">
        <f t="shared" si="157"/>
        <v/>
      </c>
      <c r="BX191" t="str">
        <f t="shared" si="158"/>
        <v/>
      </c>
      <c r="BY191" t="str">
        <f t="shared" si="159"/>
        <v/>
      </c>
      <c r="BZ191" t="str">
        <f t="shared" si="160"/>
        <v/>
      </c>
      <c r="CA191" t="str">
        <f t="shared" si="161"/>
        <v/>
      </c>
      <c r="CB191" s="7">
        <f t="shared" si="162"/>
        <v>31.830988618379067</v>
      </c>
      <c r="FJ191">
        <f t="shared" si="163"/>
        <v>0</v>
      </c>
      <c r="FK191">
        <f t="shared" si="164"/>
        <v>0</v>
      </c>
      <c r="FL191">
        <f t="shared" si="165"/>
        <v>0</v>
      </c>
      <c r="FM191">
        <f t="shared" si="166"/>
        <v>0</v>
      </c>
    </row>
    <row r="192" spans="1:169" x14ac:dyDescent="0.25">
      <c r="A192">
        <v>1</v>
      </c>
      <c r="B192" t="str">
        <f t="shared" si="115"/>
        <v/>
      </c>
      <c r="D192">
        <v>11</v>
      </c>
      <c r="I192">
        <f t="shared" si="116"/>
        <v>0</v>
      </c>
      <c r="J192">
        <f t="shared" si="117"/>
        <v>0</v>
      </c>
      <c r="L192" t="e">
        <f t="shared" si="118"/>
        <v>#DIV/0!</v>
      </c>
      <c r="AE192" t="e">
        <f t="shared" si="119"/>
        <v>#DIV/0!</v>
      </c>
      <c r="AF192" t="e">
        <f t="shared" si="120"/>
        <v>#DIV/0!</v>
      </c>
      <c r="AG192" t="e">
        <f t="shared" si="121"/>
        <v>#DIV/0!</v>
      </c>
      <c r="AH192" t="e">
        <f t="shared" si="122"/>
        <v>#DIV/0!</v>
      </c>
      <c r="AI192" t="e">
        <f t="shared" si="123"/>
        <v>#DIV/0!</v>
      </c>
      <c r="AJ192" t="e">
        <f t="shared" si="124"/>
        <v>#DIV/0!</v>
      </c>
      <c r="AK192" t="e">
        <f t="shared" si="125"/>
        <v>#DIV/0!</v>
      </c>
      <c r="AL192" t="e">
        <f t="shared" si="126"/>
        <v>#DIV/0!</v>
      </c>
      <c r="AM192" t="e">
        <f t="shared" si="127"/>
        <v>#DIV/0!</v>
      </c>
      <c r="AN192" t="e">
        <f t="shared" si="128"/>
        <v>#DIV/0!</v>
      </c>
      <c r="AO192" t="e">
        <f t="shared" si="129"/>
        <v>#DIV/0!</v>
      </c>
      <c r="AP192" t="e">
        <f t="shared" si="130"/>
        <v>#DIV/0!</v>
      </c>
      <c r="AQ192" t="e">
        <f t="shared" si="131"/>
        <v>#DIV/0!</v>
      </c>
      <c r="AR192" t="e">
        <f t="shared" si="132"/>
        <v>#DIV/0!</v>
      </c>
      <c r="AS192" t="e">
        <f t="shared" si="133"/>
        <v>#DIV/0!</v>
      </c>
      <c r="AT192" t="e">
        <f t="shared" si="134"/>
        <v>#DIV/0!</v>
      </c>
      <c r="AU192" t="e">
        <f t="shared" si="135"/>
        <v>#DIV/0!</v>
      </c>
      <c r="AV192" t="e">
        <f t="shared" si="136"/>
        <v>#DIV/0!</v>
      </c>
      <c r="AW192" t="e">
        <f t="shared" si="137"/>
        <v>#DIV/0!</v>
      </c>
      <c r="AX192" t="e">
        <f t="shared" si="138"/>
        <v>#DIV/0!</v>
      </c>
      <c r="AY192" t="e">
        <f t="shared" si="139"/>
        <v>#DIV/0!</v>
      </c>
      <c r="AZ192" t="e">
        <f t="shared" si="140"/>
        <v>#DIV/0!</v>
      </c>
      <c r="BA192" t="e">
        <f t="shared" si="141"/>
        <v>#DIV/0!</v>
      </c>
      <c r="BB192">
        <f t="shared" si="142"/>
        <v>0</v>
      </c>
      <c r="BC192">
        <f t="shared" si="168"/>
        <v>0</v>
      </c>
      <c r="BD192">
        <f t="shared" si="168"/>
        <v>0</v>
      </c>
      <c r="BE192">
        <f t="shared" si="143"/>
        <v>0</v>
      </c>
      <c r="BF192">
        <f t="shared" si="169"/>
        <v>0</v>
      </c>
      <c r="BG192">
        <f t="shared" si="169"/>
        <v>0</v>
      </c>
      <c r="BH192">
        <f t="shared" si="169"/>
        <v>0</v>
      </c>
      <c r="BI192">
        <f t="shared" si="144"/>
        <v>0</v>
      </c>
      <c r="BJ192">
        <f t="shared" si="145"/>
        <v>0</v>
      </c>
      <c r="BK192">
        <f t="shared" si="146"/>
        <v>0</v>
      </c>
      <c r="BL192">
        <f t="shared" si="147"/>
        <v>0</v>
      </c>
      <c r="BM192">
        <f t="shared" si="148"/>
        <v>0</v>
      </c>
      <c r="BN192">
        <f t="shared" si="149"/>
        <v>0</v>
      </c>
      <c r="BO192">
        <f t="shared" si="150"/>
        <v>0</v>
      </c>
      <c r="BP192" t="str">
        <f t="shared" si="167"/>
        <v/>
      </c>
      <c r="BQ192" t="str">
        <f t="shared" si="151"/>
        <v/>
      </c>
      <c r="BR192" t="str">
        <f t="shared" si="152"/>
        <v/>
      </c>
      <c r="BS192" t="str">
        <f t="shared" si="153"/>
        <v/>
      </c>
      <c r="BT192" t="str">
        <f t="shared" si="154"/>
        <v/>
      </c>
      <c r="BU192" t="str">
        <f t="shared" si="155"/>
        <v/>
      </c>
      <c r="BV192" t="str">
        <f t="shared" si="156"/>
        <v/>
      </c>
      <c r="BW192" t="str">
        <f t="shared" si="157"/>
        <v/>
      </c>
      <c r="BX192" t="str">
        <f t="shared" si="158"/>
        <v/>
      </c>
      <c r="BY192" t="str">
        <f t="shared" si="159"/>
        <v/>
      </c>
      <c r="BZ192" t="str">
        <f t="shared" si="160"/>
        <v/>
      </c>
      <c r="CA192" t="str">
        <f t="shared" si="161"/>
        <v/>
      </c>
      <c r="CB192" s="7">
        <f t="shared" si="162"/>
        <v>9.6288740570596687</v>
      </c>
      <c r="FJ192">
        <f t="shared" si="163"/>
        <v>0</v>
      </c>
      <c r="FK192">
        <f t="shared" si="164"/>
        <v>0</v>
      </c>
      <c r="FL192">
        <f t="shared" si="165"/>
        <v>0</v>
      </c>
      <c r="FM192">
        <f t="shared" si="166"/>
        <v>0</v>
      </c>
    </row>
    <row r="193" spans="1:169" x14ac:dyDescent="0.25">
      <c r="A193">
        <v>1</v>
      </c>
      <c r="B193" t="str">
        <f t="shared" si="115"/>
        <v/>
      </c>
      <c r="D193">
        <v>11</v>
      </c>
      <c r="I193">
        <f t="shared" si="116"/>
        <v>0</v>
      </c>
      <c r="J193">
        <f t="shared" si="117"/>
        <v>0</v>
      </c>
      <c r="L193" t="e">
        <f t="shared" si="118"/>
        <v>#DIV/0!</v>
      </c>
      <c r="AE193" t="e">
        <f t="shared" si="119"/>
        <v>#DIV/0!</v>
      </c>
      <c r="AF193" t="e">
        <f t="shared" si="120"/>
        <v>#DIV/0!</v>
      </c>
      <c r="AG193" t="e">
        <f t="shared" si="121"/>
        <v>#DIV/0!</v>
      </c>
      <c r="AH193" t="e">
        <f t="shared" si="122"/>
        <v>#DIV/0!</v>
      </c>
      <c r="AI193" t="e">
        <f t="shared" si="123"/>
        <v>#DIV/0!</v>
      </c>
      <c r="AJ193" t="e">
        <f t="shared" si="124"/>
        <v>#DIV/0!</v>
      </c>
      <c r="AK193" t="e">
        <f t="shared" si="125"/>
        <v>#DIV/0!</v>
      </c>
      <c r="AL193" t="e">
        <f t="shared" si="126"/>
        <v>#DIV/0!</v>
      </c>
      <c r="AM193" t="e">
        <f t="shared" si="127"/>
        <v>#DIV/0!</v>
      </c>
      <c r="AN193" t="e">
        <f t="shared" si="128"/>
        <v>#DIV/0!</v>
      </c>
      <c r="AO193" t="e">
        <f t="shared" si="129"/>
        <v>#DIV/0!</v>
      </c>
      <c r="AP193" t="e">
        <f t="shared" si="130"/>
        <v>#DIV/0!</v>
      </c>
      <c r="AQ193" t="e">
        <f t="shared" si="131"/>
        <v>#DIV/0!</v>
      </c>
      <c r="AR193" t="e">
        <f t="shared" si="132"/>
        <v>#DIV/0!</v>
      </c>
      <c r="AS193" t="e">
        <f t="shared" si="133"/>
        <v>#DIV/0!</v>
      </c>
      <c r="AT193" t="e">
        <f t="shared" si="134"/>
        <v>#DIV/0!</v>
      </c>
      <c r="AU193" t="e">
        <f t="shared" si="135"/>
        <v>#DIV/0!</v>
      </c>
      <c r="AV193" t="e">
        <f t="shared" si="136"/>
        <v>#DIV/0!</v>
      </c>
      <c r="AW193" t="e">
        <f t="shared" si="137"/>
        <v>#DIV/0!</v>
      </c>
      <c r="AX193" t="e">
        <f t="shared" si="138"/>
        <v>#DIV/0!</v>
      </c>
      <c r="AY193" t="e">
        <f t="shared" si="139"/>
        <v>#DIV/0!</v>
      </c>
      <c r="AZ193" t="e">
        <f t="shared" si="140"/>
        <v>#DIV/0!</v>
      </c>
      <c r="BA193" t="e">
        <f t="shared" si="141"/>
        <v>#DIV/0!</v>
      </c>
      <c r="BB193">
        <f t="shared" si="142"/>
        <v>0</v>
      </c>
      <c r="BC193">
        <f t="shared" si="168"/>
        <v>0</v>
      </c>
      <c r="BD193">
        <f t="shared" si="168"/>
        <v>0</v>
      </c>
      <c r="BE193">
        <f t="shared" si="143"/>
        <v>0</v>
      </c>
      <c r="BF193">
        <f t="shared" si="169"/>
        <v>0</v>
      </c>
      <c r="BG193">
        <f t="shared" si="169"/>
        <v>0</v>
      </c>
      <c r="BH193">
        <f t="shared" si="169"/>
        <v>0</v>
      </c>
      <c r="BI193">
        <f t="shared" si="144"/>
        <v>0</v>
      </c>
      <c r="BJ193">
        <f t="shared" si="145"/>
        <v>0</v>
      </c>
      <c r="BK193">
        <f t="shared" si="146"/>
        <v>0</v>
      </c>
      <c r="BL193">
        <f t="shared" si="147"/>
        <v>0</v>
      </c>
      <c r="BM193">
        <f t="shared" si="148"/>
        <v>0</v>
      </c>
      <c r="BN193">
        <f t="shared" si="149"/>
        <v>0</v>
      </c>
      <c r="BO193">
        <f t="shared" si="150"/>
        <v>0</v>
      </c>
      <c r="BP193" t="str">
        <f t="shared" si="167"/>
        <v/>
      </c>
      <c r="BQ193" t="str">
        <f t="shared" si="151"/>
        <v/>
      </c>
      <c r="BR193" t="str">
        <f t="shared" si="152"/>
        <v/>
      </c>
      <c r="BS193" t="str">
        <f t="shared" si="153"/>
        <v/>
      </c>
      <c r="BT193" t="str">
        <f t="shared" si="154"/>
        <v/>
      </c>
      <c r="BU193" t="str">
        <f t="shared" si="155"/>
        <v/>
      </c>
      <c r="BV193" t="str">
        <f t="shared" si="156"/>
        <v/>
      </c>
      <c r="BW193" t="str">
        <f t="shared" si="157"/>
        <v/>
      </c>
      <c r="BX193" t="str">
        <f t="shared" si="158"/>
        <v/>
      </c>
      <c r="BY193" t="str">
        <f t="shared" si="159"/>
        <v/>
      </c>
      <c r="BZ193" t="str">
        <f t="shared" si="160"/>
        <v/>
      </c>
      <c r="CA193" t="str">
        <f t="shared" si="161"/>
        <v/>
      </c>
      <c r="CB193" s="7">
        <f t="shared" si="162"/>
        <v>9.6288740570596687</v>
      </c>
      <c r="FJ193">
        <f t="shared" si="163"/>
        <v>0</v>
      </c>
      <c r="FK193">
        <f t="shared" si="164"/>
        <v>0</v>
      </c>
      <c r="FL193">
        <f t="shared" si="165"/>
        <v>0</v>
      </c>
      <c r="FM193">
        <f t="shared" si="166"/>
        <v>0</v>
      </c>
    </row>
    <row r="194" spans="1:169" x14ac:dyDescent="0.25">
      <c r="A194">
        <v>1</v>
      </c>
      <c r="B194" t="str">
        <f t="shared" si="115"/>
        <v/>
      </c>
      <c r="D194">
        <v>16</v>
      </c>
      <c r="I194">
        <f t="shared" si="116"/>
        <v>0</v>
      </c>
      <c r="J194">
        <f t="shared" si="117"/>
        <v>0</v>
      </c>
      <c r="L194" t="e">
        <f t="shared" si="118"/>
        <v>#DIV/0!</v>
      </c>
      <c r="AE194" t="e">
        <f t="shared" si="119"/>
        <v>#DIV/0!</v>
      </c>
      <c r="AF194" t="e">
        <f t="shared" si="120"/>
        <v>#DIV/0!</v>
      </c>
      <c r="AG194" t="e">
        <f t="shared" si="121"/>
        <v>#DIV/0!</v>
      </c>
      <c r="AH194" t="e">
        <f t="shared" si="122"/>
        <v>#DIV/0!</v>
      </c>
      <c r="AI194" t="e">
        <f t="shared" si="123"/>
        <v>#DIV/0!</v>
      </c>
      <c r="AJ194" t="e">
        <f t="shared" si="124"/>
        <v>#DIV/0!</v>
      </c>
      <c r="AK194" t="e">
        <f t="shared" si="125"/>
        <v>#DIV/0!</v>
      </c>
      <c r="AL194" t="e">
        <f t="shared" si="126"/>
        <v>#DIV/0!</v>
      </c>
      <c r="AM194" t="e">
        <f t="shared" si="127"/>
        <v>#DIV/0!</v>
      </c>
      <c r="AN194" t="e">
        <f t="shared" si="128"/>
        <v>#DIV/0!</v>
      </c>
      <c r="AO194" t="e">
        <f t="shared" si="129"/>
        <v>#DIV/0!</v>
      </c>
      <c r="AP194" t="e">
        <f t="shared" si="130"/>
        <v>#DIV/0!</v>
      </c>
      <c r="AQ194" t="e">
        <f t="shared" si="131"/>
        <v>#DIV/0!</v>
      </c>
      <c r="AR194" t="e">
        <f t="shared" si="132"/>
        <v>#DIV/0!</v>
      </c>
      <c r="AS194" t="e">
        <f t="shared" si="133"/>
        <v>#DIV/0!</v>
      </c>
      <c r="AT194" t="e">
        <f t="shared" si="134"/>
        <v>#DIV/0!</v>
      </c>
      <c r="AU194" t="e">
        <f t="shared" si="135"/>
        <v>#DIV/0!</v>
      </c>
      <c r="AV194" t="e">
        <f t="shared" si="136"/>
        <v>#DIV/0!</v>
      </c>
      <c r="AW194" t="e">
        <f t="shared" si="137"/>
        <v>#DIV/0!</v>
      </c>
      <c r="AX194" t="e">
        <f t="shared" si="138"/>
        <v>#DIV/0!</v>
      </c>
      <c r="AY194" t="e">
        <f t="shared" si="139"/>
        <v>#DIV/0!</v>
      </c>
      <c r="AZ194" t="e">
        <f t="shared" si="140"/>
        <v>#DIV/0!</v>
      </c>
      <c r="BA194" t="e">
        <f t="shared" si="141"/>
        <v>#DIV/0!</v>
      </c>
      <c r="BB194">
        <f t="shared" si="142"/>
        <v>0</v>
      </c>
      <c r="BC194">
        <f t="shared" si="168"/>
        <v>0</v>
      </c>
      <c r="BD194">
        <f t="shared" si="168"/>
        <v>0</v>
      </c>
      <c r="BE194">
        <f t="shared" si="143"/>
        <v>0</v>
      </c>
      <c r="BF194">
        <f t="shared" si="169"/>
        <v>0</v>
      </c>
      <c r="BG194">
        <f t="shared" si="169"/>
        <v>0</v>
      </c>
      <c r="BH194">
        <f t="shared" si="169"/>
        <v>0</v>
      </c>
      <c r="BI194">
        <f t="shared" si="144"/>
        <v>0</v>
      </c>
      <c r="BJ194">
        <f t="shared" si="145"/>
        <v>0</v>
      </c>
      <c r="BK194">
        <f t="shared" si="146"/>
        <v>0</v>
      </c>
      <c r="BL194">
        <f t="shared" si="147"/>
        <v>0</v>
      </c>
      <c r="BM194">
        <f t="shared" si="148"/>
        <v>0</v>
      </c>
      <c r="BN194">
        <f t="shared" si="149"/>
        <v>0</v>
      </c>
      <c r="BO194">
        <f t="shared" si="150"/>
        <v>0</v>
      </c>
      <c r="BP194" t="str">
        <f t="shared" si="167"/>
        <v/>
      </c>
      <c r="BQ194" t="str">
        <f t="shared" si="151"/>
        <v/>
      </c>
      <c r="BR194" t="str">
        <f t="shared" si="152"/>
        <v/>
      </c>
      <c r="BS194" t="str">
        <f t="shared" si="153"/>
        <v/>
      </c>
      <c r="BT194" t="str">
        <f t="shared" si="154"/>
        <v/>
      </c>
      <c r="BU194" t="str">
        <f t="shared" si="155"/>
        <v/>
      </c>
      <c r="BV194" t="str">
        <f t="shared" si="156"/>
        <v/>
      </c>
      <c r="BW194" t="str">
        <f t="shared" si="157"/>
        <v/>
      </c>
      <c r="BX194" t="str">
        <f t="shared" si="158"/>
        <v/>
      </c>
      <c r="BY194" t="str">
        <f t="shared" si="159"/>
        <v/>
      </c>
      <c r="BZ194" t="str">
        <f t="shared" si="160"/>
        <v/>
      </c>
      <c r="CA194" t="str">
        <f t="shared" si="161"/>
        <v/>
      </c>
      <c r="CB194" s="7">
        <f t="shared" si="162"/>
        <v>20.371832715762604</v>
      </c>
      <c r="FJ194">
        <f t="shared" si="163"/>
        <v>0</v>
      </c>
      <c r="FK194">
        <f t="shared" si="164"/>
        <v>0</v>
      </c>
      <c r="FL194">
        <f t="shared" si="165"/>
        <v>0</v>
      </c>
      <c r="FM194">
        <f t="shared" si="166"/>
        <v>0</v>
      </c>
    </row>
    <row r="195" spans="1:169" x14ac:dyDescent="0.25">
      <c r="A195">
        <v>1</v>
      </c>
      <c r="B195" t="str">
        <f t="shared" si="115"/>
        <v/>
      </c>
      <c r="D195">
        <v>7</v>
      </c>
      <c r="I195">
        <f t="shared" si="116"/>
        <v>0</v>
      </c>
      <c r="J195">
        <f t="shared" si="117"/>
        <v>0</v>
      </c>
      <c r="L195" t="e">
        <f t="shared" si="118"/>
        <v>#DIV/0!</v>
      </c>
      <c r="AE195" t="e">
        <f t="shared" si="119"/>
        <v>#DIV/0!</v>
      </c>
      <c r="AF195" t="e">
        <f t="shared" si="120"/>
        <v>#DIV/0!</v>
      </c>
      <c r="AG195" t="e">
        <f t="shared" si="121"/>
        <v>#DIV/0!</v>
      </c>
      <c r="AH195" t="e">
        <f t="shared" si="122"/>
        <v>#DIV/0!</v>
      </c>
      <c r="AI195" t="e">
        <f t="shared" si="123"/>
        <v>#DIV/0!</v>
      </c>
      <c r="AJ195" t="e">
        <f t="shared" si="124"/>
        <v>#DIV/0!</v>
      </c>
      <c r="AK195" t="e">
        <f t="shared" si="125"/>
        <v>#DIV/0!</v>
      </c>
      <c r="AL195" t="e">
        <f t="shared" si="126"/>
        <v>#DIV/0!</v>
      </c>
      <c r="AM195" t="e">
        <f t="shared" si="127"/>
        <v>#DIV/0!</v>
      </c>
      <c r="AN195" t="e">
        <f t="shared" si="128"/>
        <v>#DIV/0!</v>
      </c>
      <c r="AO195" t="e">
        <f t="shared" si="129"/>
        <v>#DIV/0!</v>
      </c>
      <c r="AP195" t="e">
        <f t="shared" si="130"/>
        <v>#DIV/0!</v>
      </c>
      <c r="AQ195" t="e">
        <f t="shared" si="131"/>
        <v>#DIV/0!</v>
      </c>
      <c r="AR195" t="e">
        <f t="shared" si="132"/>
        <v>#DIV/0!</v>
      </c>
      <c r="AS195" t="e">
        <f t="shared" si="133"/>
        <v>#DIV/0!</v>
      </c>
      <c r="AT195" t="e">
        <f t="shared" si="134"/>
        <v>#DIV/0!</v>
      </c>
      <c r="AU195" t="e">
        <f t="shared" si="135"/>
        <v>#DIV/0!</v>
      </c>
      <c r="AV195" t="e">
        <f t="shared" si="136"/>
        <v>#DIV/0!</v>
      </c>
      <c r="AW195" t="e">
        <f t="shared" si="137"/>
        <v>#DIV/0!</v>
      </c>
      <c r="AX195" t="e">
        <f t="shared" si="138"/>
        <v>#DIV/0!</v>
      </c>
      <c r="AY195" t="e">
        <f t="shared" si="139"/>
        <v>#DIV/0!</v>
      </c>
      <c r="AZ195" t="e">
        <f t="shared" si="140"/>
        <v>#DIV/0!</v>
      </c>
      <c r="BA195" t="e">
        <f t="shared" si="141"/>
        <v>#DIV/0!</v>
      </c>
      <c r="BB195">
        <f t="shared" si="142"/>
        <v>0</v>
      </c>
      <c r="BC195">
        <f t="shared" si="168"/>
        <v>0</v>
      </c>
      <c r="BD195">
        <f t="shared" si="168"/>
        <v>0</v>
      </c>
      <c r="BE195">
        <f t="shared" si="143"/>
        <v>0</v>
      </c>
      <c r="BF195">
        <f t="shared" si="169"/>
        <v>0</v>
      </c>
      <c r="BG195">
        <f t="shared" si="169"/>
        <v>0</v>
      </c>
      <c r="BH195">
        <f t="shared" si="169"/>
        <v>0</v>
      </c>
      <c r="BI195">
        <f t="shared" si="144"/>
        <v>0</v>
      </c>
      <c r="BJ195">
        <f t="shared" si="145"/>
        <v>0</v>
      </c>
      <c r="BK195">
        <f t="shared" si="146"/>
        <v>0</v>
      </c>
      <c r="BL195">
        <f t="shared" si="147"/>
        <v>0</v>
      </c>
      <c r="BM195">
        <f t="shared" si="148"/>
        <v>0</v>
      </c>
      <c r="BN195">
        <f t="shared" si="149"/>
        <v>0</v>
      </c>
      <c r="BO195">
        <f t="shared" si="150"/>
        <v>0</v>
      </c>
      <c r="BP195" t="str">
        <f t="shared" si="167"/>
        <v/>
      </c>
      <c r="BQ195" t="str">
        <f t="shared" si="151"/>
        <v/>
      </c>
      <c r="BR195" t="str">
        <f t="shared" si="152"/>
        <v/>
      </c>
      <c r="BS195" t="str">
        <f t="shared" si="153"/>
        <v/>
      </c>
      <c r="BT195" t="str">
        <f t="shared" si="154"/>
        <v/>
      </c>
      <c r="BU195" t="str">
        <f t="shared" si="155"/>
        <v/>
      </c>
      <c r="BV195" t="str">
        <f t="shared" si="156"/>
        <v/>
      </c>
      <c r="BW195" t="str">
        <f t="shared" si="157"/>
        <v/>
      </c>
      <c r="BX195" t="str">
        <f t="shared" si="158"/>
        <v/>
      </c>
      <c r="BY195" t="str">
        <f t="shared" si="159"/>
        <v/>
      </c>
      <c r="BZ195" t="str">
        <f t="shared" si="160"/>
        <v/>
      </c>
      <c r="CA195" t="str">
        <f t="shared" si="161"/>
        <v/>
      </c>
      <c r="CB195" s="7">
        <f t="shared" si="162"/>
        <v>3.8992961057514357</v>
      </c>
      <c r="FJ195">
        <f t="shared" si="163"/>
        <v>0</v>
      </c>
      <c r="FK195">
        <f t="shared" si="164"/>
        <v>0</v>
      </c>
      <c r="FL195">
        <f t="shared" si="165"/>
        <v>0</v>
      </c>
      <c r="FM195">
        <f t="shared" si="166"/>
        <v>0</v>
      </c>
    </row>
    <row r="196" spans="1:169" x14ac:dyDescent="0.25">
      <c r="A196">
        <v>1</v>
      </c>
      <c r="B196">
        <f t="shared" si="115"/>
        <v>1</v>
      </c>
      <c r="C196" t="s">
        <v>76</v>
      </c>
      <c r="D196">
        <v>71</v>
      </c>
      <c r="E196">
        <v>6.5</v>
      </c>
      <c r="F196">
        <v>3</v>
      </c>
      <c r="G196">
        <v>3.4</v>
      </c>
      <c r="H196">
        <v>4.5</v>
      </c>
      <c r="I196">
        <f t="shared" si="116"/>
        <v>1.6</v>
      </c>
      <c r="J196">
        <f t="shared" si="117"/>
        <v>2</v>
      </c>
      <c r="K196">
        <v>1</v>
      </c>
      <c r="L196">
        <f t="shared" si="118"/>
        <v>1</v>
      </c>
      <c r="Q196">
        <v>4</v>
      </c>
      <c r="AE196">
        <f t="shared" si="119"/>
        <v>36.191147369354418</v>
      </c>
      <c r="AF196">
        <f t="shared" si="120"/>
        <v>-12.063715789784807</v>
      </c>
      <c r="AG196">
        <f t="shared" si="121"/>
        <v>-8.0424771931898711</v>
      </c>
      <c r="AH196">
        <f t="shared" si="122"/>
        <v>0</v>
      </c>
      <c r="AI196">
        <f t="shared" si="123"/>
        <v>8.0424771931898711</v>
      </c>
      <c r="AJ196">
        <f t="shared" si="124"/>
        <v>16.084954386379742</v>
      </c>
      <c r="AK196">
        <f t="shared" si="125"/>
        <v>24.127431579569613</v>
      </c>
      <c r="AL196">
        <f t="shared" si="126"/>
        <v>32.169908772759484</v>
      </c>
      <c r="AM196">
        <f t="shared" si="127"/>
        <v>72.382294738708836</v>
      </c>
      <c r="AN196">
        <f t="shared" si="128"/>
        <v>96.509726318278453</v>
      </c>
      <c r="AO196">
        <f t="shared" si="129"/>
        <v>120.63715789784807</v>
      </c>
      <c r="AP196">
        <f t="shared" si="130"/>
        <v>144.76458947741767</v>
      </c>
      <c r="AQ196">
        <f t="shared" si="131"/>
        <v>0</v>
      </c>
      <c r="AR196">
        <f t="shared" si="132"/>
        <v>0</v>
      </c>
      <c r="AS196">
        <f t="shared" si="133"/>
        <v>0</v>
      </c>
      <c r="AT196">
        <f t="shared" si="134"/>
        <v>8.0424771931898711</v>
      </c>
      <c r="AU196">
        <f t="shared" si="135"/>
        <v>16.084954386379742</v>
      </c>
      <c r="AV196">
        <f t="shared" si="136"/>
        <v>24.127431579569613</v>
      </c>
      <c r="AW196">
        <f t="shared" si="137"/>
        <v>32.169908772759484</v>
      </c>
      <c r="AX196">
        <f t="shared" si="138"/>
        <v>36.191147369354418</v>
      </c>
      <c r="AY196">
        <f t="shared" si="139"/>
        <v>36.191147369354418</v>
      </c>
      <c r="AZ196">
        <f t="shared" si="140"/>
        <v>36.191147369354418</v>
      </c>
      <c r="BA196">
        <f t="shared" si="141"/>
        <v>36.191147369354418</v>
      </c>
      <c r="BB196">
        <f t="shared" si="142"/>
        <v>0</v>
      </c>
      <c r="BC196">
        <f t="shared" si="168"/>
        <v>63</v>
      </c>
      <c r="BD196">
        <f t="shared" si="168"/>
        <v>0</v>
      </c>
      <c r="BE196">
        <f t="shared" si="143"/>
        <v>0</v>
      </c>
      <c r="BF196">
        <f t="shared" si="169"/>
        <v>0</v>
      </c>
      <c r="BG196">
        <f t="shared" si="169"/>
        <v>0</v>
      </c>
      <c r="BH196">
        <f t="shared" si="169"/>
        <v>0</v>
      </c>
      <c r="BI196">
        <f t="shared" si="144"/>
        <v>0</v>
      </c>
      <c r="BJ196">
        <f t="shared" si="145"/>
        <v>25272.452145976702</v>
      </c>
      <c r="BK196">
        <f t="shared" si="146"/>
        <v>0</v>
      </c>
      <c r="BL196">
        <f t="shared" si="147"/>
        <v>0</v>
      </c>
      <c r="BM196">
        <f t="shared" si="148"/>
        <v>0</v>
      </c>
      <c r="BN196">
        <f t="shared" si="149"/>
        <v>0</v>
      </c>
      <c r="BO196">
        <f t="shared" si="150"/>
        <v>0</v>
      </c>
      <c r="BP196" t="str">
        <f t="shared" si="167"/>
        <v>Col mop</v>
      </c>
      <c r="BQ196">
        <f t="shared" si="151"/>
        <v>0</v>
      </c>
      <c r="BR196">
        <f t="shared" si="152"/>
        <v>0</v>
      </c>
      <c r="BS196">
        <f t="shared" si="153"/>
        <v>0</v>
      </c>
      <c r="BT196">
        <f t="shared" si="154"/>
        <v>8.0424771931898711</v>
      </c>
      <c r="BU196">
        <f t="shared" si="155"/>
        <v>8.0424771931898711</v>
      </c>
      <c r="BV196">
        <f t="shared" si="156"/>
        <v>8.0424771931898711</v>
      </c>
      <c r="BW196">
        <f t="shared" si="157"/>
        <v>8.0424771931898711</v>
      </c>
      <c r="BX196">
        <f t="shared" si="158"/>
        <v>4.0212385965949338</v>
      </c>
      <c r="BY196">
        <f t="shared" si="159"/>
        <v>0</v>
      </c>
      <c r="BZ196">
        <f t="shared" si="160"/>
        <v>0</v>
      </c>
      <c r="CA196">
        <f t="shared" si="161"/>
        <v>0</v>
      </c>
      <c r="CB196" s="7">
        <f t="shared" si="162"/>
        <v>401.15003406312223</v>
      </c>
      <c r="FJ196">
        <f t="shared" si="163"/>
        <v>8.0424771931898711</v>
      </c>
      <c r="FK196">
        <f t="shared" si="164"/>
        <v>16.084954386379742</v>
      </c>
      <c r="FL196">
        <f t="shared" si="165"/>
        <v>24.127431579569613</v>
      </c>
      <c r="FM196">
        <f t="shared" si="166"/>
        <v>32.169908772759484</v>
      </c>
    </row>
    <row r="197" spans="1:169" x14ac:dyDescent="0.25">
      <c r="A197">
        <v>1</v>
      </c>
      <c r="B197" t="str">
        <f t="shared" si="115"/>
        <v/>
      </c>
      <c r="D197">
        <v>67</v>
      </c>
      <c r="I197">
        <f t="shared" si="116"/>
        <v>0</v>
      </c>
      <c r="J197">
        <f t="shared" si="117"/>
        <v>0</v>
      </c>
      <c r="L197" t="e">
        <f t="shared" si="118"/>
        <v>#DIV/0!</v>
      </c>
      <c r="Q197">
        <v>2</v>
      </c>
      <c r="AA197">
        <v>1</v>
      </c>
      <c r="AE197" t="e">
        <f t="shared" si="119"/>
        <v>#DIV/0!</v>
      </c>
      <c r="AF197" t="e">
        <f t="shared" si="120"/>
        <v>#DIV/0!</v>
      </c>
      <c r="AG197" t="e">
        <f t="shared" si="121"/>
        <v>#DIV/0!</v>
      </c>
      <c r="AH197" t="e">
        <f t="shared" si="122"/>
        <v>#DIV/0!</v>
      </c>
      <c r="AI197" t="e">
        <f t="shared" si="123"/>
        <v>#DIV/0!</v>
      </c>
      <c r="AJ197" t="e">
        <f t="shared" si="124"/>
        <v>#DIV/0!</v>
      </c>
      <c r="AK197" t="e">
        <f t="shared" si="125"/>
        <v>#DIV/0!</v>
      </c>
      <c r="AL197" t="e">
        <f t="shared" si="126"/>
        <v>#DIV/0!</v>
      </c>
      <c r="AM197" t="e">
        <f t="shared" si="127"/>
        <v>#DIV/0!</v>
      </c>
      <c r="AN197" t="e">
        <f t="shared" si="128"/>
        <v>#DIV/0!</v>
      </c>
      <c r="AO197" t="e">
        <f t="shared" si="129"/>
        <v>#DIV/0!</v>
      </c>
      <c r="AP197" t="e">
        <f t="shared" si="130"/>
        <v>#DIV/0!</v>
      </c>
      <c r="AQ197" t="e">
        <f t="shared" si="131"/>
        <v>#DIV/0!</v>
      </c>
      <c r="AR197" t="e">
        <f t="shared" si="132"/>
        <v>#DIV/0!</v>
      </c>
      <c r="AS197" t="e">
        <f t="shared" si="133"/>
        <v>#DIV/0!</v>
      </c>
      <c r="AT197" t="e">
        <f t="shared" si="134"/>
        <v>#DIV/0!</v>
      </c>
      <c r="AU197" t="e">
        <f t="shared" si="135"/>
        <v>#DIV/0!</v>
      </c>
      <c r="AV197" t="e">
        <f t="shared" si="136"/>
        <v>#DIV/0!</v>
      </c>
      <c r="AW197" t="e">
        <f t="shared" si="137"/>
        <v>#DIV/0!</v>
      </c>
      <c r="AX197" t="e">
        <f t="shared" si="138"/>
        <v>#DIV/0!</v>
      </c>
      <c r="AY197" t="e">
        <f t="shared" si="139"/>
        <v>#DIV/0!</v>
      </c>
      <c r="AZ197" t="e">
        <f t="shared" si="140"/>
        <v>#DIV/0!</v>
      </c>
      <c r="BA197" t="e">
        <f t="shared" si="141"/>
        <v>#DIV/0!</v>
      </c>
      <c r="BB197">
        <f t="shared" si="142"/>
        <v>0</v>
      </c>
      <c r="BC197">
        <f t="shared" si="168"/>
        <v>18</v>
      </c>
      <c r="BD197">
        <f t="shared" si="168"/>
        <v>0</v>
      </c>
      <c r="BE197">
        <f t="shared" si="143"/>
        <v>0</v>
      </c>
      <c r="BF197">
        <f t="shared" si="169"/>
        <v>0</v>
      </c>
      <c r="BG197">
        <f t="shared" si="169"/>
        <v>0</v>
      </c>
      <c r="BH197">
        <f t="shared" si="169"/>
        <v>0</v>
      </c>
      <c r="BI197">
        <f t="shared" si="144"/>
        <v>0</v>
      </c>
      <c r="BJ197">
        <f t="shared" si="145"/>
        <v>6430.0188558556638</v>
      </c>
      <c r="BK197">
        <f t="shared" si="146"/>
        <v>0</v>
      </c>
      <c r="BL197">
        <f t="shared" si="147"/>
        <v>0</v>
      </c>
      <c r="BM197">
        <f t="shared" si="148"/>
        <v>0</v>
      </c>
      <c r="BN197">
        <f t="shared" si="149"/>
        <v>0</v>
      </c>
      <c r="BO197">
        <f t="shared" si="150"/>
        <v>0</v>
      </c>
      <c r="BP197" t="str">
        <f t="shared" si="167"/>
        <v/>
      </c>
      <c r="BQ197" t="str">
        <f t="shared" si="151"/>
        <v/>
      </c>
      <c r="BR197" t="str">
        <f t="shared" si="152"/>
        <v/>
      </c>
      <c r="BS197" t="str">
        <f t="shared" si="153"/>
        <v/>
      </c>
      <c r="BT197" t="str">
        <f t="shared" si="154"/>
        <v/>
      </c>
      <c r="BU197" t="str">
        <f t="shared" si="155"/>
        <v/>
      </c>
      <c r="BV197" t="str">
        <f t="shared" si="156"/>
        <v/>
      </c>
      <c r="BW197" t="str">
        <f t="shared" si="157"/>
        <v/>
      </c>
      <c r="BX197" t="str">
        <f t="shared" si="158"/>
        <v/>
      </c>
      <c r="BY197" t="str">
        <f t="shared" si="159"/>
        <v/>
      </c>
      <c r="BZ197" t="str">
        <f t="shared" si="160"/>
        <v/>
      </c>
      <c r="CA197" t="str">
        <f t="shared" si="161"/>
        <v/>
      </c>
      <c r="CB197" s="7">
        <f t="shared" si="162"/>
        <v>357.2232697697591</v>
      </c>
      <c r="FJ197">
        <f t="shared" si="163"/>
        <v>0</v>
      </c>
      <c r="FK197">
        <f t="shared" si="164"/>
        <v>0</v>
      </c>
      <c r="FL197">
        <f t="shared" si="165"/>
        <v>0</v>
      </c>
      <c r="FM197">
        <f t="shared" si="166"/>
        <v>0</v>
      </c>
    </row>
    <row r="198" spans="1:169" x14ac:dyDescent="0.25">
      <c r="A198">
        <v>1</v>
      </c>
      <c r="B198">
        <f t="shared" si="115"/>
        <v>1</v>
      </c>
      <c r="C198" t="s">
        <v>84</v>
      </c>
      <c r="D198">
        <v>18</v>
      </c>
      <c r="E198">
        <v>3.4</v>
      </c>
      <c r="F198">
        <v>1.9</v>
      </c>
      <c r="G198">
        <v>1.8</v>
      </c>
      <c r="H198">
        <v>2.7</v>
      </c>
      <c r="I198">
        <f t="shared" si="116"/>
        <v>0.92500000000000004</v>
      </c>
      <c r="J198">
        <f t="shared" si="117"/>
        <v>0.69999999999999973</v>
      </c>
      <c r="K198">
        <v>1</v>
      </c>
      <c r="L198">
        <f t="shared" si="118"/>
        <v>1</v>
      </c>
      <c r="M198">
        <v>1</v>
      </c>
      <c r="N198">
        <v>0</v>
      </c>
      <c r="O198">
        <v>3</v>
      </c>
      <c r="AE198">
        <f t="shared" si="119"/>
        <v>7.2576680784149721</v>
      </c>
      <c r="AF198">
        <f t="shared" si="120"/>
        <v>-0.53760504284555277</v>
      </c>
      <c r="AG198">
        <f t="shared" si="121"/>
        <v>0.80640756426833082</v>
      </c>
      <c r="AH198">
        <f t="shared" si="122"/>
        <v>3.494432778496098</v>
      </c>
      <c r="AI198">
        <f t="shared" si="123"/>
        <v>6.1824579927238652</v>
      </c>
      <c r="AJ198">
        <f t="shared" si="124"/>
        <v>8.8704832069516328</v>
      </c>
      <c r="AK198">
        <f t="shared" si="125"/>
        <v>11.5585084211794</v>
      </c>
      <c r="AL198">
        <f t="shared" si="126"/>
        <v>14.246533635407168</v>
      </c>
      <c r="AM198">
        <f t="shared" si="127"/>
        <v>27.686659706546003</v>
      </c>
      <c r="AN198">
        <f t="shared" si="128"/>
        <v>35.750735349229302</v>
      </c>
      <c r="AO198">
        <f t="shared" si="129"/>
        <v>43.814810991912609</v>
      </c>
      <c r="AP198">
        <f t="shared" si="130"/>
        <v>51.878886634595908</v>
      </c>
      <c r="AQ198">
        <f t="shared" si="131"/>
        <v>0</v>
      </c>
      <c r="AR198">
        <f t="shared" si="132"/>
        <v>0.80640756426833082</v>
      </c>
      <c r="AS198">
        <f t="shared" si="133"/>
        <v>3.494432778496098</v>
      </c>
      <c r="AT198">
        <f t="shared" si="134"/>
        <v>6.1824579927238652</v>
      </c>
      <c r="AU198">
        <f t="shared" si="135"/>
        <v>7.2576680784149721</v>
      </c>
      <c r="AV198">
        <f t="shared" si="136"/>
        <v>7.2576680784149721</v>
      </c>
      <c r="AW198">
        <f t="shared" si="137"/>
        <v>7.2576680784149721</v>
      </c>
      <c r="AX198">
        <f t="shared" si="138"/>
        <v>7.2576680784149721</v>
      </c>
      <c r="AY198">
        <f t="shared" si="139"/>
        <v>7.2576680784149721</v>
      </c>
      <c r="AZ198">
        <f t="shared" si="140"/>
        <v>7.2576680784149721</v>
      </c>
      <c r="BA198">
        <f t="shared" si="141"/>
        <v>7.2576680784149721</v>
      </c>
      <c r="BB198">
        <f t="shared" si="142"/>
        <v>38</v>
      </c>
      <c r="BC198">
        <f t="shared" si="168"/>
        <v>0</v>
      </c>
      <c r="BD198">
        <f t="shared" si="168"/>
        <v>0</v>
      </c>
      <c r="BE198">
        <f t="shared" si="143"/>
        <v>0</v>
      </c>
      <c r="BF198">
        <f t="shared" si="169"/>
        <v>0</v>
      </c>
      <c r="BG198">
        <f t="shared" si="169"/>
        <v>0</v>
      </c>
      <c r="BH198">
        <f t="shared" si="169"/>
        <v>0</v>
      </c>
      <c r="BI198">
        <f t="shared" si="144"/>
        <v>979.75782967370776</v>
      </c>
      <c r="BJ198">
        <f t="shared" si="145"/>
        <v>0</v>
      </c>
      <c r="BK198">
        <f t="shared" si="146"/>
        <v>0</v>
      </c>
      <c r="BL198">
        <f t="shared" si="147"/>
        <v>0</v>
      </c>
      <c r="BM198">
        <f t="shared" si="148"/>
        <v>0</v>
      </c>
      <c r="BN198">
        <f t="shared" si="149"/>
        <v>0</v>
      </c>
      <c r="BO198">
        <f t="shared" si="150"/>
        <v>0</v>
      </c>
      <c r="BP198" t="str">
        <f t="shared" si="167"/>
        <v>Dal mel</v>
      </c>
      <c r="BQ198">
        <f t="shared" si="151"/>
        <v>0</v>
      </c>
      <c r="BR198">
        <f t="shared" si="152"/>
        <v>0.80640756426833082</v>
      </c>
      <c r="BS198">
        <f t="shared" si="153"/>
        <v>2.6880252142277672</v>
      </c>
      <c r="BT198">
        <f t="shared" si="154"/>
        <v>2.6880252142277672</v>
      </c>
      <c r="BU198">
        <f t="shared" si="155"/>
        <v>1.0752100856911069</v>
      </c>
      <c r="BV198">
        <f t="shared" si="156"/>
        <v>0</v>
      </c>
      <c r="BW198">
        <f t="shared" si="157"/>
        <v>0</v>
      </c>
      <c r="BX198">
        <f t="shared" si="158"/>
        <v>0</v>
      </c>
      <c r="BY198">
        <f t="shared" si="159"/>
        <v>0</v>
      </c>
      <c r="BZ198">
        <f t="shared" si="160"/>
        <v>0</v>
      </c>
      <c r="CA198">
        <f t="shared" si="161"/>
        <v>0</v>
      </c>
      <c r="CB198" s="7">
        <f t="shared" si="162"/>
        <v>25.783100780887047</v>
      </c>
      <c r="FJ198">
        <f t="shared" si="163"/>
        <v>6.1824579927238652</v>
      </c>
      <c r="FK198">
        <f t="shared" si="164"/>
        <v>7.2576680784149721</v>
      </c>
      <c r="FL198">
        <f t="shared" si="165"/>
        <v>7.2576680784149721</v>
      </c>
      <c r="FM198">
        <f t="shared" si="166"/>
        <v>7.2576680784149721</v>
      </c>
    </row>
    <row r="199" spans="1:169" x14ac:dyDescent="0.25">
      <c r="A199">
        <v>1</v>
      </c>
      <c r="B199" t="str">
        <f t="shared" si="115"/>
        <v/>
      </c>
      <c r="D199">
        <v>18</v>
      </c>
      <c r="I199">
        <f t="shared" si="116"/>
        <v>0</v>
      </c>
      <c r="J199">
        <f t="shared" si="117"/>
        <v>0</v>
      </c>
      <c r="L199" t="e">
        <f t="shared" si="118"/>
        <v>#DIV/0!</v>
      </c>
      <c r="M199">
        <v>1</v>
      </c>
      <c r="N199">
        <v>0</v>
      </c>
      <c r="O199">
        <v>2</v>
      </c>
      <c r="AE199" t="e">
        <f t="shared" si="119"/>
        <v>#DIV/0!</v>
      </c>
      <c r="AF199" t="e">
        <f t="shared" si="120"/>
        <v>#DIV/0!</v>
      </c>
      <c r="AG199" t="e">
        <f t="shared" si="121"/>
        <v>#DIV/0!</v>
      </c>
      <c r="AH199" t="e">
        <f t="shared" si="122"/>
        <v>#DIV/0!</v>
      </c>
      <c r="AI199" t="e">
        <f t="shared" si="123"/>
        <v>#DIV/0!</v>
      </c>
      <c r="AJ199" t="e">
        <f t="shared" si="124"/>
        <v>#DIV/0!</v>
      </c>
      <c r="AK199" t="e">
        <f t="shared" si="125"/>
        <v>#DIV/0!</v>
      </c>
      <c r="AL199" t="e">
        <f t="shared" si="126"/>
        <v>#DIV/0!</v>
      </c>
      <c r="AM199" t="e">
        <f t="shared" si="127"/>
        <v>#DIV/0!</v>
      </c>
      <c r="AN199" t="e">
        <f t="shared" si="128"/>
        <v>#DIV/0!</v>
      </c>
      <c r="AO199" t="e">
        <f t="shared" si="129"/>
        <v>#DIV/0!</v>
      </c>
      <c r="AP199" t="e">
        <f t="shared" si="130"/>
        <v>#DIV/0!</v>
      </c>
      <c r="AQ199" t="e">
        <f t="shared" si="131"/>
        <v>#DIV/0!</v>
      </c>
      <c r="AR199" t="e">
        <f t="shared" si="132"/>
        <v>#DIV/0!</v>
      </c>
      <c r="AS199" t="e">
        <f t="shared" si="133"/>
        <v>#DIV/0!</v>
      </c>
      <c r="AT199" t="e">
        <f t="shared" si="134"/>
        <v>#DIV/0!</v>
      </c>
      <c r="AU199" t="e">
        <f t="shared" si="135"/>
        <v>#DIV/0!</v>
      </c>
      <c r="AV199" t="e">
        <f t="shared" si="136"/>
        <v>#DIV/0!</v>
      </c>
      <c r="AW199" t="e">
        <f t="shared" si="137"/>
        <v>#DIV/0!</v>
      </c>
      <c r="AX199" t="e">
        <f t="shared" si="138"/>
        <v>#DIV/0!</v>
      </c>
      <c r="AY199" t="e">
        <f t="shared" si="139"/>
        <v>#DIV/0!</v>
      </c>
      <c r="AZ199" t="e">
        <f t="shared" si="140"/>
        <v>#DIV/0!</v>
      </c>
      <c r="BA199" t="e">
        <f t="shared" si="141"/>
        <v>#DIV/0!</v>
      </c>
      <c r="BB199">
        <f t="shared" si="142"/>
        <v>18</v>
      </c>
      <c r="BC199">
        <f t="shared" si="168"/>
        <v>0</v>
      </c>
      <c r="BD199">
        <f t="shared" si="168"/>
        <v>0</v>
      </c>
      <c r="BE199">
        <f t="shared" si="143"/>
        <v>0</v>
      </c>
      <c r="BF199">
        <f t="shared" si="169"/>
        <v>0</v>
      </c>
      <c r="BG199">
        <f t="shared" si="169"/>
        <v>0</v>
      </c>
      <c r="BH199">
        <f t="shared" si="169"/>
        <v>0</v>
      </c>
      <c r="BI199">
        <f t="shared" si="144"/>
        <v>464.09581405596685</v>
      </c>
      <c r="BJ199">
        <f t="shared" si="145"/>
        <v>0</v>
      </c>
      <c r="BK199">
        <f t="shared" si="146"/>
        <v>0</v>
      </c>
      <c r="BL199">
        <f t="shared" si="147"/>
        <v>0</v>
      </c>
      <c r="BM199">
        <f t="shared" si="148"/>
        <v>0</v>
      </c>
      <c r="BN199">
        <f t="shared" si="149"/>
        <v>0</v>
      </c>
      <c r="BO199">
        <f t="shared" si="150"/>
        <v>0</v>
      </c>
      <c r="BP199" t="str">
        <f t="shared" si="167"/>
        <v/>
      </c>
      <c r="BQ199" t="str">
        <f t="shared" si="151"/>
        <v/>
      </c>
      <c r="BR199" t="str">
        <f t="shared" si="152"/>
        <v/>
      </c>
      <c r="BS199" t="str">
        <f t="shared" si="153"/>
        <v/>
      </c>
      <c r="BT199" t="str">
        <f t="shared" si="154"/>
        <v/>
      </c>
      <c r="BU199" t="str">
        <f t="shared" si="155"/>
        <v/>
      </c>
      <c r="BV199" t="str">
        <f t="shared" si="156"/>
        <v/>
      </c>
      <c r="BW199" t="str">
        <f t="shared" si="157"/>
        <v/>
      </c>
      <c r="BX199" t="str">
        <f t="shared" si="158"/>
        <v/>
      </c>
      <c r="BY199" t="str">
        <f t="shared" si="159"/>
        <v/>
      </c>
      <c r="BZ199" t="str">
        <f t="shared" si="160"/>
        <v/>
      </c>
      <c r="CA199" t="str">
        <f t="shared" si="161"/>
        <v/>
      </c>
      <c r="CB199" s="7">
        <f t="shared" si="162"/>
        <v>25.783100780887047</v>
      </c>
      <c r="FJ199">
        <f t="shared" si="163"/>
        <v>0</v>
      </c>
      <c r="FK199">
        <f t="shared" si="164"/>
        <v>0</v>
      </c>
      <c r="FL199">
        <f t="shared" si="165"/>
        <v>0</v>
      </c>
      <c r="FM199">
        <f t="shared" si="166"/>
        <v>0</v>
      </c>
    </row>
    <row r="200" spans="1:169" x14ac:dyDescent="0.25">
      <c r="A200">
        <v>1</v>
      </c>
      <c r="B200" t="str">
        <f t="shared" si="115"/>
        <v/>
      </c>
      <c r="D200">
        <v>22</v>
      </c>
      <c r="I200">
        <f t="shared" si="116"/>
        <v>0</v>
      </c>
      <c r="J200">
        <f t="shared" si="117"/>
        <v>0</v>
      </c>
      <c r="L200" t="e">
        <f t="shared" si="118"/>
        <v>#DIV/0!</v>
      </c>
      <c r="M200">
        <v>1</v>
      </c>
      <c r="N200">
        <v>0</v>
      </c>
      <c r="O200">
        <v>2</v>
      </c>
      <c r="AE200" t="e">
        <f t="shared" si="119"/>
        <v>#DIV/0!</v>
      </c>
      <c r="AF200" t="e">
        <f t="shared" si="120"/>
        <v>#DIV/0!</v>
      </c>
      <c r="AG200" t="e">
        <f t="shared" si="121"/>
        <v>#DIV/0!</v>
      </c>
      <c r="AH200" t="e">
        <f t="shared" si="122"/>
        <v>#DIV/0!</v>
      </c>
      <c r="AI200" t="e">
        <f t="shared" si="123"/>
        <v>#DIV/0!</v>
      </c>
      <c r="AJ200" t="e">
        <f t="shared" si="124"/>
        <v>#DIV/0!</v>
      </c>
      <c r="AK200" t="e">
        <f t="shared" si="125"/>
        <v>#DIV/0!</v>
      </c>
      <c r="AL200" t="e">
        <f t="shared" si="126"/>
        <v>#DIV/0!</v>
      </c>
      <c r="AM200" t="e">
        <f t="shared" si="127"/>
        <v>#DIV/0!</v>
      </c>
      <c r="AN200" t="e">
        <f t="shared" si="128"/>
        <v>#DIV/0!</v>
      </c>
      <c r="AO200" t="e">
        <f t="shared" si="129"/>
        <v>#DIV/0!</v>
      </c>
      <c r="AP200" t="e">
        <f t="shared" si="130"/>
        <v>#DIV/0!</v>
      </c>
      <c r="AQ200" t="e">
        <f t="shared" si="131"/>
        <v>#DIV/0!</v>
      </c>
      <c r="AR200" t="e">
        <f t="shared" si="132"/>
        <v>#DIV/0!</v>
      </c>
      <c r="AS200" t="e">
        <f t="shared" si="133"/>
        <v>#DIV/0!</v>
      </c>
      <c r="AT200" t="e">
        <f t="shared" si="134"/>
        <v>#DIV/0!</v>
      </c>
      <c r="AU200" t="e">
        <f t="shared" si="135"/>
        <v>#DIV/0!</v>
      </c>
      <c r="AV200" t="e">
        <f t="shared" si="136"/>
        <v>#DIV/0!</v>
      </c>
      <c r="AW200" t="e">
        <f t="shared" si="137"/>
        <v>#DIV/0!</v>
      </c>
      <c r="AX200" t="e">
        <f t="shared" si="138"/>
        <v>#DIV/0!</v>
      </c>
      <c r="AY200" t="e">
        <f t="shared" si="139"/>
        <v>#DIV/0!</v>
      </c>
      <c r="AZ200" t="e">
        <f t="shared" si="140"/>
        <v>#DIV/0!</v>
      </c>
      <c r="BA200" t="e">
        <f t="shared" si="141"/>
        <v>#DIV/0!</v>
      </c>
      <c r="BB200">
        <f t="shared" si="142"/>
        <v>18</v>
      </c>
      <c r="BC200">
        <f t="shared" si="168"/>
        <v>0</v>
      </c>
      <c r="BD200">
        <f t="shared" si="168"/>
        <v>0</v>
      </c>
      <c r="BE200">
        <f t="shared" si="143"/>
        <v>0</v>
      </c>
      <c r="BF200">
        <f t="shared" si="169"/>
        <v>0</v>
      </c>
      <c r="BG200">
        <f t="shared" si="169"/>
        <v>0</v>
      </c>
      <c r="BH200">
        <f t="shared" si="169"/>
        <v>0</v>
      </c>
      <c r="BI200">
        <f t="shared" si="144"/>
        <v>693.2789321082962</v>
      </c>
      <c r="BJ200">
        <f t="shared" si="145"/>
        <v>0</v>
      </c>
      <c r="BK200">
        <f t="shared" si="146"/>
        <v>0</v>
      </c>
      <c r="BL200">
        <f t="shared" si="147"/>
        <v>0</v>
      </c>
      <c r="BM200">
        <f t="shared" si="148"/>
        <v>0</v>
      </c>
      <c r="BN200">
        <f t="shared" si="149"/>
        <v>0</v>
      </c>
      <c r="BO200">
        <f t="shared" si="150"/>
        <v>0</v>
      </c>
      <c r="BP200" t="str">
        <f t="shared" si="167"/>
        <v/>
      </c>
      <c r="BQ200" t="str">
        <f t="shared" si="151"/>
        <v/>
      </c>
      <c r="BR200" t="str">
        <f t="shared" si="152"/>
        <v/>
      </c>
      <c r="BS200" t="str">
        <f t="shared" si="153"/>
        <v/>
      </c>
      <c r="BT200" t="str">
        <f t="shared" si="154"/>
        <v/>
      </c>
      <c r="BU200" t="str">
        <f t="shared" si="155"/>
        <v/>
      </c>
      <c r="BV200" t="str">
        <f t="shared" si="156"/>
        <v/>
      </c>
      <c r="BW200" t="str">
        <f t="shared" si="157"/>
        <v/>
      </c>
      <c r="BX200" t="str">
        <f t="shared" si="158"/>
        <v/>
      </c>
      <c r="BY200" t="str">
        <f t="shared" si="159"/>
        <v/>
      </c>
      <c r="BZ200" t="str">
        <f t="shared" si="160"/>
        <v/>
      </c>
      <c r="CA200" t="str">
        <f t="shared" si="161"/>
        <v/>
      </c>
      <c r="CB200" s="7">
        <f t="shared" si="162"/>
        <v>38.515496228238675</v>
      </c>
      <c r="FJ200">
        <f t="shared" si="163"/>
        <v>0</v>
      </c>
      <c r="FK200">
        <f t="shared" si="164"/>
        <v>0</v>
      </c>
      <c r="FL200">
        <f t="shared" si="165"/>
        <v>0</v>
      </c>
      <c r="FM200">
        <f t="shared" si="166"/>
        <v>0</v>
      </c>
    </row>
    <row r="201" spans="1:169" x14ac:dyDescent="0.25">
      <c r="A201">
        <v>1</v>
      </c>
      <c r="B201" t="str">
        <f t="shared" si="115"/>
        <v/>
      </c>
      <c r="D201">
        <v>22</v>
      </c>
      <c r="I201">
        <f t="shared" si="116"/>
        <v>0</v>
      </c>
      <c r="J201">
        <f t="shared" si="117"/>
        <v>0</v>
      </c>
      <c r="L201" t="e">
        <f t="shared" si="118"/>
        <v>#DIV/0!</v>
      </c>
      <c r="Q201">
        <v>7</v>
      </c>
      <c r="AE201" t="e">
        <f t="shared" si="119"/>
        <v>#DIV/0!</v>
      </c>
      <c r="AF201" t="e">
        <f t="shared" si="120"/>
        <v>#DIV/0!</v>
      </c>
      <c r="AG201" t="e">
        <f t="shared" si="121"/>
        <v>#DIV/0!</v>
      </c>
      <c r="AH201" t="e">
        <f t="shared" si="122"/>
        <v>#DIV/0!</v>
      </c>
      <c r="AI201" t="e">
        <f t="shared" si="123"/>
        <v>#DIV/0!</v>
      </c>
      <c r="AJ201" t="e">
        <f t="shared" si="124"/>
        <v>#DIV/0!</v>
      </c>
      <c r="AK201" t="e">
        <f t="shared" si="125"/>
        <v>#DIV/0!</v>
      </c>
      <c r="AL201" t="e">
        <f t="shared" si="126"/>
        <v>#DIV/0!</v>
      </c>
      <c r="AM201" t="e">
        <f t="shared" si="127"/>
        <v>#DIV/0!</v>
      </c>
      <c r="AN201" t="e">
        <f t="shared" si="128"/>
        <v>#DIV/0!</v>
      </c>
      <c r="AO201" t="e">
        <f t="shared" si="129"/>
        <v>#DIV/0!</v>
      </c>
      <c r="AP201" t="e">
        <f t="shared" si="130"/>
        <v>#DIV/0!</v>
      </c>
      <c r="AQ201" t="e">
        <f t="shared" si="131"/>
        <v>#DIV/0!</v>
      </c>
      <c r="AR201" t="e">
        <f t="shared" si="132"/>
        <v>#DIV/0!</v>
      </c>
      <c r="AS201" t="e">
        <f t="shared" si="133"/>
        <v>#DIV/0!</v>
      </c>
      <c r="AT201" t="e">
        <f t="shared" si="134"/>
        <v>#DIV/0!</v>
      </c>
      <c r="AU201" t="e">
        <f t="shared" si="135"/>
        <v>#DIV/0!</v>
      </c>
      <c r="AV201" t="e">
        <f t="shared" si="136"/>
        <v>#DIV/0!</v>
      </c>
      <c r="AW201" t="e">
        <f t="shared" si="137"/>
        <v>#DIV/0!</v>
      </c>
      <c r="AX201" t="e">
        <f t="shared" si="138"/>
        <v>#DIV/0!</v>
      </c>
      <c r="AY201" t="e">
        <f t="shared" si="139"/>
        <v>#DIV/0!</v>
      </c>
      <c r="AZ201" t="e">
        <f t="shared" si="140"/>
        <v>#DIV/0!</v>
      </c>
      <c r="BA201" t="e">
        <f t="shared" si="141"/>
        <v>#DIV/0!</v>
      </c>
      <c r="BB201">
        <f t="shared" si="142"/>
        <v>0</v>
      </c>
      <c r="BC201">
        <f t="shared" si="168"/>
        <v>100</v>
      </c>
      <c r="BD201">
        <f t="shared" si="168"/>
        <v>0</v>
      </c>
      <c r="BE201">
        <f t="shared" si="143"/>
        <v>0</v>
      </c>
      <c r="BF201">
        <f t="shared" si="169"/>
        <v>0</v>
      </c>
      <c r="BG201">
        <f t="shared" si="169"/>
        <v>0</v>
      </c>
      <c r="BH201">
        <f t="shared" si="169"/>
        <v>0</v>
      </c>
      <c r="BI201">
        <f t="shared" si="144"/>
        <v>0</v>
      </c>
      <c r="BJ201">
        <f t="shared" si="145"/>
        <v>3851.5496228238676</v>
      </c>
      <c r="BK201">
        <f t="shared" si="146"/>
        <v>0</v>
      </c>
      <c r="BL201">
        <f t="shared" si="147"/>
        <v>0</v>
      </c>
      <c r="BM201">
        <f t="shared" si="148"/>
        <v>0</v>
      </c>
      <c r="BN201">
        <f t="shared" si="149"/>
        <v>0</v>
      </c>
      <c r="BO201">
        <f t="shared" si="150"/>
        <v>0</v>
      </c>
      <c r="BP201" t="str">
        <f t="shared" si="167"/>
        <v/>
      </c>
      <c r="BQ201" t="str">
        <f t="shared" si="151"/>
        <v/>
      </c>
      <c r="BR201" t="str">
        <f t="shared" si="152"/>
        <v/>
      </c>
      <c r="BS201" t="str">
        <f t="shared" si="153"/>
        <v/>
      </c>
      <c r="BT201" t="str">
        <f t="shared" si="154"/>
        <v/>
      </c>
      <c r="BU201" t="str">
        <f t="shared" si="155"/>
        <v/>
      </c>
      <c r="BV201" t="str">
        <f t="shared" si="156"/>
        <v/>
      </c>
      <c r="BW201" t="str">
        <f t="shared" si="157"/>
        <v/>
      </c>
      <c r="BX201" t="str">
        <f t="shared" si="158"/>
        <v/>
      </c>
      <c r="BY201" t="str">
        <f t="shared" si="159"/>
        <v/>
      </c>
      <c r="BZ201" t="str">
        <f t="shared" si="160"/>
        <v/>
      </c>
      <c r="CA201" t="str">
        <f t="shared" si="161"/>
        <v/>
      </c>
      <c r="CB201" s="7">
        <f t="shared" si="162"/>
        <v>38.515496228238675</v>
      </c>
      <c r="FJ201">
        <f t="shared" si="163"/>
        <v>0</v>
      </c>
      <c r="FK201">
        <f t="shared" si="164"/>
        <v>0</v>
      </c>
      <c r="FL201">
        <f t="shared" si="165"/>
        <v>0</v>
      </c>
      <c r="FM201">
        <f t="shared" si="166"/>
        <v>0</v>
      </c>
    </row>
    <row r="202" spans="1:169" x14ac:dyDescent="0.25">
      <c r="A202">
        <v>1</v>
      </c>
      <c r="B202">
        <f t="shared" si="115"/>
        <v>1</v>
      </c>
      <c r="C202" t="s">
        <v>76</v>
      </c>
      <c r="D202">
        <v>30</v>
      </c>
      <c r="E202">
        <v>5</v>
      </c>
      <c r="F202">
        <v>2.2999999999999998</v>
      </c>
      <c r="G202">
        <v>2.5</v>
      </c>
      <c r="H202">
        <v>3</v>
      </c>
      <c r="I202">
        <f t="shared" si="116"/>
        <v>1.2</v>
      </c>
      <c r="J202">
        <f t="shared" si="117"/>
        <v>2</v>
      </c>
      <c r="K202">
        <v>3</v>
      </c>
      <c r="L202">
        <f t="shared" si="118"/>
        <v>3</v>
      </c>
      <c r="AE202">
        <f t="shared" si="119"/>
        <v>4.5193695277481325</v>
      </c>
      <c r="AF202">
        <f t="shared" si="120"/>
        <v>-10.733502628401816</v>
      </c>
      <c r="AG202">
        <f t="shared" si="121"/>
        <v>-6.1932100935807739</v>
      </c>
      <c r="AH202">
        <f t="shared" si="122"/>
        <v>0</v>
      </c>
      <c r="AI202">
        <f t="shared" si="123"/>
        <v>3.1802970750820192</v>
      </c>
      <c r="AJ202">
        <f t="shared" si="124"/>
        <v>4.3519854711648689</v>
      </c>
      <c r="AK202">
        <f t="shared" si="125"/>
        <v>4.5193695277481325</v>
      </c>
      <c r="AL202">
        <f t="shared" si="126"/>
        <v>4.686753584331397</v>
      </c>
      <c r="AM202">
        <f t="shared" si="127"/>
        <v>40.674325749733192</v>
      </c>
      <c r="AN202">
        <f t="shared" si="128"/>
        <v>126.54234677694771</v>
      </c>
      <c r="AO202">
        <f t="shared" si="129"/>
        <v>293.75901930362863</v>
      </c>
      <c r="AP202">
        <f t="shared" si="130"/>
        <v>569.44056049626477</v>
      </c>
      <c r="AQ202">
        <f t="shared" si="131"/>
        <v>0</v>
      </c>
      <c r="AR202">
        <f t="shared" si="132"/>
        <v>0</v>
      </c>
      <c r="AS202">
        <f t="shared" si="133"/>
        <v>0</v>
      </c>
      <c r="AT202">
        <f t="shared" si="134"/>
        <v>3.1802970750820192</v>
      </c>
      <c r="AU202">
        <f t="shared" si="135"/>
        <v>4.3519854711648689</v>
      </c>
      <c r="AV202">
        <f t="shared" si="136"/>
        <v>4.5193695277481325</v>
      </c>
      <c r="AW202">
        <f t="shared" si="137"/>
        <v>4.5193695277481325</v>
      </c>
      <c r="AX202">
        <f t="shared" si="138"/>
        <v>4.5193695277481325</v>
      </c>
      <c r="AY202">
        <f t="shared" si="139"/>
        <v>4.5193695277481325</v>
      </c>
      <c r="AZ202">
        <f t="shared" si="140"/>
        <v>4.5193695277481325</v>
      </c>
      <c r="BA202">
        <f t="shared" si="141"/>
        <v>4.5193695277481325</v>
      </c>
      <c r="BB202">
        <f t="shared" si="142"/>
        <v>0</v>
      </c>
      <c r="BC202">
        <f t="shared" si="168"/>
        <v>0</v>
      </c>
      <c r="BD202">
        <f t="shared" si="168"/>
        <v>0</v>
      </c>
      <c r="BE202">
        <f t="shared" si="143"/>
        <v>0</v>
      </c>
      <c r="BF202">
        <f t="shared" si="169"/>
        <v>0</v>
      </c>
      <c r="BG202">
        <f t="shared" si="169"/>
        <v>0</v>
      </c>
      <c r="BH202">
        <f t="shared" si="169"/>
        <v>0</v>
      </c>
      <c r="BI202">
        <f t="shared" si="144"/>
        <v>0</v>
      </c>
      <c r="BJ202">
        <f t="shared" si="145"/>
        <v>0</v>
      </c>
      <c r="BK202">
        <f t="shared" si="146"/>
        <v>0</v>
      </c>
      <c r="BL202">
        <f t="shared" si="147"/>
        <v>0</v>
      </c>
      <c r="BM202">
        <f t="shared" si="148"/>
        <v>0</v>
      </c>
      <c r="BN202">
        <f t="shared" si="149"/>
        <v>0</v>
      </c>
      <c r="BO202">
        <f t="shared" si="150"/>
        <v>0</v>
      </c>
      <c r="BP202" t="str">
        <f t="shared" si="167"/>
        <v>Col mop</v>
      </c>
      <c r="BQ202">
        <f t="shared" si="151"/>
        <v>0</v>
      </c>
      <c r="BR202">
        <f t="shared" si="152"/>
        <v>0</v>
      </c>
      <c r="BS202">
        <f t="shared" si="153"/>
        <v>0</v>
      </c>
      <c r="BT202">
        <f t="shared" si="154"/>
        <v>3.1802970750820192</v>
      </c>
      <c r="BU202">
        <f t="shared" si="155"/>
        <v>1.1716883960828497</v>
      </c>
      <c r="BV202">
        <f t="shared" si="156"/>
        <v>0.16738405658326361</v>
      </c>
      <c r="BW202">
        <f t="shared" si="157"/>
        <v>0</v>
      </c>
      <c r="BX202">
        <f t="shared" si="158"/>
        <v>0</v>
      </c>
      <c r="BY202">
        <f t="shared" si="159"/>
        <v>0</v>
      </c>
      <c r="BZ202">
        <f t="shared" si="160"/>
        <v>0</v>
      </c>
      <c r="CA202">
        <f t="shared" si="161"/>
        <v>0</v>
      </c>
      <c r="CB202" s="7">
        <f t="shared" si="162"/>
        <v>71.619724391352904</v>
      </c>
      <c r="FJ202">
        <f t="shared" si="163"/>
        <v>3.1802970750820192</v>
      </c>
      <c r="FK202">
        <f t="shared" si="164"/>
        <v>4.3519854711648689</v>
      </c>
      <c r="FL202">
        <f t="shared" si="165"/>
        <v>4.5193695277481325</v>
      </c>
      <c r="FM202">
        <f t="shared" si="166"/>
        <v>4.5193695277481325</v>
      </c>
    </row>
    <row r="203" spans="1:169" x14ac:dyDescent="0.25">
      <c r="A203">
        <v>1</v>
      </c>
      <c r="B203">
        <f t="shared" si="115"/>
        <v>1</v>
      </c>
      <c r="C203" t="s">
        <v>76</v>
      </c>
      <c r="D203">
        <v>26</v>
      </c>
      <c r="E203">
        <v>3.5</v>
      </c>
      <c r="F203">
        <v>2</v>
      </c>
      <c r="G203">
        <v>2.2000000000000002</v>
      </c>
      <c r="H203">
        <v>2.7</v>
      </c>
      <c r="I203">
        <f t="shared" si="116"/>
        <v>1.05</v>
      </c>
      <c r="J203">
        <f t="shared" si="117"/>
        <v>0.79999999999999982</v>
      </c>
      <c r="K203">
        <v>1</v>
      </c>
      <c r="L203">
        <f t="shared" si="118"/>
        <v>1</v>
      </c>
      <c r="M203">
        <v>1</v>
      </c>
      <c r="N203">
        <v>0</v>
      </c>
      <c r="O203">
        <v>1</v>
      </c>
      <c r="Q203">
        <v>2</v>
      </c>
      <c r="AE203">
        <f t="shared" si="119"/>
        <v>9.3517359315734172</v>
      </c>
      <c r="AF203">
        <f t="shared" si="120"/>
        <v>-1.0390817701748234</v>
      </c>
      <c r="AG203">
        <f t="shared" si="121"/>
        <v>0.69272118011655004</v>
      </c>
      <c r="AH203">
        <f t="shared" si="122"/>
        <v>4.1563270806992971</v>
      </c>
      <c r="AI203">
        <f t="shared" si="123"/>
        <v>7.6199329812820435</v>
      </c>
      <c r="AJ203">
        <f t="shared" si="124"/>
        <v>11.08353888186479</v>
      </c>
      <c r="AK203">
        <f t="shared" si="125"/>
        <v>14.547144782447537</v>
      </c>
      <c r="AL203">
        <f t="shared" si="126"/>
        <v>18.010750683030285</v>
      </c>
      <c r="AM203">
        <f t="shared" si="127"/>
        <v>35.328780185944012</v>
      </c>
      <c r="AN203">
        <f t="shared" si="128"/>
        <v>45.71959788769226</v>
      </c>
      <c r="AO203">
        <f t="shared" si="129"/>
        <v>56.1104155894405</v>
      </c>
      <c r="AP203">
        <f t="shared" si="130"/>
        <v>66.50123329118874</v>
      </c>
      <c r="AQ203">
        <f t="shared" si="131"/>
        <v>0</v>
      </c>
      <c r="AR203">
        <f t="shared" si="132"/>
        <v>0.69272118011655004</v>
      </c>
      <c r="AS203">
        <f t="shared" si="133"/>
        <v>4.1563270806992971</v>
      </c>
      <c r="AT203">
        <f t="shared" si="134"/>
        <v>7.6199329812820435</v>
      </c>
      <c r="AU203">
        <f t="shared" si="135"/>
        <v>9.3517359315734172</v>
      </c>
      <c r="AV203">
        <f t="shared" si="136"/>
        <v>9.3517359315734172</v>
      </c>
      <c r="AW203">
        <f t="shared" si="137"/>
        <v>9.3517359315734172</v>
      </c>
      <c r="AX203">
        <f t="shared" si="138"/>
        <v>9.3517359315734172</v>
      </c>
      <c r="AY203">
        <f t="shared" si="139"/>
        <v>9.3517359315734172</v>
      </c>
      <c r="AZ203">
        <f t="shared" si="140"/>
        <v>9.3517359315734172</v>
      </c>
      <c r="BA203">
        <f t="shared" si="141"/>
        <v>9.3517359315734172</v>
      </c>
      <c r="BB203">
        <f t="shared" si="142"/>
        <v>5.5</v>
      </c>
      <c r="BC203">
        <f t="shared" si="168"/>
        <v>18</v>
      </c>
      <c r="BD203">
        <f t="shared" si="168"/>
        <v>0</v>
      </c>
      <c r="BE203">
        <f t="shared" si="143"/>
        <v>0</v>
      </c>
      <c r="BF203">
        <f t="shared" si="169"/>
        <v>0</v>
      </c>
      <c r="BG203">
        <f t="shared" si="169"/>
        <v>0</v>
      </c>
      <c r="BH203">
        <f t="shared" si="169"/>
        <v>0</v>
      </c>
      <c r="BI203">
        <f t="shared" si="144"/>
        <v>295.86903920783345</v>
      </c>
      <c r="BJ203">
        <f t="shared" si="145"/>
        <v>968.29867377109133</v>
      </c>
      <c r="BK203">
        <f t="shared" si="146"/>
        <v>0</v>
      </c>
      <c r="BL203">
        <f t="shared" si="147"/>
        <v>0</v>
      </c>
      <c r="BM203">
        <f t="shared" si="148"/>
        <v>0</v>
      </c>
      <c r="BN203">
        <f t="shared" si="149"/>
        <v>0</v>
      </c>
      <c r="BO203">
        <f t="shared" si="150"/>
        <v>0</v>
      </c>
      <c r="BP203" t="str">
        <f t="shared" si="167"/>
        <v>Col mop</v>
      </c>
      <c r="BQ203">
        <f t="shared" si="151"/>
        <v>0</v>
      </c>
      <c r="BR203">
        <f t="shared" si="152"/>
        <v>0.69272118011655004</v>
      </c>
      <c r="BS203">
        <f t="shared" si="153"/>
        <v>3.4636059005827473</v>
      </c>
      <c r="BT203">
        <f t="shared" si="154"/>
        <v>3.4636059005827464</v>
      </c>
      <c r="BU203">
        <f t="shared" si="155"/>
        <v>1.7318029502913737</v>
      </c>
      <c r="BV203">
        <f t="shared" si="156"/>
        <v>0</v>
      </c>
      <c r="BW203">
        <f t="shared" si="157"/>
        <v>0</v>
      </c>
      <c r="BX203">
        <f t="shared" si="158"/>
        <v>0</v>
      </c>
      <c r="BY203">
        <f t="shared" si="159"/>
        <v>0</v>
      </c>
      <c r="BZ203">
        <f t="shared" si="160"/>
        <v>0</v>
      </c>
      <c r="CA203">
        <f t="shared" si="161"/>
        <v>0</v>
      </c>
      <c r="CB203" s="7">
        <f t="shared" si="162"/>
        <v>53.794370765060627</v>
      </c>
      <c r="FJ203">
        <f t="shared" si="163"/>
        <v>7.6199329812820435</v>
      </c>
      <c r="FK203">
        <f t="shared" si="164"/>
        <v>9.3517359315734172</v>
      </c>
      <c r="FL203">
        <f t="shared" si="165"/>
        <v>9.3517359315734172</v>
      </c>
      <c r="FM203">
        <f t="shared" si="166"/>
        <v>9.3517359315734172</v>
      </c>
    </row>
    <row r="204" spans="1:169" x14ac:dyDescent="0.25">
      <c r="A204">
        <v>1</v>
      </c>
      <c r="B204" t="str">
        <f t="shared" si="115"/>
        <v/>
      </c>
      <c r="D204">
        <v>17</v>
      </c>
      <c r="I204">
        <f t="shared" si="116"/>
        <v>0</v>
      </c>
      <c r="J204">
        <f t="shared" si="117"/>
        <v>0</v>
      </c>
      <c r="L204" t="e">
        <f t="shared" si="118"/>
        <v>#DIV/0!</v>
      </c>
      <c r="M204">
        <v>1</v>
      </c>
      <c r="N204">
        <v>0</v>
      </c>
      <c r="O204">
        <v>1</v>
      </c>
      <c r="AE204" t="e">
        <f t="shared" si="119"/>
        <v>#DIV/0!</v>
      </c>
      <c r="AF204" t="e">
        <f t="shared" si="120"/>
        <v>#DIV/0!</v>
      </c>
      <c r="AG204" t="e">
        <f t="shared" si="121"/>
        <v>#DIV/0!</v>
      </c>
      <c r="AH204" t="e">
        <f t="shared" si="122"/>
        <v>#DIV/0!</v>
      </c>
      <c r="AI204" t="e">
        <f t="shared" si="123"/>
        <v>#DIV/0!</v>
      </c>
      <c r="AJ204" t="e">
        <f t="shared" si="124"/>
        <v>#DIV/0!</v>
      </c>
      <c r="AK204" t="e">
        <f t="shared" si="125"/>
        <v>#DIV/0!</v>
      </c>
      <c r="AL204" t="e">
        <f t="shared" si="126"/>
        <v>#DIV/0!</v>
      </c>
      <c r="AM204" t="e">
        <f t="shared" si="127"/>
        <v>#DIV/0!</v>
      </c>
      <c r="AN204" t="e">
        <f t="shared" si="128"/>
        <v>#DIV/0!</v>
      </c>
      <c r="AO204" t="e">
        <f t="shared" si="129"/>
        <v>#DIV/0!</v>
      </c>
      <c r="AP204" t="e">
        <f t="shared" si="130"/>
        <v>#DIV/0!</v>
      </c>
      <c r="AQ204" t="e">
        <f t="shared" si="131"/>
        <v>#DIV/0!</v>
      </c>
      <c r="AR204" t="e">
        <f t="shared" si="132"/>
        <v>#DIV/0!</v>
      </c>
      <c r="AS204" t="e">
        <f t="shared" si="133"/>
        <v>#DIV/0!</v>
      </c>
      <c r="AT204" t="e">
        <f t="shared" si="134"/>
        <v>#DIV/0!</v>
      </c>
      <c r="AU204" t="e">
        <f t="shared" si="135"/>
        <v>#DIV/0!</v>
      </c>
      <c r="AV204" t="e">
        <f t="shared" si="136"/>
        <v>#DIV/0!</v>
      </c>
      <c r="AW204" t="e">
        <f t="shared" si="137"/>
        <v>#DIV/0!</v>
      </c>
      <c r="AX204" t="e">
        <f t="shared" si="138"/>
        <v>#DIV/0!</v>
      </c>
      <c r="AY204" t="e">
        <f t="shared" si="139"/>
        <v>#DIV/0!</v>
      </c>
      <c r="AZ204" t="e">
        <f t="shared" si="140"/>
        <v>#DIV/0!</v>
      </c>
      <c r="BA204" t="e">
        <f t="shared" si="141"/>
        <v>#DIV/0!</v>
      </c>
      <c r="BB204">
        <f t="shared" si="142"/>
        <v>5.5</v>
      </c>
      <c r="BC204">
        <f t="shared" si="168"/>
        <v>0</v>
      </c>
      <c r="BD204">
        <f t="shared" si="168"/>
        <v>0</v>
      </c>
      <c r="BE204">
        <f t="shared" si="143"/>
        <v>0</v>
      </c>
      <c r="BF204">
        <f t="shared" si="169"/>
        <v>0</v>
      </c>
      <c r="BG204">
        <f t="shared" si="169"/>
        <v>0</v>
      </c>
      <c r="BH204">
        <f t="shared" si="169"/>
        <v>0</v>
      </c>
      <c r="BI204">
        <f t="shared" si="144"/>
        <v>126.48839102228382</v>
      </c>
      <c r="BJ204">
        <f t="shared" si="145"/>
        <v>0</v>
      </c>
      <c r="BK204">
        <f t="shared" si="146"/>
        <v>0</v>
      </c>
      <c r="BL204">
        <f t="shared" si="147"/>
        <v>0</v>
      </c>
      <c r="BM204">
        <f t="shared" si="148"/>
        <v>0</v>
      </c>
      <c r="BN204">
        <f t="shared" si="149"/>
        <v>0</v>
      </c>
      <c r="BO204">
        <f t="shared" si="150"/>
        <v>0</v>
      </c>
      <c r="BP204" t="str">
        <f t="shared" si="167"/>
        <v/>
      </c>
      <c r="BQ204" t="str">
        <f t="shared" si="151"/>
        <v/>
      </c>
      <c r="BR204" t="str">
        <f t="shared" si="152"/>
        <v/>
      </c>
      <c r="BS204" t="str">
        <f t="shared" si="153"/>
        <v/>
      </c>
      <c r="BT204" t="str">
        <f t="shared" si="154"/>
        <v/>
      </c>
      <c r="BU204" t="str">
        <f t="shared" si="155"/>
        <v/>
      </c>
      <c r="BV204" t="str">
        <f t="shared" si="156"/>
        <v/>
      </c>
      <c r="BW204" t="str">
        <f t="shared" si="157"/>
        <v/>
      </c>
      <c r="BX204" t="str">
        <f t="shared" si="158"/>
        <v/>
      </c>
      <c r="BY204" t="str">
        <f t="shared" si="159"/>
        <v/>
      </c>
      <c r="BZ204" t="str">
        <f t="shared" si="160"/>
        <v/>
      </c>
      <c r="CA204" t="str">
        <f t="shared" si="161"/>
        <v/>
      </c>
      <c r="CB204" s="7">
        <f t="shared" si="162"/>
        <v>22.997889276778878</v>
      </c>
      <c r="FJ204">
        <f t="shared" si="163"/>
        <v>0</v>
      </c>
      <c r="FK204">
        <f t="shared" si="164"/>
        <v>0</v>
      </c>
      <c r="FL204">
        <f t="shared" si="165"/>
        <v>0</v>
      </c>
      <c r="FM204">
        <f t="shared" si="166"/>
        <v>0</v>
      </c>
    </row>
    <row r="205" spans="1:169" x14ac:dyDescent="0.25">
      <c r="A205">
        <v>1</v>
      </c>
      <c r="B205">
        <f t="shared" si="115"/>
        <v>1</v>
      </c>
      <c r="C205" t="s">
        <v>76</v>
      </c>
      <c r="D205">
        <v>24</v>
      </c>
      <c r="E205">
        <v>4.4000000000000004</v>
      </c>
      <c r="F205">
        <v>2.5</v>
      </c>
      <c r="G205">
        <v>2.7</v>
      </c>
      <c r="H205">
        <v>3.4</v>
      </c>
      <c r="I205">
        <f t="shared" si="116"/>
        <v>1.3</v>
      </c>
      <c r="J205">
        <f t="shared" si="117"/>
        <v>1.0000000000000004</v>
      </c>
      <c r="K205">
        <v>1</v>
      </c>
      <c r="L205">
        <f t="shared" si="118"/>
        <v>1</v>
      </c>
      <c r="M205">
        <v>1</v>
      </c>
      <c r="N205">
        <v>0</v>
      </c>
      <c r="O205">
        <v>2</v>
      </c>
      <c r="AE205">
        <f t="shared" si="119"/>
        <v>18.051591387526951</v>
      </c>
      <c r="AF205">
        <f t="shared" si="120"/>
        <v>-2.6546457922833775</v>
      </c>
      <c r="AG205">
        <f t="shared" si="121"/>
        <v>-2.3577991046538352E-15</v>
      </c>
      <c r="AH205">
        <f t="shared" si="122"/>
        <v>5.3092915845667479</v>
      </c>
      <c r="AI205">
        <f t="shared" si="123"/>
        <v>10.618583169133499</v>
      </c>
      <c r="AJ205">
        <f t="shared" si="124"/>
        <v>15.92787475370025</v>
      </c>
      <c r="AK205">
        <f t="shared" si="125"/>
        <v>21.237166338266999</v>
      </c>
      <c r="AL205">
        <f t="shared" si="126"/>
        <v>26.546457922833753</v>
      </c>
      <c r="AM205">
        <f t="shared" si="127"/>
        <v>53.092915845667505</v>
      </c>
      <c r="AN205">
        <f t="shared" si="128"/>
        <v>69.020790599367757</v>
      </c>
      <c r="AO205">
        <f t="shared" si="129"/>
        <v>84.948665353068009</v>
      </c>
      <c r="AP205">
        <f t="shared" si="130"/>
        <v>100.87654010676826</v>
      </c>
      <c r="AQ205">
        <f t="shared" si="131"/>
        <v>0</v>
      </c>
      <c r="AR205">
        <f t="shared" si="132"/>
        <v>0</v>
      </c>
      <c r="AS205">
        <f t="shared" si="133"/>
        <v>5.3092915845667479</v>
      </c>
      <c r="AT205">
        <f t="shared" si="134"/>
        <v>10.618583169133499</v>
      </c>
      <c r="AU205">
        <f t="shared" si="135"/>
        <v>15.92787475370025</v>
      </c>
      <c r="AV205">
        <f t="shared" si="136"/>
        <v>18.051591387526951</v>
      </c>
      <c r="AW205">
        <f t="shared" si="137"/>
        <v>18.051591387526951</v>
      </c>
      <c r="AX205">
        <f t="shared" si="138"/>
        <v>18.051591387526951</v>
      </c>
      <c r="AY205">
        <f t="shared" si="139"/>
        <v>18.051591387526951</v>
      </c>
      <c r="AZ205">
        <f t="shared" si="140"/>
        <v>18.051591387526951</v>
      </c>
      <c r="BA205">
        <f t="shared" si="141"/>
        <v>18.051591387526951</v>
      </c>
      <c r="BB205">
        <f t="shared" si="142"/>
        <v>18</v>
      </c>
      <c r="BC205">
        <f t="shared" si="168"/>
        <v>0</v>
      </c>
      <c r="BD205">
        <f t="shared" si="168"/>
        <v>0</v>
      </c>
      <c r="BE205">
        <f t="shared" si="143"/>
        <v>0</v>
      </c>
      <c r="BF205">
        <f t="shared" si="169"/>
        <v>0</v>
      </c>
      <c r="BG205">
        <f t="shared" si="169"/>
        <v>0</v>
      </c>
      <c r="BH205">
        <f t="shared" si="169"/>
        <v>0</v>
      </c>
      <c r="BI205">
        <f t="shared" si="144"/>
        <v>825.05922498838538</v>
      </c>
      <c r="BJ205">
        <f t="shared" si="145"/>
        <v>0</v>
      </c>
      <c r="BK205">
        <f t="shared" si="146"/>
        <v>0</v>
      </c>
      <c r="BL205">
        <f t="shared" si="147"/>
        <v>0</v>
      </c>
      <c r="BM205">
        <f t="shared" si="148"/>
        <v>0</v>
      </c>
      <c r="BN205">
        <f t="shared" si="149"/>
        <v>0</v>
      </c>
      <c r="BO205">
        <f t="shared" si="150"/>
        <v>0</v>
      </c>
      <c r="BP205" t="str">
        <f t="shared" si="167"/>
        <v>Col mop</v>
      </c>
      <c r="BQ205">
        <f t="shared" si="151"/>
        <v>0</v>
      </c>
      <c r="BR205">
        <f t="shared" si="152"/>
        <v>0</v>
      </c>
      <c r="BS205">
        <f t="shared" si="153"/>
        <v>5.3092915845667479</v>
      </c>
      <c r="BT205">
        <f t="shared" si="154"/>
        <v>5.3092915845667514</v>
      </c>
      <c r="BU205">
        <f t="shared" si="155"/>
        <v>5.3092915845667505</v>
      </c>
      <c r="BV205">
        <f t="shared" si="156"/>
        <v>2.1237166338267013</v>
      </c>
      <c r="BW205">
        <f t="shared" si="157"/>
        <v>0</v>
      </c>
      <c r="BX205">
        <f t="shared" si="158"/>
        <v>0</v>
      </c>
      <c r="BY205">
        <f t="shared" si="159"/>
        <v>0</v>
      </c>
      <c r="BZ205">
        <f t="shared" si="160"/>
        <v>0</v>
      </c>
      <c r="CA205">
        <f t="shared" si="161"/>
        <v>0</v>
      </c>
      <c r="CB205" s="7">
        <f t="shared" si="162"/>
        <v>45.836623610465857</v>
      </c>
      <c r="FJ205">
        <f t="shared" si="163"/>
        <v>10.618583169133499</v>
      </c>
      <c r="FK205">
        <f t="shared" si="164"/>
        <v>15.92787475370025</v>
      </c>
      <c r="FL205">
        <f t="shared" si="165"/>
        <v>18.051591387526951</v>
      </c>
      <c r="FM205">
        <f t="shared" si="166"/>
        <v>18.051591387526951</v>
      </c>
    </row>
    <row r="206" spans="1:169" x14ac:dyDescent="0.25">
      <c r="A206">
        <v>1</v>
      </c>
      <c r="B206" t="str">
        <f t="shared" si="115"/>
        <v/>
      </c>
      <c r="D206">
        <v>12</v>
      </c>
      <c r="I206">
        <f t="shared" si="116"/>
        <v>0</v>
      </c>
      <c r="J206">
        <f t="shared" si="117"/>
        <v>0</v>
      </c>
      <c r="L206" t="e">
        <f t="shared" si="118"/>
        <v>#DIV/0!</v>
      </c>
      <c r="Q206">
        <v>7</v>
      </c>
      <c r="AE206" t="e">
        <f t="shared" si="119"/>
        <v>#DIV/0!</v>
      </c>
      <c r="AF206" t="e">
        <f t="shared" si="120"/>
        <v>#DIV/0!</v>
      </c>
      <c r="AG206" t="e">
        <f t="shared" si="121"/>
        <v>#DIV/0!</v>
      </c>
      <c r="AH206" t="e">
        <f t="shared" si="122"/>
        <v>#DIV/0!</v>
      </c>
      <c r="AI206" t="e">
        <f t="shared" si="123"/>
        <v>#DIV/0!</v>
      </c>
      <c r="AJ206" t="e">
        <f t="shared" si="124"/>
        <v>#DIV/0!</v>
      </c>
      <c r="AK206" t="e">
        <f t="shared" si="125"/>
        <v>#DIV/0!</v>
      </c>
      <c r="AL206" t="e">
        <f t="shared" si="126"/>
        <v>#DIV/0!</v>
      </c>
      <c r="AM206" t="e">
        <f t="shared" si="127"/>
        <v>#DIV/0!</v>
      </c>
      <c r="AN206" t="e">
        <f t="shared" si="128"/>
        <v>#DIV/0!</v>
      </c>
      <c r="AO206" t="e">
        <f t="shared" si="129"/>
        <v>#DIV/0!</v>
      </c>
      <c r="AP206" t="e">
        <f t="shared" si="130"/>
        <v>#DIV/0!</v>
      </c>
      <c r="AQ206" t="e">
        <f t="shared" si="131"/>
        <v>#DIV/0!</v>
      </c>
      <c r="AR206" t="e">
        <f t="shared" si="132"/>
        <v>#DIV/0!</v>
      </c>
      <c r="AS206" t="e">
        <f t="shared" si="133"/>
        <v>#DIV/0!</v>
      </c>
      <c r="AT206" t="e">
        <f t="shared" si="134"/>
        <v>#DIV/0!</v>
      </c>
      <c r="AU206" t="e">
        <f t="shared" si="135"/>
        <v>#DIV/0!</v>
      </c>
      <c r="AV206" t="e">
        <f t="shared" si="136"/>
        <v>#DIV/0!</v>
      </c>
      <c r="AW206" t="e">
        <f t="shared" si="137"/>
        <v>#DIV/0!</v>
      </c>
      <c r="AX206" t="e">
        <f t="shared" si="138"/>
        <v>#DIV/0!</v>
      </c>
      <c r="AY206" t="e">
        <f t="shared" si="139"/>
        <v>#DIV/0!</v>
      </c>
      <c r="AZ206" t="e">
        <f t="shared" si="140"/>
        <v>#DIV/0!</v>
      </c>
      <c r="BA206" t="e">
        <f t="shared" si="141"/>
        <v>#DIV/0!</v>
      </c>
      <c r="BB206">
        <f t="shared" si="142"/>
        <v>0</v>
      </c>
      <c r="BC206">
        <f t="shared" si="168"/>
        <v>100</v>
      </c>
      <c r="BD206">
        <f t="shared" si="168"/>
        <v>0</v>
      </c>
      <c r="BE206">
        <f t="shared" si="143"/>
        <v>0</v>
      </c>
      <c r="BF206">
        <f t="shared" si="169"/>
        <v>0</v>
      </c>
      <c r="BG206">
        <f t="shared" si="169"/>
        <v>0</v>
      </c>
      <c r="BH206">
        <f t="shared" si="169"/>
        <v>0</v>
      </c>
      <c r="BI206">
        <f t="shared" si="144"/>
        <v>0</v>
      </c>
      <c r="BJ206">
        <f t="shared" si="145"/>
        <v>1145.9155902616465</v>
      </c>
      <c r="BK206">
        <f t="shared" si="146"/>
        <v>0</v>
      </c>
      <c r="BL206">
        <f t="shared" si="147"/>
        <v>0</v>
      </c>
      <c r="BM206">
        <f t="shared" si="148"/>
        <v>0</v>
      </c>
      <c r="BN206">
        <f t="shared" si="149"/>
        <v>0</v>
      </c>
      <c r="BO206">
        <f t="shared" si="150"/>
        <v>0</v>
      </c>
      <c r="BP206" t="str">
        <f t="shared" si="167"/>
        <v/>
      </c>
      <c r="BQ206" t="str">
        <f t="shared" si="151"/>
        <v/>
      </c>
      <c r="BR206" t="str">
        <f t="shared" si="152"/>
        <v/>
      </c>
      <c r="BS206" t="str">
        <f t="shared" si="153"/>
        <v/>
      </c>
      <c r="BT206" t="str">
        <f t="shared" si="154"/>
        <v/>
      </c>
      <c r="BU206" t="str">
        <f t="shared" si="155"/>
        <v/>
      </c>
      <c r="BV206" t="str">
        <f t="shared" si="156"/>
        <v/>
      </c>
      <c r="BW206" t="str">
        <f t="shared" si="157"/>
        <v/>
      </c>
      <c r="BX206" t="str">
        <f t="shared" si="158"/>
        <v/>
      </c>
      <c r="BY206" t="str">
        <f t="shared" si="159"/>
        <v/>
      </c>
      <c r="BZ206" t="str">
        <f t="shared" si="160"/>
        <v/>
      </c>
      <c r="CA206" t="str">
        <f t="shared" si="161"/>
        <v/>
      </c>
      <c r="CB206" s="7">
        <f t="shared" si="162"/>
        <v>11.459155902616464</v>
      </c>
      <c r="FJ206">
        <f t="shared" si="163"/>
        <v>0</v>
      </c>
      <c r="FK206">
        <f t="shared" si="164"/>
        <v>0</v>
      </c>
      <c r="FL206">
        <f t="shared" si="165"/>
        <v>0</v>
      </c>
      <c r="FM206">
        <f t="shared" si="166"/>
        <v>0</v>
      </c>
    </row>
    <row r="207" spans="1:169" x14ac:dyDescent="0.25">
      <c r="A207">
        <v>1</v>
      </c>
      <c r="B207" t="str">
        <f t="shared" si="115"/>
        <v/>
      </c>
      <c r="D207">
        <v>30</v>
      </c>
      <c r="I207">
        <f t="shared" si="116"/>
        <v>0</v>
      </c>
      <c r="J207">
        <f t="shared" si="117"/>
        <v>0</v>
      </c>
      <c r="L207" t="e">
        <f t="shared" si="118"/>
        <v>#DIV/0!</v>
      </c>
      <c r="M207">
        <v>1</v>
      </c>
      <c r="N207">
        <v>0</v>
      </c>
      <c r="O207">
        <v>2</v>
      </c>
      <c r="AE207" t="e">
        <f t="shared" si="119"/>
        <v>#DIV/0!</v>
      </c>
      <c r="AF207" t="e">
        <f t="shared" si="120"/>
        <v>#DIV/0!</v>
      </c>
      <c r="AG207" t="e">
        <f t="shared" si="121"/>
        <v>#DIV/0!</v>
      </c>
      <c r="AH207" t="e">
        <f t="shared" si="122"/>
        <v>#DIV/0!</v>
      </c>
      <c r="AI207" t="e">
        <f t="shared" si="123"/>
        <v>#DIV/0!</v>
      </c>
      <c r="AJ207" t="e">
        <f t="shared" si="124"/>
        <v>#DIV/0!</v>
      </c>
      <c r="AK207" t="e">
        <f t="shared" si="125"/>
        <v>#DIV/0!</v>
      </c>
      <c r="AL207" t="e">
        <f t="shared" si="126"/>
        <v>#DIV/0!</v>
      </c>
      <c r="AM207" t="e">
        <f t="shared" si="127"/>
        <v>#DIV/0!</v>
      </c>
      <c r="AN207" t="e">
        <f t="shared" si="128"/>
        <v>#DIV/0!</v>
      </c>
      <c r="AO207" t="e">
        <f t="shared" si="129"/>
        <v>#DIV/0!</v>
      </c>
      <c r="AP207" t="e">
        <f t="shared" si="130"/>
        <v>#DIV/0!</v>
      </c>
      <c r="AQ207" t="e">
        <f t="shared" si="131"/>
        <v>#DIV/0!</v>
      </c>
      <c r="AR207" t="e">
        <f t="shared" si="132"/>
        <v>#DIV/0!</v>
      </c>
      <c r="AS207" t="e">
        <f t="shared" si="133"/>
        <v>#DIV/0!</v>
      </c>
      <c r="AT207" t="e">
        <f t="shared" si="134"/>
        <v>#DIV/0!</v>
      </c>
      <c r="AU207" t="e">
        <f t="shared" si="135"/>
        <v>#DIV/0!</v>
      </c>
      <c r="AV207" t="e">
        <f t="shared" si="136"/>
        <v>#DIV/0!</v>
      </c>
      <c r="AW207" t="e">
        <f t="shared" si="137"/>
        <v>#DIV/0!</v>
      </c>
      <c r="AX207" t="e">
        <f t="shared" si="138"/>
        <v>#DIV/0!</v>
      </c>
      <c r="AY207" t="e">
        <f t="shared" si="139"/>
        <v>#DIV/0!</v>
      </c>
      <c r="AZ207" t="e">
        <f t="shared" si="140"/>
        <v>#DIV/0!</v>
      </c>
      <c r="BA207" t="e">
        <f t="shared" si="141"/>
        <v>#DIV/0!</v>
      </c>
      <c r="BB207">
        <f t="shared" si="142"/>
        <v>18</v>
      </c>
      <c r="BC207">
        <f t="shared" si="168"/>
        <v>0</v>
      </c>
      <c r="BD207">
        <f t="shared" si="168"/>
        <v>0</v>
      </c>
      <c r="BE207">
        <f t="shared" si="143"/>
        <v>0</v>
      </c>
      <c r="BF207">
        <f t="shared" si="169"/>
        <v>0</v>
      </c>
      <c r="BG207">
        <f t="shared" si="169"/>
        <v>0</v>
      </c>
      <c r="BH207">
        <f t="shared" si="169"/>
        <v>0</v>
      </c>
      <c r="BI207">
        <f t="shared" si="144"/>
        <v>1289.1550390443522</v>
      </c>
      <c r="BJ207">
        <f t="shared" si="145"/>
        <v>0</v>
      </c>
      <c r="BK207">
        <f t="shared" si="146"/>
        <v>0</v>
      </c>
      <c r="BL207">
        <f t="shared" si="147"/>
        <v>0</v>
      </c>
      <c r="BM207">
        <f t="shared" si="148"/>
        <v>0</v>
      </c>
      <c r="BN207">
        <f t="shared" si="149"/>
        <v>0</v>
      </c>
      <c r="BO207">
        <f t="shared" si="150"/>
        <v>0</v>
      </c>
      <c r="BP207" t="str">
        <f t="shared" si="167"/>
        <v/>
      </c>
      <c r="BQ207" t="str">
        <f t="shared" si="151"/>
        <v/>
      </c>
      <c r="BR207" t="str">
        <f t="shared" si="152"/>
        <v/>
      </c>
      <c r="BS207" t="str">
        <f t="shared" si="153"/>
        <v/>
      </c>
      <c r="BT207" t="str">
        <f t="shared" si="154"/>
        <v/>
      </c>
      <c r="BU207" t="str">
        <f t="shared" si="155"/>
        <v/>
      </c>
      <c r="BV207" t="str">
        <f t="shared" si="156"/>
        <v/>
      </c>
      <c r="BW207" t="str">
        <f t="shared" si="157"/>
        <v/>
      </c>
      <c r="BX207" t="str">
        <f t="shared" si="158"/>
        <v/>
      </c>
      <c r="BY207" t="str">
        <f t="shared" si="159"/>
        <v/>
      </c>
      <c r="BZ207" t="str">
        <f t="shared" si="160"/>
        <v/>
      </c>
      <c r="CA207" t="str">
        <f t="shared" si="161"/>
        <v/>
      </c>
      <c r="CB207" s="7">
        <f t="shared" si="162"/>
        <v>71.619724391352904</v>
      </c>
      <c r="FJ207">
        <f t="shared" si="163"/>
        <v>0</v>
      </c>
      <c r="FK207">
        <f t="shared" si="164"/>
        <v>0</v>
      </c>
      <c r="FL207">
        <f t="shared" si="165"/>
        <v>0</v>
      </c>
      <c r="FM207">
        <f t="shared" si="166"/>
        <v>0</v>
      </c>
    </row>
    <row r="208" spans="1:169" x14ac:dyDescent="0.25">
      <c r="A208">
        <v>1</v>
      </c>
      <c r="B208" t="str">
        <f t="shared" ref="B208:B213" si="170">IF(AND(F208="",G208=""),"",1)</f>
        <v/>
      </c>
      <c r="D208">
        <v>18</v>
      </c>
      <c r="I208">
        <f t="shared" ref="I208:I271" si="171">IF(OR(K208=5,K208=6),(H208+(F208+G208)/2)/3,IF(K208=4,(F208+G208+H208)/6,(G208+F208)/4))</f>
        <v>0</v>
      </c>
      <c r="J208">
        <f t="shared" ref="J208:J271" si="172">(E208-H208)</f>
        <v>0</v>
      </c>
      <c r="L208" t="e">
        <f t="shared" ref="L208:L271" si="173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Q208">
        <v>7</v>
      </c>
      <c r="AE208" t="e">
        <f t="shared" ref="AE208:AE271" si="174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175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176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177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178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179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180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181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182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183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184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185">IF(OR($L208=1,AND($L208=7,$AP$14&lt;=$E208-$I208)),PI()*($I208^2)*($AP$14-$J208),IF($L208=2,0.333*PI()*($I208^2)*(AP207-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ref="AQ208:AQ271" si="186">IF($AF$14&lt;=$J208,0,IF(AND(OR($L208=5,$L208=6),$AF$14&gt;$I208+$J208),$AE208,IF(AND(OR($L208=1,$L208=2,$L208=3,$L208=7),$AF$14&gt;$E208),$AE208,IF(AND($L208=4,$AF$14&gt;2*$I208+$J208),$AE208,AF208))))</f>
        <v>#DIV/0!</v>
      </c>
      <c r="AR208" t="e">
        <f t="shared" ref="AR208:AR271" si="187">IF($AG$14&lt;=$J208,0,IF(AND(OR($L208=5,$L208=6),$AG$14&gt;$I208+$J208),$AE208,IF(AND(OR($L208=1,$L208=2,$L208=3,$L208=7),$AG$14&gt;$E208),$AE208,IF(AND($L208=4,$AG$14&gt;2*$I208+$J208),$AE208,AG208))))</f>
        <v>#DIV/0!</v>
      </c>
      <c r="AS208" t="e">
        <f t="shared" ref="AS208:AS271" si="188">IF($AH$14&lt;=$J208,0,IF(AND(OR($L208=5,$L208=6),$AH$14&gt;$I208+$J208),$AE208,IF(AND(OR($L208=1,$L208=2,$L208=3,$L208=7),$AH$14&gt;$E208),$AE208,IF(AND($L208=4,$AH$14&gt;2*$I208+$J208),$AE208,AH208))))</f>
        <v>#DIV/0!</v>
      </c>
      <c r="AT208" t="e">
        <f t="shared" ref="AT208:AT271" si="189">IF($AI$14&lt;=$J208,0,IF(AND(OR($L208=5,$L208=6),$AI$14&gt;$I208+$J208),$AE208,IF(AND(OR($L208=1,$L208=2,$L208=3,$L208=7),$AI$14&gt;$E208),$AE208,IF(AND($L208=4,$AI$14&gt;2*$I208+$J208),$AE208,AI208))))</f>
        <v>#DIV/0!</v>
      </c>
      <c r="AU208" t="e">
        <f t="shared" ref="AU208:AU271" si="190">IF($AJ$14&lt;=$J208,0,IF(AND(OR($L208=5,$L208=6),$AJ$14&gt;$I208+$J208),$AE208,IF(AND(OR($L208=1,$L208=2,$L208=3,$L208=7),$AJ$14&gt;$E208),$AE208,IF(AND($L208=4,$AJ$14&gt;2*$I208+$J208),$AE208,AJ208))))</f>
        <v>#DIV/0!</v>
      </c>
      <c r="AV208" t="e">
        <f t="shared" ref="AV208:AV271" si="191">IF($AK$14&lt;=$J208,0,IF(AND(OR($L208=5,$L208=6),$AK$14&gt;$I208+$J208),$AE208,IF(AND(OR($L208=1,$L208=2,$L208=3,$L208=7),$AK$14&gt;$E208),$AE208,IF(AND($L208=4,$AK$14&gt;2*$I208+$J208),$AE208,AK208))))</f>
        <v>#DIV/0!</v>
      </c>
      <c r="AW208" t="e">
        <f t="shared" ref="AW208:AW271" si="192">IF($AL$14&lt;=$J208,0,IF(AND(OR($L208=5,$L208=6),$AL$14&gt;$I208+$J208),$AE208,IF(AND(OR($L208=1,$L208=2,$L208=3,$L208=7),$AL$14&gt;$E208),$AE208,IF(AND($L208=4,$AL$14&gt;2*$I208+$J208),$AE208,AL208))))</f>
        <v>#DIV/0!</v>
      </c>
      <c r="AX208" t="e">
        <f t="shared" ref="AX208:AX271" si="193">IF($AM$14&lt;=$J208,0,IF(AND(OR($L208=5,$L208=6),$AM$14&gt;$I208+$J208),$AE208,IF(AND(OR($L208=1,$L208=2,$L208=3,$L208=7),$AM$14&gt;$E208),$AE208,IF(AND($L208=4,$AM$14&gt;2*$I208+$J208),$AE208,AM208))))</f>
        <v>#DIV/0!</v>
      </c>
      <c r="AY208" t="e">
        <f t="shared" ref="AY208:AY271" si="194">IF($AN$14&lt;=$J208,0,IF(AND(OR($L208=5,$L208=6),$AN$14&gt;$I208+$J208),$AE208,IF(AND(OR($L208=1,$L208=2,$L208=3,$L208=7),$AN$14&gt;$E208),$AE208,IF(AND($L208=4,$AN$14&gt;2*$I208+$J208),$AE208,AN208))))</f>
        <v>#DIV/0!</v>
      </c>
      <c r="AZ208" t="e">
        <f t="shared" ref="AZ208:AZ271" si="195">IF($AO$14&lt;=$J208,0,IF(AND(OR($L208=5,$L208=6),$AO$14&gt;$I208+$J208),$AE208,IF(AND(OR($L208=1,$L208=2,$L208=3,$L208=7),$AO$14&gt;$E208),$AE208,IF(AND($L208=4,$AO$14&gt;2*$I208+$J208),$AE208,AO208))))</f>
        <v>#DIV/0!</v>
      </c>
      <c r="BA208" t="e">
        <f t="shared" ref="BA208:BA271" si="196">IF($AP$14&lt;=$J208,0,IF(AND(OR($L208=5,$L208=6),$AP$14&gt;$I208+$J208),$AE208,IF(AND(OR($L208=1,$L208=2,$L208=3,$L208=7),$AP$14&gt;$E208),$AE208,IF(AND($L208=4,$AP$14&gt;2*$I208+$J208),$AE208,AP208))))</f>
        <v>#DIV/0!</v>
      </c>
      <c r="BB208">
        <f t="shared" ref="BB208:BB271" si="197">IF(O208="",0,IF(O208=1,5.5,IF(O208=2,18,IF(O208=3,38,IF(O208=4,63,IF(O208=5,83,IF(O208=6,95,IF(O208=7,100))))))))</f>
        <v>0</v>
      </c>
      <c r="BC208">
        <f t="shared" si="168"/>
        <v>100</v>
      </c>
      <c r="BD208">
        <f t="shared" si="168"/>
        <v>0</v>
      </c>
      <c r="BE208">
        <f t="shared" ref="BE208:BE271" si="198">IF(U208="",0,IF(U208=1,5.5,IF(U208=2,18,IF(U208=3,38,IF(U208=4,63,IF(U208=5,83,IF(U208=6,95,IF(U208=7,100))))))))</f>
        <v>0</v>
      </c>
      <c r="BF208">
        <f t="shared" si="169"/>
        <v>0</v>
      </c>
      <c r="BG208">
        <f t="shared" si="169"/>
        <v>0</v>
      </c>
      <c r="BH208">
        <f t="shared" si="169"/>
        <v>0</v>
      </c>
      <c r="BI208">
        <f t="shared" ref="BI208:BI271" si="199">($CB208*$BB208)</f>
        <v>0</v>
      </c>
      <c r="BJ208">
        <f t="shared" ref="BJ208:BJ271" si="200">($CB208*$BC208)</f>
        <v>2578.3100780887048</v>
      </c>
      <c r="BK208">
        <f t="shared" ref="BK208:BK271" si="201">($CB208*$BD208)</f>
        <v>0</v>
      </c>
      <c r="BL208">
        <f t="shared" ref="BL208:BL271" si="202">($CB208*$BE208)</f>
        <v>0</v>
      </c>
      <c r="BM208">
        <f t="shared" ref="BM208:BM271" si="203">($CB208*$BF208)</f>
        <v>0</v>
      </c>
      <c r="BN208">
        <f t="shared" ref="BN208:BN271" si="204">($CB208*$BG208)</f>
        <v>0</v>
      </c>
      <c r="BO208">
        <f t="shared" ref="BO208:BO271" si="205">($CB208*$BH208)</f>
        <v>0</v>
      </c>
      <c r="BP208" t="str">
        <f t="shared" si="167"/>
        <v/>
      </c>
      <c r="BQ208" t="str">
        <f t="shared" ref="BQ208:BQ271" si="206">IF(B208=1,$AQ208,"")</f>
        <v/>
      </c>
      <c r="BR208" t="str">
        <f t="shared" ref="BR208:BR271" si="207">IF($B208=1,$AR208-$AQ208,"")</f>
        <v/>
      </c>
      <c r="BS208" t="str">
        <f t="shared" ref="BS208:BS271" si="208">IF($B208=1,$AS208-$AR208,"")</f>
        <v/>
      </c>
      <c r="BT208" t="str">
        <f t="shared" ref="BT208:BT271" si="209">IF($B208=1,$AT208-$AS208,"")</f>
        <v/>
      </c>
      <c r="BU208" t="str">
        <f t="shared" ref="BU208:BU271" si="210">IF($B208=1,$AU208-$AT208,"")</f>
        <v/>
      </c>
      <c r="BV208" t="str">
        <f t="shared" ref="BV208:BV271" si="211">IF($B208=1,$AV208-$AU208,"")</f>
        <v/>
      </c>
      <c r="BW208" t="str">
        <f t="shared" ref="BW208:BW271" si="212">IF($B208=1,$AW208-$AV208,"")</f>
        <v/>
      </c>
      <c r="BX208" t="str">
        <f t="shared" ref="BX208:BX271" si="213">IF($B208=1,$AX208-$AW208,"")</f>
        <v/>
      </c>
      <c r="BY208" t="str">
        <f t="shared" ref="BY208:BY271" si="214">IF($B208=1,$AY208-$AX208,"")</f>
        <v/>
      </c>
      <c r="BZ208" t="str">
        <f t="shared" ref="BZ208:BZ271" si="215">IF($B208=1,$AZ208-$AY208,"")</f>
        <v/>
      </c>
      <c r="CA208" t="str">
        <f t="shared" ref="CA208:CA271" si="216">IF($B208=1,$BA208-$AZ208,"")</f>
        <v/>
      </c>
      <c r="CB208" s="7">
        <f t="shared" ref="CB208:CB271" si="217">($D208^2/(4*PI()))</f>
        <v>25.783100780887047</v>
      </c>
      <c r="FJ208">
        <f t="shared" ref="FJ208:FJ271" si="218">SUM(BQ208:BT208)</f>
        <v>0</v>
      </c>
      <c r="FK208">
        <f t="shared" ref="FK208:FK271" si="219">SUM(BQ208:BU208)</f>
        <v>0</v>
      </c>
      <c r="FL208">
        <f t="shared" ref="FL208:FL271" si="220">SUM(BQ208:BV208)</f>
        <v>0</v>
      </c>
      <c r="FM208">
        <f t="shared" ref="FM208:FM271" si="221">SUM(BQ208:BW208)</f>
        <v>0</v>
      </c>
    </row>
    <row r="209" spans="1:169" x14ac:dyDescent="0.25">
      <c r="A209">
        <v>1</v>
      </c>
      <c r="B209">
        <f t="shared" si="170"/>
        <v>1</v>
      </c>
      <c r="C209" t="s">
        <v>76</v>
      </c>
      <c r="D209">
        <v>44</v>
      </c>
      <c r="E209">
        <v>7.5</v>
      </c>
      <c r="F209">
        <v>3.3</v>
      </c>
      <c r="G209">
        <v>3.8</v>
      </c>
      <c r="H209">
        <v>6.5</v>
      </c>
      <c r="I209">
        <f t="shared" si="171"/>
        <v>1.7749999999999999</v>
      </c>
      <c r="J209">
        <f t="shared" si="172"/>
        <v>1</v>
      </c>
      <c r="K209">
        <v>3</v>
      </c>
      <c r="L209">
        <f t="shared" si="173"/>
        <v>3</v>
      </c>
      <c r="AE209">
        <f t="shared" si="174"/>
        <v>21.424178476701268</v>
      </c>
      <c r="AF209">
        <f t="shared" si="175"/>
        <v>-5.3341036079907109</v>
      </c>
      <c r="AG209">
        <f t="shared" si="176"/>
        <v>0</v>
      </c>
      <c r="AH209">
        <f t="shared" si="177"/>
        <v>8.4448514159414199</v>
      </c>
      <c r="AI209">
        <f t="shared" si="178"/>
        <v>14.315290852889152</v>
      </c>
      <c r="AJ209">
        <f t="shared" si="179"/>
        <v>18.079393216114774</v>
      </c>
      <c r="AK209">
        <f t="shared" si="180"/>
        <v>20.205233410889864</v>
      </c>
      <c r="AL209">
        <f t="shared" si="181"/>
        <v>21.160886342486005</v>
      </c>
      <c r="AM209">
        <f t="shared" si="182"/>
        <v>24.768963737287766</v>
      </c>
      <c r="AN209">
        <f t="shared" si="183"/>
        <v>42.848356953402536</v>
      </c>
      <c r="AO209">
        <f t="shared" si="184"/>
        <v>88.310132127904723</v>
      </c>
      <c r="AP209">
        <f t="shared" si="185"/>
        <v>173.79231170312698</v>
      </c>
      <c r="AQ209">
        <f t="shared" si="186"/>
        <v>0</v>
      </c>
      <c r="AR209">
        <f t="shared" si="187"/>
        <v>0</v>
      </c>
      <c r="AS209">
        <f t="shared" si="188"/>
        <v>8.4448514159414199</v>
      </c>
      <c r="AT209">
        <f t="shared" si="189"/>
        <v>14.315290852889152</v>
      </c>
      <c r="AU209">
        <f t="shared" si="190"/>
        <v>18.079393216114774</v>
      </c>
      <c r="AV209">
        <f t="shared" si="191"/>
        <v>20.205233410889864</v>
      </c>
      <c r="AW209">
        <f t="shared" si="192"/>
        <v>21.160886342486005</v>
      </c>
      <c r="AX209">
        <f t="shared" si="193"/>
        <v>21.424178476701268</v>
      </c>
      <c r="AY209">
        <f t="shared" si="194"/>
        <v>21.424178476701268</v>
      </c>
      <c r="AZ209">
        <f t="shared" si="195"/>
        <v>21.424178476701268</v>
      </c>
      <c r="BA209">
        <f t="shared" si="196"/>
        <v>21.424178476701268</v>
      </c>
      <c r="BB209">
        <f t="shared" si="197"/>
        <v>0</v>
      </c>
      <c r="BC209">
        <f t="shared" si="168"/>
        <v>0</v>
      </c>
      <c r="BD209">
        <f t="shared" si="168"/>
        <v>0</v>
      </c>
      <c r="BE209">
        <f t="shared" si="198"/>
        <v>0</v>
      </c>
      <c r="BF209">
        <f t="shared" si="169"/>
        <v>0</v>
      </c>
      <c r="BG209">
        <f t="shared" si="169"/>
        <v>0</v>
      </c>
      <c r="BH209">
        <f t="shared" si="169"/>
        <v>0</v>
      </c>
      <c r="BI209">
        <f t="shared" si="199"/>
        <v>0</v>
      </c>
      <c r="BJ209">
        <f t="shared" si="200"/>
        <v>0</v>
      </c>
      <c r="BK209">
        <f t="shared" si="201"/>
        <v>0</v>
      </c>
      <c r="BL209">
        <f t="shared" si="202"/>
        <v>0</v>
      </c>
      <c r="BM209">
        <f t="shared" si="203"/>
        <v>0</v>
      </c>
      <c r="BN209">
        <f t="shared" si="204"/>
        <v>0</v>
      </c>
      <c r="BO209">
        <f t="shared" si="205"/>
        <v>0</v>
      </c>
      <c r="BP209" t="str">
        <f t="shared" si="167"/>
        <v>Col mop</v>
      </c>
      <c r="BQ209">
        <f t="shared" si="206"/>
        <v>0</v>
      </c>
      <c r="BR209">
        <f t="shared" si="207"/>
        <v>0</v>
      </c>
      <c r="BS209">
        <f t="shared" si="208"/>
        <v>8.4448514159414199</v>
      </c>
      <c r="BT209">
        <f t="shared" si="209"/>
        <v>5.8704394369477324</v>
      </c>
      <c r="BU209">
        <f t="shared" si="210"/>
        <v>3.7641023632256214</v>
      </c>
      <c r="BV209">
        <f t="shared" si="211"/>
        <v>2.1258401947750905</v>
      </c>
      <c r="BW209">
        <f t="shared" si="212"/>
        <v>0.95565293159614129</v>
      </c>
      <c r="BX209">
        <f t="shared" si="213"/>
        <v>0.26329213421526276</v>
      </c>
      <c r="BY209">
        <f t="shared" si="214"/>
        <v>0</v>
      </c>
      <c r="BZ209">
        <f t="shared" si="215"/>
        <v>0</v>
      </c>
      <c r="CA209">
        <f t="shared" si="216"/>
        <v>0</v>
      </c>
      <c r="CB209" s="7">
        <f t="shared" si="217"/>
        <v>154.0619849129547</v>
      </c>
      <c r="FJ209">
        <f t="shared" si="218"/>
        <v>14.315290852889152</v>
      </c>
      <c r="FK209">
        <f t="shared" si="219"/>
        <v>18.079393216114774</v>
      </c>
      <c r="FL209">
        <f t="shared" si="220"/>
        <v>20.205233410889864</v>
      </c>
      <c r="FM209">
        <f t="shared" si="221"/>
        <v>21.160886342486005</v>
      </c>
    </row>
    <row r="210" spans="1:169" x14ac:dyDescent="0.25">
      <c r="A210">
        <v>1</v>
      </c>
      <c r="B210" t="str">
        <f t="shared" si="170"/>
        <v/>
      </c>
      <c r="D210">
        <v>45</v>
      </c>
      <c r="I210">
        <f t="shared" si="171"/>
        <v>0</v>
      </c>
      <c r="J210">
        <f t="shared" si="172"/>
        <v>0</v>
      </c>
      <c r="L210" t="e">
        <f t="shared" si="173"/>
        <v>#DIV/0!</v>
      </c>
      <c r="M210">
        <v>2</v>
      </c>
      <c r="N210">
        <v>1</v>
      </c>
      <c r="O210">
        <v>5</v>
      </c>
      <c r="AE210" t="e">
        <f t="shared" si="174"/>
        <v>#DIV/0!</v>
      </c>
      <c r="AF210" t="e">
        <f t="shared" si="175"/>
        <v>#DIV/0!</v>
      </c>
      <c r="AG210" t="e">
        <f t="shared" si="176"/>
        <v>#DIV/0!</v>
      </c>
      <c r="AH210" t="e">
        <f t="shared" si="177"/>
        <v>#DIV/0!</v>
      </c>
      <c r="AI210" t="e">
        <f t="shared" si="178"/>
        <v>#DIV/0!</v>
      </c>
      <c r="AJ210" t="e">
        <f t="shared" si="179"/>
        <v>#DIV/0!</v>
      </c>
      <c r="AK210" t="e">
        <f t="shared" si="180"/>
        <v>#DIV/0!</v>
      </c>
      <c r="AL210" t="e">
        <f t="shared" si="181"/>
        <v>#DIV/0!</v>
      </c>
      <c r="AM210" t="e">
        <f t="shared" si="182"/>
        <v>#DIV/0!</v>
      </c>
      <c r="AN210" t="e">
        <f t="shared" si="183"/>
        <v>#DIV/0!</v>
      </c>
      <c r="AO210" t="e">
        <f t="shared" si="184"/>
        <v>#DIV/0!</v>
      </c>
      <c r="AP210" t="e">
        <f t="shared" si="185"/>
        <v>#DIV/0!</v>
      </c>
      <c r="AQ210" t="e">
        <f t="shared" si="186"/>
        <v>#DIV/0!</v>
      </c>
      <c r="AR210" t="e">
        <f t="shared" si="187"/>
        <v>#DIV/0!</v>
      </c>
      <c r="AS210" t="e">
        <f t="shared" si="188"/>
        <v>#DIV/0!</v>
      </c>
      <c r="AT210" t="e">
        <f t="shared" si="189"/>
        <v>#DIV/0!</v>
      </c>
      <c r="AU210" t="e">
        <f t="shared" si="190"/>
        <v>#DIV/0!</v>
      </c>
      <c r="AV210" t="e">
        <f t="shared" si="191"/>
        <v>#DIV/0!</v>
      </c>
      <c r="AW210" t="e">
        <f t="shared" si="192"/>
        <v>#DIV/0!</v>
      </c>
      <c r="AX210" t="e">
        <f t="shared" si="193"/>
        <v>#DIV/0!</v>
      </c>
      <c r="AY210" t="e">
        <f t="shared" si="194"/>
        <v>#DIV/0!</v>
      </c>
      <c r="AZ210" t="e">
        <f t="shared" si="195"/>
        <v>#DIV/0!</v>
      </c>
      <c r="BA210" t="e">
        <f t="shared" si="196"/>
        <v>#DIV/0!</v>
      </c>
      <c r="BB210">
        <f t="shared" si="197"/>
        <v>83</v>
      </c>
      <c r="BC210">
        <f t="shared" si="168"/>
        <v>0</v>
      </c>
      <c r="BD210">
        <f t="shared" si="168"/>
        <v>0</v>
      </c>
      <c r="BE210">
        <f t="shared" si="198"/>
        <v>0</v>
      </c>
      <c r="BF210">
        <f t="shared" si="169"/>
        <v>0</v>
      </c>
      <c r="BG210">
        <f t="shared" si="169"/>
        <v>0</v>
      </c>
      <c r="BH210">
        <f t="shared" si="169"/>
        <v>0</v>
      </c>
      <c r="BI210">
        <f t="shared" si="199"/>
        <v>13374.983530085154</v>
      </c>
      <c r="BJ210">
        <f t="shared" si="200"/>
        <v>0</v>
      </c>
      <c r="BK210">
        <f t="shared" si="201"/>
        <v>0</v>
      </c>
      <c r="BL210">
        <f t="shared" si="202"/>
        <v>0</v>
      </c>
      <c r="BM210">
        <f t="shared" si="203"/>
        <v>0</v>
      </c>
      <c r="BN210">
        <f t="shared" si="204"/>
        <v>0</v>
      </c>
      <c r="BO210">
        <f t="shared" si="205"/>
        <v>0</v>
      </c>
      <c r="BP210" t="str">
        <f t="shared" si="167"/>
        <v/>
      </c>
      <c r="BQ210" t="str">
        <f t="shared" si="206"/>
        <v/>
      </c>
      <c r="BR210" t="str">
        <f t="shared" si="207"/>
        <v/>
      </c>
      <c r="BS210" t="str">
        <f t="shared" si="208"/>
        <v/>
      </c>
      <c r="BT210" t="str">
        <f t="shared" si="209"/>
        <v/>
      </c>
      <c r="BU210" t="str">
        <f t="shared" si="210"/>
        <v/>
      </c>
      <c r="BV210" t="str">
        <f t="shared" si="211"/>
        <v/>
      </c>
      <c r="BW210" t="str">
        <f t="shared" si="212"/>
        <v/>
      </c>
      <c r="BX210" t="str">
        <f t="shared" si="213"/>
        <v/>
      </c>
      <c r="BY210" t="str">
        <f t="shared" si="214"/>
        <v/>
      </c>
      <c r="BZ210" t="str">
        <f t="shared" si="215"/>
        <v/>
      </c>
      <c r="CA210" t="str">
        <f t="shared" si="216"/>
        <v/>
      </c>
      <c r="CB210" s="7">
        <f t="shared" si="217"/>
        <v>161.14437988054402</v>
      </c>
      <c r="FJ210">
        <f t="shared" si="218"/>
        <v>0</v>
      </c>
      <c r="FK210">
        <f t="shared" si="219"/>
        <v>0</v>
      </c>
      <c r="FL210">
        <f t="shared" si="220"/>
        <v>0</v>
      </c>
      <c r="FM210">
        <f t="shared" si="221"/>
        <v>0</v>
      </c>
    </row>
    <row r="211" spans="1:169" x14ac:dyDescent="0.25">
      <c r="A211">
        <v>1</v>
      </c>
      <c r="B211">
        <f t="shared" si="170"/>
        <v>1</v>
      </c>
      <c r="C211" t="s">
        <v>76</v>
      </c>
      <c r="D211">
        <v>88</v>
      </c>
      <c r="E211">
        <v>9</v>
      </c>
      <c r="F211">
        <v>3.8</v>
      </c>
      <c r="G211">
        <v>3.8</v>
      </c>
      <c r="H211">
        <v>6.5</v>
      </c>
      <c r="I211">
        <f t="shared" si="171"/>
        <v>1.9</v>
      </c>
      <c r="J211">
        <f t="shared" si="172"/>
        <v>2.5</v>
      </c>
      <c r="K211">
        <v>7</v>
      </c>
      <c r="L211">
        <f t="shared" si="173"/>
        <v>7</v>
      </c>
      <c r="Q211">
        <v>2</v>
      </c>
      <c r="AA211">
        <v>1</v>
      </c>
      <c r="AE211">
        <f t="shared" si="174"/>
        <v>66.520378156819703</v>
      </c>
      <c r="AF211">
        <f t="shared" si="175"/>
        <v>-22.682298958918306</v>
      </c>
      <c r="AG211">
        <f t="shared" si="176"/>
        <v>-17.011724219188729</v>
      </c>
      <c r="AH211">
        <f t="shared" si="177"/>
        <v>-5.6705747397295765</v>
      </c>
      <c r="AI211">
        <f t="shared" si="178"/>
        <v>5.6705747397295765</v>
      </c>
      <c r="AJ211">
        <f t="shared" si="179"/>
        <v>17.011724219188729</v>
      </c>
      <c r="AK211">
        <f t="shared" si="180"/>
        <v>28.352873698647883</v>
      </c>
      <c r="AL211">
        <f t="shared" si="181"/>
        <v>39.694023178107038</v>
      </c>
      <c r="AM211">
        <f t="shared" si="182"/>
        <v>34.298947264541354</v>
      </c>
      <c r="AN211">
        <f t="shared" si="183"/>
        <v>-213.32484144332508</v>
      </c>
      <c r="AO211">
        <f t="shared" si="184"/>
        <v>-850.74425191946796</v>
      </c>
      <c r="AP211">
        <f t="shared" si="185"/>
        <v>-2047.4356414544418</v>
      </c>
      <c r="AQ211">
        <f t="shared" si="186"/>
        <v>0</v>
      </c>
      <c r="AR211">
        <f t="shared" si="187"/>
        <v>0</v>
      </c>
      <c r="AS211">
        <f t="shared" si="188"/>
        <v>0</v>
      </c>
      <c r="AT211">
        <f t="shared" si="189"/>
        <v>5.6705747397295765</v>
      </c>
      <c r="AU211">
        <f t="shared" si="190"/>
        <v>17.011724219188729</v>
      </c>
      <c r="AV211">
        <f t="shared" si="191"/>
        <v>28.352873698647883</v>
      </c>
      <c r="AW211">
        <f t="shared" si="192"/>
        <v>39.694023178107038</v>
      </c>
      <c r="AX211">
        <f t="shared" si="193"/>
        <v>66.520378156819703</v>
      </c>
      <c r="AY211">
        <f t="shared" si="194"/>
        <v>66.520378156819703</v>
      </c>
      <c r="AZ211">
        <f t="shared" si="195"/>
        <v>66.520378156819703</v>
      </c>
      <c r="BA211">
        <f t="shared" si="196"/>
        <v>66.520378156819703</v>
      </c>
      <c r="BB211">
        <f t="shared" si="197"/>
        <v>0</v>
      </c>
      <c r="BC211">
        <f t="shared" si="168"/>
        <v>18</v>
      </c>
      <c r="BD211">
        <f t="shared" si="168"/>
        <v>0</v>
      </c>
      <c r="BE211">
        <f t="shared" si="198"/>
        <v>0</v>
      </c>
      <c r="BF211">
        <f t="shared" si="169"/>
        <v>0</v>
      </c>
      <c r="BG211">
        <f t="shared" si="169"/>
        <v>0</v>
      </c>
      <c r="BH211">
        <f t="shared" si="169"/>
        <v>0</v>
      </c>
      <c r="BI211">
        <f t="shared" si="199"/>
        <v>0</v>
      </c>
      <c r="BJ211">
        <f t="shared" si="200"/>
        <v>11092.462913732739</v>
      </c>
      <c r="BK211">
        <f t="shared" si="201"/>
        <v>0</v>
      </c>
      <c r="BL211">
        <f t="shared" si="202"/>
        <v>0</v>
      </c>
      <c r="BM211">
        <f t="shared" si="203"/>
        <v>0</v>
      </c>
      <c r="BN211">
        <f t="shared" si="204"/>
        <v>0</v>
      </c>
      <c r="BO211">
        <f t="shared" si="205"/>
        <v>0</v>
      </c>
      <c r="BP211" t="str">
        <f t="shared" si="167"/>
        <v>Col mop</v>
      </c>
      <c r="BQ211">
        <f t="shared" si="206"/>
        <v>0</v>
      </c>
      <c r="BR211">
        <f t="shared" si="207"/>
        <v>0</v>
      </c>
      <c r="BS211">
        <f t="shared" si="208"/>
        <v>0</v>
      </c>
      <c r="BT211">
        <f t="shared" si="209"/>
        <v>5.6705747397295765</v>
      </c>
      <c r="BU211">
        <f t="shared" si="210"/>
        <v>11.341149479459151</v>
      </c>
      <c r="BV211">
        <f t="shared" si="211"/>
        <v>11.341149479459155</v>
      </c>
      <c r="BW211">
        <f t="shared" si="212"/>
        <v>11.341149479459155</v>
      </c>
      <c r="BX211">
        <f t="shared" si="213"/>
        <v>26.826354978712665</v>
      </c>
      <c r="BY211">
        <f t="shared" si="214"/>
        <v>0</v>
      </c>
      <c r="BZ211">
        <f t="shared" si="215"/>
        <v>0</v>
      </c>
      <c r="CA211">
        <f t="shared" si="216"/>
        <v>0</v>
      </c>
      <c r="CB211" s="7">
        <f t="shared" si="217"/>
        <v>616.2479396518188</v>
      </c>
      <c r="FJ211">
        <f t="shared" si="218"/>
        <v>5.6705747397295765</v>
      </c>
      <c r="FK211">
        <f t="shared" si="219"/>
        <v>17.011724219188729</v>
      </c>
      <c r="FL211">
        <f t="shared" si="220"/>
        <v>28.352873698647883</v>
      </c>
      <c r="FM211">
        <f t="shared" si="221"/>
        <v>39.694023178107038</v>
      </c>
    </row>
    <row r="212" spans="1:169" x14ac:dyDescent="0.25">
      <c r="A212">
        <v>1</v>
      </c>
      <c r="B212">
        <f t="shared" si="170"/>
        <v>1</v>
      </c>
      <c r="C212" t="s">
        <v>76</v>
      </c>
      <c r="D212">
        <v>100</v>
      </c>
      <c r="E212">
        <v>8</v>
      </c>
      <c r="F212">
        <v>6.5</v>
      </c>
      <c r="G212">
        <v>6</v>
      </c>
      <c r="H212">
        <v>4.5</v>
      </c>
      <c r="I212">
        <f t="shared" si="171"/>
        <v>3.125</v>
      </c>
      <c r="J212">
        <f t="shared" si="172"/>
        <v>3.5</v>
      </c>
      <c r="K212">
        <v>7</v>
      </c>
      <c r="L212">
        <f t="shared" si="173"/>
        <v>7</v>
      </c>
      <c r="Q212">
        <v>1</v>
      </c>
      <c r="AA212">
        <v>1</v>
      </c>
      <c r="AE212">
        <f t="shared" si="174"/>
        <v>106.03642196259494</v>
      </c>
      <c r="AF212">
        <f t="shared" si="175"/>
        <v>-92.038847273138472</v>
      </c>
      <c r="AG212">
        <f t="shared" si="176"/>
        <v>-76.699039394282067</v>
      </c>
      <c r="AH212">
        <f t="shared" si="177"/>
        <v>-46.019423636569236</v>
      </c>
      <c r="AI212">
        <f t="shared" si="178"/>
        <v>-15.339807878856412</v>
      </c>
      <c r="AJ212">
        <f t="shared" si="179"/>
        <v>15.339807878856412</v>
      </c>
      <c r="AK212">
        <f t="shared" si="180"/>
        <v>46.013545422190056</v>
      </c>
      <c r="AL212">
        <f t="shared" si="181"/>
        <v>75.174986530055605</v>
      </c>
      <c r="AM212">
        <f t="shared" si="182"/>
        <v>-10.478573674661604</v>
      </c>
      <c r="AN212">
        <f t="shared" si="183"/>
        <v>-473.00779878013458</v>
      </c>
      <c r="AO212">
        <f t="shared" si="184"/>
        <v>-1451.0276106443789</v>
      </c>
      <c r="AP212">
        <f t="shared" si="185"/>
        <v>-3114.0143665579494</v>
      </c>
      <c r="AQ212">
        <f t="shared" si="186"/>
        <v>0</v>
      </c>
      <c r="AR212">
        <f t="shared" si="187"/>
        <v>0</v>
      </c>
      <c r="AS212">
        <f t="shared" si="188"/>
        <v>0</v>
      </c>
      <c r="AT212">
        <f t="shared" si="189"/>
        <v>0</v>
      </c>
      <c r="AU212">
        <f t="shared" si="190"/>
        <v>15.339807878856412</v>
      </c>
      <c r="AV212">
        <f t="shared" si="191"/>
        <v>46.013545422190056</v>
      </c>
      <c r="AW212">
        <f t="shared" si="192"/>
        <v>75.174986530055605</v>
      </c>
      <c r="AX212">
        <f t="shared" si="193"/>
        <v>106.03642196259494</v>
      </c>
      <c r="AY212">
        <f t="shared" si="194"/>
        <v>106.03642196259494</v>
      </c>
      <c r="AZ212">
        <f t="shared" si="195"/>
        <v>106.03642196259494</v>
      </c>
      <c r="BA212">
        <f t="shared" si="196"/>
        <v>106.03642196259494</v>
      </c>
      <c r="BB212">
        <f t="shared" si="197"/>
        <v>0</v>
      </c>
      <c r="BC212">
        <f t="shared" si="168"/>
        <v>5.5</v>
      </c>
      <c r="BD212">
        <f t="shared" si="168"/>
        <v>0</v>
      </c>
      <c r="BE212">
        <f t="shared" si="198"/>
        <v>0</v>
      </c>
      <c r="BF212">
        <f t="shared" si="169"/>
        <v>0</v>
      </c>
      <c r="BG212">
        <f t="shared" si="169"/>
        <v>0</v>
      </c>
      <c r="BH212">
        <f t="shared" si="169"/>
        <v>0</v>
      </c>
      <c r="BI212">
        <f t="shared" si="199"/>
        <v>0</v>
      </c>
      <c r="BJ212">
        <f t="shared" si="200"/>
        <v>4376.7609350271223</v>
      </c>
      <c r="BK212">
        <f t="shared" si="201"/>
        <v>0</v>
      </c>
      <c r="BL212">
        <f t="shared" si="202"/>
        <v>0</v>
      </c>
      <c r="BM212">
        <f t="shared" si="203"/>
        <v>0</v>
      </c>
      <c r="BN212">
        <f t="shared" si="204"/>
        <v>0</v>
      </c>
      <c r="BO212">
        <f t="shared" si="205"/>
        <v>0</v>
      </c>
      <c r="BP212" t="str">
        <f t="shared" si="167"/>
        <v>Col mop</v>
      </c>
      <c r="BQ212">
        <f t="shared" si="206"/>
        <v>0</v>
      </c>
      <c r="BR212">
        <f t="shared" si="207"/>
        <v>0</v>
      </c>
      <c r="BS212">
        <f t="shared" si="208"/>
        <v>0</v>
      </c>
      <c r="BT212">
        <f t="shared" si="209"/>
        <v>0</v>
      </c>
      <c r="BU212">
        <f t="shared" si="210"/>
        <v>15.339807878856412</v>
      </c>
      <c r="BV212">
        <f t="shared" si="211"/>
        <v>30.673737543333644</v>
      </c>
      <c r="BW212">
        <f t="shared" si="212"/>
        <v>29.161441107865549</v>
      </c>
      <c r="BX212">
        <f t="shared" si="213"/>
        <v>30.861435432539338</v>
      </c>
      <c r="BY212">
        <f t="shared" si="214"/>
        <v>0</v>
      </c>
      <c r="BZ212">
        <f t="shared" si="215"/>
        <v>0</v>
      </c>
      <c r="CA212">
        <f t="shared" si="216"/>
        <v>0</v>
      </c>
      <c r="CB212" s="7">
        <f t="shared" si="217"/>
        <v>795.77471545947674</v>
      </c>
      <c r="FJ212">
        <f t="shared" si="218"/>
        <v>0</v>
      </c>
      <c r="FK212">
        <f t="shared" si="219"/>
        <v>15.339807878856412</v>
      </c>
      <c r="FL212">
        <f t="shared" si="220"/>
        <v>46.013545422190056</v>
      </c>
      <c r="FM212">
        <f t="shared" si="221"/>
        <v>75.174986530055605</v>
      </c>
    </row>
    <row r="213" spans="1:169" x14ac:dyDescent="0.25">
      <c r="B213" t="str">
        <f t="shared" si="170"/>
        <v/>
      </c>
      <c r="I213">
        <f t="shared" si="171"/>
        <v>0</v>
      </c>
      <c r="J213">
        <f t="shared" si="172"/>
        <v>0</v>
      </c>
      <c r="L213" t="e">
        <f t="shared" si="173"/>
        <v>#DIV/0!</v>
      </c>
      <c r="AE213" t="e">
        <f t="shared" si="174"/>
        <v>#DIV/0!</v>
      </c>
      <c r="AF213" t="e">
        <f t="shared" si="175"/>
        <v>#DIV/0!</v>
      </c>
      <c r="AG213" t="e">
        <f t="shared" si="176"/>
        <v>#DIV/0!</v>
      </c>
      <c r="AH213" t="e">
        <f t="shared" si="177"/>
        <v>#DIV/0!</v>
      </c>
      <c r="AI213" t="e">
        <f t="shared" si="178"/>
        <v>#DIV/0!</v>
      </c>
      <c r="AJ213" t="e">
        <f t="shared" si="179"/>
        <v>#DIV/0!</v>
      </c>
      <c r="AK213" t="e">
        <f t="shared" si="180"/>
        <v>#DIV/0!</v>
      </c>
      <c r="AL213" t="e">
        <f t="shared" si="181"/>
        <v>#DIV/0!</v>
      </c>
      <c r="AM213" t="e">
        <f t="shared" si="182"/>
        <v>#DIV/0!</v>
      </c>
      <c r="AN213" t="e">
        <f t="shared" si="183"/>
        <v>#DIV/0!</v>
      </c>
      <c r="AO213" t="e">
        <f t="shared" si="184"/>
        <v>#DIV/0!</v>
      </c>
      <c r="AP213" t="e">
        <f t="shared" si="185"/>
        <v>#DIV/0!</v>
      </c>
      <c r="AQ213" t="e">
        <f t="shared" si="186"/>
        <v>#DIV/0!</v>
      </c>
      <c r="AR213" t="e">
        <f t="shared" si="187"/>
        <v>#DIV/0!</v>
      </c>
      <c r="AS213" t="e">
        <f t="shared" si="188"/>
        <v>#DIV/0!</v>
      </c>
      <c r="AT213" t="e">
        <f t="shared" si="189"/>
        <v>#DIV/0!</v>
      </c>
      <c r="AU213" t="e">
        <f t="shared" si="190"/>
        <v>#DIV/0!</v>
      </c>
      <c r="AV213" t="e">
        <f t="shared" si="191"/>
        <v>#DIV/0!</v>
      </c>
      <c r="AW213" t="e">
        <f t="shared" si="192"/>
        <v>#DIV/0!</v>
      </c>
      <c r="AX213" t="e">
        <f t="shared" si="193"/>
        <v>#DIV/0!</v>
      </c>
      <c r="AY213" t="e">
        <f t="shared" si="194"/>
        <v>#DIV/0!</v>
      </c>
      <c r="AZ213" t="e">
        <f t="shared" si="195"/>
        <v>#DIV/0!</v>
      </c>
      <c r="BA213" t="e">
        <f t="shared" si="196"/>
        <v>#DIV/0!</v>
      </c>
      <c r="BB213">
        <f t="shared" si="197"/>
        <v>0</v>
      </c>
      <c r="BC213">
        <f t="shared" si="168"/>
        <v>0</v>
      </c>
      <c r="BD213">
        <f t="shared" si="168"/>
        <v>0</v>
      </c>
      <c r="BE213">
        <f t="shared" si="198"/>
        <v>0</v>
      </c>
      <c r="BF213">
        <f t="shared" si="169"/>
        <v>0</v>
      </c>
      <c r="BG213">
        <f t="shared" si="169"/>
        <v>0</v>
      </c>
      <c r="BH213">
        <f t="shared" si="169"/>
        <v>0</v>
      </c>
      <c r="BI213">
        <f t="shared" si="199"/>
        <v>0</v>
      </c>
      <c r="BJ213">
        <f t="shared" si="200"/>
        <v>0</v>
      </c>
      <c r="BK213">
        <f t="shared" si="201"/>
        <v>0</v>
      </c>
      <c r="BL213">
        <f t="shared" si="202"/>
        <v>0</v>
      </c>
      <c r="BM213">
        <f t="shared" si="203"/>
        <v>0</v>
      </c>
      <c r="BN213">
        <f t="shared" si="204"/>
        <v>0</v>
      </c>
      <c r="BO213">
        <f t="shared" si="205"/>
        <v>0</v>
      </c>
      <c r="BP213" t="str">
        <f t="shared" si="167"/>
        <v/>
      </c>
      <c r="BQ213" t="str">
        <f t="shared" si="206"/>
        <v/>
      </c>
      <c r="BR213" t="str">
        <f t="shared" si="207"/>
        <v/>
      </c>
      <c r="BS213" t="str">
        <f t="shared" si="208"/>
        <v/>
      </c>
      <c r="BT213" t="str">
        <f t="shared" si="209"/>
        <v/>
      </c>
      <c r="BU213" t="str">
        <f t="shared" si="210"/>
        <v/>
      </c>
      <c r="BV213" t="str">
        <f t="shared" si="211"/>
        <v/>
      </c>
      <c r="BW213" t="str">
        <f t="shared" si="212"/>
        <v/>
      </c>
      <c r="BX213" t="str">
        <f t="shared" si="213"/>
        <v/>
      </c>
      <c r="BY213" t="str">
        <f t="shared" si="214"/>
        <v/>
      </c>
      <c r="BZ213" t="str">
        <f t="shared" si="215"/>
        <v/>
      </c>
      <c r="CA213" t="str">
        <f t="shared" si="216"/>
        <v/>
      </c>
      <c r="CB213" s="7">
        <f t="shared" si="217"/>
        <v>0</v>
      </c>
      <c r="FJ213">
        <f t="shared" si="218"/>
        <v>0</v>
      </c>
      <c r="FK213">
        <f t="shared" si="219"/>
        <v>0</v>
      </c>
      <c r="FL213">
        <f t="shared" si="220"/>
        <v>0</v>
      </c>
      <c r="FM213">
        <f t="shared" si="221"/>
        <v>0</v>
      </c>
    </row>
    <row r="214" spans="1:169" x14ac:dyDescent="0.25">
      <c r="E214">
        <f>AVERAGE(E15:E212)</f>
        <v>5.2441176470588227</v>
      </c>
      <c r="I214">
        <f t="shared" si="171"/>
        <v>0</v>
      </c>
      <c r="J214">
        <f t="shared" si="172"/>
        <v>5.2441176470588227</v>
      </c>
      <c r="L214" t="e">
        <f t="shared" si="173"/>
        <v>#DIV/0!</v>
      </c>
      <c r="AE214" t="e">
        <f t="shared" si="174"/>
        <v>#DIV/0!</v>
      </c>
      <c r="AF214" t="e">
        <f t="shared" si="175"/>
        <v>#DIV/0!</v>
      </c>
      <c r="AG214" t="e">
        <f t="shared" si="176"/>
        <v>#DIV/0!</v>
      </c>
      <c r="AH214" t="e">
        <f t="shared" si="177"/>
        <v>#DIV/0!</v>
      </c>
      <c r="AI214" t="e">
        <f t="shared" si="178"/>
        <v>#DIV/0!</v>
      </c>
      <c r="AJ214" t="e">
        <f t="shared" si="179"/>
        <v>#DIV/0!</v>
      </c>
      <c r="AK214" t="e">
        <f t="shared" si="180"/>
        <v>#DIV/0!</v>
      </c>
      <c r="AL214" t="e">
        <f t="shared" si="181"/>
        <v>#DIV/0!</v>
      </c>
      <c r="AM214" t="e">
        <f t="shared" si="182"/>
        <v>#DIV/0!</v>
      </c>
      <c r="AN214" t="e">
        <f t="shared" si="183"/>
        <v>#DIV/0!</v>
      </c>
      <c r="AO214" t="e">
        <f t="shared" si="184"/>
        <v>#DIV/0!</v>
      </c>
      <c r="AP214" t="e">
        <f t="shared" si="185"/>
        <v>#DIV/0!</v>
      </c>
      <c r="AQ214">
        <f t="shared" si="186"/>
        <v>0</v>
      </c>
      <c r="AR214">
        <f t="shared" si="187"/>
        <v>0</v>
      </c>
      <c r="AS214">
        <f t="shared" si="188"/>
        <v>0</v>
      </c>
      <c r="AT214">
        <f t="shared" si="189"/>
        <v>0</v>
      </c>
      <c r="AU214">
        <f t="shared" si="190"/>
        <v>0</v>
      </c>
      <c r="AV214">
        <f t="shared" si="191"/>
        <v>0</v>
      </c>
      <c r="AW214" t="e">
        <f t="shared" si="192"/>
        <v>#DIV/0!</v>
      </c>
      <c r="AX214" t="e">
        <f t="shared" si="193"/>
        <v>#DIV/0!</v>
      </c>
      <c r="AY214" t="e">
        <f t="shared" si="194"/>
        <v>#DIV/0!</v>
      </c>
      <c r="AZ214" t="e">
        <f t="shared" si="195"/>
        <v>#DIV/0!</v>
      </c>
      <c r="BA214" t="e">
        <f t="shared" si="196"/>
        <v>#DIV/0!</v>
      </c>
      <c r="BB214">
        <f t="shared" si="197"/>
        <v>0</v>
      </c>
      <c r="BC214">
        <f t="shared" si="168"/>
        <v>0</v>
      </c>
      <c r="BD214">
        <f t="shared" si="168"/>
        <v>0</v>
      </c>
      <c r="BE214">
        <f t="shared" si="198"/>
        <v>0</v>
      </c>
      <c r="BF214">
        <f t="shared" si="169"/>
        <v>0</v>
      </c>
      <c r="BG214">
        <f t="shared" si="169"/>
        <v>0</v>
      </c>
      <c r="BH214">
        <f t="shared" si="169"/>
        <v>0</v>
      </c>
      <c r="BI214">
        <f t="shared" si="199"/>
        <v>0</v>
      </c>
      <c r="BJ214">
        <f t="shared" si="200"/>
        <v>0</v>
      </c>
      <c r="BK214">
        <f t="shared" si="201"/>
        <v>0</v>
      </c>
      <c r="BL214">
        <f t="shared" si="202"/>
        <v>0</v>
      </c>
      <c r="BM214">
        <f t="shared" si="203"/>
        <v>0</v>
      </c>
      <c r="BN214">
        <f t="shared" si="204"/>
        <v>0</v>
      </c>
      <c r="BO214">
        <f t="shared" si="205"/>
        <v>0</v>
      </c>
      <c r="BP214" t="str">
        <f t="shared" si="167"/>
        <v/>
      </c>
      <c r="BQ214" t="str">
        <f t="shared" si="206"/>
        <v/>
      </c>
      <c r="BR214" t="str">
        <f t="shared" si="207"/>
        <v/>
      </c>
      <c r="BS214" t="str">
        <f t="shared" si="208"/>
        <v/>
      </c>
      <c r="BT214" t="str">
        <f t="shared" si="209"/>
        <v/>
      </c>
      <c r="BU214" t="str">
        <f t="shared" si="210"/>
        <v/>
      </c>
      <c r="BV214" t="str">
        <f t="shared" si="211"/>
        <v/>
      </c>
      <c r="BW214" t="str">
        <f t="shared" si="212"/>
        <v/>
      </c>
      <c r="BX214" t="str">
        <f t="shared" si="213"/>
        <v/>
      </c>
      <c r="BY214" t="str">
        <f t="shared" si="214"/>
        <v/>
      </c>
      <c r="BZ214" t="str">
        <f t="shared" si="215"/>
        <v/>
      </c>
      <c r="CA214" t="str">
        <f t="shared" si="216"/>
        <v/>
      </c>
      <c r="CB214" s="7">
        <f t="shared" si="217"/>
        <v>0</v>
      </c>
      <c r="FJ214">
        <f t="shared" si="218"/>
        <v>0</v>
      </c>
      <c r="FK214">
        <f t="shared" si="219"/>
        <v>0</v>
      </c>
      <c r="FL214">
        <f t="shared" si="220"/>
        <v>0</v>
      </c>
      <c r="FM214">
        <f t="shared" si="221"/>
        <v>0</v>
      </c>
    </row>
    <row r="215" spans="1:169" x14ac:dyDescent="0.25">
      <c r="I215">
        <f t="shared" si="171"/>
        <v>0</v>
      </c>
      <c r="J215">
        <f t="shared" si="172"/>
        <v>0</v>
      </c>
      <c r="L215" t="e">
        <f t="shared" si="173"/>
        <v>#DIV/0!</v>
      </c>
      <c r="AE215" t="e">
        <f t="shared" si="174"/>
        <v>#DIV/0!</v>
      </c>
      <c r="AF215" t="e">
        <f t="shared" si="175"/>
        <v>#DIV/0!</v>
      </c>
      <c r="AG215" t="e">
        <f t="shared" si="176"/>
        <v>#DIV/0!</v>
      </c>
      <c r="AH215" t="e">
        <f t="shared" si="177"/>
        <v>#DIV/0!</v>
      </c>
      <c r="AI215" t="e">
        <f t="shared" si="178"/>
        <v>#DIV/0!</v>
      </c>
      <c r="AJ215" t="e">
        <f t="shared" si="179"/>
        <v>#DIV/0!</v>
      </c>
      <c r="AK215" t="e">
        <f t="shared" si="180"/>
        <v>#DIV/0!</v>
      </c>
      <c r="AL215" t="e">
        <f t="shared" si="181"/>
        <v>#DIV/0!</v>
      </c>
      <c r="AM215" t="e">
        <f t="shared" si="182"/>
        <v>#DIV/0!</v>
      </c>
      <c r="AN215" t="e">
        <f t="shared" si="183"/>
        <v>#DIV/0!</v>
      </c>
      <c r="AO215" t="e">
        <f t="shared" si="184"/>
        <v>#DIV/0!</v>
      </c>
      <c r="AP215" t="e">
        <f t="shared" si="185"/>
        <v>#DIV/0!</v>
      </c>
      <c r="AQ215" t="e">
        <f t="shared" si="186"/>
        <v>#DIV/0!</v>
      </c>
      <c r="AR215" t="e">
        <f t="shared" si="187"/>
        <v>#DIV/0!</v>
      </c>
      <c r="AS215" t="e">
        <f t="shared" si="188"/>
        <v>#DIV/0!</v>
      </c>
      <c r="AT215" t="e">
        <f t="shared" si="189"/>
        <v>#DIV/0!</v>
      </c>
      <c r="AU215" t="e">
        <f t="shared" si="190"/>
        <v>#DIV/0!</v>
      </c>
      <c r="AV215" t="e">
        <f t="shared" si="191"/>
        <v>#DIV/0!</v>
      </c>
      <c r="AW215" t="e">
        <f t="shared" si="192"/>
        <v>#DIV/0!</v>
      </c>
      <c r="AX215" t="e">
        <f t="shared" si="193"/>
        <v>#DIV/0!</v>
      </c>
      <c r="AY215" t="e">
        <f t="shared" si="194"/>
        <v>#DIV/0!</v>
      </c>
      <c r="AZ215" t="e">
        <f t="shared" si="195"/>
        <v>#DIV/0!</v>
      </c>
      <c r="BA215" t="e">
        <f t="shared" si="196"/>
        <v>#DIV/0!</v>
      </c>
      <c r="BB215">
        <f t="shared" si="197"/>
        <v>0</v>
      </c>
      <c r="BC215">
        <f t="shared" si="168"/>
        <v>0</v>
      </c>
      <c r="BD215">
        <f t="shared" si="168"/>
        <v>0</v>
      </c>
      <c r="BE215">
        <f t="shared" si="198"/>
        <v>0</v>
      </c>
      <c r="BF215">
        <f t="shared" si="169"/>
        <v>0</v>
      </c>
      <c r="BG215">
        <f t="shared" si="169"/>
        <v>0</v>
      </c>
      <c r="BH215">
        <f t="shared" si="169"/>
        <v>0</v>
      </c>
      <c r="BI215">
        <f t="shared" si="199"/>
        <v>0</v>
      </c>
      <c r="BJ215">
        <f t="shared" si="200"/>
        <v>0</v>
      </c>
      <c r="BK215">
        <f t="shared" si="201"/>
        <v>0</v>
      </c>
      <c r="BL215">
        <f t="shared" si="202"/>
        <v>0</v>
      </c>
      <c r="BM215">
        <f t="shared" si="203"/>
        <v>0</v>
      </c>
      <c r="BN215">
        <f t="shared" si="204"/>
        <v>0</v>
      </c>
      <c r="BO215">
        <f t="shared" si="205"/>
        <v>0</v>
      </c>
      <c r="BP215" t="str">
        <f t="shared" si="167"/>
        <v/>
      </c>
      <c r="BQ215" t="str">
        <f t="shared" si="206"/>
        <v/>
      </c>
      <c r="BR215" t="str">
        <f t="shared" si="207"/>
        <v/>
      </c>
      <c r="BS215" t="str">
        <f t="shared" si="208"/>
        <v/>
      </c>
      <c r="BT215" t="str">
        <f t="shared" si="209"/>
        <v/>
      </c>
      <c r="BU215" t="str">
        <f t="shared" si="210"/>
        <v/>
      </c>
      <c r="BV215" t="str">
        <f t="shared" si="211"/>
        <v/>
      </c>
      <c r="BW215" t="str">
        <f t="shared" si="212"/>
        <v/>
      </c>
      <c r="BX215" t="str">
        <f t="shared" si="213"/>
        <v/>
      </c>
      <c r="BY215" t="str">
        <f t="shared" si="214"/>
        <v/>
      </c>
      <c r="BZ215" t="str">
        <f t="shared" si="215"/>
        <v/>
      </c>
      <c r="CA215" t="str">
        <f t="shared" si="216"/>
        <v/>
      </c>
      <c r="CB215" s="7">
        <f t="shared" si="217"/>
        <v>0</v>
      </c>
      <c r="FJ215">
        <f t="shared" si="218"/>
        <v>0</v>
      </c>
      <c r="FK215">
        <f t="shared" si="219"/>
        <v>0</v>
      </c>
      <c r="FL215">
        <f t="shared" si="220"/>
        <v>0</v>
      </c>
      <c r="FM215">
        <f t="shared" si="221"/>
        <v>0</v>
      </c>
    </row>
    <row r="216" spans="1:169" x14ac:dyDescent="0.25">
      <c r="I216">
        <f t="shared" si="171"/>
        <v>0</v>
      </c>
      <c r="J216">
        <f t="shared" si="172"/>
        <v>0</v>
      </c>
      <c r="L216" t="e">
        <f t="shared" si="173"/>
        <v>#DIV/0!</v>
      </c>
      <c r="AE216" t="e">
        <f t="shared" si="174"/>
        <v>#DIV/0!</v>
      </c>
      <c r="AF216" t="e">
        <f t="shared" si="175"/>
        <v>#DIV/0!</v>
      </c>
      <c r="AG216" t="e">
        <f t="shared" si="176"/>
        <v>#DIV/0!</v>
      </c>
      <c r="AH216" t="e">
        <f t="shared" si="177"/>
        <v>#DIV/0!</v>
      </c>
      <c r="AI216" t="e">
        <f t="shared" si="178"/>
        <v>#DIV/0!</v>
      </c>
      <c r="AJ216" t="e">
        <f t="shared" si="179"/>
        <v>#DIV/0!</v>
      </c>
      <c r="AK216" t="e">
        <f t="shared" si="180"/>
        <v>#DIV/0!</v>
      </c>
      <c r="AL216" t="e">
        <f t="shared" si="181"/>
        <v>#DIV/0!</v>
      </c>
      <c r="AM216" t="e">
        <f t="shared" si="182"/>
        <v>#DIV/0!</v>
      </c>
      <c r="AN216" t="e">
        <f t="shared" si="183"/>
        <v>#DIV/0!</v>
      </c>
      <c r="AO216" t="e">
        <f t="shared" si="184"/>
        <v>#DIV/0!</v>
      </c>
      <c r="AP216" t="e">
        <f t="shared" si="185"/>
        <v>#DIV/0!</v>
      </c>
      <c r="AQ216" t="e">
        <f t="shared" si="186"/>
        <v>#DIV/0!</v>
      </c>
      <c r="AR216" t="e">
        <f t="shared" si="187"/>
        <v>#DIV/0!</v>
      </c>
      <c r="AS216" t="e">
        <f t="shared" si="188"/>
        <v>#DIV/0!</v>
      </c>
      <c r="AT216" t="e">
        <f t="shared" si="189"/>
        <v>#DIV/0!</v>
      </c>
      <c r="AU216" t="e">
        <f t="shared" si="190"/>
        <v>#DIV/0!</v>
      </c>
      <c r="AV216" t="e">
        <f t="shared" si="191"/>
        <v>#DIV/0!</v>
      </c>
      <c r="AW216" t="e">
        <f t="shared" si="192"/>
        <v>#DIV/0!</v>
      </c>
      <c r="AX216" t="e">
        <f t="shared" si="193"/>
        <v>#DIV/0!</v>
      </c>
      <c r="AY216" t="e">
        <f t="shared" si="194"/>
        <v>#DIV/0!</v>
      </c>
      <c r="AZ216" t="e">
        <f t="shared" si="195"/>
        <v>#DIV/0!</v>
      </c>
      <c r="BA216" t="e">
        <f t="shared" si="196"/>
        <v>#DIV/0!</v>
      </c>
      <c r="BB216">
        <f t="shared" si="197"/>
        <v>0</v>
      </c>
      <c r="BC216">
        <f t="shared" si="168"/>
        <v>0</v>
      </c>
      <c r="BD216">
        <f t="shared" si="168"/>
        <v>0</v>
      </c>
      <c r="BE216">
        <f t="shared" si="198"/>
        <v>0</v>
      </c>
      <c r="BF216">
        <f t="shared" si="169"/>
        <v>0</v>
      </c>
      <c r="BG216">
        <f t="shared" si="169"/>
        <v>0</v>
      </c>
      <c r="BH216">
        <f t="shared" si="169"/>
        <v>0</v>
      </c>
      <c r="BI216">
        <f t="shared" si="199"/>
        <v>0</v>
      </c>
      <c r="BJ216">
        <f t="shared" si="200"/>
        <v>0</v>
      </c>
      <c r="BK216">
        <f t="shared" si="201"/>
        <v>0</v>
      </c>
      <c r="BL216">
        <f t="shared" si="202"/>
        <v>0</v>
      </c>
      <c r="BM216">
        <f t="shared" si="203"/>
        <v>0</v>
      </c>
      <c r="BN216">
        <f t="shared" si="204"/>
        <v>0</v>
      </c>
      <c r="BO216">
        <f t="shared" si="205"/>
        <v>0</v>
      </c>
      <c r="BP216" t="str">
        <f t="shared" si="167"/>
        <v/>
      </c>
      <c r="BQ216" t="str">
        <f t="shared" si="206"/>
        <v/>
      </c>
      <c r="BR216" t="str">
        <f t="shared" si="207"/>
        <v/>
      </c>
      <c r="BS216" t="str">
        <f t="shared" si="208"/>
        <v/>
      </c>
      <c r="BT216" t="str">
        <f t="shared" si="209"/>
        <v/>
      </c>
      <c r="BU216" t="str">
        <f t="shared" si="210"/>
        <v/>
      </c>
      <c r="BV216" t="str">
        <f t="shared" si="211"/>
        <v/>
      </c>
      <c r="BW216" t="str">
        <f t="shared" si="212"/>
        <v/>
      </c>
      <c r="BX216" t="str">
        <f t="shared" si="213"/>
        <v/>
      </c>
      <c r="BY216" t="str">
        <f t="shared" si="214"/>
        <v/>
      </c>
      <c r="BZ216" t="str">
        <f t="shared" si="215"/>
        <v/>
      </c>
      <c r="CA216" t="str">
        <f t="shared" si="216"/>
        <v/>
      </c>
      <c r="CB216" s="7">
        <f t="shared" si="217"/>
        <v>0</v>
      </c>
      <c r="FJ216">
        <f t="shared" si="218"/>
        <v>0</v>
      </c>
      <c r="FK216">
        <f t="shared" si="219"/>
        <v>0</v>
      </c>
      <c r="FL216">
        <f t="shared" si="220"/>
        <v>0</v>
      </c>
      <c r="FM216">
        <f t="shared" si="221"/>
        <v>0</v>
      </c>
    </row>
    <row r="217" spans="1:169" x14ac:dyDescent="0.25">
      <c r="I217">
        <f t="shared" si="171"/>
        <v>0</v>
      </c>
      <c r="J217">
        <f t="shared" si="172"/>
        <v>0</v>
      </c>
      <c r="L217" t="e">
        <f t="shared" si="173"/>
        <v>#DIV/0!</v>
      </c>
      <c r="AE217" t="e">
        <f t="shared" si="174"/>
        <v>#DIV/0!</v>
      </c>
      <c r="AF217" t="e">
        <f t="shared" si="175"/>
        <v>#DIV/0!</v>
      </c>
      <c r="AG217" t="e">
        <f t="shared" si="176"/>
        <v>#DIV/0!</v>
      </c>
      <c r="AH217" t="e">
        <f t="shared" si="177"/>
        <v>#DIV/0!</v>
      </c>
      <c r="AI217" t="e">
        <f t="shared" si="178"/>
        <v>#DIV/0!</v>
      </c>
      <c r="AJ217" t="e">
        <f t="shared" si="179"/>
        <v>#DIV/0!</v>
      </c>
      <c r="AK217" t="e">
        <f t="shared" si="180"/>
        <v>#DIV/0!</v>
      </c>
      <c r="AL217" t="e">
        <f t="shared" si="181"/>
        <v>#DIV/0!</v>
      </c>
      <c r="AM217" t="e">
        <f t="shared" si="182"/>
        <v>#DIV/0!</v>
      </c>
      <c r="AN217" t="e">
        <f t="shared" si="183"/>
        <v>#DIV/0!</v>
      </c>
      <c r="AO217" t="e">
        <f t="shared" si="184"/>
        <v>#DIV/0!</v>
      </c>
      <c r="AP217" t="e">
        <f t="shared" si="185"/>
        <v>#DIV/0!</v>
      </c>
      <c r="AQ217" t="e">
        <f t="shared" si="186"/>
        <v>#DIV/0!</v>
      </c>
      <c r="AR217" t="e">
        <f t="shared" si="187"/>
        <v>#DIV/0!</v>
      </c>
      <c r="AS217" t="e">
        <f t="shared" si="188"/>
        <v>#DIV/0!</v>
      </c>
      <c r="AT217" t="e">
        <f t="shared" si="189"/>
        <v>#DIV/0!</v>
      </c>
      <c r="AU217" t="e">
        <f t="shared" si="190"/>
        <v>#DIV/0!</v>
      </c>
      <c r="AV217" t="e">
        <f t="shared" si="191"/>
        <v>#DIV/0!</v>
      </c>
      <c r="AW217" t="e">
        <f t="shared" si="192"/>
        <v>#DIV/0!</v>
      </c>
      <c r="AX217" t="e">
        <f t="shared" si="193"/>
        <v>#DIV/0!</v>
      </c>
      <c r="AY217" t="e">
        <f t="shared" si="194"/>
        <v>#DIV/0!</v>
      </c>
      <c r="AZ217" t="e">
        <f t="shared" si="195"/>
        <v>#DIV/0!</v>
      </c>
      <c r="BA217" t="e">
        <f t="shared" si="196"/>
        <v>#DIV/0!</v>
      </c>
      <c r="BB217">
        <f t="shared" si="197"/>
        <v>0</v>
      </c>
      <c r="BC217">
        <f t="shared" si="168"/>
        <v>0</v>
      </c>
      <c r="BD217">
        <f t="shared" si="168"/>
        <v>0</v>
      </c>
      <c r="BE217">
        <f t="shared" si="198"/>
        <v>0</v>
      </c>
      <c r="BF217">
        <f t="shared" si="169"/>
        <v>0</v>
      </c>
      <c r="BG217">
        <f t="shared" si="169"/>
        <v>0</v>
      </c>
      <c r="BH217">
        <f t="shared" si="169"/>
        <v>0</v>
      </c>
      <c r="BI217">
        <f t="shared" si="199"/>
        <v>0</v>
      </c>
      <c r="BJ217">
        <f t="shared" si="200"/>
        <v>0</v>
      </c>
      <c r="BK217">
        <f t="shared" si="201"/>
        <v>0</v>
      </c>
      <c r="BL217">
        <f t="shared" si="202"/>
        <v>0</v>
      </c>
      <c r="BM217">
        <f t="shared" si="203"/>
        <v>0</v>
      </c>
      <c r="BN217">
        <f t="shared" si="204"/>
        <v>0</v>
      </c>
      <c r="BO217">
        <f t="shared" si="205"/>
        <v>0</v>
      </c>
      <c r="BP217" t="str">
        <f t="shared" si="167"/>
        <v/>
      </c>
      <c r="BQ217" t="str">
        <f t="shared" si="206"/>
        <v/>
      </c>
      <c r="BR217" t="str">
        <f t="shared" si="207"/>
        <v/>
      </c>
      <c r="BS217" t="str">
        <f t="shared" si="208"/>
        <v/>
      </c>
      <c r="BT217" t="str">
        <f t="shared" si="209"/>
        <v/>
      </c>
      <c r="BU217" t="str">
        <f t="shared" si="210"/>
        <v/>
      </c>
      <c r="BV217" t="str">
        <f t="shared" si="211"/>
        <v/>
      </c>
      <c r="BW217" t="str">
        <f t="shared" si="212"/>
        <v/>
      </c>
      <c r="BX217" t="str">
        <f t="shared" si="213"/>
        <v/>
      </c>
      <c r="BY217" t="str">
        <f t="shared" si="214"/>
        <v/>
      </c>
      <c r="BZ217" t="str">
        <f t="shared" si="215"/>
        <v/>
      </c>
      <c r="CA217" t="str">
        <f t="shared" si="216"/>
        <v/>
      </c>
      <c r="CB217" s="7">
        <f t="shared" si="217"/>
        <v>0</v>
      </c>
      <c r="FJ217">
        <f t="shared" si="218"/>
        <v>0</v>
      </c>
      <c r="FK217">
        <f t="shared" si="219"/>
        <v>0</v>
      </c>
      <c r="FL217">
        <f t="shared" si="220"/>
        <v>0</v>
      </c>
      <c r="FM217">
        <f t="shared" si="221"/>
        <v>0</v>
      </c>
    </row>
    <row r="218" spans="1:169" x14ac:dyDescent="0.25">
      <c r="I218">
        <f t="shared" si="171"/>
        <v>0</v>
      </c>
      <c r="J218">
        <f t="shared" si="172"/>
        <v>0</v>
      </c>
      <c r="L218" t="e">
        <f t="shared" si="173"/>
        <v>#DIV/0!</v>
      </c>
      <c r="AE218" t="e">
        <f t="shared" si="174"/>
        <v>#DIV/0!</v>
      </c>
      <c r="AF218" t="e">
        <f t="shared" si="175"/>
        <v>#DIV/0!</v>
      </c>
      <c r="AG218" t="e">
        <f t="shared" si="176"/>
        <v>#DIV/0!</v>
      </c>
      <c r="AH218" t="e">
        <f t="shared" si="177"/>
        <v>#DIV/0!</v>
      </c>
      <c r="AI218" t="e">
        <f t="shared" si="178"/>
        <v>#DIV/0!</v>
      </c>
      <c r="AJ218" t="e">
        <f t="shared" si="179"/>
        <v>#DIV/0!</v>
      </c>
      <c r="AK218" t="e">
        <f t="shared" si="180"/>
        <v>#DIV/0!</v>
      </c>
      <c r="AL218" t="e">
        <f t="shared" si="181"/>
        <v>#DIV/0!</v>
      </c>
      <c r="AM218" t="e">
        <f t="shared" si="182"/>
        <v>#DIV/0!</v>
      </c>
      <c r="AN218" t="e">
        <f t="shared" si="183"/>
        <v>#DIV/0!</v>
      </c>
      <c r="AO218" t="e">
        <f t="shared" si="184"/>
        <v>#DIV/0!</v>
      </c>
      <c r="AP218" t="e">
        <f t="shared" si="185"/>
        <v>#DIV/0!</v>
      </c>
      <c r="AQ218" t="e">
        <f t="shared" si="186"/>
        <v>#DIV/0!</v>
      </c>
      <c r="AR218" t="e">
        <f t="shared" si="187"/>
        <v>#DIV/0!</v>
      </c>
      <c r="AS218" t="e">
        <f t="shared" si="188"/>
        <v>#DIV/0!</v>
      </c>
      <c r="AT218" t="e">
        <f t="shared" si="189"/>
        <v>#DIV/0!</v>
      </c>
      <c r="AU218" t="e">
        <f t="shared" si="190"/>
        <v>#DIV/0!</v>
      </c>
      <c r="AV218" t="e">
        <f t="shared" si="191"/>
        <v>#DIV/0!</v>
      </c>
      <c r="AW218" t="e">
        <f t="shared" si="192"/>
        <v>#DIV/0!</v>
      </c>
      <c r="AX218" t="e">
        <f t="shared" si="193"/>
        <v>#DIV/0!</v>
      </c>
      <c r="AY218" t="e">
        <f t="shared" si="194"/>
        <v>#DIV/0!</v>
      </c>
      <c r="AZ218" t="e">
        <f t="shared" si="195"/>
        <v>#DIV/0!</v>
      </c>
      <c r="BA218" t="e">
        <f t="shared" si="196"/>
        <v>#DIV/0!</v>
      </c>
      <c r="BB218">
        <f t="shared" si="197"/>
        <v>0</v>
      </c>
      <c r="BC218">
        <f t="shared" si="168"/>
        <v>0</v>
      </c>
      <c r="BD218">
        <f t="shared" si="168"/>
        <v>0</v>
      </c>
      <c r="BE218">
        <f t="shared" si="198"/>
        <v>0</v>
      </c>
      <c r="BF218">
        <f t="shared" si="169"/>
        <v>0</v>
      </c>
      <c r="BG218">
        <f t="shared" si="169"/>
        <v>0</v>
      </c>
      <c r="BH218">
        <f t="shared" si="169"/>
        <v>0</v>
      </c>
      <c r="BI218">
        <f t="shared" si="199"/>
        <v>0</v>
      </c>
      <c r="BJ218">
        <f t="shared" si="200"/>
        <v>0</v>
      </c>
      <c r="BK218">
        <f t="shared" si="201"/>
        <v>0</v>
      </c>
      <c r="BL218">
        <f t="shared" si="202"/>
        <v>0</v>
      </c>
      <c r="BM218">
        <f t="shared" si="203"/>
        <v>0</v>
      </c>
      <c r="BN218">
        <f t="shared" si="204"/>
        <v>0</v>
      </c>
      <c r="BO218">
        <f t="shared" si="205"/>
        <v>0</v>
      </c>
      <c r="BP218" t="str">
        <f t="shared" si="167"/>
        <v/>
      </c>
      <c r="BQ218" t="str">
        <f t="shared" si="206"/>
        <v/>
      </c>
      <c r="BR218" t="str">
        <f t="shared" si="207"/>
        <v/>
      </c>
      <c r="BS218" t="str">
        <f t="shared" si="208"/>
        <v/>
      </c>
      <c r="BT218" t="str">
        <f t="shared" si="209"/>
        <v/>
      </c>
      <c r="BU218" t="str">
        <f t="shared" si="210"/>
        <v/>
      </c>
      <c r="BV218" t="str">
        <f t="shared" si="211"/>
        <v/>
      </c>
      <c r="BW218" t="str">
        <f t="shared" si="212"/>
        <v/>
      </c>
      <c r="BX218" t="str">
        <f t="shared" si="213"/>
        <v/>
      </c>
      <c r="BY218" t="str">
        <f t="shared" si="214"/>
        <v/>
      </c>
      <c r="BZ218" t="str">
        <f t="shared" si="215"/>
        <v/>
      </c>
      <c r="CA218" t="str">
        <f t="shared" si="216"/>
        <v/>
      </c>
      <c r="CB218" s="7">
        <f t="shared" si="217"/>
        <v>0</v>
      </c>
      <c r="FJ218">
        <f t="shared" si="218"/>
        <v>0</v>
      </c>
      <c r="FK218">
        <f t="shared" si="219"/>
        <v>0</v>
      </c>
      <c r="FL218">
        <f t="shared" si="220"/>
        <v>0</v>
      </c>
      <c r="FM218">
        <f t="shared" si="221"/>
        <v>0</v>
      </c>
    </row>
    <row r="219" spans="1:169" x14ac:dyDescent="0.25">
      <c r="I219">
        <f t="shared" si="171"/>
        <v>0</v>
      </c>
      <c r="J219">
        <f t="shared" si="172"/>
        <v>0</v>
      </c>
      <c r="L219" t="e">
        <f t="shared" si="173"/>
        <v>#DIV/0!</v>
      </c>
      <c r="AE219" t="e">
        <f t="shared" si="174"/>
        <v>#DIV/0!</v>
      </c>
      <c r="AF219" t="e">
        <f t="shared" si="175"/>
        <v>#DIV/0!</v>
      </c>
      <c r="AG219" t="e">
        <f t="shared" si="176"/>
        <v>#DIV/0!</v>
      </c>
      <c r="AH219" t="e">
        <f t="shared" si="177"/>
        <v>#DIV/0!</v>
      </c>
      <c r="AI219" t="e">
        <f t="shared" si="178"/>
        <v>#DIV/0!</v>
      </c>
      <c r="AJ219" t="e">
        <f t="shared" si="179"/>
        <v>#DIV/0!</v>
      </c>
      <c r="AK219" t="e">
        <f t="shared" si="180"/>
        <v>#DIV/0!</v>
      </c>
      <c r="AL219" t="e">
        <f t="shared" si="181"/>
        <v>#DIV/0!</v>
      </c>
      <c r="AM219" t="e">
        <f t="shared" si="182"/>
        <v>#DIV/0!</v>
      </c>
      <c r="AN219" t="e">
        <f t="shared" si="183"/>
        <v>#DIV/0!</v>
      </c>
      <c r="AO219" t="e">
        <f t="shared" si="184"/>
        <v>#DIV/0!</v>
      </c>
      <c r="AP219" t="e">
        <f t="shared" si="185"/>
        <v>#DIV/0!</v>
      </c>
      <c r="AQ219" t="e">
        <f t="shared" si="186"/>
        <v>#DIV/0!</v>
      </c>
      <c r="AR219" t="e">
        <f t="shared" si="187"/>
        <v>#DIV/0!</v>
      </c>
      <c r="AS219" t="e">
        <f t="shared" si="188"/>
        <v>#DIV/0!</v>
      </c>
      <c r="AT219" t="e">
        <f t="shared" si="189"/>
        <v>#DIV/0!</v>
      </c>
      <c r="AU219" t="e">
        <f t="shared" si="190"/>
        <v>#DIV/0!</v>
      </c>
      <c r="AV219" t="e">
        <f t="shared" si="191"/>
        <v>#DIV/0!</v>
      </c>
      <c r="AW219" t="e">
        <f t="shared" si="192"/>
        <v>#DIV/0!</v>
      </c>
      <c r="AX219" t="e">
        <f t="shared" si="193"/>
        <v>#DIV/0!</v>
      </c>
      <c r="AY219" t="e">
        <f t="shared" si="194"/>
        <v>#DIV/0!</v>
      </c>
      <c r="AZ219" t="e">
        <f t="shared" si="195"/>
        <v>#DIV/0!</v>
      </c>
      <c r="BA219" t="e">
        <f t="shared" si="196"/>
        <v>#DIV/0!</v>
      </c>
      <c r="BB219">
        <f t="shared" si="197"/>
        <v>0</v>
      </c>
      <c r="BC219">
        <f t="shared" si="168"/>
        <v>0</v>
      </c>
      <c r="BD219">
        <f t="shared" si="168"/>
        <v>0</v>
      </c>
      <c r="BE219">
        <f t="shared" si="198"/>
        <v>0</v>
      </c>
      <c r="BF219">
        <f t="shared" si="169"/>
        <v>0</v>
      </c>
      <c r="BG219">
        <f t="shared" si="169"/>
        <v>0</v>
      </c>
      <c r="BH219">
        <f t="shared" si="169"/>
        <v>0</v>
      </c>
      <c r="BI219">
        <f t="shared" si="199"/>
        <v>0</v>
      </c>
      <c r="BJ219">
        <f t="shared" si="200"/>
        <v>0</v>
      </c>
      <c r="BK219">
        <f t="shared" si="201"/>
        <v>0</v>
      </c>
      <c r="BL219">
        <f t="shared" si="202"/>
        <v>0</v>
      </c>
      <c r="BM219">
        <f t="shared" si="203"/>
        <v>0</v>
      </c>
      <c r="BN219">
        <f t="shared" si="204"/>
        <v>0</v>
      </c>
      <c r="BO219">
        <f t="shared" si="205"/>
        <v>0</v>
      </c>
      <c r="BP219" t="str">
        <f t="shared" si="167"/>
        <v/>
      </c>
      <c r="BQ219" t="str">
        <f t="shared" si="206"/>
        <v/>
      </c>
      <c r="BR219" t="str">
        <f t="shared" si="207"/>
        <v/>
      </c>
      <c r="BS219" t="str">
        <f t="shared" si="208"/>
        <v/>
      </c>
      <c r="BT219" t="str">
        <f t="shared" si="209"/>
        <v/>
      </c>
      <c r="BU219" t="str">
        <f t="shared" si="210"/>
        <v/>
      </c>
      <c r="BV219" t="str">
        <f t="shared" si="211"/>
        <v/>
      </c>
      <c r="BW219" t="str">
        <f t="shared" si="212"/>
        <v/>
      </c>
      <c r="BX219" t="str">
        <f t="shared" si="213"/>
        <v/>
      </c>
      <c r="BY219" t="str">
        <f t="shared" si="214"/>
        <v/>
      </c>
      <c r="BZ219" t="str">
        <f t="shared" si="215"/>
        <v/>
      </c>
      <c r="CA219" t="str">
        <f t="shared" si="216"/>
        <v/>
      </c>
      <c r="CB219" s="7">
        <f t="shared" si="217"/>
        <v>0</v>
      </c>
      <c r="FJ219">
        <f t="shared" si="218"/>
        <v>0</v>
      </c>
      <c r="FK219">
        <f t="shared" si="219"/>
        <v>0</v>
      </c>
      <c r="FL219">
        <f t="shared" si="220"/>
        <v>0</v>
      </c>
      <c r="FM219">
        <f t="shared" si="221"/>
        <v>0</v>
      </c>
    </row>
    <row r="220" spans="1:169" x14ac:dyDescent="0.25">
      <c r="I220">
        <f t="shared" si="171"/>
        <v>0</v>
      </c>
      <c r="J220">
        <f t="shared" si="172"/>
        <v>0</v>
      </c>
      <c r="L220" t="e">
        <f t="shared" si="173"/>
        <v>#DIV/0!</v>
      </c>
      <c r="AE220" t="e">
        <f t="shared" si="174"/>
        <v>#DIV/0!</v>
      </c>
      <c r="AF220" t="e">
        <f t="shared" si="175"/>
        <v>#DIV/0!</v>
      </c>
      <c r="AG220" t="e">
        <f t="shared" si="176"/>
        <v>#DIV/0!</v>
      </c>
      <c r="AH220" t="e">
        <f t="shared" si="177"/>
        <v>#DIV/0!</v>
      </c>
      <c r="AI220" t="e">
        <f t="shared" si="178"/>
        <v>#DIV/0!</v>
      </c>
      <c r="AJ220" t="e">
        <f t="shared" si="179"/>
        <v>#DIV/0!</v>
      </c>
      <c r="AK220" t="e">
        <f t="shared" si="180"/>
        <v>#DIV/0!</v>
      </c>
      <c r="AL220" t="e">
        <f t="shared" si="181"/>
        <v>#DIV/0!</v>
      </c>
      <c r="AM220" t="e">
        <f t="shared" si="182"/>
        <v>#DIV/0!</v>
      </c>
      <c r="AN220" t="e">
        <f t="shared" si="183"/>
        <v>#DIV/0!</v>
      </c>
      <c r="AO220" t="e">
        <f t="shared" si="184"/>
        <v>#DIV/0!</v>
      </c>
      <c r="AP220" t="e">
        <f t="shared" si="185"/>
        <v>#DIV/0!</v>
      </c>
      <c r="AQ220" t="e">
        <f t="shared" si="186"/>
        <v>#DIV/0!</v>
      </c>
      <c r="AR220" t="e">
        <f t="shared" si="187"/>
        <v>#DIV/0!</v>
      </c>
      <c r="AS220" t="e">
        <f t="shared" si="188"/>
        <v>#DIV/0!</v>
      </c>
      <c r="AT220" t="e">
        <f t="shared" si="189"/>
        <v>#DIV/0!</v>
      </c>
      <c r="AU220" t="e">
        <f t="shared" si="190"/>
        <v>#DIV/0!</v>
      </c>
      <c r="AV220" t="e">
        <f t="shared" si="191"/>
        <v>#DIV/0!</v>
      </c>
      <c r="AW220" t="e">
        <f t="shared" si="192"/>
        <v>#DIV/0!</v>
      </c>
      <c r="AX220" t="e">
        <f t="shared" si="193"/>
        <v>#DIV/0!</v>
      </c>
      <c r="AY220" t="e">
        <f t="shared" si="194"/>
        <v>#DIV/0!</v>
      </c>
      <c r="AZ220" t="e">
        <f t="shared" si="195"/>
        <v>#DIV/0!</v>
      </c>
      <c r="BA220" t="e">
        <f t="shared" si="196"/>
        <v>#DIV/0!</v>
      </c>
      <c r="BB220">
        <f t="shared" si="197"/>
        <v>0</v>
      </c>
      <c r="BC220">
        <f t="shared" si="168"/>
        <v>0</v>
      </c>
      <c r="BD220">
        <f t="shared" si="168"/>
        <v>0</v>
      </c>
      <c r="BE220">
        <f t="shared" si="198"/>
        <v>0</v>
      </c>
      <c r="BF220">
        <f t="shared" si="169"/>
        <v>0</v>
      </c>
      <c r="BG220">
        <f t="shared" si="169"/>
        <v>0</v>
      </c>
      <c r="BH220">
        <f t="shared" si="169"/>
        <v>0</v>
      </c>
      <c r="BI220">
        <f t="shared" si="199"/>
        <v>0</v>
      </c>
      <c r="BJ220">
        <f t="shared" si="200"/>
        <v>0</v>
      </c>
      <c r="BK220">
        <f t="shared" si="201"/>
        <v>0</v>
      </c>
      <c r="BL220">
        <f t="shared" si="202"/>
        <v>0</v>
      </c>
      <c r="BM220">
        <f t="shared" si="203"/>
        <v>0</v>
      </c>
      <c r="BN220">
        <f t="shared" si="204"/>
        <v>0</v>
      </c>
      <c r="BO220">
        <f t="shared" si="205"/>
        <v>0</v>
      </c>
      <c r="BP220" t="str">
        <f t="shared" si="167"/>
        <v/>
      </c>
      <c r="BQ220" t="str">
        <f t="shared" si="206"/>
        <v/>
      </c>
      <c r="BR220" t="str">
        <f t="shared" si="207"/>
        <v/>
      </c>
      <c r="BS220" t="str">
        <f t="shared" si="208"/>
        <v/>
      </c>
      <c r="BT220" t="str">
        <f t="shared" si="209"/>
        <v/>
      </c>
      <c r="BU220" t="str">
        <f t="shared" si="210"/>
        <v/>
      </c>
      <c r="BV220" t="str">
        <f t="shared" si="211"/>
        <v/>
      </c>
      <c r="BW220" t="str">
        <f t="shared" si="212"/>
        <v/>
      </c>
      <c r="BX220" t="str">
        <f t="shared" si="213"/>
        <v/>
      </c>
      <c r="BY220" t="str">
        <f t="shared" si="214"/>
        <v/>
      </c>
      <c r="BZ220" t="str">
        <f t="shared" si="215"/>
        <v/>
      </c>
      <c r="CA220" t="str">
        <f t="shared" si="216"/>
        <v/>
      </c>
      <c r="CB220" s="7">
        <f t="shared" si="217"/>
        <v>0</v>
      </c>
      <c r="FJ220">
        <f t="shared" si="218"/>
        <v>0</v>
      </c>
      <c r="FK220">
        <f t="shared" si="219"/>
        <v>0</v>
      </c>
      <c r="FL220">
        <f t="shared" si="220"/>
        <v>0</v>
      </c>
      <c r="FM220">
        <f t="shared" si="221"/>
        <v>0</v>
      </c>
    </row>
    <row r="221" spans="1:169" x14ac:dyDescent="0.25">
      <c r="I221">
        <f t="shared" si="171"/>
        <v>0</v>
      </c>
      <c r="J221">
        <f t="shared" si="172"/>
        <v>0</v>
      </c>
      <c r="L221" t="e">
        <f t="shared" si="173"/>
        <v>#DIV/0!</v>
      </c>
      <c r="AE221" t="e">
        <f t="shared" si="174"/>
        <v>#DIV/0!</v>
      </c>
      <c r="AF221" t="e">
        <f t="shared" si="175"/>
        <v>#DIV/0!</v>
      </c>
      <c r="AG221" t="e">
        <f t="shared" si="176"/>
        <v>#DIV/0!</v>
      </c>
      <c r="AH221" t="e">
        <f t="shared" si="177"/>
        <v>#DIV/0!</v>
      </c>
      <c r="AI221" t="e">
        <f t="shared" si="178"/>
        <v>#DIV/0!</v>
      </c>
      <c r="AJ221" t="e">
        <f t="shared" si="179"/>
        <v>#DIV/0!</v>
      </c>
      <c r="AK221" t="e">
        <f t="shared" si="180"/>
        <v>#DIV/0!</v>
      </c>
      <c r="AL221" t="e">
        <f t="shared" si="181"/>
        <v>#DIV/0!</v>
      </c>
      <c r="AM221" t="e">
        <f t="shared" si="182"/>
        <v>#DIV/0!</v>
      </c>
      <c r="AN221" t="e">
        <f t="shared" si="183"/>
        <v>#DIV/0!</v>
      </c>
      <c r="AO221" t="e">
        <f t="shared" si="184"/>
        <v>#DIV/0!</v>
      </c>
      <c r="AP221" t="e">
        <f t="shared" si="185"/>
        <v>#DIV/0!</v>
      </c>
      <c r="AQ221" t="e">
        <f t="shared" si="186"/>
        <v>#DIV/0!</v>
      </c>
      <c r="AR221" t="e">
        <f t="shared" si="187"/>
        <v>#DIV/0!</v>
      </c>
      <c r="AS221" t="e">
        <f t="shared" si="188"/>
        <v>#DIV/0!</v>
      </c>
      <c r="AT221" t="e">
        <f t="shared" si="189"/>
        <v>#DIV/0!</v>
      </c>
      <c r="AU221" t="e">
        <f t="shared" si="190"/>
        <v>#DIV/0!</v>
      </c>
      <c r="AV221" t="e">
        <f t="shared" si="191"/>
        <v>#DIV/0!</v>
      </c>
      <c r="AW221" t="e">
        <f t="shared" si="192"/>
        <v>#DIV/0!</v>
      </c>
      <c r="AX221" t="e">
        <f t="shared" si="193"/>
        <v>#DIV/0!</v>
      </c>
      <c r="AY221" t="e">
        <f t="shared" si="194"/>
        <v>#DIV/0!</v>
      </c>
      <c r="AZ221" t="e">
        <f t="shared" si="195"/>
        <v>#DIV/0!</v>
      </c>
      <c r="BA221" t="e">
        <f t="shared" si="196"/>
        <v>#DIV/0!</v>
      </c>
      <c r="BB221">
        <f t="shared" si="197"/>
        <v>0</v>
      </c>
      <c r="BC221">
        <f t="shared" si="168"/>
        <v>0</v>
      </c>
      <c r="BD221">
        <f t="shared" si="168"/>
        <v>0</v>
      </c>
      <c r="BE221">
        <f t="shared" si="198"/>
        <v>0</v>
      </c>
      <c r="BF221">
        <f t="shared" si="169"/>
        <v>0</v>
      </c>
      <c r="BG221">
        <f t="shared" si="169"/>
        <v>0</v>
      </c>
      <c r="BH221">
        <f t="shared" si="169"/>
        <v>0</v>
      </c>
      <c r="BI221">
        <f t="shared" si="199"/>
        <v>0</v>
      </c>
      <c r="BJ221">
        <f t="shared" si="200"/>
        <v>0</v>
      </c>
      <c r="BK221">
        <f t="shared" si="201"/>
        <v>0</v>
      </c>
      <c r="BL221">
        <f t="shared" si="202"/>
        <v>0</v>
      </c>
      <c r="BM221">
        <f t="shared" si="203"/>
        <v>0</v>
      </c>
      <c r="BN221">
        <f t="shared" si="204"/>
        <v>0</v>
      </c>
      <c r="BO221">
        <f t="shared" si="205"/>
        <v>0</v>
      </c>
      <c r="BP221" t="str">
        <f t="shared" si="167"/>
        <v/>
      </c>
      <c r="BQ221" t="str">
        <f t="shared" si="206"/>
        <v/>
      </c>
      <c r="BR221" t="str">
        <f t="shared" si="207"/>
        <v/>
      </c>
      <c r="BS221" t="str">
        <f t="shared" si="208"/>
        <v/>
      </c>
      <c r="BT221" t="str">
        <f t="shared" si="209"/>
        <v/>
      </c>
      <c r="BU221" t="str">
        <f t="shared" si="210"/>
        <v/>
      </c>
      <c r="BV221" t="str">
        <f t="shared" si="211"/>
        <v/>
      </c>
      <c r="BW221" t="str">
        <f t="shared" si="212"/>
        <v/>
      </c>
      <c r="BX221" t="str">
        <f t="shared" si="213"/>
        <v/>
      </c>
      <c r="BY221" t="str">
        <f t="shared" si="214"/>
        <v/>
      </c>
      <c r="BZ221" t="str">
        <f t="shared" si="215"/>
        <v/>
      </c>
      <c r="CA221" t="str">
        <f t="shared" si="216"/>
        <v/>
      </c>
      <c r="CB221" s="7">
        <f t="shared" si="217"/>
        <v>0</v>
      </c>
      <c r="FJ221">
        <f t="shared" si="218"/>
        <v>0</v>
      </c>
      <c r="FK221">
        <f t="shared" si="219"/>
        <v>0</v>
      </c>
      <c r="FL221">
        <f t="shared" si="220"/>
        <v>0</v>
      </c>
      <c r="FM221">
        <f t="shared" si="221"/>
        <v>0</v>
      </c>
    </row>
    <row r="222" spans="1:169" x14ac:dyDescent="0.25">
      <c r="I222">
        <f t="shared" si="171"/>
        <v>0</v>
      </c>
      <c r="J222">
        <f t="shared" si="172"/>
        <v>0</v>
      </c>
      <c r="L222" t="e">
        <f t="shared" si="173"/>
        <v>#DIV/0!</v>
      </c>
      <c r="AE222" t="e">
        <f t="shared" si="174"/>
        <v>#DIV/0!</v>
      </c>
      <c r="AF222" t="e">
        <f t="shared" si="175"/>
        <v>#DIV/0!</v>
      </c>
      <c r="AG222" t="e">
        <f t="shared" si="176"/>
        <v>#DIV/0!</v>
      </c>
      <c r="AH222" t="e">
        <f t="shared" si="177"/>
        <v>#DIV/0!</v>
      </c>
      <c r="AI222" t="e">
        <f t="shared" si="178"/>
        <v>#DIV/0!</v>
      </c>
      <c r="AJ222" t="e">
        <f t="shared" si="179"/>
        <v>#DIV/0!</v>
      </c>
      <c r="AK222" t="e">
        <f t="shared" si="180"/>
        <v>#DIV/0!</v>
      </c>
      <c r="AL222" t="e">
        <f t="shared" si="181"/>
        <v>#DIV/0!</v>
      </c>
      <c r="AM222" t="e">
        <f t="shared" si="182"/>
        <v>#DIV/0!</v>
      </c>
      <c r="AN222" t="e">
        <f t="shared" si="183"/>
        <v>#DIV/0!</v>
      </c>
      <c r="AO222" t="e">
        <f t="shared" si="184"/>
        <v>#DIV/0!</v>
      </c>
      <c r="AP222" t="e">
        <f t="shared" si="185"/>
        <v>#DIV/0!</v>
      </c>
      <c r="AQ222" t="e">
        <f t="shared" si="186"/>
        <v>#DIV/0!</v>
      </c>
      <c r="AR222" t="e">
        <f t="shared" si="187"/>
        <v>#DIV/0!</v>
      </c>
      <c r="AS222" t="e">
        <f t="shared" si="188"/>
        <v>#DIV/0!</v>
      </c>
      <c r="AT222" t="e">
        <f t="shared" si="189"/>
        <v>#DIV/0!</v>
      </c>
      <c r="AU222" t="e">
        <f t="shared" si="190"/>
        <v>#DIV/0!</v>
      </c>
      <c r="AV222" t="e">
        <f t="shared" si="191"/>
        <v>#DIV/0!</v>
      </c>
      <c r="AW222" t="e">
        <f t="shared" si="192"/>
        <v>#DIV/0!</v>
      </c>
      <c r="AX222" t="e">
        <f t="shared" si="193"/>
        <v>#DIV/0!</v>
      </c>
      <c r="AY222" t="e">
        <f t="shared" si="194"/>
        <v>#DIV/0!</v>
      </c>
      <c r="AZ222" t="e">
        <f t="shared" si="195"/>
        <v>#DIV/0!</v>
      </c>
      <c r="BA222" t="e">
        <f t="shared" si="196"/>
        <v>#DIV/0!</v>
      </c>
      <c r="BB222">
        <f t="shared" si="197"/>
        <v>0</v>
      </c>
      <c r="BC222">
        <f t="shared" si="168"/>
        <v>0</v>
      </c>
      <c r="BD222">
        <f t="shared" si="168"/>
        <v>0</v>
      </c>
      <c r="BE222">
        <f t="shared" si="198"/>
        <v>0</v>
      </c>
      <c r="BF222">
        <f t="shared" si="169"/>
        <v>0</v>
      </c>
      <c r="BG222">
        <f t="shared" si="169"/>
        <v>0</v>
      </c>
      <c r="BH222">
        <f t="shared" si="169"/>
        <v>0</v>
      </c>
      <c r="BI222">
        <f t="shared" si="199"/>
        <v>0</v>
      </c>
      <c r="BJ222">
        <f t="shared" si="200"/>
        <v>0</v>
      </c>
      <c r="BK222">
        <f t="shared" si="201"/>
        <v>0</v>
      </c>
      <c r="BL222">
        <f t="shared" si="202"/>
        <v>0</v>
      </c>
      <c r="BM222">
        <f t="shared" si="203"/>
        <v>0</v>
      </c>
      <c r="BN222">
        <f t="shared" si="204"/>
        <v>0</v>
      </c>
      <c r="BO222">
        <f t="shared" si="205"/>
        <v>0</v>
      </c>
      <c r="BP222" t="str">
        <f t="shared" si="167"/>
        <v/>
      </c>
      <c r="BQ222" t="str">
        <f t="shared" si="206"/>
        <v/>
      </c>
      <c r="BR222" t="str">
        <f t="shared" si="207"/>
        <v/>
      </c>
      <c r="BS222" t="str">
        <f t="shared" si="208"/>
        <v/>
      </c>
      <c r="BT222" t="str">
        <f t="shared" si="209"/>
        <v/>
      </c>
      <c r="BU222" t="str">
        <f t="shared" si="210"/>
        <v/>
      </c>
      <c r="BV222" t="str">
        <f t="shared" si="211"/>
        <v/>
      </c>
      <c r="BW222" t="str">
        <f t="shared" si="212"/>
        <v/>
      </c>
      <c r="BX222" t="str">
        <f t="shared" si="213"/>
        <v/>
      </c>
      <c r="BY222" t="str">
        <f t="shared" si="214"/>
        <v/>
      </c>
      <c r="BZ222" t="str">
        <f t="shared" si="215"/>
        <v/>
      </c>
      <c r="CA222" t="str">
        <f t="shared" si="216"/>
        <v/>
      </c>
      <c r="CB222" s="7">
        <f t="shared" si="217"/>
        <v>0</v>
      </c>
      <c r="FJ222">
        <f t="shared" si="218"/>
        <v>0</v>
      </c>
      <c r="FK222">
        <f t="shared" si="219"/>
        <v>0</v>
      </c>
      <c r="FL222">
        <f t="shared" si="220"/>
        <v>0</v>
      </c>
      <c r="FM222">
        <f t="shared" si="221"/>
        <v>0</v>
      </c>
    </row>
    <row r="223" spans="1:169" x14ac:dyDescent="0.25">
      <c r="I223">
        <f t="shared" si="171"/>
        <v>0</v>
      </c>
      <c r="J223">
        <f t="shared" si="172"/>
        <v>0</v>
      </c>
      <c r="L223" t="e">
        <f t="shared" si="173"/>
        <v>#DIV/0!</v>
      </c>
      <c r="AE223" t="e">
        <f t="shared" si="174"/>
        <v>#DIV/0!</v>
      </c>
      <c r="AF223" t="e">
        <f t="shared" si="175"/>
        <v>#DIV/0!</v>
      </c>
      <c r="AG223" t="e">
        <f t="shared" si="176"/>
        <v>#DIV/0!</v>
      </c>
      <c r="AH223" t="e">
        <f t="shared" si="177"/>
        <v>#DIV/0!</v>
      </c>
      <c r="AI223" t="e">
        <f t="shared" si="178"/>
        <v>#DIV/0!</v>
      </c>
      <c r="AJ223" t="e">
        <f t="shared" si="179"/>
        <v>#DIV/0!</v>
      </c>
      <c r="AK223" t="e">
        <f t="shared" si="180"/>
        <v>#DIV/0!</v>
      </c>
      <c r="AL223" t="e">
        <f t="shared" si="181"/>
        <v>#DIV/0!</v>
      </c>
      <c r="AM223" t="e">
        <f t="shared" si="182"/>
        <v>#DIV/0!</v>
      </c>
      <c r="AN223" t="e">
        <f t="shared" si="183"/>
        <v>#DIV/0!</v>
      </c>
      <c r="AO223" t="e">
        <f t="shared" si="184"/>
        <v>#DIV/0!</v>
      </c>
      <c r="AP223" t="e">
        <f t="shared" si="185"/>
        <v>#DIV/0!</v>
      </c>
      <c r="AQ223" t="e">
        <f t="shared" si="186"/>
        <v>#DIV/0!</v>
      </c>
      <c r="AR223" t="e">
        <f t="shared" si="187"/>
        <v>#DIV/0!</v>
      </c>
      <c r="AS223" t="e">
        <f t="shared" si="188"/>
        <v>#DIV/0!</v>
      </c>
      <c r="AT223" t="e">
        <f t="shared" si="189"/>
        <v>#DIV/0!</v>
      </c>
      <c r="AU223" t="e">
        <f t="shared" si="190"/>
        <v>#DIV/0!</v>
      </c>
      <c r="AV223" t="e">
        <f t="shared" si="191"/>
        <v>#DIV/0!</v>
      </c>
      <c r="AW223" t="e">
        <f t="shared" si="192"/>
        <v>#DIV/0!</v>
      </c>
      <c r="AX223" t="e">
        <f t="shared" si="193"/>
        <v>#DIV/0!</v>
      </c>
      <c r="AY223" t="e">
        <f t="shared" si="194"/>
        <v>#DIV/0!</v>
      </c>
      <c r="AZ223" t="e">
        <f t="shared" si="195"/>
        <v>#DIV/0!</v>
      </c>
      <c r="BA223" t="e">
        <f t="shared" si="196"/>
        <v>#DIV/0!</v>
      </c>
      <c r="BB223">
        <f t="shared" si="197"/>
        <v>0</v>
      </c>
      <c r="BC223">
        <f t="shared" si="168"/>
        <v>0</v>
      </c>
      <c r="BD223">
        <f t="shared" si="168"/>
        <v>0</v>
      </c>
      <c r="BE223">
        <f t="shared" si="198"/>
        <v>0</v>
      </c>
      <c r="BF223">
        <f t="shared" si="169"/>
        <v>0</v>
      </c>
      <c r="BG223">
        <f t="shared" si="169"/>
        <v>0</v>
      </c>
      <c r="BH223">
        <f t="shared" si="169"/>
        <v>0</v>
      </c>
      <c r="BI223">
        <f t="shared" si="199"/>
        <v>0</v>
      </c>
      <c r="BJ223">
        <f t="shared" si="200"/>
        <v>0</v>
      </c>
      <c r="BK223">
        <f t="shared" si="201"/>
        <v>0</v>
      </c>
      <c r="BL223">
        <f t="shared" si="202"/>
        <v>0</v>
      </c>
      <c r="BM223">
        <f t="shared" si="203"/>
        <v>0</v>
      </c>
      <c r="BN223">
        <f t="shared" si="204"/>
        <v>0</v>
      </c>
      <c r="BO223">
        <f t="shared" si="205"/>
        <v>0</v>
      </c>
      <c r="BP223" t="str">
        <f t="shared" si="167"/>
        <v/>
      </c>
      <c r="BQ223" t="str">
        <f t="shared" si="206"/>
        <v/>
      </c>
      <c r="BR223" t="str">
        <f t="shared" si="207"/>
        <v/>
      </c>
      <c r="BS223" t="str">
        <f t="shared" si="208"/>
        <v/>
      </c>
      <c r="BT223" t="str">
        <f t="shared" si="209"/>
        <v/>
      </c>
      <c r="BU223" t="str">
        <f t="shared" si="210"/>
        <v/>
      </c>
      <c r="BV223" t="str">
        <f t="shared" si="211"/>
        <v/>
      </c>
      <c r="BW223" t="str">
        <f t="shared" si="212"/>
        <v/>
      </c>
      <c r="BX223" t="str">
        <f t="shared" si="213"/>
        <v/>
      </c>
      <c r="BY223" t="str">
        <f t="shared" si="214"/>
        <v/>
      </c>
      <c r="BZ223" t="str">
        <f t="shared" si="215"/>
        <v/>
      </c>
      <c r="CA223" t="str">
        <f t="shared" si="216"/>
        <v/>
      </c>
      <c r="CB223" s="7">
        <f t="shared" si="217"/>
        <v>0</v>
      </c>
      <c r="FJ223">
        <f t="shared" si="218"/>
        <v>0</v>
      </c>
      <c r="FK223">
        <f t="shared" si="219"/>
        <v>0</v>
      </c>
      <c r="FL223">
        <f t="shared" si="220"/>
        <v>0</v>
      </c>
      <c r="FM223">
        <f t="shared" si="221"/>
        <v>0</v>
      </c>
    </row>
    <row r="224" spans="1:169" x14ac:dyDescent="0.25">
      <c r="I224">
        <f t="shared" si="171"/>
        <v>0</v>
      </c>
      <c r="J224">
        <f t="shared" si="172"/>
        <v>0</v>
      </c>
      <c r="L224" t="e">
        <f t="shared" si="173"/>
        <v>#DIV/0!</v>
      </c>
      <c r="AE224" t="e">
        <f t="shared" si="174"/>
        <v>#DIV/0!</v>
      </c>
      <c r="AF224" t="e">
        <f t="shared" si="175"/>
        <v>#DIV/0!</v>
      </c>
      <c r="AG224" t="e">
        <f t="shared" si="176"/>
        <v>#DIV/0!</v>
      </c>
      <c r="AH224" t="e">
        <f t="shared" si="177"/>
        <v>#DIV/0!</v>
      </c>
      <c r="AI224" t="e">
        <f t="shared" si="178"/>
        <v>#DIV/0!</v>
      </c>
      <c r="AJ224" t="e">
        <f t="shared" si="179"/>
        <v>#DIV/0!</v>
      </c>
      <c r="AK224" t="e">
        <f t="shared" si="180"/>
        <v>#DIV/0!</v>
      </c>
      <c r="AL224" t="e">
        <f t="shared" si="181"/>
        <v>#DIV/0!</v>
      </c>
      <c r="AM224" t="e">
        <f t="shared" si="182"/>
        <v>#DIV/0!</v>
      </c>
      <c r="AN224" t="e">
        <f t="shared" si="183"/>
        <v>#DIV/0!</v>
      </c>
      <c r="AO224" t="e">
        <f t="shared" si="184"/>
        <v>#DIV/0!</v>
      </c>
      <c r="AP224" t="e">
        <f t="shared" si="185"/>
        <v>#DIV/0!</v>
      </c>
      <c r="AQ224" t="e">
        <f t="shared" si="186"/>
        <v>#DIV/0!</v>
      </c>
      <c r="AR224" t="e">
        <f t="shared" si="187"/>
        <v>#DIV/0!</v>
      </c>
      <c r="AS224" t="e">
        <f t="shared" si="188"/>
        <v>#DIV/0!</v>
      </c>
      <c r="AT224" t="e">
        <f t="shared" si="189"/>
        <v>#DIV/0!</v>
      </c>
      <c r="AU224" t="e">
        <f t="shared" si="190"/>
        <v>#DIV/0!</v>
      </c>
      <c r="AV224" t="e">
        <f t="shared" si="191"/>
        <v>#DIV/0!</v>
      </c>
      <c r="AW224" t="e">
        <f t="shared" si="192"/>
        <v>#DIV/0!</v>
      </c>
      <c r="AX224" t="e">
        <f t="shared" si="193"/>
        <v>#DIV/0!</v>
      </c>
      <c r="AY224" t="e">
        <f t="shared" si="194"/>
        <v>#DIV/0!</v>
      </c>
      <c r="AZ224" t="e">
        <f t="shared" si="195"/>
        <v>#DIV/0!</v>
      </c>
      <c r="BA224" t="e">
        <f t="shared" si="196"/>
        <v>#DIV/0!</v>
      </c>
      <c r="BB224">
        <f t="shared" si="197"/>
        <v>0</v>
      </c>
      <c r="BC224">
        <f t="shared" si="168"/>
        <v>0</v>
      </c>
      <c r="BD224">
        <f t="shared" si="168"/>
        <v>0</v>
      </c>
      <c r="BE224">
        <f t="shared" si="198"/>
        <v>0</v>
      </c>
      <c r="BF224">
        <f t="shared" si="169"/>
        <v>0</v>
      </c>
      <c r="BG224">
        <f t="shared" si="169"/>
        <v>0</v>
      </c>
      <c r="BH224">
        <f t="shared" si="169"/>
        <v>0</v>
      </c>
      <c r="BI224">
        <f t="shared" si="199"/>
        <v>0</v>
      </c>
      <c r="BJ224">
        <f t="shared" si="200"/>
        <v>0</v>
      </c>
      <c r="BK224">
        <f t="shared" si="201"/>
        <v>0</v>
      </c>
      <c r="BL224">
        <f t="shared" si="202"/>
        <v>0</v>
      </c>
      <c r="BM224">
        <f t="shared" si="203"/>
        <v>0</v>
      </c>
      <c r="BN224">
        <f t="shared" si="204"/>
        <v>0</v>
      </c>
      <c r="BO224">
        <f t="shared" si="205"/>
        <v>0</v>
      </c>
      <c r="BP224" t="str">
        <f t="shared" ref="BP224:BP287" si="222">IF($B224=1,$C224,"")</f>
        <v/>
      </c>
      <c r="BQ224" t="str">
        <f t="shared" si="206"/>
        <v/>
      </c>
      <c r="BR224" t="str">
        <f t="shared" si="207"/>
        <v/>
      </c>
      <c r="BS224" t="str">
        <f t="shared" si="208"/>
        <v/>
      </c>
      <c r="BT224" t="str">
        <f t="shared" si="209"/>
        <v/>
      </c>
      <c r="BU224" t="str">
        <f t="shared" si="210"/>
        <v/>
      </c>
      <c r="BV224" t="str">
        <f t="shared" si="211"/>
        <v/>
      </c>
      <c r="BW224" t="str">
        <f t="shared" si="212"/>
        <v/>
      </c>
      <c r="BX224" t="str">
        <f t="shared" si="213"/>
        <v/>
      </c>
      <c r="BY224" t="str">
        <f t="shared" si="214"/>
        <v/>
      </c>
      <c r="BZ224" t="str">
        <f t="shared" si="215"/>
        <v/>
      </c>
      <c r="CA224" t="str">
        <f t="shared" si="216"/>
        <v/>
      </c>
      <c r="CB224" s="7">
        <f t="shared" si="217"/>
        <v>0</v>
      </c>
      <c r="FJ224">
        <f t="shared" si="218"/>
        <v>0</v>
      </c>
      <c r="FK224">
        <f t="shared" si="219"/>
        <v>0</v>
      </c>
      <c r="FL224">
        <f t="shared" si="220"/>
        <v>0</v>
      </c>
      <c r="FM224">
        <f t="shared" si="221"/>
        <v>0</v>
      </c>
    </row>
    <row r="225" spans="9:169" x14ac:dyDescent="0.25">
      <c r="I225">
        <f t="shared" si="171"/>
        <v>0</v>
      </c>
      <c r="J225">
        <f t="shared" si="172"/>
        <v>0</v>
      </c>
      <c r="L225" t="e">
        <f t="shared" si="173"/>
        <v>#DIV/0!</v>
      </c>
      <c r="AE225" t="e">
        <f t="shared" si="174"/>
        <v>#DIV/0!</v>
      </c>
      <c r="AF225" t="e">
        <f t="shared" si="175"/>
        <v>#DIV/0!</v>
      </c>
      <c r="AG225" t="e">
        <f t="shared" si="176"/>
        <v>#DIV/0!</v>
      </c>
      <c r="AH225" t="e">
        <f t="shared" si="177"/>
        <v>#DIV/0!</v>
      </c>
      <c r="AI225" t="e">
        <f t="shared" si="178"/>
        <v>#DIV/0!</v>
      </c>
      <c r="AJ225" t="e">
        <f t="shared" si="179"/>
        <v>#DIV/0!</v>
      </c>
      <c r="AK225" t="e">
        <f t="shared" si="180"/>
        <v>#DIV/0!</v>
      </c>
      <c r="AL225" t="e">
        <f t="shared" si="181"/>
        <v>#DIV/0!</v>
      </c>
      <c r="AM225" t="e">
        <f t="shared" si="182"/>
        <v>#DIV/0!</v>
      </c>
      <c r="AN225" t="e">
        <f t="shared" si="183"/>
        <v>#DIV/0!</v>
      </c>
      <c r="AO225" t="e">
        <f t="shared" si="184"/>
        <v>#DIV/0!</v>
      </c>
      <c r="AP225" t="e">
        <f t="shared" si="185"/>
        <v>#DIV/0!</v>
      </c>
      <c r="AQ225" t="e">
        <f t="shared" si="186"/>
        <v>#DIV/0!</v>
      </c>
      <c r="AR225" t="e">
        <f t="shared" si="187"/>
        <v>#DIV/0!</v>
      </c>
      <c r="AS225" t="e">
        <f t="shared" si="188"/>
        <v>#DIV/0!</v>
      </c>
      <c r="AT225" t="e">
        <f t="shared" si="189"/>
        <v>#DIV/0!</v>
      </c>
      <c r="AU225" t="e">
        <f t="shared" si="190"/>
        <v>#DIV/0!</v>
      </c>
      <c r="AV225" t="e">
        <f t="shared" si="191"/>
        <v>#DIV/0!</v>
      </c>
      <c r="AW225" t="e">
        <f t="shared" si="192"/>
        <v>#DIV/0!</v>
      </c>
      <c r="AX225" t="e">
        <f t="shared" si="193"/>
        <v>#DIV/0!</v>
      </c>
      <c r="AY225" t="e">
        <f t="shared" si="194"/>
        <v>#DIV/0!</v>
      </c>
      <c r="AZ225" t="e">
        <f t="shared" si="195"/>
        <v>#DIV/0!</v>
      </c>
      <c r="BA225" t="e">
        <f t="shared" si="196"/>
        <v>#DIV/0!</v>
      </c>
      <c r="BB225">
        <f t="shared" si="197"/>
        <v>0</v>
      </c>
      <c r="BC225">
        <f t="shared" si="168"/>
        <v>0</v>
      </c>
      <c r="BD225">
        <f t="shared" si="168"/>
        <v>0</v>
      </c>
      <c r="BE225">
        <f t="shared" si="198"/>
        <v>0</v>
      </c>
      <c r="BF225">
        <f t="shared" si="169"/>
        <v>0</v>
      </c>
      <c r="BG225">
        <f t="shared" si="169"/>
        <v>0</v>
      </c>
      <c r="BH225">
        <f t="shared" si="169"/>
        <v>0</v>
      </c>
      <c r="BI225">
        <f t="shared" si="199"/>
        <v>0</v>
      </c>
      <c r="BJ225">
        <f t="shared" si="200"/>
        <v>0</v>
      </c>
      <c r="BK225">
        <f t="shared" si="201"/>
        <v>0</v>
      </c>
      <c r="BL225">
        <f t="shared" si="202"/>
        <v>0</v>
      </c>
      <c r="BM225">
        <f t="shared" si="203"/>
        <v>0</v>
      </c>
      <c r="BN225">
        <f t="shared" si="204"/>
        <v>0</v>
      </c>
      <c r="BO225">
        <f t="shared" si="205"/>
        <v>0</v>
      </c>
      <c r="BP225" t="str">
        <f t="shared" si="222"/>
        <v/>
      </c>
      <c r="BQ225" t="str">
        <f t="shared" si="206"/>
        <v/>
      </c>
      <c r="BR225" t="str">
        <f t="shared" si="207"/>
        <v/>
      </c>
      <c r="BS225" t="str">
        <f t="shared" si="208"/>
        <v/>
      </c>
      <c r="BT225" t="str">
        <f t="shared" si="209"/>
        <v/>
      </c>
      <c r="BU225" t="str">
        <f t="shared" si="210"/>
        <v/>
      </c>
      <c r="BV225" t="str">
        <f t="shared" si="211"/>
        <v/>
      </c>
      <c r="BW225" t="str">
        <f t="shared" si="212"/>
        <v/>
      </c>
      <c r="BX225" t="str">
        <f t="shared" si="213"/>
        <v/>
      </c>
      <c r="BY225" t="str">
        <f t="shared" si="214"/>
        <v/>
      </c>
      <c r="BZ225" t="str">
        <f t="shared" si="215"/>
        <v/>
      </c>
      <c r="CA225" t="str">
        <f t="shared" si="216"/>
        <v/>
      </c>
      <c r="CB225" s="7">
        <f t="shared" si="217"/>
        <v>0</v>
      </c>
      <c r="FJ225">
        <f t="shared" si="218"/>
        <v>0</v>
      </c>
      <c r="FK225">
        <f t="shared" si="219"/>
        <v>0</v>
      </c>
      <c r="FL225">
        <f t="shared" si="220"/>
        <v>0</v>
      </c>
      <c r="FM225">
        <f t="shared" si="221"/>
        <v>0</v>
      </c>
    </row>
    <row r="226" spans="9:169" x14ac:dyDescent="0.25">
      <c r="I226">
        <f t="shared" si="171"/>
        <v>0</v>
      </c>
      <c r="J226">
        <f t="shared" si="172"/>
        <v>0</v>
      </c>
      <c r="L226" t="e">
        <f t="shared" si="173"/>
        <v>#DIV/0!</v>
      </c>
      <c r="AE226" t="e">
        <f t="shared" si="174"/>
        <v>#DIV/0!</v>
      </c>
      <c r="AF226" t="e">
        <f t="shared" si="175"/>
        <v>#DIV/0!</v>
      </c>
      <c r="AG226" t="e">
        <f t="shared" si="176"/>
        <v>#DIV/0!</v>
      </c>
      <c r="AH226" t="e">
        <f t="shared" si="177"/>
        <v>#DIV/0!</v>
      </c>
      <c r="AI226" t="e">
        <f t="shared" si="178"/>
        <v>#DIV/0!</v>
      </c>
      <c r="AJ226" t="e">
        <f t="shared" si="179"/>
        <v>#DIV/0!</v>
      </c>
      <c r="AK226" t="e">
        <f t="shared" si="180"/>
        <v>#DIV/0!</v>
      </c>
      <c r="AL226" t="e">
        <f t="shared" si="181"/>
        <v>#DIV/0!</v>
      </c>
      <c r="AM226" t="e">
        <f t="shared" si="182"/>
        <v>#DIV/0!</v>
      </c>
      <c r="AN226" t="e">
        <f t="shared" si="183"/>
        <v>#DIV/0!</v>
      </c>
      <c r="AO226" t="e">
        <f t="shared" si="184"/>
        <v>#DIV/0!</v>
      </c>
      <c r="AP226" t="e">
        <f t="shared" si="185"/>
        <v>#DIV/0!</v>
      </c>
      <c r="AQ226" t="e">
        <f t="shared" si="186"/>
        <v>#DIV/0!</v>
      </c>
      <c r="AR226" t="e">
        <f t="shared" si="187"/>
        <v>#DIV/0!</v>
      </c>
      <c r="AS226" t="e">
        <f t="shared" si="188"/>
        <v>#DIV/0!</v>
      </c>
      <c r="AT226" t="e">
        <f t="shared" si="189"/>
        <v>#DIV/0!</v>
      </c>
      <c r="AU226" t="e">
        <f t="shared" si="190"/>
        <v>#DIV/0!</v>
      </c>
      <c r="AV226" t="e">
        <f t="shared" si="191"/>
        <v>#DIV/0!</v>
      </c>
      <c r="AW226" t="e">
        <f t="shared" si="192"/>
        <v>#DIV/0!</v>
      </c>
      <c r="AX226" t="e">
        <f t="shared" si="193"/>
        <v>#DIV/0!</v>
      </c>
      <c r="AY226" t="e">
        <f t="shared" si="194"/>
        <v>#DIV/0!</v>
      </c>
      <c r="AZ226" t="e">
        <f t="shared" si="195"/>
        <v>#DIV/0!</v>
      </c>
      <c r="BA226" t="e">
        <f t="shared" si="196"/>
        <v>#DIV/0!</v>
      </c>
      <c r="BB226">
        <f t="shared" si="197"/>
        <v>0</v>
      </c>
      <c r="BC226">
        <f t="shared" si="168"/>
        <v>0</v>
      </c>
      <c r="BD226">
        <f t="shared" si="168"/>
        <v>0</v>
      </c>
      <c r="BE226">
        <f t="shared" si="198"/>
        <v>0</v>
      </c>
      <c r="BF226">
        <f t="shared" si="169"/>
        <v>0</v>
      </c>
      <c r="BG226">
        <f t="shared" si="169"/>
        <v>0</v>
      </c>
      <c r="BH226">
        <f t="shared" si="169"/>
        <v>0</v>
      </c>
      <c r="BI226">
        <f t="shared" si="199"/>
        <v>0</v>
      </c>
      <c r="BJ226">
        <f t="shared" si="200"/>
        <v>0</v>
      </c>
      <c r="BK226">
        <f t="shared" si="201"/>
        <v>0</v>
      </c>
      <c r="BL226">
        <f t="shared" si="202"/>
        <v>0</v>
      </c>
      <c r="BM226">
        <f t="shared" si="203"/>
        <v>0</v>
      </c>
      <c r="BN226">
        <f t="shared" si="204"/>
        <v>0</v>
      </c>
      <c r="BO226">
        <f t="shared" si="205"/>
        <v>0</v>
      </c>
      <c r="BP226" t="str">
        <f t="shared" si="222"/>
        <v/>
      </c>
      <c r="BQ226" t="str">
        <f t="shared" si="206"/>
        <v/>
      </c>
      <c r="BR226" t="str">
        <f t="shared" si="207"/>
        <v/>
      </c>
      <c r="BS226" t="str">
        <f t="shared" si="208"/>
        <v/>
      </c>
      <c r="BT226" t="str">
        <f t="shared" si="209"/>
        <v/>
      </c>
      <c r="BU226" t="str">
        <f t="shared" si="210"/>
        <v/>
      </c>
      <c r="BV226" t="str">
        <f t="shared" si="211"/>
        <v/>
      </c>
      <c r="BW226" t="str">
        <f t="shared" si="212"/>
        <v/>
      </c>
      <c r="BX226" t="str">
        <f t="shared" si="213"/>
        <v/>
      </c>
      <c r="BY226" t="str">
        <f t="shared" si="214"/>
        <v/>
      </c>
      <c r="BZ226" t="str">
        <f t="shared" si="215"/>
        <v/>
      </c>
      <c r="CA226" t="str">
        <f t="shared" si="216"/>
        <v/>
      </c>
      <c r="CB226" s="7">
        <f t="shared" si="217"/>
        <v>0</v>
      </c>
      <c r="FJ226">
        <f t="shared" si="218"/>
        <v>0</v>
      </c>
      <c r="FK226">
        <f t="shared" si="219"/>
        <v>0</v>
      </c>
      <c r="FL226">
        <f t="shared" si="220"/>
        <v>0</v>
      </c>
      <c r="FM226">
        <f t="shared" si="221"/>
        <v>0</v>
      </c>
    </row>
    <row r="227" spans="9:169" x14ac:dyDescent="0.25">
      <c r="I227">
        <f t="shared" si="171"/>
        <v>0</v>
      </c>
      <c r="J227">
        <f t="shared" si="172"/>
        <v>0</v>
      </c>
      <c r="L227" t="e">
        <f t="shared" si="173"/>
        <v>#DIV/0!</v>
      </c>
      <c r="AE227" t="e">
        <f t="shared" si="174"/>
        <v>#DIV/0!</v>
      </c>
      <c r="AF227" t="e">
        <f t="shared" si="175"/>
        <v>#DIV/0!</v>
      </c>
      <c r="AG227" t="e">
        <f t="shared" si="176"/>
        <v>#DIV/0!</v>
      </c>
      <c r="AH227" t="e">
        <f t="shared" si="177"/>
        <v>#DIV/0!</v>
      </c>
      <c r="AI227" t="e">
        <f t="shared" si="178"/>
        <v>#DIV/0!</v>
      </c>
      <c r="AJ227" t="e">
        <f t="shared" si="179"/>
        <v>#DIV/0!</v>
      </c>
      <c r="AK227" t="e">
        <f t="shared" si="180"/>
        <v>#DIV/0!</v>
      </c>
      <c r="AL227" t="e">
        <f t="shared" si="181"/>
        <v>#DIV/0!</v>
      </c>
      <c r="AM227" t="e">
        <f t="shared" si="182"/>
        <v>#DIV/0!</v>
      </c>
      <c r="AN227" t="e">
        <f t="shared" si="183"/>
        <v>#DIV/0!</v>
      </c>
      <c r="AO227" t="e">
        <f t="shared" si="184"/>
        <v>#DIV/0!</v>
      </c>
      <c r="AP227" t="e">
        <f t="shared" si="185"/>
        <v>#DIV/0!</v>
      </c>
      <c r="AQ227" t="e">
        <f t="shared" si="186"/>
        <v>#DIV/0!</v>
      </c>
      <c r="AR227" t="e">
        <f t="shared" si="187"/>
        <v>#DIV/0!</v>
      </c>
      <c r="AS227" t="e">
        <f t="shared" si="188"/>
        <v>#DIV/0!</v>
      </c>
      <c r="AT227" t="e">
        <f t="shared" si="189"/>
        <v>#DIV/0!</v>
      </c>
      <c r="AU227" t="e">
        <f t="shared" si="190"/>
        <v>#DIV/0!</v>
      </c>
      <c r="AV227" t="e">
        <f t="shared" si="191"/>
        <v>#DIV/0!</v>
      </c>
      <c r="AW227" t="e">
        <f t="shared" si="192"/>
        <v>#DIV/0!</v>
      </c>
      <c r="AX227" t="e">
        <f t="shared" si="193"/>
        <v>#DIV/0!</v>
      </c>
      <c r="AY227" t="e">
        <f t="shared" si="194"/>
        <v>#DIV/0!</v>
      </c>
      <c r="AZ227" t="e">
        <f t="shared" si="195"/>
        <v>#DIV/0!</v>
      </c>
      <c r="BA227" t="e">
        <f t="shared" si="196"/>
        <v>#DIV/0!</v>
      </c>
      <c r="BB227">
        <f t="shared" si="197"/>
        <v>0</v>
      </c>
      <c r="BC227">
        <f t="shared" si="168"/>
        <v>0</v>
      </c>
      <c r="BD227">
        <f t="shared" si="168"/>
        <v>0</v>
      </c>
      <c r="BE227">
        <f t="shared" si="198"/>
        <v>0</v>
      </c>
      <c r="BF227">
        <f t="shared" si="169"/>
        <v>0</v>
      </c>
      <c r="BG227">
        <f t="shared" si="169"/>
        <v>0</v>
      </c>
      <c r="BH227">
        <f t="shared" si="169"/>
        <v>0</v>
      </c>
      <c r="BI227">
        <f t="shared" si="199"/>
        <v>0</v>
      </c>
      <c r="BJ227">
        <f t="shared" si="200"/>
        <v>0</v>
      </c>
      <c r="BK227">
        <f t="shared" si="201"/>
        <v>0</v>
      </c>
      <c r="BL227">
        <f t="shared" si="202"/>
        <v>0</v>
      </c>
      <c r="BM227">
        <f t="shared" si="203"/>
        <v>0</v>
      </c>
      <c r="BN227">
        <f t="shared" si="204"/>
        <v>0</v>
      </c>
      <c r="BO227">
        <f t="shared" si="205"/>
        <v>0</v>
      </c>
      <c r="BP227" t="str">
        <f t="shared" si="222"/>
        <v/>
      </c>
      <c r="BQ227" t="str">
        <f t="shared" si="206"/>
        <v/>
      </c>
      <c r="BR227" t="str">
        <f t="shared" si="207"/>
        <v/>
      </c>
      <c r="BS227" t="str">
        <f t="shared" si="208"/>
        <v/>
      </c>
      <c r="BT227" t="str">
        <f t="shared" si="209"/>
        <v/>
      </c>
      <c r="BU227" t="str">
        <f t="shared" si="210"/>
        <v/>
      </c>
      <c r="BV227" t="str">
        <f t="shared" si="211"/>
        <v/>
      </c>
      <c r="BW227" t="str">
        <f t="shared" si="212"/>
        <v/>
      </c>
      <c r="BX227" t="str">
        <f t="shared" si="213"/>
        <v/>
      </c>
      <c r="BY227" t="str">
        <f t="shared" si="214"/>
        <v/>
      </c>
      <c r="BZ227" t="str">
        <f t="shared" si="215"/>
        <v/>
      </c>
      <c r="CA227" t="str">
        <f t="shared" si="216"/>
        <v/>
      </c>
      <c r="CB227" s="7">
        <f t="shared" si="217"/>
        <v>0</v>
      </c>
      <c r="FJ227">
        <f t="shared" si="218"/>
        <v>0</v>
      </c>
      <c r="FK227">
        <f t="shared" si="219"/>
        <v>0</v>
      </c>
      <c r="FL227">
        <f t="shared" si="220"/>
        <v>0</v>
      </c>
      <c r="FM227">
        <f t="shared" si="221"/>
        <v>0</v>
      </c>
    </row>
    <row r="228" spans="9:169" x14ac:dyDescent="0.25">
      <c r="I228">
        <f t="shared" si="171"/>
        <v>0</v>
      </c>
      <c r="J228">
        <f t="shared" si="172"/>
        <v>0</v>
      </c>
      <c r="L228" t="e">
        <f t="shared" si="173"/>
        <v>#DIV/0!</v>
      </c>
      <c r="AE228" t="e">
        <f t="shared" si="174"/>
        <v>#DIV/0!</v>
      </c>
      <c r="AF228" t="e">
        <f t="shared" si="175"/>
        <v>#DIV/0!</v>
      </c>
      <c r="AG228" t="e">
        <f t="shared" si="176"/>
        <v>#DIV/0!</v>
      </c>
      <c r="AH228" t="e">
        <f t="shared" si="177"/>
        <v>#DIV/0!</v>
      </c>
      <c r="AI228" t="e">
        <f t="shared" si="178"/>
        <v>#DIV/0!</v>
      </c>
      <c r="AJ228" t="e">
        <f t="shared" si="179"/>
        <v>#DIV/0!</v>
      </c>
      <c r="AK228" t="e">
        <f t="shared" si="180"/>
        <v>#DIV/0!</v>
      </c>
      <c r="AL228" t="e">
        <f t="shared" si="181"/>
        <v>#DIV/0!</v>
      </c>
      <c r="AM228" t="e">
        <f t="shared" si="182"/>
        <v>#DIV/0!</v>
      </c>
      <c r="AN228" t="e">
        <f t="shared" si="183"/>
        <v>#DIV/0!</v>
      </c>
      <c r="AO228" t="e">
        <f t="shared" si="184"/>
        <v>#DIV/0!</v>
      </c>
      <c r="AP228" t="e">
        <f t="shared" si="185"/>
        <v>#DIV/0!</v>
      </c>
      <c r="AQ228" t="e">
        <f t="shared" si="186"/>
        <v>#DIV/0!</v>
      </c>
      <c r="AR228" t="e">
        <f t="shared" si="187"/>
        <v>#DIV/0!</v>
      </c>
      <c r="AS228" t="e">
        <f t="shared" si="188"/>
        <v>#DIV/0!</v>
      </c>
      <c r="AT228" t="e">
        <f t="shared" si="189"/>
        <v>#DIV/0!</v>
      </c>
      <c r="AU228" t="e">
        <f t="shared" si="190"/>
        <v>#DIV/0!</v>
      </c>
      <c r="AV228" t="e">
        <f t="shared" si="191"/>
        <v>#DIV/0!</v>
      </c>
      <c r="AW228" t="e">
        <f t="shared" si="192"/>
        <v>#DIV/0!</v>
      </c>
      <c r="AX228" t="e">
        <f t="shared" si="193"/>
        <v>#DIV/0!</v>
      </c>
      <c r="AY228" t="e">
        <f t="shared" si="194"/>
        <v>#DIV/0!</v>
      </c>
      <c r="AZ228" t="e">
        <f t="shared" si="195"/>
        <v>#DIV/0!</v>
      </c>
      <c r="BA228" t="e">
        <f t="shared" si="196"/>
        <v>#DIV/0!</v>
      </c>
      <c r="BB228">
        <f t="shared" si="197"/>
        <v>0</v>
      </c>
      <c r="BC228">
        <f t="shared" si="168"/>
        <v>0</v>
      </c>
      <c r="BD228">
        <f t="shared" si="168"/>
        <v>0</v>
      </c>
      <c r="BE228">
        <f t="shared" si="198"/>
        <v>0</v>
      </c>
      <c r="BF228">
        <f t="shared" si="169"/>
        <v>0</v>
      </c>
      <c r="BG228">
        <f t="shared" si="169"/>
        <v>0</v>
      </c>
      <c r="BH228">
        <f t="shared" si="169"/>
        <v>0</v>
      </c>
      <c r="BI228">
        <f t="shared" si="199"/>
        <v>0</v>
      </c>
      <c r="BJ228">
        <f t="shared" si="200"/>
        <v>0</v>
      </c>
      <c r="BK228">
        <f t="shared" si="201"/>
        <v>0</v>
      </c>
      <c r="BL228">
        <f t="shared" si="202"/>
        <v>0</v>
      </c>
      <c r="BM228">
        <f t="shared" si="203"/>
        <v>0</v>
      </c>
      <c r="BN228">
        <f t="shared" si="204"/>
        <v>0</v>
      </c>
      <c r="BO228">
        <f t="shared" si="205"/>
        <v>0</v>
      </c>
      <c r="BP228" t="str">
        <f t="shared" si="222"/>
        <v/>
      </c>
      <c r="BQ228" t="str">
        <f t="shared" si="206"/>
        <v/>
      </c>
      <c r="BR228" t="str">
        <f t="shared" si="207"/>
        <v/>
      </c>
      <c r="BS228" t="str">
        <f t="shared" si="208"/>
        <v/>
      </c>
      <c r="BT228" t="str">
        <f t="shared" si="209"/>
        <v/>
      </c>
      <c r="BU228" t="str">
        <f t="shared" si="210"/>
        <v/>
      </c>
      <c r="BV228" t="str">
        <f t="shared" si="211"/>
        <v/>
      </c>
      <c r="BW228" t="str">
        <f t="shared" si="212"/>
        <v/>
      </c>
      <c r="BX228" t="str">
        <f t="shared" si="213"/>
        <v/>
      </c>
      <c r="BY228" t="str">
        <f t="shared" si="214"/>
        <v/>
      </c>
      <c r="BZ228" t="str">
        <f t="shared" si="215"/>
        <v/>
      </c>
      <c r="CA228" t="str">
        <f t="shared" si="216"/>
        <v/>
      </c>
      <c r="CB228" s="7">
        <f t="shared" si="217"/>
        <v>0</v>
      </c>
      <c r="FJ228">
        <f t="shared" si="218"/>
        <v>0</v>
      </c>
      <c r="FK228">
        <f t="shared" si="219"/>
        <v>0</v>
      </c>
      <c r="FL228">
        <f t="shared" si="220"/>
        <v>0</v>
      </c>
      <c r="FM228">
        <f t="shared" si="221"/>
        <v>0</v>
      </c>
    </row>
    <row r="229" spans="9:169" x14ac:dyDescent="0.25">
      <c r="I229">
        <f t="shared" si="171"/>
        <v>0</v>
      </c>
      <c r="J229">
        <f t="shared" si="172"/>
        <v>0</v>
      </c>
      <c r="L229" t="e">
        <f t="shared" si="173"/>
        <v>#DIV/0!</v>
      </c>
      <c r="AE229" t="e">
        <f t="shared" si="174"/>
        <v>#DIV/0!</v>
      </c>
      <c r="AF229" t="e">
        <f t="shared" si="175"/>
        <v>#DIV/0!</v>
      </c>
      <c r="AG229" t="e">
        <f t="shared" si="176"/>
        <v>#DIV/0!</v>
      </c>
      <c r="AH229" t="e">
        <f t="shared" si="177"/>
        <v>#DIV/0!</v>
      </c>
      <c r="AI229" t="e">
        <f t="shared" si="178"/>
        <v>#DIV/0!</v>
      </c>
      <c r="AJ229" t="e">
        <f t="shared" si="179"/>
        <v>#DIV/0!</v>
      </c>
      <c r="AK229" t="e">
        <f t="shared" si="180"/>
        <v>#DIV/0!</v>
      </c>
      <c r="AL229" t="e">
        <f t="shared" si="181"/>
        <v>#DIV/0!</v>
      </c>
      <c r="AM229" t="e">
        <f t="shared" si="182"/>
        <v>#DIV/0!</v>
      </c>
      <c r="AN229" t="e">
        <f t="shared" si="183"/>
        <v>#DIV/0!</v>
      </c>
      <c r="AO229" t="e">
        <f t="shared" si="184"/>
        <v>#DIV/0!</v>
      </c>
      <c r="AP229" t="e">
        <f t="shared" si="185"/>
        <v>#DIV/0!</v>
      </c>
      <c r="AQ229" t="e">
        <f t="shared" si="186"/>
        <v>#DIV/0!</v>
      </c>
      <c r="AR229" t="e">
        <f t="shared" si="187"/>
        <v>#DIV/0!</v>
      </c>
      <c r="AS229" t="e">
        <f t="shared" si="188"/>
        <v>#DIV/0!</v>
      </c>
      <c r="AT229" t="e">
        <f t="shared" si="189"/>
        <v>#DIV/0!</v>
      </c>
      <c r="AU229" t="e">
        <f t="shared" si="190"/>
        <v>#DIV/0!</v>
      </c>
      <c r="AV229" t="e">
        <f t="shared" si="191"/>
        <v>#DIV/0!</v>
      </c>
      <c r="AW229" t="e">
        <f t="shared" si="192"/>
        <v>#DIV/0!</v>
      </c>
      <c r="AX229" t="e">
        <f t="shared" si="193"/>
        <v>#DIV/0!</v>
      </c>
      <c r="AY229" t="e">
        <f t="shared" si="194"/>
        <v>#DIV/0!</v>
      </c>
      <c r="AZ229" t="e">
        <f t="shared" si="195"/>
        <v>#DIV/0!</v>
      </c>
      <c r="BA229" t="e">
        <f t="shared" si="196"/>
        <v>#DIV/0!</v>
      </c>
      <c r="BB229">
        <f t="shared" si="197"/>
        <v>0</v>
      </c>
      <c r="BC229">
        <f t="shared" si="168"/>
        <v>0</v>
      </c>
      <c r="BD229">
        <f t="shared" si="168"/>
        <v>0</v>
      </c>
      <c r="BE229">
        <f t="shared" si="198"/>
        <v>0</v>
      </c>
      <c r="BF229">
        <f t="shared" si="169"/>
        <v>0</v>
      </c>
      <c r="BG229">
        <f t="shared" si="169"/>
        <v>0</v>
      </c>
      <c r="BH229">
        <f t="shared" si="169"/>
        <v>0</v>
      </c>
      <c r="BI229">
        <f t="shared" si="199"/>
        <v>0</v>
      </c>
      <c r="BJ229">
        <f t="shared" si="200"/>
        <v>0</v>
      </c>
      <c r="BK229">
        <f t="shared" si="201"/>
        <v>0</v>
      </c>
      <c r="BL229">
        <f t="shared" si="202"/>
        <v>0</v>
      </c>
      <c r="BM229">
        <f t="shared" si="203"/>
        <v>0</v>
      </c>
      <c r="BN229">
        <f t="shared" si="204"/>
        <v>0</v>
      </c>
      <c r="BO229">
        <f t="shared" si="205"/>
        <v>0</v>
      </c>
      <c r="BP229" t="str">
        <f t="shared" si="222"/>
        <v/>
      </c>
      <c r="BQ229" t="str">
        <f t="shared" si="206"/>
        <v/>
      </c>
      <c r="BR229" t="str">
        <f t="shared" si="207"/>
        <v/>
      </c>
      <c r="BS229" t="str">
        <f t="shared" si="208"/>
        <v/>
      </c>
      <c r="BT229" t="str">
        <f t="shared" si="209"/>
        <v/>
      </c>
      <c r="BU229" t="str">
        <f t="shared" si="210"/>
        <v/>
      </c>
      <c r="BV229" t="str">
        <f t="shared" si="211"/>
        <v/>
      </c>
      <c r="BW229" t="str">
        <f t="shared" si="212"/>
        <v/>
      </c>
      <c r="BX229" t="str">
        <f t="shared" si="213"/>
        <v/>
      </c>
      <c r="BY229" t="str">
        <f t="shared" si="214"/>
        <v/>
      </c>
      <c r="BZ229" t="str">
        <f t="shared" si="215"/>
        <v/>
      </c>
      <c r="CA229" t="str">
        <f t="shared" si="216"/>
        <v/>
      </c>
      <c r="CB229" s="7">
        <f t="shared" si="217"/>
        <v>0</v>
      </c>
      <c r="FJ229">
        <f t="shared" si="218"/>
        <v>0</v>
      </c>
      <c r="FK229">
        <f t="shared" si="219"/>
        <v>0</v>
      </c>
      <c r="FL229">
        <f t="shared" si="220"/>
        <v>0</v>
      </c>
      <c r="FM229">
        <f t="shared" si="221"/>
        <v>0</v>
      </c>
    </row>
    <row r="230" spans="9:169" x14ac:dyDescent="0.25">
      <c r="I230">
        <f t="shared" si="171"/>
        <v>0</v>
      </c>
      <c r="J230">
        <f t="shared" si="172"/>
        <v>0</v>
      </c>
      <c r="L230" t="e">
        <f t="shared" si="173"/>
        <v>#DIV/0!</v>
      </c>
      <c r="AE230" t="e">
        <f t="shared" si="174"/>
        <v>#DIV/0!</v>
      </c>
      <c r="AF230" t="e">
        <f t="shared" si="175"/>
        <v>#DIV/0!</v>
      </c>
      <c r="AG230" t="e">
        <f t="shared" si="176"/>
        <v>#DIV/0!</v>
      </c>
      <c r="AH230" t="e">
        <f t="shared" si="177"/>
        <v>#DIV/0!</v>
      </c>
      <c r="AI230" t="e">
        <f t="shared" si="178"/>
        <v>#DIV/0!</v>
      </c>
      <c r="AJ230" t="e">
        <f t="shared" si="179"/>
        <v>#DIV/0!</v>
      </c>
      <c r="AK230" t="e">
        <f t="shared" si="180"/>
        <v>#DIV/0!</v>
      </c>
      <c r="AL230" t="e">
        <f t="shared" si="181"/>
        <v>#DIV/0!</v>
      </c>
      <c r="AM230" t="e">
        <f t="shared" si="182"/>
        <v>#DIV/0!</v>
      </c>
      <c r="AN230" t="e">
        <f t="shared" si="183"/>
        <v>#DIV/0!</v>
      </c>
      <c r="AO230" t="e">
        <f t="shared" si="184"/>
        <v>#DIV/0!</v>
      </c>
      <c r="AP230" t="e">
        <f t="shared" si="185"/>
        <v>#DIV/0!</v>
      </c>
      <c r="AQ230" t="e">
        <f t="shared" si="186"/>
        <v>#DIV/0!</v>
      </c>
      <c r="AR230" t="e">
        <f t="shared" si="187"/>
        <v>#DIV/0!</v>
      </c>
      <c r="AS230" t="e">
        <f t="shared" si="188"/>
        <v>#DIV/0!</v>
      </c>
      <c r="AT230" t="e">
        <f t="shared" si="189"/>
        <v>#DIV/0!</v>
      </c>
      <c r="AU230" t="e">
        <f t="shared" si="190"/>
        <v>#DIV/0!</v>
      </c>
      <c r="AV230" t="e">
        <f t="shared" si="191"/>
        <v>#DIV/0!</v>
      </c>
      <c r="AW230" t="e">
        <f t="shared" si="192"/>
        <v>#DIV/0!</v>
      </c>
      <c r="AX230" t="e">
        <f t="shared" si="193"/>
        <v>#DIV/0!</v>
      </c>
      <c r="AY230" t="e">
        <f t="shared" si="194"/>
        <v>#DIV/0!</v>
      </c>
      <c r="AZ230" t="e">
        <f t="shared" si="195"/>
        <v>#DIV/0!</v>
      </c>
      <c r="BA230" t="e">
        <f t="shared" si="196"/>
        <v>#DIV/0!</v>
      </c>
      <c r="BB230">
        <f t="shared" si="197"/>
        <v>0</v>
      </c>
      <c r="BC230">
        <f t="shared" si="168"/>
        <v>0</v>
      </c>
      <c r="BD230">
        <f t="shared" si="168"/>
        <v>0</v>
      </c>
      <c r="BE230">
        <f t="shared" si="198"/>
        <v>0</v>
      </c>
      <c r="BF230">
        <f t="shared" si="169"/>
        <v>0</v>
      </c>
      <c r="BG230">
        <f t="shared" si="169"/>
        <v>0</v>
      </c>
      <c r="BH230">
        <f t="shared" si="169"/>
        <v>0</v>
      </c>
      <c r="BI230">
        <f t="shared" si="199"/>
        <v>0</v>
      </c>
      <c r="BJ230">
        <f t="shared" si="200"/>
        <v>0</v>
      </c>
      <c r="BK230">
        <f t="shared" si="201"/>
        <v>0</v>
      </c>
      <c r="BL230">
        <f t="shared" si="202"/>
        <v>0</v>
      </c>
      <c r="BM230">
        <f t="shared" si="203"/>
        <v>0</v>
      </c>
      <c r="BN230">
        <f t="shared" si="204"/>
        <v>0</v>
      </c>
      <c r="BO230">
        <f t="shared" si="205"/>
        <v>0</v>
      </c>
      <c r="BP230" t="str">
        <f t="shared" si="222"/>
        <v/>
      </c>
      <c r="BQ230" t="str">
        <f t="shared" si="206"/>
        <v/>
      </c>
      <c r="BR230" t="str">
        <f t="shared" si="207"/>
        <v/>
      </c>
      <c r="BS230" t="str">
        <f t="shared" si="208"/>
        <v/>
      </c>
      <c r="BT230" t="str">
        <f t="shared" si="209"/>
        <v/>
      </c>
      <c r="BU230" t="str">
        <f t="shared" si="210"/>
        <v/>
      </c>
      <c r="BV230" t="str">
        <f t="shared" si="211"/>
        <v/>
      </c>
      <c r="BW230" t="str">
        <f t="shared" si="212"/>
        <v/>
      </c>
      <c r="BX230" t="str">
        <f t="shared" si="213"/>
        <v/>
      </c>
      <c r="BY230" t="str">
        <f t="shared" si="214"/>
        <v/>
      </c>
      <c r="BZ230" t="str">
        <f t="shared" si="215"/>
        <v/>
      </c>
      <c r="CA230" t="str">
        <f t="shared" si="216"/>
        <v/>
      </c>
      <c r="CB230" s="7">
        <f t="shared" si="217"/>
        <v>0</v>
      </c>
      <c r="FJ230">
        <f t="shared" si="218"/>
        <v>0</v>
      </c>
      <c r="FK230">
        <f t="shared" si="219"/>
        <v>0</v>
      </c>
      <c r="FL230">
        <f t="shared" si="220"/>
        <v>0</v>
      </c>
      <c r="FM230">
        <f t="shared" si="221"/>
        <v>0</v>
      </c>
    </row>
    <row r="231" spans="9:169" x14ac:dyDescent="0.25">
      <c r="I231">
        <f t="shared" si="171"/>
        <v>0</v>
      </c>
      <c r="J231">
        <f t="shared" si="172"/>
        <v>0</v>
      </c>
      <c r="L231" t="e">
        <f t="shared" si="173"/>
        <v>#DIV/0!</v>
      </c>
      <c r="AE231" t="e">
        <f t="shared" si="174"/>
        <v>#DIV/0!</v>
      </c>
      <c r="AF231" t="e">
        <f t="shared" si="175"/>
        <v>#DIV/0!</v>
      </c>
      <c r="AG231" t="e">
        <f t="shared" si="176"/>
        <v>#DIV/0!</v>
      </c>
      <c r="AH231" t="e">
        <f t="shared" si="177"/>
        <v>#DIV/0!</v>
      </c>
      <c r="AI231" t="e">
        <f t="shared" si="178"/>
        <v>#DIV/0!</v>
      </c>
      <c r="AJ231" t="e">
        <f t="shared" si="179"/>
        <v>#DIV/0!</v>
      </c>
      <c r="AK231" t="e">
        <f t="shared" si="180"/>
        <v>#DIV/0!</v>
      </c>
      <c r="AL231" t="e">
        <f t="shared" si="181"/>
        <v>#DIV/0!</v>
      </c>
      <c r="AM231" t="e">
        <f t="shared" si="182"/>
        <v>#DIV/0!</v>
      </c>
      <c r="AN231" t="e">
        <f t="shared" si="183"/>
        <v>#DIV/0!</v>
      </c>
      <c r="AO231" t="e">
        <f t="shared" si="184"/>
        <v>#DIV/0!</v>
      </c>
      <c r="AP231" t="e">
        <f t="shared" si="185"/>
        <v>#DIV/0!</v>
      </c>
      <c r="AQ231" t="e">
        <f t="shared" si="186"/>
        <v>#DIV/0!</v>
      </c>
      <c r="AR231" t="e">
        <f t="shared" si="187"/>
        <v>#DIV/0!</v>
      </c>
      <c r="AS231" t="e">
        <f t="shared" si="188"/>
        <v>#DIV/0!</v>
      </c>
      <c r="AT231" t="e">
        <f t="shared" si="189"/>
        <v>#DIV/0!</v>
      </c>
      <c r="AU231" t="e">
        <f t="shared" si="190"/>
        <v>#DIV/0!</v>
      </c>
      <c r="AV231" t="e">
        <f t="shared" si="191"/>
        <v>#DIV/0!</v>
      </c>
      <c r="AW231" t="e">
        <f t="shared" si="192"/>
        <v>#DIV/0!</v>
      </c>
      <c r="AX231" t="e">
        <f t="shared" si="193"/>
        <v>#DIV/0!</v>
      </c>
      <c r="AY231" t="e">
        <f t="shared" si="194"/>
        <v>#DIV/0!</v>
      </c>
      <c r="AZ231" t="e">
        <f t="shared" si="195"/>
        <v>#DIV/0!</v>
      </c>
      <c r="BA231" t="e">
        <f t="shared" si="196"/>
        <v>#DIV/0!</v>
      </c>
      <c r="BB231">
        <f t="shared" si="197"/>
        <v>0</v>
      </c>
      <c r="BC231">
        <f t="shared" ref="BC231:BD294" si="223">IF(Q231="",0,IF(Q231=1,5.5,IF(Q231=2,18,IF(Q231=3,38,IF(Q231=4,63,IF(Q231=5,83,IF(Q231=6,95,IF(Q231=7,100))))))))</f>
        <v>0</v>
      </c>
      <c r="BD231">
        <f t="shared" si="223"/>
        <v>0</v>
      </c>
      <c r="BE231">
        <f t="shared" si="198"/>
        <v>0</v>
      </c>
      <c r="BF231">
        <f t="shared" ref="BF231:BH294" si="224">IF(W231="",0,IF(W231=1,5.5,IF(W231=2,18,IF(W231=3,38,IF(W231=4,63,IF(W231=5,83,IF(W231=6,95,IF(W231=7,100))))))))</f>
        <v>0</v>
      </c>
      <c r="BG231">
        <f t="shared" si="224"/>
        <v>0</v>
      </c>
      <c r="BH231">
        <f t="shared" si="224"/>
        <v>0</v>
      </c>
      <c r="BI231">
        <f t="shared" si="199"/>
        <v>0</v>
      </c>
      <c r="BJ231">
        <f t="shared" si="200"/>
        <v>0</v>
      </c>
      <c r="BK231">
        <f t="shared" si="201"/>
        <v>0</v>
      </c>
      <c r="BL231">
        <f t="shared" si="202"/>
        <v>0</v>
      </c>
      <c r="BM231">
        <f t="shared" si="203"/>
        <v>0</v>
      </c>
      <c r="BN231">
        <f t="shared" si="204"/>
        <v>0</v>
      </c>
      <c r="BO231">
        <f t="shared" si="205"/>
        <v>0</v>
      </c>
      <c r="BP231" t="str">
        <f t="shared" si="222"/>
        <v/>
      </c>
      <c r="BQ231" t="str">
        <f t="shared" si="206"/>
        <v/>
      </c>
      <c r="BR231" t="str">
        <f t="shared" si="207"/>
        <v/>
      </c>
      <c r="BS231" t="str">
        <f t="shared" si="208"/>
        <v/>
      </c>
      <c r="BT231" t="str">
        <f t="shared" si="209"/>
        <v/>
      </c>
      <c r="BU231" t="str">
        <f t="shared" si="210"/>
        <v/>
      </c>
      <c r="BV231" t="str">
        <f t="shared" si="211"/>
        <v/>
      </c>
      <c r="BW231" t="str">
        <f t="shared" si="212"/>
        <v/>
      </c>
      <c r="BX231" t="str">
        <f t="shared" si="213"/>
        <v/>
      </c>
      <c r="BY231" t="str">
        <f t="shared" si="214"/>
        <v/>
      </c>
      <c r="BZ231" t="str">
        <f t="shared" si="215"/>
        <v/>
      </c>
      <c r="CA231" t="str">
        <f t="shared" si="216"/>
        <v/>
      </c>
      <c r="CB231" s="7">
        <f t="shared" si="217"/>
        <v>0</v>
      </c>
      <c r="FJ231">
        <f t="shared" si="218"/>
        <v>0</v>
      </c>
      <c r="FK231">
        <f t="shared" si="219"/>
        <v>0</v>
      </c>
      <c r="FL231">
        <f t="shared" si="220"/>
        <v>0</v>
      </c>
      <c r="FM231">
        <f t="shared" si="221"/>
        <v>0</v>
      </c>
    </row>
    <row r="232" spans="9:169" x14ac:dyDescent="0.25">
      <c r="I232">
        <f t="shared" si="171"/>
        <v>0</v>
      </c>
      <c r="J232">
        <f t="shared" si="172"/>
        <v>0</v>
      </c>
      <c r="L232" t="e">
        <f t="shared" si="173"/>
        <v>#DIV/0!</v>
      </c>
      <c r="AE232" t="e">
        <f t="shared" si="174"/>
        <v>#DIV/0!</v>
      </c>
      <c r="AF232" t="e">
        <f t="shared" si="175"/>
        <v>#DIV/0!</v>
      </c>
      <c r="AG232" t="e">
        <f t="shared" si="176"/>
        <v>#DIV/0!</v>
      </c>
      <c r="AH232" t="e">
        <f t="shared" si="177"/>
        <v>#DIV/0!</v>
      </c>
      <c r="AI232" t="e">
        <f t="shared" si="178"/>
        <v>#DIV/0!</v>
      </c>
      <c r="AJ232" t="e">
        <f t="shared" si="179"/>
        <v>#DIV/0!</v>
      </c>
      <c r="AK232" t="e">
        <f t="shared" si="180"/>
        <v>#DIV/0!</v>
      </c>
      <c r="AL232" t="e">
        <f t="shared" si="181"/>
        <v>#DIV/0!</v>
      </c>
      <c r="AM232" t="e">
        <f t="shared" si="182"/>
        <v>#DIV/0!</v>
      </c>
      <c r="AN232" t="e">
        <f t="shared" si="183"/>
        <v>#DIV/0!</v>
      </c>
      <c r="AO232" t="e">
        <f t="shared" si="184"/>
        <v>#DIV/0!</v>
      </c>
      <c r="AP232" t="e">
        <f t="shared" si="185"/>
        <v>#DIV/0!</v>
      </c>
      <c r="AQ232" t="e">
        <f t="shared" si="186"/>
        <v>#DIV/0!</v>
      </c>
      <c r="AR232" t="e">
        <f t="shared" si="187"/>
        <v>#DIV/0!</v>
      </c>
      <c r="AS232" t="e">
        <f t="shared" si="188"/>
        <v>#DIV/0!</v>
      </c>
      <c r="AT232" t="e">
        <f t="shared" si="189"/>
        <v>#DIV/0!</v>
      </c>
      <c r="AU232" t="e">
        <f t="shared" si="190"/>
        <v>#DIV/0!</v>
      </c>
      <c r="AV232" t="e">
        <f t="shared" si="191"/>
        <v>#DIV/0!</v>
      </c>
      <c r="AW232" t="e">
        <f t="shared" si="192"/>
        <v>#DIV/0!</v>
      </c>
      <c r="AX232" t="e">
        <f t="shared" si="193"/>
        <v>#DIV/0!</v>
      </c>
      <c r="AY232" t="e">
        <f t="shared" si="194"/>
        <v>#DIV/0!</v>
      </c>
      <c r="AZ232" t="e">
        <f t="shared" si="195"/>
        <v>#DIV/0!</v>
      </c>
      <c r="BA232" t="e">
        <f t="shared" si="196"/>
        <v>#DIV/0!</v>
      </c>
      <c r="BB232">
        <f t="shared" si="197"/>
        <v>0</v>
      </c>
      <c r="BC232">
        <f t="shared" si="223"/>
        <v>0</v>
      </c>
      <c r="BD232">
        <f t="shared" si="223"/>
        <v>0</v>
      </c>
      <c r="BE232">
        <f t="shared" si="198"/>
        <v>0</v>
      </c>
      <c r="BF232">
        <f t="shared" si="224"/>
        <v>0</v>
      </c>
      <c r="BG232">
        <f t="shared" si="224"/>
        <v>0</v>
      </c>
      <c r="BH232">
        <f t="shared" si="224"/>
        <v>0</v>
      </c>
      <c r="BI232">
        <f t="shared" si="199"/>
        <v>0</v>
      </c>
      <c r="BJ232">
        <f t="shared" si="200"/>
        <v>0</v>
      </c>
      <c r="BK232">
        <f t="shared" si="201"/>
        <v>0</v>
      </c>
      <c r="BL232">
        <f t="shared" si="202"/>
        <v>0</v>
      </c>
      <c r="BM232">
        <f t="shared" si="203"/>
        <v>0</v>
      </c>
      <c r="BN232">
        <f t="shared" si="204"/>
        <v>0</v>
      </c>
      <c r="BO232">
        <f t="shared" si="205"/>
        <v>0</v>
      </c>
      <c r="BP232" t="str">
        <f t="shared" si="222"/>
        <v/>
      </c>
      <c r="BQ232" t="str">
        <f t="shared" si="206"/>
        <v/>
      </c>
      <c r="BR232" t="str">
        <f t="shared" si="207"/>
        <v/>
      </c>
      <c r="BS232" t="str">
        <f t="shared" si="208"/>
        <v/>
      </c>
      <c r="BT232" t="str">
        <f t="shared" si="209"/>
        <v/>
      </c>
      <c r="BU232" t="str">
        <f t="shared" si="210"/>
        <v/>
      </c>
      <c r="BV232" t="str">
        <f t="shared" si="211"/>
        <v/>
      </c>
      <c r="BW232" t="str">
        <f t="shared" si="212"/>
        <v/>
      </c>
      <c r="BX232" t="str">
        <f t="shared" si="213"/>
        <v/>
      </c>
      <c r="BY232" t="str">
        <f t="shared" si="214"/>
        <v/>
      </c>
      <c r="BZ232" t="str">
        <f t="shared" si="215"/>
        <v/>
      </c>
      <c r="CA232" t="str">
        <f t="shared" si="216"/>
        <v/>
      </c>
      <c r="CB232" s="7">
        <f t="shared" si="217"/>
        <v>0</v>
      </c>
      <c r="FJ232">
        <f t="shared" si="218"/>
        <v>0</v>
      </c>
      <c r="FK232">
        <f t="shared" si="219"/>
        <v>0</v>
      </c>
      <c r="FL232">
        <f t="shared" si="220"/>
        <v>0</v>
      </c>
      <c r="FM232">
        <f t="shared" si="221"/>
        <v>0</v>
      </c>
    </row>
    <row r="233" spans="9:169" x14ac:dyDescent="0.25">
      <c r="I233">
        <f t="shared" si="171"/>
        <v>0</v>
      </c>
      <c r="J233">
        <f t="shared" si="172"/>
        <v>0</v>
      </c>
      <c r="L233" t="e">
        <f t="shared" si="173"/>
        <v>#DIV/0!</v>
      </c>
      <c r="AE233" t="e">
        <f t="shared" si="174"/>
        <v>#DIV/0!</v>
      </c>
      <c r="AF233" t="e">
        <f t="shared" si="175"/>
        <v>#DIV/0!</v>
      </c>
      <c r="AG233" t="e">
        <f t="shared" si="176"/>
        <v>#DIV/0!</v>
      </c>
      <c r="AH233" t="e">
        <f t="shared" si="177"/>
        <v>#DIV/0!</v>
      </c>
      <c r="AI233" t="e">
        <f t="shared" si="178"/>
        <v>#DIV/0!</v>
      </c>
      <c r="AJ233" t="e">
        <f t="shared" si="179"/>
        <v>#DIV/0!</v>
      </c>
      <c r="AK233" t="e">
        <f t="shared" si="180"/>
        <v>#DIV/0!</v>
      </c>
      <c r="AL233" t="e">
        <f t="shared" si="181"/>
        <v>#DIV/0!</v>
      </c>
      <c r="AM233" t="e">
        <f t="shared" si="182"/>
        <v>#DIV/0!</v>
      </c>
      <c r="AN233" t="e">
        <f t="shared" si="183"/>
        <v>#DIV/0!</v>
      </c>
      <c r="AO233" t="e">
        <f t="shared" si="184"/>
        <v>#DIV/0!</v>
      </c>
      <c r="AP233" t="e">
        <f t="shared" si="185"/>
        <v>#DIV/0!</v>
      </c>
      <c r="AQ233" t="e">
        <f t="shared" si="186"/>
        <v>#DIV/0!</v>
      </c>
      <c r="AR233" t="e">
        <f t="shared" si="187"/>
        <v>#DIV/0!</v>
      </c>
      <c r="AS233" t="e">
        <f t="shared" si="188"/>
        <v>#DIV/0!</v>
      </c>
      <c r="AT233" t="e">
        <f t="shared" si="189"/>
        <v>#DIV/0!</v>
      </c>
      <c r="AU233" t="e">
        <f t="shared" si="190"/>
        <v>#DIV/0!</v>
      </c>
      <c r="AV233" t="e">
        <f t="shared" si="191"/>
        <v>#DIV/0!</v>
      </c>
      <c r="AW233" t="e">
        <f t="shared" si="192"/>
        <v>#DIV/0!</v>
      </c>
      <c r="AX233" t="e">
        <f t="shared" si="193"/>
        <v>#DIV/0!</v>
      </c>
      <c r="AY233" t="e">
        <f t="shared" si="194"/>
        <v>#DIV/0!</v>
      </c>
      <c r="AZ233" t="e">
        <f t="shared" si="195"/>
        <v>#DIV/0!</v>
      </c>
      <c r="BA233" t="e">
        <f t="shared" si="196"/>
        <v>#DIV/0!</v>
      </c>
      <c r="BB233">
        <f t="shared" si="197"/>
        <v>0</v>
      </c>
      <c r="BC233">
        <f t="shared" si="223"/>
        <v>0</v>
      </c>
      <c r="BD233">
        <f t="shared" si="223"/>
        <v>0</v>
      </c>
      <c r="BE233">
        <f t="shared" si="198"/>
        <v>0</v>
      </c>
      <c r="BF233">
        <f t="shared" si="224"/>
        <v>0</v>
      </c>
      <c r="BG233">
        <f t="shared" si="224"/>
        <v>0</v>
      </c>
      <c r="BH233">
        <f t="shared" si="224"/>
        <v>0</v>
      </c>
      <c r="BI233">
        <f t="shared" si="199"/>
        <v>0</v>
      </c>
      <c r="BJ233">
        <f t="shared" si="200"/>
        <v>0</v>
      </c>
      <c r="BK233">
        <f t="shared" si="201"/>
        <v>0</v>
      </c>
      <c r="BL233">
        <f t="shared" si="202"/>
        <v>0</v>
      </c>
      <c r="BM233">
        <f t="shared" si="203"/>
        <v>0</v>
      </c>
      <c r="BN233">
        <f t="shared" si="204"/>
        <v>0</v>
      </c>
      <c r="BO233">
        <f t="shared" si="205"/>
        <v>0</v>
      </c>
      <c r="BP233" t="str">
        <f t="shared" si="222"/>
        <v/>
      </c>
      <c r="BQ233" t="str">
        <f t="shared" si="206"/>
        <v/>
      </c>
      <c r="BR233" t="str">
        <f t="shared" si="207"/>
        <v/>
      </c>
      <c r="BS233" t="str">
        <f t="shared" si="208"/>
        <v/>
      </c>
      <c r="BT233" t="str">
        <f t="shared" si="209"/>
        <v/>
      </c>
      <c r="BU233" t="str">
        <f t="shared" si="210"/>
        <v/>
      </c>
      <c r="BV233" t="str">
        <f t="shared" si="211"/>
        <v/>
      </c>
      <c r="BW233" t="str">
        <f t="shared" si="212"/>
        <v/>
      </c>
      <c r="BX233" t="str">
        <f t="shared" si="213"/>
        <v/>
      </c>
      <c r="BY233" t="str">
        <f t="shared" si="214"/>
        <v/>
      </c>
      <c r="BZ233" t="str">
        <f t="shared" si="215"/>
        <v/>
      </c>
      <c r="CA233" t="str">
        <f t="shared" si="216"/>
        <v/>
      </c>
      <c r="CB233" s="7">
        <f t="shared" si="217"/>
        <v>0</v>
      </c>
      <c r="FJ233">
        <f t="shared" si="218"/>
        <v>0</v>
      </c>
      <c r="FK233">
        <f t="shared" si="219"/>
        <v>0</v>
      </c>
      <c r="FL233">
        <f t="shared" si="220"/>
        <v>0</v>
      </c>
      <c r="FM233">
        <f t="shared" si="221"/>
        <v>0</v>
      </c>
    </row>
    <row r="234" spans="9:169" x14ac:dyDescent="0.25">
      <c r="I234">
        <f t="shared" si="171"/>
        <v>0</v>
      </c>
      <c r="J234">
        <f t="shared" si="172"/>
        <v>0</v>
      </c>
      <c r="L234" t="e">
        <f t="shared" si="173"/>
        <v>#DIV/0!</v>
      </c>
      <c r="AE234" t="e">
        <f t="shared" si="174"/>
        <v>#DIV/0!</v>
      </c>
      <c r="AF234" t="e">
        <f t="shared" si="175"/>
        <v>#DIV/0!</v>
      </c>
      <c r="AG234" t="e">
        <f t="shared" si="176"/>
        <v>#DIV/0!</v>
      </c>
      <c r="AH234" t="e">
        <f t="shared" si="177"/>
        <v>#DIV/0!</v>
      </c>
      <c r="AI234" t="e">
        <f t="shared" si="178"/>
        <v>#DIV/0!</v>
      </c>
      <c r="AJ234" t="e">
        <f t="shared" si="179"/>
        <v>#DIV/0!</v>
      </c>
      <c r="AK234" t="e">
        <f t="shared" si="180"/>
        <v>#DIV/0!</v>
      </c>
      <c r="AL234" t="e">
        <f t="shared" si="181"/>
        <v>#DIV/0!</v>
      </c>
      <c r="AM234" t="e">
        <f t="shared" si="182"/>
        <v>#DIV/0!</v>
      </c>
      <c r="AN234" t="e">
        <f t="shared" si="183"/>
        <v>#DIV/0!</v>
      </c>
      <c r="AO234" t="e">
        <f t="shared" si="184"/>
        <v>#DIV/0!</v>
      </c>
      <c r="AP234" t="e">
        <f t="shared" si="185"/>
        <v>#DIV/0!</v>
      </c>
      <c r="AQ234" t="e">
        <f t="shared" si="186"/>
        <v>#DIV/0!</v>
      </c>
      <c r="AR234" t="e">
        <f t="shared" si="187"/>
        <v>#DIV/0!</v>
      </c>
      <c r="AS234" t="e">
        <f t="shared" si="188"/>
        <v>#DIV/0!</v>
      </c>
      <c r="AT234" t="e">
        <f t="shared" si="189"/>
        <v>#DIV/0!</v>
      </c>
      <c r="AU234" t="e">
        <f t="shared" si="190"/>
        <v>#DIV/0!</v>
      </c>
      <c r="AV234" t="e">
        <f t="shared" si="191"/>
        <v>#DIV/0!</v>
      </c>
      <c r="AW234" t="e">
        <f t="shared" si="192"/>
        <v>#DIV/0!</v>
      </c>
      <c r="AX234" t="e">
        <f t="shared" si="193"/>
        <v>#DIV/0!</v>
      </c>
      <c r="AY234" t="e">
        <f t="shared" si="194"/>
        <v>#DIV/0!</v>
      </c>
      <c r="AZ234" t="e">
        <f t="shared" si="195"/>
        <v>#DIV/0!</v>
      </c>
      <c r="BA234" t="e">
        <f t="shared" si="196"/>
        <v>#DIV/0!</v>
      </c>
      <c r="BB234">
        <f t="shared" si="197"/>
        <v>0</v>
      </c>
      <c r="BC234">
        <f t="shared" si="223"/>
        <v>0</v>
      </c>
      <c r="BD234">
        <f t="shared" si="223"/>
        <v>0</v>
      </c>
      <c r="BE234">
        <f t="shared" si="198"/>
        <v>0</v>
      </c>
      <c r="BF234">
        <f t="shared" si="224"/>
        <v>0</v>
      </c>
      <c r="BG234">
        <f t="shared" si="224"/>
        <v>0</v>
      </c>
      <c r="BH234">
        <f t="shared" si="224"/>
        <v>0</v>
      </c>
      <c r="BI234">
        <f t="shared" si="199"/>
        <v>0</v>
      </c>
      <c r="BJ234">
        <f t="shared" si="200"/>
        <v>0</v>
      </c>
      <c r="BK234">
        <f t="shared" si="201"/>
        <v>0</v>
      </c>
      <c r="BL234">
        <f t="shared" si="202"/>
        <v>0</v>
      </c>
      <c r="BM234">
        <f t="shared" si="203"/>
        <v>0</v>
      </c>
      <c r="BN234">
        <f t="shared" si="204"/>
        <v>0</v>
      </c>
      <c r="BO234">
        <f t="shared" si="205"/>
        <v>0</v>
      </c>
      <c r="BP234" t="str">
        <f t="shared" si="222"/>
        <v/>
      </c>
      <c r="BQ234" t="str">
        <f t="shared" si="206"/>
        <v/>
      </c>
      <c r="BR234" t="str">
        <f t="shared" si="207"/>
        <v/>
      </c>
      <c r="BS234" t="str">
        <f t="shared" si="208"/>
        <v/>
      </c>
      <c r="BT234" t="str">
        <f t="shared" si="209"/>
        <v/>
      </c>
      <c r="BU234" t="str">
        <f t="shared" si="210"/>
        <v/>
      </c>
      <c r="BV234" t="str">
        <f t="shared" si="211"/>
        <v/>
      </c>
      <c r="BW234" t="str">
        <f t="shared" si="212"/>
        <v/>
      </c>
      <c r="BX234" t="str">
        <f t="shared" si="213"/>
        <v/>
      </c>
      <c r="BY234" t="str">
        <f t="shared" si="214"/>
        <v/>
      </c>
      <c r="BZ234" t="str">
        <f t="shared" si="215"/>
        <v/>
      </c>
      <c r="CA234" t="str">
        <f t="shared" si="216"/>
        <v/>
      </c>
      <c r="CB234" s="7">
        <f t="shared" si="217"/>
        <v>0</v>
      </c>
      <c r="FJ234">
        <f t="shared" si="218"/>
        <v>0</v>
      </c>
      <c r="FK234">
        <f t="shared" si="219"/>
        <v>0</v>
      </c>
      <c r="FL234">
        <f t="shared" si="220"/>
        <v>0</v>
      </c>
      <c r="FM234">
        <f t="shared" si="221"/>
        <v>0</v>
      </c>
    </row>
    <row r="235" spans="9:169" x14ac:dyDescent="0.25">
      <c r="I235">
        <f t="shared" si="171"/>
        <v>0</v>
      </c>
      <c r="J235">
        <f t="shared" si="172"/>
        <v>0</v>
      </c>
      <c r="L235" t="e">
        <f t="shared" si="173"/>
        <v>#DIV/0!</v>
      </c>
      <c r="AE235" t="e">
        <f t="shared" si="174"/>
        <v>#DIV/0!</v>
      </c>
      <c r="AF235" t="e">
        <f t="shared" si="175"/>
        <v>#DIV/0!</v>
      </c>
      <c r="AG235" t="e">
        <f t="shared" si="176"/>
        <v>#DIV/0!</v>
      </c>
      <c r="AH235" t="e">
        <f t="shared" si="177"/>
        <v>#DIV/0!</v>
      </c>
      <c r="AI235" t="e">
        <f t="shared" si="178"/>
        <v>#DIV/0!</v>
      </c>
      <c r="AJ235" t="e">
        <f t="shared" si="179"/>
        <v>#DIV/0!</v>
      </c>
      <c r="AK235" t="e">
        <f t="shared" si="180"/>
        <v>#DIV/0!</v>
      </c>
      <c r="AL235" t="e">
        <f t="shared" si="181"/>
        <v>#DIV/0!</v>
      </c>
      <c r="AM235" t="e">
        <f t="shared" si="182"/>
        <v>#DIV/0!</v>
      </c>
      <c r="AN235" t="e">
        <f t="shared" si="183"/>
        <v>#DIV/0!</v>
      </c>
      <c r="AO235" t="e">
        <f t="shared" si="184"/>
        <v>#DIV/0!</v>
      </c>
      <c r="AP235" t="e">
        <f t="shared" si="185"/>
        <v>#DIV/0!</v>
      </c>
      <c r="AQ235" t="e">
        <f t="shared" si="186"/>
        <v>#DIV/0!</v>
      </c>
      <c r="AR235" t="e">
        <f t="shared" si="187"/>
        <v>#DIV/0!</v>
      </c>
      <c r="AS235" t="e">
        <f t="shared" si="188"/>
        <v>#DIV/0!</v>
      </c>
      <c r="AT235" t="e">
        <f t="shared" si="189"/>
        <v>#DIV/0!</v>
      </c>
      <c r="AU235" t="e">
        <f t="shared" si="190"/>
        <v>#DIV/0!</v>
      </c>
      <c r="AV235" t="e">
        <f t="shared" si="191"/>
        <v>#DIV/0!</v>
      </c>
      <c r="AW235" t="e">
        <f t="shared" si="192"/>
        <v>#DIV/0!</v>
      </c>
      <c r="AX235" t="e">
        <f t="shared" si="193"/>
        <v>#DIV/0!</v>
      </c>
      <c r="AY235" t="e">
        <f t="shared" si="194"/>
        <v>#DIV/0!</v>
      </c>
      <c r="AZ235" t="e">
        <f t="shared" si="195"/>
        <v>#DIV/0!</v>
      </c>
      <c r="BA235" t="e">
        <f t="shared" si="196"/>
        <v>#DIV/0!</v>
      </c>
      <c r="BB235">
        <f t="shared" si="197"/>
        <v>0</v>
      </c>
      <c r="BC235">
        <f t="shared" si="223"/>
        <v>0</v>
      </c>
      <c r="BD235">
        <f t="shared" si="223"/>
        <v>0</v>
      </c>
      <c r="BE235">
        <f t="shared" si="198"/>
        <v>0</v>
      </c>
      <c r="BF235">
        <f t="shared" si="224"/>
        <v>0</v>
      </c>
      <c r="BG235">
        <f t="shared" si="224"/>
        <v>0</v>
      </c>
      <c r="BH235">
        <f t="shared" si="224"/>
        <v>0</v>
      </c>
      <c r="BI235">
        <f t="shared" si="199"/>
        <v>0</v>
      </c>
      <c r="BJ235">
        <f t="shared" si="200"/>
        <v>0</v>
      </c>
      <c r="BK235">
        <f t="shared" si="201"/>
        <v>0</v>
      </c>
      <c r="BL235">
        <f t="shared" si="202"/>
        <v>0</v>
      </c>
      <c r="BM235">
        <f t="shared" si="203"/>
        <v>0</v>
      </c>
      <c r="BN235">
        <f t="shared" si="204"/>
        <v>0</v>
      </c>
      <c r="BO235">
        <f t="shared" si="205"/>
        <v>0</v>
      </c>
      <c r="BP235" t="str">
        <f t="shared" si="222"/>
        <v/>
      </c>
      <c r="BQ235" t="str">
        <f t="shared" si="206"/>
        <v/>
      </c>
      <c r="BR235" t="str">
        <f t="shared" si="207"/>
        <v/>
      </c>
      <c r="BS235" t="str">
        <f t="shared" si="208"/>
        <v/>
      </c>
      <c r="BT235" t="str">
        <f t="shared" si="209"/>
        <v/>
      </c>
      <c r="BU235" t="str">
        <f t="shared" si="210"/>
        <v/>
      </c>
      <c r="BV235" t="str">
        <f t="shared" si="211"/>
        <v/>
      </c>
      <c r="BW235" t="str">
        <f t="shared" si="212"/>
        <v/>
      </c>
      <c r="BX235" t="str">
        <f t="shared" si="213"/>
        <v/>
      </c>
      <c r="BY235" t="str">
        <f t="shared" si="214"/>
        <v/>
      </c>
      <c r="BZ235" t="str">
        <f t="shared" si="215"/>
        <v/>
      </c>
      <c r="CA235" t="str">
        <f t="shared" si="216"/>
        <v/>
      </c>
      <c r="CB235" s="7">
        <f t="shared" si="217"/>
        <v>0</v>
      </c>
      <c r="FJ235">
        <f t="shared" si="218"/>
        <v>0</v>
      </c>
      <c r="FK235">
        <f t="shared" si="219"/>
        <v>0</v>
      </c>
      <c r="FL235">
        <f t="shared" si="220"/>
        <v>0</v>
      </c>
      <c r="FM235">
        <f t="shared" si="221"/>
        <v>0</v>
      </c>
    </row>
    <row r="236" spans="9:169" x14ac:dyDescent="0.25">
      <c r="I236">
        <f t="shared" si="171"/>
        <v>0</v>
      </c>
      <c r="J236">
        <f t="shared" si="172"/>
        <v>0</v>
      </c>
      <c r="L236" t="e">
        <f t="shared" si="173"/>
        <v>#DIV/0!</v>
      </c>
      <c r="AE236" t="e">
        <f t="shared" si="174"/>
        <v>#DIV/0!</v>
      </c>
      <c r="AF236" t="e">
        <f t="shared" si="175"/>
        <v>#DIV/0!</v>
      </c>
      <c r="AG236" t="e">
        <f t="shared" si="176"/>
        <v>#DIV/0!</v>
      </c>
      <c r="AH236" t="e">
        <f t="shared" si="177"/>
        <v>#DIV/0!</v>
      </c>
      <c r="AI236" t="e">
        <f t="shared" si="178"/>
        <v>#DIV/0!</v>
      </c>
      <c r="AJ236" t="e">
        <f t="shared" si="179"/>
        <v>#DIV/0!</v>
      </c>
      <c r="AK236" t="e">
        <f t="shared" si="180"/>
        <v>#DIV/0!</v>
      </c>
      <c r="AL236" t="e">
        <f t="shared" si="181"/>
        <v>#DIV/0!</v>
      </c>
      <c r="AM236" t="e">
        <f t="shared" si="182"/>
        <v>#DIV/0!</v>
      </c>
      <c r="AN236" t="e">
        <f t="shared" si="183"/>
        <v>#DIV/0!</v>
      </c>
      <c r="AO236" t="e">
        <f t="shared" si="184"/>
        <v>#DIV/0!</v>
      </c>
      <c r="AP236" t="e">
        <f t="shared" si="185"/>
        <v>#DIV/0!</v>
      </c>
      <c r="AQ236" t="e">
        <f t="shared" si="186"/>
        <v>#DIV/0!</v>
      </c>
      <c r="AR236" t="e">
        <f t="shared" si="187"/>
        <v>#DIV/0!</v>
      </c>
      <c r="AS236" t="e">
        <f t="shared" si="188"/>
        <v>#DIV/0!</v>
      </c>
      <c r="AT236" t="e">
        <f t="shared" si="189"/>
        <v>#DIV/0!</v>
      </c>
      <c r="AU236" t="e">
        <f t="shared" si="190"/>
        <v>#DIV/0!</v>
      </c>
      <c r="AV236" t="e">
        <f t="shared" si="191"/>
        <v>#DIV/0!</v>
      </c>
      <c r="AW236" t="e">
        <f t="shared" si="192"/>
        <v>#DIV/0!</v>
      </c>
      <c r="AX236" t="e">
        <f t="shared" si="193"/>
        <v>#DIV/0!</v>
      </c>
      <c r="AY236" t="e">
        <f t="shared" si="194"/>
        <v>#DIV/0!</v>
      </c>
      <c r="AZ236" t="e">
        <f t="shared" si="195"/>
        <v>#DIV/0!</v>
      </c>
      <c r="BA236" t="e">
        <f t="shared" si="196"/>
        <v>#DIV/0!</v>
      </c>
      <c r="BB236">
        <f t="shared" si="197"/>
        <v>0</v>
      </c>
      <c r="BC236">
        <f t="shared" si="223"/>
        <v>0</v>
      </c>
      <c r="BD236">
        <f t="shared" si="223"/>
        <v>0</v>
      </c>
      <c r="BE236">
        <f t="shared" si="198"/>
        <v>0</v>
      </c>
      <c r="BF236">
        <f t="shared" si="224"/>
        <v>0</v>
      </c>
      <c r="BG236">
        <f t="shared" si="224"/>
        <v>0</v>
      </c>
      <c r="BH236">
        <f t="shared" si="224"/>
        <v>0</v>
      </c>
      <c r="BI236">
        <f t="shared" si="199"/>
        <v>0</v>
      </c>
      <c r="BJ236">
        <f t="shared" si="200"/>
        <v>0</v>
      </c>
      <c r="BK236">
        <f t="shared" si="201"/>
        <v>0</v>
      </c>
      <c r="BL236">
        <f t="shared" si="202"/>
        <v>0</v>
      </c>
      <c r="BM236">
        <f t="shared" si="203"/>
        <v>0</v>
      </c>
      <c r="BN236">
        <f t="shared" si="204"/>
        <v>0</v>
      </c>
      <c r="BO236">
        <f t="shared" si="205"/>
        <v>0</v>
      </c>
      <c r="BP236" t="str">
        <f t="shared" si="222"/>
        <v/>
      </c>
      <c r="BQ236" t="str">
        <f t="shared" si="206"/>
        <v/>
      </c>
      <c r="BR236" t="str">
        <f t="shared" si="207"/>
        <v/>
      </c>
      <c r="BS236" t="str">
        <f t="shared" si="208"/>
        <v/>
      </c>
      <c r="BT236" t="str">
        <f t="shared" si="209"/>
        <v/>
      </c>
      <c r="BU236" t="str">
        <f t="shared" si="210"/>
        <v/>
      </c>
      <c r="BV236" t="str">
        <f t="shared" si="211"/>
        <v/>
      </c>
      <c r="BW236" t="str">
        <f t="shared" si="212"/>
        <v/>
      </c>
      <c r="BX236" t="str">
        <f t="shared" si="213"/>
        <v/>
      </c>
      <c r="BY236" t="str">
        <f t="shared" si="214"/>
        <v/>
      </c>
      <c r="BZ236" t="str">
        <f t="shared" si="215"/>
        <v/>
      </c>
      <c r="CA236" t="str">
        <f t="shared" si="216"/>
        <v/>
      </c>
      <c r="CB236" s="7">
        <f t="shared" si="217"/>
        <v>0</v>
      </c>
      <c r="FJ236">
        <f t="shared" si="218"/>
        <v>0</v>
      </c>
      <c r="FK236">
        <f t="shared" si="219"/>
        <v>0</v>
      </c>
      <c r="FL236">
        <f t="shared" si="220"/>
        <v>0</v>
      </c>
      <c r="FM236">
        <f t="shared" si="221"/>
        <v>0</v>
      </c>
    </row>
    <row r="237" spans="9:169" x14ac:dyDescent="0.25">
      <c r="I237">
        <f t="shared" si="171"/>
        <v>0</v>
      </c>
      <c r="J237">
        <f t="shared" si="172"/>
        <v>0</v>
      </c>
      <c r="L237" t="e">
        <f t="shared" si="173"/>
        <v>#DIV/0!</v>
      </c>
      <c r="AE237" t="e">
        <f t="shared" si="174"/>
        <v>#DIV/0!</v>
      </c>
      <c r="AF237" t="e">
        <f t="shared" si="175"/>
        <v>#DIV/0!</v>
      </c>
      <c r="AG237" t="e">
        <f t="shared" si="176"/>
        <v>#DIV/0!</v>
      </c>
      <c r="AH237" t="e">
        <f t="shared" si="177"/>
        <v>#DIV/0!</v>
      </c>
      <c r="AI237" t="e">
        <f t="shared" si="178"/>
        <v>#DIV/0!</v>
      </c>
      <c r="AJ237" t="e">
        <f t="shared" si="179"/>
        <v>#DIV/0!</v>
      </c>
      <c r="AK237" t="e">
        <f t="shared" si="180"/>
        <v>#DIV/0!</v>
      </c>
      <c r="AL237" t="e">
        <f t="shared" si="181"/>
        <v>#DIV/0!</v>
      </c>
      <c r="AM237" t="e">
        <f t="shared" si="182"/>
        <v>#DIV/0!</v>
      </c>
      <c r="AN237" t="e">
        <f t="shared" si="183"/>
        <v>#DIV/0!</v>
      </c>
      <c r="AO237" t="e">
        <f t="shared" si="184"/>
        <v>#DIV/0!</v>
      </c>
      <c r="AP237" t="e">
        <f t="shared" si="185"/>
        <v>#DIV/0!</v>
      </c>
      <c r="AQ237" t="e">
        <f t="shared" si="186"/>
        <v>#DIV/0!</v>
      </c>
      <c r="AR237" t="e">
        <f t="shared" si="187"/>
        <v>#DIV/0!</v>
      </c>
      <c r="AS237" t="e">
        <f t="shared" si="188"/>
        <v>#DIV/0!</v>
      </c>
      <c r="AT237" t="e">
        <f t="shared" si="189"/>
        <v>#DIV/0!</v>
      </c>
      <c r="AU237" t="e">
        <f t="shared" si="190"/>
        <v>#DIV/0!</v>
      </c>
      <c r="AV237" t="e">
        <f t="shared" si="191"/>
        <v>#DIV/0!</v>
      </c>
      <c r="AW237" t="e">
        <f t="shared" si="192"/>
        <v>#DIV/0!</v>
      </c>
      <c r="AX237" t="e">
        <f t="shared" si="193"/>
        <v>#DIV/0!</v>
      </c>
      <c r="AY237" t="e">
        <f t="shared" si="194"/>
        <v>#DIV/0!</v>
      </c>
      <c r="AZ237" t="e">
        <f t="shared" si="195"/>
        <v>#DIV/0!</v>
      </c>
      <c r="BA237" t="e">
        <f t="shared" si="196"/>
        <v>#DIV/0!</v>
      </c>
      <c r="BB237">
        <f t="shared" si="197"/>
        <v>0</v>
      </c>
      <c r="BC237">
        <f t="shared" si="223"/>
        <v>0</v>
      </c>
      <c r="BD237">
        <f t="shared" si="223"/>
        <v>0</v>
      </c>
      <c r="BE237">
        <f t="shared" si="198"/>
        <v>0</v>
      </c>
      <c r="BF237">
        <f t="shared" si="224"/>
        <v>0</v>
      </c>
      <c r="BG237">
        <f t="shared" si="224"/>
        <v>0</v>
      </c>
      <c r="BH237">
        <f t="shared" si="224"/>
        <v>0</v>
      </c>
      <c r="BI237">
        <f t="shared" si="199"/>
        <v>0</v>
      </c>
      <c r="BJ237">
        <f t="shared" si="200"/>
        <v>0</v>
      </c>
      <c r="BK237">
        <f t="shared" si="201"/>
        <v>0</v>
      </c>
      <c r="BL237">
        <f t="shared" si="202"/>
        <v>0</v>
      </c>
      <c r="BM237">
        <f t="shared" si="203"/>
        <v>0</v>
      </c>
      <c r="BN237">
        <f t="shared" si="204"/>
        <v>0</v>
      </c>
      <c r="BO237">
        <f t="shared" si="205"/>
        <v>0</v>
      </c>
      <c r="BP237" t="str">
        <f t="shared" si="222"/>
        <v/>
      </c>
      <c r="BQ237" t="str">
        <f t="shared" si="206"/>
        <v/>
      </c>
      <c r="BR237" t="str">
        <f t="shared" si="207"/>
        <v/>
      </c>
      <c r="BS237" t="str">
        <f t="shared" si="208"/>
        <v/>
      </c>
      <c r="BT237" t="str">
        <f t="shared" si="209"/>
        <v/>
      </c>
      <c r="BU237" t="str">
        <f t="shared" si="210"/>
        <v/>
      </c>
      <c r="BV237" t="str">
        <f t="shared" si="211"/>
        <v/>
      </c>
      <c r="BW237" t="str">
        <f t="shared" si="212"/>
        <v/>
      </c>
      <c r="BX237" t="str">
        <f t="shared" si="213"/>
        <v/>
      </c>
      <c r="BY237" t="str">
        <f t="shared" si="214"/>
        <v/>
      </c>
      <c r="BZ237" t="str">
        <f t="shared" si="215"/>
        <v/>
      </c>
      <c r="CA237" t="str">
        <f t="shared" si="216"/>
        <v/>
      </c>
      <c r="CB237" s="7">
        <f t="shared" si="217"/>
        <v>0</v>
      </c>
      <c r="FJ237">
        <f t="shared" si="218"/>
        <v>0</v>
      </c>
      <c r="FK237">
        <f t="shared" si="219"/>
        <v>0</v>
      </c>
      <c r="FL237">
        <f t="shared" si="220"/>
        <v>0</v>
      </c>
      <c r="FM237">
        <f t="shared" si="221"/>
        <v>0</v>
      </c>
    </row>
    <row r="238" spans="9:169" x14ac:dyDescent="0.25">
      <c r="I238">
        <f t="shared" si="171"/>
        <v>0</v>
      </c>
      <c r="J238">
        <f t="shared" si="172"/>
        <v>0</v>
      </c>
      <c r="L238" t="e">
        <f t="shared" si="173"/>
        <v>#DIV/0!</v>
      </c>
      <c r="AE238" t="e">
        <f t="shared" si="174"/>
        <v>#DIV/0!</v>
      </c>
      <c r="AF238" t="e">
        <f t="shared" si="175"/>
        <v>#DIV/0!</v>
      </c>
      <c r="AG238" t="e">
        <f t="shared" si="176"/>
        <v>#DIV/0!</v>
      </c>
      <c r="AH238" t="e">
        <f t="shared" si="177"/>
        <v>#DIV/0!</v>
      </c>
      <c r="AI238" t="e">
        <f t="shared" si="178"/>
        <v>#DIV/0!</v>
      </c>
      <c r="AJ238" t="e">
        <f t="shared" si="179"/>
        <v>#DIV/0!</v>
      </c>
      <c r="AK238" t="e">
        <f t="shared" si="180"/>
        <v>#DIV/0!</v>
      </c>
      <c r="AL238" t="e">
        <f t="shared" si="181"/>
        <v>#DIV/0!</v>
      </c>
      <c r="AM238" t="e">
        <f t="shared" si="182"/>
        <v>#DIV/0!</v>
      </c>
      <c r="AN238" t="e">
        <f t="shared" si="183"/>
        <v>#DIV/0!</v>
      </c>
      <c r="AO238" t="e">
        <f t="shared" si="184"/>
        <v>#DIV/0!</v>
      </c>
      <c r="AP238" t="e">
        <f t="shared" si="185"/>
        <v>#DIV/0!</v>
      </c>
      <c r="AQ238" t="e">
        <f t="shared" si="186"/>
        <v>#DIV/0!</v>
      </c>
      <c r="AR238" t="e">
        <f t="shared" si="187"/>
        <v>#DIV/0!</v>
      </c>
      <c r="AS238" t="e">
        <f t="shared" si="188"/>
        <v>#DIV/0!</v>
      </c>
      <c r="AT238" t="e">
        <f t="shared" si="189"/>
        <v>#DIV/0!</v>
      </c>
      <c r="AU238" t="e">
        <f t="shared" si="190"/>
        <v>#DIV/0!</v>
      </c>
      <c r="AV238" t="e">
        <f t="shared" si="191"/>
        <v>#DIV/0!</v>
      </c>
      <c r="AW238" t="e">
        <f t="shared" si="192"/>
        <v>#DIV/0!</v>
      </c>
      <c r="AX238" t="e">
        <f t="shared" si="193"/>
        <v>#DIV/0!</v>
      </c>
      <c r="AY238" t="e">
        <f t="shared" si="194"/>
        <v>#DIV/0!</v>
      </c>
      <c r="AZ238" t="e">
        <f t="shared" si="195"/>
        <v>#DIV/0!</v>
      </c>
      <c r="BA238" t="e">
        <f t="shared" si="196"/>
        <v>#DIV/0!</v>
      </c>
      <c r="BB238">
        <f t="shared" si="197"/>
        <v>0</v>
      </c>
      <c r="BC238">
        <f t="shared" si="223"/>
        <v>0</v>
      </c>
      <c r="BD238">
        <f t="shared" si="223"/>
        <v>0</v>
      </c>
      <c r="BE238">
        <f t="shared" si="198"/>
        <v>0</v>
      </c>
      <c r="BF238">
        <f t="shared" si="224"/>
        <v>0</v>
      </c>
      <c r="BG238">
        <f t="shared" si="224"/>
        <v>0</v>
      </c>
      <c r="BH238">
        <f t="shared" si="224"/>
        <v>0</v>
      </c>
      <c r="BI238">
        <f t="shared" si="199"/>
        <v>0</v>
      </c>
      <c r="BJ238">
        <f t="shared" si="200"/>
        <v>0</v>
      </c>
      <c r="BK238">
        <f t="shared" si="201"/>
        <v>0</v>
      </c>
      <c r="BL238">
        <f t="shared" si="202"/>
        <v>0</v>
      </c>
      <c r="BM238">
        <f t="shared" si="203"/>
        <v>0</v>
      </c>
      <c r="BN238">
        <f t="shared" si="204"/>
        <v>0</v>
      </c>
      <c r="BO238">
        <f t="shared" si="205"/>
        <v>0</v>
      </c>
      <c r="BP238" t="str">
        <f t="shared" si="222"/>
        <v/>
      </c>
      <c r="BQ238" t="str">
        <f t="shared" si="206"/>
        <v/>
      </c>
      <c r="BR238" t="str">
        <f t="shared" si="207"/>
        <v/>
      </c>
      <c r="BS238" t="str">
        <f t="shared" si="208"/>
        <v/>
      </c>
      <c r="BT238" t="str">
        <f t="shared" si="209"/>
        <v/>
      </c>
      <c r="BU238" t="str">
        <f t="shared" si="210"/>
        <v/>
      </c>
      <c r="BV238" t="str">
        <f t="shared" si="211"/>
        <v/>
      </c>
      <c r="BW238" t="str">
        <f t="shared" si="212"/>
        <v/>
      </c>
      <c r="BX238" t="str">
        <f t="shared" si="213"/>
        <v/>
      </c>
      <c r="BY238" t="str">
        <f t="shared" si="214"/>
        <v/>
      </c>
      <c r="BZ238" t="str">
        <f t="shared" si="215"/>
        <v/>
      </c>
      <c r="CA238" t="str">
        <f t="shared" si="216"/>
        <v/>
      </c>
      <c r="CB238" s="7">
        <f t="shared" si="217"/>
        <v>0</v>
      </c>
      <c r="FJ238">
        <f t="shared" si="218"/>
        <v>0</v>
      </c>
      <c r="FK238">
        <f t="shared" si="219"/>
        <v>0</v>
      </c>
      <c r="FL238">
        <f t="shared" si="220"/>
        <v>0</v>
      </c>
      <c r="FM238">
        <f t="shared" si="221"/>
        <v>0</v>
      </c>
    </row>
    <row r="239" spans="9:169" x14ac:dyDescent="0.25">
      <c r="I239">
        <f t="shared" si="171"/>
        <v>0</v>
      </c>
      <c r="J239">
        <f t="shared" si="172"/>
        <v>0</v>
      </c>
      <c r="L239" t="e">
        <f t="shared" si="173"/>
        <v>#DIV/0!</v>
      </c>
      <c r="AE239" t="e">
        <f t="shared" si="174"/>
        <v>#DIV/0!</v>
      </c>
      <c r="AF239" t="e">
        <f t="shared" si="175"/>
        <v>#DIV/0!</v>
      </c>
      <c r="AG239" t="e">
        <f t="shared" si="176"/>
        <v>#DIV/0!</v>
      </c>
      <c r="AH239" t="e">
        <f t="shared" si="177"/>
        <v>#DIV/0!</v>
      </c>
      <c r="AI239" t="e">
        <f t="shared" si="178"/>
        <v>#DIV/0!</v>
      </c>
      <c r="AJ239" t="e">
        <f t="shared" si="179"/>
        <v>#DIV/0!</v>
      </c>
      <c r="AK239" t="e">
        <f t="shared" si="180"/>
        <v>#DIV/0!</v>
      </c>
      <c r="AL239" t="e">
        <f t="shared" si="181"/>
        <v>#DIV/0!</v>
      </c>
      <c r="AM239" t="e">
        <f t="shared" si="182"/>
        <v>#DIV/0!</v>
      </c>
      <c r="AN239" t="e">
        <f t="shared" si="183"/>
        <v>#DIV/0!</v>
      </c>
      <c r="AO239" t="e">
        <f t="shared" si="184"/>
        <v>#DIV/0!</v>
      </c>
      <c r="AP239" t="e">
        <f t="shared" si="185"/>
        <v>#DIV/0!</v>
      </c>
      <c r="AQ239" t="e">
        <f t="shared" si="186"/>
        <v>#DIV/0!</v>
      </c>
      <c r="AR239" t="e">
        <f t="shared" si="187"/>
        <v>#DIV/0!</v>
      </c>
      <c r="AS239" t="e">
        <f t="shared" si="188"/>
        <v>#DIV/0!</v>
      </c>
      <c r="AT239" t="e">
        <f t="shared" si="189"/>
        <v>#DIV/0!</v>
      </c>
      <c r="AU239" t="e">
        <f t="shared" si="190"/>
        <v>#DIV/0!</v>
      </c>
      <c r="AV239" t="e">
        <f t="shared" si="191"/>
        <v>#DIV/0!</v>
      </c>
      <c r="AW239" t="e">
        <f t="shared" si="192"/>
        <v>#DIV/0!</v>
      </c>
      <c r="AX239" t="e">
        <f t="shared" si="193"/>
        <v>#DIV/0!</v>
      </c>
      <c r="AY239" t="e">
        <f t="shared" si="194"/>
        <v>#DIV/0!</v>
      </c>
      <c r="AZ239" t="e">
        <f t="shared" si="195"/>
        <v>#DIV/0!</v>
      </c>
      <c r="BA239" t="e">
        <f t="shared" si="196"/>
        <v>#DIV/0!</v>
      </c>
      <c r="BB239">
        <f t="shared" si="197"/>
        <v>0</v>
      </c>
      <c r="BC239">
        <f t="shared" si="223"/>
        <v>0</v>
      </c>
      <c r="BD239">
        <f t="shared" si="223"/>
        <v>0</v>
      </c>
      <c r="BE239">
        <f t="shared" si="198"/>
        <v>0</v>
      </c>
      <c r="BF239">
        <f t="shared" si="224"/>
        <v>0</v>
      </c>
      <c r="BG239">
        <f t="shared" si="224"/>
        <v>0</v>
      </c>
      <c r="BH239">
        <f t="shared" si="224"/>
        <v>0</v>
      </c>
      <c r="BI239">
        <f t="shared" si="199"/>
        <v>0</v>
      </c>
      <c r="BJ239">
        <f t="shared" si="200"/>
        <v>0</v>
      </c>
      <c r="BK239">
        <f t="shared" si="201"/>
        <v>0</v>
      </c>
      <c r="BL239">
        <f t="shared" si="202"/>
        <v>0</v>
      </c>
      <c r="BM239">
        <f t="shared" si="203"/>
        <v>0</v>
      </c>
      <c r="BN239">
        <f t="shared" si="204"/>
        <v>0</v>
      </c>
      <c r="BO239">
        <f t="shared" si="205"/>
        <v>0</v>
      </c>
      <c r="BP239" t="str">
        <f t="shared" si="222"/>
        <v/>
      </c>
      <c r="BQ239" t="str">
        <f t="shared" si="206"/>
        <v/>
      </c>
      <c r="BR239" t="str">
        <f t="shared" si="207"/>
        <v/>
      </c>
      <c r="BS239" t="str">
        <f t="shared" si="208"/>
        <v/>
      </c>
      <c r="BT239" t="str">
        <f t="shared" si="209"/>
        <v/>
      </c>
      <c r="BU239" t="str">
        <f t="shared" si="210"/>
        <v/>
      </c>
      <c r="BV239" t="str">
        <f t="shared" si="211"/>
        <v/>
      </c>
      <c r="BW239" t="str">
        <f t="shared" si="212"/>
        <v/>
      </c>
      <c r="BX239" t="str">
        <f t="shared" si="213"/>
        <v/>
      </c>
      <c r="BY239" t="str">
        <f t="shared" si="214"/>
        <v/>
      </c>
      <c r="BZ239" t="str">
        <f t="shared" si="215"/>
        <v/>
      </c>
      <c r="CA239" t="str">
        <f t="shared" si="216"/>
        <v/>
      </c>
      <c r="CB239" s="7">
        <f t="shared" si="217"/>
        <v>0</v>
      </c>
      <c r="FJ239">
        <f t="shared" si="218"/>
        <v>0</v>
      </c>
      <c r="FK239">
        <f t="shared" si="219"/>
        <v>0</v>
      </c>
      <c r="FL239">
        <f t="shared" si="220"/>
        <v>0</v>
      </c>
      <c r="FM239">
        <f t="shared" si="221"/>
        <v>0</v>
      </c>
    </row>
    <row r="240" spans="9:169" x14ac:dyDescent="0.25">
      <c r="I240">
        <f t="shared" si="171"/>
        <v>0</v>
      </c>
      <c r="J240">
        <f t="shared" si="172"/>
        <v>0</v>
      </c>
      <c r="L240" t="e">
        <f t="shared" si="173"/>
        <v>#DIV/0!</v>
      </c>
      <c r="AE240" t="e">
        <f t="shared" si="174"/>
        <v>#DIV/0!</v>
      </c>
      <c r="AF240" t="e">
        <f t="shared" si="175"/>
        <v>#DIV/0!</v>
      </c>
      <c r="AG240" t="e">
        <f t="shared" si="176"/>
        <v>#DIV/0!</v>
      </c>
      <c r="AH240" t="e">
        <f t="shared" si="177"/>
        <v>#DIV/0!</v>
      </c>
      <c r="AI240" t="e">
        <f t="shared" si="178"/>
        <v>#DIV/0!</v>
      </c>
      <c r="AJ240" t="e">
        <f t="shared" si="179"/>
        <v>#DIV/0!</v>
      </c>
      <c r="AK240" t="e">
        <f t="shared" si="180"/>
        <v>#DIV/0!</v>
      </c>
      <c r="AL240" t="e">
        <f t="shared" si="181"/>
        <v>#DIV/0!</v>
      </c>
      <c r="AM240" t="e">
        <f t="shared" si="182"/>
        <v>#DIV/0!</v>
      </c>
      <c r="AN240" t="e">
        <f t="shared" si="183"/>
        <v>#DIV/0!</v>
      </c>
      <c r="AO240" t="e">
        <f t="shared" si="184"/>
        <v>#DIV/0!</v>
      </c>
      <c r="AP240" t="e">
        <f t="shared" si="185"/>
        <v>#DIV/0!</v>
      </c>
      <c r="AQ240" t="e">
        <f t="shared" si="186"/>
        <v>#DIV/0!</v>
      </c>
      <c r="AR240" t="e">
        <f t="shared" si="187"/>
        <v>#DIV/0!</v>
      </c>
      <c r="AS240" t="e">
        <f t="shared" si="188"/>
        <v>#DIV/0!</v>
      </c>
      <c r="AT240" t="e">
        <f t="shared" si="189"/>
        <v>#DIV/0!</v>
      </c>
      <c r="AU240" t="e">
        <f t="shared" si="190"/>
        <v>#DIV/0!</v>
      </c>
      <c r="AV240" t="e">
        <f t="shared" si="191"/>
        <v>#DIV/0!</v>
      </c>
      <c r="AW240" t="e">
        <f t="shared" si="192"/>
        <v>#DIV/0!</v>
      </c>
      <c r="AX240" t="e">
        <f t="shared" si="193"/>
        <v>#DIV/0!</v>
      </c>
      <c r="AY240" t="e">
        <f t="shared" si="194"/>
        <v>#DIV/0!</v>
      </c>
      <c r="AZ240" t="e">
        <f t="shared" si="195"/>
        <v>#DIV/0!</v>
      </c>
      <c r="BA240" t="e">
        <f t="shared" si="196"/>
        <v>#DIV/0!</v>
      </c>
      <c r="BB240">
        <f t="shared" si="197"/>
        <v>0</v>
      </c>
      <c r="BC240">
        <f t="shared" si="223"/>
        <v>0</v>
      </c>
      <c r="BD240">
        <f t="shared" si="223"/>
        <v>0</v>
      </c>
      <c r="BE240">
        <f t="shared" si="198"/>
        <v>0</v>
      </c>
      <c r="BF240">
        <f t="shared" si="224"/>
        <v>0</v>
      </c>
      <c r="BG240">
        <f t="shared" si="224"/>
        <v>0</v>
      </c>
      <c r="BH240">
        <f t="shared" si="224"/>
        <v>0</v>
      </c>
      <c r="BI240">
        <f t="shared" si="199"/>
        <v>0</v>
      </c>
      <c r="BJ240">
        <f t="shared" si="200"/>
        <v>0</v>
      </c>
      <c r="BK240">
        <f t="shared" si="201"/>
        <v>0</v>
      </c>
      <c r="BL240">
        <f t="shared" si="202"/>
        <v>0</v>
      </c>
      <c r="BM240">
        <f t="shared" si="203"/>
        <v>0</v>
      </c>
      <c r="BN240">
        <f t="shared" si="204"/>
        <v>0</v>
      </c>
      <c r="BO240">
        <f t="shared" si="205"/>
        <v>0</v>
      </c>
      <c r="BP240" t="str">
        <f t="shared" si="222"/>
        <v/>
      </c>
      <c r="BQ240" t="str">
        <f t="shared" si="206"/>
        <v/>
      </c>
      <c r="BR240" t="str">
        <f t="shared" si="207"/>
        <v/>
      </c>
      <c r="BS240" t="str">
        <f t="shared" si="208"/>
        <v/>
      </c>
      <c r="BT240" t="str">
        <f t="shared" si="209"/>
        <v/>
      </c>
      <c r="BU240" t="str">
        <f t="shared" si="210"/>
        <v/>
      </c>
      <c r="BV240" t="str">
        <f t="shared" si="211"/>
        <v/>
      </c>
      <c r="BW240" t="str">
        <f t="shared" si="212"/>
        <v/>
      </c>
      <c r="BX240" t="str">
        <f t="shared" si="213"/>
        <v/>
      </c>
      <c r="BY240" t="str">
        <f t="shared" si="214"/>
        <v/>
      </c>
      <c r="BZ240" t="str">
        <f t="shared" si="215"/>
        <v/>
      </c>
      <c r="CA240" t="str">
        <f t="shared" si="216"/>
        <v/>
      </c>
      <c r="CB240" s="7">
        <f t="shared" si="217"/>
        <v>0</v>
      </c>
      <c r="FJ240">
        <f t="shared" si="218"/>
        <v>0</v>
      </c>
      <c r="FK240">
        <f t="shared" si="219"/>
        <v>0</v>
      </c>
      <c r="FL240">
        <f t="shared" si="220"/>
        <v>0</v>
      </c>
      <c r="FM240">
        <f t="shared" si="221"/>
        <v>0</v>
      </c>
    </row>
    <row r="241" spans="9:169" x14ac:dyDescent="0.25">
      <c r="I241">
        <f t="shared" si="171"/>
        <v>0</v>
      </c>
      <c r="J241">
        <f t="shared" si="172"/>
        <v>0</v>
      </c>
      <c r="L241" t="e">
        <f t="shared" si="173"/>
        <v>#DIV/0!</v>
      </c>
      <c r="AE241" t="e">
        <f t="shared" si="174"/>
        <v>#DIV/0!</v>
      </c>
      <c r="AF241" t="e">
        <f t="shared" si="175"/>
        <v>#DIV/0!</v>
      </c>
      <c r="AG241" t="e">
        <f t="shared" si="176"/>
        <v>#DIV/0!</v>
      </c>
      <c r="AH241" t="e">
        <f t="shared" si="177"/>
        <v>#DIV/0!</v>
      </c>
      <c r="AI241" t="e">
        <f t="shared" si="178"/>
        <v>#DIV/0!</v>
      </c>
      <c r="AJ241" t="e">
        <f t="shared" si="179"/>
        <v>#DIV/0!</v>
      </c>
      <c r="AK241" t="e">
        <f t="shared" si="180"/>
        <v>#DIV/0!</v>
      </c>
      <c r="AL241" t="e">
        <f t="shared" si="181"/>
        <v>#DIV/0!</v>
      </c>
      <c r="AM241" t="e">
        <f t="shared" si="182"/>
        <v>#DIV/0!</v>
      </c>
      <c r="AN241" t="e">
        <f t="shared" si="183"/>
        <v>#DIV/0!</v>
      </c>
      <c r="AO241" t="e">
        <f t="shared" si="184"/>
        <v>#DIV/0!</v>
      </c>
      <c r="AP241" t="e">
        <f t="shared" si="185"/>
        <v>#DIV/0!</v>
      </c>
      <c r="AQ241" t="e">
        <f t="shared" si="186"/>
        <v>#DIV/0!</v>
      </c>
      <c r="AR241" t="e">
        <f t="shared" si="187"/>
        <v>#DIV/0!</v>
      </c>
      <c r="AS241" t="e">
        <f t="shared" si="188"/>
        <v>#DIV/0!</v>
      </c>
      <c r="AT241" t="e">
        <f t="shared" si="189"/>
        <v>#DIV/0!</v>
      </c>
      <c r="AU241" t="e">
        <f t="shared" si="190"/>
        <v>#DIV/0!</v>
      </c>
      <c r="AV241" t="e">
        <f t="shared" si="191"/>
        <v>#DIV/0!</v>
      </c>
      <c r="AW241" t="e">
        <f t="shared" si="192"/>
        <v>#DIV/0!</v>
      </c>
      <c r="AX241" t="e">
        <f t="shared" si="193"/>
        <v>#DIV/0!</v>
      </c>
      <c r="AY241" t="e">
        <f t="shared" si="194"/>
        <v>#DIV/0!</v>
      </c>
      <c r="AZ241" t="e">
        <f t="shared" si="195"/>
        <v>#DIV/0!</v>
      </c>
      <c r="BA241" t="e">
        <f t="shared" si="196"/>
        <v>#DIV/0!</v>
      </c>
      <c r="BB241">
        <f t="shared" si="197"/>
        <v>0</v>
      </c>
      <c r="BC241">
        <f t="shared" si="223"/>
        <v>0</v>
      </c>
      <c r="BD241">
        <f t="shared" si="223"/>
        <v>0</v>
      </c>
      <c r="BE241">
        <f t="shared" si="198"/>
        <v>0</v>
      </c>
      <c r="BF241">
        <f t="shared" si="224"/>
        <v>0</v>
      </c>
      <c r="BG241">
        <f t="shared" si="224"/>
        <v>0</v>
      </c>
      <c r="BH241">
        <f t="shared" si="224"/>
        <v>0</v>
      </c>
      <c r="BI241">
        <f t="shared" si="199"/>
        <v>0</v>
      </c>
      <c r="BJ241">
        <f t="shared" si="200"/>
        <v>0</v>
      </c>
      <c r="BK241">
        <f t="shared" si="201"/>
        <v>0</v>
      </c>
      <c r="BL241">
        <f t="shared" si="202"/>
        <v>0</v>
      </c>
      <c r="BM241">
        <f t="shared" si="203"/>
        <v>0</v>
      </c>
      <c r="BN241">
        <f t="shared" si="204"/>
        <v>0</v>
      </c>
      <c r="BO241">
        <f t="shared" si="205"/>
        <v>0</v>
      </c>
      <c r="BP241" t="str">
        <f t="shared" si="222"/>
        <v/>
      </c>
      <c r="BQ241" t="str">
        <f t="shared" si="206"/>
        <v/>
      </c>
      <c r="BR241" t="str">
        <f t="shared" si="207"/>
        <v/>
      </c>
      <c r="BS241" t="str">
        <f t="shared" si="208"/>
        <v/>
      </c>
      <c r="BT241" t="str">
        <f t="shared" si="209"/>
        <v/>
      </c>
      <c r="BU241" t="str">
        <f t="shared" si="210"/>
        <v/>
      </c>
      <c r="BV241" t="str">
        <f t="shared" si="211"/>
        <v/>
      </c>
      <c r="BW241" t="str">
        <f t="shared" si="212"/>
        <v/>
      </c>
      <c r="BX241" t="str">
        <f t="shared" si="213"/>
        <v/>
      </c>
      <c r="BY241" t="str">
        <f t="shared" si="214"/>
        <v/>
      </c>
      <c r="BZ241" t="str">
        <f t="shared" si="215"/>
        <v/>
      </c>
      <c r="CA241" t="str">
        <f t="shared" si="216"/>
        <v/>
      </c>
      <c r="CB241" s="7">
        <f t="shared" si="217"/>
        <v>0</v>
      </c>
      <c r="FJ241">
        <f t="shared" si="218"/>
        <v>0</v>
      </c>
      <c r="FK241">
        <f t="shared" si="219"/>
        <v>0</v>
      </c>
      <c r="FL241">
        <f t="shared" si="220"/>
        <v>0</v>
      </c>
      <c r="FM241">
        <f t="shared" si="221"/>
        <v>0</v>
      </c>
    </row>
    <row r="242" spans="9:169" x14ac:dyDescent="0.25">
      <c r="I242">
        <f t="shared" si="171"/>
        <v>0</v>
      </c>
      <c r="J242">
        <f t="shared" si="172"/>
        <v>0</v>
      </c>
      <c r="L242" t="e">
        <f t="shared" si="173"/>
        <v>#DIV/0!</v>
      </c>
      <c r="AE242" t="e">
        <f t="shared" si="174"/>
        <v>#DIV/0!</v>
      </c>
      <c r="AF242" t="e">
        <f t="shared" si="175"/>
        <v>#DIV/0!</v>
      </c>
      <c r="AG242" t="e">
        <f t="shared" si="176"/>
        <v>#DIV/0!</v>
      </c>
      <c r="AH242" t="e">
        <f t="shared" si="177"/>
        <v>#DIV/0!</v>
      </c>
      <c r="AI242" t="e">
        <f t="shared" si="178"/>
        <v>#DIV/0!</v>
      </c>
      <c r="AJ242" t="e">
        <f t="shared" si="179"/>
        <v>#DIV/0!</v>
      </c>
      <c r="AK242" t="e">
        <f t="shared" si="180"/>
        <v>#DIV/0!</v>
      </c>
      <c r="AL242" t="e">
        <f t="shared" si="181"/>
        <v>#DIV/0!</v>
      </c>
      <c r="AM242" t="e">
        <f t="shared" si="182"/>
        <v>#DIV/0!</v>
      </c>
      <c r="AN242" t="e">
        <f t="shared" si="183"/>
        <v>#DIV/0!</v>
      </c>
      <c r="AO242" t="e">
        <f t="shared" si="184"/>
        <v>#DIV/0!</v>
      </c>
      <c r="AP242" t="e">
        <f t="shared" si="185"/>
        <v>#DIV/0!</v>
      </c>
      <c r="AQ242" t="e">
        <f t="shared" si="186"/>
        <v>#DIV/0!</v>
      </c>
      <c r="AR242" t="e">
        <f t="shared" si="187"/>
        <v>#DIV/0!</v>
      </c>
      <c r="AS242" t="e">
        <f t="shared" si="188"/>
        <v>#DIV/0!</v>
      </c>
      <c r="AT242" t="e">
        <f t="shared" si="189"/>
        <v>#DIV/0!</v>
      </c>
      <c r="AU242" t="e">
        <f t="shared" si="190"/>
        <v>#DIV/0!</v>
      </c>
      <c r="AV242" t="e">
        <f t="shared" si="191"/>
        <v>#DIV/0!</v>
      </c>
      <c r="AW242" t="e">
        <f t="shared" si="192"/>
        <v>#DIV/0!</v>
      </c>
      <c r="AX242" t="e">
        <f t="shared" si="193"/>
        <v>#DIV/0!</v>
      </c>
      <c r="AY242" t="e">
        <f t="shared" si="194"/>
        <v>#DIV/0!</v>
      </c>
      <c r="AZ242" t="e">
        <f t="shared" si="195"/>
        <v>#DIV/0!</v>
      </c>
      <c r="BA242" t="e">
        <f t="shared" si="196"/>
        <v>#DIV/0!</v>
      </c>
      <c r="BB242">
        <f t="shared" si="197"/>
        <v>0</v>
      </c>
      <c r="BC242">
        <f t="shared" si="223"/>
        <v>0</v>
      </c>
      <c r="BD242">
        <f t="shared" si="223"/>
        <v>0</v>
      </c>
      <c r="BE242">
        <f t="shared" si="198"/>
        <v>0</v>
      </c>
      <c r="BF242">
        <f t="shared" si="224"/>
        <v>0</v>
      </c>
      <c r="BG242">
        <f t="shared" si="224"/>
        <v>0</v>
      </c>
      <c r="BH242">
        <f t="shared" si="224"/>
        <v>0</v>
      </c>
      <c r="BI242">
        <f t="shared" si="199"/>
        <v>0</v>
      </c>
      <c r="BJ242">
        <f t="shared" si="200"/>
        <v>0</v>
      </c>
      <c r="BK242">
        <f t="shared" si="201"/>
        <v>0</v>
      </c>
      <c r="BL242">
        <f t="shared" si="202"/>
        <v>0</v>
      </c>
      <c r="BM242">
        <f t="shared" si="203"/>
        <v>0</v>
      </c>
      <c r="BN242">
        <f t="shared" si="204"/>
        <v>0</v>
      </c>
      <c r="BO242">
        <f t="shared" si="205"/>
        <v>0</v>
      </c>
      <c r="BP242" t="str">
        <f t="shared" si="222"/>
        <v/>
      </c>
      <c r="BQ242" t="str">
        <f t="shared" si="206"/>
        <v/>
      </c>
      <c r="BR242" t="str">
        <f t="shared" si="207"/>
        <v/>
      </c>
      <c r="BS242" t="str">
        <f t="shared" si="208"/>
        <v/>
      </c>
      <c r="BT242" t="str">
        <f t="shared" si="209"/>
        <v/>
      </c>
      <c r="BU242" t="str">
        <f t="shared" si="210"/>
        <v/>
      </c>
      <c r="BV242" t="str">
        <f t="shared" si="211"/>
        <v/>
      </c>
      <c r="BW242" t="str">
        <f t="shared" si="212"/>
        <v/>
      </c>
      <c r="BX242" t="str">
        <f t="shared" si="213"/>
        <v/>
      </c>
      <c r="BY242" t="str">
        <f t="shared" si="214"/>
        <v/>
      </c>
      <c r="BZ242" t="str">
        <f t="shared" si="215"/>
        <v/>
      </c>
      <c r="CA242" t="str">
        <f t="shared" si="216"/>
        <v/>
      </c>
      <c r="CB242" s="7">
        <f t="shared" si="217"/>
        <v>0</v>
      </c>
      <c r="FJ242">
        <f t="shared" si="218"/>
        <v>0</v>
      </c>
      <c r="FK242">
        <f t="shared" si="219"/>
        <v>0</v>
      </c>
      <c r="FL242">
        <f t="shared" si="220"/>
        <v>0</v>
      </c>
      <c r="FM242">
        <f t="shared" si="221"/>
        <v>0</v>
      </c>
    </row>
    <row r="243" spans="9:169" x14ac:dyDescent="0.25">
      <c r="I243">
        <f t="shared" si="171"/>
        <v>0</v>
      </c>
      <c r="J243">
        <f t="shared" si="172"/>
        <v>0</v>
      </c>
      <c r="L243" t="e">
        <f t="shared" si="173"/>
        <v>#DIV/0!</v>
      </c>
      <c r="AE243" t="e">
        <f t="shared" si="174"/>
        <v>#DIV/0!</v>
      </c>
      <c r="AF243" t="e">
        <f t="shared" si="175"/>
        <v>#DIV/0!</v>
      </c>
      <c r="AG243" t="e">
        <f t="shared" si="176"/>
        <v>#DIV/0!</v>
      </c>
      <c r="AH243" t="e">
        <f t="shared" si="177"/>
        <v>#DIV/0!</v>
      </c>
      <c r="AI243" t="e">
        <f t="shared" si="178"/>
        <v>#DIV/0!</v>
      </c>
      <c r="AJ243" t="e">
        <f t="shared" si="179"/>
        <v>#DIV/0!</v>
      </c>
      <c r="AK243" t="e">
        <f t="shared" si="180"/>
        <v>#DIV/0!</v>
      </c>
      <c r="AL243" t="e">
        <f t="shared" si="181"/>
        <v>#DIV/0!</v>
      </c>
      <c r="AM243" t="e">
        <f t="shared" si="182"/>
        <v>#DIV/0!</v>
      </c>
      <c r="AN243" t="e">
        <f t="shared" si="183"/>
        <v>#DIV/0!</v>
      </c>
      <c r="AO243" t="e">
        <f t="shared" si="184"/>
        <v>#DIV/0!</v>
      </c>
      <c r="AP243" t="e">
        <f t="shared" si="185"/>
        <v>#DIV/0!</v>
      </c>
      <c r="AQ243" t="e">
        <f t="shared" si="186"/>
        <v>#DIV/0!</v>
      </c>
      <c r="AR243" t="e">
        <f t="shared" si="187"/>
        <v>#DIV/0!</v>
      </c>
      <c r="AS243" t="e">
        <f t="shared" si="188"/>
        <v>#DIV/0!</v>
      </c>
      <c r="AT243" t="e">
        <f t="shared" si="189"/>
        <v>#DIV/0!</v>
      </c>
      <c r="AU243" t="e">
        <f t="shared" si="190"/>
        <v>#DIV/0!</v>
      </c>
      <c r="AV243" t="e">
        <f t="shared" si="191"/>
        <v>#DIV/0!</v>
      </c>
      <c r="AW243" t="e">
        <f t="shared" si="192"/>
        <v>#DIV/0!</v>
      </c>
      <c r="AX243" t="e">
        <f t="shared" si="193"/>
        <v>#DIV/0!</v>
      </c>
      <c r="AY243" t="e">
        <f t="shared" si="194"/>
        <v>#DIV/0!</v>
      </c>
      <c r="AZ243" t="e">
        <f t="shared" si="195"/>
        <v>#DIV/0!</v>
      </c>
      <c r="BA243" t="e">
        <f t="shared" si="196"/>
        <v>#DIV/0!</v>
      </c>
      <c r="BB243">
        <f t="shared" si="197"/>
        <v>0</v>
      </c>
      <c r="BC243">
        <f t="shared" si="223"/>
        <v>0</v>
      </c>
      <c r="BD243">
        <f t="shared" si="223"/>
        <v>0</v>
      </c>
      <c r="BE243">
        <f t="shared" si="198"/>
        <v>0</v>
      </c>
      <c r="BF243">
        <f t="shared" si="224"/>
        <v>0</v>
      </c>
      <c r="BG243">
        <f t="shared" si="224"/>
        <v>0</v>
      </c>
      <c r="BH243">
        <f t="shared" si="224"/>
        <v>0</v>
      </c>
      <c r="BI243">
        <f t="shared" si="199"/>
        <v>0</v>
      </c>
      <c r="BJ243">
        <f t="shared" si="200"/>
        <v>0</v>
      </c>
      <c r="BK243">
        <f t="shared" si="201"/>
        <v>0</v>
      </c>
      <c r="BL243">
        <f t="shared" si="202"/>
        <v>0</v>
      </c>
      <c r="BM243">
        <f t="shared" si="203"/>
        <v>0</v>
      </c>
      <c r="BN243">
        <f t="shared" si="204"/>
        <v>0</v>
      </c>
      <c r="BO243">
        <f t="shared" si="205"/>
        <v>0</v>
      </c>
      <c r="BP243" t="str">
        <f t="shared" si="222"/>
        <v/>
      </c>
      <c r="BQ243" t="str">
        <f t="shared" si="206"/>
        <v/>
      </c>
      <c r="BR243" t="str">
        <f t="shared" si="207"/>
        <v/>
      </c>
      <c r="BS243" t="str">
        <f t="shared" si="208"/>
        <v/>
      </c>
      <c r="BT243" t="str">
        <f t="shared" si="209"/>
        <v/>
      </c>
      <c r="BU243" t="str">
        <f t="shared" si="210"/>
        <v/>
      </c>
      <c r="BV243" t="str">
        <f t="shared" si="211"/>
        <v/>
      </c>
      <c r="BW243" t="str">
        <f t="shared" si="212"/>
        <v/>
      </c>
      <c r="BX243" t="str">
        <f t="shared" si="213"/>
        <v/>
      </c>
      <c r="BY243" t="str">
        <f t="shared" si="214"/>
        <v/>
      </c>
      <c r="BZ243" t="str">
        <f t="shared" si="215"/>
        <v/>
      </c>
      <c r="CA243" t="str">
        <f t="shared" si="216"/>
        <v/>
      </c>
      <c r="CB243" s="7">
        <f t="shared" si="217"/>
        <v>0</v>
      </c>
      <c r="FJ243">
        <f t="shared" si="218"/>
        <v>0</v>
      </c>
      <c r="FK243">
        <f t="shared" si="219"/>
        <v>0</v>
      </c>
      <c r="FL243">
        <f t="shared" si="220"/>
        <v>0</v>
      </c>
      <c r="FM243">
        <f t="shared" si="221"/>
        <v>0</v>
      </c>
    </row>
    <row r="244" spans="9:169" x14ac:dyDescent="0.25">
      <c r="I244">
        <f t="shared" si="171"/>
        <v>0</v>
      </c>
      <c r="J244">
        <f t="shared" si="172"/>
        <v>0</v>
      </c>
      <c r="L244" t="e">
        <f t="shared" si="173"/>
        <v>#DIV/0!</v>
      </c>
      <c r="AE244" t="e">
        <f t="shared" si="174"/>
        <v>#DIV/0!</v>
      </c>
      <c r="AF244" t="e">
        <f t="shared" si="175"/>
        <v>#DIV/0!</v>
      </c>
      <c r="AG244" t="e">
        <f t="shared" si="176"/>
        <v>#DIV/0!</v>
      </c>
      <c r="AH244" t="e">
        <f t="shared" si="177"/>
        <v>#DIV/0!</v>
      </c>
      <c r="AI244" t="e">
        <f t="shared" si="178"/>
        <v>#DIV/0!</v>
      </c>
      <c r="AJ244" t="e">
        <f t="shared" si="179"/>
        <v>#DIV/0!</v>
      </c>
      <c r="AK244" t="e">
        <f t="shared" si="180"/>
        <v>#DIV/0!</v>
      </c>
      <c r="AL244" t="e">
        <f t="shared" si="181"/>
        <v>#DIV/0!</v>
      </c>
      <c r="AM244" t="e">
        <f t="shared" si="182"/>
        <v>#DIV/0!</v>
      </c>
      <c r="AN244" t="e">
        <f t="shared" si="183"/>
        <v>#DIV/0!</v>
      </c>
      <c r="AO244" t="e">
        <f t="shared" si="184"/>
        <v>#DIV/0!</v>
      </c>
      <c r="AP244" t="e">
        <f t="shared" si="185"/>
        <v>#DIV/0!</v>
      </c>
      <c r="AQ244" t="e">
        <f t="shared" si="186"/>
        <v>#DIV/0!</v>
      </c>
      <c r="AR244" t="e">
        <f t="shared" si="187"/>
        <v>#DIV/0!</v>
      </c>
      <c r="AS244" t="e">
        <f t="shared" si="188"/>
        <v>#DIV/0!</v>
      </c>
      <c r="AT244" t="e">
        <f t="shared" si="189"/>
        <v>#DIV/0!</v>
      </c>
      <c r="AU244" t="e">
        <f t="shared" si="190"/>
        <v>#DIV/0!</v>
      </c>
      <c r="AV244" t="e">
        <f t="shared" si="191"/>
        <v>#DIV/0!</v>
      </c>
      <c r="AW244" t="e">
        <f t="shared" si="192"/>
        <v>#DIV/0!</v>
      </c>
      <c r="AX244" t="e">
        <f t="shared" si="193"/>
        <v>#DIV/0!</v>
      </c>
      <c r="AY244" t="e">
        <f t="shared" si="194"/>
        <v>#DIV/0!</v>
      </c>
      <c r="AZ244" t="e">
        <f t="shared" si="195"/>
        <v>#DIV/0!</v>
      </c>
      <c r="BA244" t="e">
        <f t="shared" si="196"/>
        <v>#DIV/0!</v>
      </c>
      <c r="BB244">
        <f t="shared" si="197"/>
        <v>0</v>
      </c>
      <c r="BC244">
        <f t="shared" si="223"/>
        <v>0</v>
      </c>
      <c r="BD244">
        <f t="shared" si="223"/>
        <v>0</v>
      </c>
      <c r="BE244">
        <f t="shared" si="198"/>
        <v>0</v>
      </c>
      <c r="BF244">
        <f t="shared" si="224"/>
        <v>0</v>
      </c>
      <c r="BG244">
        <f t="shared" si="224"/>
        <v>0</v>
      </c>
      <c r="BH244">
        <f t="shared" si="224"/>
        <v>0</v>
      </c>
      <c r="BI244">
        <f t="shared" si="199"/>
        <v>0</v>
      </c>
      <c r="BJ244">
        <f t="shared" si="200"/>
        <v>0</v>
      </c>
      <c r="BK244">
        <f t="shared" si="201"/>
        <v>0</v>
      </c>
      <c r="BL244">
        <f t="shared" si="202"/>
        <v>0</v>
      </c>
      <c r="BM244">
        <f t="shared" si="203"/>
        <v>0</v>
      </c>
      <c r="BN244">
        <f t="shared" si="204"/>
        <v>0</v>
      </c>
      <c r="BO244">
        <f t="shared" si="205"/>
        <v>0</v>
      </c>
      <c r="BP244" t="str">
        <f t="shared" si="222"/>
        <v/>
      </c>
      <c r="BQ244" t="str">
        <f t="shared" si="206"/>
        <v/>
      </c>
      <c r="BR244" t="str">
        <f t="shared" si="207"/>
        <v/>
      </c>
      <c r="BS244" t="str">
        <f t="shared" si="208"/>
        <v/>
      </c>
      <c r="BT244" t="str">
        <f t="shared" si="209"/>
        <v/>
      </c>
      <c r="BU244" t="str">
        <f t="shared" si="210"/>
        <v/>
      </c>
      <c r="BV244" t="str">
        <f t="shared" si="211"/>
        <v/>
      </c>
      <c r="BW244" t="str">
        <f t="shared" si="212"/>
        <v/>
      </c>
      <c r="BX244" t="str">
        <f t="shared" si="213"/>
        <v/>
      </c>
      <c r="BY244" t="str">
        <f t="shared" si="214"/>
        <v/>
      </c>
      <c r="BZ244" t="str">
        <f t="shared" si="215"/>
        <v/>
      </c>
      <c r="CA244" t="str">
        <f t="shared" si="216"/>
        <v/>
      </c>
      <c r="CB244" s="7">
        <f t="shared" si="217"/>
        <v>0</v>
      </c>
      <c r="FJ244">
        <f t="shared" si="218"/>
        <v>0</v>
      </c>
      <c r="FK244">
        <f t="shared" si="219"/>
        <v>0</v>
      </c>
      <c r="FL244">
        <f t="shared" si="220"/>
        <v>0</v>
      </c>
      <c r="FM244">
        <f t="shared" si="221"/>
        <v>0</v>
      </c>
    </row>
    <row r="245" spans="9:169" x14ac:dyDescent="0.25">
      <c r="I245">
        <f t="shared" si="171"/>
        <v>0</v>
      </c>
      <c r="J245">
        <f t="shared" si="172"/>
        <v>0</v>
      </c>
      <c r="L245" t="e">
        <f t="shared" si="173"/>
        <v>#DIV/0!</v>
      </c>
      <c r="AE245" t="e">
        <f t="shared" si="174"/>
        <v>#DIV/0!</v>
      </c>
      <c r="AF245" t="e">
        <f t="shared" si="175"/>
        <v>#DIV/0!</v>
      </c>
      <c r="AG245" t="e">
        <f t="shared" si="176"/>
        <v>#DIV/0!</v>
      </c>
      <c r="AH245" t="e">
        <f t="shared" si="177"/>
        <v>#DIV/0!</v>
      </c>
      <c r="AI245" t="e">
        <f t="shared" si="178"/>
        <v>#DIV/0!</v>
      </c>
      <c r="AJ245" t="e">
        <f t="shared" si="179"/>
        <v>#DIV/0!</v>
      </c>
      <c r="AK245" t="e">
        <f t="shared" si="180"/>
        <v>#DIV/0!</v>
      </c>
      <c r="AL245" t="e">
        <f t="shared" si="181"/>
        <v>#DIV/0!</v>
      </c>
      <c r="AM245" t="e">
        <f t="shared" si="182"/>
        <v>#DIV/0!</v>
      </c>
      <c r="AN245" t="e">
        <f t="shared" si="183"/>
        <v>#DIV/0!</v>
      </c>
      <c r="AO245" t="e">
        <f t="shared" si="184"/>
        <v>#DIV/0!</v>
      </c>
      <c r="AP245" t="e">
        <f t="shared" si="185"/>
        <v>#DIV/0!</v>
      </c>
      <c r="AQ245" t="e">
        <f t="shared" si="186"/>
        <v>#DIV/0!</v>
      </c>
      <c r="AR245" t="e">
        <f t="shared" si="187"/>
        <v>#DIV/0!</v>
      </c>
      <c r="AS245" t="e">
        <f t="shared" si="188"/>
        <v>#DIV/0!</v>
      </c>
      <c r="AT245" t="e">
        <f t="shared" si="189"/>
        <v>#DIV/0!</v>
      </c>
      <c r="AU245" t="e">
        <f t="shared" si="190"/>
        <v>#DIV/0!</v>
      </c>
      <c r="AV245" t="e">
        <f t="shared" si="191"/>
        <v>#DIV/0!</v>
      </c>
      <c r="AW245" t="e">
        <f t="shared" si="192"/>
        <v>#DIV/0!</v>
      </c>
      <c r="AX245" t="e">
        <f t="shared" si="193"/>
        <v>#DIV/0!</v>
      </c>
      <c r="AY245" t="e">
        <f t="shared" si="194"/>
        <v>#DIV/0!</v>
      </c>
      <c r="AZ245" t="e">
        <f t="shared" si="195"/>
        <v>#DIV/0!</v>
      </c>
      <c r="BA245" t="e">
        <f t="shared" si="196"/>
        <v>#DIV/0!</v>
      </c>
      <c r="BB245">
        <f t="shared" si="197"/>
        <v>0</v>
      </c>
      <c r="BC245">
        <f t="shared" si="223"/>
        <v>0</v>
      </c>
      <c r="BD245">
        <f t="shared" si="223"/>
        <v>0</v>
      </c>
      <c r="BE245">
        <f t="shared" si="198"/>
        <v>0</v>
      </c>
      <c r="BF245">
        <f t="shared" si="224"/>
        <v>0</v>
      </c>
      <c r="BG245">
        <f t="shared" si="224"/>
        <v>0</v>
      </c>
      <c r="BH245">
        <f t="shared" si="224"/>
        <v>0</v>
      </c>
      <c r="BI245">
        <f t="shared" si="199"/>
        <v>0</v>
      </c>
      <c r="BJ245">
        <f t="shared" si="200"/>
        <v>0</v>
      </c>
      <c r="BK245">
        <f t="shared" si="201"/>
        <v>0</v>
      </c>
      <c r="BL245">
        <f t="shared" si="202"/>
        <v>0</v>
      </c>
      <c r="BM245">
        <f t="shared" si="203"/>
        <v>0</v>
      </c>
      <c r="BN245">
        <f t="shared" si="204"/>
        <v>0</v>
      </c>
      <c r="BO245">
        <f t="shared" si="205"/>
        <v>0</v>
      </c>
      <c r="BP245" t="str">
        <f t="shared" si="222"/>
        <v/>
      </c>
      <c r="BQ245" t="str">
        <f t="shared" si="206"/>
        <v/>
      </c>
      <c r="BR245" t="str">
        <f t="shared" si="207"/>
        <v/>
      </c>
      <c r="BS245" t="str">
        <f t="shared" si="208"/>
        <v/>
      </c>
      <c r="BT245" t="str">
        <f t="shared" si="209"/>
        <v/>
      </c>
      <c r="BU245" t="str">
        <f t="shared" si="210"/>
        <v/>
      </c>
      <c r="BV245" t="str">
        <f t="shared" si="211"/>
        <v/>
      </c>
      <c r="BW245" t="str">
        <f t="shared" si="212"/>
        <v/>
      </c>
      <c r="BX245" t="str">
        <f t="shared" si="213"/>
        <v/>
      </c>
      <c r="BY245" t="str">
        <f t="shared" si="214"/>
        <v/>
      </c>
      <c r="BZ245" t="str">
        <f t="shared" si="215"/>
        <v/>
      </c>
      <c r="CA245" t="str">
        <f t="shared" si="216"/>
        <v/>
      </c>
      <c r="CB245" s="7">
        <f t="shared" si="217"/>
        <v>0</v>
      </c>
      <c r="FJ245">
        <f t="shared" si="218"/>
        <v>0</v>
      </c>
      <c r="FK245">
        <f t="shared" si="219"/>
        <v>0</v>
      </c>
      <c r="FL245">
        <f t="shared" si="220"/>
        <v>0</v>
      </c>
      <c r="FM245">
        <f t="shared" si="221"/>
        <v>0</v>
      </c>
    </row>
    <row r="246" spans="9:169" x14ac:dyDescent="0.25">
      <c r="I246">
        <f t="shared" si="171"/>
        <v>0</v>
      </c>
      <c r="J246">
        <f t="shared" si="172"/>
        <v>0</v>
      </c>
      <c r="L246" t="e">
        <f t="shared" si="173"/>
        <v>#DIV/0!</v>
      </c>
      <c r="AE246" t="e">
        <f t="shared" si="174"/>
        <v>#DIV/0!</v>
      </c>
      <c r="AF246" t="e">
        <f t="shared" si="175"/>
        <v>#DIV/0!</v>
      </c>
      <c r="AG246" t="e">
        <f t="shared" si="176"/>
        <v>#DIV/0!</v>
      </c>
      <c r="AH246" t="e">
        <f t="shared" si="177"/>
        <v>#DIV/0!</v>
      </c>
      <c r="AI246" t="e">
        <f t="shared" si="178"/>
        <v>#DIV/0!</v>
      </c>
      <c r="AJ246" t="e">
        <f t="shared" si="179"/>
        <v>#DIV/0!</v>
      </c>
      <c r="AK246" t="e">
        <f t="shared" si="180"/>
        <v>#DIV/0!</v>
      </c>
      <c r="AL246" t="e">
        <f t="shared" si="181"/>
        <v>#DIV/0!</v>
      </c>
      <c r="AM246" t="e">
        <f t="shared" si="182"/>
        <v>#DIV/0!</v>
      </c>
      <c r="AN246" t="e">
        <f t="shared" si="183"/>
        <v>#DIV/0!</v>
      </c>
      <c r="AO246" t="e">
        <f t="shared" si="184"/>
        <v>#DIV/0!</v>
      </c>
      <c r="AP246" t="e">
        <f t="shared" si="185"/>
        <v>#DIV/0!</v>
      </c>
      <c r="AQ246" t="e">
        <f t="shared" si="186"/>
        <v>#DIV/0!</v>
      </c>
      <c r="AR246" t="e">
        <f t="shared" si="187"/>
        <v>#DIV/0!</v>
      </c>
      <c r="AS246" t="e">
        <f t="shared" si="188"/>
        <v>#DIV/0!</v>
      </c>
      <c r="AT246" t="e">
        <f t="shared" si="189"/>
        <v>#DIV/0!</v>
      </c>
      <c r="AU246" t="e">
        <f t="shared" si="190"/>
        <v>#DIV/0!</v>
      </c>
      <c r="AV246" t="e">
        <f t="shared" si="191"/>
        <v>#DIV/0!</v>
      </c>
      <c r="AW246" t="e">
        <f t="shared" si="192"/>
        <v>#DIV/0!</v>
      </c>
      <c r="AX246" t="e">
        <f t="shared" si="193"/>
        <v>#DIV/0!</v>
      </c>
      <c r="AY246" t="e">
        <f t="shared" si="194"/>
        <v>#DIV/0!</v>
      </c>
      <c r="AZ246" t="e">
        <f t="shared" si="195"/>
        <v>#DIV/0!</v>
      </c>
      <c r="BA246" t="e">
        <f t="shared" si="196"/>
        <v>#DIV/0!</v>
      </c>
      <c r="BB246">
        <f t="shared" si="197"/>
        <v>0</v>
      </c>
      <c r="BC246">
        <f t="shared" si="223"/>
        <v>0</v>
      </c>
      <c r="BD246">
        <f t="shared" si="223"/>
        <v>0</v>
      </c>
      <c r="BE246">
        <f t="shared" si="198"/>
        <v>0</v>
      </c>
      <c r="BF246">
        <f t="shared" si="224"/>
        <v>0</v>
      </c>
      <c r="BG246">
        <f t="shared" si="224"/>
        <v>0</v>
      </c>
      <c r="BH246">
        <f t="shared" si="224"/>
        <v>0</v>
      </c>
      <c r="BI246">
        <f t="shared" si="199"/>
        <v>0</v>
      </c>
      <c r="BJ246">
        <f t="shared" si="200"/>
        <v>0</v>
      </c>
      <c r="BK246">
        <f t="shared" si="201"/>
        <v>0</v>
      </c>
      <c r="BL246">
        <f t="shared" si="202"/>
        <v>0</v>
      </c>
      <c r="BM246">
        <f t="shared" si="203"/>
        <v>0</v>
      </c>
      <c r="BN246">
        <f t="shared" si="204"/>
        <v>0</v>
      </c>
      <c r="BO246">
        <f t="shared" si="205"/>
        <v>0</v>
      </c>
      <c r="BP246" t="str">
        <f t="shared" si="222"/>
        <v/>
      </c>
      <c r="BQ246" t="str">
        <f t="shared" si="206"/>
        <v/>
      </c>
      <c r="BR246" t="str">
        <f t="shared" si="207"/>
        <v/>
      </c>
      <c r="BS246" t="str">
        <f t="shared" si="208"/>
        <v/>
      </c>
      <c r="BT246" t="str">
        <f t="shared" si="209"/>
        <v/>
      </c>
      <c r="BU246" t="str">
        <f t="shared" si="210"/>
        <v/>
      </c>
      <c r="BV246" t="str">
        <f t="shared" si="211"/>
        <v/>
      </c>
      <c r="BW246" t="str">
        <f t="shared" si="212"/>
        <v/>
      </c>
      <c r="BX246" t="str">
        <f t="shared" si="213"/>
        <v/>
      </c>
      <c r="BY246" t="str">
        <f t="shared" si="214"/>
        <v/>
      </c>
      <c r="BZ246" t="str">
        <f t="shared" si="215"/>
        <v/>
      </c>
      <c r="CA246" t="str">
        <f t="shared" si="216"/>
        <v/>
      </c>
      <c r="CB246" s="7">
        <f t="shared" si="217"/>
        <v>0</v>
      </c>
      <c r="FJ246">
        <f t="shared" si="218"/>
        <v>0</v>
      </c>
      <c r="FK246">
        <f t="shared" si="219"/>
        <v>0</v>
      </c>
      <c r="FL246">
        <f t="shared" si="220"/>
        <v>0</v>
      </c>
      <c r="FM246">
        <f t="shared" si="221"/>
        <v>0</v>
      </c>
    </row>
    <row r="247" spans="9:169" x14ac:dyDescent="0.25">
      <c r="I247">
        <f t="shared" si="171"/>
        <v>0</v>
      </c>
      <c r="J247">
        <f t="shared" si="172"/>
        <v>0</v>
      </c>
      <c r="L247" t="e">
        <f t="shared" si="173"/>
        <v>#DIV/0!</v>
      </c>
      <c r="AE247" t="e">
        <f t="shared" si="174"/>
        <v>#DIV/0!</v>
      </c>
      <c r="AF247" t="e">
        <f t="shared" si="175"/>
        <v>#DIV/0!</v>
      </c>
      <c r="AG247" t="e">
        <f t="shared" si="176"/>
        <v>#DIV/0!</v>
      </c>
      <c r="AH247" t="e">
        <f t="shared" si="177"/>
        <v>#DIV/0!</v>
      </c>
      <c r="AI247" t="e">
        <f t="shared" si="178"/>
        <v>#DIV/0!</v>
      </c>
      <c r="AJ247" t="e">
        <f t="shared" si="179"/>
        <v>#DIV/0!</v>
      </c>
      <c r="AK247" t="e">
        <f t="shared" si="180"/>
        <v>#DIV/0!</v>
      </c>
      <c r="AL247" t="e">
        <f t="shared" si="181"/>
        <v>#DIV/0!</v>
      </c>
      <c r="AM247" t="e">
        <f t="shared" si="182"/>
        <v>#DIV/0!</v>
      </c>
      <c r="AN247" t="e">
        <f t="shared" si="183"/>
        <v>#DIV/0!</v>
      </c>
      <c r="AO247" t="e">
        <f t="shared" si="184"/>
        <v>#DIV/0!</v>
      </c>
      <c r="AP247" t="e">
        <f t="shared" si="185"/>
        <v>#DIV/0!</v>
      </c>
      <c r="AQ247" t="e">
        <f t="shared" si="186"/>
        <v>#DIV/0!</v>
      </c>
      <c r="AR247" t="e">
        <f t="shared" si="187"/>
        <v>#DIV/0!</v>
      </c>
      <c r="AS247" t="e">
        <f t="shared" si="188"/>
        <v>#DIV/0!</v>
      </c>
      <c r="AT247" t="e">
        <f t="shared" si="189"/>
        <v>#DIV/0!</v>
      </c>
      <c r="AU247" t="e">
        <f t="shared" si="190"/>
        <v>#DIV/0!</v>
      </c>
      <c r="AV247" t="e">
        <f t="shared" si="191"/>
        <v>#DIV/0!</v>
      </c>
      <c r="AW247" t="e">
        <f t="shared" si="192"/>
        <v>#DIV/0!</v>
      </c>
      <c r="AX247" t="e">
        <f t="shared" si="193"/>
        <v>#DIV/0!</v>
      </c>
      <c r="AY247" t="e">
        <f t="shared" si="194"/>
        <v>#DIV/0!</v>
      </c>
      <c r="AZ247" t="e">
        <f t="shared" si="195"/>
        <v>#DIV/0!</v>
      </c>
      <c r="BA247" t="e">
        <f t="shared" si="196"/>
        <v>#DIV/0!</v>
      </c>
      <c r="BB247">
        <f t="shared" si="197"/>
        <v>0</v>
      </c>
      <c r="BC247">
        <f t="shared" si="223"/>
        <v>0</v>
      </c>
      <c r="BD247">
        <f t="shared" si="223"/>
        <v>0</v>
      </c>
      <c r="BE247">
        <f t="shared" si="198"/>
        <v>0</v>
      </c>
      <c r="BF247">
        <f t="shared" si="224"/>
        <v>0</v>
      </c>
      <c r="BG247">
        <f t="shared" si="224"/>
        <v>0</v>
      </c>
      <c r="BH247">
        <f t="shared" si="224"/>
        <v>0</v>
      </c>
      <c r="BI247">
        <f t="shared" si="199"/>
        <v>0</v>
      </c>
      <c r="BJ247">
        <f t="shared" si="200"/>
        <v>0</v>
      </c>
      <c r="BK247">
        <f t="shared" si="201"/>
        <v>0</v>
      </c>
      <c r="BL247">
        <f t="shared" si="202"/>
        <v>0</v>
      </c>
      <c r="BM247">
        <f t="shared" si="203"/>
        <v>0</v>
      </c>
      <c r="BN247">
        <f t="shared" si="204"/>
        <v>0</v>
      </c>
      <c r="BO247">
        <f t="shared" si="205"/>
        <v>0</v>
      </c>
      <c r="BP247" t="str">
        <f t="shared" si="222"/>
        <v/>
      </c>
      <c r="BQ247" t="str">
        <f t="shared" si="206"/>
        <v/>
      </c>
      <c r="BR247" t="str">
        <f t="shared" si="207"/>
        <v/>
      </c>
      <c r="BS247" t="str">
        <f t="shared" si="208"/>
        <v/>
      </c>
      <c r="BT247" t="str">
        <f t="shared" si="209"/>
        <v/>
      </c>
      <c r="BU247" t="str">
        <f t="shared" si="210"/>
        <v/>
      </c>
      <c r="BV247" t="str">
        <f t="shared" si="211"/>
        <v/>
      </c>
      <c r="BW247" t="str">
        <f t="shared" si="212"/>
        <v/>
      </c>
      <c r="BX247" t="str">
        <f t="shared" si="213"/>
        <v/>
      </c>
      <c r="BY247" t="str">
        <f t="shared" si="214"/>
        <v/>
      </c>
      <c r="BZ247" t="str">
        <f t="shared" si="215"/>
        <v/>
      </c>
      <c r="CA247" t="str">
        <f t="shared" si="216"/>
        <v/>
      </c>
      <c r="CB247" s="7">
        <f t="shared" si="217"/>
        <v>0</v>
      </c>
      <c r="FJ247">
        <f t="shared" si="218"/>
        <v>0</v>
      </c>
      <c r="FK247">
        <f t="shared" si="219"/>
        <v>0</v>
      </c>
      <c r="FL247">
        <f t="shared" si="220"/>
        <v>0</v>
      </c>
      <c r="FM247">
        <f t="shared" si="221"/>
        <v>0</v>
      </c>
    </row>
    <row r="248" spans="9:169" x14ac:dyDescent="0.25">
      <c r="I248">
        <f t="shared" si="171"/>
        <v>0</v>
      </c>
      <c r="J248">
        <f t="shared" si="172"/>
        <v>0</v>
      </c>
      <c r="L248" t="e">
        <f t="shared" si="173"/>
        <v>#DIV/0!</v>
      </c>
      <c r="AE248" t="e">
        <f t="shared" si="174"/>
        <v>#DIV/0!</v>
      </c>
      <c r="AF248" t="e">
        <f t="shared" si="175"/>
        <v>#DIV/0!</v>
      </c>
      <c r="AG248" t="e">
        <f t="shared" si="176"/>
        <v>#DIV/0!</v>
      </c>
      <c r="AH248" t="e">
        <f t="shared" si="177"/>
        <v>#DIV/0!</v>
      </c>
      <c r="AI248" t="e">
        <f t="shared" si="178"/>
        <v>#DIV/0!</v>
      </c>
      <c r="AJ248" t="e">
        <f t="shared" si="179"/>
        <v>#DIV/0!</v>
      </c>
      <c r="AK248" t="e">
        <f t="shared" si="180"/>
        <v>#DIV/0!</v>
      </c>
      <c r="AL248" t="e">
        <f t="shared" si="181"/>
        <v>#DIV/0!</v>
      </c>
      <c r="AM248" t="e">
        <f t="shared" si="182"/>
        <v>#DIV/0!</v>
      </c>
      <c r="AN248" t="e">
        <f t="shared" si="183"/>
        <v>#DIV/0!</v>
      </c>
      <c r="AO248" t="e">
        <f t="shared" si="184"/>
        <v>#DIV/0!</v>
      </c>
      <c r="AP248" t="e">
        <f t="shared" si="185"/>
        <v>#DIV/0!</v>
      </c>
      <c r="AQ248" t="e">
        <f t="shared" si="186"/>
        <v>#DIV/0!</v>
      </c>
      <c r="AR248" t="e">
        <f t="shared" si="187"/>
        <v>#DIV/0!</v>
      </c>
      <c r="AS248" t="e">
        <f t="shared" si="188"/>
        <v>#DIV/0!</v>
      </c>
      <c r="AT248" t="e">
        <f t="shared" si="189"/>
        <v>#DIV/0!</v>
      </c>
      <c r="AU248" t="e">
        <f t="shared" si="190"/>
        <v>#DIV/0!</v>
      </c>
      <c r="AV248" t="e">
        <f t="shared" si="191"/>
        <v>#DIV/0!</v>
      </c>
      <c r="AW248" t="e">
        <f t="shared" si="192"/>
        <v>#DIV/0!</v>
      </c>
      <c r="AX248" t="e">
        <f t="shared" si="193"/>
        <v>#DIV/0!</v>
      </c>
      <c r="AY248" t="e">
        <f t="shared" si="194"/>
        <v>#DIV/0!</v>
      </c>
      <c r="AZ248" t="e">
        <f t="shared" si="195"/>
        <v>#DIV/0!</v>
      </c>
      <c r="BA248" t="e">
        <f t="shared" si="196"/>
        <v>#DIV/0!</v>
      </c>
      <c r="BB248">
        <f t="shared" si="197"/>
        <v>0</v>
      </c>
      <c r="BC248">
        <f t="shared" si="223"/>
        <v>0</v>
      </c>
      <c r="BD248">
        <f t="shared" si="223"/>
        <v>0</v>
      </c>
      <c r="BE248">
        <f t="shared" si="198"/>
        <v>0</v>
      </c>
      <c r="BF248">
        <f t="shared" si="224"/>
        <v>0</v>
      </c>
      <c r="BG248">
        <f t="shared" si="224"/>
        <v>0</v>
      </c>
      <c r="BH248">
        <f t="shared" si="224"/>
        <v>0</v>
      </c>
      <c r="BI248">
        <f t="shared" si="199"/>
        <v>0</v>
      </c>
      <c r="BJ248">
        <f t="shared" si="200"/>
        <v>0</v>
      </c>
      <c r="BK248">
        <f t="shared" si="201"/>
        <v>0</v>
      </c>
      <c r="BL248">
        <f t="shared" si="202"/>
        <v>0</v>
      </c>
      <c r="BM248">
        <f t="shared" si="203"/>
        <v>0</v>
      </c>
      <c r="BN248">
        <f t="shared" si="204"/>
        <v>0</v>
      </c>
      <c r="BO248">
        <f t="shared" si="205"/>
        <v>0</v>
      </c>
      <c r="BP248" t="str">
        <f t="shared" si="222"/>
        <v/>
      </c>
      <c r="BQ248" t="str">
        <f t="shared" si="206"/>
        <v/>
      </c>
      <c r="BR248" t="str">
        <f t="shared" si="207"/>
        <v/>
      </c>
      <c r="BS248" t="str">
        <f t="shared" si="208"/>
        <v/>
      </c>
      <c r="BT248" t="str">
        <f t="shared" si="209"/>
        <v/>
      </c>
      <c r="BU248" t="str">
        <f t="shared" si="210"/>
        <v/>
      </c>
      <c r="BV248" t="str">
        <f t="shared" si="211"/>
        <v/>
      </c>
      <c r="BW248" t="str">
        <f t="shared" si="212"/>
        <v/>
      </c>
      <c r="BX248" t="str">
        <f t="shared" si="213"/>
        <v/>
      </c>
      <c r="BY248" t="str">
        <f t="shared" si="214"/>
        <v/>
      </c>
      <c r="BZ248" t="str">
        <f t="shared" si="215"/>
        <v/>
      </c>
      <c r="CA248" t="str">
        <f t="shared" si="216"/>
        <v/>
      </c>
      <c r="CB248" s="7">
        <f t="shared" si="217"/>
        <v>0</v>
      </c>
      <c r="FJ248">
        <f t="shared" si="218"/>
        <v>0</v>
      </c>
      <c r="FK248">
        <f t="shared" si="219"/>
        <v>0</v>
      </c>
      <c r="FL248">
        <f t="shared" si="220"/>
        <v>0</v>
      </c>
      <c r="FM248">
        <f t="shared" si="221"/>
        <v>0</v>
      </c>
    </row>
    <row r="249" spans="9:169" x14ac:dyDescent="0.25">
      <c r="I249">
        <f t="shared" si="171"/>
        <v>0</v>
      </c>
      <c r="J249">
        <f t="shared" si="172"/>
        <v>0</v>
      </c>
      <c r="L249" t="e">
        <f t="shared" si="173"/>
        <v>#DIV/0!</v>
      </c>
      <c r="AE249" t="e">
        <f t="shared" si="174"/>
        <v>#DIV/0!</v>
      </c>
      <c r="AF249" t="e">
        <f t="shared" si="175"/>
        <v>#DIV/0!</v>
      </c>
      <c r="AG249" t="e">
        <f t="shared" si="176"/>
        <v>#DIV/0!</v>
      </c>
      <c r="AH249" t="e">
        <f t="shared" si="177"/>
        <v>#DIV/0!</v>
      </c>
      <c r="AI249" t="e">
        <f t="shared" si="178"/>
        <v>#DIV/0!</v>
      </c>
      <c r="AJ249" t="e">
        <f t="shared" si="179"/>
        <v>#DIV/0!</v>
      </c>
      <c r="AK249" t="e">
        <f t="shared" si="180"/>
        <v>#DIV/0!</v>
      </c>
      <c r="AL249" t="e">
        <f t="shared" si="181"/>
        <v>#DIV/0!</v>
      </c>
      <c r="AM249" t="e">
        <f t="shared" si="182"/>
        <v>#DIV/0!</v>
      </c>
      <c r="AN249" t="e">
        <f t="shared" si="183"/>
        <v>#DIV/0!</v>
      </c>
      <c r="AO249" t="e">
        <f t="shared" si="184"/>
        <v>#DIV/0!</v>
      </c>
      <c r="AP249" t="e">
        <f t="shared" si="185"/>
        <v>#DIV/0!</v>
      </c>
      <c r="AQ249" t="e">
        <f t="shared" si="186"/>
        <v>#DIV/0!</v>
      </c>
      <c r="AR249" t="e">
        <f t="shared" si="187"/>
        <v>#DIV/0!</v>
      </c>
      <c r="AS249" t="e">
        <f t="shared" si="188"/>
        <v>#DIV/0!</v>
      </c>
      <c r="AT249" t="e">
        <f t="shared" si="189"/>
        <v>#DIV/0!</v>
      </c>
      <c r="AU249" t="e">
        <f t="shared" si="190"/>
        <v>#DIV/0!</v>
      </c>
      <c r="AV249" t="e">
        <f t="shared" si="191"/>
        <v>#DIV/0!</v>
      </c>
      <c r="AW249" t="e">
        <f t="shared" si="192"/>
        <v>#DIV/0!</v>
      </c>
      <c r="AX249" t="e">
        <f t="shared" si="193"/>
        <v>#DIV/0!</v>
      </c>
      <c r="AY249" t="e">
        <f t="shared" si="194"/>
        <v>#DIV/0!</v>
      </c>
      <c r="AZ249" t="e">
        <f t="shared" si="195"/>
        <v>#DIV/0!</v>
      </c>
      <c r="BA249" t="e">
        <f t="shared" si="196"/>
        <v>#DIV/0!</v>
      </c>
      <c r="BB249">
        <f t="shared" si="197"/>
        <v>0</v>
      </c>
      <c r="BC249">
        <f t="shared" si="223"/>
        <v>0</v>
      </c>
      <c r="BD249">
        <f t="shared" si="223"/>
        <v>0</v>
      </c>
      <c r="BE249">
        <f t="shared" si="198"/>
        <v>0</v>
      </c>
      <c r="BF249">
        <f t="shared" si="224"/>
        <v>0</v>
      </c>
      <c r="BG249">
        <f t="shared" si="224"/>
        <v>0</v>
      </c>
      <c r="BH249">
        <f t="shared" si="224"/>
        <v>0</v>
      </c>
      <c r="BI249">
        <f t="shared" si="199"/>
        <v>0</v>
      </c>
      <c r="BJ249">
        <f t="shared" si="200"/>
        <v>0</v>
      </c>
      <c r="BK249">
        <f t="shared" si="201"/>
        <v>0</v>
      </c>
      <c r="BL249">
        <f t="shared" si="202"/>
        <v>0</v>
      </c>
      <c r="BM249">
        <f t="shared" si="203"/>
        <v>0</v>
      </c>
      <c r="BN249">
        <f t="shared" si="204"/>
        <v>0</v>
      </c>
      <c r="BO249">
        <f t="shared" si="205"/>
        <v>0</v>
      </c>
      <c r="BP249" t="str">
        <f t="shared" si="222"/>
        <v/>
      </c>
      <c r="BQ249" t="str">
        <f t="shared" si="206"/>
        <v/>
      </c>
      <c r="BR249" t="str">
        <f t="shared" si="207"/>
        <v/>
      </c>
      <c r="BS249" t="str">
        <f t="shared" si="208"/>
        <v/>
      </c>
      <c r="BT249" t="str">
        <f t="shared" si="209"/>
        <v/>
      </c>
      <c r="BU249" t="str">
        <f t="shared" si="210"/>
        <v/>
      </c>
      <c r="BV249" t="str">
        <f t="shared" si="211"/>
        <v/>
      </c>
      <c r="BW249" t="str">
        <f t="shared" si="212"/>
        <v/>
      </c>
      <c r="BX249" t="str">
        <f t="shared" si="213"/>
        <v/>
      </c>
      <c r="BY249" t="str">
        <f t="shared" si="214"/>
        <v/>
      </c>
      <c r="BZ249" t="str">
        <f t="shared" si="215"/>
        <v/>
      </c>
      <c r="CA249" t="str">
        <f t="shared" si="216"/>
        <v/>
      </c>
      <c r="CB249" s="7">
        <f t="shared" si="217"/>
        <v>0</v>
      </c>
      <c r="FJ249">
        <f t="shared" si="218"/>
        <v>0</v>
      </c>
      <c r="FK249">
        <f t="shared" si="219"/>
        <v>0</v>
      </c>
      <c r="FL249">
        <f t="shared" si="220"/>
        <v>0</v>
      </c>
      <c r="FM249">
        <f t="shared" si="221"/>
        <v>0</v>
      </c>
    </row>
    <row r="250" spans="9:169" x14ac:dyDescent="0.25">
      <c r="I250">
        <f t="shared" si="171"/>
        <v>0</v>
      </c>
      <c r="J250">
        <f t="shared" si="172"/>
        <v>0</v>
      </c>
      <c r="L250" t="e">
        <f t="shared" si="173"/>
        <v>#DIV/0!</v>
      </c>
      <c r="AE250" t="e">
        <f t="shared" si="174"/>
        <v>#DIV/0!</v>
      </c>
      <c r="AF250" t="e">
        <f t="shared" si="175"/>
        <v>#DIV/0!</v>
      </c>
      <c r="AG250" t="e">
        <f t="shared" si="176"/>
        <v>#DIV/0!</v>
      </c>
      <c r="AH250" t="e">
        <f t="shared" si="177"/>
        <v>#DIV/0!</v>
      </c>
      <c r="AI250" t="e">
        <f t="shared" si="178"/>
        <v>#DIV/0!</v>
      </c>
      <c r="AJ250" t="e">
        <f t="shared" si="179"/>
        <v>#DIV/0!</v>
      </c>
      <c r="AK250" t="e">
        <f t="shared" si="180"/>
        <v>#DIV/0!</v>
      </c>
      <c r="AL250" t="e">
        <f t="shared" si="181"/>
        <v>#DIV/0!</v>
      </c>
      <c r="AM250" t="e">
        <f t="shared" si="182"/>
        <v>#DIV/0!</v>
      </c>
      <c r="AN250" t="e">
        <f t="shared" si="183"/>
        <v>#DIV/0!</v>
      </c>
      <c r="AO250" t="e">
        <f t="shared" si="184"/>
        <v>#DIV/0!</v>
      </c>
      <c r="AP250" t="e">
        <f t="shared" si="185"/>
        <v>#DIV/0!</v>
      </c>
      <c r="AQ250" t="e">
        <f t="shared" si="186"/>
        <v>#DIV/0!</v>
      </c>
      <c r="AR250" t="e">
        <f t="shared" si="187"/>
        <v>#DIV/0!</v>
      </c>
      <c r="AS250" t="e">
        <f t="shared" si="188"/>
        <v>#DIV/0!</v>
      </c>
      <c r="AT250" t="e">
        <f t="shared" si="189"/>
        <v>#DIV/0!</v>
      </c>
      <c r="AU250" t="e">
        <f t="shared" si="190"/>
        <v>#DIV/0!</v>
      </c>
      <c r="AV250" t="e">
        <f t="shared" si="191"/>
        <v>#DIV/0!</v>
      </c>
      <c r="AW250" t="e">
        <f t="shared" si="192"/>
        <v>#DIV/0!</v>
      </c>
      <c r="AX250" t="e">
        <f t="shared" si="193"/>
        <v>#DIV/0!</v>
      </c>
      <c r="AY250" t="e">
        <f t="shared" si="194"/>
        <v>#DIV/0!</v>
      </c>
      <c r="AZ250" t="e">
        <f t="shared" si="195"/>
        <v>#DIV/0!</v>
      </c>
      <c r="BA250" t="e">
        <f t="shared" si="196"/>
        <v>#DIV/0!</v>
      </c>
      <c r="BB250">
        <f t="shared" si="197"/>
        <v>0</v>
      </c>
      <c r="BC250">
        <f t="shared" si="223"/>
        <v>0</v>
      </c>
      <c r="BD250">
        <f t="shared" si="223"/>
        <v>0</v>
      </c>
      <c r="BE250">
        <f t="shared" si="198"/>
        <v>0</v>
      </c>
      <c r="BF250">
        <f t="shared" si="224"/>
        <v>0</v>
      </c>
      <c r="BG250">
        <f t="shared" si="224"/>
        <v>0</v>
      </c>
      <c r="BH250">
        <f t="shared" si="224"/>
        <v>0</v>
      </c>
      <c r="BI250">
        <f t="shared" si="199"/>
        <v>0</v>
      </c>
      <c r="BJ250">
        <f t="shared" si="200"/>
        <v>0</v>
      </c>
      <c r="BK250">
        <f t="shared" si="201"/>
        <v>0</v>
      </c>
      <c r="BL250">
        <f t="shared" si="202"/>
        <v>0</v>
      </c>
      <c r="BM250">
        <f t="shared" si="203"/>
        <v>0</v>
      </c>
      <c r="BN250">
        <f t="shared" si="204"/>
        <v>0</v>
      </c>
      <c r="BO250">
        <f t="shared" si="205"/>
        <v>0</v>
      </c>
      <c r="BP250" t="str">
        <f t="shared" si="222"/>
        <v/>
      </c>
      <c r="BQ250" t="str">
        <f t="shared" si="206"/>
        <v/>
      </c>
      <c r="BR250" t="str">
        <f t="shared" si="207"/>
        <v/>
      </c>
      <c r="BS250" t="str">
        <f t="shared" si="208"/>
        <v/>
      </c>
      <c r="BT250" t="str">
        <f t="shared" si="209"/>
        <v/>
      </c>
      <c r="BU250" t="str">
        <f t="shared" si="210"/>
        <v/>
      </c>
      <c r="BV250" t="str">
        <f t="shared" si="211"/>
        <v/>
      </c>
      <c r="BW250" t="str">
        <f t="shared" si="212"/>
        <v/>
      </c>
      <c r="BX250" t="str">
        <f t="shared" si="213"/>
        <v/>
      </c>
      <c r="BY250" t="str">
        <f t="shared" si="214"/>
        <v/>
      </c>
      <c r="BZ250" t="str">
        <f t="shared" si="215"/>
        <v/>
      </c>
      <c r="CA250" t="str">
        <f t="shared" si="216"/>
        <v/>
      </c>
      <c r="CB250" s="7">
        <f t="shared" si="217"/>
        <v>0</v>
      </c>
      <c r="FJ250">
        <f t="shared" si="218"/>
        <v>0</v>
      </c>
      <c r="FK250">
        <f t="shared" si="219"/>
        <v>0</v>
      </c>
      <c r="FL250">
        <f t="shared" si="220"/>
        <v>0</v>
      </c>
      <c r="FM250">
        <f t="shared" si="221"/>
        <v>0</v>
      </c>
    </row>
    <row r="251" spans="9:169" x14ac:dyDescent="0.25">
      <c r="I251">
        <f t="shared" si="171"/>
        <v>0</v>
      </c>
      <c r="J251">
        <f t="shared" si="172"/>
        <v>0</v>
      </c>
      <c r="L251" t="e">
        <f t="shared" si="173"/>
        <v>#DIV/0!</v>
      </c>
      <c r="AE251" t="e">
        <f t="shared" si="174"/>
        <v>#DIV/0!</v>
      </c>
      <c r="AF251" t="e">
        <f t="shared" si="175"/>
        <v>#DIV/0!</v>
      </c>
      <c r="AG251" t="e">
        <f t="shared" si="176"/>
        <v>#DIV/0!</v>
      </c>
      <c r="AH251" t="e">
        <f t="shared" si="177"/>
        <v>#DIV/0!</v>
      </c>
      <c r="AI251" t="e">
        <f t="shared" si="178"/>
        <v>#DIV/0!</v>
      </c>
      <c r="AJ251" t="e">
        <f t="shared" si="179"/>
        <v>#DIV/0!</v>
      </c>
      <c r="AK251" t="e">
        <f t="shared" si="180"/>
        <v>#DIV/0!</v>
      </c>
      <c r="AL251" t="e">
        <f t="shared" si="181"/>
        <v>#DIV/0!</v>
      </c>
      <c r="AM251" t="e">
        <f t="shared" si="182"/>
        <v>#DIV/0!</v>
      </c>
      <c r="AN251" t="e">
        <f t="shared" si="183"/>
        <v>#DIV/0!</v>
      </c>
      <c r="AO251" t="e">
        <f t="shared" si="184"/>
        <v>#DIV/0!</v>
      </c>
      <c r="AP251" t="e">
        <f t="shared" si="185"/>
        <v>#DIV/0!</v>
      </c>
      <c r="AQ251" t="e">
        <f t="shared" si="186"/>
        <v>#DIV/0!</v>
      </c>
      <c r="AR251" t="e">
        <f t="shared" si="187"/>
        <v>#DIV/0!</v>
      </c>
      <c r="AS251" t="e">
        <f t="shared" si="188"/>
        <v>#DIV/0!</v>
      </c>
      <c r="AT251" t="e">
        <f t="shared" si="189"/>
        <v>#DIV/0!</v>
      </c>
      <c r="AU251" t="e">
        <f t="shared" si="190"/>
        <v>#DIV/0!</v>
      </c>
      <c r="AV251" t="e">
        <f t="shared" si="191"/>
        <v>#DIV/0!</v>
      </c>
      <c r="AW251" t="e">
        <f t="shared" si="192"/>
        <v>#DIV/0!</v>
      </c>
      <c r="AX251" t="e">
        <f t="shared" si="193"/>
        <v>#DIV/0!</v>
      </c>
      <c r="AY251" t="e">
        <f t="shared" si="194"/>
        <v>#DIV/0!</v>
      </c>
      <c r="AZ251" t="e">
        <f t="shared" si="195"/>
        <v>#DIV/0!</v>
      </c>
      <c r="BA251" t="e">
        <f t="shared" si="196"/>
        <v>#DIV/0!</v>
      </c>
      <c r="BB251">
        <f t="shared" si="197"/>
        <v>0</v>
      </c>
      <c r="BC251">
        <f t="shared" si="223"/>
        <v>0</v>
      </c>
      <c r="BD251">
        <f t="shared" si="223"/>
        <v>0</v>
      </c>
      <c r="BE251">
        <f t="shared" si="198"/>
        <v>0</v>
      </c>
      <c r="BF251">
        <f t="shared" si="224"/>
        <v>0</v>
      </c>
      <c r="BG251">
        <f t="shared" si="224"/>
        <v>0</v>
      </c>
      <c r="BH251">
        <f t="shared" si="224"/>
        <v>0</v>
      </c>
      <c r="BI251">
        <f t="shared" si="199"/>
        <v>0</v>
      </c>
      <c r="BJ251">
        <f t="shared" si="200"/>
        <v>0</v>
      </c>
      <c r="BK251">
        <f t="shared" si="201"/>
        <v>0</v>
      </c>
      <c r="BL251">
        <f t="shared" si="202"/>
        <v>0</v>
      </c>
      <c r="BM251">
        <f t="shared" si="203"/>
        <v>0</v>
      </c>
      <c r="BN251">
        <f t="shared" si="204"/>
        <v>0</v>
      </c>
      <c r="BO251">
        <f t="shared" si="205"/>
        <v>0</v>
      </c>
      <c r="BP251" t="str">
        <f t="shared" si="222"/>
        <v/>
      </c>
      <c r="BQ251" t="str">
        <f t="shared" si="206"/>
        <v/>
      </c>
      <c r="BR251" t="str">
        <f t="shared" si="207"/>
        <v/>
      </c>
      <c r="BS251" t="str">
        <f t="shared" si="208"/>
        <v/>
      </c>
      <c r="BT251" t="str">
        <f t="shared" si="209"/>
        <v/>
      </c>
      <c r="BU251" t="str">
        <f t="shared" si="210"/>
        <v/>
      </c>
      <c r="BV251" t="str">
        <f t="shared" si="211"/>
        <v/>
      </c>
      <c r="BW251" t="str">
        <f t="shared" si="212"/>
        <v/>
      </c>
      <c r="BX251" t="str">
        <f t="shared" si="213"/>
        <v/>
      </c>
      <c r="BY251" t="str">
        <f t="shared" si="214"/>
        <v/>
      </c>
      <c r="BZ251" t="str">
        <f t="shared" si="215"/>
        <v/>
      </c>
      <c r="CA251" t="str">
        <f t="shared" si="216"/>
        <v/>
      </c>
      <c r="CB251" s="7">
        <f t="shared" si="217"/>
        <v>0</v>
      </c>
      <c r="FJ251">
        <f t="shared" si="218"/>
        <v>0</v>
      </c>
      <c r="FK251">
        <f t="shared" si="219"/>
        <v>0</v>
      </c>
      <c r="FL251">
        <f t="shared" si="220"/>
        <v>0</v>
      </c>
      <c r="FM251">
        <f t="shared" si="221"/>
        <v>0</v>
      </c>
    </row>
    <row r="252" spans="9:169" x14ac:dyDescent="0.25">
      <c r="I252">
        <f t="shared" si="171"/>
        <v>0</v>
      </c>
      <c r="J252">
        <f t="shared" si="172"/>
        <v>0</v>
      </c>
      <c r="L252" t="e">
        <f t="shared" si="173"/>
        <v>#DIV/0!</v>
      </c>
      <c r="AE252" t="e">
        <f t="shared" si="174"/>
        <v>#DIV/0!</v>
      </c>
      <c r="AF252" t="e">
        <f t="shared" si="175"/>
        <v>#DIV/0!</v>
      </c>
      <c r="AG252" t="e">
        <f t="shared" si="176"/>
        <v>#DIV/0!</v>
      </c>
      <c r="AH252" t="e">
        <f t="shared" si="177"/>
        <v>#DIV/0!</v>
      </c>
      <c r="AI252" t="e">
        <f t="shared" si="178"/>
        <v>#DIV/0!</v>
      </c>
      <c r="AJ252" t="e">
        <f t="shared" si="179"/>
        <v>#DIV/0!</v>
      </c>
      <c r="AK252" t="e">
        <f t="shared" si="180"/>
        <v>#DIV/0!</v>
      </c>
      <c r="AL252" t="e">
        <f t="shared" si="181"/>
        <v>#DIV/0!</v>
      </c>
      <c r="AM252" t="e">
        <f t="shared" si="182"/>
        <v>#DIV/0!</v>
      </c>
      <c r="AN252" t="e">
        <f t="shared" si="183"/>
        <v>#DIV/0!</v>
      </c>
      <c r="AO252" t="e">
        <f t="shared" si="184"/>
        <v>#DIV/0!</v>
      </c>
      <c r="AP252" t="e">
        <f t="shared" si="185"/>
        <v>#DIV/0!</v>
      </c>
      <c r="AQ252" t="e">
        <f t="shared" si="186"/>
        <v>#DIV/0!</v>
      </c>
      <c r="AR252" t="e">
        <f t="shared" si="187"/>
        <v>#DIV/0!</v>
      </c>
      <c r="AS252" t="e">
        <f t="shared" si="188"/>
        <v>#DIV/0!</v>
      </c>
      <c r="AT252" t="e">
        <f t="shared" si="189"/>
        <v>#DIV/0!</v>
      </c>
      <c r="AU252" t="e">
        <f t="shared" si="190"/>
        <v>#DIV/0!</v>
      </c>
      <c r="AV252" t="e">
        <f t="shared" si="191"/>
        <v>#DIV/0!</v>
      </c>
      <c r="AW252" t="e">
        <f t="shared" si="192"/>
        <v>#DIV/0!</v>
      </c>
      <c r="AX252" t="e">
        <f t="shared" si="193"/>
        <v>#DIV/0!</v>
      </c>
      <c r="AY252" t="e">
        <f t="shared" si="194"/>
        <v>#DIV/0!</v>
      </c>
      <c r="AZ252" t="e">
        <f t="shared" si="195"/>
        <v>#DIV/0!</v>
      </c>
      <c r="BA252" t="e">
        <f t="shared" si="196"/>
        <v>#DIV/0!</v>
      </c>
      <c r="BB252">
        <f t="shared" si="197"/>
        <v>0</v>
      </c>
      <c r="BC252">
        <f t="shared" si="223"/>
        <v>0</v>
      </c>
      <c r="BD252">
        <f t="shared" si="223"/>
        <v>0</v>
      </c>
      <c r="BE252">
        <f t="shared" si="198"/>
        <v>0</v>
      </c>
      <c r="BF252">
        <f t="shared" si="224"/>
        <v>0</v>
      </c>
      <c r="BG252">
        <f t="shared" si="224"/>
        <v>0</v>
      </c>
      <c r="BH252">
        <f t="shared" si="224"/>
        <v>0</v>
      </c>
      <c r="BI252">
        <f t="shared" si="199"/>
        <v>0</v>
      </c>
      <c r="BJ252">
        <f t="shared" si="200"/>
        <v>0</v>
      </c>
      <c r="BK252">
        <f t="shared" si="201"/>
        <v>0</v>
      </c>
      <c r="BL252">
        <f t="shared" si="202"/>
        <v>0</v>
      </c>
      <c r="BM252">
        <f t="shared" si="203"/>
        <v>0</v>
      </c>
      <c r="BN252">
        <f t="shared" si="204"/>
        <v>0</v>
      </c>
      <c r="BO252">
        <f t="shared" si="205"/>
        <v>0</v>
      </c>
      <c r="BP252" t="str">
        <f t="shared" si="222"/>
        <v/>
      </c>
      <c r="BQ252" t="str">
        <f t="shared" si="206"/>
        <v/>
      </c>
      <c r="BR252" t="str">
        <f t="shared" si="207"/>
        <v/>
      </c>
      <c r="BS252" t="str">
        <f t="shared" si="208"/>
        <v/>
      </c>
      <c r="BT252" t="str">
        <f t="shared" si="209"/>
        <v/>
      </c>
      <c r="BU252" t="str">
        <f t="shared" si="210"/>
        <v/>
      </c>
      <c r="BV252" t="str">
        <f t="shared" si="211"/>
        <v/>
      </c>
      <c r="BW252" t="str">
        <f t="shared" si="212"/>
        <v/>
      </c>
      <c r="BX252" t="str">
        <f t="shared" si="213"/>
        <v/>
      </c>
      <c r="BY252" t="str">
        <f t="shared" si="214"/>
        <v/>
      </c>
      <c r="BZ252" t="str">
        <f t="shared" si="215"/>
        <v/>
      </c>
      <c r="CA252" t="str">
        <f t="shared" si="216"/>
        <v/>
      </c>
      <c r="CB252" s="7">
        <f t="shared" si="217"/>
        <v>0</v>
      </c>
      <c r="FJ252">
        <f t="shared" si="218"/>
        <v>0</v>
      </c>
      <c r="FK252">
        <f t="shared" si="219"/>
        <v>0</v>
      </c>
      <c r="FL252">
        <f t="shared" si="220"/>
        <v>0</v>
      </c>
      <c r="FM252">
        <f t="shared" si="221"/>
        <v>0</v>
      </c>
    </row>
    <row r="253" spans="9:169" x14ac:dyDescent="0.25">
      <c r="I253">
        <f t="shared" si="171"/>
        <v>0</v>
      </c>
      <c r="J253">
        <f t="shared" si="172"/>
        <v>0</v>
      </c>
      <c r="L253" t="e">
        <f t="shared" si="173"/>
        <v>#DIV/0!</v>
      </c>
      <c r="AE253" t="e">
        <f t="shared" si="174"/>
        <v>#DIV/0!</v>
      </c>
      <c r="AF253" t="e">
        <f t="shared" si="175"/>
        <v>#DIV/0!</v>
      </c>
      <c r="AG253" t="e">
        <f t="shared" si="176"/>
        <v>#DIV/0!</v>
      </c>
      <c r="AH253" t="e">
        <f t="shared" si="177"/>
        <v>#DIV/0!</v>
      </c>
      <c r="AI253" t="e">
        <f t="shared" si="178"/>
        <v>#DIV/0!</v>
      </c>
      <c r="AJ253" t="e">
        <f t="shared" si="179"/>
        <v>#DIV/0!</v>
      </c>
      <c r="AK253" t="e">
        <f t="shared" si="180"/>
        <v>#DIV/0!</v>
      </c>
      <c r="AL253" t="e">
        <f t="shared" si="181"/>
        <v>#DIV/0!</v>
      </c>
      <c r="AM253" t="e">
        <f t="shared" si="182"/>
        <v>#DIV/0!</v>
      </c>
      <c r="AN253" t="e">
        <f t="shared" si="183"/>
        <v>#DIV/0!</v>
      </c>
      <c r="AO253" t="e">
        <f t="shared" si="184"/>
        <v>#DIV/0!</v>
      </c>
      <c r="AP253" t="e">
        <f t="shared" si="185"/>
        <v>#DIV/0!</v>
      </c>
      <c r="AQ253" t="e">
        <f t="shared" si="186"/>
        <v>#DIV/0!</v>
      </c>
      <c r="AR253" t="e">
        <f t="shared" si="187"/>
        <v>#DIV/0!</v>
      </c>
      <c r="AS253" t="e">
        <f t="shared" si="188"/>
        <v>#DIV/0!</v>
      </c>
      <c r="AT253" t="e">
        <f t="shared" si="189"/>
        <v>#DIV/0!</v>
      </c>
      <c r="AU253" t="e">
        <f t="shared" si="190"/>
        <v>#DIV/0!</v>
      </c>
      <c r="AV253" t="e">
        <f t="shared" si="191"/>
        <v>#DIV/0!</v>
      </c>
      <c r="AW253" t="e">
        <f t="shared" si="192"/>
        <v>#DIV/0!</v>
      </c>
      <c r="AX253" t="e">
        <f t="shared" si="193"/>
        <v>#DIV/0!</v>
      </c>
      <c r="AY253" t="e">
        <f t="shared" si="194"/>
        <v>#DIV/0!</v>
      </c>
      <c r="AZ253" t="e">
        <f t="shared" si="195"/>
        <v>#DIV/0!</v>
      </c>
      <c r="BA253" t="e">
        <f t="shared" si="196"/>
        <v>#DIV/0!</v>
      </c>
      <c r="BB253">
        <f t="shared" si="197"/>
        <v>0</v>
      </c>
      <c r="BC253">
        <f t="shared" si="223"/>
        <v>0</v>
      </c>
      <c r="BD253">
        <f t="shared" si="223"/>
        <v>0</v>
      </c>
      <c r="BE253">
        <f t="shared" si="198"/>
        <v>0</v>
      </c>
      <c r="BF253">
        <f t="shared" si="224"/>
        <v>0</v>
      </c>
      <c r="BG253">
        <f t="shared" si="224"/>
        <v>0</v>
      </c>
      <c r="BH253">
        <f t="shared" si="224"/>
        <v>0</v>
      </c>
      <c r="BI253">
        <f t="shared" si="199"/>
        <v>0</v>
      </c>
      <c r="BJ253">
        <f t="shared" si="200"/>
        <v>0</v>
      </c>
      <c r="BK253">
        <f t="shared" si="201"/>
        <v>0</v>
      </c>
      <c r="BL253">
        <f t="shared" si="202"/>
        <v>0</v>
      </c>
      <c r="BM253">
        <f t="shared" si="203"/>
        <v>0</v>
      </c>
      <c r="BN253">
        <f t="shared" si="204"/>
        <v>0</v>
      </c>
      <c r="BO253">
        <f t="shared" si="205"/>
        <v>0</v>
      </c>
      <c r="BP253" t="str">
        <f t="shared" si="222"/>
        <v/>
      </c>
      <c r="BQ253" t="str">
        <f t="shared" si="206"/>
        <v/>
      </c>
      <c r="BR253" t="str">
        <f t="shared" si="207"/>
        <v/>
      </c>
      <c r="BS253" t="str">
        <f t="shared" si="208"/>
        <v/>
      </c>
      <c r="BT253" t="str">
        <f t="shared" si="209"/>
        <v/>
      </c>
      <c r="BU253" t="str">
        <f t="shared" si="210"/>
        <v/>
      </c>
      <c r="BV253" t="str">
        <f t="shared" si="211"/>
        <v/>
      </c>
      <c r="BW253" t="str">
        <f t="shared" si="212"/>
        <v/>
      </c>
      <c r="BX253" t="str">
        <f t="shared" si="213"/>
        <v/>
      </c>
      <c r="BY253" t="str">
        <f t="shared" si="214"/>
        <v/>
      </c>
      <c r="BZ253" t="str">
        <f t="shared" si="215"/>
        <v/>
      </c>
      <c r="CA253" t="str">
        <f t="shared" si="216"/>
        <v/>
      </c>
      <c r="CB253" s="7">
        <f t="shared" si="217"/>
        <v>0</v>
      </c>
      <c r="FJ253">
        <f t="shared" si="218"/>
        <v>0</v>
      </c>
      <c r="FK253">
        <f t="shared" si="219"/>
        <v>0</v>
      </c>
      <c r="FL253">
        <f t="shared" si="220"/>
        <v>0</v>
      </c>
      <c r="FM253">
        <f t="shared" si="221"/>
        <v>0</v>
      </c>
    </row>
    <row r="254" spans="9:169" x14ac:dyDescent="0.25">
      <c r="I254">
        <f t="shared" si="171"/>
        <v>0</v>
      </c>
      <c r="J254">
        <f t="shared" si="172"/>
        <v>0</v>
      </c>
      <c r="L254" t="e">
        <f t="shared" si="173"/>
        <v>#DIV/0!</v>
      </c>
      <c r="AE254" t="e">
        <f t="shared" si="174"/>
        <v>#DIV/0!</v>
      </c>
      <c r="AF254" t="e">
        <f t="shared" si="175"/>
        <v>#DIV/0!</v>
      </c>
      <c r="AG254" t="e">
        <f t="shared" si="176"/>
        <v>#DIV/0!</v>
      </c>
      <c r="AH254" t="e">
        <f t="shared" si="177"/>
        <v>#DIV/0!</v>
      </c>
      <c r="AI254" t="e">
        <f t="shared" si="178"/>
        <v>#DIV/0!</v>
      </c>
      <c r="AJ254" t="e">
        <f t="shared" si="179"/>
        <v>#DIV/0!</v>
      </c>
      <c r="AK254" t="e">
        <f t="shared" si="180"/>
        <v>#DIV/0!</v>
      </c>
      <c r="AL254" t="e">
        <f t="shared" si="181"/>
        <v>#DIV/0!</v>
      </c>
      <c r="AM254" t="e">
        <f t="shared" si="182"/>
        <v>#DIV/0!</v>
      </c>
      <c r="AN254" t="e">
        <f t="shared" si="183"/>
        <v>#DIV/0!</v>
      </c>
      <c r="AO254" t="e">
        <f t="shared" si="184"/>
        <v>#DIV/0!</v>
      </c>
      <c r="AP254" t="e">
        <f t="shared" si="185"/>
        <v>#DIV/0!</v>
      </c>
      <c r="AQ254" t="e">
        <f t="shared" si="186"/>
        <v>#DIV/0!</v>
      </c>
      <c r="AR254" t="e">
        <f t="shared" si="187"/>
        <v>#DIV/0!</v>
      </c>
      <c r="AS254" t="e">
        <f t="shared" si="188"/>
        <v>#DIV/0!</v>
      </c>
      <c r="AT254" t="e">
        <f t="shared" si="189"/>
        <v>#DIV/0!</v>
      </c>
      <c r="AU254" t="e">
        <f t="shared" si="190"/>
        <v>#DIV/0!</v>
      </c>
      <c r="AV254" t="e">
        <f t="shared" si="191"/>
        <v>#DIV/0!</v>
      </c>
      <c r="AW254" t="e">
        <f t="shared" si="192"/>
        <v>#DIV/0!</v>
      </c>
      <c r="AX254" t="e">
        <f t="shared" si="193"/>
        <v>#DIV/0!</v>
      </c>
      <c r="AY254" t="e">
        <f t="shared" si="194"/>
        <v>#DIV/0!</v>
      </c>
      <c r="AZ254" t="e">
        <f t="shared" si="195"/>
        <v>#DIV/0!</v>
      </c>
      <c r="BA254" t="e">
        <f t="shared" si="196"/>
        <v>#DIV/0!</v>
      </c>
      <c r="BB254">
        <f t="shared" si="197"/>
        <v>0</v>
      </c>
      <c r="BC254">
        <f t="shared" si="223"/>
        <v>0</v>
      </c>
      <c r="BD254">
        <f t="shared" si="223"/>
        <v>0</v>
      </c>
      <c r="BE254">
        <f t="shared" si="198"/>
        <v>0</v>
      </c>
      <c r="BF254">
        <f t="shared" si="224"/>
        <v>0</v>
      </c>
      <c r="BG254">
        <f t="shared" si="224"/>
        <v>0</v>
      </c>
      <c r="BH254">
        <f t="shared" si="224"/>
        <v>0</v>
      </c>
      <c r="BI254">
        <f t="shared" si="199"/>
        <v>0</v>
      </c>
      <c r="BJ254">
        <f t="shared" si="200"/>
        <v>0</v>
      </c>
      <c r="BK254">
        <f t="shared" si="201"/>
        <v>0</v>
      </c>
      <c r="BL254">
        <f t="shared" si="202"/>
        <v>0</v>
      </c>
      <c r="BM254">
        <f t="shared" si="203"/>
        <v>0</v>
      </c>
      <c r="BN254">
        <f t="shared" si="204"/>
        <v>0</v>
      </c>
      <c r="BO254">
        <f t="shared" si="205"/>
        <v>0</v>
      </c>
      <c r="BP254" t="str">
        <f t="shared" si="222"/>
        <v/>
      </c>
      <c r="BQ254" t="str">
        <f t="shared" si="206"/>
        <v/>
      </c>
      <c r="BR254" t="str">
        <f t="shared" si="207"/>
        <v/>
      </c>
      <c r="BS254" t="str">
        <f t="shared" si="208"/>
        <v/>
      </c>
      <c r="BT254" t="str">
        <f t="shared" si="209"/>
        <v/>
      </c>
      <c r="BU254" t="str">
        <f t="shared" si="210"/>
        <v/>
      </c>
      <c r="BV254" t="str">
        <f t="shared" si="211"/>
        <v/>
      </c>
      <c r="BW254" t="str">
        <f t="shared" si="212"/>
        <v/>
      </c>
      <c r="BX254" t="str">
        <f t="shared" si="213"/>
        <v/>
      </c>
      <c r="BY254" t="str">
        <f t="shared" si="214"/>
        <v/>
      </c>
      <c r="BZ254" t="str">
        <f t="shared" si="215"/>
        <v/>
      </c>
      <c r="CA254" t="str">
        <f t="shared" si="216"/>
        <v/>
      </c>
      <c r="CB254" s="7">
        <f t="shared" si="217"/>
        <v>0</v>
      </c>
      <c r="FJ254">
        <f t="shared" si="218"/>
        <v>0</v>
      </c>
      <c r="FK254">
        <f t="shared" si="219"/>
        <v>0</v>
      </c>
      <c r="FL254">
        <f t="shared" si="220"/>
        <v>0</v>
      </c>
      <c r="FM254">
        <f t="shared" si="221"/>
        <v>0</v>
      </c>
    </row>
    <row r="255" spans="9:169" x14ac:dyDescent="0.25">
      <c r="I255">
        <f t="shared" si="171"/>
        <v>0</v>
      </c>
      <c r="J255">
        <f t="shared" si="172"/>
        <v>0</v>
      </c>
      <c r="L255" t="e">
        <f t="shared" si="173"/>
        <v>#DIV/0!</v>
      </c>
      <c r="AE255" t="e">
        <f t="shared" si="174"/>
        <v>#DIV/0!</v>
      </c>
      <c r="AF255" t="e">
        <f t="shared" si="175"/>
        <v>#DIV/0!</v>
      </c>
      <c r="AG255" t="e">
        <f t="shared" si="176"/>
        <v>#DIV/0!</v>
      </c>
      <c r="AH255" t="e">
        <f t="shared" si="177"/>
        <v>#DIV/0!</v>
      </c>
      <c r="AI255" t="e">
        <f t="shared" si="178"/>
        <v>#DIV/0!</v>
      </c>
      <c r="AJ255" t="e">
        <f t="shared" si="179"/>
        <v>#DIV/0!</v>
      </c>
      <c r="AK255" t="e">
        <f t="shared" si="180"/>
        <v>#DIV/0!</v>
      </c>
      <c r="AL255" t="e">
        <f t="shared" si="181"/>
        <v>#DIV/0!</v>
      </c>
      <c r="AM255" t="e">
        <f t="shared" si="182"/>
        <v>#DIV/0!</v>
      </c>
      <c r="AN255" t="e">
        <f t="shared" si="183"/>
        <v>#DIV/0!</v>
      </c>
      <c r="AO255" t="e">
        <f t="shared" si="184"/>
        <v>#DIV/0!</v>
      </c>
      <c r="AP255" t="e">
        <f t="shared" si="185"/>
        <v>#DIV/0!</v>
      </c>
      <c r="AQ255" t="e">
        <f t="shared" si="186"/>
        <v>#DIV/0!</v>
      </c>
      <c r="AR255" t="e">
        <f t="shared" si="187"/>
        <v>#DIV/0!</v>
      </c>
      <c r="AS255" t="e">
        <f t="shared" si="188"/>
        <v>#DIV/0!</v>
      </c>
      <c r="AT255" t="e">
        <f t="shared" si="189"/>
        <v>#DIV/0!</v>
      </c>
      <c r="AU255" t="e">
        <f t="shared" si="190"/>
        <v>#DIV/0!</v>
      </c>
      <c r="AV255" t="e">
        <f t="shared" si="191"/>
        <v>#DIV/0!</v>
      </c>
      <c r="AW255" t="e">
        <f t="shared" si="192"/>
        <v>#DIV/0!</v>
      </c>
      <c r="AX255" t="e">
        <f t="shared" si="193"/>
        <v>#DIV/0!</v>
      </c>
      <c r="AY255" t="e">
        <f t="shared" si="194"/>
        <v>#DIV/0!</v>
      </c>
      <c r="AZ255" t="e">
        <f t="shared" si="195"/>
        <v>#DIV/0!</v>
      </c>
      <c r="BA255" t="e">
        <f t="shared" si="196"/>
        <v>#DIV/0!</v>
      </c>
      <c r="BB255">
        <f t="shared" si="197"/>
        <v>0</v>
      </c>
      <c r="BC255">
        <f t="shared" si="223"/>
        <v>0</v>
      </c>
      <c r="BD255">
        <f t="shared" si="223"/>
        <v>0</v>
      </c>
      <c r="BE255">
        <f t="shared" si="198"/>
        <v>0</v>
      </c>
      <c r="BF255">
        <f t="shared" si="224"/>
        <v>0</v>
      </c>
      <c r="BG255">
        <f t="shared" si="224"/>
        <v>0</v>
      </c>
      <c r="BH255">
        <f t="shared" si="224"/>
        <v>0</v>
      </c>
      <c r="BI255">
        <f t="shared" si="199"/>
        <v>0</v>
      </c>
      <c r="BJ255">
        <f t="shared" si="200"/>
        <v>0</v>
      </c>
      <c r="BK255">
        <f t="shared" si="201"/>
        <v>0</v>
      </c>
      <c r="BL255">
        <f t="shared" si="202"/>
        <v>0</v>
      </c>
      <c r="BM255">
        <f t="shared" si="203"/>
        <v>0</v>
      </c>
      <c r="BN255">
        <f t="shared" si="204"/>
        <v>0</v>
      </c>
      <c r="BO255">
        <f t="shared" si="205"/>
        <v>0</v>
      </c>
      <c r="BP255" t="str">
        <f t="shared" si="222"/>
        <v/>
      </c>
      <c r="BQ255" t="str">
        <f t="shared" si="206"/>
        <v/>
      </c>
      <c r="BR255" t="str">
        <f t="shared" si="207"/>
        <v/>
      </c>
      <c r="BS255" t="str">
        <f t="shared" si="208"/>
        <v/>
      </c>
      <c r="BT255" t="str">
        <f t="shared" si="209"/>
        <v/>
      </c>
      <c r="BU255" t="str">
        <f t="shared" si="210"/>
        <v/>
      </c>
      <c r="BV255" t="str">
        <f t="shared" si="211"/>
        <v/>
      </c>
      <c r="BW255" t="str">
        <f t="shared" si="212"/>
        <v/>
      </c>
      <c r="BX255" t="str">
        <f t="shared" si="213"/>
        <v/>
      </c>
      <c r="BY255" t="str">
        <f t="shared" si="214"/>
        <v/>
      </c>
      <c r="BZ255" t="str">
        <f t="shared" si="215"/>
        <v/>
      </c>
      <c r="CA255" t="str">
        <f t="shared" si="216"/>
        <v/>
      </c>
      <c r="CB255" s="7">
        <f t="shared" si="217"/>
        <v>0</v>
      </c>
      <c r="FJ255">
        <f t="shared" si="218"/>
        <v>0</v>
      </c>
      <c r="FK255">
        <f t="shared" si="219"/>
        <v>0</v>
      </c>
      <c r="FL255">
        <f t="shared" si="220"/>
        <v>0</v>
      </c>
      <c r="FM255">
        <f t="shared" si="221"/>
        <v>0</v>
      </c>
    </row>
    <row r="256" spans="9:169" x14ac:dyDescent="0.25">
      <c r="I256">
        <f t="shared" si="171"/>
        <v>0</v>
      </c>
      <c r="J256">
        <f t="shared" si="172"/>
        <v>0</v>
      </c>
      <c r="L256" t="e">
        <f t="shared" si="173"/>
        <v>#DIV/0!</v>
      </c>
      <c r="AE256" t="e">
        <f t="shared" si="174"/>
        <v>#DIV/0!</v>
      </c>
      <c r="AF256" t="e">
        <f t="shared" si="175"/>
        <v>#DIV/0!</v>
      </c>
      <c r="AG256" t="e">
        <f t="shared" si="176"/>
        <v>#DIV/0!</v>
      </c>
      <c r="AH256" t="e">
        <f t="shared" si="177"/>
        <v>#DIV/0!</v>
      </c>
      <c r="AI256" t="e">
        <f t="shared" si="178"/>
        <v>#DIV/0!</v>
      </c>
      <c r="AJ256" t="e">
        <f t="shared" si="179"/>
        <v>#DIV/0!</v>
      </c>
      <c r="AK256" t="e">
        <f t="shared" si="180"/>
        <v>#DIV/0!</v>
      </c>
      <c r="AL256" t="e">
        <f t="shared" si="181"/>
        <v>#DIV/0!</v>
      </c>
      <c r="AM256" t="e">
        <f t="shared" si="182"/>
        <v>#DIV/0!</v>
      </c>
      <c r="AN256" t="e">
        <f t="shared" si="183"/>
        <v>#DIV/0!</v>
      </c>
      <c r="AO256" t="e">
        <f t="shared" si="184"/>
        <v>#DIV/0!</v>
      </c>
      <c r="AP256" t="e">
        <f t="shared" si="185"/>
        <v>#DIV/0!</v>
      </c>
      <c r="AQ256" t="e">
        <f t="shared" si="186"/>
        <v>#DIV/0!</v>
      </c>
      <c r="AR256" t="e">
        <f t="shared" si="187"/>
        <v>#DIV/0!</v>
      </c>
      <c r="AS256" t="e">
        <f t="shared" si="188"/>
        <v>#DIV/0!</v>
      </c>
      <c r="AT256" t="e">
        <f t="shared" si="189"/>
        <v>#DIV/0!</v>
      </c>
      <c r="AU256" t="e">
        <f t="shared" si="190"/>
        <v>#DIV/0!</v>
      </c>
      <c r="AV256" t="e">
        <f t="shared" si="191"/>
        <v>#DIV/0!</v>
      </c>
      <c r="AW256" t="e">
        <f t="shared" si="192"/>
        <v>#DIV/0!</v>
      </c>
      <c r="AX256" t="e">
        <f t="shared" si="193"/>
        <v>#DIV/0!</v>
      </c>
      <c r="AY256" t="e">
        <f t="shared" si="194"/>
        <v>#DIV/0!</v>
      </c>
      <c r="AZ256" t="e">
        <f t="shared" si="195"/>
        <v>#DIV/0!</v>
      </c>
      <c r="BA256" t="e">
        <f t="shared" si="196"/>
        <v>#DIV/0!</v>
      </c>
      <c r="BB256">
        <f t="shared" si="197"/>
        <v>0</v>
      </c>
      <c r="BC256">
        <f t="shared" si="223"/>
        <v>0</v>
      </c>
      <c r="BD256">
        <f t="shared" si="223"/>
        <v>0</v>
      </c>
      <c r="BE256">
        <f t="shared" si="198"/>
        <v>0</v>
      </c>
      <c r="BF256">
        <f t="shared" si="224"/>
        <v>0</v>
      </c>
      <c r="BG256">
        <f t="shared" si="224"/>
        <v>0</v>
      </c>
      <c r="BH256">
        <f t="shared" si="224"/>
        <v>0</v>
      </c>
      <c r="BI256">
        <f t="shared" si="199"/>
        <v>0</v>
      </c>
      <c r="BJ256">
        <f t="shared" si="200"/>
        <v>0</v>
      </c>
      <c r="BK256">
        <f t="shared" si="201"/>
        <v>0</v>
      </c>
      <c r="BL256">
        <f t="shared" si="202"/>
        <v>0</v>
      </c>
      <c r="BM256">
        <f t="shared" si="203"/>
        <v>0</v>
      </c>
      <c r="BN256">
        <f t="shared" si="204"/>
        <v>0</v>
      </c>
      <c r="BO256">
        <f t="shared" si="205"/>
        <v>0</v>
      </c>
      <c r="BP256" t="str">
        <f t="shared" si="222"/>
        <v/>
      </c>
      <c r="BQ256" t="str">
        <f t="shared" si="206"/>
        <v/>
      </c>
      <c r="BR256" t="str">
        <f t="shared" si="207"/>
        <v/>
      </c>
      <c r="BS256" t="str">
        <f t="shared" si="208"/>
        <v/>
      </c>
      <c r="BT256" t="str">
        <f t="shared" si="209"/>
        <v/>
      </c>
      <c r="BU256" t="str">
        <f t="shared" si="210"/>
        <v/>
      </c>
      <c r="BV256" t="str">
        <f t="shared" si="211"/>
        <v/>
      </c>
      <c r="BW256" t="str">
        <f t="shared" si="212"/>
        <v/>
      </c>
      <c r="BX256" t="str">
        <f t="shared" si="213"/>
        <v/>
      </c>
      <c r="BY256" t="str">
        <f t="shared" si="214"/>
        <v/>
      </c>
      <c r="BZ256" t="str">
        <f t="shared" si="215"/>
        <v/>
      </c>
      <c r="CA256" t="str">
        <f t="shared" si="216"/>
        <v/>
      </c>
      <c r="CB256" s="7">
        <f t="shared" si="217"/>
        <v>0</v>
      </c>
      <c r="FJ256">
        <f t="shared" si="218"/>
        <v>0</v>
      </c>
      <c r="FK256">
        <f t="shared" si="219"/>
        <v>0</v>
      </c>
      <c r="FL256">
        <f t="shared" si="220"/>
        <v>0</v>
      </c>
      <c r="FM256">
        <f t="shared" si="221"/>
        <v>0</v>
      </c>
    </row>
    <row r="257" spans="9:169" x14ac:dyDescent="0.25">
      <c r="I257">
        <f t="shared" si="171"/>
        <v>0</v>
      </c>
      <c r="J257">
        <f t="shared" si="172"/>
        <v>0</v>
      </c>
      <c r="L257" t="e">
        <f t="shared" si="173"/>
        <v>#DIV/0!</v>
      </c>
      <c r="AE257" t="e">
        <f t="shared" si="174"/>
        <v>#DIV/0!</v>
      </c>
      <c r="AF257" t="e">
        <f t="shared" si="175"/>
        <v>#DIV/0!</v>
      </c>
      <c r="AG257" t="e">
        <f t="shared" si="176"/>
        <v>#DIV/0!</v>
      </c>
      <c r="AH257" t="e">
        <f t="shared" si="177"/>
        <v>#DIV/0!</v>
      </c>
      <c r="AI257" t="e">
        <f t="shared" si="178"/>
        <v>#DIV/0!</v>
      </c>
      <c r="AJ257" t="e">
        <f t="shared" si="179"/>
        <v>#DIV/0!</v>
      </c>
      <c r="AK257" t="e">
        <f t="shared" si="180"/>
        <v>#DIV/0!</v>
      </c>
      <c r="AL257" t="e">
        <f t="shared" si="181"/>
        <v>#DIV/0!</v>
      </c>
      <c r="AM257" t="e">
        <f t="shared" si="182"/>
        <v>#DIV/0!</v>
      </c>
      <c r="AN257" t="e">
        <f t="shared" si="183"/>
        <v>#DIV/0!</v>
      </c>
      <c r="AO257" t="e">
        <f t="shared" si="184"/>
        <v>#DIV/0!</v>
      </c>
      <c r="AP257" t="e">
        <f t="shared" si="185"/>
        <v>#DIV/0!</v>
      </c>
      <c r="AQ257" t="e">
        <f t="shared" si="186"/>
        <v>#DIV/0!</v>
      </c>
      <c r="AR257" t="e">
        <f t="shared" si="187"/>
        <v>#DIV/0!</v>
      </c>
      <c r="AS257" t="e">
        <f t="shared" si="188"/>
        <v>#DIV/0!</v>
      </c>
      <c r="AT257" t="e">
        <f t="shared" si="189"/>
        <v>#DIV/0!</v>
      </c>
      <c r="AU257" t="e">
        <f t="shared" si="190"/>
        <v>#DIV/0!</v>
      </c>
      <c r="AV257" t="e">
        <f t="shared" si="191"/>
        <v>#DIV/0!</v>
      </c>
      <c r="AW257" t="e">
        <f t="shared" si="192"/>
        <v>#DIV/0!</v>
      </c>
      <c r="AX257" t="e">
        <f t="shared" si="193"/>
        <v>#DIV/0!</v>
      </c>
      <c r="AY257" t="e">
        <f t="shared" si="194"/>
        <v>#DIV/0!</v>
      </c>
      <c r="AZ257" t="e">
        <f t="shared" si="195"/>
        <v>#DIV/0!</v>
      </c>
      <c r="BA257" t="e">
        <f t="shared" si="196"/>
        <v>#DIV/0!</v>
      </c>
      <c r="BB257">
        <f t="shared" si="197"/>
        <v>0</v>
      </c>
      <c r="BC257">
        <f t="shared" si="223"/>
        <v>0</v>
      </c>
      <c r="BD257">
        <f t="shared" si="223"/>
        <v>0</v>
      </c>
      <c r="BE257">
        <f t="shared" si="198"/>
        <v>0</v>
      </c>
      <c r="BF257">
        <f t="shared" si="224"/>
        <v>0</v>
      </c>
      <c r="BG257">
        <f t="shared" si="224"/>
        <v>0</v>
      </c>
      <c r="BH257">
        <f t="shared" si="224"/>
        <v>0</v>
      </c>
      <c r="BI257">
        <f t="shared" si="199"/>
        <v>0</v>
      </c>
      <c r="BJ257">
        <f t="shared" si="200"/>
        <v>0</v>
      </c>
      <c r="BK257">
        <f t="shared" si="201"/>
        <v>0</v>
      </c>
      <c r="BL257">
        <f t="shared" si="202"/>
        <v>0</v>
      </c>
      <c r="BM257">
        <f t="shared" si="203"/>
        <v>0</v>
      </c>
      <c r="BN257">
        <f t="shared" si="204"/>
        <v>0</v>
      </c>
      <c r="BO257">
        <f t="shared" si="205"/>
        <v>0</v>
      </c>
      <c r="BP257" t="str">
        <f t="shared" si="222"/>
        <v/>
      </c>
      <c r="BQ257" t="str">
        <f t="shared" si="206"/>
        <v/>
      </c>
      <c r="BR257" t="str">
        <f t="shared" si="207"/>
        <v/>
      </c>
      <c r="BS257" t="str">
        <f t="shared" si="208"/>
        <v/>
      </c>
      <c r="BT257" t="str">
        <f t="shared" si="209"/>
        <v/>
      </c>
      <c r="BU257" t="str">
        <f t="shared" si="210"/>
        <v/>
      </c>
      <c r="BV257" t="str">
        <f t="shared" si="211"/>
        <v/>
      </c>
      <c r="BW257" t="str">
        <f t="shared" si="212"/>
        <v/>
      </c>
      <c r="BX257" t="str">
        <f t="shared" si="213"/>
        <v/>
      </c>
      <c r="BY257" t="str">
        <f t="shared" si="214"/>
        <v/>
      </c>
      <c r="BZ257" t="str">
        <f t="shared" si="215"/>
        <v/>
      </c>
      <c r="CA257" t="str">
        <f t="shared" si="216"/>
        <v/>
      </c>
      <c r="CB257" s="7">
        <f t="shared" si="217"/>
        <v>0</v>
      </c>
      <c r="FJ257">
        <f t="shared" si="218"/>
        <v>0</v>
      </c>
      <c r="FK257">
        <f t="shared" si="219"/>
        <v>0</v>
      </c>
      <c r="FL257">
        <f t="shared" si="220"/>
        <v>0</v>
      </c>
      <c r="FM257">
        <f t="shared" si="221"/>
        <v>0</v>
      </c>
    </row>
    <row r="258" spans="9:169" x14ac:dyDescent="0.25">
      <c r="I258">
        <f t="shared" si="171"/>
        <v>0</v>
      </c>
      <c r="J258">
        <f t="shared" si="172"/>
        <v>0</v>
      </c>
      <c r="L258" t="e">
        <f t="shared" si="173"/>
        <v>#DIV/0!</v>
      </c>
      <c r="AE258" t="e">
        <f t="shared" si="174"/>
        <v>#DIV/0!</v>
      </c>
      <c r="AF258" t="e">
        <f t="shared" si="175"/>
        <v>#DIV/0!</v>
      </c>
      <c r="AG258" t="e">
        <f t="shared" si="176"/>
        <v>#DIV/0!</v>
      </c>
      <c r="AH258" t="e">
        <f t="shared" si="177"/>
        <v>#DIV/0!</v>
      </c>
      <c r="AI258" t="e">
        <f t="shared" si="178"/>
        <v>#DIV/0!</v>
      </c>
      <c r="AJ258" t="e">
        <f t="shared" si="179"/>
        <v>#DIV/0!</v>
      </c>
      <c r="AK258" t="e">
        <f t="shared" si="180"/>
        <v>#DIV/0!</v>
      </c>
      <c r="AL258" t="e">
        <f t="shared" si="181"/>
        <v>#DIV/0!</v>
      </c>
      <c r="AM258" t="e">
        <f t="shared" si="182"/>
        <v>#DIV/0!</v>
      </c>
      <c r="AN258" t="e">
        <f t="shared" si="183"/>
        <v>#DIV/0!</v>
      </c>
      <c r="AO258" t="e">
        <f t="shared" si="184"/>
        <v>#DIV/0!</v>
      </c>
      <c r="AP258" t="e">
        <f t="shared" si="185"/>
        <v>#DIV/0!</v>
      </c>
      <c r="AQ258" t="e">
        <f t="shared" si="186"/>
        <v>#DIV/0!</v>
      </c>
      <c r="AR258" t="e">
        <f t="shared" si="187"/>
        <v>#DIV/0!</v>
      </c>
      <c r="AS258" t="e">
        <f t="shared" si="188"/>
        <v>#DIV/0!</v>
      </c>
      <c r="AT258" t="e">
        <f t="shared" si="189"/>
        <v>#DIV/0!</v>
      </c>
      <c r="AU258" t="e">
        <f t="shared" si="190"/>
        <v>#DIV/0!</v>
      </c>
      <c r="AV258" t="e">
        <f t="shared" si="191"/>
        <v>#DIV/0!</v>
      </c>
      <c r="AW258" t="e">
        <f t="shared" si="192"/>
        <v>#DIV/0!</v>
      </c>
      <c r="AX258" t="e">
        <f t="shared" si="193"/>
        <v>#DIV/0!</v>
      </c>
      <c r="AY258" t="e">
        <f t="shared" si="194"/>
        <v>#DIV/0!</v>
      </c>
      <c r="AZ258" t="e">
        <f t="shared" si="195"/>
        <v>#DIV/0!</v>
      </c>
      <c r="BA258" t="e">
        <f t="shared" si="196"/>
        <v>#DIV/0!</v>
      </c>
      <c r="BB258">
        <f t="shared" si="197"/>
        <v>0</v>
      </c>
      <c r="BC258">
        <f t="shared" si="223"/>
        <v>0</v>
      </c>
      <c r="BD258">
        <f t="shared" si="223"/>
        <v>0</v>
      </c>
      <c r="BE258">
        <f t="shared" si="198"/>
        <v>0</v>
      </c>
      <c r="BF258">
        <f t="shared" si="224"/>
        <v>0</v>
      </c>
      <c r="BG258">
        <f t="shared" si="224"/>
        <v>0</v>
      </c>
      <c r="BH258">
        <f t="shared" si="224"/>
        <v>0</v>
      </c>
      <c r="BI258">
        <f t="shared" si="199"/>
        <v>0</v>
      </c>
      <c r="BJ258">
        <f t="shared" si="200"/>
        <v>0</v>
      </c>
      <c r="BK258">
        <f t="shared" si="201"/>
        <v>0</v>
      </c>
      <c r="BL258">
        <f t="shared" si="202"/>
        <v>0</v>
      </c>
      <c r="BM258">
        <f t="shared" si="203"/>
        <v>0</v>
      </c>
      <c r="BN258">
        <f t="shared" si="204"/>
        <v>0</v>
      </c>
      <c r="BO258">
        <f t="shared" si="205"/>
        <v>0</v>
      </c>
      <c r="BP258" t="str">
        <f t="shared" si="222"/>
        <v/>
      </c>
      <c r="BQ258" t="str">
        <f t="shared" si="206"/>
        <v/>
      </c>
      <c r="BR258" t="str">
        <f t="shared" si="207"/>
        <v/>
      </c>
      <c r="BS258" t="str">
        <f t="shared" si="208"/>
        <v/>
      </c>
      <c r="BT258" t="str">
        <f t="shared" si="209"/>
        <v/>
      </c>
      <c r="BU258" t="str">
        <f t="shared" si="210"/>
        <v/>
      </c>
      <c r="BV258" t="str">
        <f t="shared" si="211"/>
        <v/>
      </c>
      <c r="BW258" t="str">
        <f t="shared" si="212"/>
        <v/>
      </c>
      <c r="BX258" t="str">
        <f t="shared" si="213"/>
        <v/>
      </c>
      <c r="BY258" t="str">
        <f t="shared" si="214"/>
        <v/>
      </c>
      <c r="BZ258" t="str">
        <f t="shared" si="215"/>
        <v/>
      </c>
      <c r="CA258" t="str">
        <f t="shared" si="216"/>
        <v/>
      </c>
      <c r="CB258" s="7">
        <f t="shared" si="217"/>
        <v>0</v>
      </c>
      <c r="FJ258">
        <f t="shared" si="218"/>
        <v>0</v>
      </c>
      <c r="FK258">
        <f t="shared" si="219"/>
        <v>0</v>
      </c>
      <c r="FL258">
        <f t="shared" si="220"/>
        <v>0</v>
      </c>
      <c r="FM258">
        <f t="shared" si="221"/>
        <v>0</v>
      </c>
    </row>
    <row r="259" spans="9:169" x14ac:dyDescent="0.25">
      <c r="I259">
        <f t="shared" si="171"/>
        <v>0</v>
      </c>
      <c r="J259">
        <f t="shared" si="172"/>
        <v>0</v>
      </c>
      <c r="L259" t="e">
        <f t="shared" si="173"/>
        <v>#DIV/0!</v>
      </c>
      <c r="AE259" t="e">
        <f t="shared" si="174"/>
        <v>#DIV/0!</v>
      </c>
      <c r="AF259" t="e">
        <f t="shared" si="175"/>
        <v>#DIV/0!</v>
      </c>
      <c r="AG259" t="e">
        <f t="shared" si="176"/>
        <v>#DIV/0!</v>
      </c>
      <c r="AH259" t="e">
        <f t="shared" si="177"/>
        <v>#DIV/0!</v>
      </c>
      <c r="AI259" t="e">
        <f t="shared" si="178"/>
        <v>#DIV/0!</v>
      </c>
      <c r="AJ259" t="e">
        <f t="shared" si="179"/>
        <v>#DIV/0!</v>
      </c>
      <c r="AK259" t="e">
        <f t="shared" si="180"/>
        <v>#DIV/0!</v>
      </c>
      <c r="AL259" t="e">
        <f t="shared" si="181"/>
        <v>#DIV/0!</v>
      </c>
      <c r="AM259" t="e">
        <f t="shared" si="182"/>
        <v>#DIV/0!</v>
      </c>
      <c r="AN259" t="e">
        <f t="shared" si="183"/>
        <v>#DIV/0!</v>
      </c>
      <c r="AO259" t="e">
        <f t="shared" si="184"/>
        <v>#DIV/0!</v>
      </c>
      <c r="AP259" t="e">
        <f t="shared" si="185"/>
        <v>#DIV/0!</v>
      </c>
      <c r="AQ259" t="e">
        <f t="shared" si="186"/>
        <v>#DIV/0!</v>
      </c>
      <c r="AR259" t="e">
        <f t="shared" si="187"/>
        <v>#DIV/0!</v>
      </c>
      <c r="AS259" t="e">
        <f t="shared" si="188"/>
        <v>#DIV/0!</v>
      </c>
      <c r="AT259" t="e">
        <f t="shared" si="189"/>
        <v>#DIV/0!</v>
      </c>
      <c r="AU259" t="e">
        <f t="shared" si="190"/>
        <v>#DIV/0!</v>
      </c>
      <c r="AV259" t="e">
        <f t="shared" si="191"/>
        <v>#DIV/0!</v>
      </c>
      <c r="AW259" t="e">
        <f t="shared" si="192"/>
        <v>#DIV/0!</v>
      </c>
      <c r="AX259" t="e">
        <f t="shared" si="193"/>
        <v>#DIV/0!</v>
      </c>
      <c r="AY259" t="e">
        <f t="shared" si="194"/>
        <v>#DIV/0!</v>
      </c>
      <c r="AZ259" t="e">
        <f t="shared" si="195"/>
        <v>#DIV/0!</v>
      </c>
      <c r="BA259" t="e">
        <f t="shared" si="196"/>
        <v>#DIV/0!</v>
      </c>
      <c r="BB259">
        <f t="shared" si="197"/>
        <v>0</v>
      </c>
      <c r="BC259">
        <f t="shared" si="223"/>
        <v>0</v>
      </c>
      <c r="BD259">
        <f t="shared" si="223"/>
        <v>0</v>
      </c>
      <c r="BE259">
        <f t="shared" si="198"/>
        <v>0</v>
      </c>
      <c r="BF259">
        <f t="shared" si="224"/>
        <v>0</v>
      </c>
      <c r="BG259">
        <f t="shared" si="224"/>
        <v>0</v>
      </c>
      <c r="BH259">
        <f t="shared" si="224"/>
        <v>0</v>
      </c>
      <c r="BI259">
        <f t="shared" si="199"/>
        <v>0</v>
      </c>
      <c r="BJ259">
        <f t="shared" si="200"/>
        <v>0</v>
      </c>
      <c r="BK259">
        <f t="shared" si="201"/>
        <v>0</v>
      </c>
      <c r="BL259">
        <f t="shared" si="202"/>
        <v>0</v>
      </c>
      <c r="BM259">
        <f t="shared" si="203"/>
        <v>0</v>
      </c>
      <c r="BN259">
        <f t="shared" si="204"/>
        <v>0</v>
      </c>
      <c r="BO259">
        <f t="shared" si="205"/>
        <v>0</v>
      </c>
      <c r="BP259" t="str">
        <f t="shared" si="222"/>
        <v/>
      </c>
      <c r="BQ259" t="str">
        <f t="shared" si="206"/>
        <v/>
      </c>
      <c r="BR259" t="str">
        <f t="shared" si="207"/>
        <v/>
      </c>
      <c r="BS259" t="str">
        <f t="shared" si="208"/>
        <v/>
      </c>
      <c r="BT259" t="str">
        <f t="shared" si="209"/>
        <v/>
      </c>
      <c r="BU259" t="str">
        <f t="shared" si="210"/>
        <v/>
      </c>
      <c r="BV259" t="str">
        <f t="shared" si="211"/>
        <v/>
      </c>
      <c r="BW259" t="str">
        <f t="shared" si="212"/>
        <v/>
      </c>
      <c r="BX259" t="str">
        <f t="shared" si="213"/>
        <v/>
      </c>
      <c r="BY259" t="str">
        <f t="shared" si="214"/>
        <v/>
      </c>
      <c r="BZ259" t="str">
        <f t="shared" si="215"/>
        <v/>
      </c>
      <c r="CA259" t="str">
        <f t="shared" si="216"/>
        <v/>
      </c>
      <c r="CB259" s="7">
        <f t="shared" si="217"/>
        <v>0</v>
      </c>
      <c r="FJ259">
        <f t="shared" si="218"/>
        <v>0</v>
      </c>
      <c r="FK259">
        <f t="shared" si="219"/>
        <v>0</v>
      </c>
      <c r="FL259">
        <f t="shared" si="220"/>
        <v>0</v>
      </c>
      <c r="FM259">
        <f t="shared" si="221"/>
        <v>0</v>
      </c>
    </row>
    <row r="260" spans="9:169" x14ac:dyDescent="0.25">
      <c r="I260">
        <f t="shared" si="171"/>
        <v>0</v>
      </c>
      <c r="J260">
        <f t="shared" si="172"/>
        <v>0</v>
      </c>
      <c r="L260" t="e">
        <f t="shared" si="173"/>
        <v>#DIV/0!</v>
      </c>
      <c r="AE260" t="e">
        <f t="shared" si="174"/>
        <v>#DIV/0!</v>
      </c>
      <c r="AF260" t="e">
        <f t="shared" si="175"/>
        <v>#DIV/0!</v>
      </c>
      <c r="AG260" t="e">
        <f t="shared" si="176"/>
        <v>#DIV/0!</v>
      </c>
      <c r="AH260" t="e">
        <f t="shared" si="177"/>
        <v>#DIV/0!</v>
      </c>
      <c r="AI260" t="e">
        <f t="shared" si="178"/>
        <v>#DIV/0!</v>
      </c>
      <c r="AJ260" t="e">
        <f t="shared" si="179"/>
        <v>#DIV/0!</v>
      </c>
      <c r="AK260" t="e">
        <f t="shared" si="180"/>
        <v>#DIV/0!</v>
      </c>
      <c r="AL260" t="e">
        <f t="shared" si="181"/>
        <v>#DIV/0!</v>
      </c>
      <c r="AM260" t="e">
        <f t="shared" si="182"/>
        <v>#DIV/0!</v>
      </c>
      <c r="AN260" t="e">
        <f t="shared" si="183"/>
        <v>#DIV/0!</v>
      </c>
      <c r="AO260" t="e">
        <f t="shared" si="184"/>
        <v>#DIV/0!</v>
      </c>
      <c r="AP260" t="e">
        <f t="shared" si="185"/>
        <v>#DIV/0!</v>
      </c>
      <c r="AQ260" t="e">
        <f t="shared" si="186"/>
        <v>#DIV/0!</v>
      </c>
      <c r="AR260" t="e">
        <f t="shared" si="187"/>
        <v>#DIV/0!</v>
      </c>
      <c r="AS260" t="e">
        <f t="shared" si="188"/>
        <v>#DIV/0!</v>
      </c>
      <c r="AT260" t="e">
        <f t="shared" si="189"/>
        <v>#DIV/0!</v>
      </c>
      <c r="AU260" t="e">
        <f t="shared" si="190"/>
        <v>#DIV/0!</v>
      </c>
      <c r="AV260" t="e">
        <f t="shared" si="191"/>
        <v>#DIV/0!</v>
      </c>
      <c r="AW260" t="e">
        <f t="shared" si="192"/>
        <v>#DIV/0!</v>
      </c>
      <c r="AX260" t="e">
        <f t="shared" si="193"/>
        <v>#DIV/0!</v>
      </c>
      <c r="AY260" t="e">
        <f t="shared" si="194"/>
        <v>#DIV/0!</v>
      </c>
      <c r="AZ260" t="e">
        <f t="shared" si="195"/>
        <v>#DIV/0!</v>
      </c>
      <c r="BA260" t="e">
        <f t="shared" si="196"/>
        <v>#DIV/0!</v>
      </c>
      <c r="BB260">
        <f t="shared" si="197"/>
        <v>0</v>
      </c>
      <c r="BC260">
        <f t="shared" si="223"/>
        <v>0</v>
      </c>
      <c r="BD260">
        <f t="shared" si="223"/>
        <v>0</v>
      </c>
      <c r="BE260">
        <f t="shared" si="198"/>
        <v>0</v>
      </c>
      <c r="BF260">
        <f t="shared" si="224"/>
        <v>0</v>
      </c>
      <c r="BG260">
        <f t="shared" si="224"/>
        <v>0</v>
      </c>
      <c r="BH260">
        <f t="shared" si="224"/>
        <v>0</v>
      </c>
      <c r="BI260">
        <f t="shared" si="199"/>
        <v>0</v>
      </c>
      <c r="BJ260">
        <f t="shared" si="200"/>
        <v>0</v>
      </c>
      <c r="BK260">
        <f t="shared" si="201"/>
        <v>0</v>
      </c>
      <c r="BL260">
        <f t="shared" si="202"/>
        <v>0</v>
      </c>
      <c r="BM260">
        <f t="shared" si="203"/>
        <v>0</v>
      </c>
      <c r="BN260">
        <f t="shared" si="204"/>
        <v>0</v>
      </c>
      <c r="BO260">
        <f t="shared" si="205"/>
        <v>0</v>
      </c>
      <c r="BP260" t="str">
        <f t="shared" si="222"/>
        <v/>
      </c>
      <c r="BQ260" t="str">
        <f t="shared" si="206"/>
        <v/>
      </c>
      <c r="BR260" t="str">
        <f t="shared" si="207"/>
        <v/>
      </c>
      <c r="BS260" t="str">
        <f t="shared" si="208"/>
        <v/>
      </c>
      <c r="BT260" t="str">
        <f t="shared" si="209"/>
        <v/>
      </c>
      <c r="BU260" t="str">
        <f t="shared" si="210"/>
        <v/>
      </c>
      <c r="BV260" t="str">
        <f t="shared" si="211"/>
        <v/>
      </c>
      <c r="BW260" t="str">
        <f t="shared" si="212"/>
        <v/>
      </c>
      <c r="BX260" t="str">
        <f t="shared" si="213"/>
        <v/>
      </c>
      <c r="BY260" t="str">
        <f t="shared" si="214"/>
        <v/>
      </c>
      <c r="BZ260" t="str">
        <f t="shared" si="215"/>
        <v/>
      </c>
      <c r="CA260" t="str">
        <f t="shared" si="216"/>
        <v/>
      </c>
      <c r="CB260" s="7">
        <f t="shared" si="217"/>
        <v>0</v>
      </c>
      <c r="FJ260">
        <f t="shared" si="218"/>
        <v>0</v>
      </c>
      <c r="FK260">
        <f t="shared" si="219"/>
        <v>0</v>
      </c>
      <c r="FL260">
        <f t="shared" si="220"/>
        <v>0</v>
      </c>
      <c r="FM260">
        <f t="shared" si="221"/>
        <v>0</v>
      </c>
    </row>
    <row r="261" spans="9:169" x14ac:dyDescent="0.25">
      <c r="I261">
        <f t="shared" si="171"/>
        <v>0</v>
      </c>
      <c r="J261">
        <f t="shared" si="172"/>
        <v>0</v>
      </c>
      <c r="L261" t="e">
        <f t="shared" si="173"/>
        <v>#DIV/0!</v>
      </c>
      <c r="AE261" t="e">
        <f t="shared" si="174"/>
        <v>#DIV/0!</v>
      </c>
      <c r="AF261" t="e">
        <f t="shared" si="175"/>
        <v>#DIV/0!</v>
      </c>
      <c r="AG261" t="e">
        <f t="shared" si="176"/>
        <v>#DIV/0!</v>
      </c>
      <c r="AH261" t="e">
        <f t="shared" si="177"/>
        <v>#DIV/0!</v>
      </c>
      <c r="AI261" t="e">
        <f t="shared" si="178"/>
        <v>#DIV/0!</v>
      </c>
      <c r="AJ261" t="e">
        <f t="shared" si="179"/>
        <v>#DIV/0!</v>
      </c>
      <c r="AK261" t="e">
        <f t="shared" si="180"/>
        <v>#DIV/0!</v>
      </c>
      <c r="AL261" t="e">
        <f t="shared" si="181"/>
        <v>#DIV/0!</v>
      </c>
      <c r="AM261" t="e">
        <f t="shared" si="182"/>
        <v>#DIV/0!</v>
      </c>
      <c r="AN261" t="e">
        <f t="shared" si="183"/>
        <v>#DIV/0!</v>
      </c>
      <c r="AO261" t="e">
        <f t="shared" si="184"/>
        <v>#DIV/0!</v>
      </c>
      <c r="AP261" t="e">
        <f t="shared" si="185"/>
        <v>#DIV/0!</v>
      </c>
      <c r="AQ261" t="e">
        <f t="shared" si="186"/>
        <v>#DIV/0!</v>
      </c>
      <c r="AR261" t="e">
        <f t="shared" si="187"/>
        <v>#DIV/0!</v>
      </c>
      <c r="AS261" t="e">
        <f t="shared" si="188"/>
        <v>#DIV/0!</v>
      </c>
      <c r="AT261" t="e">
        <f t="shared" si="189"/>
        <v>#DIV/0!</v>
      </c>
      <c r="AU261" t="e">
        <f t="shared" si="190"/>
        <v>#DIV/0!</v>
      </c>
      <c r="AV261" t="e">
        <f t="shared" si="191"/>
        <v>#DIV/0!</v>
      </c>
      <c r="AW261" t="e">
        <f t="shared" si="192"/>
        <v>#DIV/0!</v>
      </c>
      <c r="AX261" t="e">
        <f t="shared" si="193"/>
        <v>#DIV/0!</v>
      </c>
      <c r="AY261" t="e">
        <f t="shared" si="194"/>
        <v>#DIV/0!</v>
      </c>
      <c r="AZ261" t="e">
        <f t="shared" si="195"/>
        <v>#DIV/0!</v>
      </c>
      <c r="BA261" t="e">
        <f t="shared" si="196"/>
        <v>#DIV/0!</v>
      </c>
      <c r="BB261">
        <f t="shared" si="197"/>
        <v>0</v>
      </c>
      <c r="BC261">
        <f t="shared" si="223"/>
        <v>0</v>
      </c>
      <c r="BD261">
        <f t="shared" si="223"/>
        <v>0</v>
      </c>
      <c r="BE261">
        <f t="shared" si="198"/>
        <v>0</v>
      </c>
      <c r="BF261">
        <f t="shared" si="224"/>
        <v>0</v>
      </c>
      <c r="BG261">
        <f t="shared" si="224"/>
        <v>0</v>
      </c>
      <c r="BH261">
        <f t="shared" si="224"/>
        <v>0</v>
      </c>
      <c r="BI261">
        <f t="shared" si="199"/>
        <v>0</v>
      </c>
      <c r="BJ261">
        <f t="shared" si="200"/>
        <v>0</v>
      </c>
      <c r="BK261">
        <f t="shared" si="201"/>
        <v>0</v>
      </c>
      <c r="BL261">
        <f t="shared" si="202"/>
        <v>0</v>
      </c>
      <c r="BM261">
        <f t="shared" si="203"/>
        <v>0</v>
      </c>
      <c r="BN261">
        <f t="shared" si="204"/>
        <v>0</v>
      </c>
      <c r="BO261">
        <f t="shared" si="205"/>
        <v>0</v>
      </c>
      <c r="BP261" t="str">
        <f t="shared" si="222"/>
        <v/>
      </c>
      <c r="BQ261" t="str">
        <f t="shared" si="206"/>
        <v/>
      </c>
      <c r="BR261" t="str">
        <f t="shared" si="207"/>
        <v/>
      </c>
      <c r="BS261" t="str">
        <f t="shared" si="208"/>
        <v/>
      </c>
      <c r="BT261" t="str">
        <f t="shared" si="209"/>
        <v/>
      </c>
      <c r="BU261" t="str">
        <f t="shared" si="210"/>
        <v/>
      </c>
      <c r="BV261" t="str">
        <f t="shared" si="211"/>
        <v/>
      </c>
      <c r="BW261" t="str">
        <f t="shared" si="212"/>
        <v/>
      </c>
      <c r="BX261" t="str">
        <f t="shared" si="213"/>
        <v/>
      </c>
      <c r="BY261" t="str">
        <f t="shared" si="214"/>
        <v/>
      </c>
      <c r="BZ261" t="str">
        <f t="shared" si="215"/>
        <v/>
      </c>
      <c r="CA261" t="str">
        <f t="shared" si="216"/>
        <v/>
      </c>
      <c r="CB261" s="7">
        <f t="shared" si="217"/>
        <v>0</v>
      </c>
      <c r="FJ261">
        <f t="shared" si="218"/>
        <v>0</v>
      </c>
      <c r="FK261">
        <f t="shared" si="219"/>
        <v>0</v>
      </c>
      <c r="FL261">
        <f t="shared" si="220"/>
        <v>0</v>
      </c>
      <c r="FM261">
        <f t="shared" si="221"/>
        <v>0</v>
      </c>
    </row>
    <row r="262" spans="9:169" x14ac:dyDescent="0.25">
      <c r="I262">
        <f t="shared" si="171"/>
        <v>0</v>
      </c>
      <c r="J262">
        <f t="shared" si="172"/>
        <v>0</v>
      </c>
      <c r="L262" t="e">
        <f t="shared" si="173"/>
        <v>#DIV/0!</v>
      </c>
      <c r="AE262" t="e">
        <f t="shared" si="174"/>
        <v>#DIV/0!</v>
      </c>
      <c r="AF262" t="e">
        <f t="shared" si="175"/>
        <v>#DIV/0!</v>
      </c>
      <c r="AG262" t="e">
        <f t="shared" si="176"/>
        <v>#DIV/0!</v>
      </c>
      <c r="AH262" t="e">
        <f t="shared" si="177"/>
        <v>#DIV/0!</v>
      </c>
      <c r="AI262" t="e">
        <f t="shared" si="178"/>
        <v>#DIV/0!</v>
      </c>
      <c r="AJ262" t="e">
        <f t="shared" si="179"/>
        <v>#DIV/0!</v>
      </c>
      <c r="AK262" t="e">
        <f t="shared" si="180"/>
        <v>#DIV/0!</v>
      </c>
      <c r="AL262" t="e">
        <f t="shared" si="181"/>
        <v>#DIV/0!</v>
      </c>
      <c r="AM262" t="e">
        <f t="shared" si="182"/>
        <v>#DIV/0!</v>
      </c>
      <c r="AN262" t="e">
        <f t="shared" si="183"/>
        <v>#DIV/0!</v>
      </c>
      <c r="AO262" t="e">
        <f t="shared" si="184"/>
        <v>#DIV/0!</v>
      </c>
      <c r="AP262" t="e">
        <f t="shared" si="185"/>
        <v>#DIV/0!</v>
      </c>
      <c r="AQ262" t="e">
        <f t="shared" si="186"/>
        <v>#DIV/0!</v>
      </c>
      <c r="AR262" t="e">
        <f t="shared" si="187"/>
        <v>#DIV/0!</v>
      </c>
      <c r="AS262" t="e">
        <f t="shared" si="188"/>
        <v>#DIV/0!</v>
      </c>
      <c r="AT262" t="e">
        <f t="shared" si="189"/>
        <v>#DIV/0!</v>
      </c>
      <c r="AU262" t="e">
        <f t="shared" si="190"/>
        <v>#DIV/0!</v>
      </c>
      <c r="AV262" t="e">
        <f t="shared" si="191"/>
        <v>#DIV/0!</v>
      </c>
      <c r="AW262" t="e">
        <f t="shared" si="192"/>
        <v>#DIV/0!</v>
      </c>
      <c r="AX262" t="e">
        <f t="shared" si="193"/>
        <v>#DIV/0!</v>
      </c>
      <c r="AY262" t="e">
        <f t="shared" si="194"/>
        <v>#DIV/0!</v>
      </c>
      <c r="AZ262" t="e">
        <f t="shared" si="195"/>
        <v>#DIV/0!</v>
      </c>
      <c r="BA262" t="e">
        <f t="shared" si="196"/>
        <v>#DIV/0!</v>
      </c>
      <c r="BB262">
        <f t="shared" si="197"/>
        <v>0</v>
      </c>
      <c r="BC262">
        <f t="shared" si="223"/>
        <v>0</v>
      </c>
      <c r="BD262">
        <f t="shared" si="223"/>
        <v>0</v>
      </c>
      <c r="BE262">
        <f t="shared" si="198"/>
        <v>0</v>
      </c>
      <c r="BF262">
        <f t="shared" si="224"/>
        <v>0</v>
      </c>
      <c r="BG262">
        <f t="shared" si="224"/>
        <v>0</v>
      </c>
      <c r="BH262">
        <f t="shared" si="224"/>
        <v>0</v>
      </c>
      <c r="BI262">
        <f t="shared" si="199"/>
        <v>0</v>
      </c>
      <c r="BJ262">
        <f t="shared" si="200"/>
        <v>0</v>
      </c>
      <c r="BK262">
        <f t="shared" si="201"/>
        <v>0</v>
      </c>
      <c r="BL262">
        <f t="shared" si="202"/>
        <v>0</v>
      </c>
      <c r="BM262">
        <f t="shared" si="203"/>
        <v>0</v>
      </c>
      <c r="BN262">
        <f t="shared" si="204"/>
        <v>0</v>
      </c>
      <c r="BO262">
        <f t="shared" si="205"/>
        <v>0</v>
      </c>
      <c r="BP262" t="str">
        <f t="shared" si="222"/>
        <v/>
      </c>
      <c r="BQ262" t="str">
        <f t="shared" si="206"/>
        <v/>
      </c>
      <c r="BR262" t="str">
        <f t="shared" si="207"/>
        <v/>
      </c>
      <c r="BS262" t="str">
        <f t="shared" si="208"/>
        <v/>
      </c>
      <c r="BT262" t="str">
        <f t="shared" si="209"/>
        <v/>
      </c>
      <c r="BU262" t="str">
        <f t="shared" si="210"/>
        <v/>
      </c>
      <c r="BV262" t="str">
        <f t="shared" si="211"/>
        <v/>
      </c>
      <c r="BW262" t="str">
        <f t="shared" si="212"/>
        <v/>
      </c>
      <c r="BX262" t="str">
        <f t="shared" si="213"/>
        <v/>
      </c>
      <c r="BY262" t="str">
        <f t="shared" si="214"/>
        <v/>
      </c>
      <c r="BZ262" t="str">
        <f t="shared" si="215"/>
        <v/>
      </c>
      <c r="CA262" t="str">
        <f t="shared" si="216"/>
        <v/>
      </c>
      <c r="CB262" s="7">
        <f t="shared" si="217"/>
        <v>0</v>
      </c>
      <c r="FJ262">
        <f t="shared" si="218"/>
        <v>0</v>
      </c>
      <c r="FK262">
        <f t="shared" si="219"/>
        <v>0</v>
      </c>
      <c r="FL262">
        <f t="shared" si="220"/>
        <v>0</v>
      </c>
      <c r="FM262">
        <f t="shared" si="221"/>
        <v>0</v>
      </c>
    </row>
    <row r="263" spans="9:169" x14ac:dyDescent="0.25">
      <c r="I263">
        <f t="shared" si="171"/>
        <v>0</v>
      </c>
      <c r="J263">
        <f t="shared" si="172"/>
        <v>0</v>
      </c>
      <c r="L263" t="e">
        <f t="shared" si="173"/>
        <v>#DIV/0!</v>
      </c>
      <c r="AE263" t="e">
        <f t="shared" si="174"/>
        <v>#DIV/0!</v>
      </c>
      <c r="AF263" t="e">
        <f t="shared" si="175"/>
        <v>#DIV/0!</v>
      </c>
      <c r="AG263" t="e">
        <f t="shared" si="176"/>
        <v>#DIV/0!</v>
      </c>
      <c r="AH263" t="e">
        <f t="shared" si="177"/>
        <v>#DIV/0!</v>
      </c>
      <c r="AI263" t="e">
        <f t="shared" si="178"/>
        <v>#DIV/0!</v>
      </c>
      <c r="AJ263" t="e">
        <f t="shared" si="179"/>
        <v>#DIV/0!</v>
      </c>
      <c r="AK263" t="e">
        <f t="shared" si="180"/>
        <v>#DIV/0!</v>
      </c>
      <c r="AL263" t="e">
        <f t="shared" si="181"/>
        <v>#DIV/0!</v>
      </c>
      <c r="AM263" t="e">
        <f t="shared" si="182"/>
        <v>#DIV/0!</v>
      </c>
      <c r="AN263" t="e">
        <f t="shared" si="183"/>
        <v>#DIV/0!</v>
      </c>
      <c r="AO263" t="e">
        <f t="shared" si="184"/>
        <v>#DIV/0!</v>
      </c>
      <c r="AP263" t="e">
        <f t="shared" si="185"/>
        <v>#DIV/0!</v>
      </c>
      <c r="AQ263" t="e">
        <f t="shared" si="186"/>
        <v>#DIV/0!</v>
      </c>
      <c r="AR263" t="e">
        <f t="shared" si="187"/>
        <v>#DIV/0!</v>
      </c>
      <c r="AS263" t="e">
        <f t="shared" si="188"/>
        <v>#DIV/0!</v>
      </c>
      <c r="AT263" t="e">
        <f t="shared" si="189"/>
        <v>#DIV/0!</v>
      </c>
      <c r="AU263" t="e">
        <f t="shared" si="190"/>
        <v>#DIV/0!</v>
      </c>
      <c r="AV263" t="e">
        <f t="shared" si="191"/>
        <v>#DIV/0!</v>
      </c>
      <c r="AW263" t="e">
        <f t="shared" si="192"/>
        <v>#DIV/0!</v>
      </c>
      <c r="AX263" t="e">
        <f t="shared" si="193"/>
        <v>#DIV/0!</v>
      </c>
      <c r="AY263" t="e">
        <f t="shared" si="194"/>
        <v>#DIV/0!</v>
      </c>
      <c r="AZ263" t="e">
        <f t="shared" si="195"/>
        <v>#DIV/0!</v>
      </c>
      <c r="BA263" t="e">
        <f t="shared" si="196"/>
        <v>#DIV/0!</v>
      </c>
      <c r="BB263">
        <f t="shared" si="197"/>
        <v>0</v>
      </c>
      <c r="BC263">
        <f t="shared" si="223"/>
        <v>0</v>
      </c>
      <c r="BD263">
        <f t="shared" si="223"/>
        <v>0</v>
      </c>
      <c r="BE263">
        <f t="shared" si="198"/>
        <v>0</v>
      </c>
      <c r="BF263">
        <f t="shared" si="224"/>
        <v>0</v>
      </c>
      <c r="BG263">
        <f t="shared" si="224"/>
        <v>0</v>
      </c>
      <c r="BH263">
        <f t="shared" si="224"/>
        <v>0</v>
      </c>
      <c r="BI263">
        <f t="shared" si="199"/>
        <v>0</v>
      </c>
      <c r="BJ263">
        <f t="shared" si="200"/>
        <v>0</v>
      </c>
      <c r="BK263">
        <f t="shared" si="201"/>
        <v>0</v>
      </c>
      <c r="BL263">
        <f t="shared" si="202"/>
        <v>0</v>
      </c>
      <c r="BM263">
        <f t="shared" si="203"/>
        <v>0</v>
      </c>
      <c r="BN263">
        <f t="shared" si="204"/>
        <v>0</v>
      </c>
      <c r="BO263">
        <f t="shared" si="205"/>
        <v>0</v>
      </c>
      <c r="BP263" t="str">
        <f t="shared" si="222"/>
        <v/>
      </c>
      <c r="BQ263" t="str">
        <f t="shared" si="206"/>
        <v/>
      </c>
      <c r="BR263" t="str">
        <f t="shared" si="207"/>
        <v/>
      </c>
      <c r="BS263" t="str">
        <f t="shared" si="208"/>
        <v/>
      </c>
      <c r="BT263" t="str">
        <f t="shared" si="209"/>
        <v/>
      </c>
      <c r="BU263" t="str">
        <f t="shared" si="210"/>
        <v/>
      </c>
      <c r="BV263" t="str">
        <f t="shared" si="211"/>
        <v/>
      </c>
      <c r="BW263" t="str">
        <f t="shared" si="212"/>
        <v/>
      </c>
      <c r="BX263" t="str">
        <f t="shared" si="213"/>
        <v/>
      </c>
      <c r="BY263" t="str">
        <f t="shared" si="214"/>
        <v/>
      </c>
      <c r="BZ263" t="str">
        <f t="shared" si="215"/>
        <v/>
      </c>
      <c r="CA263" t="str">
        <f t="shared" si="216"/>
        <v/>
      </c>
      <c r="CB263" s="7">
        <f t="shared" si="217"/>
        <v>0</v>
      </c>
      <c r="FJ263">
        <f t="shared" si="218"/>
        <v>0</v>
      </c>
      <c r="FK263">
        <f t="shared" si="219"/>
        <v>0</v>
      </c>
      <c r="FL263">
        <f t="shared" si="220"/>
        <v>0</v>
      </c>
      <c r="FM263">
        <f t="shared" si="221"/>
        <v>0</v>
      </c>
    </row>
    <row r="264" spans="9:169" x14ac:dyDescent="0.25">
      <c r="I264">
        <f t="shared" si="171"/>
        <v>0</v>
      </c>
      <c r="J264">
        <f t="shared" si="172"/>
        <v>0</v>
      </c>
      <c r="L264" t="e">
        <f t="shared" si="173"/>
        <v>#DIV/0!</v>
      </c>
      <c r="AE264" t="e">
        <f t="shared" si="174"/>
        <v>#DIV/0!</v>
      </c>
      <c r="AF264" t="e">
        <f t="shared" si="175"/>
        <v>#DIV/0!</v>
      </c>
      <c r="AG264" t="e">
        <f t="shared" si="176"/>
        <v>#DIV/0!</v>
      </c>
      <c r="AH264" t="e">
        <f t="shared" si="177"/>
        <v>#DIV/0!</v>
      </c>
      <c r="AI264" t="e">
        <f t="shared" si="178"/>
        <v>#DIV/0!</v>
      </c>
      <c r="AJ264" t="e">
        <f t="shared" si="179"/>
        <v>#DIV/0!</v>
      </c>
      <c r="AK264" t="e">
        <f t="shared" si="180"/>
        <v>#DIV/0!</v>
      </c>
      <c r="AL264" t="e">
        <f t="shared" si="181"/>
        <v>#DIV/0!</v>
      </c>
      <c r="AM264" t="e">
        <f t="shared" si="182"/>
        <v>#DIV/0!</v>
      </c>
      <c r="AN264" t="e">
        <f t="shared" si="183"/>
        <v>#DIV/0!</v>
      </c>
      <c r="AO264" t="e">
        <f t="shared" si="184"/>
        <v>#DIV/0!</v>
      </c>
      <c r="AP264" t="e">
        <f t="shared" si="185"/>
        <v>#DIV/0!</v>
      </c>
      <c r="AQ264" t="e">
        <f t="shared" si="186"/>
        <v>#DIV/0!</v>
      </c>
      <c r="AR264" t="e">
        <f t="shared" si="187"/>
        <v>#DIV/0!</v>
      </c>
      <c r="AS264" t="e">
        <f t="shared" si="188"/>
        <v>#DIV/0!</v>
      </c>
      <c r="AT264" t="e">
        <f t="shared" si="189"/>
        <v>#DIV/0!</v>
      </c>
      <c r="AU264" t="e">
        <f t="shared" si="190"/>
        <v>#DIV/0!</v>
      </c>
      <c r="AV264" t="e">
        <f t="shared" si="191"/>
        <v>#DIV/0!</v>
      </c>
      <c r="AW264" t="e">
        <f t="shared" si="192"/>
        <v>#DIV/0!</v>
      </c>
      <c r="AX264" t="e">
        <f t="shared" si="193"/>
        <v>#DIV/0!</v>
      </c>
      <c r="AY264" t="e">
        <f t="shared" si="194"/>
        <v>#DIV/0!</v>
      </c>
      <c r="AZ264" t="e">
        <f t="shared" si="195"/>
        <v>#DIV/0!</v>
      </c>
      <c r="BA264" t="e">
        <f t="shared" si="196"/>
        <v>#DIV/0!</v>
      </c>
      <c r="BB264">
        <f t="shared" si="197"/>
        <v>0</v>
      </c>
      <c r="BC264">
        <f t="shared" si="223"/>
        <v>0</v>
      </c>
      <c r="BD264">
        <f t="shared" si="223"/>
        <v>0</v>
      </c>
      <c r="BE264">
        <f t="shared" si="198"/>
        <v>0</v>
      </c>
      <c r="BF264">
        <f t="shared" si="224"/>
        <v>0</v>
      </c>
      <c r="BG264">
        <f t="shared" si="224"/>
        <v>0</v>
      </c>
      <c r="BH264">
        <f t="shared" si="224"/>
        <v>0</v>
      </c>
      <c r="BI264">
        <f t="shared" si="199"/>
        <v>0</v>
      </c>
      <c r="BJ264">
        <f t="shared" si="200"/>
        <v>0</v>
      </c>
      <c r="BK264">
        <f t="shared" si="201"/>
        <v>0</v>
      </c>
      <c r="BL264">
        <f t="shared" si="202"/>
        <v>0</v>
      </c>
      <c r="BM264">
        <f t="shared" si="203"/>
        <v>0</v>
      </c>
      <c r="BN264">
        <f t="shared" si="204"/>
        <v>0</v>
      </c>
      <c r="BO264">
        <f t="shared" si="205"/>
        <v>0</v>
      </c>
      <c r="BP264" t="str">
        <f t="shared" si="222"/>
        <v/>
      </c>
      <c r="BQ264" t="str">
        <f t="shared" si="206"/>
        <v/>
      </c>
      <c r="BR264" t="str">
        <f t="shared" si="207"/>
        <v/>
      </c>
      <c r="BS264" t="str">
        <f t="shared" si="208"/>
        <v/>
      </c>
      <c r="BT264" t="str">
        <f t="shared" si="209"/>
        <v/>
      </c>
      <c r="BU264" t="str">
        <f t="shared" si="210"/>
        <v/>
      </c>
      <c r="BV264" t="str">
        <f t="shared" si="211"/>
        <v/>
      </c>
      <c r="BW264" t="str">
        <f t="shared" si="212"/>
        <v/>
      </c>
      <c r="BX264" t="str">
        <f t="shared" si="213"/>
        <v/>
      </c>
      <c r="BY264" t="str">
        <f t="shared" si="214"/>
        <v/>
      </c>
      <c r="BZ264" t="str">
        <f t="shared" si="215"/>
        <v/>
      </c>
      <c r="CA264" t="str">
        <f t="shared" si="216"/>
        <v/>
      </c>
      <c r="CB264" s="7">
        <f t="shared" si="217"/>
        <v>0</v>
      </c>
      <c r="FJ264">
        <f t="shared" si="218"/>
        <v>0</v>
      </c>
      <c r="FK264">
        <f t="shared" si="219"/>
        <v>0</v>
      </c>
      <c r="FL264">
        <f t="shared" si="220"/>
        <v>0</v>
      </c>
      <c r="FM264">
        <f t="shared" si="221"/>
        <v>0</v>
      </c>
    </row>
    <row r="265" spans="9:169" x14ac:dyDescent="0.25">
      <c r="I265">
        <f t="shared" si="171"/>
        <v>0</v>
      </c>
      <c r="J265">
        <f t="shared" si="172"/>
        <v>0</v>
      </c>
      <c r="L265" t="e">
        <f t="shared" si="173"/>
        <v>#DIV/0!</v>
      </c>
      <c r="AE265" t="e">
        <f t="shared" si="174"/>
        <v>#DIV/0!</v>
      </c>
      <c r="AF265" t="e">
        <f t="shared" si="175"/>
        <v>#DIV/0!</v>
      </c>
      <c r="AG265" t="e">
        <f t="shared" si="176"/>
        <v>#DIV/0!</v>
      </c>
      <c r="AH265" t="e">
        <f t="shared" si="177"/>
        <v>#DIV/0!</v>
      </c>
      <c r="AI265" t="e">
        <f t="shared" si="178"/>
        <v>#DIV/0!</v>
      </c>
      <c r="AJ265" t="e">
        <f t="shared" si="179"/>
        <v>#DIV/0!</v>
      </c>
      <c r="AK265" t="e">
        <f t="shared" si="180"/>
        <v>#DIV/0!</v>
      </c>
      <c r="AL265" t="e">
        <f t="shared" si="181"/>
        <v>#DIV/0!</v>
      </c>
      <c r="AM265" t="e">
        <f t="shared" si="182"/>
        <v>#DIV/0!</v>
      </c>
      <c r="AN265" t="e">
        <f t="shared" si="183"/>
        <v>#DIV/0!</v>
      </c>
      <c r="AO265" t="e">
        <f t="shared" si="184"/>
        <v>#DIV/0!</v>
      </c>
      <c r="AP265" t="e">
        <f t="shared" si="185"/>
        <v>#DIV/0!</v>
      </c>
      <c r="AQ265" t="e">
        <f t="shared" si="186"/>
        <v>#DIV/0!</v>
      </c>
      <c r="AR265" t="e">
        <f t="shared" si="187"/>
        <v>#DIV/0!</v>
      </c>
      <c r="AS265" t="e">
        <f t="shared" si="188"/>
        <v>#DIV/0!</v>
      </c>
      <c r="AT265" t="e">
        <f t="shared" si="189"/>
        <v>#DIV/0!</v>
      </c>
      <c r="AU265" t="e">
        <f t="shared" si="190"/>
        <v>#DIV/0!</v>
      </c>
      <c r="AV265" t="e">
        <f t="shared" si="191"/>
        <v>#DIV/0!</v>
      </c>
      <c r="AW265" t="e">
        <f t="shared" si="192"/>
        <v>#DIV/0!</v>
      </c>
      <c r="AX265" t="e">
        <f t="shared" si="193"/>
        <v>#DIV/0!</v>
      </c>
      <c r="AY265" t="e">
        <f t="shared" si="194"/>
        <v>#DIV/0!</v>
      </c>
      <c r="AZ265" t="e">
        <f t="shared" si="195"/>
        <v>#DIV/0!</v>
      </c>
      <c r="BA265" t="e">
        <f t="shared" si="196"/>
        <v>#DIV/0!</v>
      </c>
      <c r="BB265">
        <f t="shared" si="197"/>
        <v>0</v>
      </c>
      <c r="BC265">
        <f t="shared" si="223"/>
        <v>0</v>
      </c>
      <c r="BD265">
        <f t="shared" si="223"/>
        <v>0</v>
      </c>
      <c r="BE265">
        <f t="shared" si="198"/>
        <v>0</v>
      </c>
      <c r="BF265">
        <f t="shared" si="224"/>
        <v>0</v>
      </c>
      <c r="BG265">
        <f t="shared" si="224"/>
        <v>0</v>
      </c>
      <c r="BH265">
        <f t="shared" si="224"/>
        <v>0</v>
      </c>
      <c r="BI265">
        <f t="shared" si="199"/>
        <v>0</v>
      </c>
      <c r="BJ265">
        <f t="shared" si="200"/>
        <v>0</v>
      </c>
      <c r="BK265">
        <f t="shared" si="201"/>
        <v>0</v>
      </c>
      <c r="BL265">
        <f t="shared" si="202"/>
        <v>0</v>
      </c>
      <c r="BM265">
        <f t="shared" si="203"/>
        <v>0</v>
      </c>
      <c r="BN265">
        <f t="shared" si="204"/>
        <v>0</v>
      </c>
      <c r="BO265">
        <f t="shared" si="205"/>
        <v>0</v>
      </c>
      <c r="BP265" t="str">
        <f t="shared" si="222"/>
        <v/>
      </c>
      <c r="BQ265" t="str">
        <f t="shared" si="206"/>
        <v/>
      </c>
      <c r="BR265" t="str">
        <f t="shared" si="207"/>
        <v/>
      </c>
      <c r="BS265" t="str">
        <f t="shared" si="208"/>
        <v/>
      </c>
      <c r="BT265" t="str">
        <f t="shared" si="209"/>
        <v/>
      </c>
      <c r="BU265" t="str">
        <f t="shared" si="210"/>
        <v/>
      </c>
      <c r="BV265" t="str">
        <f t="shared" si="211"/>
        <v/>
      </c>
      <c r="BW265" t="str">
        <f t="shared" si="212"/>
        <v/>
      </c>
      <c r="BX265" t="str">
        <f t="shared" si="213"/>
        <v/>
      </c>
      <c r="BY265" t="str">
        <f t="shared" si="214"/>
        <v/>
      </c>
      <c r="BZ265" t="str">
        <f t="shared" si="215"/>
        <v/>
      </c>
      <c r="CA265" t="str">
        <f t="shared" si="216"/>
        <v/>
      </c>
      <c r="CB265" s="7">
        <f t="shared" si="217"/>
        <v>0</v>
      </c>
      <c r="FJ265">
        <f t="shared" si="218"/>
        <v>0</v>
      </c>
      <c r="FK265">
        <f t="shared" si="219"/>
        <v>0</v>
      </c>
      <c r="FL265">
        <f t="shared" si="220"/>
        <v>0</v>
      </c>
      <c r="FM265">
        <f t="shared" si="221"/>
        <v>0</v>
      </c>
    </row>
    <row r="266" spans="9:169" x14ac:dyDescent="0.25">
      <c r="I266">
        <f t="shared" si="171"/>
        <v>0</v>
      </c>
      <c r="J266">
        <f t="shared" si="172"/>
        <v>0</v>
      </c>
      <c r="L266" t="e">
        <f t="shared" si="173"/>
        <v>#DIV/0!</v>
      </c>
      <c r="AE266" t="e">
        <f t="shared" si="174"/>
        <v>#DIV/0!</v>
      </c>
      <c r="AF266" t="e">
        <f t="shared" si="175"/>
        <v>#DIV/0!</v>
      </c>
      <c r="AG266" t="e">
        <f t="shared" si="176"/>
        <v>#DIV/0!</v>
      </c>
      <c r="AH266" t="e">
        <f t="shared" si="177"/>
        <v>#DIV/0!</v>
      </c>
      <c r="AI266" t="e">
        <f t="shared" si="178"/>
        <v>#DIV/0!</v>
      </c>
      <c r="AJ266" t="e">
        <f t="shared" si="179"/>
        <v>#DIV/0!</v>
      </c>
      <c r="AK266" t="e">
        <f t="shared" si="180"/>
        <v>#DIV/0!</v>
      </c>
      <c r="AL266" t="e">
        <f t="shared" si="181"/>
        <v>#DIV/0!</v>
      </c>
      <c r="AM266" t="e">
        <f t="shared" si="182"/>
        <v>#DIV/0!</v>
      </c>
      <c r="AN266" t="e">
        <f t="shared" si="183"/>
        <v>#DIV/0!</v>
      </c>
      <c r="AO266" t="e">
        <f t="shared" si="184"/>
        <v>#DIV/0!</v>
      </c>
      <c r="AP266" t="e">
        <f t="shared" si="185"/>
        <v>#DIV/0!</v>
      </c>
      <c r="AQ266" t="e">
        <f t="shared" si="186"/>
        <v>#DIV/0!</v>
      </c>
      <c r="AR266" t="e">
        <f t="shared" si="187"/>
        <v>#DIV/0!</v>
      </c>
      <c r="AS266" t="e">
        <f t="shared" si="188"/>
        <v>#DIV/0!</v>
      </c>
      <c r="AT266" t="e">
        <f t="shared" si="189"/>
        <v>#DIV/0!</v>
      </c>
      <c r="AU266" t="e">
        <f t="shared" si="190"/>
        <v>#DIV/0!</v>
      </c>
      <c r="AV266" t="e">
        <f t="shared" si="191"/>
        <v>#DIV/0!</v>
      </c>
      <c r="AW266" t="e">
        <f t="shared" si="192"/>
        <v>#DIV/0!</v>
      </c>
      <c r="AX266" t="e">
        <f t="shared" si="193"/>
        <v>#DIV/0!</v>
      </c>
      <c r="AY266" t="e">
        <f t="shared" si="194"/>
        <v>#DIV/0!</v>
      </c>
      <c r="AZ266" t="e">
        <f t="shared" si="195"/>
        <v>#DIV/0!</v>
      </c>
      <c r="BA266" t="e">
        <f t="shared" si="196"/>
        <v>#DIV/0!</v>
      </c>
      <c r="BB266">
        <f t="shared" si="197"/>
        <v>0</v>
      </c>
      <c r="BC266">
        <f t="shared" si="223"/>
        <v>0</v>
      </c>
      <c r="BD266">
        <f t="shared" si="223"/>
        <v>0</v>
      </c>
      <c r="BE266">
        <f t="shared" si="198"/>
        <v>0</v>
      </c>
      <c r="BF266">
        <f t="shared" si="224"/>
        <v>0</v>
      </c>
      <c r="BG266">
        <f t="shared" si="224"/>
        <v>0</v>
      </c>
      <c r="BH266">
        <f t="shared" si="224"/>
        <v>0</v>
      </c>
      <c r="BI266">
        <f t="shared" si="199"/>
        <v>0</v>
      </c>
      <c r="BJ266">
        <f t="shared" si="200"/>
        <v>0</v>
      </c>
      <c r="BK266">
        <f t="shared" si="201"/>
        <v>0</v>
      </c>
      <c r="BL266">
        <f t="shared" si="202"/>
        <v>0</v>
      </c>
      <c r="BM266">
        <f t="shared" si="203"/>
        <v>0</v>
      </c>
      <c r="BN266">
        <f t="shared" si="204"/>
        <v>0</v>
      </c>
      <c r="BO266">
        <f t="shared" si="205"/>
        <v>0</v>
      </c>
      <c r="BP266" t="str">
        <f t="shared" si="222"/>
        <v/>
      </c>
      <c r="BQ266" t="str">
        <f t="shared" si="206"/>
        <v/>
      </c>
      <c r="BR266" t="str">
        <f t="shared" si="207"/>
        <v/>
      </c>
      <c r="BS266" t="str">
        <f t="shared" si="208"/>
        <v/>
      </c>
      <c r="BT266" t="str">
        <f t="shared" si="209"/>
        <v/>
      </c>
      <c r="BU266" t="str">
        <f t="shared" si="210"/>
        <v/>
      </c>
      <c r="BV266" t="str">
        <f t="shared" si="211"/>
        <v/>
      </c>
      <c r="BW266" t="str">
        <f t="shared" si="212"/>
        <v/>
      </c>
      <c r="BX266" t="str">
        <f t="shared" si="213"/>
        <v/>
      </c>
      <c r="BY266" t="str">
        <f t="shared" si="214"/>
        <v/>
      </c>
      <c r="BZ266" t="str">
        <f t="shared" si="215"/>
        <v/>
      </c>
      <c r="CA266" t="str">
        <f t="shared" si="216"/>
        <v/>
      </c>
      <c r="CB266" s="7">
        <f t="shared" si="217"/>
        <v>0</v>
      </c>
      <c r="FJ266">
        <f t="shared" si="218"/>
        <v>0</v>
      </c>
      <c r="FK266">
        <f t="shared" si="219"/>
        <v>0</v>
      </c>
      <c r="FL266">
        <f t="shared" si="220"/>
        <v>0</v>
      </c>
      <c r="FM266">
        <f t="shared" si="221"/>
        <v>0</v>
      </c>
    </row>
    <row r="267" spans="9:169" x14ac:dyDescent="0.25">
      <c r="I267">
        <f t="shared" si="171"/>
        <v>0</v>
      </c>
      <c r="J267">
        <f t="shared" si="172"/>
        <v>0</v>
      </c>
      <c r="L267" t="e">
        <f t="shared" si="173"/>
        <v>#DIV/0!</v>
      </c>
      <c r="AE267" t="e">
        <f t="shared" si="174"/>
        <v>#DIV/0!</v>
      </c>
      <c r="AF267" t="e">
        <f t="shared" si="175"/>
        <v>#DIV/0!</v>
      </c>
      <c r="AG267" t="e">
        <f t="shared" si="176"/>
        <v>#DIV/0!</v>
      </c>
      <c r="AH267" t="e">
        <f t="shared" si="177"/>
        <v>#DIV/0!</v>
      </c>
      <c r="AI267" t="e">
        <f t="shared" si="178"/>
        <v>#DIV/0!</v>
      </c>
      <c r="AJ267" t="e">
        <f t="shared" si="179"/>
        <v>#DIV/0!</v>
      </c>
      <c r="AK267" t="e">
        <f t="shared" si="180"/>
        <v>#DIV/0!</v>
      </c>
      <c r="AL267" t="e">
        <f t="shared" si="181"/>
        <v>#DIV/0!</v>
      </c>
      <c r="AM267" t="e">
        <f t="shared" si="182"/>
        <v>#DIV/0!</v>
      </c>
      <c r="AN267" t="e">
        <f t="shared" si="183"/>
        <v>#DIV/0!</v>
      </c>
      <c r="AO267" t="e">
        <f t="shared" si="184"/>
        <v>#DIV/0!</v>
      </c>
      <c r="AP267" t="e">
        <f t="shared" si="185"/>
        <v>#DIV/0!</v>
      </c>
      <c r="AQ267" t="e">
        <f t="shared" si="186"/>
        <v>#DIV/0!</v>
      </c>
      <c r="AR267" t="e">
        <f t="shared" si="187"/>
        <v>#DIV/0!</v>
      </c>
      <c r="AS267" t="e">
        <f t="shared" si="188"/>
        <v>#DIV/0!</v>
      </c>
      <c r="AT267" t="e">
        <f t="shared" si="189"/>
        <v>#DIV/0!</v>
      </c>
      <c r="AU267" t="e">
        <f t="shared" si="190"/>
        <v>#DIV/0!</v>
      </c>
      <c r="AV267" t="e">
        <f t="shared" si="191"/>
        <v>#DIV/0!</v>
      </c>
      <c r="AW267" t="e">
        <f t="shared" si="192"/>
        <v>#DIV/0!</v>
      </c>
      <c r="AX267" t="e">
        <f t="shared" si="193"/>
        <v>#DIV/0!</v>
      </c>
      <c r="AY267" t="e">
        <f t="shared" si="194"/>
        <v>#DIV/0!</v>
      </c>
      <c r="AZ267" t="e">
        <f t="shared" si="195"/>
        <v>#DIV/0!</v>
      </c>
      <c r="BA267" t="e">
        <f t="shared" si="196"/>
        <v>#DIV/0!</v>
      </c>
      <c r="BB267">
        <f t="shared" si="197"/>
        <v>0</v>
      </c>
      <c r="BC267">
        <f t="shared" si="223"/>
        <v>0</v>
      </c>
      <c r="BD267">
        <f t="shared" si="223"/>
        <v>0</v>
      </c>
      <c r="BE267">
        <f t="shared" si="198"/>
        <v>0</v>
      </c>
      <c r="BF267">
        <f t="shared" si="224"/>
        <v>0</v>
      </c>
      <c r="BG267">
        <f t="shared" si="224"/>
        <v>0</v>
      </c>
      <c r="BH267">
        <f t="shared" si="224"/>
        <v>0</v>
      </c>
      <c r="BI267">
        <f t="shared" si="199"/>
        <v>0</v>
      </c>
      <c r="BJ267">
        <f t="shared" si="200"/>
        <v>0</v>
      </c>
      <c r="BK267">
        <f t="shared" si="201"/>
        <v>0</v>
      </c>
      <c r="BL267">
        <f t="shared" si="202"/>
        <v>0</v>
      </c>
      <c r="BM267">
        <f t="shared" si="203"/>
        <v>0</v>
      </c>
      <c r="BN267">
        <f t="shared" si="204"/>
        <v>0</v>
      </c>
      <c r="BO267">
        <f t="shared" si="205"/>
        <v>0</v>
      </c>
      <c r="BP267" t="str">
        <f t="shared" si="222"/>
        <v/>
      </c>
      <c r="BQ267" t="str">
        <f t="shared" si="206"/>
        <v/>
      </c>
      <c r="BR267" t="str">
        <f t="shared" si="207"/>
        <v/>
      </c>
      <c r="BS267" t="str">
        <f t="shared" si="208"/>
        <v/>
      </c>
      <c r="BT267" t="str">
        <f t="shared" si="209"/>
        <v/>
      </c>
      <c r="BU267" t="str">
        <f t="shared" si="210"/>
        <v/>
      </c>
      <c r="BV267" t="str">
        <f t="shared" si="211"/>
        <v/>
      </c>
      <c r="BW267" t="str">
        <f t="shared" si="212"/>
        <v/>
      </c>
      <c r="BX267" t="str">
        <f t="shared" si="213"/>
        <v/>
      </c>
      <c r="BY267" t="str">
        <f t="shared" si="214"/>
        <v/>
      </c>
      <c r="BZ267" t="str">
        <f t="shared" si="215"/>
        <v/>
      </c>
      <c r="CA267" t="str">
        <f t="shared" si="216"/>
        <v/>
      </c>
      <c r="CB267" s="7">
        <f t="shared" si="217"/>
        <v>0</v>
      </c>
      <c r="FJ267">
        <f t="shared" si="218"/>
        <v>0</v>
      </c>
      <c r="FK267">
        <f t="shared" si="219"/>
        <v>0</v>
      </c>
      <c r="FL267">
        <f t="shared" si="220"/>
        <v>0</v>
      </c>
      <c r="FM267">
        <f t="shared" si="221"/>
        <v>0</v>
      </c>
    </row>
    <row r="268" spans="9:169" x14ac:dyDescent="0.25">
      <c r="I268">
        <f t="shared" si="171"/>
        <v>0</v>
      </c>
      <c r="J268">
        <f t="shared" si="172"/>
        <v>0</v>
      </c>
      <c r="L268" t="e">
        <f t="shared" si="173"/>
        <v>#DIV/0!</v>
      </c>
      <c r="AE268" t="e">
        <f t="shared" si="174"/>
        <v>#DIV/0!</v>
      </c>
      <c r="AF268" t="e">
        <f t="shared" si="175"/>
        <v>#DIV/0!</v>
      </c>
      <c r="AG268" t="e">
        <f t="shared" si="176"/>
        <v>#DIV/0!</v>
      </c>
      <c r="AH268" t="e">
        <f t="shared" si="177"/>
        <v>#DIV/0!</v>
      </c>
      <c r="AI268" t="e">
        <f t="shared" si="178"/>
        <v>#DIV/0!</v>
      </c>
      <c r="AJ268" t="e">
        <f t="shared" si="179"/>
        <v>#DIV/0!</v>
      </c>
      <c r="AK268" t="e">
        <f t="shared" si="180"/>
        <v>#DIV/0!</v>
      </c>
      <c r="AL268" t="e">
        <f t="shared" si="181"/>
        <v>#DIV/0!</v>
      </c>
      <c r="AM268" t="e">
        <f t="shared" si="182"/>
        <v>#DIV/0!</v>
      </c>
      <c r="AN268" t="e">
        <f t="shared" si="183"/>
        <v>#DIV/0!</v>
      </c>
      <c r="AO268" t="e">
        <f t="shared" si="184"/>
        <v>#DIV/0!</v>
      </c>
      <c r="AP268" t="e">
        <f t="shared" si="185"/>
        <v>#DIV/0!</v>
      </c>
      <c r="AQ268" t="e">
        <f t="shared" si="186"/>
        <v>#DIV/0!</v>
      </c>
      <c r="AR268" t="e">
        <f t="shared" si="187"/>
        <v>#DIV/0!</v>
      </c>
      <c r="AS268" t="e">
        <f t="shared" si="188"/>
        <v>#DIV/0!</v>
      </c>
      <c r="AT268" t="e">
        <f t="shared" si="189"/>
        <v>#DIV/0!</v>
      </c>
      <c r="AU268" t="e">
        <f t="shared" si="190"/>
        <v>#DIV/0!</v>
      </c>
      <c r="AV268" t="e">
        <f t="shared" si="191"/>
        <v>#DIV/0!</v>
      </c>
      <c r="AW268" t="e">
        <f t="shared" si="192"/>
        <v>#DIV/0!</v>
      </c>
      <c r="AX268" t="e">
        <f t="shared" si="193"/>
        <v>#DIV/0!</v>
      </c>
      <c r="AY268" t="e">
        <f t="shared" si="194"/>
        <v>#DIV/0!</v>
      </c>
      <c r="AZ268" t="e">
        <f t="shared" si="195"/>
        <v>#DIV/0!</v>
      </c>
      <c r="BA268" t="e">
        <f t="shared" si="196"/>
        <v>#DIV/0!</v>
      </c>
      <c r="BB268">
        <f t="shared" si="197"/>
        <v>0</v>
      </c>
      <c r="BC268">
        <f t="shared" si="223"/>
        <v>0</v>
      </c>
      <c r="BD268">
        <f t="shared" si="223"/>
        <v>0</v>
      </c>
      <c r="BE268">
        <f t="shared" si="198"/>
        <v>0</v>
      </c>
      <c r="BF268">
        <f t="shared" si="224"/>
        <v>0</v>
      </c>
      <c r="BG268">
        <f t="shared" si="224"/>
        <v>0</v>
      </c>
      <c r="BH268">
        <f t="shared" si="224"/>
        <v>0</v>
      </c>
      <c r="BI268">
        <f t="shared" si="199"/>
        <v>0</v>
      </c>
      <c r="BJ268">
        <f t="shared" si="200"/>
        <v>0</v>
      </c>
      <c r="BK268">
        <f t="shared" si="201"/>
        <v>0</v>
      </c>
      <c r="BL268">
        <f t="shared" si="202"/>
        <v>0</v>
      </c>
      <c r="BM268">
        <f t="shared" si="203"/>
        <v>0</v>
      </c>
      <c r="BN268">
        <f t="shared" si="204"/>
        <v>0</v>
      </c>
      <c r="BO268">
        <f t="shared" si="205"/>
        <v>0</v>
      </c>
      <c r="BP268" t="str">
        <f t="shared" si="222"/>
        <v/>
      </c>
      <c r="BQ268" t="str">
        <f t="shared" si="206"/>
        <v/>
      </c>
      <c r="BR268" t="str">
        <f t="shared" si="207"/>
        <v/>
      </c>
      <c r="BS268" t="str">
        <f t="shared" si="208"/>
        <v/>
      </c>
      <c r="BT268" t="str">
        <f t="shared" si="209"/>
        <v/>
      </c>
      <c r="BU268" t="str">
        <f t="shared" si="210"/>
        <v/>
      </c>
      <c r="BV268" t="str">
        <f t="shared" si="211"/>
        <v/>
      </c>
      <c r="BW268" t="str">
        <f t="shared" si="212"/>
        <v/>
      </c>
      <c r="BX268" t="str">
        <f t="shared" si="213"/>
        <v/>
      </c>
      <c r="BY268" t="str">
        <f t="shared" si="214"/>
        <v/>
      </c>
      <c r="BZ268" t="str">
        <f t="shared" si="215"/>
        <v/>
      </c>
      <c r="CA268" t="str">
        <f t="shared" si="216"/>
        <v/>
      </c>
      <c r="CB268" s="7">
        <f t="shared" si="217"/>
        <v>0</v>
      </c>
      <c r="FJ268">
        <f t="shared" si="218"/>
        <v>0</v>
      </c>
      <c r="FK268">
        <f t="shared" si="219"/>
        <v>0</v>
      </c>
      <c r="FL268">
        <f t="shared" si="220"/>
        <v>0</v>
      </c>
      <c r="FM268">
        <f t="shared" si="221"/>
        <v>0</v>
      </c>
    </row>
    <row r="269" spans="9:169" x14ac:dyDescent="0.25">
      <c r="I269">
        <f t="shared" si="171"/>
        <v>0</v>
      </c>
      <c r="J269">
        <f t="shared" si="172"/>
        <v>0</v>
      </c>
      <c r="L269" t="e">
        <f t="shared" si="173"/>
        <v>#DIV/0!</v>
      </c>
      <c r="AE269" t="e">
        <f t="shared" si="174"/>
        <v>#DIV/0!</v>
      </c>
      <c r="AF269" t="e">
        <f t="shared" si="175"/>
        <v>#DIV/0!</v>
      </c>
      <c r="AG269" t="e">
        <f t="shared" si="176"/>
        <v>#DIV/0!</v>
      </c>
      <c r="AH269" t="e">
        <f t="shared" si="177"/>
        <v>#DIV/0!</v>
      </c>
      <c r="AI269" t="e">
        <f t="shared" si="178"/>
        <v>#DIV/0!</v>
      </c>
      <c r="AJ269" t="e">
        <f t="shared" si="179"/>
        <v>#DIV/0!</v>
      </c>
      <c r="AK269" t="e">
        <f t="shared" si="180"/>
        <v>#DIV/0!</v>
      </c>
      <c r="AL269" t="e">
        <f t="shared" si="181"/>
        <v>#DIV/0!</v>
      </c>
      <c r="AM269" t="e">
        <f t="shared" si="182"/>
        <v>#DIV/0!</v>
      </c>
      <c r="AN269" t="e">
        <f t="shared" si="183"/>
        <v>#DIV/0!</v>
      </c>
      <c r="AO269" t="e">
        <f t="shared" si="184"/>
        <v>#DIV/0!</v>
      </c>
      <c r="AP269" t="e">
        <f t="shared" si="185"/>
        <v>#DIV/0!</v>
      </c>
      <c r="AQ269" t="e">
        <f t="shared" si="186"/>
        <v>#DIV/0!</v>
      </c>
      <c r="AR269" t="e">
        <f t="shared" si="187"/>
        <v>#DIV/0!</v>
      </c>
      <c r="AS269" t="e">
        <f t="shared" si="188"/>
        <v>#DIV/0!</v>
      </c>
      <c r="AT269" t="e">
        <f t="shared" si="189"/>
        <v>#DIV/0!</v>
      </c>
      <c r="AU269" t="e">
        <f t="shared" si="190"/>
        <v>#DIV/0!</v>
      </c>
      <c r="AV269" t="e">
        <f t="shared" si="191"/>
        <v>#DIV/0!</v>
      </c>
      <c r="AW269" t="e">
        <f t="shared" si="192"/>
        <v>#DIV/0!</v>
      </c>
      <c r="AX269" t="e">
        <f t="shared" si="193"/>
        <v>#DIV/0!</v>
      </c>
      <c r="AY269" t="e">
        <f t="shared" si="194"/>
        <v>#DIV/0!</v>
      </c>
      <c r="AZ269" t="e">
        <f t="shared" si="195"/>
        <v>#DIV/0!</v>
      </c>
      <c r="BA269" t="e">
        <f t="shared" si="196"/>
        <v>#DIV/0!</v>
      </c>
      <c r="BB269">
        <f t="shared" si="197"/>
        <v>0</v>
      </c>
      <c r="BC269">
        <f t="shared" si="223"/>
        <v>0</v>
      </c>
      <c r="BD269">
        <f t="shared" si="223"/>
        <v>0</v>
      </c>
      <c r="BE269">
        <f t="shared" si="198"/>
        <v>0</v>
      </c>
      <c r="BF269">
        <f t="shared" si="224"/>
        <v>0</v>
      </c>
      <c r="BG269">
        <f t="shared" si="224"/>
        <v>0</v>
      </c>
      <c r="BH269">
        <f t="shared" si="224"/>
        <v>0</v>
      </c>
      <c r="BI269">
        <f t="shared" si="199"/>
        <v>0</v>
      </c>
      <c r="BJ269">
        <f t="shared" si="200"/>
        <v>0</v>
      </c>
      <c r="BK269">
        <f t="shared" si="201"/>
        <v>0</v>
      </c>
      <c r="BL269">
        <f t="shared" si="202"/>
        <v>0</v>
      </c>
      <c r="BM269">
        <f t="shared" si="203"/>
        <v>0</v>
      </c>
      <c r="BN269">
        <f t="shared" si="204"/>
        <v>0</v>
      </c>
      <c r="BO269">
        <f t="shared" si="205"/>
        <v>0</v>
      </c>
      <c r="BP269" t="str">
        <f t="shared" si="222"/>
        <v/>
      </c>
      <c r="BQ269" t="str">
        <f t="shared" si="206"/>
        <v/>
      </c>
      <c r="BR269" t="str">
        <f t="shared" si="207"/>
        <v/>
      </c>
      <c r="BS269" t="str">
        <f t="shared" si="208"/>
        <v/>
      </c>
      <c r="BT269" t="str">
        <f t="shared" si="209"/>
        <v/>
      </c>
      <c r="BU269" t="str">
        <f t="shared" si="210"/>
        <v/>
      </c>
      <c r="BV269" t="str">
        <f t="shared" si="211"/>
        <v/>
      </c>
      <c r="BW269" t="str">
        <f t="shared" si="212"/>
        <v/>
      </c>
      <c r="BX269" t="str">
        <f t="shared" si="213"/>
        <v/>
      </c>
      <c r="BY269" t="str">
        <f t="shared" si="214"/>
        <v/>
      </c>
      <c r="BZ269" t="str">
        <f t="shared" si="215"/>
        <v/>
      </c>
      <c r="CA269" t="str">
        <f t="shared" si="216"/>
        <v/>
      </c>
      <c r="CB269" s="7">
        <f t="shared" si="217"/>
        <v>0</v>
      </c>
      <c r="FJ269">
        <f t="shared" si="218"/>
        <v>0</v>
      </c>
      <c r="FK269">
        <f t="shared" si="219"/>
        <v>0</v>
      </c>
      <c r="FL269">
        <f t="shared" si="220"/>
        <v>0</v>
      </c>
      <c r="FM269">
        <f t="shared" si="221"/>
        <v>0</v>
      </c>
    </row>
    <row r="270" spans="9:169" x14ac:dyDescent="0.25">
      <c r="I270">
        <f t="shared" si="171"/>
        <v>0</v>
      </c>
      <c r="J270">
        <f t="shared" si="172"/>
        <v>0</v>
      </c>
      <c r="L270" t="e">
        <f t="shared" si="173"/>
        <v>#DIV/0!</v>
      </c>
      <c r="AE270" t="e">
        <f t="shared" si="174"/>
        <v>#DIV/0!</v>
      </c>
      <c r="AF270" t="e">
        <f t="shared" si="175"/>
        <v>#DIV/0!</v>
      </c>
      <c r="AG270" t="e">
        <f t="shared" si="176"/>
        <v>#DIV/0!</v>
      </c>
      <c r="AH270" t="e">
        <f t="shared" si="177"/>
        <v>#DIV/0!</v>
      </c>
      <c r="AI270" t="e">
        <f t="shared" si="178"/>
        <v>#DIV/0!</v>
      </c>
      <c r="AJ270" t="e">
        <f t="shared" si="179"/>
        <v>#DIV/0!</v>
      </c>
      <c r="AK270" t="e">
        <f t="shared" si="180"/>
        <v>#DIV/0!</v>
      </c>
      <c r="AL270" t="e">
        <f t="shared" si="181"/>
        <v>#DIV/0!</v>
      </c>
      <c r="AM270" t="e">
        <f t="shared" si="182"/>
        <v>#DIV/0!</v>
      </c>
      <c r="AN270" t="e">
        <f t="shared" si="183"/>
        <v>#DIV/0!</v>
      </c>
      <c r="AO270" t="e">
        <f t="shared" si="184"/>
        <v>#DIV/0!</v>
      </c>
      <c r="AP270" t="e">
        <f t="shared" si="185"/>
        <v>#DIV/0!</v>
      </c>
      <c r="AQ270" t="e">
        <f t="shared" si="186"/>
        <v>#DIV/0!</v>
      </c>
      <c r="AR270" t="e">
        <f t="shared" si="187"/>
        <v>#DIV/0!</v>
      </c>
      <c r="AS270" t="e">
        <f t="shared" si="188"/>
        <v>#DIV/0!</v>
      </c>
      <c r="AT270" t="e">
        <f t="shared" si="189"/>
        <v>#DIV/0!</v>
      </c>
      <c r="AU270" t="e">
        <f t="shared" si="190"/>
        <v>#DIV/0!</v>
      </c>
      <c r="AV270" t="e">
        <f t="shared" si="191"/>
        <v>#DIV/0!</v>
      </c>
      <c r="AW270" t="e">
        <f t="shared" si="192"/>
        <v>#DIV/0!</v>
      </c>
      <c r="AX270" t="e">
        <f t="shared" si="193"/>
        <v>#DIV/0!</v>
      </c>
      <c r="AY270" t="e">
        <f t="shared" si="194"/>
        <v>#DIV/0!</v>
      </c>
      <c r="AZ270" t="e">
        <f t="shared" si="195"/>
        <v>#DIV/0!</v>
      </c>
      <c r="BA270" t="e">
        <f t="shared" si="196"/>
        <v>#DIV/0!</v>
      </c>
      <c r="BB270">
        <f t="shared" si="197"/>
        <v>0</v>
      </c>
      <c r="BC270">
        <f t="shared" si="223"/>
        <v>0</v>
      </c>
      <c r="BD270">
        <f t="shared" si="223"/>
        <v>0</v>
      </c>
      <c r="BE270">
        <f t="shared" si="198"/>
        <v>0</v>
      </c>
      <c r="BF270">
        <f t="shared" si="224"/>
        <v>0</v>
      </c>
      <c r="BG270">
        <f t="shared" si="224"/>
        <v>0</v>
      </c>
      <c r="BH270">
        <f t="shared" si="224"/>
        <v>0</v>
      </c>
      <c r="BI270">
        <f t="shared" si="199"/>
        <v>0</v>
      </c>
      <c r="BJ270">
        <f t="shared" si="200"/>
        <v>0</v>
      </c>
      <c r="BK270">
        <f t="shared" si="201"/>
        <v>0</v>
      </c>
      <c r="BL270">
        <f t="shared" si="202"/>
        <v>0</v>
      </c>
      <c r="BM270">
        <f t="shared" si="203"/>
        <v>0</v>
      </c>
      <c r="BN270">
        <f t="shared" si="204"/>
        <v>0</v>
      </c>
      <c r="BO270">
        <f t="shared" si="205"/>
        <v>0</v>
      </c>
      <c r="BP270" t="str">
        <f t="shared" si="222"/>
        <v/>
      </c>
      <c r="BQ270" t="str">
        <f t="shared" si="206"/>
        <v/>
      </c>
      <c r="BR270" t="str">
        <f t="shared" si="207"/>
        <v/>
      </c>
      <c r="BS270" t="str">
        <f t="shared" si="208"/>
        <v/>
      </c>
      <c r="BT270" t="str">
        <f t="shared" si="209"/>
        <v/>
      </c>
      <c r="BU270" t="str">
        <f t="shared" si="210"/>
        <v/>
      </c>
      <c r="BV270" t="str">
        <f t="shared" si="211"/>
        <v/>
      </c>
      <c r="BW270" t="str">
        <f t="shared" si="212"/>
        <v/>
      </c>
      <c r="BX270" t="str">
        <f t="shared" si="213"/>
        <v/>
      </c>
      <c r="BY270" t="str">
        <f t="shared" si="214"/>
        <v/>
      </c>
      <c r="BZ270" t="str">
        <f t="shared" si="215"/>
        <v/>
      </c>
      <c r="CA270" t="str">
        <f t="shared" si="216"/>
        <v/>
      </c>
      <c r="CB270" s="7">
        <f t="shared" si="217"/>
        <v>0</v>
      </c>
      <c r="FJ270">
        <f t="shared" si="218"/>
        <v>0</v>
      </c>
      <c r="FK270">
        <f t="shared" si="219"/>
        <v>0</v>
      </c>
      <c r="FL270">
        <f t="shared" si="220"/>
        <v>0</v>
      </c>
      <c r="FM270">
        <f t="shared" si="221"/>
        <v>0</v>
      </c>
    </row>
    <row r="271" spans="9:169" x14ac:dyDescent="0.25">
      <c r="I271">
        <f t="shared" si="171"/>
        <v>0</v>
      </c>
      <c r="J271">
        <f t="shared" si="172"/>
        <v>0</v>
      </c>
      <c r="L271" t="e">
        <f t="shared" si="173"/>
        <v>#DIV/0!</v>
      </c>
      <c r="AE271" t="e">
        <f t="shared" si="174"/>
        <v>#DIV/0!</v>
      </c>
      <c r="AF271" t="e">
        <f t="shared" si="175"/>
        <v>#DIV/0!</v>
      </c>
      <c r="AG271" t="e">
        <f t="shared" si="176"/>
        <v>#DIV/0!</v>
      </c>
      <c r="AH271" t="e">
        <f t="shared" si="177"/>
        <v>#DIV/0!</v>
      </c>
      <c r="AI271" t="e">
        <f t="shared" si="178"/>
        <v>#DIV/0!</v>
      </c>
      <c r="AJ271" t="e">
        <f t="shared" si="179"/>
        <v>#DIV/0!</v>
      </c>
      <c r="AK271" t="e">
        <f t="shared" si="180"/>
        <v>#DIV/0!</v>
      </c>
      <c r="AL271" t="e">
        <f t="shared" si="181"/>
        <v>#DIV/0!</v>
      </c>
      <c r="AM271" t="e">
        <f t="shared" si="182"/>
        <v>#DIV/0!</v>
      </c>
      <c r="AN271" t="e">
        <f t="shared" si="183"/>
        <v>#DIV/0!</v>
      </c>
      <c r="AO271" t="e">
        <f t="shared" si="184"/>
        <v>#DIV/0!</v>
      </c>
      <c r="AP271" t="e">
        <f t="shared" si="185"/>
        <v>#DIV/0!</v>
      </c>
      <c r="AQ271" t="e">
        <f t="shared" si="186"/>
        <v>#DIV/0!</v>
      </c>
      <c r="AR271" t="e">
        <f t="shared" si="187"/>
        <v>#DIV/0!</v>
      </c>
      <c r="AS271" t="e">
        <f t="shared" si="188"/>
        <v>#DIV/0!</v>
      </c>
      <c r="AT271" t="e">
        <f t="shared" si="189"/>
        <v>#DIV/0!</v>
      </c>
      <c r="AU271" t="e">
        <f t="shared" si="190"/>
        <v>#DIV/0!</v>
      </c>
      <c r="AV271" t="e">
        <f t="shared" si="191"/>
        <v>#DIV/0!</v>
      </c>
      <c r="AW271" t="e">
        <f t="shared" si="192"/>
        <v>#DIV/0!</v>
      </c>
      <c r="AX271" t="e">
        <f t="shared" si="193"/>
        <v>#DIV/0!</v>
      </c>
      <c r="AY271" t="e">
        <f t="shared" si="194"/>
        <v>#DIV/0!</v>
      </c>
      <c r="AZ271" t="e">
        <f t="shared" si="195"/>
        <v>#DIV/0!</v>
      </c>
      <c r="BA271" t="e">
        <f t="shared" si="196"/>
        <v>#DIV/0!</v>
      </c>
      <c r="BB271">
        <f t="shared" si="197"/>
        <v>0</v>
      </c>
      <c r="BC271">
        <f t="shared" si="223"/>
        <v>0</v>
      </c>
      <c r="BD271">
        <f t="shared" si="223"/>
        <v>0</v>
      </c>
      <c r="BE271">
        <f t="shared" si="198"/>
        <v>0</v>
      </c>
      <c r="BF271">
        <f t="shared" si="224"/>
        <v>0</v>
      </c>
      <c r="BG271">
        <f t="shared" si="224"/>
        <v>0</v>
      </c>
      <c r="BH271">
        <f t="shared" si="224"/>
        <v>0</v>
      </c>
      <c r="BI271">
        <f t="shared" si="199"/>
        <v>0</v>
      </c>
      <c r="BJ271">
        <f t="shared" si="200"/>
        <v>0</v>
      </c>
      <c r="BK271">
        <f t="shared" si="201"/>
        <v>0</v>
      </c>
      <c r="BL271">
        <f t="shared" si="202"/>
        <v>0</v>
      </c>
      <c r="BM271">
        <f t="shared" si="203"/>
        <v>0</v>
      </c>
      <c r="BN271">
        <f t="shared" si="204"/>
        <v>0</v>
      </c>
      <c r="BO271">
        <f t="shared" si="205"/>
        <v>0</v>
      </c>
      <c r="BP271" t="str">
        <f t="shared" si="222"/>
        <v/>
      </c>
      <c r="BQ271" t="str">
        <f t="shared" si="206"/>
        <v/>
      </c>
      <c r="BR271" t="str">
        <f t="shared" si="207"/>
        <v/>
      </c>
      <c r="BS271" t="str">
        <f t="shared" si="208"/>
        <v/>
      </c>
      <c r="BT271" t="str">
        <f t="shared" si="209"/>
        <v/>
      </c>
      <c r="BU271" t="str">
        <f t="shared" si="210"/>
        <v/>
      </c>
      <c r="BV271" t="str">
        <f t="shared" si="211"/>
        <v/>
      </c>
      <c r="BW271" t="str">
        <f t="shared" si="212"/>
        <v/>
      </c>
      <c r="BX271" t="str">
        <f t="shared" si="213"/>
        <v/>
      </c>
      <c r="BY271" t="str">
        <f t="shared" si="214"/>
        <v/>
      </c>
      <c r="BZ271" t="str">
        <f t="shared" si="215"/>
        <v/>
      </c>
      <c r="CA271" t="str">
        <f t="shared" si="216"/>
        <v/>
      </c>
      <c r="CB271" s="7">
        <f t="shared" si="217"/>
        <v>0</v>
      </c>
      <c r="FJ271">
        <f t="shared" si="218"/>
        <v>0</v>
      </c>
      <c r="FK271">
        <f t="shared" si="219"/>
        <v>0</v>
      </c>
      <c r="FL271">
        <f t="shared" si="220"/>
        <v>0</v>
      </c>
      <c r="FM271">
        <f t="shared" si="221"/>
        <v>0</v>
      </c>
    </row>
    <row r="272" spans="9:169" x14ac:dyDescent="0.25">
      <c r="I272">
        <f t="shared" ref="I272:I335" si="225">IF(OR(K272=5,K272=6),(H272+(F272+G272)/2)/3,IF(K272=4,(F272+G272+H272)/6,(G272+F272)/4))</f>
        <v>0</v>
      </c>
      <c r="J272">
        <f t="shared" ref="J272:J335" si="226">(E272-H272)</f>
        <v>0</v>
      </c>
      <c r="L272" t="e">
        <f t="shared" ref="L272:L335" si="227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28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29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30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31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32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33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34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35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36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37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38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39">IF(OR($L272=1,AND($L272=7,$AP$14&lt;=$E272-$I272)),PI()*($I272^2)*($AP$14-$J272),IF($L272=2,0.333*PI()*($I272^2)*(AP271-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ref="AQ272:AQ335" si="240">IF($AF$14&lt;=$J272,0,IF(AND(OR($L272=5,$L272=6),$AF$14&gt;$I272+$J272),$AE272,IF(AND(OR($L272=1,$L272=2,$L272=3,$L272=7),$AF$14&gt;$E272),$AE272,IF(AND($L272=4,$AF$14&gt;2*$I272+$J272),$AE272,AF272))))</f>
        <v>#DIV/0!</v>
      </c>
      <c r="AR272" t="e">
        <f t="shared" ref="AR272:AR335" si="241">IF($AG$14&lt;=$J272,0,IF(AND(OR($L272=5,$L272=6),$AG$14&gt;$I272+$J272),$AE272,IF(AND(OR($L272=1,$L272=2,$L272=3,$L272=7),$AG$14&gt;$E272),$AE272,IF(AND($L272=4,$AG$14&gt;2*$I272+$J272),$AE272,AG272))))</f>
        <v>#DIV/0!</v>
      </c>
      <c r="AS272" t="e">
        <f t="shared" ref="AS272:AS335" si="242">IF($AH$14&lt;=$J272,0,IF(AND(OR($L272=5,$L272=6),$AH$14&gt;$I272+$J272),$AE272,IF(AND(OR($L272=1,$L272=2,$L272=3,$L272=7),$AH$14&gt;$E272),$AE272,IF(AND($L272=4,$AH$14&gt;2*$I272+$J272),$AE272,AH272))))</f>
        <v>#DIV/0!</v>
      </c>
      <c r="AT272" t="e">
        <f t="shared" ref="AT272:AT335" si="243">IF($AI$14&lt;=$J272,0,IF(AND(OR($L272=5,$L272=6),$AI$14&gt;$I272+$J272),$AE272,IF(AND(OR($L272=1,$L272=2,$L272=3,$L272=7),$AI$14&gt;$E272),$AE272,IF(AND($L272=4,$AI$14&gt;2*$I272+$J272),$AE272,AI272))))</f>
        <v>#DIV/0!</v>
      </c>
      <c r="AU272" t="e">
        <f t="shared" ref="AU272:AU335" si="244">IF($AJ$14&lt;=$J272,0,IF(AND(OR($L272=5,$L272=6),$AJ$14&gt;$I272+$J272),$AE272,IF(AND(OR($L272=1,$L272=2,$L272=3,$L272=7),$AJ$14&gt;$E272),$AE272,IF(AND($L272=4,$AJ$14&gt;2*$I272+$J272),$AE272,AJ272))))</f>
        <v>#DIV/0!</v>
      </c>
      <c r="AV272" t="e">
        <f t="shared" ref="AV272:AV335" si="245">IF($AK$14&lt;=$J272,0,IF(AND(OR($L272=5,$L272=6),$AK$14&gt;$I272+$J272),$AE272,IF(AND(OR($L272=1,$L272=2,$L272=3,$L272=7),$AK$14&gt;$E272),$AE272,IF(AND($L272=4,$AK$14&gt;2*$I272+$J272),$AE272,AK272))))</f>
        <v>#DIV/0!</v>
      </c>
      <c r="AW272" t="e">
        <f t="shared" ref="AW272:AW335" si="246">IF($AL$14&lt;=$J272,0,IF(AND(OR($L272=5,$L272=6),$AL$14&gt;$I272+$J272),$AE272,IF(AND(OR($L272=1,$L272=2,$L272=3,$L272=7),$AL$14&gt;$E272),$AE272,IF(AND($L272=4,$AL$14&gt;2*$I272+$J272),$AE272,AL272))))</f>
        <v>#DIV/0!</v>
      </c>
      <c r="AX272" t="e">
        <f t="shared" ref="AX272:AX335" si="247">IF($AM$14&lt;=$J272,0,IF(AND(OR($L272=5,$L272=6),$AM$14&gt;$I272+$J272),$AE272,IF(AND(OR($L272=1,$L272=2,$L272=3,$L272=7),$AM$14&gt;$E272),$AE272,IF(AND($L272=4,$AM$14&gt;2*$I272+$J272),$AE272,AM272))))</f>
        <v>#DIV/0!</v>
      </c>
      <c r="AY272" t="e">
        <f t="shared" ref="AY272:AY335" si="248">IF($AN$14&lt;=$J272,0,IF(AND(OR($L272=5,$L272=6),$AN$14&gt;$I272+$J272),$AE272,IF(AND(OR($L272=1,$L272=2,$L272=3,$L272=7),$AN$14&gt;$E272),$AE272,IF(AND($L272=4,$AN$14&gt;2*$I272+$J272),$AE272,AN272))))</f>
        <v>#DIV/0!</v>
      </c>
      <c r="AZ272" t="e">
        <f t="shared" ref="AZ272:AZ335" si="249">IF($AO$14&lt;=$J272,0,IF(AND(OR($L272=5,$L272=6),$AO$14&gt;$I272+$J272),$AE272,IF(AND(OR($L272=1,$L272=2,$L272=3,$L272=7),$AO$14&gt;$E272),$AE272,IF(AND($L272=4,$AO$14&gt;2*$I272+$J272),$AE272,AO272))))</f>
        <v>#DIV/0!</v>
      </c>
      <c r="BA272" t="e">
        <f t="shared" ref="BA272:BA335" si="250">IF($AP$14&lt;=$J272,0,IF(AND(OR($L272=5,$L272=6),$AP$14&gt;$I272+$J272),$AE272,IF(AND(OR($L272=1,$L272=2,$L272=3,$L272=7),$AP$14&gt;$E272),$AE272,IF(AND($L272=4,$AP$14&gt;2*$I272+$J272),$AE272,AP272))))</f>
        <v>#DIV/0!</v>
      </c>
      <c r="BB272">
        <f t="shared" ref="BB272:BB335" si="251">IF(O272="",0,IF(O272=1,5.5,IF(O272=2,18,IF(O272=3,38,IF(O272=4,63,IF(O272=5,83,IF(O272=6,95,IF(O272=7,100))))))))</f>
        <v>0</v>
      </c>
      <c r="BC272">
        <f t="shared" si="223"/>
        <v>0</v>
      </c>
      <c r="BD272">
        <f t="shared" si="223"/>
        <v>0</v>
      </c>
      <c r="BE272">
        <f t="shared" ref="BE272:BE335" si="252">IF(U272="",0,IF(U272=1,5.5,IF(U272=2,18,IF(U272=3,38,IF(U272=4,63,IF(U272=5,83,IF(U272=6,95,IF(U272=7,100))))))))</f>
        <v>0</v>
      </c>
      <c r="BF272">
        <f t="shared" si="224"/>
        <v>0</v>
      </c>
      <c r="BG272">
        <f t="shared" si="224"/>
        <v>0</v>
      </c>
      <c r="BH272">
        <f t="shared" si="224"/>
        <v>0</v>
      </c>
      <c r="BI272">
        <f t="shared" ref="BI272:BI335" si="253">($CB272*$BB272)</f>
        <v>0</v>
      </c>
      <c r="BJ272">
        <f t="shared" ref="BJ272:BJ335" si="254">($CB272*$BC272)</f>
        <v>0</v>
      </c>
      <c r="BK272">
        <f t="shared" ref="BK272:BK335" si="255">($CB272*$BD272)</f>
        <v>0</v>
      </c>
      <c r="BL272">
        <f t="shared" ref="BL272:BL335" si="256">($CB272*$BE272)</f>
        <v>0</v>
      </c>
      <c r="BM272">
        <f t="shared" ref="BM272:BM335" si="257">($CB272*$BF272)</f>
        <v>0</v>
      </c>
      <c r="BN272">
        <f t="shared" ref="BN272:BN335" si="258">($CB272*$BG272)</f>
        <v>0</v>
      </c>
      <c r="BO272">
        <f t="shared" ref="BO272:BO335" si="259">($CB272*$BH272)</f>
        <v>0</v>
      </c>
      <c r="BP272" t="str">
        <f t="shared" si="222"/>
        <v/>
      </c>
      <c r="BQ272" t="str">
        <f t="shared" ref="BQ272:BQ335" si="260">IF(B272=1,$AQ272,"")</f>
        <v/>
      </c>
      <c r="BR272" t="str">
        <f t="shared" ref="BR272:BR335" si="261">IF($B272=1,$AR272-$AQ272,"")</f>
        <v/>
      </c>
      <c r="BS272" t="str">
        <f t="shared" ref="BS272:BS335" si="262">IF($B272=1,$AS272-$AR272,"")</f>
        <v/>
      </c>
      <c r="BT272" t="str">
        <f t="shared" ref="BT272:BT335" si="263">IF($B272=1,$AT272-$AS272,"")</f>
        <v/>
      </c>
      <c r="BU272" t="str">
        <f t="shared" ref="BU272:BU335" si="264">IF($B272=1,$AU272-$AT272,"")</f>
        <v/>
      </c>
      <c r="BV272" t="str">
        <f t="shared" ref="BV272:BV335" si="265">IF($B272=1,$AV272-$AU272,"")</f>
        <v/>
      </c>
      <c r="BW272" t="str">
        <f t="shared" ref="BW272:BW335" si="266">IF($B272=1,$AW272-$AV272,"")</f>
        <v/>
      </c>
      <c r="BX272" t="str">
        <f t="shared" ref="BX272:BX335" si="267">IF($B272=1,$AX272-$AW272,"")</f>
        <v/>
      </c>
      <c r="BY272" t="str">
        <f t="shared" ref="BY272:BY335" si="268">IF($B272=1,$AY272-$AX272,"")</f>
        <v/>
      </c>
      <c r="BZ272" t="str">
        <f t="shared" ref="BZ272:BZ335" si="269">IF($B272=1,$AZ272-$AY272,"")</f>
        <v/>
      </c>
      <c r="CA272" t="str">
        <f t="shared" ref="CA272:CA335" si="270">IF($B272=1,$BA272-$AZ272,"")</f>
        <v/>
      </c>
      <c r="CB272" s="7">
        <f t="shared" ref="CB272:CB335" si="271">($D272^2/(4*PI()))</f>
        <v>0</v>
      </c>
      <c r="FJ272">
        <f t="shared" ref="FJ272:FJ335" si="272">SUM(BQ272:BT272)</f>
        <v>0</v>
      </c>
      <c r="FK272">
        <f t="shared" ref="FK272:FK335" si="273">SUM(BQ272:BU272)</f>
        <v>0</v>
      </c>
      <c r="FL272">
        <f t="shared" ref="FL272:FL335" si="274">SUM(BQ272:BV272)</f>
        <v>0</v>
      </c>
      <c r="FM272">
        <f t="shared" ref="FM272:FM335" si="275">SUM(BQ272:BW272)</f>
        <v>0</v>
      </c>
    </row>
    <row r="273" spans="9:169" x14ac:dyDescent="0.25">
      <c r="I273">
        <f t="shared" si="225"/>
        <v>0</v>
      </c>
      <c r="J273">
        <f t="shared" si="226"/>
        <v>0</v>
      </c>
      <c r="L273" t="e">
        <f t="shared" si="227"/>
        <v>#DIV/0!</v>
      </c>
      <c r="AE273" t="e">
        <f t="shared" si="228"/>
        <v>#DIV/0!</v>
      </c>
      <c r="AF273" t="e">
        <f t="shared" si="229"/>
        <v>#DIV/0!</v>
      </c>
      <c r="AG273" t="e">
        <f t="shared" si="230"/>
        <v>#DIV/0!</v>
      </c>
      <c r="AH273" t="e">
        <f t="shared" si="231"/>
        <v>#DIV/0!</v>
      </c>
      <c r="AI273" t="e">
        <f t="shared" si="232"/>
        <v>#DIV/0!</v>
      </c>
      <c r="AJ273" t="e">
        <f t="shared" si="233"/>
        <v>#DIV/0!</v>
      </c>
      <c r="AK273" t="e">
        <f t="shared" si="234"/>
        <v>#DIV/0!</v>
      </c>
      <c r="AL273" t="e">
        <f t="shared" si="235"/>
        <v>#DIV/0!</v>
      </c>
      <c r="AM273" t="e">
        <f t="shared" si="236"/>
        <v>#DIV/0!</v>
      </c>
      <c r="AN273" t="e">
        <f t="shared" si="237"/>
        <v>#DIV/0!</v>
      </c>
      <c r="AO273" t="e">
        <f t="shared" si="238"/>
        <v>#DIV/0!</v>
      </c>
      <c r="AP273" t="e">
        <f t="shared" si="239"/>
        <v>#DIV/0!</v>
      </c>
      <c r="AQ273" t="e">
        <f t="shared" si="240"/>
        <v>#DIV/0!</v>
      </c>
      <c r="AR273" t="e">
        <f t="shared" si="241"/>
        <v>#DIV/0!</v>
      </c>
      <c r="AS273" t="e">
        <f t="shared" si="242"/>
        <v>#DIV/0!</v>
      </c>
      <c r="AT273" t="e">
        <f t="shared" si="243"/>
        <v>#DIV/0!</v>
      </c>
      <c r="AU273" t="e">
        <f t="shared" si="244"/>
        <v>#DIV/0!</v>
      </c>
      <c r="AV273" t="e">
        <f t="shared" si="245"/>
        <v>#DIV/0!</v>
      </c>
      <c r="AW273" t="e">
        <f t="shared" si="246"/>
        <v>#DIV/0!</v>
      </c>
      <c r="AX273" t="e">
        <f t="shared" si="247"/>
        <v>#DIV/0!</v>
      </c>
      <c r="AY273" t="e">
        <f t="shared" si="248"/>
        <v>#DIV/0!</v>
      </c>
      <c r="AZ273" t="e">
        <f t="shared" si="249"/>
        <v>#DIV/0!</v>
      </c>
      <c r="BA273" t="e">
        <f t="shared" si="250"/>
        <v>#DIV/0!</v>
      </c>
      <c r="BB273">
        <f t="shared" si="251"/>
        <v>0</v>
      </c>
      <c r="BC273">
        <f t="shared" si="223"/>
        <v>0</v>
      </c>
      <c r="BD273">
        <f t="shared" si="223"/>
        <v>0</v>
      </c>
      <c r="BE273">
        <f t="shared" si="252"/>
        <v>0</v>
      </c>
      <c r="BF273">
        <f t="shared" si="224"/>
        <v>0</v>
      </c>
      <c r="BG273">
        <f t="shared" si="224"/>
        <v>0</v>
      </c>
      <c r="BH273">
        <f t="shared" si="224"/>
        <v>0</v>
      </c>
      <c r="BI273">
        <f t="shared" si="253"/>
        <v>0</v>
      </c>
      <c r="BJ273">
        <f t="shared" si="254"/>
        <v>0</v>
      </c>
      <c r="BK273">
        <f t="shared" si="255"/>
        <v>0</v>
      </c>
      <c r="BL273">
        <f t="shared" si="256"/>
        <v>0</v>
      </c>
      <c r="BM273">
        <f t="shared" si="257"/>
        <v>0</v>
      </c>
      <c r="BN273">
        <f t="shared" si="258"/>
        <v>0</v>
      </c>
      <c r="BO273">
        <f t="shared" si="259"/>
        <v>0</v>
      </c>
      <c r="BP273" t="str">
        <f t="shared" si="222"/>
        <v/>
      </c>
      <c r="BQ273" t="str">
        <f t="shared" si="260"/>
        <v/>
      </c>
      <c r="BR273" t="str">
        <f t="shared" si="261"/>
        <v/>
      </c>
      <c r="BS273" t="str">
        <f t="shared" si="262"/>
        <v/>
      </c>
      <c r="BT273" t="str">
        <f t="shared" si="263"/>
        <v/>
      </c>
      <c r="BU273" t="str">
        <f t="shared" si="264"/>
        <v/>
      </c>
      <c r="BV273" t="str">
        <f t="shared" si="265"/>
        <v/>
      </c>
      <c r="BW273" t="str">
        <f t="shared" si="266"/>
        <v/>
      </c>
      <c r="BX273" t="str">
        <f t="shared" si="267"/>
        <v/>
      </c>
      <c r="BY273" t="str">
        <f t="shared" si="268"/>
        <v/>
      </c>
      <c r="BZ273" t="str">
        <f t="shared" si="269"/>
        <v/>
      </c>
      <c r="CA273" t="str">
        <f t="shared" si="270"/>
        <v/>
      </c>
      <c r="CB273" s="7">
        <f t="shared" si="271"/>
        <v>0</v>
      </c>
      <c r="FJ273">
        <f t="shared" si="272"/>
        <v>0</v>
      </c>
      <c r="FK273">
        <f t="shared" si="273"/>
        <v>0</v>
      </c>
      <c r="FL273">
        <f t="shared" si="274"/>
        <v>0</v>
      </c>
      <c r="FM273">
        <f t="shared" si="275"/>
        <v>0</v>
      </c>
    </row>
    <row r="274" spans="9:169" x14ac:dyDescent="0.25">
      <c r="I274">
        <f t="shared" si="225"/>
        <v>0</v>
      </c>
      <c r="J274">
        <f t="shared" si="226"/>
        <v>0</v>
      </c>
      <c r="L274" t="e">
        <f t="shared" si="227"/>
        <v>#DIV/0!</v>
      </c>
      <c r="AE274" t="e">
        <f t="shared" si="228"/>
        <v>#DIV/0!</v>
      </c>
      <c r="AF274" t="e">
        <f t="shared" si="229"/>
        <v>#DIV/0!</v>
      </c>
      <c r="AG274" t="e">
        <f t="shared" si="230"/>
        <v>#DIV/0!</v>
      </c>
      <c r="AH274" t="e">
        <f t="shared" si="231"/>
        <v>#DIV/0!</v>
      </c>
      <c r="AI274" t="e">
        <f t="shared" si="232"/>
        <v>#DIV/0!</v>
      </c>
      <c r="AJ274" t="e">
        <f t="shared" si="233"/>
        <v>#DIV/0!</v>
      </c>
      <c r="AK274" t="e">
        <f t="shared" si="234"/>
        <v>#DIV/0!</v>
      </c>
      <c r="AL274" t="e">
        <f t="shared" si="235"/>
        <v>#DIV/0!</v>
      </c>
      <c r="AM274" t="e">
        <f t="shared" si="236"/>
        <v>#DIV/0!</v>
      </c>
      <c r="AN274" t="e">
        <f t="shared" si="237"/>
        <v>#DIV/0!</v>
      </c>
      <c r="AO274" t="e">
        <f t="shared" si="238"/>
        <v>#DIV/0!</v>
      </c>
      <c r="AP274" t="e">
        <f t="shared" si="239"/>
        <v>#DIV/0!</v>
      </c>
      <c r="AQ274" t="e">
        <f t="shared" si="240"/>
        <v>#DIV/0!</v>
      </c>
      <c r="AR274" t="e">
        <f t="shared" si="241"/>
        <v>#DIV/0!</v>
      </c>
      <c r="AS274" t="e">
        <f t="shared" si="242"/>
        <v>#DIV/0!</v>
      </c>
      <c r="AT274" t="e">
        <f t="shared" si="243"/>
        <v>#DIV/0!</v>
      </c>
      <c r="AU274" t="e">
        <f t="shared" si="244"/>
        <v>#DIV/0!</v>
      </c>
      <c r="AV274" t="e">
        <f t="shared" si="245"/>
        <v>#DIV/0!</v>
      </c>
      <c r="AW274" t="e">
        <f t="shared" si="246"/>
        <v>#DIV/0!</v>
      </c>
      <c r="AX274" t="e">
        <f t="shared" si="247"/>
        <v>#DIV/0!</v>
      </c>
      <c r="AY274" t="e">
        <f t="shared" si="248"/>
        <v>#DIV/0!</v>
      </c>
      <c r="AZ274" t="e">
        <f t="shared" si="249"/>
        <v>#DIV/0!</v>
      </c>
      <c r="BA274" t="e">
        <f t="shared" si="250"/>
        <v>#DIV/0!</v>
      </c>
      <c r="BB274">
        <f t="shared" si="251"/>
        <v>0</v>
      </c>
      <c r="BC274">
        <f t="shared" si="223"/>
        <v>0</v>
      </c>
      <c r="BD274">
        <f t="shared" si="223"/>
        <v>0</v>
      </c>
      <c r="BE274">
        <f t="shared" si="252"/>
        <v>0</v>
      </c>
      <c r="BF274">
        <f t="shared" si="224"/>
        <v>0</v>
      </c>
      <c r="BG274">
        <f t="shared" si="224"/>
        <v>0</v>
      </c>
      <c r="BH274">
        <f t="shared" si="224"/>
        <v>0</v>
      </c>
      <c r="BI274">
        <f t="shared" si="253"/>
        <v>0</v>
      </c>
      <c r="BJ274">
        <f t="shared" si="254"/>
        <v>0</v>
      </c>
      <c r="BK274">
        <f t="shared" si="255"/>
        <v>0</v>
      </c>
      <c r="BL274">
        <f t="shared" si="256"/>
        <v>0</v>
      </c>
      <c r="BM274">
        <f t="shared" si="257"/>
        <v>0</v>
      </c>
      <c r="BN274">
        <f t="shared" si="258"/>
        <v>0</v>
      </c>
      <c r="BO274">
        <f t="shared" si="259"/>
        <v>0</v>
      </c>
      <c r="BP274" t="str">
        <f t="shared" si="222"/>
        <v/>
      </c>
      <c r="BQ274" t="str">
        <f t="shared" si="260"/>
        <v/>
      </c>
      <c r="BR274" t="str">
        <f t="shared" si="261"/>
        <v/>
      </c>
      <c r="BS274" t="str">
        <f t="shared" si="262"/>
        <v/>
      </c>
      <c r="BT274" t="str">
        <f t="shared" si="263"/>
        <v/>
      </c>
      <c r="BU274" t="str">
        <f t="shared" si="264"/>
        <v/>
      </c>
      <c r="BV274" t="str">
        <f t="shared" si="265"/>
        <v/>
      </c>
      <c r="BW274" t="str">
        <f t="shared" si="266"/>
        <v/>
      </c>
      <c r="BX274" t="str">
        <f t="shared" si="267"/>
        <v/>
      </c>
      <c r="BY274" t="str">
        <f t="shared" si="268"/>
        <v/>
      </c>
      <c r="BZ274" t="str">
        <f t="shared" si="269"/>
        <v/>
      </c>
      <c r="CA274" t="str">
        <f t="shared" si="270"/>
        <v/>
      </c>
      <c r="CB274" s="7">
        <f t="shared" si="271"/>
        <v>0</v>
      </c>
      <c r="FJ274">
        <f t="shared" si="272"/>
        <v>0</v>
      </c>
      <c r="FK274">
        <f t="shared" si="273"/>
        <v>0</v>
      </c>
      <c r="FL274">
        <f t="shared" si="274"/>
        <v>0</v>
      </c>
      <c r="FM274">
        <f t="shared" si="275"/>
        <v>0</v>
      </c>
    </row>
    <row r="275" spans="9:169" x14ac:dyDescent="0.25">
      <c r="I275">
        <f t="shared" si="225"/>
        <v>0</v>
      </c>
      <c r="J275">
        <f t="shared" si="226"/>
        <v>0</v>
      </c>
      <c r="L275" t="e">
        <f t="shared" si="227"/>
        <v>#DIV/0!</v>
      </c>
      <c r="AE275" t="e">
        <f t="shared" si="228"/>
        <v>#DIV/0!</v>
      </c>
      <c r="AF275" t="e">
        <f t="shared" si="229"/>
        <v>#DIV/0!</v>
      </c>
      <c r="AG275" t="e">
        <f t="shared" si="230"/>
        <v>#DIV/0!</v>
      </c>
      <c r="AH275" t="e">
        <f t="shared" si="231"/>
        <v>#DIV/0!</v>
      </c>
      <c r="AI275" t="e">
        <f t="shared" si="232"/>
        <v>#DIV/0!</v>
      </c>
      <c r="AJ275" t="e">
        <f t="shared" si="233"/>
        <v>#DIV/0!</v>
      </c>
      <c r="AK275" t="e">
        <f t="shared" si="234"/>
        <v>#DIV/0!</v>
      </c>
      <c r="AL275" t="e">
        <f t="shared" si="235"/>
        <v>#DIV/0!</v>
      </c>
      <c r="AM275" t="e">
        <f t="shared" si="236"/>
        <v>#DIV/0!</v>
      </c>
      <c r="AN275" t="e">
        <f t="shared" si="237"/>
        <v>#DIV/0!</v>
      </c>
      <c r="AO275" t="e">
        <f t="shared" si="238"/>
        <v>#DIV/0!</v>
      </c>
      <c r="AP275" t="e">
        <f t="shared" si="239"/>
        <v>#DIV/0!</v>
      </c>
      <c r="AQ275" t="e">
        <f t="shared" si="240"/>
        <v>#DIV/0!</v>
      </c>
      <c r="AR275" t="e">
        <f t="shared" si="241"/>
        <v>#DIV/0!</v>
      </c>
      <c r="AS275" t="e">
        <f t="shared" si="242"/>
        <v>#DIV/0!</v>
      </c>
      <c r="AT275" t="e">
        <f t="shared" si="243"/>
        <v>#DIV/0!</v>
      </c>
      <c r="AU275" t="e">
        <f t="shared" si="244"/>
        <v>#DIV/0!</v>
      </c>
      <c r="AV275" t="e">
        <f t="shared" si="245"/>
        <v>#DIV/0!</v>
      </c>
      <c r="AW275" t="e">
        <f t="shared" si="246"/>
        <v>#DIV/0!</v>
      </c>
      <c r="AX275" t="e">
        <f t="shared" si="247"/>
        <v>#DIV/0!</v>
      </c>
      <c r="AY275" t="e">
        <f t="shared" si="248"/>
        <v>#DIV/0!</v>
      </c>
      <c r="AZ275" t="e">
        <f t="shared" si="249"/>
        <v>#DIV/0!</v>
      </c>
      <c r="BA275" t="e">
        <f t="shared" si="250"/>
        <v>#DIV/0!</v>
      </c>
      <c r="BB275">
        <f t="shared" si="251"/>
        <v>0</v>
      </c>
      <c r="BC275">
        <f t="shared" si="223"/>
        <v>0</v>
      </c>
      <c r="BD275">
        <f t="shared" si="223"/>
        <v>0</v>
      </c>
      <c r="BE275">
        <f t="shared" si="252"/>
        <v>0</v>
      </c>
      <c r="BF275">
        <f t="shared" si="224"/>
        <v>0</v>
      </c>
      <c r="BG275">
        <f t="shared" si="224"/>
        <v>0</v>
      </c>
      <c r="BH275">
        <f t="shared" si="224"/>
        <v>0</v>
      </c>
      <c r="BI275">
        <f t="shared" si="253"/>
        <v>0</v>
      </c>
      <c r="BJ275">
        <f t="shared" si="254"/>
        <v>0</v>
      </c>
      <c r="BK275">
        <f t="shared" si="255"/>
        <v>0</v>
      </c>
      <c r="BL275">
        <f t="shared" si="256"/>
        <v>0</v>
      </c>
      <c r="BM275">
        <f t="shared" si="257"/>
        <v>0</v>
      </c>
      <c r="BN275">
        <f t="shared" si="258"/>
        <v>0</v>
      </c>
      <c r="BO275">
        <f t="shared" si="259"/>
        <v>0</v>
      </c>
      <c r="BP275" t="str">
        <f t="shared" si="222"/>
        <v/>
      </c>
      <c r="BQ275" t="str">
        <f t="shared" si="260"/>
        <v/>
      </c>
      <c r="BR275" t="str">
        <f t="shared" si="261"/>
        <v/>
      </c>
      <c r="BS275" t="str">
        <f t="shared" si="262"/>
        <v/>
      </c>
      <c r="BT275" t="str">
        <f t="shared" si="263"/>
        <v/>
      </c>
      <c r="BU275" t="str">
        <f t="shared" si="264"/>
        <v/>
      </c>
      <c r="BV275" t="str">
        <f t="shared" si="265"/>
        <v/>
      </c>
      <c r="BW275" t="str">
        <f t="shared" si="266"/>
        <v/>
      </c>
      <c r="BX275" t="str">
        <f t="shared" si="267"/>
        <v/>
      </c>
      <c r="BY275" t="str">
        <f t="shared" si="268"/>
        <v/>
      </c>
      <c r="BZ275" t="str">
        <f t="shared" si="269"/>
        <v/>
      </c>
      <c r="CA275" t="str">
        <f t="shared" si="270"/>
        <v/>
      </c>
      <c r="CB275" s="7">
        <f t="shared" si="271"/>
        <v>0</v>
      </c>
      <c r="FJ275">
        <f t="shared" si="272"/>
        <v>0</v>
      </c>
      <c r="FK275">
        <f t="shared" si="273"/>
        <v>0</v>
      </c>
      <c r="FL275">
        <f t="shared" si="274"/>
        <v>0</v>
      </c>
      <c r="FM275">
        <f t="shared" si="275"/>
        <v>0</v>
      </c>
    </row>
    <row r="276" spans="9:169" x14ac:dyDescent="0.25">
      <c r="I276">
        <f t="shared" si="225"/>
        <v>0</v>
      </c>
      <c r="J276">
        <f t="shared" si="226"/>
        <v>0</v>
      </c>
      <c r="L276" t="e">
        <f t="shared" si="227"/>
        <v>#DIV/0!</v>
      </c>
      <c r="AE276" t="e">
        <f t="shared" si="228"/>
        <v>#DIV/0!</v>
      </c>
      <c r="AF276" t="e">
        <f t="shared" si="229"/>
        <v>#DIV/0!</v>
      </c>
      <c r="AG276" t="e">
        <f t="shared" si="230"/>
        <v>#DIV/0!</v>
      </c>
      <c r="AH276" t="e">
        <f t="shared" si="231"/>
        <v>#DIV/0!</v>
      </c>
      <c r="AI276" t="e">
        <f t="shared" si="232"/>
        <v>#DIV/0!</v>
      </c>
      <c r="AJ276" t="e">
        <f t="shared" si="233"/>
        <v>#DIV/0!</v>
      </c>
      <c r="AK276" t="e">
        <f t="shared" si="234"/>
        <v>#DIV/0!</v>
      </c>
      <c r="AL276" t="e">
        <f t="shared" si="235"/>
        <v>#DIV/0!</v>
      </c>
      <c r="AM276" t="e">
        <f t="shared" si="236"/>
        <v>#DIV/0!</v>
      </c>
      <c r="AN276" t="e">
        <f t="shared" si="237"/>
        <v>#DIV/0!</v>
      </c>
      <c r="AO276" t="e">
        <f t="shared" si="238"/>
        <v>#DIV/0!</v>
      </c>
      <c r="AP276" t="e">
        <f t="shared" si="239"/>
        <v>#DIV/0!</v>
      </c>
      <c r="AQ276" t="e">
        <f t="shared" si="240"/>
        <v>#DIV/0!</v>
      </c>
      <c r="AR276" t="e">
        <f t="shared" si="241"/>
        <v>#DIV/0!</v>
      </c>
      <c r="AS276" t="e">
        <f t="shared" si="242"/>
        <v>#DIV/0!</v>
      </c>
      <c r="AT276" t="e">
        <f t="shared" si="243"/>
        <v>#DIV/0!</v>
      </c>
      <c r="AU276" t="e">
        <f t="shared" si="244"/>
        <v>#DIV/0!</v>
      </c>
      <c r="AV276" t="e">
        <f t="shared" si="245"/>
        <v>#DIV/0!</v>
      </c>
      <c r="AW276" t="e">
        <f t="shared" si="246"/>
        <v>#DIV/0!</v>
      </c>
      <c r="AX276" t="e">
        <f t="shared" si="247"/>
        <v>#DIV/0!</v>
      </c>
      <c r="AY276" t="e">
        <f t="shared" si="248"/>
        <v>#DIV/0!</v>
      </c>
      <c r="AZ276" t="e">
        <f t="shared" si="249"/>
        <v>#DIV/0!</v>
      </c>
      <c r="BA276" t="e">
        <f t="shared" si="250"/>
        <v>#DIV/0!</v>
      </c>
      <c r="BB276">
        <f t="shared" si="251"/>
        <v>0</v>
      </c>
      <c r="BC276">
        <f t="shared" si="223"/>
        <v>0</v>
      </c>
      <c r="BD276">
        <f t="shared" si="223"/>
        <v>0</v>
      </c>
      <c r="BE276">
        <f t="shared" si="252"/>
        <v>0</v>
      </c>
      <c r="BF276">
        <f t="shared" si="224"/>
        <v>0</v>
      </c>
      <c r="BG276">
        <f t="shared" si="224"/>
        <v>0</v>
      </c>
      <c r="BH276">
        <f t="shared" si="224"/>
        <v>0</v>
      </c>
      <c r="BI276">
        <f t="shared" si="253"/>
        <v>0</v>
      </c>
      <c r="BJ276">
        <f t="shared" si="254"/>
        <v>0</v>
      </c>
      <c r="BK276">
        <f t="shared" si="255"/>
        <v>0</v>
      </c>
      <c r="BL276">
        <f t="shared" si="256"/>
        <v>0</v>
      </c>
      <c r="BM276">
        <f t="shared" si="257"/>
        <v>0</v>
      </c>
      <c r="BN276">
        <f t="shared" si="258"/>
        <v>0</v>
      </c>
      <c r="BO276">
        <f t="shared" si="259"/>
        <v>0</v>
      </c>
      <c r="BP276" t="str">
        <f t="shared" si="222"/>
        <v/>
      </c>
      <c r="BQ276" t="str">
        <f t="shared" si="260"/>
        <v/>
      </c>
      <c r="BR276" t="str">
        <f t="shared" si="261"/>
        <v/>
      </c>
      <c r="BS276" t="str">
        <f t="shared" si="262"/>
        <v/>
      </c>
      <c r="BT276" t="str">
        <f t="shared" si="263"/>
        <v/>
      </c>
      <c r="BU276" t="str">
        <f t="shared" si="264"/>
        <v/>
      </c>
      <c r="BV276" t="str">
        <f t="shared" si="265"/>
        <v/>
      </c>
      <c r="BW276" t="str">
        <f t="shared" si="266"/>
        <v/>
      </c>
      <c r="BX276" t="str">
        <f t="shared" si="267"/>
        <v/>
      </c>
      <c r="BY276" t="str">
        <f t="shared" si="268"/>
        <v/>
      </c>
      <c r="BZ276" t="str">
        <f t="shared" si="269"/>
        <v/>
      </c>
      <c r="CA276" t="str">
        <f t="shared" si="270"/>
        <v/>
      </c>
      <c r="CB276" s="7">
        <f t="shared" si="271"/>
        <v>0</v>
      </c>
      <c r="FJ276">
        <f t="shared" si="272"/>
        <v>0</v>
      </c>
      <c r="FK276">
        <f t="shared" si="273"/>
        <v>0</v>
      </c>
      <c r="FL276">
        <f t="shared" si="274"/>
        <v>0</v>
      </c>
      <c r="FM276">
        <f t="shared" si="275"/>
        <v>0</v>
      </c>
    </row>
    <row r="277" spans="9:169" x14ac:dyDescent="0.25">
      <c r="I277">
        <f t="shared" si="225"/>
        <v>0</v>
      </c>
      <c r="J277">
        <f t="shared" si="226"/>
        <v>0</v>
      </c>
      <c r="L277" t="e">
        <f t="shared" si="227"/>
        <v>#DIV/0!</v>
      </c>
      <c r="AE277" t="e">
        <f t="shared" si="228"/>
        <v>#DIV/0!</v>
      </c>
      <c r="AF277" t="e">
        <f t="shared" si="229"/>
        <v>#DIV/0!</v>
      </c>
      <c r="AG277" t="e">
        <f t="shared" si="230"/>
        <v>#DIV/0!</v>
      </c>
      <c r="AH277" t="e">
        <f t="shared" si="231"/>
        <v>#DIV/0!</v>
      </c>
      <c r="AI277" t="e">
        <f t="shared" si="232"/>
        <v>#DIV/0!</v>
      </c>
      <c r="AJ277" t="e">
        <f t="shared" si="233"/>
        <v>#DIV/0!</v>
      </c>
      <c r="AK277" t="e">
        <f t="shared" si="234"/>
        <v>#DIV/0!</v>
      </c>
      <c r="AL277" t="e">
        <f t="shared" si="235"/>
        <v>#DIV/0!</v>
      </c>
      <c r="AM277" t="e">
        <f t="shared" si="236"/>
        <v>#DIV/0!</v>
      </c>
      <c r="AN277" t="e">
        <f t="shared" si="237"/>
        <v>#DIV/0!</v>
      </c>
      <c r="AO277" t="e">
        <f t="shared" si="238"/>
        <v>#DIV/0!</v>
      </c>
      <c r="AP277" t="e">
        <f t="shared" si="239"/>
        <v>#DIV/0!</v>
      </c>
      <c r="AQ277" t="e">
        <f t="shared" si="240"/>
        <v>#DIV/0!</v>
      </c>
      <c r="AR277" t="e">
        <f t="shared" si="241"/>
        <v>#DIV/0!</v>
      </c>
      <c r="AS277" t="e">
        <f t="shared" si="242"/>
        <v>#DIV/0!</v>
      </c>
      <c r="AT277" t="e">
        <f t="shared" si="243"/>
        <v>#DIV/0!</v>
      </c>
      <c r="AU277" t="e">
        <f t="shared" si="244"/>
        <v>#DIV/0!</v>
      </c>
      <c r="AV277" t="e">
        <f t="shared" si="245"/>
        <v>#DIV/0!</v>
      </c>
      <c r="AW277" t="e">
        <f t="shared" si="246"/>
        <v>#DIV/0!</v>
      </c>
      <c r="AX277" t="e">
        <f t="shared" si="247"/>
        <v>#DIV/0!</v>
      </c>
      <c r="AY277" t="e">
        <f t="shared" si="248"/>
        <v>#DIV/0!</v>
      </c>
      <c r="AZ277" t="e">
        <f t="shared" si="249"/>
        <v>#DIV/0!</v>
      </c>
      <c r="BA277" t="e">
        <f t="shared" si="250"/>
        <v>#DIV/0!</v>
      </c>
      <c r="BB277">
        <f t="shared" si="251"/>
        <v>0</v>
      </c>
      <c r="BC277">
        <f t="shared" si="223"/>
        <v>0</v>
      </c>
      <c r="BD277">
        <f t="shared" si="223"/>
        <v>0</v>
      </c>
      <c r="BE277">
        <f t="shared" si="252"/>
        <v>0</v>
      </c>
      <c r="BF277">
        <f t="shared" si="224"/>
        <v>0</v>
      </c>
      <c r="BG277">
        <f t="shared" si="224"/>
        <v>0</v>
      </c>
      <c r="BH277">
        <f t="shared" si="224"/>
        <v>0</v>
      </c>
      <c r="BI277">
        <f t="shared" si="253"/>
        <v>0</v>
      </c>
      <c r="BJ277">
        <f t="shared" si="254"/>
        <v>0</v>
      </c>
      <c r="BK277">
        <f t="shared" si="255"/>
        <v>0</v>
      </c>
      <c r="BL277">
        <f t="shared" si="256"/>
        <v>0</v>
      </c>
      <c r="BM277">
        <f t="shared" si="257"/>
        <v>0</v>
      </c>
      <c r="BN277">
        <f t="shared" si="258"/>
        <v>0</v>
      </c>
      <c r="BO277">
        <f t="shared" si="259"/>
        <v>0</v>
      </c>
      <c r="BP277" t="str">
        <f t="shared" si="222"/>
        <v/>
      </c>
      <c r="BQ277" t="str">
        <f t="shared" si="260"/>
        <v/>
      </c>
      <c r="BR277" t="str">
        <f t="shared" si="261"/>
        <v/>
      </c>
      <c r="BS277" t="str">
        <f t="shared" si="262"/>
        <v/>
      </c>
      <c r="BT277" t="str">
        <f t="shared" si="263"/>
        <v/>
      </c>
      <c r="BU277" t="str">
        <f t="shared" si="264"/>
        <v/>
      </c>
      <c r="BV277" t="str">
        <f t="shared" si="265"/>
        <v/>
      </c>
      <c r="BW277" t="str">
        <f t="shared" si="266"/>
        <v/>
      </c>
      <c r="BX277" t="str">
        <f t="shared" si="267"/>
        <v/>
      </c>
      <c r="BY277" t="str">
        <f t="shared" si="268"/>
        <v/>
      </c>
      <c r="BZ277" t="str">
        <f t="shared" si="269"/>
        <v/>
      </c>
      <c r="CA277" t="str">
        <f t="shared" si="270"/>
        <v/>
      </c>
      <c r="CB277" s="7">
        <f t="shared" si="271"/>
        <v>0</v>
      </c>
      <c r="FJ277">
        <f t="shared" si="272"/>
        <v>0</v>
      </c>
      <c r="FK277">
        <f t="shared" si="273"/>
        <v>0</v>
      </c>
      <c r="FL277">
        <f t="shared" si="274"/>
        <v>0</v>
      </c>
      <c r="FM277">
        <f t="shared" si="275"/>
        <v>0</v>
      </c>
    </row>
    <row r="278" spans="9:169" x14ac:dyDescent="0.25">
      <c r="I278">
        <f t="shared" si="225"/>
        <v>0</v>
      </c>
      <c r="J278">
        <f t="shared" si="226"/>
        <v>0</v>
      </c>
      <c r="L278" t="e">
        <f t="shared" si="227"/>
        <v>#DIV/0!</v>
      </c>
      <c r="AE278" t="e">
        <f t="shared" si="228"/>
        <v>#DIV/0!</v>
      </c>
      <c r="AF278" t="e">
        <f t="shared" si="229"/>
        <v>#DIV/0!</v>
      </c>
      <c r="AG278" t="e">
        <f t="shared" si="230"/>
        <v>#DIV/0!</v>
      </c>
      <c r="AH278" t="e">
        <f t="shared" si="231"/>
        <v>#DIV/0!</v>
      </c>
      <c r="AI278" t="e">
        <f t="shared" si="232"/>
        <v>#DIV/0!</v>
      </c>
      <c r="AJ278" t="e">
        <f t="shared" si="233"/>
        <v>#DIV/0!</v>
      </c>
      <c r="AK278" t="e">
        <f t="shared" si="234"/>
        <v>#DIV/0!</v>
      </c>
      <c r="AL278" t="e">
        <f t="shared" si="235"/>
        <v>#DIV/0!</v>
      </c>
      <c r="AM278" t="e">
        <f t="shared" si="236"/>
        <v>#DIV/0!</v>
      </c>
      <c r="AN278" t="e">
        <f t="shared" si="237"/>
        <v>#DIV/0!</v>
      </c>
      <c r="AO278" t="e">
        <f t="shared" si="238"/>
        <v>#DIV/0!</v>
      </c>
      <c r="AP278" t="e">
        <f t="shared" si="239"/>
        <v>#DIV/0!</v>
      </c>
      <c r="AQ278" t="e">
        <f t="shared" si="240"/>
        <v>#DIV/0!</v>
      </c>
      <c r="AR278" t="e">
        <f t="shared" si="241"/>
        <v>#DIV/0!</v>
      </c>
      <c r="AS278" t="e">
        <f t="shared" si="242"/>
        <v>#DIV/0!</v>
      </c>
      <c r="AT278" t="e">
        <f t="shared" si="243"/>
        <v>#DIV/0!</v>
      </c>
      <c r="AU278" t="e">
        <f t="shared" si="244"/>
        <v>#DIV/0!</v>
      </c>
      <c r="AV278" t="e">
        <f t="shared" si="245"/>
        <v>#DIV/0!</v>
      </c>
      <c r="AW278" t="e">
        <f t="shared" si="246"/>
        <v>#DIV/0!</v>
      </c>
      <c r="AX278" t="e">
        <f t="shared" si="247"/>
        <v>#DIV/0!</v>
      </c>
      <c r="AY278" t="e">
        <f t="shared" si="248"/>
        <v>#DIV/0!</v>
      </c>
      <c r="AZ278" t="e">
        <f t="shared" si="249"/>
        <v>#DIV/0!</v>
      </c>
      <c r="BA278" t="e">
        <f t="shared" si="250"/>
        <v>#DIV/0!</v>
      </c>
      <c r="BB278">
        <f t="shared" si="251"/>
        <v>0</v>
      </c>
      <c r="BC278">
        <f t="shared" si="223"/>
        <v>0</v>
      </c>
      <c r="BD278">
        <f t="shared" si="223"/>
        <v>0</v>
      </c>
      <c r="BE278">
        <f t="shared" si="252"/>
        <v>0</v>
      </c>
      <c r="BF278">
        <f t="shared" si="224"/>
        <v>0</v>
      </c>
      <c r="BG278">
        <f t="shared" si="224"/>
        <v>0</v>
      </c>
      <c r="BH278">
        <f t="shared" si="224"/>
        <v>0</v>
      </c>
      <c r="BI278">
        <f t="shared" si="253"/>
        <v>0</v>
      </c>
      <c r="BJ278">
        <f t="shared" si="254"/>
        <v>0</v>
      </c>
      <c r="BK278">
        <f t="shared" si="255"/>
        <v>0</v>
      </c>
      <c r="BL278">
        <f t="shared" si="256"/>
        <v>0</v>
      </c>
      <c r="BM278">
        <f t="shared" si="257"/>
        <v>0</v>
      </c>
      <c r="BN278">
        <f t="shared" si="258"/>
        <v>0</v>
      </c>
      <c r="BO278">
        <f t="shared" si="259"/>
        <v>0</v>
      </c>
      <c r="BP278" t="str">
        <f t="shared" si="222"/>
        <v/>
      </c>
      <c r="BQ278" t="str">
        <f t="shared" si="260"/>
        <v/>
      </c>
      <c r="BR278" t="str">
        <f t="shared" si="261"/>
        <v/>
      </c>
      <c r="BS278" t="str">
        <f t="shared" si="262"/>
        <v/>
      </c>
      <c r="BT278" t="str">
        <f t="shared" si="263"/>
        <v/>
      </c>
      <c r="BU278" t="str">
        <f t="shared" si="264"/>
        <v/>
      </c>
      <c r="BV278" t="str">
        <f t="shared" si="265"/>
        <v/>
      </c>
      <c r="BW278" t="str">
        <f t="shared" si="266"/>
        <v/>
      </c>
      <c r="BX278" t="str">
        <f t="shared" si="267"/>
        <v/>
      </c>
      <c r="BY278" t="str">
        <f t="shared" si="268"/>
        <v/>
      </c>
      <c r="BZ278" t="str">
        <f t="shared" si="269"/>
        <v/>
      </c>
      <c r="CA278" t="str">
        <f t="shared" si="270"/>
        <v/>
      </c>
      <c r="CB278" s="7">
        <f t="shared" si="271"/>
        <v>0</v>
      </c>
      <c r="FJ278">
        <f t="shared" si="272"/>
        <v>0</v>
      </c>
      <c r="FK278">
        <f t="shared" si="273"/>
        <v>0</v>
      </c>
      <c r="FL278">
        <f t="shared" si="274"/>
        <v>0</v>
      </c>
      <c r="FM278">
        <f t="shared" si="275"/>
        <v>0</v>
      </c>
    </row>
    <row r="279" spans="9:169" x14ac:dyDescent="0.25">
      <c r="I279">
        <f t="shared" si="225"/>
        <v>0</v>
      </c>
      <c r="J279">
        <f t="shared" si="226"/>
        <v>0</v>
      </c>
      <c r="L279" t="e">
        <f t="shared" si="227"/>
        <v>#DIV/0!</v>
      </c>
      <c r="AE279" t="e">
        <f t="shared" si="228"/>
        <v>#DIV/0!</v>
      </c>
      <c r="AF279" t="e">
        <f t="shared" si="229"/>
        <v>#DIV/0!</v>
      </c>
      <c r="AG279" t="e">
        <f t="shared" si="230"/>
        <v>#DIV/0!</v>
      </c>
      <c r="AH279" t="e">
        <f t="shared" si="231"/>
        <v>#DIV/0!</v>
      </c>
      <c r="AI279" t="e">
        <f t="shared" si="232"/>
        <v>#DIV/0!</v>
      </c>
      <c r="AJ279" t="e">
        <f t="shared" si="233"/>
        <v>#DIV/0!</v>
      </c>
      <c r="AK279" t="e">
        <f t="shared" si="234"/>
        <v>#DIV/0!</v>
      </c>
      <c r="AL279" t="e">
        <f t="shared" si="235"/>
        <v>#DIV/0!</v>
      </c>
      <c r="AM279" t="e">
        <f t="shared" si="236"/>
        <v>#DIV/0!</v>
      </c>
      <c r="AN279" t="e">
        <f t="shared" si="237"/>
        <v>#DIV/0!</v>
      </c>
      <c r="AO279" t="e">
        <f t="shared" si="238"/>
        <v>#DIV/0!</v>
      </c>
      <c r="AP279" t="e">
        <f t="shared" si="239"/>
        <v>#DIV/0!</v>
      </c>
      <c r="AQ279" t="e">
        <f t="shared" si="240"/>
        <v>#DIV/0!</v>
      </c>
      <c r="AR279" t="e">
        <f t="shared" si="241"/>
        <v>#DIV/0!</v>
      </c>
      <c r="AS279" t="e">
        <f t="shared" si="242"/>
        <v>#DIV/0!</v>
      </c>
      <c r="AT279" t="e">
        <f t="shared" si="243"/>
        <v>#DIV/0!</v>
      </c>
      <c r="AU279" t="e">
        <f t="shared" si="244"/>
        <v>#DIV/0!</v>
      </c>
      <c r="AV279" t="e">
        <f t="shared" si="245"/>
        <v>#DIV/0!</v>
      </c>
      <c r="AW279" t="e">
        <f t="shared" si="246"/>
        <v>#DIV/0!</v>
      </c>
      <c r="AX279" t="e">
        <f t="shared" si="247"/>
        <v>#DIV/0!</v>
      </c>
      <c r="AY279" t="e">
        <f t="shared" si="248"/>
        <v>#DIV/0!</v>
      </c>
      <c r="AZ279" t="e">
        <f t="shared" si="249"/>
        <v>#DIV/0!</v>
      </c>
      <c r="BA279" t="e">
        <f t="shared" si="250"/>
        <v>#DIV/0!</v>
      </c>
      <c r="BB279">
        <f t="shared" si="251"/>
        <v>0</v>
      </c>
      <c r="BC279">
        <f t="shared" si="223"/>
        <v>0</v>
      </c>
      <c r="BD279">
        <f t="shared" si="223"/>
        <v>0</v>
      </c>
      <c r="BE279">
        <f t="shared" si="252"/>
        <v>0</v>
      </c>
      <c r="BF279">
        <f t="shared" si="224"/>
        <v>0</v>
      </c>
      <c r="BG279">
        <f t="shared" si="224"/>
        <v>0</v>
      </c>
      <c r="BH279">
        <f t="shared" si="224"/>
        <v>0</v>
      </c>
      <c r="BI279">
        <f t="shared" si="253"/>
        <v>0</v>
      </c>
      <c r="BJ279">
        <f t="shared" si="254"/>
        <v>0</v>
      </c>
      <c r="BK279">
        <f t="shared" si="255"/>
        <v>0</v>
      </c>
      <c r="BL279">
        <f t="shared" si="256"/>
        <v>0</v>
      </c>
      <c r="BM279">
        <f t="shared" si="257"/>
        <v>0</v>
      </c>
      <c r="BN279">
        <f t="shared" si="258"/>
        <v>0</v>
      </c>
      <c r="BO279">
        <f t="shared" si="259"/>
        <v>0</v>
      </c>
      <c r="BP279" t="str">
        <f t="shared" si="222"/>
        <v/>
      </c>
      <c r="BQ279" t="str">
        <f t="shared" si="260"/>
        <v/>
      </c>
      <c r="BR279" t="str">
        <f t="shared" si="261"/>
        <v/>
      </c>
      <c r="BS279" t="str">
        <f t="shared" si="262"/>
        <v/>
      </c>
      <c r="BT279" t="str">
        <f t="shared" si="263"/>
        <v/>
      </c>
      <c r="BU279" t="str">
        <f t="shared" si="264"/>
        <v/>
      </c>
      <c r="BV279" t="str">
        <f t="shared" si="265"/>
        <v/>
      </c>
      <c r="BW279" t="str">
        <f t="shared" si="266"/>
        <v/>
      </c>
      <c r="BX279" t="str">
        <f t="shared" si="267"/>
        <v/>
      </c>
      <c r="BY279" t="str">
        <f t="shared" si="268"/>
        <v/>
      </c>
      <c r="BZ279" t="str">
        <f t="shared" si="269"/>
        <v/>
      </c>
      <c r="CA279" t="str">
        <f t="shared" si="270"/>
        <v/>
      </c>
      <c r="CB279" s="7">
        <f t="shared" si="271"/>
        <v>0</v>
      </c>
      <c r="FJ279">
        <f t="shared" si="272"/>
        <v>0</v>
      </c>
      <c r="FK279">
        <f t="shared" si="273"/>
        <v>0</v>
      </c>
      <c r="FL279">
        <f t="shared" si="274"/>
        <v>0</v>
      </c>
      <c r="FM279">
        <f t="shared" si="275"/>
        <v>0</v>
      </c>
    </row>
    <row r="280" spans="9:169" x14ac:dyDescent="0.25">
      <c r="I280">
        <f t="shared" si="225"/>
        <v>0</v>
      </c>
      <c r="J280">
        <f t="shared" si="226"/>
        <v>0</v>
      </c>
      <c r="L280" t="e">
        <f t="shared" si="227"/>
        <v>#DIV/0!</v>
      </c>
      <c r="AE280" t="e">
        <f t="shared" si="228"/>
        <v>#DIV/0!</v>
      </c>
      <c r="AF280" t="e">
        <f t="shared" si="229"/>
        <v>#DIV/0!</v>
      </c>
      <c r="AG280" t="e">
        <f t="shared" si="230"/>
        <v>#DIV/0!</v>
      </c>
      <c r="AH280" t="e">
        <f t="shared" si="231"/>
        <v>#DIV/0!</v>
      </c>
      <c r="AI280" t="e">
        <f t="shared" si="232"/>
        <v>#DIV/0!</v>
      </c>
      <c r="AJ280" t="e">
        <f t="shared" si="233"/>
        <v>#DIV/0!</v>
      </c>
      <c r="AK280" t="e">
        <f t="shared" si="234"/>
        <v>#DIV/0!</v>
      </c>
      <c r="AL280" t="e">
        <f t="shared" si="235"/>
        <v>#DIV/0!</v>
      </c>
      <c r="AM280" t="e">
        <f t="shared" si="236"/>
        <v>#DIV/0!</v>
      </c>
      <c r="AN280" t="e">
        <f t="shared" si="237"/>
        <v>#DIV/0!</v>
      </c>
      <c r="AO280" t="e">
        <f t="shared" si="238"/>
        <v>#DIV/0!</v>
      </c>
      <c r="AP280" t="e">
        <f t="shared" si="239"/>
        <v>#DIV/0!</v>
      </c>
      <c r="AQ280" t="e">
        <f t="shared" si="240"/>
        <v>#DIV/0!</v>
      </c>
      <c r="AR280" t="e">
        <f t="shared" si="241"/>
        <v>#DIV/0!</v>
      </c>
      <c r="AS280" t="e">
        <f t="shared" si="242"/>
        <v>#DIV/0!</v>
      </c>
      <c r="AT280" t="e">
        <f t="shared" si="243"/>
        <v>#DIV/0!</v>
      </c>
      <c r="AU280" t="e">
        <f t="shared" si="244"/>
        <v>#DIV/0!</v>
      </c>
      <c r="AV280" t="e">
        <f t="shared" si="245"/>
        <v>#DIV/0!</v>
      </c>
      <c r="AW280" t="e">
        <f t="shared" si="246"/>
        <v>#DIV/0!</v>
      </c>
      <c r="AX280" t="e">
        <f t="shared" si="247"/>
        <v>#DIV/0!</v>
      </c>
      <c r="AY280" t="e">
        <f t="shared" si="248"/>
        <v>#DIV/0!</v>
      </c>
      <c r="AZ280" t="e">
        <f t="shared" si="249"/>
        <v>#DIV/0!</v>
      </c>
      <c r="BA280" t="e">
        <f t="shared" si="250"/>
        <v>#DIV/0!</v>
      </c>
      <c r="BB280">
        <f t="shared" si="251"/>
        <v>0</v>
      </c>
      <c r="BC280">
        <f t="shared" si="223"/>
        <v>0</v>
      </c>
      <c r="BD280">
        <f t="shared" si="223"/>
        <v>0</v>
      </c>
      <c r="BE280">
        <f t="shared" si="252"/>
        <v>0</v>
      </c>
      <c r="BF280">
        <f t="shared" si="224"/>
        <v>0</v>
      </c>
      <c r="BG280">
        <f t="shared" si="224"/>
        <v>0</v>
      </c>
      <c r="BH280">
        <f t="shared" si="224"/>
        <v>0</v>
      </c>
      <c r="BI280">
        <f t="shared" si="253"/>
        <v>0</v>
      </c>
      <c r="BJ280">
        <f t="shared" si="254"/>
        <v>0</v>
      </c>
      <c r="BK280">
        <f t="shared" si="255"/>
        <v>0</v>
      </c>
      <c r="BL280">
        <f t="shared" si="256"/>
        <v>0</v>
      </c>
      <c r="BM280">
        <f t="shared" si="257"/>
        <v>0</v>
      </c>
      <c r="BN280">
        <f t="shared" si="258"/>
        <v>0</v>
      </c>
      <c r="BO280">
        <f t="shared" si="259"/>
        <v>0</v>
      </c>
      <c r="BP280" t="str">
        <f t="shared" si="222"/>
        <v/>
      </c>
      <c r="BQ280" t="str">
        <f t="shared" si="260"/>
        <v/>
      </c>
      <c r="BR280" t="str">
        <f t="shared" si="261"/>
        <v/>
      </c>
      <c r="BS280" t="str">
        <f t="shared" si="262"/>
        <v/>
      </c>
      <c r="BT280" t="str">
        <f t="shared" si="263"/>
        <v/>
      </c>
      <c r="BU280" t="str">
        <f t="shared" si="264"/>
        <v/>
      </c>
      <c r="BV280" t="str">
        <f t="shared" si="265"/>
        <v/>
      </c>
      <c r="BW280" t="str">
        <f t="shared" si="266"/>
        <v/>
      </c>
      <c r="BX280" t="str">
        <f t="shared" si="267"/>
        <v/>
      </c>
      <c r="BY280" t="str">
        <f t="shared" si="268"/>
        <v/>
      </c>
      <c r="BZ280" t="str">
        <f t="shared" si="269"/>
        <v/>
      </c>
      <c r="CA280" t="str">
        <f t="shared" si="270"/>
        <v/>
      </c>
      <c r="CB280" s="7">
        <f t="shared" si="271"/>
        <v>0</v>
      </c>
      <c r="FJ280">
        <f t="shared" si="272"/>
        <v>0</v>
      </c>
      <c r="FK280">
        <f t="shared" si="273"/>
        <v>0</v>
      </c>
      <c r="FL280">
        <f t="shared" si="274"/>
        <v>0</v>
      </c>
      <c r="FM280">
        <f t="shared" si="275"/>
        <v>0</v>
      </c>
    </row>
    <row r="281" spans="9:169" x14ac:dyDescent="0.25">
      <c r="I281">
        <f t="shared" si="225"/>
        <v>0</v>
      </c>
      <c r="J281">
        <f t="shared" si="226"/>
        <v>0</v>
      </c>
      <c r="L281" t="e">
        <f t="shared" si="227"/>
        <v>#DIV/0!</v>
      </c>
      <c r="AE281" t="e">
        <f t="shared" si="228"/>
        <v>#DIV/0!</v>
      </c>
      <c r="AF281" t="e">
        <f t="shared" si="229"/>
        <v>#DIV/0!</v>
      </c>
      <c r="AG281" t="e">
        <f t="shared" si="230"/>
        <v>#DIV/0!</v>
      </c>
      <c r="AH281" t="e">
        <f t="shared" si="231"/>
        <v>#DIV/0!</v>
      </c>
      <c r="AI281" t="e">
        <f t="shared" si="232"/>
        <v>#DIV/0!</v>
      </c>
      <c r="AJ281" t="e">
        <f t="shared" si="233"/>
        <v>#DIV/0!</v>
      </c>
      <c r="AK281" t="e">
        <f t="shared" si="234"/>
        <v>#DIV/0!</v>
      </c>
      <c r="AL281" t="e">
        <f t="shared" si="235"/>
        <v>#DIV/0!</v>
      </c>
      <c r="AM281" t="e">
        <f t="shared" si="236"/>
        <v>#DIV/0!</v>
      </c>
      <c r="AN281" t="e">
        <f t="shared" si="237"/>
        <v>#DIV/0!</v>
      </c>
      <c r="AO281" t="e">
        <f t="shared" si="238"/>
        <v>#DIV/0!</v>
      </c>
      <c r="AP281" t="e">
        <f t="shared" si="239"/>
        <v>#DIV/0!</v>
      </c>
      <c r="AQ281" t="e">
        <f t="shared" si="240"/>
        <v>#DIV/0!</v>
      </c>
      <c r="AR281" t="e">
        <f t="shared" si="241"/>
        <v>#DIV/0!</v>
      </c>
      <c r="AS281" t="e">
        <f t="shared" si="242"/>
        <v>#DIV/0!</v>
      </c>
      <c r="AT281" t="e">
        <f t="shared" si="243"/>
        <v>#DIV/0!</v>
      </c>
      <c r="AU281" t="e">
        <f t="shared" si="244"/>
        <v>#DIV/0!</v>
      </c>
      <c r="AV281" t="e">
        <f t="shared" si="245"/>
        <v>#DIV/0!</v>
      </c>
      <c r="AW281" t="e">
        <f t="shared" si="246"/>
        <v>#DIV/0!</v>
      </c>
      <c r="AX281" t="e">
        <f t="shared" si="247"/>
        <v>#DIV/0!</v>
      </c>
      <c r="AY281" t="e">
        <f t="shared" si="248"/>
        <v>#DIV/0!</v>
      </c>
      <c r="AZ281" t="e">
        <f t="shared" si="249"/>
        <v>#DIV/0!</v>
      </c>
      <c r="BA281" t="e">
        <f t="shared" si="250"/>
        <v>#DIV/0!</v>
      </c>
      <c r="BB281">
        <f t="shared" si="251"/>
        <v>0</v>
      </c>
      <c r="BC281">
        <f t="shared" si="223"/>
        <v>0</v>
      </c>
      <c r="BD281">
        <f t="shared" si="223"/>
        <v>0</v>
      </c>
      <c r="BE281">
        <f t="shared" si="252"/>
        <v>0</v>
      </c>
      <c r="BF281">
        <f t="shared" si="224"/>
        <v>0</v>
      </c>
      <c r="BG281">
        <f t="shared" si="224"/>
        <v>0</v>
      </c>
      <c r="BH281">
        <f t="shared" si="224"/>
        <v>0</v>
      </c>
      <c r="BI281">
        <f t="shared" si="253"/>
        <v>0</v>
      </c>
      <c r="BJ281">
        <f t="shared" si="254"/>
        <v>0</v>
      </c>
      <c r="BK281">
        <f t="shared" si="255"/>
        <v>0</v>
      </c>
      <c r="BL281">
        <f t="shared" si="256"/>
        <v>0</v>
      </c>
      <c r="BM281">
        <f t="shared" si="257"/>
        <v>0</v>
      </c>
      <c r="BN281">
        <f t="shared" si="258"/>
        <v>0</v>
      </c>
      <c r="BO281">
        <f t="shared" si="259"/>
        <v>0</v>
      </c>
      <c r="BP281" t="str">
        <f t="shared" si="222"/>
        <v/>
      </c>
      <c r="BQ281" t="str">
        <f t="shared" si="260"/>
        <v/>
      </c>
      <c r="BR281" t="str">
        <f t="shared" si="261"/>
        <v/>
      </c>
      <c r="BS281" t="str">
        <f t="shared" si="262"/>
        <v/>
      </c>
      <c r="BT281" t="str">
        <f t="shared" si="263"/>
        <v/>
      </c>
      <c r="BU281" t="str">
        <f t="shared" si="264"/>
        <v/>
      </c>
      <c r="BV281" t="str">
        <f t="shared" si="265"/>
        <v/>
      </c>
      <c r="BW281" t="str">
        <f t="shared" si="266"/>
        <v/>
      </c>
      <c r="BX281" t="str">
        <f t="shared" si="267"/>
        <v/>
      </c>
      <c r="BY281" t="str">
        <f t="shared" si="268"/>
        <v/>
      </c>
      <c r="BZ281" t="str">
        <f t="shared" si="269"/>
        <v/>
      </c>
      <c r="CA281" t="str">
        <f t="shared" si="270"/>
        <v/>
      </c>
      <c r="CB281" s="7">
        <f t="shared" si="271"/>
        <v>0</v>
      </c>
      <c r="FJ281">
        <f t="shared" si="272"/>
        <v>0</v>
      </c>
      <c r="FK281">
        <f t="shared" si="273"/>
        <v>0</v>
      </c>
      <c r="FL281">
        <f t="shared" si="274"/>
        <v>0</v>
      </c>
      <c r="FM281">
        <f t="shared" si="275"/>
        <v>0</v>
      </c>
    </row>
    <row r="282" spans="9:169" x14ac:dyDescent="0.25">
      <c r="I282">
        <f t="shared" si="225"/>
        <v>0</v>
      </c>
      <c r="J282">
        <f t="shared" si="226"/>
        <v>0</v>
      </c>
      <c r="L282" t="e">
        <f t="shared" si="227"/>
        <v>#DIV/0!</v>
      </c>
      <c r="AE282" t="e">
        <f t="shared" si="228"/>
        <v>#DIV/0!</v>
      </c>
      <c r="AF282" t="e">
        <f t="shared" si="229"/>
        <v>#DIV/0!</v>
      </c>
      <c r="AG282" t="e">
        <f t="shared" si="230"/>
        <v>#DIV/0!</v>
      </c>
      <c r="AH282" t="e">
        <f t="shared" si="231"/>
        <v>#DIV/0!</v>
      </c>
      <c r="AI282" t="e">
        <f t="shared" si="232"/>
        <v>#DIV/0!</v>
      </c>
      <c r="AJ282" t="e">
        <f t="shared" si="233"/>
        <v>#DIV/0!</v>
      </c>
      <c r="AK282" t="e">
        <f t="shared" si="234"/>
        <v>#DIV/0!</v>
      </c>
      <c r="AL282" t="e">
        <f t="shared" si="235"/>
        <v>#DIV/0!</v>
      </c>
      <c r="AM282" t="e">
        <f t="shared" si="236"/>
        <v>#DIV/0!</v>
      </c>
      <c r="AN282" t="e">
        <f t="shared" si="237"/>
        <v>#DIV/0!</v>
      </c>
      <c r="AO282" t="e">
        <f t="shared" si="238"/>
        <v>#DIV/0!</v>
      </c>
      <c r="AP282" t="e">
        <f t="shared" si="239"/>
        <v>#DIV/0!</v>
      </c>
      <c r="AQ282" t="e">
        <f t="shared" si="240"/>
        <v>#DIV/0!</v>
      </c>
      <c r="AR282" t="e">
        <f t="shared" si="241"/>
        <v>#DIV/0!</v>
      </c>
      <c r="AS282" t="e">
        <f t="shared" si="242"/>
        <v>#DIV/0!</v>
      </c>
      <c r="AT282" t="e">
        <f t="shared" si="243"/>
        <v>#DIV/0!</v>
      </c>
      <c r="AU282" t="e">
        <f t="shared" si="244"/>
        <v>#DIV/0!</v>
      </c>
      <c r="AV282" t="e">
        <f t="shared" si="245"/>
        <v>#DIV/0!</v>
      </c>
      <c r="AW282" t="e">
        <f t="shared" si="246"/>
        <v>#DIV/0!</v>
      </c>
      <c r="AX282" t="e">
        <f t="shared" si="247"/>
        <v>#DIV/0!</v>
      </c>
      <c r="AY282" t="e">
        <f t="shared" si="248"/>
        <v>#DIV/0!</v>
      </c>
      <c r="AZ282" t="e">
        <f t="shared" si="249"/>
        <v>#DIV/0!</v>
      </c>
      <c r="BA282" t="e">
        <f t="shared" si="250"/>
        <v>#DIV/0!</v>
      </c>
      <c r="BB282">
        <f t="shared" si="251"/>
        <v>0</v>
      </c>
      <c r="BC282">
        <f t="shared" si="223"/>
        <v>0</v>
      </c>
      <c r="BD282">
        <f t="shared" si="223"/>
        <v>0</v>
      </c>
      <c r="BE282">
        <f t="shared" si="252"/>
        <v>0</v>
      </c>
      <c r="BF282">
        <f t="shared" si="224"/>
        <v>0</v>
      </c>
      <c r="BG282">
        <f t="shared" si="224"/>
        <v>0</v>
      </c>
      <c r="BH282">
        <f t="shared" si="224"/>
        <v>0</v>
      </c>
      <c r="BI282">
        <f t="shared" si="253"/>
        <v>0</v>
      </c>
      <c r="BJ282">
        <f t="shared" si="254"/>
        <v>0</v>
      </c>
      <c r="BK282">
        <f t="shared" si="255"/>
        <v>0</v>
      </c>
      <c r="BL282">
        <f t="shared" si="256"/>
        <v>0</v>
      </c>
      <c r="BM282">
        <f t="shared" si="257"/>
        <v>0</v>
      </c>
      <c r="BN282">
        <f t="shared" si="258"/>
        <v>0</v>
      </c>
      <c r="BO282">
        <f t="shared" si="259"/>
        <v>0</v>
      </c>
      <c r="BP282" t="str">
        <f t="shared" si="222"/>
        <v/>
      </c>
      <c r="BQ282" t="str">
        <f t="shared" si="260"/>
        <v/>
      </c>
      <c r="BR282" t="str">
        <f t="shared" si="261"/>
        <v/>
      </c>
      <c r="BS282" t="str">
        <f t="shared" si="262"/>
        <v/>
      </c>
      <c r="BT282" t="str">
        <f t="shared" si="263"/>
        <v/>
      </c>
      <c r="BU282" t="str">
        <f t="shared" si="264"/>
        <v/>
      </c>
      <c r="BV282" t="str">
        <f t="shared" si="265"/>
        <v/>
      </c>
      <c r="BW282" t="str">
        <f t="shared" si="266"/>
        <v/>
      </c>
      <c r="BX282" t="str">
        <f t="shared" si="267"/>
        <v/>
      </c>
      <c r="BY282" t="str">
        <f t="shared" si="268"/>
        <v/>
      </c>
      <c r="BZ282" t="str">
        <f t="shared" si="269"/>
        <v/>
      </c>
      <c r="CA282" t="str">
        <f t="shared" si="270"/>
        <v/>
      </c>
      <c r="CB282" s="7">
        <f t="shared" si="271"/>
        <v>0</v>
      </c>
      <c r="FJ282">
        <f t="shared" si="272"/>
        <v>0</v>
      </c>
      <c r="FK282">
        <f t="shared" si="273"/>
        <v>0</v>
      </c>
      <c r="FL282">
        <f t="shared" si="274"/>
        <v>0</v>
      </c>
      <c r="FM282">
        <f t="shared" si="275"/>
        <v>0</v>
      </c>
    </row>
    <row r="283" spans="9:169" x14ac:dyDescent="0.25">
      <c r="I283">
        <f t="shared" si="225"/>
        <v>0</v>
      </c>
      <c r="J283">
        <f t="shared" si="226"/>
        <v>0</v>
      </c>
      <c r="L283" t="e">
        <f t="shared" si="227"/>
        <v>#DIV/0!</v>
      </c>
      <c r="AE283" t="e">
        <f t="shared" si="228"/>
        <v>#DIV/0!</v>
      </c>
      <c r="AF283" t="e">
        <f t="shared" si="229"/>
        <v>#DIV/0!</v>
      </c>
      <c r="AG283" t="e">
        <f t="shared" si="230"/>
        <v>#DIV/0!</v>
      </c>
      <c r="AH283" t="e">
        <f t="shared" si="231"/>
        <v>#DIV/0!</v>
      </c>
      <c r="AI283" t="e">
        <f t="shared" si="232"/>
        <v>#DIV/0!</v>
      </c>
      <c r="AJ283" t="e">
        <f t="shared" si="233"/>
        <v>#DIV/0!</v>
      </c>
      <c r="AK283" t="e">
        <f t="shared" si="234"/>
        <v>#DIV/0!</v>
      </c>
      <c r="AL283" t="e">
        <f t="shared" si="235"/>
        <v>#DIV/0!</v>
      </c>
      <c r="AM283" t="e">
        <f t="shared" si="236"/>
        <v>#DIV/0!</v>
      </c>
      <c r="AN283" t="e">
        <f t="shared" si="237"/>
        <v>#DIV/0!</v>
      </c>
      <c r="AO283" t="e">
        <f t="shared" si="238"/>
        <v>#DIV/0!</v>
      </c>
      <c r="AP283" t="e">
        <f t="shared" si="239"/>
        <v>#DIV/0!</v>
      </c>
      <c r="AQ283" t="e">
        <f t="shared" si="240"/>
        <v>#DIV/0!</v>
      </c>
      <c r="AR283" t="e">
        <f t="shared" si="241"/>
        <v>#DIV/0!</v>
      </c>
      <c r="AS283" t="e">
        <f t="shared" si="242"/>
        <v>#DIV/0!</v>
      </c>
      <c r="AT283" t="e">
        <f t="shared" si="243"/>
        <v>#DIV/0!</v>
      </c>
      <c r="AU283" t="e">
        <f t="shared" si="244"/>
        <v>#DIV/0!</v>
      </c>
      <c r="AV283" t="e">
        <f t="shared" si="245"/>
        <v>#DIV/0!</v>
      </c>
      <c r="AW283" t="e">
        <f t="shared" si="246"/>
        <v>#DIV/0!</v>
      </c>
      <c r="AX283" t="e">
        <f t="shared" si="247"/>
        <v>#DIV/0!</v>
      </c>
      <c r="AY283" t="e">
        <f t="shared" si="248"/>
        <v>#DIV/0!</v>
      </c>
      <c r="AZ283" t="e">
        <f t="shared" si="249"/>
        <v>#DIV/0!</v>
      </c>
      <c r="BA283" t="e">
        <f t="shared" si="250"/>
        <v>#DIV/0!</v>
      </c>
      <c r="BB283">
        <f t="shared" si="251"/>
        <v>0</v>
      </c>
      <c r="BC283">
        <f t="shared" si="223"/>
        <v>0</v>
      </c>
      <c r="BD283">
        <f t="shared" si="223"/>
        <v>0</v>
      </c>
      <c r="BE283">
        <f t="shared" si="252"/>
        <v>0</v>
      </c>
      <c r="BF283">
        <f t="shared" si="224"/>
        <v>0</v>
      </c>
      <c r="BG283">
        <f t="shared" si="224"/>
        <v>0</v>
      </c>
      <c r="BH283">
        <f t="shared" si="224"/>
        <v>0</v>
      </c>
      <c r="BI283">
        <f t="shared" si="253"/>
        <v>0</v>
      </c>
      <c r="BJ283">
        <f t="shared" si="254"/>
        <v>0</v>
      </c>
      <c r="BK283">
        <f t="shared" si="255"/>
        <v>0</v>
      </c>
      <c r="BL283">
        <f t="shared" si="256"/>
        <v>0</v>
      </c>
      <c r="BM283">
        <f t="shared" si="257"/>
        <v>0</v>
      </c>
      <c r="BN283">
        <f t="shared" si="258"/>
        <v>0</v>
      </c>
      <c r="BO283">
        <f t="shared" si="259"/>
        <v>0</v>
      </c>
      <c r="BP283" t="str">
        <f t="shared" si="222"/>
        <v/>
      </c>
      <c r="BQ283" t="str">
        <f t="shared" si="260"/>
        <v/>
      </c>
      <c r="BR283" t="str">
        <f t="shared" si="261"/>
        <v/>
      </c>
      <c r="BS283" t="str">
        <f t="shared" si="262"/>
        <v/>
      </c>
      <c r="BT283" t="str">
        <f t="shared" si="263"/>
        <v/>
      </c>
      <c r="BU283" t="str">
        <f t="shared" si="264"/>
        <v/>
      </c>
      <c r="BV283" t="str">
        <f t="shared" si="265"/>
        <v/>
      </c>
      <c r="BW283" t="str">
        <f t="shared" si="266"/>
        <v/>
      </c>
      <c r="BX283" t="str">
        <f t="shared" si="267"/>
        <v/>
      </c>
      <c r="BY283" t="str">
        <f t="shared" si="268"/>
        <v/>
      </c>
      <c r="BZ283" t="str">
        <f t="shared" si="269"/>
        <v/>
      </c>
      <c r="CA283" t="str">
        <f t="shared" si="270"/>
        <v/>
      </c>
      <c r="CB283" s="7">
        <f t="shared" si="271"/>
        <v>0</v>
      </c>
      <c r="FJ283">
        <f t="shared" si="272"/>
        <v>0</v>
      </c>
      <c r="FK283">
        <f t="shared" si="273"/>
        <v>0</v>
      </c>
      <c r="FL283">
        <f t="shared" si="274"/>
        <v>0</v>
      </c>
      <c r="FM283">
        <f t="shared" si="275"/>
        <v>0</v>
      </c>
    </row>
    <row r="284" spans="9:169" x14ac:dyDescent="0.25">
      <c r="I284">
        <f t="shared" si="225"/>
        <v>0</v>
      </c>
      <c r="J284">
        <f t="shared" si="226"/>
        <v>0</v>
      </c>
      <c r="L284" t="e">
        <f t="shared" si="227"/>
        <v>#DIV/0!</v>
      </c>
      <c r="AE284" t="e">
        <f t="shared" si="228"/>
        <v>#DIV/0!</v>
      </c>
      <c r="AF284" t="e">
        <f t="shared" si="229"/>
        <v>#DIV/0!</v>
      </c>
      <c r="AG284" t="e">
        <f t="shared" si="230"/>
        <v>#DIV/0!</v>
      </c>
      <c r="AH284" t="e">
        <f t="shared" si="231"/>
        <v>#DIV/0!</v>
      </c>
      <c r="AI284" t="e">
        <f t="shared" si="232"/>
        <v>#DIV/0!</v>
      </c>
      <c r="AJ284" t="e">
        <f t="shared" si="233"/>
        <v>#DIV/0!</v>
      </c>
      <c r="AK284" t="e">
        <f t="shared" si="234"/>
        <v>#DIV/0!</v>
      </c>
      <c r="AL284" t="e">
        <f t="shared" si="235"/>
        <v>#DIV/0!</v>
      </c>
      <c r="AM284" t="e">
        <f t="shared" si="236"/>
        <v>#DIV/0!</v>
      </c>
      <c r="AN284" t="e">
        <f t="shared" si="237"/>
        <v>#DIV/0!</v>
      </c>
      <c r="AO284" t="e">
        <f t="shared" si="238"/>
        <v>#DIV/0!</v>
      </c>
      <c r="AP284" t="e">
        <f t="shared" si="239"/>
        <v>#DIV/0!</v>
      </c>
      <c r="AQ284" t="e">
        <f t="shared" si="240"/>
        <v>#DIV/0!</v>
      </c>
      <c r="AR284" t="e">
        <f t="shared" si="241"/>
        <v>#DIV/0!</v>
      </c>
      <c r="AS284" t="e">
        <f t="shared" si="242"/>
        <v>#DIV/0!</v>
      </c>
      <c r="AT284" t="e">
        <f t="shared" si="243"/>
        <v>#DIV/0!</v>
      </c>
      <c r="AU284" t="e">
        <f t="shared" si="244"/>
        <v>#DIV/0!</v>
      </c>
      <c r="AV284" t="e">
        <f t="shared" si="245"/>
        <v>#DIV/0!</v>
      </c>
      <c r="AW284" t="e">
        <f t="shared" si="246"/>
        <v>#DIV/0!</v>
      </c>
      <c r="AX284" t="e">
        <f t="shared" si="247"/>
        <v>#DIV/0!</v>
      </c>
      <c r="AY284" t="e">
        <f t="shared" si="248"/>
        <v>#DIV/0!</v>
      </c>
      <c r="AZ284" t="e">
        <f t="shared" si="249"/>
        <v>#DIV/0!</v>
      </c>
      <c r="BA284" t="e">
        <f t="shared" si="250"/>
        <v>#DIV/0!</v>
      </c>
      <c r="BB284">
        <f t="shared" si="251"/>
        <v>0</v>
      </c>
      <c r="BC284">
        <f t="shared" si="223"/>
        <v>0</v>
      </c>
      <c r="BD284">
        <f t="shared" si="223"/>
        <v>0</v>
      </c>
      <c r="BE284">
        <f t="shared" si="252"/>
        <v>0</v>
      </c>
      <c r="BF284">
        <f t="shared" si="224"/>
        <v>0</v>
      </c>
      <c r="BG284">
        <f t="shared" si="224"/>
        <v>0</v>
      </c>
      <c r="BH284">
        <f t="shared" si="224"/>
        <v>0</v>
      </c>
      <c r="BI284">
        <f t="shared" si="253"/>
        <v>0</v>
      </c>
      <c r="BJ284">
        <f t="shared" si="254"/>
        <v>0</v>
      </c>
      <c r="BK284">
        <f t="shared" si="255"/>
        <v>0</v>
      </c>
      <c r="BL284">
        <f t="shared" si="256"/>
        <v>0</v>
      </c>
      <c r="BM284">
        <f t="shared" si="257"/>
        <v>0</v>
      </c>
      <c r="BN284">
        <f t="shared" si="258"/>
        <v>0</v>
      </c>
      <c r="BO284">
        <f t="shared" si="259"/>
        <v>0</v>
      </c>
      <c r="BP284" t="str">
        <f t="shared" si="222"/>
        <v/>
      </c>
      <c r="BQ284" t="str">
        <f t="shared" si="260"/>
        <v/>
      </c>
      <c r="BR284" t="str">
        <f t="shared" si="261"/>
        <v/>
      </c>
      <c r="BS284" t="str">
        <f t="shared" si="262"/>
        <v/>
      </c>
      <c r="BT284" t="str">
        <f t="shared" si="263"/>
        <v/>
      </c>
      <c r="BU284" t="str">
        <f t="shared" si="264"/>
        <v/>
      </c>
      <c r="BV284" t="str">
        <f t="shared" si="265"/>
        <v/>
      </c>
      <c r="BW284" t="str">
        <f t="shared" si="266"/>
        <v/>
      </c>
      <c r="BX284" t="str">
        <f t="shared" si="267"/>
        <v/>
      </c>
      <c r="BY284" t="str">
        <f t="shared" si="268"/>
        <v/>
      </c>
      <c r="BZ284" t="str">
        <f t="shared" si="269"/>
        <v/>
      </c>
      <c r="CA284" t="str">
        <f t="shared" si="270"/>
        <v/>
      </c>
      <c r="CB284" s="7">
        <f t="shared" si="271"/>
        <v>0</v>
      </c>
      <c r="FJ284">
        <f t="shared" si="272"/>
        <v>0</v>
      </c>
      <c r="FK284">
        <f t="shared" si="273"/>
        <v>0</v>
      </c>
      <c r="FL284">
        <f t="shared" si="274"/>
        <v>0</v>
      </c>
      <c r="FM284">
        <f t="shared" si="275"/>
        <v>0</v>
      </c>
    </row>
    <row r="285" spans="9:169" x14ac:dyDescent="0.25">
      <c r="I285">
        <f t="shared" si="225"/>
        <v>0</v>
      </c>
      <c r="J285">
        <f t="shared" si="226"/>
        <v>0</v>
      </c>
      <c r="L285" t="e">
        <f t="shared" si="227"/>
        <v>#DIV/0!</v>
      </c>
      <c r="AE285" t="e">
        <f t="shared" si="228"/>
        <v>#DIV/0!</v>
      </c>
      <c r="AF285" t="e">
        <f t="shared" si="229"/>
        <v>#DIV/0!</v>
      </c>
      <c r="AG285" t="e">
        <f t="shared" si="230"/>
        <v>#DIV/0!</v>
      </c>
      <c r="AH285" t="e">
        <f t="shared" si="231"/>
        <v>#DIV/0!</v>
      </c>
      <c r="AI285" t="e">
        <f t="shared" si="232"/>
        <v>#DIV/0!</v>
      </c>
      <c r="AJ285" t="e">
        <f t="shared" si="233"/>
        <v>#DIV/0!</v>
      </c>
      <c r="AK285" t="e">
        <f t="shared" si="234"/>
        <v>#DIV/0!</v>
      </c>
      <c r="AL285" t="e">
        <f t="shared" si="235"/>
        <v>#DIV/0!</v>
      </c>
      <c r="AM285" t="e">
        <f t="shared" si="236"/>
        <v>#DIV/0!</v>
      </c>
      <c r="AN285" t="e">
        <f t="shared" si="237"/>
        <v>#DIV/0!</v>
      </c>
      <c r="AO285" t="e">
        <f t="shared" si="238"/>
        <v>#DIV/0!</v>
      </c>
      <c r="AP285" t="e">
        <f t="shared" si="239"/>
        <v>#DIV/0!</v>
      </c>
      <c r="AQ285" t="e">
        <f t="shared" si="240"/>
        <v>#DIV/0!</v>
      </c>
      <c r="AR285" t="e">
        <f t="shared" si="241"/>
        <v>#DIV/0!</v>
      </c>
      <c r="AS285" t="e">
        <f t="shared" si="242"/>
        <v>#DIV/0!</v>
      </c>
      <c r="AT285" t="e">
        <f t="shared" si="243"/>
        <v>#DIV/0!</v>
      </c>
      <c r="AU285" t="e">
        <f t="shared" si="244"/>
        <v>#DIV/0!</v>
      </c>
      <c r="AV285" t="e">
        <f t="shared" si="245"/>
        <v>#DIV/0!</v>
      </c>
      <c r="AW285" t="e">
        <f t="shared" si="246"/>
        <v>#DIV/0!</v>
      </c>
      <c r="AX285" t="e">
        <f t="shared" si="247"/>
        <v>#DIV/0!</v>
      </c>
      <c r="AY285" t="e">
        <f t="shared" si="248"/>
        <v>#DIV/0!</v>
      </c>
      <c r="AZ285" t="e">
        <f t="shared" si="249"/>
        <v>#DIV/0!</v>
      </c>
      <c r="BA285" t="e">
        <f t="shared" si="250"/>
        <v>#DIV/0!</v>
      </c>
      <c r="BB285">
        <f t="shared" si="251"/>
        <v>0</v>
      </c>
      <c r="BC285">
        <f t="shared" si="223"/>
        <v>0</v>
      </c>
      <c r="BD285">
        <f t="shared" si="223"/>
        <v>0</v>
      </c>
      <c r="BE285">
        <f t="shared" si="252"/>
        <v>0</v>
      </c>
      <c r="BF285">
        <f t="shared" si="224"/>
        <v>0</v>
      </c>
      <c r="BG285">
        <f t="shared" si="224"/>
        <v>0</v>
      </c>
      <c r="BH285">
        <f t="shared" si="224"/>
        <v>0</v>
      </c>
      <c r="BI285">
        <f t="shared" si="253"/>
        <v>0</v>
      </c>
      <c r="BJ285">
        <f t="shared" si="254"/>
        <v>0</v>
      </c>
      <c r="BK285">
        <f t="shared" si="255"/>
        <v>0</v>
      </c>
      <c r="BL285">
        <f t="shared" si="256"/>
        <v>0</v>
      </c>
      <c r="BM285">
        <f t="shared" si="257"/>
        <v>0</v>
      </c>
      <c r="BN285">
        <f t="shared" si="258"/>
        <v>0</v>
      </c>
      <c r="BO285">
        <f t="shared" si="259"/>
        <v>0</v>
      </c>
      <c r="BP285" t="str">
        <f t="shared" si="222"/>
        <v/>
      </c>
      <c r="BQ285" t="str">
        <f t="shared" si="260"/>
        <v/>
      </c>
      <c r="BR285" t="str">
        <f t="shared" si="261"/>
        <v/>
      </c>
      <c r="BS285" t="str">
        <f t="shared" si="262"/>
        <v/>
      </c>
      <c r="BT285" t="str">
        <f t="shared" si="263"/>
        <v/>
      </c>
      <c r="BU285" t="str">
        <f t="shared" si="264"/>
        <v/>
      </c>
      <c r="BV285" t="str">
        <f t="shared" si="265"/>
        <v/>
      </c>
      <c r="BW285" t="str">
        <f t="shared" si="266"/>
        <v/>
      </c>
      <c r="BX285" t="str">
        <f t="shared" si="267"/>
        <v/>
      </c>
      <c r="BY285" t="str">
        <f t="shared" si="268"/>
        <v/>
      </c>
      <c r="BZ285" t="str">
        <f t="shared" si="269"/>
        <v/>
      </c>
      <c r="CA285" t="str">
        <f t="shared" si="270"/>
        <v/>
      </c>
      <c r="CB285" s="7">
        <f t="shared" si="271"/>
        <v>0</v>
      </c>
      <c r="FJ285">
        <f t="shared" si="272"/>
        <v>0</v>
      </c>
      <c r="FK285">
        <f t="shared" si="273"/>
        <v>0</v>
      </c>
      <c r="FL285">
        <f t="shared" si="274"/>
        <v>0</v>
      </c>
      <c r="FM285">
        <f t="shared" si="275"/>
        <v>0</v>
      </c>
    </row>
    <row r="286" spans="9:169" x14ac:dyDescent="0.25">
      <c r="I286">
        <f t="shared" si="225"/>
        <v>0</v>
      </c>
      <c r="J286">
        <f t="shared" si="226"/>
        <v>0</v>
      </c>
      <c r="L286" t="e">
        <f t="shared" si="227"/>
        <v>#DIV/0!</v>
      </c>
      <c r="AE286" t="e">
        <f t="shared" si="228"/>
        <v>#DIV/0!</v>
      </c>
      <c r="AF286" t="e">
        <f t="shared" si="229"/>
        <v>#DIV/0!</v>
      </c>
      <c r="AG286" t="e">
        <f t="shared" si="230"/>
        <v>#DIV/0!</v>
      </c>
      <c r="AH286" t="e">
        <f t="shared" si="231"/>
        <v>#DIV/0!</v>
      </c>
      <c r="AI286" t="e">
        <f t="shared" si="232"/>
        <v>#DIV/0!</v>
      </c>
      <c r="AJ286" t="e">
        <f t="shared" si="233"/>
        <v>#DIV/0!</v>
      </c>
      <c r="AK286" t="e">
        <f t="shared" si="234"/>
        <v>#DIV/0!</v>
      </c>
      <c r="AL286" t="e">
        <f t="shared" si="235"/>
        <v>#DIV/0!</v>
      </c>
      <c r="AM286" t="e">
        <f t="shared" si="236"/>
        <v>#DIV/0!</v>
      </c>
      <c r="AN286" t="e">
        <f t="shared" si="237"/>
        <v>#DIV/0!</v>
      </c>
      <c r="AO286" t="e">
        <f t="shared" si="238"/>
        <v>#DIV/0!</v>
      </c>
      <c r="AP286" t="e">
        <f t="shared" si="239"/>
        <v>#DIV/0!</v>
      </c>
      <c r="AQ286" t="e">
        <f t="shared" si="240"/>
        <v>#DIV/0!</v>
      </c>
      <c r="AR286" t="e">
        <f t="shared" si="241"/>
        <v>#DIV/0!</v>
      </c>
      <c r="AS286" t="e">
        <f t="shared" si="242"/>
        <v>#DIV/0!</v>
      </c>
      <c r="AT286" t="e">
        <f t="shared" si="243"/>
        <v>#DIV/0!</v>
      </c>
      <c r="AU286" t="e">
        <f t="shared" si="244"/>
        <v>#DIV/0!</v>
      </c>
      <c r="AV286" t="e">
        <f t="shared" si="245"/>
        <v>#DIV/0!</v>
      </c>
      <c r="AW286" t="e">
        <f t="shared" si="246"/>
        <v>#DIV/0!</v>
      </c>
      <c r="AX286" t="e">
        <f t="shared" si="247"/>
        <v>#DIV/0!</v>
      </c>
      <c r="AY286" t="e">
        <f t="shared" si="248"/>
        <v>#DIV/0!</v>
      </c>
      <c r="AZ286" t="e">
        <f t="shared" si="249"/>
        <v>#DIV/0!</v>
      </c>
      <c r="BA286" t="e">
        <f t="shared" si="250"/>
        <v>#DIV/0!</v>
      </c>
      <c r="BB286">
        <f t="shared" si="251"/>
        <v>0</v>
      </c>
      <c r="BC286">
        <f t="shared" si="223"/>
        <v>0</v>
      </c>
      <c r="BD286">
        <f t="shared" si="223"/>
        <v>0</v>
      </c>
      <c r="BE286">
        <f t="shared" si="252"/>
        <v>0</v>
      </c>
      <c r="BF286">
        <f t="shared" si="224"/>
        <v>0</v>
      </c>
      <c r="BG286">
        <f t="shared" si="224"/>
        <v>0</v>
      </c>
      <c r="BH286">
        <f t="shared" si="224"/>
        <v>0</v>
      </c>
      <c r="BI286">
        <f t="shared" si="253"/>
        <v>0</v>
      </c>
      <c r="BJ286">
        <f t="shared" si="254"/>
        <v>0</v>
      </c>
      <c r="BK286">
        <f t="shared" si="255"/>
        <v>0</v>
      </c>
      <c r="BL286">
        <f t="shared" si="256"/>
        <v>0</v>
      </c>
      <c r="BM286">
        <f t="shared" si="257"/>
        <v>0</v>
      </c>
      <c r="BN286">
        <f t="shared" si="258"/>
        <v>0</v>
      </c>
      <c r="BO286">
        <f t="shared" si="259"/>
        <v>0</v>
      </c>
      <c r="BP286" t="str">
        <f t="shared" si="222"/>
        <v/>
      </c>
      <c r="BQ286" t="str">
        <f t="shared" si="260"/>
        <v/>
      </c>
      <c r="BR286" t="str">
        <f t="shared" si="261"/>
        <v/>
      </c>
      <c r="BS286" t="str">
        <f t="shared" si="262"/>
        <v/>
      </c>
      <c r="BT286" t="str">
        <f t="shared" si="263"/>
        <v/>
      </c>
      <c r="BU286" t="str">
        <f t="shared" si="264"/>
        <v/>
      </c>
      <c r="BV286" t="str">
        <f t="shared" si="265"/>
        <v/>
      </c>
      <c r="BW286" t="str">
        <f t="shared" si="266"/>
        <v/>
      </c>
      <c r="BX286" t="str">
        <f t="shared" si="267"/>
        <v/>
      </c>
      <c r="BY286" t="str">
        <f t="shared" si="268"/>
        <v/>
      </c>
      <c r="BZ286" t="str">
        <f t="shared" si="269"/>
        <v/>
      </c>
      <c r="CA286" t="str">
        <f t="shared" si="270"/>
        <v/>
      </c>
      <c r="CB286" s="7">
        <f t="shared" si="271"/>
        <v>0</v>
      </c>
      <c r="FJ286">
        <f t="shared" si="272"/>
        <v>0</v>
      </c>
      <c r="FK286">
        <f t="shared" si="273"/>
        <v>0</v>
      </c>
      <c r="FL286">
        <f t="shared" si="274"/>
        <v>0</v>
      </c>
      <c r="FM286">
        <f t="shared" si="275"/>
        <v>0</v>
      </c>
    </row>
    <row r="287" spans="9:169" x14ac:dyDescent="0.25">
      <c r="I287">
        <f t="shared" si="225"/>
        <v>0</v>
      </c>
      <c r="J287">
        <f t="shared" si="226"/>
        <v>0</v>
      </c>
      <c r="L287" t="e">
        <f t="shared" si="227"/>
        <v>#DIV/0!</v>
      </c>
      <c r="AE287" t="e">
        <f t="shared" si="228"/>
        <v>#DIV/0!</v>
      </c>
      <c r="AF287" t="e">
        <f t="shared" si="229"/>
        <v>#DIV/0!</v>
      </c>
      <c r="AG287" t="e">
        <f t="shared" si="230"/>
        <v>#DIV/0!</v>
      </c>
      <c r="AH287" t="e">
        <f t="shared" si="231"/>
        <v>#DIV/0!</v>
      </c>
      <c r="AI287" t="e">
        <f t="shared" si="232"/>
        <v>#DIV/0!</v>
      </c>
      <c r="AJ287" t="e">
        <f t="shared" si="233"/>
        <v>#DIV/0!</v>
      </c>
      <c r="AK287" t="e">
        <f t="shared" si="234"/>
        <v>#DIV/0!</v>
      </c>
      <c r="AL287" t="e">
        <f t="shared" si="235"/>
        <v>#DIV/0!</v>
      </c>
      <c r="AM287" t="e">
        <f t="shared" si="236"/>
        <v>#DIV/0!</v>
      </c>
      <c r="AN287" t="e">
        <f t="shared" si="237"/>
        <v>#DIV/0!</v>
      </c>
      <c r="AO287" t="e">
        <f t="shared" si="238"/>
        <v>#DIV/0!</v>
      </c>
      <c r="AP287" t="e">
        <f t="shared" si="239"/>
        <v>#DIV/0!</v>
      </c>
      <c r="AQ287" t="e">
        <f t="shared" si="240"/>
        <v>#DIV/0!</v>
      </c>
      <c r="AR287" t="e">
        <f t="shared" si="241"/>
        <v>#DIV/0!</v>
      </c>
      <c r="AS287" t="e">
        <f t="shared" si="242"/>
        <v>#DIV/0!</v>
      </c>
      <c r="AT287" t="e">
        <f t="shared" si="243"/>
        <v>#DIV/0!</v>
      </c>
      <c r="AU287" t="e">
        <f t="shared" si="244"/>
        <v>#DIV/0!</v>
      </c>
      <c r="AV287" t="e">
        <f t="shared" si="245"/>
        <v>#DIV/0!</v>
      </c>
      <c r="AW287" t="e">
        <f t="shared" si="246"/>
        <v>#DIV/0!</v>
      </c>
      <c r="AX287" t="e">
        <f t="shared" si="247"/>
        <v>#DIV/0!</v>
      </c>
      <c r="AY287" t="e">
        <f t="shared" si="248"/>
        <v>#DIV/0!</v>
      </c>
      <c r="AZ287" t="e">
        <f t="shared" si="249"/>
        <v>#DIV/0!</v>
      </c>
      <c r="BA287" t="e">
        <f t="shared" si="250"/>
        <v>#DIV/0!</v>
      </c>
      <c r="BB287">
        <f t="shared" si="251"/>
        <v>0</v>
      </c>
      <c r="BC287">
        <f t="shared" si="223"/>
        <v>0</v>
      </c>
      <c r="BD287">
        <f t="shared" si="223"/>
        <v>0</v>
      </c>
      <c r="BE287">
        <f t="shared" si="252"/>
        <v>0</v>
      </c>
      <c r="BF287">
        <f t="shared" si="224"/>
        <v>0</v>
      </c>
      <c r="BG287">
        <f t="shared" si="224"/>
        <v>0</v>
      </c>
      <c r="BH287">
        <f t="shared" si="224"/>
        <v>0</v>
      </c>
      <c r="BI287">
        <f t="shared" si="253"/>
        <v>0</v>
      </c>
      <c r="BJ287">
        <f t="shared" si="254"/>
        <v>0</v>
      </c>
      <c r="BK287">
        <f t="shared" si="255"/>
        <v>0</v>
      </c>
      <c r="BL287">
        <f t="shared" si="256"/>
        <v>0</v>
      </c>
      <c r="BM287">
        <f t="shared" si="257"/>
        <v>0</v>
      </c>
      <c r="BN287">
        <f t="shared" si="258"/>
        <v>0</v>
      </c>
      <c r="BO287">
        <f t="shared" si="259"/>
        <v>0</v>
      </c>
      <c r="BP287" t="str">
        <f t="shared" si="222"/>
        <v/>
      </c>
      <c r="BQ287" t="str">
        <f t="shared" si="260"/>
        <v/>
      </c>
      <c r="BR287" t="str">
        <f t="shared" si="261"/>
        <v/>
      </c>
      <c r="BS287" t="str">
        <f t="shared" si="262"/>
        <v/>
      </c>
      <c r="BT287" t="str">
        <f t="shared" si="263"/>
        <v/>
      </c>
      <c r="BU287" t="str">
        <f t="shared" si="264"/>
        <v/>
      </c>
      <c r="BV287" t="str">
        <f t="shared" si="265"/>
        <v/>
      </c>
      <c r="BW287" t="str">
        <f t="shared" si="266"/>
        <v/>
      </c>
      <c r="BX287" t="str">
        <f t="shared" si="267"/>
        <v/>
      </c>
      <c r="BY287" t="str">
        <f t="shared" si="268"/>
        <v/>
      </c>
      <c r="BZ287" t="str">
        <f t="shared" si="269"/>
        <v/>
      </c>
      <c r="CA287" t="str">
        <f t="shared" si="270"/>
        <v/>
      </c>
      <c r="CB287" s="7">
        <f t="shared" si="271"/>
        <v>0</v>
      </c>
      <c r="FJ287">
        <f t="shared" si="272"/>
        <v>0</v>
      </c>
      <c r="FK287">
        <f t="shared" si="273"/>
        <v>0</v>
      </c>
      <c r="FL287">
        <f t="shared" si="274"/>
        <v>0</v>
      </c>
      <c r="FM287">
        <f t="shared" si="275"/>
        <v>0</v>
      </c>
    </row>
    <row r="288" spans="9:169" x14ac:dyDescent="0.25">
      <c r="I288">
        <f t="shared" si="225"/>
        <v>0</v>
      </c>
      <c r="J288">
        <f t="shared" si="226"/>
        <v>0</v>
      </c>
      <c r="L288" t="e">
        <f t="shared" si="227"/>
        <v>#DIV/0!</v>
      </c>
      <c r="AE288" t="e">
        <f t="shared" si="228"/>
        <v>#DIV/0!</v>
      </c>
      <c r="AF288" t="e">
        <f t="shared" si="229"/>
        <v>#DIV/0!</v>
      </c>
      <c r="AG288" t="e">
        <f t="shared" si="230"/>
        <v>#DIV/0!</v>
      </c>
      <c r="AH288" t="e">
        <f t="shared" si="231"/>
        <v>#DIV/0!</v>
      </c>
      <c r="AI288" t="e">
        <f t="shared" si="232"/>
        <v>#DIV/0!</v>
      </c>
      <c r="AJ288" t="e">
        <f t="shared" si="233"/>
        <v>#DIV/0!</v>
      </c>
      <c r="AK288" t="e">
        <f t="shared" si="234"/>
        <v>#DIV/0!</v>
      </c>
      <c r="AL288" t="e">
        <f t="shared" si="235"/>
        <v>#DIV/0!</v>
      </c>
      <c r="AM288" t="e">
        <f t="shared" si="236"/>
        <v>#DIV/0!</v>
      </c>
      <c r="AN288" t="e">
        <f t="shared" si="237"/>
        <v>#DIV/0!</v>
      </c>
      <c r="AO288" t="e">
        <f t="shared" si="238"/>
        <v>#DIV/0!</v>
      </c>
      <c r="AP288" t="e">
        <f t="shared" si="239"/>
        <v>#DIV/0!</v>
      </c>
      <c r="AQ288" t="e">
        <f t="shared" si="240"/>
        <v>#DIV/0!</v>
      </c>
      <c r="AR288" t="e">
        <f t="shared" si="241"/>
        <v>#DIV/0!</v>
      </c>
      <c r="AS288" t="e">
        <f t="shared" si="242"/>
        <v>#DIV/0!</v>
      </c>
      <c r="AT288" t="e">
        <f t="shared" si="243"/>
        <v>#DIV/0!</v>
      </c>
      <c r="AU288" t="e">
        <f t="shared" si="244"/>
        <v>#DIV/0!</v>
      </c>
      <c r="AV288" t="e">
        <f t="shared" si="245"/>
        <v>#DIV/0!</v>
      </c>
      <c r="AW288" t="e">
        <f t="shared" si="246"/>
        <v>#DIV/0!</v>
      </c>
      <c r="AX288" t="e">
        <f t="shared" si="247"/>
        <v>#DIV/0!</v>
      </c>
      <c r="AY288" t="e">
        <f t="shared" si="248"/>
        <v>#DIV/0!</v>
      </c>
      <c r="AZ288" t="e">
        <f t="shared" si="249"/>
        <v>#DIV/0!</v>
      </c>
      <c r="BA288" t="e">
        <f t="shared" si="250"/>
        <v>#DIV/0!</v>
      </c>
      <c r="BB288">
        <f t="shared" si="251"/>
        <v>0</v>
      </c>
      <c r="BC288">
        <f t="shared" si="223"/>
        <v>0</v>
      </c>
      <c r="BD288">
        <f t="shared" si="223"/>
        <v>0</v>
      </c>
      <c r="BE288">
        <f t="shared" si="252"/>
        <v>0</v>
      </c>
      <c r="BF288">
        <f t="shared" si="224"/>
        <v>0</v>
      </c>
      <c r="BG288">
        <f t="shared" si="224"/>
        <v>0</v>
      </c>
      <c r="BH288">
        <f t="shared" si="224"/>
        <v>0</v>
      </c>
      <c r="BI288">
        <f t="shared" si="253"/>
        <v>0</v>
      </c>
      <c r="BJ288">
        <f t="shared" si="254"/>
        <v>0</v>
      </c>
      <c r="BK288">
        <f t="shared" si="255"/>
        <v>0</v>
      </c>
      <c r="BL288">
        <f t="shared" si="256"/>
        <v>0</v>
      </c>
      <c r="BM288">
        <f t="shared" si="257"/>
        <v>0</v>
      </c>
      <c r="BN288">
        <f t="shared" si="258"/>
        <v>0</v>
      </c>
      <c r="BO288">
        <f t="shared" si="259"/>
        <v>0</v>
      </c>
      <c r="BP288" t="str">
        <f t="shared" ref="BP288:BP350" si="276">IF($B288=1,$C288,"")</f>
        <v/>
      </c>
      <c r="BQ288" t="str">
        <f t="shared" si="260"/>
        <v/>
      </c>
      <c r="BR288" t="str">
        <f t="shared" si="261"/>
        <v/>
      </c>
      <c r="BS288" t="str">
        <f t="shared" si="262"/>
        <v/>
      </c>
      <c r="BT288" t="str">
        <f t="shared" si="263"/>
        <v/>
      </c>
      <c r="BU288" t="str">
        <f t="shared" si="264"/>
        <v/>
      </c>
      <c r="BV288" t="str">
        <f t="shared" si="265"/>
        <v/>
      </c>
      <c r="BW288" t="str">
        <f t="shared" si="266"/>
        <v/>
      </c>
      <c r="BX288" t="str">
        <f t="shared" si="267"/>
        <v/>
      </c>
      <c r="BY288" t="str">
        <f t="shared" si="268"/>
        <v/>
      </c>
      <c r="BZ288" t="str">
        <f t="shared" si="269"/>
        <v/>
      </c>
      <c r="CA288" t="str">
        <f t="shared" si="270"/>
        <v/>
      </c>
      <c r="CB288" s="7">
        <f t="shared" si="271"/>
        <v>0</v>
      </c>
      <c r="FJ288">
        <f t="shared" si="272"/>
        <v>0</v>
      </c>
      <c r="FK288">
        <f t="shared" si="273"/>
        <v>0</v>
      </c>
      <c r="FL288">
        <f t="shared" si="274"/>
        <v>0</v>
      </c>
      <c r="FM288">
        <f t="shared" si="275"/>
        <v>0</v>
      </c>
    </row>
    <row r="289" spans="9:169" x14ac:dyDescent="0.25">
      <c r="I289">
        <f t="shared" si="225"/>
        <v>0</v>
      </c>
      <c r="J289">
        <f t="shared" si="226"/>
        <v>0</v>
      </c>
      <c r="L289" t="e">
        <f t="shared" si="227"/>
        <v>#DIV/0!</v>
      </c>
      <c r="AE289" t="e">
        <f t="shared" si="228"/>
        <v>#DIV/0!</v>
      </c>
      <c r="AF289" t="e">
        <f t="shared" si="229"/>
        <v>#DIV/0!</v>
      </c>
      <c r="AG289" t="e">
        <f t="shared" si="230"/>
        <v>#DIV/0!</v>
      </c>
      <c r="AH289" t="e">
        <f t="shared" si="231"/>
        <v>#DIV/0!</v>
      </c>
      <c r="AI289" t="e">
        <f t="shared" si="232"/>
        <v>#DIV/0!</v>
      </c>
      <c r="AJ289" t="e">
        <f t="shared" si="233"/>
        <v>#DIV/0!</v>
      </c>
      <c r="AK289" t="e">
        <f t="shared" si="234"/>
        <v>#DIV/0!</v>
      </c>
      <c r="AL289" t="e">
        <f t="shared" si="235"/>
        <v>#DIV/0!</v>
      </c>
      <c r="AM289" t="e">
        <f t="shared" si="236"/>
        <v>#DIV/0!</v>
      </c>
      <c r="AN289" t="e">
        <f t="shared" si="237"/>
        <v>#DIV/0!</v>
      </c>
      <c r="AO289" t="e">
        <f t="shared" si="238"/>
        <v>#DIV/0!</v>
      </c>
      <c r="AP289" t="e">
        <f t="shared" si="239"/>
        <v>#DIV/0!</v>
      </c>
      <c r="AQ289" t="e">
        <f t="shared" si="240"/>
        <v>#DIV/0!</v>
      </c>
      <c r="AR289" t="e">
        <f t="shared" si="241"/>
        <v>#DIV/0!</v>
      </c>
      <c r="AS289" t="e">
        <f t="shared" si="242"/>
        <v>#DIV/0!</v>
      </c>
      <c r="AT289" t="e">
        <f t="shared" si="243"/>
        <v>#DIV/0!</v>
      </c>
      <c r="AU289" t="e">
        <f t="shared" si="244"/>
        <v>#DIV/0!</v>
      </c>
      <c r="AV289" t="e">
        <f t="shared" si="245"/>
        <v>#DIV/0!</v>
      </c>
      <c r="AW289" t="e">
        <f t="shared" si="246"/>
        <v>#DIV/0!</v>
      </c>
      <c r="AX289" t="e">
        <f t="shared" si="247"/>
        <v>#DIV/0!</v>
      </c>
      <c r="AY289" t="e">
        <f t="shared" si="248"/>
        <v>#DIV/0!</v>
      </c>
      <c r="AZ289" t="e">
        <f t="shared" si="249"/>
        <v>#DIV/0!</v>
      </c>
      <c r="BA289" t="e">
        <f t="shared" si="250"/>
        <v>#DIV/0!</v>
      </c>
      <c r="BB289">
        <f t="shared" si="251"/>
        <v>0</v>
      </c>
      <c r="BC289">
        <f t="shared" si="223"/>
        <v>0</v>
      </c>
      <c r="BD289">
        <f t="shared" si="223"/>
        <v>0</v>
      </c>
      <c r="BE289">
        <f t="shared" si="252"/>
        <v>0</v>
      </c>
      <c r="BF289">
        <f t="shared" si="224"/>
        <v>0</v>
      </c>
      <c r="BG289">
        <f t="shared" si="224"/>
        <v>0</v>
      </c>
      <c r="BH289">
        <f t="shared" si="224"/>
        <v>0</v>
      </c>
      <c r="BI289">
        <f t="shared" si="253"/>
        <v>0</v>
      </c>
      <c r="BJ289">
        <f t="shared" si="254"/>
        <v>0</v>
      </c>
      <c r="BK289">
        <f t="shared" si="255"/>
        <v>0</v>
      </c>
      <c r="BL289">
        <f t="shared" si="256"/>
        <v>0</v>
      </c>
      <c r="BM289">
        <f t="shared" si="257"/>
        <v>0</v>
      </c>
      <c r="BN289">
        <f t="shared" si="258"/>
        <v>0</v>
      </c>
      <c r="BO289">
        <f t="shared" si="259"/>
        <v>0</v>
      </c>
      <c r="BP289" t="str">
        <f t="shared" si="276"/>
        <v/>
      </c>
      <c r="BQ289" t="str">
        <f t="shared" si="260"/>
        <v/>
      </c>
      <c r="BR289" t="str">
        <f t="shared" si="261"/>
        <v/>
      </c>
      <c r="BS289" t="str">
        <f t="shared" si="262"/>
        <v/>
      </c>
      <c r="BT289" t="str">
        <f t="shared" si="263"/>
        <v/>
      </c>
      <c r="BU289" t="str">
        <f t="shared" si="264"/>
        <v/>
      </c>
      <c r="BV289" t="str">
        <f t="shared" si="265"/>
        <v/>
      </c>
      <c r="BW289" t="str">
        <f t="shared" si="266"/>
        <v/>
      </c>
      <c r="BX289" t="str">
        <f t="shared" si="267"/>
        <v/>
      </c>
      <c r="BY289" t="str">
        <f t="shared" si="268"/>
        <v/>
      </c>
      <c r="BZ289" t="str">
        <f t="shared" si="269"/>
        <v/>
      </c>
      <c r="CA289" t="str">
        <f t="shared" si="270"/>
        <v/>
      </c>
      <c r="CB289" s="7">
        <f t="shared" si="271"/>
        <v>0</v>
      </c>
      <c r="FJ289">
        <f t="shared" si="272"/>
        <v>0</v>
      </c>
      <c r="FK289">
        <f t="shared" si="273"/>
        <v>0</v>
      </c>
      <c r="FL289">
        <f t="shared" si="274"/>
        <v>0</v>
      </c>
      <c r="FM289">
        <f t="shared" si="275"/>
        <v>0</v>
      </c>
    </row>
    <row r="290" spans="9:169" x14ac:dyDescent="0.25">
      <c r="I290">
        <f t="shared" si="225"/>
        <v>0</v>
      </c>
      <c r="J290">
        <f t="shared" si="226"/>
        <v>0</v>
      </c>
      <c r="L290" t="e">
        <f t="shared" si="227"/>
        <v>#DIV/0!</v>
      </c>
      <c r="AE290" t="e">
        <f t="shared" si="228"/>
        <v>#DIV/0!</v>
      </c>
      <c r="AF290" t="e">
        <f t="shared" si="229"/>
        <v>#DIV/0!</v>
      </c>
      <c r="AG290" t="e">
        <f t="shared" si="230"/>
        <v>#DIV/0!</v>
      </c>
      <c r="AH290" t="e">
        <f t="shared" si="231"/>
        <v>#DIV/0!</v>
      </c>
      <c r="AI290" t="e">
        <f t="shared" si="232"/>
        <v>#DIV/0!</v>
      </c>
      <c r="AJ290" t="e">
        <f t="shared" si="233"/>
        <v>#DIV/0!</v>
      </c>
      <c r="AK290" t="e">
        <f t="shared" si="234"/>
        <v>#DIV/0!</v>
      </c>
      <c r="AL290" t="e">
        <f t="shared" si="235"/>
        <v>#DIV/0!</v>
      </c>
      <c r="AM290" t="e">
        <f t="shared" si="236"/>
        <v>#DIV/0!</v>
      </c>
      <c r="AN290" t="e">
        <f t="shared" si="237"/>
        <v>#DIV/0!</v>
      </c>
      <c r="AO290" t="e">
        <f t="shared" si="238"/>
        <v>#DIV/0!</v>
      </c>
      <c r="AP290" t="e">
        <f t="shared" si="239"/>
        <v>#DIV/0!</v>
      </c>
      <c r="AQ290" t="e">
        <f t="shared" si="240"/>
        <v>#DIV/0!</v>
      </c>
      <c r="AR290" t="e">
        <f t="shared" si="241"/>
        <v>#DIV/0!</v>
      </c>
      <c r="AS290" t="e">
        <f t="shared" si="242"/>
        <v>#DIV/0!</v>
      </c>
      <c r="AT290" t="e">
        <f t="shared" si="243"/>
        <v>#DIV/0!</v>
      </c>
      <c r="AU290" t="e">
        <f t="shared" si="244"/>
        <v>#DIV/0!</v>
      </c>
      <c r="AV290" t="e">
        <f t="shared" si="245"/>
        <v>#DIV/0!</v>
      </c>
      <c r="AW290" t="e">
        <f t="shared" si="246"/>
        <v>#DIV/0!</v>
      </c>
      <c r="AX290" t="e">
        <f t="shared" si="247"/>
        <v>#DIV/0!</v>
      </c>
      <c r="AY290" t="e">
        <f t="shared" si="248"/>
        <v>#DIV/0!</v>
      </c>
      <c r="AZ290" t="e">
        <f t="shared" si="249"/>
        <v>#DIV/0!</v>
      </c>
      <c r="BA290" t="e">
        <f t="shared" si="250"/>
        <v>#DIV/0!</v>
      </c>
      <c r="BB290">
        <f t="shared" si="251"/>
        <v>0</v>
      </c>
      <c r="BC290">
        <f t="shared" si="223"/>
        <v>0</v>
      </c>
      <c r="BD290">
        <f t="shared" si="223"/>
        <v>0</v>
      </c>
      <c r="BE290">
        <f t="shared" si="252"/>
        <v>0</v>
      </c>
      <c r="BF290">
        <f t="shared" si="224"/>
        <v>0</v>
      </c>
      <c r="BG290">
        <f t="shared" si="224"/>
        <v>0</v>
      </c>
      <c r="BH290">
        <f t="shared" si="224"/>
        <v>0</v>
      </c>
      <c r="BI290">
        <f t="shared" si="253"/>
        <v>0</v>
      </c>
      <c r="BJ290">
        <f t="shared" si="254"/>
        <v>0</v>
      </c>
      <c r="BK290">
        <f t="shared" si="255"/>
        <v>0</v>
      </c>
      <c r="BL290">
        <f t="shared" si="256"/>
        <v>0</v>
      </c>
      <c r="BM290">
        <f t="shared" si="257"/>
        <v>0</v>
      </c>
      <c r="BN290">
        <f t="shared" si="258"/>
        <v>0</v>
      </c>
      <c r="BO290">
        <f t="shared" si="259"/>
        <v>0</v>
      </c>
      <c r="BP290" t="str">
        <f t="shared" si="276"/>
        <v/>
      </c>
      <c r="BQ290" t="str">
        <f t="shared" si="260"/>
        <v/>
      </c>
      <c r="BR290" t="str">
        <f t="shared" si="261"/>
        <v/>
      </c>
      <c r="BS290" t="str">
        <f t="shared" si="262"/>
        <v/>
      </c>
      <c r="BT290" t="str">
        <f t="shared" si="263"/>
        <v/>
      </c>
      <c r="BU290" t="str">
        <f t="shared" si="264"/>
        <v/>
      </c>
      <c r="BV290" t="str">
        <f t="shared" si="265"/>
        <v/>
      </c>
      <c r="BW290" t="str">
        <f t="shared" si="266"/>
        <v/>
      </c>
      <c r="BX290" t="str">
        <f t="shared" si="267"/>
        <v/>
      </c>
      <c r="BY290" t="str">
        <f t="shared" si="268"/>
        <v/>
      </c>
      <c r="BZ290" t="str">
        <f t="shared" si="269"/>
        <v/>
      </c>
      <c r="CA290" t="str">
        <f t="shared" si="270"/>
        <v/>
      </c>
      <c r="CB290" s="7">
        <f t="shared" si="271"/>
        <v>0</v>
      </c>
      <c r="FJ290">
        <f t="shared" si="272"/>
        <v>0</v>
      </c>
      <c r="FK290">
        <f t="shared" si="273"/>
        <v>0</v>
      </c>
      <c r="FL290">
        <f t="shared" si="274"/>
        <v>0</v>
      </c>
      <c r="FM290">
        <f t="shared" si="275"/>
        <v>0</v>
      </c>
    </row>
    <row r="291" spans="9:169" x14ac:dyDescent="0.25">
      <c r="I291">
        <f t="shared" si="225"/>
        <v>0</v>
      </c>
      <c r="J291">
        <f t="shared" si="226"/>
        <v>0</v>
      </c>
      <c r="L291" t="e">
        <f t="shared" si="227"/>
        <v>#DIV/0!</v>
      </c>
      <c r="AE291" t="e">
        <f t="shared" si="228"/>
        <v>#DIV/0!</v>
      </c>
      <c r="AF291" t="e">
        <f t="shared" si="229"/>
        <v>#DIV/0!</v>
      </c>
      <c r="AG291" t="e">
        <f t="shared" si="230"/>
        <v>#DIV/0!</v>
      </c>
      <c r="AH291" t="e">
        <f t="shared" si="231"/>
        <v>#DIV/0!</v>
      </c>
      <c r="AI291" t="e">
        <f t="shared" si="232"/>
        <v>#DIV/0!</v>
      </c>
      <c r="AJ291" t="e">
        <f t="shared" si="233"/>
        <v>#DIV/0!</v>
      </c>
      <c r="AK291" t="e">
        <f t="shared" si="234"/>
        <v>#DIV/0!</v>
      </c>
      <c r="AL291" t="e">
        <f t="shared" si="235"/>
        <v>#DIV/0!</v>
      </c>
      <c r="AM291" t="e">
        <f t="shared" si="236"/>
        <v>#DIV/0!</v>
      </c>
      <c r="AN291" t="e">
        <f t="shared" si="237"/>
        <v>#DIV/0!</v>
      </c>
      <c r="AO291" t="e">
        <f t="shared" si="238"/>
        <v>#DIV/0!</v>
      </c>
      <c r="AP291" t="e">
        <f t="shared" si="239"/>
        <v>#DIV/0!</v>
      </c>
      <c r="AQ291" t="e">
        <f t="shared" si="240"/>
        <v>#DIV/0!</v>
      </c>
      <c r="AR291" t="e">
        <f t="shared" si="241"/>
        <v>#DIV/0!</v>
      </c>
      <c r="AS291" t="e">
        <f t="shared" si="242"/>
        <v>#DIV/0!</v>
      </c>
      <c r="AT291" t="e">
        <f t="shared" si="243"/>
        <v>#DIV/0!</v>
      </c>
      <c r="AU291" t="e">
        <f t="shared" si="244"/>
        <v>#DIV/0!</v>
      </c>
      <c r="AV291" t="e">
        <f t="shared" si="245"/>
        <v>#DIV/0!</v>
      </c>
      <c r="AW291" t="e">
        <f t="shared" si="246"/>
        <v>#DIV/0!</v>
      </c>
      <c r="AX291" t="e">
        <f t="shared" si="247"/>
        <v>#DIV/0!</v>
      </c>
      <c r="AY291" t="e">
        <f t="shared" si="248"/>
        <v>#DIV/0!</v>
      </c>
      <c r="AZ291" t="e">
        <f t="shared" si="249"/>
        <v>#DIV/0!</v>
      </c>
      <c r="BA291" t="e">
        <f t="shared" si="250"/>
        <v>#DIV/0!</v>
      </c>
      <c r="BB291">
        <f t="shared" si="251"/>
        <v>0</v>
      </c>
      <c r="BC291">
        <f t="shared" si="223"/>
        <v>0</v>
      </c>
      <c r="BD291">
        <f t="shared" si="223"/>
        <v>0</v>
      </c>
      <c r="BE291">
        <f t="shared" si="252"/>
        <v>0</v>
      </c>
      <c r="BF291">
        <f t="shared" si="224"/>
        <v>0</v>
      </c>
      <c r="BG291">
        <f t="shared" si="224"/>
        <v>0</v>
      </c>
      <c r="BH291">
        <f t="shared" si="224"/>
        <v>0</v>
      </c>
      <c r="BI291">
        <f t="shared" si="253"/>
        <v>0</v>
      </c>
      <c r="BJ291">
        <f t="shared" si="254"/>
        <v>0</v>
      </c>
      <c r="BK291">
        <f t="shared" si="255"/>
        <v>0</v>
      </c>
      <c r="BL291">
        <f t="shared" si="256"/>
        <v>0</v>
      </c>
      <c r="BM291">
        <f t="shared" si="257"/>
        <v>0</v>
      </c>
      <c r="BN291">
        <f t="shared" si="258"/>
        <v>0</v>
      </c>
      <c r="BO291">
        <f t="shared" si="259"/>
        <v>0</v>
      </c>
      <c r="BP291" t="str">
        <f t="shared" si="276"/>
        <v/>
      </c>
      <c r="BQ291" t="str">
        <f t="shared" si="260"/>
        <v/>
      </c>
      <c r="BR291" t="str">
        <f t="shared" si="261"/>
        <v/>
      </c>
      <c r="BS291" t="str">
        <f t="shared" si="262"/>
        <v/>
      </c>
      <c r="BT291" t="str">
        <f t="shared" si="263"/>
        <v/>
      </c>
      <c r="BU291" t="str">
        <f t="shared" si="264"/>
        <v/>
      </c>
      <c r="BV291" t="str">
        <f t="shared" si="265"/>
        <v/>
      </c>
      <c r="BW291" t="str">
        <f t="shared" si="266"/>
        <v/>
      </c>
      <c r="BX291" t="str">
        <f t="shared" si="267"/>
        <v/>
      </c>
      <c r="BY291" t="str">
        <f t="shared" si="268"/>
        <v/>
      </c>
      <c r="BZ291" t="str">
        <f t="shared" si="269"/>
        <v/>
      </c>
      <c r="CA291" t="str">
        <f t="shared" si="270"/>
        <v/>
      </c>
      <c r="CB291" s="7">
        <f t="shared" si="271"/>
        <v>0</v>
      </c>
      <c r="FJ291">
        <f t="shared" si="272"/>
        <v>0</v>
      </c>
      <c r="FK291">
        <f t="shared" si="273"/>
        <v>0</v>
      </c>
      <c r="FL291">
        <f t="shared" si="274"/>
        <v>0</v>
      </c>
      <c r="FM291">
        <f t="shared" si="275"/>
        <v>0</v>
      </c>
    </row>
    <row r="292" spans="9:169" x14ac:dyDescent="0.25">
      <c r="I292">
        <f t="shared" si="225"/>
        <v>0</v>
      </c>
      <c r="J292">
        <f t="shared" si="226"/>
        <v>0</v>
      </c>
      <c r="L292" t="e">
        <f t="shared" si="227"/>
        <v>#DIV/0!</v>
      </c>
      <c r="AE292" t="e">
        <f t="shared" si="228"/>
        <v>#DIV/0!</v>
      </c>
      <c r="AF292" t="e">
        <f t="shared" si="229"/>
        <v>#DIV/0!</v>
      </c>
      <c r="AG292" t="e">
        <f t="shared" si="230"/>
        <v>#DIV/0!</v>
      </c>
      <c r="AH292" t="e">
        <f t="shared" si="231"/>
        <v>#DIV/0!</v>
      </c>
      <c r="AI292" t="e">
        <f t="shared" si="232"/>
        <v>#DIV/0!</v>
      </c>
      <c r="AJ292" t="e">
        <f t="shared" si="233"/>
        <v>#DIV/0!</v>
      </c>
      <c r="AK292" t="e">
        <f t="shared" si="234"/>
        <v>#DIV/0!</v>
      </c>
      <c r="AL292" t="e">
        <f t="shared" si="235"/>
        <v>#DIV/0!</v>
      </c>
      <c r="AM292" t="e">
        <f t="shared" si="236"/>
        <v>#DIV/0!</v>
      </c>
      <c r="AN292" t="e">
        <f t="shared" si="237"/>
        <v>#DIV/0!</v>
      </c>
      <c r="AO292" t="e">
        <f t="shared" si="238"/>
        <v>#DIV/0!</v>
      </c>
      <c r="AP292" t="e">
        <f t="shared" si="239"/>
        <v>#DIV/0!</v>
      </c>
      <c r="AQ292" t="e">
        <f t="shared" si="240"/>
        <v>#DIV/0!</v>
      </c>
      <c r="AR292" t="e">
        <f t="shared" si="241"/>
        <v>#DIV/0!</v>
      </c>
      <c r="AS292" t="e">
        <f t="shared" si="242"/>
        <v>#DIV/0!</v>
      </c>
      <c r="AT292" t="e">
        <f t="shared" si="243"/>
        <v>#DIV/0!</v>
      </c>
      <c r="AU292" t="e">
        <f t="shared" si="244"/>
        <v>#DIV/0!</v>
      </c>
      <c r="AV292" t="e">
        <f t="shared" si="245"/>
        <v>#DIV/0!</v>
      </c>
      <c r="AW292" t="e">
        <f t="shared" si="246"/>
        <v>#DIV/0!</v>
      </c>
      <c r="AX292" t="e">
        <f t="shared" si="247"/>
        <v>#DIV/0!</v>
      </c>
      <c r="AY292" t="e">
        <f t="shared" si="248"/>
        <v>#DIV/0!</v>
      </c>
      <c r="AZ292" t="e">
        <f t="shared" si="249"/>
        <v>#DIV/0!</v>
      </c>
      <c r="BA292" t="e">
        <f t="shared" si="250"/>
        <v>#DIV/0!</v>
      </c>
      <c r="BB292">
        <f t="shared" si="251"/>
        <v>0</v>
      </c>
      <c r="BC292">
        <f t="shared" si="223"/>
        <v>0</v>
      </c>
      <c r="BD292">
        <f t="shared" si="223"/>
        <v>0</v>
      </c>
      <c r="BE292">
        <f t="shared" si="252"/>
        <v>0</v>
      </c>
      <c r="BF292">
        <f t="shared" si="224"/>
        <v>0</v>
      </c>
      <c r="BG292">
        <f t="shared" si="224"/>
        <v>0</v>
      </c>
      <c r="BH292">
        <f t="shared" si="224"/>
        <v>0</v>
      </c>
      <c r="BI292">
        <f t="shared" si="253"/>
        <v>0</v>
      </c>
      <c r="BJ292">
        <f t="shared" si="254"/>
        <v>0</v>
      </c>
      <c r="BK292">
        <f t="shared" si="255"/>
        <v>0</v>
      </c>
      <c r="BL292">
        <f t="shared" si="256"/>
        <v>0</v>
      </c>
      <c r="BM292">
        <f t="shared" si="257"/>
        <v>0</v>
      </c>
      <c r="BN292">
        <f t="shared" si="258"/>
        <v>0</v>
      </c>
      <c r="BO292">
        <f t="shared" si="259"/>
        <v>0</v>
      </c>
      <c r="BP292" t="str">
        <f t="shared" si="276"/>
        <v/>
      </c>
      <c r="BQ292" t="str">
        <f t="shared" si="260"/>
        <v/>
      </c>
      <c r="BR292" t="str">
        <f t="shared" si="261"/>
        <v/>
      </c>
      <c r="BS292" t="str">
        <f t="shared" si="262"/>
        <v/>
      </c>
      <c r="BT292" t="str">
        <f t="shared" si="263"/>
        <v/>
      </c>
      <c r="BU292" t="str">
        <f t="shared" si="264"/>
        <v/>
      </c>
      <c r="BV292" t="str">
        <f t="shared" si="265"/>
        <v/>
      </c>
      <c r="BW292" t="str">
        <f t="shared" si="266"/>
        <v/>
      </c>
      <c r="BX292" t="str">
        <f t="shared" si="267"/>
        <v/>
      </c>
      <c r="BY292" t="str">
        <f t="shared" si="268"/>
        <v/>
      </c>
      <c r="BZ292" t="str">
        <f t="shared" si="269"/>
        <v/>
      </c>
      <c r="CA292" t="str">
        <f t="shared" si="270"/>
        <v/>
      </c>
      <c r="CB292" s="7">
        <f t="shared" si="271"/>
        <v>0</v>
      </c>
      <c r="FJ292">
        <f t="shared" si="272"/>
        <v>0</v>
      </c>
      <c r="FK292">
        <f t="shared" si="273"/>
        <v>0</v>
      </c>
      <c r="FL292">
        <f t="shared" si="274"/>
        <v>0</v>
      </c>
      <c r="FM292">
        <f t="shared" si="275"/>
        <v>0</v>
      </c>
    </row>
    <row r="293" spans="9:169" x14ac:dyDescent="0.25">
      <c r="I293">
        <f t="shared" si="225"/>
        <v>0</v>
      </c>
      <c r="J293">
        <f t="shared" si="226"/>
        <v>0</v>
      </c>
      <c r="L293" t="e">
        <f t="shared" si="227"/>
        <v>#DIV/0!</v>
      </c>
      <c r="AE293" t="e">
        <f t="shared" si="228"/>
        <v>#DIV/0!</v>
      </c>
      <c r="AF293" t="e">
        <f t="shared" si="229"/>
        <v>#DIV/0!</v>
      </c>
      <c r="AG293" t="e">
        <f t="shared" si="230"/>
        <v>#DIV/0!</v>
      </c>
      <c r="AH293" t="e">
        <f t="shared" si="231"/>
        <v>#DIV/0!</v>
      </c>
      <c r="AI293" t="e">
        <f t="shared" si="232"/>
        <v>#DIV/0!</v>
      </c>
      <c r="AJ293" t="e">
        <f t="shared" si="233"/>
        <v>#DIV/0!</v>
      </c>
      <c r="AK293" t="e">
        <f t="shared" si="234"/>
        <v>#DIV/0!</v>
      </c>
      <c r="AL293" t="e">
        <f t="shared" si="235"/>
        <v>#DIV/0!</v>
      </c>
      <c r="AM293" t="e">
        <f t="shared" si="236"/>
        <v>#DIV/0!</v>
      </c>
      <c r="AN293" t="e">
        <f t="shared" si="237"/>
        <v>#DIV/0!</v>
      </c>
      <c r="AO293" t="e">
        <f t="shared" si="238"/>
        <v>#DIV/0!</v>
      </c>
      <c r="AP293" t="e">
        <f t="shared" si="239"/>
        <v>#DIV/0!</v>
      </c>
      <c r="AQ293" t="e">
        <f t="shared" si="240"/>
        <v>#DIV/0!</v>
      </c>
      <c r="AR293" t="e">
        <f t="shared" si="241"/>
        <v>#DIV/0!</v>
      </c>
      <c r="AS293" t="e">
        <f t="shared" si="242"/>
        <v>#DIV/0!</v>
      </c>
      <c r="AT293" t="e">
        <f t="shared" si="243"/>
        <v>#DIV/0!</v>
      </c>
      <c r="AU293" t="e">
        <f t="shared" si="244"/>
        <v>#DIV/0!</v>
      </c>
      <c r="AV293" t="e">
        <f t="shared" si="245"/>
        <v>#DIV/0!</v>
      </c>
      <c r="AW293" t="e">
        <f t="shared" si="246"/>
        <v>#DIV/0!</v>
      </c>
      <c r="AX293" t="e">
        <f t="shared" si="247"/>
        <v>#DIV/0!</v>
      </c>
      <c r="AY293" t="e">
        <f t="shared" si="248"/>
        <v>#DIV/0!</v>
      </c>
      <c r="AZ293" t="e">
        <f t="shared" si="249"/>
        <v>#DIV/0!</v>
      </c>
      <c r="BA293" t="e">
        <f t="shared" si="250"/>
        <v>#DIV/0!</v>
      </c>
      <c r="BB293">
        <f t="shared" si="251"/>
        <v>0</v>
      </c>
      <c r="BC293">
        <f t="shared" si="223"/>
        <v>0</v>
      </c>
      <c r="BD293">
        <f t="shared" si="223"/>
        <v>0</v>
      </c>
      <c r="BE293">
        <f t="shared" si="252"/>
        <v>0</v>
      </c>
      <c r="BF293">
        <f t="shared" si="224"/>
        <v>0</v>
      </c>
      <c r="BG293">
        <f t="shared" si="224"/>
        <v>0</v>
      </c>
      <c r="BH293">
        <f t="shared" si="224"/>
        <v>0</v>
      </c>
      <c r="BI293">
        <f t="shared" si="253"/>
        <v>0</v>
      </c>
      <c r="BJ293">
        <f t="shared" si="254"/>
        <v>0</v>
      </c>
      <c r="BK293">
        <f t="shared" si="255"/>
        <v>0</v>
      </c>
      <c r="BL293">
        <f t="shared" si="256"/>
        <v>0</v>
      </c>
      <c r="BM293">
        <f t="shared" si="257"/>
        <v>0</v>
      </c>
      <c r="BN293">
        <f t="shared" si="258"/>
        <v>0</v>
      </c>
      <c r="BO293">
        <f t="shared" si="259"/>
        <v>0</v>
      </c>
      <c r="BP293" t="str">
        <f t="shared" si="276"/>
        <v/>
      </c>
      <c r="BQ293" t="str">
        <f t="shared" si="260"/>
        <v/>
      </c>
      <c r="BR293" t="str">
        <f t="shared" si="261"/>
        <v/>
      </c>
      <c r="BS293" t="str">
        <f t="shared" si="262"/>
        <v/>
      </c>
      <c r="BT293" t="str">
        <f t="shared" si="263"/>
        <v/>
      </c>
      <c r="BU293" t="str">
        <f t="shared" si="264"/>
        <v/>
      </c>
      <c r="BV293" t="str">
        <f t="shared" si="265"/>
        <v/>
      </c>
      <c r="BW293" t="str">
        <f t="shared" si="266"/>
        <v/>
      </c>
      <c r="BX293" t="str">
        <f t="shared" si="267"/>
        <v/>
      </c>
      <c r="BY293" t="str">
        <f t="shared" si="268"/>
        <v/>
      </c>
      <c r="BZ293" t="str">
        <f t="shared" si="269"/>
        <v/>
      </c>
      <c r="CA293" t="str">
        <f t="shared" si="270"/>
        <v/>
      </c>
      <c r="CB293" s="7">
        <f t="shared" si="271"/>
        <v>0</v>
      </c>
      <c r="FJ293">
        <f t="shared" si="272"/>
        <v>0</v>
      </c>
      <c r="FK293">
        <f t="shared" si="273"/>
        <v>0</v>
      </c>
      <c r="FL293">
        <f t="shared" si="274"/>
        <v>0</v>
      </c>
      <c r="FM293">
        <f t="shared" si="275"/>
        <v>0</v>
      </c>
    </row>
    <row r="294" spans="9:169" x14ac:dyDescent="0.25">
      <c r="I294">
        <f t="shared" si="225"/>
        <v>0</v>
      </c>
      <c r="J294">
        <f t="shared" si="226"/>
        <v>0</v>
      </c>
      <c r="L294" t="e">
        <f t="shared" si="227"/>
        <v>#DIV/0!</v>
      </c>
      <c r="AE294" t="e">
        <f t="shared" si="228"/>
        <v>#DIV/0!</v>
      </c>
      <c r="AF294" t="e">
        <f t="shared" si="229"/>
        <v>#DIV/0!</v>
      </c>
      <c r="AG294" t="e">
        <f t="shared" si="230"/>
        <v>#DIV/0!</v>
      </c>
      <c r="AH294" t="e">
        <f t="shared" si="231"/>
        <v>#DIV/0!</v>
      </c>
      <c r="AI294" t="e">
        <f t="shared" si="232"/>
        <v>#DIV/0!</v>
      </c>
      <c r="AJ294" t="e">
        <f t="shared" si="233"/>
        <v>#DIV/0!</v>
      </c>
      <c r="AK294" t="e">
        <f t="shared" si="234"/>
        <v>#DIV/0!</v>
      </c>
      <c r="AL294" t="e">
        <f t="shared" si="235"/>
        <v>#DIV/0!</v>
      </c>
      <c r="AM294" t="e">
        <f t="shared" si="236"/>
        <v>#DIV/0!</v>
      </c>
      <c r="AN294" t="e">
        <f t="shared" si="237"/>
        <v>#DIV/0!</v>
      </c>
      <c r="AO294" t="e">
        <f t="shared" si="238"/>
        <v>#DIV/0!</v>
      </c>
      <c r="AP294" t="e">
        <f t="shared" si="239"/>
        <v>#DIV/0!</v>
      </c>
      <c r="AQ294" t="e">
        <f t="shared" si="240"/>
        <v>#DIV/0!</v>
      </c>
      <c r="AR294" t="e">
        <f t="shared" si="241"/>
        <v>#DIV/0!</v>
      </c>
      <c r="AS294" t="e">
        <f t="shared" si="242"/>
        <v>#DIV/0!</v>
      </c>
      <c r="AT294" t="e">
        <f t="shared" si="243"/>
        <v>#DIV/0!</v>
      </c>
      <c r="AU294" t="e">
        <f t="shared" si="244"/>
        <v>#DIV/0!</v>
      </c>
      <c r="AV294" t="e">
        <f t="shared" si="245"/>
        <v>#DIV/0!</v>
      </c>
      <c r="AW294" t="e">
        <f t="shared" si="246"/>
        <v>#DIV/0!</v>
      </c>
      <c r="AX294" t="e">
        <f t="shared" si="247"/>
        <v>#DIV/0!</v>
      </c>
      <c r="AY294" t="e">
        <f t="shared" si="248"/>
        <v>#DIV/0!</v>
      </c>
      <c r="AZ294" t="e">
        <f t="shared" si="249"/>
        <v>#DIV/0!</v>
      </c>
      <c r="BA294" t="e">
        <f t="shared" si="250"/>
        <v>#DIV/0!</v>
      </c>
      <c r="BB294">
        <f t="shared" si="251"/>
        <v>0</v>
      </c>
      <c r="BC294">
        <f t="shared" si="223"/>
        <v>0</v>
      </c>
      <c r="BD294">
        <f t="shared" si="223"/>
        <v>0</v>
      </c>
      <c r="BE294">
        <f t="shared" si="252"/>
        <v>0</v>
      </c>
      <c r="BF294">
        <f t="shared" si="224"/>
        <v>0</v>
      </c>
      <c r="BG294">
        <f t="shared" si="224"/>
        <v>0</v>
      </c>
      <c r="BH294">
        <f t="shared" si="224"/>
        <v>0</v>
      </c>
      <c r="BI294">
        <f t="shared" si="253"/>
        <v>0</v>
      </c>
      <c r="BJ294">
        <f t="shared" si="254"/>
        <v>0</v>
      </c>
      <c r="BK294">
        <f t="shared" si="255"/>
        <v>0</v>
      </c>
      <c r="BL294">
        <f t="shared" si="256"/>
        <v>0</v>
      </c>
      <c r="BM294">
        <f t="shared" si="257"/>
        <v>0</v>
      </c>
      <c r="BN294">
        <f t="shared" si="258"/>
        <v>0</v>
      </c>
      <c r="BO294">
        <f t="shared" si="259"/>
        <v>0</v>
      </c>
      <c r="BP294" t="str">
        <f t="shared" si="276"/>
        <v/>
      </c>
      <c r="BQ294" t="str">
        <f t="shared" si="260"/>
        <v/>
      </c>
      <c r="BR294" t="str">
        <f t="shared" si="261"/>
        <v/>
      </c>
      <c r="BS294" t="str">
        <f t="shared" si="262"/>
        <v/>
      </c>
      <c r="BT294" t="str">
        <f t="shared" si="263"/>
        <v/>
      </c>
      <c r="BU294" t="str">
        <f t="shared" si="264"/>
        <v/>
      </c>
      <c r="BV294" t="str">
        <f t="shared" si="265"/>
        <v/>
      </c>
      <c r="BW294" t="str">
        <f t="shared" si="266"/>
        <v/>
      </c>
      <c r="BX294" t="str">
        <f t="shared" si="267"/>
        <v/>
      </c>
      <c r="BY294" t="str">
        <f t="shared" si="268"/>
        <v/>
      </c>
      <c r="BZ294" t="str">
        <f t="shared" si="269"/>
        <v/>
      </c>
      <c r="CA294" t="str">
        <f t="shared" si="270"/>
        <v/>
      </c>
      <c r="CB294" s="7">
        <f t="shared" si="271"/>
        <v>0</v>
      </c>
      <c r="FJ294">
        <f t="shared" si="272"/>
        <v>0</v>
      </c>
      <c r="FK294">
        <f t="shared" si="273"/>
        <v>0</v>
      </c>
      <c r="FL294">
        <f t="shared" si="274"/>
        <v>0</v>
      </c>
      <c r="FM294">
        <f t="shared" si="275"/>
        <v>0</v>
      </c>
    </row>
    <row r="295" spans="9:169" x14ac:dyDescent="0.25">
      <c r="I295">
        <f t="shared" si="225"/>
        <v>0</v>
      </c>
      <c r="J295">
        <f t="shared" si="226"/>
        <v>0</v>
      </c>
      <c r="L295" t="e">
        <f t="shared" si="227"/>
        <v>#DIV/0!</v>
      </c>
      <c r="AE295" t="e">
        <f t="shared" si="228"/>
        <v>#DIV/0!</v>
      </c>
      <c r="AF295" t="e">
        <f t="shared" si="229"/>
        <v>#DIV/0!</v>
      </c>
      <c r="AG295" t="e">
        <f t="shared" si="230"/>
        <v>#DIV/0!</v>
      </c>
      <c r="AH295" t="e">
        <f t="shared" si="231"/>
        <v>#DIV/0!</v>
      </c>
      <c r="AI295" t="e">
        <f t="shared" si="232"/>
        <v>#DIV/0!</v>
      </c>
      <c r="AJ295" t="e">
        <f t="shared" si="233"/>
        <v>#DIV/0!</v>
      </c>
      <c r="AK295" t="e">
        <f t="shared" si="234"/>
        <v>#DIV/0!</v>
      </c>
      <c r="AL295" t="e">
        <f t="shared" si="235"/>
        <v>#DIV/0!</v>
      </c>
      <c r="AM295" t="e">
        <f t="shared" si="236"/>
        <v>#DIV/0!</v>
      </c>
      <c r="AN295" t="e">
        <f t="shared" si="237"/>
        <v>#DIV/0!</v>
      </c>
      <c r="AO295" t="e">
        <f t="shared" si="238"/>
        <v>#DIV/0!</v>
      </c>
      <c r="AP295" t="e">
        <f t="shared" si="239"/>
        <v>#DIV/0!</v>
      </c>
      <c r="AQ295" t="e">
        <f t="shared" si="240"/>
        <v>#DIV/0!</v>
      </c>
      <c r="AR295" t="e">
        <f t="shared" si="241"/>
        <v>#DIV/0!</v>
      </c>
      <c r="AS295" t="e">
        <f t="shared" si="242"/>
        <v>#DIV/0!</v>
      </c>
      <c r="AT295" t="e">
        <f t="shared" si="243"/>
        <v>#DIV/0!</v>
      </c>
      <c r="AU295" t="e">
        <f t="shared" si="244"/>
        <v>#DIV/0!</v>
      </c>
      <c r="AV295" t="e">
        <f t="shared" si="245"/>
        <v>#DIV/0!</v>
      </c>
      <c r="AW295" t="e">
        <f t="shared" si="246"/>
        <v>#DIV/0!</v>
      </c>
      <c r="AX295" t="e">
        <f t="shared" si="247"/>
        <v>#DIV/0!</v>
      </c>
      <c r="AY295" t="e">
        <f t="shared" si="248"/>
        <v>#DIV/0!</v>
      </c>
      <c r="AZ295" t="e">
        <f t="shared" si="249"/>
        <v>#DIV/0!</v>
      </c>
      <c r="BA295" t="e">
        <f t="shared" si="250"/>
        <v>#DIV/0!</v>
      </c>
      <c r="BB295">
        <f t="shared" si="251"/>
        <v>0</v>
      </c>
      <c r="BC295">
        <f t="shared" ref="BC295:BD350" si="277">IF(Q295="",0,IF(Q295=1,5.5,IF(Q295=2,18,IF(Q295=3,38,IF(Q295=4,63,IF(Q295=5,83,IF(Q295=6,95,IF(Q295=7,100))))))))</f>
        <v>0</v>
      </c>
      <c r="BD295">
        <f t="shared" si="277"/>
        <v>0</v>
      </c>
      <c r="BE295">
        <f t="shared" si="252"/>
        <v>0</v>
      </c>
      <c r="BF295">
        <f t="shared" ref="BF295:BH350" si="278">IF(W295="",0,IF(W295=1,5.5,IF(W295=2,18,IF(W295=3,38,IF(W295=4,63,IF(W295=5,83,IF(W295=6,95,IF(W295=7,100))))))))</f>
        <v>0</v>
      </c>
      <c r="BG295">
        <f t="shared" si="278"/>
        <v>0</v>
      </c>
      <c r="BH295">
        <f t="shared" si="278"/>
        <v>0</v>
      </c>
      <c r="BI295">
        <f t="shared" si="253"/>
        <v>0</v>
      </c>
      <c r="BJ295">
        <f t="shared" si="254"/>
        <v>0</v>
      </c>
      <c r="BK295">
        <f t="shared" si="255"/>
        <v>0</v>
      </c>
      <c r="BL295">
        <f t="shared" si="256"/>
        <v>0</v>
      </c>
      <c r="BM295">
        <f t="shared" si="257"/>
        <v>0</v>
      </c>
      <c r="BN295">
        <f t="shared" si="258"/>
        <v>0</v>
      </c>
      <c r="BO295">
        <f t="shared" si="259"/>
        <v>0</v>
      </c>
      <c r="BP295" t="str">
        <f t="shared" si="276"/>
        <v/>
      </c>
      <c r="BQ295" t="str">
        <f t="shared" si="260"/>
        <v/>
      </c>
      <c r="BR295" t="str">
        <f t="shared" si="261"/>
        <v/>
      </c>
      <c r="BS295" t="str">
        <f t="shared" si="262"/>
        <v/>
      </c>
      <c r="BT295" t="str">
        <f t="shared" si="263"/>
        <v/>
      </c>
      <c r="BU295" t="str">
        <f t="shared" si="264"/>
        <v/>
      </c>
      <c r="BV295" t="str">
        <f t="shared" si="265"/>
        <v/>
      </c>
      <c r="BW295" t="str">
        <f t="shared" si="266"/>
        <v/>
      </c>
      <c r="BX295" t="str">
        <f t="shared" si="267"/>
        <v/>
      </c>
      <c r="BY295" t="str">
        <f t="shared" si="268"/>
        <v/>
      </c>
      <c r="BZ295" t="str">
        <f t="shared" si="269"/>
        <v/>
      </c>
      <c r="CA295" t="str">
        <f t="shared" si="270"/>
        <v/>
      </c>
      <c r="CB295" s="7">
        <f t="shared" si="271"/>
        <v>0</v>
      </c>
      <c r="FJ295">
        <f t="shared" si="272"/>
        <v>0</v>
      </c>
      <c r="FK295">
        <f t="shared" si="273"/>
        <v>0</v>
      </c>
      <c r="FL295">
        <f t="shared" si="274"/>
        <v>0</v>
      </c>
      <c r="FM295">
        <f t="shared" si="275"/>
        <v>0</v>
      </c>
    </row>
    <row r="296" spans="9:169" x14ac:dyDescent="0.25">
      <c r="I296">
        <f t="shared" si="225"/>
        <v>0</v>
      </c>
      <c r="J296">
        <f t="shared" si="226"/>
        <v>0</v>
      </c>
      <c r="L296" t="e">
        <f t="shared" si="227"/>
        <v>#DIV/0!</v>
      </c>
      <c r="AE296" t="e">
        <f t="shared" si="228"/>
        <v>#DIV/0!</v>
      </c>
      <c r="AF296" t="e">
        <f t="shared" si="229"/>
        <v>#DIV/0!</v>
      </c>
      <c r="AG296" t="e">
        <f t="shared" si="230"/>
        <v>#DIV/0!</v>
      </c>
      <c r="AH296" t="e">
        <f t="shared" si="231"/>
        <v>#DIV/0!</v>
      </c>
      <c r="AI296" t="e">
        <f t="shared" si="232"/>
        <v>#DIV/0!</v>
      </c>
      <c r="AJ296" t="e">
        <f t="shared" si="233"/>
        <v>#DIV/0!</v>
      </c>
      <c r="AK296" t="e">
        <f t="shared" si="234"/>
        <v>#DIV/0!</v>
      </c>
      <c r="AL296" t="e">
        <f t="shared" si="235"/>
        <v>#DIV/0!</v>
      </c>
      <c r="AM296" t="e">
        <f t="shared" si="236"/>
        <v>#DIV/0!</v>
      </c>
      <c r="AN296" t="e">
        <f t="shared" si="237"/>
        <v>#DIV/0!</v>
      </c>
      <c r="AO296" t="e">
        <f t="shared" si="238"/>
        <v>#DIV/0!</v>
      </c>
      <c r="AP296" t="e">
        <f t="shared" si="239"/>
        <v>#DIV/0!</v>
      </c>
      <c r="AQ296" t="e">
        <f t="shared" si="240"/>
        <v>#DIV/0!</v>
      </c>
      <c r="AR296" t="e">
        <f t="shared" si="241"/>
        <v>#DIV/0!</v>
      </c>
      <c r="AS296" t="e">
        <f t="shared" si="242"/>
        <v>#DIV/0!</v>
      </c>
      <c r="AT296" t="e">
        <f t="shared" si="243"/>
        <v>#DIV/0!</v>
      </c>
      <c r="AU296" t="e">
        <f t="shared" si="244"/>
        <v>#DIV/0!</v>
      </c>
      <c r="AV296" t="e">
        <f t="shared" si="245"/>
        <v>#DIV/0!</v>
      </c>
      <c r="AW296" t="e">
        <f t="shared" si="246"/>
        <v>#DIV/0!</v>
      </c>
      <c r="AX296" t="e">
        <f t="shared" si="247"/>
        <v>#DIV/0!</v>
      </c>
      <c r="AY296" t="e">
        <f t="shared" si="248"/>
        <v>#DIV/0!</v>
      </c>
      <c r="AZ296" t="e">
        <f t="shared" si="249"/>
        <v>#DIV/0!</v>
      </c>
      <c r="BA296" t="e">
        <f t="shared" si="250"/>
        <v>#DIV/0!</v>
      </c>
      <c r="BB296">
        <f t="shared" si="251"/>
        <v>0</v>
      </c>
      <c r="BC296">
        <f t="shared" si="277"/>
        <v>0</v>
      </c>
      <c r="BD296">
        <f t="shared" si="277"/>
        <v>0</v>
      </c>
      <c r="BE296">
        <f t="shared" si="252"/>
        <v>0</v>
      </c>
      <c r="BF296">
        <f t="shared" si="278"/>
        <v>0</v>
      </c>
      <c r="BG296">
        <f t="shared" si="278"/>
        <v>0</v>
      </c>
      <c r="BH296">
        <f t="shared" si="278"/>
        <v>0</v>
      </c>
      <c r="BI296">
        <f t="shared" si="253"/>
        <v>0</v>
      </c>
      <c r="BJ296">
        <f t="shared" si="254"/>
        <v>0</v>
      </c>
      <c r="BK296">
        <f t="shared" si="255"/>
        <v>0</v>
      </c>
      <c r="BL296">
        <f t="shared" si="256"/>
        <v>0</v>
      </c>
      <c r="BM296">
        <f t="shared" si="257"/>
        <v>0</v>
      </c>
      <c r="BN296">
        <f t="shared" si="258"/>
        <v>0</v>
      </c>
      <c r="BO296">
        <f t="shared" si="259"/>
        <v>0</v>
      </c>
      <c r="BP296" t="str">
        <f t="shared" si="276"/>
        <v/>
      </c>
      <c r="BQ296" t="str">
        <f t="shared" si="260"/>
        <v/>
      </c>
      <c r="BR296" t="str">
        <f t="shared" si="261"/>
        <v/>
      </c>
      <c r="BS296" t="str">
        <f t="shared" si="262"/>
        <v/>
      </c>
      <c r="BT296" t="str">
        <f t="shared" si="263"/>
        <v/>
      </c>
      <c r="BU296" t="str">
        <f t="shared" si="264"/>
        <v/>
      </c>
      <c r="BV296" t="str">
        <f t="shared" si="265"/>
        <v/>
      </c>
      <c r="BW296" t="str">
        <f t="shared" si="266"/>
        <v/>
      </c>
      <c r="BX296" t="str">
        <f t="shared" si="267"/>
        <v/>
      </c>
      <c r="BY296" t="str">
        <f t="shared" si="268"/>
        <v/>
      </c>
      <c r="BZ296" t="str">
        <f t="shared" si="269"/>
        <v/>
      </c>
      <c r="CA296" t="str">
        <f t="shared" si="270"/>
        <v/>
      </c>
      <c r="CB296" s="7">
        <f t="shared" si="271"/>
        <v>0</v>
      </c>
      <c r="FJ296">
        <f t="shared" si="272"/>
        <v>0</v>
      </c>
      <c r="FK296">
        <f t="shared" si="273"/>
        <v>0</v>
      </c>
      <c r="FL296">
        <f t="shared" si="274"/>
        <v>0</v>
      </c>
      <c r="FM296">
        <f t="shared" si="275"/>
        <v>0</v>
      </c>
    </row>
    <row r="297" spans="9:169" x14ac:dyDescent="0.25">
      <c r="I297">
        <f t="shared" si="225"/>
        <v>0</v>
      </c>
      <c r="J297">
        <f t="shared" si="226"/>
        <v>0</v>
      </c>
      <c r="L297" t="e">
        <f t="shared" si="227"/>
        <v>#DIV/0!</v>
      </c>
      <c r="AE297" t="e">
        <f t="shared" si="228"/>
        <v>#DIV/0!</v>
      </c>
      <c r="AF297" t="e">
        <f t="shared" si="229"/>
        <v>#DIV/0!</v>
      </c>
      <c r="AG297" t="e">
        <f t="shared" si="230"/>
        <v>#DIV/0!</v>
      </c>
      <c r="AH297" t="e">
        <f t="shared" si="231"/>
        <v>#DIV/0!</v>
      </c>
      <c r="AI297" t="e">
        <f t="shared" si="232"/>
        <v>#DIV/0!</v>
      </c>
      <c r="AJ297" t="e">
        <f t="shared" si="233"/>
        <v>#DIV/0!</v>
      </c>
      <c r="AK297" t="e">
        <f t="shared" si="234"/>
        <v>#DIV/0!</v>
      </c>
      <c r="AL297" t="e">
        <f t="shared" si="235"/>
        <v>#DIV/0!</v>
      </c>
      <c r="AM297" t="e">
        <f t="shared" si="236"/>
        <v>#DIV/0!</v>
      </c>
      <c r="AN297" t="e">
        <f t="shared" si="237"/>
        <v>#DIV/0!</v>
      </c>
      <c r="AO297" t="e">
        <f t="shared" si="238"/>
        <v>#DIV/0!</v>
      </c>
      <c r="AP297" t="e">
        <f t="shared" si="239"/>
        <v>#DIV/0!</v>
      </c>
      <c r="AQ297" t="e">
        <f t="shared" si="240"/>
        <v>#DIV/0!</v>
      </c>
      <c r="AR297" t="e">
        <f t="shared" si="241"/>
        <v>#DIV/0!</v>
      </c>
      <c r="AS297" t="e">
        <f t="shared" si="242"/>
        <v>#DIV/0!</v>
      </c>
      <c r="AT297" t="e">
        <f t="shared" si="243"/>
        <v>#DIV/0!</v>
      </c>
      <c r="AU297" t="e">
        <f t="shared" si="244"/>
        <v>#DIV/0!</v>
      </c>
      <c r="AV297" t="e">
        <f t="shared" si="245"/>
        <v>#DIV/0!</v>
      </c>
      <c r="AW297" t="e">
        <f t="shared" si="246"/>
        <v>#DIV/0!</v>
      </c>
      <c r="AX297" t="e">
        <f t="shared" si="247"/>
        <v>#DIV/0!</v>
      </c>
      <c r="AY297" t="e">
        <f t="shared" si="248"/>
        <v>#DIV/0!</v>
      </c>
      <c r="AZ297" t="e">
        <f t="shared" si="249"/>
        <v>#DIV/0!</v>
      </c>
      <c r="BA297" t="e">
        <f t="shared" si="250"/>
        <v>#DIV/0!</v>
      </c>
      <c r="BB297">
        <f t="shared" si="251"/>
        <v>0</v>
      </c>
      <c r="BC297">
        <f t="shared" si="277"/>
        <v>0</v>
      </c>
      <c r="BD297">
        <f t="shared" si="277"/>
        <v>0</v>
      </c>
      <c r="BE297">
        <f t="shared" si="252"/>
        <v>0</v>
      </c>
      <c r="BF297">
        <f t="shared" si="278"/>
        <v>0</v>
      </c>
      <c r="BG297">
        <f t="shared" si="278"/>
        <v>0</v>
      </c>
      <c r="BH297">
        <f t="shared" si="278"/>
        <v>0</v>
      </c>
      <c r="BI297">
        <f t="shared" si="253"/>
        <v>0</v>
      </c>
      <c r="BJ297">
        <f t="shared" si="254"/>
        <v>0</v>
      </c>
      <c r="BK297">
        <f t="shared" si="255"/>
        <v>0</v>
      </c>
      <c r="BL297">
        <f t="shared" si="256"/>
        <v>0</v>
      </c>
      <c r="BM297">
        <f t="shared" si="257"/>
        <v>0</v>
      </c>
      <c r="BN297">
        <f t="shared" si="258"/>
        <v>0</v>
      </c>
      <c r="BO297">
        <f t="shared" si="259"/>
        <v>0</v>
      </c>
      <c r="BP297" t="str">
        <f t="shared" si="276"/>
        <v/>
      </c>
      <c r="BQ297" t="str">
        <f t="shared" si="260"/>
        <v/>
      </c>
      <c r="BR297" t="str">
        <f t="shared" si="261"/>
        <v/>
      </c>
      <c r="BS297" t="str">
        <f t="shared" si="262"/>
        <v/>
      </c>
      <c r="BT297" t="str">
        <f t="shared" si="263"/>
        <v/>
      </c>
      <c r="BU297" t="str">
        <f t="shared" si="264"/>
        <v/>
      </c>
      <c r="BV297" t="str">
        <f t="shared" si="265"/>
        <v/>
      </c>
      <c r="BW297" t="str">
        <f t="shared" si="266"/>
        <v/>
      </c>
      <c r="BX297" t="str">
        <f t="shared" si="267"/>
        <v/>
      </c>
      <c r="BY297" t="str">
        <f t="shared" si="268"/>
        <v/>
      </c>
      <c r="BZ297" t="str">
        <f t="shared" si="269"/>
        <v/>
      </c>
      <c r="CA297" t="str">
        <f t="shared" si="270"/>
        <v/>
      </c>
      <c r="CB297" s="7">
        <f t="shared" si="271"/>
        <v>0</v>
      </c>
      <c r="FJ297">
        <f t="shared" si="272"/>
        <v>0</v>
      </c>
      <c r="FK297">
        <f t="shared" si="273"/>
        <v>0</v>
      </c>
      <c r="FL297">
        <f t="shared" si="274"/>
        <v>0</v>
      </c>
      <c r="FM297">
        <f t="shared" si="275"/>
        <v>0</v>
      </c>
    </row>
    <row r="298" spans="9:169" x14ac:dyDescent="0.25">
      <c r="I298">
        <f t="shared" si="225"/>
        <v>0</v>
      </c>
      <c r="J298">
        <f t="shared" si="226"/>
        <v>0</v>
      </c>
      <c r="L298" t="e">
        <f t="shared" si="227"/>
        <v>#DIV/0!</v>
      </c>
      <c r="AE298" t="e">
        <f t="shared" si="228"/>
        <v>#DIV/0!</v>
      </c>
      <c r="AF298" t="e">
        <f t="shared" si="229"/>
        <v>#DIV/0!</v>
      </c>
      <c r="AG298" t="e">
        <f t="shared" si="230"/>
        <v>#DIV/0!</v>
      </c>
      <c r="AH298" t="e">
        <f t="shared" si="231"/>
        <v>#DIV/0!</v>
      </c>
      <c r="AI298" t="e">
        <f t="shared" si="232"/>
        <v>#DIV/0!</v>
      </c>
      <c r="AJ298" t="e">
        <f t="shared" si="233"/>
        <v>#DIV/0!</v>
      </c>
      <c r="AK298" t="e">
        <f t="shared" si="234"/>
        <v>#DIV/0!</v>
      </c>
      <c r="AL298" t="e">
        <f t="shared" si="235"/>
        <v>#DIV/0!</v>
      </c>
      <c r="AM298" t="e">
        <f t="shared" si="236"/>
        <v>#DIV/0!</v>
      </c>
      <c r="AN298" t="e">
        <f t="shared" si="237"/>
        <v>#DIV/0!</v>
      </c>
      <c r="AO298" t="e">
        <f t="shared" si="238"/>
        <v>#DIV/0!</v>
      </c>
      <c r="AP298" t="e">
        <f t="shared" si="239"/>
        <v>#DIV/0!</v>
      </c>
      <c r="AQ298" t="e">
        <f t="shared" si="240"/>
        <v>#DIV/0!</v>
      </c>
      <c r="AR298" t="e">
        <f t="shared" si="241"/>
        <v>#DIV/0!</v>
      </c>
      <c r="AS298" t="e">
        <f t="shared" si="242"/>
        <v>#DIV/0!</v>
      </c>
      <c r="AT298" t="e">
        <f t="shared" si="243"/>
        <v>#DIV/0!</v>
      </c>
      <c r="AU298" t="e">
        <f t="shared" si="244"/>
        <v>#DIV/0!</v>
      </c>
      <c r="AV298" t="e">
        <f t="shared" si="245"/>
        <v>#DIV/0!</v>
      </c>
      <c r="AW298" t="e">
        <f t="shared" si="246"/>
        <v>#DIV/0!</v>
      </c>
      <c r="AX298" t="e">
        <f t="shared" si="247"/>
        <v>#DIV/0!</v>
      </c>
      <c r="AY298" t="e">
        <f t="shared" si="248"/>
        <v>#DIV/0!</v>
      </c>
      <c r="AZ298" t="e">
        <f t="shared" si="249"/>
        <v>#DIV/0!</v>
      </c>
      <c r="BA298" t="e">
        <f t="shared" si="250"/>
        <v>#DIV/0!</v>
      </c>
      <c r="BB298">
        <f t="shared" si="251"/>
        <v>0</v>
      </c>
      <c r="BC298">
        <f t="shared" si="277"/>
        <v>0</v>
      </c>
      <c r="BD298">
        <f t="shared" si="277"/>
        <v>0</v>
      </c>
      <c r="BE298">
        <f t="shared" si="252"/>
        <v>0</v>
      </c>
      <c r="BF298">
        <f t="shared" si="278"/>
        <v>0</v>
      </c>
      <c r="BG298">
        <f t="shared" si="278"/>
        <v>0</v>
      </c>
      <c r="BH298">
        <f t="shared" si="278"/>
        <v>0</v>
      </c>
      <c r="BI298">
        <f t="shared" si="253"/>
        <v>0</v>
      </c>
      <c r="BJ298">
        <f t="shared" si="254"/>
        <v>0</v>
      </c>
      <c r="BK298">
        <f t="shared" si="255"/>
        <v>0</v>
      </c>
      <c r="BL298">
        <f t="shared" si="256"/>
        <v>0</v>
      </c>
      <c r="BM298">
        <f t="shared" si="257"/>
        <v>0</v>
      </c>
      <c r="BN298">
        <f t="shared" si="258"/>
        <v>0</v>
      </c>
      <c r="BO298">
        <f t="shared" si="259"/>
        <v>0</v>
      </c>
      <c r="BP298" t="str">
        <f t="shared" si="276"/>
        <v/>
      </c>
      <c r="BQ298" t="str">
        <f t="shared" si="260"/>
        <v/>
      </c>
      <c r="BR298" t="str">
        <f t="shared" si="261"/>
        <v/>
      </c>
      <c r="BS298" t="str">
        <f t="shared" si="262"/>
        <v/>
      </c>
      <c r="BT298" t="str">
        <f t="shared" si="263"/>
        <v/>
      </c>
      <c r="BU298" t="str">
        <f t="shared" si="264"/>
        <v/>
      </c>
      <c r="BV298" t="str">
        <f t="shared" si="265"/>
        <v/>
      </c>
      <c r="BW298" t="str">
        <f t="shared" si="266"/>
        <v/>
      </c>
      <c r="BX298" t="str">
        <f t="shared" si="267"/>
        <v/>
      </c>
      <c r="BY298" t="str">
        <f t="shared" si="268"/>
        <v/>
      </c>
      <c r="BZ298" t="str">
        <f t="shared" si="269"/>
        <v/>
      </c>
      <c r="CA298" t="str">
        <f t="shared" si="270"/>
        <v/>
      </c>
      <c r="CB298" s="7">
        <f t="shared" si="271"/>
        <v>0</v>
      </c>
      <c r="FJ298">
        <f t="shared" si="272"/>
        <v>0</v>
      </c>
      <c r="FK298">
        <f t="shared" si="273"/>
        <v>0</v>
      </c>
      <c r="FL298">
        <f t="shared" si="274"/>
        <v>0</v>
      </c>
      <c r="FM298">
        <f t="shared" si="275"/>
        <v>0</v>
      </c>
    </row>
    <row r="299" spans="9:169" x14ac:dyDescent="0.25">
      <c r="I299">
        <f t="shared" si="225"/>
        <v>0</v>
      </c>
      <c r="J299">
        <f t="shared" si="226"/>
        <v>0</v>
      </c>
      <c r="L299" t="e">
        <f t="shared" si="227"/>
        <v>#DIV/0!</v>
      </c>
      <c r="AE299" t="e">
        <f t="shared" si="228"/>
        <v>#DIV/0!</v>
      </c>
      <c r="AF299" t="e">
        <f t="shared" si="229"/>
        <v>#DIV/0!</v>
      </c>
      <c r="AG299" t="e">
        <f t="shared" si="230"/>
        <v>#DIV/0!</v>
      </c>
      <c r="AH299" t="e">
        <f t="shared" si="231"/>
        <v>#DIV/0!</v>
      </c>
      <c r="AI299" t="e">
        <f t="shared" si="232"/>
        <v>#DIV/0!</v>
      </c>
      <c r="AJ299" t="e">
        <f t="shared" si="233"/>
        <v>#DIV/0!</v>
      </c>
      <c r="AK299" t="e">
        <f t="shared" si="234"/>
        <v>#DIV/0!</v>
      </c>
      <c r="AL299" t="e">
        <f t="shared" si="235"/>
        <v>#DIV/0!</v>
      </c>
      <c r="AM299" t="e">
        <f t="shared" si="236"/>
        <v>#DIV/0!</v>
      </c>
      <c r="AN299" t="e">
        <f t="shared" si="237"/>
        <v>#DIV/0!</v>
      </c>
      <c r="AO299" t="e">
        <f t="shared" si="238"/>
        <v>#DIV/0!</v>
      </c>
      <c r="AP299" t="e">
        <f t="shared" si="239"/>
        <v>#DIV/0!</v>
      </c>
      <c r="AQ299" t="e">
        <f t="shared" si="240"/>
        <v>#DIV/0!</v>
      </c>
      <c r="AR299" t="e">
        <f t="shared" si="241"/>
        <v>#DIV/0!</v>
      </c>
      <c r="AS299" t="e">
        <f t="shared" si="242"/>
        <v>#DIV/0!</v>
      </c>
      <c r="AT299" t="e">
        <f t="shared" si="243"/>
        <v>#DIV/0!</v>
      </c>
      <c r="AU299" t="e">
        <f t="shared" si="244"/>
        <v>#DIV/0!</v>
      </c>
      <c r="AV299" t="e">
        <f t="shared" si="245"/>
        <v>#DIV/0!</v>
      </c>
      <c r="AW299" t="e">
        <f t="shared" si="246"/>
        <v>#DIV/0!</v>
      </c>
      <c r="AX299" t="e">
        <f t="shared" si="247"/>
        <v>#DIV/0!</v>
      </c>
      <c r="AY299" t="e">
        <f t="shared" si="248"/>
        <v>#DIV/0!</v>
      </c>
      <c r="AZ299" t="e">
        <f t="shared" si="249"/>
        <v>#DIV/0!</v>
      </c>
      <c r="BA299" t="e">
        <f t="shared" si="250"/>
        <v>#DIV/0!</v>
      </c>
      <c r="BB299">
        <f t="shared" si="251"/>
        <v>0</v>
      </c>
      <c r="BC299">
        <f t="shared" si="277"/>
        <v>0</v>
      </c>
      <c r="BD299">
        <f t="shared" si="277"/>
        <v>0</v>
      </c>
      <c r="BE299">
        <f t="shared" si="252"/>
        <v>0</v>
      </c>
      <c r="BF299">
        <f t="shared" si="278"/>
        <v>0</v>
      </c>
      <c r="BG299">
        <f t="shared" si="278"/>
        <v>0</v>
      </c>
      <c r="BH299">
        <f t="shared" si="278"/>
        <v>0</v>
      </c>
      <c r="BI299">
        <f t="shared" si="253"/>
        <v>0</v>
      </c>
      <c r="BJ299">
        <f t="shared" si="254"/>
        <v>0</v>
      </c>
      <c r="BK299">
        <f t="shared" si="255"/>
        <v>0</v>
      </c>
      <c r="BL299">
        <f t="shared" si="256"/>
        <v>0</v>
      </c>
      <c r="BM299">
        <f t="shared" si="257"/>
        <v>0</v>
      </c>
      <c r="BN299">
        <f t="shared" si="258"/>
        <v>0</v>
      </c>
      <c r="BO299">
        <f t="shared" si="259"/>
        <v>0</v>
      </c>
      <c r="BP299" t="str">
        <f t="shared" si="276"/>
        <v/>
      </c>
      <c r="BQ299" t="str">
        <f t="shared" si="260"/>
        <v/>
      </c>
      <c r="BR299" t="str">
        <f t="shared" si="261"/>
        <v/>
      </c>
      <c r="BS299" t="str">
        <f t="shared" si="262"/>
        <v/>
      </c>
      <c r="BT299" t="str">
        <f t="shared" si="263"/>
        <v/>
      </c>
      <c r="BU299" t="str">
        <f t="shared" si="264"/>
        <v/>
      </c>
      <c r="BV299" t="str">
        <f t="shared" si="265"/>
        <v/>
      </c>
      <c r="BW299" t="str">
        <f t="shared" si="266"/>
        <v/>
      </c>
      <c r="BX299" t="str">
        <f t="shared" si="267"/>
        <v/>
      </c>
      <c r="BY299" t="str">
        <f t="shared" si="268"/>
        <v/>
      </c>
      <c r="BZ299" t="str">
        <f t="shared" si="269"/>
        <v/>
      </c>
      <c r="CA299" t="str">
        <f t="shared" si="270"/>
        <v/>
      </c>
      <c r="CB299" s="7">
        <f t="shared" si="271"/>
        <v>0</v>
      </c>
      <c r="FJ299">
        <f t="shared" si="272"/>
        <v>0</v>
      </c>
      <c r="FK299">
        <f t="shared" si="273"/>
        <v>0</v>
      </c>
      <c r="FL299">
        <f t="shared" si="274"/>
        <v>0</v>
      </c>
      <c r="FM299">
        <f t="shared" si="275"/>
        <v>0</v>
      </c>
    </row>
    <row r="300" spans="9:169" x14ac:dyDescent="0.25">
      <c r="I300">
        <f t="shared" si="225"/>
        <v>0</v>
      </c>
      <c r="J300">
        <f t="shared" si="226"/>
        <v>0</v>
      </c>
      <c r="L300" t="e">
        <f t="shared" si="227"/>
        <v>#DIV/0!</v>
      </c>
      <c r="AE300" t="e">
        <f t="shared" si="228"/>
        <v>#DIV/0!</v>
      </c>
      <c r="AF300" t="e">
        <f t="shared" si="229"/>
        <v>#DIV/0!</v>
      </c>
      <c r="AG300" t="e">
        <f t="shared" si="230"/>
        <v>#DIV/0!</v>
      </c>
      <c r="AH300" t="e">
        <f t="shared" si="231"/>
        <v>#DIV/0!</v>
      </c>
      <c r="AI300" t="e">
        <f t="shared" si="232"/>
        <v>#DIV/0!</v>
      </c>
      <c r="AJ300" t="e">
        <f t="shared" si="233"/>
        <v>#DIV/0!</v>
      </c>
      <c r="AK300" t="e">
        <f t="shared" si="234"/>
        <v>#DIV/0!</v>
      </c>
      <c r="AL300" t="e">
        <f t="shared" si="235"/>
        <v>#DIV/0!</v>
      </c>
      <c r="AM300" t="e">
        <f t="shared" si="236"/>
        <v>#DIV/0!</v>
      </c>
      <c r="AN300" t="e">
        <f t="shared" si="237"/>
        <v>#DIV/0!</v>
      </c>
      <c r="AO300" t="e">
        <f t="shared" si="238"/>
        <v>#DIV/0!</v>
      </c>
      <c r="AP300" t="e">
        <f t="shared" si="239"/>
        <v>#DIV/0!</v>
      </c>
      <c r="AQ300" t="e">
        <f t="shared" si="240"/>
        <v>#DIV/0!</v>
      </c>
      <c r="AR300" t="e">
        <f t="shared" si="241"/>
        <v>#DIV/0!</v>
      </c>
      <c r="AS300" t="e">
        <f t="shared" si="242"/>
        <v>#DIV/0!</v>
      </c>
      <c r="AT300" t="e">
        <f t="shared" si="243"/>
        <v>#DIV/0!</v>
      </c>
      <c r="AU300" t="e">
        <f t="shared" si="244"/>
        <v>#DIV/0!</v>
      </c>
      <c r="AV300" t="e">
        <f t="shared" si="245"/>
        <v>#DIV/0!</v>
      </c>
      <c r="AW300" t="e">
        <f t="shared" si="246"/>
        <v>#DIV/0!</v>
      </c>
      <c r="AX300" t="e">
        <f t="shared" si="247"/>
        <v>#DIV/0!</v>
      </c>
      <c r="AY300" t="e">
        <f t="shared" si="248"/>
        <v>#DIV/0!</v>
      </c>
      <c r="AZ300" t="e">
        <f t="shared" si="249"/>
        <v>#DIV/0!</v>
      </c>
      <c r="BA300" t="e">
        <f t="shared" si="250"/>
        <v>#DIV/0!</v>
      </c>
      <c r="BB300">
        <f t="shared" si="251"/>
        <v>0</v>
      </c>
      <c r="BC300">
        <f t="shared" si="277"/>
        <v>0</v>
      </c>
      <c r="BD300">
        <f t="shared" si="277"/>
        <v>0</v>
      </c>
      <c r="BE300">
        <f t="shared" si="252"/>
        <v>0</v>
      </c>
      <c r="BF300">
        <f t="shared" si="278"/>
        <v>0</v>
      </c>
      <c r="BG300">
        <f t="shared" si="278"/>
        <v>0</v>
      </c>
      <c r="BH300">
        <f t="shared" si="278"/>
        <v>0</v>
      </c>
      <c r="BI300">
        <f t="shared" si="253"/>
        <v>0</v>
      </c>
      <c r="BJ300">
        <f t="shared" si="254"/>
        <v>0</v>
      </c>
      <c r="BK300">
        <f t="shared" si="255"/>
        <v>0</v>
      </c>
      <c r="BL300">
        <f t="shared" si="256"/>
        <v>0</v>
      </c>
      <c r="BM300">
        <f t="shared" si="257"/>
        <v>0</v>
      </c>
      <c r="BN300">
        <f t="shared" si="258"/>
        <v>0</v>
      </c>
      <c r="BO300">
        <f t="shared" si="259"/>
        <v>0</v>
      </c>
      <c r="BP300" t="str">
        <f t="shared" si="276"/>
        <v/>
      </c>
      <c r="BQ300" t="str">
        <f t="shared" si="260"/>
        <v/>
      </c>
      <c r="BR300" t="str">
        <f t="shared" si="261"/>
        <v/>
      </c>
      <c r="BS300" t="str">
        <f t="shared" si="262"/>
        <v/>
      </c>
      <c r="BT300" t="str">
        <f t="shared" si="263"/>
        <v/>
      </c>
      <c r="BU300" t="str">
        <f t="shared" si="264"/>
        <v/>
      </c>
      <c r="BV300" t="str">
        <f t="shared" si="265"/>
        <v/>
      </c>
      <c r="BW300" t="str">
        <f t="shared" si="266"/>
        <v/>
      </c>
      <c r="BX300" t="str">
        <f t="shared" si="267"/>
        <v/>
      </c>
      <c r="BY300" t="str">
        <f t="shared" si="268"/>
        <v/>
      </c>
      <c r="BZ300" t="str">
        <f t="shared" si="269"/>
        <v/>
      </c>
      <c r="CA300" t="str">
        <f t="shared" si="270"/>
        <v/>
      </c>
      <c r="CB300" s="7">
        <f t="shared" si="271"/>
        <v>0</v>
      </c>
      <c r="FJ300">
        <f t="shared" si="272"/>
        <v>0</v>
      </c>
      <c r="FK300">
        <f t="shared" si="273"/>
        <v>0</v>
      </c>
      <c r="FL300">
        <f t="shared" si="274"/>
        <v>0</v>
      </c>
      <c r="FM300">
        <f t="shared" si="275"/>
        <v>0</v>
      </c>
    </row>
    <row r="301" spans="9:169" x14ac:dyDescent="0.25">
      <c r="I301">
        <f t="shared" si="225"/>
        <v>0</v>
      </c>
      <c r="J301">
        <f t="shared" si="226"/>
        <v>0</v>
      </c>
      <c r="L301" t="e">
        <f t="shared" si="227"/>
        <v>#DIV/0!</v>
      </c>
      <c r="AE301" t="e">
        <f t="shared" si="228"/>
        <v>#DIV/0!</v>
      </c>
      <c r="AF301" t="e">
        <f t="shared" si="229"/>
        <v>#DIV/0!</v>
      </c>
      <c r="AG301" t="e">
        <f t="shared" si="230"/>
        <v>#DIV/0!</v>
      </c>
      <c r="AH301" t="e">
        <f t="shared" si="231"/>
        <v>#DIV/0!</v>
      </c>
      <c r="AI301" t="e">
        <f t="shared" si="232"/>
        <v>#DIV/0!</v>
      </c>
      <c r="AJ301" t="e">
        <f t="shared" si="233"/>
        <v>#DIV/0!</v>
      </c>
      <c r="AK301" t="e">
        <f t="shared" si="234"/>
        <v>#DIV/0!</v>
      </c>
      <c r="AL301" t="e">
        <f t="shared" si="235"/>
        <v>#DIV/0!</v>
      </c>
      <c r="AM301" t="e">
        <f t="shared" si="236"/>
        <v>#DIV/0!</v>
      </c>
      <c r="AN301" t="e">
        <f t="shared" si="237"/>
        <v>#DIV/0!</v>
      </c>
      <c r="AO301" t="e">
        <f t="shared" si="238"/>
        <v>#DIV/0!</v>
      </c>
      <c r="AP301" t="e">
        <f t="shared" si="239"/>
        <v>#DIV/0!</v>
      </c>
      <c r="AQ301" t="e">
        <f t="shared" si="240"/>
        <v>#DIV/0!</v>
      </c>
      <c r="AR301" t="e">
        <f t="shared" si="241"/>
        <v>#DIV/0!</v>
      </c>
      <c r="AS301" t="e">
        <f t="shared" si="242"/>
        <v>#DIV/0!</v>
      </c>
      <c r="AT301" t="e">
        <f t="shared" si="243"/>
        <v>#DIV/0!</v>
      </c>
      <c r="AU301" t="e">
        <f t="shared" si="244"/>
        <v>#DIV/0!</v>
      </c>
      <c r="AV301" t="e">
        <f t="shared" si="245"/>
        <v>#DIV/0!</v>
      </c>
      <c r="AW301" t="e">
        <f t="shared" si="246"/>
        <v>#DIV/0!</v>
      </c>
      <c r="AX301" t="e">
        <f t="shared" si="247"/>
        <v>#DIV/0!</v>
      </c>
      <c r="AY301" t="e">
        <f t="shared" si="248"/>
        <v>#DIV/0!</v>
      </c>
      <c r="AZ301" t="e">
        <f t="shared" si="249"/>
        <v>#DIV/0!</v>
      </c>
      <c r="BA301" t="e">
        <f t="shared" si="250"/>
        <v>#DIV/0!</v>
      </c>
      <c r="BB301">
        <f t="shared" si="251"/>
        <v>0</v>
      </c>
      <c r="BC301">
        <f t="shared" si="277"/>
        <v>0</v>
      </c>
      <c r="BD301">
        <f t="shared" si="277"/>
        <v>0</v>
      </c>
      <c r="BE301">
        <f t="shared" si="252"/>
        <v>0</v>
      </c>
      <c r="BF301">
        <f t="shared" si="278"/>
        <v>0</v>
      </c>
      <c r="BG301">
        <f t="shared" si="278"/>
        <v>0</v>
      </c>
      <c r="BH301">
        <f t="shared" si="278"/>
        <v>0</v>
      </c>
      <c r="BI301">
        <f t="shared" si="253"/>
        <v>0</v>
      </c>
      <c r="BJ301">
        <f t="shared" si="254"/>
        <v>0</v>
      </c>
      <c r="BK301">
        <f t="shared" si="255"/>
        <v>0</v>
      </c>
      <c r="BL301">
        <f t="shared" si="256"/>
        <v>0</v>
      </c>
      <c r="BM301">
        <f t="shared" si="257"/>
        <v>0</v>
      </c>
      <c r="BN301">
        <f t="shared" si="258"/>
        <v>0</v>
      </c>
      <c r="BO301">
        <f t="shared" si="259"/>
        <v>0</v>
      </c>
      <c r="BP301" t="str">
        <f t="shared" si="276"/>
        <v/>
      </c>
      <c r="BQ301" t="str">
        <f t="shared" si="260"/>
        <v/>
      </c>
      <c r="BR301" t="str">
        <f t="shared" si="261"/>
        <v/>
      </c>
      <c r="BS301" t="str">
        <f t="shared" si="262"/>
        <v/>
      </c>
      <c r="BT301" t="str">
        <f t="shared" si="263"/>
        <v/>
      </c>
      <c r="BU301" t="str">
        <f t="shared" si="264"/>
        <v/>
      </c>
      <c r="BV301" t="str">
        <f t="shared" si="265"/>
        <v/>
      </c>
      <c r="BW301" t="str">
        <f t="shared" si="266"/>
        <v/>
      </c>
      <c r="BX301" t="str">
        <f t="shared" si="267"/>
        <v/>
      </c>
      <c r="BY301" t="str">
        <f t="shared" si="268"/>
        <v/>
      </c>
      <c r="BZ301" t="str">
        <f t="shared" si="269"/>
        <v/>
      </c>
      <c r="CA301" t="str">
        <f t="shared" si="270"/>
        <v/>
      </c>
      <c r="CB301" s="7">
        <f t="shared" si="271"/>
        <v>0</v>
      </c>
      <c r="FJ301">
        <f t="shared" si="272"/>
        <v>0</v>
      </c>
      <c r="FK301">
        <f t="shared" si="273"/>
        <v>0</v>
      </c>
      <c r="FL301">
        <f t="shared" si="274"/>
        <v>0</v>
      </c>
      <c r="FM301">
        <f t="shared" si="275"/>
        <v>0</v>
      </c>
    </row>
    <row r="302" spans="9:169" x14ac:dyDescent="0.25">
      <c r="I302">
        <f t="shared" si="225"/>
        <v>0</v>
      </c>
      <c r="J302">
        <f t="shared" si="226"/>
        <v>0</v>
      </c>
      <c r="L302" t="e">
        <f t="shared" si="227"/>
        <v>#DIV/0!</v>
      </c>
      <c r="AE302" t="e">
        <f t="shared" si="228"/>
        <v>#DIV/0!</v>
      </c>
      <c r="AF302" t="e">
        <f t="shared" si="229"/>
        <v>#DIV/0!</v>
      </c>
      <c r="AG302" t="e">
        <f t="shared" si="230"/>
        <v>#DIV/0!</v>
      </c>
      <c r="AH302" t="e">
        <f t="shared" si="231"/>
        <v>#DIV/0!</v>
      </c>
      <c r="AI302" t="e">
        <f t="shared" si="232"/>
        <v>#DIV/0!</v>
      </c>
      <c r="AJ302" t="e">
        <f t="shared" si="233"/>
        <v>#DIV/0!</v>
      </c>
      <c r="AK302" t="e">
        <f t="shared" si="234"/>
        <v>#DIV/0!</v>
      </c>
      <c r="AL302" t="e">
        <f t="shared" si="235"/>
        <v>#DIV/0!</v>
      </c>
      <c r="AM302" t="e">
        <f t="shared" si="236"/>
        <v>#DIV/0!</v>
      </c>
      <c r="AN302" t="e">
        <f t="shared" si="237"/>
        <v>#DIV/0!</v>
      </c>
      <c r="AO302" t="e">
        <f t="shared" si="238"/>
        <v>#DIV/0!</v>
      </c>
      <c r="AP302" t="e">
        <f t="shared" si="239"/>
        <v>#DIV/0!</v>
      </c>
      <c r="AQ302" t="e">
        <f t="shared" si="240"/>
        <v>#DIV/0!</v>
      </c>
      <c r="AR302" t="e">
        <f t="shared" si="241"/>
        <v>#DIV/0!</v>
      </c>
      <c r="AS302" t="e">
        <f t="shared" si="242"/>
        <v>#DIV/0!</v>
      </c>
      <c r="AT302" t="e">
        <f t="shared" si="243"/>
        <v>#DIV/0!</v>
      </c>
      <c r="AU302" t="e">
        <f t="shared" si="244"/>
        <v>#DIV/0!</v>
      </c>
      <c r="AV302" t="e">
        <f t="shared" si="245"/>
        <v>#DIV/0!</v>
      </c>
      <c r="AW302" t="e">
        <f t="shared" si="246"/>
        <v>#DIV/0!</v>
      </c>
      <c r="AX302" t="e">
        <f t="shared" si="247"/>
        <v>#DIV/0!</v>
      </c>
      <c r="AY302" t="e">
        <f t="shared" si="248"/>
        <v>#DIV/0!</v>
      </c>
      <c r="AZ302" t="e">
        <f t="shared" si="249"/>
        <v>#DIV/0!</v>
      </c>
      <c r="BA302" t="e">
        <f t="shared" si="250"/>
        <v>#DIV/0!</v>
      </c>
      <c r="BB302">
        <f t="shared" si="251"/>
        <v>0</v>
      </c>
      <c r="BC302">
        <f t="shared" si="277"/>
        <v>0</v>
      </c>
      <c r="BD302">
        <f t="shared" si="277"/>
        <v>0</v>
      </c>
      <c r="BE302">
        <f t="shared" si="252"/>
        <v>0</v>
      </c>
      <c r="BF302">
        <f t="shared" si="278"/>
        <v>0</v>
      </c>
      <c r="BG302">
        <f t="shared" si="278"/>
        <v>0</v>
      </c>
      <c r="BH302">
        <f t="shared" si="278"/>
        <v>0</v>
      </c>
      <c r="BI302">
        <f t="shared" si="253"/>
        <v>0</v>
      </c>
      <c r="BJ302">
        <f t="shared" si="254"/>
        <v>0</v>
      </c>
      <c r="BK302">
        <f t="shared" si="255"/>
        <v>0</v>
      </c>
      <c r="BL302">
        <f t="shared" si="256"/>
        <v>0</v>
      </c>
      <c r="BM302">
        <f t="shared" si="257"/>
        <v>0</v>
      </c>
      <c r="BN302">
        <f t="shared" si="258"/>
        <v>0</v>
      </c>
      <c r="BO302">
        <f t="shared" si="259"/>
        <v>0</v>
      </c>
      <c r="BP302" t="str">
        <f t="shared" si="276"/>
        <v/>
      </c>
      <c r="BQ302" t="str">
        <f t="shared" si="260"/>
        <v/>
      </c>
      <c r="BR302" t="str">
        <f t="shared" si="261"/>
        <v/>
      </c>
      <c r="BS302" t="str">
        <f t="shared" si="262"/>
        <v/>
      </c>
      <c r="BT302" t="str">
        <f t="shared" si="263"/>
        <v/>
      </c>
      <c r="BU302" t="str">
        <f t="shared" si="264"/>
        <v/>
      </c>
      <c r="BV302" t="str">
        <f t="shared" si="265"/>
        <v/>
      </c>
      <c r="BW302" t="str">
        <f t="shared" si="266"/>
        <v/>
      </c>
      <c r="BX302" t="str">
        <f t="shared" si="267"/>
        <v/>
      </c>
      <c r="BY302" t="str">
        <f t="shared" si="268"/>
        <v/>
      </c>
      <c r="BZ302" t="str">
        <f t="shared" si="269"/>
        <v/>
      </c>
      <c r="CA302" t="str">
        <f t="shared" si="270"/>
        <v/>
      </c>
      <c r="CB302" s="7">
        <f t="shared" si="271"/>
        <v>0</v>
      </c>
      <c r="FJ302">
        <f t="shared" si="272"/>
        <v>0</v>
      </c>
      <c r="FK302">
        <f t="shared" si="273"/>
        <v>0</v>
      </c>
      <c r="FL302">
        <f t="shared" si="274"/>
        <v>0</v>
      </c>
      <c r="FM302">
        <f t="shared" si="275"/>
        <v>0</v>
      </c>
    </row>
    <row r="303" spans="9:169" x14ac:dyDescent="0.25">
      <c r="I303">
        <f t="shared" si="225"/>
        <v>0</v>
      </c>
      <c r="J303">
        <f t="shared" si="226"/>
        <v>0</v>
      </c>
      <c r="L303" t="e">
        <f t="shared" si="227"/>
        <v>#DIV/0!</v>
      </c>
      <c r="AE303" t="e">
        <f t="shared" si="228"/>
        <v>#DIV/0!</v>
      </c>
      <c r="AF303" t="e">
        <f t="shared" si="229"/>
        <v>#DIV/0!</v>
      </c>
      <c r="AG303" t="e">
        <f t="shared" si="230"/>
        <v>#DIV/0!</v>
      </c>
      <c r="AH303" t="e">
        <f t="shared" si="231"/>
        <v>#DIV/0!</v>
      </c>
      <c r="AI303" t="e">
        <f t="shared" si="232"/>
        <v>#DIV/0!</v>
      </c>
      <c r="AJ303" t="e">
        <f t="shared" si="233"/>
        <v>#DIV/0!</v>
      </c>
      <c r="AK303" t="e">
        <f t="shared" si="234"/>
        <v>#DIV/0!</v>
      </c>
      <c r="AL303" t="e">
        <f t="shared" si="235"/>
        <v>#DIV/0!</v>
      </c>
      <c r="AM303" t="e">
        <f t="shared" si="236"/>
        <v>#DIV/0!</v>
      </c>
      <c r="AN303" t="e">
        <f t="shared" si="237"/>
        <v>#DIV/0!</v>
      </c>
      <c r="AO303" t="e">
        <f t="shared" si="238"/>
        <v>#DIV/0!</v>
      </c>
      <c r="AP303" t="e">
        <f t="shared" si="239"/>
        <v>#DIV/0!</v>
      </c>
      <c r="AQ303" t="e">
        <f t="shared" si="240"/>
        <v>#DIV/0!</v>
      </c>
      <c r="AR303" t="e">
        <f t="shared" si="241"/>
        <v>#DIV/0!</v>
      </c>
      <c r="AS303" t="e">
        <f t="shared" si="242"/>
        <v>#DIV/0!</v>
      </c>
      <c r="AT303" t="e">
        <f t="shared" si="243"/>
        <v>#DIV/0!</v>
      </c>
      <c r="AU303" t="e">
        <f t="shared" si="244"/>
        <v>#DIV/0!</v>
      </c>
      <c r="AV303" t="e">
        <f t="shared" si="245"/>
        <v>#DIV/0!</v>
      </c>
      <c r="AW303" t="e">
        <f t="shared" si="246"/>
        <v>#DIV/0!</v>
      </c>
      <c r="AX303" t="e">
        <f t="shared" si="247"/>
        <v>#DIV/0!</v>
      </c>
      <c r="AY303" t="e">
        <f t="shared" si="248"/>
        <v>#DIV/0!</v>
      </c>
      <c r="AZ303" t="e">
        <f t="shared" si="249"/>
        <v>#DIV/0!</v>
      </c>
      <c r="BA303" t="e">
        <f t="shared" si="250"/>
        <v>#DIV/0!</v>
      </c>
      <c r="BB303">
        <f t="shared" si="251"/>
        <v>0</v>
      </c>
      <c r="BC303">
        <f t="shared" si="277"/>
        <v>0</v>
      </c>
      <c r="BD303">
        <f t="shared" si="277"/>
        <v>0</v>
      </c>
      <c r="BE303">
        <f t="shared" si="252"/>
        <v>0</v>
      </c>
      <c r="BF303">
        <f t="shared" si="278"/>
        <v>0</v>
      </c>
      <c r="BG303">
        <f t="shared" si="278"/>
        <v>0</v>
      </c>
      <c r="BH303">
        <f t="shared" si="278"/>
        <v>0</v>
      </c>
      <c r="BI303">
        <f t="shared" si="253"/>
        <v>0</v>
      </c>
      <c r="BJ303">
        <f t="shared" si="254"/>
        <v>0</v>
      </c>
      <c r="BK303">
        <f t="shared" si="255"/>
        <v>0</v>
      </c>
      <c r="BL303">
        <f t="shared" si="256"/>
        <v>0</v>
      </c>
      <c r="BM303">
        <f t="shared" si="257"/>
        <v>0</v>
      </c>
      <c r="BN303">
        <f t="shared" si="258"/>
        <v>0</v>
      </c>
      <c r="BO303">
        <f t="shared" si="259"/>
        <v>0</v>
      </c>
      <c r="BP303" t="str">
        <f t="shared" si="276"/>
        <v/>
      </c>
      <c r="BQ303" t="str">
        <f t="shared" si="260"/>
        <v/>
      </c>
      <c r="BR303" t="str">
        <f t="shared" si="261"/>
        <v/>
      </c>
      <c r="BS303" t="str">
        <f t="shared" si="262"/>
        <v/>
      </c>
      <c r="BT303" t="str">
        <f t="shared" si="263"/>
        <v/>
      </c>
      <c r="BU303" t="str">
        <f t="shared" si="264"/>
        <v/>
      </c>
      <c r="BV303" t="str">
        <f t="shared" si="265"/>
        <v/>
      </c>
      <c r="BW303" t="str">
        <f t="shared" si="266"/>
        <v/>
      </c>
      <c r="BX303" t="str">
        <f t="shared" si="267"/>
        <v/>
      </c>
      <c r="BY303" t="str">
        <f t="shared" si="268"/>
        <v/>
      </c>
      <c r="BZ303" t="str">
        <f t="shared" si="269"/>
        <v/>
      </c>
      <c r="CA303" t="str">
        <f t="shared" si="270"/>
        <v/>
      </c>
      <c r="CB303" s="7">
        <f t="shared" si="271"/>
        <v>0</v>
      </c>
      <c r="FJ303">
        <f t="shared" si="272"/>
        <v>0</v>
      </c>
      <c r="FK303">
        <f t="shared" si="273"/>
        <v>0</v>
      </c>
      <c r="FL303">
        <f t="shared" si="274"/>
        <v>0</v>
      </c>
      <c r="FM303">
        <f t="shared" si="275"/>
        <v>0</v>
      </c>
    </row>
    <row r="304" spans="9:169" x14ac:dyDescent="0.25">
      <c r="I304">
        <f t="shared" si="225"/>
        <v>0</v>
      </c>
      <c r="J304">
        <f t="shared" si="226"/>
        <v>0</v>
      </c>
      <c r="L304" t="e">
        <f t="shared" si="227"/>
        <v>#DIV/0!</v>
      </c>
      <c r="AE304" t="e">
        <f t="shared" si="228"/>
        <v>#DIV/0!</v>
      </c>
      <c r="AF304" t="e">
        <f t="shared" si="229"/>
        <v>#DIV/0!</v>
      </c>
      <c r="AG304" t="e">
        <f t="shared" si="230"/>
        <v>#DIV/0!</v>
      </c>
      <c r="AH304" t="e">
        <f t="shared" si="231"/>
        <v>#DIV/0!</v>
      </c>
      <c r="AI304" t="e">
        <f t="shared" si="232"/>
        <v>#DIV/0!</v>
      </c>
      <c r="AJ304" t="e">
        <f t="shared" si="233"/>
        <v>#DIV/0!</v>
      </c>
      <c r="AK304" t="e">
        <f t="shared" si="234"/>
        <v>#DIV/0!</v>
      </c>
      <c r="AL304" t="e">
        <f t="shared" si="235"/>
        <v>#DIV/0!</v>
      </c>
      <c r="AM304" t="e">
        <f t="shared" si="236"/>
        <v>#DIV/0!</v>
      </c>
      <c r="AN304" t="e">
        <f t="shared" si="237"/>
        <v>#DIV/0!</v>
      </c>
      <c r="AO304" t="e">
        <f t="shared" si="238"/>
        <v>#DIV/0!</v>
      </c>
      <c r="AP304" t="e">
        <f t="shared" si="239"/>
        <v>#DIV/0!</v>
      </c>
      <c r="AQ304" t="e">
        <f t="shared" si="240"/>
        <v>#DIV/0!</v>
      </c>
      <c r="AR304" t="e">
        <f t="shared" si="241"/>
        <v>#DIV/0!</v>
      </c>
      <c r="AS304" t="e">
        <f t="shared" si="242"/>
        <v>#DIV/0!</v>
      </c>
      <c r="AT304" t="e">
        <f t="shared" si="243"/>
        <v>#DIV/0!</v>
      </c>
      <c r="AU304" t="e">
        <f t="shared" si="244"/>
        <v>#DIV/0!</v>
      </c>
      <c r="AV304" t="e">
        <f t="shared" si="245"/>
        <v>#DIV/0!</v>
      </c>
      <c r="AW304" t="e">
        <f t="shared" si="246"/>
        <v>#DIV/0!</v>
      </c>
      <c r="AX304" t="e">
        <f t="shared" si="247"/>
        <v>#DIV/0!</v>
      </c>
      <c r="AY304" t="e">
        <f t="shared" si="248"/>
        <v>#DIV/0!</v>
      </c>
      <c r="AZ304" t="e">
        <f t="shared" si="249"/>
        <v>#DIV/0!</v>
      </c>
      <c r="BA304" t="e">
        <f t="shared" si="250"/>
        <v>#DIV/0!</v>
      </c>
      <c r="BB304">
        <f t="shared" si="251"/>
        <v>0</v>
      </c>
      <c r="BC304">
        <f t="shared" si="277"/>
        <v>0</v>
      </c>
      <c r="BD304">
        <f t="shared" si="277"/>
        <v>0</v>
      </c>
      <c r="BE304">
        <f t="shared" si="252"/>
        <v>0</v>
      </c>
      <c r="BF304">
        <f t="shared" si="278"/>
        <v>0</v>
      </c>
      <c r="BG304">
        <f t="shared" si="278"/>
        <v>0</v>
      </c>
      <c r="BH304">
        <f t="shared" si="278"/>
        <v>0</v>
      </c>
      <c r="BI304">
        <f t="shared" si="253"/>
        <v>0</v>
      </c>
      <c r="BJ304">
        <f t="shared" si="254"/>
        <v>0</v>
      </c>
      <c r="BK304">
        <f t="shared" si="255"/>
        <v>0</v>
      </c>
      <c r="BL304">
        <f t="shared" si="256"/>
        <v>0</v>
      </c>
      <c r="BM304">
        <f t="shared" si="257"/>
        <v>0</v>
      </c>
      <c r="BN304">
        <f t="shared" si="258"/>
        <v>0</v>
      </c>
      <c r="BO304">
        <f t="shared" si="259"/>
        <v>0</v>
      </c>
      <c r="BP304" t="str">
        <f t="shared" si="276"/>
        <v/>
      </c>
      <c r="BQ304" t="str">
        <f t="shared" si="260"/>
        <v/>
      </c>
      <c r="BR304" t="str">
        <f t="shared" si="261"/>
        <v/>
      </c>
      <c r="BS304" t="str">
        <f t="shared" si="262"/>
        <v/>
      </c>
      <c r="BT304" t="str">
        <f t="shared" si="263"/>
        <v/>
      </c>
      <c r="BU304" t="str">
        <f t="shared" si="264"/>
        <v/>
      </c>
      <c r="BV304" t="str">
        <f t="shared" si="265"/>
        <v/>
      </c>
      <c r="BW304" t="str">
        <f t="shared" si="266"/>
        <v/>
      </c>
      <c r="BX304" t="str">
        <f t="shared" si="267"/>
        <v/>
      </c>
      <c r="BY304" t="str">
        <f t="shared" si="268"/>
        <v/>
      </c>
      <c r="BZ304" t="str">
        <f t="shared" si="269"/>
        <v/>
      </c>
      <c r="CA304" t="str">
        <f t="shared" si="270"/>
        <v/>
      </c>
      <c r="CB304" s="7">
        <f t="shared" si="271"/>
        <v>0</v>
      </c>
      <c r="FJ304">
        <f t="shared" si="272"/>
        <v>0</v>
      </c>
      <c r="FK304">
        <f t="shared" si="273"/>
        <v>0</v>
      </c>
      <c r="FL304">
        <f t="shared" si="274"/>
        <v>0</v>
      </c>
      <c r="FM304">
        <f t="shared" si="275"/>
        <v>0</v>
      </c>
    </row>
    <row r="305" spans="9:169" x14ac:dyDescent="0.25">
      <c r="I305">
        <f t="shared" si="225"/>
        <v>0</v>
      </c>
      <c r="J305">
        <f t="shared" si="226"/>
        <v>0</v>
      </c>
      <c r="L305" t="e">
        <f t="shared" si="227"/>
        <v>#DIV/0!</v>
      </c>
      <c r="AE305" t="e">
        <f t="shared" si="228"/>
        <v>#DIV/0!</v>
      </c>
      <c r="AF305" t="e">
        <f t="shared" si="229"/>
        <v>#DIV/0!</v>
      </c>
      <c r="AG305" t="e">
        <f t="shared" si="230"/>
        <v>#DIV/0!</v>
      </c>
      <c r="AH305" t="e">
        <f t="shared" si="231"/>
        <v>#DIV/0!</v>
      </c>
      <c r="AI305" t="e">
        <f t="shared" si="232"/>
        <v>#DIV/0!</v>
      </c>
      <c r="AJ305" t="e">
        <f t="shared" si="233"/>
        <v>#DIV/0!</v>
      </c>
      <c r="AK305" t="e">
        <f t="shared" si="234"/>
        <v>#DIV/0!</v>
      </c>
      <c r="AL305" t="e">
        <f t="shared" si="235"/>
        <v>#DIV/0!</v>
      </c>
      <c r="AM305" t="e">
        <f t="shared" si="236"/>
        <v>#DIV/0!</v>
      </c>
      <c r="AN305" t="e">
        <f t="shared" si="237"/>
        <v>#DIV/0!</v>
      </c>
      <c r="AO305" t="e">
        <f t="shared" si="238"/>
        <v>#DIV/0!</v>
      </c>
      <c r="AP305" t="e">
        <f t="shared" si="239"/>
        <v>#DIV/0!</v>
      </c>
      <c r="AQ305" t="e">
        <f t="shared" si="240"/>
        <v>#DIV/0!</v>
      </c>
      <c r="AR305" t="e">
        <f t="shared" si="241"/>
        <v>#DIV/0!</v>
      </c>
      <c r="AS305" t="e">
        <f t="shared" si="242"/>
        <v>#DIV/0!</v>
      </c>
      <c r="AT305" t="e">
        <f t="shared" si="243"/>
        <v>#DIV/0!</v>
      </c>
      <c r="AU305" t="e">
        <f t="shared" si="244"/>
        <v>#DIV/0!</v>
      </c>
      <c r="AV305" t="e">
        <f t="shared" si="245"/>
        <v>#DIV/0!</v>
      </c>
      <c r="AW305" t="e">
        <f t="shared" si="246"/>
        <v>#DIV/0!</v>
      </c>
      <c r="AX305" t="e">
        <f t="shared" si="247"/>
        <v>#DIV/0!</v>
      </c>
      <c r="AY305" t="e">
        <f t="shared" si="248"/>
        <v>#DIV/0!</v>
      </c>
      <c r="AZ305" t="e">
        <f t="shared" si="249"/>
        <v>#DIV/0!</v>
      </c>
      <c r="BA305" t="e">
        <f t="shared" si="250"/>
        <v>#DIV/0!</v>
      </c>
      <c r="BB305">
        <f t="shared" si="251"/>
        <v>0</v>
      </c>
      <c r="BC305">
        <f t="shared" si="277"/>
        <v>0</v>
      </c>
      <c r="BD305">
        <f t="shared" si="277"/>
        <v>0</v>
      </c>
      <c r="BE305">
        <f t="shared" si="252"/>
        <v>0</v>
      </c>
      <c r="BF305">
        <f t="shared" si="278"/>
        <v>0</v>
      </c>
      <c r="BG305">
        <f t="shared" si="278"/>
        <v>0</v>
      </c>
      <c r="BH305">
        <f t="shared" si="278"/>
        <v>0</v>
      </c>
      <c r="BI305">
        <f t="shared" si="253"/>
        <v>0</v>
      </c>
      <c r="BJ305">
        <f t="shared" si="254"/>
        <v>0</v>
      </c>
      <c r="BK305">
        <f t="shared" si="255"/>
        <v>0</v>
      </c>
      <c r="BL305">
        <f t="shared" si="256"/>
        <v>0</v>
      </c>
      <c r="BM305">
        <f t="shared" si="257"/>
        <v>0</v>
      </c>
      <c r="BN305">
        <f t="shared" si="258"/>
        <v>0</v>
      </c>
      <c r="BO305">
        <f t="shared" si="259"/>
        <v>0</v>
      </c>
      <c r="BP305" t="str">
        <f t="shared" si="276"/>
        <v/>
      </c>
      <c r="BQ305" t="str">
        <f t="shared" si="260"/>
        <v/>
      </c>
      <c r="BR305" t="str">
        <f t="shared" si="261"/>
        <v/>
      </c>
      <c r="BS305" t="str">
        <f t="shared" si="262"/>
        <v/>
      </c>
      <c r="BT305" t="str">
        <f t="shared" si="263"/>
        <v/>
      </c>
      <c r="BU305" t="str">
        <f t="shared" si="264"/>
        <v/>
      </c>
      <c r="BV305" t="str">
        <f t="shared" si="265"/>
        <v/>
      </c>
      <c r="BW305" t="str">
        <f t="shared" si="266"/>
        <v/>
      </c>
      <c r="BX305" t="str">
        <f t="shared" si="267"/>
        <v/>
      </c>
      <c r="BY305" t="str">
        <f t="shared" si="268"/>
        <v/>
      </c>
      <c r="BZ305" t="str">
        <f t="shared" si="269"/>
        <v/>
      </c>
      <c r="CA305" t="str">
        <f t="shared" si="270"/>
        <v/>
      </c>
      <c r="CB305" s="7">
        <f t="shared" si="271"/>
        <v>0</v>
      </c>
      <c r="FJ305">
        <f t="shared" si="272"/>
        <v>0</v>
      </c>
      <c r="FK305">
        <f t="shared" si="273"/>
        <v>0</v>
      </c>
      <c r="FL305">
        <f t="shared" si="274"/>
        <v>0</v>
      </c>
      <c r="FM305">
        <f t="shared" si="275"/>
        <v>0</v>
      </c>
    </row>
    <row r="306" spans="9:169" x14ac:dyDescent="0.25">
      <c r="I306">
        <f t="shared" si="225"/>
        <v>0</v>
      </c>
      <c r="J306">
        <f t="shared" si="226"/>
        <v>0</v>
      </c>
      <c r="L306" t="e">
        <f t="shared" si="227"/>
        <v>#DIV/0!</v>
      </c>
      <c r="AE306" t="e">
        <f t="shared" si="228"/>
        <v>#DIV/0!</v>
      </c>
      <c r="AF306" t="e">
        <f t="shared" si="229"/>
        <v>#DIV/0!</v>
      </c>
      <c r="AG306" t="e">
        <f t="shared" si="230"/>
        <v>#DIV/0!</v>
      </c>
      <c r="AH306" t="e">
        <f t="shared" si="231"/>
        <v>#DIV/0!</v>
      </c>
      <c r="AI306" t="e">
        <f t="shared" si="232"/>
        <v>#DIV/0!</v>
      </c>
      <c r="AJ306" t="e">
        <f t="shared" si="233"/>
        <v>#DIV/0!</v>
      </c>
      <c r="AK306" t="e">
        <f t="shared" si="234"/>
        <v>#DIV/0!</v>
      </c>
      <c r="AL306" t="e">
        <f t="shared" si="235"/>
        <v>#DIV/0!</v>
      </c>
      <c r="AM306" t="e">
        <f t="shared" si="236"/>
        <v>#DIV/0!</v>
      </c>
      <c r="AN306" t="e">
        <f t="shared" si="237"/>
        <v>#DIV/0!</v>
      </c>
      <c r="AO306" t="e">
        <f t="shared" si="238"/>
        <v>#DIV/0!</v>
      </c>
      <c r="AP306" t="e">
        <f t="shared" si="239"/>
        <v>#DIV/0!</v>
      </c>
      <c r="AQ306" t="e">
        <f t="shared" si="240"/>
        <v>#DIV/0!</v>
      </c>
      <c r="AR306" t="e">
        <f t="shared" si="241"/>
        <v>#DIV/0!</v>
      </c>
      <c r="AS306" t="e">
        <f t="shared" si="242"/>
        <v>#DIV/0!</v>
      </c>
      <c r="AT306" t="e">
        <f t="shared" si="243"/>
        <v>#DIV/0!</v>
      </c>
      <c r="AU306" t="e">
        <f t="shared" si="244"/>
        <v>#DIV/0!</v>
      </c>
      <c r="AV306" t="e">
        <f t="shared" si="245"/>
        <v>#DIV/0!</v>
      </c>
      <c r="AW306" t="e">
        <f t="shared" si="246"/>
        <v>#DIV/0!</v>
      </c>
      <c r="AX306" t="e">
        <f t="shared" si="247"/>
        <v>#DIV/0!</v>
      </c>
      <c r="AY306" t="e">
        <f t="shared" si="248"/>
        <v>#DIV/0!</v>
      </c>
      <c r="AZ306" t="e">
        <f t="shared" si="249"/>
        <v>#DIV/0!</v>
      </c>
      <c r="BA306" t="e">
        <f t="shared" si="250"/>
        <v>#DIV/0!</v>
      </c>
      <c r="BB306">
        <f t="shared" si="251"/>
        <v>0</v>
      </c>
      <c r="BC306">
        <f t="shared" si="277"/>
        <v>0</v>
      </c>
      <c r="BD306">
        <f t="shared" si="277"/>
        <v>0</v>
      </c>
      <c r="BE306">
        <f t="shared" si="252"/>
        <v>0</v>
      </c>
      <c r="BF306">
        <f t="shared" si="278"/>
        <v>0</v>
      </c>
      <c r="BG306">
        <f t="shared" si="278"/>
        <v>0</v>
      </c>
      <c r="BH306">
        <f t="shared" si="278"/>
        <v>0</v>
      </c>
      <c r="BI306">
        <f t="shared" si="253"/>
        <v>0</v>
      </c>
      <c r="BJ306">
        <f t="shared" si="254"/>
        <v>0</v>
      </c>
      <c r="BK306">
        <f t="shared" si="255"/>
        <v>0</v>
      </c>
      <c r="BL306">
        <f t="shared" si="256"/>
        <v>0</v>
      </c>
      <c r="BM306">
        <f t="shared" si="257"/>
        <v>0</v>
      </c>
      <c r="BN306">
        <f t="shared" si="258"/>
        <v>0</v>
      </c>
      <c r="BO306">
        <f t="shared" si="259"/>
        <v>0</v>
      </c>
      <c r="BP306" t="str">
        <f t="shared" si="276"/>
        <v/>
      </c>
      <c r="BQ306" t="str">
        <f t="shared" si="260"/>
        <v/>
      </c>
      <c r="BR306" t="str">
        <f t="shared" si="261"/>
        <v/>
      </c>
      <c r="BS306" t="str">
        <f t="shared" si="262"/>
        <v/>
      </c>
      <c r="BT306" t="str">
        <f t="shared" si="263"/>
        <v/>
      </c>
      <c r="BU306" t="str">
        <f t="shared" si="264"/>
        <v/>
      </c>
      <c r="BV306" t="str">
        <f t="shared" si="265"/>
        <v/>
      </c>
      <c r="BW306" t="str">
        <f t="shared" si="266"/>
        <v/>
      </c>
      <c r="BX306" t="str">
        <f t="shared" si="267"/>
        <v/>
      </c>
      <c r="BY306" t="str">
        <f t="shared" si="268"/>
        <v/>
      </c>
      <c r="BZ306" t="str">
        <f t="shared" si="269"/>
        <v/>
      </c>
      <c r="CA306" t="str">
        <f t="shared" si="270"/>
        <v/>
      </c>
      <c r="CB306" s="7">
        <f t="shared" si="271"/>
        <v>0</v>
      </c>
      <c r="FJ306">
        <f t="shared" si="272"/>
        <v>0</v>
      </c>
      <c r="FK306">
        <f t="shared" si="273"/>
        <v>0</v>
      </c>
      <c r="FL306">
        <f t="shared" si="274"/>
        <v>0</v>
      </c>
      <c r="FM306">
        <f t="shared" si="275"/>
        <v>0</v>
      </c>
    </row>
    <row r="307" spans="9:169" x14ac:dyDescent="0.25">
      <c r="I307">
        <f t="shared" si="225"/>
        <v>0</v>
      </c>
      <c r="J307">
        <f t="shared" si="226"/>
        <v>0</v>
      </c>
      <c r="L307" t="e">
        <f t="shared" si="227"/>
        <v>#DIV/0!</v>
      </c>
      <c r="AE307" t="e">
        <f t="shared" si="228"/>
        <v>#DIV/0!</v>
      </c>
      <c r="AF307" t="e">
        <f t="shared" si="229"/>
        <v>#DIV/0!</v>
      </c>
      <c r="AG307" t="e">
        <f t="shared" si="230"/>
        <v>#DIV/0!</v>
      </c>
      <c r="AH307" t="e">
        <f t="shared" si="231"/>
        <v>#DIV/0!</v>
      </c>
      <c r="AI307" t="e">
        <f t="shared" si="232"/>
        <v>#DIV/0!</v>
      </c>
      <c r="AJ307" t="e">
        <f t="shared" si="233"/>
        <v>#DIV/0!</v>
      </c>
      <c r="AK307" t="e">
        <f t="shared" si="234"/>
        <v>#DIV/0!</v>
      </c>
      <c r="AL307" t="e">
        <f t="shared" si="235"/>
        <v>#DIV/0!</v>
      </c>
      <c r="AM307" t="e">
        <f t="shared" si="236"/>
        <v>#DIV/0!</v>
      </c>
      <c r="AN307" t="e">
        <f t="shared" si="237"/>
        <v>#DIV/0!</v>
      </c>
      <c r="AO307" t="e">
        <f t="shared" si="238"/>
        <v>#DIV/0!</v>
      </c>
      <c r="AP307" t="e">
        <f t="shared" si="239"/>
        <v>#DIV/0!</v>
      </c>
      <c r="AQ307" t="e">
        <f t="shared" si="240"/>
        <v>#DIV/0!</v>
      </c>
      <c r="AR307" t="e">
        <f t="shared" si="241"/>
        <v>#DIV/0!</v>
      </c>
      <c r="AS307" t="e">
        <f t="shared" si="242"/>
        <v>#DIV/0!</v>
      </c>
      <c r="AT307" t="e">
        <f t="shared" si="243"/>
        <v>#DIV/0!</v>
      </c>
      <c r="AU307" t="e">
        <f t="shared" si="244"/>
        <v>#DIV/0!</v>
      </c>
      <c r="AV307" t="e">
        <f t="shared" si="245"/>
        <v>#DIV/0!</v>
      </c>
      <c r="AW307" t="e">
        <f t="shared" si="246"/>
        <v>#DIV/0!</v>
      </c>
      <c r="AX307" t="e">
        <f t="shared" si="247"/>
        <v>#DIV/0!</v>
      </c>
      <c r="AY307" t="e">
        <f t="shared" si="248"/>
        <v>#DIV/0!</v>
      </c>
      <c r="AZ307" t="e">
        <f t="shared" si="249"/>
        <v>#DIV/0!</v>
      </c>
      <c r="BA307" t="e">
        <f t="shared" si="250"/>
        <v>#DIV/0!</v>
      </c>
      <c r="BB307">
        <f t="shared" si="251"/>
        <v>0</v>
      </c>
      <c r="BC307">
        <f t="shared" si="277"/>
        <v>0</v>
      </c>
      <c r="BD307">
        <f t="shared" si="277"/>
        <v>0</v>
      </c>
      <c r="BE307">
        <f t="shared" si="252"/>
        <v>0</v>
      </c>
      <c r="BF307">
        <f t="shared" si="278"/>
        <v>0</v>
      </c>
      <c r="BG307">
        <f t="shared" si="278"/>
        <v>0</v>
      </c>
      <c r="BH307">
        <f t="shared" si="278"/>
        <v>0</v>
      </c>
      <c r="BI307">
        <f t="shared" si="253"/>
        <v>0</v>
      </c>
      <c r="BJ307">
        <f t="shared" si="254"/>
        <v>0</v>
      </c>
      <c r="BK307">
        <f t="shared" si="255"/>
        <v>0</v>
      </c>
      <c r="BL307">
        <f t="shared" si="256"/>
        <v>0</v>
      </c>
      <c r="BM307">
        <f t="shared" si="257"/>
        <v>0</v>
      </c>
      <c r="BN307">
        <f t="shared" si="258"/>
        <v>0</v>
      </c>
      <c r="BO307">
        <f t="shared" si="259"/>
        <v>0</v>
      </c>
      <c r="BP307" t="str">
        <f t="shared" si="276"/>
        <v/>
      </c>
      <c r="BQ307" t="str">
        <f t="shared" si="260"/>
        <v/>
      </c>
      <c r="BR307" t="str">
        <f t="shared" si="261"/>
        <v/>
      </c>
      <c r="BS307" t="str">
        <f t="shared" si="262"/>
        <v/>
      </c>
      <c r="BT307" t="str">
        <f t="shared" si="263"/>
        <v/>
      </c>
      <c r="BU307" t="str">
        <f t="shared" si="264"/>
        <v/>
      </c>
      <c r="BV307" t="str">
        <f t="shared" si="265"/>
        <v/>
      </c>
      <c r="BW307" t="str">
        <f t="shared" si="266"/>
        <v/>
      </c>
      <c r="BX307" t="str">
        <f t="shared" si="267"/>
        <v/>
      </c>
      <c r="BY307" t="str">
        <f t="shared" si="268"/>
        <v/>
      </c>
      <c r="BZ307" t="str">
        <f t="shared" si="269"/>
        <v/>
      </c>
      <c r="CA307" t="str">
        <f t="shared" si="270"/>
        <v/>
      </c>
      <c r="CB307" s="7">
        <f t="shared" si="271"/>
        <v>0</v>
      </c>
      <c r="FJ307">
        <f t="shared" si="272"/>
        <v>0</v>
      </c>
      <c r="FK307">
        <f t="shared" si="273"/>
        <v>0</v>
      </c>
      <c r="FL307">
        <f t="shared" si="274"/>
        <v>0</v>
      </c>
      <c r="FM307">
        <f t="shared" si="275"/>
        <v>0</v>
      </c>
    </row>
    <row r="308" spans="9:169" x14ac:dyDescent="0.25">
      <c r="I308">
        <f t="shared" si="225"/>
        <v>0</v>
      </c>
      <c r="J308">
        <f t="shared" si="226"/>
        <v>0</v>
      </c>
      <c r="L308" t="e">
        <f t="shared" si="227"/>
        <v>#DIV/0!</v>
      </c>
      <c r="AE308" t="e">
        <f t="shared" si="228"/>
        <v>#DIV/0!</v>
      </c>
      <c r="AF308" t="e">
        <f t="shared" si="229"/>
        <v>#DIV/0!</v>
      </c>
      <c r="AG308" t="e">
        <f t="shared" si="230"/>
        <v>#DIV/0!</v>
      </c>
      <c r="AH308" t="e">
        <f t="shared" si="231"/>
        <v>#DIV/0!</v>
      </c>
      <c r="AI308" t="e">
        <f t="shared" si="232"/>
        <v>#DIV/0!</v>
      </c>
      <c r="AJ308" t="e">
        <f t="shared" si="233"/>
        <v>#DIV/0!</v>
      </c>
      <c r="AK308" t="e">
        <f t="shared" si="234"/>
        <v>#DIV/0!</v>
      </c>
      <c r="AL308" t="e">
        <f t="shared" si="235"/>
        <v>#DIV/0!</v>
      </c>
      <c r="AM308" t="e">
        <f t="shared" si="236"/>
        <v>#DIV/0!</v>
      </c>
      <c r="AN308" t="e">
        <f t="shared" si="237"/>
        <v>#DIV/0!</v>
      </c>
      <c r="AO308" t="e">
        <f t="shared" si="238"/>
        <v>#DIV/0!</v>
      </c>
      <c r="AP308" t="e">
        <f t="shared" si="239"/>
        <v>#DIV/0!</v>
      </c>
      <c r="AQ308" t="e">
        <f t="shared" si="240"/>
        <v>#DIV/0!</v>
      </c>
      <c r="AR308" t="e">
        <f t="shared" si="241"/>
        <v>#DIV/0!</v>
      </c>
      <c r="AS308" t="e">
        <f t="shared" si="242"/>
        <v>#DIV/0!</v>
      </c>
      <c r="AT308" t="e">
        <f t="shared" si="243"/>
        <v>#DIV/0!</v>
      </c>
      <c r="AU308" t="e">
        <f t="shared" si="244"/>
        <v>#DIV/0!</v>
      </c>
      <c r="AV308" t="e">
        <f t="shared" si="245"/>
        <v>#DIV/0!</v>
      </c>
      <c r="AW308" t="e">
        <f t="shared" si="246"/>
        <v>#DIV/0!</v>
      </c>
      <c r="AX308" t="e">
        <f t="shared" si="247"/>
        <v>#DIV/0!</v>
      </c>
      <c r="AY308" t="e">
        <f t="shared" si="248"/>
        <v>#DIV/0!</v>
      </c>
      <c r="AZ308" t="e">
        <f t="shared" si="249"/>
        <v>#DIV/0!</v>
      </c>
      <c r="BA308" t="e">
        <f t="shared" si="250"/>
        <v>#DIV/0!</v>
      </c>
      <c r="BB308">
        <f t="shared" si="251"/>
        <v>0</v>
      </c>
      <c r="BC308">
        <f t="shared" si="277"/>
        <v>0</v>
      </c>
      <c r="BD308">
        <f t="shared" si="277"/>
        <v>0</v>
      </c>
      <c r="BE308">
        <f t="shared" si="252"/>
        <v>0</v>
      </c>
      <c r="BF308">
        <f t="shared" si="278"/>
        <v>0</v>
      </c>
      <c r="BG308">
        <f t="shared" si="278"/>
        <v>0</v>
      </c>
      <c r="BH308">
        <f t="shared" si="278"/>
        <v>0</v>
      </c>
      <c r="BI308">
        <f t="shared" si="253"/>
        <v>0</v>
      </c>
      <c r="BJ308">
        <f t="shared" si="254"/>
        <v>0</v>
      </c>
      <c r="BK308">
        <f t="shared" si="255"/>
        <v>0</v>
      </c>
      <c r="BL308">
        <f t="shared" si="256"/>
        <v>0</v>
      </c>
      <c r="BM308">
        <f t="shared" si="257"/>
        <v>0</v>
      </c>
      <c r="BN308">
        <f t="shared" si="258"/>
        <v>0</v>
      </c>
      <c r="BO308">
        <f t="shared" si="259"/>
        <v>0</v>
      </c>
      <c r="BP308" t="str">
        <f t="shared" si="276"/>
        <v/>
      </c>
      <c r="BQ308" t="str">
        <f t="shared" si="260"/>
        <v/>
      </c>
      <c r="BR308" t="str">
        <f t="shared" si="261"/>
        <v/>
      </c>
      <c r="BS308" t="str">
        <f t="shared" si="262"/>
        <v/>
      </c>
      <c r="BT308" t="str">
        <f t="shared" si="263"/>
        <v/>
      </c>
      <c r="BU308" t="str">
        <f t="shared" si="264"/>
        <v/>
      </c>
      <c r="BV308" t="str">
        <f t="shared" si="265"/>
        <v/>
      </c>
      <c r="BW308" t="str">
        <f t="shared" si="266"/>
        <v/>
      </c>
      <c r="BX308" t="str">
        <f t="shared" si="267"/>
        <v/>
      </c>
      <c r="BY308" t="str">
        <f t="shared" si="268"/>
        <v/>
      </c>
      <c r="BZ308" t="str">
        <f t="shared" si="269"/>
        <v/>
      </c>
      <c r="CA308" t="str">
        <f t="shared" si="270"/>
        <v/>
      </c>
      <c r="CB308" s="7">
        <f t="shared" si="271"/>
        <v>0</v>
      </c>
      <c r="FJ308">
        <f t="shared" si="272"/>
        <v>0</v>
      </c>
      <c r="FK308">
        <f t="shared" si="273"/>
        <v>0</v>
      </c>
      <c r="FL308">
        <f t="shared" si="274"/>
        <v>0</v>
      </c>
      <c r="FM308">
        <f t="shared" si="275"/>
        <v>0</v>
      </c>
    </row>
    <row r="309" spans="9:169" x14ac:dyDescent="0.25">
      <c r="I309">
        <f t="shared" si="225"/>
        <v>0</v>
      </c>
      <c r="J309">
        <f t="shared" si="226"/>
        <v>0</v>
      </c>
      <c r="L309" t="e">
        <f t="shared" si="227"/>
        <v>#DIV/0!</v>
      </c>
      <c r="AE309" t="e">
        <f t="shared" si="228"/>
        <v>#DIV/0!</v>
      </c>
      <c r="AF309" t="e">
        <f t="shared" si="229"/>
        <v>#DIV/0!</v>
      </c>
      <c r="AG309" t="e">
        <f t="shared" si="230"/>
        <v>#DIV/0!</v>
      </c>
      <c r="AH309" t="e">
        <f t="shared" si="231"/>
        <v>#DIV/0!</v>
      </c>
      <c r="AI309" t="e">
        <f t="shared" si="232"/>
        <v>#DIV/0!</v>
      </c>
      <c r="AJ309" t="e">
        <f t="shared" si="233"/>
        <v>#DIV/0!</v>
      </c>
      <c r="AK309" t="e">
        <f t="shared" si="234"/>
        <v>#DIV/0!</v>
      </c>
      <c r="AL309" t="e">
        <f t="shared" si="235"/>
        <v>#DIV/0!</v>
      </c>
      <c r="AM309" t="e">
        <f t="shared" si="236"/>
        <v>#DIV/0!</v>
      </c>
      <c r="AN309" t="e">
        <f t="shared" si="237"/>
        <v>#DIV/0!</v>
      </c>
      <c r="AO309" t="e">
        <f t="shared" si="238"/>
        <v>#DIV/0!</v>
      </c>
      <c r="AP309" t="e">
        <f t="shared" si="239"/>
        <v>#DIV/0!</v>
      </c>
      <c r="AQ309" t="e">
        <f t="shared" si="240"/>
        <v>#DIV/0!</v>
      </c>
      <c r="AR309" t="e">
        <f t="shared" si="241"/>
        <v>#DIV/0!</v>
      </c>
      <c r="AS309" t="e">
        <f t="shared" si="242"/>
        <v>#DIV/0!</v>
      </c>
      <c r="AT309" t="e">
        <f t="shared" si="243"/>
        <v>#DIV/0!</v>
      </c>
      <c r="AU309" t="e">
        <f t="shared" si="244"/>
        <v>#DIV/0!</v>
      </c>
      <c r="AV309" t="e">
        <f t="shared" si="245"/>
        <v>#DIV/0!</v>
      </c>
      <c r="AW309" t="e">
        <f t="shared" si="246"/>
        <v>#DIV/0!</v>
      </c>
      <c r="AX309" t="e">
        <f t="shared" si="247"/>
        <v>#DIV/0!</v>
      </c>
      <c r="AY309" t="e">
        <f t="shared" si="248"/>
        <v>#DIV/0!</v>
      </c>
      <c r="AZ309" t="e">
        <f t="shared" si="249"/>
        <v>#DIV/0!</v>
      </c>
      <c r="BA309" t="e">
        <f t="shared" si="250"/>
        <v>#DIV/0!</v>
      </c>
      <c r="BB309">
        <f t="shared" si="251"/>
        <v>0</v>
      </c>
      <c r="BC309">
        <f t="shared" si="277"/>
        <v>0</v>
      </c>
      <c r="BD309">
        <f t="shared" si="277"/>
        <v>0</v>
      </c>
      <c r="BE309">
        <f t="shared" si="252"/>
        <v>0</v>
      </c>
      <c r="BF309">
        <f t="shared" si="278"/>
        <v>0</v>
      </c>
      <c r="BG309">
        <f t="shared" si="278"/>
        <v>0</v>
      </c>
      <c r="BH309">
        <f t="shared" si="278"/>
        <v>0</v>
      </c>
      <c r="BI309">
        <f t="shared" si="253"/>
        <v>0</v>
      </c>
      <c r="BJ309">
        <f t="shared" si="254"/>
        <v>0</v>
      </c>
      <c r="BK309">
        <f t="shared" si="255"/>
        <v>0</v>
      </c>
      <c r="BL309">
        <f t="shared" si="256"/>
        <v>0</v>
      </c>
      <c r="BM309">
        <f t="shared" si="257"/>
        <v>0</v>
      </c>
      <c r="BN309">
        <f t="shared" si="258"/>
        <v>0</v>
      </c>
      <c r="BO309">
        <f t="shared" si="259"/>
        <v>0</v>
      </c>
      <c r="BP309" t="str">
        <f t="shared" si="276"/>
        <v/>
      </c>
      <c r="BQ309" t="str">
        <f t="shared" si="260"/>
        <v/>
      </c>
      <c r="BR309" t="str">
        <f t="shared" si="261"/>
        <v/>
      </c>
      <c r="BS309" t="str">
        <f t="shared" si="262"/>
        <v/>
      </c>
      <c r="BT309" t="str">
        <f t="shared" si="263"/>
        <v/>
      </c>
      <c r="BU309" t="str">
        <f t="shared" si="264"/>
        <v/>
      </c>
      <c r="BV309" t="str">
        <f t="shared" si="265"/>
        <v/>
      </c>
      <c r="BW309" t="str">
        <f t="shared" si="266"/>
        <v/>
      </c>
      <c r="BX309" t="str">
        <f t="shared" si="267"/>
        <v/>
      </c>
      <c r="BY309" t="str">
        <f t="shared" si="268"/>
        <v/>
      </c>
      <c r="BZ309" t="str">
        <f t="shared" si="269"/>
        <v/>
      </c>
      <c r="CA309" t="str">
        <f t="shared" si="270"/>
        <v/>
      </c>
      <c r="CB309" s="7">
        <f t="shared" si="271"/>
        <v>0</v>
      </c>
      <c r="FJ309">
        <f t="shared" si="272"/>
        <v>0</v>
      </c>
      <c r="FK309">
        <f t="shared" si="273"/>
        <v>0</v>
      </c>
      <c r="FL309">
        <f t="shared" si="274"/>
        <v>0</v>
      </c>
      <c r="FM309">
        <f t="shared" si="275"/>
        <v>0</v>
      </c>
    </row>
    <row r="310" spans="9:169" x14ac:dyDescent="0.25">
      <c r="I310">
        <f t="shared" si="225"/>
        <v>0</v>
      </c>
      <c r="J310">
        <f t="shared" si="226"/>
        <v>0</v>
      </c>
      <c r="L310" t="e">
        <f t="shared" si="227"/>
        <v>#DIV/0!</v>
      </c>
      <c r="AE310" t="e">
        <f t="shared" si="228"/>
        <v>#DIV/0!</v>
      </c>
      <c r="AF310" t="e">
        <f t="shared" si="229"/>
        <v>#DIV/0!</v>
      </c>
      <c r="AG310" t="e">
        <f t="shared" si="230"/>
        <v>#DIV/0!</v>
      </c>
      <c r="AH310" t="e">
        <f t="shared" si="231"/>
        <v>#DIV/0!</v>
      </c>
      <c r="AI310" t="e">
        <f t="shared" si="232"/>
        <v>#DIV/0!</v>
      </c>
      <c r="AJ310" t="e">
        <f t="shared" si="233"/>
        <v>#DIV/0!</v>
      </c>
      <c r="AK310" t="e">
        <f t="shared" si="234"/>
        <v>#DIV/0!</v>
      </c>
      <c r="AL310" t="e">
        <f t="shared" si="235"/>
        <v>#DIV/0!</v>
      </c>
      <c r="AM310" t="e">
        <f t="shared" si="236"/>
        <v>#DIV/0!</v>
      </c>
      <c r="AN310" t="e">
        <f t="shared" si="237"/>
        <v>#DIV/0!</v>
      </c>
      <c r="AO310" t="e">
        <f t="shared" si="238"/>
        <v>#DIV/0!</v>
      </c>
      <c r="AP310" t="e">
        <f t="shared" si="239"/>
        <v>#DIV/0!</v>
      </c>
      <c r="AQ310" t="e">
        <f t="shared" si="240"/>
        <v>#DIV/0!</v>
      </c>
      <c r="AR310" t="e">
        <f t="shared" si="241"/>
        <v>#DIV/0!</v>
      </c>
      <c r="AS310" t="e">
        <f t="shared" si="242"/>
        <v>#DIV/0!</v>
      </c>
      <c r="AT310" t="e">
        <f t="shared" si="243"/>
        <v>#DIV/0!</v>
      </c>
      <c r="AU310" t="e">
        <f t="shared" si="244"/>
        <v>#DIV/0!</v>
      </c>
      <c r="AV310" t="e">
        <f t="shared" si="245"/>
        <v>#DIV/0!</v>
      </c>
      <c r="AW310" t="e">
        <f t="shared" si="246"/>
        <v>#DIV/0!</v>
      </c>
      <c r="AX310" t="e">
        <f t="shared" si="247"/>
        <v>#DIV/0!</v>
      </c>
      <c r="AY310" t="e">
        <f t="shared" si="248"/>
        <v>#DIV/0!</v>
      </c>
      <c r="AZ310" t="e">
        <f t="shared" si="249"/>
        <v>#DIV/0!</v>
      </c>
      <c r="BA310" t="e">
        <f t="shared" si="250"/>
        <v>#DIV/0!</v>
      </c>
      <c r="BB310">
        <f t="shared" si="251"/>
        <v>0</v>
      </c>
      <c r="BC310">
        <f t="shared" si="277"/>
        <v>0</v>
      </c>
      <c r="BD310">
        <f t="shared" si="277"/>
        <v>0</v>
      </c>
      <c r="BE310">
        <f t="shared" si="252"/>
        <v>0</v>
      </c>
      <c r="BF310">
        <f t="shared" si="278"/>
        <v>0</v>
      </c>
      <c r="BG310">
        <f t="shared" si="278"/>
        <v>0</v>
      </c>
      <c r="BH310">
        <f t="shared" si="278"/>
        <v>0</v>
      </c>
      <c r="BI310">
        <f t="shared" si="253"/>
        <v>0</v>
      </c>
      <c r="BJ310">
        <f t="shared" si="254"/>
        <v>0</v>
      </c>
      <c r="BK310">
        <f t="shared" si="255"/>
        <v>0</v>
      </c>
      <c r="BL310">
        <f t="shared" si="256"/>
        <v>0</v>
      </c>
      <c r="BM310">
        <f t="shared" si="257"/>
        <v>0</v>
      </c>
      <c r="BN310">
        <f t="shared" si="258"/>
        <v>0</v>
      </c>
      <c r="BO310">
        <f t="shared" si="259"/>
        <v>0</v>
      </c>
      <c r="BP310" t="str">
        <f t="shared" si="276"/>
        <v/>
      </c>
      <c r="BQ310" t="str">
        <f t="shared" si="260"/>
        <v/>
      </c>
      <c r="BR310" t="str">
        <f t="shared" si="261"/>
        <v/>
      </c>
      <c r="BS310" t="str">
        <f t="shared" si="262"/>
        <v/>
      </c>
      <c r="BT310" t="str">
        <f t="shared" si="263"/>
        <v/>
      </c>
      <c r="BU310" t="str">
        <f t="shared" si="264"/>
        <v/>
      </c>
      <c r="BV310" t="str">
        <f t="shared" si="265"/>
        <v/>
      </c>
      <c r="BW310" t="str">
        <f t="shared" si="266"/>
        <v/>
      </c>
      <c r="BX310" t="str">
        <f t="shared" si="267"/>
        <v/>
      </c>
      <c r="BY310" t="str">
        <f t="shared" si="268"/>
        <v/>
      </c>
      <c r="BZ310" t="str">
        <f t="shared" si="269"/>
        <v/>
      </c>
      <c r="CA310" t="str">
        <f t="shared" si="270"/>
        <v/>
      </c>
      <c r="CB310" s="7">
        <f t="shared" si="271"/>
        <v>0</v>
      </c>
      <c r="FJ310">
        <f t="shared" si="272"/>
        <v>0</v>
      </c>
      <c r="FK310">
        <f t="shared" si="273"/>
        <v>0</v>
      </c>
      <c r="FL310">
        <f t="shared" si="274"/>
        <v>0</v>
      </c>
      <c r="FM310">
        <f t="shared" si="275"/>
        <v>0</v>
      </c>
    </row>
    <row r="311" spans="9:169" x14ac:dyDescent="0.25">
      <c r="I311">
        <f t="shared" si="225"/>
        <v>0</v>
      </c>
      <c r="J311">
        <f t="shared" si="226"/>
        <v>0</v>
      </c>
      <c r="L311" t="e">
        <f t="shared" si="227"/>
        <v>#DIV/0!</v>
      </c>
      <c r="AE311" t="e">
        <f t="shared" si="228"/>
        <v>#DIV/0!</v>
      </c>
      <c r="AF311" t="e">
        <f t="shared" si="229"/>
        <v>#DIV/0!</v>
      </c>
      <c r="AG311" t="e">
        <f t="shared" si="230"/>
        <v>#DIV/0!</v>
      </c>
      <c r="AH311" t="e">
        <f t="shared" si="231"/>
        <v>#DIV/0!</v>
      </c>
      <c r="AI311" t="e">
        <f t="shared" si="232"/>
        <v>#DIV/0!</v>
      </c>
      <c r="AJ311" t="e">
        <f t="shared" si="233"/>
        <v>#DIV/0!</v>
      </c>
      <c r="AK311" t="e">
        <f t="shared" si="234"/>
        <v>#DIV/0!</v>
      </c>
      <c r="AL311" t="e">
        <f t="shared" si="235"/>
        <v>#DIV/0!</v>
      </c>
      <c r="AM311" t="e">
        <f t="shared" si="236"/>
        <v>#DIV/0!</v>
      </c>
      <c r="AN311" t="e">
        <f t="shared" si="237"/>
        <v>#DIV/0!</v>
      </c>
      <c r="AO311" t="e">
        <f t="shared" si="238"/>
        <v>#DIV/0!</v>
      </c>
      <c r="AP311" t="e">
        <f t="shared" si="239"/>
        <v>#DIV/0!</v>
      </c>
      <c r="AQ311" t="e">
        <f t="shared" si="240"/>
        <v>#DIV/0!</v>
      </c>
      <c r="AR311" t="e">
        <f t="shared" si="241"/>
        <v>#DIV/0!</v>
      </c>
      <c r="AS311" t="e">
        <f t="shared" si="242"/>
        <v>#DIV/0!</v>
      </c>
      <c r="AT311" t="e">
        <f t="shared" si="243"/>
        <v>#DIV/0!</v>
      </c>
      <c r="AU311" t="e">
        <f t="shared" si="244"/>
        <v>#DIV/0!</v>
      </c>
      <c r="AV311" t="e">
        <f t="shared" si="245"/>
        <v>#DIV/0!</v>
      </c>
      <c r="AW311" t="e">
        <f t="shared" si="246"/>
        <v>#DIV/0!</v>
      </c>
      <c r="AX311" t="e">
        <f t="shared" si="247"/>
        <v>#DIV/0!</v>
      </c>
      <c r="AY311" t="e">
        <f t="shared" si="248"/>
        <v>#DIV/0!</v>
      </c>
      <c r="AZ311" t="e">
        <f t="shared" si="249"/>
        <v>#DIV/0!</v>
      </c>
      <c r="BA311" t="e">
        <f t="shared" si="250"/>
        <v>#DIV/0!</v>
      </c>
      <c r="BB311">
        <f t="shared" si="251"/>
        <v>0</v>
      </c>
      <c r="BC311">
        <f t="shared" si="277"/>
        <v>0</v>
      </c>
      <c r="BD311">
        <f t="shared" si="277"/>
        <v>0</v>
      </c>
      <c r="BE311">
        <f t="shared" si="252"/>
        <v>0</v>
      </c>
      <c r="BF311">
        <f t="shared" si="278"/>
        <v>0</v>
      </c>
      <c r="BG311">
        <f t="shared" si="278"/>
        <v>0</v>
      </c>
      <c r="BH311">
        <f t="shared" si="278"/>
        <v>0</v>
      </c>
      <c r="BI311">
        <f t="shared" si="253"/>
        <v>0</v>
      </c>
      <c r="BJ311">
        <f t="shared" si="254"/>
        <v>0</v>
      </c>
      <c r="BK311">
        <f t="shared" si="255"/>
        <v>0</v>
      </c>
      <c r="BL311">
        <f t="shared" si="256"/>
        <v>0</v>
      </c>
      <c r="BM311">
        <f t="shared" si="257"/>
        <v>0</v>
      </c>
      <c r="BN311">
        <f t="shared" si="258"/>
        <v>0</v>
      </c>
      <c r="BO311">
        <f t="shared" si="259"/>
        <v>0</v>
      </c>
      <c r="BP311" t="str">
        <f t="shared" si="276"/>
        <v/>
      </c>
      <c r="BQ311" t="str">
        <f t="shared" si="260"/>
        <v/>
      </c>
      <c r="BR311" t="str">
        <f t="shared" si="261"/>
        <v/>
      </c>
      <c r="BS311" t="str">
        <f t="shared" si="262"/>
        <v/>
      </c>
      <c r="BT311" t="str">
        <f t="shared" si="263"/>
        <v/>
      </c>
      <c r="BU311" t="str">
        <f t="shared" si="264"/>
        <v/>
      </c>
      <c r="BV311" t="str">
        <f t="shared" si="265"/>
        <v/>
      </c>
      <c r="BW311" t="str">
        <f t="shared" si="266"/>
        <v/>
      </c>
      <c r="BX311" t="str">
        <f t="shared" si="267"/>
        <v/>
      </c>
      <c r="BY311" t="str">
        <f t="shared" si="268"/>
        <v/>
      </c>
      <c r="BZ311" t="str">
        <f t="shared" si="269"/>
        <v/>
      </c>
      <c r="CA311" t="str">
        <f t="shared" si="270"/>
        <v/>
      </c>
      <c r="CB311" s="7">
        <f t="shared" si="271"/>
        <v>0</v>
      </c>
      <c r="FJ311">
        <f t="shared" si="272"/>
        <v>0</v>
      </c>
      <c r="FK311">
        <f t="shared" si="273"/>
        <v>0</v>
      </c>
      <c r="FL311">
        <f t="shared" si="274"/>
        <v>0</v>
      </c>
      <c r="FM311">
        <f t="shared" si="275"/>
        <v>0</v>
      </c>
    </row>
    <row r="312" spans="9:169" x14ac:dyDescent="0.25">
      <c r="I312">
        <f t="shared" si="225"/>
        <v>0</v>
      </c>
      <c r="J312">
        <f t="shared" si="226"/>
        <v>0</v>
      </c>
      <c r="L312" t="e">
        <f t="shared" si="227"/>
        <v>#DIV/0!</v>
      </c>
      <c r="AE312" t="e">
        <f t="shared" si="228"/>
        <v>#DIV/0!</v>
      </c>
      <c r="AF312" t="e">
        <f t="shared" si="229"/>
        <v>#DIV/0!</v>
      </c>
      <c r="AG312" t="e">
        <f t="shared" si="230"/>
        <v>#DIV/0!</v>
      </c>
      <c r="AH312" t="e">
        <f t="shared" si="231"/>
        <v>#DIV/0!</v>
      </c>
      <c r="AI312" t="e">
        <f t="shared" si="232"/>
        <v>#DIV/0!</v>
      </c>
      <c r="AJ312" t="e">
        <f t="shared" si="233"/>
        <v>#DIV/0!</v>
      </c>
      <c r="AK312" t="e">
        <f t="shared" si="234"/>
        <v>#DIV/0!</v>
      </c>
      <c r="AL312" t="e">
        <f t="shared" si="235"/>
        <v>#DIV/0!</v>
      </c>
      <c r="AM312" t="e">
        <f t="shared" si="236"/>
        <v>#DIV/0!</v>
      </c>
      <c r="AN312" t="e">
        <f t="shared" si="237"/>
        <v>#DIV/0!</v>
      </c>
      <c r="AO312" t="e">
        <f t="shared" si="238"/>
        <v>#DIV/0!</v>
      </c>
      <c r="AP312" t="e">
        <f t="shared" si="239"/>
        <v>#DIV/0!</v>
      </c>
      <c r="AQ312" t="e">
        <f t="shared" si="240"/>
        <v>#DIV/0!</v>
      </c>
      <c r="AR312" t="e">
        <f t="shared" si="241"/>
        <v>#DIV/0!</v>
      </c>
      <c r="AS312" t="e">
        <f t="shared" si="242"/>
        <v>#DIV/0!</v>
      </c>
      <c r="AT312" t="e">
        <f t="shared" si="243"/>
        <v>#DIV/0!</v>
      </c>
      <c r="AU312" t="e">
        <f t="shared" si="244"/>
        <v>#DIV/0!</v>
      </c>
      <c r="AV312" t="e">
        <f t="shared" si="245"/>
        <v>#DIV/0!</v>
      </c>
      <c r="AW312" t="e">
        <f t="shared" si="246"/>
        <v>#DIV/0!</v>
      </c>
      <c r="AX312" t="e">
        <f t="shared" si="247"/>
        <v>#DIV/0!</v>
      </c>
      <c r="AY312" t="e">
        <f t="shared" si="248"/>
        <v>#DIV/0!</v>
      </c>
      <c r="AZ312" t="e">
        <f t="shared" si="249"/>
        <v>#DIV/0!</v>
      </c>
      <c r="BA312" t="e">
        <f t="shared" si="250"/>
        <v>#DIV/0!</v>
      </c>
      <c r="BB312">
        <f t="shared" si="251"/>
        <v>0</v>
      </c>
      <c r="BC312">
        <f t="shared" si="277"/>
        <v>0</v>
      </c>
      <c r="BD312">
        <f t="shared" si="277"/>
        <v>0</v>
      </c>
      <c r="BE312">
        <f t="shared" si="252"/>
        <v>0</v>
      </c>
      <c r="BF312">
        <f t="shared" si="278"/>
        <v>0</v>
      </c>
      <c r="BG312">
        <f t="shared" si="278"/>
        <v>0</v>
      </c>
      <c r="BH312">
        <f t="shared" si="278"/>
        <v>0</v>
      </c>
      <c r="BI312">
        <f t="shared" si="253"/>
        <v>0</v>
      </c>
      <c r="BJ312">
        <f t="shared" si="254"/>
        <v>0</v>
      </c>
      <c r="BK312">
        <f t="shared" si="255"/>
        <v>0</v>
      </c>
      <c r="BL312">
        <f t="shared" si="256"/>
        <v>0</v>
      </c>
      <c r="BM312">
        <f t="shared" si="257"/>
        <v>0</v>
      </c>
      <c r="BN312">
        <f t="shared" si="258"/>
        <v>0</v>
      </c>
      <c r="BO312">
        <f t="shared" si="259"/>
        <v>0</v>
      </c>
      <c r="BP312" t="str">
        <f t="shared" si="276"/>
        <v/>
      </c>
      <c r="BQ312" t="str">
        <f t="shared" si="260"/>
        <v/>
      </c>
      <c r="BR312" t="str">
        <f t="shared" si="261"/>
        <v/>
      </c>
      <c r="BS312" t="str">
        <f t="shared" si="262"/>
        <v/>
      </c>
      <c r="BT312" t="str">
        <f t="shared" si="263"/>
        <v/>
      </c>
      <c r="BU312" t="str">
        <f t="shared" si="264"/>
        <v/>
      </c>
      <c r="BV312" t="str">
        <f t="shared" si="265"/>
        <v/>
      </c>
      <c r="BW312" t="str">
        <f t="shared" si="266"/>
        <v/>
      </c>
      <c r="BX312" t="str">
        <f t="shared" si="267"/>
        <v/>
      </c>
      <c r="BY312" t="str">
        <f t="shared" si="268"/>
        <v/>
      </c>
      <c r="BZ312" t="str">
        <f t="shared" si="269"/>
        <v/>
      </c>
      <c r="CA312" t="str">
        <f t="shared" si="270"/>
        <v/>
      </c>
      <c r="CB312" s="7">
        <f t="shared" si="271"/>
        <v>0</v>
      </c>
      <c r="FJ312">
        <f t="shared" si="272"/>
        <v>0</v>
      </c>
      <c r="FK312">
        <f t="shared" si="273"/>
        <v>0</v>
      </c>
      <c r="FL312">
        <f t="shared" si="274"/>
        <v>0</v>
      </c>
      <c r="FM312">
        <f t="shared" si="275"/>
        <v>0</v>
      </c>
    </row>
    <row r="313" spans="9:169" x14ac:dyDescent="0.25">
      <c r="I313">
        <f t="shared" si="225"/>
        <v>0</v>
      </c>
      <c r="J313">
        <f t="shared" si="226"/>
        <v>0</v>
      </c>
      <c r="L313" t="e">
        <f t="shared" si="227"/>
        <v>#DIV/0!</v>
      </c>
      <c r="AE313" t="e">
        <f t="shared" si="228"/>
        <v>#DIV/0!</v>
      </c>
      <c r="AF313" t="e">
        <f t="shared" si="229"/>
        <v>#DIV/0!</v>
      </c>
      <c r="AG313" t="e">
        <f t="shared" si="230"/>
        <v>#DIV/0!</v>
      </c>
      <c r="AH313" t="e">
        <f t="shared" si="231"/>
        <v>#DIV/0!</v>
      </c>
      <c r="AI313" t="e">
        <f t="shared" si="232"/>
        <v>#DIV/0!</v>
      </c>
      <c r="AJ313" t="e">
        <f t="shared" si="233"/>
        <v>#DIV/0!</v>
      </c>
      <c r="AK313" t="e">
        <f t="shared" si="234"/>
        <v>#DIV/0!</v>
      </c>
      <c r="AL313" t="e">
        <f t="shared" si="235"/>
        <v>#DIV/0!</v>
      </c>
      <c r="AM313" t="e">
        <f t="shared" si="236"/>
        <v>#DIV/0!</v>
      </c>
      <c r="AN313" t="e">
        <f t="shared" si="237"/>
        <v>#DIV/0!</v>
      </c>
      <c r="AO313" t="e">
        <f t="shared" si="238"/>
        <v>#DIV/0!</v>
      </c>
      <c r="AP313" t="e">
        <f t="shared" si="239"/>
        <v>#DIV/0!</v>
      </c>
      <c r="AQ313" t="e">
        <f t="shared" si="240"/>
        <v>#DIV/0!</v>
      </c>
      <c r="AR313" t="e">
        <f t="shared" si="241"/>
        <v>#DIV/0!</v>
      </c>
      <c r="AS313" t="e">
        <f t="shared" si="242"/>
        <v>#DIV/0!</v>
      </c>
      <c r="AT313" t="e">
        <f t="shared" si="243"/>
        <v>#DIV/0!</v>
      </c>
      <c r="AU313" t="e">
        <f t="shared" si="244"/>
        <v>#DIV/0!</v>
      </c>
      <c r="AV313" t="e">
        <f t="shared" si="245"/>
        <v>#DIV/0!</v>
      </c>
      <c r="AW313" t="e">
        <f t="shared" si="246"/>
        <v>#DIV/0!</v>
      </c>
      <c r="AX313" t="e">
        <f t="shared" si="247"/>
        <v>#DIV/0!</v>
      </c>
      <c r="AY313" t="e">
        <f t="shared" si="248"/>
        <v>#DIV/0!</v>
      </c>
      <c r="AZ313" t="e">
        <f t="shared" si="249"/>
        <v>#DIV/0!</v>
      </c>
      <c r="BA313" t="e">
        <f t="shared" si="250"/>
        <v>#DIV/0!</v>
      </c>
      <c r="BB313">
        <f t="shared" si="251"/>
        <v>0</v>
      </c>
      <c r="BC313">
        <f t="shared" si="277"/>
        <v>0</v>
      </c>
      <c r="BD313">
        <f t="shared" si="277"/>
        <v>0</v>
      </c>
      <c r="BE313">
        <f t="shared" si="252"/>
        <v>0</v>
      </c>
      <c r="BF313">
        <f t="shared" si="278"/>
        <v>0</v>
      </c>
      <c r="BG313">
        <f t="shared" si="278"/>
        <v>0</v>
      </c>
      <c r="BH313">
        <f t="shared" si="278"/>
        <v>0</v>
      </c>
      <c r="BI313">
        <f t="shared" si="253"/>
        <v>0</v>
      </c>
      <c r="BJ313">
        <f t="shared" si="254"/>
        <v>0</v>
      </c>
      <c r="BK313">
        <f t="shared" si="255"/>
        <v>0</v>
      </c>
      <c r="BL313">
        <f t="shared" si="256"/>
        <v>0</v>
      </c>
      <c r="BM313">
        <f t="shared" si="257"/>
        <v>0</v>
      </c>
      <c r="BN313">
        <f t="shared" si="258"/>
        <v>0</v>
      </c>
      <c r="BO313">
        <f t="shared" si="259"/>
        <v>0</v>
      </c>
      <c r="BP313" t="str">
        <f t="shared" si="276"/>
        <v/>
      </c>
      <c r="BQ313" t="str">
        <f t="shared" si="260"/>
        <v/>
      </c>
      <c r="BR313" t="str">
        <f t="shared" si="261"/>
        <v/>
      </c>
      <c r="BS313" t="str">
        <f t="shared" si="262"/>
        <v/>
      </c>
      <c r="BT313" t="str">
        <f t="shared" si="263"/>
        <v/>
      </c>
      <c r="BU313" t="str">
        <f t="shared" si="264"/>
        <v/>
      </c>
      <c r="BV313" t="str">
        <f t="shared" si="265"/>
        <v/>
      </c>
      <c r="BW313" t="str">
        <f t="shared" si="266"/>
        <v/>
      </c>
      <c r="BX313" t="str">
        <f t="shared" si="267"/>
        <v/>
      </c>
      <c r="BY313" t="str">
        <f t="shared" si="268"/>
        <v/>
      </c>
      <c r="BZ313" t="str">
        <f t="shared" si="269"/>
        <v/>
      </c>
      <c r="CA313" t="str">
        <f t="shared" si="270"/>
        <v/>
      </c>
      <c r="CB313" s="7">
        <f t="shared" si="271"/>
        <v>0</v>
      </c>
      <c r="FJ313">
        <f t="shared" si="272"/>
        <v>0</v>
      </c>
      <c r="FK313">
        <f t="shared" si="273"/>
        <v>0</v>
      </c>
      <c r="FL313">
        <f t="shared" si="274"/>
        <v>0</v>
      </c>
      <c r="FM313">
        <f t="shared" si="275"/>
        <v>0</v>
      </c>
    </row>
    <row r="314" spans="9:169" x14ac:dyDescent="0.25">
      <c r="I314">
        <f t="shared" si="225"/>
        <v>0</v>
      </c>
      <c r="J314">
        <f t="shared" si="226"/>
        <v>0</v>
      </c>
      <c r="L314" t="e">
        <f t="shared" si="227"/>
        <v>#DIV/0!</v>
      </c>
      <c r="AE314" t="e">
        <f t="shared" si="228"/>
        <v>#DIV/0!</v>
      </c>
      <c r="AF314" t="e">
        <f t="shared" si="229"/>
        <v>#DIV/0!</v>
      </c>
      <c r="AG314" t="e">
        <f t="shared" si="230"/>
        <v>#DIV/0!</v>
      </c>
      <c r="AH314" t="e">
        <f t="shared" si="231"/>
        <v>#DIV/0!</v>
      </c>
      <c r="AI314" t="e">
        <f t="shared" si="232"/>
        <v>#DIV/0!</v>
      </c>
      <c r="AJ314" t="e">
        <f t="shared" si="233"/>
        <v>#DIV/0!</v>
      </c>
      <c r="AK314" t="e">
        <f t="shared" si="234"/>
        <v>#DIV/0!</v>
      </c>
      <c r="AL314" t="e">
        <f t="shared" si="235"/>
        <v>#DIV/0!</v>
      </c>
      <c r="AM314" t="e">
        <f t="shared" si="236"/>
        <v>#DIV/0!</v>
      </c>
      <c r="AN314" t="e">
        <f t="shared" si="237"/>
        <v>#DIV/0!</v>
      </c>
      <c r="AO314" t="e">
        <f t="shared" si="238"/>
        <v>#DIV/0!</v>
      </c>
      <c r="AP314" t="e">
        <f t="shared" si="239"/>
        <v>#DIV/0!</v>
      </c>
      <c r="AQ314" t="e">
        <f t="shared" si="240"/>
        <v>#DIV/0!</v>
      </c>
      <c r="AR314" t="e">
        <f t="shared" si="241"/>
        <v>#DIV/0!</v>
      </c>
      <c r="AS314" t="e">
        <f t="shared" si="242"/>
        <v>#DIV/0!</v>
      </c>
      <c r="AT314" t="e">
        <f t="shared" si="243"/>
        <v>#DIV/0!</v>
      </c>
      <c r="AU314" t="e">
        <f t="shared" si="244"/>
        <v>#DIV/0!</v>
      </c>
      <c r="AV314" t="e">
        <f t="shared" si="245"/>
        <v>#DIV/0!</v>
      </c>
      <c r="AW314" t="e">
        <f t="shared" si="246"/>
        <v>#DIV/0!</v>
      </c>
      <c r="AX314" t="e">
        <f t="shared" si="247"/>
        <v>#DIV/0!</v>
      </c>
      <c r="AY314" t="e">
        <f t="shared" si="248"/>
        <v>#DIV/0!</v>
      </c>
      <c r="AZ314" t="e">
        <f t="shared" si="249"/>
        <v>#DIV/0!</v>
      </c>
      <c r="BA314" t="e">
        <f t="shared" si="250"/>
        <v>#DIV/0!</v>
      </c>
      <c r="BB314">
        <f t="shared" si="251"/>
        <v>0</v>
      </c>
      <c r="BC314">
        <f t="shared" si="277"/>
        <v>0</v>
      </c>
      <c r="BD314">
        <f t="shared" si="277"/>
        <v>0</v>
      </c>
      <c r="BE314">
        <f t="shared" si="252"/>
        <v>0</v>
      </c>
      <c r="BF314">
        <f t="shared" si="278"/>
        <v>0</v>
      </c>
      <c r="BG314">
        <f t="shared" si="278"/>
        <v>0</v>
      </c>
      <c r="BH314">
        <f t="shared" si="278"/>
        <v>0</v>
      </c>
      <c r="BI314">
        <f t="shared" si="253"/>
        <v>0</v>
      </c>
      <c r="BJ314">
        <f t="shared" si="254"/>
        <v>0</v>
      </c>
      <c r="BK314">
        <f t="shared" si="255"/>
        <v>0</v>
      </c>
      <c r="BL314">
        <f t="shared" si="256"/>
        <v>0</v>
      </c>
      <c r="BM314">
        <f t="shared" si="257"/>
        <v>0</v>
      </c>
      <c r="BN314">
        <f t="shared" si="258"/>
        <v>0</v>
      </c>
      <c r="BO314">
        <f t="shared" si="259"/>
        <v>0</v>
      </c>
      <c r="BP314" t="str">
        <f t="shared" si="276"/>
        <v/>
      </c>
      <c r="BQ314" t="str">
        <f t="shared" si="260"/>
        <v/>
      </c>
      <c r="BR314" t="str">
        <f t="shared" si="261"/>
        <v/>
      </c>
      <c r="BS314" t="str">
        <f t="shared" si="262"/>
        <v/>
      </c>
      <c r="BT314" t="str">
        <f t="shared" si="263"/>
        <v/>
      </c>
      <c r="BU314" t="str">
        <f t="shared" si="264"/>
        <v/>
      </c>
      <c r="BV314" t="str">
        <f t="shared" si="265"/>
        <v/>
      </c>
      <c r="BW314" t="str">
        <f t="shared" si="266"/>
        <v/>
      </c>
      <c r="BX314" t="str">
        <f t="shared" si="267"/>
        <v/>
      </c>
      <c r="BY314" t="str">
        <f t="shared" si="268"/>
        <v/>
      </c>
      <c r="BZ314" t="str">
        <f t="shared" si="269"/>
        <v/>
      </c>
      <c r="CA314" t="str">
        <f t="shared" si="270"/>
        <v/>
      </c>
      <c r="CB314" s="7">
        <f t="shared" si="271"/>
        <v>0</v>
      </c>
      <c r="FJ314">
        <f t="shared" si="272"/>
        <v>0</v>
      </c>
      <c r="FK314">
        <f t="shared" si="273"/>
        <v>0</v>
      </c>
      <c r="FL314">
        <f t="shared" si="274"/>
        <v>0</v>
      </c>
      <c r="FM314">
        <f t="shared" si="275"/>
        <v>0</v>
      </c>
    </row>
    <row r="315" spans="9:169" x14ac:dyDescent="0.25">
      <c r="I315">
        <f t="shared" si="225"/>
        <v>0</v>
      </c>
      <c r="J315">
        <f t="shared" si="226"/>
        <v>0</v>
      </c>
      <c r="L315" t="e">
        <f t="shared" si="227"/>
        <v>#DIV/0!</v>
      </c>
      <c r="AE315" t="e">
        <f t="shared" si="228"/>
        <v>#DIV/0!</v>
      </c>
      <c r="AF315" t="e">
        <f t="shared" si="229"/>
        <v>#DIV/0!</v>
      </c>
      <c r="AG315" t="e">
        <f t="shared" si="230"/>
        <v>#DIV/0!</v>
      </c>
      <c r="AH315" t="e">
        <f t="shared" si="231"/>
        <v>#DIV/0!</v>
      </c>
      <c r="AI315" t="e">
        <f t="shared" si="232"/>
        <v>#DIV/0!</v>
      </c>
      <c r="AJ315" t="e">
        <f t="shared" si="233"/>
        <v>#DIV/0!</v>
      </c>
      <c r="AK315" t="e">
        <f t="shared" si="234"/>
        <v>#DIV/0!</v>
      </c>
      <c r="AL315" t="e">
        <f t="shared" si="235"/>
        <v>#DIV/0!</v>
      </c>
      <c r="AM315" t="e">
        <f t="shared" si="236"/>
        <v>#DIV/0!</v>
      </c>
      <c r="AN315" t="e">
        <f t="shared" si="237"/>
        <v>#DIV/0!</v>
      </c>
      <c r="AO315" t="e">
        <f t="shared" si="238"/>
        <v>#DIV/0!</v>
      </c>
      <c r="AP315" t="e">
        <f t="shared" si="239"/>
        <v>#DIV/0!</v>
      </c>
      <c r="AQ315" t="e">
        <f t="shared" si="240"/>
        <v>#DIV/0!</v>
      </c>
      <c r="AR315" t="e">
        <f t="shared" si="241"/>
        <v>#DIV/0!</v>
      </c>
      <c r="AS315" t="e">
        <f t="shared" si="242"/>
        <v>#DIV/0!</v>
      </c>
      <c r="AT315" t="e">
        <f t="shared" si="243"/>
        <v>#DIV/0!</v>
      </c>
      <c r="AU315" t="e">
        <f t="shared" si="244"/>
        <v>#DIV/0!</v>
      </c>
      <c r="AV315" t="e">
        <f t="shared" si="245"/>
        <v>#DIV/0!</v>
      </c>
      <c r="AW315" t="e">
        <f t="shared" si="246"/>
        <v>#DIV/0!</v>
      </c>
      <c r="AX315" t="e">
        <f t="shared" si="247"/>
        <v>#DIV/0!</v>
      </c>
      <c r="AY315" t="e">
        <f t="shared" si="248"/>
        <v>#DIV/0!</v>
      </c>
      <c r="AZ315" t="e">
        <f t="shared" si="249"/>
        <v>#DIV/0!</v>
      </c>
      <c r="BA315" t="e">
        <f t="shared" si="250"/>
        <v>#DIV/0!</v>
      </c>
      <c r="BB315">
        <f t="shared" si="251"/>
        <v>0</v>
      </c>
      <c r="BC315">
        <f t="shared" si="277"/>
        <v>0</v>
      </c>
      <c r="BD315">
        <f t="shared" si="277"/>
        <v>0</v>
      </c>
      <c r="BE315">
        <f t="shared" si="252"/>
        <v>0</v>
      </c>
      <c r="BF315">
        <f t="shared" si="278"/>
        <v>0</v>
      </c>
      <c r="BG315">
        <f t="shared" si="278"/>
        <v>0</v>
      </c>
      <c r="BH315">
        <f t="shared" si="278"/>
        <v>0</v>
      </c>
      <c r="BI315">
        <f t="shared" si="253"/>
        <v>0</v>
      </c>
      <c r="BJ315">
        <f t="shared" si="254"/>
        <v>0</v>
      </c>
      <c r="BK315">
        <f t="shared" si="255"/>
        <v>0</v>
      </c>
      <c r="BL315">
        <f t="shared" si="256"/>
        <v>0</v>
      </c>
      <c r="BM315">
        <f t="shared" si="257"/>
        <v>0</v>
      </c>
      <c r="BN315">
        <f t="shared" si="258"/>
        <v>0</v>
      </c>
      <c r="BO315">
        <f t="shared" si="259"/>
        <v>0</v>
      </c>
      <c r="BP315" t="str">
        <f t="shared" si="276"/>
        <v/>
      </c>
      <c r="BQ315" t="str">
        <f t="shared" si="260"/>
        <v/>
      </c>
      <c r="BR315" t="str">
        <f t="shared" si="261"/>
        <v/>
      </c>
      <c r="BS315" t="str">
        <f t="shared" si="262"/>
        <v/>
      </c>
      <c r="BT315" t="str">
        <f t="shared" si="263"/>
        <v/>
      </c>
      <c r="BU315" t="str">
        <f t="shared" si="264"/>
        <v/>
      </c>
      <c r="BV315" t="str">
        <f t="shared" si="265"/>
        <v/>
      </c>
      <c r="BW315" t="str">
        <f t="shared" si="266"/>
        <v/>
      </c>
      <c r="BX315" t="str">
        <f t="shared" si="267"/>
        <v/>
      </c>
      <c r="BY315" t="str">
        <f t="shared" si="268"/>
        <v/>
      </c>
      <c r="BZ315" t="str">
        <f t="shared" si="269"/>
        <v/>
      </c>
      <c r="CA315" t="str">
        <f t="shared" si="270"/>
        <v/>
      </c>
      <c r="CB315" s="7">
        <f t="shared" si="271"/>
        <v>0</v>
      </c>
      <c r="FJ315">
        <f t="shared" si="272"/>
        <v>0</v>
      </c>
      <c r="FK315">
        <f t="shared" si="273"/>
        <v>0</v>
      </c>
      <c r="FL315">
        <f t="shared" si="274"/>
        <v>0</v>
      </c>
      <c r="FM315">
        <f t="shared" si="275"/>
        <v>0</v>
      </c>
    </row>
    <row r="316" spans="9:169" x14ac:dyDescent="0.25">
      <c r="I316">
        <f t="shared" si="225"/>
        <v>0</v>
      </c>
      <c r="J316">
        <f t="shared" si="226"/>
        <v>0</v>
      </c>
      <c r="L316" t="e">
        <f t="shared" si="227"/>
        <v>#DIV/0!</v>
      </c>
      <c r="AE316" t="e">
        <f t="shared" si="228"/>
        <v>#DIV/0!</v>
      </c>
      <c r="AF316" t="e">
        <f t="shared" si="229"/>
        <v>#DIV/0!</v>
      </c>
      <c r="AG316" t="e">
        <f t="shared" si="230"/>
        <v>#DIV/0!</v>
      </c>
      <c r="AH316" t="e">
        <f t="shared" si="231"/>
        <v>#DIV/0!</v>
      </c>
      <c r="AI316" t="e">
        <f t="shared" si="232"/>
        <v>#DIV/0!</v>
      </c>
      <c r="AJ316" t="e">
        <f t="shared" si="233"/>
        <v>#DIV/0!</v>
      </c>
      <c r="AK316" t="e">
        <f t="shared" si="234"/>
        <v>#DIV/0!</v>
      </c>
      <c r="AL316" t="e">
        <f t="shared" si="235"/>
        <v>#DIV/0!</v>
      </c>
      <c r="AM316" t="e">
        <f t="shared" si="236"/>
        <v>#DIV/0!</v>
      </c>
      <c r="AN316" t="e">
        <f t="shared" si="237"/>
        <v>#DIV/0!</v>
      </c>
      <c r="AO316" t="e">
        <f t="shared" si="238"/>
        <v>#DIV/0!</v>
      </c>
      <c r="AP316" t="e">
        <f t="shared" si="239"/>
        <v>#DIV/0!</v>
      </c>
      <c r="AQ316" t="e">
        <f t="shared" si="240"/>
        <v>#DIV/0!</v>
      </c>
      <c r="AR316" t="e">
        <f t="shared" si="241"/>
        <v>#DIV/0!</v>
      </c>
      <c r="AS316" t="e">
        <f t="shared" si="242"/>
        <v>#DIV/0!</v>
      </c>
      <c r="AT316" t="e">
        <f t="shared" si="243"/>
        <v>#DIV/0!</v>
      </c>
      <c r="AU316" t="e">
        <f t="shared" si="244"/>
        <v>#DIV/0!</v>
      </c>
      <c r="AV316" t="e">
        <f t="shared" si="245"/>
        <v>#DIV/0!</v>
      </c>
      <c r="AW316" t="e">
        <f t="shared" si="246"/>
        <v>#DIV/0!</v>
      </c>
      <c r="AX316" t="e">
        <f t="shared" si="247"/>
        <v>#DIV/0!</v>
      </c>
      <c r="AY316" t="e">
        <f t="shared" si="248"/>
        <v>#DIV/0!</v>
      </c>
      <c r="AZ316" t="e">
        <f t="shared" si="249"/>
        <v>#DIV/0!</v>
      </c>
      <c r="BA316" t="e">
        <f t="shared" si="250"/>
        <v>#DIV/0!</v>
      </c>
      <c r="BB316">
        <f t="shared" si="251"/>
        <v>0</v>
      </c>
      <c r="BC316">
        <f t="shared" si="277"/>
        <v>0</v>
      </c>
      <c r="BD316">
        <f t="shared" si="277"/>
        <v>0</v>
      </c>
      <c r="BE316">
        <f t="shared" si="252"/>
        <v>0</v>
      </c>
      <c r="BF316">
        <f t="shared" si="278"/>
        <v>0</v>
      </c>
      <c r="BG316">
        <f t="shared" si="278"/>
        <v>0</v>
      </c>
      <c r="BH316">
        <f t="shared" si="278"/>
        <v>0</v>
      </c>
      <c r="BI316">
        <f t="shared" si="253"/>
        <v>0</v>
      </c>
      <c r="BJ316">
        <f t="shared" si="254"/>
        <v>0</v>
      </c>
      <c r="BK316">
        <f t="shared" si="255"/>
        <v>0</v>
      </c>
      <c r="BL316">
        <f t="shared" si="256"/>
        <v>0</v>
      </c>
      <c r="BM316">
        <f t="shared" si="257"/>
        <v>0</v>
      </c>
      <c r="BN316">
        <f t="shared" si="258"/>
        <v>0</v>
      </c>
      <c r="BO316">
        <f t="shared" si="259"/>
        <v>0</v>
      </c>
      <c r="BP316" t="str">
        <f t="shared" si="276"/>
        <v/>
      </c>
      <c r="BQ316" t="str">
        <f t="shared" si="260"/>
        <v/>
      </c>
      <c r="BR316" t="str">
        <f t="shared" si="261"/>
        <v/>
      </c>
      <c r="BS316" t="str">
        <f t="shared" si="262"/>
        <v/>
      </c>
      <c r="BT316" t="str">
        <f t="shared" si="263"/>
        <v/>
      </c>
      <c r="BU316" t="str">
        <f t="shared" si="264"/>
        <v/>
      </c>
      <c r="BV316" t="str">
        <f t="shared" si="265"/>
        <v/>
      </c>
      <c r="BW316" t="str">
        <f t="shared" si="266"/>
        <v/>
      </c>
      <c r="BX316" t="str">
        <f t="shared" si="267"/>
        <v/>
      </c>
      <c r="BY316" t="str">
        <f t="shared" si="268"/>
        <v/>
      </c>
      <c r="BZ316" t="str">
        <f t="shared" si="269"/>
        <v/>
      </c>
      <c r="CA316" t="str">
        <f t="shared" si="270"/>
        <v/>
      </c>
      <c r="CB316" s="7">
        <f t="shared" si="271"/>
        <v>0</v>
      </c>
      <c r="FJ316">
        <f t="shared" si="272"/>
        <v>0</v>
      </c>
      <c r="FK316">
        <f t="shared" si="273"/>
        <v>0</v>
      </c>
      <c r="FL316">
        <f t="shared" si="274"/>
        <v>0</v>
      </c>
      <c r="FM316">
        <f t="shared" si="275"/>
        <v>0</v>
      </c>
    </row>
    <row r="317" spans="9:169" x14ac:dyDescent="0.25">
      <c r="I317">
        <f t="shared" si="225"/>
        <v>0</v>
      </c>
      <c r="J317">
        <f t="shared" si="226"/>
        <v>0</v>
      </c>
      <c r="L317" t="e">
        <f t="shared" si="227"/>
        <v>#DIV/0!</v>
      </c>
      <c r="AE317" t="e">
        <f t="shared" si="228"/>
        <v>#DIV/0!</v>
      </c>
      <c r="AF317" t="e">
        <f t="shared" si="229"/>
        <v>#DIV/0!</v>
      </c>
      <c r="AG317" t="e">
        <f t="shared" si="230"/>
        <v>#DIV/0!</v>
      </c>
      <c r="AH317" t="e">
        <f t="shared" si="231"/>
        <v>#DIV/0!</v>
      </c>
      <c r="AI317" t="e">
        <f t="shared" si="232"/>
        <v>#DIV/0!</v>
      </c>
      <c r="AJ317" t="e">
        <f t="shared" si="233"/>
        <v>#DIV/0!</v>
      </c>
      <c r="AK317" t="e">
        <f t="shared" si="234"/>
        <v>#DIV/0!</v>
      </c>
      <c r="AL317" t="e">
        <f t="shared" si="235"/>
        <v>#DIV/0!</v>
      </c>
      <c r="AM317" t="e">
        <f t="shared" si="236"/>
        <v>#DIV/0!</v>
      </c>
      <c r="AN317" t="e">
        <f t="shared" si="237"/>
        <v>#DIV/0!</v>
      </c>
      <c r="AO317" t="e">
        <f t="shared" si="238"/>
        <v>#DIV/0!</v>
      </c>
      <c r="AP317" t="e">
        <f t="shared" si="239"/>
        <v>#DIV/0!</v>
      </c>
      <c r="AQ317" t="e">
        <f t="shared" si="240"/>
        <v>#DIV/0!</v>
      </c>
      <c r="AR317" t="e">
        <f t="shared" si="241"/>
        <v>#DIV/0!</v>
      </c>
      <c r="AS317" t="e">
        <f t="shared" si="242"/>
        <v>#DIV/0!</v>
      </c>
      <c r="AT317" t="e">
        <f t="shared" si="243"/>
        <v>#DIV/0!</v>
      </c>
      <c r="AU317" t="e">
        <f t="shared" si="244"/>
        <v>#DIV/0!</v>
      </c>
      <c r="AV317" t="e">
        <f t="shared" si="245"/>
        <v>#DIV/0!</v>
      </c>
      <c r="AW317" t="e">
        <f t="shared" si="246"/>
        <v>#DIV/0!</v>
      </c>
      <c r="AX317" t="e">
        <f t="shared" si="247"/>
        <v>#DIV/0!</v>
      </c>
      <c r="AY317" t="e">
        <f t="shared" si="248"/>
        <v>#DIV/0!</v>
      </c>
      <c r="AZ317" t="e">
        <f t="shared" si="249"/>
        <v>#DIV/0!</v>
      </c>
      <c r="BA317" t="e">
        <f t="shared" si="250"/>
        <v>#DIV/0!</v>
      </c>
      <c r="BB317">
        <f t="shared" si="251"/>
        <v>0</v>
      </c>
      <c r="BC317">
        <f t="shared" si="277"/>
        <v>0</v>
      </c>
      <c r="BD317">
        <f t="shared" si="277"/>
        <v>0</v>
      </c>
      <c r="BE317">
        <f t="shared" si="252"/>
        <v>0</v>
      </c>
      <c r="BF317">
        <f t="shared" si="278"/>
        <v>0</v>
      </c>
      <c r="BG317">
        <f t="shared" si="278"/>
        <v>0</v>
      </c>
      <c r="BH317">
        <f t="shared" si="278"/>
        <v>0</v>
      </c>
      <c r="BI317">
        <f t="shared" si="253"/>
        <v>0</v>
      </c>
      <c r="BJ317">
        <f t="shared" si="254"/>
        <v>0</v>
      </c>
      <c r="BK317">
        <f t="shared" si="255"/>
        <v>0</v>
      </c>
      <c r="BL317">
        <f t="shared" si="256"/>
        <v>0</v>
      </c>
      <c r="BM317">
        <f t="shared" si="257"/>
        <v>0</v>
      </c>
      <c r="BN317">
        <f t="shared" si="258"/>
        <v>0</v>
      </c>
      <c r="BO317">
        <f t="shared" si="259"/>
        <v>0</v>
      </c>
      <c r="BP317" t="str">
        <f t="shared" si="276"/>
        <v/>
      </c>
      <c r="BQ317" t="str">
        <f t="shared" si="260"/>
        <v/>
      </c>
      <c r="BR317" t="str">
        <f t="shared" si="261"/>
        <v/>
      </c>
      <c r="BS317" t="str">
        <f t="shared" si="262"/>
        <v/>
      </c>
      <c r="BT317" t="str">
        <f t="shared" si="263"/>
        <v/>
      </c>
      <c r="BU317" t="str">
        <f t="shared" si="264"/>
        <v/>
      </c>
      <c r="BV317" t="str">
        <f t="shared" si="265"/>
        <v/>
      </c>
      <c r="BW317" t="str">
        <f t="shared" si="266"/>
        <v/>
      </c>
      <c r="BX317" t="str">
        <f t="shared" si="267"/>
        <v/>
      </c>
      <c r="BY317" t="str">
        <f t="shared" si="268"/>
        <v/>
      </c>
      <c r="BZ317" t="str">
        <f t="shared" si="269"/>
        <v/>
      </c>
      <c r="CA317" t="str">
        <f t="shared" si="270"/>
        <v/>
      </c>
      <c r="CB317" s="7">
        <f t="shared" si="271"/>
        <v>0</v>
      </c>
      <c r="FJ317">
        <f t="shared" si="272"/>
        <v>0</v>
      </c>
      <c r="FK317">
        <f t="shared" si="273"/>
        <v>0</v>
      </c>
      <c r="FL317">
        <f t="shared" si="274"/>
        <v>0</v>
      </c>
      <c r="FM317">
        <f t="shared" si="275"/>
        <v>0</v>
      </c>
    </row>
    <row r="318" spans="9:169" x14ac:dyDescent="0.25">
      <c r="I318">
        <f t="shared" si="225"/>
        <v>0</v>
      </c>
      <c r="J318">
        <f t="shared" si="226"/>
        <v>0</v>
      </c>
      <c r="L318" t="e">
        <f t="shared" si="227"/>
        <v>#DIV/0!</v>
      </c>
      <c r="AE318" t="e">
        <f t="shared" si="228"/>
        <v>#DIV/0!</v>
      </c>
      <c r="AF318" t="e">
        <f t="shared" si="229"/>
        <v>#DIV/0!</v>
      </c>
      <c r="AG318" t="e">
        <f t="shared" si="230"/>
        <v>#DIV/0!</v>
      </c>
      <c r="AH318" t="e">
        <f t="shared" si="231"/>
        <v>#DIV/0!</v>
      </c>
      <c r="AI318" t="e">
        <f t="shared" si="232"/>
        <v>#DIV/0!</v>
      </c>
      <c r="AJ318" t="e">
        <f t="shared" si="233"/>
        <v>#DIV/0!</v>
      </c>
      <c r="AK318" t="e">
        <f t="shared" si="234"/>
        <v>#DIV/0!</v>
      </c>
      <c r="AL318" t="e">
        <f t="shared" si="235"/>
        <v>#DIV/0!</v>
      </c>
      <c r="AM318" t="e">
        <f t="shared" si="236"/>
        <v>#DIV/0!</v>
      </c>
      <c r="AN318" t="e">
        <f t="shared" si="237"/>
        <v>#DIV/0!</v>
      </c>
      <c r="AO318" t="e">
        <f t="shared" si="238"/>
        <v>#DIV/0!</v>
      </c>
      <c r="AP318" t="e">
        <f t="shared" si="239"/>
        <v>#DIV/0!</v>
      </c>
      <c r="AQ318" t="e">
        <f t="shared" si="240"/>
        <v>#DIV/0!</v>
      </c>
      <c r="AR318" t="e">
        <f t="shared" si="241"/>
        <v>#DIV/0!</v>
      </c>
      <c r="AS318" t="e">
        <f t="shared" si="242"/>
        <v>#DIV/0!</v>
      </c>
      <c r="AT318" t="e">
        <f t="shared" si="243"/>
        <v>#DIV/0!</v>
      </c>
      <c r="AU318" t="e">
        <f t="shared" si="244"/>
        <v>#DIV/0!</v>
      </c>
      <c r="AV318" t="e">
        <f t="shared" si="245"/>
        <v>#DIV/0!</v>
      </c>
      <c r="AW318" t="e">
        <f t="shared" si="246"/>
        <v>#DIV/0!</v>
      </c>
      <c r="AX318" t="e">
        <f t="shared" si="247"/>
        <v>#DIV/0!</v>
      </c>
      <c r="AY318" t="e">
        <f t="shared" si="248"/>
        <v>#DIV/0!</v>
      </c>
      <c r="AZ318" t="e">
        <f t="shared" si="249"/>
        <v>#DIV/0!</v>
      </c>
      <c r="BA318" t="e">
        <f t="shared" si="250"/>
        <v>#DIV/0!</v>
      </c>
      <c r="BB318">
        <f t="shared" si="251"/>
        <v>0</v>
      </c>
      <c r="BC318">
        <f t="shared" si="277"/>
        <v>0</v>
      </c>
      <c r="BD318">
        <f t="shared" si="277"/>
        <v>0</v>
      </c>
      <c r="BE318">
        <f t="shared" si="252"/>
        <v>0</v>
      </c>
      <c r="BF318">
        <f t="shared" si="278"/>
        <v>0</v>
      </c>
      <c r="BG318">
        <f t="shared" si="278"/>
        <v>0</v>
      </c>
      <c r="BH318">
        <f t="shared" si="278"/>
        <v>0</v>
      </c>
      <c r="BI318">
        <f t="shared" si="253"/>
        <v>0</v>
      </c>
      <c r="BJ318">
        <f t="shared" si="254"/>
        <v>0</v>
      </c>
      <c r="BK318">
        <f t="shared" si="255"/>
        <v>0</v>
      </c>
      <c r="BL318">
        <f t="shared" si="256"/>
        <v>0</v>
      </c>
      <c r="BM318">
        <f t="shared" si="257"/>
        <v>0</v>
      </c>
      <c r="BN318">
        <f t="shared" si="258"/>
        <v>0</v>
      </c>
      <c r="BO318">
        <f t="shared" si="259"/>
        <v>0</v>
      </c>
      <c r="BP318" t="str">
        <f t="shared" si="276"/>
        <v/>
      </c>
      <c r="BQ318" t="str">
        <f t="shared" si="260"/>
        <v/>
      </c>
      <c r="BR318" t="str">
        <f t="shared" si="261"/>
        <v/>
      </c>
      <c r="BS318" t="str">
        <f t="shared" si="262"/>
        <v/>
      </c>
      <c r="BT318" t="str">
        <f t="shared" si="263"/>
        <v/>
      </c>
      <c r="BU318" t="str">
        <f t="shared" si="264"/>
        <v/>
      </c>
      <c r="BV318" t="str">
        <f t="shared" si="265"/>
        <v/>
      </c>
      <c r="BW318" t="str">
        <f t="shared" si="266"/>
        <v/>
      </c>
      <c r="BX318" t="str">
        <f t="shared" si="267"/>
        <v/>
      </c>
      <c r="BY318" t="str">
        <f t="shared" si="268"/>
        <v/>
      </c>
      <c r="BZ318" t="str">
        <f t="shared" si="269"/>
        <v/>
      </c>
      <c r="CA318" t="str">
        <f t="shared" si="270"/>
        <v/>
      </c>
      <c r="CB318" s="7">
        <f t="shared" si="271"/>
        <v>0</v>
      </c>
      <c r="FJ318">
        <f t="shared" si="272"/>
        <v>0</v>
      </c>
      <c r="FK318">
        <f t="shared" si="273"/>
        <v>0</v>
      </c>
      <c r="FL318">
        <f t="shared" si="274"/>
        <v>0</v>
      </c>
      <c r="FM318">
        <f t="shared" si="275"/>
        <v>0</v>
      </c>
    </row>
    <row r="319" spans="9:169" x14ac:dyDescent="0.25">
      <c r="I319">
        <f t="shared" si="225"/>
        <v>0</v>
      </c>
      <c r="J319">
        <f t="shared" si="226"/>
        <v>0</v>
      </c>
      <c r="L319" t="e">
        <f t="shared" si="227"/>
        <v>#DIV/0!</v>
      </c>
      <c r="AE319" t="e">
        <f t="shared" si="228"/>
        <v>#DIV/0!</v>
      </c>
      <c r="AF319" t="e">
        <f t="shared" si="229"/>
        <v>#DIV/0!</v>
      </c>
      <c r="AG319" t="e">
        <f t="shared" si="230"/>
        <v>#DIV/0!</v>
      </c>
      <c r="AH319" t="e">
        <f t="shared" si="231"/>
        <v>#DIV/0!</v>
      </c>
      <c r="AI319" t="e">
        <f t="shared" si="232"/>
        <v>#DIV/0!</v>
      </c>
      <c r="AJ319" t="e">
        <f t="shared" si="233"/>
        <v>#DIV/0!</v>
      </c>
      <c r="AK319" t="e">
        <f t="shared" si="234"/>
        <v>#DIV/0!</v>
      </c>
      <c r="AL319" t="e">
        <f t="shared" si="235"/>
        <v>#DIV/0!</v>
      </c>
      <c r="AM319" t="e">
        <f t="shared" si="236"/>
        <v>#DIV/0!</v>
      </c>
      <c r="AN319" t="e">
        <f t="shared" si="237"/>
        <v>#DIV/0!</v>
      </c>
      <c r="AO319" t="e">
        <f t="shared" si="238"/>
        <v>#DIV/0!</v>
      </c>
      <c r="AP319" t="e">
        <f t="shared" si="239"/>
        <v>#DIV/0!</v>
      </c>
      <c r="AQ319" t="e">
        <f t="shared" si="240"/>
        <v>#DIV/0!</v>
      </c>
      <c r="AR319" t="e">
        <f t="shared" si="241"/>
        <v>#DIV/0!</v>
      </c>
      <c r="AS319" t="e">
        <f t="shared" si="242"/>
        <v>#DIV/0!</v>
      </c>
      <c r="AT319" t="e">
        <f t="shared" si="243"/>
        <v>#DIV/0!</v>
      </c>
      <c r="AU319" t="e">
        <f t="shared" si="244"/>
        <v>#DIV/0!</v>
      </c>
      <c r="AV319" t="e">
        <f t="shared" si="245"/>
        <v>#DIV/0!</v>
      </c>
      <c r="AW319" t="e">
        <f t="shared" si="246"/>
        <v>#DIV/0!</v>
      </c>
      <c r="AX319" t="e">
        <f t="shared" si="247"/>
        <v>#DIV/0!</v>
      </c>
      <c r="AY319" t="e">
        <f t="shared" si="248"/>
        <v>#DIV/0!</v>
      </c>
      <c r="AZ319" t="e">
        <f t="shared" si="249"/>
        <v>#DIV/0!</v>
      </c>
      <c r="BA319" t="e">
        <f t="shared" si="250"/>
        <v>#DIV/0!</v>
      </c>
      <c r="BB319">
        <f t="shared" si="251"/>
        <v>0</v>
      </c>
      <c r="BC319">
        <f t="shared" si="277"/>
        <v>0</v>
      </c>
      <c r="BD319">
        <f t="shared" si="277"/>
        <v>0</v>
      </c>
      <c r="BE319">
        <f t="shared" si="252"/>
        <v>0</v>
      </c>
      <c r="BF319">
        <f t="shared" si="278"/>
        <v>0</v>
      </c>
      <c r="BG319">
        <f t="shared" si="278"/>
        <v>0</v>
      </c>
      <c r="BH319">
        <f t="shared" si="278"/>
        <v>0</v>
      </c>
      <c r="BI319">
        <f t="shared" si="253"/>
        <v>0</v>
      </c>
      <c r="BJ319">
        <f t="shared" si="254"/>
        <v>0</v>
      </c>
      <c r="BK319">
        <f t="shared" si="255"/>
        <v>0</v>
      </c>
      <c r="BL319">
        <f t="shared" si="256"/>
        <v>0</v>
      </c>
      <c r="BM319">
        <f t="shared" si="257"/>
        <v>0</v>
      </c>
      <c r="BN319">
        <f t="shared" si="258"/>
        <v>0</v>
      </c>
      <c r="BO319">
        <f t="shared" si="259"/>
        <v>0</v>
      </c>
      <c r="BP319" t="str">
        <f t="shared" si="276"/>
        <v/>
      </c>
      <c r="BQ319" t="str">
        <f t="shared" si="260"/>
        <v/>
      </c>
      <c r="BR319" t="str">
        <f t="shared" si="261"/>
        <v/>
      </c>
      <c r="BS319" t="str">
        <f t="shared" si="262"/>
        <v/>
      </c>
      <c r="BT319" t="str">
        <f t="shared" si="263"/>
        <v/>
      </c>
      <c r="BU319" t="str">
        <f t="shared" si="264"/>
        <v/>
      </c>
      <c r="BV319" t="str">
        <f t="shared" si="265"/>
        <v/>
      </c>
      <c r="BW319" t="str">
        <f t="shared" si="266"/>
        <v/>
      </c>
      <c r="BX319" t="str">
        <f t="shared" si="267"/>
        <v/>
      </c>
      <c r="BY319" t="str">
        <f t="shared" si="268"/>
        <v/>
      </c>
      <c r="BZ319" t="str">
        <f t="shared" si="269"/>
        <v/>
      </c>
      <c r="CA319" t="str">
        <f t="shared" si="270"/>
        <v/>
      </c>
      <c r="CB319" s="7">
        <f t="shared" si="271"/>
        <v>0</v>
      </c>
      <c r="FJ319">
        <f t="shared" si="272"/>
        <v>0</v>
      </c>
      <c r="FK319">
        <f t="shared" si="273"/>
        <v>0</v>
      </c>
      <c r="FL319">
        <f t="shared" si="274"/>
        <v>0</v>
      </c>
      <c r="FM319">
        <f t="shared" si="275"/>
        <v>0</v>
      </c>
    </row>
    <row r="320" spans="9:169" x14ac:dyDescent="0.25">
      <c r="I320">
        <f t="shared" si="225"/>
        <v>0</v>
      </c>
      <c r="J320">
        <f t="shared" si="226"/>
        <v>0</v>
      </c>
      <c r="L320" t="e">
        <f t="shared" si="227"/>
        <v>#DIV/0!</v>
      </c>
      <c r="AE320" t="e">
        <f t="shared" si="228"/>
        <v>#DIV/0!</v>
      </c>
      <c r="AF320" t="e">
        <f t="shared" si="229"/>
        <v>#DIV/0!</v>
      </c>
      <c r="AG320" t="e">
        <f t="shared" si="230"/>
        <v>#DIV/0!</v>
      </c>
      <c r="AH320" t="e">
        <f t="shared" si="231"/>
        <v>#DIV/0!</v>
      </c>
      <c r="AI320" t="e">
        <f t="shared" si="232"/>
        <v>#DIV/0!</v>
      </c>
      <c r="AJ320" t="e">
        <f t="shared" si="233"/>
        <v>#DIV/0!</v>
      </c>
      <c r="AK320" t="e">
        <f t="shared" si="234"/>
        <v>#DIV/0!</v>
      </c>
      <c r="AL320" t="e">
        <f t="shared" si="235"/>
        <v>#DIV/0!</v>
      </c>
      <c r="AM320" t="e">
        <f t="shared" si="236"/>
        <v>#DIV/0!</v>
      </c>
      <c r="AN320" t="e">
        <f t="shared" si="237"/>
        <v>#DIV/0!</v>
      </c>
      <c r="AO320" t="e">
        <f t="shared" si="238"/>
        <v>#DIV/0!</v>
      </c>
      <c r="AP320" t="e">
        <f t="shared" si="239"/>
        <v>#DIV/0!</v>
      </c>
      <c r="AQ320" t="e">
        <f t="shared" si="240"/>
        <v>#DIV/0!</v>
      </c>
      <c r="AR320" t="e">
        <f t="shared" si="241"/>
        <v>#DIV/0!</v>
      </c>
      <c r="AS320" t="e">
        <f t="shared" si="242"/>
        <v>#DIV/0!</v>
      </c>
      <c r="AT320" t="e">
        <f t="shared" si="243"/>
        <v>#DIV/0!</v>
      </c>
      <c r="AU320" t="e">
        <f t="shared" si="244"/>
        <v>#DIV/0!</v>
      </c>
      <c r="AV320" t="e">
        <f t="shared" si="245"/>
        <v>#DIV/0!</v>
      </c>
      <c r="AW320" t="e">
        <f t="shared" si="246"/>
        <v>#DIV/0!</v>
      </c>
      <c r="AX320" t="e">
        <f t="shared" si="247"/>
        <v>#DIV/0!</v>
      </c>
      <c r="AY320" t="e">
        <f t="shared" si="248"/>
        <v>#DIV/0!</v>
      </c>
      <c r="AZ320" t="e">
        <f t="shared" si="249"/>
        <v>#DIV/0!</v>
      </c>
      <c r="BA320" t="e">
        <f t="shared" si="250"/>
        <v>#DIV/0!</v>
      </c>
      <c r="BB320">
        <f t="shared" si="251"/>
        <v>0</v>
      </c>
      <c r="BC320">
        <f t="shared" si="277"/>
        <v>0</v>
      </c>
      <c r="BD320">
        <f t="shared" si="277"/>
        <v>0</v>
      </c>
      <c r="BE320">
        <f t="shared" si="252"/>
        <v>0</v>
      </c>
      <c r="BF320">
        <f t="shared" si="278"/>
        <v>0</v>
      </c>
      <c r="BG320">
        <f t="shared" si="278"/>
        <v>0</v>
      </c>
      <c r="BH320">
        <f t="shared" si="278"/>
        <v>0</v>
      </c>
      <c r="BI320">
        <f t="shared" si="253"/>
        <v>0</v>
      </c>
      <c r="BJ320">
        <f t="shared" si="254"/>
        <v>0</v>
      </c>
      <c r="BK320">
        <f t="shared" si="255"/>
        <v>0</v>
      </c>
      <c r="BL320">
        <f t="shared" si="256"/>
        <v>0</v>
      </c>
      <c r="BM320">
        <f t="shared" si="257"/>
        <v>0</v>
      </c>
      <c r="BN320">
        <f t="shared" si="258"/>
        <v>0</v>
      </c>
      <c r="BO320">
        <f t="shared" si="259"/>
        <v>0</v>
      </c>
      <c r="BP320" t="str">
        <f t="shared" si="276"/>
        <v/>
      </c>
      <c r="BQ320" t="str">
        <f t="shared" si="260"/>
        <v/>
      </c>
      <c r="BR320" t="str">
        <f t="shared" si="261"/>
        <v/>
      </c>
      <c r="BS320" t="str">
        <f t="shared" si="262"/>
        <v/>
      </c>
      <c r="BT320" t="str">
        <f t="shared" si="263"/>
        <v/>
      </c>
      <c r="BU320" t="str">
        <f t="shared" si="264"/>
        <v/>
      </c>
      <c r="BV320" t="str">
        <f t="shared" si="265"/>
        <v/>
      </c>
      <c r="BW320" t="str">
        <f t="shared" si="266"/>
        <v/>
      </c>
      <c r="BX320" t="str">
        <f t="shared" si="267"/>
        <v/>
      </c>
      <c r="BY320" t="str">
        <f t="shared" si="268"/>
        <v/>
      </c>
      <c r="BZ320" t="str">
        <f t="shared" si="269"/>
        <v/>
      </c>
      <c r="CA320" t="str">
        <f t="shared" si="270"/>
        <v/>
      </c>
      <c r="CB320" s="7">
        <f t="shared" si="271"/>
        <v>0</v>
      </c>
      <c r="FJ320">
        <f t="shared" si="272"/>
        <v>0</v>
      </c>
      <c r="FK320">
        <f t="shared" si="273"/>
        <v>0</v>
      </c>
      <c r="FL320">
        <f t="shared" si="274"/>
        <v>0</v>
      </c>
      <c r="FM320">
        <f t="shared" si="275"/>
        <v>0</v>
      </c>
    </row>
    <row r="321" spans="9:169" x14ac:dyDescent="0.25">
      <c r="I321">
        <f t="shared" si="225"/>
        <v>0</v>
      </c>
      <c r="J321">
        <f t="shared" si="226"/>
        <v>0</v>
      </c>
      <c r="L321" t="e">
        <f t="shared" si="227"/>
        <v>#DIV/0!</v>
      </c>
      <c r="AE321" t="e">
        <f t="shared" si="228"/>
        <v>#DIV/0!</v>
      </c>
      <c r="AF321" t="e">
        <f t="shared" si="229"/>
        <v>#DIV/0!</v>
      </c>
      <c r="AG321" t="e">
        <f t="shared" si="230"/>
        <v>#DIV/0!</v>
      </c>
      <c r="AH321" t="e">
        <f t="shared" si="231"/>
        <v>#DIV/0!</v>
      </c>
      <c r="AI321" t="e">
        <f t="shared" si="232"/>
        <v>#DIV/0!</v>
      </c>
      <c r="AJ321" t="e">
        <f t="shared" si="233"/>
        <v>#DIV/0!</v>
      </c>
      <c r="AK321" t="e">
        <f t="shared" si="234"/>
        <v>#DIV/0!</v>
      </c>
      <c r="AL321" t="e">
        <f t="shared" si="235"/>
        <v>#DIV/0!</v>
      </c>
      <c r="AM321" t="e">
        <f t="shared" si="236"/>
        <v>#DIV/0!</v>
      </c>
      <c r="AN321" t="e">
        <f t="shared" si="237"/>
        <v>#DIV/0!</v>
      </c>
      <c r="AO321" t="e">
        <f t="shared" si="238"/>
        <v>#DIV/0!</v>
      </c>
      <c r="AP321" t="e">
        <f t="shared" si="239"/>
        <v>#DIV/0!</v>
      </c>
      <c r="AQ321" t="e">
        <f t="shared" si="240"/>
        <v>#DIV/0!</v>
      </c>
      <c r="AR321" t="e">
        <f t="shared" si="241"/>
        <v>#DIV/0!</v>
      </c>
      <c r="AS321" t="e">
        <f t="shared" si="242"/>
        <v>#DIV/0!</v>
      </c>
      <c r="AT321" t="e">
        <f t="shared" si="243"/>
        <v>#DIV/0!</v>
      </c>
      <c r="AU321" t="e">
        <f t="shared" si="244"/>
        <v>#DIV/0!</v>
      </c>
      <c r="AV321" t="e">
        <f t="shared" si="245"/>
        <v>#DIV/0!</v>
      </c>
      <c r="AW321" t="e">
        <f t="shared" si="246"/>
        <v>#DIV/0!</v>
      </c>
      <c r="AX321" t="e">
        <f t="shared" si="247"/>
        <v>#DIV/0!</v>
      </c>
      <c r="AY321" t="e">
        <f t="shared" si="248"/>
        <v>#DIV/0!</v>
      </c>
      <c r="AZ321" t="e">
        <f t="shared" si="249"/>
        <v>#DIV/0!</v>
      </c>
      <c r="BA321" t="e">
        <f t="shared" si="250"/>
        <v>#DIV/0!</v>
      </c>
      <c r="BB321">
        <f t="shared" si="251"/>
        <v>0</v>
      </c>
      <c r="BC321">
        <f t="shared" si="277"/>
        <v>0</v>
      </c>
      <c r="BD321">
        <f t="shared" si="277"/>
        <v>0</v>
      </c>
      <c r="BE321">
        <f t="shared" si="252"/>
        <v>0</v>
      </c>
      <c r="BF321">
        <f t="shared" si="278"/>
        <v>0</v>
      </c>
      <c r="BG321">
        <f t="shared" si="278"/>
        <v>0</v>
      </c>
      <c r="BH321">
        <f t="shared" si="278"/>
        <v>0</v>
      </c>
      <c r="BI321">
        <f t="shared" si="253"/>
        <v>0</v>
      </c>
      <c r="BJ321">
        <f t="shared" si="254"/>
        <v>0</v>
      </c>
      <c r="BK321">
        <f t="shared" si="255"/>
        <v>0</v>
      </c>
      <c r="BL321">
        <f t="shared" si="256"/>
        <v>0</v>
      </c>
      <c r="BM321">
        <f t="shared" si="257"/>
        <v>0</v>
      </c>
      <c r="BN321">
        <f t="shared" si="258"/>
        <v>0</v>
      </c>
      <c r="BO321">
        <f t="shared" si="259"/>
        <v>0</v>
      </c>
      <c r="BP321" t="str">
        <f t="shared" si="276"/>
        <v/>
      </c>
      <c r="BQ321" t="str">
        <f t="shared" si="260"/>
        <v/>
      </c>
      <c r="BR321" t="str">
        <f t="shared" si="261"/>
        <v/>
      </c>
      <c r="BS321" t="str">
        <f t="shared" si="262"/>
        <v/>
      </c>
      <c r="BT321" t="str">
        <f t="shared" si="263"/>
        <v/>
      </c>
      <c r="BU321" t="str">
        <f t="shared" si="264"/>
        <v/>
      </c>
      <c r="BV321" t="str">
        <f t="shared" si="265"/>
        <v/>
      </c>
      <c r="BW321" t="str">
        <f t="shared" si="266"/>
        <v/>
      </c>
      <c r="BX321" t="str">
        <f t="shared" si="267"/>
        <v/>
      </c>
      <c r="BY321" t="str">
        <f t="shared" si="268"/>
        <v/>
      </c>
      <c r="BZ321" t="str">
        <f t="shared" si="269"/>
        <v/>
      </c>
      <c r="CA321" t="str">
        <f t="shared" si="270"/>
        <v/>
      </c>
      <c r="CB321" s="7">
        <f t="shared" si="271"/>
        <v>0</v>
      </c>
      <c r="FJ321">
        <f t="shared" si="272"/>
        <v>0</v>
      </c>
      <c r="FK321">
        <f t="shared" si="273"/>
        <v>0</v>
      </c>
      <c r="FL321">
        <f t="shared" si="274"/>
        <v>0</v>
      </c>
      <c r="FM321">
        <f t="shared" si="275"/>
        <v>0</v>
      </c>
    </row>
    <row r="322" spans="9:169" x14ac:dyDescent="0.25">
      <c r="I322">
        <f t="shared" si="225"/>
        <v>0</v>
      </c>
      <c r="J322">
        <f t="shared" si="226"/>
        <v>0</v>
      </c>
      <c r="L322" t="e">
        <f t="shared" si="227"/>
        <v>#DIV/0!</v>
      </c>
      <c r="AE322" t="e">
        <f t="shared" si="228"/>
        <v>#DIV/0!</v>
      </c>
      <c r="AF322" t="e">
        <f t="shared" si="229"/>
        <v>#DIV/0!</v>
      </c>
      <c r="AG322" t="e">
        <f t="shared" si="230"/>
        <v>#DIV/0!</v>
      </c>
      <c r="AH322" t="e">
        <f t="shared" si="231"/>
        <v>#DIV/0!</v>
      </c>
      <c r="AI322" t="e">
        <f t="shared" si="232"/>
        <v>#DIV/0!</v>
      </c>
      <c r="AJ322" t="e">
        <f t="shared" si="233"/>
        <v>#DIV/0!</v>
      </c>
      <c r="AK322" t="e">
        <f t="shared" si="234"/>
        <v>#DIV/0!</v>
      </c>
      <c r="AL322" t="e">
        <f t="shared" si="235"/>
        <v>#DIV/0!</v>
      </c>
      <c r="AM322" t="e">
        <f t="shared" si="236"/>
        <v>#DIV/0!</v>
      </c>
      <c r="AN322" t="e">
        <f t="shared" si="237"/>
        <v>#DIV/0!</v>
      </c>
      <c r="AO322" t="e">
        <f t="shared" si="238"/>
        <v>#DIV/0!</v>
      </c>
      <c r="AP322" t="e">
        <f t="shared" si="239"/>
        <v>#DIV/0!</v>
      </c>
      <c r="AQ322" t="e">
        <f t="shared" si="240"/>
        <v>#DIV/0!</v>
      </c>
      <c r="AR322" t="e">
        <f t="shared" si="241"/>
        <v>#DIV/0!</v>
      </c>
      <c r="AS322" t="e">
        <f t="shared" si="242"/>
        <v>#DIV/0!</v>
      </c>
      <c r="AT322" t="e">
        <f t="shared" si="243"/>
        <v>#DIV/0!</v>
      </c>
      <c r="AU322" t="e">
        <f t="shared" si="244"/>
        <v>#DIV/0!</v>
      </c>
      <c r="AV322" t="e">
        <f t="shared" si="245"/>
        <v>#DIV/0!</v>
      </c>
      <c r="AW322" t="e">
        <f t="shared" si="246"/>
        <v>#DIV/0!</v>
      </c>
      <c r="AX322" t="e">
        <f t="shared" si="247"/>
        <v>#DIV/0!</v>
      </c>
      <c r="AY322" t="e">
        <f t="shared" si="248"/>
        <v>#DIV/0!</v>
      </c>
      <c r="AZ322" t="e">
        <f t="shared" si="249"/>
        <v>#DIV/0!</v>
      </c>
      <c r="BA322" t="e">
        <f t="shared" si="250"/>
        <v>#DIV/0!</v>
      </c>
      <c r="BB322">
        <f t="shared" si="251"/>
        <v>0</v>
      </c>
      <c r="BC322">
        <f t="shared" si="277"/>
        <v>0</v>
      </c>
      <c r="BD322">
        <f t="shared" si="277"/>
        <v>0</v>
      </c>
      <c r="BE322">
        <f t="shared" si="252"/>
        <v>0</v>
      </c>
      <c r="BF322">
        <f t="shared" si="278"/>
        <v>0</v>
      </c>
      <c r="BG322">
        <f t="shared" si="278"/>
        <v>0</v>
      </c>
      <c r="BH322">
        <f t="shared" si="278"/>
        <v>0</v>
      </c>
      <c r="BI322">
        <f t="shared" si="253"/>
        <v>0</v>
      </c>
      <c r="BJ322">
        <f t="shared" si="254"/>
        <v>0</v>
      </c>
      <c r="BK322">
        <f t="shared" si="255"/>
        <v>0</v>
      </c>
      <c r="BL322">
        <f t="shared" si="256"/>
        <v>0</v>
      </c>
      <c r="BM322">
        <f t="shared" si="257"/>
        <v>0</v>
      </c>
      <c r="BN322">
        <f t="shared" si="258"/>
        <v>0</v>
      </c>
      <c r="BO322">
        <f t="shared" si="259"/>
        <v>0</v>
      </c>
      <c r="BP322" t="str">
        <f t="shared" si="276"/>
        <v/>
      </c>
      <c r="BQ322" t="str">
        <f t="shared" si="260"/>
        <v/>
      </c>
      <c r="BR322" t="str">
        <f t="shared" si="261"/>
        <v/>
      </c>
      <c r="BS322" t="str">
        <f t="shared" si="262"/>
        <v/>
      </c>
      <c r="BT322" t="str">
        <f t="shared" si="263"/>
        <v/>
      </c>
      <c r="BU322" t="str">
        <f t="shared" si="264"/>
        <v/>
      </c>
      <c r="BV322" t="str">
        <f t="shared" si="265"/>
        <v/>
      </c>
      <c r="BW322" t="str">
        <f t="shared" si="266"/>
        <v/>
      </c>
      <c r="BX322" t="str">
        <f t="shared" si="267"/>
        <v/>
      </c>
      <c r="BY322" t="str">
        <f t="shared" si="268"/>
        <v/>
      </c>
      <c r="BZ322" t="str">
        <f t="shared" si="269"/>
        <v/>
      </c>
      <c r="CA322" t="str">
        <f t="shared" si="270"/>
        <v/>
      </c>
      <c r="CB322" s="7">
        <f t="shared" si="271"/>
        <v>0</v>
      </c>
      <c r="FJ322">
        <f t="shared" si="272"/>
        <v>0</v>
      </c>
      <c r="FK322">
        <f t="shared" si="273"/>
        <v>0</v>
      </c>
      <c r="FL322">
        <f t="shared" si="274"/>
        <v>0</v>
      </c>
      <c r="FM322">
        <f t="shared" si="275"/>
        <v>0</v>
      </c>
    </row>
    <row r="323" spans="9:169" x14ac:dyDescent="0.25">
      <c r="I323">
        <f t="shared" si="225"/>
        <v>0</v>
      </c>
      <c r="J323">
        <f t="shared" si="226"/>
        <v>0</v>
      </c>
      <c r="L323" t="e">
        <f t="shared" si="227"/>
        <v>#DIV/0!</v>
      </c>
      <c r="AE323" t="e">
        <f t="shared" si="228"/>
        <v>#DIV/0!</v>
      </c>
      <c r="AF323" t="e">
        <f t="shared" si="229"/>
        <v>#DIV/0!</v>
      </c>
      <c r="AG323" t="e">
        <f t="shared" si="230"/>
        <v>#DIV/0!</v>
      </c>
      <c r="AH323" t="e">
        <f t="shared" si="231"/>
        <v>#DIV/0!</v>
      </c>
      <c r="AI323" t="e">
        <f t="shared" si="232"/>
        <v>#DIV/0!</v>
      </c>
      <c r="AJ323" t="e">
        <f t="shared" si="233"/>
        <v>#DIV/0!</v>
      </c>
      <c r="AK323" t="e">
        <f t="shared" si="234"/>
        <v>#DIV/0!</v>
      </c>
      <c r="AL323" t="e">
        <f t="shared" si="235"/>
        <v>#DIV/0!</v>
      </c>
      <c r="AM323" t="e">
        <f t="shared" si="236"/>
        <v>#DIV/0!</v>
      </c>
      <c r="AN323" t="e">
        <f t="shared" si="237"/>
        <v>#DIV/0!</v>
      </c>
      <c r="AO323" t="e">
        <f t="shared" si="238"/>
        <v>#DIV/0!</v>
      </c>
      <c r="AP323" t="e">
        <f t="shared" si="239"/>
        <v>#DIV/0!</v>
      </c>
      <c r="AQ323" t="e">
        <f t="shared" si="240"/>
        <v>#DIV/0!</v>
      </c>
      <c r="AR323" t="e">
        <f t="shared" si="241"/>
        <v>#DIV/0!</v>
      </c>
      <c r="AS323" t="e">
        <f t="shared" si="242"/>
        <v>#DIV/0!</v>
      </c>
      <c r="AT323" t="e">
        <f t="shared" si="243"/>
        <v>#DIV/0!</v>
      </c>
      <c r="AU323" t="e">
        <f t="shared" si="244"/>
        <v>#DIV/0!</v>
      </c>
      <c r="AV323" t="e">
        <f t="shared" si="245"/>
        <v>#DIV/0!</v>
      </c>
      <c r="AW323" t="e">
        <f t="shared" si="246"/>
        <v>#DIV/0!</v>
      </c>
      <c r="AX323" t="e">
        <f t="shared" si="247"/>
        <v>#DIV/0!</v>
      </c>
      <c r="AY323" t="e">
        <f t="shared" si="248"/>
        <v>#DIV/0!</v>
      </c>
      <c r="AZ323" t="e">
        <f t="shared" si="249"/>
        <v>#DIV/0!</v>
      </c>
      <c r="BA323" t="e">
        <f t="shared" si="250"/>
        <v>#DIV/0!</v>
      </c>
      <c r="BB323">
        <f t="shared" si="251"/>
        <v>0</v>
      </c>
      <c r="BC323">
        <f t="shared" si="277"/>
        <v>0</v>
      </c>
      <c r="BD323">
        <f t="shared" si="277"/>
        <v>0</v>
      </c>
      <c r="BE323">
        <f t="shared" si="252"/>
        <v>0</v>
      </c>
      <c r="BF323">
        <f t="shared" si="278"/>
        <v>0</v>
      </c>
      <c r="BG323">
        <f t="shared" si="278"/>
        <v>0</v>
      </c>
      <c r="BH323">
        <f t="shared" si="278"/>
        <v>0</v>
      </c>
      <c r="BI323">
        <f t="shared" si="253"/>
        <v>0</v>
      </c>
      <c r="BJ323">
        <f t="shared" si="254"/>
        <v>0</v>
      </c>
      <c r="BK323">
        <f t="shared" si="255"/>
        <v>0</v>
      </c>
      <c r="BL323">
        <f t="shared" si="256"/>
        <v>0</v>
      </c>
      <c r="BM323">
        <f t="shared" si="257"/>
        <v>0</v>
      </c>
      <c r="BN323">
        <f t="shared" si="258"/>
        <v>0</v>
      </c>
      <c r="BO323">
        <f t="shared" si="259"/>
        <v>0</v>
      </c>
      <c r="BP323" t="str">
        <f t="shared" si="276"/>
        <v/>
      </c>
      <c r="BQ323" t="str">
        <f t="shared" si="260"/>
        <v/>
      </c>
      <c r="BR323" t="str">
        <f t="shared" si="261"/>
        <v/>
      </c>
      <c r="BS323" t="str">
        <f t="shared" si="262"/>
        <v/>
      </c>
      <c r="BT323" t="str">
        <f t="shared" si="263"/>
        <v/>
      </c>
      <c r="BU323" t="str">
        <f t="shared" si="264"/>
        <v/>
      </c>
      <c r="BV323" t="str">
        <f t="shared" si="265"/>
        <v/>
      </c>
      <c r="BW323" t="str">
        <f t="shared" si="266"/>
        <v/>
      </c>
      <c r="BX323" t="str">
        <f t="shared" si="267"/>
        <v/>
      </c>
      <c r="BY323" t="str">
        <f t="shared" si="268"/>
        <v/>
      </c>
      <c r="BZ323" t="str">
        <f t="shared" si="269"/>
        <v/>
      </c>
      <c r="CA323" t="str">
        <f t="shared" si="270"/>
        <v/>
      </c>
      <c r="CB323" s="7">
        <f t="shared" si="271"/>
        <v>0</v>
      </c>
      <c r="FJ323">
        <f t="shared" si="272"/>
        <v>0</v>
      </c>
      <c r="FK323">
        <f t="shared" si="273"/>
        <v>0</v>
      </c>
      <c r="FL323">
        <f t="shared" si="274"/>
        <v>0</v>
      </c>
      <c r="FM323">
        <f t="shared" si="275"/>
        <v>0</v>
      </c>
    </row>
    <row r="324" spans="9:169" x14ac:dyDescent="0.25">
      <c r="I324">
        <f t="shared" si="225"/>
        <v>0</v>
      </c>
      <c r="J324">
        <f t="shared" si="226"/>
        <v>0</v>
      </c>
      <c r="L324" t="e">
        <f t="shared" si="227"/>
        <v>#DIV/0!</v>
      </c>
      <c r="AE324" t="e">
        <f t="shared" si="228"/>
        <v>#DIV/0!</v>
      </c>
      <c r="AF324" t="e">
        <f t="shared" si="229"/>
        <v>#DIV/0!</v>
      </c>
      <c r="AG324" t="e">
        <f t="shared" si="230"/>
        <v>#DIV/0!</v>
      </c>
      <c r="AH324" t="e">
        <f t="shared" si="231"/>
        <v>#DIV/0!</v>
      </c>
      <c r="AI324" t="e">
        <f t="shared" si="232"/>
        <v>#DIV/0!</v>
      </c>
      <c r="AJ324" t="e">
        <f t="shared" si="233"/>
        <v>#DIV/0!</v>
      </c>
      <c r="AK324" t="e">
        <f t="shared" si="234"/>
        <v>#DIV/0!</v>
      </c>
      <c r="AL324" t="e">
        <f t="shared" si="235"/>
        <v>#DIV/0!</v>
      </c>
      <c r="AM324" t="e">
        <f t="shared" si="236"/>
        <v>#DIV/0!</v>
      </c>
      <c r="AN324" t="e">
        <f t="shared" si="237"/>
        <v>#DIV/0!</v>
      </c>
      <c r="AO324" t="e">
        <f t="shared" si="238"/>
        <v>#DIV/0!</v>
      </c>
      <c r="AP324" t="e">
        <f t="shared" si="239"/>
        <v>#DIV/0!</v>
      </c>
      <c r="AQ324" t="e">
        <f t="shared" si="240"/>
        <v>#DIV/0!</v>
      </c>
      <c r="AR324" t="e">
        <f t="shared" si="241"/>
        <v>#DIV/0!</v>
      </c>
      <c r="AS324" t="e">
        <f t="shared" si="242"/>
        <v>#DIV/0!</v>
      </c>
      <c r="AT324" t="e">
        <f t="shared" si="243"/>
        <v>#DIV/0!</v>
      </c>
      <c r="AU324" t="e">
        <f t="shared" si="244"/>
        <v>#DIV/0!</v>
      </c>
      <c r="AV324" t="e">
        <f t="shared" si="245"/>
        <v>#DIV/0!</v>
      </c>
      <c r="AW324" t="e">
        <f t="shared" si="246"/>
        <v>#DIV/0!</v>
      </c>
      <c r="AX324" t="e">
        <f t="shared" si="247"/>
        <v>#DIV/0!</v>
      </c>
      <c r="AY324" t="e">
        <f t="shared" si="248"/>
        <v>#DIV/0!</v>
      </c>
      <c r="AZ324" t="e">
        <f t="shared" si="249"/>
        <v>#DIV/0!</v>
      </c>
      <c r="BA324" t="e">
        <f t="shared" si="250"/>
        <v>#DIV/0!</v>
      </c>
      <c r="BB324">
        <f t="shared" si="251"/>
        <v>0</v>
      </c>
      <c r="BC324">
        <f t="shared" si="277"/>
        <v>0</v>
      </c>
      <c r="BD324">
        <f t="shared" si="277"/>
        <v>0</v>
      </c>
      <c r="BE324">
        <f t="shared" si="252"/>
        <v>0</v>
      </c>
      <c r="BF324">
        <f t="shared" si="278"/>
        <v>0</v>
      </c>
      <c r="BG324">
        <f t="shared" si="278"/>
        <v>0</v>
      </c>
      <c r="BH324">
        <f t="shared" si="278"/>
        <v>0</v>
      </c>
      <c r="BI324">
        <f t="shared" si="253"/>
        <v>0</v>
      </c>
      <c r="BJ324">
        <f t="shared" si="254"/>
        <v>0</v>
      </c>
      <c r="BK324">
        <f t="shared" si="255"/>
        <v>0</v>
      </c>
      <c r="BL324">
        <f t="shared" si="256"/>
        <v>0</v>
      </c>
      <c r="BM324">
        <f t="shared" si="257"/>
        <v>0</v>
      </c>
      <c r="BN324">
        <f t="shared" si="258"/>
        <v>0</v>
      </c>
      <c r="BO324">
        <f t="shared" si="259"/>
        <v>0</v>
      </c>
      <c r="BP324" t="str">
        <f t="shared" si="276"/>
        <v/>
      </c>
      <c r="BQ324" t="str">
        <f t="shared" si="260"/>
        <v/>
      </c>
      <c r="BR324" t="str">
        <f t="shared" si="261"/>
        <v/>
      </c>
      <c r="BS324" t="str">
        <f t="shared" si="262"/>
        <v/>
      </c>
      <c r="BT324" t="str">
        <f t="shared" si="263"/>
        <v/>
      </c>
      <c r="BU324" t="str">
        <f t="shared" si="264"/>
        <v/>
      </c>
      <c r="BV324" t="str">
        <f t="shared" si="265"/>
        <v/>
      </c>
      <c r="BW324" t="str">
        <f t="shared" si="266"/>
        <v/>
      </c>
      <c r="BX324" t="str">
        <f t="shared" si="267"/>
        <v/>
      </c>
      <c r="BY324" t="str">
        <f t="shared" si="268"/>
        <v/>
      </c>
      <c r="BZ324" t="str">
        <f t="shared" si="269"/>
        <v/>
      </c>
      <c r="CA324" t="str">
        <f t="shared" si="270"/>
        <v/>
      </c>
      <c r="CB324" s="7">
        <f t="shared" si="271"/>
        <v>0</v>
      </c>
      <c r="FJ324">
        <f t="shared" si="272"/>
        <v>0</v>
      </c>
      <c r="FK324">
        <f t="shared" si="273"/>
        <v>0</v>
      </c>
      <c r="FL324">
        <f t="shared" si="274"/>
        <v>0</v>
      </c>
      <c r="FM324">
        <f t="shared" si="275"/>
        <v>0</v>
      </c>
    </row>
    <row r="325" spans="9:169" x14ac:dyDescent="0.25">
      <c r="I325">
        <f t="shared" si="225"/>
        <v>0</v>
      </c>
      <c r="J325">
        <f t="shared" si="226"/>
        <v>0</v>
      </c>
      <c r="L325" t="e">
        <f t="shared" si="227"/>
        <v>#DIV/0!</v>
      </c>
      <c r="AE325" t="e">
        <f t="shared" si="228"/>
        <v>#DIV/0!</v>
      </c>
      <c r="AF325" t="e">
        <f t="shared" si="229"/>
        <v>#DIV/0!</v>
      </c>
      <c r="AG325" t="e">
        <f t="shared" si="230"/>
        <v>#DIV/0!</v>
      </c>
      <c r="AH325" t="e">
        <f t="shared" si="231"/>
        <v>#DIV/0!</v>
      </c>
      <c r="AI325" t="e">
        <f t="shared" si="232"/>
        <v>#DIV/0!</v>
      </c>
      <c r="AJ325" t="e">
        <f t="shared" si="233"/>
        <v>#DIV/0!</v>
      </c>
      <c r="AK325" t="e">
        <f t="shared" si="234"/>
        <v>#DIV/0!</v>
      </c>
      <c r="AL325" t="e">
        <f t="shared" si="235"/>
        <v>#DIV/0!</v>
      </c>
      <c r="AM325" t="e">
        <f t="shared" si="236"/>
        <v>#DIV/0!</v>
      </c>
      <c r="AN325" t="e">
        <f t="shared" si="237"/>
        <v>#DIV/0!</v>
      </c>
      <c r="AO325" t="e">
        <f t="shared" si="238"/>
        <v>#DIV/0!</v>
      </c>
      <c r="AP325" t="e">
        <f t="shared" si="239"/>
        <v>#DIV/0!</v>
      </c>
      <c r="AQ325" t="e">
        <f t="shared" si="240"/>
        <v>#DIV/0!</v>
      </c>
      <c r="AR325" t="e">
        <f t="shared" si="241"/>
        <v>#DIV/0!</v>
      </c>
      <c r="AS325" t="e">
        <f t="shared" si="242"/>
        <v>#DIV/0!</v>
      </c>
      <c r="AT325" t="e">
        <f t="shared" si="243"/>
        <v>#DIV/0!</v>
      </c>
      <c r="AU325" t="e">
        <f t="shared" si="244"/>
        <v>#DIV/0!</v>
      </c>
      <c r="AV325" t="e">
        <f t="shared" si="245"/>
        <v>#DIV/0!</v>
      </c>
      <c r="AW325" t="e">
        <f t="shared" si="246"/>
        <v>#DIV/0!</v>
      </c>
      <c r="AX325" t="e">
        <f t="shared" si="247"/>
        <v>#DIV/0!</v>
      </c>
      <c r="AY325" t="e">
        <f t="shared" si="248"/>
        <v>#DIV/0!</v>
      </c>
      <c r="AZ325" t="e">
        <f t="shared" si="249"/>
        <v>#DIV/0!</v>
      </c>
      <c r="BA325" t="e">
        <f t="shared" si="250"/>
        <v>#DIV/0!</v>
      </c>
      <c r="BB325">
        <f t="shared" si="251"/>
        <v>0</v>
      </c>
      <c r="BC325">
        <f t="shared" si="277"/>
        <v>0</v>
      </c>
      <c r="BD325">
        <f t="shared" si="277"/>
        <v>0</v>
      </c>
      <c r="BE325">
        <f t="shared" si="252"/>
        <v>0</v>
      </c>
      <c r="BF325">
        <f t="shared" si="278"/>
        <v>0</v>
      </c>
      <c r="BG325">
        <f t="shared" si="278"/>
        <v>0</v>
      </c>
      <c r="BH325">
        <f t="shared" si="278"/>
        <v>0</v>
      </c>
      <c r="BI325">
        <f t="shared" si="253"/>
        <v>0</v>
      </c>
      <c r="BJ325">
        <f t="shared" si="254"/>
        <v>0</v>
      </c>
      <c r="BK325">
        <f t="shared" si="255"/>
        <v>0</v>
      </c>
      <c r="BL325">
        <f t="shared" si="256"/>
        <v>0</v>
      </c>
      <c r="BM325">
        <f t="shared" si="257"/>
        <v>0</v>
      </c>
      <c r="BN325">
        <f t="shared" si="258"/>
        <v>0</v>
      </c>
      <c r="BO325">
        <f t="shared" si="259"/>
        <v>0</v>
      </c>
      <c r="BP325" t="str">
        <f t="shared" si="276"/>
        <v/>
      </c>
      <c r="BQ325" t="str">
        <f t="shared" si="260"/>
        <v/>
      </c>
      <c r="BR325" t="str">
        <f t="shared" si="261"/>
        <v/>
      </c>
      <c r="BS325" t="str">
        <f t="shared" si="262"/>
        <v/>
      </c>
      <c r="BT325" t="str">
        <f t="shared" si="263"/>
        <v/>
      </c>
      <c r="BU325" t="str">
        <f t="shared" si="264"/>
        <v/>
      </c>
      <c r="BV325" t="str">
        <f t="shared" si="265"/>
        <v/>
      </c>
      <c r="BW325" t="str">
        <f t="shared" si="266"/>
        <v/>
      </c>
      <c r="BX325" t="str">
        <f t="shared" si="267"/>
        <v/>
      </c>
      <c r="BY325" t="str">
        <f t="shared" si="268"/>
        <v/>
      </c>
      <c r="BZ325" t="str">
        <f t="shared" si="269"/>
        <v/>
      </c>
      <c r="CA325" t="str">
        <f t="shared" si="270"/>
        <v/>
      </c>
      <c r="CB325" s="7">
        <f t="shared" si="271"/>
        <v>0</v>
      </c>
      <c r="FJ325">
        <f t="shared" si="272"/>
        <v>0</v>
      </c>
      <c r="FK325">
        <f t="shared" si="273"/>
        <v>0</v>
      </c>
      <c r="FL325">
        <f t="shared" si="274"/>
        <v>0</v>
      </c>
      <c r="FM325">
        <f t="shared" si="275"/>
        <v>0</v>
      </c>
    </row>
    <row r="326" spans="9:169" x14ac:dyDescent="0.25">
      <c r="I326">
        <f t="shared" si="225"/>
        <v>0</v>
      </c>
      <c r="J326">
        <f t="shared" si="226"/>
        <v>0</v>
      </c>
      <c r="L326" t="e">
        <f t="shared" si="227"/>
        <v>#DIV/0!</v>
      </c>
      <c r="AE326" t="e">
        <f t="shared" si="228"/>
        <v>#DIV/0!</v>
      </c>
      <c r="AF326" t="e">
        <f t="shared" si="229"/>
        <v>#DIV/0!</v>
      </c>
      <c r="AG326" t="e">
        <f t="shared" si="230"/>
        <v>#DIV/0!</v>
      </c>
      <c r="AH326" t="e">
        <f t="shared" si="231"/>
        <v>#DIV/0!</v>
      </c>
      <c r="AI326" t="e">
        <f t="shared" si="232"/>
        <v>#DIV/0!</v>
      </c>
      <c r="AJ326" t="e">
        <f t="shared" si="233"/>
        <v>#DIV/0!</v>
      </c>
      <c r="AK326" t="e">
        <f t="shared" si="234"/>
        <v>#DIV/0!</v>
      </c>
      <c r="AL326" t="e">
        <f t="shared" si="235"/>
        <v>#DIV/0!</v>
      </c>
      <c r="AM326" t="e">
        <f t="shared" si="236"/>
        <v>#DIV/0!</v>
      </c>
      <c r="AN326" t="e">
        <f t="shared" si="237"/>
        <v>#DIV/0!</v>
      </c>
      <c r="AO326" t="e">
        <f t="shared" si="238"/>
        <v>#DIV/0!</v>
      </c>
      <c r="AP326" t="e">
        <f t="shared" si="239"/>
        <v>#DIV/0!</v>
      </c>
      <c r="AQ326" t="e">
        <f t="shared" si="240"/>
        <v>#DIV/0!</v>
      </c>
      <c r="AR326" t="e">
        <f t="shared" si="241"/>
        <v>#DIV/0!</v>
      </c>
      <c r="AS326" t="e">
        <f t="shared" si="242"/>
        <v>#DIV/0!</v>
      </c>
      <c r="AT326" t="e">
        <f t="shared" si="243"/>
        <v>#DIV/0!</v>
      </c>
      <c r="AU326" t="e">
        <f t="shared" si="244"/>
        <v>#DIV/0!</v>
      </c>
      <c r="AV326" t="e">
        <f t="shared" si="245"/>
        <v>#DIV/0!</v>
      </c>
      <c r="AW326" t="e">
        <f t="shared" si="246"/>
        <v>#DIV/0!</v>
      </c>
      <c r="AX326" t="e">
        <f t="shared" si="247"/>
        <v>#DIV/0!</v>
      </c>
      <c r="AY326" t="e">
        <f t="shared" si="248"/>
        <v>#DIV/0!</v>
      </c>
      <c r="AZ326" t="e">
        <f t="shared" si="249"/>
        <v>#DIV/0!</v>
      </c>
      <c r="BA326" t="e">
        <f t="shared" si="250"/>
        <v>#DIV/0!</v>
      </c>
      <c r="BB326">
        <f t="shared" si="251"/>
        <v>0</v>
      </c>
      <c r="BC326">
        <f t="shared" si="277"/>
        <v>0</v>
      </c>
      <c r="BD326">
        <f t="shared" si="277"/>
        <v>0</v>
      </c>
      <c r="BE326">
        <f t="shared" si="252"/>
        <v>0</v>
      </c>
      <c r="BF326">
        <f t="shared" si="278"/>
        <v>0</v>
      </c>
      <c r="BG326">
        <f t="shared" si="278"/>
        <v>0</v>
      </c>
      <c r="BH326">
        <f t="shared" si="278"/>
        <v>0</v>
      </c>
      <c r="BI326">
        <f t="shared" si="253"/>
        <v>0</v>
      </c>
      <c r="BJ326">
        <f t="shared" si="254"/>
        <v>0</v>
      </c>
      <c r="BK326">
        <f t="shared" si="255"/>
        <v>0</v>
      </c>
      <c r="BL326">
        <f t="shared" si="256"/>
        <v>0</v>
      </c>
      <c r="BM326">
        <f t="shared" si="257"/>
        <v>0</v>
      </c>
      <c r="BN326">
        <f t="shared" si="258"/>
        <v>0</v>
      </c>
      <c r="BO326">
        <f t="shared" si="259"/>
        <v>0</v>
      </c>
      <c r="BP326" t="str">
        <f t="shared" si="276"/>
        <v/>
      </c>
      <c r="BQ326" t="str">
        <f t="shared" si="260"/>
        <v/>
      </c>
      <c r="BR326" t="str">
        <f t="shared" si="261"/>
        <v/>
      </c>
      <c r="BS326" t="str">
        <f t="shared" si="262"/>
        <v/>
      </c>
      <c r="BT326" t="str">
        <f t="shared" si="263"/>
        <v/>
      </c>
      <c r="BU326" t="str">
        <f t="shared" si="264"/>
        <v/>
      </c>
      <c r="BV326" t="str">
        <f t="shared" si="265"/>
        <v/>
      </c>
      <c r="BW326" t="str">
        <f t="shared" si="266"/>
        <v/>
      </c>
      <c r="BX326" t="str">
        <f t="shared" si="267"/>
        <v/>
      </c>
      <c r="BY326" t="str">
        <f t="shared" si="268"/>
        <v/>
      </c>
      <c r="BZ326" t="str">
        <f t="shared" si="269"/>
        <v/>
      </c>
      <c r="CA326" t="str">
        <f t="shared" si="270"/>
        <v/>
      </c>
      <c r="CB326" s="7">
        <f t="shared" si="271"/>
        <v>0</v>
      </c>
      <c r="FJ326">
        <f t="shared" si="272"/>
        <v>0</v>
      </c>
      <c r="FK326">
        <f t="shared" si="273"/>
        <v>0</v>
      </c>
      <c r="FL326">
        <f t="shared" si="274"/>
        <v>0</v>
      </c>
      <c r="FM326">
        <f t="shared" si="275"/>
        <v>0</v>
      </c>
    </row>
    <row r="327" spans="9:169" x14ac:dyDescent="0.25">
      <c r="I327">
        <f t="shared" si="225"/>
        <v>0</v>
      </c>
      <c r="J327">
        <f t="shared" si="226"/>
        <v>0</v>
      </c>
      <c r="L327" t="e">
        <f t="shared" si="227"/>
        <v>#DIV/0!</v>
      </c>
      <c r="AE327" t="e">
        <f t="shared" si="228"/>
        <v>#DIV/0!</v>
      </c>
      <c r="AF327" t="e">
        <f t="shared" si="229"/>
        <v>#DIV/0!</v>
      </c>
      <c r="AG327" t="e">
        <f t="shared" si="230"/>
        <v>#DIV/0!</v>
      </c>
      <c r="AH327" t="e">
        <f t="shared" si="231"/>
        <v>#DIV/0!</v>
      </c>
      <c r="AI327" t="e">
        <f t="shared" si="232"/>
        <v>#DIV/0!</v>
      </c>
      <c r="AJ327" t="e">
        <f t="shared" si="233"/>
        <v>#DIV/0!</v>
      </c>
      <c r="AK327" t="e">
        <f t="shared" si="234"/>
        <v>#DIV/0!</v>
      </c>
      <c r="AL327" t="e">
        <f t="shared" si="235"/>
        <v>#DIV/0!</v>
      </c>
      <c r="AM327" t="e">
        <f t="shared" si="236"/>
        <v>#DIV/0!</v>
      </c>
      <c r="AN327" t="e">
        <f t="shared" si="237"/>
        <v>#DIV/0!</v>
      </c>
      <c r="AO327" t="e">
        <f t="shared" si="238"/>
        <v>#DIV/0!</v>
      </c>
      <c r="AP327" t="e">
        <f t="shared" si="239"/>
        <v>#DIV/0!</v>
      </c>
      <c r="AQ327" t="e">
        <f t="shared" si="240"/>
        <v>#DIV/0!</v>
      </c>
      <c r="AR327" t="e">
        <f t="shared" si="241"/>
        <v>#DIV/0!</v>
      </c>
      <c r="AS327" t="e">
        <f t="shared" si="242"/>
        <v>#DIV/0!</v>
      </c>
      <c r="AT327" t="e">
        <f t="shared" si="243"/>
        <v>#DIV/0!</v>
      </c>
      <c r="AU327" t="e">
        <f t="shared" si="244"/>
        <v>#DIV/0!</v>
      </c>
      <c r="AV327" t="e">
        <f t="shared" si="245"/>
        <v>#DIV/0!</v>
      </c>
      <c r="AW327" t="e">
        <f t="shared" si="246"/>
        <v>#DIV/0!</v>
      </c>
      <c r="AX327" t="e">
        <f t="shared" si="247"/>
        <v>#DIV/0!</v>
      </c>
      <c r="AY327" t="e">
        <f t="shared" si="248"/>
        <v>#DIV/0!</v>
      </c>
      <c r="AZ327" t="e">
        <f t="shared" si="249"/>
        <v>#DIV/0!</v>
      </c>
      <c r="BA327" t="e">
        <f t="shared" si="250"/>
        <v>#DIV/0!</v>
      </c>
      <c r="BB327">
        <f t="shared" si="251"/>
        <v>0</v>
      </c>
      <c r="BC327">
        <f t="shared" si="277"/>
        <v>0</v>
      </c>
      <c r="BD327">
        <f t="shared" si="277"/>
        <v>0</v>
      </c>
      <c r="BE327">
        <f t="shared" si="252"/>
        <v>0</v>
      </c>
      <c r="BF327">
        <f t="shared" si="278"/>
        <v>0</v>
      </c>
      <c r="BG327">
        <f t="shared" si="278"/>
        <v>0</v>
      </c>
      <c r="BH327">
        <f t="shared" si="278"/>
        <v>0</v>
      </c>
      <c r="BI327">
        <f t="shared" si="253"/>
        <v>0</v>
      </c>
      <c r="BJ327">
        <f t="shared" si="254"/>
        <v>0</v>
      </c>
      <c r="BK327">
        <f t="shared" si="255"/>
        <v>0</v>
      </c>
      <c r="BL327">
        <f t="shared" si="256"/>
        <v>0</v>
      </c>
      <c r="BM327">
        <f t="shared" si="257"/>
        <v>0</v>
      </c>
      <c r="BN327">
        <f t="shared" si="258"/>
        <v>0</v>
      </c>
      <c r="BO327">
        <f t="shared" si="259"/>
        <v>0</v>
      </c>
      <c r="BP327" t="str">
        <f t="shared" si="276"/>
        <v/>
      </c>
      <c r="BQ327" t="str">
        <f t="shared" si="260"/>
        <v/>
      </c>
      <c r="BR327" t="str">
        <f t="shared" si="261"/>
        <v/>
      </c>
      <c r="BS327" t="str">
        <f t="shared" si="262"/>
        <v/>
      </c>
      <c r="BT327" t="str">
        <f t="shared" si="263"/>
        <v/>
      </c>
      <c r="BU327" t="str">
        <f t="shared" si="264"/>
        <v/>
      </c>
      <c r="BV327" t="str">
        <f t="shared" si="265"/>
        <v/>
      </c>
      <c r="BW327" t="str">
        <f t="shared" si="266"/>
        <v/>
      </c>
      <c r="BX327" t="str">
        <f t="shared" si="267"/>
        <v/>
      </c>
      <c r="BY327" t="str">
        <f t="shared" si="268"/>
        <v/>
      </c>
      <c r="BZ327" t="str">
        <f t="shared" si="269"/>
        <v/>
      </c>
      <c r="CA327" t="str">
        <f t="shared" si="270"/>
        <v/>
      </c>
      <c r="CB327" s="7">
        <f t="shared" si="271"/>
        <v>0</v>
      </c>
      <c r="FJ327">
        <f t="shared" si="272"/>
        <v>0</v>
      </c>
      <c r="FK327">
        <f t="shared" si="273"/>
        <v>0</v>
      </c>
      <c r="FL327">
        <f t="shared" si="274"/>
        <v>0</v>
      </c>
      <c r="FM327">
        <f t="shared" si="275"/>
        <v>0</v>
      </c>
    </row>
    <row r="328" spans="9:169" x14ac:dyDescent="0.25">
      <c r="I328">
        <f t="shared" si="225"/>
        <v>0</v>
      </c>
      <c r="J328">
        <f t="shared" si="226"/>
        <v>0</v>
      </c>
      <c r="L328" t="e">
        <f t="shared" si="227"/>
        <v>#DIV/0!</v>
      </c>
      <c r="AE328" t="e">
        <f t="shared" si="228"/>
        <v>#DIV/0!</v>
      </c>
      <c r="AF328" t="e">
        <f t="shared" si="229"/>
        <v>#DIV/0!</v>
      </c>
      <c r="AG328" t="e">
        <f t="shared" si="230"/>
        <v>#DIV/0!</v>
      </c>
      <c r="AH328" t="e">
        <f t="shared" si="231"/>
        <v>#DIV/0!</v>
      </c>
      <c r="AI328" t="e">
        <f t="shared" si="232"/>
        <v>#DIV/0!</v>
      </c>
      <c r="AJ328" t="e">
        <f t="shared" si="233"/>
        <v>#DIV/0!</v>
      </c>
      <c r="AK328" t="e">
        <f t="shared" si="234"/>
        <v>#DIV/0!</v>
      </c>
      <c r="AL328" t="e">
        <f t="shared" si="235"/>
        <v>#DIV/0!</v>
      </c>
      <c r="AM328" t="e">
        <f t="shared" si="236"/>
        <v>#DIV/0!</v>
      </c>
      <c r="AN328" t="e">
        <f t="shared" si="237"/>
        <v>#DIV/0!</v>
      </c>
      <c r="AO328" t="e">
        <f t="shared" si="238"/>
        <v>#DIV/0!</v>
      </c>
      <c r="AP328" t="e">
        <f t="shared" si="239"/>
        <v>#DIV/0!</v>
      </c>
      <c r="AQ328" t="e">
        <f t="shared" si="240"/>
        <v>#DIV/0!</v>
      </c>
      <c r="AR328" t="e">
        <f t="shared" si="241"/>
        <v>#DIV/0!</v>
      </c>
      <c r="AS328" t="e">
        <f t="shared" si="242"/>
        <v>#DIV/0!</v>
      </c>
      <c r="AT328" t="e">
        <f t="shared" si="243"/>
        <v>#DIV/0!</v>
      </c>
      <c r="AU328" t="e">
        <f t="shared" si="244"/>
        <v>#DIV/0!</v>
      </c>
      <c r="AV328" t="e">
        <f t="shared" si="245"/>
        <v>#DIV/0!</v>
      </c>
      <c r="AW328" t="e">
        <f t="shared" si="246"/>
        <v>#DIV/0!</v>
      </c>
      <c r="AX328" t="e">
        <f t="shared" si="247"/>
        <v>#DIV/0!</v>
      </c>
      <c r="AY328" t="e">
        <f t="shared" si="248"/>
        <v>#DIV/0!</v>
      </c>
      <c r="AZ328" t="e">
        <f t="shared" si="249"/>
        <v>#DIV/0!</v>
      </c>
      <c r="BA328" t="e">
        <f t="shared" si="250"/>
        <v>#DIV/0!</v>
      </c>
      <c r="BB328">
        <f t="shared" si="251"/>
        <v>0</v>
      </c>
      <c r="BC328">
        <f t="shared" si="277"/>
        <v>0</v>
      </c>
      <c r="BD328">
        <f t="shared" si="277"/>
        <v>0</v>
      </c>
      <c r="BE328">
        <f t="shared" si="252"/>
        <v>0</v>
      </c>
      <c r="BF328">
        <f t="shared" si="278"/>
        <v>0</v>
      </c>
      <c r="BG328">
        <f t="shared" si="278"/>
        <v>0</v>
      </c>
      <c r="BH328">
        <f t="shared" si="278"/>
        <v>0</v>
      </c>
      <c r="BI328">
        <f t="shared" si="253"/>
        <v>0</v>
      </c>
      <c r="BJ328">
        <f t="shared" si="254"/>
        <v>0</v>
      </c>
      <c r="BK328">
        <f t="shared" si="255"/>
        <v>0</v>
      </c>
      <c r="BL328">
        <f t="shared" si="256"/>
        <v>0</v>
      </c>
      <c r="BM328">
        <f t="shared" si="257"/>
        <v>0</v>
      </c>
      <c r="BN328">
        <f t="shared" si="258"/>
        <v>0</v>
      </c>
      <c r="BO328">
        <f t="shared" si="259"/>
        <v>0</v>
      </c>
      <c r="BP328" t="str">
        <f t="shared" si="276"/>
        <v/>
      </c>
      <c r="BQ328" t="str">
        <f t="shared" si="260"/>
        <v/>
      </c>
      <c r="BR328" t="str">
        <f t="shared" si="261"/>
        <v/>
      </c>
      <c r="BS328" t="str">
        <f t="shared" si="262"/>
        <v/>
      </c>
      <c r="BT328" t="str">
        <f t="shared" si="263"/>
        <v/>
      </c>
      <c r="BU328" t="str">
        <f t="shared" si="264"/>
        <v/>
      </c>
      <c r="BV328" t="str">
        <f t="shared" si="265"/>
        <v/>
      </c>
      <c r="BW328" t="str">
        <f t="shared" si="266"/>
        <v/>
      </c>
      <c r="BX328" t="str">
        <f t="shared" si="267"/>
        <v/>
      </c>
      <c r="BY328" t="str">
        <f t="shared" si="268"/>
        <v/>
      </c>
      <c r="BZ328" t="str">
        <f t="shared" si="269"/>
        <v/>
      </c>
      <c r="CA328" t="str">
        <f t="shared" si="270"/>
        <v/>
      </c>
      <c r="CB328" s="7">
        <f t="shared" si="271"/>
        <v>0</v>
      </c>
      <c r="FJ328">
        <f t="shared" si="272"/>
        <v>0</v>
      </c>
      <c r="FK328">
        <f t="shared" si="273"/>
        <v>0</v>
      </c>
      <c r="FL328">
        <f t="shared" si="274"/>
        <v>0</v>
      </c>
      <c r="FM328">
        <f t="shared" si="275"/>
        <v>0</v>
      </c>
    </row>
    <row r="329" spans="9:169" x14ac:dyDescent="0.25">
      <c r="I329">
        <f t="shared" si="225"/>
        <v>0</v>
      </c>
      <c r="J329">
        <f t="shared" si="226"/>
        <v>0</v>
      </c>
      <c r="L329" t="e">
        <f t="shared" si="227"/>
        <v>#DIV/0!</v>
      </c>
      <c r="AE329" t="e">
        <f t="shared" si="228"/>
        <v>#DIV/0!</v>
      </c>
      <c r="AF329" t="e">
        <f t="shared" si="229"/>
        <v>#DIV/0!</v>
      </c>
      <c r="AG329" t="e">
        <f t="shared" si="230"/>
        <v>#DIV/0!</v>
      </c>
      <c r="AH329" t="e">
        <f t="shared" si="231"/>
        <v>#DIV/0!</v>
      </c>
      <c r="AI329" t="e">
        <f t="shared" si="232"/>
        <v>#DIV/0!</v>
      </c>
      <c r="AJ329" t="e">
        <f t="shared" si="233"/>
        <v>#DIV/0!</v>
      </c>
      <c r="AK329" t="e">
        <f t="shared" si="234"/>
        <v>#DIV/0!</v>
      </c>
      <c r="AL329" t="e">
        <f t="shared" si="235"/>
        <v>#DIV/0!</v>
      </c>
      <c r="AM329" t="e">
        <f t="shared" si="236"/>
        <v>#DIV/0!</v>
      </c>
      <c r="AN329" t="e">
        <f t="shared" si="237"/>
        <v>#DIV/0!</v>
      </c>
      <c r="AO329" t="e">
        <f t="shared" si="238"/>
        <v>#DIV/0!</v>
      </c>
      <c r="AP329" t="e">
        <f t="shared" si="239"/>
        <v>#DIV/0!</v>
      </c>
      <c r="AQ329" t="e">
        <f t="shared" si="240"/>
        <v>#DIV/0!</v>
      </c>
      <c r="AR329" t="e">
        <f t="shared" si="241"/>
        <v>#DIV/0!</v>
      </c>
      <c r="AS329" t="e">
        <f t="shared" si="242"/>
        <v>#DIV/0!</v>
      </c>
      <c r="AT329" t="e">
        <f t="shared" si="243"/>
        <v>#DIV/0!</v>
      </c>
      <c r="AU329" t="e">
        <f t="shared" si="244"/>
        <v>#DIV/0!</v>
      </c>
      <c r="AV329" t="e">
        <f t="shared" si="245"/>
        <v>#DIV/0!</v>
      </c>
      <c r="AW329" t="e">
        <f t="shared" si="246"/>
        <v>#DIV/0!</v>
      </c>
      <c r="AX329" t="e">
        <f t="shared" si="247"/>
        <v>#DIV/0!</v>
      </c>
      <c r="AY329" t="e">
        <f t="shared" si="248"/>
        <v>#DIV/0!</v>
      </c>
      <c r="AZ329" t="e">
        <f t="shared" si="249"/>
        <v>#DIV/0!</v>
      </c>
      <c r="BA329" t="e">
        <f t="shared" si="250"/>
        <v>#DIV/0!</v>
      </c>
      <c r="BB329">
        <f t="shared" si="251"/>
        <v>0</v>
      </c>
      <c r="BC329">
        <f t="shared" si="277"/>
        <v>0</v>
      </c>
      <c r="BD329">
        <f t="shared" si="277"/>
        <v>0</v>
      </c>
      <c r="BE329">
        <f t="shared" si="252"/>
        <v>0</v>
      </c>
      <c r="BF329">
        <f t="shared" si="278"/>
        <v>0</v>
      </c>
      <c r="BG329">
        <f t="shared" si="278"/>
        <v>0</v>
      </c>
      <c r="BH329">
        <f t="shared" si="278"/>
        <v>0</v>
      </c>
      <c r="BI329">
        <f t="shared" si="253"/>
        <v>0</v>
      </c>
      <c r="BJ329">
        <f t="shared" si="254"/>
        <v>0</v>
      </c>
      <c r="BK329">
        <f t="shared" si="255"/>
        <v>0</v>
      </c>
      <c r="BL329">
        <f t="shared" si="256"/>
        <v>0</v>
      </c>
      <c r="BM329">
        <f t="shared" si="257"/>
        <v>0</v>
      </c>
      <c r="BN329">
        <f t="shared" si="258"/>
        <v>0</v>
      </c>
      <c r="BO329">
        <f t="shared" si="259"/>
        <v>0</v>
      </c>
      <c r="BP329" t="str">
        <f t="shared" si="276"/>
        <v/>
      </c>
      <c r="BQ329" t="str">
        <f t="shared" si="260"/>
        <v/>
      </c>
      <c r="BR329" t="str">
        <f t="shared" si="261"/>
        <v/>
      </c>
      <c r="BS329" t="str">
        <f t="shared" si="262"/>
        <v/>
      </c>
      <c r="BT329" t="str">
        <f t="shared" si="263"/>
        <v/>
      </c>
      <c r="BU329" t="str">
        <f t="shared" si="264"/>
        <v/>
      </c>
      <c r="BV329" t="str">
        <f t="shared" si="265"/>
        <v/>
      </c>
      <c r="BW329" t="str">
        <f t="shared" si="266"/>
        <v/>
      </c>
      <c r="BX329" t="str">
        <f t="shared" si="267"/>
        <v/>
      </c>
      <c r="BY329" t="str">
        <f t="shared" si="268"/>
        <v/>
      </c>
      <c r="BZ329" t="str">
        <f t="shared" si="269"/>
        <v/>
      </c>
      <c r="CA329" t="str">
        <f t="shared" si="270"/>
        <v/>
      </c>
      <c r="CB329" s="7">
        <f t="shared" si="271"/>
        <v>0</v>
      </c>
      <c r="FJ329">
        <f t="shared" si="272"/>
        <v>0</v>
      </c>
      <c r="FK329">
        <f t="shared" si="273"/>
        <v>0</v>
      </c>
      <c r="FL329">
        <f t="shared" si="274"/>
        <v>0</v>
      </c>
      <c r="FM329">
        <f t="shared" si="275"/>
        <v>0</v>
      </c>
    </row>
    <row r="330" spans="9:169" x14ac:dyDescent="0.25">
      <c r="I330">
        <f t="shared" si="225"/>
        <v>0</v>
      </c>
      <c r="J330">
        <f t="shared" si="226"/>
        <v>0</v>
      </c>
      <c r="L330" t="e">
        <f t="shared" si="227"/>
        <v>#DIV/0!</v>
      </c>
      <c r="AE330" t="e">
        <f t="shared" si="228"/>
        <v>#DIV/0!</v>
      </c>
      <c r="AF330" t="e">
        <f t="shared" si="229"/>
        <v>#DIV/0!</v>
      </c>
      <c r="AG330" t="e">
        <f t="shared" si="230"/>
        <v>#DIV/0!</v>
      </c>
      <c r="AH330" t="e">
        <f t="shared" si="231"/>
        <v>#DIV/0!</v>
      </c>
      <c r="AI330" t="e">
        <f t="shared" si="232"/>
        <v>#DIV/0!</v>
      </c>
      <c r="AJ330" t="e">
        <f t="shared" si="233"/>
        <v>#DIV/0!</v>
      </c>
      <c r="AK330" t="e">
        <f t="shared" si="234"/>
        <v>#DIV/0!</v>
      </c>
      <c r="AL330" t="e">
        <f t="shared" si="235"/>
        <v>#DIV/0!</v>
      </c>
      <c r="AM330" t="e">
        <f t="shared" si="236"/>
        <v>#DIV/0!</v>
      </c>
      <c r="AN330" t="e">
        <f t="shared" si="237"/>
        <v>#DIV/0!</v>
      </c>
      <c r="AO330" t="e">
        <f t="shared" si="238"/>
        <v>#DIV/0!</v>
      </c>
      <c r="AP330" t="e">
        <f t="shared" si="239"/>
        <v>#DIV/0!</v>
      </c>
      <c r="AQ330" t="e">
        <f t="shared" si="240"/>
        <v>#DIV/0!</v>
      </c>
      <c r="AR330" t="e">
        <f t="shared" si="241"/>
        <v>#DIV/0!</v>
      </c>
      <c r="AS330" t="e">
        <f t="shared" si="242"/>
        <v>#DIV/0!</v>
      </c>
      <c r="AT330" t="e">
        <f t="shared" si="243"/>
        <v>#DIV/0!</v>
      </c>
      <c r="AU330" t="e">
        <f t="shared" si="244"/>
        <v>#DIV/0!</v>
      </c>
      <c r="AV330" t="e">
        <f t="shared" si="245"/>
        <v>#DIV/0!</v>
      </c>
      <c r="AW330" t="e">
        <f t="shared" si="246"/>
        <v>#DIV/0!</v>
      </c>
      <c r="AX330" t="e">
        <f t="shared" si="247"/>
        <v>#DIV/0!</v>
      </c>
      <c r="AY330" t="e">
        <f t="shared" si="248"/>
        <v>#DIV/0!</v>
      </c>
      <c r="AZ330" t="e">
        <f t="shared" si="249"/>
        <v>#DIV/0!</v>
      </c>
      <c r="BA330" t="e">
        <f t="shared" si="250"/>
        <v>#DIV/0!</v>
      </c>
      <c r="BB330">
        <f t="shared" si="251"/>
        <v>0</v>
      </c>
      <c r="BC330">
        <f t="shared" si="277"/>
        <v>0</v>
      </c>
      <c r="BD330">
        <f t="shared" si="277"/>
        <v>0</v>
      </c>
      <c r="BE330">
        <f t="shared" si="252"/>
        <v>0</v>
      </c>
      <c r="BF330">
        <f t="shared" si="278"/>
        <v>0</v>
      </c>
      <c r="BG330">
        <f t="shared" si="278"/>
        <v>0</v>
      </c>
      <c r="BH330">
        <f t="shared" si="278"/>
        <v>0</v>
      </c>
      <c r="BI330">
        <f t="shared" si="253"/>
        <v>0</v>
      </c>
      <c r="BJ330">
        <f t="shared" si="254"/>
        <v>0</v>
      </c>
      <c r="BK330">
        <f t="shared" si="255"/>
        <v>0</v>
      </c>
      <c r="BL330">
        <f t="shared" si="256"/>
        <v>0</v>
      </c>
      <c r="BM330">
        <f t="shared" si="257"/>
        <v>0</v>
      </c>
      <c r="BN330">
        <f t="shared" si="258"/>
        <v>0</v>
      </c>
      <c r="BO330">
        <f t="shared" si="259"/>
        <v>0</v>
      </c>
      <c r="BP330" t="str">
        <f t="shared" si="276"/>
        <v/>
      </c>
      <c r="BQ330" t="str">
        <f t="shared" si="260"/>
        <v/>
      </c>
      <c r="BR330" t="str">
        <f t="shared" si="261"/>
        <v/>
      </c>
      <c r="BS330" t="str">
        <f t="shared" si="262"/>
        <v/>
      </c>
      <c r="BT330" t="str">
        <f t="shared" si="263"/>
        <v/>
      </c>
      <c r="BU330" t="str">
        <f t="shared" si="264"/>
        <v/>
      </c>
      <c r="BV330" t="str">
        <f t="shared" si="265"/>
        <v/>
      </c>
      <c r="BW330" t="str">
        <f t="shared" si="266"/>
        <v/>
      </c>
      <c r="BX330" t="str">
        <f t="shared" si="267"/>
        <v/>
      </c>
      <c r="BY330" t="str">
        <f t="shared" si="268"/>
        <v/>
      </c>
      <c r="BZ330" t="str">
        <f t="shared" si="269"/>
        <v/>
      </c>
      <c r="CA330" t="str">
        <f t="shared" si="270"/>
        <v/>
      </c>
      <c r="CB330" s="7">
        <f t="shared" si="271"/>
        <v>0</v>
      </c>
      <c r="FJ330">
        <f t="shared" si="272"/>
        <v>0</v>
      </c>
      <c r="FK330">
        <f t="shared" si="273"/>
        <v>0</v>
      </c>
      <c r="FL330">
        <f t="shared" si="274"/>
        <v>0</v>
      </c>
      <c r="FM330">
        <f t="shared" si="275"/>
        <v>0</v>
      </c>
    </row>
    <row r="331" spans="9:169" x14ac:dyDescent="0.25">
      <c r="I331">
        <f t="shared" si="225"/>
        <v>0</v>
      </c>
      <c r="J331">
        <f t="shared" si="226"/>
        <v>0</v>
      </c>
      <c r="L331" t="e">
        <f t="shared" si="227"/>
        <v>#DIV/0!</v>
      </c>
      <c r="AE331" t="e">
        <f t="shared" si="228"/>
        <v>#DIV/0!</v>
      </c>
      <c r="AF331" t="e">
        <f t="shared" si="229"/>
        <v>#DIV/0!</v>
      </c>
      <c r="AG331" t="e">
        <f t="shared" si="230"/>
        <v>#DIV/0!</v>
      </c>
      <c r="AH331" t="e">
        <f t="shared" si="231"/>
        <v>#DIV/0!</v>
      </c>
      <c r="AI331" t="e">
        <f t="shared" si="232"/>
        <v>#DIV/0!</v>
      </c>
      <c r="AJ331" t="e">
        <f t="shared" si="233"/>
        <v>#DIV/0!</v>
      </c>
      <c r="AK331" t="e">
        <f t="shared" si="234"/>
        <v>#DIV/0!</v>
      </c>
      <c r="AL331" t="e">
        <f t="shared" si="235"/>
        <v>#DIV/0!</v>
      </c>
      <c r="AM331" t="e">
        <f t="shared" si="236"/>
        <v>#DIV/0!</v>
      </c>
      <c r="AN331" t="e">
        <f t="shared" si="237"/>
        <v>#DIV/0!</v>
      </c>
      <c r="AO331" t="e">
        <f t="shared" si="238"/>
        <v>#DIV/0!</v>
      </c>
      <c r="AP331" t="e">
        <f t="shared" si="239"/>
        <v>#DIV/0!</v>
      </c>
      <c r="AQ331" t="e">
        <f t="shared" si="240"/>
        <v>#DIV/0!</v>
      </c>
      <c r="AR331" t="e">
        <f t="shared" si="241"/>
        <v>#DIV/0!</v>
      </c>
      <c r="AS331" t="e">
        <f t="shared" si="242"/>
        <v>#DIV/0!</v>
      </c>
      <c r="AT331" t="e">
        <f t="shared" si="243"/>
        <v>#DIV/0!</v>
      </c>
      <c r="AU331" t="e">
        <f t="shared" si="244"/>
        <v>#DIV/0!</v>
      </c>
      <c r="AV331" t="e">
        <f t="shared" si="245"/>
        <v>#DIV/0!</v>
      </c>
      <c r="AW331" t="e">
        <f t="shared" si="246"/>
        <v>#DIV/0!</v>
      </c>
      <c r="AX331" t="e">
        <f t="shared" si="247"/>
        <v>#DIV/0!</v>
      </c>
      <c r="AY331" t="e">
        <f t="shared" si="248"/>
        <v>#DIV/0!</v>
      </c>
      <c r="AZ331" t="e">
        <f t="shared" si="249"/>
        <v>#DIV/0!</v>
      </c>
      <c r="BA331" t="e">
        <f t="shared" si="250"/>
        <v>#DIV/0!</v>
      </c>
      <c r="BB331">
        <f t="shared" si="251"/>
        <v>0</v>
      </c>
      <c r="BC331">
        <f t="shared" si="277"/>
        <v>0</v>
      </c>
      <c r="BD331">
        <f t="shared" si="277"/>
        <v>0</v>
      </c>
      <c r="BE331">
        <f t="shared" si="252"/>
        <v>0</v>
      </c>
      <c r="BF331">
        <f t="shared" si="278"/>
        <v>0</v>
      </c>
      <c r="BG331">
        <f t="shared" si="278"/>
        <v>0</v>
      </c>
      <c r="BH331">
        <f t="shared" si="278"/>
        <v>0</v>
      </c>
      <c r="BI331">
        <f t="shared" si="253"/>
        <v>0</v>
      </c>
      <c r="BJ331">
        <f t="shared" si="254"/>
        <v>0</v>
      </c>
      <c r="BK331">
        <f t="shared" si="255"/>
        <v>0</v>
      </c>
      <c r="BL331">
        <f t="shared" si="256"/>
        <v>0</v>
      </c>
      <c r="BM331">
        <f t="shared" si="257"/>
        <v>0</v>
      </c>
      <c r="BN331">
        <f t="shared" si="258"/>
        <v>0</v>
      </c>
      <c r="BO331">
        <f t="shared" si="259"/>
        <v>0</v>
      </c>
      <c r="BP331" t="str">
        <f t="shared" si="276"/>
        <v/>
      </c>
      <c r="BQ331" t="str">
        <f t="shared" si="260"/>
        <v/>
      </c>
      <c r="BR331" t="str">
        <f t="shared" si="261"/>
        <v/>
      </c>
      <c r="BS331" t="str">
        <f t="shared" si="262"/>
        <v/>
      </c>
      <c r="BT331" t="str">
        <f t="shared" si="263"/>
        <v/>
      </c>
      <c r="BU331" t="str">
        <f t="shared" si="264"/>
        <v/>
      </c>
      <c r="BV331" t="str">
        <f t="shared" si="265"/>
        <v/>
      </c>
      <c r="BW331" t="str">
        <f t="shared" si="266"/>
        <v/>
      </c>
      <c r="BX331" t="str">
        <f t="shared" si="267"/>
        <v/>
      </c>
      <c r="BY331" t="str">
        <f t="shared" si="268"/>
        <v/>
      </c>
      <c r="BZ331" t="str">
        <f t="shared" si="269"/>
        <v/>
      </c>
      <c r="CA331" t="str">
        <f t="shared" si="270"/>
        <v/>
      </c>
      <c r="CB331" s="7">
        <f t="shared" si="271"/>
        <v>0</v>
      </c>
      <c r="FJ331">
        <f t="shared" si="272"/>
        <v>0</v>
      </c>
      <c r="FK331">
        <f t="shared" si="273"/>
        <v>0</v>
      </c>
      <c r="FL331">
        <f t="shared" si="274"/>
        <v>0</v>
      </c>
      <c r="FM331">
        <f t="shared" si="275"/>
        <v>0</v>
      </c>
    </row>
    <row r="332" spans="9:169" x14ac:dyDescent="0.25">
      <c r="I332">
        <f t="shared" si="225"/>
        <v>0</v>
      </c>
      <c r="J332">
        <f t="shared" si="226"/>
        <v>0</v>
      </c>
      <c r="L332" t="e">
        <f t="shared" si="227"/>
        <v>#DIV/0!</v>
      </c>
      <c r="AE332" t="e">
        <f t="shared" si="228"/>
        <v>#DIV/0!</v>
      </c>
      <c r="AF332" t="e">
        <f t="shared" si="229"/>
        <v>#DIV/0!</v>
      </c>
      <c r="AG332" t="e">
        <f t="shared" si="230"/>
        <v>#DIV/0!</v>
      </c>
      <c r="AH332" t="e">
        <f t="shared" si="231"/>
        <v>#DIV/0!</v>
      </c>
      <c r="AI332" t="e">
        <f t="shared" si="232"/>
        <v>#DIV/0!</v>
      </c>
      <c r="AJ332" t="e">
        <f t="shared" si="233"/>
        <v>#DIV/0!</v>
      </c>
      <c r="AK332" t="e">
        <f t="shared" si="234"/>
        <v>#DIV/0!</v>
      </c>
      <c r="AL332" t="e">
        <f t="shared" si="235"/>
        <v>#DIV/0!</v>
      </c>
      <c r="AM332" t="e">
        <f t="shared" si="236"/>
        <v>#DIV/0!</v>
      </c>
      <c r="AN332" t="e">
        <f t="shared" si="237"/>
        <v>#DIV/0!</v>
      </c>
      <c r="AO332" t="e">
        <f t="shared" si="238"/>
        <v>#DIV/0!</v>
      </c>
      <c r="AP332" t="e">
        <f t="shared" si="239"/>
        <v>#DIV/0!</v>
      </c>
      <c r="AQ332" t="e">
        <f t="shared" si="240"/>
        <v>#DIV/0!</v>
      </c>
      <c r="AR332" t="e">
        <f t="shared" si="241"/>
        <v>#DIV/0!</v>
      </c>
      <c r="AS332" t="e">
        <f t="shared" si="242"/>
        <v>#DIV/0!</v>
      </c>
      <c r="AT332" t="e">
        <f t="shared" si="243"/>
        <v>#DIV/0!</v>
      </c>
      <c r="AU332" t="e">
        <f t="shared" si="244"/>
        <v>#DIV/0!</v>
      </c>
      <c r="AV332" t="e">
        <f t="shared" si="245"/>
        <v>#DIV/0!</v>
      </c>
      <c r="AW332" t="e">
        <f t="shared" si="246"/>
        <v>#DIV/0!</v>
      </c>
      <c r="AX332" t="e">
        <f t="shared" si="247"/>
        <v>#DIV/0!</v>
      </c>
      <c r="AY332" t="e">
        <f t="shared" si="248"/>
        <v>#DIV/0!</v>
      </c>
      <c r="AZ332" t="e">
        <f t="shared" si="249"/>
        <v>#DIV/0!</v>
      </c>
      <c r="BA332" t="e">
        <f t="shared" si="250"/>
        <v>#DIV/0!</v>
      </c>
      <c r="BB332">
        <f t="shared" si="251"/>
        <v>0</v>
      </c>
      <c r="BC332">
        <f t="shared" si="277"/>
        <v>0</v>
      </c>
      <c r="BD332">
        <f t="shared" si="277"/>
        <v>0</v>
      </c>
      <c r="BE332">
        <f t="shared" si="252"/>
        <v>0</v>
      </c>
      <c r="BF332">
        <f t="shared" si="278"/>
        <v>0</v>
      </c>
      <c r="BG332">
        <f t="shared" si="278"/>
        <v>0</v>
      </c>
      <c r="BH332">
        <f t="shared" si="278"/>
        <v>0</v>
      </c>
      <c r="BI332">
        <f t="shared" si="253"/>
        <v>0</v>
      </c>
      <c r="BJ332">
        <f t="shared" si="254"/>
        <v>0</v>
      </c>
      <c r="BK332">
        <f t="shared" si="255"/>
        <v>0</v>
      </c>
      <c r="BL332">
        <f t="shared" si="256"/>
        <v>0</v>
      </c>
      <c r="BM332">
        <f t="shared" si="257"/>
        <v>0</v>
      </c>
      <c r="BN332">
        <f t="shared" si="258"/>
        <v>0</v>
      </c>
      <c r="BO332">
        <f t="shared" si="259"/>
        <v>0</v>
      </c>
      <c r="BP332" t="str">
        <f t="shared" si="276"/>
        <v/>
      </c>
      <c r="BQ332" t="str">
        <f t="shared" si="260"/>
        <v/>
      </c>
      <c r="BR332" t="str">
        <f t="shared" si="261"/>
        <v/>
      </c>
      <c r="BS332" t="str">
        <f t="shared" si="262"/>
        <v/>
      </c>
      <c r="BT332" t="str">
        <f t="shared" si="263"/>
        <v/>
      </c>
      <c r="BU332" t="str">
        <f t="shared" si="264"/>
        <v/>
      </c>
      <c r="BV332" t="str">
        <f t="shared" si="265"/>
        <v/>
      </c>
      <c r="BW332" t="str">
        <f t="shared" si="266"/>
        <v/>
      </c>
      <c r="BX332" t="str">
        <f t="shared" si="267"/>
        <v/>
      </c>
      <c r="BY332" t="str">
        <f t="shared" si="268"/>
        <v/>
      </c>
      <c r="BZ332" t="str">
        <f t="shared" si="269"/>
        <v/>
      </c>
      <c r="CA332" t="str">
        <f t="shared" si="270"/>
        <v/>
      </c>
      <c r="CB332" s="7">
        <f t="shared" si="271"/>
        <v>0</v>
      </c>
      <c r="FJ332">
        <f t="shared" si="272"/>
        <v>0</v>
      </c>
      <c r="FK332">
        <f t="shared" si="273"/>
        <v>0</v>
      </c>
      <c r="FL332">
        <f t="shared" si="274"/>
        <v>0</v>
      </c>
      <c r="FM332">
        <f t="shared" si="275"/>
        <v>0</v>
      </c>
    </row>
    <row r="333" spans="9:169" x14ac:dyDescent="0.25">
      <c r="I333">
        <f t="shared" si="225"/>
        <v>0</v>
      </c>
      <c r="J333">
        <f t="shared" si="226"/>
        <v>0</v>
      </c>
      <c r="L333" t="e">
        <f t="shared" si="227"/>
        <v>#DIV/0!</v>
      </c>
      <c r="AE333" t="e">
        <f t="shared" si="228"/>
        <v>#DIV/0!</v>
      </c>
      <c r="AF333" t="e">
        <f t="shared" si="229"/>
        <v>#DIV/0!</v>
      </c>
      <c r="AG333" t="e">
        <f t="shared" si="230"/>
        <v>#DIV/0!</v>
      </c>
      <c r="AH333" t="e">
        <f t="shared" si="231"/>
        <v>#DIV/0!</v>
      </c>
      <c r="AI333" t="e">
        <f t="shared" si="232"/>
        <v>#DIV/0!</v>
      </c>
      <c r="AJ333" t="e">
        <f t="shared" si="233"/>
        <v>#DIV/0!</v>
      </c>
      <c r="AK333" t="e">
        <f t="shared" si="234"/>
        <v>#DIV/0!</v>
      </c>
      <c r="AL333" t="e">
        <f t="shared" si="235"/>
        <v>#DIV/0!</v>
      </c>
      <c r="AM333" t="e">
        <f t="shared" si="236"/>
        <v>#DIV/0!</v>
      </c>
      <c r="AN333" t="e">
        <f t="shared" si="237"/>
        <v>#DIV/0!</v>
      </c>
      <c r="AO333" t="e">
        <f t="shared" si="238"/>
        <v>#DIV/0!</v>
      </c>
      <c r="AP333" t="e">
        <f t="shared" si="239"/>
        <v>#DIV/0!</v>
      </c>
      <c r="AQ333" t="e">
        <f t="shared" si="240"/>
        <v>#DIV/0!</v>
      </c>
      <c r="AR333" t="e">
        <f t="shared" si="241"/>
        <v>#DIV/0!</v>
      </c>
      <c r="AS333" t="e">
        <f t="shared" si="242"/>
        <v>#DIV/0!</v>
      </c>
      <c r="AT333" t="e">
        <f t="shared" si="243"/>
        <v>#DIV/0!</v>
      </c>
      <c r="AU333" t="e">
        <f t="shared" si="244"/>
        <v>#DIV/0!</v>
      </c>
      <c r="AV333" t="e">
        <f t="shared" si="245"/>
        <v>#DIV/0!</v>
      </c>
      <c r="AW333" t="e">
        <f t="shared" si="246"/>
        <v>#DIV/0!</v>
      </c>
      <c r="AX333" t="e">
        <f t="shared" si="247"/>
        <v>#DIV/0!</v>
      </c>
      <c r="AY333" t="e">
        <f t="shared" si="248"/>
        <v>#DIV/0!</v>
      </c>
      <c r="AZ333" t="e">
        <f t="shared" si="249"/>
        <v>#DIV/0!</v>
      </c>
      <c r="BA333" t="e">
        <f t="shared" si="250"/>
        <v>#DIV/0!</v>
      </c>
      <c r="BB333">
        <f t="shared" si="251"/>
        <v>0</v>
      </c>
      <c r="BC333">
        <f t="shared" si="277"/>
        <v>0</v>
      </c>
      <c r="BD333">
        <f t="shared" si="277"/>
        <v>0</v>
      </c>
      <c r="BE333">
        <f t="shared" si="252"/>
        <v>0</v>
      </c>
      <c r="BF333">
        <f t="shared" si="278"/>
        <v>0</v>
      </c>
      <c r="BG333">
        <f t="shared" si="278"/>
        <v>0</v>
      </c>
      <c r="BH333">
        <f t="shared" si="278"/>
        <v>0</v>
      </c>
      <c r="BI333">
        <f t="shared" si="253"/>
        <v>0</v>
      </c>
      <c r="BJ333">
        <f t="shared" si="254"/>
        <v>0</v>
      </c>
      <c r="BK333">
        <f t="shared" si="255"/>
        <v>0</v>
      </c>
      <c r="BL333">
        <f t="shared" si="256"/>
        <v>0</v>
      </c>
      <c r="BM333">
        <f t="shared" si="257"/>
        <v>0</v>
      </c>
      <c r="BN333">
        <f t="shared" si="258"/>
        <v>0</v>
      </c>
      <c r="BO333">
        <f t="shared" si="259"/>
        <v>0</v>
      </c>
      <c r="BP333" t="str">
        <f t="shared" si="276"/>
        <v/>
      </c>
      <c r="BQ333" t="str">
        <f t="shared" si="260"/>
        <v/>
      </c>
      <c r="BR333" t="str">
        <f t="shared" si="261"/>
        <v/>
      </c>
      <c r="BS333" t="str">
        <f t="shared" si="262"/>
        <v/>
      </c>
      <c r="BT333" t="str">
        <f t="shared" si="263"/>
        <v/>
      </c>
      <c r="BU333" t="str">
        <f t="shared" si="264"/>
        <v/>
      </c>
      <c r="BV333" t="str">
        <f t="shared" si="265"/>
        <v/>
      </c>
      <c r="BW333" t="str">
        <f t="shared" si="266"/>
        <v/>
      </c>
      <c r="BX333" t="str">
        <f t="shared" si="267"/>
        <v/>
      </c>
      <c r="BY333" t="str">
        <f t="shared" si="268"/>
        <v/>
      </c>
      <c r="BZ333" t="str">
        <f t="shared" si="269"/>
        <v/>
      </c>
      <c r="CA333" t="str">
        <f t="shared" si="270"/>
        <v/>
      </c>
      <c r="CB333" s="7">
        <f t="shared" si="271"/>
        <v>0</v>
      </c>
      <c r="FJ333">
        <f t="shared" si="272"/>
        <v>0</v>
      </c>
      <c r="FK333">
        <f t="shared" si="273"/>
        <v>0</v>
      </c>
      <c r="FL333">
        <f t="shared" si="274"/>
        <v>0</v>
      </c>
      <c r="FM333">
        <f t="shared" si="275"/>
        <v>0</v>
      </c>
    </row>
    <row r="334" spans="9:169" x14ac:dyDescent="0.25">
      <c r="I334">
        <f t="shared" si="225"/>
        <v>0</v>
      </c>
      <c r="J334">
        <f t="shared" si="226"/>
        <v>0</v>
      </c>
      <c r="L334" t="e">
        <f t="shared" si="227"/>
        <v>#DIV/0!</v>
      </c>
      <c r="AE334" t="e">
        <f t="shared" si="228"/>
        <v>#DIV/0!</v>
      </c>
      <c r="AF334" t="e">
        <f t="shared" si="229"/>
        <v>#DIV/0!</v>
      </c>
      <c r="AG334" t="e">
        <f t="shared" si="230"/>
        <v>#DIV/0!</v>
      </c>
      <c r="AH334" t="e">
        <f t="shared" si="231"/>
        <v>#DIV/0!</v>
      </c>
      <c r="AI334" t="e">
        <f t="shared" si="232"/>
        <v>#DIV/0!</v>
      </c>
      <c r="AJ334" t="e">
        <f t="shared" si="233"/>
        <v>#DIV/0!</v>
      </c>
      <c r="AK334" t="e">
        <f t="shared" si="234"/>
        <v>#DIV/0!</v>
      </c>
      <c r="AL334" t="e">
        <f t="shared" si="235"/>
        <v>#DIV/0!</v>
      </c>
      <c r="AM334" t="e">
        <f t="shared" si="236"/>
        <v>#DIV/0!</v>
      </c>
      <c r="AN334" t="e">
        <f t="shared" si="237"/>
        <v>#DIV/0!</v>
      </c>
      <c r="AO334" t="e">
        <f t="shared" si="238"/>
        <v>#DIV/0!</v>
      </c>
      <c r="AP334" t="e">
        <f t="shared" si="239"/>
        <v>#DIV/0!</v>
      </c>
      <c r="AQ334" t="e">
        <f t="shared" si="240"/>
        <v>#DIV/0!</v>
      </c>
      <c r="AR334" t="e">
        <f t="shared" si="241"/>
        <v>#DIV/0!</v>
      </c>
      <c r="AS334" t="e">
        <f t="shared" si="242"/>
        <v>#DIV/0!</v>
      </c>
      <c r="AT334" t="e">
        <f t="shared" si="243"/>
        <v>#DIV/0!</v>
      </c>
      <c r="AU334" t="e">
        <f t="shared" si="244"/>
        <v>#DIV/0!</v>
      </c>
      <c r="AV334" t="e">
        <f t="shared" si="245"/>
        <v>#DIV/0!</v>
      </c>
      <c r="AW334" t="e">
        <f t="shared" si="246"/>
        <v>#DIV/0!</v>
      </c>
      <c r="AX334" t="e">
        <f t="shared" si="247"/>
        <v>#DIV/0!</v>
      </c>
      <c r="AY334" t="e">
        <f t="shared" si="248"/>
        <v>#DIV/0!</v>
      </c>
      <c r="AZ334" t="e">
        <f t="shared" si="249"/>
        <v>#DIV/0!</v>
      </c>
      <c r="BA334" t="e">
        <f t="shared" si="250"/>
        <v>#DIV/0!</v>
      </c>
      <c r="BB334">
        <f t="shared" si="251"/>
        <v>0</v>
      </c>
      <c r="BC334">
        <f t="shared" si="277"/>
        <v>0</v>
      </c>
      <c r="BD334">
        <f t="shared" si="277"/>
        <v>0</v>
      </c>
      <c r="BE334">
        <f t="shared" si="252"/>
        <v>0</v>
      </c>
      <c r="BF334">
        <f t="shared" si="278"/>
        <v>0</v>
      </c>
      <c r="BG334">
        <f t="shared" si="278"/>
        <v>0</v>
      </c>
      <c r="BH334">
        <f t="shared" si="278"/>
        <v>0</v>
      </c>
      <c r="BI334">
        <f t="shared" si="253"/>
        <v>0</v>
      </c>
      <c r="BJ334">
        <f t="shared" si="254"/>
        <v>0</v>
      </c>
      <c r="BK334">
        <f t="shared" si="255"/>
        <v>0</v>
      </c>
      <c r="BL334">
        <f t="shared" si="256"/>
        <v>0</v>
      </c>
      <c r="BM334">
        <f t="shared" si="257"/>
        <v>0</v>
      </c>
      <c r="BN334">
        <f t="shared" si="258"/>
        <v>0</v>
      </c>
      <c r="BO334">
        <f t="shared" si="259"/>
        <v>0</v>
      </c>
      <c r="BP334" t="str">
        <f t="shared" si="276"/>
        <v/>
      </c>
      <c r="BQ334" t="str">
        <f t="shared" si="260"/>
        <v/>
      </c>
      <c r="BR334" t="str">
        <f t="shared" si="261"/>
        <v/>
      </c>
      <c r="BS334" t="str">
        <f t="shared" si="262"/>
        <v/>
      </c>
      <c r="BT334" t="str">
        <f t="shared" si="263"/>
        <v/>
      </c>
      <c r="BU334" t="str">
        <f t="shared" si="264"/>
        <v/>
      </c>
      <c r="BV334" t="str">
        <f t="shared" si="265"/>
        <v/>
      </c>
      <c r="BW334" t="str">
        <f t="shared" si="266"/>
        <v/>
      </c>
      <c r="BX334" t="str">
        <f t="shared" si="267"/>
        <v/>
      </c>
      <c r="BY334" t="str">
        <f t="shared" si="268"/>
        <v/>
      </c>
      <c r="BZ334" t="str">
        <f t="shared" si="269"/>
        <v/>
      </c>
      <c r="CA334" t="str">
        <f t="shared" si="270"/>
        <v/>
      </c>
      <c r="CB334" s="7">
        <f t="shared" si="271"/>
        <v>0</v>
      </c>
      <c r="FJ334">
        <f t="shared" si="272"/>
        <v>0</v>
      </c>
      <c r="FK334">
        <f t="shared" si="273"/>
        <v>0</v>
      </c>
      <c r="FL334">
        <f t="shared" si="274"/>
        <v>0</v>
      </c>
      <c r="FM334">
        <f t="shared" si="275"/>
        <v>0</v>
      </c>
    </row>
    <row r="335" spans="9:169" x14ac:dyDescent="0.25">
      <c r="I335">
        <f t="shared" si="225"/>
        <v>0</v>
      </c>
      <c r="J335">
        <f t="shared" si="226"/>
        <v>0</v>
      </c>
      <c r="L335" t="e">
        <f t="shared" si="227"/>
        <v>#DIV/0!</v>
      </c>
      <c r="AE335" t="e">
        <f t="shared" si="228"/>
        <v>#DIV/0!</v>
      </c>
      <c r="AF335" t="e">
        <f t="shared" si="229"/>
        <v>#DIV/0!</v>
      </c>
      <c r="AG335" t="e">
        <f t="shared" si="230"/>
        <v>#DIV/0!</v>
      </c>
      <c r="AH335" t="e">
        <f t="shared" si="231"/>
        <v>#DIV/0!</v>
      </c>
      <c r="AI335" t="e">
        <f t="shared" si="232"/>
        <v>#DIV/0!</v>
      </c>
      <c r="AJ335" t="e">
        <f t="shared" si="233"/>
        <v>#DIV/0!</v>
      </c>
      <c r="AK335" t="e">
        <f t="shared" si="234"/>
        <v>#DIV/0!</v>
      </c>
      <c r="AL335" t="e">
        <f t="shared" si="235"/>
        <v>#DIV/0!</v>
      </c>
      <c r="AM335" t="e">
        <f t="shared" si="236"/>
        <v>#DIV/0!</v>
      </c>
      <c r="AN335" t="e">
        <f t="shared" si="237"/>
        <v>#DIV/0!</v>
      </c>
      <c r="AO335" t="e">
        <f t="shared" si="238"/>
        <v>#DIV/0!</v>
      </c>
      <c r="AP335" t="e">
        <f t="shared" si="239"/>
        <v>#DIV/0!</v>
      </c>
      <c r="AQ335" t="e">
        <f t="shared" si="240"/>
        <v>#DIV/0!</v>
      </c>
      <c r="AR335" t="e">
        <f t="shared" si="241"/>
        <v>#DIV/0!</v>
      </c>
      <c r="AS335" t="e">
        <f t="shared" si="242"/>
        <v>#DIV/0!</v>
      </c>
      <c r="AT335" t="e">
        <f t="shared" si="243"/>
        <v>#DIV/0!</v>
      </c>
      <c r="AU335" t="e">
        <f t="shared" si="244"/>
        <v>#DIV/0!</v>
      </c>
      <c r="AV335" t="e">
        <f t="shared" si="245"/>
        <v>#DIV/0!</v>
      </c>
      <c r="AW335" t="e">
        <f t="shared" si="246"/>
        <v>#DIV/0!</v>
      </c>
      <c r="AX335" t="e">
        <f t="shared" si="247"/>
        <v>#DIV/0!</v>
      </c>
      <c r="AY335" t="e">
        <f t="shared" si="248"/>
        <v>#DIV/0!</v>
      </c>
      <c r="AZ335" t="e">
        <f t="shared" si="249"/>
        <v>#DIV/0!</v>
      </c>
      <c r="BA335" t="e">
        <f t="shared" si="250"/>
        <v>#DIV/0!</v>
      </c>
      <c r="BB335">
        <f t="shared" si="251"/>
        <v>0</v>
      </c>
      <c r="BC335">
        <f t="shared" si="277"/>
        <v>0</v>
      </c>
      <c r="BD335">
        <f t="shared" si="277"/>
        <v>0</v>
      </c>
      <c r="BE335">
        <f t="shared" si="252"/>
        <v>0</v>
      </c>
      <c r="BF335">
        <f t="shared" si="278"/>
        <v>0</v>
      </c>
      <c r="BG335">
        <f t="shared" si="278"/>
        <v>0</v>
      </c>
      <c r="BH335">
        <f t="shared" si="278"/>
        <v>0</v>
      </c>
      <c r="BI335">
        <f t="shared" si="253"/>
        <v>0</v>
      </c>
      <c r="BJ335">
        <f t="shared" si="254"/>
        <v>0</v>
      </c>
      <c r="BK335">
        <f t="shared" si="255"/>
        <v>0</v>
      </c>
      <c r="BL335">
        <f t="shared" si="256"/>
        <v>0</v>
      </c>
      <c r="BM335">
        <f t="shared" si="257"/>
        <v>0</v>
      </c>
      <c r="BN335">
        <f t="shared" si="258"/>
        <v>0</v>
      </c>
      <c r="BO335">
        <f t="shared" si="259"/>
        <v>0</v>
      </c>
      <c r="BP335" t="str">
        <f t="shared" si="276"/>
        <v/>
      </c>
      <c r="BQ335" t="str">
        <f t="shared" si="260"/>
        <v/>
      </c>
      <c r="BR335" t="str">
        <f t="shared" si="261"/>
        <v/>
      </c>
      <c r="BS335" t="str">
        <f t="shared" si="262"/>
        <v/>
      </c>
      <c r="BT335" t="str">
        <f t="shared" si="263"/>
        <v/>
      </c>
      <c r="BU335" t="str">
        <f t="shared" si="264"/>
        <v/>
      </c>
      <c r="BV335" t="str">
        <f t="shared" si="265"/>
        <v/>
      </c>
      <c r="BW335" t="str">
        <f t="shared" si="266"/>
        <v/>
      </c>
      <c r="BX335" t="str">
        <f t="shared" si="267"/>
        <v/>
      </c>
      <c r="BY335" t="str">
        <f t="shared" si="268"/>
        <v/>
      </c>
      <c r="BZ335" t="str">
        <f t="shared" si="269"/>
        <v/>
      </c>
      <c r="CA335" t="str">
        <f t="shared" si="270"/>
        <v/>
      </c>
      <c r="CB335" s="7">
        <f t="shared" si="271"/>
        <v>0</v>
      </c>
      <c r="FJ335">
        <f t="shared" si="272"/>
        <v>0</v>
      </c>
      <c r="FK335">
        <f t="shared" si="273"/>
        <v>0</v>
      </c>
      <c r="FL335">
        <f t="shared" si="274"/>
        <v>0</v>
      </c>
      <c r="FM335">
        <f t="shared" si="275"/>
        <v>0</v>
      </c>
    </row>
    <row r="336" spans="9:169" x14ac:dyDescent="0.25">
      <c r="I336">
        <f t="shared" ref="I336:I350" si="279">IF(OR(K336=5,K336=6),(H336+(F336+G336)/2)/3,IF(K336=4,(F336+G336+H336)/6,(G336+F336)/4))</f>
        <v>0</v>
      </c>
      <c r="J336">
        <f t="shared" ref="J336:J350" si="280">(E336-H336)</f>
        <v>0</v>
      </c>
      <c r="L336" t="e">
        <f t="shared" ref="L336:L350" si="281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282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283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284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285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286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287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288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289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290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291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292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293">IF(OR($L336=1,AND($L336=7,$AP$14&lt;=$E336-$I336)),PI()*($I336^2)*($AP$14-$J336),IF($L336=2,0.333*PI()*($I336^2)*(AP335-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ref="AQ336:AQ350" si="294">IF($AF$14&lt;=$J336,0,IF(AND(OR($L336=5,$L336=6),$AF$14&gt;$I336+$J336),$AE336,IF(AND(OR($L336=1,$L336=2,$L336=3,$L336=7),$AF$14&gt;$E336),$AE336,IF(AND($L336=4,$AF$14&gt;2*$I336+$J336),$AE336,AF336))))</f>
        <v>#DIV/0!</v>
      </c>
      <c r="AR336" t="e">
        <f t="shared" ref="AR336:AR350" si="295">IF($AG$14&lt;=$J336,0,IF(AND(OR($L336=5,$L336=6),$AG$14&gt;$I336+$J336),$AE336,IF(AND(OR($L336=1,$L336=2,$L336=3,$L336=7),$AG$14&gt;$E336),$AE336,IF(AND($L336=4,$AG$14&gt;2*$I336+$J336),$AE336,AG336))))</f>
        <v>#DIV/0!</v>
      </c>
      <c r="AS336" t="e">
        <f t="shared" ref="AS336:AS350" si="296">IF($AH$14&lt;=$J336,0,IF(AND(OR($L336=5,$L336=6),$AH$14&gt;$I336+$J336),$AE336,IF(AND(OR($L336=1,$L336=2,$L336=3,$L336=7),$AH$14&gt;$E336),$AE336,IF(AND($L336=4,$AH$14&gt;2*$I336+$J336),$AE336,AH336))))</f>
        <v>#DIV/0!</v>
      </c>
      <c r="AT336" t="e">
        <f t="shared" ref="AT336:AT350" si="297">IF($AI$14&lt;=$J336,0,IF(AND(OR($L336=5,$L336=6),$AI$14&gt;$I336+$J336),$AE336,IF(AND(OR($L336=1,$L336=2,$L336=3,$L336=7),$AI$14&gt;$E336),$AE336,IF(AND($L336=4,$AI$14&gt;2*$I336+$J336),$AE336,AI336))))</f>
        <v>#DIV/0!</v>
      </c>
      <c r="AU336" t="e">
        <f t="shared" ref="AU336:AU350" si="298">IF($AJ$14&lt;=$J336,0,IF(AND(OR($L336=5,$L336=6),$AJ$14&gt;$I336+$J336),$AE336,IF(AND(OR($L336=1,$L336=2,$L336=3,$L336=7),$AJ$14&gt;$E336),$AE336,IF(AND($L336=4,$AJ$14&gt;2*$I336+$J336),$AE336,AJ336))))</f>
        <v>#DIV/0!</v>
      </c>
      <c r="AV336" t="e">
        <f t="shared" ref="AV336:AV350" si="299">IF($AK$14&lt;=$J336,0,IF(AND(OR($L336=5,$L336=6),$AK$14&gt;$I336+$J336),$AE336,IF(AND(OR($L336=1,$L336=2,$L336=3,$L336=7),$AK$14&gt;$E336),$AE336,IF(AND($L336=4,$AK$14&gt;2*$I336+$J336),$AE336,AK336))))</f>
        <v>#DIV/0!</v>
      </c>
      <c r="AW336" t="e">
        <f t="shared" ref="AW336:AW350" si="300">IF($AL$14&lt;=$J336,0,IF(AND(OR($L336=5,$L336=6),$AL$14&gt;$I336+$J336),$AE336,IF(AND(OR($L336=1,$L336=2,$L336=3,$L336=7),$AL$14&gt;$E336),$AE336,IF(AND($L336=4,$AL$14&gt;2*$I336+$J336),$AE336,AL336))))</f>
        <v>#DIV/0!</v>
      </c>
      <c r="AX336" t="e">
        <f t="shared" ref="AX336:AX350" si="301">IF($AM$14&lt;=$J336,0,IF(AND(OR($L336=5,$L336=6),$AM$14&gt;$I336+$J336),$AE336,IF(AND(OR($L336=1,$L336=2,$L336=3,$L336=7),$AM$14&gt;$E336),$AE336,IF(AND($L336=4,$AM$14&gt;2*$I336+$J336),$AE336,AM336))))</f>
        <v>#DIV/0!</v>
      </c>
      <c r="AY336" t="e">
        <f t="shared" ref="AY336:AY350" si="302">IF($AN$14&lt;=$J336,0,IF(AND(OR($L336=5,$L336=6),$AN$14&gt;$I336+$J336),$AE336,IF(AND(OR($L336=1,$L336=2,$L336=3,$L336=7),$AN$14&gt;$E336),$AE336,IF(AND($L336=4,$AN$14&gt;2*$I336+$J336),$AE336,AN336))))</f>
        <v>#DIV/0!</v>
      </c>
      <c r="AZ336" t="e">
        <f t="shared" ref="AZ336:AZ350" si="303">IF($AO$14&lt;=$J336,0,IF(AND(OR($L336=5,$L336=6),$AO$14&gt;$I336+$J336),$AE336,IF(AND(OR($L336=1,$L336=2,$L336=3,$L336=7),$AO$14&gt;$E336),$AE336,IF(AND($L336=4,$AO$14&gt;2*$I336+$J336),$AE336,AO336))))</f>
        <v>#DIV/0!</v>
      </c>
      <c r="BA336" t="e">
        <f t="shared" ref="BA336:BA350" si="304">IF($AP$14&lt;=$J336,0,IF(AND(OR($L336=5,$L336=6),$AP$14&gt;$I336+$J336),$AE336,IF(AND(OR($L336=1,$L336=2,$L336=3,$L336=7),$AP$14&gt;$E336),$AE336,IF(AND($L336=4,$AP$14&gt;2*$I336+$J336),$AE336,AP336))))</f>
        <v>#DIV/0!</v>
      </c>
      <c r="BB336">
        <f t="shared" ref="BB336:BB350" si="305">IF(O336="",0,IF(O336=1,5.5,IF(O336=2,18,IF(O336=3,38,IF(O336=4,63,IF(O336=5,83,IF(O336=6,95,IF(O336=7,100))))))))</f>
        <v>0</v>
      </c>
      <c r="BC336">
        <f t="shared" si="277"/>
        <v>0</v>
      </c>
      <c r="BD336">
        <f t="shared" si="277"/>
        <v>0</v>
      </c>
      <c r="BE336">
        <f t="shared" ref="BE336:BE350" si="306">IF(U336="",0,IF(U336=1,5.5,IF(U336=2,18,IF(U336=3,38,IF(U336=4,63,IF(U336=5,83,IF(U336=6,95,IF(U336=7,100))))))))</f>
        <v>0</v>
      </c>
      <c r="BF336">
        <f t="shared" si="278"/>
        <v>0</v>
      </c>
      <c r="BG336">
        <f t="shared" si="278"/>
        <v>0</v>
      </c>
      <c r="BH336">
        <f t="shared" si="278"/>
        <v>0</v>
      </c>
      <c r="BI336">
        <f t="shared" ref="BI336:BI350" si="307">($CB336*$BB336)</f>
        <v>0</v>
      </c>
      <c r="BJ336">
        <f t="shared" ref="BJ336:BJ350" si="308">($CB336*$BC336)</f>
        <v>0</v>
      </c>
      <c r="BK336">
        <f t="shared" ref="BK336:BK350" si="309">($CB336*$BD336)</f>
        <v>0</v>
      </c>
      <c r="BL336">
        <f t="shared" ref="BL336:BL350" si="310">($CB336*$BE336)</f>
        <v>0</v>
      </c>
      <c r="BM336">
        <f t="shared" ref="BM336:BM350" si="311">($CB336*$BF336)</f>
        <v>0</v>
      </c>
      <c r="BN336">
        <f t="shared" ref="BN336:BN350" si="312">($CB336*$BG336)</f>
        <v>0</v>
      </c>
      <c r="BO336">
        <f t="shared" ref="BO336:BO350" si="313">($CB336*$BH336)</f>
        <v>0</v>
      </c>
      <c r="BP336" t="str">
        <f t="shared" si="276"/>
        <v/>
      </c>
      <c r="BQ336" t="str">
        <f t="shared" ref="BQ336:BQ350" si="314">IF(B336=1,$AQ336,"")</f>
        <v/>
      </c>
      <c r="BR336" t="str">
        <f t="shared" ref="BR336:BR350" si="315">IF($B336=1,$AR336-$AQ336,"")</f>
        <v/>
      </c>
      <c r="BS336" t="str">
        <f t="shared" ref="BS336:BS350" si="316">IF($B336=1,$AS336-$AR336,"")</f>
        <v/>
      </c>
      <c r="BT336" t="str">
        <f t="shared" ref="BT336:BT350" si="317">IF($B336=1,$AT336-$AS336,"")</f>
        <v/>
      </c>
      <c r="BU336" t="str">
        <f t="shared" ref="BU336:BU350" si="318">IF($B336=1,$AU336-$AT336,"")</f>
        <v/>
      </c>
      <c r="BV336" t="str">
        <f t="shared" ref="BV336:BV350" si="319">IF($B336=1,$AV336-$AU336,"")</f>
        <v/>
      </c>
      <c r="BW336" t="str">
        <f t="shared" ref="BW336:BW350" si="320">IF($B336=1,$AW336-$AV336,"")</f>
        <v/>
      </c>
      <c r="BX336" t="str">
        <f t="shared" ref="BX336:BX350" si="321">IF($B336=1,$AX336-$AW336,"")</f>
        <v/>
      </c>
      <c r="BY336" t="str">
        <f t="shared" ref="BY336:BY350" si="322">IF($B336=1,$AY336-$AX336,"")</f>
        <v/>
      </c>
      <c r="BZ336" t="str">
        <f t="shared" ref="BZ336:BZ350" si="323">IF($B336=1,$AZ336-$AY336,"")</f>
        <v/>
      </c>
      <c r="CA336" t="str">
        <f t="shared" ref="CA336:CA350" si="324">IF($B336=1,$BA336-$AZ336,"")</f>
        <v/>
      </c>
      <c r="CB336" s="7">
        <f t="shared" ref="CB336:CB399" si="325">($D336^2/(4*PI()))</f>
        <v>0</v>
      </c>
      <c r="FJ336">
        <f t="shared" ref="FJ336:FJ399" si="326">SUM(BQ336:BT336)</f>
        <v>0</v>
      </c>
      <c r="FK336">
        <f t="shared" ref="FK336:FK399" si="327">SUM(BQ336:BU336)</f>
        <v>0</v>
      </c>
      <c r="FL336">
        <f t="shared" ref="FL336:FL399" si="328">SUM(BQ336:BV336)</f>
        <v>0</v>
      </c>
      <c r="FM336">
        <f t="shared" ref="FM336:FM399" si="329">SUM(BQ336:BW336)</f>
        <v>0</v>
      </c>
    </row>
    <row r="337" spans="9:169" x14ac:dyDescent="0.25">
      <c r="I337">
        <f t="shared" si="279"/>
        <v>0</v>
      </c>
      <c r="J337">
        <f t="shared" si="280"/>
        <v>0</v>
      </c>
      <c r="L337" t="e">
        <f t="shared" si="281"/>
        <v>#DIV/0!</v>
      </c>
      <c r="AE337" t="e">
        <f t="shared" si="282"/>
        <v>#DIV/0!</v>
      </c>
      <c r="AF337" t="e">
        <f t="shared" si="283"/>
        <v>#DIV/0!</v>
      </c>
      <c r="AG337" t="e">
        <f t="shared" si="284"/>
        <v>#DIV/0!</v>
      </c>
      <c r="AH337" t="e">
        <f t="shared" si="285"/>
        <v>#DIV/0!</v>
      </c>
      <c r="AI337" t="e">
        <f t="shared" si="286"/>
        <v>#DIV/0!</v>
      </c>
      <c r="AJ337" t="e">
        <f t="shared" si="287"/>
        <v>#DIV/0!</v>
      </c>
      <c r="AK337" t="e">
        <f t="shared" si="288"/>
        <v>#DIV/0!</v>
      </c>
      <c r="AL337" t="e">
        <f t="shared" si="289"/>
        <v>#DIV/0!</v>
      </c>
      <c r="AM337" t="e">
        <f t="shared" si="290"/>
        <v>#DIV/0!</v>
      </c>
      <c r="AN337" t="e">
        <f t="shared" si="291"/>
        <v>#DIV/0!</v>
      </c>
      <c r="AO337" t="e">
        <f t="shared" si="292"/>
        <v>#DIV/0!</v>
      </c>
      <c r="AP337" t="e">
        <f t="shared" si="293"/>
        <v>#DIV/0!</v>
      </c>
      <c r="AQ337" t="e">
        <f t="shared" si="294"/>
        <v>#DIV/0!</v>
      </c>
      <c r="AR337" t="e">
        <f t="shared" si="295"/>
        <v>#DIV/0!</v>
      </c>
      <c r="AS337" t="e">
        <f t="shared" si="296"/>
        <v>#DIV/0!</v>
      </c>
      <c r="AT337" t="e">
        <f t="shared" si="297"/>
        <v>#DIV/0!</v>
      </c>
      <c r="AU337" t="e">
        <f t="shared" si="298"/>
        <v>#DIV/0!</v>
      </c>
      <c r="AV337" t="e">
        <f t="shared" si="299"/>
        <v>#DIV/0!</v>
      </c>
      <c r="AW337" t="e">
        <f t="shared" si="300"/>
        <v>#DIV/0!</v>
      </c>
      <c r="AX337" t="e">
        <f t="shared" si="301"/>
        <v>#DIV/0!</v>
      </c>
      <c r="AY337" t="e">
        <f t="shared" si="302"/>
        <v>#DIV/0!</v>
      </c>
      <c r="AZ337" t="e">
        <f t="shared" si="303"/>
        <v>#DIV/0!</v>
      </c>
      <c r="BA337" t="e">
        <f t="shared" si="304"/>
        <v>#DIV/0!</v>
      </c>
      <c r="BB337">
        <f t="shared" si="305"/>
        <v>0</v>
      </c>
      <c r="BC337">
        <f t="shared" si="277"/>
        <v>0</v>
      </c>
      <c r="BD337">
        <f t="shared" si="277"/>
        <v>0</v>
      </c>
      <c r="BE337">
        <f t="shared" si="306"/>
        <v>0</v>
      </c>
      <c r="BF337">
        <f t="shared" si="278"/>
        <v>0</v>
      </c>
      <c r="BG337">
        <f t="shared" si="278"/>
        <v>0</v>
      </c>
      <c r="BH337">
        <f t="shared" si="278"/>
        <v>0</v>
      </c>
      <c r="BI337">
        <f t="shared" si="307"/>
        <v>0</v>
      </c>
      <c r="BJ337">
        <f t="shared" si="308"/>
        <v>0</v>
      </c>
      <c r="BK337">
        <f t="shared" si="309"/>
        <v>0</v>
      </c>
      <c r="BL337">
        <f t="shared" si="310"/>
        <v>0</v>
      </c>
      <c r="BM337">
        <f t="shared" si="311"/>
        <v>0</v>
      </c>
      <c r="BN337">
        <f t="shared" si="312"/>
        <v>0</v>
      </c>
      <c r="BO337">
        <f t="shared" si="313"/>
        <v>0</v>
      </c>
      <c r="BP337" t="str">
        <f t="shared" si="276"/>
        <v/>
      </c>
      <c r="BQ337" t="str">
        <f t="shared" si="314"/>
        <v/>
      </c>
      <c r="BR337" t="str">
        <f t="shared" si="315"/>
        <v/>
      </c>
      <c r="BS337" t="str">
        <f t="shared" si="316"/>
        <v/>
      </c>
      <c r="BT337" t="str">
        <f t="shared" si="317"/>
        <v/>
      </c>
      <c r="BU337" t="str">
        <f t="shared" si="318"/>
        <v/>
      </c>
      <c r="BV337" t="str">
        <f t="shared" si="319"/>
        <v/>
      </c>
      <c r="BW337" t="str">
        <f t="shared" si="320"/>
        <v/>
      </c>
      <c r="BX337" t="str">
        <f t="shared" si="321"/>
        <v/>
      </c>
      <c r="BY337" t="str">
        <f t="shared" si="322"/>
        <v/>
      </c>
      <c r="BZ337" t="str">
        <f t="shared" si="323"/>
        <v/>
      </c>
      <c r="CA337" t="str">
        <f t="shared" si="324"/>
        <v/>
      </c>
      <c r="CB337" s="7">
        <f t="shared" si="325"/>
        <v>0</v>
      </c>
      <c r="FJ337">
        <f t="shared" si="326"/>
        <v>0</v>
      </c>
      <c r="FK337">
        <f t="shared" si="327"/>
        <v>0</v>
      </c>
      <c r="FL337">
        <f t="shared" si="328"/>
        <v>0</v>
      </c>
      <c r="FM337">
        <f t="shared" si="329"/>
        <v>0</v>
      </c>
    </row>
    <row r="338" spans="9:169" x14ac:dyDescent="0.25">
      <c r="I338">
        <f t="shared" si="279"/>
        <v>0</v>
      </c>
      <c r="J338">
        <f t="shared" si="280"/>
        <v>0</v>
      </c>
      <c r="L338" t="e">
        <f t="shared" si="281"/>
        <v>#DIV/0!</v>
      </c>
      <c r="AE338" t="e">
        <f t="shared" si="282"/>
        <v>#DIV/0!</v>
      </c>
      <c r="AF338" t="e">
        <f t="shared" si="283"/>
        <v>#DIV/0!</v>
      </c>
      <c r="AG338" t="e">
        <f t="shared" si="284"/>
        <v>#DIV/0!</v>
      </c>
      <c r="AH338" t="e">
        <f t="shared" si="285"/>
        <v>#DIV/0!</v>
      </c>
      <c r="AI338" t="e">
        <f t="shared" si="286"/>
        <v>#DIV/0!</v>
      </c>
      <c r="AJ338" t="e">
        <f t="shared" si="287"/>
        <v>#DIV/0!</v>
      </c>
      <c r="AK338" t="e">
        <f t="shared" si="288"/>
        <v>#DIV/0!</v>
      </c>
      <c r="AL338" t="e">
        <f t="shared" si="289"/>
        <v>#DIV/0!</v>
      </c>
      <c r="AM338" t="e">
        <f t="shared" si="290"/>
        <v>#DIV/0!</v>
      </c>
      <c r="AN338" t="e">
        <f t="shared" si="291"/>
        <v>#DIV/0!</v>
      </c>
      <c r="AO338" t="e">
        <f t="shared" si="292"/>
        <v>#DIV/0!</v>
      </c>
      <c r="AP338" t="e">
        <f t="shared" si="293"/>
        <v>#DIV/0!</v>
      </c>
      <c r="AQ338" t="e">
        <f t="shared" si="294"/>
        <v>#DIV/0!</v>
      </c>
      <c r="AR338" t="e">
        <f t="shared" si="295"/>
        <v>#DIV/0!</v>
      </c>
      <c r="AS338" t="e">
        <f t="shared" si="296"/>
        <v>#DIV/0!</v>
      </c>
      <c r="AT338" t="e">
        <f t="shared" si="297"/>
        <v>#DIV/0!</v>
      </c>
      <c r="AU338" t="e">
        <f t="shared" si="298"/>
        <v>#DIV/0!</v>
      </c>
      <c r="AV338" t="e">
        <f t="shared" si="299"/>
        <v>#DIV/0!</v>
      </c>
      <c r="AW338" t="e">
        <f t="shared" si="300"/>
        <v>#DIV/0!</v>
      </c>
      <c r="AX338" t="e">
        <f t="shared" si="301"/>
        <v>#DIV/0!</v>
      </c>
      <c r="AY338" t="e">
        <f t="shared" si="302"/>
        <v>#DIV/0!</v>
      </c>
      <c r="AZ338" t="e">
        <f t="shared" si="303"/>
        <v>#DIV/0!</v>
      </c>
      <c r="BA338" t="e">
        <f t="shared" si="304"/>
        <v>#DIV/0!</v>
      </c>
      <c r="BB338">
        <f t="shared" si="305"/>
        <v>0</v>
      </c>
      <c r="BC338">
        <f t="shared" si="277"/>
        <v>0</v>
      </c>
      <c r="BD338">
        <f t="shared" si="277"/>
        <v>0</v>
      </c>
      <c r="BE338">
        <f t="shared" si="306"/>
        <v>0</v>
      </c>
      <c r="BF338">
        <f t="shared" si="278"/>
        <v>0</v>
      </c>
      <c r="BG338">
        <f t="shared" si="278"/>
        <v>0</v>
      </c>
      <c r="BH338">
        <f t="shared" si="278"/>
        <v>0</v>
      </c>
      <c r="BI338">
        <f t="shared" si="307"/>
        <v>0</v>
      </c>
      <c r="BJ338">
        <f t="shared" si="308"/>
        <v>0</v>
      </c>
      <c r="BK338">
        <f t="shared" si="309"/>
        <v>0</v>
      </c>
      <c r="BL338">
        <f t="shared" si="310"/>
        <v>0</v>
      </c>
      <c r="BM338">
        <f t="shared" si="311"/>
        <v>0</v>
      </c>
      <c r="BN338">
        <f t="shared" si="312"/>
        <v>0</v>
      </c>
      <c r="BO338">
        <f t="shared" si="313"/>
        <v>0</v>
      </c>
      <c r="BP338" t="str">
        <f t="shared" si="276"/>
        <v/>
      </c>
      <c r="BQ338" t="str">
        <f t="shared" si="314"/>
        <v/>
      </c>
      <c r="BR338" t="str">
        <f t="shared" si="315"/>
        <v/>
      </c>
      <c r="BS338" t="str">
        <f t="shared" si="316"/>
        <v/>
      </c>
      <c r="BT338" t="str">
        <f t="shared" si="317"/>
        <v/>
      </c>
      <c r="BU338" t="str">
        <f t="shared" si="318"/>
        <v/>
      </c>
      <c r="BV338" t="str">
        <f t="shared" si="319"/>
        <v/>
      </c>
      <c r="BW338" t="str">
        <f t="shared" si="320"/>
        <v/>
      </c>
      <c r="BX338" t="str">
        <f t="shared" si="321"/>
        <v/>
      </c>
      <c r="BY338" t="str">
        <f t="shared" si="322"/>
        <v/>
      </c>
      <c r="BZ338" t="str">
        <f t="shared" si="323"/>
        <v/>
      </c>
      <c r="CA338" t="str">
        <f t="shared" si="324"/>
        <v/>
      </c>
      <c r="CB338" s="7">
        <f t="shared" si="325"/>
        <v>0</v>
      </c>
      <c r="FJ338">
        <f t="shared" si="326"/>
        <v>0</v>
      </c>
      <c r="FK338">
        <f t="shared" si="327"/>
        <v>0</v>
      </c>
      <c r="FL338">
        <f t="shared" si="328"/>
        <v>0</v>
      </c>
      <c r="FM338">
        <f t="shared" si="329"/>
        <v>0</v>
      </c>
    </row>
    <row r="339" spans="9:169" x14ac:dyDescent="0.25">
      <c r="I339">
        <f t="shared" si="279"/>
        <v>0</v>
      </c>
      <c r="J339">
        <f t="shared" si="280"/>
        <v>0</v>
      </c>
      <c r="L339" t="e">
        <f t="shared" si="281"/>
        <v>#DIV/0!</v>
      </c>
      <c r="AE339" t="e">
        <f t="shared" si="282"/>
        <v>#DIV/0!</v>
      </c>
      <c r="AF339" t="e">
        <f t="shared" si="283"/>
        <v>#DIV/0!</v>
      </c>
      <c r="AG339" t="e">
        <f t="shared" si="284"/>
        <v>#DIV/0!</v>
      </c>
      <c r="AH339" t="e">
        <f t="shared" si="285"/>
        <v>#DIV/0!</v>
      </c>
      <c r="AI339" t="e">
        <f t="shared" si="286"/>
        <v>#DIV/0!</v>
      </c>
      <c r="AJ339" t="e">
        <f t="shared" si="287"/>
        <v>#DIV/0!</v>
      </c>
      <c r="AK339" t="e">
        <f t="shared" si="288"/>
        <v>#DIV/0!</v>
      </c>
      <c r="AL339" t="e">
        <f t="shared" si="289"/>
        <v>#DIV/0!</v>
      </c>
      <c r="AM339" t="e">
        <f t="shared" si="290"/>
        <v>#DIV/0!</v>
      </c>
      <c r="AN339" t="e">
        <f t="shared" si="291"/>
        <v>#DIV/0!</v>
      </c>
      <c r="AO339" t="e">
        <f t="shared" si="292"/>
        <v>#DIV/0!</v>
      </c>
      <c r="AP339" t="e">
        <f t="shared" si="293"/>
        <v>#DIV/0!</v>
      </c>
      <c r="AQ339" t="e">
        <f t="shared" si="294"/>
        <v>#DIV/0!</v>
      </c>
      <c r="AR339" t="e">
        <f t="shared" si="295"/>
        <v>#DIV/0!</v>
      </c>
      <c r="AS339" t="e">
        <f t="shared" si="296"/>
        <v>#DIV/0!</v>
      </c>
      <c r="AT339" t="e">
        <f t="shared" si="297"/>
        <v>#DIV/0!</v>
      </c>
      <c r="AU339" t="e">
        <f t="shared" si="298"/>
        <v>#DIV/0!</v>
      </c>
      <c r="AV339" t="e">
        <f t="shared" si="299"/>
        <v>#DIV/0!</v>
      </c>
      <c r="AW339" t="e">
        <f t="shared" si="300"/>
        <v>#DIV/0!</v>
      </c>
      <c r="AX339" t="e">
        <f t="shared" si="301"/>
        <v>#DIV/0!</v>
      </c>
      <c r="AY339" t="e">
        <f t="shared" si="302"/>
        <v>#DIV/0!</v>
      </c>
      <c r="AZ339" t="e">
        <f t="shared" si="303"/>
        <v>#DIV/0!</v>
      </c>
      <c r="BA339" t="e">
        <f t="shared" si="304"/>
        <v>#DIV/0!</v>
      </c>
      <c r="BB339">
        <f t="shared" si="305"/>
        <v>0</v>
      </c>
      <c r="BC339">
        <f t="shared" si="277"/>
        <v>0</v>
      </c>
      <c r="BD339">
        <f t="shared" si="277"/>
        <v>0</v>
      </c>
      <c r="BE339">
        <f t="shared" si="306"/>
        <v>0</v>
      </c>
      <c r="BF339">
        <f t="shared" si="278"/>
        <v>0</v>
      </c>
      <c r="BG339">
        <f t="shared" si="278"/>
        <v>0</v>
      </c>
      <c r="BH339">
        <f t="shared" si="278"/>
        <v>0</v>
      </c>
      <c r="BI339">
        <f t="shared" si="307"/>
        <v>0</v>
      </c>
      <c r="BJ339">
        <f t="shared" si="308"/>
        <v>0</v>
      </c>
      <c r="BK339">
        <f t="shared" si="309"/>
        <v>0</v>
      </c>
      <c r="BL339">
        <f t="shared" si="310"/>
        <v>0</v>
      </c>
      <c r="BM339">
        <f t="shared" si="311"/>
        <v>0</v>
      </c>
      <c r="BN339">
        <f t="shared" si="312"/>
        <v>0</v>
      </c>
      <c r="BO339">
        <f t="shared" si="313"/>
        <v>0</v>
      </c>
      <c r="BP339" t="str">
        <f t="shared" si="276"/>
        <v/>
      </c>
      <c r="BQ339" t="str">
        <f t="shared" si="314"/>
        <v/>
      </c>
      <c r="BR339" t="str">
        <f t="shared" si="315"/>
        <v/>
      </c>
      <c r="BS339" t="str">
        <f t="shared" si="316"/>
        <v/>
      </c>
      <c r="BT339" t="str">
        <f t="shared" si="317"/>
        <v/>
      </c>
      <c r="BU339" t="str">
        <f t="shared" si="318"/>
        <v/>
      </c>
      <c r="BV339" t="str">
        <f t="shared" si="319"/>
        <v/>
      </c>
      <c r="BW339" t="str">
        <f t="shared" si="320"/>
        <v/>
      </c>
      <c r="BX339" t="str">
        <f t="shared" si="321"/>
        <v/>
      </c>
      <c r="BY339" t="str">
        <f t="shared" si="322"/>
        <v/>
      </c>
      <c r="BZ339" t="str">
        <f t="shared" si="323"/>
        <v/>
      </c>
      <c r="CA339" t="str">
        <f t="shared" si="324"/>
        <v/>
      </c>
      <c r="CB339" s="7">
        <f t="shared" si="325"/>
        <v>0</v>
      </c>
      <c r="FJ339">
        <f t="shared" si="326"/>
        <v>0</v>
      </c>
      <c r="FK339">
        <f t="shared" si="327"/>
        <v>0</v>
      </c>
      <c r="FL339">
        <f t="shared" si="328"/>
        <v>0</v>
      </c>
      <c r="FM339">
        <f t="shared" si="329"/>
        <v>0</v>
      </c>
    </row>
    <row r="340" spans="9:169" x14ac:dyDescent="0.25">
      <c r="I340">
        <f t="shared" si="279"/>
        <v>0</v>
      </c>
      <c r="J340">
        <f t="shared" si="280"/>
        <v>0</v>
      </c>
      <c r="L340" t="e">
        <f t="shared" si="281"/>
        <v>#DIV/0!</v>
      </c>
      <c r="AE340" t="e">
        <f t="shared" si="282"/>
        <v>#DIV/0!</v>
      </c>
      <c r="AF340" t="e">
        <f t="shared" si="283"/>
        <v>#DIV/0!</v>
      </c>
      <c r="AG340" t="e">
        <f t="shared" si="284"/>
        <v>#DIV/0!</v>
      </c>
      <c r="AH340" t="e">
        <f t="shared" si="285"/>
        <v>#DIV/0!</v>
      </c>
      <c r="AI340" t="e">
        <f t="shared" si="286"/>
        <v>#DIV/0!</v>
      </c>
      <c r="AJ340" t="e">
        <f t="shared" si="287"/>
        <v>#DIV/0!</v>
      </c>
      <c r="AK340" t="e">
        <f t="shared" si="288"/>
        <v>#DIV/0!</v>
      </c>
      <c r="AL340" t="e">
        <f t="shared" si="289"/>
        <v>#DIV/0!</v>
      </c>
      <c r="AM340" t="e">
        <f t="shared" si="290"/>
        <v>#DIV/0!</v>
      </c>
      <c r="AN340" t="e">
        <f t="shared" si="291"/>
        <v>#DIV/0!</v>
      </c>
      <c r="AO340" t="e">
        <f t="shared" si="292"/>
        <v>#DIV/0!</v>
      </c>
      <c r="AP340" t="e">
        <f t="shared" si="293"/>
        <v>#DIV/0!</v>
      </c>
      <c r="AQ340" t="e">
        <f t="shared" si="294"/>
        <v>#DIV/0!</v>
      </c>
      <c r="AR340" t="e">
        <f t="shared" si="295"/>
        <v>#DIV/0!</v>
      </c>
      <c r="AS340" t="e">
        <f t="shared" si="296"/>
        <v>#DIV/0!</v>
      </c>
      <c r="AT340" t="e">
        <f t="shared" si="297"/>
        <v>#DIV/0!</v>
      </c>
      <c r="AU340" t="e">
        <f t="shared" si="298"/>
        <v>#DIV/0!</v>
      </c>
      <c r="AV340" t="e">
        <f t="shared" si="299"/>
        <v>#DIV/0!</v>
      </c>
      <c r="AW340" t="e">
        <f t="shared" si="300"/>
        <v>#DIV/0!</v>
      </c>
      <c r="AX340" t="e">
        <f t="shared" si="301"/>
        <v>#DIV/0!</v>
      </c>
      <c r="AY340" t="e">
        <f t="shared" si="302"/>
        <v>#DIV/0!</v>
      </c>
      <c r="AZ340" t="e">
        <f t="shared" si="303"/>
        <v>#DIV/0!</v>
      </c>
      <c r="BA340" t="e">
        <f t="shared" si="304"/>
        <v>#DIV/0!</v>
      </c>
      <c r="BB340">
        <f t="shared" si="305"/>
        <v>0</v>
      </c>
      <c r="BC340">
        <f t="shared" si="277"/>
        <v>0</v>
      </c>
      <c r="BD340">
        <f t="shared" si="277"/>
        <v>0</v>
      </c>
      <c r="BE340">
        <f t="shared" si="306"/>
        <v>0</v>
      </c>
      <c r="BF340">
        <f t="shared" si="278"/>
        <v>0</v>
      </c>
      <c r="BG340">
        <f t="shared" si="278"/>
        <v>0</v>
      </c>
      <c r="BH340">
        <f t="shared" si="278"/>
        <v>0</v>
      </c>
      <c r="BI340">
        <f t="shared" si="307"/>
        <v>0</v>
      </c>
      <c r="BJ340">
        <f t="shared" si="308"/>
        <v>0</v>
      </c>
      <c r="BK340">
        <f t="shared" si="309"/>
        <v>0</v>
      </c>
      <c r="BL340">
        <f t="shared" si="310"/>
        <v>0</v>
      </c>
      <c r="BM340">
        <f t="shared" si="311"/>
        <v>0</v>
      </c>
      <c r="BN340">
        <f t="shared" si="312"/>
        <v>0</v>
      </c>
      <c r="BO340">
        <f t="shared" si="313"/>
        <v>0</v>
      </c>
      <c r="BP340" t="str">
        <f t="shared" si="276"/>
        <v/>
      </c>
      <c r="BQ340" t="str">
        <f t="shared" si="314"/>
        <v/>
      </c>
      <c r="BR340" t="str">
        <f t="shared" si="315"/>
        <v/>
      </c>
      <c r="BS340" t="str">
        <f t="shared" si="316"/>
        <v/>
      </c>
      <c r="BT340" t="str">
        <f t="shared" si="317"/>
        <v/>
      </c>
      <c r="BU340" t="str">
        <f t="shared" si="318"/>
        <v/>
      </c>
      <c r="BV340" t="str">
        <f t="shared" si="319"/>
        <v/>
      </c>
      <c r="BW340" t="str">
        <f t="shared" si="320"/>
        <v/>
      </c>
      <c r="BX340" t="str">
        <f t="shared" si="321"/>
        <v/>
      </c>
      <c r="BY340" t="str">
        <f t="shared" si="322"/>
        <v/>
      </c>
      <c r="BZ340" t="str">
        <f t="shared" si="323"/>
        <v/>
      </c>
      <c r="CA340" t="str">
        <f t="shared" si="324"/>
        <v/>
      </c>
      <c r="CB340" s="7">
        <f t="shared" si="325"/>
        <v>0</v>
      </c>
      <c r="FJ340">
        <f t="shared" si="326"/>
        <v>0</v>
      </c>
      <c r="FK340">
        <f t="shared" si="327"/>
        <v>0</v>
      </c>
      <c r="FL340">
        <f t="shared" si="328"/>
        <v>0</v>
      </c>
      <c r="FM340">
        <f t="shared" si="329"/>
        <v>0</v>
      </c>
    </row>
    <row r="341" spans="9:169" x14ac:dyDescent="0.25">
      <c r="I341">
        <f t="shared" si="279"/>
        <v>0</v>
      </c>
      <c r="J341">
        <f t="shared" si="280"/>
        <v>0</v>
      </c>
      <c r="L341" t="e">
        <f t="shared" si="281"/>
        <v>#DIV/0!</v>
      </c>
      <c r="AE341" t="e">
        <f t="shared" si="282"/>
        <v>#DIV/0!</v>
      </c>
      <c r="AF341" t="e">
        <f t="shared" si="283"/>
        <v>#DIV/0!</v>
      </c>
      <c r="AG341" t="e">
        <f t="shared" si="284"/>
        <v>#DIV/0!</v>
      </c>
      <c r="AH341" t="e">
        <f t="shared" si="285"/>
        <v>#DIV/0!</v>
      </c>
      <c r="AI341" t="e">
        <f t="shared" si="286"/>
        <v>#DIV/0!</v>
      </c>
      <c r="AJ341" t="e">
        <f t="shared" si="287"/>
        <v>#DIV/0!</v>
      </c>
      <c r="AK341" t="e">
        <f t="shared" si="288"/>
        <v>#DIV/0!</v>
      </c>
      <c r="AL341" t="e">
        <f t="shared" si="289"/>
        <v>#DIV/0!</v>
      </c>
      <c r="AM341" t="e">
        <f t="shared" si="290"/>
        <v>#DIV/0!</v>
      </c>
      <c r="AN341" t="e">
        <f t="shared" si="291"/>
        <v>#DIV/0!</v>
      </c>
      <c r="AO341" t="e">
        <f t="shared" si="292"/>
        <v>#DIV/0!</v>
      </c>
      <c r="AP341" t="e">
        <f t="shared" si="293"/>
        <v>#DIV/0!</v>
      </c>
      <c r="AQ341" t="e">
        <f t="shared" si="294"/>
        <v>#DIV/0!</v>
      </c>
      <c r="AR341" t="e">
        <f t="shared" si="295"/>
        <v>#DIV/0!</v>
      </c>
      <c r="AS341" t="e">
        <f t="shared" si="296"/>
        <v>#DIV/0!</v>
      </c>
      <c r="AT341" t="e">
        <f t="shared" si="297"/>
        <v>#DIV/0!</v>
      </c>
      <c r="AU341" t="e">
        <f t="shared" si="298"/>
        <v>#DIV/0!</v>
      </c>
      <c r="AV341" t="e">
        <f t="shared" si="299"/>
        <v>#DIV/0!</v>
      </c>
      <c r="AW341" t="e">
        <f t="shared" si="300"/>
        <v>#DIV/0!</v>
      </c>
      <c r="AX341" t="e">
        <f t="shared" si="301"/>
        <v>#DIV/0!</v>
      </c>
      <c r="AY341" t="e">
        <f t="shared" si="302"/>
        <v>#DIV/0!</v>
      </c>
      <c r="AZ341" t="e">
        <f t="shared" si="303"/>
        <v>#DIV/0!</v>
      </c>
      <c r="BA341" t="e">
        <f t="shared" si="304"/>
        <v>#DIV/0!</v>
      </c>
      <c r="BB341">
        <f t="shared" si="305"/>
        <v>0</v>
      </c>
      <c r="BC341">
        <f t="shared" si="277"/>
        <v>0</v>
      </c>
      <c r="BD341">
        <f t="shared" si="277"/>
        <v>0</v>
      </c>
      <c r="BE341">
        <f t="shared" si="306"/>
        <v>0</v>
      </c>
      <c r="BF341">
        <f t="shared" si="278"/>
        <v>0</v>
      </c>
      <c r="BG341">
        <f t="shared" si="278"/>
        <v>0</v>
      </c>
      <c r="BH341">
        <f t="shared" si="278"/>
        <v>0</v>
      </c>
      <c r="BI341">
        <f t="shared" si="307"/>
        <v>0</v>
      </c>
      <c r="BJ341">
        <f t="shared" si="308"/>
        <v>0</v>
      </c>
      <c r="BK341">
        <f t="shared" si="309"/>
        <v>0</v>
      </c>
      <c r="BL341">
        <f t="shared" si="310"/>
        <v>0</v>
      </c>
      <c r="BM341">
        <f t="shared" si="311"/>
        <v>0</v>
      </c>
      <c r="BN341">
        <f t="shared" si="312"/>
        <v>0</v>
      </c>
      <c r="BO341">
        <f t="shared" si="313"/>
        <v>0</v>
      </c>
      <c r="BP341" t="str">
        <f t="shared" si="276"/>
        <v/>
      </c>
      <c r="BQ341" t="str">
        <f t="shared" si="314"/>
        <v/>
      </c>
      <c r="BR341" t="str">
        <f t="shared" si="315"/>
        <v/>
      </c>
      <c r="BS341" t="str">
        <f t="shared" si="316"/>
        <v/>
      </c>
      <c r="BT341" t="str">
        <f t="shared" si="317"/>
        <v/>
      </c>
      <c r="BU341" t="str">
        <f t="shared" si="318"/>
        <v/>
      </c>
      <c r="BV341" t="str">
        <f t="shared" si="319"/>
        <v/>
      </c>
      <c r="BW341" t="str">
        <f t="shared" si="320"/>
        <v/>
      </c>
      <c r="BX341" t="str">
        <f t="shared" si="321"/>
        <v/>
      </c>
      <c r="BY341" t="str">
        <f t="shared" si="322"/>
        <v/>
      </c>
      <c r="BZ341" t="str">
        <f t="shared" si="323"/>
        <v/>
      </c>
      <c r="CA341" t="str">
        <f t="shared" si="324"/>
        <v/>
      </c>
      <c r="CB341" s="7">
        <f t="shared" si="325"/>
        <v>0</v>
      </c>
      <c r="FJ341">
        <f t="shared" si="326"/>
        <v>0</v>
      </c>
      <c r="FK341">
        <f t="shared" si="327"/>
        <v>0</v>
      </c>
      <c r="FL341">
        <f t="shared" si="328"/>
        <v>0</v>
      </c>
      <c r="FM341">
        <f t="shared" si="329"/>
        <v>0</v>
      </c>
    </row>
    <row r="342" spans="9:169" x14ac:dyDescent="0.25">
      <c r="I342">
        <f t="shared" si="279"/>
        <v>0</v>
      </c>
      <c r="J342">
        <f t="shared" si="280"/>
        <v>0</v>
      </c>
      <c r="L342" t="e">
        <f t="shared" si="281"/>
        <v>#DIV/0!</v>
      </c>
      <c r="AE342" t="e">
        <f t="shared" si="282"/>
        <v>#DIV/0!</v>
      </c>
      <c r="AF342" t="e">
        <f t="shared" si="283"/>
        <v>#DIV/0!</v>
      </c>
      <c r="AG342" t="e">
        <f t="shared" si="284"/>
        <v>#DIV/0!</v>
      </c>
      <c r="AH342" t="e">
        <f t="shared" si="285"/>
        <v>#DIV/0!</v>
      </c>
      <c r="AI342" t="e">
        <f t="shared" si="286"/>
        <v>#DIV/0!</v>
      </c>
      <c r="AJ342" t="e">
        <f t="shared" si="287"/>
        <v>#DIV/0!</v>
      </c>
      <c r="AK342" t="e">
        <f t="shared" si="288"/>
        <v>#DIV/0!</v>
      </c>
      <c r="AL342" t="e">
        <f t="shared" si="289"/>
        <v>#DIV/0!</v>
      </c>
      <c r="AM342" t="e">
        <f t="shared" si="290"/>
        <v>#DIV/0!</v>
      </c>
      <c r="AN342" t="e">
        <f t="shared" si="291"/>
        <v>#DIV/0!</v>
      </c>
      <c r="AO342" t="e">
        <f t="shared" si="292"/>
        <v>#DIV/0!</v>
      </c>
      <c r="AP342" t="e">
        <f t="shared" si="293"/>
        <v>#DIV/0!</v>
      </c>
      <c r="AQ342" t="e">
        <f t="shared" si="294"/>
        <v>#DIV/0!</v>
      </c>
      <c r="AR342" t="e">
        <f t="shared" si="295"/>
        <v>#DIV/0!</v>
      </c>
      <c r="AS342" t="e">
        <f t="shared" si="296"/>
        <v>#DIV/0!</v>
      </c>
      <c r="AT342" t="e">
        <f t="shared" si="297"/>
        <v>#DIV/0!</v>
      </c>
      <c r="AU342" t="e">
        <f t="shared" si="298"/>
        <v>#DIV/0!</v>
      </c>
      <c r="AV342" t="e">
        <f t="shared" si="299"/>
        <v>#DIV/0!</v>
      </c>
      <c r="AW342" t="e">
        <f t="shared" si="300"/>
        <v>#DIV/0!</v>
      </c>
      <c r="AX342" t="e">
        <f t="shared" si="301"/>
        <v>#DIV/0!</v>
      </c>
      <c r="AY342" t="e">
        <f t="shared" si="302"/>
        <v>#DIV/0!</v>
      </c>
      <c r="AZ342" t="e">
        <f t="shared" si="303"/>
        <v>#DIV/0!</v>
      </c>
      <c r="BA342" t="e">
        <f t="shared" si="304"/>
        <v>#DIV/0!</v>
      </c>
      <c r="BB342">
        <f t="shared" si="305"/>
        <v>0</v>
      </c>
      <c r="BC342">
        <f t="shared" si="277"/>
        <v>0</v>
      </c>
      <c r="BD342">
        <f t="shared" si="277"/>
        <v>0</v>
      </c>
      <c r="BE342">
        <f t="shared" si="306"/>
        <v>0</v>
      </c>
      <c r="BF342">
        <f t="shared" si="278"/>
        <v>0</v>
      </c>
      <c r="BG342">
        <f t="shared" si="278"/>
        <v>0</v>
      </c>
      <c r="BH342">
        <f t="shared" si="278"/>
        <v>0</v>
      </c>
      <c r="BI342">
        <f t="shared" si="307"/>
        <v>0</v>
      </c>
      <c r="BJ342">
        <f t="shared" si="308"/>
        <v>0</v>
      </c>
      <c r="BK342">
        <f t="shared" si="309"/>
        <v>0</v>
      </c>
      <c r="BL342">
        <f t="shared" si="310"/>
        <v>0</v>
      </c>
      <c r="BM342">
        <f t="shared" si="311"/>
        <v>0</v>
      </c>
      <c r="BN342">
        <f t="shared" si="312"/>
        <v>0</v>
      </c>
      <c r="BO342">
        <f t="shared" si="313"/>
        <v>0</v>
      </c>
      <c r="BP342" t="str">
        <f t="shared" si="276"/>
        <v/>
      </c>
      <c r="BQ342" t="str">
        <f t="shared" si="314"/>
        <v/>
      </c>
      <c r="BR342" t="str">
        <f t="shared" si="315"/>
        <v/>
      </c>
      <c r="BS342" t="str">
        <f t="shared" si="316"/>
        <v/>
      </c>
      <c r="BT342" t="str">
        <f t="shared" si="317"/>
        <v/>
      </c>
      <c r="BU342" t="str">
        <f t="shared" si="318"/>
        <v/>
      </c>
      <c r="BV342" t="str">
        <f t="shared" si="319"/>
        <v/>
      </c>
      <c r="BW342" t="str">
        <f t="shared" si="320"/>
        <v/>
      </c>
      <c r="BX342" t="str">
        <f t="shared" si="321"/>
        <v/>
      </c>
      <c r="BY342" t="str">
        <f t="shared" si="322"/>
        <v/>
      </c>
      <c r="BZ342" t="str">
        <f t="shared" si="323"/>
        <v/>
      </c>
      <c r="CA342" t="str">
        <f t="shared" si="324"/>
        <v/>
      </c>
      <c r="CB342" s="7">
        <f t="shared" si="325"/>
        <v>0</v>
      </c>
      <c r="FJ342">
        <f t="shared" si="326"/>
        <v>0</v>
      </c>
      <c r="FK342">
        <f t="shared" si="327"/>
        <v>0</v>
      </c>
      <c r="FL342">
        <f t="shared" si="328"/>
        <v>0</v>
      </c>
      <c r="FM342">
        <f t="shared" si="329"/>
        <v>0</v>
      </c>
    </row>
    <row r="343" spans="9:169" x14ac:dyDescent="0.25">
      <c r="I343">
        <f t="shared" si="279"/>
        <v>0</v>
      </c>
      <c r="J343">
        <f t="shared" si="280"/>
        <v>0</v>
      </c>
      <c r="L343" t="e">
        <f t="shared" si="281"/>
        <v>#DIV/0!</v>
      </c>
      <c r="AE343" t="e">
        <f t="shared" si="282"/>
        <v>#DIV/0!</v>
      </c>
      <c r="AF343" t="e">
        <f t="shared" si="283"/>
        <v>#DIV/0!</v>
      </c>
      <c r="AG343" t="e">
        <f t="shared" si="284"/>
        <v>#DIV/0!</v>
      </c>
      <c r="AH343" t="e">
        <f t="shared" si="285"/>
        <v>#DIV/0!</v>
      </c>
      <c r="AI343" t="e">
        <f t="shared" si="286"/>
        <v>#DIV/0!</v>
      </c>
      <c r="AJ343" t="e">
        <f t="shared" si="287"/>
        <v>#DIV/0!</v>
      </c>
      <c r="AK343" t="e">
        <f t="shared" si="288"/>
        <v>#DIV/0!</v>
      </c>
      <c r="AL343" t="e">
        <f t="shared" si="289"/>
        <v>#DIV/0!</v>
      </c>
      <c r="AM343" t="e">
        <f t="shared" si="290"/>
        <v>#DIV/0!</v>
      </c>
      <c r="AN343" t="e">
        <f t="shared" si="291"/>
        <v>#DIV/0!</v>
      </c>
      <c r="AO343" t="e">
        <f t="shared" si="292"/>
        <v>#DIV/0!</v>
      </c>
      <c r="AP343" t="e">
        <f t="shared" si="293"/>
        <v>#DIV/0!</v>
      </c>
      <c r="AQ343" t="e">
        <f t="shared" si="294"/>
        <v>#DIV/0!</v>
      </c>
      <c r="AR343" t="e">
        <f t="shared" si="295"/>
        <v>#DIV/0!</v>
      </c>
      <c r="AS343" t="e">
        <f t="shared" si="296"/>
        <v>#DIV/0!</v>
      </c>
      <c r="AT343" t="e">
        <f t="shared" si="297"/>
        <v>#DIV/0!</v>
      </c>
      <c r="AU343" t="e">
        <f t="shared" si="298"/>
        <v>#DIV/0!</v>
      </c>
      <c r="AV343" t="e">
        <f t="shared" si="299"/>
        <v>#DIV/0!</v>
      </c>
      <c r="AW343" t="e">
        <f t="shared" si="300"/>
        <v>#DIV/0!</v>
      </c>
      <c r="AX343" t="e">
        <f t="shared" si="301"/>
        <v>#DIV/0!</v>
      </c>
      <c r="AY343" t="e">
        <f t="shared" si="302"/>
        <v>#DIV/0!</v>
      </c>
      <c r="AZ343" t="e">
        <f t="shared" si="303"/>
        <v>#DIV/0!</v>
      </c>
      <c r="BA343" t="e">
        <f t="shared" si="304"/>
        <v>#DIV/0!</v>
      </c>
      <c r="BB343">
        <f t="shared" si="305"/>
        <v>0</v>
      </c>
      <c r="BC343">
        <f t="shared" si="277"/>
        <v>0</v>
      </c>
      <c r="BD343">
        <f t="shared" si="277"/>
        <v>0</v>
      </c>
      <c r="BE343">
        <f t="shared" si="306"/>
        <v>0</v>
      </c>
      <c r="BF343">
        <f t="shared" si="278"/>
        <v>0</v>
      </c>
      <c r="BG343">
        <f t="shared" si="278"/>
        <v>0</v>
      </c>
      <c r="BH343">
        <f t="shared" si="278"/>
        <v>0</v>
      </c>
      <c r="BI343">
        <f t="shared" si="307"/>
        <v>0</v>
      </c>
      <c r="BJ343">
        <f t="shared" si="308"/>
        <v>0</v>
      </c>
      <c r="BK343">
        <f t="shared" si="309"/>
        <v>0</v>
      </c>
      <c r="BL343">
        <f t="shared" si="310"/>
        <v>0</v>
      </c>
      <c r="BM343">
        <f t="shared" si="311"/>
        <v>0</v>
      </c>
      <c r="BN343">
        <f t="shared" si="312"/>
        <v>0</v>
      </c>
      <c r="BO343">
        <f t="shared" si="313"/>
        <v>0</v>
      </c>
      <c r="BP343" t="str">
        <f t="shared" si="276"/>
        <v/>
      </c>
      <c r="BQ343" t="str">
        <f t="shared" si="314"/>
        <v/>
      </c>
      <c r="BR343" t="str">
        <f t="shared" si="315"/>
        <v/>
      </c>
      <c r="BS343" t="str">
        <f t="shared" si="316"/>
        <v/>
      </c>
      <c r="BT343" t="str">
        <f t="shared" si="317"/>
        <v/>
      </c>
      <c r="BU343" t="str">
        <f t="shared" si="318"/>
        <v/>
      </c>
      <c r="BV343" t="str">
        <f t="shared" si="319"/>
        <v/>
      </c>
      <c r="BW343" t="str">
        <f t="shared" si="320"/>
        <v/>
      </c>
      <c r="BX343" t="str">
        <f t="shared" si="321"/>
        <v/>
      </c>
      <c r="BY343" t="str">
        <f t="shared" si="322"/>
        <v/>
      </c>
      <c r="BZ343" t="str">
        <f t="shared" si="323"/>
        <v/>
      </c>
      <c r="CA343" t="str">
        <f t="shared" si="324"/>
        <v/>
      </c>
      <c r="CB343" s="7">
        <f t="shared" si="325"/>
        <v>0</v>
      </c>
      <c r="FJ343">
        <f t="shared" si="326"/>
        <v>0</v>
      </c>
      <c r="FK343">
        <f t="shared" si="327"/>
        <v>0</v>
      </c>
      <c r="FL343">
        <f t="shared" si="328"/>
        <v>0</v>
      </c>
      <c r="FM343">
        <f t="shared" si="329"/>
        <v>0</v>
      </c>
    </row>
    <row r="344" spans="9:169" x14ac:dyDescent="0.25">
      <c r="I344">
        <f t="shared" si="279"/>
        <v>0</v>
      </c>
      <c r="J344">
        <f t="shared" si="280"/>
        <v>0</v>
      </c>
      <c r="L344" t="e">
        <f t="shared" si="281"/>
        <v>#DIV/0!</v>
      </c>
      <c r="AE344" t="e">
        <f t="shared" si="282"/>
        <v>#DIV/0!</v>
      </c>
      <c r="AF344" t="e">
        <f t="shared" si="283"/>
        <v>#DIV/0!</v>
      </c>
      <c r="AG344" t="e">
        <f t="shared" si="284"/>
        <v>#DIV/0!</v>
      </c>
      <c r="AH344" t="e">
        <f t="shared" si="285"/>
        <v>#DIV/0!</v>
      </c>
      <c r="AI344" t="e">
        <f t="shared" si="286"/>
        <v>#DIV/0!</v>
      </c>
      <c r="AJ344" t="e">
        <f t="shared" si="287"/>
        <v>#DIV/0!</v>
      </c>
      <c r="AK344" t="e">
        <f t="shared" si="288"/>
        <v>#DIV/0!</v>
      </c>
      <c r="AL344" t="e">
        <f t="shared" si="289"/>
        <v>#DIV/0!</v>
      </c>
      <c r="AM344" t="e">
        <f t="shared" si="290"/>
        <v>#DIV/0!</v>
      </c>
      <c r="AN344" t="e">
        <f t="shared" si="291"/>
        <v>#DIV/0!</v>
      </c>
      <c r="AO344" t="e">
        <f t="shared" si="292"/>
        <v>#DIV/0!</v>
      </c>
      <c r="AP344" t="e">
        <f t="shared" si="293"/>
        <v>#DIV/0!</v>
      </c>
      <c r="AQ344" t="e">
        <f t="shared" si="294"/>
        <v>#DIV/0!</v>
      </c>
      <c r="AR344" t="e">
        <f t="shared" si="295"/>
        <v>#DIV/0!</v>
      </c>
      <c r="AS344" t="e">
        <f t="shared" si="296"/>
        <v>#DIV/0!</v>
      </c>
      <c r="AT344" t="e">
        <f t="shared" si="297"/>
        <v>#DIV/0!</v>
      </c>
      <c r="AU344" t="e">
        <f t="shared" si="298"/>
        <v>#DIV/0!</v>
      </c>
      <c r="AV344" t="e">
        <f t="shared" si="299"/>
        <v>#DIV/0!</v>
      </c>
      <c r="AW344" t="e">
        <f t="shared" si="300"/>
        <v>#DIV/0!</v>
      </c>
      <c r="AX344" t="e">
        <f t="shared" si="301"/>
        <v>#DIV/0!</v>
      </c>
      <c r="AY344" t="e">
        <f t="shared" si="302"/>
        <v>#DIV/0!</v>
      </c>
      <c r="AZ344" t="e">
        <f t="shared" si="303"/>
        <v>#DIV/0!</v>
      </c>
      <c r="BA344" t="e">
        <f t="shared" si="304"/>
        <v>#DIV/0!</v>
      </c>
      <c r="BB344">
        <f t="shared" si="305"/>
        <v>0</v>
      </c>
      <c r="BC344">
        <f t="shared" si="277"/>
        <v>0</v>
      </c>
      <c r="BD344">
        <f t="shared" si="277"/>
        <v>0</v>
      </c>
      <c r="BE344">
        <f t="shared" si="306"/>
        <v>0</v>
      </c>
      <c r="BF344">
        <f t="shared" si="278"/>
        <v>0</v>
      </c>
      <c r="BG344">
        <f t="shared" si="278"/>
        <v>0</v>
      </c>
      <c r="BH344">
        <f t="shared" si="278"/>
        <v>0</v>
      </c>
      <c r="BI344">
        <f t="shared" si="307"/>
        <v>0</v>
      </c>
      <c r="BJ344">
        <f t="shared" si="308"/>
        <v>0</v>
      </c>
      <c r="BK344">
        <f t="shared" si="309"/>
        <v>0</v>
      </c>
      <c r="BL344">
        <f t="shared" si="310"/>
        <v>0</v>
      </c>
      <c r="BM344">
        <f t="shared" si="311"/>
        <v>0</v>
      </c>
      <c r="BN344">
        <f t="shared" si="312"/>
        <v>0</v>
      </c>
      <c r="BO344">
        <f t="shared" si="313"/>
        <v>0</v>
      </c>
      <c r="BP344" t="str">
        <f t="shared" si="276"/>
        <v/>
      </c>
      <c r="BQ344" t="str">
        <f t="shared" si="314"/>
        <v/>
      </c>
      <c r="BR344" t="str">
        <f t="shared" si="315"/>
        <v/>
      </c>
      <c r="BS344" t="str">
        <f t="shared" si="316"/>
        <v/>
      </c>
      <c r="BT344" t="str">
        <f t="shared" si="317"/>
        <v/>
      </c>
      <c r="BU344" t="str">
        <f t="shared" si="318"/>
        <v/>
      </c>
      <c r="BV344" t="str">
        <f t="shared" si="319"/>
        <v/>
      </c>
      <c r="BW344" t="str">
        <f t="shared" si="320"/>
        <v/>
      </c>
      <c r="BX344" t="str">
        <f t="shared" si="321"/>
        <v/>
      </c>
      <c r="BY344" t="str">
        <f t="shared" si="322"/>
        <v/>
      </c>
      <c r="BZ344" t="str">
        <f t="shared" si="323"/>
        <v/>
      </c>
      <c r="CA344" t="str">
        <f t="shared" si="324"/>
        <v/>
      </c>
      <c r="CB344" s="7">
        <f t="shared" si="325"/>
        <v>0</v>
      </c>
      <c r="FJ344">
        <f t="shared" si="326"/>
        <v>0</v>
      </c>
      <c r="FK344">
        <f t="shared" si="327"/>
        <v>0</v>
      </c>
      <c r="FL344">
        <f t="shared" si="328"/>
        <v>0</v>
      </c>
      <c r="FM344">
        <f t="shared" si="329"/>
        <v>0</v>
      </c>
    </row>
    <row r="345" spans="9:169" x14ac:dyDescent="0.25">
      <c r="I345">
        <f t="shared" si="279"/>
        <v>0</v>
      </c>
      <c r="J345">
        <f t="shared" si="280"/>
        <v>0</v>
      </c>
      <c r="L345" t="e">
        <f t="shared" si="281"/>
        <v>#DIV/0!</v>
      </c>
      <c r="AE345" t="e">
        <f t="shared" si="282"/>
        <v>#DIV/0!</v>
      </c>
      <c r="AF345" t="e">
        <f t="shared" si="283"/>
        <v>#DIV/0!</v>
      </c>
      <c r="AG345" t="e">
        <f t="shared" si="284"/>
        <v>#DIV/0!</v>
      </c>
      <c r="AH345" t="e">
        <f t="shared" si="285"/>
        <v>#DIV/0!</v>
      </c>
      <c r="AI345" t="e">
        <f t="shared" si="286"/>
        <v>#DIV/0!</v>
      </c>
      <c r="AJ345" t="e">
        <f t="shared" si="287"/>
        <v>#DIV/0!</v>
      </c>
      <c r="AK345" t="e">
        <f t="shared" si="288"/>
        <v>#DIV/0!</v>
      </c>
      <c r="AL345" t="e">
        <f t="shared" si="289"/>
        <v>#DIV/0!</v>
      </c>
      <c r="AM345" t="e">
        <f t="shared" si="290"/>
        <v>#DIV/0!</v>
      </c>
      <c r="AN345" t="e">
        <f t="shared" si="291"/>
        <v>#DIV/0!</v>
      </c>
      <c r="AO345" t="e">
        <f t="shared" si="292"/>
        <v>#DIV/0!</v>
      </c>
      <c r="AP345" t="e">
        <f t="shared" si="293"/>
        <v>#DIV/0!</v>
      </c>
      <c r="AQ345" t="e">
        <f t="shared" si="294"/>
        <v>#DIV/0!</v>
      </c>
      <c r="AR345" t="e">
        <f t="shared" si="295"/>
        <v>#DIV/0!</v>
      </c>
      <c r="AS345" t="e">
        <f t="shared" si="296"/>
        <v>#DIV/0!</v>
      </c>
      <c r="AT345" t="e">
        <f t="shared" si="297"/>
        <v>#DIV/0!</v>
      </c>
      <c r="AU345" t="e">
        <f t="shared" si="298"/>
        <v>#DIV/0!</v>
      </c>
      <c r="AV345" t="e">
        <f t="shared" si="299"/>
        <v>#DIV/0!</v>
      </c>
      <c r="AW345" t="e">
        <f t="shared" si="300"/>
        <v>#DIV/0!</v>
      </c>
      <c r="AX345" t="e">
        <f t="shared" si="301"/>
        <v>#DIV/0!</v>
      </c>
      <c r="AY345" t="e">
        <f t="shared" si="302"/>
        <v>#DIV/0!</v>
      </c>
      <c r="AZ345" t="e">
        <f t="shared" si="303"/>
        <v>#DIV/0!</v>
      </c>
      <c r="BA345" t="e">
        <f t="shared" si="304"/>
        <v>#DIV/0!</v>
      </c>
      <c r="BB345">
        <f t="shared" si="305"/>
        <v>0</v>
      </c>
      <c r="BC345">
        <f t="shared" si="277"/>
        <v>0</v>
      </c>
      <c r="BD345">
        <f t="shared" si="277"/>
        <v>0</v>
      </c>
      <c r="BE345">
        <f t="shared" si="306"/>
        <v>0</v>
      </c>
      <c r="BF345">
        <f t="shared" si="278"/>
        <v>0</v>
      </c>
      <c r="BG345">
        <f t="shared" si="278"/>
        <v>0</v>
      </c>
      <c r="BH345">
        <f t="shared" si="278"/>
        <v>0</v>
      </c>
      <c r="BI345">
        <f t="shared" si="307"/>
        <v>0</v>
      </c>
      <c r="BJ345">
        <f t="shared" si="308"/>
        <v>0</v>
      </c>
      <c r="BK345">
        <f t="shared" si="309"/>
        <v>0</v>
      </c>
      <c r="BL345">
        <f t="shared" si="310"/>
        <v>0</v>
      </c>
      <c r="BM345">
        <f t="shared" si="311"/>
        <v>0</v>
      </c>
      <c r="BN345">
        <f t="shared" si="312"/>
        <v>0</v>
      </c>
      <c r="BO345">
        <f t="shared" si="313"/>
        <v>0</v>
      </c>
      <c r="BP345" t="str">
        <f t="shared" si="276"/>
        <v/>
      </c>
      <c r="BQ345" t="str">
        <f t="shared" si="314"/>
        <v/>
      </c>
      <c r="BR345" t="str">
        <f t="shared" si="315"/>
        <v/>
      </c>
      <c r="BS345" t="str">
        <f t="shared" si="316"/>
        <v/>
      </c>
      <c r="BT345" t="str">
        <f t="shared" si="317"/>
        <v/>
      </c>
      <c r="BU345" t="str">
        <f t="shared" si="318"/>
        <v/>
      </c>
      <c r="BV345" t="str">
        <f t="shared" si="319"/>
        <v/>
      </c>
      <c r="BW345" t="str">
        <f t="shared" si="320"/>
        <v/>
      </c>
      <c r="BX345" t="str">
        <f t="shared" si="321"/>
        <v/>
      </c>
      <c r="BY345" t="str">
        <f t="shared" si="322"/>
        <v/>
      </c>
      <c r="BZ345" t="str">
        <f t="shared" si="323"/>
        <v/>
      </c>
      <c r="CA345" t="str">
        <f t="shared" si="324"/>
        <v/>
      </c>
      <c r="CB345" s="7">
        <f t="shared" si="325"/>
        <v>0</v>
      </c>
      <c r="FJ345">
        <f t="shared" si="326"/>
        <v>0</v>
      </c>
      <c r="FK345">
        <f t="shared" si="327"/>
        <v>0</v>
      </c>
      <c r="FL345">
        <f t="shared" si="328"/>
        <v>0</v>
      </c>
      <c r="FM345">
        <f t="shared" si="329"/>
        <v>0</v>
      </c>
    </row>
    <row r="346" spans="9:169" x14ac:dyDescent="0.25">
      <c r="I346">
        <f t="shared" si="279"/>
        <v>0</v>
      </c>
      <c r="J346">
        <f t="shared" si="280"/>
        <v>0</v>
      </c>
      <c r="L346" t="e">
        <f t="shared" si="281"/>
        <v>#DIV/0!</v>
      </c>
      <c r="AE346" t="e">
        <f t="shared" si="282"/>
        <v>#DIV/0!</v>
      </c>
      <c r="AF346" t="e">
        <f t="shared" si="283"/>
        <v>#DIV/0!</v>
      </c>
      <c r="AG346" t="e">
        <f t="shared" si="284"/>
        <v>#DIV/0!</v>
      </c>
      <c r="AH346" t="e">
        <f t="shared" si="285"/>
        <v>#DIV/0!</v>
      </c>
      <c r="AI346" t="e">
        <f t="shared" si="286"/>
        <v>#DIV/0!</v>
      </c>
      <c r="AJ346" t="e">
        <f t="shared" si="287"/>
        <v>#DIV/0!</v>
      </c>
      <c r="AK346" t="e">
        <f t="shared" si="288"/>
        <v>#DIV/0!</v>
      </c>
      <c r="AL346" t="e">
        <f t="shared" si="289"/>
        <v>#DIV/0!</v>
      </c>
      <c r="AM346" t="e">
        <f t="shared" si="290"/>
        <v>#DIV/0!</v>
      </c>
      <c r="AN346" t="e">
        <f t="shared" si="291"/>
        <v>#DIV/0!</v>
      </c>
      <c r="AO346" t="e">
        <f t="shared" si="292"/>
        <v>#DIV/0!</v>
      </c>
      <c r="AP346" t="e">
        <f t="shared" si="293"/>
        <v>#DIV/0!</v>
      </c>
      <c r="AQ346" t="e">
        <f t="shared" si="294"/>
        <v>#DIV/0!</v>
      </c>
      <c r="AR346" t="e">
        <f t="shared" si="295"/>
        <v>#DIV/0!</v>
      </c>
      <c r="AS346" t="e">
        <f t="shared" si="296"/>
        <v>#DIV/0!</v>
      </c>
      <c r="AT346" t="e">
        <f t="shared" si="297"/>
        <v>#DIV/0!</v>
      </c>
      <c r="AU346" t="e">
        <f t="shared" si="298"/>
        <v>#DIV/0!</v>
      </c>
      <c r="AV346" t="e">
        <f t="shared" si="299"/>
        <v>#DIV/0!</v>
      </c>
      <c r="AW346" t="e">
        <f t="shared" si="300"/>
        <v>#DIV/0!</v>
      </c>
      <c r="AX346" t="e">
        <f t="shared" si="301"/>
        <v>#DIV/0!</v>
      </c>
      <c r="AY346" t="e">
        <f t="shared" si="302"/>
        <v>#DIV/0!</v>
      </c>
      <c r="AZ346" t="e">
        <f t="shared" si="303"/>
        <v>#DIV/0!</v>
      </c>
      <c r="BA346" t="e">
        <f t="shared" si="304"/>
        <v>#DIV/0!</v>
      </c>
      <c r="BB346">
        <f t="shared" si="305"/>
        <v>0</v>
      </c>
      <c r="BC346">
        <f t="shared" si="277"/>
        <v>0</v>
      </c>
      <c r="BD346">
        <f t="shared" si="277"/>
        <v>0</v>
      </c>
      <c r="BE346">
        <f t="shared" si="306"/>
        <v>0</v>
      </c>
      <c r="BF346">
        <f t="shared" si="278"/>
        <v>0</v>
      </c>
      <c r="BG346">
        <f t="shared" si="278"/>
        <v>0</v>
      </c>
      <c r="BH346">
        <f t="shared" si="278"/>
        <v>0</v>
      </c>
      <c r="BI346">
        <f t="shared" si="307"/>
        <v>0</v>
      </c>
      <c r="BJ346">
        <f t="shared" si="308"/>
        <v>0</v>
      </c>
      <c r="BK346">
        <f t="shared" si="309"/>
        <v>0</v>
      </c>
      <c r="BL346">
        <f t="shared" si="310"/>
        <v>0</v>
      </c>
      <c r="BM346">
        <f t="shared" si="311"/>
        <v>0</v>
      </c>
      <c r="BN346">
        <f t="shared" si="312"/>
        <v>0</v>
      </c>
      <c r="BO346">
        <f t="shared" si="313"/>
        <v>0</v>
      </c>
      <c r="BP346" t="str">
        <f t="shared" si="276"/>
        <v/>
      </c>
      <c r="BQ346" t="str">
        <f t="shared" si="314"/>
        <v/>
      </c>
      <c r="BR346" t="str">
        <f t="shared" si="315"/>
        <v/>
      </c>
      <c r="BS346" t="str">
        <f t="shared" si="316"/>
        <v/>
      </c>
      <c r="BT346" t="str">
        <f t="shared" si="317"/>
        <v/>
      </c>
      <c r="BU346" t="str">
        <f t="shared" si="318"/>
        <v/>
      </c>
      <c r="BV346" t="str">
        <f t="shared" si="319"/>
        <v/>
      </c>
      <c r="BW346" t="str">
        <f t="shared" si="320"/>
        <v/>
      </c>
      <c r="BX346" t="str">
        <f t="shared" si="321"/>
        <v/>
      </c>
      <c r="BY346" t="str">
        <f t="shared" si="322"/>
        <v/>
      </c>
      <c r="BZ346" t="str">
        <f t="shared" si="323"/>
        <v/>
      </c>
      <c r="CA346" t="str">
        <f t="shared" si="324"/>
        <v/>
      </c>
      <c r="CB346" s="7">
        <f t="shared" si="325"/>
        <v>0</v>
      </c>
      <c r="FJ346">
        <f t="shared" si="326"/>
        <v>0</v>
      </c>
      <c r="FK346">
        <f t="shared" si="327"/>
        <v>0</v>
      </c>
      <c r="FL346">
        <f t="shared" si="328"/>
        <v>0</v>
      </c>
      <c r="FM346">
        <f t="shared" si="329"/>
        <v>0</v>
      </c>
    </row>
    <row r="347" spans="9:169" x14ac:dyDescent="0.25">
      <c r="I347">
        <f t="shared" si="279"/>
        <v>0</v>
      </c>
      <c r="J347">
        <f t="shared" si="280"/>
        <v>0</v>
      </c>
      <c r="L347" t="e">
        <f t="shared" si="281"/>
        <v>#DIV/0!</v>
      </c>
      <c r="AE347" t="e">
        <f t="shared" si="282"/>
        <v>#DIV/0!</v>
      </c>
      <c r="AF347" t="e">
        <f t="shared" si="283"/>
        <v>#DIV/0!</v>
      </c>
      <c r="AG347" t="e">
        <f t="shared" si="284"/>
        <v>#DIV/0!</v>
      </c>
      <c r="AH347" t="e">
        <f t="shared" si="285"/>
        <v>#DIV/0!</v>
      </c>
      <c r="AI347" t="e">
        <f t="shared" si="286"/>
        <v>#DIV/0!</v>
      </c>
      <c r="AJ347" t="e">
        <f t="shared" si="287"/>
        <v>#DIV/0!</v>
      </c>
      <c r="AK347" t="e">
        <f t="shared" si="288"/>
        <v>#DIV/0!</v>
      </c>
      <c r="AL347" t="e">
        <f t="shared" si="289"/>
        <v>#DIV/0!</v>
      </c>
      <c r="AM347" t="e">
        <f t="shared" si="290"/>
        <v>#DIV/0!</v>
      </c>
      <c r="AN347" t="e">
        <f t="shared" si="291"/>
        <v>#DIV/0!</v>
      </c>
      <c r="AO347" t="e">
        <f t="shared" si="292"/>
        <v>#DIV/0!</v>
      </c>
      <c r="AP347" t="e">
        <f t="shared" si="293"/>
        <v>#DIV/0!</v>
      </c>
      <c r="AQ347" t="e">
        <f t="shared" si="294"/>
        <v>#DIV/0!</v>
      </c>
      <c r="AR347" t="e">
        <f t="shared" si="295"/>
        <v>#DIV/0!</v>
      </c>
      <c r="AS347" t="e">
        <f t="shared" si="296"/>
        <v>#DIV/0!</v>
      </c>
      <c r="AT347" t="e">
        <f t="shared" si="297"/>
        <v>#DIV/0!</v>
      </c>
      <c r="AU347" t="e">
        <f t="shared" si="298"/>
        <v>#DIV/0!</v>
      </c>
      <c r="AV347" t="e">
        <f t="shared" si="299"/>
        <v>#DIV/0!</v>
      </c>
      <c r="AW347" t="e">
        <f t="shared" si="300"/>
        <v>#DIV/0!</v>
      </c>
      <c r="AX347" t="e">
        <f t="shared" si="301"/>
        <v>#DIV/0!</v>
      </c>
      <c r="AY347" t="e">
        <f t="shared" si="302"/>
        <v>#DIV/0!</v>
      </c>
      <c r="AZ347" t="e">
        <f t="shared" si="303"/>
        <v>#DIV/0!</v>
      </c>
      <c r="BA347" t="e">
        <f t="shared" si="304"/>
        <v>#DIV/0!</v>
      </c>
      <c r="BB347">
        <f t="shared" si="305"/>
        <v>0</v>
      </c>
      <c r="BC347">
        <f t="shared" si="277"/>
        <v>0</v>
      </c>
      <c r="BD347">
        <f t="shared" si="277"/>
        <v>0</v>
      </c>
      <c r="BE347">
        <f t="shared" si="306"/>
        <v>0</v>
      </c>
      <c r="BF347">
        <f t="shared" si="278"/>
        <v>0</v>
      </c>
      <c r="BG347">
        <f t="shared" si="278"/>
        <v>0</v>
      </c>
      <c r="BH347">
        <f t="shared" si="278"/>
        <v>0</v>
      </c>
      <c r="BI347">
        <f t="shared" si="307"/>
        <v>0</v>
      </c>
      <c r="BJ347">
        <f t="shared" si="308"/>
        <v>0</v>
      </c>
      <c r="BK347">
        <f t="shared" si="309"/>
        <v>0</v>
      </c>
      <c r="BL347">
        <f t="shared" si="310"/>
        <v>0</v>
      </c>
      <c r="BM347">
        <f t="shared" si="311"/>
        <v>0</v>
      </c>
      <c r="BN347">
        <f t="shared" si="312"/>
        <v>0</v>
      </c>
      <c r="BO347">
        <f t="shared" si="313"/>
        <v>0</v>
      </c>
      <c r="BP347" t="str">
        <f t="shared" si="276"/>
        <v/>
      </c>
      <c r="BQ347" t="str">
        <f t="shared" si="314"/>
        <v/>
      </c>
      <c r="BR347" t="str">
        <f t="shared" si="315"/>
        <v/>
      </c>
      <c r="BS347" t="str">
        <f t="shared" si="316"/>
        <v/>
      </c>
      <c r="BT347" t="str">
        <f t="shared" si="317"/>
        <v/>
      </c>
      <c r="BU347" t="str">
        <f t="shared" si="318"/>
        <v/>
      </c>
      <c r="BV347" t="str">
        <f t="shared" si="319"/>
        <v/>
      </c>
      <c r="BW347" t="str">
        <f t="shared" si="320"/>
        <v/>
      </c>
      <c r="BX347" t="str">
        <f t="shared" si="321"/>
        <v/>
      </c>
      <c r="BY347" t="str">
        <f t="shared" si="322"/>
        <v/>
      </c>
      <c r="BZ347" t="str">
        <f t="shared" si="323"/>
        <v/>
      </c>
      <c r="CA347" t="str">
        <f t="shared" si="324"/>
        <v/>
      </c>
      <c r="CB347" s="7">
        <f t="shared" si="325"/>
        <v>0</v>
      </c>
      <c r="FJ347">
        <f t="shared" si="326"/>
        <v>0</v>
      </c>
      <c r="FK347">
        <f t="shared" si="327"/>
        <v>0</v>
      </c>
      <c r="FL347">
        <f t="shared" si="328"/>
        <v>0</v>
      </c>
      <c r="FM347">
        <f t="shared" si="329"/>
        <v>0</v>
      </c>
    </row>
    <row r="348" spans="9:169" x14ac:dyDescent="0.25">
      <c r="I348">
        <f t="shared" si="279"/>
        <v>0</v>
      </c>
      <c r="J348">
        <f t="shared" si="280"/>
        <v>0</v>
      </c>
      <c r="L348" t="e">
        <f t="shared" si="281"/>
        <v>#DIV/0!</v>
      </c>
      <c r="AE348" t="e">
        <f t="shared" si="282"/>
        <v>#DIV/0!</v>
      </c>
      <c r="AF348" t="e">
        <f t="shared" si="283"/>
        <v>#DIV/0!</v>
      </c>
      <c r="AG348" t="e">
        <f t="shared" si="284"/>
        <v>#DIV/0!</v>
      </c>
      <c r="AH348" t="e">
        <f t="shared" si="285"/>
        <v>#DIV/0!</v>
      </c>
      <c r="AI348" t="e">
        <f t="shared" si="286"/>
        <v>#DIV/0!</v>
      </c>
      <c r="AJ348" t="e">
        <f t="shared" si="287"/>
        <v>#DIV/0!</v>
      </c>
      <c r="AK348" t="e">
        <f t="shared" si="288"/>
        <v>#DIV/0!</v>
      </c>
      <c r="AL348" t="e">
        <f t="shared" si="289"/>
        <v>#DIV/0!</v>
      </c>
      <c r="AM348" t="e">
        <f t="shared" si="290"/>
        <v>#DIV/0!</v>
      </c>
      <c r="AN348" t="e">
        <f t="shared" si="291"/>
        <v>#DIV/0!</v>
      </c>
      <c r="AO348" t="e">
        <f t="shared" si="292"/>
        <v>#DIV/0!</v>
      </c>
      <c r="AP348" t="e">
        <f t="shared" si="293"/>
        <v>#DIV/0!</v>
      </c>
      <c r="AQ348" t="e">
        <f t="shared" si="294"/>
        <v>#DIV/0!</v>
      </c>
      <c r="AR348" t="e">
        <f t="shared" si="295"/>
        <v>#DIV/0!</v>
      </c>
      <c r="AS348" t="e">
        <f t="shared" si="296"/>
        <v>#DIV/0!</v>
      </c>
      <c r="AT348" t="e">
        <f t="shared" si="297"/>
        <v>#DIV/0!</v>
      </c>
      <c r="AU348" t="e">
        <f t="shared" si="298"/>
        <v>#DIV/0!</v>
      </c>
      <c r="AV348" t="e">
        <f t="shared" si="299"/>
        <v>#DIV/0!</v>
      </c>
      <c r="AW348" t="e">
        <f t="shared" si="300"/>
        <v>#DIV/0!</v>
      </c>
      <c r="AX348" t="e">
        <f t="shared" si="301"/>
        <v>#DIV/0!</v>
      </c>
      <c r="AY348" t="e">
        <f t="shared" si="302"/>
        <v>#DIV/0!</v>
      </c>
      <c r="AZ348" t="e">
        <f t="shared" si="303"/>
        <v>#DIV/0!</v>
      </c>
      <c r="BA348" t="e">
        <f t="shared" si="304"/>
        <v>#DIV/0!</v>
      </c>
      <c r="BB348">
        <f t="shared" si="305"/>
        <v>0</v>
      </c>
      <c r="BC348">
        <f t="shared" si="277"/>
        <v>0</v>
      </c>
      <c r="BD348">
        <f t="shared" si="277"/>
        <v>0</v>
      </c>
      <c r="BE348">
        <f t="shared" si="306"/>
        <v>0</v>
      </c>
      <c r="BF348">
        <f t="shared" si="278"/>
        <v>0</v>
      </c>
      <c r="BG348">
        <f t="shared" si="278"/>
        <v>0</v>
      </c>
      <c r="BH348">
        <f t="shared" si="278"/>
        <v>0</v>
      </c>
      <c r="BI348">
        <f t="shared" si="307"/>
        <v>0</v>
      </c>
      <c r="BJ348">
        <f t="shared" si="308"/>
        <v>0</v>
      </c>
      <c r="BK348">
        <f t="shared" si="309"/>
        <v>0</v>
      </c>
      <c r="BL348">
        <f t="shared" si="310"/>
        <v>0</v>
      </c>
      <c r="BM348">
        <f t="shared" si="311"/>
        <v>0</v>
      </c>
      <c r="BN348">
        <f t="shared" si="312"/>
        <v>0</v>
      </c>
      <c r="BO348">
        <f t="shared" si="313"/>
        <v>0</v>
      </c>
      <c r="BP348" t="str">
        <f t="shared" si="276"/>
        <v/>
      </c>
      <c r="BQ348" t="str">
        <f t="shared" si="314"/>
        <v/>
      </c>
      <c r="BR348" t="str">
        <f t="shared" si="315"/>
        <v/>
      </c>
      <c r="BS348" t="str">
        <f t="shared" si="316"/>
        <v/>
      </c>
      <c r="BT348" t="str">
        <f t="shared" si="317"/>
        <v/>
      </c>
      <c r="BU348" t="str">
        <f t="shared" si="318"/>
        <v/>
      </c>
      <c r="BV348" t="str">
        <f t="shared" si="319"/>
        <v/>
      </c>
      <c r="BW348" t="str">
        <f t="shared" si="320"/>
        <v/>
      </c>
      <c r="BX348" t="str">
        <f t="shared" si="321"/>
        <v/>
      </c>
      <c r="BY348" t="str">
        <f t="shared" si="322"/>
        <v/>
      </c>
      <c r="BZ348" t="str">
        <f t="shared" si="323"/>
        <v/>
      </c>
      <c r="CA348" t="str">
        <f t="shared" si="324"/>
        <v/>
      </c>
      <c r="CB348" s="7">
        <f t="shared" si="325"/>
        <v>0</v>
      </c>
      <c r="FJ348">
        <f t="shared" si="326"/>
        <v>0</v>
      </c>
      <c r="FK348">
        <f t="shared" si="327"/>
        <v>0</v>
      </c>
      <c r="FL348">
        <f t="shared" si="328"/>
        <v>0</v>
      </c>
      <c r="FM348">
        <f t="shared" si="329"/>
        <v>0</v>
      </c>
    </row>
    <row r="349" spans="9:169" x14ac:dyDescent="0.25">
      <c r="I349">
        <f t="shared" si="279"/>
        <v>0</v>
      </c>
      <c r="J349">
        <f t="shared" si="280"/>
        <v>0</v>
      </c>
      <c r="L349" t="e">
        <f t="shared" si="281"/>
        <v>#DIV/0!</v>
      </c>
      <c r="AE349" t="e">
        <f t="shared" si="282"/>
        <v>#DIV/0!</v>
      </c>
      <c r="AF349" t="e">
        <f t="shared" si="283"/>
        <v>#DIV/0!</v>
      </c>
      <c r="AG349" t="e">
        <f t="shared" si="284"/>
        <v>#DIV/0!</v>
      </c>
      <c r="AH349" t="e">
        <f t="shared" si="285"/>
        <v>#DIV/0!</v>
      </c>
      <c r="AI349" t="e">
        <f t="shared" si="286"/>
        <v>#DIV/0!</v>
      </c>
      <c r="AJ349" t="e">
        <f t="shared" si="287"/>
        <v>#DIV/0!</v>
      </c>
      <c r="AK349" t="e">
        <f t="shared" si="288"/>
        <v>#DIV/0!</v>
      </c>
      <c r="AL349" t="e">
        <f t="shared" si="289"/>
        <v>#DIV/0!</v>
      </c>
      <c r="AM349" t="e">
        <f t="shared" si="290"/>
        <v>#DIV/0!</v>
      </c>
      <c r="AN349" t="e">
        <f t="shared" si="291"/>
        <v>#DIV/0!</v>
      </c>
      <c r="AO349" t="e">
        <f t="shared" si="292"/>
        <v>#DIV/0!</v>
      </c>
      <c r="AP349" t="e">
        <f t="shared" si="293"/>
        <v>#DIV/0!</v>
      </c>
      <c r="AQ349" t="e">
        <f t="shared" si="294"/>
        <v>#DIV/0!</v>
      </c>
      <c r="AR349" t="e">
        <f t="shared" si="295"/>
        <v>#DIV/0!</v>
      </c>
      <c r="AS349" t="e">
        <f t="shared" si="296"/>
        <v>#DIV/0!</v>
      </c>
      <c r="AT349" t="e">
        <f t="shared" si="297"/>
        <v>#DIV/0!</v>
      </c>
      <c r="AU349" t="e">
        <f t="shared" si="298"/>
        <v>#DIV/0!</v>
      </c>
      <c r="AV349" t="e">
        <f t="shared" si="299"/>
        <v>#DIV/0!</v>
      </c>
      <c r="AW349" t="e">
        <f t="shared" si="300"/>
        <v>#DIV/0!</v>
      </c>
      <c r="AX349" t="e">
        <f t="shared" si="301"/>
        <v>#DIV/0!</v>
      </c>
      <c r="AY349" t="e">
        <f t="shared" si="302"/>
        <v>#DIV/0!</v>
      </c>
      <c r="AZ349" t="e">
        <f t="shared" si="303"/>
        <v>#DIV/0!</v>
      </c>
      <c r="BA349" t="e">
        <f t="shared" si="304"/>
        <v>#DIV/0!</v>
      </c>
      <c r="BB349">
        <f t="shared" si="305"/>
        <v>0</v>
      </c>
      <c r="BC349">
        <f t="shared" si="277"/>
        <v>0</v>
      </c>
      <c r="BD349">
        <f t="shared" si="277"/>
        <v>0</v>
      </c>
      <c r="BE349">
        <f t="shared" si="306"/>
        <v>0</v>
      </c>
      <c r="BF349">
        <f t="shared" si="278"/>
        <v>0</v>
      </c>
      <c r="BG349">
        <f t="shared" si="278"/>
        <v>0</v>
      </c>
      <c r="BH349">
        <f t="shared" si="278"/>
        <v>0</v>
      </c>
      <c r="BI349">
        <f t="shared" si="307"/>
        <v>0</v>
      </c>
      <c r="BJ349">
        <f t="shared" si="308"/>
        <v>0</v>
      </c>
      <c r="BK349">
        <f t="shared" si="309"/>
        <v>0</v>
      </c>
      <c r="BL349">
        <f t="shared" si="310"/>
        <v>0</v>
      </c>
      <c r="BM349">
        <f t="shared" si="311"/>
        <v>0</v>
      </c>
      <c r="BN349">
        <f t="shared" si="312"/>
        <v>0</v>
      </c>
      <c r="BO349">
        <f t="shared" si="313"/>
        <v>0</v>
      </c>
      <c r="BP349" t="str">
        <f t="shared" si="276"/>
        <v/>
      </c>
      <c r="BQ349" t="str">
        <f t="shared" si="314"/>
        <v/>
      </c>
      <c r="BR349" t="str">
        <f t="shared" si="315"/>
        <v/>
      </c>
      <c r="BS349" t="str">
        <f t="shared" si="316"/>
        <v/>
      </c>
      <c r="BT349" t="str">
        <f t="shared" si="317"/>
        <v/>
      </c>
      <c r="BU349" t="str">
        <f t="shared" si="318"/>
        <v/>
      </c>
      <c r="BV349" t="str">
        <f t="shared" si="319"/>
        <v/>
      </c>
      <c r="BW349" t="str">
        <f t="shared" si="320"/>
        <v/>
      </c>
      <c r="BX349" t="str">
        <f t="shared" si="321"/>
        <v/>
      </c>
      <c r="BY349" t="str">
        <f t="shared" si="322"/>
        <v/>
      </c>
      <c r="BZ349" t="str">
        <f t="shared" si="323"/>
        <v/>
      </c>
      <c r="CA349" t="str">
        <f t="shared" si="324"/>
        <v/>
      </c>
      <c r="CB349" s="7">
        <f t="shared" si="325"/>
        <v>0</v>
      </c>
      <c r="FJ349">
        <f t="shared" si="326"/>
        <v>0</v>
      </c>
      <c r="FK349">
        <f t="shared" si="327"/>
        <v>0</v>
      </c>
      <c r="FL349">
        <f t="shared" si="328"/>
        <v>0</v>
      </c>
      <c r="FM349">
        <f t="shared" si="329"/>
        <v>0</v>
      </c>
    </row>
    <row r="350" spans="9:169" x14ac:dyDescent="0.25">
      <c r="I350">
        <f t="shared" si="279"/>
        <v>0</v>
      </c>
      <c r="J350">
        <f t="shared" si="280"/>
        <v>0</v>
      </c>
      <c r="L350" t="e">
        <f t="shared" si="281"/>
        <v>#DIV/0!</v>
      </c>
      <c r="AE350" t="e">
        <f t="shared" si="282"/>
        <v>#DIV/0!</v>
      </c>
      <c r="AF350" t="e">
        <f t="shared" si="283"/>
        <v>#DIV/0!</v>
      </c>
      <c r="AG350" t="e">
        <f t="shared" si="284"/>
        <v>#DIV/0!</v>
      </c>
      <c r="AH350" t="e">
        <f t="shared" si="285"/>
        <v>#DIV/0!</v>
      </c>
      <c r="AI350" t="e">
        <f t="shared" si="286"/>
        <v>#DIV/0!</v>
      </c>
      <c r="AJ350" t="e">
        <f t="shared" si="287"/>
        <v>#DIV/0!</v>
      </c>
      <c r="AK350" t="e">
        <f t="shared" si="288"/>
        <v>#DIV/0!</v>
      </c>
      <c r="AL350" t="e">
        <f t="shared" si="289"/>
        <v>#DIV/0!</v>
      </c>
      <c r="AM350" t="e">
        <f t="shared" si="290"/>
        <v>#DIV/0!</v>
      </c>
      <c r="AN350" t="e">
        <f t="shared" si="291"/>
        <v>#DIV/0!</v>
      </c>
      <c r="AO350" t="e">
        <f t="shared" si="292"/>
        <v>#DIV/0!</v>
      </c>
      <c r="AP350" t="e">
        <f t="shared" si="293"/>
        <v>#DIV/0!</v>
      </c>
      <c r="AQ350" t="e">
        <f t="shared" si="294"/>
        <v>#DIV/0!</v>
      </c>
      <c r="AR350" t="e">
        <f t="shared" si="295"/>
        <v>#DIV/0!</v>
      </c>
      <c r="AS350" t="e">
        <f t="shared" si="296"/>
        <v>#DIV/0!</v>
      </c>
      <c r="AT350" t="e">
        <f t="shared" si="297"/>
        <v>#DIV/0!</v>
      </c>
      <c r="AU350" t="e">
        <f t="shared" si="298"/>
        <v>#DIV/0!</v>
      </c>
      <c r="AV350" t="e">
        <f t="shared" si="299"/>
        <v>#DIV/0!</v>
      </c>
      <c r="AW350" t="e">
        <f t="shared" si="300"/>
        <v>#DIV/0!</v>
      </c>
      <c r="AX350" t="e">
        <f t="shared" si="301"/>
        <v>#DIV/0!</v>
      </c>
      <c r="AY350" t="e">
        <f t="shared" si="302"/>
        <v>#DIV/0!</v>
      </c>
      <c r="AZ350" t="e">
        <f t="shared" si="303"/>
        <v>#DIV/0!</v>
      </c>
      <c r="BA350" t="e">
        <f t="shared" si="304"/>
        <v>#DIV/0!</v>
      </c>
      <c r="BB350">
        <f t="shared" si="305"/>
        <v>0</v>
      </c>
      <c r="BC350">
        <f t="shared" si="277"/>
        <v>0</v>
      </c>
      <c r="BD350">
        <f t="shared" si="277"/>
        <v>0</v>
      </c>
      <c r="BE350">
        <f t="shared" si="306"/>
        <v>0</v>
      </c>
      <c r="BF350">
        <f t="shared" si="278"/>
        <v>0</v>
      </c>
      <c r="BG350">
        <f t="shared" si="278"/>
        <v>0</v>
      </c>
      <c r="BH350">
        <f t="shared" si="278"/>
        <v>0</v>
      </c>
      <c r="BI350">
        <f t="shared" si="307"/>
        <v>0</v>
      </c>
      <c r="BJ350">
        <f t="shared" si="308"/>
        <v>0</v>
      </c>
      <c r="BK350">
        <f t="shared" si="309"/>
        <v>0</v>
      </c>
      <c r="BL350">
        <f t="shared" si="310"/>
        <v>0</v>
      </c>
      <c r="BM350">
        <f t="shared" si="311"/>
        <v>0</v>
      </c>
      <c r="BN350">
        <f t="shared" si="312"/>
        <v>0</v>
      </c>
      <c r="BO350">
        <f t="shared" si="313"/>
        <v>0</v>
      </c>
      <c r="BP350" t="str">
        <f t="shared" si="276"/>
        <v/>
      </c>
      <c r="BQ350" t="str">
        <f t="shared" si="314"/>
        <v/>
      </c>
      <c r="BR350" t="str">
        <f t="shared" si="315"/>
        <v/>
      </c>
      <c r="BS350" t="str">
        <f t="shared" si="316"/>
        <v/>
      </c>
      <c r="BT350" t="str">
        <f t="shared" si="317"/>
        <v/>
      </c>
      <c r="BU350" t="str">
        <f t="shared" si="318"/>
        <v/>
      </c>
      <c r="BV350" t="str">
        <f t="shared" si="319"/>
        <v/>
      </c>
      <c r="BW350" t="str">
        <f t="shared" si="320"/>
        <v/>
      </c>
      <c r="BX350" t="str">
        <f t="shared" si="321"/>
        <v/>
      </c>
      <c r="BY350" t="str">
        <f t="shared" si="322"/>
        <v/>
      </c>
      <c r="BZ350" t="str">
        <f t="shared" si="323"/>
        <v/>
      </c>
      <c r="CA350" t="str">
        <f t="shared" si="324"/>
        <v/>
      </c>
      <c r="CB350" s="7">
        <f t="shared" si="325"/>
        <v>0</v>
      </c>
      <c r="FJ350">
        <f t="shared" si="326"/>
        <v>0</v>
      </c>
      <c r="FK350">
        <f t="shared" si="327"/>
        <v>0</v>
      </c>
      <c r="FL350">
        <f t="shared" si="328"/>
        <v>0</v>
      </c>
      <c r="FM350">
        <f t="shared" si="329"/>
        <v>0</v>
      </c>
    </row>
    <row r="351" spans="9:169" x14ac:dyDescent="0.25">
      <c r="CB351" s="7">
        <f t="shared" si="325"/>
        <v>0</v>
      </c>
      <c r="FJ351">
        <f t="shared" si="326"/>
        <v>0</v>
      </c>
      <c r="FK351">
        <f t="shared" si="327"/>
        <v>0</v>
      </c>
      <c r="FL351">
        <f t="shared" si="328"/>
        <v>0</v>
      </c>
      <c r="FM351">
        <f t="shared" si="329"/>
        <v>0</v>
      </c>
    </row>
    <row r="352" spans="9:169" x14ac:dyDescent="0.25">
      <c r="CB352" s="7">
        <f t="shared" si="325"/>
        <v>0</v>
      </c>
      <c r="FJ352">
        <f t="shared" si="326"/>
        <v>0</v>
      </c>
      <c r="FK352">
        <f t="shared" si="327"/>
        <v>0</v>
      </c>
      <c r="FL352">
        <f t="shared" si="328"/>
        <v>0</v>
      </c>
      <c r="FM352">
        <f t="shared" si="329"/>
        <v>0</v>
      </c>
    </row>
    <row r="353" spans="80:169" x14ac:dyDescent="0.25">
      <c r="CB353" s="7">
        <f t="shared" si="325"/>
        <v>0</v>
      </c>
      <c r="FJ353">
        <f t="shared" si="326"/>
        <v>0</v>
      </c>
      <c r="FK353">
        <f t="shared" si="327"/>
        <v>0</v>
      </c>
      <c r="FL353">
        <f t="shared" si="328"/>
        <v>0</v>
      </c>
      <c r="FM353">
        <f t="shared" si="329"/>
        <v>0</v>
      </c>
    </row>
    <row r="354" spans="80:169" x14ac:dyDescent="0.25">
      <c r="CB354" s="7">
        <f t="shared" si="325"/>
        <v>0</v>
      </c>
      <c r="FJ354">
        <f t="shared" si="326"/>
        <v>0</v>
      </c>
      <c r="FK354">
        <f t="shared" si="327"/>
        <v>0</v>
      </c>
      <c r="FL354">
        <f t="shared" si="328"/>
        <v>0</v>
      </c>
      <c r="FM354">
        <f t="shared" si="329"/>
        <v>0</v>
      </c>
    </row>
    <row r="355" spans="80:169" x14ac:dyDescent="0.25">
      <c r="CB355" s="7">
        <f t="shared" si="325"/>
        <v>0</v>
      </c>
      <c r="FJ355">
        <f t="shared" si="326"/>
        <v>0</v>
      </c>
      <c r="FK355">
        <f t="shared" si="327"/>
        <v>0</v>
      </c>
      <c r="FL355">
        <f t="shared" si="328"/>
        <v>0</v>
      </c>
      <c r="FM355">
        <f t="shared" si="329"/>
        <v>0</v>
      </c>
    </row>
    <row r="356" spans="80:169" x14ac:dyDescent="0.25">
      <c r="CB356" s="7">
        <f t="shared" si="325"/>
        <v>0</v>
      </c>
      <c r="FJ356">
        <f t="shared" si="326"/>
        <v>0</v>
      </c>
      <c r="FK356">
        <f t="shared" si="327"/>
        <v>0</v>
      </c>
      <c r="FL356">
        <f t="shared" si="328"/>
        <v>0</v>
      </c>
      <c r="FM356">
        <f t="shared" si="329"/>
        <v>0</v>
      </c>
    </row>
    <row r="357" spans="80:169" x14ac:dyDescent="0.25">
      <c r="CB357" s="7">
        <f t="shared" si="325"/>
        <v>0</v>
      </c>
      <c r="FJ357">
        <f t="shared" si="326"/>
        <v>0</v>
      </c>
      <c r="FK357">
        <f t="shared" si="327"/>
        <v>0</v>
      </c>
      <c r="FL357">
        <f t="shared" si="328"/>
        <v>0</v>
      </c>
      <c r="FM357">
        <f t="shared" si="329"/>
        <v>0</v>
      </c>
    </row>
    <row r="358" spans="80:169" x14ac:dyDescent="0.25">
      <c r="CB358" s="7">
        <f t="shared" si="325"/>
        <v>0</v>
      </c>
      <c r="FJ358">
        <f t="shared" si="326"/>
        <v>0</v>
      </c>
      <c r="FK358">
        <f t="shared" si="327"/>
        <v>0</v>
      </c>
      <c r="FL358">
        <f t="shared" si="328"/>
        <v>0</v>
      </c>
      <c r="FM358">
        <f t="shared" si="329"/>
        <v>0</v>
      </c>
    </row>
    <row r="359" spans="80:169" x14ac:dyDescent="0.25">
      <c r="CB359" s="7">
        <f t="shared" si="325"/>
        <v>0</v>
      </c>
      <c r="FJ359">
        <f t="shared" si="326"/>
        <v>0</v>
      </c>
      <c r="FK359">
        <f t="shared" si="327"/>
        <v>0</v>
      </c>
      <c r="FL359">
        <f t="shared" si="328"/>
        <v>0</v>
      </c>
      <c r="FM359">
        <f t="shared" si="329"/>
        <v>0</v>
      </c>
    </row>
    <row r="360" spans="80:169" x14ac:dyDescent="0.25">
      <c r="CB360" s="7">
        <f t="shared" si="325"/>
        <v>0</v>
      </c>
      <c r="FJ360">
        <f t="shared" si="326"/>
        <v>0</v>
      </c>
      <c r="FK360">
        <f t="shared" si="327"/>
        <v>0</v>
      </c>
      <c r="FL360">
        <f t="shared" si="328"/>
        <v>0</v>
      </c>
      <c r="FM360">
        <f t="shared" si="329"/>
        <v>0</v>
      </c>
    </row>
    <row r="361" spans="80:169" x14ac:dyDescent="0.25">
      <c r="CB361" s="7">
        <f t="shared" si="325"/>
        <v>0</v>
      </c>
      <c r="FJ361">
        <f t="shared" si="326"/>
        <v>0</v>
      </c>
      <c r="FK361">
        <f t="shared" si="327"/>
        <v>0</v>
      </c>
      <c r="FL361">
        <f t="shared" si="328"/>
        <v>0</v>
      </c>
      <c r="FM361">
        <f t="shared" si="329"/>
        <v>0</v>
      </c>
    </row>
    <row r="362" spans="80:169" x14ac:dyDescent="0.25">
      <c r="CB362" s="7">
        <f t="shared" si="325"/>
        <v>0</v>
      </c>
      <c r="FJ362">
        <f t="shared" si="326"/>
        <v>0</v>
      </c>
      <c r="FK362">
        <f t="shared" si="327"/>
        <v>0</v>
      </c>
      <c r="FL362">
        <f t="shared" si="328"/>
        <v>0</v>
      </c>
      <c r="FM362">
        <f t="shared" si="329"/>
        <v>0</v>
      </c>
    </row>
    <row r="363" spans="80:169" x14ac:dyDescent="0.25">
      <c r="CB363" s="7">
        <f t="shared" si="325"/>
        <v>0</v>
      </c>
      <c r="FJ363">
        <f t="shared" si="326"/>
        <v>0</v>
      </c>
      <c r="FK363">
        <f t="shared" si="327"/>
        <v>0</v>
      </c>
      <c r="FL363">
        <f t="shared" si="328"/>
        <v>0</v>
      </c>
      <c r="FM363">
        <f t="shared" si="329"/>
        <v>0</v>
      </c>
    </row>
    <row r="364" spans="80:169" x14ac:dyDescent="0.25">
      <c r="CB364" s="7">
        <f t="shared" si="325"/>
        <v>0</v>
      </c>
      <c r="FJ364">
        <f t="shared" si="326"/>
        <v>0</v>
      </c>
      <c r="FK364">
        <f t="shared" si="327"/>
        <v>0</v>
      </c>
      <c r="FL364">
        <f t="shared" si="328"/>
        <v>0</v>
      </c>
      <c r="FM364">
        <f t="shared" si="329"/>
        <v>0</v>
      </c>
    </row>
    <row r="365" spans="80:169" x14ac:dyDescent="0.25">
      <c r="CB365" s="7">
        <f t="shared" si="325"/>
        <v>0</v>
      </c>
      <c r="FJ365">
        <f t="shared" si="326"/>
        <v>0</v>
      </c>
      <c r="FK365">
        <f t="shared" si="327"/>
        <v>0</v>
      </c>
      <c r="FL365">
        <f t="shared" si="328"/>
        <v>0</v>
      </c>
      <c r="FM365">
        <f t="shared" si="329"/>
        <v>0</v>
      </c>
    </row>
    <row r="366" spans="80:169" x14ac:dyDescent="0.25">
      <c r="CB366" s="7">
        <f t="shared" si="325"/>
        <v>0</v>
      </c>
      <c r="FJ366">
        <f t="shared" si="326"/>
        <v>0</v>
      </c>
      <c r="FK366">
        <f t="shared" si="327"/>
        <v>0</v>
      </c>
      <c r="FL366">
        <f t="shared" si="328"/>
        <v>0</v>
      </c>
      <c r="FM366">
        <f t="shared" si="329"/>
        <v>0</v>
      </c>
    </row>
    <row r="367" spans="80:169" x14ac:dyDescent="0.25">
      <c r="CB367" s="7">
        <f t="shared" si="325"/>
        <v>0</v>
      </c>
      <c r="FJ367">
        <f t="shared" si="326"/>
        <v>0</v>
      </c>
      <c r="FK367">
        <f t="shared" si="327"/>
        <v>0</v>
      </c>
      <c r="FL367">
        <f t="shared" si="328"/>
        <v>0</v>
      </c>
      <c r="FM367">
        <f t="shared" si="329"/>
        <v>0</v>
      </c>
    </row>
    <row r="368" spans="80:169" x14ac:dyDescent="0.25">
      <c r="CB368" s="7">
        <f t="shared" si="325"/>
        <v>0</v>
      </c>
      <c r="FJ368">
        <f t="shared" si="326"/>
        <v>0</v>
      </c>
      <c r="FK368">
        <f t="shared" si="327"/>
        <v>0</v>
      </c>
      <c r="FL368">
        <f t="shared" si="328"/>
        <v>0</v>
      </c>
      <c r="FM368">
        <f t="shared" si="329"/>
        <v>0</v>
      </c>
    </row>
    <row r="369" spans="80:169" x14ac:dyDescent="0.25">
      <c r="CB369" s="7">
        <f t="shared" si="325"/>
        <v>0</v>
      </c>
      <c r="FJ369">
        <f t="shared" si="326"/>
        <v>0</v>
      </c>
      <c r="FK369">
        <f t="shared" si="327"/>
        <v>0</v>
      </c>
      <c r="FL369">
        <f t="shared" si="328"/>
        <v>0</v>
      </c>
      <c r="FM369">
        <f t="shared" si="329"/>
        <v>0</v>
      </c>
    </row>
    <row r="370" spans="80:169" x14ac:dyDescent="0.25">
      <c r="CB370" s="7">
        <f t="shared" si="325"/>
        <v>0</v>
      </c>
      <c r="FJ370">
        <f t="shared" si="326"/>
        <v>0</v>
      </c>
      <c r="FK370">
        <f t="shared" si="327"/>
        <v>0</v>
      </c>
      <c r="FL370">
        <f t="shared" si="328"/>
        <v>0</v>
      </c>
      <c r="FM370">
        <f t="shared" si="329"/>
        <v>0</v>
      </c>
    </row>
    <row r="371" spans="80:169" x14ac:dyDescent="0.25">
      <c r="CB371" s="7">
        <f t="shared" si="325"/>
        <v>0</v>
      </c>
      <c r="FJ371">
        <f t="shared" si="326"/>
        <v>0</v>
      </c>
      <c r="FK371">
        <f t="shared" si="327"/>
        <v>0</v>
      </c>
      <c r="FL371">
        <f t="shared" si="328"/>
        <v>0</v>
      </c>
      <c r="FM371">
        <f t="shared" si="329"/>
        <v>0</v>
      </c>
    </row>
    <row r="372" spans="80:169" x14ac:dyDescent="0.25">
      <c r="CB372" s="7">
        <f t="shared" si="325"/>
        <v>0</v>
      </c>
      <c r="FJ372">
        <f t="shared" si="326"/>
        <v>0</v>
      </c>
      <c r="FK372">
        <f t="shared" si="327"/>
        <v>0</v>
      </c>
      <c r="FL372">
        <f t="shared" si="328"/>
        <v>0</v>
      </c>
      <c r="FM372">
        <f t="shared" si="329"/>
        <v>0</v>
      </c>
    </row>
    <row r="373" spans="80:169" x14ac:dyDescent="0.25">
      <c r="CB373" s="7">
        <f t="shared" si="325"/>
        <v>0</v>
      </c>
      <c r="FJ373">
        <f t="shared" si="326"/>
        <v>0</v>
      </c>
      <c r="FK373">
        <f t="shared" si="327"/>
        <v>0</v>
      </c>
      <c r="FL373">
        <f t="shared" si="328"/>
        <v>0</v>
      </c>
      <c r="FM373">
        <f t="shared" si="329"/>
        <v>0</v>
      </c>
    </row>
    <row r="374" spans="80:169" x14ac:dyDescent="0.25">
      <c r="CB374" s="7">
        <f t="shared" si="325"/>
        <v>0</v>
      </c>
      <c r="FJ374">
        <f t="shared" si="326"/>
        <v>0</v>
      </c>
      <c r="FK374">
        <f t="shared" si="327"/>
        <v>0</v>
      </c>
      <c r="FL374">
        <f t="shared" si="328"/>
        <v>0</v>
      </c>
      <c r="FM374">
        <f t="shared" si="329"/>
        <v>0</v>
      </c>
    </row>
    <row r="375" spans="80:169" x14ac:dyDescent="0.25">
      <c r="CB375" s="7">
        <f t="shared" si="325"/>
        <v>0</v>
      </c>
      <c r="FJ375">
        <f t="shared" si="326"/>
        <v>0</v>
      </c>
      <c r="FK375">
        <f t="shared" si="327"/>
        <v>0</v>
      </c>
      <c r="FL375">
        <f t="shared" si="328"/>
        <v>0</v>
      </c>
      <c r="FM375">
        <f t="shared" si="329"/>
        <v>0</v>
      </c>
    </row>
    <row r="376" spans="80:169" x14ac:dyDescent="0.25">
      <c r="CB376" s="7">
        <f t="shared" si="325"/>
        <v>0</v>
      </c>
      <c r="FJ376">
        <f t="shared" si="326"/>
        <v>0</v>
      </c>
      <c r="FK376">
        <f t="shared" si="327"/>
        <v>0</v>
      </c>
      <c r="FL376">
        <f t="shared" si="328"/>
        <v>0</v>
      </c>
      <c r="FM376">
        <f t="shared" si="329"/>
        <v>0</v>
      </c>
    </row>
    <row r="377" spans="80:169" x14ac:dyDescent="0.25">
      <c r="CB377" s="7">
        <f t="shared" si="325"/>
        <v>0</v>
      </c>
      <c r="FJ377">
        <f t="shared" si="326"/>
        <v>0</v>
      </c>
      <c r="FK377">
        <f t="shared" si="327"/>
        <v>0</v>
      </c>
      <c r="FL377">
        <f t="shared" si="328"/>
        <v>0</v>
      </c>
      <c r="FM377">
        <f t="shared" si="329"/>
        <v>0</v>
      </c>
    </row>
    <row r="378" spans="80:169" x14ac:dyDescent="0.25">
      <c r="CB378" s="7">
        <f t="shared" si="325"/>
        <v>0</v>
      </c>
      <c r="FJ378">
        <f t="shared" si="326"/>
        <v>0</v>
      </c>
      <c r="FK378">
        <f t="shared" si="327"/>
        <v>0</v>
      </c>
      <c r="FL378">
        <f t="shared" si="328"/>
        <v>0</v>
      </c>
      <c r="FM378">
        <f t="shared" si="329"/>
        <v>0</v>
      </c>
    </row>
    <row r="379" spans="80:169" x14ac:dyDescent="0.25">
      <c r="CB379" s="7">
        <f t="shared" si="325"/>
        <v>0</v>
      </c>
      <c r="FJ379">
        <f t="shared" si="326"/>
        <v>0</v>
      </c>
      <c r="FK379">
        <f t="shared" si="327"/>
        <v>0</v>
      </c>
      <c r="FL379">
        <f t="shared" si="328"/>
        <v>0</v>
      </c>
      <c r="FM379">
        <f t="shared" si="329"/>
        <v>0</v>
      </c>
    </row>
    <row r="380" spans="80:169" x14ac:dyDescent="0.25">
      <c r="CB380" s="7">
        <f t="shared" si="325"/>
        <v>0</v>
      </c>
      <c r="FJ380">
        <f t="shared" si="326"/>
        <v>0</v>
      </c>
      <c r="FK380">
        <f t="shared" si="327"/>
        <v>0</v>
      </c>
      <c r="FL380">
        <f t="shared" si="328"/>
        <v>0</v>
      </c>
      <c r="FM380">
        <f t="shared" si="329"/>
        <v>0</v>
      </c>
    </row>
    <row r="381" spans="80:169" x14ac:dyDescent="0.25">
      <c r="CB381" s="7">
        <f t="shared" si="325"/>
        <v>0</v>
      </c>
      <c r="FJ381">
        <f t="shared" si="326"/>
        <v>0</v>
      </c>
      <c r="FK381">
        <f t="shared" si="327"/>
        <v>0</v>
      </c>
      <c r="FL381">
        <f t="shared" si="328"/>
        <v>0</v>
      </c>
      <c r="FM381">
        <f t="shared" si="329"/>
        <v>0</v>
      </c>
    </row>
    <row r="382" spans="80:169" x14ac:dyDescent="0.25">
      <c r="CB382" s="7">
        <f t="shared" si="325"/>
        <v>0</v>
      </c>
      <c r="FJ382">
        <f t="shared" si="326"/>
        <v>0</v>
      </c>
      <c r="FK382">
        <f t="shared" si="327"/>
        <v>0</v>
      </c>
      <c r="FL382">
        <f t="shared" si="328"/>
        <v>0</v>
      </c>
      <c r="FM382">
        <f t="shared" si="329"/>
        <v>0</v>
      </c>
    </row>
    <row r="383" spans="80:169" x14ac:dyDescent="0.25">
      <c r="CB383" s="7">
        <f t="shared" si="325"/>
        <v>0</v>
      </c>
      <c r="FJ383">
        <f t="shared" si="326"/>
        <v>0</v>
      </c>
      <c r="FK383">
        <f t="shared" si="327"/>
        <v>0</v>
      </c>
      <c r="FL383">
        <f t="shared" si="328"/>
        <v>0</v>
      </c>
      <c r="FM383">
        <f t="shared" si="329"/>
        <v>0</v>
      </c>
    </row>
    <row r="384" spans="80:169" x14ac:dyDescent="0.25">
      <c r="CB384" s="7">
        <f t="shared" si="325"/>
        <v>0</v>
      </c>
      <c r="FJ384">
        <f t="shared" si="326"/>
        <v>0</v>
      </c>
      <c r="FK384">
        <f t="shared" si="327"/>
        <v>0</v>
      </c>
      <c r="FL384">
        <f t="shared" si="328"/>
        <v>0</v>
      </c>
      <c r="FM384">
        <f t="shared" si="329"/>
        <v>0</v>
      </c>
    </row>
    <row r="385" spans="80:169" x14ac:dyDescent="0.25">
      <c r="CB385" s="7">
        <f t="shared" si="325"/>
        <v>0</v>
      </c>
      <c r="FJ385">
        <f t="shared" si="326"/>
        <v>0</v>
      </c>
      <c r="FK385">
        <f t="shared" si="327"/>
        <v>0</v>
      </c>
      <c r="FL385">
        <f t="shared" si="328"/>
        <v>0</v>
      </c>
      <c r="FM385">
        <f t="shared" si="329"/>
        <v>0</v>
      </c>
    </row>
    <row r="386" spans="80:169" x14ac:dyDescent="0.25">
      <c r="CB386" s="7">
        <f t="shared" si="325"/>
        <v>0</v>
      </c>
      <c r="FJ386">
        <f t="shared" si="326"/>
        <v>0</v>
      </c>
      <c r="FK386">
        <f t="shared" si="327"/>
        <v>0</v>
      </c>
      <c r="FL386">
        <f t="shared" si="328"/>
        <v>0</v>
      </c>
      <c r="FM386">
        <f t="shared" si="329"/>
        <v>0</v>
      </c>
    </row>
    <row r="387" spans="80:169" x14ac:dyDescent="0.25">
      <c r="CB387" s="7">
        <f t="shared" si="325"/>
        <v>0</v>
      </c>
      <c r="FJ387">
        <f t="shared" si="326"/>
        <v>0</v>
      </c>
      <c r="FK387">
        <f t="shared" si="327"/>
        <v>0</v>
      </c>
      <c r="FL387">
        <f t="shared" si="328"/>
        <v>0</v>
      </c>
      <c r="FM387">
        <f t="shared" si="329"/>
        <v>0</v>
      </c>
    </row>
    <row r="388" spans="80:169" x14ac:dyDescent="0.25">
      <c r="CB388" s="7">
        <f t="shared" si="325"/>
        <v>0</v>
      </c>
      <c r="FJ388">
        <f t="shared" si="326"/>
        <v>0</v>
      </c>
      <c r="FK388">
        <f t="shared" si="327"/>
        <v>0</v>
      </c>
      <c r="FL388">
        <f t="shared" si="328"/>
        <v>0</v>
      </c>
      <c r="FM388">
        <f t="shared" si="329"/>
        <v>0</v>
      </c>
    </row>
    <row r="389" spans="80:169" x14ac:dyDescent="0.25">
      <c r="CB389" s="7">
        <f t="shared" si="325"/>
        <v>0</v>
      </c>
      <c r="FJ389">
        <f t="shared" si="326"/>
        <v>0</v>
      </c>
      <c r="FK389">
        <f t="shared" si="327"/>
        <v>0</v>
      </c>
      <c r="FL389">
        <f t="shared" si="328"/>
        <v>0</v>
      </c>
      <c r="FM389">
        <f t="shared" si="329"/>
        <v>0</v>
      </c>
    </row>
    <row r="390" spans="80:169" x14ac:dyDescent="0.25">
      <c r="CB390" s="7">
        <f t="shared" si="325"/>
        <v>0</v>
      </c>
      <c r="FJ390">
        <f t="shared" si="326"/>
        <v>0</v>
      </c>
      <c r="FK390">
        <f t="shared" si="327"/>
        <v>0</v>
      </c>
      <c r="FL390">
        <f t="shared" si="328"/>
        <v>0</v>
      </c>
      <c r="FM390">
        <f t="shared" si="329"/>
        <v>0</v>
      </c>
    </row>
    <row r="391" spans="80:169" x14ac:dyDescent="0.25">
      <c r="CB391" s="7">
        <f t="shared" si="325"/>
        <v>0</v>
      </c>
      <c r="FJ391">
        <f t="shared" si="326"/>
        <v>0</v>
      </c>
      <c r="FK391">
        <f t="shared" si="327"/>
        <v>0</v>
      </c>
      <c r="FL391">
        <f t="shared" si="328"/>
        <v>0</v>
      </c>
      <c r="FM391">
        <f t="shared" si="329"/>
        <v>0</v>
      </c>
    </row>
    <row r="392" spans="80:169" x14ac:dyDescent="0.25">
      <c r="CB392" s="7">
        <f t="shared" si="325"/>
        <v>0</v>
      </c>
      <c r="FJ392">
        <f t="shared" si="326"/>
        <v>0</v>
      </c>
      <c r="FK392">
        <f t="shared" si="327"/>
        <v>0</v>
      </c>
      <c r="FL392">
        <f t="shared" si="328"/>
        <v>0</v>
      </c>
      <c r="FM392">
        <f t="shared" si="329"/>
        <v>0</v>
      </c>
    </row>
    <row r="393" spans="80:169" x14ac:dyDescent="0.25">
      <c r="CB393" s="7">
        <f t="shared" si="325"/>
        <v>0</v>
      </c>
      <c r="FJ393">
        <f t="shared" si="326"/>
        <v>0</v>
      </c>
      <c r="FK393">
        <f t="shared" si="327"/>
        <v>0</v>
      </c>
      <c r="FL393">
        <f t="shared" si="328"/>
        <v>0</v>
      </c>
      <c r="FM393">
        <f t="shared" si="329"/>
        <v>0</v>
      </c>
    </row>
    <row r="394" spans="80:169" x14ac:dyDescent="0.25">
      <c r="CB394" s="7">
        <f t="shared" si="325"/>
        <v>0</v>
      </c>
      <c r="FJ394">
        <f t="shared" si="326"/>
        <v>0</v>
      </c>
      <c r="FK394">
        <f t="shared" si="327"/>
        <v>0</v>
      </c>
      <c r="FL394">
        <f t="shared" si="328"/>
        <v>0</v>
      </c>
      <c r="FM394">
        <f t="shared" si="329"/>
        <v>0</v>
      </c>
    </row>
    <row r="395" spans="80:169" x14ac:dyDescent="0.25">
      <c r="CB395" s="7">
        <f t="shared" si="325"/>
        <v>0</v>
      </c>
      <c r="FJ395">
        <f t="shared" si="326"/>
        <v>0</v>
      </c>
      <c r="FK395">
        <f t="shared" si="327"/>
        <v>0</v>
      </c>
      <c r="FL395">
        <f t="shared" si="328"/>
        <v>0</v>
      </c>
      <c r="FM395">
        <f t="shared" si="329"/>
        <v>0</v>
      </c>
    </row>
    <row r="396" spans="80:169" x14ac:dyDescent="0.25">
      <c r="CB396" s="7">
        <f t="shared" si="325"/>
        <v>0</v>
      </c>
      <c r="FJ396">
        <f t="shared" si="326"/>
        <v>0</v>
      </c>
      <c r="FK396">
        <f t="shared" si="327"/>
        <v>0</v>
      </c>
      <c r="FL396">
        <f t="shared" si="328"/>
        <v>0</v>
      </c>
      <c r="FM396">
        <f t="shared" si="329"/>
        <v>0</v>
      </c>
    </row>
    <row r="397" spans="80:169" x14ac:dyDescent="0.25">
      <c r="CB397" s="7">
        <f t="shared" si="325"/>
        <v>0</v>
      </c>
      <c r="FJ397">
        <f t="shared" si="326"/>
        <v>0</v>
      </c>
      <c r="FK397">
        <f t="shared" si="327"/>
        <v>0</v>
      </c>
      <c r="FL397">
        <f t="shared" si="328"/>
        <v>0</v>
      </c>
      <c r="FM397">
        <f t="shared" si="329"/>
        <v>0</v>
      </c>
    </row>
    <row r="398" spans="80:169" x14ac:dyDescent="0.25">
      <c r="CB398" s="7">
        <f t="shared" si="325"/>
        <v>0</v>
      </c>
      <c r="FJ398">
        <f t="shared" si="326"/>
        <v>0</v>
      </c>
      <c r="FK398">
        <f t="shared" si="327"/>
        <v>0</v>
      </c>
      <c r="FL398">
        <f t="shared" si="328"/>
        <v>0</v>
      </c>
      <c r="FM398">
        <f t="shared" si="329"/>
        <v>0</v>
      </c>
    </row>
    <row r="399" spans="80:169" x14ac:dyDescent="0.25">
      <c r="CB399" s="7">
        <f t="shared" si="325"/>
        <v>0</v>
      </c>
      <c r="FJ399">
        <f t="shared" si="326"/>
        <v>0</v>
      </c>
      <c r="FK399">
        <f t="shared" si="327"/>
        <v>0</v>
      </c>
      <c r="FL399">
        <f t="shared" si="328"/>
        <v>0</v>
      </c>
      <c r="FM399">
        <f t="shared" si="329"/>
        <v>0</v>
      </c>
    </row>
    <row r="400" spans="80:169" x14ac:dyDescent="0.25">
      <c r="CB400" s="7">
        <f>($D400^2/(4*PI()))</f>
        <v>0</v>
      </c>
      <c r="FJ400">
        <f t="shared" ref="FJ400:FJ463" si="330">SUM(BQ400:BT400)</f>
        <v>0</v>
      </c>
      <c r="FK400">
        <f t="shared" ref="FK400:FK463" si="331">SUM(BQ400:BU400)</f>
        <v>0</v>
      </c>
      <c r="FL400">
        <f t="shared" ref="FL400:FL463" si="332">SUM(BQ400:BV400)</f>
        <v>0</v>
      </c>
      <c r="FM400">
        <f t="shared" ref="FM400:FM463" si="333">SUM(BQ400:BW400)</f>
        <v>0</v>
      </c>
    </row>
    <row r="401" spans="80:169" x14ac:dyDescent="0.25">
      <c r="CB401" s="7"/>
      <c r="FJ401">
        <f t="shared" si="330"/>
        <v>0</v>
      </c>
      <c r="FK401">
        <f t="shared" si="331"/>
        <v>0</v>
      </c>
      <c r="FL401">
        <f t="shared" si="332"/>
        <v>0</v>
      </c>
      <c r="FM401">
        <f t="shared" si="333"/>
        <v>0</v>
      </c>
    </row>
    <row r="402" spans="80:169" x14ac:dyDescent="0.25">
      <c r="CB402" s="7"/>
      <c r="FJ402">
        <f t="shared" si="330"/>
        <v>0</v>
      </c>
      <c r="FK402">
        <f t="shared" si="331"/>
        <v>0</v>
      </c>
      <c r="FL402">
        <f t="shared" si="332"/>
        <v>0</v>
      </c>
      <c r="FM402">
        <f t="shared" si="333"/>
        <v>0</v>
      </c>
    </row>
    <row r="403" spans="80:169" x14ac:dyDescent="0.25">
      <c r="CB403" s="7"/>
      <c r="FJ403">
        <f t="shared" si="330"/>
        <v>0</v>
      </c>
      <c r="FK403">
        <f t="shared" si="331"/>
        <v>0</v>
      </c>
      <c r="FL403">
        <f t="shared" si="332"/>
        <v>0</v>
      </c>
      <c r="FM403">
        <f t="shared" si="333"/>
        <v>0</v>
      </c>
    </row>
    <row r="404" spans="80:169" x14ac:dyDescent="0.25">
      <c r="CB404" s="7"/>
      <c r="FJ404">
        <f t="shared" si="330"/>
        <v>0</v>
      </c>
      <c r="FK404">
        <f t="shared" si="331"/>
        <v>0</v>
      </c>
      <c r="FL404">
        <f t="shared" si="332"/>
        <v>0</v>
      </c>
      <c r="FM404">
        <f t="shared" si="333"/>
        <v>0</v>
      </c>
    </row>
    <row r="405" spans="80:169" x14ac:dyDescent="0.25">
      <c r="CB405" s="7"/>
      <c r="FJ405">
        <f t="shared" si="330"/>
        <v>0</v>
      </c>
      <c r="FK405">
        <f t="shared" si="331"/>
        <v>0</v>
      </c>
      <c r="FL405">
        <f t="shared" si="332"/>
        <v>0</v>
      </c>
      <c r="FM405">
        <f t="shared" si="333"/>
        <v>0</v>
      </c>
    </row>
    <row r="406" spans="80:169" x14ac:dyDescent="0.25">
      <c r="CB406" s="7"/>
      <c r="FJ406">
        <f t="shared" si="330"/>
        <v>0</v>
      </c>
      <c r="FK406">
        <f t="shared" si="331"/>
        <v>0</v>
      </c>
      <c r="FL406">
        <f t="shared" si="332"/>
        <v>0</v>
      </c>
      <c r="FM406">
        <f t="shared" si="333"/>
        <v>0</v>
      </c>
    </row>
    <row r="407" spans="80:169" x14ac:dyDescent="0.25">
      <c r="CB407" s="7"/>
      <c r="FJ407">
        <f t="shared" si="330"/>
        <v>0</v>
      </c>
      <c r="FK407">
        <f t="shared" si="331"/>
        <v>0</v>
      </c>
      <c r="FL407">
        <f t="shared" si="332"/>
        <v>0</v>
      </c>
      <c r="FM407">
        <f t="shared" si="333"/>
        <v>0</v>
      </c>
    </row>
    <row r="408" spans="80:169" x14ac:dyDescent="0.25">
      <c r="CB408" s="7"/>
      <c r="FJ408">
        <f t="shared" si="330"/>
        <v>0</v>
      </c>
      <c r="FK408">
        <f t="shared" si="331"/>
        <v>0</v>
      </c>
      <c r="FL408">
        <f t="shared" si="332"/>
        <v>0</v>
      </c>
      <c r="FM408">
        <f t="shared" si="333"/>
        <v>0</v>
      </c>
    </row>
    <row r="409" spans="80:169" x14ac:dyDescent="0.25">
      <c r="CB409" s="7"/>
      <c r="FJ409">
        <f t="shared" si="330"/>
        <v>0</v>
      </c>
      <c r="FK409">
        <f t="shared" si="331"/>
        <v>0</v>
      </c>
      <c r="FL409">
        <f t="shared" si="332"/>
        <v>0</v>
      </c>
      <c r="FM409">
        <f t="shared" si="333"/>
        <v>0</v>
      </c>
    </row>
    <row r="410" spans="80:169" x14ac:dyDescent="0.25">
      <c r="CB410" s="7"/>
      <c r="FJ410">
        <f t="shared" si="330"/>
        <v>0</v>
      </c>
      <c r="FK410">
        <f t="shared" si="331"/>
        <v>0</v>
      </c>
      <c r="FL410">
        <f t="shared" si="332"/>
        <v>0</v>
      </c>
      <c r="FM410">
        <f t="shared" si="333"/>
        <v>0</v>
      </c>
    </row>
    <row r="411" spans="80:169" x14ac:dyDescent="0.25">
      <c r="CB411" s="7"/>
      <c r="FJ411">
        <f t="shared" si="330"/>
        <v>0</v>
      </c>
      <c r="FK411">
        <f t="shared" si="331"/>
        <v>0</v>
      </c>
      <c r="FL411">
        <f t="shared" si="332"/>
        <v>0</v>
      </c>
      <c r="FM411">
        <f t="shared" si="333"/>
        <v>0</v>
      </c>
    </row>
    <row r="412" spans="80:169" x14ac:dyDescent="0.25">
      <c r="CB412" s="7"/>
      <c r="FJ412">
        <f t="shared" si="330"/>
        <v>0</v>
      </c>
      <c r="FK412">
        <f t="shared" si="331"/>
        <v>0</v>
      </c>
      <c r="FL412">
        <f t="shared" si="332"/>
        <v>0</v>
      </c>
      <c r="FM412">
        <f t="shared" si="333"/>
        <v>0</v>
      </c>
    </row>
    <row r="413" spans="80:169" x14ac:dyDescent="0.25">
      <c r="CB413" s="7"/>
      <c r="FJ413">
        <f t="shared" si="330"/>
        <v>0</v>
      </c>
      <c r="FK413">
        <f t="shared" si="331"/>
        <v>0</v>
      </c>
      <c r="FL413">
        <f t="shared" si="332"/>
        <v>0</v>
      </c>
      <c r="FM413">
        <f t="shared" si="333"/>
        <v>0</v>
      </c>
    </row>
    <row r="414" spans="80:169" x14ac:dyDescent="0.25">
      <c r="CB414" s="7"/>
      <c r="FJ414">
        <f t="shared" si="330"/>
        <v>0</v>
      </c>
      <c r="FK414">
        <f t="shared" si="331"/>
        <v>0</v>
      </c>
      <c r="FL414">
        <f t="shared" si="332"/>
        <v>0</v>
      </c>
      <c r="FM414">
        <f t="shared" si="333"/>
        <v>0</v>
      </c>
    </row>
    <row r="415" spans="80:169" x14ac:dyDescent="0.25">
      <c r="CB415" s="7"/>
      <c r="FJ415">
        <f t="shared" si="330"/>
        <v>0</v>
      </c>
      <c r="FK415">
        <f t="shared" si="331"/>
        <v>0</v>
      </c>
      <c r="FL415">
        <f t="shared" si="332"/>
        <v>0</v>
      </c>
      <c r="FM415">
        <f t="shared" si="333"/>
        <v>0</v>
      </c>
    </row>
    <row r="416" spans="80:169" x14ac:dyDescent="0.25">
      <c r="CB416" s="7"/>
      <c r="FJ416">
        <f t="shared" si="330"/>
        <v>0</v>
      </c>
      <c r="FK416">
        <f t="shared" si="331"/>
        <v>0</v>
      </c>
      <c r="FL416">
        <f t="shared" si="332"/>
        <v>0</v>
      </c>
      <c r="FM416">
        <f t="shared" si="333"/>
        <v>0</v>
      </c>
    </row>
    <row r="417" spans="80:169" x14ac:dyDescent="0.25">
      <c r="CB417" s="7"/>
      <c r="FJ417">
        <f t="shared" si="330"/>
        <v>0</v>
      </c>
      <c r="FK417">
        <f t="shared" si="331"/>
        <v>0</v>
      </c>
      <c r="FL417">
        <f t="shared" si="332"/>
        <v>0</v>
      </c>
      <c r="FM417">
        <f t="shared" si="333"/>
        <v>0</v>
      </c>
    </row>
    <row r="418" spans="80:169" x14ac:dyDescent="0.25">
      <c r="CB418" s="7"/>
      <c r="FJ418">
        <f t="shared" si="330"/>
        <v>0</v>
      </c>
      <c r="FK418">
        <f t="shared" si="331"/>
        <v>0</v>
      </c>
      <c r="FL418">
        <f t="shared" si="332"/>
        <v>0</v>
      </c>
      <c r="FM418">
        <f t="shared" si="333"/>
        <v>0</v>
      </c>
    </row>
    <row r="419" spans="80:169" x14ac:dyDescent="0.25">
      <c r="CB419" s="7"/>
      <c r="FJ419">
        <f t="shared" si="330"/>
        <v>0</v>
      </c>
      <c r="FK419">
        <f t="shared" si="331"/>
        <v>0</v>
      </c>
      <c r="FL419">
        <f t="shared" si="332"/>
        <v>0</v>
      </c>
      <c r="FM419">
        <f t="shared" si="333"/>
        <v>0</v>
      </c>
    </row>
    <row r="420" spans="80:169" x14ac:dyDescent="0.25">
      <c r="CB420" s="7"/>
      <c r="FJ420">
        <f t="shared" si="330"/>
        <v>0</v>
      </c>
      <c r="FK420">
        <f t="shared" si="331"/>
        <v>0</v>
      </c>
      <c r="FL420">
        <f t="shared" si="332"/>
        <v>0</v>
      </c>
      <c r="FM420">
        <f t="shared" si="333"/>
        <v>0</v>
      </c>
    </row>
    <row r="421" spans="80:169" x14ac:dyDescent="0.25">
      <c r="CB421" s="7"/>
      <c r="FJ421">
        <f t="shared" si="330"/>
        <v>0</v>
      </c>
      <c r="FK421">
        <f t="shared" si="331"/>
        <v>0</v>
      </c>
      <c r="FL421">
        <f t="shared" si="332"/>
        <v>0</v>
      </c>
      <c r="FM421">
        <f t="shared" si="333"/>
        <v>0</v>
      </c>
    </row>
    <row r="422" spans="80:169" x14ac:dyDescent="0.25">
      <c r="CB422" s="7"/>
      <c r="FJ422">
        <f t="shared" si="330"/>
        <v>0</v>
      </c>
      <c r="FK422">
        <f t="shared" si="331"/>
        <v>0</v>
      </c>
      <c r="FL422">
        <f t="shared" si="332"/>
        <v>0</v>
      </c>
      <c r="FM422">
        <f t="shared" si="333"/>
        <v>0</v>
      </c>
    </row>
    <row r="423" spans="80:169" x14ac:dyDescent="0.25">
      <c r="CB423" s="7"/>
      <c r="FJ423">
        <f t="shared" si="330"/>
        <v>0</v>
      </c>
      <c r="FK423">
        <f t="shared" si="331"/>
        <v>0</v>
      </c>
      <c r="FL423">
        <f t="shared" si="332"/>
        <v>0</v>
      </c>
      <c r="FM423">
        <f t="shared" si="333"/>
        <v>0</v>
      </c>
    </row>
    <row r="424" spans="80:169" x14ac:dyDescent="0.25">
      <c r="CB424" s="7"/>
      <c r="FJ424">
        <f t="shared" si="330"/>
        <v>0</v>
      </c>
      <c r="FK424">
        <f t="shared" si="331"/>
        <v>0</v>
      </c>
      <c r="FL424">
        <f t="shared" si="332"/>
        <v>0</v>
      </c>
      <c r="FM424">
        <f t="shared" si="333"/>
        <v>0</v>
      </c>
    </row>
    <row r="425" spans="80:169" x14ac:dyDescent="0.25">
      <c r="CB425" s="7"/>
      <c r="FJ425">
        <f t="shared" si="330"/>
        <v>0</v>
      </c>
      <c r="FK425">
        <f t="shared" si="331"/>
        <v>0</v>
      </c>
      <c r="FL425">
        <f t="shared" si="332"/>
        <v>0</v>
      </c>
      <c r="FM425">
        <f t="shared" si="333"/>
        <v>0</v>
      </c>
    </row>
    <row r="426" spans="80:169" x14ac:dyDescent="0.25">
      <c r="CB426" s="7"/>
      <c r="FJ426">
        <f t="shared" si="330"/>
        <v>0</v>
      </c>
      <c r="FK426">
        <f t="shared" si="331"/>
        <v>0</v>
      </c>
      <c r="FL426">
        <f t="shared" si="332"/>
        <v>0</v>
      </c>
      <c r="FM426">
        <f t="shared" si="333"/>
        <v>0</v>
      </c>
    </row>
    <row r="427" spans="80:169" x14ac:dyDescent="0.25">
      <c r="CB427" s="7"/>
      <c r="FJ427">
        <f t="shared" si="330"/>
        <v>0</v>
      </c>
      <c r="FK427">
        <f t="shared" si="331"/>
        <v>0</v>
      </c>
      <c r="FL427">
        <f t="shared" si="332"/>
        <v>0</v>
      </c>
      <c r="FM427">
        <f t="shared" si="333"/>
        <v>0</v>
      </c>
    </row>
    <row r="428" spans="80:169" x14ac:dyDescent="0.25">
      <c r="CB428" s="7"/>
      <c r="FJ428">
        <f t="shared" si="330"/>
        <v>0</v>
      </c>
      <c r="FK428">
        <f t="shared" si="331"/>
        <v>0</v>
      </c>
      <c r="FL428">
        <f t="shared" si="332"/>
        <v>0</v>
      </c>
      <c r="FM428">
        <f t="shared" si="333"/>
        <v>0</v>
      </c>
    </row>
    <row r="429" spans="80:169" x14ac:dyDescent="0.25">
      <c r="CB429" s="7"/>
      <c r="FJ429">
        <f t="shared" si="330"/>
        <v>0</v>
      </c>
      <c r="FK429">
        <f t="shared" si="331"/>
        <v>0</v>
      </c>
      <c r="FL429">
        <f t="shared" si="332"/>
        <v>0</v>
      </c>
      <c r="FM429">
        <f t="shared" si="333"/>
        <v>0</v>
      </c>
    </row>
    <row r="430" spans="80:169" x14ac:dyDescent="0.25">
      <c r="CB430" s="7"/>
      <c r="FJ430">
        <f t="shared" si="330"/>
        <v>0</v>
      </c>
      <c r="FK430">
        <f t="shared" si="331"/>
        <v>0</v>
      </c>
      <c r="FL430">
        <f t="shared" si="332"/>
        <v>0</v>
      </c>
      <c r="FM430">
        <f t="shared" si="333"/>
        <v>0</v>
      </c>
    </row>
    <row r="431" spans="80:169" x14ac:dyDescent="0.25">
      <c r="CB431" s="7"/>
      <c r="FJ431">
        <f t="shared" si="330"/>
        <v>0</v>
      </c>
      <c r="FK431">
        <f t="shared" si="331"/>
        <v>0</v>
      </c>
      <c r="FL431">
        <f t="shared" si="332"/>
        <v>0</v>
      </c>
      <c r="FM431">
        <f t="shared" si="333"/>
        <v>0</v>
      </c>
    </row>
    <row r="432" spans="80:169" x14ac:dyDescent="0.25">
      <c r="CB432" s="7"/>
      <c r="FJ432">
        <f t="shared" si="330"/>
        <v>0</v>
      </c>
      <c r="FK432">
        <f t="shared" si="331"/>
        <v>0</v>
      </c>
      <c r="FL432">
        <f t="shared" si="332"/>
        <v>0</v>
      </c>
      <c r="FM432">
        <f t="shared" si="333"/>
        <v>0</v>
      </c>
    </row>
    <row r="433" spans="80:169" x14ac:dyDescent="0.25">
      <c r="CB433" s="7"/>
      <c r="FJ433">
        <f t="shared" si="330"/>
        <v>0</v>
      </c>
      <c r="FK433">
        <f t="shared" si="331"/>
        <v>0</v>
      </c>
      <c r="FL433">
        <f t="shared" si="332"/>
        <v>0</v>
      </c>
      <c r="FM433">
        <f t="shared" si="333"/>
        <v>0</v>
      </c>
    </row>
    <row r="434" spans="80:169" x14ac:dyDescent="0.25">
      <c r="CB434" s="7"/>
      <c r="FJ434">
        <f t="shared" si="330"/>
        <v>0</v>
      </c>
      <c r="FK434">
        <f t="shared" si="331"/>
        <v>0</v>
      </c>
      <c r="FL434">
        <f t="shared" si="332"/>
        <v>0</v>
      </c>
      <c r="FM434">
        <f t="shared" si="333"/>
        <v>0</v>
      </c>
    </row>
    <row r="435" spans="80:169" x14ac:dyDescent="0.25">
      <c r="CB435" s="7"/>
      <c r="FJ435">
        <f t="shared" si="330"/>
        <v>0</v>
      </c>
      <c r="FK435">
        <f t="shared" si="331"/>
        <v>0</v>
      </c>
      <c r="FL435">
        <f t="shared" si="332"/>
        <v>0</v>
      </c>
      <c r="FM435">
        <f t="shared" si="333"/>
        <v>0</v>
      </c>
    </row>
    <row r="436" spans="80:169" x14ac:dyDescent="0.25">
      <c r="CB436" s="7"/>
      <c r="FJ436">
        <f t="shared" si="330"/>
        <v>0</v>
      </c>
      <c r="FK436">
        <f t="shared" si="331"/>
        <v>0</v>
      </c>
      <c r="FL436">
        <f t="shared" si="332"/>
        <v>0</v>
      </c>
      <c r="FM436">
        <f t="shared" si="333"/>
        <v>0</v>
      </c>
    </row>
    <row r="437" spans="80:169" x14ac:dyDescent="0.25">
      <c r="CB437" s="7"/>
      <c r="FJ437">
        <f t="shared" si="330"/>
        <v>0</v>
      </c>
      <c r="FK437">
        <f t="shared" si="331"/>
        <v>0</v>
      </c>
      <c r="FL437">
        <f t="shared" si="332"/>
        <v>0</v>
      </c>
      <c r="FM437">
        <f t="shared" si="333"/>
        <v>0</v>
      </c>
    </row>
    <row r="438" spans="80:169" x14ac:dyDescent="0.25">
      <c r="CB438" s="7"/>
      <c r="FJ438">
        <f t="shared" si="330"/>
        <v>0</v>
      </c>
      <c r="FK438">
        <f t="shared" si="331"/>
        <v>0</v>
      </c>
      <c r="FL438">
        <f t="shared" si="332"/>
        <v>0</v>
      </c>
      <c r="FM438">
        <f t="shared" si="333"/>
        <v>0</v>
      </c>
    </row>
    <row r="439" spans="80:169" x14ac:dyDescent="0.25">
      <c r="CB439" s="7"/>
      <c r="FJ439">
        <f t="shared" si="330"/>
        <v>0</v>
      </c>
      <c r="FK439">
        <f t="shared" si="331"/>
        <v>0</v>
      </c>
      <c r="FL439">
        <f t="shared" si="332"/>
        <v>0</v>
      </c>
      <c r="FM439">
        <f t="shared" si="333"/>
        <v>0</v>
      </c>
    </row>
    <row r="440" spans="80:169" x14ac:dyDescent="0.25">
      <c r="CB440" s="7"/>
      <c r="FJ440">
        <f t="shared" si="330"/>
        <v>0</v>
      </c>
      <c r="FK440">
        <f t="shared" si="331"/>
        <v>0</v>
      </c>
      <c r="FL440">
        <f t="shared" si="332"/>
        <v>0</v>
      </c>
      <c r="FM440">
        <f t="shared" si="333"/>
        <v>0</v>
      </c>
    </row>
    <row r="441" spans="80:169" x14ac:dyDescent="0.25">
      <c r="CB441" s="7"/>
      <c r="FJ441">
        <f t="shared" si="330"/>
        <v>0</v>
      </c>
      <c r="FK441">
        <f t="shared" si="331"/>
        <v>0</v>
      </c>
      <c r="FL441">
        <f t="shared" si="332"/>
        <v>0</v>
      </c>
      <c r="FM441">
        <f t="shared" si="333"/>
        <v>0</v>
      </c>
    </row>
    <row r="442" spans="80:169" x14ac:dyDescent="0.25">
      <c r="CB442" s="7"/>
      <c r="FJ442">
        <f t="shared" si="330"/>
        <v>0</v>
      </c>
      <c r="FK442">
        <f t="shared" si="331"/>
        <v>0</v>
      </c>
      <c r="FL442">
        <f t="shared" si="332"/>
        <v>0</v>
      </c>
      <c r="FM442">
        <f t="shared" si="333"/>
        <v>0</v>
      </c>
    </row>
    <row r="443" spans="80:169" x14ac:dyDescent="0.25">
      <c r="CB443" s="7"/>
      <c r="FJ443">
        <f t="shared" si="330"/>
        <v>0</v>
      </c>
      <c r="FK443">
        <f t="shared" si="331"/>
        <v>0</v>
      </c>
      <c r="FL443">
        <f t="shared" si="332"/>
        <v>0</v>
      </c>
      <c r="FM443">
        <f t="shared" si="333"/>
        <v>0</v>
      </c>
    </row>
    <row r="444" spans="80:169" x14ac:dyDescent="0.25">
      <c r="CB444" s="7"/>
      <c r="FJ444">
        <f t="shared" si="330"/>
        <v>0</v>
      </c>
      <c r="FK444">
        <f t="shared" si="331"/>
        <v>0</v>
      </c>
      <c r="FL444">
        <f t="shared" si="332"/>
        <v>0</v>
      </c>
      <c r="FM444">
        <f t="shared" si="333"/>
        <v>0</v>
      </c>
    </row>
    <row r="445" spans="80:169" x14ac:dyDescent="0.25">
      <c r="CB445" s="7"/>
      <c r="FJ445">
        <f t="shared" si="330"/>
        <v>0</v>
      </c>
      <c r="FK445">
        <f t="shared" si="331"/>
        <v>0</v>
      </c>
      <c r="FL445">
        <f t="shared" si="332"/>
        <v>0</v>
      </c>
      <c r="FM445">
        <f t="shared" si="333"/>
        <v>0</v>
      </c>
    </row>
    <row r="446" spans="80:169" x14ac:dyDescent="0.25">
      <c r="CB446" s="7"/>
      <c r="FJ446">
        <f t="shared" si="330"/>
        <v>0</v>
      </c>
      <c r="FK446">
        <f t="shared" si="331"/>
        <v>0</v>
      </c>
      <c r="FL446">
        <f t="shared" si="332"/>
        <v>0</v>
      </c>
      <c r="FM446">
        <f t="shared" si="333"/>
        <v>0</v>
      </c>
    </row>
    <row r="447" spans="80:169" x14ac:dyDescent="0.25">
      <c r="CB447" s="7"/>
      <c r="FJ447">
        <f t="shared" si="330"/>
        <v>0</v>
      </c>
      <c r="FK447">
        <f t="shared" si="331"/>
        <v>0</v>
      </c>
      <c r="FL447">
        <f t="shared" si="332"/>
        <v>0</v>
      </c>
      <c r="FM447">
        <f t="shared" si="333"/>
        <v>0</v>
      </c>
    </row>
    <row r="448" spans="80:169" x14ac:dyDescent="0.25">
      <c r="CB448" s="7"/>
      <c r="FJ448">
        <f t="shared" si="330"/>
        <v>0</v>
      </c>
      <c r="FK448">
        <f t="shared" si="331"/>
        <v>0</v>
      </c>
      <c r="FL448">
        <f t="shared" si="332"/>
        <v>0</v>
      </c>
      <c r="FM448">
        <f t="shared" si="333"/>
        <v>0</v>
      </c>
    </row>
    <row r="449" spans="80:169" x14ac:dyDescent="0.25">
      <c r="CB449" s="7"/>
      <c r="FJ449">
        <f t="shared" si="330"/>
        <v>0</v>
      </c>
      <c r="FK449">
        <f t="shared" si="331"/>
        <v>0</v>
      </c>
      <c r="FL449">
        <f t="shared" si="332"/>
        <v>0</v>
      </c>
      <c r="FM449">
        <f t="shared" si="333"/>
        <v>0</v>
      </c>
    </row>
    <row r="450" spans="80:169" x14ac:dyDescent="0.25">
      <c r="CB450" s="7"/>
      <c r="FJ450">
        <f t="shared" si="330"/>
        <v>0</v>
      </c>
      <c r="FK450">
        <f t="shared" si="331"/>
        <v>0</v>
      </c>
      <c r="FL450">
        <f t="shared" si="332"/>
        <v>0</v>
      </c>
      <c r="FM450">
        <f t="shared" si="333"/>
        <v>0</v>
      </c>
    </row>
    <row r="451" spans="80:169" x14ac:dyDescent="0.25">
      <c r="CB451" s="7"/>
      <c r="FJ451">
        <f t="shared" si="330"/>
        <v>0</v>
      </c>
      <c r="FK451">
        <f t="shared" si="331"/>
        <v>0</v>
      </c>
      <c r="FL451">
        <f t="shared" si="332"/>
        <v>0</v>
      </c>
      <c r="FM451">
        <f t="shared" si="333"/>
        <v>0</v>
      </c>
    </row>
    <row r="452" spans="80:169" x14ac:dyDescent="0.25">
      <c r="CB452" s="7"/>
      <c r="FJ452">
        <f t="shared" si="330"/>
        <v>0</v>
      </c>
      <c r="FK452">
        <f t="shared" si="331"/>
        <v>0</v>
      </c>
      <c r="FL452">
        <f t="shared" si="332"/>
        <v>0</v>
      </c>
      <c r="FM452">
        <f t="shared" si="333"/>
        <v>0</v>
      </c>
    </row>
    <row r="453" spans="80:169" x14ac:dyDescent="0.25">
      <c r="CB453" s="7"/>
      <c r="FJ453">
        <f t="shared" si="330"/>
        <v>0</v>
      </c>
      <c r="FK453">
        <f t="shared" si="331"/>
        <v>0</v>
      </c>
      <c r="FL453">
        <f t="shared" si="332"/>
        <v>0</v>
      </c>
      <c r="FM453">
        <f t="shared" si="333"/>
        <v>0</v>
      </c>
    </row>
    <row r="454" spans="80:169" x14ac:dyDescent="0.25">
      <c r="CB454" s="7"/>
      <c r="FJ454">
        <f t="shared" si="330"/>
        <v>0</v>
      </c>
      <c r="FK454">
        <f t="shared" si="331"/>
        <v>0</v>
      </c>
      <c r="FL454">
        <f t="shared" si="332"/>
        <v>0</v>
      </c>
      <c r="FM454">
        <f t="shared" si="333"/>
        <v>0</v>
      </c>
    </row>
    <row r="455" spans="80:169" x14ac:dyDescent="0.25">
      <c r="CB455" s="7"/>
      <c r="FJ455">
        <f t="shared" si="330"/>
        <v>0</v>
      </c>
      <c r="FK455">
        <f t="shared" si="331"/>
        <v>0</v>
      </c>
      <c r="FL455">
        <f t="shared" si="332"/>
        <v>0</v>
      </c>
      <c r="FM455">
        <f t="shared" si="333"/>
        <v>0</v>
      </c>
    </row>
    <row r="456" spans="80:169" x14ac:dyDescent="0.25">
      <c r="CB456" s="7"/>
      <c r="FJ456">
        <f t="shared" si="330"/>
        <v>0</v>
      </c>
      <c r="FK456">
        <f t="shared" si="331"/>
        <v>0</v>
      </c>
      <c r="FL456">
        <f t="shared" si="332"/>
        <v>0</v>
      </c>
      <c r="FM456">
        <f t="shared" si="333"/>
        <v>0</v>
      </c>
    </row>
    <row r="457" spans="80:169" x14ac:dyDescent="0.25">
      <c r="CB457" s="7"/>
      <c r="FJ457">
        <f t="shared" si="330"/>
        <v>0</v>
      </c>
      <c r="FK457">
        <f t="shared" si="331"/>
        <v>0</v>
      </c>
      <c r="FL457">
        <f t="shared" si="332"/>
        <v>0</v>
      </c>
      <c r="FM457">
        <f t="shared" si="333"/>
        <v>0</v>
      </c>
    </row>
    <row r="458" spans="80:169" x14ac:dyDescent="0.25">
      <c r="CB458" s="7"/>
      <c r="FJ458">
        <f t="shared" si="330"/>
        <v>0</v>
      </c>
      <c r="FK458">
        <f t="shared" si="331"/>
        <v>0</v>
      </c>
      <c r="FL458">
        <f t="shared" si="332"/>
        <v>0</v>
      </c>
      <c r="FM458">
        <f t="shared" si="333"/>
        <v>0</v>
      </c>
    </row>
    <row r="459" spans="80:169" x14ac:dyDescent="0.25">
      <c r="CB459" s="7"/>
      <c r="FJ459">
        <f t="shared" si="330"/>
        <v>0</v>
      </c>
      <c r="FK459">
        <f t="shared" si="331"/>
        <v>0</v>
      </c>
      <c r="FL459">
        <f t="shared" si="332"/>
        <v>0</v>
      </c>
      <c r="FM459">
        <f t="shared" si="333"/>
        <v>0</v>
      </c>
    </row>
    <row r="460" spans="80:169" x14ac:dyDescent="0.25">
      <c r="CB460" s="7"/>
      <c r="FJ460">
        <f t="shared" si="330"/>
        <v>0</v>
      </c>
      <c r="FK460">
        <f t="shared" si="331"/>
        <v>0</v>
      </c>
      <c r="FL460">
        <f t="shared" si="332"/>
        <v>0</v>
      </c>
      <c r="FM460">
        <f t="shared" si="333"/>
        <v>0</v>
      </c>
    </row>
    <row r="461" spans="80:169" x14ac:dyDescent="0.25">
      <c r="CB461" s="7"/>
      <c r="FJ461">
        <f t="shared" si="330"/>
        <v>0</v>
      </c>
      <c r="FK461">
        <f t="shared" si="331"/>
        <v>0</v>
      </c>
      <c r="FL461">
        <f t="shared" si="332"/>
        <v>0</v>
      </c>
      <c r="FM461">
        <f t="shared" si="333"/>
        <v>0</v>
      </c>
    </row>
    <row r="462" spans="80:169" x14ac:dyDescent="0.25">
      <c r="CB462" s="7"/>
      <c r="FJ462">
        <f t="shared" si="330"/>
        <v>0</v>
      </c>
      <c r="FK462">
        <f t="shared" si="331"/>
        <v>0</v>
      </c>
      <c r="FL462">
        <f t="shared" si="332"/>
        <v>0</v>
      </c>
      <c r="FM462">
        <f t="shared" si="333"/>
        <v>0</v>
      </c>
    </row>
    <row r="463" spans="80:169" x14ac:dyDescent="0.25">
      <c r="CB463" s="7"/>
      <c r="FJ463">
        <f t="shared" si="330"/>
        <v>0</v>
      </c>
      <c r="FK463">
        <f t="shared" si="331"/>
        <v>0</v>
      </c>
      <c r="FL463">
        <f t="shared" si="332"/>
        <v>0</v>
      </c>
      <c r="FM463">
        <f t="shared" si="333"/>
        <v>0</v>
      </c>
    </row>
    <row r="464" spans="80:169" x14ac:dyDescent="0.25">
      <c r="CB464" s="7"/>
      <c r="FJ464">
        <f t="shared" ref="FJ464:FJ527" si="334">SUM(BQ464:BT464)</f>
        <v>0</v>
      </c>
      <c r="FK464">
        <f t="shared" ref="FK464:FK527" si="335">SUM(BQ464:BU464)</f>
        <v>0</v>
      </c>
      <c r="FL464">
        <f t="shared" ref="FL464:FL527" si="336">SUM(BQ464:BV464)</f>
        <v>0</v>
      </c>
      <c r="FM464">
        <f t="shared" ref="FM464:FM527" si="337">SUM(BQ464:BW464)</f>
        <v>0</v>
      </c>
    </row>
    <row r="465" spans="80:169" x14ac:dyDescent="0.25">
      <c r="CB465" s="7"/>
      <c r="FJ465">
        <f t="shared" si="334"/>
        <v>0</v>
      </c>
      <c r="FK465">
        <f t="shared" si="335"/>
        <v>0</v>
      </c>
      <c r="FL465">
        <f t="shared" si="336"/>
        <v>0</v>
      </c>
      <c r="FM465">
        <f t="shared" si="337"/>
        <v>0</v>
      </c>
    </row>
    <row r="466" spans="80:169" x14ac:dyDescent="0.25">
      <c r="CB466" s="7"/>
      <c r="FJ466">
        <f t="shared" si="334"/>
        <v>0</v>
      </c>
      <c r="FK466">
        <f t="shared" si="335"/>
        <v>0</v>
      </c>
      <c r="FL466">
        <f t="shared" si="336"/>
        <v>0</v>
      </c>
      <c r="FM466">
        <f t="shared" si="337"/>
        <v>0</v>
      </c>
    </row>
    <row r="467" spans="80:169" x14ac:dyDescent="0.25">
      <c r="CB467" s="7"/>
      <c r="FJ467">
        <f t="shared" si="334"/>
        <v>0</v>
      </c>
      <c r="FK467">
        <f t="shared" si="335"/>
        <v>0</v>
      </c>
      <c r="FL467">
        <f t="shared" si="336"/>
        <v>0</v>
      </c>
      <c r="FM467">
        <f t="shared" si="337"/>
        <v>0</v>
      </c>
    </row>
    <row r="468" spans="80:169" x14ac:dyDescent="0.25">
      <c r="CB468" s="7"/>
      <c r="FJ468">
        <f t="shared" si="334"/>
        <v>0</v>
      </c>
      <c r="FK468">
        <f t="shared" si="335"/>
        <v>0</v>
      </c>
      <c r="FL468">
        <f t="shared" si="336"/>
        <v>0</v>
      </c>
      <c r="FM468">
        <f t="shared" si="337"/>
        <v>0</v>
      </c>
    </row>
    <row r="469" spans="80:169" x14ac:dyDescent="0.25">
      <c r="CB469" s="7"/>
      <c r="FJ469">
        <f t="shared" si="334"/>
        <v>0</v>
      </c>
      <c r="FK469">
        <f t="shared" si="335"/>
        <v>0</v>
      </c>
      <c r="FL469">
        <f t="shared" si="336"/>
        <v>0</v>
      </c>
      <c r="FM469">
        <f t="shared" si="337"/>
        <v>0</v>
      </c>
    </row>
    <row r="470" spans="80:169" x14ac:dyDescent="0.25">
      <c r="CB470" s="7"/>
      <c r="FJ470">
        <f t="shared" si="334"/>
        <v>0</v>
      </c>
      <c r="FK470">
        <f t="shared" si="335"/>
        <v>0</v>
      </c>
      <c r="FL470">
        <f t="shared" si="336"/>
        <v>0</v>
      </c>
      <c r="FM470">
        <f t="shared" si="337"/>
        <v>0</v>
      </c>
    </row>
    <row r="471" spans="80:169" x14ac:dyDescent="0.25">
      <c r="CB471" s="7"/>
      <c r="FJ471">
        <f t="shared" si="334"/>
        <v>0</v>
      </c>
      <c r="FK471">
        <f t="shared" si="335"/>
        <v>0</v>
      </c>
      <c r="FL471">
        <f t="shared" si="336"/>
        <v>0</v>
      </c>
      <c r="FM471">
        <f t="shared" si="337"/>
        <v>0</v>
      </c>
    </row>
    <row r="472" spans="80:169" x14ac:dyDescent="0.25">
      <c r="CB472" s="7"/>
      <c r="FJ472">
        <f t="shared" si="334"/>
        <v>0</v>
      </c>
      <c r="FK472">
        <f t="shared" si="335"/>
        <v>0</v>
      </c>
      <c r="FL472">
        <f t="shared" si="336"/>
        <v>0</v>
      </c>
      <c r="FM472">
        <f t="shared" si="337"/>
        <v>0</v>
      </c>
    </row>
    <row r="473" spans="80:169" x14ac:dyDescent="0.25">
      <c r="CB473" s="7"/>
      <c r="FJ473">
        <f t="shared" si="334"/>
        <v>0</v>
      </c>
      <c r="FK473">
        <f t="shared" si="335"/>
        <v>0</v>
      </c>
      <c r="FL473">
        <f t="shared" si="336"/>
        <v>0</v>
      </c>
      <c r="FM473">
        <f t="shared" si="337"/>
        <v>0</v>
      </c>
    </row>
    <row r="474" spans="80:169" x14ac:dyDescent="0.25">
      <c r="CB474" s="7"/>
      <c r="FJ474">
        <f t="shared" si="334"/>
        <v>0</v>
      </c>
      <c r="FK474">
        <f t="shared" si="335"/>
        <v>0</v>
      </c>
      <c r="FL474">
        <f t="shared" si="336"/>
        <v>0</v>
      </c>
      <c r="FM474">
        <f t="shared" si="337"/>
        <v>0</v>
      </c>
    </row>
    <row r="475" spans="80:169" x14ac:dyDescent="0.25">
      <c r="CB475" s="7"/>
      <c r="FJ475">
        <f t="shared" si="334"/>
        <v>0</v>
      </c>
      <c r="FK475">
        <f t="shared" si="335"/>
        <v>0</v>
      </c>
      <c r="FL475">
        <f t="shared" si="336"/>
        <v>0</v>
      </c>
      <c r="FM475">
        <f t="shared" si="337"/>
        <v>0</v>
      </c>
    </row>
    <row r="476" spans="80:169" x14ac:dyDescent="0.25">
      <c r="CB476" s="7"/>
      <c r="FJ476">
        <f t="shared" si="334"/>
        <v>0</v>
      </c>
      <c r="FK476">
        <f t="shared" si="335"/>
        <v>0</v>
      </c>
      <c r="FL476">
        <f t="shared" si="336"/>
        <v>0</v>
      </c>
      <c r="FM476">
        <f t="shared" si="337"/>
        <v>0</v>
      </c>
    </row>
    <row r="477" spans="80:169" x14ac:dyDescent="0.25">
      <c r="CB477" s="7"/>
      <c r="FJ477">
        <f t="shared" si="334"/>
        <v>0</v>
      </c>
      <c r="FK477">
        <f t="shared" si="335"/>
        <v>0</v>
      </c>
      <c r="FL477">
        <f t="shared" si="336"/>
        <v>0</v>
      </c>
      <c r="FM477">
        <f t="shared" si="337"/>
        <v>0</v>
      </c>
    </row>
    <row r="478" spans="80:169" x14ac:dyDescent="0.25">
      <c r="CB478" s="7"/>
      <c r="FJ478">
        <f t="shared" si="334"/>
        <v>0</v>
      </c>
      <c r="FK478">
        <f t="shared" si="335"/>
        <v>0</v>
      </c>
      <c r="FL478">
        <f t="shared" si="336"/>
        <v>0</v>
      </c>
      <c r="FM478">
        <f t="shared" si="337"/>
        <v>0</v>
      </c>
    </row>
    <row r="479" spans="80:169" x14ac:dyDescent="0.25">
      <c r="CB479" s="7"/>
      <c r="FJ479">
        <f t="shared" si="334"/>
        <v>0</v>
      </c>
      <c r="FK479">
        <f t="shared" si="335"/>
        <v>0</v>
      </c>
      <c r="FL479">
        <f t="shared" si="336"/>
        <v>0</v>
      </c>
      <c r="FM479">
        <f t="shared" si="337"/>
        <v>0</v>
      </c>
    </row>
    <row r="480" spans="80:169" x14ac:dyDescent="0.25">
      <c r="CB480" s="7"/>
      <c r="FJ480">
        <f t="shared" si="334"/>
        <v>0</v>
      </c>
      <c r="FK480">
        <f t="shared" si="335"/>
        <v>0</v>
      </c>
      <c r="FL480">
        <f t="shared" si="336"/>
        <v>0</v>
      </c>
      <c r="FM480">
        <f t="shared" si="337"/>
        <v>0</v>
      </c>
    </row>
    <row r="481" spans="80:169" x14ac:dyDescent="0.25">
      <c r="CB481" s="7"/>
      <c r="FJ481">
        <f t="shared" si="334"/>
        <v>0</v>
      </c>
      <c r="FK481">
        <f t="shared" si="335"/>
        <v>0</v>
      </c>
      <c r="FL481">
        <f t="shared" si="336"/>
        <v>0</v>
      </c>
      <c r="FM481">
        <f t="shared" si="337"/>
        <v>0</v>
      </c>
    </row>
    <row r="482" spans="80:169" x14ac:dyDescent="0.25">
      <c r="CB482" s="7"/>
      <c r="FJ482">
        <f t="shared" si="334"/>
        <v>0</v>
      </c>
      <c r="FK482">
        <f t="shared" si="335"/>
        <v>0</v>
      </c>
      <c r="FL482">
        <f t="shared" si="336"/>
        <v>0</v>
      </c>
      <c r="FM482">
        <f t="shared" si="337"/>
        <v>0</v>
      </c>
    </row>
    <row r="483" spans="80:169" x14ac:dyDescent="0.25">
      <c r="CB483" s="7"/>
      <c r="FJ483">
        <f t="shared" si="334"/>
        <v>0</v>
      </c>
      <c r="FK483">
        <f t="shared" si="335"/>
        <v>0</v>
      </c>
      <c r="FL483">
        <f t="shared" si="336"/>
        <v>0</v>
      </c>
      <c r="FM483">
        <f t="shared" si="337"/>
        <v>0</v>
      </c>
    </row>
    <row r="484" spans="80:169" x14ac:dyDescent="0.25">
      <c r="CB484" s="7"/>
      <c r="FJ484">
        <f t="shared" si="334"/>
        <v>0</v>
      </c>
      <c r="FK484">
        <f t="shared" si="335"/>
        <v>0</v>
      </c>
      <c r="FL484">
        <f t="shared" si="336"/>
        <v>0</v>
      </c>
      <c r="FM484">
        <f t="shared" si="337"/>
        <v>0</v>
      </c>
    </row>
    <row r="485" spans="80:169" x14ac:dyDescent="0.25">
      <c r="CB485" s="7"/>
      <c r="FJ485">
        <f t="shared" si="334"/>
        <v>0</v>
      </c>
      <c r="FK485">
        <f t="shared" si="335"/>
        <v>0</v>
      </c>
      <c r="FL485">
        <f t="shared" si="336"/>
        <v>0</v>
      </c>
      <c r="FM485">
        <f t="shared" si="337"/>
        <v>0</v>
      </c>
    </row>
    <row r="486" spans="80:169" x14ac:dyDescent="0.25">
      <c r="CB486" s="7"/>
      <c r="FJ486">
        <f t="shared" si="334"/>
        <v>0</v>
      </c>
      <c r="FK486">
        <f t="shared" si="335"/>
        <v>0</v>
      </c>
      <c r="FL486">
        <f t="shared" si="336"/>
        <v>0</v>
      </c>
      <c r="FM486">
        <f t="shared" si="337"/>
        <v>0</v>
      </c>
    </row>
    <row r="487" spans="80:169" x14ac:dyDescent="0.25">
      <c r="CB487" s="7"/>
      <c r="FJ487">
        <f t="shared" si="334"/>
        <v>0</v>
      </c>
      <c r="FK487">
        <f t="shared" si="335"/>
        <v>0</v>
      </c>
      <c r="FL487">
        <f t="shared" si="336"/>
        <v>0</v>
      </c>
      <c r="FM487">
        <f t="shared" si="337"/>
        <v>0</v>
      </c>
    </row>
    <row r="488" spans="80:169" x14ac:dyDescent="0.25">
      <c r="CB488" s="7"/>
      <c r="FJ488">
        <f t="shared" si="334"/>
        <v>0</v>
      </c>
      <c r="FK488">
        <f t="shared" si="335"/>
        <v>0</v>
      </c>
      <c r="FL488">
        <f t="shared" si="336"/>
        <v>0</v>
      </c>
      <c r="FM488">
        <f t="shared" si="337"/>
        <v>0</v>
      </c>
    </row>
    <row r="489" spans="80:169" x14ac:dyDescent="0.25">
      <c r="CB489" s="7"/>
      <c r="FJ489">
        <f t="shared" si="334"/>
        <v>0</v>
      </c>
      <c r="FK489">
        <f t="shared" si="335"/>
        <v>0</v>
      </c>
      <c r="FL489">
        <f t="shared" si="336"/>
        <v>0</v>
      </c>
      <c r="FM489">
        <f t="shared" si="337"/>
        <v>0</v>
      </c>
    </row>
    <row r="490" spans="80:169" x14ac:dyDescent="0.25">
      <c r="CB490" s="7"/>
      <c r="FJ490">
        <f t="shared" si="334"/>
        <v>0</v>
      </c>
      <c r="FK490">
        <f t="shared" si="335"/>
        <v>0</v>
      </c>
      <c r="FL490">
        <f t="shared" si="336"/>
        <v>0</v>
      </c>
      <c r="FM490">
        <f t="shared" si="337"/>
        <v>0</v>
      </c>
    </row>
    <row r="491" spans="80:169" x14ac:dyDescent="0.25">
      <c r="CB491" s="7"/>
      <c r="FJ491">
        <f t="shared" si="334"/>
        <v>0</v>
      </c>
      <c r="FK491">
        <f t="shared" si="335"/>
        <v>0</v>
      </c>
      <c r="FL491">
        <f t="shared" si="336"/>
        <v>0</v>
      </c>
      <c r="FM491">
        <f t="shared" si="337"/>
        <v>0</v>
      </c>
    </row>
    <row r="492" spans="80:169" x14ac:dyDescent="0.25">
      <c r="CB492" s="7"/>
      <c r="FJ492">
        <f t="shared" si="334"/>
        <v>0</v>
      </c>
      <c r="FK492">
        <f t="shared" si="335"/>
        <v>0</v>
      </c>
      <c r="FL492">
        <f t="shared" si="336"/>
        <v>0</v>
      </c>
      <c r="FM492">
        <f t="shared" si="337"/>
        <v>0</v>
      </c>
    </row>
    <row r="493" spans="80:169" x14ac:dyDescent="0.25">
      <c r="CB493" s="7"/>
      <c r="FJ493">
        <f t="shared" si="334"/>
        <v>0</v>
      </c>
      <c r="FK493">
        <f t="shared" si="335"/>
        <v>0</v>
      </c>
      <c r="FL493">
        <f t="shared" si="336"/>
        <v>0</v>
      </c>
      <c r="FM493">
        <f t="shared" si="337"/>
        <v>0</v>
      </c>
    </row>
    <row r="494" spans="80:169" x14ac:dyDescent="0.25">
      <c r="CB494" s="7"/>
      <c r="FJ494">
        <f t="shared" si="334"/>
        <v>0</v>
      </c>
      <c r="FK494">
        <f t="shared" si="335"/>
        <v>0</v>
      </c>
      <c r="FL494">
        <f t="shared" si="336"/>
        <v>0</v>
      </c>
      <c r="FM494">
        <f t="shared" si="337"/>
        <v>0</v>
      </c>
    </row>
    <row r="495" spans="80:169" x14ac:dyDescent="0.25">
      <c r="CB495" s="7"/>
      <c r="FJ495">
        <f t="shared" si="334"/>
        <v>0</v>
      </c>
      <c r="FK495">
        <f t="shared" si="335"/>
        <v>0</v>
      </c>
      <c r="FL495">
        <f t="shared" si="336"/>
        <v>0</v>
      </c>
      <c r="FM495">
        <f t="shared" si="337"/>
        <v>0</v>
      </c>
    </row>
    <row r="496" spans="80:169" x14ac:dyDescent="0.25">
      <c r="CB496" s="7"/>
      <c r="FJ496">
        <f t="shared" si="334"/>
        <v>0</v>
      </c>
      <c r="FK496">
        <f t="shared" si="335"/>
        <v>0</v>
      </c>
      <c r="FL496">
        <f t="shared" si="336"/>
        <v>0</v>
      </c>
      <c r="FM496">
        <f t="shared" si="337"/>
        <v>0</v>
      </c>
    </row>
    <row r="497" spans="80:169" x14ac:dyDescent="0.25">
      <c r="CB497" s="7"/>
      <c r="FJ497">
        <f t="shared" si="334"/>
        <v>0</v>
      </c>
      <c r="FK497">
        <f t="shared" si="335"/>
        <v>0</v>
      </c>
      <c r="FL497">
        <f t="shared" si="336"/>
        <v>0</v>
      </c>
      <c r="FM497">
        <f t="shared" si="337"/>
        <v>0</v>
      </c>
    </row>
    <row r="498" spans="80:169" x14ac:dyDescent="0.25">
      <c r="CB498" s="7"/>
      <c r="FJ498">
        <f t="shared" si="334"/>
        <v>0</v>
      </c>
      <c r="FK498">
        <f t="shared" si="335"/>
        <v>0</v>
      </c>
      <c r="FL498">
        <f t="shared" si="336"/>
        <v>0</v>
      </c>
      <c r="FM498">
        <f t="shared" si="337"/>
        <v>0</v>
      </c>
    </row>
    <row r="499" spans="80:169" x14ac:dyDescent="0.25">
      <c r="CB499" s="7"/>
      <c r="FJ499">
        <f t="shared" si="334"/>
        <v>0</v>
      </c>
      <c r="FK499">
        <f t="shared" si="335"/>
        <v>0</v>
      </c>
      <c r="FL499">
        <f t="shared" si="336"/>
        <v>0</v>
      </c>
      <c r="FM499">
        <f t="shared" si="337"/>
        <v>0</v>
      </c>
    </row>
    <row r="500" spans="80:169" x14ac:dyDescent="0.25">
      <c r="CB500" s="7"/>
      <c r="FJ500">
        <f t="shared" si="334"/>
        <v>0</v>
      </c>
      <c r="FK500">
        <f t="shared" si="335"/>
        <v>0</v>
      </c>
      <c r="FL500">
        <f t="shared" si="336"/>
        <v>0</v>
      </c>
      <c r="FM500">
        <f t="shared" si="337"/>
        <v>0</v>
      </c>
    </row>
    <row r="501" spans="80:169" x14ac:dyDescent="0.25">
      <c r="CB501" s="7"/>
      <c r="FJ501">
        <f t="shared" si="334"/>
        <v>0</v>
      </c>
      <c r="FK501">
        <f t="shared" si="335"/>
        <v>0</v>
      </c>
      <c r="FL501">
        <f t="shared" si="336"/>
        <v>0</v>
      </c>
      <c r="FM501">
        <f t="shared" si="337"/>
        <v>0</v>
      </c>
    </row>
    <row r="502" spans="80:169" x14ac:dyDescent="0.25">
      <c r="CB502" s="7"/>
      <c r="FJ502">
        <f t="shared" si="334"/>
        <v>0</v>
      </c>
      <c r="FK502">
        <f t="shared" si="335"/>
        <v>0</v>
      </c>
      <c r="FL502">
        <f t="shared" si="336"/>
        <v>0</v>
      </c>
      <c r="FM502">
        <f t="shared" si="337"/>
        <v>0</v>
      </c>
    </row>
    <row r="503" spans="80:169" x14ac:dyDescent="0.25">
      <c r="CB503" s="7"/>
      <c r="FJ503">
        <f t="shared" si="334"/>
        <v>0</v>
      </c>
      <c r="FK503">
        <f t="shared" si="335"/>
        <v>0</v>
      </c>
      <c r="FL503">
        <f t="shared" si="336"/>
        <v>0</v>
      </c>
      <c r="FM503">
        <f t="shared" si="337"/>
        <v>0</v>
      </c>
    </row>
    <row r="504" spans="80:169" x14ac:dyDescent="0.25">
      <c r="CB504" s="7"/>
      <c r="FJ504">
        <f t="shared" si="334"/>
        <v>0</v>
      </c>
      <c r="FK504">
        <f t="shared" si="335"/>
        <v>0</v>
      </c>
      <c r="FL504">
        <f t="shared" si="336"/>
        <v>0</v>
      </c>
      <c r="FM504">
        <f t="shared" si="337"/>
        <v>0</v>
      </c>
    </row>
    <row r="505" spans="80:169" x14ac:dyDescent="0.25">
      <c r="CB505" s="7"/>
      <c r="FJ505">
        <f t="shared" si="334"/>
        <v>0</v>
      </c>
      <c r="FK505">
        <f t="shared" si="335"/>
        <v>0</v>
      </c>
      <c r="FL505">
        <f t="shared" si="336"/>
        <v>0</v>
      </c>
      <c r="FM505">
        <f t="shared" si="337"/>
        <v>0</v>
      </c>
    </row>
    <row r="506" spans="80:169" x14ac:dyDescent="0.25">
      <c r="CB506" s="7"/>
      <c r="FJ506">
        <f t="shared" si="334"/>
        <v>0</v>
      </c>
      <c r="FK506">
        <f t="shared" si="335"/>
        <v>0</v>
      </c>
      <c r="FL506">
        <f t="shared" si="336"/>
        <v>0</v>
      </c>
      <c r="FM506">
        <f t="shared" si="337"/>
        <v>0</v>
      </c>
    </row>
    <row r="507" spans="80:169" x14ac:dyDescent="0.25">
      <c r="CB507" s="7"/>
      <c r="FJ507">
        <f t="shared" si="334"/>
        <v>0</v>
      </c>
      <c r="FK507">
        <f t="shared" si="335"/>
        <v>0</v>
      </c>
      <c r="FL507">
        <f t="shared" si="336"/>
        <v>0</v>
      </c>
      <c r="FM507">
        <f t="shared" si="337"/>
        <v>0</v>
      </c>
    </row>
    <row r="508" spans="80:169" x14ac:dyDescent="0.25">
      <c r="CB508" s="7"/>
      <c r="FJ508">
        <f t="shared" si="334"/>
        <v>0</v>
      </c>
      <c r="FK508">
        <f t="shared" si="335"/>
        <v>0</v>
      </c>
      <c r="FL508">
        <f t="shared" si="336"/>
        <v>0</v>
      </c>
      <c r="FM508">
        <f t="shared" si="337"/>
        <v>0</v>
      </c>
    </row>
    <row r="509" spans="80:169" x14ac:dyDescent="0.25">
      <c r="CB509" s="7"/>
      <c r="FJ509">
        <f t="shared" si="334"/>
        <v>0</v>
      </c>
      <c r="FK509">
        <f t="shared" si="335"/>
        <v>0</v>
      </c>
      <c r="FL509">
        <f t="shared" si="336"/>
        <v>0</v>
      </c>
      <c r="FM509">
        <f t="shared" si="337"/>
        <v>0</v>
      </c>
    </row>
    <row r="510" spans="80:169" x14ac:dyDescent="0.25">
      <c r="CB510" s="7"/>
      <c r="FJ510">
        <f t="shared" si="334"/>
        <v>0</v>
      </c>
      <c r="FK510">
        <f t="shared" si="335"/>
        <v>0</v>
      </c>
      <c r="FL510">
        <f t="shared" si="336"/>
        <v>0</v>
      </c>
      <c r="FM510">
        <f t="shared" si="337"/>
        <v>0</v>
      </c>
    </row>
    <row r="511" spans="80:169" x14ac:dyDescent="0.25">
      <c r="CB511" s="7"/>
      <c r="FJ511">
        <f t="shared" si="334"/>
        <v>0</v>
      </c>
      <c r="FK511">
        <f t="shared" si="335"/>
        <v>0</v>
      </c>
      <c r="FL511">
        <f t="shared" si="336"/>
        <v>0</v>
      </c>
      <c r="FM511">
        <f t="shared" si="337"/>
        <v>0</v>
      </c>
    </row>
    <row r="512" spans="80:169" x14ac:dyDescent="0.25">
      <c r="CB512" s="7"/>
      <c r="FJ512">
        <f t="shared" si="334"/>
        <v>0</v>
      </c>
      <c r="FK512">
        <f t="shared" si="335"/>
        <v>0</v>
      </c>
      <c r="FL512">
        <f t="shared" si="336"/>
        <v>0</v>
      </c>
      <c r="FM512">
        <f t="shared" si="337"/>
        <v>0</v>
      </c>
    </row>
    <row r="513" spans="80:169" x14ac:dyDescent="0.25">
      <c r="CB513" s="7"/>
      <c r="FJ513">
        <f t="shared" si="334"/>
        <v>0</v>
      </c>
      <c r="FK513">
        <f t="shared" si="335"/>
        <v>0</v>
      </c>
      <c r="FL513">
        <f t="shared" si="336"/>
        <v>0</v>
      </c>
      <c r="FM513">
        <f t="shared" si="337"/>
        <v>0</v>
      </c>
    </row>
    <row r="514" spans="80:169" x14ac:dyDescent="0.25">
      <c r="CB514" s="7"/>
      <c r="FJ514">
        <f t="shared" si="334"/>
        <v>0</v>
      </c>
      <c r="FK514">
        <f t="shared" si="335"/>
        <v>0</v>
      </c>
      <c r="FL514">
        <f t="shared" si="336"/>
        <v>0</v>
      </c>
      <c r="FM514">
        <f t="shared" si="337"/>
        <v>0</v>
      </c>
    </row>
    <row r="515" spans="80:169" x14ac:dyDescent="0.25">
      <c r="CB515" s="7"/>
      <c r="FJ515">
        <f t="shared" si="334"/>
        <v>0</v>
      </c>
      <c r="FK515">
        <f t="shared" si="335"/>
        <v>0</v>
      </c>
      <c r="FL515">
        <f t="shared" si="336"/>
        <v>0</v>
      </c>
      <c r="FM515">
        <f t="shared" si="337"/>
        <v>0</v>
      </c>
    </row>
    <row r="516" spans="80:169" x14ac:dyDescent="0.25">
      <c r="CB516" s="7"/>
      <c r="FJ516">
        <f t="shared" si="334"/>
        <v>0</v>
      </c>
      <c r="FK516">
        <f t="shared" si="335"/>
        <v>0</v>
      </c>
      <c r="FL516">
        <f t="shared" si="336"/>
        <v>0</v>
      </c>
      <c r="FM516">
        <f t="shared" si="337"/>
        <v>0</v>
      </c>
    </row>
    <row r="517" spans="80:169" x14ac:dyDescent="0.25">
      <c r="CB517" s="7"/>
      <c r="FJ517">
        <f t="shared" si="334"/>
        <v>0</v>
      </c>
      <c r="FK517">
        <f t="shared" si="335"/>
        <v>0</v>
      </c>
      <c r="FL517">
        <f t="shared" si="336"/>
        <v>0</v>
      </c>
      <c r="FM517">
        <f t="shared" si="337"/>
        <v>0</v>
      </c>
    </row>
    <row r="518" spans="80:169" x14ac:dyDescent="0.25">
      <c r="CB518" s="7"/>
      <c r="FJ518">
        <f t="shared" si="334"/>
        <v>0</v>
      </c>
      <c r="FK518">
        <f t="shared" si="335"/>
        <v>0</v>
      </c>
      <c r="FL518">
        <f t="shared" si="336"/>
        <v>0</v>
      </c>
      <c r="FM518">
        <f t="shared" si="337"/>
        <v>0</v>
      </c>
    </row>
    <row r="519" spans="80:169" x14ac:dyDescent="0.25">
      <c r="CB519" s="7"/>
      <c r="FJ519">
        <f t="shared" si="334"/>
        <v>0</v>
      </c>
      <c r="FK519">
        <f t="shared" si="335"/>
        <v>0</v>
      </c>
      <c r="FL519">
        <f t="shared" si="336"/>
        <v>0</v>
      </c>
      <c r="FM519">
        <f t="shared" si="337"/>
        <v>0</v>
      </c>
    </row>
    <row r="520" spans="80:169" x14ac:dyDescent="0.25">
      <c r="CB520" s="7"/>
      <c r="FJ520">
        <f t="shared" si="334"/>
        <v>0</v>
      </c>
      <c r="FK520">
        <f t="shared" si="335"/>
        <v>0</v>
      </c>
      <c r="FL520">
        <f t="shared" si="336"/>
        <v>0</v>
      </c>
      <c r="FM520">
        <f t="shared" si="337"/>
        <v>0</v>
      </c>
    </row>
    <row r="521" spans="80:169" x14ac:dyDescent="0.25">
      <c r="CB521" s="7"/>
      <c r="FJ521">
        <f t="shared" si="334"/>
        <v>0</v>
      </c>
      <c r="FK521">
        <f t="shared" si="335"/>
        <v>0</v>
      </c>
      <c r="FL521">
        <f t="shared" si="336"/>
        <v>0</v>
      </c>
      <c r="FM521">
        <f t="shared" si="337"/>
        <v>0</v>
      </c>
    </row>
    <row r="522" spans="80:169" x14ac:dyDescent="0.25">
      <c r="CB522" s="7"/>
      <c r="FJ522">
        <f t="shared" si="334"/>
        <v>0</v>
      </c>
      <c r="FK522">
        <f t="shared" si="335"/>
        <v>0</v>
      </c>
      <c r="FL522">
        <f t="shared" si="336"/>
        <v>0</v>
      </c>
      <c r="FM522">
        <f t="shared" si="337"/>
        <v>0</v>
      </c>
    </row>
    <row r="523" spans="80:169" x14ac:dyDescent="0.25">
      <c r="CB523" s="7"/>
      <c r="FJ523">
        <f t="shared" si="334"/>
        <v>0</v>
      </c>
      <c r="FK523">
        <f t="shared" si="335"/>
        <v>0</v>
      </c>
      <c r="FL523">
        <f t="shared" si="336"/>
        <v>0</v>
      </c>
      <c r="FM523">
        <f t="shared" si="337"/>
        <v>0</v>
      </c>
    </row>
    <row r="524" spans="80:169" x14ac:dyDescent="0.25">
      <c r="CB524" s="7"/>
      <c r="FJ524">
        <f t="shared" si="334"/>
        <v>0</v>
      </c>
      <c r="FK524">
        <f t="shared" si="335"/>
        <v>0</v>
      </c>
      <c r="FL524">
        <f t="shared" si="336"/>
        <v>0</v>
      </c>
      <c r="FM524">
        <f t="shared" si="337"/>
        <v>0</v>
      </c>
    </row>
    <row r="525" spans="80:169" x14ac:dyDescent="0.25">
      <c r="CB525" s="7"/>
      <c r="FJ525">
        <f t="shared" si="334"/>
        <v>0</v>
      </c>
      <c r="FK525">
        <f t="shared" si="335"/>
        <v>0</v>
      </c>
      <c r="FL525">
        <f t="shared" si="336"/>
        <v>0</v>
      </c>
      <c r="FM525">
        <f t="shared" si="337"/>
        <v>0</v>
      </c>
    </row>
    <row r="526" spans="80:169" x14ac:dyDescent="0.25">
      <c r="CB526" s="7"/>
      <c r="FJ526">
        <f t="shared" si="334"/>
        <v>0</v>
      </c>
      <c r="FK526">
        <f t="shared" si="335"/>
        <v>0</v>
      </c>
      <c r="FL526">
        <f t="shared" si="336"/>
        <v>0</v>
      </c>
      <c r="FM526">
        <f t="shared" si="337"/>
        <v>0</v>
      </c>
    </row>
    <row r="527" spans="80:169" x14ac:dyDescent="0.25">
      <c r="CB527" s="7"/>
      <c r="FJ527">
        <f t="shared" si="334"/>
        <v>0</v>
      </c>
      <c r="FK527">
        <f t="shared" si="335"/>
        <v>0</v>
      </c>
      <c r="FL527">
        <f t="shared" si="336"/>
        <v>0</v>
      </c>
      <c r="FM527">
        <f t="shared" si="337"/>
        <v>0</v>
      </c>
    </row>
    <row r="528" spans="80:169" x14ac:dyDescent="0.25">
      <c r="CB528" s="7"/>
      <c r="FJ528">
        <f t="shared" ref="FJ528:FJ591" si="338">SUM(BQ528:BT528)</f>
        <v>0</v>
      </c>
      <c r="FK528">
        <f t="shared" ref="FK528:FK591" si="339">SUM(BQ528:BU528)</f>
        <v>0</v>
      </c>
      <c r="FL528">
        <f t="shared" ref="FL528:FL591" si="340">SUM(BQ528:BV528)</f>
        <v>0</v>
      </c>
      <c r="FM528">
        <f t="shared" ref="FM528:FM591" si="341">SUM(BQ528:BW528)</f>
        <v>0</v>
      </c>
    </row>
    <row r="529" spans="80:169" x14ac:dyDescent="0.25">
      <c r="CB529" s="7"/>
      <c r="FJ529">
        <f t="shared" si="338"/>
        <v>0</v>
      </c>
      <c r="FK529">
        <f t="shared" si="339"/>
        <v>0</v>
      </c>
      <c r="FL529">
        <f t="shared" si="340"/>
        <v>0</v>
      </c>
      <c r="FM529">
        <f t="shared" si="341"/>
        <v>0</v>
      </c>
    </row>
    <row r="530" spans="80:169" x14ac:dyDescent="0.25">
      <c r="CB530" s="7"/>
      <c r="FJ530">
        <f t="shared" si="338"/>
        <v>0</v>
      </c>
      <c r="FK530">
        <f t="shared" si="339"/>
        <v>0</v>
      </c>
      <c r="FL530">
        <f t="shared" si="340"/>
        <v>0</v>
      </c>
      <c r="FM530">
        <f t="shared" si="341"/>
        <v>0</v>
      </c>
    </row>
    <row r="531" spans="80:169" x14ac:dyDescent="0.25">
      <c r="CB531" s="7"/>
      <c r="FJ531">
        <f t="shared" si="338"/>
        <v>0</v>
      </c>
      <c r="FK531">
        <f t="shared" si="339"/>
        <v>0</v>
      </c>
      <c r="FL531">
        <f t="shared" si="340"/>
        <v>0</v>
      </c>
      <c r="FM531">
        <f t="shared" si="341"/>
        <v>0</v>
      </c>
    </row>
    <row r="532" spans="80:169" x14ac:dyDescent="0.25">
      <c r="CB532" s="7"/>
      <c r="FJ532">
        <f t="shared" si="338"/>
        <v>0</v>
      </c>
      <c r="FK532">
        <f t="shared" si="339"/>
        <v>0</v>
      </c>
      <c r="FL532">
        <f t="shared" si="340"/>
        <v>0</v>
      </c>
      <c r="FM532">
        <f t="shared" si="341"/>
        <v>0</v>
      </c>
    </row>
    <row r="533" spans="80:169" x14ac:dyDescent="0.25">
      <c r="CB533" s="7"/>
      <c r="FJ533">
        <f t="shared" si="338"/>
        <v>0</v>
      </c>
      <c r="FK533">
        <f t="shared" si="339"/>
        <v>0</v>
      </c>
      <c r="FL533">
        <f t="shared" si="340"/>
        <v>0</v>
      </c>
      <c r="FM533">
        <f t="shared" si="341"/>
        <v>0</v>
      </c>
    </row>
    <row r="534" spans="80:169" x14ac:dyDescent="0.25">
      <c r="CB534" s="7"/>
      <c r="FJ534">
        <f t="shared" si="338"/>
        <v>0</v>
      </c>
      <c r="FK534">
        <f t="shared" si="339"/>
        <v>0</v>
      </c>
      <c r="FL534">
        <f t="shared" si="340"/>
        <v>0</v>
      </c>
      <c r="FM534">
        <f t="shared" si="341"/>
        <v>0</v>
      </c>
    </row>
    <row r="535" spans="80:169" x14ac:dyDescent="0.25">
      <c r="CB535" s="7"/>
      <c r="FJ535">
        <f t="shared" si="338"/>
        <v>0</v>
      </c>
      <c r="FK535">
        <f t="shared" si="339"/>
        <v>0</v>
      </c>
      <c r="FL535">
        <f t="shared" si="340"/>
        <v>0</v>
      </c>
      <c r="FM535">
        <f t="shared" si="341"/>
        <v>0</v>
      </c>
    </row>
    <row r="536" spans="80:169" x14ac:dyDescent="0.25">
      <c r="CB536" s="7"/>
      <c r="FJ536">
        <f t="shared" si="338"/>
        <v>0</v>
      </c>
      <c r="FK536">
        <f t="shared" si="339"/>
        <v>0</v>
      </c>
      <c r="FL536">
        <f t="shared" si="340"/>
        <v>0</v>
      </c>
      <c r="FM536">
        <f t="shared" si="341"/>
        <v>0</v>
      </c>
    </row>
    <row r="537" spans="80:169" x14ac:dyDescent="0.25">
      <c r="CB537" s="7"/>
      <c r="FJ537">
        <f t="shared" si="338"/>
        <v>0</v>
      </c>
      <c r="FK537">
        <f t="shared" si="339"/>
        <v>0</v>
      </c>
      <c r="FL537">
        <f t="shared" si="340"/>
        <v>0</v>
      </c>
      <c r="FM537">
        <f t="shared" si="341"/>
        <v>0</v>
      </c>
    </row>
    <row r="538" spans="80:169" x14ac:dyDescent="0.25">
      <c r="CB538" s="7"/>
      <c r="FJ538">
        <f t="shared" si="338"/>
        <v>0</v>
      </c>
      <c r="FK538">
        <f t="shared" si="339"/>
        <v>0</v>
      </c>
      <c r="FL538">
        <f t="shared" si="340"/>
        <v>0</v>
      </c>
      <c r="FM538">
        <f t="shared" si="341"/>
        <v>0</v>
      </c>
    </row>
    <row r="539" spans="80:169" x14ac:dyDescent="0.25">
      <c r="CB539" s="7"/>
      <c r="FJ539">
        <f t="shared" si="338"/>
        <v>0</v>
      </c>
      <c r="FK539">
        <f t="shared" si="339"/>
        <v>0</v>
      </c>
      <c r="FL539">
        <f t="shared" si="340"/>
        <v>0</v>
      </c>
      <c r="FM539">
        <f t="shared" si="341"/>
        <v>0</v>
      </c>
    </row>
    <row r="540" spans="80:169" x14ac:dyDescent="0.25">
      <c r="CB540" s="7"/>
      <c r="FJ540">
        <f t="shared" si="338"/>
        <v>0</v>
      </c>
      <c r="FK540">
        <f t="shared" si="339"/>
        <v>0</v>
      </c>
      <c r="FL540">
        <f t="shared" si="340"/>
        <v>0</v>
      </c>
      <c r="FM540">
        <f t="shared" si="341"/>
        <v>0</v>
      </c>
    </row>
    <row r="541" spans="80:169" x14ac:dyDescent="0.25">
      <c r="CB541" s="7"/>
      <c r="FJ541">
        <f t="shared" si="338"/>
        <v>0</v>
      </c>
      <c r="FK541">
        <f t="shared" si="339"/>
        <v>0</v>
      </c>
      <c r="FL541">
        <f t="shared" si="340"/>
        <v>0</v>
      </c>
      <c r="FM541">
        <f t="shared" si="341"/>
        <v>0</v>
      </c>
    </row>
    <row r="542" spans="80:169" x14ac:dyDescent="0.25">
      <c r="CB542" s="7"/>
      <c r="FJ542">
        <f t="shared" si="338"/>
        <v>0</v>
      </c>
      <c r="FK542">
        <f t="shared" si="339"/>
        <v>0</v>
      </c>
      <c r="FL542">
        <f t="shared" si="340"/>
        <v>0</v>
      </c>
      <c r="FM542">
        <f t="shared" si="341"/>
        <v>0</v>
      </c>
    </row>
    <row r="543" spans="80:169" x14ac:dyDescent="0.25">
      <c r="CB543" s="7"/>
      <c r="FJ543">
        <f t="shared" si="338"/>
        <v>0</v>
      </c>
      <c r="FK543">
        <f t="shared" si="339"/>
        <v>0</v>
      </c>
      <c r="FL543">
        <f t="shared" si="340"/>
        <v>0</v>
      </c>
      <c r="FM543">
        <f t="shared" si="341"/>
        <v>0</v>
      </c>
    </row>
    <row r="544" spans="80:169" x14ac:dyDescent="0.25">
      <c r="CB544" s="7"/>
      <c r="FJ544">
        <f t="shared" si="338"/>
        <v>0</v>
      </c>
      <c r="FK544">
        <f t="shared" si="339"/>
        <v>0</v>
      </c>
      <c r="FL544">
        <f t="shared" si="340"/>
        <v>0</v>
      </c>
      <c r="FM544">
        <f t="shared" si="341"/>
        <v>0</v>
      </c>
    </row>
    <row r="545" spans="80:169" x14ac:dyDescent="0.25">
      <c r="CB545" s="7"/>
      <c r="FJ545">
        <f t="shared" si="338"/>
        <v>0</v>
      </c>
      <c r="FK545">
        <f t="shared" si="339"/>
        <v>0</v>
      </c>
      <c r="FL545">
        <f t="shared" si="340"/>
        <v>0</v>
      </c>
      <c r="FM545">
        <f t="shared" si="341"/>
        <v>0</v>
      </c>
    </row>
    <row r="546" spans="80:169" x14ac:dyDescent="0.25">
      <c r="CB546" s="7"/>
      <c r="FJ546">
        <f t="shared" si="338"/>
        <v>0</v>
      </c>
      <c r="FK546">
        <f t="shared" si="339"/>
        <v>0</v>
      </c>
      <c r="FL546">
        <f t="shared" si="340"/>
        <v>0</v>
      </c>
      <c r="FM546">
        <f t="shared" si="341"/>
        <v>0</v>
      </c>
    </row>
    <row r="547" spans="80:169" x14ac:dyDescent="0.25">
      <c r="CB547" s="7"/>
      <c r="FJ547">
        <f t="shared" si="338"/>
        <v>0</v>
      </c>
      <c r="FK547">
        <f t="shared" si="339"/>
        <v>0</v>
      </c>
      <c r="FL547">
        <f t="shared" si="340"/>
        <v>0</v>
      </c>
      <c r="FM547">
        <f t="shared" si="341"/>
        <v>0</v>
      </c>
    </row>
    <row r="548" spans="80:169" x14ac:dyDescent="0.25">
      <c r="CB548" s="7"/>
      <c r="FJ548">
        <f t="shared" si="338"/>
        <v>0</v>
      </c>
      <c r="FK548">
        <f t="shared" si="339"/>
        <v>0</v>
      </c>
      <c r="FL548">
        <f t="shared" si="340"/>
        <v>0</v>
      </c>
      <c r="FM548">
        <f t="shared" si="341"/>
        <v>0</v>
      </c>
    </row>
    <row r="549" spans="80:169" x14ac:dyDescent="0.25">
      <c r="CB549" s="7"/>
      <c r="FJ549">
        <f t="shared" si="338"/>
        <v>0</v>
      </c>
      <c r="FK549">
        <f t="shared" si="339"/>
        <v>0</v>
      </c>
      <c r="FL549">
        <f t="shared" si="340"/>
        <v>0</v>
      </c>
      <c r="FM549">
        <f t="shared" si="341"/>
        <v>0</v>
      </c>
    </row>
    <row r="550" spans="80:169" x14ac:dyDescent="0.25">
      <c r="CB550" s="7"/>
      <c r="FJ550">
        <f t="shared" si="338"/>
        <v>0</v>
      </c>
      <c r="FK550">
        <f t="shared" si="339"/>
        <v>0</v>
      </c>
      <c r="FL550">
        <f t="shared" si="340"/>
        <v>0</v>
      </c>
      <c r="FM550">
        <f t="shared" si="341"/>
        <v>0</v>
      </c>
    </row>
    <row r="551" spans="80:169" x14ac:dyDescent="0.25">
      <c r="CB551" s="7"/>
      <c r="FJ551">
        <f t="shared" si="338"/>
        <v>0</v>
      </c>
      <c r="FK551">
        <f t="shared" si="339"/>
        <v>0</v>
      </c>
      <c r="FL551">
        <f t="shared" si="340"/>
        <v>0</v>
      </c>
      <c r="FM551">
        <f t="shared" si="341"/>
        <v>0</v>
      </c>
    </row>
    <row r="552" spans="80:169" x14ac:dyDescent="0.25">
      <c r="CB552" s="7"/>
      <c r="FJ552">
        <f t="shared" si="338"/>
        <v>0</v>
      </c>
      <c r="FK552">
        <f t="shared" si="339"/>
        <v>0</v>
      </c>
      <c r="FL552">
        <f t="shared" si="340"/>
        <v>0</v>
      </c>
      <c r="FM552">
        <f t="shared" si="341"/>
        <v>0</v>
      </c>
    </row>
    <row r="553" spans="80:169" x14ac:dyDescent="0.25">
      <c r="CB553" s="7"/>
      <c r="FJ553">
        <f t="shared" si="338"/>
        <v>0</v>
      </c>
      <c r="FK553">
        <f t="shared" si="339"/>
        <v>0</v>
      </c>
      <c r="FL553">
        <f t="shared" si="340"/>
        <v>0</v>
      </c>
      <c r="FM553">
        <f t="shared" si="341"/>
        <v>0</v>
      </c>
    </row>
    <row r="554" spans="80:169" x14ac:dyDescent="0.25">
      <c r="CB554" s="7"/>
      <c r="FJ554">
        <f t="shared" si="338"/>
        <v>0</v>
      </c>
      <c r="FK554">
        <f t="shared" si="339"/>
        <v>0</v>
      </c>
      <c r="FL554">
        <f t="shared" si="340"/>
        <v>0</v>
      </c>
      <c r="FM554">
        <f t="shared" si="341"/>
        <v>0</v>
      </c>
    </row>
    <row r="555" spans="80:169" x14ac:dyDescent="0.25">
      <c r="CB555" s="7"/>
      <c r="FJ555">
        <f t="shared" si="338"/>
        <v>0</v>
      </c>
      <c r="FK555">
        <f t="shared" si="339"/>
        <v>0</v>
      </c>
      <c r="FL555">
        <f t="shared" si="340"/>
        <v>0</v>
      </c>
      <c r="FM555">
        <f t="shared" si="341"/>
        <v>0</v>
      </c>
    </row>
    <row r="556" spans="80:169" x14ac:dyDescent="0.25">
      <c r="CB556" s="7"/>
      <c r="FJ556">
        <f t="shared" si="338"/>
        <v>0</v>
      </c>
      <c r="FK556">
        <f t="shared" si="339"/>
        <v>0</v>
      </c>
      <c r="FL556">
        <f t="shared" si="340"/>
        <v>0</v>
      </c>
      <c r="FM556">
        <f t="shared" si="341"/>
        <v>0</v>
      </c>
    </row>
    <row r="557" spans="80:169" x14ac:dyDescent="0.25">
      <c r="CB557" s="7"/>
      <c r="FJ557">
        <f t="shared" si="338"/>
        <v>0</v>
      </c>
      <c r="FK557">
        <f t="shared" si="339"/>
        <v>0</v>
      </c>
      <c r="FL557">
        <f t="shared" si="340"/>
        <v>0</v>
      </c>
      <c r="FM557">
        <f t="shared" si="341"/>
        <v>0</v>
      </c>
    </row>
    <row r="558" spans="80:169" x14ac:dyDescent="0.25">
      <c r="CB558" s="7"/>
      <c r="FJ558">
        <f t="shared" si="338"/>
        <v>0</v>
      </c>
      <c r="FK558">
        <f t="shared" si="339"/>
        <v>0</v>
      </c>
      <c r="FL558">
        <f t="shared" si="340"/>
        <v>0</v>
      </c>
      <c r="FM558">
        <f t="shared" si="341"/>
        <v>0</v>
      </c>
    </row>
    <row r="559" spans="80:169" x14ac:dyDescent="0.25">
      <c r="CB559" s="7"/>
      <c r="FJ559">
        <f t="shared" si="338"/>
        <v>0</v>
      </c>
      <c r="FK559">
        <f t="shared" si="339"/>
        <v>0</v>
      </c>
      <c r="FL559">
        <f t="shared" si="340"/>
        <v>0</v>
      </c>
      <c r="FM559">
        <f t="shared" si="341"/>
        <v>0</v>
      </c>
    </row>
    <row r="560" spans="80:169" x14ac:dyDescent="0.25">
      <c r="CB560" s="7"/>
      <c r="FJ560">
        <f t="shared" si="338"/>
        <v>0</v>
      </c>
      <c r="FK560">
        <f t="shared" si="339"/>
        <v>0</v>
      </c>
      <c r="FL560">
        <f t="shared" si="340"/>
        <v>0</v>
      </c>
      <c r="FM560">
        <f t="shared" si="341"/>
        <v>0</v>
      </c>
    </row>
    <row r="561" spans="80:169" x14ac:dyDescent="0.25">
      <c r="CB561" s="7"/>
      <c r="FJ561">
        <f t="shared" si="338"/>
        <v>0</v>
      </c>
      <c r="FK561">
        <f t="shared" si="339"/>
        <v>0</v>
      </c>
      <c r="FL561">
        <f t="shared" si="340"/>
        <v>0</v>
      </c>
      <c r="FM561">
        <f t="shared" si="341"/>
        <v>0</v>
      </c>
    </row>
    <row r="562" spans="80:169" x14ac:dyDescent="0.25">
      <c r="CB562" s="7"/>
      <c r="FJ562">
        <f t="shared" si="338"/>
        <v>0</v>
      </c>
      <c r="FK562">
        <f t="shared" si="339"/>
        <v>0</v>
      </c>
      <c r="FL562">
        <f t="shared" si="340"/>
        <v>0</v>
      </c>
      <c r="FM562">
        <f t="shared" si="341"/>
        <v>0</v>
      </c>
    </row>
    <row r="563" spans="80:169" x14ac:dyDescent="0.25">
      <c r="CB563" s="7"/>
      <c r="FJ563">
        <f t="shared" si="338"/>
        <v>0</v>
      </c>
      <c r="FK563">
        <f t="shared" si="339"/>
        <v>0</v>
      </c>
      <c r="FL563">
        <f t="shared" si="340"/>
        <v>0</v>
      </c>
      <c r="FM563">
        <f t="shared" si="341"/>
        <v>0</v>
      </c>
    </row>
    <row r="564" spans="80:169" x14ac:dyDescent="0.25">
      <c r="CB564" s="7"/>
      <c r="FJ564">
        <f t="shared" si="338"/>
        <v>0</v>
      </c>
      <c r="FK564">
        <f t="shared" si="339"/>
        <v>0</v>
      </c>
      <c r="FL564">
        <f t="shared" si="340"/>
        <v>0</v>
      </c>
      <c r="FM564">
        <f t="shared" si="341"/>
        <v>0</v>
      </c>
    </row>
    <row r="565" spans="80:169" x14ac:dyDescent="0.25">
      <c r="CB565" s="7"/>
      <c r="FJ565">
        <f t="shared" si="338"/>
        <v>0</v>
      </c>
      <c r="FK565">
        <f t="shared" si="339"/>
        <v>0</v>
      </c>
      <c r="FL565">
        <f t="shared" si="340"/>
        <v>0</v>
      </c>
      <c r="FM565">
        <f t="shared" si="341"/>
        <v>0</v>
      </c>
    </row>
    <row r="566" spans="80:169" x14ac:dyDescent="0.25">
      <c r="CB566" s="7"/>
      <c r="FJ566">
        <f t="shared" si="338"/>
        <v>0</v>
      </c>
      <c r="FK566">
        <f t="shared" si="339"/>
        <v>0</v>
      </c>
      <c r="FL566">
        <f t="shared" si="340"/>
        <v>0</v>
      </c>
      <c r="FM566">
        <f t="shared" si="341"/>
        <v>0</v>
      </c>
    </row>
    <row r="567" spans="80:169" x14ac:dyDescent="0.25">
      <c r="CB567" s="7"/>
      <c r="FJ567">
        <f t="shared" si="338"/>
        <v>0</v>
      </c>
      <c r="FK567">
        <f t="shared" si="339"/>
        <v>0</v>
      </c>
      <c r="FL567">
        <f t="shared" si="340"/>
        <v>0</v>
      </c>
      <c r="FM567">
        <f t="shared" si="341"/>
        <v>0</v>
      </c>
    </row>
    <row r="568" spans="80:169" x14ac:dyDescent="0.25">
      <c r="CB568" s="7"/>
      <c r="FJ568">
        <f t="shared" si="338"/>
        <v>0</v>
      </c>
      <c r="FK568">
        <f t="shared" si="339"/>
        <v>0</v>
      </c>
      <c r="FL568">
        <f t="shared" si="340"/>
        <v>0</v>
      </c>
      <c r="FM568">
        <f t="shared" si="341"/>
        <v>0</v>
      </c>
    </row>
    <row r="569" spans="80:169" x14ac:dyDescent="0.25">
      <c r="CB569" s="7"/>
      <c r="FJ569">
        <f t="shared" si="338"/>
        <v>0</v>
      </c>
      <c r="FK569">
        <f t="shared" si="339"/>
        <v>0</v>
      </c>
      <c r="FL569">
        <f t="shared" si="340"/>
        <v>0</v>
      </c>
      <c r="FM569">
        <f t="shared" si="341"/>
        <v>0</v>
      </c>
    </row>
    <row r="570" spans="80:169" x14ac:dyDescent="0.25">
      <c r="CB570" s="7"/>
      <c r="FJ570">
        <f t="shared" si="338"/>
        <v>0</v>
      </c>
      <c r="FK570">
        <f t="shared" si="339"/>
        <v>0</v>
      </c>
      <c r="FL570">
        <f t="shared" si="340"/>
        <v>0</v>
      </c>
      <c r="FM570">
        <f t="shared" si="341"/>
        <v>0</v>
      </c>
    </row>
    <row r="571" spans="80:169" x14ac:dyDescent="0.25">
      <c r="CB571" s="7"/>
      <c r="FJ571">
        <f t="shared" si="338"/>
        <v>0</v>
      </c>
      <c r="FK571">
        <f t="shared" si="339"/>
        <v>0</v>
      </c>
      <c r="FL571">
        <f t="shared" si="340"/>
        <v>0</v>
      </c>
      <c r="FM571">
        <f t="shared" si="341"/>
        <v>0</v>
      </c>
    </row>
    <row r="572" spans="80:169" x14ac:dyDescent="0.25">
      <c r="CB572" s="7"/>
      <c r="FJ572">
        <f t="shared" si="338"/>
        <v>0</v>
      </c>
      <c r="FK572">
        <f t="shared" si="339"/>
        <v>0</v>
      </c>
      <c r="FL572">
        <f t="shared" si="340"/>
        <v>0</v>
      </c>
      <c r="FM572">
        <f t="shared" si="341"/>
        <v>0</v>
      </c>
    </row>
    <row r="573" spans="80:169" x14ac:dyDescent="0.25">
      <c r="CB573" s="7"/>
      <c r="FJ573">
        <f t="shared" si="338"/>
        <v>0</v>
      </c>
      <c r="FK573">
        <f t="shared" si="339"/>
        <v>0</v>
      </c>
      <c r="FL573">
        <f t="shared" si="340"/>
        <v>0</v>
      </c>
      <c r="FM573">
        <f t="shared" si="341"/>
        <v>0</v>
      </c>
    </row>
    <row r="574" spans="80:169" x14ac:dyDescent="0.25">
      <c r="CB574" s="7"/>
      <c r="FJ574">
        <f t="shared" si="338"/>
        <v>0</v>
      </c>
      <c r="FK574">
        <f t="shared" si="339"/>
        <v>0</v>
      </c>
      <c r="FL574">
        <f t="shared" si="340"/>
        <v>0</v>
      </c>
      <c r="FM574">
        <f t="shared" si="341"/>
        <v>0</v>
      </c>
    </row>
    <row r="575" spans="80:169" x14ac:dyDescent="0.25">
      <c r="CB575" s="7"/>
      <c r="FJ575">
        <f t="shared" si="338"/>
        <v>0</v>
      </c>
      <c r="FK575">
        <f t="shared" si="339"/>
        <v>0</v>
      </c>
      <c r="FL575">
        <f t="shared" si="340"/>
        <v>0</v>
      </c>
      <c r="FM575">
        <f t="shared" si="341"/>
        <v>0</v>
      </c>
    </row>
    <row r="576" spans="80:169" x14ac:dyDescent="0.25">
      <c r="CB576" s="7"/>
      <c r="FJ576">
        <f t="shared" si="338"/>
        <v>0</v>
      </c>
      <c r="FK576">
        <f t="shared" si="339"/>
        <v>0</v>
      </c>
      <c r="FL576">
        <f t="shared" si="340"/>
        <v>0</v>
      </c>
      <c r="FM576">
        <f t="shared" si="341"/>
        <v>0</v>
      </c>
    </row>
    <row r="577" spans="80:169" x14ac:dyDescent="0.25">
      <c r="CB577" s="7"/>
      <c r="FJ577">
        <f t="shared" si="338"/>
        <v>0</v>
      </c>
      <c r="FK577">
        <f t="shared" si="339"/>
        <v>0</v>
      </c>
      <c r="FL577">
        <f t="shared" si="340"/>
        <v>0</v>
      </c>
      <c r="FM577">
        <f t="shared" si="341"/>
        <v>0</v>
      </c>
    </row>
    <row r="578" spans="80:169" x14ac:dyDescent="0.25">
      <c r="CB578" s="7"/>
      <c r="FJ578">
        <f t="shared" si="338"/>
        <v>0</v>
      </c>
      <c r="FK578">
        <f t="shared" si="339"/>
        <v>0</v>
      </c>
      <c r="FL578">
        <f t="shared" si="340"/>
        <v>0</v>
      </c>
      <c r="FM578">
        <f t="shared" si="341"/>
        <v>0</v>
      </c>
    </row>
    <row r="579" spans="80:169" x14ac:dyDescent="0.25">
      <c r="CB579" s="7"/>
      <c r="FJ579">
        <f t="shared" si="338"/>
        <v>0</v>
      </c>
      <c r="FK579">
        <f t="shared" si="339"/>
        <v>0</v>
      </c>
      <c r="FL579">
        <f t="shared" si="340"/>
        <v>0</v>
      </c>
      <c r="FM579">
        <f t="shared" si="341"/>
        <v>0</v>
      </c>
    </row>
    <row r="580" spans="80:169" x14ac:dyDescent="0.25">
      <c r="CB580" s="7"/>
      <c r="FJ580">
        <f t="shared" si="338"/>
        <v>0</v>
      </c>
      <c r="FK580">
        <f t="shared" si="339"/>
        <v>0</v>
      </c>
      <c r="FL580">
        <f t="shared" si="340"/>
        <v>0</v>
      </c>
      <c r="FM580">
        <f t="shared" si="341"/>
        <v>0</v>
      </c>
    </row>
    <row r="581" spans="80:169" x14ac:dyDescent="0.25">
      <c r="CB581" s="7"/>
      <c r="FJ581">
        <f t="shared" si="338"/>
        <v>0</v>
      </c>
      <c r="FK581">
        <f t="shared" si="339"/>
        <v>0</v>
      </c>
      <c r="FL581">
        <f t="shared" si="340"/>
        <v>0</v>
      </c>
      <c r="FM581">
        <f t="shared" si="341"/>
        <v>0</v>
      </c>
    </row>
    <row r="582" spans="80:169" x14ac:dyDescent="0.25">
      <c r="CB582" s="7"/>
      <c r="FJ582">
        <f t="shared" si="338"/>
        <v>0</v>
      </c>
      <c r="FK582">
        <f t="shared" si="339"/>
        <v>0</v>
      </c>
      <c r="FL582">
        <f t="shared" si="340"/>
        <v>0</v>
      </c>
      <c r="FM582">
        <f t="shared" si="341"/>
        <v>0</v>
      </c>
    </row>
    <row r="583" spans="80:169" x14ac:dyDescent="0.25">
      <c r="CB583" s="7"/>
      <c r="FJ583">
        <f t="shared" si="338"/>
        <v>0</v>
      </c>
      <c r="FK583">
        <f t="shared" si="339"/>
        <v>0</v>
      </c>
      <c r="FL583">
        <f t="shared" si="340"/>
        <v>0</v>
      </c>
      <c r="FM583">
        <f t="shared" si="341"/>
        <v>0</v>
      </c>
    </row>
    <row r="584" spans="80:169" x14ac:dyDescent="0.25">
      <c r="CB584" s="7"/>
      <c r="FJ584">
        <f t="shared" si="338"/>
        <v>0</v>
      </c>
      <c r="FK584">
        <f t="shared" si="339"/>
        <v>0</v>
      </c>
      <c r="FL584">
        <f t="shared" si="340"/>
        <v>0</v>
      </c>
      <c r="FM584">
        <f t="shared" si="341"/>
        <v>0</v>
      </c>
    </row>
    <row r="585" spans="80:169" x14ac:dyDescent="0.25">
      <c r="CB585" s="7"/>
      <c r="FJ585">
        <f t="shared" si="338"/>
        <v>0</v>
      </c>
      <c r="FK585">
        <f t="shared" si="339"/>
        <v>0</v>
      </c>
      <c r="FL585">
        <f t="shared" si="340"/>
        <v>0</v>
      </c>
      <c r="FM585">
        <f t="shared" si="341"/>
        <v>0</v>
      </c>
    </row>
    <row r="586" spans="80:169" x14ac:dyDescent="0.25">
      <c r="CB586" s="7"/>
      <c r="FJ586">
        <f t="shared" si="338"/>
        <v>0</v>
      </c>
      <c r="FK586">
        <f t="shared" si="339"/>
        <v>0</v>
      </c>
      <c r="FL586">
        <f t="shared" si="340"/>
        <v>0</v>
      </c>
      <c r="FM586">
        <f t="shared" si="341"/>
        <v>0</v>
      </c>
    </row>
    <row r="587" spans="80:169" x14ac:dyDescent="0.25">
      <c r="CB587" s="7"/>
      <c r="FJ587">
        <f t="shared" si="338"/>
        <v>0</v>
      </c>
      <c r="FK587">
        <f t="shared" si="339"/>
        <v>0</v>
      </c>
      <c r="FL587">
        <f t="shared" si="340"/>
        <v>0</v>
      </c>
      <c r="FM587">
        <f t="shared" si="341"/>
        <v>0</v>
      </c>
    </row>
    <row r="588" spans="80:169" x14ac:dyDescent="0.25">
      <c r="CB588" s="7"/>
      <c r="FJ588">
        <f t="shared" si="338"/>
        <v>0</v>
      </c>
      <c r="FK588">
        <f t="shared" si="339"/>
        <v>0</v>
      </c>
      <c r="FL588">
        <f t="shared" si="340"/>
        <v>0</v>
      </c>
      <c r="FM588">
        <f t="shared" si="341"/>
        <v>0</v>
      </c>
    </row>
    <row r="589" spans="80:169" x14ac:dyDescent="0.25">
      <c r="CB589" s="7"/>
      <c r="FJ589">
        <f t="shared" si="338"/>
        <v>0</v>
      </c>
      <c r="FK589">
        <f t="shared" si="339"/>
        <v>0</v>
      </c>
      <c r="FL589">
        <f t="shared" si="340"/>
        <v>0</v>
      </c>
      <c r="FM589">
        <f t="shared" si="341"/>
        <v>0</v>
      </c>
    </row>
    <row r="590" spans="80:169" x14ac:dyDescent="0.25">
      <c r="CB590" s="7"/>
      <c r="FJ590">
        <f t="shared" si="338"/>
        <v>0</v>
      </c>
      <c r="FK590">
        <f t="shared" si="339"/>
        <v>0</v>
      </c>
      <c r="FL590">
        <f t="shared" si="340"/>
        <v>0</v>
      </c>
      <c r="FM590">
        <f t="shared" si="341"/>
        <v>0</v>
      </c>
    </row>
    <row r="591" spans="80:169" x14ac:dyDescent="0.25">
      <c r="CB591" s="7"/>
      <c r="FJ591">
        <f t="shared" si="338"/>
        <v>0</v>
      </c>
      <c r="FK591">
        <f t="shared" si="339"/>
        <v>0</v>
      </c>
      <c r="FL591">
        <f t="shared" si="340"/>
        <v>0</v>
      </c>
      <c r="FM591">
        <f t="shared" si="341"/>
        <v>0</v>
      </c>
    </row>
    <row r="592" spans="80:169" x14ac:dyDescent="0.25">
      <c r="CB592" s="7"/>
      <c r="FJ592">
        <f t="shared" ref="FJ592:FJ655" si="342">SUM(BQ592:BT592)</f>
        <v>0</v>
      </c>
      <c r="FK592">
        <f t="shared" ref="FK592:FK655" si="343">SUM(BQ592:BU592)</f>
        <v>0</v>
      </c>
      <c r="FL592">
        <f t="shared" ref="FL592:FL655" si="344">SUM(BQ592:BV592)</f>
        <v>0</v>
      </c>
      <c r="FM592">
        <f t="shared" ref="FM592:FM655" si="345">SUM(BQ592:BW592)</f>
        <v>0</v>
      </c>
    </row>
    <row r="593" spans="80:169" x14ac:dyDescent="0.25">
      <c r="CB593" s="7"/>
      <c r="FJ593">
        <f t="shared" si="342"/>
        <v>0</v>
      </c>
      <c r="FK593">
        <f t="shared" si="343"/>
        <v>0</v>
      </c>
      <c r="FL593">
        <f t="shared" si="344"/>
        <v>0</v>
      </c>
      <c r="FM593">
        <f t="shared" si="345"/>
        <v>0</v>
      </c>
    </row>
    <row r="594" spans="80:169" x14ac:dyDescent="0.25">
      <c r="CB594" s="7"/>
      <c r="FJ594">
        <f t="shared" si="342"/>
        <v>0</v>
      </c>
      <c r="FK594">
        <f t="shared" si="343"/>
        <v>0</v>
      </c>
      <c r="FL594">
        <f t="shared" si="344"/>
        <v>0</v>
      </c>
      <c r="FM594">
        <f t="shared" si="345"/>
        <v>0</v>
      </c>
    </row>
    <row r="595" spans="80:169" x14ac:dyDescent="0.25">
      <c r="CB595" s="7"/>
      <c r="FJ595">
        <f t="shared" si="342"/>
        <v>0</v>
      </c>
      <c r="FK595">
        <f t="shared" si="343"/>
        <v>0</v>
      </c>
      <c r="FL595">
        <f t="shared" si="344"/>
        <v>0</v>
      </c>
      <c r="FM595">
        <f t="shared" si="345"/>
        <v>0</v>
      </c>
    </row>
    <row r="596" spans="80:169" x14ac:dyDescent="0.25">
      <c r="CB596" s="7"/>
      <c r="FJ596">
        <f t="shared" si="342"/>
        <v>0</v>
      </c>
      <c r="FK596">
        <f t="shared" si="343"/>
        <v>0</v>
      </c>
      <c r="FL596">
        <f t="shared" si="344"/>
        <v>0</v>
      </c>
      <c r="FM596">
        <f t="shared" si="345"/>
        <v>0</v>
      </c>
    </row>
    <row r="597" spans="80:169" x14ac:dyDescent="0.25">
      <c r="CB597" s="7"/>
      <c r="FJ597">
        <f t="shared" si="342"/>
        <v>0</v>
      </c>
      <c r="FK597">
        <f t="shared" si="343"/>
        <v>0</v>
      </c>
      <c r="FL597">
        <f t="shared" si="344"/>
        <v>0</v>
      </c>
      <c r="FM597">
        <f t="shared" si="345"/>
        <v>0</v>
      </c>
    </row>
    <row r="598" spans="80:169" x14ac:dyDescent="0.25">
      <c r="CB598" s="7"/>
      <c r="FJ598">
        <f t="shared" si="342"/>
        <v>0</v>
      </c>
      <c r="FK598">
        <f t="shared" si="343"/>
        <v>0</v>
      </c>
      <c r="FL598">
        <f t="shared" si="344"/>
        <v>0</v>
      </c>
      <c r="FM598">
        <f t="shared" si="345"/>
        <v>0</v>
      </c>
    </row>
    <row r="599" spans="80:169" x14ac:dyDescent="0.25">
      <c r="CB599" s="7"/>
      <c r="FJ599">
        <f t="shared" si="342"/>
        <v>0</v>
      </c>
      <c r="FK599">
        <f t="shared" si="343"/>
        <v>0</v>
      </c>
      <c r="FL599">
        <f t="shared" si="344"/>
        <v>0</v>
      </c>
      <c r="FM599">
        <f t="shared" si="345"/>
        <v>0</v>
      </c>
    </row>
    <row r="600" spans="80:169" x14ac:dyDescent="0.25">
      <c r="CB600" s="7"/>
      <c r="FJ600">
        <f t="shared" si="342"/>
        <v>0</v>
      </c>
      <c r="FK600">
        <f t="shared" si="343"/>
        <v>0</v>
      </c>
      <c r="FL600">
        <f t="shared" si="344"/>
        <v>0</v>
      </c>
      <c r="FM600">
        <f t="shared" si="345"/>
        <v>0</v>
      </c>
    </row>
    <row r="601" spans="80:169" x14ac:dyDescent="0.25">
      <c r="CB601" s="7"/>
      <c r="FJ601">
        <f t="shared" si="342"/>
        <v>0</v>
      </c>
      <c r="FK601">
        <f t="shared" si="343"/>
        <v>0</v>
      </c>
      <c r="FL601">
        <f t="shared" si="344"/>
        <v>0</v>
      </c>
      <c r="FM601">
        <f t="shared" si="345"/>
        <v>0</v>
      </c>
    </row>
    <row r="602" spans="80:169" x14ac:dyDescent="0.25">
      <c r="CB602" s="7"/>
      <c r="FJ602">
        <f t="shared" si="342"/>
        <v>0</v>
      </c>
      <c r="FK602">
        <f t="shared" si="343"/>
        <v>0</v>
      </c>
      <c r="FL602">
        <f t="shared" si="344"/>
        <v>0</v>
      </c>
      <c r="FM602">
        <f t="shared" si="345"/>
        <v>0</v>
      </c>
    </row>
    <row r="603" spans="80:169" x14ac:dyDescent="0.25">
      <c r="CB603" s="7"/>
      <c r="FJ603">
        <f t="shared" si="342"/>
        <v>0</v>
      </c>
      <c r="FK603">
        <f t="shared" si="343"/>
        <v>0</v>
      </c>
      <c r="FL603">
        <f t="shared" si="344"/>
        <v>0</v>
      </c>
      <c r="FM603">
        <f t="shared" si="345"/>
        <v>0</v>
      </c>
    </row>
    <row r="604" spans="80:169" x14ac:dyDescent="0.25">
      <c r="CB604" s="7"/>
      <c r="FJ604">
        <f t="shared" si="342"/>
        <v>0</v>
      </c>
      <c r="FK604">
        <f t="shared" si="343"/>
        <v>0</v>
      </c>
      <c r="FL604">
        <f t="shared" si="344"/>
        <v>0</v>
      </c>
      <c r="FM604">
        <f t="shared" si="345"/>
        <v>0</v>
      </c>
    </row>
    <row r="605" spans="80:169" x14ac:dyDescent="0.25">
      <c r="CB605" s="7"/>
      <c r="FJ605">
        <f t="shared" si="342"/>
        <v>0</v>
      </c>
      <c r="FK605">
        <f t="shared" si="343"/>
        <v>0</v>
      </c>
      <c r="FL605">
        <f t="shared" si="344"/>
        <v>0</v>
      </c>
      <c r="FM605">
        <f t="shared" si="345"/>
        <v>0</v>
      </c>
    </row>
    <row r="606" spans="80:169" x14ac:dyDescent="0.25">
      <c r="CB606" s="7"/>
      <c r="FJ606">
        <f t="shared" si="342"/>
        <v>0</v>
      </c>
      <c r="FK606">
        <f t="shared" si="343"/>
        <v>0</v>
      </c>
      <c r="FL606">
        <f t="shared" si="344"/>
        <v>0</v>
      </c>
      <c r="FM606">
        <f t="shared" si="345"/>
        <v>0</v>
      </c>
    </row>
    <row r="607" spans="80:169" x14ac:dyDescent="0.25">
      <c r="CB607" s="7"/>
      <c r="FJ607">
        <f t="shared" si="342"/>
        <v>0</v>
      </c>
      <c r="FK607">
        <f t="shared" si="343"/>
        <v>0</v>
      </c>
      <c r="FL607">
        <f t="shared" si="344"/>
        <v>0</v>
      </c>
      <c r="FM607">
        <f t="shared" si="345"/>
        <v>0</v>
      </c>
    </row>
    <row r="608" spans="80:169" x14ac:dyDescent="0.25">
      <c r="CB608" s="7"/>
      <c r="FJ608">
        <f t="shared" si="342"/>
        <v>0</v>
      </c>
      <c r="FK608">
        <f t="shared" si="343"/>
        <v>0</v>
      </c>
      <c r="FL608">
        <f t="shared" si="344"/>
        <v>0</v>
      </c>
      <c r="FM608">
        <f t="shared" si="345"/>
        <v>0</v>
      </c>
    </row>
    <row r="609" spans="80:169" x14ac:dyDescent="0.25">
      <c r="CB609" s="7"/>
      <c r="FJ609">
        <f t="shared" si="342"/>
        <v>0</v>
      </c>
      <c r="FK609">
        <f t="shared" si="343"/>
        <v>0</v>
      </c>
      <c r="FL609">
        <f t="shared" si="344"/>
        <v>0</v>
      </c>
      <c r="FM609">
        <f t="shared" si="345"/>
        <v>0</v>
      </c>
    </row>
    <row r="610" spans="80:169" x14ac:dyDescent="0.25">
      <c r="CB610" s="7"/>
      <c r="FJ610">
        <f t="shared" si="342"/>
        <v>0</v>
      </c>
      <c r="FK610">
        <f t="shared" si="343"/>
        <v>0</v>
      </c>
      <c r="FL610">
        <f t="shared" si="344"/>
        <v>0</v>
      </c>
      <c r="FM610">
        <f t="shared" si="345"/>
        <v>0</v>
      </c>
    </row>
    <row r="611" spans="80:169" x14ac:dyDescent="0.25">
      <c r="CB611" s="7"/>
      <c r="FJ611">
        <f t="shared" si="342"/>
        <v>0</v>
      </c>
      <c r="FK611">
        <f t="shared" si="343"/>
        <v>0</v>
      </c>
      <c r="FL611">
        <f t="shared" si="344"/>
        <v>0</v>
      </c>
      <c r="FM611">
        <f t="shared" si="345"/>
        <v>0</v>
      </c>
    </row>
    <row r="612" spans="80:169" x14ac:dyDescent="0.25">
      <c r="CB612" s="7"/>
      <c r="FJ612">
        <f t="shared" si="342"/>
        <v>0</v>
      </c>
      <c r="FK612">
        <f t="shared" si="343"/>
        <v>0</v>
      </c>
      <c r="FL612">
        <f t="shared" si="344"/>
        <v>0</v>
      </c>
      <c r="FM612">
        <f t="shared" si="345"/>
        <v>0</v>
      </c>
    </row>
    <row r="613" spans="80:169" x14ac:dyDescent="0.25">
      <c r="CB613" s="7"/>
      <c r="FJ613">
        <f t="shared" si="342"/>
        <v>0</v>
      </c>
      <c r="FK613">
        <f t="shared" si="343"/>
        <v>0</v>
      </c>
      <c r="FL613">
        <f t="shared" si="344"/>
        <v>0</v>
      </c>
      <c r="FM613">
        <f t="shared" si="345"/>
        <v>0</v>
      </c>
    </row>
    <row r="614" spans="80:169" x14ac:dyDescent="0.25">
      <c r="CB614" s="7"/>
      <c r="FJ614">
        <f t="shared" si="342"/>
        <v>0</v>
      </c>
      <c r="FK614">
        <f t="shared" si="343"/>
        <v>0</v>
      </c>
      <c r="FL614">
        <f t="shared" si="344"/>
        <v>0</v>
      </c>
      <c r="FM614">
        <f t="shared" si="345"/>
        <v>0</v>
      </c>
    </row>
    <row r="615" spans="80:169" x14ac:dyDescent="0.25">
      <c r="CB615" s="7"/>
      <c r="FJ615">
        <f t="shared" si="342"/>
        <v>0</v>
      </c>
      <c r="FK615">
        <f t="shared" si="343"/>
        <v>0</v>
      </c>
      <c r="FL615">
        <f t="shared" si="344"/>
        <v>0</v>
      </c>
      <c r="FM615">
        <f t="shared" si="345"/>
        <v>0</v>
      </c>
    </row>
    <row r="616" spans="80:169" x14ac:dyDescent="0.25">
      <c r="CB616" s="7"/>
      <c r="FJ616">
        <f t="shared" si="342"/>
        <v>0</v>
      </c>
      <c r="FK616">
        <f t="shared" si="343"/>
        <v>0</v>
      </c>
      <c r="FL616">
        <f t="shared" si="344"/>
        <v>0</v>
      </c>
      <c r="FM616">
        <f t="shared" si="345"/>
        <v>0</v>
      </c>
    </row>
    <row r="617" spans="80:169" x14ac:dyDescent="0.25">
      <c r="CB617" s="7"/>
      <c r="FJ617">
        <f t="shared" si="342"/>
        <v>0</v>
      </c>
      <c r="FK617">
        <f t="shared" si="343"/>
        <v>0</v>
      </c>
      <c r="FL617">
        <f t="shared" si="344"/>
        <v>0</v>
      </c>
      <c r="FM617">
        <f t="shared" si="345"/>
        <v>0</v>
      </c>
    </row>
    <row r="618" spans="80:169" x14ac:dyDescent="0.25">
      <c r="CB618" s="7"/>
      <c r="FJ618">
        <f t="shared" si="342"/>
        <v>0</v>
      </c>
      <c r="FK618">
        <f t="shared" si="343"/>
        <v>0</v>
      </c>
      <c r="FL618">
        <f t="shared" si="344"/>
        <v>0</v>
      </c>
      <c r="FM618">
        <f t="shared" si="345"/>
        <v>0</v>
      </c>
    </row>
    <row r="619" spans="80:169" x14ac:dyDescent="0.25">
      <c r="CB619" s="7"/>
      <c r="FJ619">
        <f t="shared" si="342"/>
        <v>0</v>
      </c>
      <c r="FK619">
        <f t="shared" si="343"/>
        <v>0</v>
      </c>
      <c r="FL619">
        <f t="shared" si="344"/>
        <v>0</v>
      </c>
      <c r="FM619">
        <f t="shared" si="345"/>
        <v>0</v>
      </c>
    </row>
    <row r="620" spans="80:169" x14ac:dyDescent="0.25">
      <c r="CB620" s="7"/>
      <c r="FJ620">
        <f t="shared" si="342"/>
        <v>0</v>
      </c>
      <c r="FK620">
        <f t="shared" si="343"/>
        <v>0</v>
      </c>
      <c r="FL620">
        <f t="shared" si="344"/>
        <v>0</v>
      </c>
      <c r="FM620">
        <f t="shared" si="345"/>
        <v>0</v>
      </c>
    </row>
    <row r="621" spans="80:169" x14ac:dyDescent="0.25">
      <c r="CB621" s="7"/>
      <c r="FJ621">
        <f t="shared" si="342"/>
        <v>0</v>
      </c>
      <c r="FK621">
        <f t="shared" si="343"/>
        <v>0</v>
      </c>
      <c r="FL621">
        <f t="shared" si="344"/>
        <v>0</v>
      </c>
      <c r="FM621">
        <f t="shared" si="345"/>
        <v>0</v>
      </c>
    </row>
    <row r="622" spans="80:169" x14ac:dyDescent="0.25">
      <c r="CB622" s="7"/>
      <c r="FJ622">
        <f t="shared" si="342"/>
        <v>0</v>
      </c>
      <c r="FK622">
        <f t="shared" si="343"/>
        <v>0</v>
      </c>
      <c r="FL622">
        <f t="shared" si="344"/>
        <v>0</v>
      </c>
      <c r="FM622">
        <f t="shared" si="345"/>
        <v>0</v>
      </c>
    </row>
    <row r="623" spans="80:169" x14ac:dyDescent="0.25">
      <c r="CB623" s="7"/>
      <c r="FJ623">
        <f t="shared" si="342"/>
        <v>0</v>
      </c>
      <c r="FK623">
        <f t="shared" si="343"/>
        <v>0</v>
      </c>
      <c r="FL623">
        <f t="shared" si="344"/>
        <v>0</v>
      </c>
      <c r="FM623">
        <f t="shared" si="345"/>
        <v>0</v>
      </c>
    </row>
    <row r="624" spans="80:169" x14ac:dyDescent="0.25">
      <c r="CB624" s="7"/>
      <c r="FJ624">
        <f t="shared" si="342"/>
        <v>0</v>
      </c>
      <c r="FK624">
        <f t="shared" si="343"/>
        <v>0</v>
      </c>
      <c r="FL624">
        <f t="shared" si="344"/>
        <v>0</v>
      </c>
      <c r="FM624">
        <f t="shared" si="345"/>
        <v>0</v>
      </c>
    </row>
    <row r="625" spans="80:169" x14ac:dyDescent="0.25">
      <c r="CB625" s="7"/>
      <c r="FJ625">
        <f t="shared" si="342"/>
        <v>0</v>
      </c>
      <c r="FK625">
        <f t="shared" si="343"/>
        <v>0</v>
      </c>
      <c r="FL625">
        <f t="shared" si="344"/>
        <v>0</v>
      </c>
      <c r="FM625">
        <f t="shared" si="345"/>
        <v>0</v>
      </c>
    </row>
    <row r="626" spans="80:169" x14ac:dyDescent="0.25">
      <c r="CB626" s="7"/>
      <c r="FJ626">
        <f t="shared" si="342"/>
        <v>0</v>
      </c>
      <c r="FK626">
        <f t="shared" si="343"/>
        <v>0</v>
      </c>
      <c r="FL626">
        <f t="shared" si="344"/>
        <v>0</v>
      </c>
      <c r="FM626">
        <f t="shared" si="345"/>
        <v>0</v>
      </c>
    </row>
    <row r="627" spans="80:169" x14ac:dyDescent="0.25">
      <c r="CB627" s="7"/>
      <c r="FJ627">
        <f t="shared" si="342"/>
        <v>0</v>
      </c>
      <c r="FK627">
        <f t="shared" si="343"/>
        <v>0</v>
      </c>
      <c r="FL627">
        <f t="shared" si="344"/>
        <v>0</v>
      </c>
      <c r="FM627">
        <f t="shared" si="345"/>
        <v>0</v>
      </c>
    </row>
    <row r="628" spans="80:169" x14ac:dyDescent="0.25">
      <c r="CB628" s="7"/>
      <c r="FJ628">
        <f t="shared" si="342"/>
        <v>0</v>
      </c>
      <c r="FK628">
        <f t="shared" si="343"/>
        <v>0</v>
      </c>
      <c r="FL628">
        <f t="shared" si="344"/>
        <v>0</v>
      </c>
      <c r="FM628">
        <f t="shared" si="345"/>
        <v>0</v>
      </c>
    </row>
    <row r="629" spans="80:169" x14ac:dyDescent="0.25">
      <c r="CB629" s="7"/>
      <c r="FJ629">
        <f t="shared" si="342"/>
        <v>0</v>
      </c>
      <c r="FK629">
        <f t="shared" si="343"/>
        <v>0</v>
      </c>
      <c r="FL629">
        <f t="shared" si="344"/>
        <v>0</v>
      </c>
      <c r="FM629">
        <f t="shared" si="345"/>
        <v>0</v>
      </c>
    </row>
    <row r="630" spans="80:169" x14ac:dyDescent="0.25">
      <c r="CB630" s="7"/>
      <c r="FJ630">
        <f t="shared" si="342"/>
        <v>0</v>
      </c>
      <c r="FK630">
        <f t="shared" si="343"/>
        <v>0</v>
      </c>
      <c r="FL630">
        <f t="shared" si="344"/>
        <v>0</v>
      </c>
      <c r="FM630">
        <f t="shared" si="345"/>
        <v>0</v>
      </c>
    </row>
    <row r="631" spans="80:169" x14ac:dyDescent="0.25">
      <c r="CB631" s="7"/>
      <c r="FJ631">
        <f t="shared" si="342"/>
        <v>0</v>
      </c>
      <c r="FK631">
        <f t="shared" si="343"/>
        <v>0</v>
      </c>
      <c r="FL631">
        <f t="shared" si="344"/>
        <v>0</v>
      </c>
      <c r="FM631">
        <f t="shared" si="345"/>
        <v>0</v>
      </c>
    </row>
    <row r="632" spans="80:169" x14ac:dyDescent="0.25">
      <c r="CB632" s="7"/>
      <c r="FJ632">
        <f t="shared" si="342"/>
        <v>0</v>
      </c>
      <c r="FK632">
        <f t="shared" si="343"/>
        <v>0</v>
      </c>
      <c r="FL632">
        <f t="shared" si="344"/>
        <v>0</v>
      </c>
      <c r="FM632">
        <f t="shared" si="345"/>
        <v>0</v>
      </c>
    </row>
    <row r="633" spans="80:169" x14ac:dyDescent="0.25">
      <c r="CB633" s="7"/>
      <c r="FJ633">
        <f t="shared" si="342"/>
        <v>0</v>
      </c>
      <c r="FK633">
        <f t="shared" si="343"/>
        <v>0</v>
      </c>
      <c r="FL633">
        <f t="shared" si="344"/>
        <v>0</v>
      </c>
      <c r="FM633">
        <f t="shared" si="345"/>
        <v>0</v>
      </c>
    </row>
    <row r="634" spans="80:169" x14ac:dyDescent="0.25">
      <c r="CB634" s="7"/>
      <c r="FJ634">
        <f t="shared" si="342"/>
        <v>0</v>
      </c>
      <c r="FK634">
        <f t="shared" si="343"/>
        <v>0</v>
      </c>
      <c r="FL634">
        <f t="shared" si="344"/>
        <v>0</v>
      </c>
      <c r="FM634">
        <f t="shared" si="345"/>
        <v>0</v>
      </c>
    </row>
    <row r="635" spans="80:169" x14ac:dyDescent="0.25">
      <c r="CB635" s="7"/>
      <c r="FJ635">
        <f t="shared" si="342"/>
        <v>0</v>
      </c>
      <c r="FK635">
        <f t="shared" si="343"/>
        <v>0</v>
      </c>
      <c r="FL635">
        <f t="shared" si="344"/>
        <v>0</v>
      </c>
      <c r="FM635">
        <f t="shared" si="345"/>
        <v>0</v>
      </c>
    </row>
    <row r="636" spans="80:169" x14ac:dyDescent="0.25">
      <c r="CB636" s="7"/>
      <c r="FJ636">
        <f t="shared" si="342"/>
        <v>0</v>
      </c>
      <c r="FK636">
        <f t="shared" si="343"/>
        <v>0</v>
      </c>
      <c r="FL636">
        <f t="shared" si="344"/>
        <v>0</v>
      </c>
      <c r="FM636">
        <f t="shared" si="345"/>
        <v>0</v>
      </c>
    </row>
    <row r="637" spans="80:169" x14ac:dyDescent="0.25">
      <c r="CB637" s="7"/>
      <c r="FJ637">
        <f t="shared" si="342"/>
        <v>0</v>
      </c>
      <c r="FK637">
        <f t="shared" si="343"/>
        <v>0</v>
      </c>
      <c r="FL637">
        <f t="shared" si="344"/>
        <v>0</v>
      </c>
      <c r="FM637">
        <f t="shared" si="345"/>
        <v>0</v>
      </c>
    </row>
    <row r="638" spans="80:169" x14ac:dyDescent="0.25">
      <c r="CB638" s="7"/>
      <c r="FJ638">
        <f t="shared" si="342"/>
        <v>0</v>
      </c>
      <c r="FK638">
        <f t="shared" si="343"/>
        <v>0</v>
      </c>
      <c r="FL638">
        <f t="shared" si="344"/>
        <v>0</v>
      </c>
      <c r="FM638">
        <f t="shared" si="345"/>
        <v>0</v>
      </c>
    </row>
    <row r="639" spans="80:169" x14ac:dyDescent="0.25">
      <c r="CB639" s="7"/>
      <c r="FJ639">
        <f t="shared" si="342"/>
        <v>0</v>
      </c>
      <c r="FK639">
        <f t="shared" si="343"/>
        <v>0</v>
      </c>
      <c r="FL639">
        <f t="shared" si="344"/>
        <v>0</v>
      </c>
      <c r="FM639">
        <f t="shared" si="345"/>
        <v>0</v>
      </c>
    </row>
    <row r="640" spans="80:169" x14ac:dyDescent="0.25">
      <c r="CB640" s="7"/>
      <c r="FJ640">
        <f t="shared" si="342"/>
        <v>0</v>
      </c>
      <c r="FK640">
        <f t="shared" si="343"/>
        <v>0</v>
      </c>
      <c r="FL640">
        <f t="shared" si="344"/>
        <v>0</v>
      </c>
      <c r="FM640">
        <f t="shared" si="345"/>
        <v>0</v>
      </c>
    </row>
    <row r="641" spans="80:169" x14ac:dyDescent="0.25">
      <c r="CB641" s="7"/>
      <c r="FJ641">
        <f t="shared" si="342"/>
        <v>0</v>
      </c>
      <c r="FK641">
        <f t="shared" si="343"/>
        <v>0</v>
      </c>
      <c r="FL641">
        <f t="shared" si="344"/>
        <v>0</v>
      </c>
      <c r="FM641">
        <f t="shared" si="345"/>
        <v>0</v>
      </c>
    </row>
    <row r="642" spans="80:169" x14ac:dyDescent="0.25">
      <c r="CB642" s="7"/>
      <c r="FJ642">
        <f t="shared" si="342"/>
        <v>0</v>
      </c>
      <c r="FK642">
        <f t="shared" si="343"/>
        <v>0</v>
      </c>
      <c r="FL642">
        <f t="shared" si="344"/>
        <v>0</v>
      </c>
      <c r="FM642">
        <f t="shared" si="345"/>
        <v>0</v>
      </c>
    </row>
    <row r="643" spans="80:169" x14ac:dyDescent="0.25">
      <c r="CB643" s="7"/>
      <c r="FJ643">
        <f t="shared" si="342"/>
        <v>0</v>
      </c>
      <c r="FK643">
        <f t="shared" si="343"/>
        <v>0</v>
      </c>
      <c r="FL643">
        <f t="shared" si="344"/>
        <v>0</v>
      </c>
      <c r="FM643">
        <f t="shared" si="345"/>
        <v>0</v>
      </c>
    </row>
    <row r="644" spans="80:169" x14ac:dyDescent="0.25">
      <c r="CB644" s="7"/>
      <c r="FJ644">
        <f t="shared" si="342"/>
        <v>0</v>
      </c>
      <c r="FK644">
        <f t="shared" si="343"/>
        <v>0</v>
      </c>
      <c r="FL644">
        <f t="shared" si="344"/>
        <v>0</v>
      </c>
      <c r="FM644">
        <f t="shared" si="345"/>
        <v>0</v>
      </c>
    </row>
    <row r="645" spans="80:169" x14ac:dyDescent="0.25">
      <c r="CB645" s="7"/>
      <c r="FJ645">
        <f t="shared" si="342"/>
        <v>0</v>
      </c>
      <c r="FK645">
        <f t="shared" si="343"/>
        <v>0</v>
      </c>
      <c r="FL645">
        <f t="shared" si="344"/>
        <v>0</v>
      </c>
      <c r="FM645">
        <f t="shared" si="345"/>
        <v>0</v>
      </c>
    </row>
    <row r="646" spans="80:169" x14ac:dyDescent="0.25">
      <c r="CB646" s="7"/>
      <c r="FJ646">
        <f t="shared" si="342"/>
        <v>0</v>
      </c>
      <c r="FK646">
        <f t="shared" si="343"/>
        <v>0</v>
      </c>
      <c r="FL646">
        <f t="shared" si="344"/>
        <v>0</v>
      </c>
      <c r="FM646">
        <f t="shared" si="345"/>
        <v>0</v>
      </c>
    </row>
    <row r="647" spans="80:169" x14ac:dyDescent="0.25">
      <c r="CB647" s="7"/>
      <c r="FJ647">
        <f t="shared" si="342"/>
        <v>0</v>
      </c>
      <c r="FK647">
        <f t="shared" si="343"/>
        <v>0</v>
      </c>
      <c r="FL647">
        <f t="shared" si="344"/>
        <v>0</v>
      </c>
      <c r="FM647">
        <f t="shared" si="345"/>
        <v>0</v>
      </c>
    </row>
    <row r="648" spans="80:169" x14ac:dyDescent="0.25">
      <c r="CB648" s="7"/>
      <c r="FJ648">
        <f t="shared" si="342"/>
        <v>0</v>
      </c>
      <c r="FK648">
        <f t="shared" si="343"/>
        <v>0</v>
      </c>
      <c r="FL648">
        <f t="shared" si="344"/>
        <v>0</v>
      </c>
      <c r="FM648">
        <f t="shared" si="345"/>
        <v>0</v>
      </c>
    </row>
    <row r="649" spans="80:169" x14ac:dyDescent="0.25">
      <c r="CB649" s="7"/>
      <c r="FJ649">
        <f t="shared" si="342"/>
        <v>0</v>
      </c>
      <c r="FK649">
        <f t="shared" si="343"/>
        <v>0</v>
      </c>
      <c r="FL649">
        <f t="shared" si="344"/>
        <v>0</v>
      </c>
      <c r="FM649">
        <f t="shared" si="345"/>
        <v>0</v>
      </c>
    </row>
    <row r="650" spans="80:169" x14ac:dyDescent="0.25">
      <c r="CB650" s="7"/>
      <c r="FJ650">
        <f t="shared" si="342"/>
        <v>0</v>
      </c>
      <c r="FK650">
        <f t="shared" si="343"/>
        <v>0</v>
      </c>
      <c r="FL650">
        <f t="shared" si="344"/>
        <v>0</v>
      </c>
      <c r="FM650">
        <f t="shared" si="345"/>
        <v>0</v>
      </c>
    </row>
    <row r="651" spans="80:169" x14ac:dyDescent="0.25">
      <c r="CB651" s="7"/>
      <c r="FJ651">
        <f t="shared" si="342"/>
        <v>0</v>
      </c>
      <c r="FK651">
        <f t="shared" si="343"/>
        <v>0</v>
      </c>
      <c r="FL651">
        <f t="shared" si="344"/>
        <v>0</v>
      </c>
      <c r="FM651">
        <f t="shared" si="345"/>
        <v>0</v>
      </c>
    </row>
    <row r="652" spans="80:169" x14ac:dyDescent="0.25">
      <c r="CB652" s="7"/>
      <c r="FJ652">
        <f t="shared" si="342"/>
        <v>0</v>
      </c>
      <c r="FK652">
        <f t="shared" si="343"/>
        <v>0</v>
      </c>
      <c r="FL652">
        <f t="shared" si="344"/>
        <v>0</v>
      </c>
      <c r="FM652">
        <f t="shared" si="345"/>
        <v>0</v>
      </c>
    </row>
    <row r="653" spans="80:169" x14ac:dyDescent="0.25">
      <c r="CB653" s="7"/>
      <c r="FJ653">
        <f t="shared" si="342"/>
        <v>0</v>
      </c>
      <c r="FK653">
        <f t="shared" si="343"/>
        <v>0</v>
      </c>
      <c r="FL653">
        <f t="shared" si="344"/>
        <v>0</v>
      </c>
      <c r="FM653">
        <f t="shared" si="345"/>
        <v>0</v>
      </c>
    </row>
    <row r="654" spans="80:169" x14ac:dyDescent="0.25">
      <c r="CB654" s="7"/>
      <c r="FJ654">
        <f t="shared" si="342"/>
        <v>0</v>
      </c>
      <c r="FK654">
        <f t="shared" si="343"/>
        <v>0</v>
      </c>
      <c r="FL654">
        <f t="shared" si="344"/>
        <v>0</v>
      </c>
      <c r="FM654">
        <f t="shared" si="345"/>
        <v>0</v>
      </c>
    </row>
    <row r="655" spans="80:169" x14ac:dyDescent="0.25">
      <c r="CB655" s="7"/>
      <c r="FJ655">
        <f t="shared" si="342"/>
        <v>0</v>
      </c>
      <c r="FK655">
        <f t="shared" si="343"/>
        <v>0</v>
      </c>
      <c r="FL655">
        <f t="shared" si="344"/>
        <v>0</v>
      </c>
      <c r="FM655">
        <f t="shared" si="345"/>
        <v>0</v>
      </c>
    </row>
    <row r="656" spans="80:169" x14ac:dyDescent="0.25">
      <c r="CB656" s="7"/>
      <c r="FJ656">
        <f t="shared" ref="FJ656:FJ700" si="346">SUM(BQ656:BT656)</f>
        <v>0</v>
      </c>
      <c r="FK656">
        <f t="shared" ref="FK656:FK700" si="347">SUM(BQ656:BU656)</f>
        <v>0</v>
      </c>
      <c r="FL656">
        <f t="shared" ref="FL656:FL700" si="348">SUM(BQ656:BV656)</f>
        <v>0</v>
      </c>
      <c r="FM656">
        <f t="shared" ref="FM656:FM700" si="349">SUM(BQ656:BW656)</f>
        <v>0</v>
      </c>
    </row>
    <row r="657" spans="80:169" x14ac:dyDescent="0.25">
      <c r="CB657" s="7"/>
      <c r="FJ657">
        <f t="shared" si="346"/>
        <v>0</v>
      </c>
      <c r="FK657">
        <f t="shared" si="347"/>
        <v>0</v>
      </c>
      <c r="FL657">
        <f t="shared" si="348"/>
        <v>0</v>
      </c>
      <c r="FM657">
        <f t="shared" si="349"/>
        <v>0</v>
      </c>
    </row>
    <row r="658" spans="80:169" x14ac:dyDescent="0.25">
      <c r="CB658" s="7"/>
      <c r="FJ658">
        <f t="shared" si="346"/>
        <v>0</v>
      </c>
      <c r="FK658">
        <f t="shared" si="347"/>
        <v>0</v>
      </c>
      <c r="FL658">
        <f t="shared" si="348"/>
        <v>0</v>
      </c>
      <c r="FM658">
        <f t="shared" si="349"/>
        <v>0</v>
      </c>
    </row>
    <row r="659" spans="80:169" x14ac:dyDescent="0.25">
      <c r="CB659" s="7"/>
      <c r="FJ659">
        <f t="shared" si="346"/>
        <v>0</v>
      </c>
      <c r="FK659">
        <f t="shared" si="347"/>
        <v>0</v>
      </c>
      <c r="FL659">
        <f t="shared" si="348"/>
        <v>0</v>
      </c>
      <c r="FM659">
        <f t="shared" si="349"/>
        <v>0</v>
      </c>
    </row>
    <row r="660" spans="80:169" x14ac:dyDescent="0.25">
      <c r="CB660" s="7"/>
      <c r="FJ660">
        <f t="shared" si="346"/>
        <v>0</v>
      </c>
      <c r="FK660">
        <f t="shared" si="347"/>
        <v>0</v>
      </c>
      <c r="FL660">
        <f t="shared" si="348"/>
        <v>0</v>
      </c>
      <c r="FM660">
        <f t="shared" si="349"/>
        <v>0</v>
      </c>
    </row>
    <row r="661" spans="80:169" x14ac:dyDescent="0.25">
      <c r="CB661" s="7"/>
      <c r="FJ661">
        <f t="shared" si="346"/>
        <v>0</v>
      </c>
      <c r="FK661">
        <f t="shared" si="347"/>
        <v>0</v>
      </c>
      <c r="FL661">
        <f t="shared" si="348"/>
        <v>0</v>
      </c>
      <c r="FM661">
        <f t="shared" si="349"/>
        <v>0</v>
      </c>
    </row>
    <row r="662" spans="80:169" x14ac:dyDescent="0.25">
      <c r="CB662" s="7"/>
      <c r="FJ662">
        <f t="shared" si="346"/>
        <v>0</v>
      </c>
      <c r="FK662">
        <f t="shared" si="347"/>
        <v>0</v>
      </c>
      <c r="FL662">
        <f t="shared" si="348"/>
        <v>0</v>
      </c>
      <c r="FM662">
        <f t="shared" si="349"/>
        <v>0</v>
      </c>
    </row>
    <row r="663" spans="80:169" x14ac:dyDescent="0.25">
      <c r="CB663" s="7"/>
      <c r="FJ663">
        <f t="shared" si="346"/>
        <v>0</v>
      </c>
      <c r="FK663">
        <f t="shared" si="347"/>
        <v>0</v>
      </c>
      <c r="FL663">
        <f t="shared" si="348"/>
        <v>0</v>
      </c>
      <c r="FM663">
        <f t="shared" si="349"/>
        <v>0</v>
      </c>
    </row>
    <row r="664" spans="80:169" x14ac:dyDescent="0.25">
      <c r="CB664" s="7"/>
      <c r="FJ664">
        <f t="shared" si="346"/>
        <v>0</v>
      </c>
      <c r="FK664">
        <f t="shared" si="347"/>
        <v>0</v>
      </c>
      <c r="FL664">
        <f t="shared" si="348"/>
        <v>0</v>
      </c>
      <c r="FM664">
        <f t="shared" si="349"/>
        <v>0</v>
      </c>
    </row>
    <row r="665" spans="80:169" x14ac:dyDescent="0.25">
      <c r="CB665" s="7"/>
      <c r="FJ665">
        <f t="shared" si="346"/>
        <v>0</v>
      </c>
      <c r="FK665">
        <f t="shared" si="347"/>
        <v>0</v>
      </c>
      <c r="FL665">
        <f t="shared" si="348"/>
        <v>0</v>
      </c>
      <c r="FM665">
        <f t="shared" si="349"/>
        <v>0</v>
      </c>
    </row>
    <row r="666" spans="80:169" x14ac:dyDescent="0.25">
      <c r="CB666" s="7"/>
      <c r="FJ666">
        <f t="shared" si="346"/>
        <v>0</v>
      </c>
      <c r="FK666">
        <f t="shared" si="347"/>
        <v>0</v>
      </c>
      <c r="FL666">
        <f t="shared" si="348"/>
        <v>0</v>
      </c>
      <c r="FM666">
        <f t="shared" si="349"/>
        <v>0</v>
      </c>
    </row>
    <row r="667" spans="80:169" x14ac:dyDescent="0.25">
      <c r="CB667" s="7"/>
      <c r="FJ667">
        <f t="shared" si="346"/>
        <v>0</v>
      </c>
      <c r="FK667">
        <f t="shared" si="347"/>
        <v>0</v>
      </c>
      <c r="FL667">
        <f t="shared" si="348"/>
        <v>0</v>
      </c>
      <c r="FM667">
        <f t="shared" si="349"/>
        <v>0</v>
      </c>
    </row>
    <row r="668" spans="80:169" x14ac:dyDescent="0.25">
      <c r="CB668" s="7"/>
      <c r="FJ668">
        <f t="shared" si="346"/>
        <v>0</v>
      </c>
      <c r="FK668">
        <f t="shared" si="347"/>
        <v>0</v>
      </c>
      <c r="FL668">
        <f t="shared" si="348"/>
        <v>0</v>
      </c>
      <c r="FM668">
        <f t="shared" si="349"/>
        <v>0</v>
      </c>
    </row>
    <row r="669" spans="80:169" x14ac:dyDescent="0.25">
      <c r="CB669" s="7"/>
      <c r="FJ669">
        <f t="shared" si="346"/>
        <v>0</v>
      </c>
      <c r="FK669">
        <f t="shared" si="347"/>
        <v>0</v>
      </c>
      <c r="FL669">
        <f t="shared" si="348"/>
        <v>0</v>
      </c>
      <c r="FM669">
        <f t="shared" si="349"/>
        <v>0</v>
      </c>
    </row>
    <row r="670" spans="80:169" x14ac:dyDescent="0.25">
      <c r="CB670" s="7"/>
      <c r="FJ670">
        <f t="shared" si="346"/>
        <v>0</v>
      </c>
      <c r="FK670">
        <f t="shared" si="347"/>
        <v>0</v>
      </c>
      <c r="FL670">
        <f t="shared" si="348"/>
        <v>0</v>
      </c>
      <c r="FM670">
        <f t="shared" si="349"/>
        <v>0</v>
      </c>
    </row>
    <row r="671" spans="80:169" x14ac:dyDescent="0.25">
      <c r="CB671" s="7"/>
      <c r="FJ671">
        <f t="shared" si="346"/>
        <v>0</v>
      </c>
      <c r="FK671">
        <f t="shared" si="347"/>
        <v>0</v>
      </c>
      <c r="FL671">
        <f t="shared" si="348"/>
        <v>0</v>
      </c>
      <c r="FM671">
        <f t="shared" si="349"/>
        <v>0</v>
      </c>
    </row>
    <row r="672" spans="80:169" x14ac:dyDescent="0.25">
      <c r="CB672" s="7"/>
      <c r="FJ672">
        <f t="shared" si="346"/>
        <v>0</v>
      </c>
      <c r="FK672">
        <f t="shared" si="347"/>
        <v>0</v>
      </c>
      <c r="FL672">
        <f t="shared" si="348"/>
        <v>0</v>
      </c>
      <c r="FM672">
        <f t="shared" si="349"/>
        <v>0</v>
      </c>
    </row>
    <row r="673" spans="80:169" x14ac:dyDescent="0.25">
      <c r="CB673" s="7"/>
      <c r="FJ673">
        <f t="shared" si="346"/>
        <v>0</v>
      </c>
      <c r="FK673">
        <f t="shared" si="347"/>
        <v>0</v>
      </c>
      <c r="FL673">
        <f t="shared" si="348"/>
        <v>0</v>
      </c>
      <c r="FM673">
        <f t="shared" si="349"/>
        <v>0</v>
      </c>
    </row>
    <row r="674" spans="80:169" x14ac:dyDescent="0.25">
      <c r="CB674" s="7"/>
      <c r="FJ674">
        <f t="shared" si="346"/>
        <v>0</v>
      </c>
      <c r="FK674">
        <f t="shared" si="347"/>
        <v>0</v>
      </c>
      <c r="FL674">
        <f t="shared" si="348"/>
        <v>0</v>
      </c>
      <c r="FM674">
        <f t="shared" si="349"/>
        <v>0</v>
      </c>
    </row>
    <row r="675" spans="80:169" x14ac:dyDescent="0.25">
      <c r="CB675" s="7"/>
      <c r="FJ675">
        <f t="shared" si="346"/>
        <v>0</v>
      </c>
      <c r="FK675">
        <f t="shared" si="347"/>
        <v>0</v>
      </c>
      <c r="FL675">
        <f t="shared" si="348"/>
        <v>0</v>
      </c>
      <c r="FM675">
        <f t="shared" si="349"/>
        <v>0</v>
      </c>
    </row>
    <row r="676" spans="80:169" x14ac:dyDescent="0.25">
      <c r="CB676" s="7"/>
      <c r="FJ676">
        <f t="shared" si="346"/>
        <v>0</v>
      </c>
      <c r="FK676">
        <f t="shared" si="347"/>
        <v>0</v>
      </c>
      <c r="FL676">
        <f t="shared" si="348"/>
        <v>0</v>
      </c>
      <c r="FM676">
        <f t="shared" si="349"/>
        <v>0</v>
      </c>
    </row>
    <row r="677" spans="80:169" x14ac:dyDescent="0.25">
      <c r="CB677" s="7"/>
      <c r="FJ677">
        <f t="shared" si="346"/>
        <v>0</v>
      </c>
      <c r="FK677">
        <f t="shared" si="347"/>
        <v>0</v>
      </c>
      <c r="FL677">
        <f t="shared" si="348"/>
        <v>0</v>
      </c>
      <c r="FM677">
        <f t="shared" si="349"/>
        <v>0</v>
      </c>
    </row>
    <row r="678" spans="80:169" x14ac:dyDescent="0.25">
      <c r="CB678" s="7"/>
      <c r="FJ678">
        <f t="shared" si="346"/>
        <v>0</v>
      </c>
      <c r="FK678">
        <f t="shared" si="347"/>
        <v>0</v>
      </c>
      <c r="FL678">
        <f t="shared" si="348"/>
        <v>0</v>
      </c>
      <c r="FM678">
        <f t="shared" si="349"/>
        <v>0</v>
      </c>
    </row>
    <row r="679" spans="80:169" x14ac:dyDescent="0.25">
      <c r="CB679" s="7"/>
      <c r="FJ679">
        <f t="shared" si="346"/>
        <v>0</v>
      </c>
      <c r="FK679">
        <f t="shared" si="347"/>
        <v>0</v>
      </c>
      <c r="FL679">
        <f t="shared" si="348"/>
        <v>0</v>
      </c>
      <c r="FM679">
        <f t="shared" si="349"/>
        <v>0</v>
      </c>
    </row>
    <row r="680" spans="80:169" x14ac:dyDescent="0.25">
      <c r="CB680" s="7"/>
      <c r="FJ680">
        <f t="shared" si="346"/>
        <v>0</v>
      </c>
      <c r="FK680">
        <f t="shared" si="347"/>
        <v>0</v>
      </c>
      <c r="FL680">
        <f t="shared" si="348"/>
        <v>0</v>
      </c>
      <c r="FM680">
        <f t="shared" si="349"/>
        <v>0</v>
      </c>
    </row>
    <row r="681" spans="80:169" x14ac:dyDescent="0.25">
      <c r="CB681" s="7"/>
      <c r="FJ681">
        <f t="shared" si="346"/>
        <v>0</v>
      </c>
      <c r="FK681">
        <f t="shared" si="347"/>
        <v>0</v>
      </c>
      <c r="FL681">
        <f t="shared" si="348"/>
        <v>0</v>
      </c>
      <c r="FM681">
        <f t="shared" si="349"/>
        <v>0</v>
      </c>
    </row>
    <row r="682" spans="80:169" x14ac:dyDescent="0.25">
      <c r="CB682" s="7"/>
      <c r="FJ682">
        <f t="shared" si="346"/>
        <v>0</v>
      </c>
      <c r="FK682">
        <f t="shared" si="347"/>
        <v>0</v>
      </c>
      <c r="FL682">
        <f t="shared" si="348"/>
        <v>0</v>
      </c>
      <c r="FM682">
        <f t="shared" si="349"/>
        <v>0</v>
      </c>
    </row>
    <row r="683" spans="80:169" x14ac:dyDescent="0.25">
      <c r="CB683" s="7"/>
      <c r="FJ683">
        <f t="shared" si="346"/>
        <v>0</v>
      </c>
      <c r="FK683">
        <f t="shared" si="347"/>
        <v>0</v>
      </c>
      <c r="FL683">
        <f t="shared" si="348"/>
        <v>0</v>
      </c>
      <c r="FM683">
        <f t="shared" si="349"/>
        <v>0</v>
      </c>
    </row>
    <row r="684" spans="80:169" x14ac:dyDescent="0.25">
      <c r="CB684" s="7"/>
      <c r="FJ684">
        <f t="shared" si="346"/>
        <v>0</v>
      </c>
      <c r="FK684">
        <f t="shared" si="347"/>
        <v>0</v>
      </c>
      <c r="FL684">
        <f t="shared" si="348"/>
        <v>0</v>
      </c>
      <c r="FM684">
        <f t="shared" si="349"/>
        <v>0</v>
      </c>
    </row>
    <row r="685" spans="80:169" x14ac:dyDescent="0.25">
      <c r="CB685" s="7"/>
      <c r="FJ685">
        <f t="shared" si="346"/>
        <v>0</v>
      </c>
      <c r="FK685">
        <f t="shared" si="347"/>
        <v>0</v>
      </c>
      <c r="FL685">
        <f t="shared" si="348"/>
        <v>0</v>
      </c>
      <c r="FM685">
        <f t="shared" si="349"/>
        <v>0</v>
      </c>
    </row>
    <row r="686" spans="80:169" x14ac:dyDescent="0.25">
      <c r="CB686" s="7"/>
      <c r="FJ686">
        <f t="shared" si="346"/>
        <v>0</v>
      </c>
      <c r="FK686">
        <f t="shared" si="347"/>
        <v>0</v>
      </c>
      <c r="FL686">
        <f t="shared" si="348"/>
        <v>0</v>
      </c>
      <c r="FM686">
        <f t="shared" si="349"/>
        <v>0</v>
      </c>
    </row>
    <row r="687" spans="80:169" x14ac:dyDescent="0.25">
      <c r="CB687" s="7"/>
      <c r="FJ687">
        <f t="shared" si="346"/>
        <v>0</v>
      </c>
      <c r="FK687">
        <f t="shared" si="347"/>
        <v>0</v>
      </c>
      <c r="FL687">
        <f t="shared" si="348"/>
        <v>0</v>
      </c>
      <c r="FM687">
        <f t="shared" si="349"/>
        <v>0</v>
      </c>
    </row>
    <row r="688" spans="80:169" x14ac:dyDescent="0.25">
      <c r="CB688" s="7"/>
      <c r="FJ688">
        <f t="shared" si="346"/>
        <v>0</v>
      </c>
      <c r="FK688">
        <f t="shared" si="347"/>
        <v>0</v>
      </c>
      <c r="FL688">
        <f t="shared" si="348"/>
        <v>0</v>
      </c>
      <c r="FM688">
        <f t="shared" si="349"/>
        <v>0</v>
      </c>
    </row>
    <row r="689" spans="80:169" x14ac:dyDescent="0.25">
      <c r="CB689" s="7"/>
      <c r="FJ689">
        <f t="shared" si="346"/>
        <v>0</v>
      </c>
      <c r="FK689">
        <f t="shared" si="347"/>
        <v>0</v>
      </c>
      <c r="FL689">
        <f t="shared" si="348"/>
        <v>0</v>
      </c>
      <c r="FM689">
        <f t="shared" si="349"/>
        <v>0</v>
      </c>
    </row>
    <row r="690" spans="80:169" x14ac:dyDescent="0.25">
      <c r="CB690" s="7"/>
      <c r="FJ690">
        <f t="shared" si="346"/>
        <v>0</v>
      </c>
      <c r="FK690">
        <f t="shared" si="347"/>
        <v>0</v>
      </c>
      <c r="FL690">
        <f t="shared" si="348"/>
        <v>0</v>
      </c>
      <c r="FM690">
        <f t="shared" si="349"/>
        <v>0</v>
      </c>
    </row>
    <row r="691" spans="80:169" x14ac:dyDescent="0.25">
      <c r="CB691" s="7"/>
      <c r="FJ691">
        <f t="shared" si="346"/>
        <v>0</v>
      </c>
      <c r="FK691">
        <f t="shared" si="347"/>
        <v>0</v>
      </c>
      <c r="FL691">
        <f t="shared" si="348"/>
        <v>0</v>
      </c>
      <c r="FM691">
        <f t="shared" si="349"/>
        <v>0</v>
      </c>
    </row>
    <row r="692" spans="80:169" x14ac:dyDescent="0.25">
      <c r="CB692" s="7"/>
      <c r="FJ692">
        <f t="shared" si="346"/>
        <v>0</v>
      </c>
      <c r="FK692">
        <f t="shared" si="347"/>
        <v>0</v>
      </c>
      <c r="FL692">
        <f t="shared" si="348"/>
        <v>0</v>
      </c>
      <c r="FM692">
        <f t="shared" si="349"/>
        <v>0</v>
      </c>
    </row>
    <row r="693" spans="80:169" x14ac:dyDescent="0.25">
      <c r="CB693" s="7"/>
      <c r="FJ693">
        <f t="shared" si="346"/>
        <v>0</v>
      </c>
      <c r="FK693">
        <f t="shared" si="347"/>
        <v>0</v>
      </c>
      <c r="FL693">
        <f t="shared" si="348"/>
        <v>0</v>
      </c>
      <c r="FM693">
        <f t="shared" si="349"/>
        <v>0</v>
      </c>
    </row>
    <row r="694" spans="80:169" x14ac:dyDescent="0.25">
      <c r="CB694" s="7"/>
      <c r="FJ694">
        <f t="shared" si="346"/>
        <v>0</v>
      </c>
      <c r="FK694">
        <f t="shared" si="347"/>
        <v>0</v>
      </c>
      <c r="FL694">
        <f t="shared" si="348"/>
        <v>0</v>
      </c>
      <c r="FM694">
        <f t="shared" si="349"/>
        <v>0</v>
      </c>
    </row>
    <row r="695" spans="80:169" x14ac:dyDescent="0.25">
      <c r="CB695" s="7"/>
      <c r="FJ695">
        <f t="shared" si="346"/>
        <v>0</v>
      </c>
      <c r="FK695">
        <f t="shared" si="347"/>
        <v>0</v>
      </c>
      <c r="FL695">
        <f t="shared" si="348"/>
        <v>0</v>
      </c>
      <c r="FM695">
        <f t="shared" si="349"/>
        <v>0</v>
      </c>
    </row>
    <row r="696" spans="80:169" x14ac:dyDescent="0.25">
      <c r="CB696" s="7"/>
      <c r="FJ696">
        <f t="shared" si="346"/>
        <v>0</v>
      </c>
      <c r="FK696">
        <f t="shared" si="347"/>
        <v>0</v>
      </c>
      <c r="FL696">
        <f t="shared" si="348"/>
        <v>0</v>
      </c>
      <c r="FM696">
        <f t="shared" si="349"/>
        <v>0</v>
      </c>
    </row>
    <row r="697" spans="80:169" x14ac:dyDescent="0.25">
      <c r="CB697" s="7"/>
      <c r="FJ697">
        <f t="shared" si="346"/>
        <v>0</v>
      </c>
      <c r="FK697">
        <f t="shared" si="347"/>
        <v>0</v>
      </c>
      <c r="FL697">
        <f t="shared" si="348"/>
        <v>0</v>
      </c>
      <c r="FM697">
        <f t="shared" si="349"/>
        <v>0</v>
      </c>
    </row>
    <row r="698" spans="80:169" x14ac:dyDescent="0.25">
      <c r="CB698" s="7"/>
      <c r="FJ698">
        <f t="shared" si="346"/>
        <v>0</v>
      </c>
      <c r="FK698">
        <f t="shared" si="347"/>
        <v>0</v>
      </c>
      <c r="FL698">
        <f t="shared" si="348"/>
        <v>0</v>
      </c>
      <c r="FM698">
        <f t="shared" si="349"/>
        <v>0</v>
      </c>
    </row>
    <row r="699" spans="80:169" x14ac:dyDescent="0.25">
      <c r="CB699" s="7"/>
      <c r="FJ699">
        <f t="shared" si="346"/>
        <v>0</v>
      </c>
      <c r="FK699">
        <f t="shared" si="347"/>
        <v>0</v>
      </c>
      <c r="FL699">
        <f t="shared" si="348"/>
        <v>0</v>
      </c>
      <c r="FM699">
        <f t="shared" si="349"/>
        <v>0</v>
      </c>
    </row>
    <row r="700" spans="80:169" x14ac:dyDescent="0.25">
      <c r="CB700" s="7"/>
      <c r="FJ700">
        <f t="shared" si="346"/>
        <v>0</v>
      </c>
      <c r="FK700">
        <f t="shared" si="347"/>
        <v>0</v>
      </c>
      <c r="FL700">
        <f t="shared" si="348"/>
        <v>0</v>
      </c>
      <c r="FM700">
        <f t="shared" si="349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Y2586"/>
  <sheetViews>
    <sheetView workbookViewId="0">
      <selection activeCell="DF29" sqref="DF29"/>
    </sheetView>
  </sheetViews>
  <sheetFormatPr defaultRowHeight="13.2" x14ac:dyDescent="0.25"/>
  <cols>
    <col min="1" max="1" width="10.44140625" customWidth="1"/>
    <col min="3" max="3" width="10.6640625" customWidth="1"/>
    <col min="5" max="5" width="10" customWidth="1"/>
    <col min="9" max="10" width="9.109375" customWidth="1"/>
    <col min="12" max="12" width="11" customWidth="1"/>
    <col min="31" max="79" width="0" hidden="1" customWidth="1"/>
    <col min="80" max="80" width="11" hidden="1" customWidth="1"/>
    <col min="81" max="81" width="10.5546875" customWidth="1"/>
    <col min="82" max="82" width="16.109375" customWidth="1"/>
    <col min="83" max="83" width="12" customWidth="1"/>
    <col min="84" max="89" width="13.109375" customWidth="1"/>
    <col min="90" max="90" width="14.109375" customWidth="1"/>
    <col min="91" max="92" width="15.109375" customWidth="1"/>
    <col min="93" max="93" width="11" customWidth="1"/>
    <col min="94" max="94" width="16.33203125" customWidth="1"/>
    <col min="95" max="95" width="12" hidden="1" customWidth="1"/>
    <col min="96" max="101" width="13.109375" hidden="1" customWidth="1"/>
    <col min="102" max="102" width="14.109375" hidden="1" customWidth="1"/>
    <col min="103" max="104" width="15.109375" hidden="1" customWidth="1"/>
    <col min="105" max="105" width="13.554687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1"/>
    </row>
    <row r="2" spans="1:181" x14ac:dyDescent="0.25">
      <c r="A2" s="1" t="s">
        <v>0</v>
      </c>
      <c r="B2" s="1" t="s">
        <v>116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25</v>
      </c>
      <c r="E5">
        <v>50</v>
      </c>
      <c r="F5">
        <f>SUM(D5*E5/10000)</f>
        <v>0.125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101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8"/>
      <c r="CP13" s="17" t="s">
        <v>59</v>
      </c>
      <c r="CQ13" s="18"/>
      <c r="CR13" s="18"/>
      <c r="CS13" s="18"/>
      <c r="CT13" s="18"/>
      <c r="CU13" s="18"/>
      <c r="CV13" s="18"/>
      <c r="CW13" s="18"/>
      <c r="CX13" s="18"/>
      <c r="CY13" s="19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99</v>
      </c>
      <c r="DP13" s="1"/>
      <c r="DS13" s="1" t="s">
        <v>100</v>
      </c>
      <c r="FP13" s="1" t="s">
        <v>102</v>
      </c>
      <c r="FS13" s="1" t="s">
        <v>103</v>
      </c>
      <c r="FV13" s="1" t="s">
        <v>112</v>
      </c>
      <c r="FY13" s="1" t="s">
        <v>113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104</v>
      </c>
      <c r="BX14" s="1" t="s">
        <v>105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104</v>
      </c>
      <c r="CJ14" s="1" t="s">
        <v>105</v>
      </c>
      <c r="CK14" s="1" t="s">
        <v>48</v>
      </c>
      <c r="CL14" s="1" t="s">
        <v>49</v>
      </c>
      <c r="CM14" s="1" t="s">
        <v>50</v>
      </c>
      <c r="CO14" s="17" t="s">
        <v>24</v>
      </c>
      <c r="CP14" s="8" t="s">
        <v>60</v>
      </c>
      <c r="CQ14" s="11" t="s">
        <v>61</v>
      </c>
      <c r="CR14" s="11" t="s">
        <v>62</v>
      </c>
      <c r="CS14" s="11" t="s">
        <v>63</v>
      </c>
      <c r="CT14" s="11" t="s">
        <v>64</v>
      </c>
      <c r="CU14" s="11" t="s">
        <v>65</v>
      </c>
      <c r="CV14" s="11" t="s">
        <v>66</v>
      </c>
      <c r="CW14" s="11" t="s">
        <v>67</v>
      </c>
      <c r="CX14" s="11" t="s">
        <v>68</v>
      </c>
      <c r="CY14" s="12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104</v>
      </c>
      <c r="DJ14" s="1" t="s">
        <v>105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106</v>
      </c>
      <c r="DP14" s="1" t="s">
        <v>107</v>
      </c>
      <c r="DQ14" s="1" t="s">
        <v>108</v>
      </c>
      <c r="DR14" s="1" t="s">
        <v>109</v>
      </c>
      <c r="DS14" s="1" t="s">
        <v>106</v>
      </c>
      <c r="DT14" s="1" t="s">
        <v>107</v>
      </c>
      <c r="DU14" s="1" t="s">
        <v>108</v>
      </c>
      <c r="DV14" s="1" t="s">
        <v>109</v>
      </c>
      <c r="FJ14" t="s">
        <v>97</v>
      </c>
      <c r="FK14" t="s">
        <v>98</v>
      </c>
      <c r="FL14" t="s">
        <v>111</v>
      </c>
      <c r="FM14" t="s">
        <v>110</v>
      </c>
      <c r="FP14" t="str">
        <f>B2</f>
        <v>4v34</v>
      </c>
      <c r="FS14" t="str">
        <f>B2</f>
        <v>4v34</v>
      </c>
      <c r="FV14" t="str">
        <f>B2</f>
        <v>4v34</v>
      </c>
      <c r="FY14" t="str">
        <f>B2</f>
        <v>4v34</v>
      </c>
    </row>
    <row r="15" spans="1:181" x14ac:dyDescent="0.25">
      <c r="A15">
        <v>1</v>
      </c>
      <c r="B15">
        <f>IF(AND(F15="",G15=""),"",1)</f>
        <v>1</v>
      </c>
      <c r="C15" t="s">
        <v>76</v>
      </c>
      <c r="D15">
        <v>210</v>
      </c>
      <c r="E15">
        <v>10</v>
      </c>
      <c r="F15">
        <v>7.2</v>
      </c>
      <c r="G15">
        <v>6.3</v>
      </c>
      <c r="H15">
        <v>8</v>
      </c>
      <c r="I15">
        <f>IF(OR(K15=5,K15=6),(H15+(F15+G15)/2)/3,IF(K15=4,(F15+G15+H15)/6,(G15+F15)/4))</f>
        <v>3.375</v>
      </c>
      <c r="J15">
        <f>(E15-H15)</f>
        <v>2</v>
      </c>
      <c r="K15">
        <v>2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2</v>
      </c>
      <c r="R15">
        <v>4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95.330450975937168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-0.62839896883552337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-0.18619228706237728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0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0.18619228706237728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1.4895382964990183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5.027191750684187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11.916306371992146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135.73417726847305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321.74027204378797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628.39896883552331</v>
      </c>
      <c r="AP15">
        <f>IF(OR($L15=1,AND($L15=7,$AP$14&lt;=$E15-$I15)),PI()*($I15^2)*($AP$14-$J15),IF($L15=2,0.333*PI()*($I15^2)*(AP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1085.8734181477844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0.18619228706237728</v>
      </c>
      <c r="AU15">
        <f>IF($AJ$14&lt;=$J15,0,IF(AND(OR($L15=5,$L15=6),$AJ$14&gt;$I15+$J15),$AE15,IF(AND(OR($L15=1,$L15=2,$L15=3,$L15=7),$AJ$14&gt;$E15),$AE15,IF(AND($L15=4,$AJ$14&gt;2*$I15+$J15),$AE15,AJ15))))</f>
        <v>1.4895382964990183</v>
      </c>
      <c r="AV15">
        <f>IF($AK$14&lt;=$J15,0,IF(AND(OR($L15=5,$L15=6),$AK$14&gt;$I15+$J15),$AE15,IF(AND(OR($L15=1,$L15=2,$L15=3,$L15=7),$AK$14&gt;$E15),$AE15,IF(AND($L15=4,$AK$14&gt;2*$I15+$J15),$AE15,AK15))))</f>
        <v>5.027191750684187</v>
      </c>
      <c r="AW15">
        <f>IF($AL$14&lt;=$J15,0,IF(AND(OR($L15=5,$L15=6),$AL$14&gt;$I15+$J15),$AE15,IF(AND(OR($L15=1,$L15=2,$L15=3,$L15=7),$AL$14&gt;$E15),$AE15,IF(AND($L15=4,$AL$14&gt;2*$I15+$J15),$AE15,AL15))))</f>
        <v>11.916306371992146</v>
      </c>
      <c r="AX15">
        <f>IF($AM$14&lt;=$J15,0,IF(AND(OR($L15=5,$L15=6),$AM$14&gt;$I15+$J15),$AE15,IF(AND(OR($L15=1,$L15=2,$L15=3,$L15=7),$AM$14&gt;$E15),$AE15,IF(AND($L15=4,$AM$14&gt;2*$I15+$J15),$AE15,AM15))))</f>
        <v>95.330450975937168</v>
      </c>
      <c r="AY15">
        <f>IF($AN$14&lt;=$J15,0,IF(AND(OR($L15=5,$L15=6),$AN$14&gt;$I15+$J15),$AE15,IF(AND(OR($L15=1,$L15=2,$L15=3,$L15=7),$AN$14&gt;$E15),$AE15,IF(AND($L15=4,$AN$14&gt;2*$I15+$J15),$AE15,AN15))))</f>
        <v>95.330450975937168</v>
      </c>
      <c r="AZ15">
        <f>IF($AO$14&lt;=$J15,0,IF(AND(OR($L15=5,$L15=6),$AO$14&gt;$I15+$J15),$AE15,IF(AND(OR($L15=1,$L15=2,$L15=3,$L15=7),$AO$14&gt;$E15),$AE15,IF(AND($L15=4,$AO$14&gt;2*$I15+$J15),$AE15,AO15))))</f>
        <v>95.330450975937168</v>
      </c>
      <c r="BA15">
        <f>IF($AP$14&lt;=$J15,0,IF(AND(OR($L15=5,$L15=6),$AP$14&gt;$I15+$J15),$AE15,IF(AND(OR($L15=1,$L15=2,$L15=3,$L15=7),$AP$14&gt;$E15),$AE15,IF(AND($L15=4,$AP$14&gt;2*$I15+$J15),$AE15,AP15))))</f>
        <v>95.330450975937168</v>
      </c>
      <c r="BB15">
        <f>IF(O15="",0,IF(O15=1,5.5,IF(O15=2,18,IF(O15=3,38,IF(O15=4,63,IF(O15=5,83,IF(O15=6,95,IF(O15=7,100))))))))</f>
        <v>0</v>
      </c>
      <c r="BC15">
        <f>IF(Q15="",0,IF(Q15=1,5.5,IF(Q15=2,18,IF(Q15=3,38,IF(Q15=4,63,IF(Q15=5,83,IF(Q15=6,95,IF(Q15=7,100))))))))</f>
        <v>0</v>
      </c>
      <c r="BD15">
        <f>IF(R15="",0,IF(R15=1,5.5,IF(R15=2,18,IF(R15=3,38,IF(R15=4,63,IF(R15=5,83,IF(R15=6,95,IF(R15=7,100))))))))</f>
        <v>63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</v>
      </c>
      <c r="BJ15">
        <f>($CB15*$BC15)</f>
        <v>0</v>
      </c>
      <c r="BK15">
        <f>($CB15*$BD15)</f>
        <v>221090.08919610639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0.18619228706237728</v>
      </c>
      <c r="BU15">
        <f>IF($B15=1,$AU15-$AT15,"")</f>
        <v>1.3033460094366409</v>
      </c>
      <c r="BV15">
        <f>IF($B15=1,$AV15-$AU15,"")</f>
        <v>3.5376534541851687</v>
      </c>
      <c r="BW15">
        <f>IF($B15=1,$AW15-$AV15,"")</f>
        <v>6.889114621307959</v>
      </c>
      <c r="BX15">
        <f>IF($B15=1,$AX15-$AW15,"")</f>
        <v>83.414144603945019</v>
      </c>
      <c r="BY15">
        <f>IF($B15=1,$AY15-$AX15,"")</f>
        <v>0</v>
      </c>
      <c r="BZ15">
        <f>IF($B15=1,$AZ15-$AY15,"")</f>
        <v>0</v>
      </c>
      <c r="CA15">
        <f>IF($B15=1,$BA15-$AZ15,"")</f>
        <v>0</v>
      </c>
      <c r="CB15" s="7">
        <f>($D15^2/(4*PI()))</f>
        <v>3509.3664951762921</v>
      </c>
      <c r="CC15" s="6">
        <f>SUMIF($A$15:$A$400,"=1",BQ15:BQ400)/$F$5</f>
        <v>578.15729884430982</v>
      </c>
      <c r="CD15" s="6">
        <f t="shared" ref="CD15:CM15" si="0">SUMIF($A$15:$A$400,"=1",BR15:BR400)/$F$5</f>
        <v>965.42393294691988</v>
      </c>
      <c r="CE15" s="6">
        <f t="shared" si="0"/>
        <v>2921.7461234565558</v>
      </c>
      <c r="CF15" s="6">
        <f t="shared" si="0"/>
        <v>3076.8709548433339</v>
      </c>
      <c r="CG15" s="6">
        <f t="shared" si="0"/>
        <v>3061.8560895265841</v>
      </c>
      <c r="CH15" s="6">
        <f t="shared" si="0"/>
        <v>2230.1170692924625</v>
      </c>
      <c r="CI15" s="6">
        <f t="shared" si="0"/>
        <v>1818.1564035327958</v>
      </c>
      <c r="CJ15" s="6">
        <f t="shared" si="0"/>
        <v>4502.6221570685248</v>
      </c>
      <c r="CK15" s="6">
        <f t="shared" si="0"/>
        <v>0</v>
      </c>
      <c r="CL15" s="6">
        <f t="shared" si="0"/>
        <v>0</v>
      </c>
      <c r="CM15" s="6">
        <f t="shared" si="0"/>
        <v>0</v>
      </c>
      <c r="CN15" s="6"/>
      <c r="CO15" s="8"/>
      <c r="CP15" s="8">
        <v>276</v>
      </c>
      <c r="CQ15" s="11">
        <v>0</v>
      </c>
      <c r="CR15" s="11">
        <v>0</v>
      </c>
      <c r="CS15" s="11">
        <v>0</v>
      </c>
      <c r="CT15" s="11">
        <v>0</v>
      </c>
      <c r="CU15" s="11">
        <v>0</v>
      </c>
      <c r="CV15" s="11">
        <v>0</v>
      </c>
      <c r="CW15" s="11">
        <v>0</v>
      </c>
      <c r="CX15" s="11">
        <v>0</v>
      </c>
      <c r="CY15" s="12">
        <v>0</v>
      </c>
      <c r="DC15" s="6" t="e">
        <f>(CQ15/$DB15)</f>
        <v>#DIV/0!</v>
      </c>
      <c r="DD15" s="6" t="e">
        <f t="shared" ref="DD15:DM17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20">
        <f t="array" ref="DO15">SUM(IF(BP$15:BP$700=CO15,IF(FJ$15:FJ$700&gt;0,1,0)))</f>
        <v>0</v>
      </c>
      <c r="DP15" s="20">
        <f t="array" ref="DP15">SUM(IF($BP$15:$BP$700=$CO15,IF(FK$15:FK$700&gt;0,1,0)))</f>
        <v>0</v>
      </c>
      <c r="DQ15" s="20">
        <f t="array" ref="DQ15">SUM(IF($BP$15:$BP$700=$CO15,IF(FL$15:FL$700&gt;0,1,0)))</f>
        <v>0</v>
      </c>
      <c r="DR15" s="2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0.18619228706237728</v>
      </c>
      <c r="FK15">
        <f>SUM(BQ15:BU15)</f>
        <v>1.4895382964990183</v>
      </c>
      <c r="FL15">
        <f>SUM(BQ15:BV15)</f>
        <v>5.027191750684187</v>
      </c>
      <c r="FM15">
        <f>SUM(BQ15:BW15)</f>
        <v>11.916306371992146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>
        <f t="shared" ref="B16:B79" si="2">IF(AND(F16="",G16=""),"",1)</f>
        <v>1</v>
      </c>
      <c r="C16" t="s">
        <v>76</v>
      </c>
      <c r="D16">
        <v>64</v>
      </c>
      <c r="E16">
        <v>9</v>
      </c>
      <c r="F16">
        <v>4.9000000000000004</v>
      </c>
      <c r="G16">
        <v>4.8</v>
      </c>
      <c r="H16">
        <v>8</v>
      </c>
      <c r="I16">
        <f t="shared" ref="I16:I79" si="3">IF(OR(K16=5,K16=6),(H16+(F16+G16)/2)/3,IF(K16=4,(F16+G16+H16)/6,(G16+F16)/4))</f>
        <v>2.4249999999999998</v>
      </c>
      <c r="J16">
        <f t="shared" ref="J16:J79" si="4">(E16-H16)</f>
        <v>1</v>
      </c>
      <c r="K16">
        <v>7</v>
      </c>
      <c r="L16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7</v>
      </c>
      <c r="M16">
        <v>1</v>
      </c>
      <c r="N16">
        <v>0</v>
      </c>
      <c r="O16">
        <v>1</v>
      </c>
      <c r="AE16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132.83278219274837</v>
      </c>
      <c r="AF16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-9.2372641492582375</v>
      </c>
      <c r="AG16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0</v>
      </c>
      <c r="AH16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18.474528298516475</v>
      </c>
      <c r="AI16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36.94905659703295</v>
      </c>
      <c r="AJ16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55.423584895549425</v>
      </c>
      <c r="AK16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73.8981131940659</v>
      </c>
      <c r="AL16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92.372641492582375</v>
      </c>
      <c r="AM16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94.020604072504</v>
      </c>
      <c r="AN16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-188.204607582184</v>
      </c>
      <c r="AO16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-889.88380353099569</v>
      </c>
      <c r="AP16">
        <f t="shared" ref="AP16:AP79" si="17">IF(OR($L16=1,AND($L16=7,$AP$14&lt;=$E16-$I16)),PI()*($I16^2)*($AP$14-$J16),IF($L16=2,0.333*PI()*($I16^2)*(AP15-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-2180.4933410644858</v>
      </c>
      <c r="AQ16">
        <f t="shared" ref="AQ16:AQ79" si="18">IF($AF$14&lt;=$J16,0,IF(AND(OR($L16=5,$L16=6),$AF$14&gt;$I16+$J16),$AE16,IF(AND(OR($L16=1,$L16=2,$L16=3,$L16=7),$AF$14&gt;$E16),$AE16,IF(AND($L16=4,$AF$14&gt;2*$I16+$J16),$AE16,AF16))))</f>
        <v>0</v>
      </c>
      <c r="AR16">
        <f t="shared" ref="AR16:AR79" si="19">IF($AG$14&lt;=$J16,0,IF(AND(OR($L16=5,$L16=6),$AG$14&gt;$I16+$J16),$AE16,IF(AND(OR($L16=1,$L16=2,$L16=3,$L16=7),$AG$14&gt;$E16),$AE16,IF(AND($L16=4,$AG$14&gt;2*$I16+$J16),$AE16,AG16))))</f>
        <v>0</v>
      </c>
      <c r="AS16">
        <f t="shared" ref="AS16:AS79" si="20">IF($AH$14&lt;=$J16,0,IF(AND(OR($L16=5,$L16=6),$AH$14&gt;$I16+$J16),$AE16,IF(AND(OR($L16=1,$L16=2,$L16=3,$L16=7),$AH$14&gt;$E16),$AE16,IF(AND($L16=4,$AH$14&gt;2*$I16+$J16),$AE16,AH16))))</f>
        <v>18.474528298516475</v>
      </c>
      <c r="AT16">
        <f t="shared" ref="AT16:AT79" si="21">IF($AI$14&lt;=$J16,0,IF(AND(OR($L16=5,$L16=6),$AI$14&gt;$I16+$J16),$AE16,IF(AND(OR($L16=1,$L16=2,$L16=3,$L16=7),$AI$14&gt;$E16),$AE16,IF(AND($L16=4,$AI$14&gt;2*$I16+$J16),$AE16,AI16))))</f>
        <v>36.94905659703295</v>
      </c>
      <c r="AU16">
        <f t="shared" ref="AU16:AU79" si="22">IF($AJ$14&lt;=$J16,0,IF(AND(OR($L16=5,$L16=6),$AJ$14&gt;$I16+$J16),$AE16,IF(AND(OR($L16=1,$L16=2,$L16=3,$L16=7),$AJ$14&gt;$E16),$AE16,IF(AND($L16=4,$AJ$14&gt;2*$I16+$J16),$AE16,AJ16))))</f>
        <v>55.423584895549425</v>
      </c>
      <c r="AV16">
        <f t="shared" ref="AV16:AV79" si="23">IF($AK$14&lt;=$J16,0,IF(AND(OR($L16=5,$L16=6),$AK$14&gt;$I16+$J16),$AE16,IF(AND(OR($L16=1,$L16=2,$L16=3,$L16=7),$AK$14&gt;$E16),$AE16,IF(AND($L16=4,$AK$14&gt;2*$I16+$J16),$AE16,AK16))))</f>
        <v>73.8981131940659</v>
      </c>
      <c r="AW16">
        <f t="shared" ref="AW16:AW79" si="24">IF($AL$14&lt;=$J16,0,IF(AND(OR($L16=5,$L16=6),$AL$14&gt;$I16+$J16),$AE16,IF(AND(OR($L16=1,$L16=2,$L16=3,$L16=7),$AL$14&gt;$E16),$AE16,IF(AND($L16=4,$AL$14&gt;2*$I16+$J16),$AE16,AL16))))</f>
        <v>92.372641492582375</v>
      </c>
      <c r="AX16">
        <f t="shared" ref="AX16:AX79" si="25">IF($AM$14&lt;=$J16,0,IF(AND(OR($L16=5,$L16=6),$AM$14&gt;$I16+$J16),$AE16,IF(AND(OR($L16=1,$L16=2,$L16=3,$L16=7),$AM$14&gt;$E16),$AE16,IF(AND($L16=4,$AM$14&gt;2*$I16+$J16),$AE16,AM16))))</f>
        <v>132.83278219274837</v>
      </c>
      <c r="AY16">
        <f t="shared" ref="AY16:AY79" si="26">IF($AN$14&lt;=$J16,0,IF(AND(OR($L16=5,$L16=6),$AN$14&gt;$I16+$J16),$AE16,IF(AND(OR($L16=1,$L16=2,$L16=3,$L16=7),$AN$14&gt;$E16),$AE16,IF(AND($L16=4,$AN$14&gt;2*$I16+$J16),$AE16,AN16))))</f>
        <v>132.83278219274837</v>
      </c>
      <c r="AZ16">
        <f t="shared" ref="AZ16:AZ79" si="27">IF($AO$14&lt;=$J16,0,IF(AND(OR($L16=5,$L16=6),$AO$14&gt;$I16+$J16),$AE16,IF(AND(OR($L16=1,$L16=2,$L16=3,$L16=7),$AO$14&gt;$E16),$AE16,IF(AND($L16=4,$AO$14&gt;2*$I16+$J16),$AE16,AO16))))</f>
        <v>132.83278219274837</v>
      </c>
      <c r="BA16">
        <f t="shared" ref="BA16:BA79" si="28">IF($AP$14&lt;=$J16,0,IF(AND(OR($L16=5,$L16=6),$AP$14&gt;$I16+$J16),$AE16,IF(AND(OR($L16=1,$L16=2,$L16=3,$L16=7),$AP$14&gt;$E16),$AE16,IF(AND($L16=4,$AP$14&gt;2*$I16+$J16),$AE16,AP16))))</f>
        <v>132.83278219274837</v>
      </c>
      <c r="BB16">
        <f t="shared" ref="BB16:BB79" si="29">IF(O16="",0,IF(O16=1,5.5,IF(O16=2,18,IF(O16=3,38,IF(O16=4,63,IF(O16=5,83,IF(O16=6,95,IF(O16=7,100))))))))</f>
        <v>5.5</v>
      </c>
      <c r="BC16">
        <f t="shared" ref="BC16:BD79" si="30">IF(Q16="",0,IF(Q16=1,5.5,IF(Q16=2,18,IF(Q16=3,38,IF(Q16=4,63,IF(Q16=5,83,IF(Q16=6,95,IF(Q16=7,100))))))))</f>
        <v>0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1792.7212789871091</v>
      </c>
      <c r="BJ16">
        <f t="shared" ref="BJ16:BJ79" si="34">($CB16*$BC16)</f>
        <v>0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30" si="40">IF($B16=1,$C16,"")</f>
        <v>Col mop</v>
      </c>
      <c r="BQ16">
        <f t="shared" ref="BQ16:BQ79" si="41">IF(B16=1,$AQ16,"")</f>
        <v>0</v>
      </c>
      <c r="BR16">
        <f t="shared" ref="BR16:BR79" si="42">IF($B16=1,$AR16-$AQ16,"")</f>
        <v>0</v>
      </c>
      <c r="BS16">
        <f t="shared" ref="BS16:BS79" si="43">IF($B16=1,$AS16-$AR16,"")</f>
        <v>18.474528298516475</v>
      </c>
      <c r="BT16">
        <f t="shared" ref="BT16:BT79" si="44">IF($B16=1,$AT16-$AS16,"")</f>
        <v>18.474528298516475</v>
      </c>
      <c r="BU16">
        <f t="shared" ref="BU16:BU79" si="45">IF($B16=1,$AU16-$AT16,"")</f>
        <v>18.474528298516475</v>
      </c>
      <c r="BV16">
        <f t="shared" ref="BV16:BV79" si="46">IF($B16=1,$AV16-$AU16,"")</f>
        <v>18.474528298516475</v>
      </c>
      <c r="BW16">
        <f t="shared" ref="BW16:BW79" si="47">IF($B16=1,$AW16-$AV16,"")</f>
        <v>18.474528298516475</v>
      </c>
      <c r="BX16">
        <f t="shared" ref="BX16:BX79" si="48">IF($B16=1,$AX16-$AW16,"")</f>
        <v>40.460140700165994</v>
      </c>
      <c r="BY16">
        <f t="shared" ref="BY16:BY79" si="49">IF($B16=1,$AY16-$AX16,"")</f>
        <v>0</v>
      </c>
      <c r="BZ16">
        <f t="shared" ref="BZ16:BZ79" si="50">IF($B16=1,$AZ16-$AY16,"")</f>
        <v>0</v>
      </c>
      <c r="CA16">
        <f t="shared" ref="CA16:CA79" si="51">IF($B16=1,$BA16-$AZ16,"")</f>
        <v>0</v>
      </c>
      <c r="CB16" s="7">
        <f t="shared" ref="CB16:CB79" si="52">($D16^2/(4*PI()))</f>
        <v>325.94932345220167</v>
      </c>
      <c r="CO16" s="9" t="s">
        <v>70</v>
      </c>
      <c r="CP16" s="9"/>
      <c r="CY16" s="13"/>
      <c r="DC16" s="6" t="e">
        <f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>SUM(DC16:DM16)</f>
        <v>#DIV/0!</v>
      </c>
      <c r="DO16" s="20">
        <f t="array" ref="DO16">SUM(IF(BP$15:BP$700=CO16,IF(FJ$15:FJ$700&gt;0,1,0)))</f>
        <v>0</v>
      </c>
      <c r="DP16" s="20">
        <f t="array" ref="DP16">SUM(IF($BP$15:$BP$700=$CO16,IF(FK$15:FK$700&gt;0,1,0)))</f>
        <v>0</v>
      </c>
      <c r="DQ16" s="20">
        <f t="array" ref="DQ16">SUM(IF($BP$15:$BP$700=$CO16,IF(FL$15:FL$700&gt;0,1,0)))</f>
        <v>0</v>
      </c>
      <c r="DR16" s="2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3">SUM(BQ16:BT16)</f>
        <v>36.94905659703295</v>
      </c>
      <c r="FK16">
        <f t="shared" ref="FK16:FK79" si="54">SUM(BQ16:BU16)</f>
        <v>55.423584895549425</v>
      </c>
      <c r="FL16">
        <f t="shared" ref="FL16:FL79" si="55">SUM(BQ16:BV16)</f>
        <v>73.8981131940659</v>
      </c>
      <c r="FM16">
        <f t="shared" ref="FM16:FM79" si="56">SUM(BQ16:BW16)</f>
        <v>92.372641492582375</v>
      </c>
      <c r="FO16" t="str">
        <f>CO17</f>
        <v>Col mop</v>
      </c>
      <c r="FP16" s="6">
        <f>DS17</f>
        <v>464</v>
      </c>
      <c r="FR16" t="str">
        <f>CO17</f>
        <v>Col mop</v>
      </c>
      <c r="FS16" s="6">
        <f>DT17</f>
        <v>480</v>
      </c>
      <c r="FU16" t="str">
        <f>CO17</f>
        <v>Col mop</v>
      </c>
      <c r="FV16" s="6">
        <f>DU17</f>
        <v>480</v>
      </c>
      <c r="FX16" t="str">
        <f>CO17</f>
        <v>Col mop</v>
      </c>
      <c r="FY16" s="6">
        <f>DV17</f>
        <v>480</v>
      </c>
    </row>
    <row r="17" spans="1:181" x14ac:dyDescent="0.25">
      <c r="A17">
        <v>1</v>
      </c>
      <c r="B17" t="str">
        <f t="shared" si="2"/>
        <v/>
      </c>
      <c r="D17">
        <v>34</v>
      </c>
      <c r="I17">
        <f t="shared" si="3"/>
        <v>0</v>
      </c>
      <c r="J17">
        <f t="shared" si="4"/>
        <v>0</v>
      </c>
      <c r="L17" t="e">
        <f t="shared" si="5"/>
        <v>#DIV/0!</v>
      </c>
      <c r="AE17" t="e">
        <f t="shared" si="6"/>
        <v>#DIV/0!</v>
      </c>
      <c r="AF17" t="e">
        <f t="shared" si="7"/>
        <v>#DIV/0!</v>
      </c>
      <c r="AG17" t="e">
        <f t="shared" si="8"/>
        <v>#DIV/0!</v>
      </c>
      <c r="AH17" t="e">
        <f t="shared" si="9"/>
        <v>#DIV/0!</v>
      </c>
      <c r="AI17" t="e">
        <f t="shared" si="10"/>
        <v>#DIV/0!</v>
      </c>
      <c r="AJ17" t="e">
        <f t="shared" si="11"/>
        <v>#DIV/0!</v>
      </c>
      <c r="AK17" t="e">
        <f t="shared" si="12"/>
        <v>#DIV/0!</v>
      </c>
      <c r="AL17" t="e">
        <f t="shared" si="13"/>
        <v>#DIV/0!</v>
      </c>
      <c r="AM17" t="e">
        <f t="shared" si="14"/>
        <v>#DIV/0!</v>
      </c>
      <c r="AN17" t="e">
        <f t="shared" si="15"/>
        <v>#DIV/0!</v>
      </c>
      <c r="AO17" t="e">
        <f t="shared" si="16"/>
        <v>#DIV/0!</v>
      </c>
      <c r="AP17" t="e">
        <f t="shared" si="17"/>
        <v>#DIV/0!</v>
      </c>
      <c r="AQ17" t="e">
        <f t="shared" si="18"/>
        <v>#DIV/0!</v>
      </c>
      <c r="AR17" t="e">
        <f t="shared" si="19"/>
        <v>#DIV/0!</v>
      </c>
      <c r="AS17" t="e">
        <f t="shared" si="20"/>
        <v>#DIV/0!</v>
      </c>
      <c r="AT17" t="e">
        <f t="shared" si="21"/>
        <v>#DIV/0!</v>
      </c>
      <c r="AU17" t="e">
        <f t="shared" si="22"/>
        <v>#DIV/0!</v>
      </c>
      <c r="AV17" t="e">
        <f t="shared" si="23"/>
        <v>#DIV/0!</v>
      </c>
      <c r="AW17" t="e">
        <f t="shared" si="24"/>
        <v>#DIV/0!</v>
      </c>
      <c r="AX17" t="e">
        <f t="shared" si="25"/>
        <v>#DIV/0!</v>
      </c>
      <c r="AY17" t="e">
        <f t="shared" si="26"/>
        <v>#DIV/0!</v>
      </c>
      <c r="AZ17" t="e">
        <f t="shared" si="27"/>
        <v>#DIV/0!</v>
      </c>
      <c r="BA17" t="e">
        <f t="shared" si="28"/>
        <v>#DIV/0!</v>
      </c>
      <c r="BB17">
        <f t="shared" si="29"/>
        <v>0</v>
      </c>
      <c r="BC17">
        <f t="shared" si="30"/>
        <v>0</v>
      </c>
      <c r="BD17">
        <f t="shared" si="30"/>
        <v>0</v>
      </c>
      <c r="BE17">
        <f t="shared" si="31"/>
        <v>0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0</v>
      </c>
      <c r="BJ17">
        <f t="shared" si="34"/>
        <v>0</v>
      </c>
      <c r="BK17">
        <f t="shared" si="35"/>
        <v>0</v>
      </c>
      <c r="BL17">
        <f t="shared" si="36"/>
        <v>0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/>
      </c>
      <c r="BQ17" t="str">
        <f t="shared" si="41"/>
        <v/>
      </c>
      <c r="BR17" t="str">
        <f t="shared" si="42"/>
        <v/>
      </c>
      <c r="BS17" t="str">
        <f t="shared" si="43"/>
        <v/>
      </c>
      <c r="BT17" t="str">
        <f t="shared" si="44"/>
        <v/>
      </c>
      <c r="BU17" t="str">
        <f t="shared" si="45"/>
        <v/>
      </c>
      <c r="BV17" t="str">
        <f t="shared" si="46"/>
        <v/>
      </c>
      <c r="BW17" t="str">
        <f t="shared" si="47"/>
        <v/>
      </c>
      <c r="BX17" t="str">
        <f t="shared" si="48"/>
        <v/>
      </c>
      <c r="BY17" t="str">
        <f t="shared" si="49"/>
        <v/>
      </c>
      <c r="BZ17" t="str">
        <f t="shared" si="50"/>
        <v/>
      </c>
      <c r="CA17" t="str">
        <f t="shared" si="51"/>
        <v/>
      </c>
      <c r="CB17" s="7">
        <f t="shared" si="52"/>
        <v>91.991557107115511</v>
      </c>
      <c r="CO17" s="9" t="s">
        <v>76</v>
      </c>
      <c r="CP17" s="9">
        <v>60</v>
      </c>
      <c r="CQ17">
        <v>72.269662355538728</v>
      </c>
      <c r="CR17">
        <v>120.67799161836498</v>
      </c>
      <c r="CS17">
        <v>365.21826543206947</v>
      </c>
      <c r="CT17">
        <v>384.60886935541674</v>
      </c>
      <c r="CU17">
        <v>382.73201119082302</v>
      </c>
      <c r="CV17">
        <v>278.76463366155781</v>
      </c>
      <c r="CW17">
        <v>0</v>
      </c>
      <c r="CX17">
        <v>0</v>
      </c>
      <c r="CY17" s="13">
        <v>0</v>
      </c>
      <c r="DB17">
        <v>0.125</v>
      </c>
      <c r="DC17" s="6">
        <f>(CQ17/$DB17)</f>
        <v>578.15729884430982</v>
      </c>
      <c r="DD17" s="6">
        <f t="shared" si="1"/>
        <v>965.42393294691988</v>
      </c>
      <c r="DE17" s="6">
        <f t="shared" si="1"/>
        <v>2921.7461234565558</v>
      </c>
      <c r="DF17" s="6">
        <f t="shared" si="1"/>
        <v>3076.8709548433339</v>
      </c>
      <c r="DG17" s="6">
        <f t="shared" si="1"/>
        <v>3061.8560895265841</v>
      </c>
      <c r="DH17" s="6">
        <f t="shared" si="1"/>
        <v>2230.1170692924625</v>
      </c>
      <c r="DI17" s="6">
        <f t="shared" si="1"/>
        <v>0</v>
      </c>
      <c r="DJ17" s="6">
        <f t="shared" si="1"/>
        <v>0</v>
      </c>
      <c r="DK17" s="6">
        <f t="shared" si="1"/>
        <v>0</v>
      </c>
      <c r="DL17" s="6">
        <f t="shared" si="1"/>
        <v>0</v>
      </c>
      <c r="DM17" s="6">
        <f t="shared" si="1"/>
        <v>0</v>
      </c>
      <c r="DN17" s="6">
        <f>SUM(DC17:DM17)</f>
        <v>12834.171468910166</v>
      </c>
      <c r="DO17" s="20">
        <f t="array" ref="DO17">SUM(IF(BP$15:BP$700=CO17,IF(FJ$15:FJ$700&gt;0,1,0)))</f>
        <v>58</v>
      </c>
      <c r="DP17" s="20">
        <f t="array" ref="DP17">SUM(IF($BP$15:$BP$700=$CO17,IF(FK$15:FK$700&gt;0,1,0)))</f>
        <v>60</v>
      </c>
      <c r="DQ17" s="20">
        <f t="array" ref="DQ17">SUM(IF($BP$15:$BP$700=$CO17,IF(FL$15:FL$700&gt;0,1,0)))</f>
        <v>60</v>
      </c>
      <c r="DR17" s="20">
        <f t="array" ref="DR17">SUM(IF($BP$15:$BP$700=$CO17,IF(FM$15:FM$700&gt;0,1,0)))</f>
        <v>60</v>
      </c>
      <c r="DS17" s="6">
        <f>DO17/DB17</f>
        <v>464</v>
      </c>
      <c r="DT17" s="6">
        <f>DP17/DB17</f>
        <v>480</v>
      </c>
      <c r="DU17" s="6">
        <f>DQ17/DB17</f>
        <v>480</v>
      </c>
      <c r="DV17" s="6">
        <f>DR17/DB17</f>
        <v>480</v>
      </c>
      <c r="FJ17">
        <f t="shared" si="53"/>
        <v>0</v>
      </c>
      <c r="FK17">
        <f t="shared" si="54"/>
        <v>0</v>
      </c>
      <c r="FL17">
        <f t="shared" si="55"/>
        <v>0</v>
      </c>
      <c r="FM17">
        <f t="shared" si="56"/>
        <v>0</v>
      </c>
      <c r="FP17" s="6"/>
      <c r="FS17" s="6"/>
      <c r="FV17" s="6"/>
      <c r="FY17" s="6"/>
    </row>
    <row r="18" spans="1:181" x14ac:dyDescent="0.25">
      <c r="A18">
        <v>1</v>
      </c>
      <c r="B18" t="str">
        <f t="shared" si="2"/>
        <v/>
      </c>
      <c r="D18">
        <v>20</v>
      </c>
      <c r="I18">
        <f t="shared" si="3"/>
        <v>0</v>
      </c>
      <c r="J18">
        <f t="shared" si="4"/>
        <v>0</v>
      </c>
      <c r="L18" t="e">
        <f t="shared" si="5"/>
        <v>#DIV/0!</v>
      </c>
      <c r="AE18" t="e">
        <f t="shared" si="6"/>
        <v>#DIV/0!</v>
      </c>
      <c r="AF18" t="e">
        <f t="shared" si="7"/>
        <v>#DIV/0!</v>
      </c>
      <c r="AG18" t="e">
        <f t="shared" si="8"/>
        <v>#DIV/0!</v>
      </c>
      <c r="AH18" t="e">
        <f t="shared" si="9"/>
        <v>#DIV/0!</v>
      </c>
      <c r="AI18" t="e">
        <f t="shared" si="10"/>
        <v>#DIV/0!</v>
      </c>
      <c r="AJ18" t="e">
        <f t="shared" si="11"/>
        <v>#DIV/0!</v>
      </c>
      <c r="AK18" t="e">
        <f t="shared" si="12"/>
        <v>#DIV/0!</v>
      </c>
      <c r="AL18" t="e">
        <f t="shared" si="13"/>
        <v>#DIV/0!</v>
      </c>
      <c r="AM18" t="e">
        <f t="shared" si="14"/>
        <v>#DIV/0!</v>
      </c>
      <c r="AN18" t="e">
        <f t="shared" si="15"/>
        <v>#DIV/0!</v>
      </c>
      <c r="AO18" t="e">
        <f t="shared" si="16"/>
        <v>#DIV/0!</v>
      </c>
      <c r="AP18" t="e">
        <f t="shared" si="17"/>
        <v>#DIV/0!</v>
      </c>
      <c r="AQ18" t="e">
        <f t="shared" si="18"/>
        <v>#DIV/0!</v>
      </c>
      <c r="AR18" t="e">
        <f t="shared" si="19"/>
        <v>#DIV/0!</v>
      </c>
      <c r="AS18" t="e">
        <f t="shared" si="20"/>
        <v>#DIV/0!</v>
      </c>
      <c r="AT18" t="e">
        <f t="shared" si="21"/>
        <v>#DIV/0!</v>
      </c>
      <c r="AU18" t="e">
        <f t="shared" si="22"/>
        <v>#DIV/0!</v>
      </c>
      <c r="AV18" t="e">
        <f t="shared" si="23"/>
        <v>#DIV/0!</v>
      </c>
      <c r="AW18" t="e">
        <f t="shared" si="24"/>
        <v>#DIV/0!</v>
      </c>
      <c r="AX18" t="e">
        <f t="shared" si="25"/>
        <v>#DIV/0!</v>
      </c>
      <c r="AY18" t="e">
        <f t="shared" si="26"/>
        <v>#DIV/0!</v>
      </c>
      <c r="AZ18" t="e">
        <f t="shared" si="27"/>
        <v>#DIV/0!</v>
      </c>
      <c r="BA18" t="e">
        <f t="shared" si="28"/>
        <v>#DIV/0!</v>
      </c>
      <c r="BB18">
        <f t="shared" si="29"/>
        <v>0</v>
      </c>
      <c r="BC18">
        <f t="shared" si="30"/>
        <v>0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0</v>
      </c>
      <c r="BJ18">
        <f t="shared" si="34"/>
        <v>0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/>
      </c>
      <c r="BQ18" t="str">
        <f t="shared" si="41"/>
        <v/>
      </c>
      <c r="BR18" t="str">
        <f t="shared" si="42"/>
        <v/>
      </c>
      <c r="BS18" t="str">
        <f t="shared" si="43"/>
        <v/>
      </c>
      <c r="BT18" t="str">
        <f t="shared" si="44"/>
        <v/>
      </c>
      <c r="BU18" t="str">
        <f t="shared" si="45"/>
        <v/>
      </c>
      <c r="BV18" t="str">
        <f t="shared" si="46"/>
        <v/>
      </c>
      <c r="BW18" t="str">
        <f t="shared" si="47"/>
        <v/>
      </c>
      <c r="BX18" t="str">
        <f t="shared" si="48"/>
        <v/>
      </c>
      <c r="BY18" t="str">
        <f t="shared" si="49"/>
        <v/>
      </c>
      <c r="BZ18" t="str">
        <f t="shared" si="50"/>
        <v/>
      </c>
      <c r="CA18" t="str">
        <f t="shared" si="51"/>
        <v/>
      </c>
      <c r="CB18" s="7">
        <f t="shared" si="52"/>
        <v>31.830988618379067</v>
      </c>
      <c r="CC18" s="1" t="s">
        <v>54</v>
      </c>
      <c r="CD18" s="1"/>
      <c r="CE18" s="1"/>
      <c r="CF18" s="1"/>
      <c r="CO18" s="10" t="s">
        <v>71</v>
      </c>
      <c r="CP18" s="10">
        <v>336</v>
      </c>
      <c r="CQ18" s="14">
        <v>72.269662355538728</v>
      </c>
      <c r="CR18" s="14">
        <v>120.67799161836498</v>
      </c>
      <c r="CS18" s="14">
        <v>365.21826543206947</v>
      </c>
      <c r="CT18" s="14">
        <v>384.60886935541674</v>
      </c>
      <c r="CU18" s="14">
        <v>382.73201119082302</v>
      </c>
      <c r="CV18" s="14">
        <v>278.76463366155781</v>
      </c>
      <c r="CW18" s="14">
        <v>0</v>
      </c>
      <c r="CX18" s="14">
        <v>0</v>
      </c>
      <c r="CY18" s="15">
        <v>0</v>
      </c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FJ18">
        <f t="shared" si="53"/>
        <v>0</v>
      </c>
      <c r="FK18">
        <f t="shared" si="54"/>
        <v>0</v>
      </c>
      <c r="FL18">
        <f t="shared" si="55"/>
        <v>0</v>
      </c>
      <c r="FM18">
        <f t="shared" si="56"/>
        <v>0</v>
      </c>
      <c r="FP18" s="6"/>
      <c r="FS18" s="6"/>
      <c r="FV18" s="6"/>
      <c r="FY18" s="6"/>
    </row>
    <row r="19" spans="1:181" x14ac:dyDescent="0.25">
      <c r="A19">
        <v>1</v>
      </c>
      <c r="B19" t="str">
        <f t="shared" si="2"/>
        <v/>
      </c>
      <c r="D19">
        <v>23</v>
      </c>
      <c r="I19">
        <f t="shared" si="3"/>
        <v>0</v>
      </c>
      <c r="J19">
        <f t="shared" si="4"/>
        <v>0</v>
      </c>
      <c r="L19" t="e">
        <f t="shared" si="5"/>
        <v>#DIV/0!</v>
      </c>
      <c r="M19">
        <v>1</v>
      </c>
      <c r="N19">
        <v>0</v>
      </c>
      <c r="O19">
        <v>1</v>
      </c>
      <c r="AE19" t="e">
        <f t="shared" si="6"/>
        <v>#DIV/0!</v>
      </c>
      <c r="AF19" t="e">
        <f t="shared" si="7"/>
        <v>#DIV/0!</v>
      </c>
      <c r="AG19" t="e">
        <f t="shared" si="8"/>
        <v>#DIV/0!</v>
      </c>
      <c r="AH19" t="e">
        <f t="shared" si="9"/>
        <v>#DIV/0!</v>
      </c>
      <c r="AI19" t="e">
        <f t="shared" si="10"/>
        <v>#DIV/0!</v>
      </c>
      <c r="AJ19" t="e">
        <f t="shared" si="11"/>
        <v>#DIV/0!</v>
      </c>
      <c r="AK19" t="e">
        <f t="shared" si="12"/>
        <v>#DIV/0!</v>
      </c>
      <c r="AL19" t="e">
        <f t="shared" si="13"/>
        <v>#DIV/0!</v>
      </c>
      <c r="AM19" t="e">
        <f t="shared" si="14"/>
        <v>#DIV/0!</v>
      </c>
      <c r="AN19" t="e">
        <f t="shared" si="15"/>
        <v>#DIV/0!</v>
      </c>
      <c r="AO19" t="e">
        <f t="shared" si="16"/>
        <v>#DIV/0!</v>
      </c>
      <c r="AP19" t="e">
        <f t="shared" si="17"/>
        <v>#DIV/0!</v>
      </c>
      <c r="AQ19" t="e">
        <f t="shared" si="18"/>
        <v>#DIV/0!</v>
      </c>
      <c r="AR19" t="e">
        <f t="shared" si="19"/>
        <v>#DIV/0!</v>
      </c>
      <c r="AS19" t="e">
        <f t="shared" si="20"/>
        <v>#DIV/0!</v>
      </c>
      <c r="AT19" t="e">
        <f t="shared" si="21"/>
        <v>#DIV/0!</v>
      </c>
      <c r="AU19" t="e">
        <f t="shared" si="22"/>
        <v>#DIV/0!</v>
      </c>
      <c r="AV19" t="e">
        <f t="shared" si="23"/>
        <v>#DIV/0!</v>
      </c>
      <c r="AW19" t="e">
        <f t="shared" si="24"/>
        <v>#DIV/0!</v>
      </c>
      <c r="AX19" t="e">
        <f t="shared" si="25"/>
        <v>#DIV/0!</v>
      </c>
      <c r="AY19" t="e">
        <f t="shared" si="26"/>
        <v>#DIV/0!</v>
      </c>
      <c r="AZ19" t="e">
        <f t="shared" si="27"/>
        <v>#DIV/0!</v>
      </c>
      <c r="BA19" t="e">
        <f t="shared" si="28"/>
        <v>#DIV/0!</v>
      </c>
      <c r="BB19">
        <f t="shared" si="29"/>
        <v>5.5</v>
      </c>
      <c r="BC19">
        <f t="shared" si="30"/>
        <v>0</v>
      </c>
      <c r="BD19">
        <f t="shared" si="30"/>
        <v>0</v>
      </c>
      <c r="BE19">
        <f t="shared" si="31"/>
        <v>0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231.53065346293474</v>
      </c>
      <c r="BJ19">
        <f t="shared" si="34"/>
        <v>0</v>
      </c>
      <c r="BK19">
        <f t="shared" si="35"/>
        <v>0</v>
      </c>
      <c r="BL19">
        <f t="shared" si="36"/>
        <v>0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/>
      </c>
      <c r="BQ19" t="str">
        <f t="shared" si="41"/>
        <v/>
      </c>
      <c r="BR19" t="str">
        <f t="shared" si="42"/>
        <v/>
      </c>
      <c r="BS19" t="str">
        <f t="shared" si="43"/>
        <v/>
      </c>
      <c r="BT19" t="str">
        <f t="shared" si="44"/>
        <v/>
      </c>
      <c r="BU19" t="str">
        <f t="shared" si="45"/>
        <v/>
      </c>
      <c r="BV19" t="str">
        <f t="shared" si="46"/>
        <v/>
      </c>
      <c r="BW19" t="str">
        <f t="shared" si="47"/>
        <v/>
      </c>
      <c r="BX19" t="str">
        <f t="shared" si="48"/>
        <v/>
      </c>
      <c r="BY19" t="str">
        <f t="shared" si="49"/>
        <v/>
      </c>
      <c r="BZ19" t="str">
        <f t="shared" si="50"/>
        <v/>
      </c>
      <c r="CA19" t="str">
        <f t="shared" si="51"/>
        <v/>
      </c>
      <c r="CB19" s="7">
        <f t="shared" si="52"/>
        <v>42.096482447806316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FJ19">
        <f t="shared" si="53"/>
        <v>0</v>
      </c>
      <c r="FK19">
        <f t="shared" si="54"/>
        <v>0</v>
      </c>
      <c r="FL19">
        <f t="shared" si="55"/>
        <v>0</v>
      </c>
      <c r="FM19">
        <f t="shared" si="56"/>
        <v>0</v>
      </c>
      <c r="FP19" s="6"/>
      <c r="FS19" s="6"/>
      <c r="FV19" s="6"/>
      <c r="FY19" s="6"/>
    </row>
    <row r="20" spans="1:181" x14ac:dyDescent="0.25">
      <c r="A20">
        <v>1</v>
      </c>
      <c r="B20">
        <f t="shared" si="2"/>
        <v>1</v>
      </c>
      <c r="C20" t="s">
        <v>76</v>
      </c>
      <c r="D20">
        <v>19</v>
      </c>
      <c r="E20">
        <v>4.4000000000000004</v>
      </c>
      <c r="F20">
        <v>2</v>
      </c>
      <c r="G20">
        <v>2.2999999999999998</v>
      </c>
      <c r="H20">
        <v>4.0999999999999996</v>
      </c>
      <c r="I20">
        <f t="shared" si="3"/>
        <v>1.075</v>
      </c>
      <c r="J20">
        <f t="shared" si="4"/>
        <v>0.30000000000000071</v>
      </c>
      <c r="K20">
        <v>1</v>
      </c>
      <c r="L20">
        <f t="shared" si="5"/>
        <v>1</v>
      </c>
      <c r="AE20">
        <f t="shared" si="6"/>
        <v>14.885062342249286</v>
      </c>
      <c r="AF20">
        <f t="shared" si="7"/>
        <v>0.72610060206093829</v>
      </c>
      <c r="AG20">
        <f t="shared" si="8"/>
        <v>2.5413521072132905</v>
      </c>
      <c r="AH20">
        <f t="shared" si="9"/>
        <v>6.1718551175179943</v>
      </c>
      <c r="AI20">
        <f t="shared" si="10"/>
        <v>9.8023581278226981</v>
      </c>
      <c r="AJ20">
        <f t="shared" si="11"/>
        <v>13.432861138127404</v>
      </c>
      <c r="AK20">
        <f t="shared" si="12"/>
        <v>17.063364148432107</v>
      </c>
      <c r="AL20">
        <f t="shared" si="13"/>
        <v>20.693867158736811</v>
      </c>
      <c r="AM20">
        <f t="shared" si="14"/>
        <v>38.84638221026033</v>
      </c>
      <c r="AN20">
        <f t="shared" si="15"/>
        <v>49.737891241174445</v>
      </c>
      <c r="AO20">
        <f t="shared" si="16"/>
        <v>60.62940027208856</v>
      </c>
      <c r="AP20">
        <f t="shared" si="17"/>
        <v>71.520909303002668</v>
      </c>
      <c r="AQ20">
        <f t="shared" si="18"/>
        <v>0.72610060206093829</v>
      </c>
      <c r="AR20">
        <f t="shared" si="19"/>
        <v>2.5413521072132905</v>
      </c>
      <c r="AS20">
        <f t="shared" si="20"/>
        <v>6.1718551175179943</v>
      </c>
      <c r="AT20">
        <f t="shared" si="21"/>
        <v>9.8023581278226981</v>
      </c>
      <c r="AU20">
        <f t="shared" si="22"/>
        <v>13.432861138127404</v>
      </c>
      <c r="AV20">
        <f t="shared" si="23"/>
        <v>14.885062342249286</v>
      </c>
      <c r="AW20">
        <f t="shared" si="24"/>
        <v>14.885062342249286</v>
      </c>
      <c r="AX20">
        <f t="shared" si="25"/>
        <v>14.885062342249286</v>
      </c>
      <c r="AY20">
        <f t="shared" si="26"/>
        <v>14.885062342249286</v>
      </c>
      <c r="AZ20">
        <f t="shared" si="27"/>
        <v>14.885062342249286</v>
      </c>
      <c r="BA20">
        <f t="shared" si="28"/>
        <v>14.885062342249286</v>
      </c>
      <c r="BB20">
        <f t="shared" si="29"/>
        <v>0</v>
      </c>
      <c r="BC20">
        <f t="shared" si="30"/>
        <v>0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0</v>
      </c>
      <c r="BJ20">
        <f t="shared" si="34"/>
        <v>0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>Col mop</v>
      </c>
      <c r="BQ20">
        <f t="shared" si="41"/>
        <v>0.72610060206093829</v>
      </c>
      <c r="BR20">
        <f t="shared" si="42"/>
        <v>1.8152515051523523</v>
      </c>
      <c r="BS20">
        <f t="shared" si="43"/>
        <v>3.6305030103047038</v>
      </c>
      <c r="BT20">
        <f t="shared" si="44"/>
        <v>3.6305030103047038</v>
      </c>
      <c r="BU20">
        <f t="shared" si="45"/>
        <v>3.6305030103047056</v>
      </c>
      <c r="BV20">
        <f t="shared" si="46"/>
        <v>1.4522012041218826</v>
      </c>
      <c r="BW20">
        <f t="shared" si="47"/>
        <v>0</v>
      </c>
      <c r="BX20">
        <f t="shared" si="48"/>
        <v>0</v>
      </c>
      <c r="BY20">
        <f t="shared" si="49"/>
        <v>0</v>
      </c>
      <c r="BZ20">
        <f t="shared" si="50"/>
        <v>0</v>
      </c>
      <c r="CA20">
        <f t="shared" si="51"/>
        <v>0</v>
      </c>
      <c r="CB20" s="7">
        <f t="shared" si="52"/>
        <v>28.727467228087111</v>
      </c>
      <c r="CC20" s="6">
        <f>SUMIF($A$15:$A$400,"=1",BI15:BI400)/(SUMIF($A15:$A$400,"=1",$CB$15:$CB$400)-SUMIF($BD$15:$BD$400,"=100",$CB$15:$CB$400))</f>
        <v>8.2103609668525941</v>
      </c>
      <c r="CD20" s="6">
        <f>SUMIF($A$15:$A$400,"=1",BJ15:BJ400)/(SUMIF($A15:$A$400,"=1",$CB$15:$CB$400))</f>
        <v>4.4444112786388716</v>
      </c>
      <c r="CE20" s="6">
        <f>SUMIF($A$15:$A$400,"=1",BK15:BK400)/(SUMIF($A15:$A$400,"=1",$CB$15:$CB$400))</f>
        <v>27.991793283196323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0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FJ20">
        <f t="shared" si="53"/>
        <v>9.8023581278226981</v>
      </c>
      <c r="FK20">
        <f t="shared" si="54"/>
        <v>13.432861138127404</v>
      </c>
      <c r="FL20">
        <f t="shared" si="55"/>
        <v>14.885062342249286</v>
      </c>
      <c r="FM20">
        <f t="shared" si="56"/>
        <v>14.885062342249286</v>
      </c>
      <c r="FP20" s="6"/>
      <c r="FS20" s="6"/>
      <c r="FV20" s="6"/>
      <c r="FY20" s="6"/>
    </row>
    <row r="21" spans="1:181" x14ac:dyDescent="0.25">
      <c r="A21">
        <v>1</v>
      </c>
      <c r="B21" t="str">
        <f t="shared" si="2"/>
        <v/>
      </c>
      <c r="D21">
        <v>12</v>
      </c>
      <c r="I21">
        <f t="shared" si="3"/>
        <v>0</v>
      </c>
      <c r="J21">
        <f t="shared" si="4"/>
        <v>0</v>
      </c>
      <c r="L21" t="e">
        <f t="shared" si="5"/>
        <v>#DIV/0!</v>
      </c>
      <c r="AE21" t="e">
        <f t="shared" si="6"/>
        <v>#DIV/0!</v>
      </c>
      <c r="AF21" t="e">
        <f t="shared" si="7"/>
        <v>#DIV/0!</v>
      </c>
      <c r="AG21" t="e">
        <f t="shared" si="8"/>
        <v>#DIV/0!</v>
      </c>
      <c r="AH21" t="e">
        <f t="shared" si="9"/>
        <v>#DIV/0!</v>
      </c>
      <c r="AI21" t="e">
        <f t="shared" si="10"/>
        <v>#DIV/0!</v>
      </c>
      <c r="AJ21" t="e">
        <f t="shared" si="11"/>
        <v>#DIV/0!</v>
      </c>
      <c r="AK21" t="e">
        <f t="shared" si="12"/>
        <v>#DIV/0!</v>
      </c>
      <c r="AL21" t="e">
        <f t="shared" si="13"/>
        <v>#DIV/0!</v>
      </c>
      <c r="AM21" t="e">
        <f t="shared" si="14"/>
        <v>#DIV/0!</v>
      </c>
      <c r="AN21" t="e">
        <f t="shared" si="15"/>
        <v>#DIV/0!</v>
      </c>
      <c r="AO21" t="e">
        <f t="shared" si="16"/>
        <v>#DIV/0!</v>
      </c>
      <c r="AP21" t="e">
        <f t="shared" si="17"/>
        <v>#DIV/0!</v>
      </c>
      <c r="AQ21" t="e">
        <f t="shared" si="18"/>
        <v>#DIV/0!</v>
      </c>
      <c r="AR21" t="e">
        <f t="shared" si="19"/>
        <v>#DIV/0!</v>
      </c>
      <c r="AS21" t="e">
        <f t="shared" si="20"/>
        <v>#DIV/0!</v>
      </c>
      <c r="AT21" t="e">
        <f t="shared" si="21"/>
        <v>#DIV/0!</v>
      </c>
      <c r="AU21" t="e">
        <f t="shared" si="22"/>
        <v>#DIV/0!</v>
      </c>
      <c r="AV21" t="e">
        <f t="shared" si="23"/>
        <v>#DIV/0!</v>
      </c>
      <c r="AW21" t="e">
        <f t="shared" si="24"/>
        <v>#DIV/0!</v>
      </c>
      <c r="AX21" t="e">
        <f t="shared" si="25"/>
        <v>#DIV/0!</v>
      </c>
      <c r="AY21" t="e">
        <f t="shared" si="26"/>
        <v>#DIV/0!</v>
      </c>
      <c r="AZ21" t="e">
        <f t="shared" si="27"/>
        <v>#DIV/0!</v>
      </c>
      <c r="BA21" t="e">
        <f t="shared" si="28"/>
        <v>#DIV/0!</v>
      </c>
      <c r="BB21">
        <f t="shared" si="29"/>
        <v>0</v>
      </c>
      <c r="BC21">
        <f t="shared" si="30"/>
        <v>0</v>
      </c>
      <c r="BD21">
        <f t="shared" si="30"/>
        <v>0</v>
      </c>
      <c r="BE21">
        <f t="shared" si="31"/>
        <v>0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0</v>
      </c>
      <c r="BJ21">
        <f t="shared" si="34"/>
        <v>0</v>
      </c>
      <c r="BK21">
        <f t="shared" si="35"/>
        <v>0</v>
      </c>
      <c r="BL21">
        <f t="shared" si="36"/>
        <v>0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/>
      </c>
      <c r="BQ21" t="str">
        <f t="shared" si="41"/>
        <v/>
      </c>
      <c r="BR21" t="str">
        <f t="shared" si="42"/>
        <v/>
      </c>
      <c r="BS21" t="str">
        <f t="shared" si="43"/>
        <v/>
      </c>
      <c r="BT21" t="str">
        <f t="shared" si="44"/>
        <v/>
      </c>
      <c r="BU21" t="str">
        <f t="shared" si="45"/>
        <v/>
      </c>
      <c r="BV21" t="str">
        <f t="shared" si="46"/>
        <v/>
      </c>
      <c r="BW21" t="str">
        <f t="shared" si="47"/>
        <v/>
      </c>
      <c r="BX21" t="str">
        <f t="shared" si="48"/>
        <v/>
      </c>
      <c r="BY21" t="str">
        <f t="shared" si="49"/>
        <v/>
      </c>
      <c r="BZ21" t="str">
        <f t="shared" si="50"/>
        <v/>
      </c>
      <c r="CA21" t="str">
        <f t="shared" si="51"/>
        <v/>
      </c>
      <c r="CB21" s="7">
        <f t="shared" si="52"/>
        <v>11.459155902616464</v>
      </c>
      <c r="FJ21">
        <f t="shared" si="53"/>
        <v>0</v>
      </c>
      <c r="FK21">
        <f t="shared" si="54"/>
        <v>0</v>
      </c>
      <c r="FL21">
        <f t="shared" si="55"/>
        <v>0</v>
      </c>
      <c r="FM21">
        <f t="shared" si="56"/>
        <v>0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2"/>
        <v/>
      </c>
      <c r="D22">
        <v>19</v>
      </c>
      <c r="I22">
        <f t="shared" si="3"/>
        <v>0</v>
      </c>
      <c r="J22">
        <f t="shared" si="4"/>
        <v>0</v>
      </c>
      <c r="L22" t="e">
        <f t="shared" si="5"/>
        <v>#DIV/0!</v>
      </c>
      <c r="Q22">
        <v>7</v>
      </c>
      <c r="AE22" t="e">
        <f t="shared" si="6"/>
        <v>#DIV/0!</v>
      </c>
      <c r="AF22" t="e">
        <f t="shared" si="7"/>
        <v>#DIV/0!</v>
      </c>
      <c r="AG22" t="e">
        <f t="shared" si="8"/>
        <v>#DIV/0!</v>
      </c>
      <c r="AH22" t="e">
        <f t="shared" si="9"/>
        <v>#DIV/0!</v>
      </c>
      <c r="AI22" t="e">
        <f t="shared" si="10"/>
        <v>#DIV/0!</v>
      </c>
      <c r="AJ22" t="e">
        <f t="shared" si="11"/>
        <v>#DIV/0!</v>
      </c>
      <c r="AK22" t="e">
        <f t="shared" si="12"/>
        <v>#DIV/0!</v>
      </c>
      <c r="AL22" t="e">
        <f t="shared" si="13"/>
        <v>#DIV/0!</v>
      </c>
      <c r="AM22" t="e">
        <f t="shared" si="14"/>
        <v>#DIV/0!</v>
      </c>
      <c r="AN22" t="e">
        <f t="shared" si="15"/>
        <v>#DIV/0!</v>
      </c>
      <c r="AO22" t="e">
        <f t="shared" si="16"/>
        <v>#DIV/0!</v>
      </c>
      <c r="AP22" t="e">
        <f t="shared" si="17"/>
        <v>#DIV/0!</v>
      </c>
      <c r="AQ22" t="e">
        <f t="shared" si="18"/>
        <v>#DIV/0!</v>
      </c>
      <c r="AR22" t="e">
        <f t="shared" si="19"/>
        <v>#DIV/0!</v>
      </c>
      <c r="AS22" t="e">
        <f t="shared" si="20"/>
        <v>#DIV/0!</v>
      </c>
      <c r="AT22" t="e">
        <f t="shared" si="21"/>
        <v>#DIV/0!</v>
      </c>
      <c r="AU22" t="e">
        <f t="shared" si="22"/>
        <v>#DIV/0!</v>
      </c>
      <c r="AV22" t="e">
        <f t="shared" si="23"/>
        <v>#DIV/0!</v>
      </c>
      <c r="AW22" t="e">
        <f t="shared" si="24"/>
        <v>#DIV/0!</v>
      </c>
      <c r="AX22" t="e">
        <f t="shared" si="25"/>
        <v>#DIV/0!</v>
      </c>
      <c r="AY22" t="e">
        <f t="shared" si="26"/>
        <v>#DIV/0!</v>
      </c>
      <c r="AZ22" t="e">
        <f t="shared" si="27"/>
        <v>#DIV/0!</v>
      </c>
      <c r="BA22" t="e">
        <f t="shared" si="28"/>
        <v>#DIV/0!</v>
      </c>
      <c r="BB22">
        <f t="shared" si="29"/>
        <v>0</v>
      </c>
      <c r="BC22">
        <f t="shared" si="30"/>
        <v>100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0</v>
      </c>
      <c r="BJ22">
        <f t="shared" si="34"/>
        <v>2872.7467228087112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/>
      </c>
      <c r="BQ22" t="str">
        <f t="shared" si="41"/>
        <v/>
      </c>
      <c r="BR22" t="str">
        <f t="shared" si="42"/>
        <v/>
      </c>
      <c r="BS22" t="str">
        <f t="shared" si="43"/>
        <v/>
      </c>
      <c r="BT22" t="str">
        <f t="shared" si="44"/>
        <v/>
      </c>
      <c r="BU22" t="str">
        <f t="shared" si="45"/>
        <v/>
      </c>
      <c r="BV22" t="str">
        <f t="shared" si="46"/>
        <v/>
      </c>
      <c r="BW22" t="str">
        <f t="shared" si="47"/>
        <v/>
      </c>
      <c r="BX22" t="str">
        <f t="shared" si="48"/>
        <v/>
      </c>
      <c r="BY22" t="str">
        <f t="shared" si="49"/>
        <v/>
      </c>
      <c r="BZ22" t="str">
        <f t="shared" si="50"/>
        <v/>
      </c>
      <c r="CA22" t="str">
        <f t="shared" si="51"/>
        <v/>
      </c>
      <c r="CB22" s="7">
        <f t="shared" si="52"/>
        <v>28.727467228087111</v>
      </c>
      <c r="FJ22">
        <f t="shared" si="53"/>
        <v>0</v>
      </c>
      <c r="FK22">
        <f t="shared" si="54"/>
        <v>0</v>
      </c>
      <c r="FL22">
        <f t="shared" si="55"/>
        <v>0</v>
      </c>
      <c r="FM22">
        <f t="shared" si="56"/>
        <v>0</v>
      </c>
      <c r="FP22" s="6"/>
      <c r="FS22" s="6"/>
      <c r="FV22" s="6"/>
      <c r="FY22" s="6"/>
    </row>
    <row r="23" spans="1:181" x14ac:dyDescent="0.25">
      <c r="A23">
        <v>1</v>
      </c>
      <c r="B23" t="str">
        <f t="shared" si="2"/>
        <v/>
      </c>
      <c r="D23">
        <v>10</v>
      </c>
      <c r="I23">
        <f t="shared" si="3"/>
        <v>0</v>
      </c>
      <c r="J23">
        <f t="shared" si="4"/>
        <v>0</v>
      </c>
      <c r="L23" t="e">
        <f t="shared" si="5"/>
        <v>#DIV/0!</v>
      </c>
      <c r="AE23" t="e">
        <f t="shared" si="6"/>
        <v>#DIV/0!</v>
      </c>
      <c r="AF23" t="e">
        <f t="shared" si="7"/>
        <v>#DIV/0!</v>
      </c>
      <c r="AG23" t="e">
        <f t="shared" si="8"/>
        <v>#DIV/0!</v>
      </c>
      <c r="AH23" t="e">
        <f t="shared" si="9"/>
        <v>#DIV/0!</v>
      </c>
      <c r="AI23" t="e">
        <f t="shared" si="10"/>
        <v>#DIV/0!</v>
      </c>
      <c r="AJ23" t="e">
        <f t="shared" si="11"/>
        <v>#DIV/0!</v>
      </c>
      <c r="AK23" t="e">
        <f t="shared" si="12"/>
        <v>#DIV/0!</v>
      </c>
      <c r="AL23" t="e">
        <f t="shared" si="13"/>
        <v>#DIV/0!</v>
      </c>
      <c r="AM23" t="e">
        <f t="shared" si="14"/>
        <v>#DIV/0!</v>
      </c>
      <c r="AN23" t="e">
        <f t="shared" si="15"/>
        <v>#DIV/0!</v>
      </c>
      <c r="AO23" t="e">
        <f t="shared" si="16"/>
        <v>#DIV/0!</v>
      </c>
      <c r="AP23" t="e">
        <f t="shared" si="17"/>
        <v>#DIV/0!</v>
      </c>
      <c r="AQ23" t="e">
        <f t="shared" si="18"/>
        <v>#DIV/0!</v>
      </c>
      <c r="AR23" t="e">
        <f t="shared" si="19"/>
        <v>#DIV/0!</v>
      </c>
      <c r="AS23" t="e">
        <f t="shared" si="20"/>
        <v>#DIV/0!</v>
      </c>
      <c r="AT23" t="e">
        <f t="shared" si="21"/>
        <v>#DIV/0!</v>
      </c>
      <c r="AU23" t="e">
        <f t="shared" si="22"/>
        <v>#DIV/0!</v>
      </c>
      <c r="AV23" t="e">
        <f t="shared" si="23"/>
        <v>#DIV/0!</v>
      </c>
      <c r="AW23" t="e">
        <f t="shared" si="24"/>
        <v>#DIV/0!</v>
      </c>
      <c r="AX23" t="e">
        <f t="shared" si="25"/>
        <v>#DIV/0!</v>
      </c>
      <c r="AY23" t="e">
        <f t="shared" si="26"/>
        <v>#DIV/0!</v>
      </c>
      <c r="AZ23" t="e">
        <f t="shared" si="27"/>
        <v>#DIV/0!</v>
      </c>
      <c r="BA23" t="e">
        <f t="shared" si="28"/>
        <v>#DIV/0!</v>
      </c>
      <c r="BB23">
        <f t="shared" si="29"/>
        <v>0</v>
      </c>
      <c r="BC23">
        <f t="shared" si="30"/>
        <v>0</v>
      </c>
      <c r="BD23">
        <f t="shared" si="30"/>
        <v>0</v>
      </c>
      <c r="BE23">
        <f t="shared" si="31"/>
        <v>0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0</v>
      </c>
      <c r="BJ23">
        <f t="shared" si="34"/>
        <v>0</v>
      </c>
      <c r="BK23">
        <f t="shared" si="35"/>
        <v>0</v>
      </c>
      <c r="BL23">
        <f t="shared" si="36"/>
        <v>0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/>
      </c>
      <c r="BQ23" t="str">
        <f t="shared" si="41"/>
        <v/>
      </c>
      <c r="BR23" t="str">
        <f t="shared" si="42"/>
        <v/>
      </c>
      <c r="BS23" t="str">
        <f t="shared" si="43"/>
        <v/>
      </c>
      <c r="BT23" t="str">
        <f t="shared" si="44"/>
        <v/>
      </c>
      <c r="BU23" t="str">
        <f t="shared" si="45"/>
        <v/>
      </c>
      <c r="BV23" t="str">
        <f t="shared" si="46"/>
        <v/>
      </c>
      <c r="BW23" t="str">
        <f t="shared" si="47"/>
        <v/>
      </c>
      <c r="BX23" t="str">
        <f t="shared" si="48"/>
        <v/>
      </c>
      <c r="BY23" t="str">
        <f t="shared" si="49"/>
        <v/>
      </c>
      <c r="BZ23" t="str">
        <f t="shared" si="50"/>
        <v/>
      </c>
      <c r="CA23" t="str">
        <f t="shared" si="51"/>
        <v/>
      </c>
      <c r="CB23" s="7">
        <f t="shared" si="52"/>
        <v>7.9577471545947667</v>
      </c>
      <c r="CC23" s="1" t="s">
        <v>55</v>
      </c>
      <c r="CD23" s="1"/>
      <c r="CE23" s="1"/>
      <c r="FJ23">
        <f t="shared" si="53"/>
        <v>0</v>
      </c>
      <c r="FK23">
        <f t="shared" si="54"/>
        <v>0</v>
      </c>
      <c r="FL23">
        <f t="shared" si="55"/>
        <v>0</v>
      </c>
      <c r="FM23">
        <f t="shared" si="56"/>
        <v>0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2"/>
        <v/>
      </c>
      <c r="D24">
        <v>8</v>
      </c>
      <c r="I24">
        <f t="shared" si="3"/>
        <v>0</v>
      </c>
      <c r="J24">
        <f t="shared" si="4"/>
        <v>0</v>
      </c>
      <c r="L24" t="e">
        <f t="shared" si="5"/>
        <v>#DIV/0!</v>
      </c>
      <c r="AE24" t="e">
        <f t="shared" si="6"/>
        <v>#DIV/0!</v>
      </c>
      <c r="AF24" t="e">
        <f t="shared" si="7"/>
        <v>#DIV/0!</v>
      </c>
      <c r="AG24" t="e">
        <f t="shared" si="8"/>
        <v>#DIV/0!</v>
      </c>
      <c r="AH24" t="e">
        <f t="shared" si="9"/>
        <v>#DIV/0!</v>
      </c>
      <c r="AI24" t="e">
        <f t="shared" si="10"/>
        <v>#DIV/0!</v>
      </c>
      <c r="AJ24" t="e">
        <f t="shared" si="11"/>
        <v>#DIV/0!</v>
      </c>
      <c r="AK24" t="e">
        <f t="shared" si="12"/>
        <v>#DIV/0!</v>
      </c>
      <c r="AL24" t="e">
        <f t="shared" si="13"/>
        <v>#DIV/0!</v>
      </c>
      <c r="AM24" t="e">
        <f t="shared" si="14"/>
        <v>#DIV/0!</v>
      </c>
      <c r="AN24" t="e">
        <f t="shared" si="15"/>
        <v>#DIV/0!</v>
      </c>
      <c r="AO24" t="e">
        <f t="shared" si="16"/>
        <v>#DIV/0!</v>
      </c>
      <c r="AP24" t="e">
        <f t="shared" si="17"/>
        <v>#DIV/0!</v>
      </c>
      <c r="AQ24" t="e">
        <f t="shared" si="18"/>
        <v>#DIV/0!</v>
      </c>
      <c r="AR24" t="e">
        <f t="shared" si="19"/>
        <v>#DIV/0!</v>
      </c>
      <c r="AS24" t="e">
        <f t="shared" si="20"/>
        <v>#DIV/0!</v>
      </c>
      <c r="AT24" t="e">
        <f t="shared" si="21"/>
        <v>#DIV/0!</v>
      </c>
      <c r="AU24" t="e">
        <f t="shared" si="22"/>
        <v>#DIV/0!</v>
      </c>
      <c r="AV24" t="e">
        <f t="shared" si="23"/>
        <v>#DIV/0!</v>
      </c>
      <c r="AW24" t="e">
        <f t="shared" si="24"/>
        <v>#DIV/0!</v>
      </c>
      <c r="AX24" t="e">
        <f t="shared" si="25"/>
        <v>#DIV/0!</v>
      </c>
      <c r="AY24" t="e">
        <f t="shared" si="26"/>
        <v>#DIV/0!</v>
      </c>
      <c r="AZ24" t="e">
        <f t="shared" si="27"/>
        <v>#DIV/0!</v>
      </c>
      <c r="BA24" t="e">
        <f t="shared" si="28"/>
        <v>#DIV/0!</v>
      </c>
      <c r="BB24">
        <f t="shared" si="29"/>
        <v>0</v>
      </c>
      <c r="BC24">
        <f t="shared" si="30"/>
        <v>0</v>
      </c>
      <c r="BD24">
        <f t="shared" si="30"/>
        <v>0</v>
      </c>
      <c r="BE24">
        <f t="shared" si="31"/>
        <v>0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0</v>
      </c>
      <c r="BJ24">
        <f t="shared" si="34"/>
        <v>0</v>
      </c>
      <c r="BK24">
        <f t="shared" si="35"/>
        <v>0</v>
      </c>
      <c r="BL24">
        <f t="shared" si="36"/>
        <v>0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/>
      </c>
      <c r="BQ24" t="str">
        <f>IF(B24=1,$AQ24,"")</f>
        <v/>
      </c>
      <c r="BR24" t="str">
        <f t="shared" si="42"/>
        <v/>
      </c>
      <c r="BS24" t="str">
        <f t="shared" si="43"/>
        <v/>
      </c>
      <c r="BT24" t="str">
        <f t="shared" si="44"/>
        <v/>
      </c>
      <c r="BU24" t="str">
        <f t="shared" si="45"/>
        <v/>
      </c>
      <c r="BV24" t="str">
        <f t="shared" si="46"/>
        <v/>
      </c>
      <c r="BW24" t="str">
        <f t="shared" si="47"/>
        <v/>
      </c>
      <c r="BX24" t="str">
        <f t="shared" si="48"/>
        <v/>
      </c>
      <c r="BY24" t="str">
        <f t="shared" si="49"/>
        <v/>
      </c>
      <c r="BZ24" t="str">
        <f t="shared" si="50"/>
        <v/>
      </c>
      <c r="CA24" t="str">
        <f t="shared" si="51"/>
        <v/>
      </c>
      <c r="CB24" s="7">
        <f t="shared" si="52"/>
        <v>5.0929581789406511</v>
      </c>
      <c r="CC24" t="s">
        <v>19</v>
      </c>
      <c r="CD24" t="s">
        <v>20</v>
      </c>
      <c r="CE24" t="s">
        <v>21</v>
      </c>
      <c r="CF24" t="s">
        <v>22</v>
      </c>
      <c r="FJ24">
        <f t="shared" si="53"/>
        <v>0</v>
      </c>
      <c r="FK24">
        <f t="shared" si="54"/>
        <v>0</v>
      </c>
      <c r="FL24">
        <f t="shared" si="55"/>
        <v>0</v>
      </c>
      <c r="FM24">
        <f t="shared" si="56"/>
        <v>0</v>
      </c>
      <c r="FP24" s="6"/>
      <c r="FS24" s="6"/>
      <c r="FV24" s="6"/>
      <c r="FY24" s="6"/>
    </row>
    <row r="25" spans="1:181" x14ac:dyDescent="0.25">
      <c r="A25">
        <v>1</v>
      </c>
      <c r="B25">
        <f t="shared" si="2"/>
        <v>1</v>
      </c>
      <c r="C25" t="s">
        <v>76</v>
      </c>
      <c r="D25">
        <v>28</v>
      </c>
      <c r="E25">
        <v>3.7</v>
      </c>
      <c r="F25">
        <v>3</v>
      </c>
      <c r="G25">
        <v>2.9</v>
      </c>
      <c r="H25">
        <v>3.7</v>
      </c>
      <c r="I25">
        <f t="shared" si="3"/>
        <v>1.4750000000000001</v>
      </c>
      <c r="J25">
        <f t="shared" si="4"/>
        <v>0</v>
      </c>
      <c r="K25">
        <v>1</v>
      </c>
      <c r="L25">
        <f t="shared" si="5"/>
        <v>1</v>
      </c>
      <c r="M25">
        <v>1</v>
      </c>
      <c r="N25">
        <v>0</v>
      </c>
      <c r="O25">
        <v>2</v>
      </c>
      <c r="AE25">
        <f t="shared" si="6"/>
        <v>25.289231812775288</v>
      </c>
      <c r="AF25">
        <f t="shared" si="7"/>
        <v>3.4174637584831471</v>
      </c>
      <c r="AG25">
        <f t="shared" si="8"/>
        <v>6.8349275169662942</v>
      </c>
      <c r="AH25">
        <f t="shared" si="9"/>
        <v>13.669855033932588</v>
      </c>
      <c r="AI25">
        <f t="shared" si="10"/>
        <v>20.504782550898881</v>
      </c>
      <c r="AJ25">
        <f t="shared" si="11"/>
        <v>27.339710067865177</v>
      </c>
      <c r="AK25">
        <f t="shared" si="12"/>
        <v>34.174637584831473</v>
      </c>
      <c r="AL25">
        <f t="shared" si="13"/>
        <v>41.009565101797762</v>
      </c>
      <c r="AM25">
        <f t="shared" si="14"/>
        <v>75.184202686629234</v>
      </c>
      <c r="AN25">
        <f t="shared" si="15"/>
        <v>95.688985237528115</v>
      </c>
      <c r="AO25">
        <f t="shared" si="16"/>
        <v>116.193767788427</v>
      </c>
      <c r="AP25">
        <f t="shared" si="17"/>
        <v>136.69855033932589</v>
      </c>
      <c r="AQ25">
        <f t="shared" si="18"/>
        <v>3.4174637584831471</v>
      </c>
      <c r="AR25">
        <f t="shared" si="19"/>
        <v>6.8349275169662942</v>
      </c>
      <c r="AS25">
        <f t="shared" si="20"/>
        <v>13.669855033932588</v>
      </c>
      <c r="AT25">
        <f t="shared" si="21"/>
        <v>20.504782550898881</v>
      </c>
      <c r="AU25">
        <f t="shared" si="22"/>
        <v>25.289231812775288</v>
      </c>
      <c r="AV25">
        <f t="shared" si="23"/>
        <v>25.289231812775288</v>
      </c>
      <c r="AW25">
        <f t="shared" si="24"/>
        <v>25.289231812775288</v>
      </c>
      <c r="AX25">
        <f t="shared" si="25"/>
        <v>25.289231812775288</v>
      </c>
      <c r="AY25">
        <f t="shared" si="26"/>
        <v>25.289231812775288</v>
      </c>
      <c r="AZ25">
        <f t="shared" si="27"/>
        <v>25.289231812775288</v>
      </c>
      <c r="BA25">
        <f t="shared" si="28"/>
        <v>25.289231812775288</v>
      </c>
      <c r="BB25">
        <f t="shared" si="29"/>
        <v>18</v>
      </c>
      <c r="BC25">
        <f t="shared" si="30"/>
        <v>0</v>
      </c>
      <c r="BD25">
        <f t="shared" si="30"/>
        <v>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1122.9972784564134</v>
      </c>
      <c r="BJ25">
        <f t="shared" si="34"/>
        <v>0</v>
      </c>
      <c r="BK25">
        <f t="shared" si="35"/>
        <v>0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>Col mop</v>
      </c>
      <c r="BQ25">
        <f t="shared" si="41"/>
        <v>3.4174637584831471</v>
      </c>
      <c r="BR25">
        <f t="shared" si="42"/>
        <v>3.4174637584831471</v>
      </c>
      <c r="BS25">
        <f t="shared" si="43"/>
        <v>6.8349275169662942</v>
      </c>
      <c r="BT25">
        <f t="shared" si="44"/>
        <v>6.8349275169662924</v>
      </c>
      <c r="BU25">
        <f t="shared" si="45"/>
        <v>4.7844492618764072</v>
      </c>
      <c r="BV25">
        <f t="shared" si="46"/>
        <v>0</v>
      </c>
      <c r="BW25">
        <f t="shared" si="47"/>
        <v>0</v>
      </c>
      <c r="BX25">
        <f t="shared" si="48"/>
        <v>0</v>
      </c>
      <c r="BY25">
        <f t="shared" si="49"/>
        <v>0</v>
      </c>
      <c r="BZ25">
        <f t="shared" si="50"/>
        <v>0</v>
      </c>
      <c r="CA25">
        <f t="shared" si="51"/>
        <v>0</v>
      </c>
      <c r="CB25" s="7">
        <f t="shared" si="52"/>
        <v>62.388737692022971</v>
      </c>
      <c r="CC25" s="6">
        <f>(SUMIF($A$15:$A$400,"=1",Z15:Z400)/COUNTIF($A$15:$A$400,1))*100</f>
        <v>0.59523809523809523</v>
      </c>
      <c r="CD25" s="6">
        <f>(SUMIF($A$15:$A$400,"=1",AA15:AA400)/COUNTIF($A$15:$A$400,1))*100</f>
        <v>7.1428571428571423</v>
      </c>
      <c r="CE25" s="6">
        <f>(SUMIF($A$15:$A$400,"=1",AB15:AB400)/COUNTIF($A$15:$A$400,1))*100</f>
        <v>0</v>
      </c>
      <c r="CF25" s="6">
        <f>(SUMIF($A$15:$A$400,"=1",AC15:AC400)/COUNTIF($A$15:$A$400,1))*100</f>
        <v>0</v>
      </c>
      <c r="FJ25">
        <f t="shared" si="53"/>
        <v>20.504782550898881</v>
      </c>
      <c r="FK25">
        <f t="shared" si="54"/>
        <v>25.289231812775288</v>
      </c>
      <c r="FL25">
        <f t="shared" si="55"/>
        <v>25.289231812775288</v>
      </c>
      <c r="FM25">
        <f t="shared" si="56"/>
        <v>25.289231812775288</v>
      </c>
      <c r="FP25" s="6"/>
      <c r="FS25" s="6"/>
      <c r="FV25" s="6"/>
      <c r="FY25" s="6"/>
    </row>
    <row r="26" spans="1:181" x14ac:dyDescent="0.25">
      <c r="A26">
        <v>1</v>
      </c>
      <c r="B26" t="str">
        <f t="shared" si="2"/>
        <v/>
      </c>
      <c r="D26">
        <v>15</v>
      </c>
      <c r="I26">
        <f t="shared" si="3"/>
        <v>0</v>
      </c>
      <c r="J26">
        <f t="shared" si="4"/>
        <v>0</v>
      </c>
      <c r="L26" t="e">
        <f t="shared" si="5"/>
        <v>#DIV/0!</v>
      </c>
      <c r="AE26" t="e">
        <f t="shared" si="6"/>
        <v>#DIV/0!</v>
      </c>
      <c r="AF26" t="e">
        <f t="shared" si="7"/>
        <v>#DIV/0!</v>
      </c>
      <c r="AG26" t="e">
        <f t="shared" si="8"/>
        <v>#DIV/0!</v>
      </c>
      <c r="AH26" t="e">
        <f t="shared" si="9"/>
        <v>#DIV/0!</v>
      </c>
      <c r="AI26" t="e">
        <f t="shared" si="10"/>
        <v>#DIV/0!</v>
      </c>
      <c r="AJ26" t="e">
        <f t="shared" si="11"/>
        <v>#DIV/0!</v>
      </c>
      <c r="AK26" t="e">
        <f t="shared" si="12"/>
        <v>#DIV/0!</v>
      </c>
      <c r="AL26" t="e">
        <f t="shared" si="13"/>
        <v>#DIV/0!</v>
      </c>
      <c r="AM26" t="e">
        <f t="shared" si="14"/>
        <v>#DIV/0!</v>
      </c>
      <c r="AN26" t="e">
        <f t="shared" si="15"/>
        <v>#DIV/0!</v>
      </c>
      <c r="AO26" t="e">
        <f t="shared" si="16"/>
        <v>#DIV/0!</v>
      </c>
      <c r="AP26" t="e">
        <f t="shared" si="17"/>
        <v>#DIV/0!</v>
      </c>
      <c r="AQ26" t="e">
        <f t="shared" si="18"/>
        <v>#DIV/0!</v>
      </c>
      <c r="AR26" t="e">
        <f t="shared" si="19"/>
        <v>#DIV/0!</v>
      </c>
      <c r="AS26" t="e">
        <f t="shared" si="20"/>
        <v>#DIV/0!</v>
      </c>
      <c r="AT26" t="e">
        <f t="shared" si="21"/>
        <v>#DIV/0!</v>
      </c>
      <c r="AU26" t="e">
        <f t="shared" si="22"/>
        <v>#DIV/0!</v>
      </c>
      <c r="AV26" t="e">
        <f t="shared" si="23"/>
        <v>#DIV/0!</v>
      </c>
      <c r="AW26" t="e">
        <f t="shared" si="24"/>
        <v>#DIV/0!</v>
      </c>
      <c r="AX26" t="e">
        <f t="shared" si="25"/>
        <v>#DIV/0!</v>
      </c>
      <c r="AY26" t="e">
        <f t="shared" si="26"/>
        <v>#DIV/0!</v>
      </c>
      <c r="AZ26" t="e">
        <f t="shared" si="27"/>
        <v>#DIV/0!</v>
      </c>
      <c r="BA26" t="e">
        <f t="shared" si="28"/>
        <v>#DIV/0!</v>
      </c>
      <c r="BB26">
        <f t="shared" si="29"/>
        <v>0</v>
      </c>
      <c r="BC26">
        <f t="shared" si="30"/>
        <v>0</v>
      </c>
      <c r="BD26">
        <f t="shared" si="30"/>
        <v>0</v>
      </c>
      <c r="BE26">
        <f t="shared" si="31"/>
        <v>0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0</v>
      </c>
      <c r="BJ26">
        <f t="shared" si="34"/>
        <v>0</v>
      </c>
      <c r="BK26">
        <f t="shared" si="35"/>
        <v>0</v>
      </c>
      <c r="BL26">
        <f t="shared" si="36"/>
        <v>0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/>
      </c>
      <c r="BQ26" t="str">
        <f t="shared" si="41"/>
        <v/>
      </c>
      <c r="BR26" t="str">
        <f t="shared" si="42"/>
        <v/>
      </c>
      <c r="BS26" t="str">
        <f t="shared" si="43"/>
        <v/>
      </c>
      <c r="BT26" t="str">
        <f t="shared" si="44"/>
        <v/>
      </c>
      <c r="BU26" t="str">
        <f t="shared" si="45"/>
        <v/>
      </c>
      <c r="BV26" t="str">
        <f t="shared" si="46"/>
        <v/>
      </c>
      <c r="BW26" t="str">
        <f t="shared" si="47"/>
        <v/>
      </c>
      <c r="BX26" t="str">
        <f t="shared" si="48"/>
        <v/>
      </c>
      <c r="BY26" t="str">
        <f t="shared" si="49"/>
        <v/>
      </c>
      <c r="BZ26" t="str">
        <f t="shared" si="50"/>
        <v/>
      </c>
      <c r="CA26" t="str">
        <f t="shared" si="51"/>
        <v/>
      </c>
      <c r="CB26" s="7">
        <f t="shared" si="52"/>
        <v>17.904931097838226</v>
      </c>
      <c r="FJ26">
        <f t="shared" si="53"/>
        <v>0</v>
      </c>
      <c r="FK26">
        <f t="shared" si="54"/>
        <v>0</v>
      </c>
      <c r="FL26">
        <f t="shared" si="55"/>
        <v>0</v>
      </c>
      <c r="FM26">
        <f t="shared" si="56"/>
        <v>0</v>
      </c>
    </row>
    <row r="27" spans="1:181" x14ac:dyDescent="0.25">
      <c r="A27">
        <v>1</v>
      </c>
      <c r="B27" t="str">
        <f t="shared" si="2"/>
        <v/>
      </c>
      <c r="D27">
        <v>9</v>
      </c>
      <c r="I27">
        <f t="shared" si="3"/>
        <v>0</v>
      </c>
      <c r="J27">
        <f t="shared" si="4"/>
        <v>0</v>
      </c>
      <c r="L27" t="e">
        <f t="shared" si="5"/>
        <v>#DIV/0!</v>
      </c>
      <c r="AE27" t="e">
        <f t="shared" si="6"/>
        <v>#DIV/0!</v>
      </c>
      <c r="AF27" t="e">
        <f t="shared" si="7"/>
        <v>#DIV/0!</v>
      </c>
      <c r="AG27" t="e">
        <f t="shared" si="8"/>
        <v>#DIV/0!</v>
      </c>
      <c r="AH27" t="e">
        <f t="shared" si="9"/>
        <v>#DIV/0!</v>
      </c>
      <c r="AI27" t="e">
        <f t="shared" si="10"/>
        <v>#DIV/0!</v>
      </c>
      <c r="AJ27" t="e">
        <f t="shared" si="11"/>
        <v>#DIV/0!</v>
      </c>
      <c r="AK27" t="e">
        <f t="shared" si="12"/>
        <v>#DIV/0!</v>
      </c>
      <c r="AL27" t="e">
        <f t="shared" si="13"/>
        <v>#DIV/0!</v>
      </c>
      <c r="AM27" t="e">
        <f t="shared" si="14"/>
        <v>#DIV/0!</v>
      </c>
      <c r="AN27" t="e">
        <f t="shared" si="15"/>
        <v>#DIV/0!</v>
      </c>
      <c r="AO27" t="e">
        <f t="shared" si="16"/>
        <v>#DIV/0!</v>
      </c>
      <c r="AP27" t="e">
        <f t="shared" si="17"/>
        <v>#DIV/0!</v>
      </c>
      <c r="AQ27" t="e">
        <f t="shared" si="18"/>
        <v>#DIV/0!</v>
      </c>
      <c r="AR27" t="e">
        <f t="shared" si="19"/>
        <v>#DIV/0!</v>
      </c>
      <c r="AS27" t="e">
        <f t="shared" si="20"/>
        <v>#DIV/0!</v>
      </c>
      <c r="AT27" t="e">
        <f t="shared" si="21"/>
        <v>#DIV/0!</v>
      </c>
      <c r="AU27" t="e">
        <f t="shared" si="22"/>
        <v>#DIV/0!</v>
      </c>
      <c r="AV27" t="e">
        <f t="shared" si="23"/>
        <v>#DIV/0!</v>
      </c>
      <c r="AW27" t="e">
        <f t="shared" si="24"/>
        <v>#DIV/0!</v>
      </c>
      <c r="AX27" t="e">
        <f t="shared" si="25"/>
        <v>#DIV/0!</v>
      </c>
      <c r="AY27" t="e">
        <f t="shared" si="26"/>
        <v>#DIV/0!</v>
      </c>
      <c r="AZ27" t="e">
        <f t="shared" si="27"/>
        <v>#DIV/0!</v>
      </c>
      <c r="BA27" t="e">
        <f t="shared" si="28"/>
        <v>#DIV/0!</v>
      </c>
      <c r="BB27">
        <f t="shared" si="29"/>
        <v>0</v>
      </c>
      <c r="BC27">
        <f t="shared" si="30"/>
        <v>0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0</v>
      </c>
      <c r="BJ27">
        <f t="shared" si="34"/>
        <v>0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/>
      </c>
      <c r="BQ27" t="str">
        <f t="shared" si="41"/>
        <v/>
      </c>
      <c r="BR27" t="str">
        <f t="shared" si="42"/>
        <v/>
      </c>
      <c r="BS27" t="str">
        <f t="shared" si="43"/>
        <v/>
      </c>
      <c r="BT27" t="str">
        <f t="shared" si="44"/>
        <v/>
      </c>
      <c r="BU27" t="str">
        <f t="shared" si="45"/>
        <v/>
      </c>
      <c r="BV27" t="str">
        <f t="shared" si="46"/>
        <v/>
      </c>
      <c r="BW27" t="str">
        <f t="shared" si="47"/>
        <v/>
      </c>
      <c r="BX27" t="str">
        <f t="shared" si="48"/>
        <v/>
      </c>
      <c r="BY27" t="str">
        <f t="shared" si="49"/>
        <v/>
      </c>
      <c r="BZ27" t="str">
        <f t="shared" si="50"/>
        <v/>
      </c>
      <c r="CA27" t="str">
        <f t="shared" si="51"/>
        <v/>
      </c>
      <c r="CB27" s="7">
        <f t="shared" si="52"/>
        <v>6.4457751952217617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3"/>
        <v>0</v>
      </c>
      <c r="FK27">
        <f t="shared" si="54"/>
        <v>0</v>
      </c>
      <c r="FL27">
        <f t="shared" si="55"/>
        <v>0</v>
      </c>
      <c r="FM27">
        <f t="shared" si="56"/>
        <v>0</v>
      </c>
    </row>
    <row r="28" spans="1:181" x14ac:dyDescent="0.25">
      <c r="A28">
        <v>1</v>
      </c>
      <c r="B28" t="str">
        <f t="shared" si="2"/>
        <v/>
      </c>
      <c r="D28">
        <v>8</v>
      </c>
      <c r="I28">
        <f t="shared" si="3"/>
        <v>0</v>
      </c>
      <c r="J28">
        <f t="shared" si="4"/>
        <v>0</v>
      </c>
      <c r="L28" t="e">
        <f t="shared" si="5"/>
        <v>#DIV/0!</v>
      </c>
      <c r="AE28" t="e">
        <f t="shared" si="6"/>
        <v>#DIV/0!</v>
      </c>
      <c r="AF28" t="e">
        <f t="shared" si="7"/>
        <v>#DIV/0!</v>
      </c>
      <c r="AG28" t="e">
        <f t="shared" si="8"/>
        <v>#DIV/0!</v>
      </c>
      <c r="AH28" t="e">
        <f t="shared" si="9"/>
        <v>#DIV/0!</v>
      </c>
      <c r="AI28" t="e">
        <f t="shared" si="10"/>
        <v>#DIV/0!</v>
      </c>
      <c r="AJ28" t="e">
        <f t="shared" si="11"/>
        <v>#DIV/0!</v>
      </c>
      <c r="AK28" t="e">
        <f t="shared" si="12"/>
        <v>#DIV/0!</v>
      </c>
      <c r="AL28" t="e">
        <f t="shared" si="13"/>
        <v>#DIV/0!</v>
      </c>
      <c r="AM28" t="e">
        <f t="shared" si="14"/>
        <v>#DIV/0!</v>
      </c>
      <c r="AN28" t="e">
        <f t="shared" si="15"/>
        <v>#DIV/0!</v>
      </c>
      <c r="AO28" t="e">
        <f t="shared" si="16"/>
        <v>#DIV/0!</v>
      </c>
      <c r="AP28" t="e">
        <f t="shared" si="17"/>
        <v>#DIV/0!</v>
      </c>
      <c r="AQ28" t="e">
        <f t="shared" si="18"/>
        <v>#DIV/0!</v>
      </c>
      <c r="AR28" t="e">
        <f t="shared" si="19"/>
        <v>#DIV/0!</v>
      </c>
      <c r="AS28" t="e">
        <f t="shared" si="20"/>
        <v>#DIV/0!</v>
      </c>
      <c r="AT28" t="e">
        <f t="shared" si="21"/>
        <v>#DIV/0!</v>
      </c>
      <c r="AU28" t="e">
        <f t="shared" si="22"/>
        <v>#DIV/0!</v>
      </c>
      <c r="AV28" t="e">
        <f t="shared" si="23"/>
        <v>#DIV/0!</v>
      </c>
      <c r="AW28" t="e">
        <f t="shared" si="24"/>
        <v>#DIV/0!</v>
      </c>
      <c r="AX28" t="e">
        <f t="shared" si="25"/>
        <v>#DIV/0!</v>
      </c>
      <c r="AY28" t="e">
        <f t="shared" si="26"/>
        <v>#DIV/0!</v>
      </c>
      <c r="AZ28" t="e">
        <f t="shared" si="27"/>
        <v>#DIV/0!</v>
      </c>
      <c r="BA28" t="e">
        <f t="shared" si="28"/>
        <v>#DIV/0!</v>
      </c>
      <c r="BB28">
        <f t="shared" si="29"/>
        <v>0</v>
      </c>
      <c r="BC28">
        <f t="shared" si="30"/>
        <v>0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0</v>
      </c>
      <c r="BJ28">
        <f t="shared" si="34"/>
        <v>0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/>
      </c>
      <c r="BQ28" t="str">
        <f t="shared" si="41"/>
        <v/>
      </c>
      <c r="BR28" t="str">
        <f t="shared" si="42"/>
        <v/>
      </c>
      <c r="BS28" t="str">
        <f t="shared" si="43"/>
        <v/>
      </c>
      <c r="BT28" t="str">
        <f t="shared" si="44"/>
        <v/>
      </c>
      <c r="BU28" t="str">
        <f t="shared" si="45"/>
        <v/>
      </c>
      <c r="BV28" t="str">
        <f t="shared" si="46"/>
        <v/>
      </c>
      <c r="BW28" t="str">
        <f t="shared" si="47"/>
        <v/>
      </c>
      <c r="BX28" t="str">
        <f t="shared" si="48"/>
        <v/>
      </c>
      <c r="BY28" t="str">
        <f t="shared" si="49"/>
        <v/>
      </c>
      <c r="BZ28" t="str">
        <f t="shared" si="50"/>
        <v/>
      </c>
      <c r="CA28" t="str">
        <f t="shared" si="51"/>
        <v/>
      </c>
      <c r="CB28" s="7">
        <f t="shared" si="52"/>
        <v>5.0929581789406511</v>
      </c>
      <c r="CC28" s="1" t="s">
        <v>96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3"/>
        <v>0</v>
      </c>
      <c r="FK28">
        <f t="shared" si="54"/>
        <v>0</v>
      </c>
      <c r="FL28">
        <f t="shared" si="55"/>
        <v>0</v>
      </c>
      <c r="FM28">
        <f t="shared" si="56"/>
        <v>0</v>
      </c>
    </row>
    <row r="29" spans="1:181" x14ac:dyDescent="0.25">
      <c r="A29">
        <v>1</v>
      </c>
      <c r="B29" t="str">
        <f t="shared" si="2"/>
        <v/>
      </c>
      <c r="D29">
        <v>8</v>
      </c>
      <c r="I29">
        <f t="shared" si="3"/>
        <v>0</v>
      </c>
      <c r="J29">
        <f t="shared" si="4"/>
        <v>0</v>
      </c>
      <c r="L29" t="e">
        <f t="shared" si="5"/>
        <v>#DIV/0!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0</v>
      </c>
      <c r="BC29">
        <f t="shared" si="30"/>
        <v>0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0</v>
      </c>
      <c r="BJ29">
        <f t="shared" si="34"/>
        <v>0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/>
      </c>
      <c r="BQ29" t="str">
        <f t="shared" si="41"/>
        <v/>
      </c>
      <c r="BR29" t="str">
        <f t="shared" si="42"/>
        <v/>
      </c>
      <c r="BS29" t="str">
        <f t="shared" si="43"/>
        <v/>
      </c>
      <c r="BT29" t="str">
        <f t="shared" si="44"/>
        <v/>
      </c>
      <c r="BU29" t="str">
        <f t="shared" si="45"/>
        <v/>
      </c>
      <c r="BV29" t="str">
        <f t="shared" si="46"/>
        <v/>
      </c>
      <c r="BW29" t="str">
        <f t="shared" si="47"/>
        <v/>
      </c>
      <c r="BX29" t="str">
        <f t="shared" si="48"/>
        <v/>
      </c>
      <c r="BY29" t="str">
        <f t="shared" si="49"/>
        <v/>
      </c>
      <c r="BZ29" t="str">
        <f t="shared" si="50"/>
        <v/>
      </c>
      <c r="CA29" t="str">
        <f t="shared" si="51"/>
        <v/>
      </c>
      <c r="CB29" s="7">
        <f t="shared" si="52"/>
        <v>5.0929581789406511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3"/>
        <v>0</v>
      </c>
      <c r="FK29">
        <f t="shared" si="54"/>
        <v>0</v>
      </c>
      <c r="FL29">
        <f t="shared" si="55"/>
        <v>0</v>
      </c>
      <c r="FM29">
        <f t="shared" si="56"/>
        <v>0</v>
      </c>
    </row>
    <row r="30" spans="1:181" x14ac:dyDescent="0.25">
      <c r="A30">
        <v>1</v>
      </c>
      <c r="B30" t="str">
        <f t="shared" si="2"/>
        <v/>
      </c>
      <c r="D30">
        <v>9</v>
      </c>
      <c r="I30">
        <f t="shared" si="3"/>
        <v>0</v>
      </c>
      <c r="J30">
        <f t="shared" si="4"/>
        <v>0</v>
      </c>
      <c r="L30" t="e">
        <f t="shared" si="5"/>
        <v>#DIV/0!</v>
      </c>
      <c r="Q30">
        <v>5</v>
      </c>
      <c r="AE30" t="e">
        <f t="shared" si="6"/>
        <v>#DIV/0!</v>
      </c>
      <c r="AF30" t="e">
        <f t="shared" si="7"/>
        <v>#DIV/0!</v>
      </c>
      <c r="AG30" t="e">
        <f t="shared" si="8"/>
        <v>#DIV/0!</v>
      </c>
      <c r="AH30" t="e">
        <f t="shared" si="9"/>
        <v>#DIV/0!</v>
      </c>
      <c r="AI30" t="e">
        <f t="shared" si="10"/>
        <v>#DIV/0!</v>
      </c>
      <c r="AJ30" t="e">
        <f t="shared" si="11"/>
        <v>#DIV/0!</v>
      </c>
      <c r="AK30" t="e">
        <f t="shared" si="12"/>
        <v>#DIV/0!</v>
      </c>
      <c r="AL30" t="e">
        <f t="shared" si="13"/>
        <v>#DIV/0!</v>
      </c>
      <c r="AM30" t="e">
        <f t="shared" si="14"/>
        <v>#DIV/0!</v>
      </c>
      <c r="AN30" t="e">
        <f t="shared" si="15"/>
        <v>#DIV/0!</v>
      </c>
      <c r="AO30" t="e">
        <f t="shared" si="16"/>
        <v>#DIV/0!</v>
      </c>
      <c r="AP30" t="e">
        <f t="shared" si="17"/>
        <v>#DIV/0!</v>
      </c>
      <c r="AQ30" t="e">
        <f t="shared" si="18"/>
        <v>#DIV/0!</v>
      </c>
      <c r="AR30" t="e">
        <f t="shared" si="19"/>
        <v>#DIV/0!</v>
      </c>
      <c r="AS30" t="e">
        <f t="shared" si="20"/>
        <v>#DIV/0!</v>
      </c>
      <c r="AT30" t="e">
        <f t="shared" si="21"/>
        <v>#DIV/0!</v>
      </c>
      <c r="AU30" t="e">
        <f t="shared" si="22"/>
        <v>#DIV/0!</v>
      </c>
      <c r="AV30" t="e">
        <f t="shared" si="23"/>
        <v>#DIV/0!</v>
      </c>
      <c r="AW30" t="e">
        <f t="shared" si="24"/>
        <v>#DIV/0!</v>
      </c>
      <c r="AX30" t="e">
        <f t="shared" si="25"/>
        <v>#DIV/0!</v>
      </c>
      <c r="AY30" t="e">
        <f t="shared" si="26"/>
        <v>#DIV/0!</v>
      </c>
      <c r="AZ30" t="e">
        <f t="shared" si="27"/>
        <v>#DIV/0!</v>
      </c>
      <c r="BA30" t="e">
        <f t="shared" si="28"/>
        <v>#DIV/0!</v>
      </c>
      <c r="BB30">
        <f t="shared" si="29"/>
        <v>0</v>
      </c>
      <c r="BC30">
        <f t="shared" si="30"/>
        <v>83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0</v>
      </c>
      <c r="BJ30">
        <f t="shared" si="34"/>
        <v>534.99934120340617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/>
      </c>
      <c r="BQ30" t="str">
        <f t="shared" si="41"/>
        <v/>
      </c>
      <c r="BR30" t="str">
        <f t="shared" si="42"/>
        <v/>
      </c>
      <c r="BS30" t="str">
        <f t="shared" si="43"/>
        <v/>
      </c>
      <c r="BT30" t="str">
        <f t="shared" si="44"/>
        <v/>
      </c>
      <c r="BU30" t="str">
        <f t="shared" si="45"/>
        <v/>
      </c>
      <c r="BV30" t="str">
        <f t="shared" si="46"/>
        <v/>
      </c>
      <c r="BW30" t="str">
        <f t="shared" si="47"/>
        <v/>
      </c>
      <c r="BX30" t="str">
        <f t="shared" si="48"/>
        <v/>
      </c>
      <c r="BY30" t="str">
        <f t="shared" si="49"/>
        <v/>
      </c>
      <c r="BZ30" t="str">
        <f t="shared" si="50"/>
        <v/>
      </c>
      <c r="CA30" t="str">
        <f t="shared" si="51"/>
        <v/>
      </c>
      <c r="CB30" s="7">
        <f t="shared" si="52"/>
        <v>6.4457751952217617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7.3796599474743321</v>
      </c>
      <c r="CE30" s="6">
        <f>SUMIF($C$15:$C$400,CC30,$BJ$15:$BJ$400)/(SUMIF($C$15:$C$400,CC30,$CB$15:$CB$400))</f>
        <v>3.5774924110644961</v>
      </c>
      <c r="CF30" s="6">
        <f>SUMIF($C$15:$C$400,$CC30,$BK$15:$BK$400)/(SUMIF($C$15:$C$400,$CC30,$CB$15:$CB$400))</f>
        <v>29.4021688154439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0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3"/>
        <v>0</v>
      </c>
      <c r="FK30">
        <f t="shared" si="54"/>
        <v>0</v>
      </c>
      <c r="FL30">
        <f t="shared" si="55"/>
        <v>0</v>
      </c>
      <c r="FM30">
        <f t="shared" si="56"/>
        <v>0</v>
      </c>
    </row>
    <row r="31" spans="1:181" x14ac:dyDescent="0.25">
      <c r="A31">
        <v>1</v>
      </c>
      <c r="B31">
        <f t="shared" si="2"/>
        <v>1</v>
      </c>
      <c r="C31" t="s">
        <v>76</v>
      </c>
      <c r="D31">
        <v>21</v>
      </c>
      <c r="E31">
        <v>4.3</v>
      </c>
      <c r="F31">
        <v>1.6</v>
      </c>
      <c r="G31">
        <v>1.9</v>
      </c>
      <c r="H31">
        <v>3.4</v>
      </c>
      <c r="I31">
        <f t="shared" si="3"/>
        <v>0.875</v>
      </c>
      <c r="J31">
        <f t="shared" si="4"/>
        <v>0.89999999999999991</v>
      </c>
      <c r="K31">
        <v>1</v>
      </c>
      <c r="L31">
        <f t="shared" si="5"/>
        <v>1</v>
      </c>
      <c r="M31">
        <v>1</v>
      </c>
      <c r="N31">
        <v>0</v>
      </c>
      <c r="O31">
        <v>1</v>
      </c>
      <c r="AE31">
        <f t="shared" si="6"/>
        <v>8.1779583763759298</v>
      </c>
      <c r="AF31">
        <f t="shared" si="7"/>
        <v>-0.96211275016187381</v>
      </c>
      <c r="AG31">
        <f t="shared" si="8"/>
        <v>0.24052818754046873</v>
      </c>
      <c r="AH31">
        <f t="shared" si="9"/>
        <v>2.645810062945154</v>
      </c>
      <c r="AI31">
        <f t="shared" si="10"/>
        <v>5.0510919383498392</v>
      </c>
      <c r="AJ31">
        <f t="shared" si="11"/>
        <v>7.4563738137545243</v>
      </c>
      <c r="AK31">
        <f t="shared" si="12"/>
        <v>9.8616556891592086</v>
      </c>
      <c r="AL31">
        <f t="shared" si="13"/>
        <v>12.266937564563893</v>
      </c>
      <c r="AM31">
        <f t="shared" si="14"/>
        <v>24.29334694158732</v>
      </c>
      <c r="AN31">
        <f t="shared" si="15"/>
        <v>31.509192567801374</v>
      </c>
      <c r="AO31">
        <f t="shared" si="16"/>
        <v>38.725038194015433</v>
      </c>
      <c r="AP31">
        <f t="shared" si="17"/>
        <v>45.940883820229487</v>
      </c>
      <c r="AQ31">
        <f t="shared" si="18"/>
        <v>0</v>
      </c>
      <c r="AR31">
        <f t="shared" si="19"/>
        <v>0.24052818754046873</v>
      </c>
      <c r="AS31">
        <f t="shared" si="20"/>
        <v>2.645810062945154</v>
      </c>
      <c r="AT31">
        <f t="shared" si="21"/>
        <v>5.0510919383498392</v>
      </c>
      <c r="AU31">
        <f t="shared" si="22"/>
        <v>7.4563738137545243</v>
      </c>
      <c r="AV31">
        <f t="shared" si="23"/>
        <v>8.1779583763759298</v>
      </c>
      <c r="AW31">
        <f t="shared" si="24"/>
        <v>8.1779583763759298</v>
      </c>
      <c r="AX31">
        <f t="shared" si="25"/>
        <v>8.1779583763759298</v>
      </c>
      <c r="AY31">
        <f t="shared" si="26"/>
        <v>8.1779583763759298</v>
      </c>
      <c r="AZ31">
        <f t="shared" si="27"/>
        <v>8.1779583763759298</v>
      </c>
      <c r="BA31">
        <f t="shared" si="28"/>
        <v>8.1779583763759298</v>
      </c>
      <c r="BB31">
        <f t="shared" si="29"/>
        <v>5.5</v>
      </c>
      <c r="BC31">
        <f t="shared" si="30"/>
        <v>0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193.01515723469609</v>
      </c>
      <c r="BJ31">
        <f t="shared" si="34"/>
        <v>0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>IF($B31=1,$C31,"")</f>
        <v>Col mop</v>
      </c>
      <c r="BQ31">
        <f t="shared" si="41"/>
        <v>0</v>
      </c>
      <c r="BR31">
        <f t="shared" si="42"/>
        <v>0.24052818754046873</v>
      </c>
      <c r="BS31">
        <f t="shared" si="43"/>
        <v>2.4052818754046852</v>
      </c>
      <c r="BT31">
        <f t="shared" si="44"/>
        <v>2.4052818754046852</v>
      </c>
      <c r="BU31">
        <f t="shared" si="45"/>
        <v>2.4052818754046852</v>
      </c>
      <c r="BV31">
        <f t="shared" si="46"/>
        <v>0.72158456262140547</v>
      </c>
      <c r="BW31">
        <f t="shared" si="47"/>
        <v>0</v>
      </c>
      <c r="BX31">
        <f t="shared" si="48"/>
        <v>0</v>
      </c>
      <c r="BY31">
        <f t="shared" si="49"/>
        <v>0</v>
      </c>
      <c r="BZ31">
        <f t="shared" si="50"/>
        <v>0</v>
      </c>
      <c r="CA31">
        <f t="shared" si="51"/>
        <v>0</v>
      </c>
      <c r="CB31" s="7">
        <f t="shared" si="52"/>
        <v>35.093664951762925</v>
      </c>
      <c r="CD31" s="6"/>
      <c r="CE31" s="6"/>
      <c r="CF31" s="6"/>
      <c r="CG31" s="6"/>
      <c r="CH31" s="6"/>
      <c r="CI31" s="6"/>
      <c r="CJ31" s="6"/>
      <c r="CK31" s="6"/>
      <c r="FJ31">
        <f t="shared" si="53"/>
        <v>5.0510919383498392</v>
      </c>
      <c r="FK31">
        <f t="shared" si="54"/>
        <v>7.4563738137545243</v>
      </c>
      <c r="FL31">
        <f t="shared" si="55"/>
        <v>8.1779583763759298</v>
      </c>
      <c r="FM31">
        <f t="shared" si="56"/>
        <v>8.1779583763759298</v>
      </c>
    </row>
    <row r="32" spans="1:181" x14ac:dyDescent="0.25">
      <c r="A32">
        <v>1</v>
      </c>
      <c r="B32" t="str">
        <f t="shared" si="2"/>
        <v/>
      </c>
      <c r="D32">
        <v>15</v>
      </c>
      <c r="I32">
        <f t="shared" si="3"/>
        <v>0</v>
      </c>
      <c r="J32">
        <f t="shared" si="4"/>
        <v>0</v>
      </c>
      <c r="L32" t="e">
        <f t="shared" si="5"/>
        <v>#DIV/0!</v>
      </c>
      <c r="Q32">
        <v>7</v>
      </c>
      <c r="AE32" t="e">
        <f t="shared" si="6"/>
        <v>#DIV/0!</v>
      </c>
      <c r="AF32" t="e">
        <f t="shared" si="7"/>
        <v>#DIV/0!</v>
      </c>
      <c r="AG32" t="e">
        <f t="shared" si="8"/>
        <v>#DIV/0!</v>
      </c>
      <c r="AH32" t="e">
        <f t="shared" si="9"/>
        <v>#DIV/0!</v>
      </c>
      <c r="AI32" t="e">
        <f t="shared" si="10"/>
        <v>#DIV/0!</v>
      </c>
      <c r="AJ32" t="e">
        <f t="shared" si="11"/>
        <v>#DIV/0!</v>
      </c>
      <c r="AK32" t="e">
        <f t="shared" si="12"/>
        <v>#DIV/0!</v>
      </c>
      <c r="AL32" t="e">
        <f t="shared" si="13"/>
        <v>#DIV/0!</v>
      </c>
      <c r="AM32" t="e">
        <f t="shared" si="14"/>
        <v>#DIV/0!</v>
      </c>
      <c r="AN32" t="e">
        <f t="shared" si="15"/>
        <v>#DIV/0!</v>
      </c>
      <c r="AO32" t="e">
        <f t="shared" si="16"/>
        <v>#DIV/0!</v>
      </c>
      <c r="AP32" t="e">
        <f t="shared" si="17"/>
        <v>#DIV/0!</v>
      </c>
      <c r="AQ32" t="e">
        <f t="shared" si="18"/>
        <v>#DIV/0!</v>
      </c>
      <c r="AR32" t="e">
        <f t="shared" si="19"/>
        <v>#DIV/0!</v>
      </c>
      <c r="AS32" t="e">
        <f t="shared" si="20"/>
        <v>#DIV/0!</v>
      </c>
      <c r="AT32" t="e">
        <f t="shared" si="21"/>
        <v>#DIV/0!</v>
      </c>
      <c r="AU32" t="e">
        <f t="shared" si="22"/>
        <v>#DIV/0!</v>
      </c>
      <c r="AV32" t="e">
        <f t="shared" si="23"/>
        <v>#DIV/0!</v>
      </c>
      <c r="AW32" t="e">
        <f t="shared" si="24"/>
        <v>#DIV/0!</v>
      </c>
      <c r="AX32" t="e">
        <f t="shared" si="25"/>
        <v>#DIV/0!</v>
      </c>
      <c r="AY32" t="e">
        <f t="shared" si="26"/>
        <v>#DIV/0!</v>
      </c>
      <c r="AZ32" t="e">
        <f t="shared" si="27"/>
        <v>#DIV/0!</v>
      </c>
      <c r="BA32" t="e">
        <f t="shared" si="28"/>
        <v>#DIV/0!</v>
      </c>
      <c r="BB32">
        <f t="shared" si="29"/>
        <v>0</v>
      </c>
      <c r="BC32">
        <f t="shared" si="30"/>
        <v>100</v>
      </c>
      <c r="BD32">
        <f t="shared" si="30"/>
        <v>0</v>
      </c>
      <c r="BE32">
        <f t="shared" si="31"/>
        <v>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0</v>
      </c>
      <c r="BJ32">
        <f t="shared" si="34"/>
        <v>1790.4931097838225</v>
      </c>
      <c r="BK32">
        <f t="shared" si="35"/>
        <v>0</v>
      </c>
      <c r="BL32">
        <f t="shared" si="36"/>
        <v>0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ref="BP32:BP95" si="57">IF($B32=1,$C32,"")</f>
        <v/>
      </c>
      <c r="BQ32" t="str">
        <f t="shared" si="41"/>
        <v/>
      </c>
      <c r="BR32" t="str">
        <f t="shared" si="42"/>
        <v/>
      </c>
      <c r="BS32" t="str">
        <f t="shared" si="43"/>
        <v/>
      </c>
      <c r="BT32" t="str">
        <f t="shared" si="44"/>
        <v/>
      </c>
      <c r="BU32" t="str">
        <f t="shared" si="45"/>
        <v/>
      </c>
      <c r="BV32" t="str">
        <f t="shared" si="46"/>
        <v/>
      </c>
      <c r="BW32" t="str">
        <f t="shared" si="47"/>
        <v/>
      </c>
      <c r="BX32" t="str">
        <f t="shared" si="48"/>
        <v/>
      </c>
      <c r="BY32" t="str">
        <f t="shared" si="49"/>
        <v/>
      </c>
      <c r="BZ32" t="str">
        <f t="shared" si="50"/>
        <v/>
      </c>
      <c r="CA32" t="str">
        <f t="shared" si="51"/>
        <v/>
      </c>
      <c r="CB32" s="7">
        <f t="shared" si="52"/>
        <v>17.904931097838226</v>
      </c>
      <c r="CD32" s="6"/>
      <c r="CE32" s="6"/>
      <c r="CF32" s="6"/>
      <c r="CG32" s="6"/>
      <c r="CH32" s="6"/>
      <c r="CI32" s="6"/>
      <c r="CJ32" s="6"/>
      <c r="CK32" s="6"/>
      <c r="FJ32">
        <f t="shared" si="53"/>
        <v>0</v>
      </c>
      <c r="FK32">
        <f t="shared" si="54"/>
        <v>0</v>
      </c>
      <c r="FL32">
        <f t="shared" si="55"/>
        <v>0</v>
      </c>
      <c r="FM32">
        <f t="shared" si="56"/>
        <v>0</v>
      </c>
    </row>
    <row r="33" spans="1:169" x14ac:dyDescent="0.25">
      <c r="A33">
        <v>1</v>
      </c>
      <c r="B33">
        <f t="shared" si="2"/>
        <v>1</v>
      </c>
      <c r="C33" t="s">
        <v>76</v>
      </c>
      <c r="D33">
        <v>30</v>
      </c>
      <c r="E33">
        <v>3.7</v>
      </c>
      <c r="F33">
        <v>2.2999999999999998</v>
      </c>
      <c r="G33">
        <v>2.8</v>
      </c>
      <c r="H33">
        <v>3</v>
      </c>
      <c r="I33">
        <f t="shared" si="3"/>
        <v>1.2749999999999999</v>
      </c>
      <c r="J33">
        <f t="shared" si="4"/>
        <v>0.70000000000000018</v>
      </c>
      <c r="K33">
        <v>1</v>
      </c>
      <c r="L33">
        <f t="shared" si="5"/>
        <v>1</v>
      </c>
      <c r="M33">
        <v>1</v>
      </c>
      <c r="N33">
        <v>0</v>
      </c>
      <c r="O33">
        <v>2</v>
      </c>
      <c r="Q33">
        <v>2</v>
      </c>
      <c r="AE33">
        <f t="shared" si="6"/>
        <v>15.321154672475721</v>
      </c>
      <c r="AF33">
        <f t="shared" si="7"/>
        <v>-1.0214103114983824</v>
      </c>
      <c r="AG33">
        <f t="shared" si="8"/>
        <v>1.5321154672475712</v>
      </c>
      <c r="AH33">
        <f t="shared" si="9"/>
        <v>6.6391670247394785</v>
      </c>
      <c r="AI33">
        <f t="shared" si="10"/>
        <v>11.746218582231386</v>
      </c>
      <c r="AJ33">
        <f t="shared" si="11"/>
        <v>16.853270139723293</v>
      </c>
      <c r="AK33">
        <f t="shared" si="12"/>
        <v>21.9603216972152</v>
      </c>
      <c r="AL33">
        <f t="shared" si="13"/>
        <v>27.067373254707107</v>
      </c>
      <c r="AM33">
        <f t="shared" si="14"/>
        <v>52.602631042166649</v>
      </c>
      <c r="AN33">
        <f t="shared" si="15"/>
        <v>67.923785714642364</v>
      </c>
      <c r="AO33">
        <f t="shared" si="16"/>
        <v>83.244940387118092</v>
      </c>
      <c r="AP33">
        <f t="shared" si="17"/>
        <v>98.566095059593806</v>
      </c>
      <c r="AQ33">
        <f t="shared" si="18"/>
        <v>0</v>
      </c>
      <c r="AR33">
        <f t="shared" si="19"/>
        <v>1.5321154672475712</v>
      </c>
      <c r="AS33">
        <f t="shared" si="20"/>
        <v>6.6391670247394785</v>
      </c>
      <c r="AT33">
        <f t="shared" si="21"/>
        <v>11.746218582231386</v>
      </c>
      <c r="AU33">
        <f t="shared" si="22"/>
        <v>15.321154672475721</v>
      </c>
      <c r="AV33">
        <f t="shared" si="23"/>
        <v>15.321154672475721</v>
      </c>
      <c r="AW33">
        <f t="shared" si="24"/>
        <v>15.321154672475721</v>
      </c>
      <c r="AX33">
        <f t="shared" si="25"/>
        <v>15.321154672475721</v>
      </c>
      <c r="AY33">
        <f t="shared" si="26"/>
        <v>15.321154672475721</v>
      </c>
      <c r="AZ33">
        <f t="shared" si="27"/>
        <v>15.321154672475721</v>
      </c>
      <c r="BA33">
        <f t="shared" si="28"/>
        <v>15.321154672475721</v>
      </c>
      <c r="BB33">
        <f t="shared" si="29"/>
        <v>18</v>
      </c>
      <c r="BC33">
        <f t="shared" si="30"/>
        <v>18</v>
      </c>
      <c r="BD33">
        <f t="shared" si="30"/>
        <v>0</v>
      </c>
      <c r="BE33">
        <f t="shared" si="31"/>
        <v>0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1289.1550390443522</v>
      </c>
      <c r="BJ33">
        <f t="shared" si="34"/>
        <v>1289.1550390443522</v>
      </c>
      <c r="BK33">
        <f t="shared" si="35"/>
        <v>0</v>
      </c>
      <c r="BL33">
        <f t="shared" si="36"/>
        <v>0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57"/>
        <v>Col mop</v>
      </c>
      <c r="BQ33">
        <f t="shared" si="41"/>
        <v>0</v>
      </c>
      <c r="BR33">
        <f t="shared" si="42"/>
        <v>1.5321154672475712</v>
      </c>
      <c r="BS33">
        <f t="shared" si="43"/>
        <v>5.1070515574919071</v>
      </c>
      <c r="BT33">
        <f t="shared" si="44"/>
        <v>5.1070515574919071</v>
      </c>
      <c r="BU33">
        <f t="shared" si="45"/>
        <v>3.5749360902443357</v>
      </c>
      <c r="BV33">
        <f t="shared" si="46"/>
        <v>0</v>
      </c>
      <c r="BW33">
        <f t="shared" si="47"/>
        <v>0</v>
      </c>
      <c r="BX33">
        <f t="shared" si="48"/>
        <v>0</v>
      </c>
      <c r="BY33">
        <f t="shared" si="49"/>
        <v>0</v>
      </c>
      <c r="BZ33">
        <f t="shared" si="50"/>
        <v>0</v>
      </c>
      <c r="CA33">
        <f t="shared" si="51"/>
        <v>0</v>
      </c>
      <c r="CB33" s="7">
        <f t="shared" si="52"/>
        <v>71.619724391352904</v>
      </c>
      <c r="CD33" s="6"/>
      <c r="CE33" s="6"/>
      <c r="CF33" s="6"/>
      <c r="CG33" s="6"/>
      <c r="CH33" s="6"/>
      <c r="CI33" s="6"/>
      <c r="CJ33" s="6"/>
      <c r="CK33" s="6"/>
      <c r="FJ33">
        <f t="shared" si="53"/>
        <v>11.746218582231386</v>
      </c>
      <c r="FK33">
        <f t="shared" si="54"/>
        <v>15.321154672475721</v>
      </c>
      <c r="FL33">
        <f t="shared" si="55"/>
        <v>15.321154672475721</v>
      </c>
      <c r="FM33">
        <f t="shared" si="56"/>
        <v>15.321154672475721</v>
      </c>
    </row>
    <row r="34" spans="1:169" x14ac:dyDescent="0.25">
      <c r="A34">
        <v>1</v>
      </c>
      <c r="B34" t="str">
        <f t="shared" si="2"/>
        <v/>
      </c>
      <c r="D34">
        <v>11</v>
      </c>
      <c r="I34">
        <f t="shared" si="3"/>
        <v>0</v>
      </c>
      <c r="J34">
        <f t="shared" si="4"/>
        <v>0</v>
      </c>
      <c r="L34" t="e">
        <f t="shared" si="5"/>
        <v>#DIV/0!</v>
      </c>
      <c r="Q34">
        <v>7</v>
      </c>
      <c r="AE34" t="e">
        <f t="shared" si="6"/>
        <v>#DIV/0!</v>
      </c>
      <c r="AF34" t="e">
        <f t="shared" si="7"/>
        <v>#DIV/0!</v>
      </c>
      <c r="AG34" t="e">
        <f t="shared" si="8"/>
        <v>#DIV/0!</v>
      </c>
      <c r="AH34" t="e">
        <f t="shared" si="9"/>
        <v>#DIV/0!</v>
      </c>
      <c r="AI34" t="e">
        <f t="shared" si="10"/>
        <v>#DIV/0!</v>
      </c>
      <c r="AJ34" t="e">
        <f t="shared" si="11"/>
        <v>#DIV/0!</v>
      </c>
      <c r="AK34" t="e">
        <f t="shared" si="12"/>
        <v>#DIV/0!</v>
      </c>
      <c r="AL34" t="e">
        <f t="shared" si="13"/>
        <v>#DIV/0!</v>
      </c>
      <c r="AM34" t="e">
        <f t="shared" si="14"/>
        <v>#DIV/0!</v>
      </c>
      <c r="AN34" t="e">
        <f t="shared" si="15"/>
        <v>#DIV/0!</v>
      </c>
      <c r="AO34" t="e">
        <f t="shared" si="16"/>
        <v>#DIV/0!</v>
      </c>
      <c r="AP34" t="e">
        <f t="shared" si="17"/>
        <v>#DIV/0!</v>
      </c>
      <c r="AQ34" t="e">
        <f t="shared" si="18"/>
        <v>#DIV/0!</v>
      </c>
      <c r="AR34" t="e">
        <f t="shared" si="19"/>
        <v>#DIV/0!</v>
      </c>
      <c r="AS34" t="e">
        <f t="shared" si="20"/>
        <v>#DIV/0!</v>
      </c>
      <c r="AT34" t="e">
        <f t="shared" si="21"/>
        <v>#DIV/0!</v>
      </c>
      <c r="AU34" t="e">
        <f t="shared" si="22"/>
        <v>#DIV/0!</v>
      </c>
      <c r="AV34" t="e">
        <f t="shared" si="23"/>
        <v>#DIV/0!</v>
      </c>
      <c r="AW34" t="e">
        <f t="shared" si="24"/>
        <v>#DIV/0!</v>
      </c>
      <c r="AX34" t="e">
        <f t="shared" si="25"/>
        <v>#DIV/0!</v>
      </c>
      <c r="AY34" t="e">
        <f t="shared" si="26"/>
        <v>#DIV/0!</v>
      </c>
      <c r="AZ34" t="e">
        <f t="shared" si="27"/>
        <v>#DIV/0!</v>
      </c>
      <c r="BA34" t="e">
        <f t="shared" si="28"/>
        <v>#DIV/0!</v>
      </c>
      <c r="BB34">
        <f t="shared" si="29"/>
        <v>0</v>
      </c>
      <c r="BC34">
        <f t="shared" si="30"/>
        <v>100</v>
      </c>
      <c r="BD34">
        <f t="shared" si="30"/>
        <v>0</v>
      </c>
      <c r="BE34">
        <f t="shared" si="31"/>
        <v>0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0</v>
      </c>
      <c r="BJ34">
        <f t="shared" si="34"/>
        <v>962.8874057059669</v>
      </c>
      <c r="BK34">
        <f t="shared" si="35"/>
        <v>0</v>
      </c>
      <c r="BL34">
        <f t="shared" si="36"/>
        <v>0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57"/>
        <v/>
      </c>
      <c r="BQ34" t="str">
        <f t="shared" si="41"/>
        <v/>
      </c>
      <c r="BR34" t="str">
        <f t="shared" si="42"/>
        <v/>
      </c>
      <c r="BS34" t="str">
        <f t="shared" si="43"/>
        <v/>
      </c>
      <c r="BT34" t="str">
        <f t="shared" si="44"/>
        <v/>
      </c>
      <c r="BU34" t="str">
        <f t="shared" si="45"/>
        <v/>
      </c>
      <c r="BV34" t="str">
        <f t="shared" si="46"/>
        <v/>
      </c>
      <c r="BW34" t="str">
        <f t="shared" si="47"/>
        <v/>
      </c>
      <c r="BX34" t="str">
        <f t="shared" si="48"/>
        <v/>
      </c>
      <c r="BY34" t="str">
        <f t="shared" si="49"/>
        <v/>
      </c>
      <c r="BZ34" t="str">
        <f t="shared" si="50"/>
        <v/>
      </c>
      <c r="CA34" t="str">
        <f t="shared" si="51"/>
        <v/>
      </c>
      <c r="CB34" s="7">
        <f t="shared" si="52"/>
        <v>9.6288740570596687</v>
      </c>
      <c r="CD34" s="6"/>
      <c r="CE34" s="6"/>
      <c r="CF34" s="6"/>
      <c r="CG34" s="6"/>
      <c r="CH34" s="6"/>
      <c r="CI34" s="6"/>
      <c r="CJ34" s="6"/>
      <c r="CK34" s="6"/>
      <c r="FJ34">
        <f t="shared" si="53"/>
        <v>0</v>
      </c>
      <c r="FK34">
        <f t="shared" si="54"/>
        <v>0</v>
      </c>
      <c r="FL34">
        <f t="shared" si="55"/>
        <v>0</v>
      </c>
      <c r="FM34">
        <f t="shared" si="56"/>
        <v>0</v>
      </c>
    </row>
    <row r="35" spans="1:169" x14ac:dyDescent="0.25">
      <c r="A35">
        <v>1</v>
      </c>
      <c r="B35" t="str">
        <f t="shared" si="2"/>
        <v/>
      </c>
      <c r="D35">
        <v>7</v>
      </c>
      <c r="I35">
        <f t="shared" si="3"/>
        <v>0</v>
      </c>
      <c r="J35">
        <f t="shared" si="4"/>
        <v>0</v>
      </c>
      <c r="L35" t="e">
        <f t="shared" si="5"/>
        <v>#DIV/0!</v>
      </c>
      <c r="AE35" t="e">
        <f t="shared" si="6"/>
        <v>#DIV/0!</v>
      </c>
      <c r="AF35" t="e">
        <f t="shared" si="7"/>
        <v>#DIV/0!</v>
      </c>
      <c r="AG35" t="e">
        <f t="shared" si="8"/>
        <v>#DIV/0!</v>
      </c>
      <c r="AH35" t="e">
        <f t="shared" si="9"/>
        <v>#DIV/0!</v>
      </c>
      <c r="AI35" t="e">
        <f t="shared" si="10"/>
        <v>#DIV/0!</v>
      </c>
      <c r="AJ35" t="e">
        <f t="shared" si="11"/>
        <v>#DIV/0!</v>
      </c>
      <c r="AK35" t="e">
        <f t="shared" si="12"/>
        <v>#DIV/0!</v>
      </c>
      <c r="AL35" t="e">
        <f t="shared" si="13"/>
        <v>#DIV/0!</v>
      </c>
      <c r="AM35" t="e">
        <f t="shared" si="14"/>
        <v>#DIV/0!</v>
      </c>
      <c r="AN35" t="e">
        <f t="shared" si="15"/>
        <v>#DIV/0!</v>
      </c>
      <c r="AO35" t="e">
        <f t="shared" si="16"/>
        <v>#DIV/0!</v>
      </c>
      <c r="AP35" t="e">
        <f t="shared" si="17"/>
        <v>#DIV/0!</v>
      </c>
      <c r="AQ35" t="e">
        <f t="shared" si="18"/>
        <v>#DIV/0!</v>
      </c>
      <c r="AR35" t="e">
        <f t="shared" si="19"/>
        <v>#DIV/0!</v>
      </c>
      <c r="AS35" t="e">
        <f t="shared" si="20"/>
        <v>#DIV/0!</v>
      </c>
      <c r="AT35" t="e">
        <f t="shared" si="21"/>
        <v>#DIV/0!</v>
      </c>
      <c r="AU35" t="e">
        <f t="shared" si="22"/>
        <v>#DIV/0!</v>
      </c>
      <c r="AV35" t="e">
        <f t="shared" si="23"/>
        <v>#DIV/0!</v>
      </c>
      <c r="AW35" t="e">
        <f t="shared" si="24"/>
        <v>#DIV/0!</v>
      </c>
      <c r="AX35" t="e">
        <f t="shared" si="25"/>
        <v>#DIV/0!</v>
      </c>
      <c r="AY35" t="e">
        <f t="shared" si="26"/>
        <v>#DIV/0!</v>
      </c>
      <c r="AZ35" t="e">
        <f t="shared" si="27"/>
        <v>#DIV/0!</v>
      </c>
      <c r="BA35" t="e">
        <f t="shared" si="28"/>
        <v>#DIV/0!</v>
      </c>
      <c r="BB35">
        <f t="shared" si="29"/>
        <v>0</v>
      </c>
      <c r="BC35">
        <f t="shared" si="30"/>
        <v>0</v>
      </c>
      <c r="BD35">
        <f t="shared" si="30"/>
        <v>0</v>
      </c>
      <c r="BE35">
        <f t="shared" si="31"/>
        <v>0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0</v>
      </c>
      <c r="BJ35">
        <f t="shared" si="34"/>
        <v>0</v>
      </c>
      <c r="BK35">
        <f t="shared" si="35"/>
        <v>0</v>
      </c>
      <c r="BL35">
        <f t="shared" si="36"/>
        <v>0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57"/>
        <v/>
      </c>
      <c r="BQ35" t="str">
        <f t="shared" si="41"/>
        <v/>
      </c>
      <c r="BR35" t="str">
        <f t="shared" si="42"/>
        <v/>
      </c>
      <c r="BS35" t="str">
        <f t="shared" si="43"/>
        <v/>
      </c>
      <c r="BT35" t="str">
        <f t="shared" si="44"/>
        <v/>
      </c>
      <c r="BU35" t="str">
        <f t="shared" si="45"/>
        <v/>
      </c>
      <c r="BV35" t="str">
        <f t="shared" si="46"/>
        <v/>
      </c>
      <c r="BW35" t="str">
        <f t="shared" si="47"/>
        <v/>
      </c>
      <c r="BX35" t="str">
        <f t="shared" si="48"/>
        <v/>
      </c>
      <c r="BY35" t="str">
        <f t="shared" si="49"/>
        <v/>
      </c>
      <c r="BZ35" t="str">
        <f t="shared" si="50"/>
        <v/>
      </c>
      <c r="CA35" t="str">
        <f t="shared" si="51"/>
        <v/>
      </c>
      <c r="CB35" s="7">
        <f t="shared" si="52"/>
        <v>3.8992961057514357</v>
      </c>
      <c r="CD35" s="6"/>
      <c r="CE35" s="6"/>
      <c r="CF35" s="6"/>
      <c r="CG35" s="6"/>
      <c r="CH35" s="6"/>
      <c r="CI35" s="6"/>
      <c r="CJ35" s="6"/>
      <c r="CK35" s="6"/>
      <c r="FJ35">
        <f t="shared" si="53"/>
        <v>0</v>
      </c>
      <c r="FK35">
        <f t="shared" si="54"/>
        <v>0</v>
      </c>
      <c r="FL35">
        <f t="shared" si="55"/>
        <v>0</v>
      </c>
      <c r="FM35">
        <f t="shared" si="56"/>
        <v>0</v>
      </c>
    </row>
    <row r="36" spans="1:169" x14ac:dyDescent="0.25">
      <c r="A36">
        <v>1</v>
      </c>
      <c r="B36">
        <f t="shared" si="2"/>
        <v>1</v>
      </c>
      <c r="C36" t="s">
        <v>76</v>
      </c>
      <c r="D36">
        <v>33</v>
      </c>
      <c r="E36">
        <v>3.5</v>
      </c>
      <c r="F36">
        <v>3.3</v>
      </c>
      <c r="G36">
        <v>3.2</v>
      </c>
      <c r="H36">
        <v>2.8</v>
      </c>
      <c r="I36">
        <f t="shared" si="3"/>
        <v>1.625</v>
      </c>
      <c r="J36">
        <f t="shared" si="4"/>
        <v>0.70000000000000018</v>
      </c>
      <c r="K36">
        <v>7</v>
      </c>
      <c r="L36">
        <f t="shared" si="5"/>
        <v>7</v>
      </c>
      <c r="M36">
        <v>2</v>
      </c>
      <c r="N36">
        <v>1</v>
      </c>
      <c r="O36">
        <v>3</v>
      </c>
      <c r="AE36">
        <f t="shared" si="6"/>
        <v>18.725622545723901</v>
      </c>
      <c r="AF36">
        <f t="shared" si="7"/>
        <v>-1.6591536201771111</v>
      </c>
      <c r="AG36">
        <f t="shared" si="8"/>
        <v>2.488730430265663</v>
      </c>
      <c r="AH36">
        <f t="shared" si="9"/>
        <v>10.781418297729136</v>
      </c>
      <c r="AI36">
        <f t="shared" si="10"/>
        <v>17.581395596424244</v>
      </c>
      <c r="AJ36">
        <f t="shared" si="11"/>
        <v>17.319858008012893</v>
      </c>
      <c r="AK36">
        <f t="shared" si="12"/>
        <v>3.7199034106226785</v>
      </c>
      <c r="AL36">
        <f t="shared" si="13"/>
        <v>-29.495370317618807</v>
      </c>
      <c r="AM36">
        <f t="shared" si="14"/>
        <v>-709.49310018712947</v>
      </c>
      <c r="AN36">
        <f t="shared" si="15"/>
        <v>-1754.5973034788854</v>
      </c>
      <c r="AO36">
        <f t="shared" si="16"/>
        <v>-3484.6684508199673</v>
      </c>
      <c r="AP36">
        <f t="shared" si="17"/>
        <v>-6069.1828995009309</v>
      </c>
      <c r="AQ36">
        <f t="shared" si="18"/>
        <v>0</v>
      </c>
      <c r="AR36">
        <f t="shared" si="19"/>
        <v>2.488730430265663</v>
      </c>
      <c r="AS36">
        <f t="shared" si="20"/>
        <v>10.781418297729136</v>
      </c>
      <c r="AT36">
        <f t="shared" si="21"/>
        <v>17.581395596424244</v>
      </c>
      <c r="AU36">
        <f t="shared" si="22"/>
        <v>18.725622545723901</v>
      </c>
      <c r="AV36">
        <f t="shared" si="23"/>
        <v>18.725622545723901</v>
      </c>
      <c r="AW36">
        <f t="shared" si="24"/>
        <v>18.725622545723901</v>
      </c>
      <c r="AX36">
        <f t="shared" si="25"/>
        <v>18.725622545723901</v>
      </c>
      <c r="AY36">
        <f t="shared" si="26"/>
        <v>18.725622545723901</v>
      </c>
      <c r="AZ36">
        <f t="shared" si="27"/>
        <v>18.725622545723901</v>
      </c>
      <c r="BA36">
        <f t="shared" si="28"/>
        <v>18.725622545723901</v>
      </c>
      <c r="BB36">
        <f t="shared" si="29"/>
        <v>38</v>
      </c>
      <c r="BC36">
        <f t="shared" si="30"/>
        <v>0</v>
      </c>
      <c r="BD36">
        <f t="shared" si="30"/>
        <v>0</v>
      </c>
      <c r="BE36">
        <f t="shared" si="31"/>
        <v>0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3293.0749275144062</v>
      </c>
      <c r="BJ36">
        <f t="shared" si="34"/>
        <v>0</v>
      </c>
      <c r="BK36">
        <f t="shared" si="35"/>
        <v>0</v>
      </c>
      <c r="BL36">
        <f t="shared" si="36"/>
        <v>0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57"/>
        <v>Col mop</v>
      </c>
      <c r="BQ36">
        <f t="shared" si="41"/>
        <v>0</v>
      </c>
      <c r="BR36">
        <f t="shared" si="42"/>
        <v>2.488730430265663</v>
      </c>
      <c r="BS36">
        <f t="shared" si="43"/>
        <v>8.2926878674634725</v>
      </c>
      <c r="BT36">
        <f t="shared" si="44"/>
        <v>6.7999772986951079</v>
      </c>
      <c r="BU36">
        <f t="shared" si="45"/>
        <v>1.1442269492996573</v>
      </c>
      <c r="BV36">
        <f t="shared" si="46"/>
        <v>0</v>
      </c>
      <c r="BW36">
        <f t="shared" si="47"/>
        <v>0</v>
      </c>
      <c r="BX36">
        <f t="shared" si="48"/>
        <v>0</v>
      </c>
      <c r="BY36">
        <f t="shared" si="49"/>
        <v>0</v>
      </c>
      <c r="BZ36">
        <f t="shared" si="50"/>
        <v>0</v>
      </c>
      <c r="CA36">
        <f t="shared" si="51"/>
        <v>0</v>
      </c>
      <c r="CB36" s="7">
        <f t="shared" si="52"/>
        <v>86.659866513537011</v>
      </c>
      <c r="CD36" s="6"/>
      <c r="CE36" s="6"/>
      <c r="CF36" s="6"/>
      <c r="CG36" s="6"/>
      <c r="CH36" s="6"/>
      <c r="CI36" s="6"/>
      <c r="CJ36" s="6"/>
      <c r="CK36" s="6"/>
      <c r="FJ36">
        <f t="shared" si="53"/>
        <v>17.581395596424244</v>
      </c>
      <c r="FK36">
        <f t="shared" si="54"/>
        <v>18.725622545723901</v>
      </c>
      <c r="FL36">
        <f t="shared" si="55"/>
        <v>18.725622545723901</v>
      </c>
      <c r="FM36">
        <f t="shared" si="56"/>
        <v>18.725622545723901</v>
      </c>
    </row>
    <row r="37" spans="1:169" x14ac:dyDescent="0.25">
      <c r="A37">
        <v>1</v>
      </c>
      <c r="B37" t="str">
        <f t="shared" si="2"/>
        <v/>
      </c>
      <c r="D37">
        <v>29</v>
      </c>
      <c r="I37">
        <f t="shared" si="3"/>
        <v>0</v>
      </c>
      <c r="J37">
        <f t="shared" si="4"/>
        <v>0</v>
      </c>
      <c r="L37" t="e">
        <f t="shared" si="5"/>
        <v>#DIV/0!</v>
      </c>
      <c r="M37">
        <v>2</v>
      </c>
      <c r="N37">
        <v>1</v>
      </c>
      <c r="O37">
        <v>3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38</v>
      </c>
      <c r="BC37">
        <f t="shared" si="30"/>
        <v>0</v>
      </c>
      <c r="BD37">
        <f t="shared" si="30"/>
        <v>0</v>
      </c>
      <c r="BE37">
        <f t="shared" si="31"/>
        <v>0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2543.1368356653952</v>
      </c>
      <c r="BJ37">
        <f t="shared" si="34"/>
        <v>0</v>
      </c>
      <c r="BK37">
        <f t="shared" si="35"/>
        <v>0</v>
      </c>
      <c r="BL37">
        <f t="shared" si="36"/>
        <v>0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57"/>
        <v/>
      </c>
      <c r="BQ37" t="str">
        <f t="shared" si="41"/>
        <v/>
      </c>
      <c r="BR37" t="str">
        <f t="shared" si="42"/>
        <v/>
      </c>
      <c r="BS37" t="str">
        <f t="shared" si="43"/>
        <v/>
      </c>
      <c r="BT37" t="str">
        <f t="shared" si="44"/>
        <v/>
      </c>
      <c r="BU37" t="str">
        <f t="shared" si="45"/>
        <v/>
      </c>
      <c r="BV37" t="str">
        <f t="shared" si="46"/>
        <v/>
      </c>
      <c r="BW37" t="str">
        <f t="shared" si="47"/>
        <v/>
      </c>
      <c r="BX37" t="str">
        <f t="shared" si="48"/>
        <v/>
      </c>
      <c r="BY37" t="str">
        <f t="shared" si="49"/>
        <v/>
      </c>
      <c r="BZ37" t="str">
        <f t="shared" si="50"/>
        <v/>
      </c>
      <c r="CA37" t="str">
        <f t="shared" si="51"/>
        <v/>
      </c>
      <c r="CB37" s="7">
        <f t="shared" si="52"/>
        <v>66.924653570141984</v>
      </c>
      <c r="CD37" s="6"/>
      <c r="CE37" s="6"/>
      <c r="CF37" s="6"/>
      <c r="CG37" s="6"/>
      <c r="CH37" s="6"/>
      <c r="CI37" s="6"/>
      <c r="CJ37" s="6"/>
      <c r="CK37" s="6"/>
      <c r="FJ37">
        <f t="shared" si="53"/>
        <v>0</v>
      </c>
      <c r="FK37">
        <f t="shared" si="54"/>
        <v>0</v>
      </c>
      <c r="FL37">
        <f t="shared" si="55"/>
        <v>0</v>
      </c>
      <c r="FM37">
        <f t="shared" si="56"/>
        <v>0</v>
      </c>
    </row>
    <row r="38" spans="1:169" x14ac:dyDescent="0.25">
      <c r="A38">
        <v>1</v>
      </c>
      <c r="B38" t="str">
        <f t="shared" si="2"/>
        <v/>
      </c>
      <c r="D38">
        <v>13</v>
      </c>
      <c r="I38">
        <f t="shared" si="3"/>
        <v>0</v>
      </c>
      <c r="J38">
        <f t="shared" si="4"/>
        <v>0</v>
      </c>
      <c r="L38" t="e">
        <f t="shared" si="5"/>
        <v>#DIV/0!</v>
      </c>
      <c r="AE38" t="e">
        <f t="shared" si="6"/>
        <v>#DIV/0!</v>
      </c>
      <c r="AF38" t="e">
        <f t="shared" si="7"/>
        <v>#DIV/0!</v>
      </c>
      <c r="AG38" t="e">
        <f t="shared" si="8"/>
        <v>#DIV/0!</v>
      </c>
      <c r="AH38" t="e">
        <f t="shared" si="9"/>
        <v>#DIV/0!</v>
      </c>
      <c r="AI38" t="e">
        <f t="shared" si="10"/>
        <v>#DIV/0!</v>
      </c>
      <c r="AJ38" t="e">
        <f t="shared" si="11"/>
        <v>#DIV/0!</v>
      </c>
      <c r="AK38" t="e">
        <f t="shared" si="12"/>
        <v>#DIV/0!</v>
      </c>
      <c r="AL38" t="e">
        <f t="shared" si="13"/>
        <v>#DIV/0!</v>
      </c>
      <c r="AM38" t="e">
        <f t="shared" si="14"/>
        <v>#DIV/0!</v>
      </c>
      <c r="AN38" t="e">
        <f t="shared" si="15"/>
        <v>#DIV/0!</v>
      </c>
      <c r="AO38" t="e">
        <f t="shared" si="16"/>
        <v>#DIV/0!</v>
      </c>
      <c r="AP38" t="e">
        <f t="shared" si="17"/>
        <v>#DIV/0!</v>
      </c>
      <c r="AQ38" t="e">
        <f t="shared" si="18"/>
        <v>#DIV/0!</v>
      </c>
      <c r="AR38" t="e">
        <f t="shared" si="19"/>
        <v>#DIV/0!</v>
      </c>
      <c r="AS38" t="e">
        <f t="shared" si="20"/>
        <v>#DIV/0!</v>
      </c>
      <c r="AT38" t="e">
        <f t="shared" si="21"/>
        <v>#DIV/0!</v>
      </c>
      <c r="AU38" t="e">
        <f t="shared" si="22"/>
        <v>#DIV/0!</v>
      </c>
      <c r="AV38" t="e">
        <f t="shared" si="23"/>
        <v>#DIV/0!</v>
      </c>
      <c r="AW38" t="e">
        <f t="shared" si="24"/>
        <v>#DIV/0!</v>
      </c>
      <c r="AX38" t="e">
        <f t="shared" si="25"/>
        <v>#DIV/0!</v>
      </c>
      <c r="AY38" t="e">
        <f t="shared" si="26"/>
        <v>#DIV/0!</v>
      </c>
      <c r="AZ38" t="e">
        <f t="shared" si="27"/>
        <v>#DIV/0!</v>
      </c>
      <c r="BA38" t="e">
        <f t="shared" si="28"/>
        <v>#DIV/0!</v>
      </c>
      <c r="BB38">
        <f t="shared" si="29"/>
        <v>0</v>
      </c>
      <c r="BC38">
        <f t="shared" si="30"/>
        <v>0</v>
      </c>
      <c r="BD38">
        <f t="shared" si="30"/>
        <v>0</v>
      </c>
      <c r="BE38">
        <f t="shared" si="31"/>
        <v>0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0</v>
      </c>
      <c r="BJ38">
        <f t="shared" si="34"/>
        <v>0</v>
      </c>
      <c r="BK38">
        <f t="shared" si="35"/>
        <v>0</v>
      </c>
      <c r="BL38">
        <f t="shared" si="36"/>
        <v>0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57"/>
        <v/>
      </c>
      <c r="BQ38" t="str">
        <f t="shared" si="41"/>
        <v/>
      </c>
      <c r="BR38" t="str">
        <f t="shared" si="42"/>
        <v/>
      </c>
      <c r="BS38" t="str">
        <f t="shared" si="43"/>
        <v/>
      </c>
      <c r="BT38" t="str">
        <f t="shared" si="44"/>
        <v/>
      </c>
      <c r="BU38" t="str">
        <f t="shared" si="45"/>
        <v/>
      </c>
      <c r="BV38" t="str">
        <f t="shared" si="46"/>
        <v/>
      </c>
      <c r="BW38" t="str">
        <f t="shared" si="47"/>
        <v/>
      </c>
      <c r="BX38" t="str">
        <f t="shared" si="48"/>
        <v/>
      </c>
      <c r="BY38" t="str">
        <f t="shared" si="49"/>
        <v/>
      </c>
      <c r="BZ38" t="str">
        <f t="shared" si="50"/>
        <v/>
      </c>
      <c r="CA38" t="str">
        <f t="shared" si="51"/>
        <v/>
      </c>
      <c r="CB38" s="7">
        <f t="shared" si="52"/>
        <v>13.448592691265157</v>
      </c>
      <c r="CD38" s="6"/>
      <c r="CE38" s="6"/>
      <c r="CF38" s="6"/>
      <c r="CG38" s="6"/>
      <c r="CH38" s="6"/>
      <c r="CI38" s="6"/>
      <c r="CJ38" s="6"/>
      <c r="CK38" s="6"/>
      <c r="FJ38">
        <f t="shared" si="53"/>
        <v>0</v>
      </c>
      <c r="FK38">
        <f t="shared" si="54"/>
        <v>0</v>
      </c>
      <c r="FL38">
        <f t="shared" si="55"/>
        <v>0</v>
      </c>
      <c r="FM38">
        <f t="shared" si="56"/>
        <v>0</v>
      </c>
    </row>
    <row r="39" spans="1:169" x14ac:dyDescent="0.25">
      <c r="A39">
        <v>1</v>
      </c>
      <c r="B39">
        <f t="shared" si="2"/>
        <v>1</v>
      </c>
      <c r="C39" t="s">
        <v>76</v>
      </c>
      <c r="D39">
        <v>54</v>
      </c>
      <c r="E39">
        <v>4.5999999999999996</v>
      </c>
      <c r="F39">
        <v>4.8</v>
      </c>
      <c r="G39">
        <v>5.4</v>
      </c>
      <c r="H39">
        <v>3.8</v>
      </c>
      <c r="I39">
        <f t="shared" si="3"/>
        <v>2.5499999999999998</v>
      </c>
      <c r="J39">
        <f t="shared" si="4"/>
        <v>0.79999999999999982</v>
      </c>
      <c r="K39">
        <v>7</v>
      </c>
      <c r="L39">
        <f t="shared" si="5"/>
        <v>7</v>
      </c>
      <c r="M39">
        <v>1</v>
      </c>
      <c r="N39">
        <v>0</v>
      </c>
      <c r="O39">
        <v>3</v>
      </c>
      <c r="AE39">
        <f t="shared" si="6"/>
        <v>60.228480427813558</v>
      </c>
      <c r="AF39">
        <f t="shared" si="7"/>
        <v>-6.1284618689902848</v>
      </c>
      <c r="AG39">
        <f t="shared" si="8"/>
        <v>4.0856412459935294</v>
      </c>
      <c r="AH39">
        <f t="shared" si="9"/>
        <v>24.513847475961157</v>
      </c>
      <c r="AI39">
        <f t="shared" si="10"/>
        <v>44.025703750553589</v>
      </c>
      <c r="AJ39">
        <f t="shared" si="11"/>
        <v>57.573350830261532</v>
      </c>
      <c r="AK39">
        <f t="shared" si="12"/>
        <v>58.881038772318277</v>
      </c>
      <c r="AL39">
        <f t="shared" si="13"/>
        <v>41.671865454851421</v>
      </c>
      <c r="AM39">
        <f t="shared" si="14"/>
        <v>-541.81849429087129</v>
      </c>
      <c r="AN39">
        <f t="shared" si="15"/>
        <v>-1515.8367810524219</v>
      </c>
      <c r="AO39">
        <f t="shared" si="16"/>
        <v>-3164.93589102135</v>
      </c>
      <c r="AP39">
        <f t="shared" si="17"/>
        <v>-5658.5921814882104</v>
      </c>
      <c r="AQ39">
        <f t="shared" si="18"/>
        <v>0</v>
      </c>
      <c r="AR39">
        <f t="shared" si="19"/>
        <v>4.0856412459935294</v>
      </c>
      <c r="AS39">
        <f t="shared" si="20"/>
        <v>24.513847475961157</v>
      </c>
      <c r="AT39">
        <f t="shared" si="21"/>
        <v>44.025703750553589</v>
      </c>
      <c r="AU39">
        <f t="shared" si="22"/>
        <v>57.573350830261532</v>
      </c>
      <c r="AV39">
        <f t="shared" si="23"/>
        <v>60.228480427813558</v>
      </c>
      <c r="AW39">
        <f t="shared" si="24"/>
        <v>60.228480427813558</v>
      </c>
      <c r="AX39">
        <f t="shared" si="25"/>
        <v>60.228480427813558</v>
      </c>
      <c r="AY39">
        <f t="shared" si="26"/>
        <v>60.228480427813558</v>
      </c>
      <c r="AZ39">
        <f t="shared" si="27"/>
        <v>60.228480427813558</v>
      </c>
      <c r="BA39">
        <f t="shared" si="28"/>
        <v>60.228480427813558</v>
      </c>
      <c r="BB39">
        <f t="shared" si="29"/>
        <v>38</v>
      </c>
      <c r="BC39">
        <f t="shared" si="30"/>
        <v>0</v>
      </c>
      <c r="BD39">
        <f t="shared" si="30"/>
        <v>0</v>
      </c>
      <c r="BE39">
        <f t="shared" si="31"/>
        <v>0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8817.8204670633695</v>
      </c>
      <c r="BJ39">
        <f t="shared" si="34"/>
        <v>0</v>
      </c>
      <c r="BK39">
        <f t="shared" si="35"/>
        <v>0</v>
      </c>
      <c r="BL39">
        <f t="shared" si="36"/>
        <v>0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57"/>
        <v>Col mop</v>
      </c>
      <c r="BQ39">
        <f t="shared" si="41"/>
        <v>0</v>
      </c>
      <c r="BR39">
        <f t="shared" si="42"/>
        <v>4.0856412459935294</v>
      </c>
      <c r="BS39">
        <f t="shared" si="43"/>
        <v>20.428206229967628</v>
      </c>
      <c r="BT39">
        <f t="shared" si="44"/>
        <v>19.511856274592432</v>
      </c>
      <c r="BU39">
        <f t="shared" si="45"/>
        <v>13.547647079707943</v>
      </c>
      <c r="BV39">
        <f t="shared" si="46"/>
        <v>2.6551295975520262</v>
      </c>
      <c r="BW39">
        <f t="shared" si="47"/>
        <v>0</v>
      </c>
      <c r="BX39">
        <f t="shared" si="48"/>
        <v>0</v>
      </c>
      <c r="BY39">
        <f t="shared" si="49"/>
        <v>0</v>
      </c>
      <c r="BZ39">
        <f t="shared" si="50"/>
        <v>0</v>
      </c>
      <c r="CA39">
        <f t="shared" si="51"/>
        <v>0</v>
      </c>
      <c r="CB39" s="7">
        <f t="shared" si="52"/>
        <v>232.0479070279834</v>
      </c>
      <c r="CD39" s="6"/>
      <c r="CE39" s="6"/>
      <c r="CF39" s="6"/>
      <c r="CG39" s="6"/>
      <c r="CH39" s="6"/>
      <c r="CI39" s="6"/>
      <c r="CJ39" s="6"/>
      <c r="CK39" s="6"/>
      <c r="FJ39">
        <f t="shared" si="53"/>
        <v>44.025703750553589</v>
      </c>
      <c r="FK39">
        <f t="shared" si="54"/>
        <v>57.573350830261532</v>
      </c>
      <c r="FL39">
        <f t="shared" si="55"/>
        <v>60.228480427813558</v>
      </c>
      <c r="FM39">
        <f t="shared" si="56"/>
        <v>60.228480427813558</v>
      </c>
    </row>
    <row r="40" spans="1:169" x14ac:dyDescent="0.25">
      <c r="A40">
        <v>1</v>
      </c>
      <c r="B40">
        <f t="shared" si="2"/>
        <v>1</v>
      </c>
      <c r="C40" t="s">
        <v>76</v>
      </c>
      <c r="D40">
        <v>190</v>
      </c>
      <c r="E40">
        <v>11</v>
      </c>
      <c r="F40">
        <v>8</v>
      </c>
      <c r="G40">
        <v>7.8</v>
      </c>
      <c r="H40">
        <v>8</v>
      </c>
      <c r="I40">
        <f t="shared" si="3"/>
        <v>3.95</v>
      </c>
      <c r="J40">
        <f t="shared" si="4"/>
        <v>3</v>
      </c>
      <c r="K40">
        <v>1</v>
      </c>
      <c r="L40">
        <f t="shared" si="5"/>
        <v>1</v>
      </c>
      <c r="M40">
        <v>1</v>
      </c>
      <c r="N40">
        <v>0</v>
      </c>
      <c r="O40">
        <v>1</v>
      </c>
      <c r="R40">
        <v>2</v>
      </c>
      <c r="AE40">
        <f t="shared" si="6"/>
        <v>392.13359502107801</v>
      </c>
      <c r="AF40">
        <f t="shared" si="7"/>
        <v>-122.54174844408688</v>
      </c>
      <c r="AG40">
        <f t="shared" si="8"/>
        <v>-98.033398755269502</v>
      </c>
      <c r="AH40">
        <f t="shared" si="9"/>
        <v>-49.016699377634751</v>
      </c>
      <c r="AI40">
        <f t="shared" si="10"/>
        <v>0</v>
      </c>
      <c r="AJ40">
        <f t="shared" si="11"/>
        <v>49.016699377634751</v>
      </c>
      <c r="AK40">
        <f t="shared" si="12"/>
        <v>98.033398755269502</v>
      </c>
      <c r="AL40">
        <f t="shared" si="13"/>
        <v>147.05009813290425</v>
      </c>
      <c r="AM40">
        <f t="shared" si="14"/>
        <v>392.13359502107801</v>
      </c>
      <c r="AN40">
        <f t="shared" si="15"/>
        <v>539.18369315398229</v>
      </c>
      <c r="AO40">
        <f t="shared" si="16"/>
        <v>686.23379128688657</v>
      </c>
      <c r="AP40">
        <f t="shared" si="17"/>
        <v>833.28388941979074</v>
      </c>
      <c r="AQ40">
        <f t="shared" si="18"/>
        <v>0</v>
      </c>
      <c r="AR40">
        <f t="shared" si="19"/>
        <v>0</v>
      </c>
      <c r="AS40">
        <f t="shared" si="20"/>
        <v>0</v>
      </c>
      <c r="AT40">
        <f t="shared" si="21"/>
        <v>0</v>
      </c>
      <c r="AU40">
        <f t="shared" si="22"/>
        <v>49.016699377634751</v>
      </c>
      <c r="AV40">
        <f t="shared" si="23"/>
        <v>98.033398755269502</v>
      </c>
      <c r="AW40">
        <f t="shared" si="24"/>
        <v>147.05009813290425</v>
      </c>
      <c r="AX40">
        <f t="shared" si="25"/>
        <v>392.13359502107801</v>
      </c>
      <c r="AY40">
        <f t="shared" si="26"/>
        <v>392.13359502107801</v>
      </c>
      <c r="AZ40">
        <f t="shared" si="27"/>
        <v>392.13359502107801</v>
      </c>
      <c r="BA40">
        <f t="shared" si="28"/>
        <v>392.13359502107801</v>
      </c>
      <c r="BB40">
        <f t="shared" si="29"/>
        <v>5.5</v>
      </c>
      <c r="BC40">
        <f t="shared" si="30"/>
        <v>0</v>
      </c>
      <c r="BD40">
        <f t="shared" si="30"/>
        <v>18</v>
      </c>
      <c r="BE40">
        <f t="shared" si="31"/>
        <v>0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15800.106975447909</v>
      </c>
      <c r="BJ40">
        <f t="shared" si="34"/>
        <v>0</v>
      </c>
      <c r="BK40">
        <f t="shared" si="35"/>
        <v>51709.441010556795</v>
      </c>
      <c r="BL40">
        <f t="shared" si="36"/>
        <v>0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57"/>
        <v>Col mop</v>
      </c>
      <c r="BQ40">
        <f t="shared" si="41"/>
        <v>0</v>
      </c>
      <c r="BR40">
        <f t="shared" si="42"/>
        <v>0</v>
      </c>
      <c r="BS40">
        <f t="shared" si="43"/>
        <v>0</v>
      </c>
      <c r="BT40">
        <f t="shared" si="44"/>
        <v>0</v>
      </c>
      <c r="BU40">
        <f t="shared" si="45"/>
        <v>49.016699377634751</v>
      </c>
      <c r="BV40">
        <f t="shared" si="46"/>
        <v>49.016699377634751</v>
      </c>
      <c r="BW40">
        <f t="shared" si="47"/>
        <v>49.016699377634751</v>
      </c>
      <c r="BX40">
        <f t="shared" si="48"/>
        <v>245.08349688817376</v>
      </c>
      <c r="BY40">
        <f t="shared" si="49"/>
        <v>0</v>
      </c>
      <c r="BZ40">
        <f t="shared" si="50"/>
        <v>0</v>
      </c>
      <c r="CA40">
        <f t="shared" si="51"/>
        <v>0</v>
      </c>
      <c r="CB40" s="7">
        <f t="shared" si="52"/>
        <v>2872.7467228087107</v>
      </c>
      <c r="CD40" s="6"/>
      <c r="CE40" s="6"/>
      <c r="CF40" s="6"/>
      <c r="CG40" s="6"/>
      <c r="CH40" s="6"/>
      <c r="CI40" s="6"/>
      <c r="CJ40" s="6"/>
      <c r="CK40" s="6"/>
      <c r="FJ40">
        <f t="shared" si="53"/>
        <v>0</v>
      </c>
      <c r="FK40">
        <f t="shared" si="54"/>
        <v>49.016699377634751</v>
      </c>
      <c r="FL40">
        <f t="shared" si="55"/>
        <v>98.033398755269502</v>
      </c>
      <c r="FM40">
        <f t="shared" si="56"/>
        <v>147.05009813290425</v>
      </c>
    </row>
    <row r="41" spans="1:169" x14ac:dyDescent="0.25">
      <c r="A41">
        <v>1</v>
      </c>
      <c r="B41" t="str">
        <f t="shared" si="2"/>
        <v/>
      </c>
      <c r="D41">
        <v>49</v>
      </c>
      <c r="I41">
        <f t="shared" si="3"/>
        <v>0</v>
      </c>
      <c r="J41">
        <f t="shared" si="4"/>
        <v>0</v>
      </c>
      <c r="L41" t="e">
        <f t="shared" si="5"/>
        <v>#DIV/0!</v>
      </c>
      <c r="Q41">
        <v>1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0</v>
      </c>
      <c r="BC41">
        <f t="shared" si="30"/>
        <v>5.5</v>
      </c>
      <c r="BD41">
        <f t="shared" si="30"/>
        <v>0</v>
      </c>
      <c r="BE41">
        <f t="shared" si="31"/>
        <v>0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0</v>
      </c>
      <c r="BJ41">
        <f t="shared" si="34"/>
        <v>1050.8603005000118</v>
      </c>
      <c r="BK41">
        <f t="shared" si="35"/>
        <v>0</v>
      </c>
      <c r="BL41">
        <f t="shared" si="36"/>
        <v>0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57"/>
        <v/>
      </c>
      <c r="BQ41" t="str">
        <f t="shared" si="41"/>
        <v/>
      </c>
      <c r="BR41" t="str">
        <f t="shared" si="42"/>
        <v/>
      </c>
      <c r="BS41" t="str">
        <f t="shared" si="43"/>
        <v/>
      </c>
      <c r="BT41" t="str">
        <f t="shared" si="44"/>
        <v/>
      </c>
      <c r="BU41" t="str">
        <f t="shared" si="45"/>
        <v/>
      </c>
      <c r="BV41" t="str">
        <f t="shared" si="46"/>
        <v/>
      </c>
      <c r="BW41" t="str">
        <f t="shared" si="47"/>
        <v/>
      </c>
      <c r="BX41" t="str">
        <f t="shared" si="48"/>
        <v/>
      </c>
      <c r="BY41" t="str">
        <f t="shared" si="49"/>
        <v/>
      </c>
      <c r="BZ41" t="str">
        <f t="shared" si="50"/>
        <v/>
      </c>
      <c r="CA41" t="str">
        <f t="shared" si="51"/>
        <v/>
      </c>
      <c r="CB41" s="7">
        <f t="shared" si="52"/>
        <v>191.06550918182035</v>
      </c>
      <c r="FJ41">
        <f t="shared" si="53"/>
        <v>0</v>
      </c>
      <c r="FK41">
        <f t="shared" si="54"/>
        <v>0</v>
      </c>
      <c r="FL41">
        <f t="shared" si="55"/>
        <v>0</v>
      </c>
      <c r="FM41">
        <f t="shared" si="56"/>
        <v>0</v>
      </c>
    </row>
    <row r="42" spans="1:169" x14ac:dyDescent="0.25">
      <c r="A42">
        <v>1</v>
      </c>
      <c r="B42">
        <f t="shared" si="2"/>
        <v>1</v>
      </c>
      <c r="C42" t="s">
        <v>76</v>
      </c>
      <c r="D42">
        <v>10</v>
      </c>
      <c r="E42">
        <v>7</v>
      </c>
      <c r="F42">
        <v>3</v>
      </c>
      <c r="G42">
        <v>2.6</v>
      </c>
      <c r="H42">
        <v>3.5</v>
      </c>
      <c r="I42">
        <f t="shared" si="3"/>
        <v>1.4</v>
      </c>
      <c r="J42">
        <f t="shared" si="4"/>
        <v>3.5</v>
      </c>
      <c r="K42">
        <v>1</v>
      </c>
      <c r="L42">
        <f t="shared" si="5"/>
        <v>1</v>
      </c>
      <c r="AE42">
        <f t="shared" si="6"/>
        <v>21.551325603625976</v>
      </c>
      <c r="AF42">
        <f t="shared" si="7"/>
        <v>-18.472564803107979</v>
      </c>
      <c r="AG42">
        <f t="shared" si="8"/>
        <v>-15.393804002589984</v>
      </c>
      <c r="AH42">
        <f t="shared" si="9"/>
        <v>-9.2362824015539893</v>
      </c>
      <c r="AI42">
        <f t="shared" si="10"/>
        <v>-3.0787608005179967</v>
      </c>
      <c r="AJ42">
        <f t="shared" si="11"/>
        <v>3.0787608005179967</v>
      </c>
      <c r="AK42">
        <f t="shared" si="12"/>
        <v>9.2362824015539893</v>
      </c>
      <c r="AL42">
        <f t="shared" si="13"/>
        <v>15.393804002589984</v>
      </c>
      <c r="AM42">
        <f t="shared" si="14"/>
        <v>46.18141200776995</v>
      </c>
      <c r="AN42">
        <f t="shared" si="15"/>
        <v>64.653976810877936</v>
      </c>
      <c r="AO42">
        <f t="shared" si="16"/>
        <v>83.126541613985907</v>
      </c>
      <c r="AP42">
        <f t="shared" si="17"/>
        <v>101.59910641709389</v>
      </c>
      <c r="AQ42">
        <f t="shared" si="18"/>
        <v>0</v>
      </c>
      <c r="AR42">
        <f t="shared" si="19"/>
        <v>0</v>
      </c>
      <c r="AS42">
        <f t="shared" si="20"/>
        <v>0</v>
      </c>
      <c r="AT42">
        <f t="shared" si="21"/>
        <v>0</v>
      </c>
      <c r="AU42">
        <f t="shared" si="22"/>
        <v>3.0787608005179967</v>
      </c>
      <c r="AV42">
        <f t="shared" si="23"/>
        <v>9.2362824015539893</v>
      </c>
      <c r="AW42">
        <f t="shared" si="24"/>
        <v>15.393804002589984</v>
      </c>
      <c r="AX42">
        <f t="shared" si="25"/>
        <v>21.551325603625976</v>
      </c>
      <c r="AY42">
        <f t="shared" si="26"/>
        <v>21.551325603625976</v>
      </c>
      <c r="AZ42">
        <f t="shared" si="27"/>
        <v>21.551325603625976</v>
      </c>
      <c r="BA42">
        <f t="shared" si="28"/>
        <v>21.551325603625976</v>
      </c>
      <c r="BB42">
        <f t="shared" si="29"/>
        <v>0</v>
      </c>
      <c r="BC42">
        <f t="shared" si="30"/>
        <v>0</v>
      </c>
      <c r="BD42">
        <f t="shared" si="30"/>
        <v>0</v>
      </c>
      <c r="BE42">
        <f t="shared" si="31"/>
        <v>0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0</v>
      </c>
      <c r="BJ42">
        <f t="shared" si="34"/>
        <v>0</v>
      </c>
      <c r="BK42">
        <f t="shared" si="35"/>
        <v>0</v>
      </c>
      <c r="BL42">
        <f t="shared" si="36"/>
        <v>0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57"/>
        <v>Col mop</v>
      </c>
      <c r="BQ42">
        <f t="shared" si="41"/>
        <v>0</v>
      </c>
      <c r="BR42">
        <f t="shared" si="42"/>
        <v>0</v>
      </c>
      <c r="BS42">
        <f t="shared" si="43"/>
        <v>0</v>
      </c>
      <c r="BT42">
        <f t="shared" si="44"/>
        <v>0</v>
      </c>
      <c r="BU42">
        <f t="shared" si="45"/>
        <v>3.0787608005179967</v>
      </c>
      <c r="BV42">
        <f t="shared" si="46"/>
        <v>6.1575216010359926</v>
      </c>
      <c r="BW42">
        <f t="shared" si="47"/>
        <v>6.1575216010359952</v>
      </c>
      <c r="BX42">
        <f t="shared" si="48"/>
        <v>6.1575216010359917</v>
      </c>
      <c r="BY42">
        <f t="shared" si="49"/>
        <v>0</v>
      </c>
      <c r="BZ42">
        <f t="shared" si="50"/>
        <v>0</v>
      </c>
      <c r="CA42">
        <f t="shared" si="51"/>
        <v>0</v>
      </c>
      <c r="CB42" s="7">
        <f t="shared" si="52"/>
        <v>7.9577471545947667</v>
      </c>
      <c r="FJ42">
        <f t="shared" si="53"/>
        <v>0</v>
      </c>
      <c r="FK42">
        <f t="shared" si="54"/>
        <v>3.0787608005179967</v>
      </c>
      <c r="FL42">
        <f t="shared" si="55"/>
        <v>9.2362824015539893</v>
      </c>
      <c r="FM42">
        <f t="shared" si="56"/>
        <v>15.393804002589984</v>
      </c>
    </row>
    <row r="43" spans="1:169" x14ac:dyDescent="0.25">
      <c r="A43">
        <v>1</v>
      </c>
      <c r="B43" t="str">
        <f t="shared" si="2"/>
        <v/>
      </c>
      <c r="D43">
        <v>5</v>
      </c>
      <c r="I43">
        <f t="shared" si="3"/>
        <v>0</v>
      </c>
      <c r="J43">
        <f t="shared" si="4"/>
        <v>0</v>
      </c>
      <c r="L43" t="e">
        <f t="shared" si="5"/>
        <v>#DIV/0!</v>
      </c>
      <c r="AE43" t="e">
        <f t="shared" si="6"/>
        <v>#DIV/0!</v>
      </c>
      <c r="AF43" t="e">
        <f t="shared" si="7"/>
        <v>#DIV/0!</v>
      </c>
      <c r="AG43" t="e">
        <f t="shared" si="8"/>
        <v>#DIV/0!</v>
      </c>
      <c r="AH43" t="e">
        <f t="shared" si="9"/>
        <v>#DIV/0!</v>
      </c>
      <c r="AI43" t="e">
        <f t="shared" si="10"/>
        <v>#DIV/0!</v>
      </c>
      <c r="AJ43" t="e">
        <f t="shared" si="11"/>
        <v>#DIV/0!</v>
      </c>
      <c r="AK43" t="e">
        <f t="shared" si="12"/>
        <v>#DIV/0!</v>
      </c>
      <c r="AL43" t="e">
        <f t="shared" si="13"/>
        <v>#DIV/0!</v>
      </c>
      <c r="AM43" t="e">
        <f t="shared" si="14"/>
        <v>#DIV/0!</v>
      </c>
      <c r="AN43" t="e">
        <f t="shared" si="15"/>
        <v>#DIV/0!</v>
      </c>
      <c r="AO43" t="e">
        <f t="shared" si="16"/>
        <v>#DIV/0!</v>
      </c>
      <c r="AP43" t="e">
        <f t="shared" si="17"/>
        <v>#DIV/0!</v>
      </c>
      <c r="AQ43" t="e">
        <f t="shared" si="18"/>
        <v>#DIV/0!</v>
      </c>
      <c r="AR43" t="e">
        <f t="shared" si="19"/>
        <v>#DIV/0!</v>
      </c>
      <c r="AS43" t="e">
        <f t="shared" si="20"/>
        <v>#DIV/0!</v>
      </c>
      <c r="AT43" t="e">
        <f t="shared" si="21"/>
        <v>#DIV/0!</v>
      </c>
      <c r="AU43" t="e">
        <f t="shared" si="22"/>
        <v>#DIV/0!</v>
      </c>
      <c r="AV43" t="e">
        <f t="shared" si="23"/>
        <v>#DIV/0!</v>
      </c>
      <c r="AW43" t="e">
        <f t="shared" si="24"/>
        <v>#DIV/0!</v>
      </c>
      <c r="AX43" t="e">
        <f t="shared" si="25"/>
        <v>#DIV/0!</v>
      </c>
      <c r="AY43" t="e">
        <f t="shared" si="26"/>
        <v>#DIV/0!</v>
      </c>
      <c r="AZ43" t="e">
        <f t="shared" si="27"/>
        <v>#DIV/0!</v>
      </c>
      <c r="BA43" t="e">
        <f t="shared" si="28"/>
        <v>#DIV/0!</v>
      </c>
      <c r="BB43">
        <f t="shared" si="29"/>
        <v>0</v>
      </c>
      <c r="BC43">
        <f t="shared" si="30"/>
        <v>0</v>
      </c>
      <c r="BD43">
        <f t="shared" si="30"/>
        <v>0</v>
      </c>
      <c r="BE43">
        <f t="shared" si="31"/>
        <v>0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0</v>
      </c>
      <c r="BJ43">
        <f t="shared" si="34"/>
        <v>0</v>
      </c>
      <c r="BK43">
        <f t="shared" si="35"/>
        <v>0</v>
      </c>
      <c r="BL43">
        <f t="shared" si="36"/>
        <v>0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57"/>
        <v/>
      </c>
      <c r="BQ43" t="str">
        <f t="shared" si="41"/>
        <v/>
      </c>
      <c r="BR43" t="str">
        <f t="shared" si="42"/>
        <v/>
      </c>
      <c r="BS43" t="str">
        <f t="shared" si="43"/>
        <v/>
      </c>
      <c r="BT43" t="str">
        <f t="shared" si="44"/>
        <v/>
      </c>
      <c r="BU43" t="str">
        <f t="shared" si="45"/>
        <v/>
      </c>
      <c r="BV43" t="str">
        <f t="shared" si="46"/>
        <v/>
      </c>
      <c r="BW43" t="str">
        <f t="shared" si="47"/>
        <v/>
      </c>
      <c r="BX43" t="str">
        <f t="shared" si="48"/>
        <v/>
      </c>
      <c r="BY43" t="str">
        <f t="shared" si="49"/>
        <v/>
      </c>
      <c r="BZ43" t="str">
        <f t="shared" si="50"/>
        <v/>
      </c>
      <c r="CA43" t="str">
        <f t="shared" si="51"/>
        <v/>
      </c>
      <c r="CB43" s="7">
        <f t="shared" si="52"/>
        <v>1.9894367886486917</v>
      </c>
      <c r="FJ43">
        <f t="shared" si="53"/>
        <v>0</v>
      </c>
      <c r="FK43">
        <f t="shared" si="54"/>
        <v>0</v>
      </c>
      <c r="FL43">
        <f t="shared" si="55"/>
        <v>0</v>
      </c>
      <c r="FM43">
        <f t="shared" si="56"/>
        <v>0</v>
      </c>
    </row>
    <row r="44" spans="1:169" x14ac:dyDescent="0.25">
      <c r="A44">
        <v>1</v>
      </c>
      <c r="B44" t="str">
        <f t="shared" si="2"/>
        <v/>
      </c>
      <c r="D44">
        <v>5</v>
      </c>
      <c r="I44">
        <f t="shared" si="3"/>
        <v>0</v>
      </c>
      <c r="J44">
        <f t="shared" si="4"/>
        <v>0</v>
      </c>
      <c r="L44" t="e">
        <f t="shared" si="5"/>
        <v>#DIV/0!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0</v>
      </c>
      <c r="BC44">
        <f t="shared" si="30"/>
        <v>0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0</v>
      </c>
      <c r="BJ44">
        <f t="shared" si="34"/>
        <v>0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57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1.9894367886486917</v>
      </c>
      <c r="FJ44">
        <f t="shared" si="53"/>
        <v>0</v>
      </c>
      <c r="FK44">
        <f t="shared" si="54"/>
        <v>0</v>
      </c>
      <c r="FL44">
        <f t="shared" si="55"/>
        <v>0</v>
      </c>
      <c r="FM44">
        <f t="shared" si="56"/>
        <v>0</v>
      </c>
    </row>
    <row r="45" spans="1:169" x14ac:dyDescent="0.25">
      <c r="A45">
        <v>1</v>
      </c>
      <c r="B45" t="str">
        <f t="shared" si="2"/>
        <v/>
      </c>
      <c r="D45">
        <v>3</v>
      </c>
      <c r="I45">
        <f t="shared" si="3"/>
        <v>0</v>
      </c>
      <c r="J45">
        <f t="shared" si="4"/>
        <v>0</v>
      </c>
      <c r="L45" t="e">
        <f t="shared" si="5"/>
        <v>#DIV/0!</v>
      </c>
      <c r="AE45" t="e">
        <f t="shared" si="6"/>
        <v>#DIV/0!</v>
      </c>
      <c r="AF45" t="e">
        <f t="shared" si="7"/>
        <v>#DIV/0!</v>
      </c>
      <c r="AG45" t="e">
        <f t="shared" si="8"/>
        <v>#DIV/0!</v>
      </c>
      <c r="AH45" t="e">
        <f t="shared" si="9"/>
        <v>#DIV/0!</v>
      </c>
      <c r="AI45" t="e">
        <f t="shared" si="10"/>
        <v>#DIV/0!</v>
      </c>
      <c r="AJ45" t="e">
        <f t="shared" si="11"/>
        <v>#DIV/0!</v>
      </c>
      <c r="AK45" t="e">
        <f t="shared" si="12"/>
        <v>#DIV/0!</v>
      </c>
      <c r="AL45" t="e">
        <f t="shared" si="13"/>
        <v>#DIV/0!</v>
      </c>
      <c r="AM45" t="e">
        <f t="shared" si="14"/>
        <v>#DIV/0!</v>
      </c>
      <c r="AN45" t="e">
        <f t="shared" si="15"/>
        <v>#DIV/0!</v>
      </c>
      <c r="AO45" t="e">
        <f t="shared" si="16"/>
        <v>#DIV/0!</v>
      </c>
      <c r="AP45" t="e">
        <f t="shared" si="17"/>
        <v>#DIV/0!</v>
      </c>
      <c r="AQ45" t="e">
        <f t="shared" si="18"/>
        <v>#DIV/0!</v>
      </c>
      <c r="AR45" t="e">
        <f t="shared" si="19"/>
        <v>#DIV/0!</v>
      </c>
      <c r="AS45" t="e">
        <f t="shared" si="20"/>
        <v>#DIV/0!</v>
      </c>
      <c r="AT45" t="e">
        <f t="shared" si="21"/>
        <v>#DIV/0!</v>
      </c>
      <c r="AU45" t="e">
        <f t="shared" si="22"/>
        <v>#DIV/0!</v>
      </c>
      <c r="AV45" t="e">
        <f t="shared" si="23"/>
        <v>#DIV/0!</v>
      </c>
      <c r="AW45" t="e">
        <f t="shared" si="24"/>
        <v>#DIV/0!</v>
      </c>
      <c r="AX45" t="e">
        <f t="shared" si="25"/>
        <v>#DIV/0!</v>
      </c>
      <c r="AY45" t="e">
        <f t="shared" si="26"/>
        <v>#DIV/0!</v>
      </c>
      <c r="AZ45" t="e">
        <f t="shared" si="27"/>
        <v>#DIV/0!</v>
      </c>
      <c r="BA45" t="e">
        <f t="shared" si="28"/>
        <v>#DIV/0!</v>
      </c>
      <c r="BB45">
        <f t="shared" si="29"/>
        <v>0</v>
      </c>
      <c r="BC45">
        <f t="shared" si="30"/>
        <v>0</v>
      </c>
      <c r="BD45">
        <f t="shared" si="30"/>
        <v>0</v>
      </c>
      <c r="BE45">
        <f t="shared" si="31"/>
        <v>0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0</v>
      </c>
      <c r="BJ45">
        <f t="shared" si="34"/>
        <v>0</v>
      </c>
      <c r="BK45">
        <f t="shared" si="35"/>
        <v>0</v>
      </c>
      <c r="BL45">
        <f t="shared" si="36"/>
        <v>0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57"/>
        <v/>
      </c>
      <c r="BQ45" t="str">
        <f t="shared" si="41"/>
        <v/>
      </c>
      <c r="BR45" t="str">
        <f t="shared" si="42"/>
        <v/>
      </c>
      <c r="BS45" t="str">
        <f t="shared" si="43"/>
        <v/>
      </c>
      <c r="BT45" t="str">
        <f t="shared" si="44"/>
        <v/>
      </c>
      <c r="BU45" t="str">
        <f t="shared" si="45"/>
        <v/>
      </c>
      <c r="BV45" t="str">
        <f t="shared" si="46"/>
        <v/>
      </c>
      <c r="BW45" t="str">
        <f t="shared" si="47"/>
        <v/>
      </c>
      <c r="BX45" t="str">
        <f t="shared" si="48"/>
        <v/>
      </c>
      <c r="BY45" t="str">
        <f t="shared" si="49"/>
        <v/>
      </c>
      <c r="BZ45" t="str">
        <f t="shared" si="50"/>
        <v/>
      </c>
      <c r="CA45" t="str">
        <f t="shared" si="51"/>
        <v/>
      </c>
      <c r="CB45" s="7">
        <f t="shared" si="52"/>
        <v>0.71619724391352901</v>
      </c>
      <c r="FJ45">
        <f t="shared" si="53"/>
        <v>0</v>
      </c>
      <c r="FK45">
        <f t="shared" si="54"/>
        <v>0</v>
      </c>
      <c r="FL45">
        <f t="shared" si="55"/>
        <v>0</v>
      </c>
      <c r="FM45">
        <f t="shared" si="56"/>
        <v>0</v>
      </c>
    </row>
    <row r="46" spans="1:169" x14ac:dyDescent="0.25">
      <c r="A46">
        <v>1</v>
      </c>
      <c r="B46">
        <f t="shared" si="2"/>
        <v>1</v>
      </c>
      <c r="C46" t="s">
        <v>76</v>
      </c>
      <c r="D46">
        <v>76</v>
      </c>
      <c r="E46">
        <v>8</v>
      </c>
      <c r="F46">
        <v>4.4000000000000004</v>
      </c>
      <c r="G46">
        <v>5.2</v>
      </c>
      <c r="H46">
        <v>7</v>
      </c>
      <c r="I46">
        <f t="shared" si="3"/>
        <v>2.4000000000000004</v>
      </c>
      <c r="J46">
        <f t="shared" si="4"/>
        <v>1</v>
      </c>
      <c r="K46">
        <v>7</v>
      </c>
      <c r="L46">
        <f t="shared" si="5"/>
        <v>7</v>
      </c>
      <c r="Q46">
        <v>1</v>
      </c>
      <c r="AE46">
        <f t="shared" si="6"/>
        <v>112.16360392710322</v>
      </c>
      <c r="AF46">
        <f t="shared" si="7"/>
        <v>-9.0477868423386063</v>
      </c>
      <c r="AG46">
        <f t="shared" si="8"/>
        <v>0</v>
      </c>
      <c r="AH46">
        <f t="shared" si="9"/>
        <v>18.095573684677213</v>
      </c>
      <c r="AI46">
        <f t="shared" si="10"/>
        <v>36.191147369354425</v>
      </c>
      <c r="AJ46">
        <f t="shared" si="11"/>
        <v>54.286721054031638</v>
      </c>
      <c r="AK46">
        <f t="shared" si="12"/>
        <v>72.38229473870885</v>
      </c>
      <c r="AL46">
        <f t="shared" si="13"/>
        <v>90.403676571278879</v>
      </c>
      <c r="AM46">
        <f t="shared" si="14"/>
        <v>16.127001462455397</v>
      </c>
      <c r="AN46">
        <f t="shared" si="15"/>
        <v>-384.96704412519142</v>
      </c>
      <c r="AO46">
        <f t="shared" si="16"/>
        <v>-1260.5948901263923</v>
      </c>
      <c r="AP46">
        <f t="shared" si="17"/>
        <v>-2780.2328938317019</v>
      </c>
      <c r="AQ46">
        <f t="shared" si="18"/>
        <v>0</v>
      </c>
      <c r="AR46">
        <f t="shared" si="19"/>
        <v>0</v>
      </c>
      <c r="AS46">
        <f t="shared" si="20"/>
        <v>18.095573684677213</v>
      </c>
      <c r="AT46">
        <f t="shared" si="21"/>
        <v>36.191147369354425</v>
      </c>
      <c r="AU46">
        <f t="shared" si="22"/>
        <v>54.286721054031638</v>
      </c>
      <c r="AV46">
        <f t="shared" si="23"/>
        <v>72.38229473870885</v>
      </c>
      <c r="AW46">
        <f t="shared" si="24"/>
        <v>90.403676571278879</v>
      </c>
      <c r="AX46">
        <f t="shared" si="25"/>
        <v>112.16360392710322</v>
      </c>
      <c r="AY46">
        <f t="shared" si="26"/>
        <v>112.16360392710322</v>
      </c>
      <c r="AZ46">
        <f t="shared" si="27"/>
        <v>112.16360392710322</v>
      </c>
      <c r="BA46">
        <f t="shared" si="28"/>
        <v>112.16360392710322</v>
      </c>
      <c r="BB46">
        <f t="shared" si="29"/>
        <v>0</v>
      </c>
      <c r="BC46">
        <f t="shared" si="30"/>
        <v>5.5</v>
      </c>
      <c r="BD46">
        <f t="shared" si="30"/>
        <v>0</v>
      </c>
      <c r="BE46">
        <f t="shared" si="31"/>
        <v>0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0</v>
      </c>
      <c r="BJ46">
        <f t="shared" si="34"/>
        <v>2528.0171160716659</v>
      </c>
      <c r="BK46">
        <f t="shared" si="35"/>
        <v>0</v>
      </c>
      <c r="BL46">
        <f t="shared" si="36"/>
        <v>0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57"/>
        <v>Col mop</v>
      </c>
      <c r="BQ46">
        <f t="shared" si="41"/>
        <v>0</v>
      </c>
      <c r="BR46">
        <f t="shared" si="42"/>
        <v>0</v>
      </c>
      <c r="BS46">
        <f t="shared" si="43"/>
        <v>18.095573684677213</v>
      </c>
      <c r="BT46">
        <f t="shared" si="44"/>
        <v>18.095573684677213</v>
      </c>
      <c r="BU46">
        <f t="shared" si="45"/>
        <v>18.095573684677213</v>
      </c>
      <c r="BV46">
        <f t="shared" si="46"/>
        <v>18.095573684677213</v>
      </c>
      <c r="BW46">
        <f t="shared" si="47"/>
        <v>18.021381832570029</v>
      </c>
      <c r="BX46">
        <f t="shared" si="48"/>
        <v>21.759927355824345</v>
      </c>
      <c r="BY46">
        <f t="shared" si="49"/>
        <v>0</v>
      </c>
      <c r="BZ46">
        <f t="shared" si="50"/>
        <v>0</v>
      </c>
      <c r="CA46">
        <f t="shared" si="51"/>
        <v>0</v>
      </c>
      <c r="CB46" s="7">
        <f t="shared" si="52"/>
        <v>459.63947564939377</v>
      </c>
      <c r="FJ46">
        <f t="shared" si="53"/>
        <v>36.191147369354425</v>
      </c>
      <c r="FK46">
        <f t="shared" si="54"/>
        <v>54.286721054031638</v>
      </c>
      <c r="FL46">
        <f t="shared" si="55"/>
        <v>72.38229473870885</v>
      </c>
      <c r="FM46">
        <f t="shared" si="56"/>
        <v>90.403676571278879</v>
      </c>
    </row>
    <row r="47" spans="1:169" x14ac:dyDescent="0.25">
      <c r="A47">
        <v>1</v>
      </c>
      <c r="B47" t="str">
        <f t="shared" si="2"/>
        <v/>
      </c>
      <c r="D47">
        <v>20</v>
      </c>
      <c r="I47">
        <f t="shared" si="3"/>
        <v>0</v>
      </c>
      <c r="J47">
        <f t="shared" si="4"/>
        <v>0</v>
      </c>
      <c r="L47" t="e">
        <f t="shared" si="5"/>
        <v>#DIV/0!</v>
      </c>
      <c r="AE47" t="e">
        <f t="shared" si="6"/>
        <v>#DIV/0!</v>
      </c>
      <c r="AF47" t="e">
        <f t="shared" si="7"/>
        <v>#DIV/0!</v>
      </c>
      <c r="AG47" t="e">
        <f t="shared" si="8"/>
        <v>#DIV/0!</v>
      </c>
      <c r="AH47" t="e">
        <f t="shared" si="9"/>
        <v>#DIV/0!</v>
      </c>
      <c r="AI47" t="e">
        <f t="shared" si="10"/>
        <v>#DIV/0!</v>
      </c>
      <c r="AJ47" t="e">
        <f t="shared" si="11"/>
        <v>#DIV/0!</v>
      </c>
      <c r="AK47" t="e">
        <f t="shared" si="12"/>
        <v>#DIV/0!</v>
      </c>
      <c r="AL47" t="e">
        <f t="shared" si="13"/>
        <v>#DIV/0!</v>
      </c>
      <c r="AM47" t="e">
        <f t="shared" si="14"/>
        <v>#DIV/0!</v>
      </c>
      <c r="AN47" t="e">
        <f t="shared" si="15"/>
        <v>#DIV/0!</v>
      </c>
      <c r="AO47" t="e">
        <f t="shared" si="16"/>
        <v>#DIV/0!</v>
      </c>
      <c r="AP47" t="e">
        <f t="shared" si="17"/>
        <v>#DIV/0!</v>
      </c>
      <c r="AQ47" t="e">
        <f t="shared" si="18"/>
        <v>#DIV/0!</v>
      </c>
      <c r="AR47" t="e">
        <f t="shared" si="19"/>
        <v>#DIV/0!</v>
      </c>
      <c r="AS47" t="e">
        <f t="shared" si="20"/>
        <v>#DIV/0!</v>
      </c>
      <c r="AT47" t="e">
        <f t="shared" si="21"/>
        <v>#DIV/0!</v>
      </c>
      <c r="AU47" t="e">
        <f t="shared" si="22"/>
        <v>#DIV/0!</v>
      </c>
      <c r="AV47" t="e">
        <f t="shared" si="23"/>
        <v>#DIV/0!</v>
      </c>
      <c r="AW47" t="e">
        <f t="shared" si="24"/>
        <v>#DIV/0!</v>
      </c>
      <c r="AX47" t="e">
        <f t="shared" si="25"/>
        <v>#DIV/0!</v>
      </c>
      <c r="AY47" t="e">
        <f t="shared" si="26"/>
        <v>#DIV/0!</v>
      </c>
      <c r="AZ47" t="e">
        <f t="shared" si="27"/>
        <v>#DIV/0!</v>
      </c>
      <c r="BA47" t="e">
        <f t="shared" si="28"/>
        <v>#DIV/0!</v>
      </c>
      <c r="BB47">
        <f t="shared" si="29"/>
        <v>0</v>
      </c>
      <c r="BC47">
        <f t="shared" si="30"/>
        <v>0</v>
      </c>
      <c r="BD47">
        <f t="shared" si="30"/>
        <v>0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0</v>
      </c>
      <c r="BJ47">
        <f t="shared" si="34"/>
        <v>0</v>
      </c>
      <c r="BK47">
        <f t="shared" si="35"/>
        <v>0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57"/>
        <v/>
      </c>
      <c r="BQ47" t="str">
        <f t="shared" si="41"/>
        <v/>
      </c>
      <c r="BR47" t="str">
        <f t="shared" si="42"/>
        <v/>
      </c>
      <c r="BS47" t="str">
        <f t="shared" si="43"/>
        <v/>
      </c>
      <c r="BT47" t="str">
        <f t="shared" si="44"/>
        <v/>
      </c>
      <c r="BU47" t="str">
        <f t="shared" si="45"/>
        <v/>
      </c>
      <c r="BV47" t="str">
        <f t="shared" si="46"/>
        <v/>
      </c>
      <c r="BW47" t="str">
        <f t="shared" si="47"/>
        <v/>
      </c>
      <c r="BX47" t="str">
        <f t="shared" si="48"/>
        <v/>
      </c>
      <c r="BY47" t="str">
        <f t="shared" si="49"/>
        <v/>
      </c>
      <c r="BZ47" t="str">
        <f t="shared" si="50"/>
        <v/>
      </c>
      <c r="CA47" t="str">
        <f t="shared" si="51"/>
        <v/>
      </c>
      <c r="CB47" s="7">
        <f t="shared" si="52"/>
        <v>31.830988618379067</v>
      </c>
      <c r="FJ47">
        <f t="shared" si="53"/>
        <v>0</v>
      </c>
      <c r="FK47">
        <f t="shared" si="54"/>
        <v>0</v>
      </c>
      <c r="FL47">
        <f t="shared" si="55"/>
        <v>0</v>
      </c>
      <c r="FM47">
        <f t="shared" si="56"/>
        <v>0</v>
      </c>
    </row>
    <row r="48" spans="1:169" x14ac:dyDescent="0.25">
      <c r="A48">
        <v>1</v>
      </c>
      <c r="B48" t="str">
        <f t="shared" si="2"/>
        <v/>
      </c>
      <c r="D48">
        <v>21</v>
      </c>
      <c r="I48">
        <f t="shared" si="3"/>
        <v>0</v>
      </c>
      <c r="J48">
        <f t="shared" si="4"/>
        <v>0</v>
      </c>
      <c r="L48" t="e">
        <f t="shared" si="5"/>
        <v>#DIV/0!</v>
      </c>
      <c r="AE48" t="e">
        <f t="shared" si="6"/>
        <v>#DIV/0!</v>
      </c>
      <c r="AF48" t="e">
        <f t="shared" si="7"/>
        <v>#DIV/0!</v>
      </c>
      <c r="AG48" t="e">
        <f t="shared" si="8"/>
        <v>#DIV/0!</v>
      </c>
      <c r="AH48" t="e">
        <f t="shared" si="9"/>
        <v>#DIV/0!</v>
      </c>
      <c r="AI48" t="e">
        <f t="shared" si="10"/>
        <v>#DIV/0!</v>
      </c>
      <c r="AJ48" t="e">
        <f t="shared" si="11"/>
        <v>#DIV/0!</v>
      </c>
      <c r="AK48" t="e">
        <f t="shared" si="12"/>
        <v>#DIV/0!</v>
      </c>
      <c r="AL48" t="e">
        <f t="shared" si="13"/>
        <v>#DIV/0!</v>
      </c>
      <c r="AM48" t="e">
        <f t="shared" si="14"/>
        <v>#DIV/0!</v>
      </c>
      <c r="AN48" t="e">
        <f t="shared" si="15"/>
        <v>#DIV/0!</v>
      </c>
      <c r="AO48" t="e">
        <f t="shared" si="16"/>
        <v>#DIV/0!</v>
      </c>
      <c r="AP48" t="e">
        <f t="shared" si="17"/>
        <v>#DIV/0!</v>
      </c>
      <c r="AQ48" t="e">
        <f t="shared" si="18"/>
        <v>#DIV/0!</v>
      </c>
      <c r="AR48" t="e">
        <f t="shared" si="19"/>
        <v>#DIV/0!</v>
      </c>
      <c r="AS48" t="e">
        <f t="shared" si="20"/>
        <v>#DIV/0!</v>
      </c>
      <c r="AT48" t="e">
        <f t="shared" si="21"/>
        <v>#DIV/0!</v>
      </c>
      <c r="AU48" t="e">
        <f t="shared" si="22"/>
        <v>#DIV/0!</v>
      </c>
      <c r="AV48" t="e">
        <f t="shared" si="23"/>
        <v>#DIV/0!</v>
      </c>
      <c r="AW48" t="e">
        <f t="shared" si="24"/>
        <v>#DIV/0!</v>
      </c>
      <c r="AX48" t="e">
        <f t="shared" si="25"/>
        <v>#DIV/0!</v>
      </c>
      <c r="AY48" t="e">
        <f t="shared" si="26"/>
        <v>#DIV/0!</v>
      </c>
      <c r="AZ48" t="e">
        <f t="shared" si="27"/>
        <v>#DIV/0!</v>
      </c>
      <c r="BA48" t="e">
        <f t="shared" si="28"/>
        <v>#DIV/0!</v>
      </c>
      <c r="BB48">
        <f t="shared" si="29"/>
        <v>0</v>
      </c>
      <c r="BC48">
        <f t="shared" si="30"/>
        <v>0</v>
      </c>
      <c r="BD48">
        <f t="shared" si="30"/>
        <v>0</v>
      </c>
      <c r="BE48">
        <f t="shared" si="31"/>
        <v>0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0</v>
      </c>
      <c r="BJ48">
        <f t="shared" si="34"/>
        <v>0</v>
      </c>
      <c r="BK48">
        <f t="shared" si="35"/>
        <v>0</v>
      </c>
      <c r="BL48">
        <f t="shared" si="36"/>
        <v>0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57"/>
        <v/>
      </c>
      <c r="BQ48" t="str">
        <f t="shared" si="41"/>
        <v/>
      </c>
      <c r="BR48" t="str">
        <f t="shared" si="42"/>
        <v/>
      </c>
      <c r="BS48" t="str">
        <f t="shared" si="43"/>
        <v/>
      </c>
      <c r="BT48" t="str">
        <f t="shared" si="44"/>
        <v/>
      </c>
      <c r="BU48" t="str">
        <f t="shared" si="45"/>
        <v/>
      </c>
      <c r="BV48" t="str">
        <f t="shared" si="46"/>
        <v/>
      </c>
      <c r="BW48" t="str">
        <f t="shared" si="47"/>
        <v/>
      </c>
      <c r="BX48" t="str">
        <f t="shared" si="48"/>
        <v/>
      </c>
      <c r="BY48" t="str">
        <f t="shared" si="49"/>
        <v/>
      </c>
      <c r="BZ48" t="str">
        <f t="shared" si="50"/>
        <v/>
      </c>
      <c r="CA48" t="str">
        <f t="shared" si="51"/>
        <v/>
      </c>
      <c r="CB48" s="7">
        <f t="shared" si="52"/>
        <v>35.093664951762925</v>
      </c>
      <c r="FJ48">
        <f t="shared" si="53"/>
        <v>0</v>
      </c>
      <c r="FK48">
        <f t="shared" si="54"/>
        <v>0</v>
      </c>
      <c r="FL48">
        <f t="shared" si="55"/>
        <v>0</v>
      </c>
      <c r="FM48">
        <f t="shared" si="56"/>
        <v>0</v>
      </c>
    </row>
    <row r="49" spans="1:169" x14ac:dyDescent="0.25">
      <c r="A49">
        <v>1</v>
      </c>
      <c r="B49">
        <f t="shared" si="2"/>
        <v>1</v>
      </c>
      <c r="C49" t="s">
        <v>76</v>
      </c>
      <c r="D49">
        <v>64</v>
      </c>
      <c r="E49">
        <v>9</v>
      </c>
      <c r="F49">
        <v>4.8</v>
      </c>
      <c r="G49">
        <v>5.3</v>
      </c>
      <c r="H49">
        <v>8.5</v>
      </c>
      <c r="I49">
        <f t="shared" si="3"/>
        <v>2.5249999999999999</v>
      </c>
      <c r="J49">
        <f t="shared" si="4"/>
        <v>0.5</v>
      </c>
      <c r="K49">
        <v>3</v>
      </c>
      <c r="L49">
        <f t="shared" si="5"/>
        <v>3</v>
      </c>
      <c r="AE49">
        <f t="shared" si="6"/>
        <v>56.693829961913906</v>
      </c>
      <c r="AF49">
        <f t="shared" si="7"/>
        <v>0</v>
      </c>
      <c r="AG49">
        <f t="shared" si="8"/>
        <v>9.4278158108861501</v>
      </c>
      <c r="AH49">
        <f t="shared" si="9"/>
        <v>25.02929313808086</v>
      </c>
      <c r="AI49">
        <f t="shared" si="10"/>
        <v>36.753480241949077</v>
      </c>
      <c r="AJ49">
        <f t="shared" si="11"/>
        <v>45.154275725823148</v>
      </c>
      <c r="AK49">
        <f t="shared" si="12"/>
        <v>50.785578193035434</v>
      </c>
      <c r="AL49">
        <f t="shared" si="13"/>
        <v>54.201286246918308</v>
      </c>
      <c r="AM49">
        <f t="shared" si="14"/>
        <v>57.432361433023715</v>
      </c>
      <c r="AN49">
        <f t="shared" si="15"/>
        <v>68.233384198004671</v>
      </c>
      <c r="AO49">
        <f t="shared" si="16"/>
        <v>103.95984411294167</v>
      </c>
      <c r="AP49">
        <f t="shared" si="17"/>
        <v>179.56700346780832</v>
      </c>
      <c r="AQ49">
        <f t="shared" si="18"/>
        <v>0</v>
      </c>
      <c r="AR49">
        <f t="shared" si="19"/>
        <v>9.4278158108861501</v>
      </c>
      <c r="AS49">
        <f t="shared" si="20"/>
        <v>25.02929313808086</v>
      </c>
      <c r="AT49">
        <f t="shared" si="21"/>
        <v>36.753480241949077</v>
      </c>
      <c r="AU49">
        <f t="shared" si="22"/>
        <v>45.154275725823148</v>
      </c>
      <c r="AV49">
        <f t="shared" si="23"/>
        <v>50.785578193035434</v>
      </c>
      <c r="AW49">
        <f t="shared" si="24"/>
        <v>54.201286246918308</v>
      </c>
      <c r="AX49">
        <f t="shared" si="25"/>
        <v>56.693829961913906</v>
      </c>
      <c r="AY49">
        <f t="shared" si="26"/>
        <v>56.693829961913906</v>
      </c>
      <c r="AZ49">
        <f t="shared" si="27"/>
        <v>56.693829961913906</v>
      </c>
      <c r="BA49">
        <f t="shared" si="28"/>
        <v>56.693829961913906</v>
      </c>
      <c r="BB49">
        <f t="shared" si="29"/>
        <v>0</v>
      </c>
      <c r="BC49">
        <f t="shared" si="30"/>
        <v>0</v>
      </c>
      <c r="BD49">
        <f t="shared" si="30"/>
        <v>0</v>
      </c>
      <c r="BE49">
        <f t="shared" si="31"/>
        <v>0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0</v>
      </c>
      <c r="BJ49">
        <f t="shared" si="34"/>
        <v>0</v>
      </c>
      <c r="BK49">
        <f t="shared" si="35"/>
        <v>0</v>
      </c>
      <c r="BL49">
        <f t="shared" si="36"/>
        <v>0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57"/>
        <v>Col mop</v>
      </c>
      <c r="BQ49">
        <f t="shared" si="41"/>
        <v>0</v>
      </c>
      <c r="BR49">
        <f t="shared" si="42"/>
        <v>9.4278158108861501</v>
      </c>
      <c r="BS49">
        <f t="shared" si="43"/>
        <v>15.60147732719471</v>
      </c>
      <c r="BT49">
        <f t="shared" si="44"/>
        <v>11.724187103868218</v>
      </c>
      <c r="BU49">
        <f t="shared" si="45"/>
        <v>8.4007954838740702</v>
      </c>
      <c r="BV49">
        <f t="shared" si="46"/>
        <v>5.6313024672122864</v>
      </c>
      <c r="BW49">
        <f t="shared" si="47"/>
        <v>3.4157080538828737</v>
      </c>
      <c r="BX49">
        <f t="shared" si="48"/>
        <v>2.4925437149955982</v>
      </c>
      <c r="BY49">
        <f t="shared" si="49"/>
        <v>0</v>
      </c>
      <c r="BZ49">
        <f t="shared" si="50"/>
        <v>0</v>
      </c>
      <c r="CA49">
        <f t="shared" si="51"/>
        <v>0</v>
      </c>
      <c r="CB49" s="7">
        <f t="shared" si="52"/>
        <v>325.94932345220167</v>
      </c>
      <c r="FJ49">
        <f t="shared" si="53"/>
        <v>36.753480241949077</v>
      </c>
      <c r="FK49">
        <f t="shared" si="54"/>
        <v>45.154275725823148</v>
      </c>
      <c r="FL49">
        <f t="shared" si="55"/>
        <v>50.785578193035434</v>
      </c>
      <c r="FM49">
        <f t="shared" si="56"/>
        <v>54.201286246918308</v>
      </c>
    </row>
    <row r="50" spans="1:169" x14ac:dyDescent="0.25">
      <c r="A50">
        <v>1</v>
      </c>
      <c r="B50">
        <f t="shared" si="2"/>
        <v>1</v>
      </c>
      <c r="C50" t="s">
        <v>76</v>
      </c>
      <c r="D50">
        <v>44</v>
      </c>
      <c r="E50">
        <v>7</v>
      </c>
      <c r="F50">
        <v>3.8</v>
      </c>
      <c r="G50">
        <v>3.3</v>
      </c>
      <c r="H50">
        <v>6.3</v>
      </c>
      <c r="I50">
        <f t="shared" si="3"/>
        <v>1.7749999999999999</v>
      </c>
      <c r="J50">
        <f t="shared" si="4"/>
        <v>0.70000000000000018</v>
      </c>
      <c r="K50">
        <v>1</v>
      </c>
      <c r="L50">
        <f t="shared" si="5"/>
        <v>1</v>
      </c>
      <c r="M50">
        <v>2</v>
      </c>
      <c r="N50">
        <v>1</v>
      </c>
      <c r="O50">
        <v>3</v>
      </c>
      <c r="AE50">
        <f t="shared" si="6"/>
        <v>62.357276231562956</v>
      </c>
      <c r="AF50">
        <f t="shared" si="7"/>
        <v>-1.9795960708432703</v>
      </c>
      <c r="AG50">
        <f t="shared" si="8"/>
        <v>2.9693941062649007</v>
      </c>
      <c r="AH50">
        <f t="shared" si="9"/>
        <v>12.867374460481242</v>
      </c>
      <c r="AI50">
        <f t="shared" si="10"/>
        <v>22.765354814697584</v>
      </c>
      <c r="AJ50">
        <f t="shared" si="11"/>
        <v>32.663335168913925</v>
      </c>
      <c r="AK50">
        <f t="shared" si="12"/>
        <v>42.561315523130268</v>
      </c>
      <c r="AL50">
        <f t="shared" si="13"/>
        <v>52.459295877346612</v>
      </c>
      <c r="AM50">
        <f t="shared" si="14"/>
        <v>101.94919764842832</v>
      </c>
      <c r="AN50">
        <f t="shared" si="15"/>
        <v>131.64313871107737</v>
      </c>
      <c r="AO50">
        <f t="shared" si="16"/>
        <v>161.33707977372637</v>
      </c>
      <c r="AP50">
        <f t="shared" si="17"/>
        <v>191.0310208363754</v>
      </c>
      <c r="AQ50">
        <f t="shared" si="18"/>
        <v>0</v>
      </c>
      <c r="AR50">
        <f t="shared" si="19"/>
        <v>2.9693941062649007</v>
      </c>
      <c r="AS50">
        <f t="shared" si="20"/>
        <v>12.867374460481242</v>
      </c>
      <c r="AT50">
        <f t="shared" si="21"/>
        <v>22.765354814697584</v>
      </c>
      <c r="AU50">
        <f t="shared" si="22"/>
        <v>32.663335168913925</v>
      </c>
      <c r="AV50">
        <f t="shared" si="23"/>
        <v>42.561315523130268</v>
      </c>
      <c r="AW50">
        <f t="shared" si="24"/>
        <v>52.459295877346612</v>
      </c>
      <c r="AX50">
        <f t="shared" si="25"/>
        <v>62.357276231562956</v>
      </c>
      <c r="AY50">
        <f t="shared" si="26"/>
        <v>62.357276231562956</v>
      </c>
      <c r="AZ50">
        <f t="shared" si="27"/>
        <v>62.357276231562956</v>
      </c>
      <c r="BA50">
        <f t="shared" si="28"/>
        <v>62.357276231562956</v>
      </c>
      <c r="BB50">
        <f t="shared" si="29"/>
        <v>38</v>
      </c>
      <c r="BC50">
        <f t="shared" si="30"/>
        <v>0</v>
      </c>
      <c r="BD50">
        <f t="shared" si="30"/>
        <v>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5854.3554266922783</v>
      </c>
      <c r="BJ50">
        <f t="shared" si="34"/>
        <v>0</v>
      </c>
      <c r="BK50">
        <f t="shared" si="35"/>
        <v>0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57"/>
        <v>Col mop</v>
      </c>
      <c r="BQ50">
        <f t="shared" si="41"/>
        <v>0</v>
      </c>
      <c r="BR50">
        <f t="shared" si="42"/>
        <v>2.9693941062649007</v>
      </c>
      <c r="BS50">
        <f t="shared" si="43"/>
        <v>9.897980354216342</v>
      </c>
      <c r="BT50">
        <f t="shared" si="44"/>
        <v>9.897980354216342</v>
      </c>
      <c r="BU50">
        <f t="shared" si="45"/>
        <v>9.8979803542163403</v>
      </c>
      <c r="BV50">
        <f t="shared" si="46"/>
        <v>9.8979803542163438</v>
      </c>
      <c r="BW50">
        <f t="shared" si="47"/>
        <v>9.8979803542163438</v>
      </c>
      <c r="BX50">
        <f t="shared" si="48"/>
        <v>9.8979803542163438</v>
      </c>
      <c r="BY50">
        <f t="shared" si="49"/>
        <v>0</v>
      </c>
      <c r="BZ50">
        <f t="shared" si="50"/>
        <v>0</v>
      </c>
      <c r="CA50">
        <f t="shared" si="51"/>
        <v>0</v>
      </c>
      <c r="CB50" s="7">
        <f t="shared" si="52"/>
        <v>154.0619849129547</v>
      </c>
      <c r="FJ50">
        <f t="shared" si="53"/>
        <v>22.765354814697584</v>
      </c>
      <c r="FK50">
        <f t="shared" si="54"/>
        <v>32.663335168913925</v>
      </c>
      <c r="FL50">
        <f t="shared" si="55"/>
        <v>42.561315523130268</v>
      </c>
      <c r="FM50">
        <f t="shared" si="56"/>
        <v>52.459295877346612</v>
      </c>
    </row>
    <row r="51" spans="1:169" x14ac:dyDescent="0.25">
      <c r="A51">
        <v>1</v>
      </c>
      <c r="B51" t="str">
        <f t="shared" si="2"/>
        <v/>
      </c>
      <c r="D51">
        <v>39</v>
      </c>
      <c r="I51">
        <f t="shared" si="3"/>
        <v>0</v>
      </c>
      <c r="J51">
        <f t="shared" si="4"/>
        <v>0</v>
      </c>
      <c r="L51" t="e">
        <f t="shared" si="5"/>
        <v>#DIV/0!</v>
      </c>
      <c r="M51">
        <v>1</v>
      </c>
      <c r="N51">
        <v>0</v>
      </c>
      <c r="O51">
        <v>1</v>
      </c>
      <c r="AE51" t="e">
        <f t="shared" si="6"/>
        <v>#DIV/0!</v>
      </c>
      <c r="AF51" t="e">
        <f t="shared" si="7"/>
        <v>#DIV/0!</v>
      </c>
      <c r="AG51" t="e">
        <f t="shared" si="8"/>
        <v>#DIV/0!</v>
      </c>
      <c r="AH51" t="e">
        <f t="shared" si="9"/>
        <v>#DIV/0!</v>
      </c>
      <c r="AI51" t="e">
        <f t="shared" si="10"/>
        <v>#DIV/0!</v>
      </c>
      <c r="AJ51" t="e">
        <f t="shared" si="11"/>
        <v>#DIV/0!</v>
      </c>
      <c r="AK51" t="e">
        <f t="shared" si="12"/>
        <v>#DIV/0!</v>
      </c>
      <c r="AL51" t="e">
        <f t="shared" si="13"/>
        <v>#DIV/0!</v>
      </c>
      <c r="AM51" t="e">
        <f t="shared" si="14"/>
        <v>#DIV/0!</v>
      </c>
      <c r="AN51" t="e">
        <f t="shared" si="15"/>
        <v>#DIV/0!</v>
      </c>
      <c r="AO51" t="e">
        <f t="shared" si="16"/>
        <v>#DIV/0!</v>
      </c>
      <c r="AP51" t="e">
        <f t="shared" si="17"/>
        <v>#DIV/0!</v>
      </c>
      <c r="AQ51" t="e">
        <f t="shared" si="18"/>
        <v>#DIV/0!</v>
      </c>
      <c r="AR51" t="e">
        <f t="shared" si="19"/>
        <v>#DIV/0!</v>
      </c>
      <c r="AS51" t="e">
        <f t="shared" si="20"/>
        <v>#DIV/0!</v>
      </c>
      <c r="AT51" t="e">
        <f t="shared" si="21"/>
        <v>#DIV/0!</v>
      </c>
      <c r="AU51" t="e">
        <f t="shared" si="22"/>
        <v>#DIV/0!</v>
      </c>
      <c r="AV51" t="e">
        <f t="shared" si="23"/>
        <v>#DIV/0!</v>
      </c>
      <c r="AW51" t="e">
        <f t="shared" si="24"/>
        <v>#DIV/0!</v>
      </c>
      <c r="AX51" t="e">
        <f t="shared" si="25"/>
        <v>#DIV/0!</v>
      </c>
      <c r="AY51" t="e">
        <f t="shared" si="26"/>
        <v>#DIV/0!</v>
      </c>
      <c r="AZ51" t="e">
        <f t="shared" si="27"/>
        <v>#DIV/0!</v>
      </c>
      <c r="BA51" t="e">
        <f t="shared" si="28"/>
        <v>#DIV/0!</v>
      </c>
      <c r="BB51">
        <f t="shared" si="29"/>
        <v>5.5</v>
      </c>
      <c r="BC51">
        <f t="shared" si="30"/>
        <v>0</v>
      </c>
      <c r="BD51">
        <f t="shared" si="30"/>
        <v>0</v>
      </c>
      <c r="BE51">
        <f t="shared" si="31"/>
        <v>0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665.70533821762524</v>
      </c>
      <c r="BJ51">
        <f t="shared" si="34"/>
        <v>0</v>
      </c>
      <c r="BK51">
        <f t="shared" si="35"/>
        <v>0</v>
      </c>
      <c r="BL51">
        <f t="shared" si="36"/>
        <v>0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57"/>
        <v/>
      </c>
      <c r="BQ51" t="str">
        <f t="shared" si="41"/>
        <v/>
      </c>
      <c r="BR51" t="str">
        <f t="shared" si="42"/>
        <v/>
      </c>
      <c r="BS51" t="str">
        <f t="shared" si="43"/>
        <v/>
      </c>
      <c r="BT51" t="str">
        <f t="shared" si="44"/>
        <v/>
      </c>
      <c r="BU51" t="str">
        <f t="shared" si="45"/>
        <v/>
      </c>
      <c r="BV51" t="str">
        <f t="shared" si="46"/>
        <v/>
      </c>
      <c r="BW51" t="str">
        <f t="shared" si="47"/>
        <v/>
      </c>
      <c r="BX51" t="str">
        <f t="shared" si="48"/>
        <v/>
      </c>
      <c r="BY51" t="str">
        <f t="shared" si="49"/>
        <v/>
      </c>
      <c r="BZ51" t="str">
        <f t="shared" si="50"/>
        <v/>
      </c>
      <c r="CA51" t="str">
        <f t="shared" si="51"/>
        <v/>
      </c>
      <c r="CB51" s="7">
        <f t="shared" si="52"/>
        <v>121.0373342213864</v>
      </c>
      <c r="FJ51">
        <f t="shared" si="53"/>
        <v>0</v>
      </c>
      <c r="FK51">
        <f t="shared" si="54"/>
        <v>0</v>
      </c>
      <c r="FL51">
        <f t="shared" si="55"/>
        <v>0</v>
      </c>
      <c r="FM51">
        <f t="shared" si="56"/>
        <v>0</v>
      </c>
    </row>
    <row r="52" spans="1:169" x14ac:dyDescent="0.25">
      <c r="A52">
        <v>1</v>
      </c>
      <c r="B52" t="str">
        <f t="shared" si="2"/>
        <v/>
      </c>
      <c r="D52">
        <v>20</v>
      </c>
      <c r="I52">
        <f t="shared" si="3"/>
        <v>0</v>
      </c>
      <c r="J52">
        <f t="shared" si="4"/>
        <v>0</v>
      </c>
      <c r="L52" t="e">
        <f t="shared" si="5"/>
        <v>#DIV/0!</v>
      </c>
      <c r="M52">
        <v>1</v>
      </c>
      <c r="N52">
        <v>0</v>
      </c>
      <c r="O52">
        <v>2</v>
      </c>
      <c r="AE52" t="e">
        <f t="shared" si="6"/>
        <v>#DIV/0!</v>
      </c>
      <c r="AF52" t="e">
        <f t="shared" si="7"/>
        <v>#DIV/0!</v>
      </c>
      <c r="AG52" t="e">
        <f t="shared" si="8"/>
        <v>#DIV/0!</v>
      </c>
      <c r="AH52" t="e">
        <f t="shared" si="9"/>
        <v>#DIV/0!</v>
      </c>
      <c r="AI52" t="e">
        <f t="shared" si="10"/>
        <v>#DIV/0!</v>
      </c>
      <c r="AJ52" t="e">
        <f t="shared" si="11"/>
        <v>#DIV/0!</v>
      </c>
      <c r="AK52" t="e">
        <f t="shared" si="12"/>
        <v>#DIV/0!</v>
      </c>
      <c r="AL52" t="e">
        <f t="shared" si="13"/>
        <v>#DIV/0!</v>
      </c>
      <c r="AM52" t="e">
        <f t="shared" si="14"/>
        <v>#DIV/0!</v>
      </c>
      <c r="AN52" t="e">
        <f t="shared" si="15"/>
        <v>#DIV/0!</v>
      </c>
      <c r="AO52" t="e">
        <f t="shared" si="16"/>
        <v>#DIV/0!</v>
      </c>
      <c r="AP52" t="e">
        <f t="shared" si="17"/>
        <v>#DIV/0!</v>
      </c>
      <c r="AQ52" t="e">
        <f t="shared" si="18"/>
        <v>#DIV/0!</v>
      </c>
      <c r="AR52" t="e">
        <f t="shared" si="19"/>
        <v>#DIV/0!</v>
      </c>
      <c r="AS52" t="e">
        <f t="shared" si="20"/>
        <v>#DIV/0!</v>
      </c>
      <c r="AT52" t="e">
        <f t="shared" si="21"/>
        <v>#DIV/0!</v>
      </c>
      <c r="AU52" t="e">
        <f t="shared" si="22"/>
        <v>#DIV/0!</v>
      </c>
      <c r="AV52" t="e">
        <f t="shared" si="23"/>
        <v>#DIV/0!</v>
      </c>
      <c r="AW52" t="e">
        <f t="shared" si="24"/>
        <v>#DIV/0!</v>
      </c>
      <c r="AX52" t="e">
        <f t="shared" si="25"/>
        <v>#DIV/0!</v>
      </c>
      <c r="AY52" t="e">
        <f t="shared" si="26"/>
        <v>#DIV/0!</v>
      </c>
      <c r="AZ52" t="e">
        <f t="shared" si="27"/>
        <v>#DIV/0!</v>
      </c>
      <c r="BA52" t="e">
        <f t="shared" si="28"/>
        <v>#DIV/0!</v>
      </c>
      <c r="BB52">
        <f t="shared" si="29"/>
        <v>18</v>
      </c>
      <c r="BC52">
        <f t="shared" si="30"/>
        <v>0</v>
      </c>
      <c r="BD52">
        <f t="shared" si="30"/>
        <v>0</v>
      </c>
      <c r="BE52">
        <f t="shared" si="31"/>
        <v>0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572.95779513082323</v>
      </c>
      <c r="BJ52">
        <f t="shared" si="34"/>
        <v>0</v>
      </c>
      <c r="BK52">
        <f t="shared" si="35"/>
        <v>0</v>
      </c>
      <c r="BL52">
        <f t="shared" si="36"/>
        <v>0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57"/>
        <v/>
      </c>
      <c r="BQ52" t="str">
        <f t="shared" si="41"/>
        <v/>
      </c>
      <c r="BR52" t="str">
        <f t="shared" si="42"/>
        <v/>
      </c>
      <c r="BS52" t="str">
        <f t="shared" si="43"/>
        <v/>
      </c>
      <c r="BT52" t="str">
        <f t="shared" si="44"/>
        <v/>
      </c>
      <c r="BU52" t="str">
        <f t="shared" si="45"/>
        <v/>
      </c>
      <c r="BV52" t="str">
        <f t="shared" si="46"/>
        <v/>
      </c>
      <c r="BW52" t="str">
        <f t="shared" si="47"/>
        <v/>
      </c>
      <c r="BX52" t="str">
        <f t="shared" si="48"/>
        <v/>
      </c>
      <c r="BY52" t="str">
        <f t="shared" si="49"/>
        <v/>
      </c>
      <c r="BZ52" t="str">
        <f t="shared" si="50"/>
        <v/>
      </c>
      <c r="CA52" t="str">
        <f t="shared" si="51"/>
        <v/>
      </c>
      <c r="CB52" s="7">
        <f t="shared" si="52"/>
        <v>31.830988618379067</v>
      </c>
      <c r="FJ52">
        <f t="shared" si="53"/>
        <v>0</v>
      </c>
      <c r="FK52">
        <f t="shared" si="54"/>
        <v>0</v>
      </c>
      <c r="FL52">
        <f t="shared" si="55"/>
        <v>0</v>
      </c>
      <c r="FM52">
        <f t="shared" si="56"/>
        <v>0</v>
      </c>
    </row>
    <row r="53" spans="1:169" x14ac:dyDescent="0.25">
      <c r="A53">
        <v>1</v>
      </c>
      <c r="B53">
        <f t="shared" si="2"/>
        <v>1</v>
      </c>
      <c r="C53" t="s">
        <v>76</v>
      </c>
      <c r="D53">
        <v>62</v>
      </c>
      <c r="E53">
        <v>9</v>
      </c>
      <c r="F53">
        <v>4</v>
      </c>
      <c r="G53">
        <v>4.5999999999999996</v>
      </c>
      <c r="H53">
        <v>8.1999999999999993</v>
      </c>
      <c r="I53">
        <f t="shared" si="3"/>
        <v>2.15</v>
      </c>
      <c r="J53">
        <f t="shared" si="4"/>
        <v>0.80000000000000071</v>
      </c>
      <c r="K53">
        <v>7</v>
      </c>
      <c r="L53">
        <f t="shared" si="5"/>
        <v>7</v>
      </c>
      <c r="AA53">
        <v>1</v>
      </c>
      <c r="AE53">
        <f t="shared" si="6"/>
        <v>108.65224189119505</v>
      </c>
      <c r="AF53">
        <f t="shared" si="7"/>
        <v>-4.3566036123656557</v>
      </c>
      <c r="AG53">
        <f t="shared" si="8"/>
        <v>2.9044024082437532</v>
      </c>
      <c r="AH53">
        <f t="shared" si="9"/>
        <v>17.42641444946257</v>
      </c>
      <c r="AI53">
        <f t="shared" si="10"/>
        <v>31.948426490681388</v>
      </c>
      <c r="AJ53">
        <f t="shared" si="11"/>
        <v>46.470438531900207</v>
      </c>
      <c r="AK53">
        <f t="shared" si="12"/>
        <v>60.992450573119022</v>
      </c>
      <c r="AL53">
        <f t="shared" si="13"/>
        <v>75.514462614337845</v>
      </c>
      <c r="AM53">
        <f t="shared" si="14"/>
        <v>73.292359937980507</v>
      </c>
      <c r="AN53">
        <f t="shared" si="15"/>
        <v>-190.80829683980102</v>
      </c>
      <c r="AO53">
        <f t="shared" si="16"/>
        <v>-858.82760516007193</v>
      </c>
      <c r="AP53">
        <f t="shared" si="17"/>
        <v>-2100.241922313387</v>
      </c>
      <c r="AQ53">
        <f t="shared" si="18"/>
        <v>0</v>
      </c>
      <c r="AR53">
        <f t="shared" si="19"/>
        <v>2.9044024082437532</v>
      </c>
      <c r="AS53">
        <f t="shared" si="20"/>
        <v>17.42641444946257</v>
      </c>
      <c r="AT53">
        <f t="shared" si="21"/>
        <v>31.948426490681388</v>
      </c>
      <c r="AU53">
        <f t="shared" si="22"/>
        <v>46.470438531900207</v>
      </c>
      <c r="AV53">
        <f t="shared" si="23"/>
        <v>60.992450573119022</v>
      </c>
      <c r="AW53">
        <f t="shared" si="24"/>
        <v>75.514462614337845</v>
      </c>
      <c r="AX53">
        <f t="shared" si="25"/>
        <v>108.65224189119505</v>
      </c>
      <c r="AY53">
        <f t="shared" si="26"/>
        <v>108.65224189119505</v>
      </c>
      <c r="AZ53">
        <f t="shared" si="27"/>
        <v>108.65224189119505</v>
      </c>
      <c r="BA53">
        <f t="shared" si="28"/>
        <v>108.65224189119505</v>
      </c>
      <c r="BB53">
        <f t="shared" si="29"/>
        <v>0</v>
      </c>
      <c r="BC53">
        <f t="shared" si="30"/>
        <v>0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0</v>
      </c>
      <c r="BJ53">
        <f t="shared" si="34"/>
        <v>0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57"/>
        <v>Col mop</v>
      </c>
      <c r="BQ53">
        <f t="shared" si="41"/>
        <v>0</v>
      </c>
      <c r="BR53">
        <f t="shared" si="42"/>
        <v>2.9044024082437532</v>
      </c>
      <c r="BS53">
        <f t="shared" si="43"/>
        <v>14.522012041218817</v>
      </c>
      <c r="BT53">
        <f t="shared" si="44"/>
        <v>14.522012041218819</v>
      </c>
      <c r="BU53">
        <f t="shared" si="45"/>
        <v>14.522012041218819</v>
      </c>
      <c r="BV53">
        <f t="shared" si="46"/>
        <v>14.522012041218815</v>
      </c>
      <c r="BW53">
        <f t="shared" si="47"/>
        <v>14.522012041218822</v>
      </c>
      <c r="BX53">
        <f t="shared" si="48"/>
        <v>33.137779276857202</v>
      </c>
      <c r="BY53">
        <f t="shared" si="49"/>
        <v>0</v>
      </c>
      <c r="BZ53">
        <f t="shared" si="50"/>
        <v>0</v>
      </c>
      <c r="CA53">
        <f t="shared" si="51"/>
        <v>0</v>
      </c>
      <c r="CB53" s="7">
        <f t="shared" si="52"/>
        <v>305.89580062262286</v>
      </c>
      <c r="FJ53">
        <f t="shared" si="53"/>
        <v>31.948426490681388</v>
      </c>
      <c r="FK53">
        <f t="shared" si="54"/>
        <v>46.470438531900207</v>
      </c>
      <c r="FL53">
        <f t="shared" si="55"/>
        <v>60.992450573119022</v>
      </c>
      <c r="FM53">
        <f t="shared" si="56"/>
        <v>75.514462614337845</v>
      </c>
    </row>
    <row r="54" spans="1:169" x14ac:dyDescent="0.25">
      <c r="A54">
        <v>1</v>
      </c>
      <c r="B54">
        <f t="shared" si="2"/>
        <v>1</v>
      </c>
      <c r="C54" t="s">
        <v>76</v>
      </c>
      <c r="D54">
        <v>33</v>
      </c>
      <c r="E54">
        <v>3.8</v>
      </c>
      <c r="F54">
        <v>2.6</v>
      </c>
      <c r="G54">
        <v>2.2999999999999998</v>
      </c>
      <c r="H54">
        <v>2.8</v>
      </c>
      <c r="I54">
        <f t="shared" si="3"/>
        <v>1.2250000000000001</v>
      </c>
      <c r="J54">
        <f t="shared" si="4"/>
        <v>1</v>
      </c>
      <c r="K54">
        <v>7</v>
      </c>
      <c r="L54">
        <f t="shared" si="5"/>
        <v>7</v>
      </c>
      <c r="M54">
        <v>1</v>
      </c>
      <c r="N54">
        <v>0</v>
      </c>
      <c r="O54">
        <v>2</v>
      </c>
      <c r="AE54">
        <f t="shared" si="6"/>
        <v>11.271309616750134</v>
      </c>
      <c r="AF54">
        <f t="shared" si="7"/>
        <v>-2.3571762378965921</v>
      </c>
      <c r="AG54">
        <f t="shared" si="8"/>
        <v>0</v>
      </c>
      <c r="AH54">
        <f t="shared" si="9"/>
        <v>4.7143524757931843</v>
      </c>
      <c r="AI54">
        <f t="shared" si="10"/>
        <v>9.3463929660425968</v>
      </c>
      <c r="AJ54">
        <f t="shared" si="11"/>
        <v>11.109156311935097</v>
      </c>
      <c r="AK54">
        <f t="shared" si="12"/>
        <v>3.9273341341594157</v>
      </c>
      <c r="AL54">
        <f t="shared" si="13"/>
        <v>-18.475975689156854</v>
      </c>
      <c r="AM54">
        <f t="shared" si="14"/>
        <v>-578.50641375438113</v>
      </c>
      <c r="AN54">
        <f t="shared" si="15"/>
        <v>-1498.9042641398366</v>
      </c>
      <c r="AO54">
        <f t="shared" si="16"/>
        <v>-3064.724575206822</v>
      </c>
      <c r="AP54">
        <f t="shared" si="17"/>
        <v>-5445.443704245894</v>
      </c>
      <c r="AQ54">
        <f t="shared" si="18"/>
        <v>0</v>
      </c>
      <c r="AR54">
        <f t="shared" si="19"/>
        <v>0</v>
      </c>
      <c r="AS54">
        <f t="shared" si="20"/>
        <v>4.7143524757931843</v>
      </c>
      <c r="AT54">
        <f t="shared" si="21"/>
        <v>9.3463929660425968</v>
      </c>
      <c r="AU54">
        <f t="shared" si="22"/>
        <v>11.271309616750134</v>
      </c>
      <c r="AV54">
        <f t="shared" si="23"/>
        <v>11.271309616750134</v>
      </c>
      <c r="AW54">
        <f t="shared" si="24"/>
        <v>11.271309616750134</v>
      </c>
      <c r="AX54">
        <f t="shared" si="25"/>
        <v>11.271309616750134</v>
      </c>
      <c r="AY54">
        <f t="shared" si="26"/>
        <v>11.271309616750134</v>
      </c>
      <c r="AZ54">
        <f t="shared" si="27"/>
        <v>11.271309616750134</v>
      </c>
      <c r="BA54">
        <f t="shared" si="28"/>
        <v>11.271309616750134</v>
      </c>
      <c r="BB54">
        <f t="shared" si="29"/>
        <v>18</v>
      </c>
      <c r="BC54">
        <f t="shared" si="30"/>
        <v>0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1559.8775972436663</v>
      </c>
      <c r="BJ54">
        <f t="shared" si="34"/>
        <v>0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57"/>
        <v>Col mop</v>
      </c>
      <c r="BQ54">
        <f t="shared" si="41"/>
        <v>0</v>
      </c>
      <c r="BR54">
        <f t="shared" si="42"/>
        <v>0</v>
      </c>
      <c r="BS54">
        <f t="shared" si="43"/>
        <v>4.7143524757931843</v>
      </c>
      <c r="BT54">
        <f t="shared" si="44"/>
        <v>4.6320404902494126</v>
      </c>
      <c r="BU54">
        <f t="shared" si="45"/>
        <v>1.9249166507075373</v>
      </c>
      <c r="BV54">
        <f t="shared" si="46"/>
        <v>0</v>
      </c>
      <c r="BW54">
        <f t="shared" si="47"/>
        <v>0</v>
      </c>
      <c r="BX54">
        <f t="shared" si="48"/>
        <v>0</v>
      </c>
      <c r="BY54">
        <f t="shared" si="49"/>
        <v>0</v>
      </c>
      <c r="BZ54">
        <f t="shared" si="50"/>
        <v>0</v>
      </c>
      <c r="CA54">
        <f t="shared" si="51"/>
        <v>0</v>
      </c>
      <c r="CB54" s="7">
        <f t="shared" si="52"/>
        <v>86.659866513537011</v>
      </c>
      <c r="FJ54">
        <f t="shared" si="53"/>
        <v>9.3463929660425968</v>
      </c>
      <c r="FK54">
        <f t="shared" si="54"/>
        <v>11.271309616750134</v>
      </c>
      <c r="FL54">
        <f t="shared" si="55"/>
        <v>11.271309616750134</v>
      </c>
      <c r="FM54">
        <f t="shared" si="56"/>
        <v>11.271309616750134</v>
      </c>
    </row>
    <row r="55" spans="1:169" x14ac:dyDescent="0.25">
      <c r="A55">
        <v>1</v>
      </c>
      <c r="B55" t="str">
        <f t="shared" si="2"/>
        <v/>
      </c>
      <c r="D55">
        <v>16</v>
      </c>
      <c r="I55">
        <f t="shared" si="3"/>
        <v>0</v>
      </c>
      <c r="J55">
        <f t="shared" si="4"/>
        <v>0</v>
      </c>
      <c r="L55" t="e">
        <f t="shared" si="5"/>
        <v>#DIV/0!</v>
      </c>
      <c r="M55">
        <v>1</v>
      </c>
      <c r="N55">
        <v>0</v>
      </c>
      <c r="O55">
        <v>1</v>
      </c>
      <c r="AE55" t="e">
        <f t="shared" si="6"/>
        <v>#DIV/0!</v>
      </c>
      <c r="AF55" t="e">
        <f t="shared" si="7"/>
        <v>#DIV/0!</v>
      </c>
      <c r="AG55" t="e">
        <f t="shared" si="8"/>
        <v>#DIV/0!</v>
      </c>
      <c r="AH55" t="e">
        <f t="shared" si="9"/>
        <v>#DIV/0!</v>
      </c>
      <c r="AI55" t="e">
        <f t="shared" si="10"/>
        <v>#DIV/0!</v>
      </c>
      <c r="AJ55" t="e">
        <f t="shared" si="11"/>
        <v>#DIV/0!</v>
      </c>
      <c r="AK55" t="e">
        <f t="shared" si="12"/>
        <v>#DIV/0!</v>
      </c>
      <c r="AL55" t="e">
        <f t="shared" si="13"/>
        <v>#DIV/0!</v>
      </c>
      <c r="AM55" t="e">
        <f t="shared" si="14"/>
        <v>#DIV/0!</v>
      </c>
      <c r="AN55" t="e">
        <f t="shared" si="15"/>
        <v>#DIV/0!</v>
      </c>
      <c r="AO55" t="e">
        <f t="shared" si="16"/>
        <v>#DIV/0!</v>
      </c>
      <c r="AP55" t="e">
        <f t="shared" si="17"/>
        <v>#DIV/0!</v>
      </c>
      <c r="AQ55" t="e">
        <f t="shared" si="18"/>
        <v>#DIV/0!</v>
      </c>
      <c r="AR55" t="e">
        <f t="shared" si="19"/>
        <v>#DIV/0!</v>
      </c>
      <c r="AS55" t="e">
        <f t="shared" si="20"/>
        <v>#DIV/0!</v>
      </c>
      <c r="AT55" t="e">
        <f t="shared" si="21"/>
        <v>#DIV/0!</v>
      </c>
      <c r="AU55" t="e">
        <f t="shared" si="22"/>
        <v>#DIV/0!</v>
      </c>
      <c r="AV55" t="e">
        <f t="shared" si="23"/>
        <v>#DIV/0!</v>
      </c>
      <c r="AW55" t="e">
        <f t="shared" si="24"/>
        <v>#DIV/0!</v>
      </c>
      <c r="AX55" t="e">
        <f t="shared" si="25"/>
        <v>#DIV/0!</v>
      </c>
      <c r="AY55" t="e">
        <f t="shared" si="26"/>
        <v>#DIV/0!</v>
      </c>
      <c r="AZ55" t="e">
        <f t="shared" si="27"/>
        <v>#DIV/0!</v>
      </c>
      <c r="BA55" t="e">
        <f t="shared" si="28"/>
        <v>#DIV/0!</v>
      </c>
      <c r="BB55">
        <f t="shared" si="29"/>
        <v>5.5</v>
      </c>
      <c r="BC55">
        <f t="shared" si="30"/>
        <v>0</v>
      </c>
      <c r="BD55">
        <f t="shared" si="30"/>
        <v>0</v>
      </c>
      <c r="BE55">
        <f t="shared" si="31"/>
        <v>0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112.04507993669432</v>
      </c>
      <c r="BJ55">
        <f t="shared" si="34"/>
        <v>0</v>
      </c>
      <c r="BK55">
        <f t="shared" si="35"/>
        <v>0</v>
      </c>
      <c r="BL55">
        <f t="shared" si="36"/>
        <v>0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57"/>
        <v/>
      </c>
      <c r="BQ55" t="str">
        <f t="shared" si="41"/>
        <v/>
      </c>
      <c r="BR55" t="str">
        <f t="shared" si="42"/>
        <v/>
      </c>
      <c r="BS55" t="str">
        <f t="shared" si="43"/>
        <v/>
      </c>
      <c r="BT55" t="str">
        <f t="shared" si="44"/>
        <v/>
      </c>
      <c r="BU55" t="str">
        <f t="shared" si="45"/>
        <v/>
      </c>
      <c r="BV55" t="str">
        <f t="shared" si="46"/>
        <v/>
      </c>
      <c r="BW55" t="str">
        <f t="shared" si="47"/>
        <v/>
      </c>
      <c r="BX55" t="str">
        <f t="shared" si="48"/>
        <v/>
      </c>
      <c r="BY55" t="str">
        <f t="shared" si="49"/>
        <v/>
      </c>
      <c r="BZ55" t="str">
        <f t="shared" si="50"/>
        <v/>
      </c>
      <c r="CA55" t="str">
        <f t="shared" si="51"/>
        <v/>
      </c>
      <c r="CB55" s="7">
        <f t="shared" si="52"/>
        <v>20.371832715762604</v>
      </c>
      <c r="FJ55">
        <f t="shared" si="53"/>
        <v>0</v>
      </c>
      <c r="FK55">
        <f t="shared" si="54"/>
        <v>0</v>
      </c>
      <c r="FL55">
        <f t="shared" si="55"/>
        <v>0</v>
      </c>
      <c r="FM55">
        <f t="shared" si="56"/>
        <v>0</v>
      </c>
    </row>
    <row r="56" spans="1:169" x14ac:dyDescent="0.25">
      <c r="A56">
        <v>1</v>
      </c>
      <c r="B56">
        <f t="shared" si="2"/>
        <v>1</v>
      </c>
      <c r="C56" t="s">
        <v>76</v>
      </c>
      <c r="D56">
        <v>46</v>
      </c>
      <c r="E56">
        <v>7.3</v>
      </c>
      <c r="F56">
        <v>3.6</v>
      </c>
      <c r="G56">
        <v>3.9</v>
      </c>
      <c r="H56">
        <v>6</v>
      </c>
      <c r="I56">
        <f t="shared" si="3"/>
        <v>1.875</v>
      </c>
      <c r="J56">
        <f t="shared" si="4"/>
        <v>1.2999999999999998</v>
      </c>
      <c r="K56">
        <v>7</v>
      </c>
      <c r="L56">
        <f t="shared" si="5"/>
        <v>7</v>
      </c>
      <c r="M56">
        <v>1</v>
      </c>
      <c r="N56">
        <v>0</v>
      </c>
      <c r="O56">
        <v>2</v>
      </c>
      <c r="AA56">
        <v>1</v>
      </c>
      <c r="AE56">
        <f t="shared" si="6"/>
        <v>59.351250664083338</v>
      </c>
      <c r="AF56">
        <f t="shared" si="7"/>
        <v>-8.8357293382212916</v>
      </c>
      <c r="AG56">
        <f t="shared" si="8"/>
        <v>-3.313398501832983</v>
      </c>
      <c r="AH56">
        <f t="shared" si="9"/>
        <v>7.7312631709436337</v>
      </c>
      <c r="AI56">
        <f t="shared" si="10"/>
        <v>18.775924843720251</v>
      </c>
      <c r="AJ56">
        <f t="shared" si="11"/>
        <v>29.820586516496867</v>
      </c>
      <c r="AK56">
        <f t="shared" si="12"/>
        <v>40.86524818927348</v>
      </c>
      <c r="AL56">
        <f t="shared" si="13"/>
        <v>51.704676191700699</v>
      </c>
      <c r="AM56">
        <f t="shared" si="14"/>
        <v>-74.199518869523331</v>
      </c>
      <c r="AN56">
        <f t="shared" si="15"/>
        <v>-519.45157088454243</v>
      </c>
      <c r="AO56">
        <f t="shared" si="16"/>
        <v>-1449.1235441550643</v>
      </c>
      <c r="AP56">
        <f t="shared" si="17"/>
        <v>-3032.6917959716443</v>
      </c>
      <c r="AQ56">
        <f t="shared" si="18"/>
        <v>0</v>
      </c>
      <c r="AR56">
        <f t="shared" si="19"/>
        <v>0</v>
      </c>
      <c r="AS56">
        <f t="shared" si="20"/>
        <v>7.7312631709436337</v>
      </c>
      <c r="AT56">
        <f t="shared" si="21"/>
        <v>18.775924843720251</v>
      </c>
      <c r="AU56">
        <f t="shared" si="22"/>
        <v>29.820586516496867</v>
      </c>
      <c r="AV56">
        <f t="shared" si="23"/>
        <v>40.86524818927348</v>
      </c>
      <c r="AW56">
        <f t="shared" si="24"/>
        <v>51.704676191700699</v>
      </c>
      <c r="AX56">
        <f t="shared" si="25"/>
        <v>59.351250664083338</v>
      </c>
      <c r="AY56">
        <f t="shared" si="26"/>
        <v>59.351250664083338</v>
      </c>
      <c r="AZ56">
        <f t="shared" si="27"/>
        <v>59.351250664083338</v>
      </c>
      <c r="BA56">
        <f t="shared" si="28"/>
        <v>59.351250664083338</v>
      </c>
      <c r="BB56">
        <f t="shared" si="29"/>
        <v>18</v>
      </c>
      <c r="BC56">
        <f t="shared" si="30"/>
        <v>0</v>
      </c>
      <c r="BD56">
        <f t="shared" si="30"/>
        <v>0</v>
      </c>
      <c r="BE56">
        <f t="shared" si="31"/>
        <v>0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3030.9467362420546</v>
      </c>
      <c r="BJ56">
        <f t="shared" si="34"/>
        <v>0</v>
      </c>
      <c r="BK56">
        <f t="shared" si="35"/>
        <v>0</v>
      </c>
      <c r="BL56">
        <f t="shared" si="36"/>
        <v>0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57"/>
        <v>Col mop</v>
      </c>
      <c r="BQ56">
        <f t="shared" si="41"/>
        <v>0</v>
      </c>
      <c r="BR56">
        <f t="shared" si="42"/>
        <v>0</v>
      </c>
      <c r="BS56">
        <f t="shared" si="43"/>
        <v>7.7312631709436337</v>
      </c>
      <c r="BT56">
        <f t="shared" si="44"/>
        <v>11.044661672776616</v>
      </c>
      <c r="BU56">
        <f t="shared" si="45"/>
        <v>11.044661672776616</v>
      </c>
      <c r="BV56">
        <f t="shared" si="46"/>
        <v>11.044661672776613</v>
      </c>
      <c r="BW56">
        <f t="shared" si="47"/>
        <v>10.839428002427219</v>
      </c>
      <c r="BX56">
        <f t="shared" si="48"/>
        <v>7.646574472382639</v>
      </c>
      <c r="BY56">
        <f t="shared" si="49"/>
        <v>0</v>
      </c>
      <c r="BZ56">
        <f t="shared" si="50"/>
        <v>0</v>
      </c>
      <c r="CA56">
        <f t="shared" si="51"/>
        <v>0</v>
      </c>
      <c r="CB56" s="7">
        <f t="shared" si="52"/>
        <v>168.38592979122527</v>
      </c>
      <c r="FJ56">
        <f t="shared" si="53"/>
        <v>18.775924843720251</v>
      </c>
      <c r="FK56">
        <f t="shared" si="54"/>
        <v>29.820586516496867</v>
      </c>
      <c r="FL56">
        <f t="shared" si="55"/>
        <v>40.86524818927348</v>
      </c>
      <c r="FM56">
        <f t="shared" si="56"/>
        <v>51.704676191700699</v>
      </c>
    </row>
    <row r="57" spans="1:169" x14ac:dyDescent="0.25">
      <c r="A57">
        <v>1</v>
      </c>
      <c r="B57" t="str">
        <f t="shared" si="2"/>
        <v/>
      </c>
      <c r="D57">
        <v>26</v>
      </c>
      <c r="I57">
        <f t="shared" si="3"/>
        <v>0</v>
      </c>
      <c r="J57">
        <f t="shared" si="4"/>
        <v>0</v>
      </c>
      <c r="L57" t="e">
        <f t="shared" si="5"/>
        <v>#DIV/0!</v>
      </c>
      <c r="M57">
        <v>1</v>
      </c>
      <c r="N57">
        <v>0</v>
      </c>
      <c r="O57">
        <v>2</v>
      </c>
      <c r="AE57" t="e">
        <f t="shared" si="6"/>
        <v>#DIV/0!</v>
      </c>
      <c r="AF57" t="e">
        <f t="shared" si="7"/>
        <v>#DIV/0!</v>
      </c>
      <c r="AG57" t="e">
        <f t="shared" si="8"/>
        <v>#DIV/0!</v>
      </c>
      <c r="AH57" t="e">
        <f t="shared" si="9"/>
        <v>#DIV/0!</v>
      </c>
      <c r="AI57" t="e">
        <f t="shared" si="10"/>
        <v>#DIV/0!</v>
      </c>
      <c r="AJ57" t="e">
        <f t="shared" si="11"/>
        <v>#DIV/0!</v>
      </c>
      <c r="AK57" t="e">
        <f t="shared" si="12"/>
        <v>#DIV/0!</v>
      </c>
      <c r="AL57" t="e">
        <f t="shared" si="13"/>
        <v>#DIV/0!</v>
      </c>
      <c r="AM57" t="e">
        <f t="shared" si="14"/>
        <v>#DIV/0!</v>
      </c>
      <c r="AN57" t="e">
        <f t="shared" si="15"/>
        <v>#DIV/0!</v>
      </c>
      <c r="AO57" t="e">
        <f t="shared" si="16"/>
        <v>#DIV/0!</v>
      </c>
      <c r="AP57" t="e">
        <f t="shared" si="17"/>
        <v>#DIV/0!</v>
      </c>
      <c r="AQ57" t="e">
        <f t="shared" si="18"/>
        <v>#DIV/0!</v>
      </c>
      <c r="AR57" t="e">
        <f t="shared" si="19"/>
        <v>#DIV/0!</v>
      </c>
      <c r="AS57" t="e">
        <f t="shared" si="20"/>
        <v>#DIV/0!</v>
      </c>
      <c r="AT57" t="e">
        <f t="shared" si="21"/>
        <v>#DIV/0!</v>
      </c>
      <c r="AU57" t="e">
        <f t="shared" si="22"/>
        <v>#DIV/0!</v>
      </c>
      <c r="AV57" t="e">
        <f t="shared" si="23"/>
        <v>#DIV/0!</v>
      </c>
      <c r="AW57" t="e">
        <f t="shared" si="24"/>
        <v>#DIV/0!</v>
      </c>
      <c r="AX57" t="e">
        <f t="shared" si="25"/>
        <v>#DIV/0!</v>
      </c>
      <c r="AY57" t="e">
        <f t="shared" si="26"/>
        <v>#DIV/0!</v>
      </c>
      <c r="AZ57" t="e">
        <f t="shared" si="27"/>
        <v>#DIV/0!</v>
      </c>
      <c r="BA57" t="e">
        <f t="shared" si="28"/>
        <v>#DIV/0!</v>
      </c>
      <c r="BB57">
        <f t="shared" si="29"/>
        <v>18</v>
      </c>
      <c r="BC57">
        <f t="shared" si="30"/>
        <v>0</v>
      </c>
      <c r="BD57">
        <f t="shared" si="30"/>
        <v>0</v>
      </c>
      <c r="BE57">
        <f t="shared" si="31"/>
        <v>0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968.29867377109133</v>
      </c>
      <c r="BJ57">
        <f t="shared" si="34"/>
        <v>0</v>
      </c>
      <c r="BK57">
        <f t="shared" si="35"/>
        <v>0</v>
      </c>
      <c r="BL57">
        <f t="shared" si="36"/>
        <v>0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57"/>
        <v/>
      </c>
      <c r="BQ57" t="str">
        <f t="shared" si="41"/>
        <v/>
      </c>
      <c r="BR57" t="str">
        <f t="shared" si="42"/>
        <v/>
      </c>
      <c r="BS57" t="str">
        <f t="shared" si="43"/>
        <v/>
      </c>
      <c r="BT57" t="str">
        <f t="shared" si="44"/>
        <v/>
      </c>
      <c r="BU57" t="str">
        <f t="shared" si="45"/>
        <v/>
      </c>
      <c r="BV57" t="str">
        <f t="shared" si="46"/>
        <v/>
      </c>
      <c r="BW57" t="str">
        <f t="shared" si="47"/>
        <v/>
      </c>
      <c r="BX57" t="str">
        <f t="shared" si="48"/>
        <v/>
      </c>
      <c r="BY57" t="str">
        <f t="shared" si="49"/>
        <v/>
      </c>
      <c r="BZ57" t="str">
        <f t="shared" si="50"/>
        <v/>
      </c>
      <c r="CA57" t="str">
        <f t="shared" si="51"/>
        <v/>
      </c>
      <c r="CB57" s="7">
        <f t="shared" si="52"/>
        <v>53.794370765060627</v>
      </c>
      <c r="FJ57">
        <f t="shared" si="53"/>
        <v>0</v>
      </c>
      <c r="FK57">
        <f t="shared" si="54"/>
        <v>0</v>
      </c>
      <c r="FL57">
        <f t="shared" si="55"/>
        <v>0</v>
      </c>
      <c r="FM57">
        <f t="shared" si="56"/>
        <v>0</v>
      </c>
    </row>
    <row r="58" spans="1:169" x14ac:dyDescent="0.25">
      <c r="A58">
        <v>1</v>
      </c>
      <c r="B58">
        <f t="shared" si="2"/>
        <v>1</v>
      </c>
      <c r="C58" t="s">
        <v>76</v>
      </c>
      <c r="D58">
        <v>43</v>
      </c>
      <c r="E58">
        <v>5</v>
      </c>
      <c r="F58">
        <v>2.9</v>
      </c>
      <c r="G58">
        <v>3.2</v>
      </c>
      <c r="H58">
        <v>4.2</v>
      </c>
      <c r="I58">
        <f t="shared" si="3"/>
        <v>1.5249999999999999</v>
      </c>
      <c r="J58">
        <f t="shared" si="4"/>
        <v>0.79999999999999982</v>
      </c>
      <c r="K58">
        <v>7</v>
      </c>
      <c r="L58">
        <f t="shared" si="5"/>
        <v>7</v>
      </c>
      <c r="M58">
        <v>2</v>
      </c>
      <c r="N58">
        <v>1</v>
      </c>
      <c r="O58">
        <v>3</v>
      </c>
      <c r="AE58">
        <f t="shared" si="6"/>
        <v>26.964503079537323</v>
      </c>
      <c r="AF58">
        <f t="shared" si="7"/>
        <v>-2.1918499245014269</v>
      </c>
      <c r="AG58">
        <f t="shared" si="8"/>
        <v>1.4612332830009536</v>
      </c>
      <c r="AH58">
        <f t="shared" si="9"/>
        <v>8.7673996980057147</v>
      </c>
      <c r="AI58">
        <f t="shared" si="10"/>
        <v>16.073566113010475</v>
      </c>
      <c r="AJ58">
        <f t="shared" si="11"/>
        <v>23.224515565255018</v>
      </c>
      <c r="AK58">
        <f t="shared" si="12"/>
        <v>26.964503079537323</v>
      </c>
      <c r="AL58">
        <f t="shared" si="13"/>
        <v>21.132214857964215</v>
      </c>
      <c r="AM58">
        <f t="shared" si="14"/>
        <v>-371.30493655326688</v>
      </c>
      <c r="AN58">
        <f t="shared" si="15"/>
        <v>-1123.3562720301047</v>
      </c>
      <c r="AO58">
        <f t="shared" si="16"/>
        <v>-2469.9871610013056</v>
      </c>
      <c r="AP58">
        <f t="shared" si="17"/>
        <v>-4580.6739607574264</v>
      </c>
      <c r="AQ58">
        <f t="shared" si="18"/>
        <v>0</v>
      </c>
      <c r="AR58">
        <f t="shared" si="19"/>
        <v>1.4612332830009536</v>
      </c>
      <c r="AS58">
        <f t="shared" si="20"/>
        <v>8.7673996980057147</v>
      </c>
      <c r="AT58">
        <f t="shared" si="21"/>
        <v>16.073566113010475</v>
      </c>
      <c r="AU58">
        <f t="shared" si="22"/>
        <v>23.224515565255018</v>
      </c>
      <c r="AV58">
        <f t="shared" si="23"/>
        <v>26.964503079537323</v>
      </c>
      <c r="AW58">
        <f t="shared" si="24"/>
        <v>26.964503079537323</v>
      </c>
      <c r="AX58">
        <f t="shared" si="25"/>
        <v>26.964503079537323</v>
      </c>
      <c r="AY58">
        <f t="shared" si="26"/>
        <v>26.964503079537323</v>
      </c>
      <c r="AZ58">
        <f t="shared" si="27"/>
        <v>26.964503079537323</v>
      </c>
      <c r="BA58">
        <f t="shared" si="28"/>
        <v>26.964503079537323</v>
      </c>
      <c r="BB58">
        <f t="shared" si="29"/>
        <v>38</v>
      </c>
      <c r="BC58">
        <f t="shared" si="30"/>
        <v>0</v>
      </c>
      <c r="BD58">
        <f t="shared" si="30"/>
        <v>0</v>
      </c>
      <c r="BE58">
        <f t="shared" si="31"/>
        <v>0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5591.2723057613748</v>
      </c>
      <c r="BJ58">
        <f t="shared" si="34"/>
        <v>0</v>
      </c>
      <c r="BK58">
        <f t="shared" si="35"/>
        <v>0</v>
      </c>
      <c r="BL58">
        <f t="shared" si="36"/>
        <v>0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57"/>
        <v>Col mop</v>
      </c>
      <c r="BQ58">
        <f t="shared" si="41"/>
        <v>0</v>
      </c>
      <c r="BR58">
        <f t="shared" si="42"/>
        <v>1.4612332830009536</v>
      </c>
      <c r="BS58">
        <f t="shared" si="43"/>
        <v>7.3061664150047614</v>
      </c>
      <c r="BT58">
        <f t="shared" si="44"/>
        <v>7.3061664150047605</v>
      </c>
      <c r="BU58">
        <f t="shared" si="45"/>
        <v>7.1509494522445429</v>
      </c>
      <c r="BV58">
        <f t="shared" si="46"/>
        <v>3.7399875142823049</v>
      </c>
      <c r="BW58">
        <f t="shared" si="47"/>
        <v>0</v>
      </c>
      <c r="BX58">
        <f t="shared" si="48"/>
        <v>0</v>
      </c>
      <c r="BY58">
        <f t="shared" si="49"/>
        <v>0</v>
      </c>
      <c r="BZ58">
        <f t="shared" si="50"/>
        <v>0</v>
      </c>
      <c r="CA58">
        <f t="shared" si="51"/>
        <v>0</v>
      </c>
      <c r="CB58" s="7">
        <f t="shared" si="52"/>
        <v>147.13874488845724</v>
      </c>
      <c r="FJ58">
        <f t="shared" si="53"/>
        <v>16.073566113010475</v>
      </c>
      <c r="FK58">
        <f t="shared" si="54"/>
        <v>23.224515565255018</v>
      </c>
      <c r="FL58">
        <f t="shared" si="55"/>
        <v>26.964503079537323</v>
      </c>
      <c r="FM58">
        <f t="shared" si="56"/>
        <v>26.964503079537323</v>
      </c>
    </row>
    <row r="59" spans="1:169" x14ac:dyDescent="0.25">
      <c r="A59">
        <v>1</v>
      </c>
      <c r="B59" t="str">
        <f t="shared" si="2"/>
        <v/>
      </c>
      <c r="D59">
        <v>33</v>
      </c>
      <c r="I59">
        <f t="shared" si="3"/>
        <v>0</v>
      </c>
      <c r="J59">
        <f t="shared" si="4"/>
        <v>0</v>
      </c>
      <c r="L59" t="e">
        <f t="shared" si="5"/>
        <v>#DIV/0!</v>
      </c>
      <c r="M59">
        <v>1</v>
      </c>
      <c r="N59">
        <v>1</v>
      </c>
      <c r="O59">
        <v>3</v>
      </c>
      <c r="AE59" t="e">
        <f t="shared" si="6"/>
        <v>#DIV/0!</v>
      </c>
      <c r="AF59" t="e">
        <f t="shared" si="7"/>
        <v>#DIV/0!</v>
      </c>
      <c r="AG59" t="e">
        <f t="shared" si="8"/>
        <v>#DIV/0!</v>
      </c>
      <c r="AH59" t="e">
        <f t="shared" si="9"/>
        <v>#DIV/0!</v>
      </c>
      <c r="AI59" t="e">
        <f t="shared" si="10"/>
        <v>#DIV/0!</v>
      </c>
      <c r="AJ59" t="e">
        <f t="shared" si="11"/>
        <v>#DIV/0!</v>
      </c>
      <c r="AK59" t="e">
        <f t="shared" si="12"/>
        <v>#DIV/0!</v>
      </c>
      <c r="AL59" t="e">
        <f t="shared" si="13"/>
        <v>#DIV/0!</v>
      </c>
      <c r="AM59" t="e">
        <f t="shared" si="14"/>
        <v>#DIV/0!</v>
      </c>
      <c r="AN59" t="e">
        <f t="shared" si="15"/>
        <v>#DIV/0!</v>
      </c>
      <c r="AO59" t="e">
        <f t="shared" si="16"/>
        <v>#DIV/0!</v>
      </c>
      <c r="AP59" t="e">
        <f t="shared" si="17"/>
        <v>#DIV/0!</v>
      </c>
      <c r="AQ59" t="e">
        <f t="shared" si="18"/>
        <v>#DIV/0!</v>
      </c>
      <c r="AR59" t="e">
        <f t="shared" si="19"/>
        <v>#DIV/0!</v>
      </c>
      <c r="AS59" t="e">
        <f t="shared" si="20"/>
        <v>#DIV/0!</v>
      </c>
      <c r="AT59" t="e">
        <f t="shared" si="21"/>
        <v>#DIV/0!</v>
      </c>
      <c r="AU59" t="e">
        <f t="shared" si="22"/>
        <v>#DIV/0!</v>
      </c>
      <c r="AV59" t="e">
        <f t="shared" si="23"/>
        <v>#DIV/0!</v>
      </c>
      <c r="AW59" t="e">
        <f t="shared" si="24"/>
        <v>#DIV/0!</v>
      </c>
      <c r="AX59" t="e">
        <f t="shared" si="25"/>
        <v>#DIV/0!</v>
      </c>
      <c r="AY59" t="e">
        <f t="shared" si="26"/>
        <v>#DIV/0!</v>
      </c>
      <c r="AZ59" t="e">
        <f t="shared" si="27"/>
        <v>#DIV/0!</v>
      </c>
      <c r="BA59" t="e">
        <f t="shared" si="28"/>
        <v>#DIV/0!</v>
      </c>
      <c r="BB59">
        <f t="shared" si="29"/>
        <v>38</v>
      </c>
      <c r="BC59">
        <f t="shared" si="30"/>
        <v>0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3293.0749275144062</v>
      </c>
      <c r="BJ59">
        <f t="shared" si="34"/>
        <v>0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57"/>
        <v/>
      </c>
      <c r="BQ59" t="str">
        <f t="shared" si="41"/>
        <v/>
      </c>
      <c r="BR59" t="str">
        <f t="shared" si="42"/>
        <v/>
      </c>
      <c r="BS59" t="str">
        <f t="shared" si="43"/>
        <v/>
      </c>
      <c r="BT59" t="str">
        <f t="shared" si="44"/>
        <v/>
      </c>
      <c r="BU59" t="str">
        <f t="shared" si="45"/>
        <v/>
      </c>
      <c r="BV59" t="str">
        <f t="shared" si="46"/>
        <v/>
      </c>
      <c r="BW59" t="str">
        <f t="shared" si="47"/>
        <v/>
      </c>
      <c r="BX59" t="str">
        <f t="shared" si="48"/>
        <v/>
      </c>
      <c r="BY59" t="str">
        <f t="shared" si="49"/>
        <v/>
      </c>
      <c r="BZ59" t="str">
        <f t="shared" si="50"/>
        <v/>
      </c>
      <c r="CA59" t="str">
        <f t="shared" si="51"/>
        <v/>
      </c>
      <c r="CB59" s="7">
        <f t="shared" si="52"/>
        <v>86.659866513537011</v>
      </c>
      <c r="FJ59">
        <f t="shared" si="53"/>
        <v>0</v>
      </c>
      <c r="FK59">
        <f t="shared" si="54"/>
        <v>0</v>
      </c>
      <c r="FL59">
        <f t="shared" si="55"/>
        <v>0</v>
      </c>
      <c r="FM59">
        <f t="shared" si="56"/>
        <v>0</v>
      </c>
    </row>
    <row r="60" spans="1:169" x14ac:dyDescent="0.25">
      <c r="A60">
        <v>1</v>
      </c>
      <c r="B60" t="str">
        <f t="shared" si="2"/>
        <v/>
      </c>
      <c r="D60">
        <v>20</v>
      </c>
      <c r="I60">
        <f t="shared" si="3"/>
        <v>0</v>
      </c>
      <c r="J60">
        <f t="shared" si="4"/>
        <v>0</v>
      </c>
      <c r="L60" t="e">
        <f t="shared" si="5"/>
        <v>#DIV/0!</v>
      </c>
      <c r="M60">
        <v>2</v>
      </c>
      <c r="N60">
        <v>1</v>
      </c>
      <c r="O60">
        <v>3</v>
      </c>
      <c r="AE60" t="e">
        <f t="shared" si="6"/>
        <v>#DIV/0!</v>
      </c>
      <c r="AF60" t="e">
        <f t="shared" si="7"/>
        <v>#DIV/0!</v>
      </c>
      <c r="AG60" t="e">
        <f t="shared" si="8"/>
        <v>#DIV/0!</v>
      </c>
      <c r="AH60" t="e">
        <f t="shared" si="9"/>
        <v>#DIV/0!</v>
      </c>
      <c r="AI60" t="e">
        <f t="shared" si="10"/>
        <v>#DIV/0!</v>
      </c>
      <c r="AJ60" t="e">
        <f t="shared" si="11"/>
        <v>#DIV/0!</v>
      </c>
      <c r="AK60" t="e">
        <f t="shared" si="12"/>
        <v>#DIV/0!</v>
      </c>
      <c r="AL60" t="e">
        <f t="shared" si="13"/>
        <v>#DIV/0!</v>
      </c>
      <c r="AM60" t="e">
        <f t="shared" si="14"/>
        <v>#DIV/0!</v>
      </c>
      <c r="AN60" t="e">
        <f t="shared" si="15"/>
        <v>#DIV/0!</v>
      </c>
      <c r="AO60" t="e">
        <f t="shared" si="16"/>
        <v>#DIV/0!</v>
      </c>
      <c r="AP60" t="e">
        <f t="shared" si="17"/>
        <v>#DIV/0!</v>
      </c>
      <c r="AQ60" t="e">
        <f t="shared" si="18"/>
        <v>#DIV/0!</v>
      </c>
      <c r="AR60" t="e">
        <f t="shared" si="19"/>
        <v>#DIV/0!</v>
      </c>
      <c r="AS60" t="e">
        <f t="shared" si="20"/>
        <v>#DIV/0!</v>
      </c>
      <c r="AT60" t="e">
        <f t="shared" si="21"/>
        <v>#DIV/0!</v>
      </c>
      <c r="AU60" t="e">
        <f t="shared" si="22"/>
        <v>#DIV/0!</v>
      </c>
      <c r="AV60" t="e">
        <f t="shared" si="23"/>
        <v>#DIV/0!</v>
      </c>
      <c r="AW60" t="e">
        <f t="shared" si="24"/>
        <v>#DIV/0!</v>
      </c>
      <c r="AX60" t="e">
        <f t="shared" si="25"/>
        <v>#DIV/0!</v>
      </c>
      <c r="AY60" t="e">
        <f t="shared" si="26"/>
        <v>#DIV/0!</v>
      </c>
      <c r="AZ60" t="e">
        <f t="shared" si="27"/>
        <v>#DIV/0!</v>
      </c>
      <c r="BA60" t="e">
        <f t="shared" si="28"/>
        <v>#DIV/0!</v>
      </c>
      <c r="BB60">
        <f t="shared" si="29"/>
        <v>38</v>
      </c>
      <c r="BC60">
        <f t="shared" si="30"/>
        <v>0</v>
      </c>
      <c r="BD60">
        <f t="shared" si="30"/>
        <v>0</v>
      </c>
      <c r="BE60">
        <f t="shared" si="31"/>
        <v>0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1209.5775674984045</v>
      </c>
      <c r="BJ60">
        <f t="shared" si="34"/>
        <v>0</v>
      </c>
      <c r="BK60">
        <f t="shared" si="35"/>
        <v>0</v>
      </c>
      <c r="BL60">
        <f t="shared" si="36"/>
        <v>0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57"/>
        <v/>
      </c>
      <c r="BQ60" t="str">
        <f t="shared" si="41"/>
        <v/>
      </c>
      <c r="BR60" t="str">
        <f t="shared" si="42"/>
        <v/>
      </c>
      <c r="BS60" t="str">
        <f t="shared" si="43"/>
        <v/>
      </c>
      <c r="BT60" t="str">
        <f t="shared" si="44"/>
        <v/>
      </c>
      <c r="BU60" t="str">
        <f t="shared" si="45"/>
        <v/>
      </c>
      <c r="BV60" t="str">
        <f t="shared" si="46"/>
        <v/>
      </c>
      <c r="BW60" t="str">
        <f t="shared" si="47"/>
        <v/>
      </c>
      <c r="BX60" t="str">
        <f t="shared" si="48"/>
        <v/>
      </c>
      <c r="BY60" t="str">
        <f t="shared" si="49"/>
        <v/>
      </c>
      <c r="BZ60" t="str">
        <f t="shared" si="50"/>
        <v/>
      </c>
      <c r="CA60" t="str">
        <f t="shared" si="51"/>
        <v/>
      </c>
      <c r="CB60" s="7">
        <f t="shared" si="52"/>
        <v>31.830988618379067</v>
      </c>
      <c r="FJ60">
        <f t="shared" si="53"/>
        <v>0</v>
      </c>
      <c r="FK60">
        <f t="shared" si="54"/>
        <v>0</v>
      </c>
      <c r="FL60">
        <f t="shared" si="55"/>
        <v>0</v>
      </c>
      <c r="FM60">
        <f t="shared" si="56"/>
        <v>0</v>
      </c>
    </row>
    <row r="61" spans="1:169" x14ac:dyDescent="0.25">
      <c r="A61">
        <v>1</v>
      </c>
      <c r="B61" t="str">
        <f t="shared" si="2"/>
        <v/>
      </c>
      <c r="D61">
        <v>20</v>
      </c>
      <c r="I61">
        <f t="shared" si="3"/>
        <v>0</v>
      </c>
      <c r="J61">
        <f t="shared" si="4"/>
        <v>0</v>
      </c>
      <c r="L61" t="e">
        <f t="shared" si="5"/>
        <v>#DIV/0!</v>
      </c>
      <c r="M61">
        <v>1</v>
      </c>
      <c r="N61">
        <v>1</v>
      </c>
      <c r="O61">
        <v>2</v>
      </c>
      <c r="AE61" t="e">
        <f t="shared" si="6"/>
        <v>#DIV/0!</v>
      </c>
      <c r="AF61" t="e">
        <f t="shared" si="7"/>
        <v>#DIV/0!</v>
      </c>
      <c r="AG61" t="e">
        <f t="shared" si="8"/>
        <v>#DIV/0!</v>
      </c>
      <c r="AH61" t="e">
        <f t="shared" si="9"/>
        <v>#DIV/0!</v>
      </c>
      <c r="AI61" t="e">
        <f t="shared" si="10"/>
        <v>#DIV/0!</v>
      </c>
      <c r="AJ61" t="e">
        <f t="shared" si="11"/>
        <v>#DIV/0!</v>
      </c>
      <c r="AK61" t="e">
        <f t="shared" si="12"/>
        <v>#DIV/0!</v>
      </c>
      <c r="AL61" t="e">
        <f t="shared" si="13"/>
        <v>#DIV/0!</v>
      </c>
      <c r="AM61" t="e">
        <f t="shared" si="14"/>
        <v>#DIV/0!</v>
      </c>
      <c r="AN61" t="e">
        <f t="shared" si="15"/>
        <v>#DIV/0!</v>
      </c>
      <c r="AO61" t="e">
        <f t="shared" si="16"/>
        <v>#DIV/0!</v>
      </c>
      <c r="AP61" t="e">
        <f t="shared" si="17"/>
        <v>#DIV/0!</v>
      </c>
      <c r="AQ61" t="e">
        <f t="shared" si="18"/>
        <v>#DIV/0!</v>
      </c>
      <c r="AR61" t="e">
        <f t="shared" si="19"/>
        <v>#DIV/0!</v>
      </c>
      <c r="AS61" t="e">
        <f t="shared" si="20"/>
        <v>#DIV/0!</v>
      </c>
      <c r="AT61" t="e">
        <f t="shared" si="21"/>
        <v>#DIV/0!</v>
      </c>
      <c r="AU61" t="e">
        <f t="shared" si="22"/>
        <v>#DIV/0!</v>
      </c>
      <c r="AV61" t="e">
        <f t="shared" si="23"/>
        <v>#DIV/0!</v>
      </c>
      <c r="AW61" t="e">
        <f t="shared" si="24"/>
        <v>#DIV/0!</v>
      </c>
      <c r="AX61" t="e">
        <f t="shared" si="25"/>
        <v>#DIV/0!</v>
      </c>
      <c r="AY61" t="e">
        <f t="shared" si="26"/>
        <v>#DIV/0!</v>
      </c>
      <c r="AZ61" t="e">
        <f t="shared" si="27"/>
        <v>#DIV/0!</v>
      </c>
      <c r="BA61" t="e">
        <f t="shared" si="28"/>
        <v>#DIV/0!</v>
      </c>
      <c r="BB61">
        <f t="shared" si="29"/>
        <v>18</v>
      </c>
      <c r="BC61">
        <f t="shared" si="30"/>
        <v>0</v>
      </c>
      <c r="BD61">
        <f t="shared" si="30"/>
        <v>0</v>
      </c>
      <c r="BE61">
        <f t="shared" si="31"/>
        <v>0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572.95779513082323</v>
      </c>
      <c r="BJ61">
        <f t="shared" si="34"/>
        <v>0</v>
      </c>
      <c r="BK61">
        <f t="shared" si="35"/>
        <v>0</v>
      </c>
      <c r="BL61">
        <f t="shared" si="36"/>
        <v>0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57"/>
        <v/>
      </c>
      <c r="BQ61" t="str">
        <f t="shared" si="41"/>
        <v/>
      </c>
      <c r="BR61" t="str">
        <f t="shared" si="42"/>
        <v/>
      </c>
      <c r="BS61" t="str">
        <f t="shared" si="43"/>
        <v/>
      </c>
      <c r="BT61" t="str">
        <f t="shared" si="44"/>
        <v/>
      </c>
      <c r="BU61" t="str">
        <f t="shared" si="45"/>
        <v/>
      </c>
      <c r="BV61" t="str">
        <f t="shared" si="46"/>
        <v/>
      </c>
      <c r="BW61" t="str">
        <f t="shared" si="47"/>
        <v/>
      </c>
      <c r="BX61" t="str">
        <f t="shared" si="48"/>
        <v/>
      </c>
      <c r="BY61" t="str">
        <f t="shared" si="49"/>
        <v/>
      </c>
      <c r="BZ61" t="str">
        <f t="shared" si="50"/>
        <v/>
      </c>
      <c r="CA61" t="str">
        <f t="shared" si="51"/>
        <v/>
      </c>
      <c r="CB61" s="7">
        <f t="shared" si="52"/>
        <v>31.830988618379067</v>
      </c>
      <c r="FJ61">
        <f t="shared" si="53"/>
        <v>0</v>
      </c>
      <c r="FK61">
        <f t="shared" si="54"/>
        <v>0</v>
      </c>
      <c r="FL61">
        <f t="shared" si="55"/>
        <v>0</v>
      </c>
      <c r="FM61">
        <f t="shared" si="56"/>
        <v>0</v>
      </c>
    </row>
    <row r="62" spans="1:169" x14ac:dyDescent="0.25">
      <c r="A62">
        <v>1</v>
      </c>
      <c r="B62">
        <f t="shared" si="2"/>
        <v>1</v>
      </c>
      <c r="C62" t="s">
        <v>76</v>
      </c>
      <c r="D62">
        <v>21</v>
      </c>
      <c r="E62">
        <v>3.7</v>
      </c>
      <c r="F62">
        <v>1.8</v>
      </c>
      <c r="G62">
        <v>1.8</v>
      </c>
      <c r="H62">
        <v>3</v>
      </c>
      <c r="I62">
        <f t="shared" si="3"/>
        <v>0.9</v>
      </c>
      <c r="J62">
        <f t="shared" si="4"/>
        <v>0.70000000000000018</v>
      </c>
      <c r="K62">
        <v>1</v>
      </c>
      <c r="L62">
        <f t="shared" si="5"/>
        <v>1</v>
      </c>
      <c r="M62">
        <v>1</v>
      </c>
      <c r="N62">
        <v>1</v>
      </c>
      <c r="O62">
        <v>2</v>
      </c>
      <c r="AE62">
        <f t="shared" si="6"/>
        <v>7.6340701482231985</v>
      </c>
      <c r="AF62">
        <f t="shared" si="7"/>
        <v>-0.50893800988154703</v>
      </c>
      <c r="AG62">
        <f t="shared" si="8"/>
        <v>0.76340701482231932</v>
      </c>
      <c r="AH62">
        <f t="shared" si="9"/>
        <v>3.308097064230052</v>
      </c>
      <c r="AI62">
        <f t="shared" si="10"/>
        <v>5.8527871136377847</v>
      </c>
      <c r="AJ62">
        <f t="shared" si="11"/>
        <v>8.3974771630455169</v>
      </c>
      <c r="AK62">
        <f t="shared" si="12"/>
        <v>10.942167212453251</v>
      </c>
      <c r="AL62">
        <f t="shared" si="13"/>
        <v>13.486857261860983</v>
      </c>
      <c r="AM62">
        <f t="shared" si="14"/>
        <v>26.21030750889965</v>
      </c>
      <c r="AN62">
        <f t="shared" si="15"/>
        <v>33.844377657122848</v>
      </c>
      <c r="AO62">
        <f t="shared" si="16"/>
        <v>41.478447805346043</v>
      </c>
      <c r="AP62">
        <f t="shared" si="17"/>
        <v>49.112517953569245</v>
      </c>
      <c r="AQ62">
        <f t="shared" si="18"/>
        <v>0</v>
      </c>
      <c r="AR62">
        <f t="shared" si="19"/>
        <v>0.76340701482231932</v>
      </c>
      <c r="AS62">
        <f t="shared" si="20"/>
        <v>3.308097064230052</v>
      </c>
      <c r="AT62">
        <f t="shared" si="21"/>
        <v>5.8527871136377847</v>
      </c>
      <c r="AU62">
        <f t="shared" si="22"/>
        <v>7.6340701482231985</v>
      </c>
      <c r="AV62">
        <f t="shared" si="23"/>
        <v>7.6340701482231985</v>
      </c>
      <c r="AW62">
        <f t="shared" si="24"/>
        <v>7.6340701482231985</v>
      </c>
      <c r="AX62">
        <f t="shared" si="25"/>
        <v>7.6340701482231985</v>
      </c>
      <c r="AY62">
        <f t="shared" si="26"/>
        <v>7.6340701482231985</v>
      </c>
      <c r="AZ62">
        <f t="shared" si="27"/>
        <v>7.6340701482231985</v>
      </c>
      <c r="BA62">
        <f t="shared" si="28"/>
        <v>7.6340701482231985</v>
      </c>
      <c r="BB62">
        <f t="shared" si="29"/>
        <v>18</v>
      </c>
      <c r="BC62">
        <f t="shared" si="30"/>
        <v>0</v>
      </c>
      <c r="BD62">
        <f t="shared" si="30"/>
        <v>0</v>
      </c>
      <c r="BE62">
        <f t="shared" si="31"/>
        <v>0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631.68596913173269</v>
      </c>
      <c r="BJ62">
        <f t="shared" si="34"/>
        <v>0</v>
      </c>
      <c r="BK62">
        <f t="shared" si="35"/>
        <v>0</v>
      </c>
      <c r="BL62">
        <f t="shared" si="36"/>
        <v>0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57"/>
        <v>Col mop</v>
      </c>
      <c r="BQ62">
        <f t="shared" si="41"/>
        <v>0</v>
      </c>
      <c r="BR62">
        <f t="shared" si="42"/>
        <v>0.76340701482231932</v>
      </c>
      <c r="BS62">
        <f t="shared" si="43"/>
        <v>2.5446900494077327</v>
      </c>
      <c r="BT62">
        <f t="shared" si="44"/>
        <v>2.5446900494077327</v>
      </c>
      <c r="BU62">
        <f t="shared" si="45"/>
        <v>1.7812830345854138</v>
      </c>
      <c r="BV62">
        <f t="shared" si="46"/>
        <v>0</v>
      </c>
      <c r="BW62">
        <f t="shared" si="47"/>
        <v>0</v>
      </c>
      <c r="BX62">
        <f t="shared" si="48"/>
        <v>0</v>
      </c>
      <c r="BY62">
        <f t="shared" si="49"/>
        <v>0</v>
      </c>
      <c r="BZ62">
        <f t="shared" si="50"/>
        <v>0</v>
      </c>
      <c r="CA62">
        <f t="shared" si="51"/>
        <v>0</v>
      </c>
      <c r="CB62" s="7">
        <f t="shared" si="52"/>
        <v>35.093664951762925</v>
      </c>
      <c r="FJ62">
        <f t="shared" si="53"/>
        <v>5.8527871136377847</v>
      </c>
      <c r="FK62">
        <f t="shared" si="54"/>
        <v>7.6340701482231985</v>
      </c>
      <c r="FL62">
        <f t="shared" si="55"/>
        <v>7.6340701482231985</v>
      </c>
      <c r="FM62">
        <f t="shared" si="56"/>
        <v>7.6340701482231985</v>
      </c>
    </row>
    <row r="63" spans="1:169" x14ac:dyDescent="0.25">
      <c r="A63">
        <v>1</v>
      </c>
      <c r="B63">
        <f t="shared" si="2"/>
        <v>1</v>
      </c>
      <c r="C63" t="s">
        <v>76</v>
      </c>
      <c r="D63">
        <v>36</v>
      </c>
      <c r="E63">
        <v>3.6</v>
      </c>
      <c r="F63">
        <v>1.7</v>
      </c>
      <c r="G63">
        <v>2.2000000000000002</v>
      </c>
      <c r="H63">
        <v>2.1</v>
      </c>
      <c r="I63">
        <f t="shared" si="3"/>
        <v>0.97500000000000009</v>
      </c>
      <c r="J63">
        <f t="shared" si="4"/>
        <v>1.5</v>
      </c>
      <c r="K63">
        <v>7</v>
      </c>
      <c r="L63">
        <f t="shared" si="5"/>
        <v>7</v>
      </c>
      <c r="M63">
        <v>1</v>
      </c>
      <c r="N63">
        <v>0</v>
      </c>
      <c r="O63">
        <v>1</v>
      </c>
      <c r="Q63">
        <v>2</v>
      </c>
      <c r="AE63">
        <f t="shared" si="6"/>
        <v>5.2990546067302589</v>
      </c>
      <c r="AF63">
        <f t="shared" si="7"/>
        <v>-2.9864765163187976</v>
      </c>
      <c r="AG63">
        <f t="shared" si="8"/>
        <v>-1.4932382581593988</v>
      </c>
      <c r="AH63">
        <f t="shared" si="9"/>
        <v>1.4932382581593988</v>
      </c>
      <c r="AI63">
        <f t="shared" si="10"/>
        <v>4.4234267607290576</v>
      </c>
      <c r="AJ63">
        <f t="shared" si="11"/>
        <v>4.7425026185909056</v>
      </c>
      <c r="AK63">
        <f t="shared" si="12"/>
        <v>-3.5691619411218047</v>
      </c>
      <c r="AL63">
        <f t="shared" si="13"/>
        <v>-26.788469040281484</v>
      </c>
      <c r="AM63">
        <f t="shared" si="14"/>
        <v>-586.19121689331871</v>
      </c>
      <c r="AN63">
        <f t="shared" si="15"/>
        <v>-1502.4463118783383</v>
      </c>
      <c r="AO63">
        <f t="shared" si="16"/>
        <v>-3061.2992615900457</v>
      </c>
      <c r="AP63">
        <f t="shared" si="17"/>
        <v>-5432.2264233189953</v>
      </c>
      <c r="AQ63">
        <f t="shared" si="18"/>
        <v>0</v>
      </c>
      <c r="AR63">
        <f t="shared" si="19"/>
        <v>0</v>
      </c>
      <c r="AS63">
        <f t="shared" si="20"/>
        <v>1.4932382581593988</v>
      </c>
      <c r="AT63">
        <f t="shared" si="21"/>
        <v>4.4234267607290576</v>
      </c>
      <c r="AU63">
        <f t="shared" si="22"/>
        <v>5.2990546067302589</v>
      </c>
      <c r="AV63">
        <f t="shared" si="23"/>
        <v>5.2990546067302589</v>
      </c>
      <c r="AW63">
        <f t="shared" si="24"/>
        <v>5.2990546067302589</v>
      </c>
      <c r="AX63">
        <f t="shared" si="25"/>
        <v>5.2990546067302589</v>
      </c>
      <c r="AY63">
        <f t="shared" si="26"/>
        <v>5.2990546067302589</v>
      </c>
      <c r="AZ63">
        <f t="shared" si="27"/>
        <v>5.2990546067302589</v>
      </c>
      <c r="BA63">
        <f t="shared" si="28"/>
        <v>5.2990546067302589</v>
      </c>
      <c r="BB63">
        <f t="shared" si="29"/>
        <v>5.5</v>
      </c>
      <c r="BC63">
        <f t="shared" si="30"/>
        <v>18</v>
      </c>
      <c r="BD63">
        <f t="shared" si="30"/>
        <v>0</v>
      </c>
      <c r="BE63">
        <f t="shared" si="31"/>
        <v>0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567.22821717951501</v>
      </c>
      <c r="BJ63">
        <f t="shared" si="34"/>
        <v>1856.3832562238674</v>
      </c>
      <c r="BK63">
        <f t="shared" si="35"/>
        <v>0</v>
      </c>
      <c r="BL63">
        <f t="shared" si="36"/>
        <v>0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57"/>
        <v>Col mop</v>
      </c>
      <c r="BQ63">
        <f t="shared" si="41"/>
        <v>0</v>
      </c>
      <c r="BR63">
        <f t="shared" si="42"/>
        <v>0</v>
      </c>
      <c r="BS63">
        <f t="shared" si="43"/>
        <v>1.4932382581593988</v>
      </c>
      <c r="BT63">
        <f t="shared" si="44"/>
        <v>2.930188502569659</v>
      </c>
      <c r="BU63">
        <f t="shared" si="45"/>
        <v>0.87562784600120125</v>
      </c>
      <c r="BV63">
        <f t="shared" si="46"/>
        <v>0</v>
      </c>
      <c r="BW63">
        <f t="shared" si="47"/>
        <v>0</v>
      </c>
      <c r="BX63">
        <f t="shared" si="48"/>
        <v>0</v>
      </c>
      <c r="BY63">
        <f t="shared" si="49"/>
        <v>0</v>
      </c>
      <c r="BZ63">
        <f t="shared" si="50"/>
        <v>0</v>
      </c>
      <c r="CA63">
        <f t="shared" si="51"/>
        <v>0</v>
      </c>
      <c r="CB63" s="7">
        <f t="shared" si="52"/>
        <v>103.13240312354819</v>
      </c>
      <c r="FJ63">
        <f t="shared" si="53"/>
        <v>4.4234267607290576</v>
      </c>
      <c r="FK63">
        <f t="shared" si="54"/>
        <v>5.2990546067302589</v>
      </c>
      <c r="FL63">
        <f t="shared" si="55"/>
        <v>5.2990546067302589</v>
      </c>
      <c r="FM63">
        <f t="shared" si="56"/>
        <v>5.2990546067302589</v>
      </c>
    </row>
    <row r="64" spans="1:169" x14ac:dyDescent="0.25">
      <c r="A64">
        <v>1</v>
      </c>
      <c r="B64" t="str">
        <f t="shared" si="2"/>
        <v/>
      </c>
      <c r="D64">
        <v>19</v>
      </c>
      <c r="I64">
        <f t="shared" si="3"/>
        <v>0</v>
      </c>
      <c r="J64">
        <f t="shared" si="4"/>
        <v>0</v>
      </c>
      <c r="L64" t="e">
        <f t="shared" si="5"/>
        <v>#DIV/0!</v>
      </c>
      <c r="M64">
        <v>1</v>
      </c>
      <c r="N64">
        <v>0</v>
      </c>
      <c r="O64">
        <v>1</v>
      </c>
      <c r="AE64" t="e">
        <f t="shared" si="6"/>
        <v>#DIV/0!</v>
      </c>
      <c r="AF64" t="e">
        <f t="shared" si="7"/>
        <v>#DIV/0!</v>
      </c>
      <c r="AG64" t="e">
        <f t="shared" si="8"/>
        <v>#DIV/0!</v>
      </c>
      <c r="AH64" t="e">
        <f t="shared" si="9"/>
        <v>#DIV/0!</v>
      </c>
      <c r="AI64" t="e">
        <f t="shared" si="10"/>
        <v>#DIV/0!</v>
      </c>
      <c r="AJ64" t="e">
        <f t="shared" si="11"/>
        <v>#DIV/0!</v>
      </c>
      <c r="AK64" t="e">
        <f t="shared" si="12"/>
        <v>#DIV/0!</v>
      </c>
      <c r="AL64" t="e">
        <f t="shared" si="13"/>
        <v>#DIV/0!</v>
      </c>
      <c r="AM64" t="e">
        <f t="shared" si="14"/>
        <v>#DIV/0!</v>
      </c>
      <c r="AN64" t="e">
        <f t="shared" si="15"/>
        <v>#DIV/0!</v>
      </c>
      <c r="AO64" t="e">
        <f t="shared" si="16"/>
        <v>#DIV/0!</v>
      </c>
      <c r="AP64" t="e">
        <f t="shared" si="17"/>
        <v>#DIV/0!</v>
      </c>
      <c r="AQ64" t="e">
        <f t="shared" si="18"/>
        <v>#DIV/0!</v>
      </c>
      <c r="AR64" t="e">
        <f t="shared" si="19"/>
        <v>#DIV/0!</v>
      </c>
      <c r="AS64" t="e">
        <f t="shared" si="20"/>
        <v>#DIV/0!</v>
      </c>
      <c r="AT64" t="e">
        <f t="shared" si="21"/>
        <v>#DIV/0!</v>
      </c>
      <c r="AU64" t="e">
        <f t="shared" si="22"/>
        <v>#DIV/0!</v>
      </c>
      <c r="AV64" t="e">
        <f t="shared" si="23"/>
        <v>#DIV/0!</v>
      </c>
      <c r="AW64" t="e">
        <f t="shared" si="24"/>
        <v>#DIV/0!</v>
      </c>
      <c r="AX64" t="e">
        <f t="shared" si="25"/>
        <v>#DIV/0!</v>
      </c>
      <c r="AY64" t="e">
        <f t="shared" si="26"/>
        <v>#DIV/0!</v>
      </c>
      <c r="AZ64" t="e">
        <f t="shared" si="27"/>
        <v>#DIV/0!</v>
      </c>
      <c r="BA64" t="e">
        <f t="shared" si="28"/>
        <v>#DIV/0!</v>
      </c>
      <c r="BB64">
        <f t="shared" si="29"/>
        <v>5.5</v>
      </c>
      <c r="BC64">
        <f t="shared" si="30"/>
        <v>0</v>
      </c>
      <c r="BD64">
        <f t="shared" si="30"/>
        <v>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158.00106975447912</v>
      </c>
      <c r="BJ64">
        <f t="shared" si="34"/>
        <v>0</v>
      </c>
      <c r="BK64">
        <f t="shared" si="35"/>
        <v>0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57"/>
        <v/>
      </c>
      <c r="BQ64" t="str">
        <f t="shared" si="41"/>
        <v/>
      </c>
      <c r="BR64" t="str">
        <f t="shared" si="42"/>
        <v/>
      </c>
      <c r="BS64" t="str">
        <f t="shared" si="43"/>
        <v/>
      </c>
      <c r="BT64" t="str">
        <f t="shared" si="44"/>
        <v/>
      </c>
      <c r="BU64" t="str">
        <f t="shared" si="45"/>
        <v/>
      </c>
      <c r="BV64" t="str">
        <f t="shared" si="46"/>
        <v/>
      </c>
      <c r="BW64" t="str">
        <f t="shared" si="47"/>
        <v/>
      </c>
      <c r="BX64" t="str">
        <f t="shared" si="48"/>
        <v/>
      </c>
      <c r="BY64" t="str">
        <f t="shared" si="49"/>
        <v/>
      </c>
      <c r="BZ64" t="str">
        <f t="shared" si="50"/>
        <v/>
      </c>
      <c r="CA64" t="str">
        <f t="shared" si="51"/>
        <v/>
      </c>
      <c r="CB64" s="7">
        <f t="shared" si="52"/>
        <v>28.727467228087111</v>
      </c>
      <c r="FJ64">
        <f t="shared" si="53"/>
        <v>0</v>
      </c>
      <c r="FK64">
        <f t="shared" si="54"/>
        <v>0</v>
      </c>
      <c r="FL64">
        <f t="shared" si="55"/>
        <v>0</v>
      </c>
      <c r="FM64">
        <f t="shared" si="56"/>
        <v>0</v>
      </c>
    </row>
    <row r="65" spans="1:169" x14ac:dyDescent="0.25">
      <c r="A65">
        <v>1</v>
      </c>
      <c r="B65">
        <f t="shared" si="2"/>
        <v>1</v>
      </c>
      <c r="C65" t="s">
        <v>76</v>
      </c>
      <c r="D65">
        <v>56</v>
      </c>
      <c r="E65">
        <v>4.9000000000000004</v>
      </c>
      <c r="F65">
        <v>3.4</v>
      </c>
      <c r="G65">
        <v>3.7</v>
      </c>
      <c r="H65">
        <v>3.5</v>
      </c>
      <c r="I65">
        <f t="shared" si="3"/>
        <v>1.7749999999999999</v>
      </c>
      <c r="J65">
        <f t="shared" si="4"/>
        <v>1.4000000000000004</v>
      </c>
      <c r="K65">
        <v>7</v>
      </c>
      <c r="L65">
        <f t="shared" si="5"/>
        <v>7</v>
      </c>
      <c r="M65">
        <v>2</v>
      </c>
      <c r="N65">
        <v>1</v>
      </c>
      <c r="O65">
        <v>3</v>
      </c>
      <c r="AE65">
        <f t="shared" si="6"/>
        <v>28.774913586760036</v>
      </c>
      <c r="AF65">
        <f t="shared" si="7"/>
        <v>-8.9081823187947116</v>
      </c>
      <c r="AG65">
        <f t="shared" si="8"/>
        <v>-3.9591921416865405</v>
      </c>
      <c r="AH65">
        <f t="shared" si="9"/>
        <v>5.9387882125298015</v>
      </c>
      <c r="AI65">
        <f t="shared" si="10"/>
        <v>15.836768566746144</v>
      </c>
      <c r="AJ65">
        <f t="shared" si="11"/>
        <v>25.025249181706506</v>
      </c>
      <c r="AK65">
        <f t="shared" si="12"/>
        <v>28.718159930074776</v>
      </c>
      <c r="AL65">
        <f t="shared" si="13"/>
        <v>20.641879199932283</v>
      </c>
      <c r="AM65">
        <f t="shared" si="14"/>
        <v>-415.96897089397578</v>
      </c>
      <c r="AN65">
        <f t="shared" si="15"/>
        <v>-1220.8875144922836</v>
      </c>
      <c r="AO65">
        <f t="shared" si="16"/>
        <v>-2640.1578532688532</v>
      </c>
      <c r="AP65">
        <f t="shared" si="17"/>
        <v>-4843.2563445142396</v>
      </c>
      <c r="AQ65">
        <f t="shared" si="18"/>
        <v>0</v>
      </c>
      <c r="AR65">
        <f t="shared" si="19"/>
        <v>0</v>
      </c>
      <c r="AS65">
        <f t="shared" si="20"/>
        <v>5.9387882125298015</v>
      </c>
      <c r="AT65">
        <f t="shared" si="21"/>
        <v>15.836768566746144</v>
      </c>
      <c r="AU65">
        <f t="shared" si="22"/>
        <v>25.025249181706506</v>
      </c>
      <c r="AV65">
        <f t="shared" si="23"/>
        <v>28.774913586760036</v>
      </c>
      <c r="AW65">
        <f t="shared" si="24"/>
        <v>28.774913586760036</v>
      </c>
      <c r="AX65">
        <f t="shared" si="25"/>
        <v>28.774913586760036</v>
      </c>
      <c r="AY65">
        <f t="shared" si="26"/>
        <v>28.774913586760036</v>
      </c>
      <c r="AZ65">
        <f t="shared" si="27"/>
        <v>28.774913586760036</v>
      </c>
      <c r="BA65">
        <f t="shared" si="28"/>
        <v>28.774913586760036</v>
      </c>
      <c r="BB65">
        <f t="shared" si="29"/>
        <v>38</v>
      </c>
      <c r="BC65">
        <f t="shared" si="30"/>
        <v>0</v>
      </c>
      <c r="BD65">
        <f t="shared" si="30"/>
        <v>0</v>
      </c>
      <c r="BE65">
        <f t="shared" si="31"/>
        <v>0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9483.0881291874921</v>
      </c>
      <c r="BJ65">
        <f t="shared" si="34"/>
        <v>0</v>
      </c>
      <c r="BK65">
        <f t="shared" si="35"/>
        <v>0</v>
      </c>
      <c r="BL65">
        <f t="shared" si="36"/>
        <v>0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57"/>
        <v>Col mop</v>
      </c>
      <c r="BQ65">
        <f t="shared" si="41"/>
        <v>0</v>
      </c>
      <c r="BR65">
        <f t="shared" si="42"/>
        <v>0</v>
      </c>
      <c r="BS65">
        <f t="shared" si="43"/>
        <v>5.9387882125298015</v>
      </c>
      <c r="BT65">
        <f t="shared" si="44"/>
        <v>9.8979803542163438</v>
      </c>
      <c r="BU65">
        <f t="shared" si="45"/>
        <v>9.1884806149603619</v>
      </c>
      <c r="BV65">
        <f t="shared" si="46"/>
        <v>3.7496644050535295</v>
      </c>
      <c r="BW65">
        <f t="shared" si="47"/>
        <v>0</v>
      </c>
      <c r="BX65">
        <f t="shared" si="48"/>
        <v>0</v>
      </c>
      <c r="BY65">
        <f t="shared" si="49"/>
        <v>0</v>
      </c>
      <c r="BZ65">
        <f t="shared" si="50"/>
        <v>0</v>
      </c>
      <c r="CA65">
        <f t="shared" si="51"/>
        <v>0</v>
      </c>
      <c r="CB65" s="7">
        <f t="shared" si="52"/>
        <v>249.55495076809189</v>
      </c>
      <c r="FJ65">
        <f t="shared" si="53"/>
        <v>15.836768566746144</v>
      </c>
      <c r="FK65">
        <f t="shared" si="54"/>
        <v>25.025249181706506</v>
      </c>
      <c r="FL65">
        <f t="shared" si="55"/>
        <v>28.774913586760036</v>
      </c>
      <c r="FM65">
        <f t="shared" si="56"/>
        <v>28.774913586760036</v>
      </c>
    </row>
    <row r="66" spans="1:169" x14ac:dyDescent="0.25">
      <c r="A66">
        <v>1</v>
      </c>
      <c r="B66">
        <f t="shared" si="2"/>
        <v>1</v>
      </c>
      <c r="C66" t="s">
        <v>76</v>
      </c>
      <c r="D66">
        <v>79</v>
      </c>
      <c r="E66">
        <v>9</v>
      </c>
      <c r="F66">
        <v>3.6</v>
      </c>
      <c r="G66">
        <v>3.4</v>
      </c>
      <c r="H66">
        <v>8.5</v>
      </c>
      <c r="I66">
        <f t="shared" si="3"/>
        <v>1.75</v>
      </c>
      <c r="J66">
        <f t="shared" si="4"/>
        <v>0.5</v>
      </c>
      <c r="K66">
        <v>7</v>
      </c>
      <c r="L66">
        <f t="shared" si="5"/>
        <v>7</v>
      </c>
      <c r="M66">
        <v>1</v>
      </c>
      <c r="N66">
        <v>0</v>
      </c>
      <c r="O66">
        <v>1</v>
      </c>
      <c r="AA66">
        <v>1</v>
      </c>
      <c r="AE66">
        <f t="shared" si="6"/>
        <v>76.156034739063145</v>
      </c>
      <c r="AF66">
        <f t="shared" si="7"/>
        <v>0</v>
      </c>
      <c r="AG66">
        <f t="shared" si="8"/>
        <v>4.8105637508093704</v>
      </c>
      <c r="AH66">
        <f t="shared" si="9"/>
        <v>14.431691252428111</v>
      </c>
      <c r="AI66">
        <f t="shared" si="10"/>
        <v>24.052818754046854</v>
      </c>
      <c r="AJ66">
        <f t="shared" si="11"/>
        <v>33.673946255665591</v>
      </c>
      <c r="AK66">
        <f t="shared" si="12"/>
        <v>43.295073757284335</v>
      </c>
      <c r="AL66">
        <f t="shared" si="13"/>
        <v>52.916201258903072</v>
      </c>
      <c r="AM66">
        <f t="shared" si="14"/>
        <v>45.817674483346508</v>
      </c>
      <c r="AN66">
        <f t="shared" si="15"/>
        <v>-191.91999338257091</v>
      </c>
      <c r="AO66">
        <f t="shared" si="16"/>
        <v>-810.97946515223703</v>
      </c>
      <c r="AP66">
        <f t="shared" si="17"/>
        <v>-1980.8370981162068</v>
      </c>
      <c r="AQ66">
        <f t="shared" si="18"/>
        <v>0</v>
      </c>
      <c r="AR66">
        <f t="shared" si="19"/>
        <v>4.8105637508093704</v>
      </c>
      <c r="AS66">
        <f t="shared" si="20"/>
        <v>14.431691252428111</v>
      </c>
      <c r="AT66">
        <f t="shared" si="21"/>
        <v>24.052818754046854</v>
      </c>
      <c r="AU66">
        <f t="shared" si="22"/>
        <v>33.673946255665591</v>
      </c>
      <c r="AV66">
        <f t="shared" si="23"/>
        <v>43.295073757284335</v>
      </c>
      <c r="AW66">
        <f t="shared" si="24"/>
        <v>52.916201258903072</v>
      </c>
      <c r="AX66">
        <f t="shared" si="25"/>
        <v>76.156034739063145</v>
      </c>
      <c r="AY66">
        <f t="shared" si="26"/>
        <v>76.156034739063145</v>
      </c>
      <c r="AZ66">
        <f t="shared" si="27"/>
        <v>76.156034739063145</v>
      </c>
      <c r="BA66">
        <f t="shared" si="28"/>
        <v>76.156034739063145</v>
      </c>
      <c r="BB66">
        <f t="shared" si="29"/>
        <v>5.5</v>
      </c>
      <c r="BC66">
        <f t="shared" si="30"/>
        <v>0</v>
      </c>
      <c r="BD66">
        <f t="shared" si="30"/>
        <v>0</v>
      </c>
      <c r="BE66">
        <f t="shared" si="31"/>
        <v>0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2731.5364995504269</v>
      </c>
      <c r="BJ66">
        <f t="shared" si="34"/>
        <v>0</v>
      </c>
      <c r="BK66">
        <f t="shared" si="35"/>
        <v>0</v>
      </c>
      <c r="BL66">
        <f t="shared" si="36"/>
        <v>0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57"/>
        <v>Col mop</v>
      </c>
      <c r="BQ66">
        <f t="shared" si="41"/>
        <v>0</v>
      </c>
      <c r="BR66">
        <f t="shared" si="42"/>
        <v>4.8105637508093704</v>
      </c>
      <c r="BS66">
        <f t="shared" si="43"/>
        <v>9.6211275016187408</v>
      </c>
      <c r="BT66">
        <f t="shared" si="44"/>
        <v>9.6211275016187425</v>
      </c>
      <c r="BU66">
        <f t="shared" si="45"/>
        <v>9.6211275016187372</v>
      </c>
      <c r="BV66">
        <f t="shared" si="46"/>
        <v>9.6211275016187443</v>
      </c>
      <c r="BW66">
        <f t="shared" si="47"/>
        <v>9.6211275016187372</v>
      </c>
      <c r="BX66">
        <f t="shared" si="48"/>
        <v>23.239833480160073</v>
      </c>
      <c r="BY66">
        <f t="shared" si="49"/>
        <v>0</v>
      </c>
      <c r="BZ66">
        <f t="shared" si="50"/>
        <v>0</v>
      </c>
      <c r="CA66">
        <f t="shared" si="51"/>
        <v>0</v>
      </c>
      <c r="CB66" s="7">
        <f t="shared" si="52"/>
        <v>496.64299991825942</v>
      </c>
      <c r="FJ66">
        <f t="shared" si="53"/>
        <v>24.052818754046854</v>
      </c>
      <c r="FK66">
        <f t="shared" si="54"/>
        <v>33.673946255665591</v>
      </c>
      <c r="FL66">
        <f t="shared" si="55"/>
        <v>43.295073757284335</v>
      </c>
      <c r="FM66">
        <f t="shared" si="56"/>
        <v>52.916201258903072</v>
      </c>
    </row>
    <row r="67" spans="1:169" x14ac:dyDescent="0.25">
      <c r="A67">
        <v>1</v>
      </c>
      <c r="B67">
        <f t="shared" si="2"/>
        <v>1</v>
      </c>
      <c r="C67" t="s">
        <v>76</v>
      </c>
      <c r="D67">
        <v>21</v>
      </c>
      <c r="E67">
        <v>4.5999999999999996</v>
      </c>
      <c r="F67">
        <v>2.8</v>
      </c>
      <c r="G67">
        <v>2.6</v>
      </c>
      <c r="H67">
        <v>4.5999999999999996</v>
      </c>
      <c r="I67">
        <f t="shared" si="3"/>
        <v>1.35</v>
      </c>
      <c r="J67">
        <f t="shared" si="4"/>
        <v>0</v>
      </c>
      <c r="K67">
        <v>7</v>
      </c>
      <c r="L67">
        <f t="shared" si="5"/>
        <v>7</v>
      </c>
      <c r="M67">
        <v>1</v>
      </c>
      <c r="N67">
        <v>0</v>
      </c>
      <c r="O67">
        <v>1</v>
      </c>
      <c r="AE67">
        <f t="shared" si="6"/>
        <v>23.755890338994654</v>
      </c>
      <c r="AF67">
        <f t="shared" si="7"/>
        <v>2.8627763055836994</v>
      </c>
      <c r="AG67">
        <f t="shared" si="8"/>
        <v>5.7255526111673989</v>
      </c>
      <c r="AH67">
        <f t="shared" si="9"/>
        <v>11.451105222334798</v>
      </c>
      <c r="AI67">
        <f t="shared" si="10"/>
        <v>17.176657833502198</v>
      </c>
      <c r="AJ67">
        <f t="shared" si="11"/>
        <v>22.456571599767067</v>
      </c>
      <c r="AK67">
        <f t="shared" si="12"/>
        <v>23.011031287199124</v>
      </c>
      <c r="AL67">
        <f t="shared" si="13"/>
        <v>12.58091226135447</v>
      </c>
      <c r="AM67">
        <f t="shared" si="14"/>
        <v>-424.02993783255386</v>
      </c>
      <c r="AN67">
        <f t="shared" si="15"/>
        <v>-1219.5331282480533</v>
      </c>
      <c r="AO67">
        <f t="shared" si="16"/>
        <v>-2622.3265989547085</v>
      </c>
      <c r="AP67">
        <f t="shared" si="17"/>
        <v>-4801.8867072430739</v>
      </c>
      <c r="AQ67">
        <f t="shared" si="18"/>
        <v>2.8627763055836994</v>
      </c>
      <c r="AR67">
        <f t="shared" si="19"/>
        <v>5.7255526111673989</v>
      </c>
      <c r="AS67">
        <f t="shared" si="20"/>
        <v>11.451105222334798</v>
      </c>
      <c r="AT67">
        <f t="shared" si="21"/>
        <v>17.176657833502198</v>
      </c>
      <c r="AU67">
        <f t="shared" si="22"/>
        <v>22.456571599767067</v>
      </c>
      <c r="AV67">
        <f t="shared" si="23"/>
        <v>23.755890338994654</v>
      </c>
      <c r="AW67">
        <f t="shared" si="24"/>
        <v>23.755890338994654</v>
      </c>
      <c r="AX67">
        <f t="shared" si="25"/>
        <v>23.755890338994654</v>
      </c>
      <c r="AY67">
        <f t="shared" si="26"/>
        <v>23.755890338994654</v>
      </c>
      <c r="AZ67">
        <f t="shared" si="27"/>
        <v>23.755890338994654</v>
      </c>
      <c r="BA67">
        <f t="shared" si="28"/>
        <v>23.755890338994654</v>
      </c>
      <c r="BB67">
        <f t="shared" si="29"/>
        <v>5.5</v>
      </c>
      <c r="BC67">
        <f t="shared" si="30"/>
        <v>0</v>
      </c>
      <c r="BD67">
        <f t="shared" si="30"/>
        <v>0</v>
      </c>
      <c r="BE67">
        <f t="shared" si="31"/>
        <v>0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193.01515723469609</v>
      </c>
      <c r="BJ67">
        <f t="shared" si="34"/>
        <v>0</v>
      </c>
      <c r="BK67">
        <f t="shared" si="35"/>
        <v>0</v>
      </c>
      <c r="BL67">
        <f t="shared" si="36"/>
        <v>0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57"/>
        <v>Col mop</v>
      </c>
      <c r="BQ67">
        <f t="shared" si="41"/>
        <v>2.8627763055836994</v>
      </c>
      <c r="BR67">
        <f t="shared" si="42"/>
        <v>2.8627763055836994</v>
      </c>
      <c r="BS67">
        <f t="shared" si="43"/>
        <v>5.7255526111673989</v>
      </c>
      <c r="BT67">
        <f t="shared" si="44"/>
        <v>5.7255526111673998</v>
      </c>
      <c r="BU67">
        <f t="shared" si="45"/>
        <v>5.279913766264869</v>
      </c>
      <c r="BV67">
        <f t="shared" si="46"/>
        <v>1.2993187392275871</v>
      </c>
      <c r="BW67">
        <f t="shared" si="47"/>
        <v>0</v>
      </c>
      <c r="BX67">
        <f t="shared" si="48"/>
        <v>0</v>
      </c>
      <c r="BY67">
        <f t="shared" si="49"/>
        <v>0</v>
      </c>
      <c r="BZ67">
        <f t="shared" si="50"/>
        <v>0</v>
      </c>
      <c r="CA67">
        <f t="shared" si="51"/>
        <v>0</v>
      </c>
      <c r="CB67" s="7">
        <f t="shared" si="52"/>
        <v>35.093664951762925</v>
      </c>
      <c r="FJ67">
        <f t="shared" si="53"/>
        <v>17.176657833502198</v>
      </c>
      <c r="FK67">
        <f t="shared" si="54"/>
        <v>22.456571599767067</v>
      </c>
      <c r="FL67">
        <f t="shared" si="55"/>
        <v>23.755890338994654</v>
      </c>
      <c r="FM67">
        <f t="shared" si="56"/>
        <v>23.755890338994654</v>
      </c>
    </row>
    <row r="68" spans="1:169" x14ac:dyDescent="0.25">
      <c r="A68">
        <v>1</v>
      </c>
      <c r="B68" t="str">
        <f t="shared" si="2"/>
        <v/>
      </c>
      <c r="D68">
        <v>16</v>
      </c>
      <c r="I68">
        <f t="shared" si="3"/>
        <v>0</v>
      </c>
      <c r="J68">
        <f t="shared" si="4"/>
        <v>0</v>
      </c>
      <c r="L68" t="e">
        <f t="shared" si="5"/>
        <v>#DIV/0!</v>
      </c>
      <c r="M68">
        <v>1</v>
      </c>
      <c r="N68">
        <v>0</v>
      </c>
      <c r="O68">
        <v>1</v>
      </c>
      <c r="AE68" t="e">
        <f t="shared" si="6"/>
        <v>#DIV/0!</v>
      </c>
      <c r="AF68" t="e">
        <f t="shared" si="7"/>
        <v>#DIV/0!</v>
      </c>
      <c r="AG68" t="e">
        <f t="shared" si="8"/>
        <v>#DIV/0!</v>
      </c>
      <c r="AH68" t="e">
        <f t="shared" si="9"/>
        <v>#DIV/0!</v>
      </c>
      <c r="AI68" t="e">
        <f t="shared" si="10"/>
        <v>#DIV/0!</v>
      </c>
      <c r="AJ68" t="e">
        <f t="shared" si="11"/>
        <v>#DIV/0!</v>
      </c>
      <c r="AK68" t="e">
        <f t="shared" si="12"/>
        <v>#DIV/0!</v>
      </c>
      <c r="AL68" t="e">
        <f t="shared" si="13"/>
        <v>#DIV/0!</v>
      </c>
      <c r="AM68" t="e">
        <f t="shared" si="14"/>
        <v>#DIV/0!</v>
      </c>
      <c r="AN68" t="e">
        <f t="shared" si="15"/>
        <v>#DIV/0!</v>
      </c>
      <c r="AO68" t="e">
        <f t="shared" si="16"/>
        <v>#DIV/0!</v>
      </c>
      <c r="AP68" t="e">
        <f t="shared" si="17"/>
        <v>#DIV/0!</v>
      </c>
      <c r="AQ68" t="e">
        <f t="shared" si="18"/>
        <v>#DIV/0!</v>
      </c>
      <c r="AR68" t="e">
        <f t="shared" si="19"/>
        <v>#DIV/0!</v>
      </c>
      <c r="AS68" t="e">
        <f t="shared" si="20"/>
        <v>#DIV/0!</v>
      </c>
      <c r="AT68" t="e">
        <f t="shared" si="21"/>
        <v>#DIV/0!</v>
      </c>
      <c r="AU68" t="e">
        <f t="shared" si="22"/>
        <v>#DIV/0!</v>
      </c>
      <c r="AV68" t="e">
        <f t="shared" si="23"/>
        <v>#DIV/0!</v>
      </c>
      <c r="AW68" t="e">
        <f t="shared" si="24"/>
        <v>#DIV/0!</v>
      </c>
      <c r="AX68" t="e">
        <f t="shared" si="25"/>
        <v>#DIV/0!</v>
      </c>
      <c r="AY68" t="e">
        <f t="shared" si="26"/>
        <v>#DIV/0!</v>
      </c>
      <c r="AZ68" t="e">
        <f t="shared" si="27"/>
        <v>#DIV/0!</v>
      </c>
      <c r="BA68" t="e">
        <f t="shared" si="28"/>
        <v>#DIV/0!</v>
      </c>
      <c r="BB68">
        <f t="shared" si="29"/>
        <v>5.5</v>
      </c>
      <c r="BC68">
        <f t="shared" si="30"/>
        <v>0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112.04507993669432</v>
      </c>
      <c r="BJ68">
        <f t="shared" si="34"/>
        <v>0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57"/>
        <v/>
      </c>
      <c r="BQ68" t="str">
        <f t="shared" si="41"/>
        <v/>
      </c>
      <c r="BR68" t="str">
        <f t="shared" si="42"/>
        <v/>
      </c>
      <c r="BS68" t="str">
        <f t="shared" si="43"/>
        <v/>
      </c>
      <c r="BT68" t="str">
        <f t="shared" si="44"/>
        <v/>
      </c>
      <c r="BU68" t="str">
        <f t="shared" si="45"/>
        <v/>
      </c>
      <c r="BV68" t="str">
        <f t="shared" si="46"/>
        <v/>
      </c>
      <c r="BW68" t="str">
        <f t="shared" si="47"/>
        <v/>
      </c>
      <c r="BX68" t="str">
        <f t="shared" si="48"/>
        <v/>
      </c>
      <c r="BY68" t="str">
        <f t="shared" si="49"/>
        <v/>
      </c>
      <c r="BZ68" t="str">
        <f t="shared" si="50"/>
        <v/>
      </c>
      <c r="CA68" t="str">
        <f t="shared" si="51"/>
        <v/>
      </c>
      <c r="CB68" s="7">
        <f t="shared" si="52"/>
        <v>20.371832715762604</v>
      </c>
      <c r="FJ68">
        <f t="shared" si="53"/>
        <v>0</v>
      </c>
      <c r="FK68">
        <f t="shared" si="54"/>
        <v>0</v>
      </c>
      <c r="FL68">
        <f t="shared" si="55"/>
        <v>0</v>
      </c>
      <c r="FM68">
        <f t="shared" si="56"/>
        <v>0</v>
      </c>
    </row>
    <row r="69" spans="1:169" x14ac:dyDescent="0.25">
      <c r="A69">
        <v>1</v>
      </c>
      <c r="B69" t="str">
        <f t="shared" si="2"/>
        <v/>
      </c>
      <c r="D69">
        <v>15</v>
      </c>
      <c r="I69">
        <f t="shared" si="3"/>
        <v>0</v>
      </c>
      <c r="J69">
        <f t="shared" si="4"/>
        <v>0</v>
      </c>
      <c r="L69" t="e">
        <f t="shared" si="5"/>
        <v>#DIV/0!</v>
      </c>
      <c r="M69">
        <v>1</v>
      </c>
      <c r="N69">
        <v>0</v>
      </c>
      <c r="O69">
        <v>2</v>
      </c>
      <c r="AE69" t="e">
        <f t="shared" si="6"/>
        <v>#DIV/0!</v>
      </c>
      <c r="AF69" t="e">
        <f t="shared" si="7"/>
        <v>#DIV/0!</v>
      </c>
      <c r="AG69" t="e">
        <f t="shared" si="8"/>
        <v>#DIV/0!</v>
      </c>
      <c r="AH69" t="e">
        <f t="shared" si="9"/>
        <v>#DIV/0!</v>
      </c>
      <c r="AI69" t="e">
        <f t="shared" si="10"/>
        <v>#DIV/0!</v>
      </c>
      <c r="AJ69" t="e">
        <f t="shared" si="11"/>
        <v>#DIV/0!</v>
      </c>
      <c r="AK69" t="e">
        <f t="shared" si="12"/>
        <v>#DIV/0!</v>
      </c>
      <c r="AL69" t="e">
        <f t="shared" si="13"/>
        <v>#DIV/0!</v>
      </c>
      <c r="AM69" t="e">
        <f t="shared" si="14"/>
        <v>#DIV/0!</v>
      </c>
      <c r="AN69" t="e">
        <f t="shared" si="15"/>
        <v>#DIV/0!</v>
      </c>
      <c r="AO69" t="e">
        <f t="shared" si="16"/>
        <v>#DIV/0!</v>
      </c>
      <c r="AP69" t="e">
        <f t="shared" si="17"/>
        <v>#DIV/0!</v>
      </c>
      <c r="AQ69" t="e">
        <f t="shared" si="18"/>
        <v>#DIV/0!</v>
      </c>
      <c r="AR69" t="e">
        <f t="shared" si="19"/>
        <v>#DIV/0!</v>
      </c>
      <c r="AS69" t="e">
        <f t="shared" si="20"/>
        <v>#DIV/0!</v>
      </c>
      <c r="AT69" t="e">
        <f t="shared" si="21"/>
        <v>#DIV/0!</v>
      </c>
      <c r="AU69" t="e">
        <f t="shared" si="22"/>
        <v>#DIV/0!</v>
      </c>
      <c r="AV69" t="e">
        <f t="shared" si="23"/>
        <v>#DIV/0!</v>
      </c>
      <c r="AW69" t="e">
        <f t="shared" si="24"/>
        <v>#DIV/0!</v>
      </c>
      <c r="AX69" t="e">
        <f t="shared" si="25"/>
        <v>#DIV/0!</v>
      </c>
      <c r="AY69" t="e">
        <f t="shared" si="26"/>
        <v>#DIV/0!</v>
      </c>
      <c r="AZ69" t="e">
        <f t="shared" si="27"/>
        <v>#DIV/0!</v>
      </c>
      <c r="BA69" t="e">
        <f t="shared" si="28"/>
        <v>#DIV/0!</v>
      </c>
      <c r="BB69">
        <f t="shared" si="29"/>
        <v>18</v>
      </c>
      <c r="BC69">
        <f t="shared" si="30"/>
        <v>0</v>
      </c>
      <c r="BD69">
        <f t="shared" si="30"/>
        <v>0</v>
      </c>
      <c r="BE69">
        <f t="shared" si="31"/>
        <v>0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322.28875976108804</v>
      </c>
      <c r="BJ69">
        <f t="shared" si="34"/>
        <v>0</v>
      </c>
      <c r="BK69">
        <f t="shared" si="35"/>
        <v>0</v>
      </c>
      <c r="BL69">
        <f t="shared" si="36"/>
        <v>0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57"/>
        <v/>
      </c>
      <c r="BQ69" t="str">
        <f t="shared" si="41"/>
        <v/>
      </c>
      <c r="BR69" t="str">
        <f t="shared" si="42"/>
        <v/>
      </c>
      <c r="BS69" t="str">
        <f t="shared" si="43"/>
        <v/>
      </c>
      <c r="BT69" t="str">
        <f t="shared" si="44"/>
        <v/>
      </c>
      <c r="BU69" t="str">
        <f t="shared" si="45"/>
        <v/>
      </c>
      <c r="BV69" t="str">
        <f t="shared" si="46"/>
        <v/>
      </c>
      <c r="BW69" t="str">
        <f t="shared" si="47"/>
        <v/>
      </c>
      <c r="BX69" t="str">
        <f t="shared" si="48"/>
        <v/>
      </c>
      <c r="BY69" t="str">
        <f t="shared" si="49"/>
        <v/>
      </c>
      <c r="BZ69" t="str">
        <f t="shared" si="50"/>
        <v/>
      </c>
      <c r="CA69" t="str">
        <f t="shared" si="51"/>
        <v/>
      </c>
      <c r="CB69" s="7">
        <f t="shared" si="52"/>
        <v>17.904931097838226</v>
      </c>
      <c r="FJ69">
        <f t="shared" si="53"/>
        <v>0</v>
      </c>
      <c r="FK69">
        <f t="shared" si="54"/>
        <v>0</v>
      </c>
      <c r="FL69">
        <f t="shared" si="55"/>
        <v>0</v>
      </c>
      <c r="FM69">
        <f t="shared" si="56"/>
        <v>0</v>
      </c>
    </row>
    <row r="70" spans="1:169" x14ac:dyDescent="0.25">
      <c r="A70">
        <v>1</v>
      </c>
      <c r="B70" t="str">
        <f t="shared" si="2"/>
        <v/>
      </c>
      <c r="D70">
        <v>13</v>
      </c>
      <c r="I70">
        <f t="shared" si="3"/>
        <v>0</v>
      </c>
      <c r="J70">
        <f t="shared" si="4"/>
        <v>0</v>
      </c>
      <c r="L70" t="e">
        <f t="shared" si="5"/>
        <v>#DIV/0!</v>
      </c>
      <c r="M70">
        <v>1</v>
      </c>
      <c r="N70">
        <v>0</v>
      </c>
      <c r="O70">
        <v>2</v>
      </c>
      <c r="AE70" t="e">
        <f t="shared" si="6"/>
        <v>#DIV/0!</v>
      </c>
      <c r="AF70" t="e">
        <f t="shared" si="7"/>
        <v>#DIV/0!</v>
      </c>
      <c r="AG70" t="e">
        <f t="shared" si="8"/>
        <v>#DIV/0!</v>
      </c>
      <c r="AH70" t="e">
        <f t="shared" si="9"/>
        <v>#DIV/0!</v>
      </c>
      <c r="AI70" t="e">
        <f t="shared" si="10"/>
        <v>#DIV/0!</v>
      </c>
      <c r="AJ70" t="e">
        <f t="shared" si="11"/>
        <v>#DIV/0!</v>
      </c>
      <c r="AK70" t="e">
        <f t="shared" si="12"/>
        <v>#DIV/0!</v>
      </c>
      <c r="AL70" t="e">
        <f t="shared" si="13"/>
        <v>#DIV/0!</v>
      </c>
      <c r="AM70" t="e">
        <f t="shared" si="14"/>
        <v>#DIV/0!</v>
      </c>
      <c r="AN70" t="e">
        <f t="shared" si="15"/>
        <v>#DIV/0!</v>
      </c>
      <c r="AO70" t="e">
        <f t="shared" si="16"/>
        <v>#DIV/0!</v>
      </c>
      <c r="AP70" t="e">
        <f t="shared" si="17"/>
        <v>#DIV/0!</v>
      </c>
      <c r="AQ70" t="e">
        <f t="shared" si="18"/>
        <v>#DIV/0!</v>
      </c>
      <c r="AR70" t="e">
        <f t="shared" si="19"/>
        <v>#DIV/0!</v>
      </c>
      <c r="AS70" t="e">
        <f t="shared" si="20"/>
        <v>#DIV/0!</v>
      </c>
      <c r="AT70" t="e">
        <f t="shared" si="21"/>
        <v>#DIV/0!</v>
      </c>
      <c r="AU70" t="e">
        <f t="shared" si="22"/>
        <v>#DIV/0!</v>
      </c>
      <c r="AV70" t="e">
        <f t="shared" si="23"/>
        <v>#DIV/0!</v>
      </c>
      <c r="AW70" t="e">
        <f t="shared" si="24"/>
        <v>#DIV/0!</v>
      </c>
      <c r="AX70" t="e">
        <f t="shared" si="25"/>
        <v>#DIV/0!</v>
      </c>
      <c r="AY70" t="e">
        <f t="shared" si="26"/>
        <v>#DIV/0!</v>
      </c>
      <c r="AZ70" t="e">
        <f t="shared" si="27"/>
        <v>#DIV/0!</v>
      </c>
      <c r="BA70" t="e">
        <f t="shared" si="28"/>
        <v>#DIV/0!</v>
      </c>
      <c r="BB70">
        <f t="shared" si="29"/>
        <v>18</v>
      </c>
      <c r="BC70">
        <f t="shared" si="30"/>
        <v>0</v>
      </c>
      <c r="BD70">
        <f t="shared" si="30"/>
        <v>0</v>
      </c>
      <c r="BE70">
        <f t="shared" si="31"/>
        <v>0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242.07466844277283</v>
      </c>
      <c r="BJ70">
        <f t="shared" si="34"/>
        <v>0</v>
      </c>
      <c r="BK70">
        <f t="shared" si="35"/>
        <v>0</v>
      </c>
      <c r="BL70">
        <f t="shared" si="36"/>
        <v>0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57"/>
        <v/>
      </c>
      <c r="BQ70" t="str">
        <f t="shared" si="41"/>
        <v/>
      </c>
      <c r="BR70" t="str">
        <f t="shared" si="42"/>
        <v/>
      </c>
      <c r="BS70" t="str">
        <f t="shared" si="43"/>
        <v/>
      </c>
      <c r="BT70" t="str">
        <f t="shared" si="44"/>
        <v/>
      </c>
      <c r="BU70" t="str">
        <f t="shared" si="45"/>
        <v/>
      </c>
      <c r="BV70" t="str">
        <f t="shared" si="46"/>
        <v/>
      </c>
      <c r="BW70" t="str">
        <f t="shared" si="47"/>
        <v/>
      </c>
      <c r="BX70" t="str">
        <f t="shared" si="48"/>
        <v/>
      </c>
      <c r="BY70" t="str">
        <f t="shared" si="49"/>
        <v/>
      </c>
      <c r="BZ70" t="str">
        <f t="shared" si="50"/>
        <v/>
      </c>
      <c r="CA70" t="str">
        <f t="shared" si="51"/>
        <v/>
      </c>
      <c r="CB70" s="7">
        <f t="shared" si="52"/>
        <v>13.448592691265157</v>
      </c>
      <c r="FJ70">
        <f t="shared" si="53"/>
        <v>0</v>
      </c>
      <c r="FK70">
        <f t="shared" si="54"/>
        <v>0</v>
      </c>
      <c r="FL70">
        <f t="shared" si="55"/>
        <v>0</v>
      </c>
      <c r="FM70">
        <f t="shared" si="56"/>
        <v>0</v>
      </c>
    </row>
    <row r="71" spans="1:169" x14ac:dyDescent="0.25">
      <c r="A71">
        <v>1</v>
      </c>
      <c r="B71" t="str">
        <f t="shared" si="2"/>
        <v/>
      </c>
      <c r="C71" t="s">
        <v>76</v>
      </c>
      <c r="D71">
        <v>17</v>
      </c>
      <c r="I71">
        <f t="shared" si="3"/>
        <v>0</v>
      </c>
      <c r="J71">
        <f t="shared" si="4"/>
        <v>0</v>
      </c>
      <c r="L71" t="e">
        <f t="shared" si="5"/>
        <v>#DIV/0!</v>
      </c>
      <c r="Q71">
        <v>7</v>
      </c>
      <c r="AE71" t="e">
        <f t="shared" si="6"/>
        <v>#DIV/0!</v>
      </c>
      <c r="AF71" t="e">
        <f t="shared" si="7"/>
        <v>#DIV/0!</v>
      </c>
      <c r="AG71" t="e">
        <f t="shared" si="8"/>
        <v>#DIV/0!</v>
      </c>
      <c r="AH71" t="e">
        <f t="shared" si="9"/>
        <v>#DIV/0!</v>
      </c>
      <c r="AI71" t="e">
        <f t="shared" si="10"/>
        <v>#DIV/0!</v>
      </c>
      <c r="AJ71" t="e">
        <f t="shared" si="11"/>
        <v>#DIV/0!</v>
      </c>
      <c r="AK71" t="e">
        <f t="shared" si="12"/>
        <v>#DIV/0!</v>
      </c>
      <c r="AL71" t="e">
        <f t="shared" si="13"/>
        <v>#DIV/0!</v>
      </c>
      <c r="AM71" t="e">
        <f t="shared" si="14"/>
        <v>#DIV/0!</v>
      </c>
      <c r="AN71" t="e">
        <f t="shared" si="15"/>
        <v>#DIV/0!</v>
      </c>
      <c r="AO71" t="e">
        <f t="shared" si="16"/>
        <v>#DIV/0!</v>
      </c>
      <c r="AP71" t="e">
        <f t="shared" si="17"/>
        <v>#DIV/0!</v>
      </c>
      <c r="AQ71" t="e">
        <f t="shared" si="18"/>
        <v>#DIV/0!</v>
      </c>
      <c r="AR71" t="e">
        <f t="shared" si="19"/>
        <v>#DIV/0!</v>
      </c>
      <c r="AS71" t="e">
        <f t="shared" si="20"/>
        <v>#DIV/0!</v>
      </c>
      <c r="AT71" t="e">
        <f t="shared" si="21"/>
        <v>#DIV/0!</v>
      </c>
      <c r="AU71" t="e">
        <f t="shared" si="22"/>
        <v>#DIV/0!</v>
      </c>
      <c r="AV71" t="e">
        <f t="shared" si="23"/>
        <v>#DIV/0!</v>
      </c>
      <c r="AW71" t="e">
        <f t="shared" si="24"/>
        <v>#DIV/0!</v>
      </c>
      <c r="AX71" t="e">
        <f t="shared" si="25"/>
        <v>#DIV/0!</v>
      </c>
      <c r="AY71" t="e">
        <f t="shared" si="26"/>
        <v>#DIV/0!</v>
      </c>
      <c r="AZ71" t="e">
        <f t="shared" si="27"/>
        <v>#DIV/0!</v>
      </c>
      <c r="BA71" t="e">
        <f t="shared" si="28"/>
        <v>#DIV/0!</v>
      </c>
      <c r="BB71">
        <f t="shared" si="29"/>
        <v>0</v>
      </c>
      <c r="BC71">
        <f t="shared" si="30"/>
        <v>100</v>
      </c>
      <c r="BD71">
        <f t="shared" si="30"/>
        <v>0</v>
      </c>
      <c r="BE71">
        <f t="shared" si="31"/>
        <v>0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0</v>
      </c>
      <c r="BJ71">
        <f t="shared" si="34"/>
        <v>2299.7889276778878</v>
      </c>
      <c r="BK71">
        <f t="shared" si="35"/>
        <v>0</v>
      </c>
      <c r="BL71">
        <f t="shared" si="36"/>
        <v>0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57"/>
        <v/>
      </c>
      <c r="BQ71" t="str">
        <f t="shared" si="41"/>
        <v/>
      </c>
      <c r="BR71" t="str">
        <f t="shared" si="42"/>
        <v/>
      </c>
      <c r="BS71" t="str">
        <f t="shared" si="43"/>
        <v/>
      </c>
      <c r="BT71" t="str">
        <f t="shared" si="44"/>
        <v/>
      </c>
      <c r="BU71" t="str">
        <f t="shared" si="45"/>
        <v/>
      </c>
      <c r="BV71" t="str">
        <f t="shared" si="46"/>
        <v/>
      </c>
      <c r="BW71" t="str">
        <f t="shared" si="47"/>
        <v/>
      </c>
      <c r="BX71" t="str">
        <f t="shared" si="48"/>
        <v/>
      </c>
      <c r="BY71" t="str">
        <f t="shared" si="49"/>
        <v/>
      </c>
      <c r="BZ71" t="str">
        <f t="shared" si="50"/>
        <v/>
      </c>
      <c r="CA71" t="str">
        <f t="shared" si="51"/>
        <v/>
      </c>
      <c r="CB71" s="7">
        <f t="shared" si="52"/>
        <v>22.997889276778878</v>
      </c>
      <c r="FJ71">
        <f t="shared" si="53"/>
        <v>0</v>
      </c>
      <c r="FK71">
        <f t="shared" si="54"/>
        <v>0</v>
      </c>
      <c r="FL71">
        <f t="shared" si="55"/>
        <v>0</v>
      </c>
      <c r="FM71">
        <f t="shared" si="56"/>
        <v>0</v>
      </c>
    </row>
    <row r="72" spans="1:169" x14ac:dyDescent="0.25">
      <c r="A72">
        <v>1</v>
      </c>
      <c r="B72">
        <f t="shared" si="2"/>
        <v>1</v>
      </c>
      <c r="C72" t="s">
        <v>76</v>
      </c>
      <c r="D72">
        <v>38</v>
      </c>
      <c r="E72">
        <v>6.3</v>
      </c>
      <c r="F72">
        <v>2.5</v>
      </c>
      <c r="G72">
        <v>2.9</v>
      </c>
      <c r="H72">
        <v>5.8</v>
      </c>
      <c r="I72">
        <f t="shared" si="3"/>
        <v>1.35</v>
      </c>
      <c r="J72">
        <f t="shared" si="4"/>
        <v>0.5</v>
      </c>
      <c r="K72">
        <v>1</v>
      </c>
      <c r="L72">
        <f t="shared" si="5"/>
        <v>1</v>
      </c>
      <c r="AE72">
        <f t="shared" si="6"/>
        <v>33.208205144770915</v>
      </c>
      <c r="AF72">
        <f t="shared" si="7"/>
        <v>0</v>
      </c>
      <c r="AG72">
        <f t="shared" si="8"/>
        <v>2.8627763055836994</v>
      </c>
      <c r="AH72">
        <f t="shared" si="9"/>
        <v>8.5883289167510988</v>
      </c>
      <c r="AI72">
        <f t="shared" si="10"/>
        <v>14.313881527918497</v>
      </c>
      <c r="AJ72">
        <f t="shared" si="11"/>
        <v>20.039434139085895</v>
      </c>
      <c r="AK72">
        <f t="shared" si="12"/>
        <v>25.764986750253296</v>
      </c>
      <c r="AL72">
        <f t="shared" si="13"/>
        <v>31.490539361420694</v>
      </c>
      <c r="AM72">
        <f t="shared" si="14"/>
        <v>60.118302417257688</v>
      </c>
      <c r="AN72">
        <f t="shared" si="15"/>
        <v>77.294960250759885</v>
      </c>
      <c r="AO72">
        <f t="shared" si="16"/>
        <v>94.471618084262076</v>
      </c>
      <c r="AP72">
        <f t="shared" si="17"/>
        <v>111.64827591776428</v>
      </c>
      <c r="AQ72">
        <f t="shared" si="18"/>
        <v>0</v>
      </c>
      <c r="AR72">
        <f t="shared" si="19"/>
        <v>2.8627763055836994</v>
      </c>
      <c r="AS72">
        <f t="shared" si="20"/>
        <v>8.5883289167510988</v>
      </c>
      <c r="AT72">
        <f t="shared" si="21"/>
        <v>14.313881527918497</v>
      </c>
      <c r="AU72">
        <f t="shared" si="22"/>
        <v>20.039434139085895</v>
      </c>
      <c r="AV72">
        <f t="shared" si="23"/>
        <v>25.764986750253296</v>
      </c>
      <c r="AW72">
        <f t="shared" si="24"/>
        <v>31.490539361420694</v>
      </c>
      <c r="AX72">
        <f t="shared" si="25"/>
        <v>33.208205144770915</v>
      </c>
      <c r="AY72">
        <f t="shared" si="26"/>
        <v>33.208205144770915</v>
      </c>
      <c r="AZ72">
        <f t="shared" si="27"/>
        <v>33.208205144770915</v>
      </c>
      <c r="BA72">
        <f t="shared" si="28"/>
        <v>33.208205144770915</v>
      </c>
      <c r="BB72">
        <f t="shared" si="29"/>
        <v>0</v>
      </c>
      <c r="BC72">
        <f t="shared" si="30"/>
        <v>0</v>
      </c>
      <c r="BD72">
        <f t="shared" si="30"/>
        <v>0</v>
      </c>
      <c r="BE72">
        <f t="shared" si="31"/>
        <v>0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0</v>
      </c>
      <c r="BJ72">
        <f t="shared" si="34"/>
        <v>0</v>
      </c>
      <c r="BK72">
        <f t="shared" si="35"/>
        <v>0</v>
      </c>
      <c r="BL72">
        <f t="shared" si="36"/>
        <v>0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57"/>
        <v>Col mop</v>
      </c>
      <c r="BQ72">
        <f t="shared" si="41"/>
        <v>0</v>
      </c>
      <c r="BR72">
        <f t="shared" si="42"/>
        <v>2.8627763055836994</v>
      </c>
      <c r="BS72">
        <f t="shared" si="43"/>
        <v>5.7255526111673998</v>
      </c>
      <c r="BT72">
        <f t="shared" si="44"/>
        <v>5.725552611167398</v>
      </c>
      <c r="BU72">
        <f t="shared" si="45"/>
        <v>5.725552611167398</v>
      </c>
      <c r="BV72">
        <f t="shared" si="46"/>
        <v>5.7255526111674016</v>
      </c>
      <c r="BW72">
        <f t="shared" si="47"/>
        <v>5.725552611167398</v>
      </c>
      <c r="BX72">
        <f t="shared" si="48"/>
        <v>1.7176657833502205</v>
      </c>
      <c r="BY72">
        <f t="shared" si="49"/>
        <v>0</v>
      </c>
      <c r="BZ72">
        <f t="shared" si="50"/>
        <v>0</v>
      </c>
      <c r="CA72">
        <f t="shared" si="51"/>
        <v>0</v>
      </c>
      <c r="CB72" s="7">
        <f t="shared" si="52"/>
        <v>114.90986891234844</v>
      </c>
      <c r="FJ72">
        <f t="shared" si="53"/>
        <v>14.313881527918497</v>
      </c>
      <c r="FK72">
        <f t="shared" si="54"/>
        <v>20.039434139085895</v>
      </c>
      <c r="FL72">
        <f t="shared" si="55"/>
        <v>25.764986750253296</v>
      </c>
      <c r="FM72">
        <f t="shared" si="56"/>
        <v>31.490539361420694</v>
      </c>
    </row>
    <row r="73" spans="1:169" x14ac:dyDescent="0.25">
      <c r="A73">
        <v>1</v>
      </c>
      <c r="B73" t="str">
        <f t="shared" si="2"/>
        <v/>
      </c>
      <c r="D73">
        <v>8</v>
      </c>
      <c r="I73">
        <f t="shared" si="3"/>
        <v>0</v>
      </c>
      <c r="J73">
        <f t="shared" si="4"/>
        <v>0</v>
      </c>
      <c r="L73" t="e">
        <f t="shared" si="5"/>
        <v>#DIV/0!</v>
      </c>
      <c r="AE73" t="e">
        <f t="shared" si="6"/>
        <v>#DIV/0!</v>
      </c>
      <c r="AF73" t="e">
        <f t="shared" si="7"/>
        <v>#DIV/0!</v>
      </c>
      <c r="AG73" t="e">
        <f t="shared" si="8"/>
        <v>#DIV/0!</v>
      </c>
      <c r="AH73" t="e">
        <f t="shared" si="9"/>
        <v>#DIV/0!</v>
      </c>
      <c r="AI73" t="e">
        <f t="shared" si="10"/>
        <v>#DIV/0!</v>
      </c>
      <c r="AJ73" t="e">
        <f t="shared" si="11"/>
        <v>#DIV/0!</v>
      </c>
      <c r="AK73" t="e">
        <f t="shared" si="12"/>
        <v>#DIV/0!</v>
      </c>
      <c r="AL73" t="e">
        <f t="shared" si="13"/>
        <v>#DIV/0!</v>
      </c>
      <c r="AM73" t="e">
        <f t="shared" si="14"/>
        <v>#DIV/0!</v>
      </c>
      <c r="AN73" t="e">
        <f t="shared" si="15"/>
        <v>#DIV/0!</v>
      </c>
      <c r="AO73" t="e">
        <f t="shared" si="16"/>
        <v>#DIV/0!</v>
      </c>
      <c r="AP73" t="e">
        <f t="shared" si="17"/>
        <v>#DIV/0!</v>
      </c>
      <c r="AQ73" t="e">
        <f t="shared" si="18"/>
        <v>#DIV/0!</v>
      </c>
      <c r="AR73" t="e">
        <f t="shared" si="19"/>
        <v>#DIV/0!</v>
      </c>
      <c r="AS73" t="e">
        <f t="shared" si="20"/>
        <v>#DIV/0!</v>
      </c>
      <c r="AT73" t="e">
        <f t="shared" si="21"/>
        <v>#DIV/0!</v>
      </c>
      <c r="AU73" t="e">
        <f t="shared" si="22"/>
        <v>#DIV/0!</v>
      </c>
      <c r="AV73" t="e">
        <f t="shared" si="23"/>
        <v>#DIV/0!</v>
      </c>
      <c r="AW73" t="e">
        <f t="shared" si="24"/>
        <v>#DIV/0!</v>
      </c>
      <c r="AX73" t="e">
        <f t="shared" si="25"/>
        <v>#DIV/0!</v>
      </c>
      <c r="AY73" t="e">
        <f t="shared" si="26"/>
        <v>#DIV/0!</v>
      </c>
      <c r="AZ73" t="e">
        <f t="shared" si="27"/>
        <v>#DIV/0!</v>
      </c>
      <c r="BA73" t="e">
        <f t="shared" si="28"/>
        <v>#DIV/0!</v>
      </c>
      <c r="BB73">
        <f t="shared" si="29"/>
        <v>0</v>
      </c>
      <c r="BC73">
        <f t="shared" si="30"/>
        <v>0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0</v>
      </c>
      <c r="BJ73">
        <f t="shared" si="34"/>
        <v>0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57"/>
        <v/>
      </c>
      <c r="BQ73" t="str">
        <f t="shared" si="41"/>
        <v/>
      </c>
      <c r="BR73" t="str">
        <f t="shared" si="42"/>
        <v/>
      </c>
      <c r="BS73" t="str">
        <f t="shared" si="43"/>
        <v/>
      </c>
      <c r="BT73" t="str">
        <f t="shared" si="44"/>
        <v/>
      </c>
      <c r="BU73" t="str">
        <f t="shared" si="45"/>
        <v/>
      </c>
      <c r="BV73" t="str">
        <f t="shared" si="46"/>
        <v/>
      </c>
      <c r="BW73" t="str">
        <f t="shared" si="47"/>
        <v/>
      </c>
      <c r="BX73" t="str">
        <f t="shared" si="48"/>
        <v/>
      </c>
      <c r="BY73" t="str">
        <f t="shared" si="49"/>
        <v/>
      </c>
      <c r="BZ73" t="str">
        <f t="shared" si="50"/>
        <v/>
      </c>
      <c r="CA73" t="str">
        <f t="shared" si="51"/>
        <v/>
      </c>
      <c r="CB73" s="7">
        <f t="shared" si="52"/>
        <v>5.0929581789406511</v>
      </c>
      <c r="FJ73">
        <f t="shared" si="53"/>
        <v>0</v>
      </c>
      <c r="FK73">
        <f t="shared" si="54"/>
        <v>0</v>
      </c>
      <c r="FL73">
        <f t="shared" si="55"/>
        <v>0</v>
      </c>
      <c r="FM73">
        <f t="shared" si="56"/>
        <v>0</v>
      </c>
    </row>
    <row r="74" spans="1:169" x14ac:dyDescent="0.25">
      <c r="A74">
        <v>1</v>
      </c>
      <c r="B74">
        <f t="shared" si="2"/>
        <v>1</v>
      </c>
      <c r="C74" t="s">
        <v>76</v>
      </c>
      <c r="D74">
        <v>30</v>
      </c>
      <c r="E74">
        <v>5</v>
      </c>
      <c r="F74">
        <v>1.9</v>
      </c>
      <c r="G74">
        <v>3</v>
      </c>
      <c r="H74">
        <v>4</v>
      </c>
      <c r="I74">
        <f t="shared" si="3"/>
        <v>1.2250000000000001</v>
      </c>
      <c r="J74">
        <f t="shared" si="4"/>
        <v>1</v>
      </c>
      <c r="K74">
        <v>1</v>
      </c>
      <c r="L74">
        <f t="shared" si="5"/>
        <v>1</v>
      </c>
      <c r="M74">
        <v>1</v>
      </c>
      <c r="N74">
        <v>0</v>
      </c>
      <c r="O74">
        <v>1</v>
      </c>
      <c r="AE74">
        <f t="shared" si="6"/>
        <v>18.857409903172737</v>
      </c>
      <c r="AF74">
        <f t="shared" si="7"/>
        <v>-2.3571762378965921</v>
      </c>
      <c r="AG74">
        <f t="shared" si="8"/>
        <v>0</v>
      </c>
      <c r="AH74">
        <f t="shared" si="9"/>
        <v>4.7143524757931843</v>
      </c>
      <c r="AI74">
        <f t="shared" si="10"/>
        <v>9.4287049515863686</v>
      </c>
      <c r="AJ74">
        <f t="shared" si="11"/>
        <v>14.143057427379553</v>
      </c>
      <c r="AK74">
        <f t="shared" si="12"/>
        <v>18.857409903172737</v>
      </c>
      <c r="AL74">
        <f t="shared" si="13"/>
        <v>23.571762378965921</v>
      </c>
      <c r="AM74">
        <f t="shared" si="14"/>
        <v>47.143524757931843</v>
      </c>
      <c r="AN74">
        <f t="shared" si="15"/>
        <v>61.286582185311396</v>
      </c>
      <c r="AO74">
        <f t="shared" si="16"/>
        <v>75.429639612690949</v>
      </c>
      <c r="AP74">
        <f t="shared" si="17"/>
        <v>89.572697040070494</v>
      </c>
      <c r="AQ74">
        <f t="shared" si="18"/>
        <v>0</v>
      </c>
      <c r="AR74">
        <f t="shared" si="19"/>
        <v>0</v>
      </c>
      <c r="AS74">
        <f t="shared" si="20"/>
        <v>4.7143524757931843</v>
      </c>
      <c r="AT74">
        <f t="shared" si="21"/>
        <v>9.4287049515863686</v>
      </c>
      <c r="AU74">
        <f t="shared" si="22"/>
        <v>14.143057427379553</v>
      </c>
      <c r="AV74">
        <f t="shared" si="23"/>
        <v>18.857409903172737</v>
      </c>
      <c r="AW74">
        <f t="shared" si="24"/>
        <v>18.857409903172737</v>
      </c>
      <c r="AX74">
        <f t="shared" si="25"/>
        <v>18.857409903172737</v>
      </c>
      <c r="AY74">
        <f t="shared" si="26"/>
        <v>18.857409903172737</v>
      </c>
      <c r="AZ74">
        <f t="shared" si="27"/>
        <v>18.857409903172737</v>
      </c>
      <c r="BA74">
        <f t="shared" si="28"/>
        <v>18.857409903172737</v>
      </c>
      <c r="BB74">
        <f t="shared" si="29"/>
        <v>5.5</v>
      </c>
      <c r="BC74">
        <f t="shared" si="30"/>
        <v>0</v>
      </c>
      <c r="BD74">
        <f t="shared" si="30"/>
        <v>0</v>
      </c>
      <c r="BE74">
        <f t="shared" si="31"/>
        <v>0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393.90848415244096</v>
      </c>
      <c r="BJ74">
        <f t="shared" si="34"/>
        <v>0</v>
      </c>
      <c r="BK74">
        <f t="shared" si="35"/>
        <v>0</v>
      </c>
      <c r="BL74">
        <f t="shared" si="36"/>
        <v>0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57"/>
        <v>Col mop</v>
      </c>
      <c r="BQ74">
        <f t="shared" si="41"/>
        <v>0</v>
      </c>
      <c r="BR74">
        <f t="shared" si="42"/>
        <v>0</v>
      </c>
      <c r="BS74">
        <f t="shared" si="43"/>
        <v>4.7143524757931843</v>
      </c>
      <c r="BT74">
        <f t="shared" si="44"/>
        <v>4.7143524757931843</v>
      </c>
      <c r="BU74">
        <f t="shared" si="45"/>
        <v>4.7143524757931843</v>
      </c>
      <c r="BV74">
        <f t="shared" si="46"/>
        <v>4.7143524757931843</v>
      </c>
      <c r="BW74">
        <f t="shared" si="47"/>
        <v>0</v>
      </c>
      <c r="BX74">
        <f t="shared" si="48"/>
        <v>0</v>
      </c>
      <c r="BY74">
        <f t="shared" si="49"/>
        <v>0</v>
      </c>
      <c r="BZ74">
        <f t="shared" si="50"/>
        <v>0</v>
      </c>
      <c r="CA74">
        <f t="shared" si="51"/>
        <v>0</v>
      </c>
      <c r="CB74" s="7">
        <f t="shared" si="52"/>
        <v>71.619724391352904</v>
      </c>
      <c r="FJ74">
        <f t="shared" si="53"/>
        <v>9.4287049515863686</v>
      </c>
      <c r="FK74">
        <f t="shared" si="54"/>
        <v>14.143057427379553</v>
      </c>
      <c r="FL74">
        <f t="shared" si="55"/>
        <v>18.857409903172737</v>
      </c>
      <c r="FM74">
        <f t="shared" si="56"/>
        <v>18.857409903172737</v>
      </c>
    </row>
    <row r="75" spans="1:169" x14ac:dyDescent="0.25">
      <c r="A75">
        <v>1</v>
      </c>
      <c r="B75" t="str">
        <f t="shared" si="2"/>
        <v/>
      </c>
      <c r="D75">
        <v>22</v>
      </c>
      <c r="I75">
        <f t="shared" si="3"/>
        <v>0</v>
      </c>
      <c r="J75">
        <f t="shared" si="4"/>
        <v>0</v>
      </c>
      <c r="L75" t="e">
        <f t="shared" si="5"/>
        <v>#DIV/0!</v>
      </c>
      <c r="AE75" t="e">
        <f t="shared" si="6"/>
        <v>#DIV/0!</v>
      </c>
      <c r="AF75" t="e">
        <f t="shared" si="7"/>
        <v>#DIV/0!</v>
      </c>
      <c r="AG75" t="e">
        <f t="shared" si="8"/>
        <v>#DIV/0!</v>
      </c>
      <c r="AH75" t="e">
        <f t="shared" si="9"/>
        <v>#DIV/0!</v>
      </c>
      <c r="AI75" t="e">
        <f t="shared" si="10"/>
        <v>#DIV/0!</v>
      </c>
      <c r="AJ75" t="e">
        <f t="shared" si="11"/>
        <v>#DIV/0!</v>
      </c>
      <c r="AK75" t="e">
        <f t="shared" si="12"/>
        <v>#DIV/0!</v>
      </c>
      <c r="AL75" t="e">
        <f t="shared" si="13"/>
        <v>#DIV/0!</v>
      </c>
      <c r="AM75" t="e">
        <f t="shared" si="14"/>
        <v>#DIV/0!</v>
      </c>
      <c r="AN75" t="e">
        <f t="shared" si="15"/>
        <v>#DIV/0!</v>
      </c>
      <c r="AO75" t="e">
        <f t="shared" si="16"/>
        <v>#DIV/0!</v>
      </c>
      <c r="AP75" t="e">
        <f t="shared" si="17"/>
        <v>#DIV/0!</v>
      </c>
      <c r="AQ75" t="e">
        <f t="shared" si="18"/>
        <v>#DIV/0!</v>
      </c>
      <c r="AR75" t="e">
        <f t="shared" si="19"/>
        <v>#DIV/0!</v>
      </c>
      <c r="AS75" t="e">
        <f t="shared" si="20"/>
        <v>#DIV/0!</v>
      </c>
      <c r="AT75" t="e">
        <f t="shared" si="21"/>
        <v>#DIV/0!</v>
      </c>
      <c r="AU75" t="e">
        <f t="shared" si="22"/>
        <v>#DIV/0!</v>
      </c>
      <c r="AV75" t="e">
        <f t="shared" si="23"/>
        <v>#DIV/0!</v>
      </c>
      <c r="AW75" t="e">
        <f t="shared" si="24"/>
        <v>#DIV/0!</v>
      </c>
      <c r="AX75" t="e">
        <f t="shared" si="25"/>
        <v>#DIV/0!</v>
      </c>
      <c r="AY75" t="e">
        <f t="shared" si="26"/>
        <v>#DIV/0!</v>
      </c>
      <c r="AZ75" t="e">
        <f t="shared" si="27"/>
        <v>#DIV/0!</v>
      </c>
      <c r="BA75" t="e">
        <f t="shared" si="28"/>
        <v>#DIV/0!</v>
      </c>
      <c r="BB75">
        <f t="shared" si="29"/>
        <v>0</v>
      </c>
      <c r="BC75">
        <f t="shared" si="30"/>
        <v>0</v>
      </c>
      <c r="BD75">
        <f t="shared" si="30"/>
        <v>0</v>
      </c>
      <c r="BE75">
        <f t="shared" si="31"/>
        <v>0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</v>
      </c>
      <c r="BJ75">
        <f t="shared" si="34"/>
        <v>0</v>
      </c>
      <c r="BK75">
        <f t="shared" si="35"/>
        <v>0</v>
      </c>
      <c r="BL75">
        <f t="shared" si="36"/>
        <v>0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57"/>
        <v/>
      </c>
      <c r="BQ75" t="str">
        <f t="shared" si="41"/>
        <v/>
      </c>
      <c r="BR75" t="str">
        <f t="shared" si="42"/>
        <v/>
      </c>
      <c r="BS75" t="str">
        <f t="shared" si="43"/>
        <v/>
      </c>
      <c r="BT75" t="str">
        <f t="shared" si="44"/>
        <v/>
      </c>
      <c r="BU75" t="str">
        <f t="shared" si="45"/>
        <v/>
      </c>
      <c r="BV75" t="str">
        <f t="shared" si="46"/>
        <v/>
      </c>
      <c r="BW75" t="str">
        <f t="shared" si="47"/>
        <v/>
      </c>
      <c r="BX75" t="str">
        <f t="shared" si="48"/>
        <v/>
      </c>
      <c r="BY75" t="str">
        <f t="shared" si="49"/>
        <v/>
      </c>
      <c r="BZ75" t="str">
        <f t="shared" si="50"/>
        <v/>
      </c>
      <c r="CA75" t="str">
        <f t="shared" si="51"/>
        <v/>
      </c>
      <c r="CB75" s="7">
        <f t="shared" si="52"/>
        <v>38.515496228238675</v>
      </c>
      <c r="FJ75">
        <f t="shared" si="53"/>
        <v>0</v>
      </c>
      <c r="FK75">
        <f t="shared" si="54"/>
        <v>0</v>
      </c>
      <c r="FL75">
        <f t="shared" si="55"/>
        <v>0</v>
      </c>
      <c r="FM75">
        <f t="shared" si="56"/>
        <v>0</v>
      </c>
    </row>
    <row r="76" spans="1:169" x14ac:dyDescent="0.25">
      <c r="A76">
        <v>1</v>
      </c>
      <c r="B76">
        <f t="shared" si="2"/>
        <v>1</v>
      </c>
      <c r="C76" t="s">
        <v>76</v>
      </c>
      <c r="D76">
        <v>57</v>
      </c>
      <c r="E76">
        <v>7.7</v>
      </c>
      <c r="F76">
        <v>3.4</v>
      </c>
      <c r="G76">
        <v>3.2</v>
      </c>
      <c r="H76">
        <v>6.7</v>
      </c>
      <c r="I76">
        <f t="shared" si="3"/>
        <v>1.65</v>
      </c>
      <c r="J76">
        <f t="shared" si="4"/>
        <v>1</v>
      </c>
      <c r="K76">
        <v>3</v>
      </c>
      <c r="L76">
        <f t="shared" si="5"/>
        <v>3</v>
      </c>
      <c r="M76">
        <v>1</v>
      </c>
      <c r="N76">
        <v>0</v>
      </c>
      <c r="O76">
        <v>2</v>
      </c>
      <c r="Z76">
        <v>1</v>
      </c>
      <c r="AE76">
        <f t="shared" si="6"/>
        <v>19.082567063257351</v>
      </c>
      <c r="AF76">
        <f t="shared" si="7"/>
        <v>-4.5989695327557234</v>
      </c>
      <c r="AG76">
        <f t="shared" si="8"/>
        <v>-2.5296603370247122E-15</v>
      </c>
      <c r="AH76">
        <f t="shared" si="9"/>
        <v>7.3325916934618016</v>
      </c>
      <c r="AI76">
        <f t="shared" si="10"/>
        <v>12.49528950515157</v>
      </c>
      <c r="AJ76">
        <f t="shared" si="11"/>
        <v>15.8687765722223</v>
      </c>
      <c r="AK76">
        <f t="shared" si="12"/>
        <v>17.833736031826973</v>
      </c>
      <c r="AL76">
        <f t="shared" si="13"/>
        <v>18.770851021118578</v>
      </c>
      <c r="AM76">
        <f t="shared" si="14"/>
        <v>21.36266871323517</v>
      </c>
      <c r="AN76">
        <f t="shared" si="15"/>
        <v>34.947346462539542</v>
      </c>
      <c r="AO76">
        <f t="shared" si="16"/>
        <v>70.116758088418337</v>
      </c>
      <c r="AP76">
        <f t="shared" si="17"/>
        <v>137.14934829400224</v>
      </c>
      <c r="AQ76">
        <f t="shared" si="18"/>
        <v>0</v>
      </c>
      <c r="AR76">
        <f t="shared" si="19"/>
        <v>0</v>
      </c>
      <c r="AS76">
        <f t="shared" si="20"/>
        <v>7.3325916934618016</v>
      </c>
      <c r="AT76">
        <f t="shared" si="21"/>
        <v>12.49528950515157</v>
      </c>
      <c r="AU76">
        <f t="shared" si="22"/>
        <v>15.8687765722223</v>
      </c>
      <c r="AV76">
        <f t="shared" si="23"/>
        <v>17.833736031826973</v>
      </c>
      <c r="AW76">
        <f t="shared" si="24"/>
        <v>18.770851021118578</v>
      </c>
      <c r="AX76">
        <f t="shared" si="25"/>
        <v>19.082567063257351</v>
      </c>
      <c r="AY76">
        <f t="shared" si="26"/>
        <v>19.082567063257351</v>
      </c>
      <c r="AZ76">
        <f t="shared" si="27"/>
        <v>19.082567063257351</v>
      </c>
      <c r="BA76">
        <f t="shared" si="28"/>
        <v>19.082567063257351</v>
      </c>
      <c r="BB76">
        <f t="shared" si="29"/>
        <v>18</v>
      </c>
      <c r="BC76">
        <f t="shared" si="30"/>
        <v>0</v>
      </c>
      <c r="BD76">
        <f t="shared" si="30"/>
        <v>0</v>
      </c>
      <c r="BE76">
        <f t="shared" si="31"/>
        <v>0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4653.8496909501118</v>
      </c>
      <c r="BJ76">
        <f t="shared" si="34"/>
        <v>0</v>
      </c>
      <c r="BK76">
        <f t="shared" si="35"/>
        <v>0</v>
      </c>
      <c r="BL76">
        <f t="shared" si="36"/>
        <v>0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57"/>
        <v>Col mop</v>
      </c>
      <c r="BQ76">
        <f t="shared" si="41"/>
        <v>0</v>
      </c>
      <c r="BR76">
        <f t="shared" si="42"/>
        <v>0</v>
      </c>
      <c r="BS76">
        <f t="shared" si="43"/>
        <v>7.3325916934618016</v>
      </c>
      <c r="BT76">
        <f t="shared" si="44"/>
        <v>5.1626978116897684</v>
      </c>
      <c r="BU76">
        <f t="shared" si="45"/>
        <v>3.3734870670707302</v>
      </c>
      <c r="BV76">
        <f t="shared" si="46"/>
        <v>1.9649594596046729</v>
      </c>
      <c r="BW76">
        <f t="shared" si="47"/>
        <v>0.93711498929160442</v>
      </c>
      <c r="BX76">
        <f t="shared" si="48"/>
        <v>0.31171604213877302</v>
      </c>
      <c r="BY76">
        <f t="shared" si="49"/>
        <v>0</v>
      </c>
      <c r="BZ76">
        <f t="shared" si="50"/>
        <v>0</v>
      </c>
      <c r="CA76">
        <f t="shared" si="51"/>
        <v>0</v>
      </c>
      <c r="CB76" s="7">
        <f t="shared" si="52"/>
        <v>258.54720505278397</v>
      </c>
      <c r="FJ76">
        <f t="shared" si="53"/>
        <v>12.49528950515157</v>
      </c>
      <c r="FK76">
        <f t="shared" si="54"/>
        <v>15.8687765722223</v>
      </c>
      <c r="FL76">
        <f t="shared" si="55"/>
        <v>17.833736031826973</v>
      </c>
      <c r="FM76">
        <f t="shared" si="56"/>
        <v>18.770851021118578</v>
      </c>
    </row>
    <row r="77" spans="1:169" x14ac:dyDescent="0.25">
      <c r="A77">
        <v>1</v>
      </c>
      <c r="B77">
        <f t="shared" si="2"/>
        <v>1</v>
      </c>
      <c r="C77" t="s">
        <v>76</v>
      </c>
      <c r="D77">
        <v>31</v>
      </c>
      <c r="E77">
        <v>3.7</v>
      </c>
      <c r="F77">
        <v>2</v>
      </c>
      <c r="G77">
        <v>1.6</v>
      </c>
      <c r="H77">
        <v>3.7</v>
      </c>
      <c r="I77">
        <f t="shared" si="3"/>
        <v>0.9</v>
      </c>
      <c r="J77">
        <f t="shared" si="4"/>
        <v>0</v>
      </c>
      <c r="K77">
        <v>3</v>
      </c>
      <c r="L77">
        <f t="shared" si="5"/>
        <v>3</v>
      </c>
      <c r="M77">
        <v>1</v>
      </c>
      <c r="N77">
        <v>0</v>
      </c>
      <c r="O77">
        <v>1</v>
      </c>
      <c r="Q77">
        <v>2</v>
      </c>
      <c r="AE77">
        <f t="shared" si="6"/>
        <v>3.1353126098752675</v>
      </c>
      <c r="AF77">
        <f t="shared" si="7"/>
        <v>1.1070433346024746</v>
      </c>
      <c r="AG77">
        <f t="shared" si="8"/>
        <v>1.9169769120849116</v>
      </c>
      <c r="AH77">
        <f t="shared" si="9"/>
        <v>2.8312083938896953</v>
      </c>
      <c r="AI77">
        <f t="shared" si="10"/>
        <v>3.1140816418143982</v>
      </c>
      <c r="AJ77">
        <f t="shared" si="11"/>
        <v>3.1369838522590676</v>
      </c>
      <c r="AK77">
        <f t="shared" si="12"/>
        <v>3.2713022216237517</v>
      </c>
      <c r="AL77">
        <f t="shared" si="13"/>
        <v>3.8884239463084964</v>
      </c>
      <c r="AM77">
        <f t="shared" si="14"/>
        <v>27.214634773534808</v>
      </c>
      <c r="AN77">
        <f t="shared" si="15"/>
        <v>70.772782103314398</v>
      </c>
      <c r="AO77">
        <f t="shared" si="16"/>
        <v>148.75852253937833</v>
      </c>
      <c r="AP77">
        <f t="shared" si="17"/>
        <v>271.19931038452796</v>
      </c>
      <c r="AQ77">
        <f t="shared" si="18"/>
        <v>1.1070433346024746</v>
      </c>
      <c r="AR77">
        <f t="shared" si="19"/>
        <v>1.9169769120849116</v>
      </c>
      <c r="AS77">
        <f t="shared" si="20"/>
        <v>2.8312083938896953</v>
      </c>
      <c r="AT77">
        <f t="shared" si="21"/>
        <v>3.1140816418143982</v>
      </c>
      <c r="AU77">
        <f t="shared" si="22"/>
        <v>3.1353126098752675</v>
      </c>
      <c r="AV77">
        <f t="shared" si="23"/>
        <v>3.1353126098752675</v>
      </c>
      <c r="AW77">
        <f t="shared" si="24"/>
        <v>3.1353126098752675</v>
      </c>
      <c r="AX77">
        <f t="shared" si="25"/>
        <v>3.1353126098752675</v>
      </c>
      <c r="AY77">
        <f t="shared" si="26"/>
        <v>3.1353126098752675</v>
      </c>
      <c r="AZ77">
        <f t="shared" si="27"/>
        <v>3.1353126098752675</v>
      </c>
      <c r="BA77">
        <f t="shared" si="28"/>
        <v>3.1353126098752675</v>
      </c>
      <c r="BB77">
        <f t="shared" si="29"/>
        <v>5.5</v>
      </c>
      <c r="BC77">
        <f t="shared" si="30"/>
        <v>18</v>
      </c>
      <c r="BD77">
        <f t="shared" si="30"/>
        <v>0</v>
      </c>
      <c r="BE77">
        <f t="shared" si="31"/>
        <v>0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420.60672585610644</v>
      </c>
      <c r="BJ77">
        <f t="shared" si="34"/>
        <v>1376.5311028018029</v>
      </c>
      <c r="BK77">
        <f t="shared" si="35"/>
        <v>0</v>
      </c>
      <c r="BL77">
        <f t="shared" si="36"/>
        <v>0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57"/>
        <v>Col mop</v>
      </c>
      <c r="BQ77">
        <f t="shared" si="41"/>
        <v>1.1070433346024746</v>
      </c>
      <c r="BR77">
        <f t="shared" si="42"/>
        <v>0.80993357748243699</v>
      </c>
      <c r="BS77">
        <f t="shared" si="43"/>
        <v>0.91423148180478364</v>
      </c>
      <c r="BT77">
        <f t="shared" si="44"/>
        <v>0.28287324792470292</v>
      </c>
      <c r="BU77">
        <f t="shared" si="45"/>
        <v>2.1230968060869326E-2</v>
      </c>
      <c r="BV77">
        <f t="shared" si="46"/>
        <v>0</v>
      </c>
      <c r="BW77">
        <f t="shared" si="47"/>
        <v>0</v>
      </c>
      <c r="BX77">
        <f t="shared" si="48"/>
        <v>0</v>
      </c>
      <c r="BY77">
        <f t="shared" si="49"/>
        <v>0</v>
      </c>
      <c r="BZ77">
        <f t="shared" si="50"/>
        <v>0</v>
      </c>
      <c r="CA77">
        <f t="shared" si="51"/>
        <v>0</v>
      </c>
      <c r="CB77" s="7">
        <f t="shared" si="52"/>
        <v>76.473950155655714</v>
      </c>
      <c r="FJ77">
        <f t="shared" si="53"/>
        <v>3.1140816418143982</v>
      </c>
      <c r="FK77">
        <f t="shared" si="54"/>
        <v>3.1353126098752675</v>
      </c>
      <c r="FL77">
        <f t="shared" si="55"/>
        <v>3.1353126098752675</v>
      </c>
      <c r="FM77">
        <f t="shared" si="56"/>
        <v>3.1353126098752675</v>
      </c>
    </row>
    <row r="78" spans="1:169" x14ac:dyDescent="0.25">
      <c r="A78">
        <v>1</v>
      </c>
      <c r="B78" t="str">
        <f t="shared" si="2"/>
        <v/>
      </c>
      <c r="D78">
        <v>15</v>
      </c>
      <c r="I78">
        <f t="shared" si="3"/>
        <v>0</v>
      </c>
      <c r="J78">
        <f t="shared" si="4"/>
        <v>0</v>
      </c>
      <c r="L78" t="e">
        <f t="shared" si="5"/>
        <v>#DIV/0!</v>
      </c>
      <c r="Q78">
        <v>1</v>
      </c>
      <c r="AE78" t="e">
        <f t="shared" si="6"/>
        <v>#DIV/0!</v>
      </c>
      <c r="AF78" t="e">
        <f t="shared" si="7"/>
        <v>#DIV/0!</v>
      </c>
      <c r="AG78" t="e">
        <f t="shared" si="8"/>
        <v>#DIV/0!</v>
      </c>
      <c r="AH78" t="e">
        <f t="shared" si="9"/>
        <v>#DIV/0!</v>
      </c>
      <c r="AI78" t="e">
        <f t="shared" si="10"/>
        <v>#DIV/0!</v>
      </c>
      <c r="AJ78" t="e">
        <f t="shared" si="11"/>
        <v>#DIV/0!</v>
      </c>
      <c r="AK78" t="e">
        <f t="shared" si="12"/>
        <v>#DIV/0!</v>
      </c>
      <c r="AL78" t="e">
        <f t="shared" si="13"/>
        <v>#DIV/0!</v>
      </c>
      <c r="AM78" t="e">
        <f t="shared" si="14"/>
        <v>#DIV/0!</v>
      </c>
      <c r="AN78" t="e">
        <f t="shared" si="15"/>
        <v>#DIV/0!</v>
      </c>
      <c r="AO78" t="e">
        <f t="shared" si="16"/>
        <v>#DIV/0!</v>
      </c>
      <c r="AP78" t="e">
        <f t="shared" si="17"/>
        <v>#DIV/0!</v>
      </c>
      <c r="AQ78" t="e">
        <f t="shared" si="18"/>
        <v>#DIV/0!</v>
      </c>
      <c r="AR78" t="e">
        <f t="shared" si="19"/>
        <v>#DIV/0!</v>
      </c>
      <c r="AS78" t="e">
        <f t="shared" si="20"/>
        <v>#DIV/0!</v>
      </c>
      <c r="AT78" t="e">
        <f t="shared" si="21"/>
        <v>#DIV/0!</v>
      </c>
      <c r="AU78" t="e">
        <f t="shared" si="22"/>
        <v>#DIV/0!</v>
      </c>
      <c r="AV78" t="e">
        <f t="shared" si="23"/>
        <v>#DIV/0!</v>
      </c>
      <c r="AW78" t="e">
        <f t="shared" si="24"/>
        <v>#DIV/0!</v>
      </c>
      <c r="AX78" t="e">
        <f t="shared" si="25"/>
        <v>#DIV/0!</v>
      </c>
      <c r="AY78" t="e">
        <f t="shared" si="26"/>
        <v>#DIV/0!</v>
      </c>
      <c r="AZ78" t="e">
        <f t="shared" si="27"/>
        <v>#DIV/0!</v>
      </c>
      <c r="BA78" t="e">
        <f t="shared" si="28"/>
        <v>#DIV/0!</v>
      </c>
      <c r="BB78">
        <f t="shared" si="29"/>
        <v>0</v>
      </c>
      <c r="BC78">
        <f t="shared" si="30"/>
        <v>5.5</v>
      </c>
      <c r="BD78">
        <f t="shared" si="30"/>
        <v>0</v>
      </c>
      <c r="BE78">
        <f t="shared" si="31"/>
        <v>0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</v>
      </c>
      <c r="BJ78">
        <f t="shared" si="34"/>
        <v>98.477121038110241</v>
      </c>
      <c r="BK78">
        <f t="shared" si="35"/>
        <v>0</v>
      </c>
      <c r="BL78">
        <f t="shared" si="36"/>
        <v>0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57"/>
        <v/>
      </c>
      <c r="BQ78" t="str">
        <f t="shared" si="41"/>
        <v/>
      </c>
      <c r="BR78" t="str">
        <f t="shared" si="42"/>
        <v/>
      </c>
      <c r="BS78" t="str">
        <f t="shared" si="43"/>
        <v/>
      </c>
      <c r="BT78" t="str">
        <f t="shared" si="44"/>
        <v/>
      </c>
      <c r="BU78" t="str">
        <f t="shared" si="45"/>
        <v/>
      </c>
      <c r="BV78" t="str">
        <f t="shared" si="46"/>
        <v/>
      </c>
      <c r="BW78" t="str">
        <f t="shared" si="47"/>
        <v/>
      </c>
      <c r="BX78" t="str">
        <f t="shared" si="48"/>
        <v/>
      </c>
      <c r="BY78" t="str">
        <f t="shared" si="49"/>
        <v/>
      </c>
      <c r="BZ78" t="str">
        <f t="shared" si="50"/>
        <v/>
      </c>
      <c r="CA78" t="str">
        <f t="shared" si="51"/>
        <v/>
      </c>
      <c r="CB78" s="7">
        <f t="shared" si="52"/>
        <v>17.904931097838226</v>
      </c>
      <c r="FJ78">
        <f t="shared" si="53"/>
        <v>0</v>
      </c>
      <c r="FK78">
        <f t="shared" si="54"/>
        <v>0</v>
      </c>
      <c r="FL78">
        <f t="shared" si="55"/>
        <v>0</v>
      </c>
      <c r="FM78">
        <f t="shared" si="56"/>
        <v>0</v>
      </c>
    </row>
    <row r="79" spans="1:169" x14ac:dyDescent="0.25">
      <c r="A79">
        <v>1</v>
      </c>
      <c r="B79" t="str">
        <f t="shared" si="2"/>
        <v/>
      </c>
      <c r="C79" t="s">
        <v>76</v>
      </c>
      <c r="D79">
        <v>63</v>
      </c>
      <c r="I79">
        <f t="shared" si="3"/>
        <v>0</v>
      </c>
      <c r="J79">
        <f t="shared" si="4"/>
        <v>0</v>
      </c>
      <c r="L79" t="e">
        <f t="shared" si="5"/>
        <v>#DIV/0!</v>
      </c>
      <c r="M79">
        <v>2</v>
      </c>
      <c r="N79">
        <v>1</v>
      </c>
      <c r="O79">
        <v>3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38</v>
      </c>
      <c r="BC79">
        <f t="shared" si="30"/>
        <v>0</v>
      </c>
      <c r="BD79">
        <f t="shared" si="30"/>
        <v>0</v>
      </c>
      <c r="BE79">
        <f t="shared" si="31"/>
        <v>0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12002.033413502919</v>
      </c>
      <c r="BJ79">
        <f t="shared" si="34"/>
        <v>0</v>
      </c>
      <c r="BK79">
        <f t="shared" si="35"/>
        <v>0</v>
      </c>
      <c r="BL79">
        <f t="shared" si="36"/>
        <v>0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57"/>
        <v/>
      </c>
      <c r="BQ79" t="str">
        <f t="shared" si="41"/>
        <v/>
      </c>
      <c r="BR79" t="str">
        <f t="shared" si="42"/>
        <v/>
      </c>
      <c r="BS79" t="str">
        <f t="shared" si="43"/>
        <v/>
      </c>
      <c r="BT79" t="str">
        <f t="shared" si="44"/>
        <v/>
      </c>
      <c r="BU79" t="str">
        <f t="shared" si="45"/>
        <v/>
      </c>
      <c r="BV79" t="str">
        <f t="shared" si="46"/>
        <v/>
      </c>
      <c r="BW79" t="str">
        <f t="shared" si="47"/>
        <v/>
      </c>
      <c r="BX79" t="str">
        <f t="shared" si="48"/>
        <v/>
      </c>
      <c r="BY79" t="str">
        <f t="shared" si="49"/>
        <v/>
      </c>
      <c r="BZ79" t="str">
        <f t="shared" si="50"/>
        <v/>
      </c>
      <c r="CA79" t="str">
        <f t="shared" si="51"/>
        <v/>
      </c>
      <c r="CB79" s="7">
        <f t="shared" si="52"/>
        <v>315.84298456586629</v>
      </c>
      <c r="FJ79">
        <f t="shared" si="53"/>
        <v>0</v>
      </c>
      <c r="FK79">
        <f t="shared" si="54"/>
        <v>0</v>
      </c>
      <c r="FL79">
        <f t="shared" si="55"/>
        <v>0</v>
      </c>
      <c r="FM79">
        <f t="shared" si="56"/>
        <v>0</v>
      </c>
    </row>
    <row r="80" spans="1:169" x14ac:dyDescent="0.25">
      <c r="A80">
        <v>1</v>
      </c>
      <c r="B80" t="str">
        <f t="shared" ref="B80:B143" si="58">IF(AND(F80="",G80=""),"",1)</f>
        <v/>
      </c>
      <c r="D80">
        <v>11</v>
      </c>
      <c r="I80">
        <f t="shared" ref="I80:I143" si="59">IF(OR(K80=5,K80=6),(H80+(F80+G80)/2)/3,IF(K80=4,(F80+G80+H80)/6,(G80+F80)/4))</f>
        <v>0</v>
      </c>
      <c r="J80">
        <f t="shared" ref="J80:J143" si="60">(E80-H80)</f>
        <v>0</v>
      </c>
      <c r="L80" t="e">
        <f t="shared" ref="L80:L143" si="61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#DIV/0!</v>
      </c>
      <c r="AE80" t="e">
        <f t="shared" ref="AE80:AE143" si="62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#DIV/0!</v>
      </c>
      <c r="AF80" t="e">
        <f t="shared" ref="AF80:AF143" si="63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#DIV/0!</v>
      </c>
      <c r="AG80" t="e">
        <f t="shared" ref="AG80:AG143" si="64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#DIV/0!</v>
      </c>
      <c r="AH80" t="e">
        <f t="shared" ref="AH80:AH143" si="65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#DIV/0!</v>
      </c>
      <c r="AI80" t="e">
        <f t="shared" ref="AI80:AI143" si="66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#DIV/0!</v>
      </c>
      <c r="AJ80" t="e">
        <f t="shared" ref="AJ80:AJ143" si="67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#DIV/0!</v>
      </c>
      <c r="AK80" t="e">
        <f t="shared" ref="AK80:AK143" si="68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#DIV/0!</v>
      </c>
      <c r="AL80" t="e">
        <f t="shared" ref="AL80:AL143" si="69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#DIV/0!</v>
      </c>
      <c r="AM80" t="e">
        <f t="shared" ref="AM80:AM143" si="70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#DIV/0!</v>
      </c>
      <c r="AN80" t="e">
        <f t="shared" ref="AN80:AN143" si="71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#DIV/0!</v>
      </c>
      <c r="AO80" t="e">
        <f t="shared" ref="AO80:AO143" si="72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#DIV/0!</v>
      </c>
      <c r="AP80" t="e">
        <f t="shared" ref="AP80:AP143" si="73">IF(OR($L80=1,AND($L80=7,$AP$14&lt;=$E80-$I80)),PI()*($I80^2)*($AP$14-$J80),IF($L80=2,0.333*PI()*($I80^2)*(AP79-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#DIV/0!</v>
      </c>
      <c r="AQ80" t="e">
        <f t="shared" ref="AQ80:AQ143" si="74">IF($AF$14&lt;=$J80,0,IF(AND(OR($L80=5,$L80=6),$AF$14&gt;$I80+$J80),$AE80,IF(AND(OR($L80=1,$L80=2,$L80=3,$L80=7),$AF$14&gt;$E80),$AE80,IF(AND($L80=4,$AF$14&gt;2*$I80+$J80),$AE80,AF80))))</f>
        <v>#DIV/0!</v>
      </c>
      <c r="AR80" t="e">
        <f t="shared" ref="AR80:AR143" si="75">IF($AG$14&lt;=$J80,0,IF(AND(OR($L80=5,$L80=6),$AG$14&gt;$I80+$J80),$AE80,IF(AND(OR($L80=1,$L80=2,$L80=3,$L80=7),$AG$14&gt;$E80),$AE80,IF(AND($L80=4,$AG$14&gt;2*$I80+$J80),$AE80,AG80))))</f>
        <v>#DIV/0!</v>
      </c>
      <c r="AS80" t="e">
        <f t="shared" ref="AS80:AS143" si="76">IF($AH$14&lt;=$J80,0,IF(AND(OR($L80=5,$L80=6),$AH$14&gt;$I80+$J80),$AE80,IF(AND(OR($L80=1,$L80=2,$L80=3,$L80=7),$AH$14&gt;$E80),$AE80,IF(AND($L80=4,$AH$14&gt;2*$I80+$J80),$AE80,AH80))))</f>
        <v>#DIV/0!</v>
      </c>
      <c r="AT80" t="e">
        <f t="shared" ref="AT80:AT143" si="77">IF($AI$14&lt;=$J80,0,IF(AND(OR($L80=5,$L80=6),$AI$14&gt;$I80+$J80),$AE80,IF(AND(OR($L80=1,$L80=2,$L80=3,$L80=7),$AI$14&gt;$E80),$AE80,IF(AND($L80=4,$AI$14&gt;2*$I80+$J80),$AE80,AI80))))</f>
        <v>#DIV/0!</v>
      </c>
      <c r="AU80" t="e">
        <f t="shared" ref="AU80:AU143" si="78">IF($AJ$14&lt;=$J80,0,IF(AND(OR($L80=5,$L80=6),$AJ$14&gt;$I80+$J80),$AE80,IF(AND(OR($L80=1,$L80=2,$L80=3,$L80=7),$AJ$14&gt;$E80),$AE80,IF(AND($L80=4,$AJ$14&gt;2*$I80+$J80),$AE80,AJ80))))</f>
        <v>#DIV/0!</v>
      </c>
      <c r="AV80" t="e">
        <f t="shared" ref="AV80:AV143" si="79">IF($AK$14&lt;=$J80,0,IF(AND(OR($L80=5,$L80=6),$AK$14&gt;$I80+$J80),$AE80,IF(AND(OR($L80=1,$L80=2,$L80=3,$L80=7),$AK$14&gt;$E80),$AE80,IF(AND($L80=4,$AK$14&gt;2*$I80+$J80),$AE80,AK80))))</f>
        <v>#DIV/0!</v>
      </c>
      <c r="AW80" t="e">
        <f t="shared" ref="AW80:AW143" si="80">IF($AL$14&lt;=$J80,0,IF(AND(OR($L80=5,$L80=6),$AL$14&gt;$I80+$J80),$AE80,IF(AND(OR($L80=1,$L80=2,$L80=3,$L80=7),$AL$14&gt;$E80),$AE80,IF(AND($L80=4,$AL$14&gt;2*$I80+$J80),$AE80,AL80))))</f>
        <v>#DIV/0!</v>
      </c>
      <c r="AX80" t="e">
        <f t="shared" ref="AX80:AX143" si="81">IF($AM$14&lt;=$J80,0,IF(AND(OR($L80=5,$L80=6),$AM$14&gt;$I80+$J80),$AE80,IF(AND(OR($L80=1,$L80=2,$L80=3,$L80=7),$AM$14&gt;$E80),$AE80,IF(AND($L80=4,$AM$14&gt;2*$I80+$J80),$AE80,AM80))))</f>
        <v>#DIV/0!</v>
      </c>
      <c r="AY80" t="e">
        <f t="shared" ref="AY80:AY143" si="82">IF($AN$14&lt;=$J80,0,IF(AND(OR($L80=5,$L80=6),$AN$14&gt;$I80+$J80),$AE80,IF(AND(OR($L80=1,$L80=2,$L80=3,$L80=7),$AN$14&gt;$E80),$AE80,IF(AND($L80=4,$AN$14&gt;2*$I80+$J80),$AE80,AN80))))</f>
        <v>#DIV/0!</v>
      </c>
      <c r="AZ80" t="e">
        <f t="shared" ref="AZ80:AZ143" si="83">IF($AO$14&lt;=$J80,0,IF(AND(OR($L80=5,$L80=6),$AO$14&gt;$I80+$J80),$AE80,IF(AND(OR($L80=1,$L80=2,$L80=3,$L80=7),$AO$14&gt;$E80),$AE80,IF(AND($L80=4,$AO$14&gt;2*$I80+$J80),$AE80,AO80))))</f>
        <v>#DIV/0!</v>
      </c>
      <c r="BA80" t="e">
        <f t="shared" ref="BA80:BA143" si="84">IF($AP$14&lt;=$J80,0,IF(AND(OR($L80=5,$L80=6),$AP$14&gt;$I80+$J80),$AE80,IF(AND(OR($L80=1,$L80=2,$L80=3,$L80=7),$AP$14&gt;$E80),$AE80,IF(AND($L80=4,$AP$14&gt;2*$I80+$J80),$AE80,AP80))))</f>
        <v>#DIV/0!</v>
      </c>
      <c r="BB80">
        <f t="shared" ref="BB80:BB143" si="85">IF(O80="",0,IF(O80=1,5.5,IF(O80=2,18,IF(O80=3,38,IF(O80=4,63,IF(O80=5,83,IF(O80=6,95,IF(O80=7,100))))))))</f>
        <v>0</v>
      </c>
      <c r="BC80">
        <f t="shared" ref="BC80:BD102" si="86">IF(Q80="",0,IF(Q80=1,5.5,IF(Q80=2,18,IF(Q80=3,38,IF(Q80=4,63,IF(Q80=5,83,IF(Q80=6,95,IF(Q80=7,100))))))))</f>
        <v>0</v>
      </c>
      <c r="BD80">
        <f t="shared" si="86"/>
        <v>0</v>
      </c>
      <c r="BE80">
        <f t="shared" ref="BE80:BE143" si="87">IF(U80="",0,IF(U80=1,5.5,IF(U80=2,18,IF(U80=3,38,IF(U80=4,63,IF(U80=5,83,IF(U80=6,95,IF(U80=7,100))))))))</f>
        <v>0</v>
      </c>
      <c r="BF80">
        <f t="shared" ref="BF80:BH102" si="88">IF(W80="",0,IF(W80=1,5.5,IF(W80=2,18,IF(W80=3,38,IF(W80=4,63,IF(W80=5,83,IF(W80=6,95,IF(W80=7,100))))))))</f>
        <v>0</v>
      </c>
      <c r="BG80">
        <f t="shared" si="88"/>
        <v>0</v>
      </c>
      <c r="BH80">
        <f t="shared" si="88"/>
        <v>0</v>
      </c>
      <c r="BI80">
        <f t="shared" ref="BI80:BI143" si="89">($CB80*$BB80)</f>
        <v>0</v>
      </c>
      <c r="BJ80">
        <f t="shared" ref="BJ80:BJ143" si="90">($CB80*$BC80)</f>
        <v>0</v>
      </c>
      <c r="BK80">
        <f t="shared" ref="BK80:BK143" si="91">($CB80*$BD80)</f>
        <v>0</v>
      </c>
      <c r="BL80">
        <f t="shared" ref="BL80:BL143" si="92">($CB80*$BE80)</f>
        <v>0</v>
      </c>
      <c r="BM80">
        <f t="shared" ref="BM80:BM143" si="93">($CB80*$BF80)</f>
        <v>0</v>
      </c>
      <c r="BN80">
        <f t="shared" ref="BN80:BN143" si="94">($CB80*$BG80)</f>
        <v>0</v>
      </c>
      <c r="BO80">
        <f t="shared" ref="BO80:BO143" si="95">($CB80*$BH80)</f>
        <v>0</v>
      </c>
      <c r="BP80" t="str">
        <f t="shared" si="57"/>
        <v/>
      </c>
      <c r="BQ80" t="str">
        <f t="shared" ref="BQ80:BQ143" si="96">IF(B80=1,$AQ80,"")</f>
        <v/>
      </c>
      <c r="BR80" t="str">
        <f t="shared" ref="BR80:BR143" si="97">IF($B80=1,$AR80-$AQ80,"")</f>
        <v/>
      </c>
      <c r="BS80" t="str">
        <f t="shared" ref="BS80:BS143" si="98">IF($B80=1,$AS80-$AR80,"")</f>
        <v/>
      </c>
      <c r="BT80" t="str">
        <f t="shared" ref="BT80:BT143" si="99">IF($B80=1,$AT80-$AS80,"")</f>
        <v/>
      </c>
      <c r="BU80" t="str">
        <f t="shared" ref="BU80:BU143" si="100">IF($B80=1,$AU80-$AT80,"")</f>
        <v/>
      </c>
      <c r="BV80" t="str">
        <f t="shared" ref="BV80:BV143" si="101">IF($B80=1,$AV80-$AU80,"")</f>
        <v/>
      </c>
      <c r="BW80" t="str">
        <f t="shared" ref="BW80:BW143" si="102">IF($B80=1,$AW80-$AV80,"")</f>
        <v/>
      </c>
      <c r="BX80" t="str">
        <f t="shared" ref="BX80:BX143" si="103">IF($B80=1,$AX80-$AW80,"")</f>
        <v/>
      </c>
      <c r="BY80" t="str">
        <f t="shared" ref="BY80:BY143" si="104">IF($B80=1,$AY80-$AX80,"")</f>
        <v/>
      </c>
      <c r="BZ80" t="str">
        <f t="shared" ref="BZ80:BZ143" si="105">IF($B80=1,$AZ80-$AY80,"")</f>
        <v/>
      </c>
      <c r="CA80" t="str">
        <f t="shared" ref="CA80:CA143" si="106">IF($B80=1,$BA80-$AZ80,"")</f>
        <v/>
      </c>
      <c r="CB80" s="7">
        <f t="shared" ref="CB80:CB143" si="107">($D80^2/(4*PI()))</f>
        <v>9.6288740570596687</v>
      </c>
      <c r="FJ80">
        <f t="shared" ref="FJ80:FJ143" si="108">SUM(BQ80:BT80)</f>
        <v>0</v>
      </c>
      <c r="FK80">
        <f t="shared" ref="FK80:FK143" si="109">SUM(BQ80:BU80)</f>
        <v>0</v>
      </c>
      <c r="FL80">
        <f t="shared" ref="FL80:FL143" si="110">SUM(BQ80:BV80)</f>
        <v>0</v>
      </c>
      <c r="FM80">
        <f t="shared" ref="FM80:FM143" si="111">SUM(BQ80:BW80)</f>
        <v>0</v>
      </c>
    </row>
    <row r="81" spans="1:169" x14ac:dyDescent="0.25">
      <c r="A81">
        <v>1</v>
      </c>
      <c r="B81" t="str">
        <f t="shared" si="58"/>
        <v/>
      </c>
      <c r="C81" t="s">
        <v>117</v>
      </c>
      <c r="D81">
        <v>50</v>
      </c>
      <c r="I81">
        <f t="shared" si="59"/>
        <v>0</v>
      </c>
      <c r="J81">
        <f t="shared" si="60"/>
        <v>0</v>
      </c>
      <c r="L81" t="e">
        <f t="shared" si="61"/>
        <v>#DIV/0!</v>
      </c>
      <c r="R81">
        <v>7</v>
      </c>
      <c r="AE81" t="e">
        <f t="shared" si="62"/>
        <v>#DIV/0!</v>
      </c>
      <c r="AF81" t="e">
        <f t="shared" si="63"/>
        <v>#DIV/0!</v>
      </c>
      <c r="AG81" t="e">
        <f t="shared" si="64"/>
        <v>#DIV/0!</v>
      </c>
      <c r="AH81" t="e">
        <f t="shared" si="65"/>
        <v>#DIV/0!</v>
      </c>
      <c r="AI81" t="e">
        <f t="shared" si="66"/>
        <v>#DIV/0!</v>
      </c>
      <c r="AJ81" t="e">
        <f t="shared" si="67"/>
        <v>#DIV/0!</v>
      </c>
      <c r="AK81" t="e">
        <f t="shared" si="68"/>
        <v>#DIV/0!</v>
      </c>
      <c r="AL81" t="e">
        <f t="shared" si="69"/>
        <v>#DIV/0!</v>
      </c>
      <c r="AM81" t="e">
        <f t="shared" si="70"/>
        <v>#DIV/0!</v>
      </c>
      <c r="AN81" t="e">
        <f t="shared" si="71"/>
        <v>#DIV/0!</v>
      </c>
      <c r="AO81" t="e">
        <f t="shared" si="72"/>
        <v>#DIV/0!</v>
      </c>
      <c r="AP81" t="e">
        <f t="shared" si="73"/>
        <v>#DIV/0!</v>
      </c>
      <c r="AQ81" t="e">
        <f t="shared" si="74"/>
        <v>#DIV/0!</v>
      </c>
      <c r="AR81" t="e">
        <f t="shared" si="75"/>
        <v>#DIV/0!</v>
      </c>
      <c r="AS81" t="e">
        <f t="shared" si="76"/>
        <v>#DIV/0!</v>
      </c>
      <c r="AT81" t="e">
        <f t="shared" si="77"/>
        <v>#DIV/0!</v>
      </c>
      <c r="AU81" t="e">
        <f t="shared" si="78"/>
        <v>#DIV/0!</v>
      </c>
      <c r="AV81" t="e">
        <f t="shared" si="79"/>
        <v>#DIV/0!</v>
      </c>
      <c r="AW81" t="e">
        <f t="shared" si="80"/>
        <v>#DIV/0!</v>
      </c>
      <c r="AX81" t="e">
        <f t="shared" si="81"/>
        <v>#DIV/0!</v>
      </c>
      <c r="AY81" t="e">
        <f t="shared" si="82"/>
        <v>#DIV/0!</v>
      </c>
      <c r="AZ81" t="e">
        <f t="shared" si="83"/>
        <v>#DIV/0!</v>
      </c>
      <c r="BA81" t="e">
        <f t="shared" si="84"/>
        <v>#DIV/0!</v>
      </c>
      <c r="BB81">
        <f t="shared" si="85"/>
        <v>0</v>
      </c>
      <c r="BC81">
        <f t="shared" si="86"/>
        <v>0</v>
      </c>
      <c r="BD81">
        <f t="shared" si="86"/>
        <v>100</v>
      </c>
      <c r="BE81">
        <f t="shared" si="87"/>
        <v>0</v>
      </c>
      <c r="BF81">
        <f t="shared" si="88"/>
        <v>0</v>
      </c>
      <c r="BG81">
        <f t="shared" si="88"/>
        <v>0</v>
      </c>
      <c r="BH81">
        <f t="shared" si="88"/>
        <v>0</v>
      </c>
      <c r="BI81">
        <f t="shared" si="89"/>
        <v>0</v>
      </c>
      <c r="BJ81">
        <f t="shared" si="90"/>
        <v>0</v>
      </c>
      <c r="BK81">
        <f t="shared" si="91"/>
        <v>19894.367886486918</v>
      </c>
      <c r="BL81">
        <f t="shared" si="92"/>
        <v>0</v>
      </c>
      <c r="BM81">
        <f t="shared" si="93"/>
        <v>0</v>
      </c>
      <c r="BN81">
        <f t="shared" si="94"/>
        <v>0</v>
      </c>
      <c r="BO81">
        <f t="shared" si="95"/>
        <v>0</v>
      </c>
      <c r="BP81" t="str">
        <f t="shared" si="57"/>
        <v/>
      </c>
      <c r="BQ81" t="str">
        <f t="shared" si="96"/>
        <v/>
      </c>
      <c r="BR81" t="str">
        <f t="shared" si="97"/>
        <v/>
      </c>
      <c r="BS81" t="str">
        <f t="shared" si="98"/>
        <v/>
      </c>
      <c r="BT81" t="str">
        <f t="shared" si="99"/>
        <v/>
      </c>
      <c r="BU81" t="str">
        <f t="shared" si="100"/>
        <v/>
      </c>
      <c r="BV81" t="str">
        <f t="shared" si="101"/>
        <v/>
      </c>
      <c r="BW81" t="str">
        <f t="shared" si="102"/>
        <v/>
      </c>
      <c r="BX81" t="str">
        <f t="shared" si="103"/>
        <v/>
      </c>
      <c r="BY81" t="str">
        <f t="shared" si="104"/>
        <v/>
      </c>
      <c r="BZ81" t="str">
        <f t="shared" si="105"/>
        <v/>
      </c>
      <c r="CA81" t="str">
        <f t="shared" si="106"/>
        <v/>
      </c>
      <c r="CB81" s="7">
        <f t="shared" si="107"/>
        <v>198.94367886486918</v>
      </c>
      <c r="FJ81">
        <f t="shared" si="108"/>
        <v>0</v>
      </c>
      <c r="FK81">
        <f t="shared" si="109"/>
        <v>0</v>
      </c>
      <c r="FL81">
        <f t="shared" si="110"/>
        <v>0</v>
      </c>
      <c r="FM81">
        <f t="shared" si="111"/>
        <v>0</v>
      </c>
    </row>
    <row r="82" spans="1:169" x14ac:dyDescent="0.25">
      <c r="A82">
        <v>1</v>
      </c>
      <c r="B82">
        <f t="shared" si="58"/>
        <v>1</v>
      </c>
      <c r="C82" t="s">
        <v>76</v>
      </c>
      <c r="D82">
        <v>54</v>
      </c>
      <c r="E82">
        <v>8.5</v>
      </c>
      <c r="F82">
        <v>3.3</v>
      </c>
      <c r="G82">
        <v>2.6</v>
      </c>
      <c r="H82">
        <v>8.5</v>
      </c>
      <c r="I82">
        <f t="shared" si="59"/>
        <v>1.4750000000000001</v>
      </c>
      <c r="J82">
        <f t="shared" si="60"/>
        <v>0</v>
      </c>
      <c r="K82">
        <v>3</v>
      </c>
      <c r="L82">
        <f t="shared" si="61"/>
        <v>3</v>
      </c>
      <c r="AA82">
        <v>1</v>
      </c>
      <c r="AE82">
        <f t="shared" si="62"/>
        <v>19.346262336773098</v>
      </c>
      <c r="AF82">
        <f t="shared" si="63"/>
        <v>3.2171578117532298</v>
      </c>
      <c r="AG82">
        <f t="shared" si="64"/>
        <v>6.0562897362013066</v>
      </c>
      <c r="AH82">
        <f t="shared" si="65"/>
        <v>10.694982395008289</v>
      </c>
      <c r="AI82">
        <f t="shared" si="66"/>
        <v>14.105090920073525</v>
      </c>
      <c r="AJ82">
        <f t="shared" si="67"/>
        <v>16.475628255049589</v>
      </c>
      <c r="AK82">
        <f t="shared" si="68"/>
        <v>17.995607343589061</v>
      </c>
      <c r="AL82">
        <f t="shared" si="69"/>
        <v>18.854041129344512</v>
      </c>
      <c r="AM82">
        <f t="shared" si="70"/>
        <v>19.838483544201679</v>
      </c>
      <c r="AN82">
        <f t="shared" si="71"/>
        <v>24.587433753472666</v>
      </c>
      <c r="AO82">
        <f t="shared" si="72"/>
        <v>38.692524673546195</v>
      </c>
      <c r="AP82">
        <f t="shared" si="73"/>
        <v>67.257105783041823</v>
      </c>
      <c r="AQ82">
        <f t="shared" si="74"/>
        <v>3.2171578117532298</v>
      </c>
      <c r="AR82">
        <f t="shared" si="75"/>
        <v>6.0562897362013066</v>
      </c>
      <c r="AS82">
        <f t="shared" si="76"/>
        <v>10.694982395008289</v>
      </c>
      <c r="AT82">
        <f t="shared" si="77"/>
        <v>14.105090920073525</v>
      </c>
      <c r="AU82">
        <f t="shared" si="78"/>
        <v>16.475628255049589</v>
      </c>
      <c r="AV82">
        <f t="shared" si="79"/>
        <v>17.995607343589061</v>
      </c>
      <c r="AW82">
        <f t="shared" si="80"/>
        <v>18.854041129344512</v>
      </c>
      <c r="AX82">
        <f t="shared" si="81"/>
        <v>19.346262336773098</v>
      </c>
      <c r="AY82">
        <f t="shared" si="82"/>
        <v>19.346262336773098</v>
      </c>
      <c r="AZ82">
        <f t="shared" si="83"/>
        <v>19.346262336773098</v>
      </c>
      <c r="BA82">
        <f t="shared" si="84"/>
        <v>19.346262336773098</v>
      </c>
      <c r="BB82">
        <f t="shared" si="85"/>
        <v>0</v>
      </c>
      <c r="BC82">
        <f t="shared" si="86"/>
        <v>0</v>
      </c>
      <c r="BD82">
        <f t="shared" si="86"/>
        <v>0</v>
      </c>
      <c r="BE82">
        <f t="shared" si="87"/>
        <v>0</v>
      </c>
      <c r="BF82">
        <f t="shared" si="88"/>
        <v>0</v>
      </c>
      <c r="BG82">
        <f t="shared" si="88"/>
        <v>0</v>
      </c>
      <c r="BH82">
        <f t="shared" si="88"/>
        <v>0</v>
      </c>
      <c r="BI82">
        <f t="shared" si="89"/>
        <v>0</v>
      </c>
      <c r="BJ82">
        <f t="shared" si="90"/>
        <v>0</v>
      </c>
      <c r="BK82">
        <f t="shared" si="91"/>
        <v>0</v>
      </c>
      <c r="BL82">
        <f t="shared" si="92"/>
        <v>0</v>
      </c>
      <c r="BM82">
        <f t="shared" si="93"/>
        <v>0</v>
      </c>
      <c r="BN82">
        <f t="shared" si="94"/>
        <v>0</v>
      </c>
      <c r="BO82">
        <f t="shared" si="95"/>
        <v>0</v>
      </c>
      <c r="BP82" t="str">
        <f t="shared" si="57"/>
        <v>Col mop</v>
      </c>
      <c r="BQ82">
        <f t="shared" si="96"/>
        <v>3.2171578117532298</v>
      </c>
      <c r="BR82">
        <f t="shared" si="97"/>
        <v>2.8391319244480768</v>
      </c>
      <c r="BS82">
        <f t="shared" si="98"/>
        <v>4.6386926588069821</v>
      </c>
      <c r="BT82">
        <f t="shared" si="99"/>
        <v>3.4101085250652368</v>
      </c>
      <c r="BU82">
        <f t="shared" si="100"/>
        <v>2.3705373349760634</v>
      </c>
      <c r="BV82">
        <f t="shared" si="101"/>
        <v>1.5199790885394719</v>
      </c>
      <c r="BW82">
        <f t="shared" si="102"/>
        <v>0.85843378575545159</v>
      </c>
      <c r="BX82">
        <f t="shared" si="103"/>
        <v>0.49222120742858522</v>
      </c>
      <c r="BY82">
        <f t="shared" si="104"/>
        <v>0</v>
      </c>
      <c r="BZ82">
        <f t="shared" si="105"/>
        <v>0</v>
      </c>
      <c r="CA82">
        <f t="shared" si="106"/>
        <v>0</v>
      </c>
      <c r="CB82" s="7">
        <f t="shared" si="107"/>
        <v>232.0479070279834</v>
      </c>
      <c r="FJ82">
        <f t="shared" si="108"/>
        <v>14.105090920073525</v>
      </c>
      <c r="FK82">
        <f t="shared" si="109"/>
        <v>16.475628255049589</v>
      </c>
      <c r="FL82">
        <f t="shared" si="110"/>
        <v>17.995607343589061</v>
      </c>
      <c r="FM82">
        <f t="shared" si="111"/>
        <v>18.854041129344512</v>
      </c>
    </row>
    <row r="83" spans="1:169" x14ac:dyDescent="0.25">
      <c r="A83">
        <v>1</v>
      </c>
      <c r="B83" t="str">
        <f t="shared" si="58"/>
        <v/>
      </c>
      <c r="C83" t="s">
        <v>76</v>
      </c>
      <c r="D83">
        <v>33</v>
      </c>
      <c r="I83">
        <f t="shared" si="59"/>
        <v>0</v>
      </c>
      <c r="J83">
        <f t="shared" si="60"/>
        <v>0</v>
      </c>
      <c r="L83" t="e">
        <f t="shared" si="61"/>
        <v>#DIV/0!</v>
      </c>
      <c r="R83">
        <v>7</v>
      </c>
      <c r="AE83" t="e">
        <f t="shared" si="62"/>
        <v>#DIV/0!</v>
      </c>
      <c r="AF83" t="e">
        <f t="shared" si="63"/>
        <v>#DIV/0!</v>
      </c>
      <c r="AG83" t="e">
        <f t="shared" si="64"/>
        <v>#DIV/0!</v>
      </c>
      <c r="AH83" t="e">
        <f t="shared" si="65"/>
        <v>#DIV/0!</v>
      </c>
      <c r="AI83" t="e">
        <f t="shared" si="66"/>
        <v>#DIV/0!</v>
      </c>
      <c r="AJ83" t="e">
        <f t="shared" si="67"/>
        <v>#DIV/0!</v>
      </c>
      <c r="AK83" t="e">
        <f t="shared" si="68"/>
        <v>#DIV/0!</v>
      </c>
      <c r="AL83" t="e">
        <f t="shared" si="69"/>
        <v>#DIV/0!</v>
      </c>
      <c r="AM83" t="e">
        <f t="shared" si="70"/>
        <v>#DIV/0!</v>
      </c>
      <c r="AN83" t="e">
        <f t="shared" si="71"/>
        <v>#DIV/0!</v>
      </c>
      <c r="AO83" t="e">
        <f t="shared" si="72"/>
        <v>#DIV/0!</v>
      </c>
      <c r="AP83" t="e">
        <f t="shared" si="73"/>
        <v>#DIV/0!</v>
      </c>
      <c r="AQ83" t="e">
        <f t="shared" si="74"/>
        <v>#DIV/0!</v>
      </c>
      <c r="AR83" t="e">
        <f t="shared" si="75"/>
        <v>#DIV/0!</v>
      </c>
      <c r="AS83" t="e">
        <f t="shared" si="76"/>
        <v>#DIV/0!</v>
      </c>
      <c r="AT83" t="e">
        <f t="shared" si="77"/>
        <v>#DIV/0!</v>
      </c>
      <c r="AU83" t="e">
        <f t="shared" si="78"/>
        <v>#DIV/0!</v>
      </c>
      <c r="AV83" t="e">
        <f t="shared" si="79"/>
        <v>#DIV/0!</v>
      </c>
      <c r="AW83" t="e">
        <f t="shared" si="80"/>
        <v>#DIV/0!</v>
      </c>
      <c r="AX83" t="e">
        <f t="shared" si="81"/>
        <v>#DIV/0!</v>
      </c>
      <c r="AY83" t="e">
        <f t="shared" si="82"/>
        <v>#DIV/0!</v>
      </c>
      <c r="AZ83" t="e">
        <f t="shared" si="83"/>
        <v>#DIV/0!</v>
      </c>
      <c r="BA83" t="e">
        <f t="shared" si="84"/>
        <v>#DIV/0!</v>
      </c>
      <c r="BB83">
        <f t="shared" si="85"/>
        <v>0</v>
      </c>
      <c r="BC83">
        <f t="shared" si="86"/>
        <v>0</v>
      </c>
      <c r="BD83">
        <f t="shared" si="86"/>
        <v>100</v>
      </c>
      <c r="BE83">
        <f t="shared" si="87"/>
        <v>0</v>
      </c>
      <c r="BF83">
        <f t="shared" si="88"/>
        <v>0</v>
      </c>
      <c r="BG83">
        <f t="shared" si="88"/>
        <v>0</v>
      </c>
      <c r="BH83">
        <f t="shared" si="88"/>
        <v>0</v>
      </c>
      <c r="BI83">
        <f t="shared" si="89"/>
        <v>0</v>
      </c>
      <c r="BJ83">
        <f t="shared" si="90"/>
        <v>0</v>
      </c>
      <c r="BK83">
        <f t="shared" si="91"/>
        <v>8665.9866513537017</v>
      </c>
      <c r="BL83">
        <f t="shared" si="92"/>
        <v>0</v>
      </c>
      <c r="BM83">
        <f t="shared" si="93"/>
        <v>0</v>
      </c>
      <c r="BN83">
        <f t="shared" si="94"/>
        <v>0</v>
      </c>
      <c r="BO83">
        <f t="shared" si="95"/>
        <v>0</v>
      </c>
      <c r="BP83" t="str">
        <f t="shared" si="57"/>
        <v/>
      </c>
      <c r="BQ83" t="str">
        <f t="shared" si="96"/>
        <v/>
      </c>
      <c r="BR83" t="str">
        <f t="shared" si="97"/>
        <v/>
      </c>
      <c r="BS83" t="str">
        <f t="shared" si="98"/>
        <v/>
      </c>
      <c r="BT83" t="str">
        <f t="shared" si="99"/>
        <v/>
      </c>
      <c r="BU83" t="str">
        <f t="shared" si="100"/>
        <v/>
      </c>
      <c r="BV83" t="str">
        <f t="shared" si="101"/>
        <v/>
      </c>
      <c r="BW83" t="str">
        <f t="shared" si="102"/>
        <v/>
      </c>
      <c r="BX83" t="str">
        <f t="shared" si="103"/>
        <v/>
      </c>
      <c r="BY83" t="str">
        <f t="shared" si="104"/>
        <v/>
      </c>
      <c r="BZ83" t="str">
        <f t="shared" si="105"/>
        <v/>
      </c>
      <c r="CA83" t="str">
        <f t="shared" si="106"/>
        <v/>
      </c>
      <c r="CB83" s="7">
        <f t="shared" si="107"/>
        <v>86.659866513537011</v>
      </c>
      <c r="FJ83">
        <f t="shared" si="108"/>
        <v>0</v>
      </c>
      <c r="FK83">
        <f t="shared" si="109"/>
        <v>0</v>
      </c>
      <c r="FL83">
        <f t="shared" si="110"/>
        <v>0</v>
      </c>
      <c r="FM83">
        <f t="shared" si="111"/>
        <v>0</v>
      </c>
    </row>
    <row r="84" spans="1:169" x14ac:dyDescent="0.25">
      <c r="A84">
        <v>1</v>
      </c>
      <c r="B84" t="str">
        <f t="shared" si="58"/>
        <v/>
      </c>
      <c r="C84" t="s">
        <v>76</v>
      </c>
      <c r="D84">
        <v>20</v>
      </c>
      <c r="I84">
        <f t="shared" si="59"/>
        <v>0</v>
      </c>
      <c r="J84">
        <f t="shared" si="60"/>
        <v>0</v>
      </c>
      <c r="L84" t="e">
        <f t="shared" si="61"/>
        <v>#DIV/0!</v>
      </c>
      <c r="R84">
        <v>7</v>
      </c>
      <c r="AE84" t="e">
        <f t="shared" si="62"/>
        <v>#DIV/0!</v>
      </c>
      <c r="AF84" t="e">
        <f t="shared" si="63"/>
        <v>#DIV/0!</v>
      </c>
      <c r="AG84" t="e">
        <f t="shared" si="64"/>
        <v>#DIV/0!</v>
      </c>
      <c r="AH84" t="e">
        <f t="shared" si="65"/>
        <v>#DIV/0!</v>
      </c>
      <c r="AI84" t="e">
        <f t="shared" si="66"/>
        <v>#DIV/0!</v>
      </c>
      <c r="AJ84" t="e">
        <f t="shared" si="67"/>
        <v>#DIV/0!</v>
      </c>
      <c r="AK84" t="e">
        <f t="shared" si="68"/>
        <v>#DIV/0!</v>
      </c>
      <c r="AL84" t="e">
        <f t="shared" si="69"/>
        <v>#DIV/0!</v>
      </c>
      <c r="AM84" t="e">
        <f t="shared" si="70"/>
        <v>#DIV/0!</v>
      </c>
      <c r="AN84" t="e">
        <f t="shared" si="71"/>
        <v>#DIV/0!</v>
      </c>
      <c r="AO84" t="e">
        <f t="shared" si="72"/>
        <v>#DIV/0!</v>
      </c>
      <c r="AP84" t="e">
        <f t="shared" si="73"/>
        <v>#DIV/0!</v>
      </c>
      <c r="AQ84" t="e">
        <f t="shared" si="74"/>
        <v>#DIV/0!</v>
      </c>
      <c r="AR84" t="e">
        <f t="shared" si="75"/>
        <v>#DIV/0!</v>
      </c>
      <c r="AS84" t="e">
        <f t="shared" si="76"/>
        <v>#DIV/0!</v>
      </c>
      <c r="AT84" t="e">
        <f t="shared" si="77"/>
        <v>#DIV/0!</v>
      </c>
      <c r="AU84" t="e">
        <f t="shared" si="78"/>
        <v>#DIV/0!</v>
      </c>
      <c r="AV84" t="e">
        <f t="shared" si="79"/>
        <v>#DIV/0!</v>
      </c>
      <c r="AW84" t="e">
        <f t="shared" si="80"/>
        <v>#DIV/0!</v>
      </c>
      <c r="AX84" t="e">
        <f t="shared" si="81"/>
        <v>#DIV/0!</v>
      </c>
      <c r="AY84" t="e">
        <f t="shared" si="82"/>
        <v>#DIV/0!</v>
      </c>
      <c r="AZ84" t="e">
        <f t="shared" si="83"/>
        <v>#DIV/0!</v>
      </c>
      <c r="BA84" t="e">
        <f t="shared" si="84"/>
        <v>#DIV/0!</v>
      </c>
      <c r="BB84">
        <f t="shared" si="85"/>
        <v>0</v>
      </c>
      <c r="BC84">
        <f t="shared" si="86"/>
        <v>0</v>
      </c>
      <c r="BD84">
        <f t="shared" si="86"/>
        <v>100</v>
      </c>
      <c r="BE84">
        <f t="shared" si="87"/>
        <v>0</v>
      </c>
      <c r="BF84">
        <f t="shared" si="88"/>
        <v>0</v>
      </c>
      <c r="BG84">
        <f t="shared" si="88"/>
        <v>0</v>
      </c>
      <c r="BH84">
        <f t="shared" si="88"/>
        <v>0</v>
      </c>
      <c r="BI84">
        <f t="shared" si="89"/>
        <v>0</v>
      </c>
      <c r="BJ84">
        <f t="shared" si="90"/>
        <v>0</v>
      </c>
      <c r="BK84">
        <f t="shared" si="91"/>
        <v>3183.0988618379065</v>
      </c>
      <c r="BL84">
        <f t="shared" si="92"/>
        <v>0</v>
      </c>
      <c r="BM84">
        <f t="shared" si="93"/>
        <v>0</v>
      </c>
      <c r="BN84">
        <f t="shared" si="94"/>
        <v>0</v>
      </c>
      <c r="BO84">
        <f t="shared" si="95"/>
        <v>0</v>
      </c>
      <c r="BP84" t="str">
        <f t="shared" si="57"/>
        <v/>
      </c>
      <c r="BQ84" t="str">
        <f t="shared" si="96"/>
        <v/>
      </c>
      <c r="BR84" t="str">
        <f t="shared" si="97"/>
        <v/>
      </c>
      <c r="BS84" t="str">
        <f t="shared" si="98"/>
        <v/>
      </c>
      <c r="BT84" t="str">
        <f t="shared" si="99"/>
        <v/>
      </c>
      <c r="BU84" t="str">
        <f t="shared" si="100"/>
        <v/>
      </c>
      <c r="BV84" t="str">
        <f t="shared" si="101"/>
        <v/>
      </c>
      <c r="BW84" t="str">
        <f t="shared" si="102"/>
        <v/>
      </c>
      <c r="BX84" t="str">
        <f t="shared" si="103"/>
        <v/>
      </c>
      <c r="BY84" t="str">
        <f t="shared" si="104"/>
        <v/>
      </c>
      <c r="BZ84" t="str">
        <f t="shared" si="105"/>
        <v/>
      </c>
      <c r="CA84" t="str">
        <f t="shared" si="106"/>
        <v/>
      </c>
      <c r="CB84" s="7">
        <f t="shared" si="107"/>
        <v>31.830988618379067</v>
      </c>
      <c r="FJ84">
        <f t="shared" si="108"/>
        <v>0</v>
      </c>
      <c r="FK84">
        <f t="shared" si="109"/>
        <v>0</v>
      </c>
      <c r="FL84">
        <f t="shared" si="110"/>
        <v>0</v>
      </c>
      <c r="FM84">
        <f t="shared" si="111"/>
        <v>0</v>
      </c>
    </row>
    <row r="85" spans="1:169" x14ac:dyDescent="0.25">
      <c r="A85">
        <v>1</v>
      </c>
      <c r="B85">
        <f t="shared" si="58"/>
        <v>1</v>
      </c>
      <c r="C85" t="s">
        <v>76</v>
      </c>
      <c r="D85">
        <v>65</v>
      </c>
      <c r="E85">
        <v>8</v>
      </c>
      <c r="F85">
        <v>4.8</v>
      </c>
      <c r="G85">
        <v>4.2</v>
      </c>
      <c r="H85">
        <v>6</v>
      </c>
      <c r="I85">
        <f t="shared" si="59"/>
        <v>2.25</v>
      </c>
      <c r="J85">
        <f t="shared" si="60"/>
        <v>2</v>
      </c>
      <c r="K85">
        <v>7</v>
      </c>
      <c r="L85">
        <f t="shared" si="61"/>
        <v>7</v>
      </c>
      <c r="AA85">
        <v>1</v>
      </c>
      <c r="AE85">
        <f t="shared" si="62"/>
        <v>83.473785776978019</v>
      </c>
      <c r="AF85">
        <f t="shared" si="63"/>
        <v>-23.856469213197492</v>
      </c>
      <c r="AG85">
        <f t="shared" si="64"/>
        <v>-15.904312808798327</v>
      </c>
      <c r="AH85">
        <f t="shared" si="65"/>
        <v>0</v>
      </c>
      <c r="AI85">
        <f t="shared" si="66"/>
        <v>15.904312808798327</v>
      </c>
      <c r="AJ85">
        <f t="shared" si="67"/>
        <v>31.808625617596654</v>
      </c>
      <c r="AK85">
        <f t="shared" si="68"/>
        <v>47.712938426394985</v>
      </c>
      <c r="AL85">
        <f t="shared" si="69"/>
        <v>63.5969290577154</v>
      </c>
      <c r="AM85">
        <f t="shared" si="70"/>
        <v>-8.3259077554059289</v>
      </c>
      <c r="AN85">
        <f t="shared" si="71"/>
        <v>-396.70922654626111</v>
      </c>
      <c r="AO85">
        <f t="shared" si="72"/>
        <v>-1251.1525278861425</v>
      </c>
      <c r="AP85">
        <f t="shared" si="73"/>
        <v>-2741.132169065605</v>
      </c>
      <c r="AQ85">
        <f t="shared" si="74"/>
        <v>0</v>
      </c>
      <c r="AR85">
        <f t="shared" si="75"/>
        <v>0</v>
      </c>
      <c r="AS85">
        <f t="shared" si="76"/>
        <v>0</v>
      </c>
      <c r="AT85">
        <f t="shared" si="77"/>
        <v>15.904312808798327</v>
      </c>
      <c r="AU85">
        <f t="shared" si="78"/>
        <v>31.808625617596654</v>
      </c>
      <c r="AV85">
        <f t="shared" si="79"/>
        <v>47.712938426394985</v>
      </c>
      <c r="AW85">
        <f t="shared" si="80"/>
        <v>63.5969290577154</v>
      </c>
      <c r="AX85">
        <f t="shared" si="81"/>
        <v>83.473785776978019</v>
      </c>
      <c r="AY85">
        <f t="shared" si="82"/>
        <v>83.473785776978019</v>
      </c>
      <c r="AZ85">
        <f t="shared" si="83"/>
        <v>83.473785776978019</v>
      </c>
      <c r="BA85">
        <f t="shared" si="84"/>
        <v>83.473785776978019</v>
      </c>
      <c r="BB85">
        <f t="shared" si="85"/>
        <v>0</v>
      </c>
      <c r="BC85">
        <f t="shared" si="86"/>
        <v>0</v>
      </c>
      <c r="BD85">
        <f t="shared" si="86"/>
        <v>0</v>
      </c>
      <c r="BE85">
        <f t="shared" si="87"/>
        <v>0</v>
      </c>
      <c r="BF85">
        <f t="shared" si="88"/>
        <v>0</v>
      </c>
      <c r="BG85">
        <f t="shared" si="88"/>
        <v>0</v>
      </c>
      <c r="BH85">
        <f t="shared" si="88"/>
        <v>0</v>
      </c>
      <c r="BI85">
        <f t="shared" si="89"/>
        <v>0</v>
      </c>
      <c r="BJ85">
        <f t="shared" si="90"/>
        <v>0</v>
      </c>
      <c r="BK85">
        <f t="shared" si="91"/>
        <v>0</v>
      </c>
      <c r="BL85">
        <f t="shared" si="92"/>
        <v>0</v>
      </c>
      <c r="BM85">
        <f t="shared" si="93"/>
        <v>0</v>
      </c>
      <c r="BN85">
        <f t="shared" si="94"/>
        <v>0</v>
      </c>
      <c r="BO85">
        <f t="shared" si="95"/>
        <v>0</v>
      </c>
      <c r="BP85" t="str">
        <f t="shared" si="57"/>
        <v>Col mop</v>
      </c>
      <c r="BQ85">
        <f t="shared" si="96"/>
        <v>0</v>
      </c>
      <c r="BR85">
        <f t="shared" si="97"/>
        <v>0</v>
      </c>
      <c r="BS85">
        <f t="shared" si="98"/>
        <v>0</v>
      </c>
      <c r="BT85">
        <f t="shared" si="99"/>
        <v>15.904312808798327</v>
      </c>
      <c r="BU85">
        <f t="shared" si="100"/>
        <v>15.904312808798327</v>
      </c>
      <c r="BV85">
        <f t="shared" si="101"/>
        <v>15.904312808798331</v>
      </c>
      <c r="BW85">
        <f t="shared" si="102"/>
        <v>15.883990631320415</v>
      </c>
      <c r="BX85">
        <f t="shared" si="103"/>
        <v>19.876856719262619</v>
      </c>
      <c r="BY85">
        <f t="shared" si="104"/>
        <v>0</v>
      </c>
      <c r="BZ85">
        <f t="shared" si="105"/>
        <v>0</v>
      </c>
      <c r="CA85">
        <f t="shared" si="106"/>
        <v>0</v>
      </c>
      <c r="CB85" s="7">
        <f t="shared" si="107"/>
        <v>336.21481728162888</v>
      </c>
      <c r="FJ85">
        <f t="shared" si="108"/>
        <v>15.904312808798327</v>
      </c>
      <c r="FK85">
        <f t="shared" si="109"/>
        <v>31.808625617596654</v>
      </c>
      <c r="FL85">
        <f t="shared" si="110"/>
        <v>47.712938426394985</v>
      </c>
      <c r="FM85">
        <f t="shared" si="111"/>
        <v>63.5969290577154</v>
      </c>
    </row>
    <row r="86" spans="1:169" x14ac:dyDescent="0.25">
      <c r="A86">
        <v>1</v>
      </c>
      <c r="B86" t="str">
        <f t="shared" si="58"/>
        <v/>
      </c>
      <c r="C86" t="s">
        <v>76</v>
      </c>
      <c r="D86">
        <v>138</v>
      </c>
      <c r="I86">
        <f t="shared" si="59"/>
        <v>0</v>
      </c>
      <c r="J86">
        <f t="shared" si="60"/>
        <v>0</v>
      </c>
      <c r="L86" t="e">
        <f t="shared" si="61"/>
        <v>#DIV/0!</v>
      </c>
      <c r="R86">
        <v>7</v>
      </c>
      <c r="AE86" t="e">
        <f t="shared" si="62"/>
        <v>#DIV/0!</v>
      </c>
      <c r="AF86" t="e">
        <f t="shared" si="63"/>
        <v>#DIV/0!</v>
      </c>
      <c r="AG86" t="e">
        <f t="shared" si="64"/>
        <v>#DIV/0!</v>
      </c>
      <c r="AH86" t="e">
        <f t="shared" si="65"/>
        <v>#DIV/0!</v>
      </c>
      <c r="AI86" t="e">
        <f t="shared" si="66"/>
        <v>#DIV/0!</v>
      </c>
      <c r="AJ86" t="e">
        <f t="shared" si="67"/>
        <v>#DIV/0!</v>
      </c>
      <c r="AK86" t="e">
        <f t="shared" si="68"/>
        <v>#DIV/0!</v>
      </c>
      <c r="AL86" t="e">
        <f t="shared" si="69"/>
        <v>#DIV/0!</v>
      </c>
      <c r="AM86" t="e">
        <f t="shared" si="70"/>
        <v>#DIV/0!</v>
      </c>
      <c r="AN86" t="e">
        <f t="shared" si="71"/>
        <v>#DIV/0!</v>
      </c>
      <c r="AO86" t="e">
        <f t="shared" si="72"/>
        <v>#DIV/0!</v>
      </c>
      <c r="AP86" t="e">
        <f t="shared" si="73"/>
        <v>#DIV/0!</v>
      </c>
      <c r="AQ86" t="e">
        <f t="shared" si="74"/>
        <v>#DIV/0!</v>
      </c>
      <c r="AR86" t="e">
        <f t="shared" si="75"/>
        <v>#DIV/0!</v>
      </c>
      <c r="AS86" t="e">
        <f t="shared" si="76"/>
        <v>#DIV/0!</v>
      </c>
      <c r="AT86" t="e">
        <f t="shared" si="77"/>
        <v>#DIV/0!</v>
      </c>
      <c r="AU86" t="e">
        <f t="shared" si="78"/>
        <v>#DIV/0!</v>
      </c>
      <c r="AV86" t="e">
        <f t="shared" si="79"/>
        <v>#DIV/0!</v>
      </c>
      <c r="AW86" t="e">
        <f t="shared" si="80"/>
        <v>#DIV/0!</v>
      </c>
      <c r="AX86" t="e">
        <f t="shared" si="81"/>
        <v>#DIV/0!</v>
      </c>
      <c r="AY86" t="e">
        <f t="shared" si="82"/>
        <v>#DIV/0!</v>
      </c>
      <c r="AZ86" t="e">
        <f t="shared" si="83"/>
        <v>#DIV/0!</v>
      </c>
      <c r="BA86" t="e">
        <f t="shared" si="84"/>
        <v>#DIV/0!</v>
      </c>
      <c r="BB86">
        <f t="shared" si="85"/>
        <v>0</v>
      </c>
      <c r="BC86">
        <f t="shared" si="86"/>
        <v>0</v>
      </c>
      <c r="BD86">
        <f t="shared" si="86"/>
        <v>100</v>
      </c>
      <c r="BE86">
        <f t="shared" si="87"/>
        <v>0</v>
      </c>
      <c r="BF86">
        <f t="shared" si="88"/>
        <v>0</v>
      </c>
      <c r="BG86">
        <f t="shared" si="88"/>
        <v>0</v>
      </c>
      <c r="BH86">
        <f t="shared" si="88"/>
        <v>0</v>
      </c>
      <c r="BI86">
        <f t="shared" si="89"/>
        <v>0</v>
      </c>
      <c r="BJ86">
        <f t="shared" si="90"/>
        <v>0</v>
      </c>
      <c r="BK86">
        <f t="shared" si="91"/>
        <v>151547.33681210276</v>
      </c>
      <c r="BL86">
        <f t="shared" si="92"/>
        <v>0</v>
      </c>
      <c r="BM86">
        <f t="shared" si="93"/>
        <v>0</v>
      </c>
      <c r="BN86">
        <f t="shared" si="94"/>
        <v>0</v>
      </c>
      <c r="BO86">
        <f t="shared" si="95"/>
        <v>0</v>
      </c>
      <c r="BP86" t="str">
        <f t="shared" si="57"/>
        <v/>
      </c>
      <c r="BQ86" t="str">
        <f t="shared" si="96"/>
        <v/>
      </c>
      <c r="BR86" t="str">
        <f t="shared" si="97"/>
        <v/>
      </c>
      <c r="BS86" t="str">
        <f t="shared" si="98"/>
        <v/>
      </c>
      <c r="BT86" t="str">
        <f t="shared" si="99"/>
        <v/>
      </c>
      <c r="BU86" t="str">
        <f t="shared" si="100"/>
        <v/>
      </c>
      <c r="BV86" t="str">
        <f t="shared" si="101"/>
        <v/>
      </c>
      <c r="BW86" t="str">
        <f t="shared" si="102"/>
        <v/>
      </c>
      <c r="BX86" t="str">
        <f t="shared" si="103"/>
        <v/>
      </c>
      <c r="BY86" t="str">
        <f t="shared" si="104"/>
        <v/>
      </c>
      <c r="BZ86" t="str">
        <f t="shared" si="105"/>
        <v/>
      </c>
      <c r="CA86" t="str">
        <f t="shared" si="106"/>
        <v/>
      </c>
      <c r="CB86" s="7">
        <f t="shared" si="107"/>
        <v>1515.4733681210275</v>
      </c>
      <c r="FJ86">
        <f t="shared" si="108"/>
        <v>0</v>
      </c>
      <c r="FK86">
        <f t="shared" si="109"/>
        <v>0</v>
      </c>
      <c r="FL86">
        <f t="shared" si="110"/>
        <v>0</v>
      </c>
      <c r="FM86">
        <f t="shared" si="111"/>
        <v>0</v>
      </c>
    </row>
    <row r="87" spans="1:169" x14ac:dyDescent="0.25">
      <c r="A87">
        <v>1</v>
      </c>
      <c r="B87">
        <f t="shared" si="58"/>
        <v>1</v>
      </c>
      <c r="C87" t="s">
        <v>76</v>
      </c>
      <c r="D87">
        <v>48</v>
      </c>
      <c r="E87">
        <v>5</v>
      </c>
      <c r="F87">
        <v>3.2</v>
      </c>
      <c r="G87">
        <v>3.2</v>
      </c>
      <c r="H87">
        <v>4</v>
      </c>
      <c r="I87">
        <f t="shared" si="59"/>
        <v>1.6</v>
      </c>
      <c r="J87">
        <f t="shared" si="60"/>
        <v>1</v>
      </c>
      <c r="K87">
        <v>7</v>
      </c>
      <c r="L87">
        <f t="shared" si="61"/>
        <v>7</v>
      </c>
      <c r="M87">
        <v>1</v>
      </c>
      <c r="N87">
        <v>0</v>
      </c>
      <c r="O87">
        <v>2</v>
      </c>
      <c r="AE87">
        <f t="shared" si="62"/>
        <v>27.872008960718816</v>
      </c>
      <c r="AF87">
        <f t="shared" si="63"/>
        <v>-4.0212385965949355</v>
      </c>
      <c r="AG87">
        <f t="shared" si="64"/>
        <v>0</v>
      </c>
      <c r="AH87">
        <f t="shared" si="65"/>
        <v>8.0424771931898711</v>
      </c>
      <c r="AI87">
        <f t="shared" si="66"/>
        <v>16.084954386379742</v>
      </c>
      <c r="AJ87">
        <f t="shared" si="67"/>
        <v>23.896637616866293</v>
      </c>
      <c r="AK87">
        <f t="shared" si="68"/>
        <v>27.872008960718816</v>
      </c>
      <c r="AL87">
        <f t="shared" si="69"/>
        <v>21.80433690957549</v>
      </c>
      <c r="AM87">
        <f t="shared" si="70"/>
        <v>-378.87124853661317</v>
      </c>
      <c r="AN87">
        <f t="shared" si="71"/>
        <v>-1141.5148563441105</v>
      </c>
      <c r="AO87">
        <f t="shared" si="72"/>
        <v>-2502.9749265782357</v>
      </c>
      <c r="AP87">
        <f t="shared" si="73"/>
        <v>-4632.7278165295438</v>
      </c>
      <c r="AQ87">
        <f t="shared" si="74"/>
        <v>0</v>
      </c>
      <c r="AR87">
        <f t="shared" si="75"/>
        <v>0</v>
      </c>
      <c r="AS87">
        <f t="shared" si="76"/>
        <v>8.0424771931898711</v>
      </c>
      <c r="AT87">
        <f t="shared" si="77"/>
        <v>16.084954386379742</v>
      </c>
      <c r="AU87">
        <f t="shared" si="78"/>
        <v>23.896637616866293</v>
      </c>
      <c r="AV87">
        <f t="shared" si="79"/>
        <v>27.872008960718816</v>
      </c>
      <c r="AW87">
        <f t="shared" si="80"/>
        <v>27.872008960718816</v>
      </c>
      <c r="AX87">
        <f t="shared" si="81"/>
        <v>27.872008960718816</v>
      </c>
      <c r="AY87">
        <f t="shared" si="82"/>
        <v>27.872008960718816</v>
      </c>
      <c r="AZ87">
        <f t="shared" si="83"/>
        <v>27.872008960718816</v>
      </c>
      <c r="BA87">
        <f t="shared" si="84"/>
        <v>27.872008960718816</v>
      </c>
      <c r="BB87">
        <f t="shared" si="85"/>
        <v>18</v>
      </c>
      <c r="BC87">
        <f t="shared" si="86"/>
        <v>0</v>
      </c>
      <c r="BD87">
        <f t="shared" si="86"/>
        <v>0</v>
      </c>
      <c r="BE87">
        <f t="shared" si="87"/>
        <v>0</v>
      </c>
      <c r="BF87">
        <f t="shared" si="88"/>
        <v>0</v>
      </c>
      <c r="BG87">
        <f t="shared" si="88"/>
        <v>0</v>
      </c>
      <c r="BH87">
        <f t="shared" si="88"/>
        <v>0</v>
      </c>
      <c r="BI87">
        <f t="shared" si="89"/>
        <v>3300.2368999535415</v>
      </c>
      <c r="BJ87">
        <f t="shared" si="90"/>
        <v>0</v>
      </c>
      <c r="BK87">
        <f t="shared" si="91"/>
        <v>0</v>
      </c>
      <c r="BL87">
        <f t="shared" si="92"/>
        <v>0</v>
      </c>
      <c r="BM87">
        <f t="shared" si="93"/>
        <v>0</v>
      </c>
      <c r="BN87">
        <f t="shared" si="94"/>
        <v>0</v>
      </c>
      <c r="BO87">
        <f t="shared" si="95"/>
        <v>0</v>
      </c>
      <c r="BP87" t="str">
        <f t="shared" si="57"/>
        <v>Col mop</v>
      </c>
      <c r="BQ87">
        <f t="shared" si="96"/>
        <v>0</v>
      </c>
      <c r="BR87">
        <f t="shared" si="97"/>
        <v>0</v>
      </c>
      <c r="BS87">
        <f t="shared" si="98"/>
        <v>8.0424771931898711</v>
      </c>
      <c r="BT87">
        <f t="shared" si="99"/>
        <v>8.0424771931898711</v>
      </c>
      <c r="BU87">
        <f t="shared" si="100"/>
        <v>7.8116832304865511</v>
      </c>
      <c r="BV87">
        <f t="shared" si="101"/>
        <v>3.9753713438525224</v>
      </c>
      <c r="BW87">
        <f t="shared" si="102"/>
        <v>0</v>
      </c>
      <c r="BX87">
        <f t="shared" si="103"/>
        <v>0</v>
      </c>
      <c r="BY87">
        <f t="shared" si="104"/>
        <v>0</v>
      </c>
      <c r="BZ87">
        <f t="shared" si="105"/>
        <v>0</v>
      </c>
      <c r="CA87">
        <f t="shared" si="106"/>
        <v>0</v>
      </c>
      <c r="CB87" s="7">
        <f t="shared" si="107"/>
        <v>183.34649444186343</v>
      </c>
      <c r="FJ87">
        <f t="shared" si="108"/>
        <v>16.084954386379742</v>
      </c>
      <c r="FK87">
        <f t="shared" si="109"/>
        <v>23.896637616866293</v>
      </c>
      <c r="FL87">
        <f t="shared" si="110"/>
        <v>27.872008960718816</v>
      </c>
      <c r="FM87">
        <f t="shared" si="111"/>
        <v>27.872008960718816</v>
      </c>
    </row>
    <row r="88" spans="1:169" x14ac:dyDescent="0.25">
      <c r="A88">
        <v>1</v>
      </c>
      <c r="B88" t="str">
        <f t="shared" si="58"/>
        <v/>
      </c>
      <c r="D88">
        <v>10</v>
      </c>
      <c r="I88">
        <f t="shared" si="59"/>
        <v>0</v>
      </c>
      <c r="J88">
        <f t="shared" si="60"/>
        <v>0</v>
      </c>
      <c r="L88" t="e">
        <f t="shared" si="61"/>
        <v>#DIV/0!</v>
      </c>
      <c r="AE88" t="e">
        <f t="shared" si="62"/>
        <v>#DIV/0!</v>
      </c>
      <c r="AF88" t="e">
        <f t="shared" si="63"/>
        <v>#DIV/0!</v>
      </c>
      <c r="AG88" t="e">
        <f t="shared" si="64"/>
        <v>#DIV/0!</v>
      </c>
      <c r="AH88" t="e">
        <f t="shared" si="65"/>
        <v>#DIV/0!</v>
      </c>
      <c r="AI88" t="e">
        <f t="shared" si="66"/>
        <v>#DIV/0!</v>
      </c>
      <c r="AJ88" t="e">
        <f t="shared" si="67"/>
        <v>#DIV/0!</v>
      </c>
      <c r="AK88" t="e">
        <f t="shared" si="68"/>
        <v>#DIV/0!</v>
      </c>
      <c r="AL88" t="e">
        <f t="shared" si="69"/>
        <v>#DIV/0!</v>
      </c>
      <c r="AM88" t="e">
        <f t="shared" si="70"/>
        <v>#DIV/0!</v>
      </c>
      <c r="AN88" t="e">
        <f t="shared" si="71"/>
        <v>#DIV/0!</v>
      </c>
      <c r="AO88" t="e">
        <f t="shared" si="72"/>
        <v>#DIV/0!</v>
      </c>
      <c r="AP88" t="e">
        <f t="shared" si="73"/>
        <v>#DIV/0!</v>
      </c>
      <c r="AQ88" t="e">
        <f t="shared" si="74"/>
        <v>#DIV/0!</v>
      </c>
      <c r="AR88" t="e">
        <f t="shared" si="75"/>
        <v>#DIV/0!</v>
      </c>
      <c r="AS88" t="e">
        <f t="shared" si="76"/>
        <v>#DIV/0!</v>
      </c>
      <c r="AT88" t="e">
        <f t="shared" si="77"/>
        <v>#DIV/0!</v>
      </c>
      <c r="AU88" t="e">
        <f t="shared" si="78"/>
        <v>#DIV/0!</v>
      </c>
      <c r="AV88" t="e">
        <f t="shared" si="79"/>
        <v>#DIV/0!</v>
      </c>
      <c r="AW88" t="e">
        <f t="shared" si="80"/>
        <v>#DIV/0!</v>
      </c>
      <c r="AX88" t="e">
        <f t="shared" si="81"/>
        <v>#DIV/0!</v>
      </c>
      <c r="AY88" t="e">
        <f t="shared" si="82"/>
        <v>#DIV/0!</v>
      </c>
      <c r="AZ88" t="e">
        <f t="shared" si="83"/>
        <v>#DIV/0!</v>
      </c>
      <c r="BA88" t="e">
        <f t="shared" si="84"/>
        <v>#DIV/0!</v>
      </c>
      <c r="BB88">
        <f t="shared" si="85"/>
        <v>0</v>
      </c>
      <c r="BC88">
        <f t="shared" si="86"/>
        <v>0</v>
      </c>
      <c r="BD88">
        <f t="shared" si="86"/>
        <v>0</v>
      </c>
      <c r="BE88">
        <f t="shared" si="87"/>
        <v>0</v>
      </c>
      <c r="BF88">
        <f t="shared" si="88"/>
        <v>0</v>
      </c>
      <c r="BG88">
        <f t="shared" si="88"/>
        <v>0</v>
      </c>
      <c r="BH88">
        <f t="shared" si="88"/>
        <v>0</v>
      </c>
      <c r="BI88">
        <f t="shared" si="89"/>
        <v>0</v>
      </c>
      <c r="BJ88">
        <f t="shared" si="90"/>
        <v>0</v>
      </c>
      <c r="BK88">
        <f t="shared" si="91"/>
        <v>0</v>
      </c>
      <c r="BL88">
        <f t="shared" si="92"/>
        <v>0</v>
      </c>
      <c r="BM88">
        <f t="shared" si="93"/>
        <v>0</v>
      </c>
      <c r="BN88">
        <f t="shared" si="94"/>
        <v>0</v>
      </c>
      <c r="BO88">
        <f t="shared" si="95"/>
        <v>0</v>
      </c>
      <c r="BP88" t="str">
        <f t="shared" si="57"/>
        <v/>
      </c>
      <c r="BQ88" t="str">
        <f t="shared" si="96"/>
        <v/>
      </c>
      <c r="BR88" t="str">
        <f t="shared" si="97"/>
        <v/>
      </c>
      <c r="BS88" t="str">
        <f t="shared" si="98"/>
        <v/>
      </c>
      <c r="BT88" t="str">
        <f t="shared" si="99"/>
        <v/>
      </c>
      <c r="BU88" t="str">
        <f t="shared" si="100"/>
        <v/>
      </c>
      <c r="BV88" t="str">
        <f t="shared" si="101"/>
        <v/>
      </c>
      <c r="BW88" t="str">
        <f t="shared" si="102"/>
        <v/>
      </c>
      <c r="BX88" t="str">
        <f t="shared" si="103"/>
        <v/>
      </c>
      <c r="BY88" t="str">
        <f t="shared" si="104"/>
        <v/>
      </c>
      <c r="BZ88" t="str">
        <f t="shared" si="105"/>
        <v/>
      </c>
      <c r="CA88" t="str">
        <f t="shared" si="106"/>
        <v/>
      </c>
      <c r="CB88" s="7">
        <f t="shared" si="107"/>
        <v>7.9577471545947667</v>
      </c>
      <c r="FJ88">
        <f t="shared" si="108"/>
        <v>0</v>
      </c>
      <c r="FK88">
        <f t="shared" si="109"/>
        <v>0</v>
      </c>
      <c r="FL88">
        <f t="shared" si="110"/>
        <v>0</v>
      </c>
      <c r="FM88">
        <f t="shared" si="111"/>
        <v>0</v>
      </c>
    </row>
    <row r="89" spans="1:169" x14ac:dyDescent="0.25">
      <c r="A89">
        <v>1</v>
      </c>
      <c r="B89">
        <f t="shared" si="58"/>
        <v>1</v>
      </c>
      <c r="C89" t="s">
        <v>76</v>
      </c>
      <c r="D89">
        <v>18</v>
      </c>
      <c r="E89">
        <v>3.5</v>
      </c>
      <c r="F89">
        <v>1.5</v>
      </c>
      <c r="G89">
        <v>1</v>
      </c>
      <c r="H89">
        <v>3.5</v>
      </c>
      <c r="I89">
        <f t="shared" si="59"/>
        <v>0.625</v>
      </c>
      <c r="J89">
        <f t="shared" si="60"/>
        <v>0</v>
      </c>
      <c r="K89">
        <v>1</v>
      </c>
      <c r="L89">
        <f t="shared" si="61"/>
        <v>1</v>
      </c>
      <c r="AE89">
        <f t="shared" si="62"/>
        <v>4.2951462060797958</v>
      </c>
      <c r="AF89">
        <f t="shared" si="63"/>
        <v>0.6135923151542565</v>
      </c>
      <c r="AG89">
        <f t="shared" si="64"/>
        <v>1.227184630308513</v>
      </c>
      <c r="AH89">
        <f t="shared" si="65"/>
        <v>2.454369260617026</v>
      </c>
      <c r="AI89">
        <f t="shared" si="66"/>
        <v>3.6815538909255388</v>
      </c>
      <c r="AJ89">
        <f t="shared" si="67"/>
        <v>4.908738521234052</v>
      </c>
      <c r="AK89">
        <f t="shared" si="68"/>
        <v>6.1359231515425652</v>
      </c>
      <c r="AL89">
        <f t="shared" si="69"/>
        <v>7.3631077818510775</v>
      </c>
      <c r="AM89">
        <f t="shared" si="70"/>
        <v>13.499030933393643</v>
      </c>
      <c r="AN89">
        <f t="shared" si="71"/>
        <v>17.180584824319183</v>
      </c>
      <c r="AO89">
        <f t="shared" si="72"/>
        <v>20.862138715244722</v>
      </c>
      <c r="AP89">
        <f t="shared" si="73"/>
        <v>24.543692606170261</v>
      </c>
      <c r="AQ89">
        <f t="shared" si="74"/>
        <v>0.6135923151542565</v>
      </c>
      <c r="AR89">
        <f t="shared" si="75"/>
        <v>1.227184630308513</v>
      </c>
      <c r="AS89">
        <f t="shared" si="76"/>
        <v>2.454369260617026</v>
      </c>
      <c r="AT89">
        <f t="shared" si="77"/>
        <v>3.6815538909255388</v>
      </c>
      <c r="AU89">
        <f t="shared" si="78"/>
        <v>4.2951462060797958</v>
      </c>
      <c r="AV89">
        <f t="shared" si="79"/>
        <v>4.2951462060797958</v>
      </c>
      <c r="AW89">
        <f t="shared" si="80"/>
        <v>4.2951462060797958</v>
      </c>
      <c r="AX89">
        <f t="shared" si="81"/>
        <v>4.2951462060797958</v>
      </c>
      <c r="AY89">
        <f t="shared" si="82"/>
        <v>4.2951462060797958</v>
      </c>
      <c r="AZ89">
        <f t="shared" si="83"/>
        <v>4.2951462060797958</v>
      </c>
      <c r="BA89">
        <f t="shared" si="84"/>
        <v>4.2951462060797958</v>
      </c>
      <c r="BB89">
        <f t="shared" si="85"/>
        <v>0</v>
      </c>
      <c r="BC89">
        <f t="shared" si="86"/>
        <v>0</v>
      </c>
      <c r="BD89">
        <f t="shared" si="86"/>
        <v>0</v>
      </c>
      <c r="BE89">
        <f t="shared" si="87"/>
        <v>0</v>
      </c>
      <c r="BF89">
        <f t="shared" si="88"/>
        <v>0</v>
      </c>
      <c r="BG89">
        <f t="shared" si="88"/>
        <v>0</v>
      </c>
      <c r="BH89">
        <f t="shared" si="88"/>
        <v>0</v>
      </c>
      <c r="BI89">
        <f t="shared" si="89"/>
        <v>0</v>
      </c>
      <c r="BJ89">
        <f t="shared" si="90"/>
        <v>0</v>
      </c>
      <c r="BK89">
        <f t="shared" si="91"/>
        <v>0</v>
      </c>
      <c r="BL89">
        <f t="shared" si="92"/>
        <v>0</v>
      </c>
      <c r="BM89">
        <f t="shared" si="93"/>
        <v>0</v>
      </c>
      <c r="BN89">
        <f t="shared" si="94"/>
        <v>0</v>
      </c>
      <c r="BO89">
        <f t="shared" si="95"/>
        <v>0</v>
      </c>
      <c r="BP89" t="str">
        <f t="shared" si="57"/>
        <v>Col mop</v>
      </c>
      <c r="BQ89">
        <f t="shared" si="96"/>
        <v>0.6135923151542565</v>
      </c>
      <c r="BR89">
        <f t="shared" si="97"/>
        <v>0.6135923151542565</v>
      </c>
      <c r="BS89">
        <f t="shared" si="98"/>
        <v>1.227184630308513</v>
      </c>
      <c r="BT89">
        <f t="shared" si="99"/>
        <v>1.2271846303085128</v>
      </c>
      <c r="BU89">
        <f t="shared" si="100"/>
        <v>0.61359231515425705</v>
      </c>
      <c r="BV89">
        <f t="shared" si="101"/>
        <v>0</v>
      </c>
      <c r="BW89">
        <f t="shared" si="102"/>
        <v>0</v>
      </c>
      <c r="BX89">
        <f t="shared" si="103"/>
        <v>0</v>
      </c>
      <c r="BY89">
        <f t="shared" si="104"/>
        <v>0</v>
      </c>
      <c r="BZ89">
        <f t="shared" si="105"/>
        <v>0</v>
      </c>
      <c r="CA89">
        <f t="shared" si="106"/>
        <v>0</v>
      </c>
      <c r="CB89" s="7">
        <f t="shared" si="107"/>
        <v>25.783100780887047</v>
      </c>
      <c r="FJ89">
        <f t="shared" si="108"/>
        <v>3.6815538909255388</v>
      </c>
      <c r="FK89">
        <f t="shared" si="109"/>
        <v>4.2951462060797958</v>
      </c>
      <c r="FL89">
        <f t="shared" si="110"/>
        <v>4.2951462060797958</v>
      </c>
      <c r="FM89">
        <f t="shared" si="111"/>
        <v>4.2951462060797958</v>
      </c>
    </row>
    <row r="90" spans="1:169" x14ac:dyDescent="0.25">
      <c r="A90">
        <v>1</v>
      </c>
      <c r="B90">
        <f t="shared" si="58"/>
        <v>1</v>
      </c>
      <c r="C90" t="s">
        <v>76</v>
      </c>
      <c r="D90">
        <v>24</v>
      </c>
      <c r="E90">
        <v>3.4</v>
      </c>
      <c r="F90">
        <v>2.1</v>
      </c>
      <c r="G90">
        <v>2.4</v>
      </c>
      <c r="H90">
        <v>2.9</v>
      </c>
      <c r="I90">
        <f t="shared" si="59"/>
        <v>1.125</v>
      </c>
      <c r="J90">
        <f t="shared" si="60"/>
        <v>0.5</v>
      </c>
      <c r="K90">
        <v>3</v>
      </c>
      <c r="L90">
        <f t="shared" si="61"/>
        <v>3</v>
      </c>
      <c r="M90">
        <v>1</v>
      </c>
      <c r="N90">
        <v>0</v>
      </c>
      <c r="O90">
        <v>1</v>
      </c>
      <c r="AE90">
        <f t="shared" si="62"/>
        <v>3.8396987198641361</v>
      </c>
      <c r="AF90">
        <f t="shared" si="63"/>
        <v>0</v>
      </c>
      <c r="AG90">
        <f t="shared" si="64"/>
        <v>1.6633079246941078</v>
      </c>
      <c r="AH90">
        <f t="shared" si="65"/>
        <v>3.4076952229061961</v>
      </c>
      <c r="AI90">
        <f t="shared" si="66"/>
        <v>3.8296228365531637</v>
      </c>
      <c r="AJ90">
        <f t="shared" si="67"/>
        <v>3.8737048260386677</v>
      </c>
      <c r="AK90">
        <f t="shared" si="68"/>
        <v>4.4845552517663672</v>
      </c>
      <c r="AL90">
        <f t="shared" si="69"/>
        <v>6.6067881741399193</v>
      </c>
      <c r="AM90">
        <f t="shared" si="70"/>
        <v>72.950182349823493</v>
      </c>
      <c r="AN90">
        <f t="shared" si="71"/>
        <v>191.348108680818</v>
      </c>
      <c r="AO90">
        <f t="shared" si="72"/>
        <v>399.86221637432135</v>
      </c>
      <c r="AP90">
        <f t="shared" si="73"/>
        <v>723.99708506123284</v>
      </c>
      <c r="AQ90">
        <f t="shared" si="74"/>
        <v>0</v>
      </c>
      <c r="AR90">
        <f t="shared" si="75"/>
        <v>1.6633079246941078</v>
      </c>
      <c r="AS90">
        <f t="shared" si="76"/>
        <v>3.4076952229061961</v>
      </c>
      <c r="AT90">
        <f t="shared" si="77"/>
        <v>3.8296228365531637</v>
      </c>
      <c r="AU90">
        <f t="shared" si="78"/>
        <v>3.8396987198641361</v>
      </c>
      <c r="AV90">
        <f t="shared" si="79"/>
        <v>3.8396987198641361</v>
      </c>
      <c r="AW90">
        <f t="shared" si="80"/>
        <v>3.8396987198641361</v>
      </c>
      <c r="AX90">
        <f t="shared" si="81"/>
        <v>3.8396987198641361</v>
      </c>
      <c r="AY90">
        <f t="shared" si="82"/>
        <v>3.8396987198641361</v>
      </c>
      <c r="AZ90">
        <f t="shared" si="83"/>
        <v>3.8396987198641361</v>
      </c>
      <c r="BA90">
        <f t="shared" si="84"/>
        <v>3.8396987198641361</v>
      </c>
      <c r="BB90">
        <f t="shared" si="85"/>
        <v>5.5</v>
      </c>
      <c r="BC90">
        <f t="shared" si="86"/>
        <v>0</v>
      </c>
      <c r="BD90">
        <f t="shared" si="86"/>
        <v>0</v>
      </c>
      <c r="BE90">
        <f t="shared" si="87"/>
        <v>0</v>
      </c>
      <c r="BF90">
        <f t="shared" si="88"/>
        <v>0</v>
      </c>
      <c r="BG90">
        <f t="shared" si="88"/>
        <v>0</v>
      </c>
      <c r="BH90">
        <f t="shared" si="88"/>
        <v>0</v>
      </c>
      <c r="BI90">
        <f t="shared" si="89"/>
        <v>252.10142985756221</v>
      </c>
      <c r="BJ90">
        <f t="shared" si="90"/>
        <v>0</v>
      </c>
      <c r="BK90">
        <f t="shared" si="91"/>
        <v>0</v>
      </c>
      <c r="BL90">
        <f t="shared" si="92"/>
        <v>0</v>
      </c>
      <c r="BM90">
        <f t="shared" si="93"/>
        <v>0</v>
      </c>
      <c r="BN90">
        <f t="shared" si="94"/>
        <v>0</v>
      </c>
      <c r="BO90">
        <f t="shared" si="95"/>
        <v>0</v>
      </c>
      <c r="BP90" t="str">
        <f t="shared" si="57"/>
        <v>Col mop</v>
      </c>
      <c r="BQ90">
        <f t="shared" si="96"/>
        <v>0</v>
      </c>
      <c r="BR90">
        <f t="shared" si="97"/>
        <v>1.6633079246941078</v>
      </c>
      <c r="BS90">
        <f t="shared" si="98"/>
        <v>1.7443872982120883</v>
      </c>
      <c r="BT90">
        <f t="shared" si="99"/>
        <v>0.42192761364696763</v>
      </c>
      <c r="BU90">
        <f t="shared" si="100"/>
        <v>1.0075883310972422E-2</v>
      </c>
      <c r="BV90">
        <f t="shared" si="101"/>
        <v>0</v>
      </c>
      <c r="BW90">
        <f t="shared" si="102"/>
        <v>0</v>
      </c>
      <c r="BX90">
        <f t="shared" si="103"/>
        <v>0</v>
      </c>
      <c r="BY90">
        <f t="shared" si="104"/>
        <v>0</v>
      </c>
      <c r="BZ90">
        <f t="shared" si="105"/>
        <v>0</v>
      </c>
      <c r="CA90">
        <f t="shared" si="106"/>
        <v>0</v>
      </c>
      <c r="CB90" s="7">
        <f t="shared" si="107"/>
        <v>45.836623610465857</v>
      </c>
      <c r="FJ90">
        <f t="shared" si="108"/>
        <v>3.8296228365531637</v>
      </c>
      <c r="FK90">
        <f t="shared" si="109"/>
        <v>3.8396987198641361</v>
      </c>
      <c r="FL90">
        <f t="shared" si="110"/>
        <v>3.8396987198641361</v>
      </c>
      <c r="FM90">
        <f t="shared" si="111"/>
        <v>3.8396987198641361</v>
      </c>
    </row>
    <row r="91" spans="1:169" x14ac:dyDescent="0.25">
      <c r="A91">
        <v>1</v>
      </c>
      <c r="B91">
        <f t="shared" si="58"/>
        <v>1</v>
      </c>
      <c r="C91" t="s">
        <v>76</v>
      </c>
      <c r="D91">
        <v>33</v>
      </c>
      <c r="E91">
        <v>5</v>
      </c>
      <c r="F91">
        <v>2.2999999999999998</v>
      </c>
      <c r="G91">
        <v>2.6</v>
      </c>
      <c r="H91">
        <v>4.3</v>
      </c>
      <c r="I91">
        <f t="shared" si="59"/>
        <v>1.2250000000000001</v>
      </c>
      <c r="J91">
        <f t="shared" si="60"/>
        <v>0.70000000000000018</v>
      </c>
      <c r="K91">
        <v>1</v>
      </c>
      <c r="L91">
        <f t="shared" si="61"/>
        <v>1</v>
      </c>
      <c r="AA91">
        <v>1</v>
      </c>
      <c r="AE91">
        <f t="shared" si="62"/>
        <v>20.271715645910692</v>
      </c>
      <c r="AF91">
        <f t="shared" si="63"/>
        <v>-0.94287049515863774</v>
      </c>
      <c r="AG91">
        <f t="shared" si="64"/>
        <v>1.4143057427379544</v>
      </c>
      <c r="AH91">
        <f t="shared" si="65"/>
        <v>6.1286582185311387</v>
      </c>
      <c r="AI91">
        <f t="shared" si="66"/>
        <v>10.843010694324324</v>
      </c>
      <c r="AJ91">
        <f t="shared" si="67"/>
        <v>15.557363170117508</v>
      </c>
      <c r="AK91">
        <f t="shared" si="68"/>
        <v>20.271715645910692</v>
      </c>
      <c r="AL91">
        <f t="shared" si="69"/>
        <v>24.986068121703877</v>
      </c>
      <c r="AM91">
        <f t="shared" si="70"/>
        <v>48.557830500669802</v>
      </c>
      <c r="AN91">
        <f t="shared" si="71"/>
        <v>62.700887928049355</v>
      </c>
      <c r="AO91">
        <f t="shared" si="72"/>
        <v>76.8439453554289</v>
      </c>
      <c r="AP91">
        <f t="shared" si="73"/>
        <v>90.98700278280846</v>
      </c>
      <c r="AQ91">
        <f t="shared" si="74"/>
        <v>0</v>
      </c>
      <c r="AR91">
        <f t="shared" si="75"/>
        <v>1.4143057427379544</v>
      </c>
      <c r="AS91">
        <f t="shared" si="76"/>
        <v>6.1286582185311387</v>
      </c>
      <c r="AT91">
        <f t="shared" si="77"/>
        <v>10.843010694324324</v>
      </c>
      <c r="AU91">
        <f t="shared" si="78"/>
        <v>15.557363170117508</v>
      </c>
      <c r="AV91">
        <f t="shared" si="79"/>
        <v>20.271715645910692</v>
      </c>
      <c r="AW91">
        <f t="shared" si="80"/>
        <v>20.271715645910692</v>
      </c>
      <c r="AX91">
        <f t="shared" si="81"/>
        <v>20.271715645910692</v>
      </c>
      <c r="AY91">
        <f t="shared" si="82"/>
        <v>20.271715645910692</v>
      </c>
      <c r="AZ91">
        <f t="shared" si="83"/>
        <v>20.271715645910692</v>
      </c>
      <c r="BA91">
        <f t="shared" si="84"/>
        <v>20.271715645910692</v>
      </c>
      <c r="BB91">
        <f t="shared" si="85"/>
        <v>0</v>
      </c>
      <c r="BC91">
        <f t="shared" si="86"/>
        <v>0</v>
      </c>
      <c r="BD91">
        <f t="shared" si="86"/>
        <v>0</v>
      </c>
      <c r="BE91">
        <f t="shared" si="87"/>
        <v>0</v>
      </c>
      <c r="BF91">
        <f t="shared" si="88"/>
        <v>0</v>
      </c>
      <c r="BG91">
        <f t="shared" si="88"/>
        <v>0</v>
      </c>
      <c r="BH91">
        <f t="shared" si="88"/>
        <v>0</v>
      </c>
      <c r="BI91">
        <f t="shared" si="89"/>
        <v>0</v>
      </c>
      <c r="BJ91">
        <f t="shared" si="90"/>
        <v>0</v>
      </c>
      <c r="BK91">
        <f t="shared" si="91"/>
        <v>0</v>
      </c>
      <c r="BL91">
        <f t="shared" si="92"/>
        <v>0</v>
      </c>
      <c r="BM91">
        <f t="shared" si="93"/>
        <v>0</v>
      </c>
      <c r="BN91">
        <f t="shared" si="94"/>
        <v>0</v>
      </c>
      <c r="BO91">
        <f t="shared" si="95"/>
        <v>0</v>
      </c>
      <c r="BP91" t="str">
        <f t="shared" si="57"/>
        <v>Col mop</v>
      </c>
      <c r="BQ91">
        <f t="shared" si="96"/>
        <v>0</v>
      </c>
      <c r="BR91">
        <f t="shared" si="97"/>
        <v>1.4143057427379544</v>
      </c>
      <c r="BS91">
        <f t="shared" si="98"/>
        <v>4.7143524757931843</v>
      </c>
      <c r="BT91">
        <f t="shared" si="99"/>
        <v>4.7143524757931852</v>
      </c>
      <c r="BU91">
        <f t="shared" si="100"/>
        <v>4.7143524757931843</v>
      </c>
      <c r="BV91">
        <f t="shared" si="101"/>
        <v>4.7143524757931843</v>
      </c>
      <c r="BW91">
        <f t="shared" si="102"/>
        <v>0</v>
      </c>
      <c r="BX91">
        <f t="shared" si="103"/>
        <v>0</v>
      </c>
      <c r="BY91">
        <f t="shared" si="104"/>
        <v>0</v>
      </c>
      <c r="BZ91">
        <f t="shared" si="105"/>
        <v>0</v>
      </c>
      <c r="CA91">
        <f t="shared" si="106"/>
        <v>0</v>
      </c>
      <c r="CB91" s="7">
        <f t="shared" si="107"/>
        <v>86.659866513537011</v>
      </c>
      <c r="FJ91">
        <f t="shared" si="108"/>
        <v>10.843010694324324</v>
      </c>
      <c r="FK91">
        <f t="shared" si="109"/>
        <v>15.557363170117508</v>
      </c>
      <c r="FL91">
        <f t="shared" si="110"/>
        <v>20.271715645910692</v>
      </c>
      <c r="FM91">
        <f t="shared" si="111"/>
        <v>20.271715645910692</v>
      </c>
    </row>
    <row r="92" spans="1:169" x14ac:dyDescent="0.25">
      <c r="A92">
        <v>1</v>
      </c>
      <c r="B92" t="str">
        <f t="shared" si="58"/>
        <v/>
      </c>
      <c r="D92">
        <v>13</v>
      </c>
      <c r="I92">
        <f t="shared" si="59"/>
        <v>0</v>
      </c>
      <c r="J92">
        <f t="shared" si="60"/>
        <v>0</v>
      </c>
      <c r="L92" t="e">
        <f t="shared" si="61"/>
        <v>#DIV/0!</v>
      </c>
      <c r="AE92" t="e">
        <f t="shared" si="62"/>
        <v>#DIV/0!</v>
      </c>
      <c r="AF92" t="e">
        <f t="shared" si="63"/>
        <v>#DIV/0!</v>
      </c>
      <c r="AG92" t="e">
        <f t="shared" si="64"/>
        <v>#DIV/0!</v>
      </c>
      <c r="AH92" t="e">
        <f t="shared" si="65"/>
        <v>#DIV/0!</v>
      </c>
      <c r="AI92" t="e">
        <f t="shared" si="66"/>
        <v>#DIV/0!</v>
      </c>
      <c r="AJ92" t="e">
        <f t="shared" si="67"/>
        <v>#DIV/0!</v>
      </c>
      <c r="AK92" t="e">
        <f t="shared" si="68"/>
        <v>#DIV/0!</v>
      </c>
      <c r="AL92" t="e">
        <f t="shared" si="69"/>
        <v>#DIV/0!</v>
      </c>
      <c r="AM92" t="e">
        <f t="shared" si="70"/>
        <v>#DIV/0!</v>
      </c>
      <c r="AN92" t="e">
        <f t="shared" si="71"/>
        <v>#DIV/0!</v>
      </c>
      <c r="AO92" t="e">
        <f t="shared" si="72"/>
        <v>#DIV/0!</v>
      </c>
      <c r="AP92" t="e">
        <f t="shared" si="73"/>
        <v>#DIV/0!</v>
      </c>
      <c r="AQ92" t="e">
        <f t="shared" si="74"/>
        <v>#DIV/0!</v>
      </c>
      <c r="AR92" t="e">
        <f t="shared" si="75"/>
        <v>#DIV/0!</v>
      </c>
      <c r="AS92" t="e">
        <f t="shared" si="76"/>
        <v>#DIV/0!</v>
      </c>
      <c r="AT92" t="e">
        <f t="shared" si="77"/>
        <v>#DIV/0!</v>
      </c>
      <c r="AU92" t="e">
        <f t="shared" si="78"/>
        <v>#DIV/0!</v>
      </c>
      <c r="AV92" t="e">
        <f t="shared" si="79"/>
        <v>#DIV/0!</v>
      </c>
      <c r="AW92" t="e">
        <f t="shared" si="80"/>
        <v>#DIV/0!</v>
      </c>
      <c r="AX92" t="e">
        <f t="shared" si="81"/>
        <v>#DIV/0!</v>
      </c>
      <c r="AY92" t="e">
        <f t="shared" si="82"/>
        <v>#DIV/0!</v>
      </c>
      <c r="AZ92" t="e">
        <f t="shared" si="83"/>
        <v>#DIV/0!</v>
      </c>
      <c r="BA92" t="e">
        <f t="shared" si="84"/>
        <v>#DIV/0!</v>
      </c>
      <c r="BB92">
        <f t="shared" si="85"/>
        <v>0</v>
      </c>
      <c r="BC92">
        <f t="shared" si="86"/>
        <v>0</v>
      </c>
      <c r="BD92">
        <f t="shared" si="86"/>
        <v>0</v>
      </c>
      <c r="BE92">
        <f t="shared" si="87"/>
        <v>0</v>
      </c>
      <c r="BF92">
        <f t="shared" si="88"/>
        <v>0</v>
      </c>
      <c r="BG92">
        <f t="shared" si="88"/>
        <v>0</v>
      </c>
      <c r="BH92">
        <f t="shared" si="88"/>
        <v>0</v>
      </c>
      <c r="BI92">
        <f t="shared" si="89"/>
        <v>0</v>
      </c>
      <c r="BJ92">
        <f t="shared" si="90"/>
        <v>0</v>
      </c>
      <c r="BK92">
        <f t="shared" si="91"/>
        <v>0</v>
      </c>
      <c r="BL92">
        <f t="shared" si="92"/>
        <v>0</v>
      </c>
      <c r="BM92">
        <f t="shared" si="93"/>
        <v>0</v>
      </c>
      <c r="BN92">
        <f t="shared" si="94"/>
        <v>0</v>
      </c>
      <c r="BO92">
        <f t="shared" si="95"/>
        <v>0</v>
      </c>
      <c r="BP92" t="str">
        <f t="shared" si="57"/>
        <v/>
      </c>
      <c r="BQ92" t="str">
        <f t="shared" si="96"/>
        <v/>
      </c>
      <c r="BR92" t="str">
        <f t="shared" si="97"/>
        <v/>
      </c>
      <c r="BS92" t="str">
        <f t="shared" si="98"/>
        <v/>
      </c>
      <c r="BT92" t="str">
        <f t="shared" si="99"/>
        <v/>
      </c>
      <c r="BU92" t="str">
        <f t="shared" si="100"/>
        <v/>
      </c>
      <c r="BV92" t="str">
        <f t="shared" si="101"/>
        <v/>
      </c>
      <c r="BW92" t="str">
        <f t="shared" si="102"/>
        <v/>
      </c>
      <c r="BX92" t="str">
        <f t="shared" si="103"/>
        <v/>
      </c>
      <c r="BY92" t="str">
        <f t="shared" si="104"/>
        <v/>
      </c>
      <c r="BZ92" t="str">
        <f t="shared" si="105"/>
        <v/>
      </c>
      <c r="CA92" t="str">
        <f t="shared" si="106"/>
        <v/>
      </c>
      <c r="CB92" s="7">
        <f t="shared" si="107"/>
        <v>13.448592691265157</v>
      </c>
      <c r="FJ92">
        <f t="shared" si="108"/>
        <v>0</v>
      </c>
      <c r="FK92">
        <f t="shared" si="109"/>
        <v>0</v>
      </c>
      <c r="FL92">
        <f t="shared" si="110"/>
        <v>0</v>
      </c>
      <c r="FM92">
        <f t="shared" si="111"/>
        <v>0</v>
      </c>
    </row>
    <row r="93" spans="1:169" x14ac:dyDescent="0.25">
      <c r="A93">
        <v>1</v>
      </c>
      <c r="B93" t="str">
        <f t="shared" si="58"/>
        <v/>
      </c>
      <c r="D93">
        <v>15</v>
      </c>
      <c r="I93">
        <f t="shared" si="59"/>
        <v>0</v>
      </c>
      <c r="J93">
        <f t="shared" si="60"/>
        <v>0</v>
      </c>
      <c r="L93" t="e">
        <f t="shared" si="61"/>
        <v>#DIV/0!</v>
      </c>
      <c r="AE93" t="e">
        <f t="shared" si="62"/>
        <v>#DIV/0!</v>
      </c>
      <c r="AF93" t="e">
        <f t="shared" si="63"/>
        <v>#DIV/0!</v>
      </c>
      <c r="AG93" t="e">
        <f t="shared" si="64"/>
        <v>#DIV/0!</v>
      </c>
      <c r="AH93" t="e">
        <f t="shared" si="65"/>
        <v>#DIV/0!</v>
      </c>
      <c r="AI93" t="e">
        <f t="shared" si="66"/>
        <v>#DIV/0!</v>
      </c>
      <c r="AJ93" t="e">
        <f t="shared" si="67"/>
        <v>#DIV/0!</v>
      </c>
      <c r="AK93" t="e">
        <f t="shared" si="68"/>
        <v>#DIV/0!</v>
      </c>
      <c r="AL93" t="e">
        <f t="shared" si="69"/>
        <v>#DIV/0!</v>
      </c>
      <c r="AM93" t="e">
        <f t="shared" si="70"/>
        <v>#DIV/0!</v>
      </c>
      <c r="AN93" t="e">
        <f t="shared" si="71"/>
        <v>#DIV/0!</v>
      </c>
      <c r="AO93" t="e">
        <f t="shared" si="72"/>
        <v>#DIV/0!</v>
      </c>
      <c r="AP93" t="e">
        <f t="shared" si="73"/>
        <v>#DIV/0!</v>
      </c>
      <c r="AQ93" t="e">
        <f t="shared" si="74"/>
        <v>#DIV/0!</v>
      </c>
      <c r="AR93" t="e">
        <f t="shared" si="75"/>
        <v>#DIV/0!</v>
      </c>
      <c r="AS93" t="e">
        <f t="shared" si="76"/>
        <v>#DIV/0!</v>
      </c>
      <c r="AT93" t="e">
        <f t="shared" si="77"/>
        <v>#DIV/0!</v>
      </c>
      <c r="AU93" t="e">
        <f t="shared" si="78"/>
        <v>#DIV/0!</v>
      </c>
      <c r="AV93" t="e">
        <f t="shared" si="79"/>
        <v>#DIV/0!</v>
      </c>
      <c r="AW93" t="e">
        <f t="shared" si="80"/>
        <v>#DIV/0!</v>
      </c>
      <c r="AX93" t="e">
        <f t="shared" si="81"/>
        <v>#DIV/0!</v>
      </c>
      <c r="AY93" t="e">
        <f t="shared" si="82"/>
        <v>#DIV/0!</v>
      </c>
      <c r="AZ93" t="e">
        <f t="shared" si="83"/>
        <v>#DIV/0!</v>
      </c>
      <c r="BA93" t="e">
        <f t="shared" si="84"/>
        <v>#DIV/0!</v>
      </c>
      <c r="BB93">
        <f t="shared" si="85"/>
        <v>0</v>
      </c>
      <c r="BC93">
        <f t="shared" si="86"/>
        <v>0</v>
      </c>
      <c r="BD93">
        <f t="shared" si="86"/>
        <v>0</v>
      </c>
      <c r="BE93">
        <f t="shared" si="87"/>
        <v>0</v>
      </c>
      <c r="BF93">
        <f t="shared" si="88"/>
        <v>0</v>
      </c>
      <c r="BG93">
        <f t="shared" si="88"/>
        <v>0</v>
      </c>
      <c r="BH93">
        <f t="shared" si="88"/>
        <v>0</v>
      </c>
      <c r="BI93">
        <f t="shared" si="89"/>
        <v>0</v>
      </c>
      <c r="BJ93">
        <f t="shared" si="90"/>
        <v>0</v>
      </c>
      <c r="BK93">
        <f t="shared" si="91"/>
        <v>0</v>
      </c>
      <c r="BL93">
        <f t="shared" si="92"/>
        <v>0</v>
      </c>
      <c r="BM93">
        <f t="shared" si="93"/>
        <v>0</v>
      </c>
      <c r="BN93">
        <f t="shared" si="94"/>
        <v>0</v>
      </c>
      <c r="BO93">
        <f t="shared" si="95"/>
        <v>0</v>
      </c>
      <c r="BP93" t="str">
        <f t="shared" si="57"/>
        <v/>
      </c>
      <c r="BQ93" t="str">
        <f t="shared" si="96"/>
        <v/>
      </c>
      <c r="BR93" t="str">
        <f t="shared" si="97"/>
        <v/>
      </c>
      <c r="BS93" t="str">
        <f t="shared" si="98"/>
        <v/>
      </c>
      <c r="BT93" t="str">
        <f t="shared" si="99"/>
        <v/>
      </c>
      <c r="BU93" t="str">
        <f t="shared" si="100"/>
        <v/>
      </c>
      <c r="BV93" t="str">
        <f t="shared" si="101"/>
        <v/>
      </c>
      <c r="BW93" t="str">
        <f t="shared" si="102"/>
        <v/>
      </c>
      <c r="BX93" t="str">
        <f t="shared" si="103"/>
        <v/>
      </c>
      <c r="BY93" t="str">
        <f t="shared" si="104"/>
        <v/>
      </c>
      <c r="BZ93" t="str">
        <f t="shared" si="105"/>
        <v/>
      </c>
      <c r="CA93" t="str">
        <f t="shared" si="106"/>
        <v/>
      </c>
      <c r="CB93" s="7">
        <f t="shared" si="107"/>
        <v>17.904931097838226</v>
      </c>
      <c r="FJ93">
        <f t="shared" si="108"/>
        <v>0</v>
      </c>
      <c r="FK93">
        <f t="shared" si="109"/>
        <v>0</v>
      </c>
      <c r="FL93">
        <f t="shared" si="110"/>
        <v>0</v>
      </c>
      <c r="FM93">
        <f t="shared" si="111"/>
        <v>0</v>
      </c>
    </row>
    <row r="94" spans="1:169" x14ac:dyDescent="0.25">
      <c r="A94">
        <v>1</v>
      </c>
      <c r="B94" t="str">
        <f t="shared" si="58"/>
        <v/>
      </c>
      <c r="C94" t="s">
        <v>76</v>
      </c>
      <c r="D94">
        <v>18</v>
      </c>
      <c r="I94">
        <f t="shared" si="59"/>
        <v>0</v>
      </c>
      <c r="J94">
        <f t="shared" si="60"/>
        <v>0</v>
      </c>
      <c r="L94" t="e">
        <f t="shared" si="61"/>
        <v>#DIV/0!</v>
      </c>
      <c r="R94">
        <v>7</v>
      </c>
      <c r="AE94" t="e">
        <f t="shared" si="62"/>
        <v>#DIV/0!</v>
      </c>
      <c r="AF94" t="e">
        <f t="shared" si="63"/>
        <v>#DIV/0!</v>
      </c>
      <c r="AG94" t="e">
        <f t="shared" si="64"/>
        <v>#DIV/0!</v>
      </c>
      <c r="AH94" t="e">
        <f t="shared" si="65"/>
        <v>#DIV/0!</v>
      </c>
      <c r="AI94" t="e">
        <f t="shared" si="66"/>
        <v>#DIV/0!</v>
      </c>
      <c r="AJ94" t="e">
        <f t="shared" si="67"/>
        <v>#DIV/0!</v>
      </c>
      <c r="AK94" t="e">
        <f t="shared" si="68"/>
        <v>#DIV/0!</v>
      </c>
      <c r="AL94" t="e">
        <f t="shared" si="69"/>
        <v>#DIV/0!</v>
      </c>
      <c r="AM94" t="e">
        <f t="shared" si="70"/>
        <v>#DIV/0!</v>
      </c>
      <c r="AN94" t="e">
        <f t="shared" si="71"/>
        <v>#DIV/0!</v>
      </c>
      <c r="AO94" t="e">
        <f t="shared" si="72"/>
        <v>#DIV/0!</v>
      </c>
      <c r="AP94" t="e">
        <f t="shared" si="73"/>
        <v>#DIV/0!</v>
      </c>
      <c r="AQ94" t="e">
        <f t="shared" si="74"/>
        <v>#DIV/0!</v>
      </c>
      <c r="AR94" t="e">
        <f t="shared" si="75"/>
        <v>#DIV/0!</v>
      </c>
      <c r="AS94" t="e">
        <f t="shared" si="76"/>
        <v>#DIV/0!</v>
      </c>
      <c r="AT94" t="e">
        <f t="shared" si="77"/>
        <v>#DIV/0!</v>
      </c>
      <c r="AU94" t="e">
        <f t="shared" si="78"/>
        <v>#DIV/0!</v>
      </c>
      <c r="AV94" t="e">
        <f t="shared" si="79"/>
        <v>#DIV/0!</v>
      </c>
      <c r="AW94" t="e">
        <f t="shared" si="80"/>
        <v>#DIV/0!</v>
      </c>
      <c r="AX94" t="e">
        <f t="shared" si="81"/>
        <v>#DIV/0!</v>
      </c>
      <c r="AY94" t="e">
        <f t="shared" si="82"/>
        <v>#DIV/0!</v>
      </c>
      <c r="AZ94" t="e">
        <f t="shared" si="83"/>
        <v>#DIV/0!</v>
      </c>
      <c r="BA94" t="e">
        <f t="shared" si="84"/>
        <v>#DIV/0!</v>
      </c>
      <c r="BB94">
        <f t="shared" si="85"/>
        <v>0</v>
      </c>
      <c r="BC94">
        <f t="shared" si="86"/>
        <v>0</v>
      </c>
      <c r="BD94">
        <f t="shared" si="86"/>
        <v>100</v>
      </c>
      <c r="BE94">
        <f t="shared" si="87"/>
        <v>0</v>
      </c>
      <c r="BF94">
        <f t="shared" si="88"/>
        <v>0</v>
      </c>
      <c r="BG94">
        <f t="shared" si="88"/>
        <v>0</v>
      </c>
      <c r="BH94">
        <f t="shared" si="88"/>
        <v>0</v>
      </c>
      <c r="BI94">
        <f t="shared" si="89"/>
        <v>0</v>
      </c>
      <c r="BJ94">
        <f t="shared" si="90"/>
        <v>0</v>
      </c>
      <c r="BK94">
        <f t="shared" si="91"/>
        <v>2578.3100780887048</v>
      </c>
      <c r="BL94">
        <f t="shared" si="92"/>
        <v>0</v>
      </c>
      <c r="BM94">
        <f t="shared" si="93"/>
        <v>0</v>
      </c>
      <c r="BN94">
        <f t="shared" si="94"/>
        <v>0</v>
      </c>
      <c r="BO94">
        <f t="shared" si="95"/>
        <v>0</v>
      </c>
      <c r="BP94" t="str">
        <f t="shared" si="57"/>
        <v/>
      </c>
      <c r="BQ94" t="str">
        <f t="shared" si="96"/>
        <v/>
      </c>
      <c r="BR94" t="str">
        <f t="shared" si="97"/>
        <v/>
      </c>
      <c r="BS94" t="str">
        <f t="shared" si="98"/>
        <v/>
      </c>
      <c r="BT94" t="str">
        <f t="shared" si="99"/>
        <v/>
      </c>
      <c r="BU94" t="str">
        <f t="shared" si="100"/>
        <v/>
      </c>
      <c r="BV94" t="str">
        <f t="shared" si="101"/>
        <v/>
      </c>
      <c r="BW94" t="str">
        <f t="shared" si="102"/>
        <v/>
      </c>
      <c r="BX94" t="str">
        <f t="shared" si="103"/>
        <v/>
      </c>
      <c r="BY94" t="str">
        <f t="shared" si="104"/>
        <v/>
      </c>
      <c r="BZ94" t="str">
        <f t="shared" si="105"/>
        <v/>
      </c>
      <c r="CA94" t="str">
        <f t="shared" si="106"/>
        <v/>
      </c>
      <c r="CB94" s="7">
        <f t="shared" si="107"/>
        <v>25.783100780887047</v>
      </c>
      <c r="FJ94">
        <f t="shared" si="108"/>
        <v>0</v>
      </c>
      <c r="FK94">
        <f t="shared" si="109"/>
        <v>0</v>
      </c>
      <c r="FL94">
        <f t="shared" si="110"/>
        <v>0</v>
      </c>
      <c r="FM94">
        <f t="shared" si="111"/>
        <v>0</v>
      </c>
    </row>
    <row r="95" spans="1:169" x14ac:dyDescent="0.25">
      <c r="A95">
        <v>1</v>
      </c>
      <c r="B95" t="str">
        <f t="shared" si="58"/>
        <v/>
      </c>
      <c r="D95">
        <v>19</v>
      </c>
      <c r="I95">
        <f t="shared" si="59"/>
        <v>0</v>
      </c>
      <c r="J95">
        <f t="shared" si="60"/>
        <v>0</v>
      </c>
      <c r="L95" t="e">
        <f t="shared" si="61"/>
        <v>#DIV/0!</v>
      </c>
      <c r="Q95">
        <v>7</v>
      </c>
      <c r="AE95" t="e">
        <f t="shared" si="62"/>
        <v>#DIV/0!</v>
      </c>
      <c r="AF95" t="e">
        <f t="shared" si="63"/>
        <v>#DIV/0!</v>
      </c>
      <c r="AG95" t="e">
        <f t="shared" si="64"/>
        <v>#DIV/0!</v>
      </c>
      <c r="AH95" t="e">
        <f t="shared" si="65"/>
        <v>#DIV/0!</v>
      </c>
      <c r="AI95" t="e">
        <f t="shared" si="66"/>
        <v>#DIV/0!</v>
      </c>
      <c r="AJ95" t="e">
        <f t="shared" si="67"/>
        <v>#DIV/0!</v>
      </c>
      <c r="AK95" t="e">
        <f t="shared" si="68"/>
        <v>#DIV/0!</v>
      </c>
      <c r="AL95" t="e">
        <f t="shared" si="69"/>
        <v>#DIV/0!</v>
      </c>
      <c r="AM95" t="e">
        <f t="shared" si="70"/>
        <v>#DIV/0!</v>
      </c>
      <c r="AN95" t="e">
        <f t="shared" si="71"/>
        <v>#DIV/0!</v>
      </c>
      <c r="AO95" t="e">
        <f t="shared" si="72"/>
        <v>#DIV/0!</v>
      </c>
      <c r="AP95" t="e">
        <f t="shared" si="73"/>
        <v>#DIV/0!</v>
      </c>
      <c r="AQ95" t="e">
        <f t="shared" si="74"/>
        <v>#DIV/0!</v>
      </c>
      <c r="AR95" t="e">
        <f t="shared" si="75"/>
        <v>#DIV/0!</v>
      </c>
      <c r="AS95" t="e">
        <f t="shared" si="76"/>
        <v>#DIV/0!</v>
      </c>
      <c r="AT95" t="e">
        <f t="shared" si="77"/>
        <v>#DIV/0!</v>
      </c>
      <c r="AU95" t="e">
        <f t="shared" si="78"/>
        <v>#DIV/0!</v>
      </c>
      <c r="AV95" t="e">
        <f t="shared" si="79"/>
        <v>#DIV/0!</v>
      </c>
      <c r="AW95" t="e">
        <f t="shared" si="80"/>
        <v>#DIV/0!</v>
      </c>
      <c r="AX95" t="e">
        <f t="shared" si="81"/>
        <v>#DIV/0!</v>
      </c>
      <c r="AY95" t="e">
        <f t="shared" si="82"/>
        <v>#DIV/0!</v>
      </c>
      <c r="AZ95" t="e">
        <f t="shared" si="83"/>
        <v>#DIV/0!</v>
      </c>
      <c r="BA95" t="e">
        <f t="shared" si="84"/>
        <v>#DIV/0!</v>
      </c>
      <c r="BB95">
        <f t="shared" si="85"/>
        <v>0</v>
      </c>
      <c r="BC95">
        <f t="shared" si="86"/>
        <v>100</v>
      </c>
      <c r="BD95">
        <f t="shared" si="86"/>
        <v>0</v>
      </c>
      <c r="BE95">
        <f t="shared" si="87"/>
        <v>0</v>
      </c>
      <c r="BF95">
        <f t="shared" si="88"/>
        <v>0</v>
      </c>
      <c r="BG95">
        <f t="shared" si="88"/>
        <v>0</v>
      </c>
      <c r="BH95">
        <f t="shared" si="88"/>
        <v>0</v>
      </c>
      <c r="BI95">
        <f t="shared" si="89"/>
        <v>0</v>
      </c>
      <c r="BJ95">
        <f t="shared" si="90"/>
        <v>2872.7467228087112</v>
      </c>
      <c r="BK95">
        <f t="shared" si="91"/>
        <v>0</v>
      </c>
      <c r="BL95">
        <f t="shared" si="92"/>
        <v>0</v>
      </c>
      <c r="BM95">
        <f t="shared" si="93"/>
        <v>0</v>
      </c>
      <c r="BN95">
        <f t="shared" si="94"/>
        <v>0</v>
      </c>
      <c r="BO95">
        <f t="shared" si="95"/>
        <v>0</v>
      </c>
      <c r="BP95" t="str">
        <f t="shared" si="57"/>
        <v/>
      </c>
      <c r="BQ95" t="str">
        <f t="shared" si="96"/>
        <v/>
      </c>
      <c r="BR95" t="str">
        <f t="shared" si="97"/>
        <v/>
      </c>
      <c r="BS95" t="str">
        <f t="shared" si="98"/>
        <v/>
      </c>
      <c r="BT95" t="str">
        <f t="shared" si="99"/>
        <v/>
      </c>
      <c r="BU95" t="str">
        <f t="shared" si="100"/>
        <v/>
      </c>
      <c r="BV95" t="str">
        <f t="shared" si="101"/>
        <v/>
      </c>
      <c r="BW95" t="str">
        <f t="shared" si="102"/>
        <v/>
      </c>
      <c r="BX95" t="str">
        <f t="shared" si="103"/>
        <v/>
      </c>
      <c r="BY95" t="str">
        <f t="shared" si="104"/>
        <v/>
      </c>
      <c r="BZ95" t="str">
        <f t="shared" si="105"/>
        <v/>
      </c>
      <c r="CA95" t="str">
        <f t="shared" si="106"/>
        <v/>
      </c>
      <c r="CB95" s="7">
        <f t="shared" si="107"/>
        <v>28.727467228087111</v>
      </c>
      <c r="FJ95">
        <f t="shared" si="108"/>
        <v>0</v>
      </c>
      <c r="FK95">
        <f t="shared" si="109"/>
        <v>0</v>
      </c>
      <c r="FL95">
        <f t="shared" si="110"/>
        <v>0</v>
      </c>
      <c r="FM95">
        <f t="shared" si="111"/>
        <v>0</v>
      </c>
    </row>
    <row r="96" spans="1:169" x14ac:dyDescent="0.25">
      <c r="A96">
        <v>1</v>
      </c>
      <c r="B96">
        <f t="shared" si="58"/>
        <v>1</v>
      </c>
      <c r="C96" t="s">
        <v>76</v>
      </c>
      <c r="D96">
        <v>25</v>
      </c>
      <c r="E96">
        <v>3.5</v>
      </c>
      <c r="F96">
        <v>2</v>
      </c>
      <c r="G96">
        <v>1.9</v>
      </c>
      <c r="H96">
        <v>3.5</v>
      </c>
      <c r="I96">
        <f t="shared" si="59"/>
        <v>0.97499999999999998</v>
      </c>
      <c r="J96">
        <f t="shared" si="60"/>
        <v>0</v>
      </c>
      <c r="K96">
        <v>7</v>
      </c>
      <c r="L96">
        <f t="shared" si="61"/>
        <v>7</v>
      </c>
      <c r="M96">
        <v>1</v>
      </c>
      <c r="N96">
        <v>0</v>
      </c>
      <c r="O96">
        <v>1</v>
      </c>
      <c r="AE96">
        <f t="shared" si="62"/>
        <v>9.4801217295765721</v>
      </c>
      <c r="AF96">
        <f t="shared" si="63"/>
        <v>1.4932382581593984</v>
      </c>
      <c r="AG96">
        <f t="shared" si="64"/>
        <v>2.9864765163187967</v>
      </c>
      <c r="AH96">
        <f t="shared" si="65"/>
        <v>5.9729530326375935</v>
      </c>
      <c r="AI96">
        <f t="shared" si="66"/>
        <v>8.8458930776790474</v>
      </c>
      <c r="AJ96">
        <f t="shared" si="67"/>
        <v>8.584355489267697</v>
      </c>
      <c r="AK96">
        <f t="shared" si="68"/>
        <v>-0.93561272890545144</v>
      </c>
      <c r="AL96">
        <f t="shared" si="69"/>
        <v>-25.990913698712809</v>
      </c>
      <c r="AM96">
        <f t="shared" si="70"/>
        <v>-603.98898408779689</v>
      </c>
      <c r="AN96">
        <f t="shared" si="71"/>
        <v>-1538.9335551406919</v>
      </c>
      <c r="AO96">
        <f t="shared" si="72"/>
        <v>-3122.1251928299598</v>
      </c>
      <c r="AP96">
        <f t="shared" si="73"/>
        <v>-5523.0402544461549</v>
      </c>
      <c r="AQ96">
        <f t="shared" si="74"/>
        <v>1.4932382581593984</v>
      </c>
      <c r="AR96">
        <f t="shared" si="75"/>
        <v>2.9864765163187967</v>
      </c>
      <c r="AS96">
        <f t="shared" si="76"/>
        <v>5.9729530326375935</v>
      </c>
      <c r="AT96">
        <f t="shared" si="77"/>
        <v>8.8458930776790474</v>
      </c>
      <c r="AU96">
        <f t="shared" si="78"/>
        <v>9.4801217295765721</v>
      </c>
      <c r="AV96">
        <f t="shared" si="79"/>
        <v>9.4801217295765721</v>
      </c>
      <c r="AW96">
        <f t="shared" si="80"/>
        <v>9.4801217295765721</v>
      </c>
      <c r="AX96">
        <f t="shared" si="81"/>
        <v>9.4801217295765721</v>
      </c>
      <c r="AY96">
        <f t="shared" si="82"/>
        <v>9.4801217295765721</v>
      </c>
      <c r="AZ96">
        <f t="shared" si="83"/>
        <v>9.4801217295765721</v>
      </c>
      <c r="BA96">
        <f t="shared" si="84"/>
        <v>9.4801217295765721</v>
      </c>
      <c r="BB96">
        <f t="shared" si="85"/>
        <v>5.5</v>
      </c>
      <c r="BC96">
        <f t="shared" si="86"/>
        <v>0</v>
      </c>
      <c r="BD96">
        <f t="shared" si="86"/>
        <v>0</v>
      </c>
      <c r="BE96">
        <f t="shared" si="87"/>
        <v>0</v>
      </c>
      <c r="BF96">
        <f t="shared" si="88"/>
        <v>0</v>
      </c>
      <c r="BG96">
        <f t="shared" si="88"/>
        <v>0</v>
      </c>
      <c r="BH96">
        <f t="shared" si="88"/>
        <v>0</v>
      </c>
      <c r="BI96">
        <f t="shared" si="89"/>
        <v>273.54755843919514</v>
      </c>
      <c r="BJ96">
        <f t="shared" si="90"/>
        <v>0</v>
      </c>
      <c r="BK96">
        <f t="shared" si="91"/>
        <v>0</v>
      </c>
      <c r="BL96">
        <f t="shared" si="92"/>
        <v>0</v>
      </c>
      <c r="BM96">
        <f t="shared" si="93"/>
        <v>0</v>
      </c>
      <c r="BN96">
        <f t="shared" si="94"/>
        <v>0</v>
      </c>
      <c r="BO96">
        <f t="shared" si="95"/>
        <v>0</v>
      </c>
      <c r="BP96" t="str">
        <f>IF($B96=1,$C96,"")</f>
        <v>Col mop</v>
      </c>
      <c r="BQ96">
        <f t="shared" si="96"/>
        <v>1.4932382581593984</v>
      </c>
      <c r="BR96">
        <f t="shared" si="97"/>
        <v>1.4932382581593984</v>
      </c>
      <c r="BS96">
        <f t="shared" si="98"/>
        <v>2.9864765163187967</v>
      </c>
      <c r="BT96">
        <f t="shared" si="99"/>
        <v>2.8729400450414539</v>
      </c>
      <c r="BU96">
        <f t="shared" si="100"/>
        <v>0.63422865189752464</v>
      </c>
      <c r="BV96">
        <f t="shared" si="101"/>
        <v>0</v>
      </c>
      <c r="BW96">
        <f t="shared" si="102"/>
        <v>0</v>
      </c>
      <c r="BX96">
        <f t="shared" si="103"/>
        <v>0</v>
      </c>
      <c r="BY96">
        <f t="shared" si="104"/>
        <v>0</v>
      </c>
      <c r="BZ96">
        <f t="shared" si="105"/>
        <v>0</v>
      </c>
      <c r="CA96">
        <f t="shared" si="106"/>
        <v>0</v>
      </c>
      <c r="CB96" s="7">
        <f t="shared" si="107"/>
        <v>49.735919716217296</v>
      </c>
      <c r="FJ96">
        <f t="shared" si="108"/>
        <v>8.8458930776790474</v>
      </c>
      <c r="FK96">
        <f t="shared" si="109"/>
        <v>9.4801217295765721</v>
      </c>
      <c r="FL96">
        <f t="shared" si="110"/>
        <v>9.4801217295765721</v>
      </c>
      <c r="FM96">
        <f t="shared" si="111"/>
        <v>9.4801217295765721</v>
      </c>
    </row>
    <row r="97" spans="1:169" x14ac:dyDescent="0.25">
      <c r="A97">
        <v>1</v>
      </c>
      <c r="B97" t="str">
        <f t="shared" si="58"/>
        <v/>
      </c>
      <c r="C97" t="s">
        <v>76</v>
      </c>
      <c r="D97">
        <v>28</v>
      </c>
      <c r="I97">
        <f t="shared" si="59"/>
        <v>0</v>
      </c>
      <c r="J97">
        <f t="shared" si="60"/>
        <v>0</v>
      </c>
      <c r="L97" t="e">
        <f t="shared" si="61"/>
        <v>#DIV/0!</v>
      </c>
      <c r="R97">
        <v>7</v>
      </c>
      <c r="AE97" t="e">
        <f t="shared" si="62"/>
        <v>#DIV/0!</v>
      </c>
      <c r="AF97" t="e">
        <f t="shared" si="63"/>
        <v>#DIV/0!</v>
      </c>
      <c r="AG97" t="e">
        <f t="shared" si="64"/>
        <v>#DIV/0!</v>
      </c>
      <c r="AH97" t="e">
        <f t="shared" si="65"/>
        <v>#DIV/0!</v>
      </c>
      <c r="AI97" t="e">
        <f t="shared" si="66"/>
        <v>#DIV/0!</v>
      </c>
      <c r="AJ97" t="e">
        <f t="shared" si="67"/>
        <v>#DIV/0!</v>
      </c>
      <c r="AK97" t="e">
        <f t="shared" si="68"/>
        <v>#DIV/0!</v>
      </c>
      <c r="AL97" t="e">
        <f t="shared" si="69"/>
        <v>#DIV/0!</v>
      </c>
      <c r="AM97" t="e">
        <f t="shared" si="70"/>
        <v>#DIV/0!</v>
      </c>
      <c r="AN97" t="e">
        <f t="shared" si="71"/>
        <v>#DIV/0!</v>
      </c>
      <c r="AO97" t="e">
        <f t="shared" si="72"/>
        <v>#DIV/0!</v>
      </c>
      <c r="AP97" t="e">
        <f t="shared" si="73"/>
        <v>#DIV/0!</v>
      </c>
      <c r="AQ97" t="e">
        <f t="shared" si="74"/>
        <v>#DIV/0!</v>
      </c>
      <c r="AR97" t="e">
        <f t="shared" si="75"/>
        <v>#DIV/0!</v>
      </c>
      <c r="AS97" t="e">
        <f t="shared" si="76"/>
        <v>#DIV/0!</v>
      </c>
      <c r="AT97" t="e">
        <f t="shared" si="77"/>
        <v>#DIV/0!</v>
      </c>
      <c r="AU97" t="e">
        <f t="shared" si="78"/>
        <v>#DIV/0!</v>
      </c>
      <c r="AV97" t="e">
        <f t="shared" si="79"/>
        <v>#DIV/0!</v>
      </c>
      <c r="AW97" t="e">
        <f t="shared" si="80"/>
        <v>#DIV/0!</v>
      </c>
      <c r="AX97" t="e">
        <f t="shared" si="81"/>
        <v>#DIV/0!</v>
      </c>
      <c r="AY97" t="e">
        <f t="shared" si="82"/>
        <v>#DIV/0!</v>
      </c>
      <c r="AZ97" t="e">
        <f t="shared" si="83"/>
        <v>#DIV/0!</v>
      </c>
      <c r="BA97" t="e">
        <f t="shared" si="84"/>
        <v>#DIV/0!</v>
      </c>
      <c r="BB97">
        <f t="shared" si="85"/>
        <v>0</v>
      </c>
      <c r="BC97">
        <f t="shared" si="86"/>
        <v>0</v>
      </c>
      <c r="BD97">
        <f t="shared" si="86"/>
        <v>100</v>
      </c>
      <c r="BE97">
        <f t="shared" si="87"/>
        <v>0</v>
      </c>
      <c r="BF97">
        <f t="shared" si="88"/>
        <v>0</v>
      </c>
      <c r="BG97">
        <f t="shared" si="88"/>
        <v>0</v>
      </c>
      <c r="BH97">
        <f t="shared" si="88"/>
        <v>0</v>
      </c>
      <c r="BI97">
        <f t="shared" si="89"/>
        <v>0</v>
      </c>
      <c r="BJ97">
        <f t="shared" si="90"/>
        <v>0</v>
      </c>
      <c r="BK97">
        <f t="shared" si="91"/>
        <v>6238.8737692022969</v>
      </c>
      <c r="BL97">
        <f t="shared" si="92"/>
        <v>0</v>
      </c>
      <c r="BM97">
        <f t="shared" si="93"/>
        <v>0</v>
      </c>
      <c r="BN97">
        <f t="shared" si="94"/>
        <v>0</v>
      </c>
      <c r="BO97">
        <f t="shared" si="95"/>
        <v>0</v>
      </c>
      <c r="BP97" t="str">
        <f>IF($B97=1,$C97,"")</f>
        <v/>
      </c>
      <c r="BQ97" t="str">
        <f t="shared" si="96"/>
        <v/>
      </c>
      <c r="BR97" t="str">
        <f t="shared" si="97"/>
        <v/>
      </c>
      <c r="BS97" t="str">
        <f t="shared" si="98"/>
        <v/>
      </c>
      <c r="BT97" t="str">
        <f t="shared" si="99"/>
        <v/>
      </c>
      <c r="BU97" t="str">
        <f t="shared" si="100"/>
        <v/>
      </c>
      <c r="BV97" t="str">
        <f t="shared" si="101"/>
        <v/>
      </c>
      <c r="BW97" t="str">
        <f t="shared" si="102"/>
        <v/>
      </c>
      <c r="BX97" t="str">
        <f t="shared" si="103"/>
        <v/>
      </c>
      <c r="BY97" t="str">
        <f t="shared" si="104"/>
        <v/>
      </c>
      <c r="BZ97" t="str">
        <f t="shared" si="105"/>
        <v/>
      </c>
      <c r="CA97" t="str">
        <f t="shared" si="106"/>
        <v/>
      </c>
      <c r="CB97" s="7">
        <f t="shared" si="107"/>
        <v>62.388737692022971</v>
      </c>
      <c r="FJ97">
        <f t="shared" si="108"/>
        <v>0</v>
      </c>
      <c r="FK97">
        <f t="shared" si="109"/>
        <v>0</v>
      </c>
      <c r="FL97">
        <f t="shared" si="110"/>
        <v>0</v>
      </c>
      <c r="FM97">
        <f t="shared" si="111"/>
        <v>0</v>
      </c>
    </row>
    <row r="98" spans="1:169" x14ac:dyDescent="0.25">
      <c r="A98">
        <v>1</v>
      </c>
      <c r="B98">
        <f t="shared" si="58"/>
        <v>1</v>
      </c>
      <c r="C98" t="s">
        <v>76</v>
      </c>
      <c r="D98">
        <v>20</v>
      </c>
      <c r="E98">
        <v>3.9</v>
      </c>
      <c r="F98">
        <v>2</v>
      </c>
      <c r="G98">
        <v>1.5</v>
      </c>
      <c r="H98">
        <v>3.9</v>
      </c>
      <c r="I98">
        <f t="shared" si="59"/>
        <v>0.875</v>
      </c>
      <c r="J98">
        <f t="shared" si="60"/>
        <v>0</v>
      </c>
      <c r="K98">
        <v>7</v>
      </c>
      <c r="L98">
        <f t="shared" si="61"/>
        <v>7</v>
      </c>
      <c r="M98">
        <v>1</v>
      </c>
      <c r="N98">
        <v>1</v>
      </c>
      <c r="O98">
        <v>2</v>
      </c>
      <c r="AE98">
        <f t="shared" si="62"/>
        <v>8.6776556859912528</v>
      </c>
      <c r="AF98">
        <f t="shared" si="63"/>
        <v>1.2026409377023426</v>
      </c>
      <c r="AG98">
        <f t="shared" si="64"/>
        <v>2.4052818754046852</v>
      </c>
      <c r="AH98">
        <f t="shared" si="65"/>
        <v>4.8105637508093704</v>
      </c>
      <c r="AI98">
        <f t="shared" si="66"/>
        <v>7.2158456262140556</v>
      </c>
      <c r="AJ98">
        <f t="shared" si="67"/>
        <v>8.6491480888544157</v>
      </c>
      <c r="AK98">
        <f t="shared" si="68"/>
        <v>3.9623945045230173</v>
      </c>
      <c r="AL98">
        <f t="shared" si="69"/>
        <v>-13.121240770506377</v>
      </c>
      <c r="AM98">
        <f t="shared" si="70"/>
        <v>-504.18421677165759</v>
      </c>
      <c r="AN98">
        <f t="shared" si="71"/>
        <v>-1349.3063184605585</v>
      </c>
      <c r="AO98">
        <f t="shared" si="72"/>
        <v>-2814.4294272374059</v>
      </c>
      <c r="AP98">
        <f t="shared" si="73"/>
        <v>-5069.0299003927576</v>
      </c>
      <c r="AQ98">
        <f t="shared" si="74"/>
        <v>1.2026409377023426</v>
      </c>
      <c r="AR98">
        <f t="shared" si="75"/>
        <v>2.4052818754046852</v>
      </c>
      <c r="AS98">
        <f t="shared" si="76"/>
        <v>4.8105637508093704</v>
      </c>
      <c r="AT98">
        <f t="shared" si="77"/>
        <v>7.2158456262140556</v>
      </c>
      <c r="AU98">
        <f t="shared" si="78"/>
        <v>8.6776556859912528</v>
      </c>
      <c r="AV98">
        <f t="shared" si="79"/>
        <v>8.6776556859912528</v>
      </c>
      <c r="AW98">
        <f t="shared" si="80"/>
        <v>8.6776556859912528</v>
      </c>
      <c r="AX98">
        <f t="shared" si="81"/>
        <v>8.6776556859912528</v>
      </c>
      <c r="AY98">
        <f t="shared" si="82"/>
        <v>8.6776556859912528</v>
      </c>
      <c r="AZ98">
        <f t="shared" si="83"/>
        <v>8.6776556859912528</v>
      </c>
      <c r="BA98">
        <f t="shared" si="84"/>
        <v>8.6776556859912528</v>
      </c>
      <c r="BB98">
        <f t="shared" si="85"/>
        <v>18</v>
      </c>
      <c r="BC98">
        <f t="shared" si="86"/>
        <v>0</v>
      </c>
      <c r="BD98">
        <f t="shared" si="86"/>
        <v>0</v>
      </c>
      <c r="BE98">
        <f t="shared" si="87"/>
        <v>0</v>
      </c>
      <c r="BF98">
        <f t="shared" si="88"/>
        <v>0</v>
      </c>
      <c r="BG98">
        <f t="shared" si="88"/>
        <v>0</v>
      </c>
      <c r="BH98">
        <f t="shared" si="88"/>
        <v>0</v>
      </c>
      <c r="BI98">
        <f t="shared" si="89"/>
        <v>572.95779513082323</v>
      </c>
      <c r="BJ98">
        <f t="shared" si="90"/>
        <v>0</v>
      </c>
      <c r="BK98">
        <f t="shared" si="91"/>
        <v>0</v>
      </c>
      <c r="BL98">
        <f t="shared" si="92"/>
        <v>0</v>
      </c>
      <c r="BM98">
        <f t="shared" si="93"/>
        <v>0</v>
      </c>
      <c r="BN98">
        <f t="shared" si="94"/>
        <v>0</v>
      </c>
      <c r="BO98">
        <f t="shared" si="95"/>
        <v>0</v>
      </c>
      <c r="BP98" t="str">
        <f>IF($B98=1,$C98,"")</f>
        <v>Col mop</v>
      </c>
      <c r="BQ98">
        <f t="shared" si="96"/>
        <v>1.2026409377023426</v>
      </c>
      <c r="BR98">
        <f t="shared" si="97"/>
        <v>1.2026409377023426</v>
      </c>
      <c r="BS98">
        <f t="shared" si="98"/>
        <v>2.4052818754046852</v>
      </c>
      <c r="BT98">
        <f t="shared" si="99"/>
        <v>2.4052818754046852</v>
      </c>
      <c r="BU98">
        <f t="shared" si="100"/>
        <v>1.4618100597771972</v>
      </c>
      <c r="BV98">
        <f t="shared" si="101"/>
        <v>0</v>
      </c>
      <c r="BW98">
        <f t="shared" si="102"/>
        <v>0</v>
      </c>
      <c r="BX98">
        <f t="shared" si="103"/>
        <v>0</v>
      </c>
      <c r="BY98">
        <f t="shared" si="104"/>
        <v>0</v>
      </c>
      <c r="BZ98">
        <f t="shared" si="105"/>
        <v>0</v>
      </c>
      <c r="CA98">
        <f t="shared" si="106"/>
        <v>0</v>
      </c>
      <c r="CB98" s="7">
        <f t="shared" si="107"/>
        <v>31.830988618379067</v>
      </c>
      <c r="FJ98">
        <f t="shared" si="108"/>
        <v>7.2158456262140556</v>
      </c>
      <c r="FK98">
        <f t="shared" si="109"/>
        <v>8.6776556859912528</v>
      </c>
      <c r="FL98">
        <f t="shared" si="110"/>
        <v>8.6776556859912528</v>
      </c>
      <c r="FM98">
        <f t="shared" si="111"/>
        <v>8.6776556859912528</v>
      </c>
    </row>
    <row r="99" spans="1:169" x14ac:dyDescent="0.25">
      <c r="A99">
        <v>1</v>
      </c>
      <c r="B99" t="str">
        <f t="shared" si="58"/>
        <v/>
      </c>
      <c r="D99">
        <v>24</v>
      </c>
      <c r="I99">
        <f t="shared" si="59"/>
        <v>0</v>
      </c>
      <c r="J99">
        <f t="shared" si="60"/>
        <v>0</v>
      </c>
      <c r="L99" t="e">
        <f t="shared" si="61"/>
        <v>#DIV/0!</v>
      </c>
      <c r="Q99">
        <v>7</v>
      </c>
      <c r="AE99" t="e">
        <f t="shared" si="62"/>
        <v>#DIV/0!</v>
      </c>
      <c r="AF99" t="e">
        <f t="shared" si="63"/>
        <v>#DIV/0!</v>
      </c>
      <c r="AG99" t="e">
        <f t="shared" si="64"/>
        <v>#DIV/0!</v>
      </c>
      <c r="AH99" t="e">
        <f t="shared" si="65"/>
        <v>#DIV/0!</v>
      </c>
      <c r="AI99" t="e">
        <f t="shared" si="66"/>
        <v>#DIV/0!</v>
      </c>
      <c r="AJ99" t="e">
        <f t="shared" si="67"/>
        <v>#DIV/0!</v>
      </c>
      <c r="AK99" t="e">
        <f t="shared" si="68"/>
        <v>#DIV/0!</v>
      </c>
      <c r="AL99" t="e">
        <f t="shared" si="69"/>
        <v>#DIV/0!</v>
      </c>
      <c r="AM99" t="e">
        <f t="shared" si="70"/>
        <v>#DIV/0!</v>
      </c>
      <c r="AN99" t="e">
        <f t="shared" si="71"/>
        <v>#DIV/0!</v>
      </c>
      <c r="AO99" t="e">
        <f t="shared" si="72"/>
        <v>#DIV/0!</v>
      </c>
      <c r="AP99" t="e">
        <f t="shared" si="73"/>
        <v>#DIV/0!</v>
      </c>
      <c r="AQ99" t="e">
        <f t="shared" si="74"/>
        <v>#DIV/0!</v>
      </c>
      <c r="AR99" t="e">
        <f t="shared" si="75"/>
        <v>#DIV/0!</v>
      </c>
      <c r="AS99" t="e">
        <f t="shared" si="76"/>
        <v>#DIV/0!</v>
      </c>
      <c r="AT99" t="e">
        <f t="shared" si="77"/>
        <v>#DIV/0!</v>
      </c>
      <c r="AU99" t="e">
        <f t="shared" si="78"/>
        <v>#DIV/0!</v>
      </c>
      <c r="AV99" t="e">
        <f t="shared" si="79"/>
        <v>#DIV/0!</v>
      </c>
      <c r="AW99" t="e">
        <f t="shared" si="80"/>
        <v>#DIV/0!</v>
      </c>
      <c r="AX99" t="e">
        <f t="shared" si="81"/>
        <v>#DIV/0!</v>
      </c>
      <c r="AY99" t="e">
        <f t="shared" si="82"/>
        <v>#DIV/0!</v>
      </c>
      <c r="AZ99" t="e">
        <f t="shared" si="83"/>
        <v>#DIV/0!</v>
      </c>
      <c r="BA99" t="e">
        <f t="shared" si="84"/>
        <v>#DIV/0!</v>
      </c>
      <c r="BB99">
        <f t="shared" si="85"/>
        <v>0</v>
      </c>
      <c r="BC99">
        <f t="shared" si="86"/>
        <v>100</v>
      </c>
      <c r="BD99">
        <f t="shared" si="86"/>
        <v>0</v>
      </c>
      <c r="BE99">
        <f t="shared" si="87"/>
        <v>0</v>
      </c>
      <c r="BF99">
        <f t="shared" si="88"/>
        <v>0</v>
      </c>
      <c r="BG99">
        <f t="shared" si="88"/>
        <v>0</v>
      </c>
      <c r="BH99">
        <f t="shared" si="88"/>
        <v>0</v>
      </c>
      <c r="BI99">
        <f t="shared" si="89"/>
        <v>0</v>
      </c>
      <c r="BJ99">
        <f t="shared" si="90"/>
        <v>4583.6623610465858</v>
      </c>
      <c r="BK99">
        <f t="shared" si="91"/>
        <v>0</v>
      </c>
      <c r="BL99">
        <f t="shared" si="92"/>
        <v>0</v>
      </c>
      <c r="BM99">
        <f t="shared" si="93"/>
        <v>0</v>
      </c>
      <c r="BN99">
        <f t="shared" si="94"/>
        <v>0</v>
      </c>
      <c r="BO99">
        <f t="shared" si="95"/>
        <v>0</v>
      </c>
      <c r="BP99" t="str">
        <f t="shared" ref="BP99:BP162" si="112">IF($B99=1,$C99,"")</f>
        <v/>
      </c>
      <c r="BQ99" t="str">
        <f t="shared" si="96"/>
        <v/>
      </c>
      <c r="BR99" t="str">
        <f t="shared" si="97"/>
        <v/>
      </c>
      <c r="BS99" t="str">
        <f t="shared" si="98"/>
        <v/>
      </c>
      <c r="BT99" t="str">
        <f t="shared" si="99"/>
        <v/>
      </c>
      <c r="BU99" t="str">
        <f t="shared" si="100"/>
        <v/>
      </c>
      <c r="BV99" t="str">
        <f t="shared" si="101"/>
        <v/>
      </c>
      <c r="BW99" t="str">
        <f t="shared" si="102"/>
        <v/>
      </c>
      <c r="BX99" t="str">
        <f t="shared" si="103"/>
        <v/>
      </c>
      <c r="BY99" t="str">
        <f t="shared" si="104"/>
        <v/>
      </c>
      <c r="BZ99" t="str">
        <f t="shared" si="105"/>
        <v/>
      </c>
      <c r="CA99" t="str">
        <f t="shared" si="106"/>
        <v/>
      </c>
      <c r="CB99" s="7">
        <f t="shared" si="107"/>
        <v>45.836623610465857</v>
      </c>
      <c r="FJ99">
        <f t="shared" si="108"/>
        <v>0</v>
      </c>
      <c r="FK99">
        <f t="shared" si="109"/>
        <v>0</v>
      </c>
      <c r="FL99">
        <f t="shared" si="110"/>
        <v>0</v>
      </c>
      <c r="FM99">
        <f t="shared" si="111"/>
        <v>0</v>
      </c>
    </row>
    <row r="100" spans="1:169" x14ac:dyDescent="0.25">
      <c r="A100">
        <v>1</v>
      </c>
      <c r="B100" t="str">
        <f t="shared" si="58"/>
        <v/>
      </c>
      <c r="D100">
        <v>14</v>
      </c>
      <c r="I100">
        <f t="shared" si="59"/>
        <v>0</v>
      </c>
      <c r="J100">
        <f t="shared" si="60"/>
        <v>0</v>
      </c>
      <c r="L100" t="e">
        <f t="shared" si="61"/>
        <v>#DIV/0!</v>
      </c>
      <c r="M100">
        <v>1</v>
      </c>
      <c r="N100">
        <v>0</v>
      </c>
      <c r="O100">
        <v>1</v>
      </c>
      <c r="AE100" t="e">
        <f t="shared" si="62"/>
        <v>#DIV/0!</v>
      </c>
      <c r="AF100" t="e">
        <f t="shared" si="63"/>
        <v>#DIV/0!</v>
      </c>
      <c r="AG100" t="e">
        <f t="shared" si="64"/>
        <v>#DIV/0!</v>
      </c>
      <c r="AH100" t="e">
        <f t="shared" si="65"/>
        <v>#DIV/0!</v>
      </c>
      <c r="AI100" t="e">
        <f t="shared" si="66"/>
        <v>#DIV/0!</v>
      </c>
      <c r="AJ100" t="e">
        <f t="shared" si="67"/>
        <v>#DIV/0!</v>
      </c>
      <c r="AK100" t="e">
        <f t="shared" si="68"/>
        <v>#DIV/0!</v>
      </c>
      <c r="AL100" t="e">
        <f t="shared" si="69"/>
        <v>#DIV/0!</v>
      </c>
      <c r="AM100" t="e">
        <f t="shared" si="70"/>
        <v>#DIV/0!</v>
      </c>
      <c r="AN100" t="e">
        <f t="shared" si="71"/>
        <v>#DIV/0!</v>
      </c>
      <c r="AO100" t="e">
        <f t="shared" si="72"/>
        <v>#DIV/0!</v>
      </c>
      <c r="AP100" t="e">
        <f t="shared" si="73"/>
        <v>#DIV/0!</v>
      </c>
      <c r="AQ100" t="e">
        <f t="shared" si="74"/>
        <v>#DIV/0!</v>
      </c>
      <c r="AR100" t="e">
        <f t="shared" si="75"/>
        <v>#DIV/0!</v>
      </c>
      <c r="AS100" t="e">
        <f t="shared" si="76"/>
        <v>#DIV/0!</v>
      </c>
      <c r="AT100" t="e">
        <f t="shared" si="77"/>
        <v>#DIV/0!</v>
      </c>
      <c r="AU100" t="e">
        <f t="shared" si="78"/>
        <v>#DIV/0!</v>
      </c>
      <c r="AV100" t="e">
        <f t="shared" si="79"/>
        <v>#DIV/0!</v>
      </c>
      <c r="AW100" t="e">
        <f t="shared" si="80"/>
        <v>#DIV/0!</v>
      </c>
      <c r="AX100" t="e">
        <f t="shared" si="81"/>
        <v>#DIV/0!</v>
      </c>
      <c r="AY100" t="e">
        <f t="shared" si="82"/>
        <v>#DIV/0!</v>
      </c>
      <c r="AZ100" t="e">
        <f t="shared" si="83"/>
        <v>#DIV/0!</v>
      </c>
      <c r="BA100" t="e">
        <f t="shared" si="84"/>
        <v>#DIV/0!</v>
      </c>
      <c r="BB100">
        <f t="shared" si="85"/>
        <v>5.5</v>
      </c>
      <c r="BC100">
        <f t="shared" si="86"/>
        <v>0</v>
      </c>
      <c r="BD100">
        <f t="shared" si="86"/>
        <v>0</v>
      </c>
      <c r="BE100">
        <f t="shared" si="87"/>
        <v>0</v>
      </c>
      <c r="BF100">
        <f t="shared" si="88"/>
        <v>0</v>
      </c>
      <c r="BG100">
        <f t="shared" si="88"/>
        <v>0</v>
      </c>
      <c r="BH100">
        <f t="shared" si="88"/>
        <v>0</v>
      </c>
      <c r="BI100">
        <f t="shared" si="89"/>
        <v>85.784514326531593</v>
      </c>
      <c r="BJ100">
        <f t="shared" si="90"/>
        <v>0</v>
      </c>
      <c r="BK100">
        <f t="shared" si="91"/>
        <v>0</v>
      </c>
      <c r="BL100">
        <f t="shared" si="92"/>
        <v>0</v>
      </c>
      <c r="BM100">
        <f t="shared" si="93"/>
        <v>0</v>
      </c>
      <c r="BN100">
        <f t="shared" si="94"/>
        <v>0</v>
      </c>
      <c r="BO100">
        <f t="shared" si="95"/>
        <v>0</v>
      </c>
      <c r="BP100" t="str">
        <f t="shared" si="112"/>
        <v/>
      </c>
      <c r="BQ100" t="str">
        <f t="shared" si="96"/>
        <v/>
      </c>
      <c r="BR100" t="str">
        <f t="shared" si="97"/>
        <v/>
      </c>
      <c r="BS100" t="str">
        <f t="shared" si="98"/>
        <v/>
      </c>
      <c r="BT100" t="str">
        <f t="shared" si="99"/>
        <v/>
      </c>
      <c r="BU100" t="str">
        <f t="shared" si="100"/>
        <v/>
      </c>
      <c r="BV100" t="str">
        <f t="shared" si="101"/>
        <v/>
      </c>
      <c r="BW100" t="str">
        <f t="shared" si="102"/>
        <v/>
      </c>
      <c r="BX100" t="str">
        <f t="shared" si="103"/>
        <v/>
      </c>
      <c r="BY100" t="str">
        <f t="shared" si="104"/>
        <v/>
      </c>
      <c r="BZ100" t="str">
        <f t="shared" si="105"/>
        <v/>
      </c>
      <c r="CA100" t="str">
        <f t="shared" si="106"/>
        <v/>
      </c>
      <c r="CB100" s="7">
        <f t="shared" si="107"/>
        <v>15.597184423005743</v>
      </c>
      <c r="FJ100">
        <f t="shared" si="108"/>
        <v>0</v>
      </c>
      <c r="FK100">
        <f t="shared" si="109"/>
        <v>0</v>
      </c>
      <c r="FL100">
        <f t="shared" si="110"/>
        <v>0</v>
      </c>
      <c r="FM100">
        <f t="shared" si="111"/>
        <v>0</v>
      </c>
    </row>
    <row r="101" spans="1:169" x14ac:dyDescent="0.25">
      <c r="A101">
        <v>1</v>
      </c>
      <c r="B101">
        <f t="shared" si="58"/>
        <v>1</v>
      </c>
      <c r="C101" t="s">
        <v>76</v>
      </c>
      <c r="D101">
        <v>36</v>
      </c>
      <c r="E101">
        <v>4.4000000000000004</v>
      </c>
      <c r="F101">
        <v>2.6</v>
      </c>
      <c r="G101">
        <v>2.4</v>
      </c>
      <c r="H101">
        <v>4.4000000000000004</v>
      </c>
      <c r="I101">
        <f t="shared" si="59"/>
        <v>1.25</v>
      </c>
      <c r="J101">
        <f t="shared" si="60"/>
        <v>0</v>
      </c>
      <c r="K101">
        <v>1</v>
      </c>
      <c r="L101">
        <f t="shared" si="61"/>
        <v>1</v>
      </c>
      <c r="M101">
        <v>1</v>
      </c>
      <c r="N101">
        <v>0</v>
      </c>
      <c r="O101">
        <v>3</v>
      </c>
      <c r="AA101">
        <v>1</v>
      </c>
      <c r="AE101">
        <f t="shared" si="62"/>
        <v>21.598449493429829</v>
      </c>
      <c r="AF101">
        <f t="shared" si="63"/>
        <v>2.454369260617026</v>
      </c>
      <c r="AG101">
        <f t="shared" si="64"/>
        <v>4.908738521234052</v>
      </c>
      <c r="AH101">
        <f t="shared" si="65"/>
        <v>9.8174770424681039</v>
      </c>
      <c r="AI101">
        <f t="shared" si="66"/>
        <v>14.726215563702155</v>
      </c>
      <c r="AJ101">
        <f t="shared" si="67"/>
        <v>19.634954084936208</v>
      </c>
      <c r="AK101">
        <f t="shared" si="68"/>
        <v>24.543692606170261</v>
      </c>
      <c r="AL101">
        <f t="shared" si="69"/>
        <v>29.45243112740431</v>
      </c>
      <c r="AM101">
        <f t="shared" si="70"/>
        <v>53.996123733574571</v>
      </c>
      <c r="AN101">
        <f t="shared" si="71"/>
        <v>68.722339297276733</v>
      </c>
      <c r="AO101">
        <f t="shared" si="72"/>
        <v>83.448554860978888</v>
      </c>
      <c r="AP101">
        <f t="shared" si="73"/>
        <v>98.174770424681043</v>
      </c>
      <c r="AQ101">
        <f t="shared" si="74"/>
        <v>2.454369260617026</v>
      </c>
      <c r="AR101">
        <f t="shared" si="75"/>
        <v>4.908738521234052</v>
      </c>
      <c r="AS101">
        <f t="shared" si="76"/>
        <v>9.8174770424681039</v>
      </c>
      <c r="AT101">
        <f t="shared" si="77"/>
        <v>14.726215563702155</v>
      </c>
      <c r="AU101">
        <f t="shared" si="78"/>
        <v>19.634954084936208</v>
      </c>
      <c r="AV101">
        <f t="shared" si="79"/>
        <v>21.598449493429829</v>
      </c>
      <c r="AW101">
        <f t="shared" si="80"/>
        <v>21.598449493429829</v>
      </c>
      <c r="AX101">
        <f t="shared" si="81"/>
        <v>21.598449493429829</v>
      </c>
      <c r="AY101">
        <f t="shared" si="82"/>
        <v>21.598449493429829</v>
      </c>
      <c r="AZ101">
        <f t="shared" si="83"/>
        <v>21.598449493429829</v>
      </c>
      <c r="BA101">
        <f t="shared" si="84"/>
        <v>21.598449493429829</v>
      </c>
      <c r="BB101">
        <f t="shared" si="85"/>
        <v>38</v>
      </c>
      <c r="BC101">
        <f t="shared" si="86"/>
        <v>0</v>
      </c>
      <c r="BD101">
        <f t="shared" si="86"/>
        <v>0</v>
      </c>
      <c r="BE101">
        <f t="shared" si="87"/>
        <v>0</v>
      </c>
      <c r="BF101">
        <f t="shared" si="88"/>
        <v>0</v>
      </c>
      <c r="BG101">
        <f t="shared" si="88"/>
        <v>0</v>
      </c>
      <c r="BH101">
        <f t="shared" si="88"/>
        <v>0</v>
      </c>
      <c r="BI101">
        <f t="shared" si="89"/>
        <v>3919.031318694831</v>
      </c>
      <c r="BJ101">
        <f t="shared" si="90"/>
        <v>0</v>
      </c>
      <c r="BK101">
        <f t="shared" si="91"/>
        <v>0</v>
      </c>
      <c r="BL101">
        <f t="shared" si="92"/>
        <v>0</v>
      </c>
      <c r="BM101">
        <f t="shared" si="93"/>
        <v>0</v>
      </c>
      <c r="BN101">
        <f t="shared" si="94"/>
        <v>0</v>
      </c>
      <c r="BO101">
        <f t="shared" si="95"/>
        <v>0</v>
      </c>
      <c r="BP101" t="str">
        <f t="shared" si="112"/>
        <v>Col mop</v>
      </c>
      <c r="BQ101">
        <f t="shared" si="96"/>
        <v>2.454369260617026</v>
      </c>
      <c r="BR101">
        <f t="shared" si="97"/>
        <v>2.454369260617026</v>
      </c>
      <c r="BS101">
        <f t="shared" si="98"/>
        <v>4.908738521234052</v>
      </c>
      <c r="BT101">
        <f t="shared" si="99"/>
        <v>4.9087385212340511</v>
      </c>
      <c r="BU101">
        <f t="shared" si="100"/>
        <v>4.9087385212340529</v>
      </c>
      <c r="BV101">
        <f t="shared" si="101"/>
        <v>1.9634954084936211</v>
      </c>
      <c r="BW101">
        <f t="shared" si="102"/>
        <v>0</v>
      </c>
      <c r="BX101">
        <f t="shared" si="103"/>
        <v>0</v>
      </c>
      <c r="BY101">
        <f t="shared" si="104"/>
        <v>0</v>
      </c>
      <c r="BZ101">
        <f t="shared" si="105"/>
        <v>0</v>
      </c>
      <c r="CA101">
        <f t="shared" si="106"/>
        <v>0</v>
      </c>
      <c r="CB101" s="7">
        <f t="shared" si="107"/>
        <v>103.13240312354819</v>
      </c>
      <c r="FJ101">
        <f t="shared" si="108"/>
        <v>14.726215563702155</v>
      </c>
      <c r="FK101">
        <f t="shared" si="109"/>
        <v>19.634954084936208</v>
      </c>
      <c r="FL101">
        <f t="shared" si="110"/>
        <v>21.598449493429829</v>
      </c>
      <c r="FM101">
        <f t="shared" si="111"/>
        <v>21.598449493429829</v>
      </c>
    </row>
    <row r="102" spans="1:169" x14ac:dyDescent="0.25">
      <c r="A102">
        <v>1</v>
      </c>
      <c r="B102" t="str">
        <f t="shared" si="58"/>
        <v/>
      </c>
      <c r="C102" t="s">
        <v>117</v>
      </c>
      <c r="D102">
        <v>57</v>
      </c>
      <c r="I102">
        <f t="shared" si="59"/>
        <v>0</v>
      </c>
      <c r="J102">
        <f t="shared" si="60"/>
        <v>0</v>
      </c>
      <c r="L102" t="e">
        <f t="shared" si="61"/>
        <v>#DIV/0!</v>
      </c>
      <c r="R102">
        <v>7</v>
      </c>
      <c r="AE102" t="e">
        <f t="shared" si="62"/>
        <v>#DIV/0!</v>
      </c>
      <c r="AF102" t="e">
        <f t="shared" si="63"/>
        <v>#DIV/0!</v>
      </c>
      <c r="AG102" t="e">
        <f t="shared" si="64"/>
        <v>#DIV/0!</v>
      </c>
      <c r="AH102" t="e">
        <f t="shared" si="65"/>
        <v>#DIV/0!</v>
      </c>
      <c r="AI102" t="e">
        <f t="shared" si="66"/>
        <v>#DIV/0!</v>
      </c>
      <c r="AJ102" t="e">
        <f t="shared" si="67"/>
        <v>#DIV/0!</v>
      </c>
      <c r="AK102" t="e">
        <f t="shared" si="68"/>
        <v>#DIV/0!</v>
      </c>
      <c r="AL102" t="e">
        <f t="shared" si="69"/>
        <v>#DIV/0!</v>
      </c>
      <c r="AM102" t="e">
        <f t="shared" si="70"/>
        <v>#DIV/0!</v>
      </c>
      <c r="AN102" t="e">
        <f t="shared" si="71"/>
        <v>#DIV/0!</v>
      </c>
      <c r="AO102" t="e">
        <f t="shared" si="72"/>
        <v>#DIV/0!</v>
      </c>
      <c r="AP102" t="e">
        <f t="shared" si="73"/>
        <v>#DIV/0!</v>
      </c>
      <c r="AQ102" t="e">
        <f t="shared" si="74"/>
        <v>#DIV/0!</v>
      </c>
      <c r="AR102" t="e">
        <f t="shared" si="75"/>
        <v>#DIV/0!</v>
      </c>
      <c r="AS102" t="e">
        <f t="shared" si="76"/>
        <v>#DIV/0!</v>
      </c>
      <c r="AT102" t="e">
        <f t="shared" si="77"/>
        <v>#DIV/0!</v>
      </c>
      <c r="AU102" t="e">
        <f t="shared" si="78"/>
        <v>#DIV/0!</v>
      </c>
      <c r="AV102" t="e">
        <f t="shared" si="79"/>
        <v>#DIV/0!</v>
      </c>
      <c r="AW102" t="e">
        <f t="shared" si="80"/>
        <v>#DIV/0!</v>
      </c>
      <c r="AX102" t="e">
        <f t="shared" si="81"/>
        <v>#DIV/0!</v>
      </c>
      <c r="AY102" t="e">
        <f t="shared" si="82"/>
        <v>#DIV/0!</v>
      </c>
      <c r="AZ102" t="e">
        <f t="shared" si="83"/>
        <v>#DIV/0!</v>
      </c>
      <c r="BA102" t="e">
        <f t="shared" si="84"/>
        <v>#DIV/0!</v>
      </c>
      <c r="BB102">
        <f t="shared" si="85"/>
        <v>0</v>
      </c>
      <c r="BC102">
        <f t="shared" si="86"/>
        <v>0</v>
      </c>
      <c r="BD102">
        <f t="shared" si="86"/>
        <v>100</v>
      </c>
      <c r="BE102">
        <f t="shared" si="87"/>
        <v>0</v>
      </c>
      <c r="BF102">
        <f t="shared" si="88"/>
        <v>0</v>
      </c>
      <c r="BG102">
        <f t="shared" si="88"/>
        <v>0</v>
      </c>
      <c r="BH102">
        <f t="shared" si="88"/>
        <v>0</v>
      </c>
      <c r="BI102">
        <f t="shared" si="89"/>
        <v>0</v>
      </c>
      <c r="BJ102">
        <f t="shared" si="90"/>
        <v>0</v>
      </c>
      <c r="BK102">
        <f t="shared" si="91"/>
        <v>25854.720505278397</v>
      </c>
      <c r="BL102">
        <f t="shared" si="92"/>
        <v>0</v>
      </c>
      <c r="BM102">
        <f t="shared" si="93"/>
        <v>0</v>
      </c>
      <c r="BN102">
        <f t="shared" si="94"/>
        <v>0</v>
      </c>
      <c r="BO102">
        <f t="shared" si="95"/>
        <v>0</v>
      </c>
      <c r="BP102" t="str">
        <f t="shared" si="112"/>
        <v/>
      </c>
      <c r="BQ102" t="str">
        <f t="shared" si="96"/>
        <v/>
      </c>
      <c r="BR102" t="str">
        <f t="shared" si="97"/>
        <v/>
      </c>
      <c r="BS102" t="str">
        <f t="shared" si="98"/>
        <v/>
      </c>
      <c r="BT102" t="str">
        <f t="shared" si="99"/>
        <v/>
      </c>
      <c r="BU102" t="str">
        <f t="shared" si="100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t="str">
        <f t="shared" si="106"/>
        <v/>
      </c>
      <c r="CB102" s="7">
        <f t="shared" si="107"/>
        <v>258.54720505278397</v>
      </c>
      <c r="FJ102">
        <f t="shared" si="108"/>
        <v>0</v>
      </c>
      <c r="FK102">
        <f t="shared" si="109"/>
        <v>0</v>
      </c>
      <c r="FL102">
        <f t="shared" si="110"/>
        <v>0</v>
      </c>
      <c r="FM102">
        <f t="shared" si="111"/>
        <v>0</v>
      </c>
    </row>
    <row r="103" spans="1:169" x14ac:dyDescent="0.25">
      <c r="A103">
        <v>1</v>
      </c>
      <c r="B103">
        <f t="shared" si="58"/>
        <v>1</v>
      </c>
      <c r="C103" t="s">
        <v>76</v>
      </c>
      <c r="D103">
        <v>42</v>
      </c>
      <c r="E103">
        <v>7</v>
      </c>
      <c r="F103">
        <v>2.8</v>
      </c>
      <c r="G103">
        <v>2.9</v>
      </c>
      <c r="H103">
        <v>7</v>
      </c>
      <c r="I103">
        <f t="shared" si="59"/>
        <v>1.4249999999999998</v>
      </c>
      <c r="J103">
        <f t="shared" si="60"/>
        <v>0</v>
      </c>
      <c r="K103">
        <v>7</v>
      </c>
      <c r="L103">
        <f t="shared" si="61"/>
        <v>7</v>
      </c>
      <c r="Q103">
        <v>1</v>
      </c>
      <c r="AA103">
        <v>1</v>
      </c>
      <c r="AE103">
        <f t="shared" si="62"/>
        <v>41.619502272074328</v>
      </c>
      <c r="AF103">
        <f t="shared" si="63"/>
        <v>3.1896982910978862</v>
      </c>
      <c r="AG103">
        <f t="shared" si="64"/>
        <v>6.3793965821957723</v>
      </c>
      <c r="AH103">
        <f t="shared" si="65"/>
        <v>12.758793164391545</v>
      </c>
      <c r="AI103">
        <f t="shared" si="66"/>
        <v>19.138189746587315</v>
      </c>
      <c r="AJ103">
        <f t="shared" si="67"/>
        <v>25.517586328783089</v>
      </c>
      <c r="AK103">
        <f t="shared" si="68"/>
        <v>31.896982910978863</v>
      </c>
      <c r="AL103">
        <f t="shared" si="69"/>
        <v>38.19335986388564</v>
      </c>
      <c r="AM103">
        <f t="shared" si="70"/>
        <v>-96.89080455057676</v>
      </c>
      <c r="AN103">
        <f t="shared" si="71"/>
        <v>-536.35241435816863</v>
      </c>
      <c r="AO103">
        <f t="shared" si="72"/>
        <v>-1451.7601275567354</v>
      </c>
      <c r="AP103">
        <f t="shared" si="73"/>
        <v>-3012.5903014368328</v>
      </c>
      <c r="AQ103">
        <f t="shared" si="74"/>
        <v>3.1896982910978862</v>
      </c>
      <c r="AR103">
        <f t="shared" si="75"/>
        <v>6.3793965821957723</v>
      </c>
      <c r="AS103">
        <f t="shared" si="76"/>
        <v>12.758793164391545</v>
      </c>
      <c r="AT103">
        <f t="shared" si="77"/>
        <v>19.138189746587315</v>
      </c>
      <c r="AU103">
        <f t="shared" si="78"/>
        <v>25.517586328783089</v>
      </c>
      <c r="AV103">
        <f t="shared" si="79"/>
        <v>31.896982910978863</v>
      </c>
      <c r="AW103">
        <f t="shared" si="80"/>
        <v>38.19335986388564</v>
      </c>
      <c r="AX103">
        <f t="shared" si="81"/>
        <v>41.619502272074328</v>
      </c>
      <c r="AY103">
        <f t="shared" si="82"/>
        <v>41.619502272074328</v>
      </c>
      <c r="AZ103">
        <f t="shared" si="83"/>
        <v>41.619502272074328</v>
      </c>
      <c r="BA103">
        <f t="shared" si="84"/>
        <v>41.619502272074328</v>
      </c>
      <c r="BB103">
        <f t="shared" si="85"/>
        <v>0</v>
      </c>
      <c r="BC103">
        <f t="shared" ref="BC103:BD118" si="113">IF(Q103="",0,IF(Q103=1,5.5,IF(Q103=2,18,IF(Q103=3,38,IF(Q103=4,63,IF(Q103=5,83,IF(Q103=6,95,IF(Q103=7,100))))))))</f>
        <v>5.5</v>
      </c>
      <c r="BD103">
        <f t="shared" si="113"/>
        <v>0</v>
      </c>
      <c r="BE103">
        <f t="shared" si="87"/>
        <v>0</v>
      </c>
      <c r="BF103">
        <f t="shared" ref="BF103:BH118" si="114">IF(W103="",0,IF(W103=1,5.5,IF(W103=2,18,IF(W103=3,38,IF(W103=4,63,IF(W103=5,83,IF(W103=6,95,IF(W103=7,100))))))))</f>
        <v>0</v>
      </c>
      <c r="BG103">
        <f t="shared" si="114"/>
        <v>0</v>
      </c>
      <c r="BH103">
        <f t="shared" si="114"/>
        <v>0</v>
      </c>
      <c r="BI103">
        <f t="shared" si="89"/>
        <v>0</v>
      </c>
      <c r="BJ103">
        <f t="shared" si="90"/>
        <v>772.06062893878436</v>
      </c>
      <c r="BK103">
        <f t="shared" si="91"/>
        <v>0</v>
      </c>
      <c r="BL103">
        <f t="shared" si="92"/>
        <v>0</v>
      </c>
      <c r="BM103">
        <f t="shared" si="93"/>
        <v>0</v>
      </c>
      <c r="BN103">
        <f t="shared" si="94"/>
        <v>0</v>
      </c>
      <c r="BO103">
        <f t="shared" si="95"/>
        <v>0</v>
      </c>
      <c r="BP103" t="str">
        <f t="shared" si="112"/>
        <v>Col mop</v>
      </c>
      <c r="BQ103">
        <f t="shared" si="96"/>
        <v>3.1896982910978862</v>
      </c>
      <c r="BR103">
        <f t="shared" si="97"/>
        <v>3.1896982910978862</v>
      </c>
      <c r="BS103">
        <f t="shared" si="98"/>
        <v>6.3793965821957723</v>
      </c>
      <c r="BT103">
        <f t="shared" si="99"/>
        <v>6.3793965821957705</v>
      </c>
      <c r="BU103">
        <f t="shared" si="100"/>
        <v>6.3793965821957741</v>
      </c>
      <c r="BV103">
        <f t="shared" si="101"/>
        <v>6.3793965821957741</v>
      </c>
      <c r="BW103">
        <f t="shared" si="102"/>
        <v>6.2963769529067761</v>
      </c>
      <c r="BX103">
        <f t="shared" si="103"/>
        <v>3.4261424081886886</v>
      </c>
      <c r="BY103">
        <f t="shared" si="104"/>
        <v>0</v>
      </c>
      <c r="BZ103">
        <f t="shared" si="105"/>
        <v>0</v>
      </c>
      <c r="CA103">
        <f t="shared" si="106"/>
        <v>0</v>
      </c>
      <c r="CB103" s="7">
        <f t="shared" si="107"/>
        <v>140.3746598070517</v>
      </c>
      <c r="FJ103">
        <f t="shared" si="108"/>
        <v>19.138189746587315</v>
      </c>
      <c r="FK103">
        <f t="shared" si="109"/>
        <v>25.517586328783089</v>
      </c>
      <c r="FL103">
        <f t="shared" si="110"/>
        <v>31.896982910978863</v>
      </c>
      <c r="FM103">
        <f t="shared" si="111"/>
        <v>38.19335986388564</v>
      </c>
    </row>
    <row r="104" spans="1:169" x14ac:dyDescent="0.25">
      <c r="A104">
        <v>1</v>
      </c>
      <c r="B104" t="str">
        <f t="shared" si="58"/>
        <v/>
      </c>
      <c r="D104">
        <v>52</v>
      </c>
      <c r="I104">
        <f t="shared" si="59"/>
        <v>0</v>
      </c>
      <c r="J104">
        <f t="shared" si="60"/>
        <v>0</v>
      </c>
      <c r="L104" t="e">
        <f t="shared" si="61"/>
        <v>#DIV/0!</v>
      </c>
      <c r="Q104">
        <v>1</v>
      </c>
      <c r="AA104">
        <v>1</v>
      </c>
      <c r="AE104" t="e">
        <f t="shared" si="62"/>
        <v>#DIV/0!</v>
      </c>
      <c r="AF104" t="e">
        <f t="shared" si="63"/>
        <v>#DIV/0!</v>
      </c>
      <c r="AG104" t="e">
        <f t="shared" si="64"/>
        <v>#DIV/0!</v>
      </c>
      <c r="AH104" t="e">
        <f t="shared" si="65"/>
        <v>#DIV/0!</v>
      </c>
      <c r="AI104" t="e">
        <f t="shared" si="66"/>
        <v>#DIV/0!</v>
      </c>
      <c r="AJ104" t="e">
        <f t="shared" si="67"/>
        <v>#DIV/0!</v>
      </c>
      <c r="AK104" t="e">
        <f t="shared" si="68"/>
        <v>#DIV/0!</v>
      </c>
      <c r="AL104" t="e">
        <f t="shared" si="69"/>
        <v>#DIV/0!</v>
      </c>
      <c r="AM104" t="e">
        <f t="shared" si="70"/>
        <v>#DIV/0!</v>
      </c>
      <c r="AN104" t="e">
        <f t="shared" si="71"/>
        <v>#DIV/0!</v>
      </c>
      <c r="AO104" t="e">
        <f t="shared" si="72"/>
        <v>#DIV/0!</v>
      </c>
      <c r="AP104" t="e">
        <f t="shared" si="73"/>
        <v>#DIV/0!</v>
      </c>
      <c r="AQ104" t="e">
        <f t="shared" si="74"/>
        <v>#DIV/0!</v>
      </c>
      <c r="AR104" t="e">
        <f t="shared" si="75"/>
        <v>#DIV/0!</v>
      </c>
      <c r="AS104" t="e">
        <f t="shared" si="76"/>
        <v>#DIV/0!</v>
      </c>
      <c r="AT104" t="e">
        <f t="shared" si="77"/>
        <v>#DIV/0!</v>
      </c>
      <c r="AU104" t="e">
        <f t="shared" si="78"/>
        <v>#DIV/0!</v>
      </c>
      <c r="AV104" t="e">
        <f t="shared" si="79"/>
        <v>#DIV/0!</v>
      </c>
      <c r="AW104" t="e">
        <f t="shared" si="80"/>
        <v>#DIV/0!</v>
      </c>
      <c r="AX104" t="e">
        <f t="shared" si="81"/>
        <v>#DIV/0!</v>
      </c>
      <c r="AY104" t="e">
        <f t="shared" si="82"/>
        <v>#DIV/0!</v>
      </c>
      <c r="AZ104" t="e">
        <f t="shared" si="83"/>
        <v>#DIV/0!</v>
      </c>
      <c r="BA104" t="e">
        <f t="shared" si="84"/>
        <v>#DIV/0!</v>
      </c>
      <c r="BB104">
        <f t="shared" si="85"/>
        <v>0</v>
      </c>
      <c r="BC104">
        <f t="shared" si="113"/>
        <v>5.5</v>
      </c>
      <c r="BD104">
        <f t="shared" si="113"/>
        <v>0</v>
      </c>
      <c r="BE104">
        <f t="shared" si="87"/>
        <v>0</v>
      </c>
      <c r="BF104">
        <f t="shared" si="114"/>
        <v>0</v>
      </c>
      <c r="BG104">
        <f t="shared" si="114"/>
        <v>0</v>
      </c>
      <c r="BH104">
        <f t="shared" si="114"/>
        <v>0</v>
      </c>
      <c r="BI104">
        <f t="shared" si="89"/>
        <v>0</v>
      </c>
      <c r="BJ104">
        <f t="shared" si="90"/>
        <v>1183.4761568313338</v>
      </c>
      <c r="BK104">
        <f t="shared" si="91"/>
        <v>0</v>
      </c>
      <c r="BL104">
        <f t="shared" si="92"/>
        <v>0</v>
      </c>
      <c r="BM104">
        <f t="shared" si="93"/>
        <v>0</v>
      </c>
      <c r="BN104">
        <f t="shared" si="94"/>
        <v>0</v>
      </c>
      <c r="BO104">
        <f t="shared" si="95"/>
        <v>0</v>
      </c>
      <c r="BP104" t="str">
        <f t="shared" si="112"/>
        <v/>
      </c>
      <c r="BQ104" t="str">
        <f t="shared" si="96"/>
        <v/>
      </c>
      <c r="BR104" t="str">
        <f t="shared" si="97"/>
        <v/>
      </c>
      <c r="BS104" t="str">
        <f t="shared" si="98"/>
        <v/>
      </c>
      <c r="BT104" t="str">
        <f t="shared" si="99"/>
        <v/>
      </c>
      <c r="BU104" t="str">
        <f t="shared" si="100"/>
        <v/>
      </c>
      <c r="BV104" t="str">
        <f t="shared" si="101"/>
        <v/>
      </c>
      <c r="BW104" t="str">
        <f t="shared" si="102"/>
        <v/>
      </c>
      <c r="BX104" t="str">
        <f t="shared" si="103"/>
        <v/>
      </c>
      <c r="BY104" t="str">
        <f t="shared" si="104"/>
        <v/>
      </c>
      <c r="BZ104" t="str">
        <f t="shared" si="105"/>
        <v/>
      </c>
      <c r="CA104" t="str">
        <f t="shared" si="106"/>
        <v/>
      </c>
      <c r="CB104" s="7">
        <f t="shared" si="107"/>
        <v>215.17748306024251</v>
      </c>
      <c r="FJ104">
        <f t="shared" si="108"/>
        <v>0</v>
      </c>
      <c r="FK104">
        <f t="shared" si="109"/>
        <v>0</v>
      </c>
      <c r="FL104">
        <f t="shared" si="110"/>
        <v>0</v>
      </c>
      <c r="FM104">
        <f t="shared" si="111"/>
        <v>0</v>
      </c>
    </row>
    <row r="105" spans="1:169" x14ac:dyDescent="0.25">
      <c r="A105">
        <v>1</v>
      </c>
      <c r="B105">
        <f t="shared" si="58"/>
        <v>1</v>
      </c>
      <c r="C105" t="s">
        <v>76</v>
      </c>
      <c r="D105">
        <v>23</v>
      </c>
      <c r="E105">
        <v>3.7</v>
      </c>
      <c r="F105">
        <v>2</v>
      </c>
      <c r="G105">
        <v>2</v>
      </c>
      <c r="H105">
        <v>3.7</v>
      </c>
      <c r="I105">
        <f t="shared" si="59"/>
        <v>1</v>
      </c>
      <c r="J105">
        <f t="shared" si="60"/>
        <v>0</v>
      </c>
      <c r="K105">
        <v>7</v>
      </c>
      <c r="L105">
        <f t="shared" si="61"/>
        <v>7</v>
      </c>
      <c r="AE105">
        <f t="shared" si="62"/>
        <v>10.574600871983243</v>
      </c>
      <c r="AF105">
        <f t="shared" si="63"/>
        <v>1.5707963267948966</v>
      </c>
      <c r="AG105">
        <f t="shared" si="64"/>
        <v>3.1415926535897931</v>
      </c>
      <c r="AH105">
        <f t="shared" si="65"/>
        <v>6.2831853071795862</v>
      </c>
      <c r="AI105">
        <f t="shared" si="66"/>
        <v>9.3955894234248767</v>
      </c>
      <c r="AJ105">
        <f t="shared" si="67"/>
        <v>10.263894216950559</v>
      </c>
      <c r="AK105">
        <f t="shared" si="68"/>
        <v>2.9722262520421161</v>
      </c>
      <c r="AL105">
        <f t="shared" si="69"/>
        <v>-18.756316593172862</v>
      </c>
      <c r="AM105">
        <f t="shared" si="70"/>
        <v>-563.64372828938008</v>
      </c>
      <c r="AN105">
        <f t="shared" si="71"/>
        <v>-1465.5404096706172</v>
      </c>
      <c r="AO105">
        <f t="shared" si="72"/>
        <v>-3005.7980368462777</v>
      </c>
      <c r="AP105">
        <f t="shared" si="73"/>
        <v>-5353.8929671069163</v>
      </c>
      <c r="AQ105">
        <f t="shared" si="74"/>
        <v>1.5707963267948966</v>
      </c>
      <c r="AR105">
        <f t="shared" si="75"/>
        <v>3.1415926535897931</v>
      </c>
      <c r="AS105">
        <f t="shared" si="76"/>
        <v>6.2831853071795862</v>
      </c>
      <c r="AT105">
        <f t="shared" si="77"/>
        <v>9.3955894234248767</v>
      </c>
      <c r="AU105">
        <f t="shared" si="78"/>
        <v>10.574600871983243</v>
      </c>
      <c r="AV105">
        <f t="shared" si="79"/>
        <v>10.574600871983243</v>
      </c>
      <c r="AW105">
        <f t="shared" si="80"/>
        <v>10.574600871983243</v>
      </c>
      <c r="AX105">
        <f t="shared" si="81"/>
        <v>10.574600871983243</v>
      </c>
      <c r="AY105">
        <f t="shared" si="82"/>
        <v>10.574600871983243</v>
      </c>
      <c r="AZ105">
        <f t="shared" si="83"/>
        <v>10.574600871983243</v>
      </c>
      <c r="BA105">
        <f t="shared" si="84"/>
        <v>10.574600871983243</v>
      </c>
      <c r="BB105">
        <f t="shared" si="85"/>
        <v>0</v>
      </c>
      <c r="BC105">
        <f t="shared" si="113"/>
        <v>0</v>
      </c>
      <c r="BD105">
        <f t="shared" si="113"/>
        <v>0</v>
      </c>
      <c r="BE105">
        <f t="shared" si="87"/>
        <v>0</v>
      </c>
      <c r="BF105">
        <f t="shared" si="114"/>
        <v>0</v>
      </c>
      <c r="BG105">
        <f t="shared" si="114"/>
        <v>0</v>
      </c>
      <c r="BH105">
        <f t="shared" si="114"/>
        <v>0</v>
      </c>
      <c r="BI105">
        <f t="shared" si="89"/>
        <v>0</v>
      </c>
      <c r="BJ105">
        <f t="shared" si="90"/>
        <v>0</v>
      </c>
      <c r="BK105">
        <f t="shared" si="91"/>
        <v>0</v>
      </c>
      <c r="BL105">
        <f t="shared" si="92"/>
        <v>0</v>
      </c>
      <c r="BM105">
        <f t="shared" si="93"/>
        <v>0</v>
      </c>
      <c r="BN105">
        <f t="shared" si="94"/>
        <v>0</v>
      </c>
      <c r="BO105">
        <f t="shared" si="95"/>
        <v>0</v>
      </c>
      <c r="BP105" t="str">
        <f t="shared" si="112"/>
        <v>Col mop</v>
      </c>
      <c r="BQ105">
        <f t="shared" si="96"/>
        <v>1.5707963267948966</v>
      </c>
      <c r="BR105">
        <f t="shared" si="97"/>
        <v>1.5707963267948966</v>
      </c>
      <c r="BS105">
        <f t="shared" si="98"/>
        <v>3.1415926535897931</v>
      </c>
      <c r="BT105">
        <f t="shared" si="99"/>
        <v>3.1124041162452905</v>
      </c>
      <c r="BU105">
        <f t="shared" si="100"/>
        <v>1.1790114485583665</v>
      </c>
      <c r="BV105">
        <f t="shared" si="101"/>
        <v>0</v>
      </c>
      <c r="BW105">
        <f t="shared" si="102"/>
        <v>0</v>
      </c>
      <c r="BX105">
        <f t="shared" si="103"/>
        <v>0</v>
      </c>
      <c r="BY105">
        <f t="shared" si="104"/>
        <v>0</v>
      </c>
      <c r="BZ105">
        <f t="shared" si="105"/>
        <v>0</v>
      </c>
      <c r="CA105">
        <f t="shared" si="106"/>
        <v>0</v>
      </c>
      <c r="CB105" s="7">
        <f t="shared" si="107"/>
        <v>42.096482447806316</v>
      </c>
      <c r="FJ105">
        <f t="shared" si="108"/>
        <v>9.3955894234248767</v>
      </c>
      <c r="FK105">
        <f t="shared" si="109"/>
        <v>10.574600871983243</v>
      </c>
      <c r="FL105">
        <f t="shared" si="110"/>
        <v>10.574600871983243</v>
      </c>
      <c r="FM105">
        <f t="shared" si="111"/>
        <v>10.574600871983243</v>
      </c>
    </row>
    <row r="106" spans="1:169" x14ac:dyDescent="0.25">
      <c r="A106">
        <v>1</v>
      </c>
      <c r="B106" t="str">
        <f t="shared" si="58"/>
        <v/>
      </c>
      <c r="D106">
        <v>22</v>
      </c>
      <c r="I106">
        <f t="shared" si="59"/>
        <v>0</v>
      </c>
      <c r="J106">
        <f t="shared" si="60"/>
        <v>0</v>
      </c>
      <c r="L106" t="e">
        <f t="shared" si="61"/>
        <v>#DIV/0!</v>
      </c>
      <c r="Q106">
        <v>5</v>
      </c>
      <c r="AE106" t="e">
        <f t="shared" si="62"/>
        <v>#DIV/0!</v>
      </c>
      <c r="AF106" t="e">
        <f t="shared" si="63"/>
        <v>#DIV/0!</v>
      </c>
      <c r="AG106" t="e">
        <f t="shared" si="64"/>
        <v>#DIV/0!</v>
      </c>
      <c r="AH106" t="e">
        <f t="shared" si="65"/>
        <v>#DIV/0!</v>
      </c>
      <c r="AI106" t="e">
        <f t="shared" si="66"/>
        <v>#DIV/0!</v>
      </c>
      <c r="AJ106" t="e">
        <f t="shared" si="67"/>
        <v>#DIV/0!</v>
      </c>
      <c r="AK106" t="e">
        <f t="shared" si="68"/>
        <v>#DIV/0!</v>
      </c>
      <c r="AL106" t="e">
        <f t="shared" si="69"/>
        <v>#DIV/0!</v>
      </c>
      <c r="AM106" t="e">
        <f t="shared" si="70"/>
        <v>#DIV/0!</v>
      </c>
      <c r="AN106" t="e">
        <f t="shared" si="71"/>
        <v>#DIV/0!</v>
      </c>
      <c r="AO106" t="e">
        <f t="shared" si="72"/>
        <v>#DIV/0!</v>
      </c>
      <c r="AP106" t="e">
        <f t="shared" si="73"/>
        <v>#DIV/0!</v>
      </c>
      <c r="AQ106" t="e">
        <f t="shared" si="74"/>
        <v>#DIV/0!</v>
      </c>
      <c r="AR106" t="e">
        <f t="shared" si="75"/>
        <v>#DIV/0!</v>
      </c>
      <c r="AS106" t="e">
        <f t="shared" si="76"/>
        <v>#DIV/0!</v>
      </c>
      <c r="AT106" t="e">
        <f t="shared" si="77"/>
        <v>#DIV/0!</v>
      </c>
      <c r="AU106" t="e">
        <f t="shared" si="78"/>
        <v>#DIV/0!</v>
      </c>
      <c r="AV106" t="e">
        <f t="shared" si="79"/>
        <v>#DIV/0!</v>
      </c>
      <c r="AW106" t="e">
        <f t="shared" si="80"/>
        <v>#DIV/0!</v>
      </c>
      <c r="AX106" t="e">
        <f t="shared" si="81"/>
        <v>#DIV/0!</v>
      </c>
      <c r="AY106" t="e">
        <f t="shared" si="82"/>
        <v>#DIV/0!</v>
      </c>
      <c r="AZ106" t="e">
        <f t="shared" si="83"/>
        <v>#DIV/0!</v>
      </c>
      <c r="BA106" t="e">
        <f t="shared" si="84"/>
        <v>#DIV/0!</v>
      </c>
      <c r="BB106">
        <f t="shared" si="85"/>
        <v>0</v>
      </c>
      <c r="BC106">
        <f t="shared" si="113"/>
        <v>83</v>
      </c>
      <c r="BD106">
        <f t="shared" si="113"/>
        <v>0</v>
      </c>
      <c r="BE106">
        <f t="shared" si="87"/>
        <v>0</v>
      </c>
      <c r="BF106">
        <f t="shared" si="114"/>
        <v>0</v>
      </c>
      <c r="BG106">
        <f t="shared" si="114"/>
        <v>0</v>
      </c>
      <c r="BH106">
        <f t="shared" si="114"/>
        <v>0</v>
      </c>
      <c r="BI106">
        <f t="shared" si="89"/>
        <v>0</v>
      </c>
      <c r="BJ106">
        <f t="shared" si="90"/>
        <v>3196.7861869438102</v>
      </c>
      <c r="BK106">
        <f t="shared" si="91"/>
        <v>0</v>
      </c>
      <c r="BL106">
        <f t="shared" si="92"/>
        <v>0</v>
      </c>
      <c r="BM106">
        <f t="shared" si="93"/>
        <v>0</v>
      </c>
      <c r="BN106">
        <f t="shared" si="94"/>
        <v>0</v>
      </c>
      <c r="BO106">
        <f t="shared" si="95"/>
        <v>0</v>
      </c>
      <c r="BP106" t="str">
        <f t="shared" si="112"/>
        <v/>
      </c>
      <c r="BQ106" t="str">
        <f t="shared" si="96"/>
        <v/>
      </c>
      <c r="BR106" t="str">
        <f t="shared" si="97"/>
        <v/>
      </c>
      <c r="BS106" t="str">
        <f t="shared" si="98"/>
        <v/>
      </c>
      <c r="BT106" t="str">
        <f t="shared" si="99"/>
        <v/>
      </c>
      <c r="BU106" t="str">
        <f t="shared" si="100"/>
        <v/>
      </c>
      <c r="BV106" t="str">
        <f t="shared" si="101"/>
        <v/>
      </c>
      <c r="BW106" t="str">
        <f t="shared" si="102"/>
        <v/>
      </c>
      <c r="BX106" t="str">
        <f t="shared" si="103"/>
        <v/>
      </c>
      <c r="BY106" t="str">
        <f t="shared" si="104"/>
        <v/>
      </c>
      <c r="BZ106" t="str">
        <f t="shared" si="105"/>
        <v/>
      </c>
      <c r="CA106" t="str">
        <f t="shared" si="106"/>
        <v/>
      </c>
      <c r="CB106" s="7">
        <f t="shared" si="107"/>
        <v>38.515496228238675</v>
      </c>
      <c r="FJ106">
        <f t="shared" si="108"/>
        <v>0</v>
      </c>
      <c r="FK106">
        <f t="shared" si="109"/>
        <v>0</v>
      </c>
      <c r="FL106">
        <f t="shared" si="110"/>
        <v>0</v>
      </c>
      <c r="FM106">
        <f t="shared" si="111"/>
        <v>0</v>
      </c>
    </row>
    <row r="107" spans="1:169" x14ac:dyDescent="0.25">
      <c r="A107">
        <v>1</v>
      </c>
      <c r="B107" t="str">
        <f t="shared" si="58"/>
        <v/>
      </c>
      <c r="C107" t="s">
        <v>76</v>
      </c>
      <c r="D107">
        <v>23</v>
      </c>
      <c r="I107">
        <f t="shared" si="59"/>
        <v>0</v>
      </c>
      <c r="J107">
        <f t="shared" si="60"/>
        <v>0</v>
      </c>
      <c r="L107" t="e">
        <f t="shared" si="61"/>
        <v>#DIV/0!</v>
      </c>
      <c r="Q107">
        <v>7</v>
      </c>
      <c r="AE107" t="e">
        <f t="shared" si="62"/>
        <v>#DIV/0!</v>
      </c>
      <c r="AF107" t="e">
        <f t="shared" si="63"/>
        <v>#DIV/0!</v>
      </c>
      <c r="AG107" t="e">
        <f t="shared" si="64"/>
        <v>#DIV/0!</v>
      </c>
      <c r="AH107" t="e">
        <f t="shared" si="65"/>
        <v>#DIV/0!</v>
      </c>
      <c r="AI107" t="e">
        <f t="shared" si="66"/>
        <v>#DIV/0!</v>
      </c>
      <c r="AJ107" t="e">
        <f t="shared" si="67"/>
        <v>#DIV/0!</v>
      </c>
      <c r="AK107" t="e">
        <f t="shared" si="68"/>
        <v>#DIV/0!</v>
      </c>
      <c r="AL107" t="e">
        <f t="shared" si="69"/>
        <v>#DIV/0!</v>
      </c>
      <c r="AM107" t="e">
        <f t="shared" si="70"/>
        <v>#DIV/0!</v>
      </c>
      <c r="AN107" t="e">
        <f t="shared" si="71"/>
        <v>#DIV/0!</v>
      </c>
      <c r="AO107" t="e">
        <f t="shared" si="72"/>
        <v>#DIV/0!</v>
      </c>
      <c r="AP107" t="e">
        <f t="shared" si="73"/>
        <v>#DIV/0!</v>
      </c>
      <c r="AQ107" t="e">
        <f t="shared" si="74"/>
        <v>#DIV/0!</v>
      </c>
      <c r="AR107" t="e">
        <f t="shared" si="75"/>
        <v>#DIV/0!</v>
      </c>
      <c r="AS107" t="e">
        <f t="shared" si="76"/>
        <v>#DIV/0!</v>
      </c>
      <c r="AT107" t="e">
        <f t="shared" si="77"/>
        <v>#DIV/0!</v>
      </c>
      <c r="AU107" t="e">
        <f t="shared" si="78"/>
        <v>#DIV/0!</v>
      </c>
      <c r="AV107" t="e">
        <f t="shared" si="79"/>
        <v>#DIV/0!</v>
      </c>
      <c r="AW107" t="e">
        <f t="shared" si="80"/>
        <v>#DIV/0!</v>
      </c>
      <c r="AX107" t="e">
        <f t="shared" si="81"/>
        <v>#DIV/0!</v>
      </c>
      <c r="AY107" t="e">
        <f t="shared" si="82"/>
        <v>#DIV/0!</v>
      </c>
      <c r="AZ107" t="e">
        <f t="shared" si="83"/>
        <v>#DIV/0!</v>
      </c>
      <c r="BA107" t="e">
        <f t="shared" si="84"/>
        <v>#DIV/0!</v>
      </c>
      <c r="BB107">
        <f t="shared" si="85"/>
        <v>0</v>
      </c>
      <c r="BC107">
        <f t="shared" si="113"/>
        <v>100</v>
      </c>
      <c r="BD107">
        <f t="shared" si="113"/>
        <v>0</v>
      </c>
      <c r="BE107">
        <f t="shared" si="87"/>
        <v>0</v>
      </c>
      <c r="BF107">
        <f t="shared" si="114"/>
        <v>0</v>
      </c>
      <c r="BG107">
        <f t="shared" si="114"/>
        <v>0</v>
      </c>
      <c r="BH107">
        <f t="shared" si="114"/>
        <v>0</v>
      </c>
      <c r="BI107">
        <f t="shared" si="89"/>
        <v>0</v>
      </c>
      <c r="BJ107">
        <f t="shared" si="90"/>
        <v>4209.648244780632</v>
      </c>
      <c r="BK107">
        <f t="shared" si="91"/>
        <v>0</v>
      </c>
      <c r="BL107">
        <f t="shared" si="92"/>
        <v>0</v>
      </c>
      <c r="BM107">
        <f t="shared" si="93"/>
        <v>0</v>
      </c>
      <c r="BN107">
        <f t="shared" si="94"/>
        <v>0</v>
      </c>
      <c r="BO107">
        <f t="shared" si="95"/>
        <v>0</v>
      </c>
      <c r="BP107" t="str">
        <f t="shared" si="112"/>
        <v/>
      </c>
      <c r="BQ107" t="str">
        <f t="shared" si="96"/>
        <v/>
      </c>
      <c r="BR107" t="str">
        <f t="shared" si="97"/>
        <v/>
      </c>
      <c r="BS107" t="str">
        <f t="shared" si="98"/>
        <v/>
      </c>
      <c r="BT107" t="str">
        <f t="shared" si="99"/>
        <v/>
      </c>
      <c r="BU107" t="str">
        <f t="shared" si="100"/>
        <v/>
      </c>
      <c r="BV107" t="str">
        <f t="shared" si="101"/>
        <v/>
      </c>
      <c r="BW107" t="str">
        <f t="shared" si="102"/>
        <v/>
      </c>
      <c r="BX107" t="str">
        <f t="shared" si="103"/>
        <v/>
      </c>
      <c r="BY107" t="str">
        <f t="shared" si="104"/>
        <v/>
      </c>
      <c r="BZ107" t="str">
        <f t="shared" si="105"/>
        <v/>
      </c>
      <c r="CA107" t="str">
        <f t="shared" si="106"/>
        <v/>
      </c>
      <c r="CB107" s="7">
        <f t="shared" si="107"/>
        <v>42.096482447806316</v>
      </c>
      <c r="FJ107">
        <f t="shared" si="108"/>
        <v>0</v>
      </c>
      <c r="FK107">
        <f t="shared" si="109"/>
        <v>0</v>
      </c>
      <c r="FL107">
        <f t="shared" si="110"/>
        <v>0</v>
      </c>
      <c r="FM107">
        <f t="shared" si="111"/>
        <v>0</v>
      </c>
    </row>
    <row r="108" spans="1:169" x14ac:dyDescent="0.25">
      <c r="A108">
        <v>1</v>
      </c>
      <c r="B108">
        <f t="shared" si="58"/>
        <v>1</v>
      </c>
      <c r="C108" t="s">
        <v>76</v>
      </c>
      <c r="D108">
        <v>21</v>
      </c>
      <c r="E108">
        <v>3.3</v>
      </c>
      <c r="F108">
        <v>2.5</v>
      </c>
      <c r="G108">
        <v>2.9</v>
      </c>
      <c r="H108">
        <v>3.3</v>
      </c>
      <c r="I108">
        <f t="shared" si="59"/>
        <v>1.35</v>
      </c>
      <c r="J108">
        <f t="shared" si="60"/>
        <v>0</v>
      </c>
      <c r="K108">
        <v>1</v>
      </c>
      <c r="L108">
        <f t="shared" si="61"/>
        <v>1</v>
      </c>
      <c r="M108">
        <v>1</v>
      </c>
      <c r="N108">
        <v>0</v>
      </c>
      <c r="O108">
        <v>2</v>
      </c>
      <c r="AE108">
        <f t="shared" si="62"/>
        <v>18.894323616852414</v>
      </c>
      <c r="AF108">
        <f t="shared" si="63"/>
        <v>2.8627763055836994</v>
      </c>
      <c r="AG108">
        <f t="shared" si="64"/>
        <v>5.7255526111673989</v>
      </c>
      <c r="AH108">
        <f t="shared" si="65"/>
        <v>11.451105222334798</v>
      </c>
      <c r="AI108">
        <f t="shared" si="66"/>
        <v>17.176657833502198</v>
      </c>
      <c r="AJ108">
        <f t="shared" si="67"/>
        <v>22.902210444669596</v>
      </c>
      <c r="AK108">
        <f t="shared" si="68"/>
        <v>28.627763055836994</v>
      </c>
      <c r="AL108">
        <f t="shared" si="69"/>
        <v>34.353315667004395</v>
      </c>
      <c r="AM108">
        <f t="shared" si="70"/>
        <v>62.981078722841389</v>
      </c>
      <c r="AN108">
        <f t="shared" si="71"/>
        <v>80.157736556343579</v>
      </c>
      <c r="AO108">
        <f t="shared" si="72"/>
        <v>97.334394389845784</v>
      </c>
      <c r="AP108">
        <f t="shared" si="73"/>
        <v>114.51105222334797</v>
      </c>
      <c r="AQ108">
        <f t="shared" si="74"/>
        <v>2.8627763055836994</v>
      </c>
      <c r="AR108">
        <f t="shared" si="75"/>
        <v>5.7255526111673989</v>
      </c>
      <c r="AS108">
        <f t="shared" si="76"/>
        <v>11.451105222334798</v>
      </c>
      <c r="AT108">
        <f t="shared" si="77"/>
        <v>17.176657833502198</v>
      </c>
      <c r="AU108">
        <f t="shared" si="78"/>
        <v>18.894323616852414</v>
      </c>
      <c r="AV108">
        <f t="shared" si="79"/>
        <v>18.894323616852414</v>
      </c>
      <c r="AW108">
        <f t="shared" si="80"/>
        <v>18.894323616852414</v>
      </c>
      <c r="AX108">
        <f t="shared" si="81"/>
        <v>18.894323616852414</v>
      </c>
      <c r="AY108">
        <f t="shared" si="82"/>
        <v>18.894323616852414</v>
      </c>
      <c r="AZ108">
        <f t="shared" si="83"/>
        <v>18.894323616852414</v>
      </c>
      <c r="BA108">
        <f t="shared" si="84"/>
        <v>18.894323616852414</v>
      </c>
      <c r="BB108">
        <f t="shared" si="85"/>
        <v>18</v>
      </c>
      <c r="BC108">
        <f t="shared" si="113"/>
        <v>0</v>
      </c>
      <c r="BD108">
        <f t="shared" si="113"/>
        <v>0</v>
      </c>
      <c r="BE108">
        <f t="shared" si="87"/>
        <v>0</v>
      </c>
      <c r="BF108">
        <f t="shared" si="114"/>
        <v>0</v>
      </c>
      <c r="BG108">
        <f t="shared" si="114"/>
        <v>0</v>
      </c>
      <c r="BH108">
        <f t="shared" si="114"/>
        <v>0</v>
      </c>
      <c r="BI108">
        <f t="shared" si="89"/>
        <v>631.68596913173269</v>
      </c>
      <c r="BJ108">
        <f t="shared" si="90"/>
        <v>0</v>
      </c>
      <c r="BK108">
        <f t="shared" si="91"/>
        <v>0</v>
      </c>
      <c r="BL108">
        <f t="shared" si="92"/>
        <v>0</v>
      </c>
      <c r="BM108">
        <f t="shared" si="93"/>
        <v>0</v>
      </c>
      <c r="BN108">
        <f t="shared" si="94"/>
        <v>0</v>
      </c>
      <c r="BO108">
        <f t="shared" si="95"/>
        <v>0</v>
      </c>
      <c r="BP108" t="str">
        <f t="shared" si="112"/>
        <v>Col mop</v>
      </c>
      <c r="BQ108">
        <f t="shared" si="96"/>
        <v>2.8627763055836994</v>
      </c>
      <c r="BR108">
        <f t="shared" si="97"/>
        <v>2.8627763055836994</v>
      </c>
      <c r="BS108">
        <f t="shared" si="98"/>
        <v>5.7255526111673989</v>
      </c>
      <c r="BT108">
        <f t="shared" si="99"/>
        <v>5.7255526111673998</v>
      </c>
      <c r="BU108">
        <f t="shared" si="100"/>
        <v>1.7176657833502169</v>
      </c>
      <c r="BV108">
        <f t="shared" si="101"/>
        <v>0</v>
      </c>
      <c r="BW108">
        <f t="shared" si="102"/>
        <v>0</v>
      </c>
      <c r="BX108">
        <f t="shared" si="103"/>
        <v>0</v>
      </c>
      <c r="BY108">
        <f t="shared" si="104"/>
        <v>0</v>
      </c>
      <c r="BZ108">
        <f t="shared" si="105"/>
        <v>0</v>
      </c>
      <c r="CA108">
        <f t="shared" si="106"/>
        <v>0</v>
      </c>
      <c r="CB108" s="7">
        <f t="shared" si="107"/>
        <v>35.093664951762925</v>
      </c>
      <c r="FJ108">
        <f t="shared" si="108"/>
        <v>17.176657833502198</v>
      </c>
      <c r="FK108">
        <f t="shared" si="109"/>
        <v>18.894323616852414</v>
      </c>
      <c r="FL108">
        <f t="shared" si="110"/>
        <v>18.894323616852414</v>
      </c>
      <c r="FM108">
        <f t="shared" si="111"/>
        <v>18.894323616852414</v>
      </c>
    </row>
    <row r="109" spans="1:169" x14ac:dyDescent="0.25">
      <c r="A109">
        <v>1</v>
      </c>
      <c r="B109" t="str">
        <f t="shared" si="58"/>
        <v/>
      </c>
      <c r="D109">
        <v>14</v>
      </c>
      <c r="I109">
        <f t="shared" si="59"/>
        <v>0</v>
      </c>
      <c r="J109">
        <f t="shared" si="60"/>
        <v>0</v>
      </c>
      <c r="L109" t="e">
        <f t="shared" si="61"/>
        <v>#DIV/0!</v>
      </c>
      <c r="M109">
        <v>1</v>
      </c>
      <c r="N109">
        <v>0</v>
      </c>
      <c r="O109">
        <v>1</v>
      </c>
      <c r="AE109" t="e">
        <f t="shared" si="62"/>
        <v>#DIV/0!</v>
      </c>
      <c r="AF109" t="e">
        <f t="shared" si="63"/>
        <v>#DIV/0!</v>
      </c>
      <c r="AG109" t="e">
        <f t="shared" si="64"/>
        <v>#DIV/0!</v>
      </c>
      <c r="AH109" t="e">
        <f t="shared" si="65"/>
        <v>#DIV/0!</v>
      </c>
      <c r="AI109" t="e">
        <f t="shared" si="66"/>
        <v>#DIV/0!</v>
      </c>
      <c r="AJ109" t="e">
        <f t="shared" si="67"/>
        <v>#DIV/0!</v>
      </c>
      <c r="AK109" t="e">
        <f t="shared" si="68"/>
        <v>#DIV/0!</v>
      </c>
      <c r="AL109" t="e">
        <f t="shared" si="69"/>
        <v>#DIV/0!</v>
      </c>
      <c r="AM109" t="e">
        <f t="shared" si="70"/>
        <v>#DIV/0!</v>
      </c>
      <c r="AN109" t="e">
        <f t="shared" si="71"/>
        <v>#DIV/0!</v>
      </c>
      <c r="AO109" t="e">
        <f t="shared" si="72"/>
        <v>#DIV/0!</v>
      </c>
      <c r="AP109" t="e">
        <f t="shared" si="73"/>
        <v>#DIV/0!</v>
      </c>
      <c r="AQ109" t="e">
        <f t="shared" si="74"/>
        <v>#DIV/0!</v>
      </c>
      <c r="AR109" t="e">
        <f t="shared" si="75"/>
        <v>#DIV/0!</v>
      </c>
      <c r="AS109" t="e">
        <f t="shared" si="76"/>
        <v>#DIV/0!</v>
      </c>
      <c r="AT109" t="e">
        <f t="shared" si="77"/>
        <v>#DIV/0!</v>
      </c>
      <c r="AU109" t="e">
        <f t="shared" si="78"/>
        <v>#DIV/0!</v>
      </c>
      <c r="AV109" t="e">
        <f t="shared" si="79"/>
        <v>#DIV/0!</v>
      </c>
      <c r="AW109" t="e">
        <f t="shared" si="80"/>
        <v>#DIV/0!</v>
      </c>
      <c r="AX109" t="e">
        <f t="shared" si="81"/>
        <v>#DIV/0!</v>
      </c>
      <c r="AY109" t="e">
        <f t="shared" si="82"/>
        <v>#DIV/0!</v>
      </c>
      <c r="AZ109" t="e">
        <f t="shared" si="83"/>
        <v>#DIV/0!</v>
      </c>
      <c r="BA109" t="e">
        <f t="shared" si="84"/>
        <v>#DIV/0!</v>
      </c>
      <c r="BB109">
        <f t="shared" si="85"/>
        <v>5.5</v>
      </c>
      <c r="BC109">
        <f t="shared" si="113"/>
        <v>0</v>
      </c>
      <c r="BD109">
        <f t="shared" si="113"/>
        <v>0</v>
      </c>
      <c r="BE109">
        <f t="shared" si="87"/>
        <v>0</v>
      </c>
      <c r="BF109">
        <f t="shared" si="114"/>
        <v>0</v>
      </c>
      <c r="BG109">
        <f t="shared" si="114"/>
        <v>0</v>
      </c>
      <c r="BH109">
        <f t="shared" si="114"/>
        <v>0</v>
      </c>
      <c r="BI109">
        <f t="shared" si="89"/>
        <v>85.784514326531593</v>
      </c>
      <c r="BJ109">
        <f t="shared" si="90"/>
        <v>0</v>
      </c>
      <c r="BK109">
        <f t="shared" si="91"/>
        <v>0</v>
      </c>
      <c r="BL109">
        <f t="shared" si="92"/>
        <v>0</v>
      </c>
      <c r="BM109">
        <f t="shared" si="93"/>
        <v>0</v>
      </c>
      <c r="BN109">
        <f t="shared" si="94"/>
        <v>0</v>
      </c>
      <c r="BO109">
        <f t="shared" si="95"/>
        <v>0</v>
      </c>
      <c r="BP109" t="str">
        <f t="shared" si="112"/>
        <v/>
      </c>
      <c r="BQ109" t="str">
        <f t="shared" si="96"/>
        <v/>
      </c>
      <c r="BR109" t="str">
        <f t="shared" si="97"/>
        <v/>
      </c>
      <c r="BS109" t="str">
        <f t="shared" si="98"/>
        <v/>
      </c>
      <c r="BT109" t="str">
        <f t="shared" si="99"/>
        <v/>
      </c>
      <c r="BU109" t="str">
        <f t="shared" si="100"/>
        <v/>
      </c>
      <c r="BV109" t="str">
        <f t="shared" si="101"/>
        <v/>
      </c>
      <c r="BW109" t="str">
        <f t="shared" si="102"/>
        <v/>
      </c>
      <c r="BX109" t="str">
        <f t="shared" si="103"/>
        <v/>
      </c>
      <c r="BY109" t="str">
        <f t="shared" si="104"/>
        <v/>
      </c>
      <c r="BZ109" t="str">
        <f t="shared" si="105"/>
        <v/>
      </c>
      <c r="CA109" t="str">
        <f t="shared" si="106"/>
        <v/>
      </c>
      <c r="CB109" s="7">
        <f t="shared" si="107"/>
        <v>15.597184423005743</v>
      </c>
      <c r="FJ109">
        <f t="shared" si="108"/>
        <v>0</v>
      </c>
      <c r="FK109">
        <f t="shared" si="109"/>
        <v>0</v>
      </c>
      <c r="FL109">
        <f t="shared" si="110"/>
        <v>0</v>
      </c>
      <c r="FM109">
        <f t="shared" si="111"/>
        <v>0</v>
      </c>
    </row>
    <row r="110" spans="1:169" x14ac:dyDescent="0.25">
      <c r="A110">
        <v>1</v>
      </c>
      <c r="B110" t="str">
        <f t="shared" si="58"/>
        <v/>
      </c>
      <c r="C110" t="s">
        <v>76</v>
      </c>
      <c r="D110">
        <v>32</v>
      </c>
      <c r="I110">
        <f t="shared" si="59"/>
        <v>0</v>
      </c>
      <c r="J110">
        <f t="shared" si="60"/>
        <v>0</v>
      </c>
      <c r="L110" t="e">
        <f t="shared" si="61"/>
        <v>#DIV/0!</v>
      </c>
      <c r="Q110">
        <v>7</v>
      </c>
      <c r="AE110" t="e">
        <f t="shared" si="62"/>
        <v>#DIV/0!</v>
      </c>
      <c r="AF110" t="e">
        <f t="shared" si="63"/>
        <v>#DIV/0!</v>
      </c>
      <c r="AG110" t="e">
        <f t="shared" si="64"/>
        <v>#DIV/0!</v>
      </c>
      <c r="AH110" t="e">
        <f t="shared" si="65"/>
        <v>#DIV/0!</v>
      </c>
      <c r="AI110" t="e">
        <f t="shared" si="66"/>
        <v>#DIV/0!</v>
      </c>
      <c r="AJ110" t="e">
        <f t="shared" si="67"/>
        <v>#DIV/0!</v>
      </c>
      <c r="AK110" t="e">
        <f t="shared" si="68"/>
        <v>#DIV/0!</v>
      </c>
      <c r="AL110" t="e">
        <f t="shared" si="69"/>
        <v>#DIV/0!</v>
      </c>
      <c r="AM110" t="e">
        <f t="shared" si="70"/>
        <v>#DIV/0!</v>
      </c>
      <c r="AN110" t="e">
        <f t="shared" si="71"/>
        <v>#DIV/0!</v>
      </c>
      <c r="AO110" t="e">
        <f t="shared" si="72"/>
        <v>#DIV/0!</v>
      </c>
      <c r="AP110" t="e">
        <f t="shared" si="73"/>
        <v>#DIV/0!</v>
      </c>
      <c r="AQ110" t="e">
        <f t="shared" si="74"/>
        <v>#DIV/0!</v>
      </c>
      <c r="AR110" t="e">
        <f t="shared" si="75"/>
        <v>#DIV/0!</v>
      </c>
      <c r="AS110" t="e">
        <f t="shared" si="76"/>
        <v>#DIV/0!</v>
      </c>
      <c r="AT110" t="e">
        <f t="shared" si="77"/>
        <v>#DIV/0!</v>
      </c>
      <c r="AU110" t="e">
        <f t="shared" si="78"/>
        <v>#DIV/0!</v>
      </c>
      <c r="AV110" t="e">
        <f t="shared" si="79"/>
        <v>#DIV/0!</v>
      </c>
      <c r="AW110" t="e">
        <f t="shared" si="80"/>
        <v>#DIV/0!</v>
      </c>
      <c r="AX110" t="e">
        <f t="shared" si="81"/>
        <v>#DIV/0!</v>
      </c>
      <c r="AY110" t="e">
        <f t="shared" si="82"/>
        <v>#DIV/0!</v>
      </c>
      <c r="AZ110" t="e">
        <f t="shared" si="83"/>
        <v>#DIV/0!</v>
      </c>
      <c r="BA110" t="e">
        <f t="shared" si="84"/>
        <v>#DIV/0!</v>
      </c>
      <c r="BB110">
        <f t="shared" si="85"/>
        <v>0</v>
      </c>
      <c r="BC110">
        <f t="shared" si="113"/>
        <v>100</v>
      </c>
      <c r="BD110">
        <f t="shared" si="113"/>
        <v>0</v>
      </c>
      <c r="BE110">
        <f t="shared" si="87"/>
        <v>0</v>
      </c>
      <c r="BF110">
        <f t="shared" si="114"/>
        <v>0</v>
      </c>
      <c r="BG110">
        <f t="shared" si="114"/>
        <v>0</v>
      </c>
      <c r="BH110">
        <f t="shared" si="114"/>
        <v>0</v>
      </c>
      <c r="BI110">
        <f t="shared" si="89"/>
        <v>0</v>
      </c>
      <c r="BJ110">
        <f t="shared" si="90"/>
        <v>8148.733086305042</v>
      </c>
      <c r="BK110">
        <f t="shared" si="91"/>
        <v>0</v>
      </c>
      <c r="BL110">
        <f t="shared" si="92"/>
        <v>0</v>
      </c>
      <c r="BM110">
        <f t="shared" si="93"/>
        <v>0</v>
      </c>
      <c r="BN110">
        <f t="shared" si="94"/>
        <v>0</v>
      </c>
      <c r="BO110">
        <f t="shared" si="95"/>
        <v>0</v>
      </c>
      <c r="BP110" t="str">
        <f t="shared" si="112"/>
        <v/>
      </c>
      <c r="BQ110" t="str">
        <f t="shared" si="96"/>
        <v/>
      </c>
      <c r="BR110" t="str">
        <f t="shared" si="97"/>
        <v/>
      </c>
      <c r="BS110" t="str">
        <f t="shared" si="98"/>
        <v/>
      </c>
      <c r="BT110" t="str">
        <f t="shared" si="99"/>
        <v/>
      </c>
      <c r="BU110" t="str">
        <f t="shared" si="100"/>
        <v/>
      </c>
      <c r="BV110" t="str">
        <f t="shared" si="101"/>
        <v/>
      </c>
      <c r="BW110" t="str">
        <f t="shared" si="102"/>
        <v/>
      </c>
      <c r="BX110" t="str">
        <f t="shared" si="103"/>
        <v/>
      </c>
      <c r="BY110" t="str">
        <f t="shared" si="104"/>
        <v/>
      </c>
      <c r="BZ110" t="str">
        <f t="shared" si="105"/>
        <v/>
      </c>
      <c r="CA110" t="str">
        <f t="shared" si="106"/>
        <v/>
      </c>
      <c r="CB110" s="7">
        <f t="shared" si="107"/>
        <v>81.487330863050417</v>
      </c>
      <c r="FJ110">
        <f t="shared" si="108"/>
        <v>0</v>
      </c>
      <c r="FK110">
        <f t="shared" si="109"/>
        <v>0</v>
      </c>
      <c r="FL110">
        <f t="shared" si="110"/>
        <v>0</v>
      </c>
      <c r="FM110">
        <f t="shared" si="111"/>
        <v>0</v>
      </c>
    </row>
    <row r="111" spans="1:169" x14ac:dyDescent="0.25">
      <c r="A111">
        <v>1</v>
      </c>
      <c r="B111" t="str">
        <f t="shared" si="58"/>
        <v/>
      </c>
      <c r="D111">
        <v>15</v>
      </c>
      <c r="I111">
        <f t="shared" si="59"/>
        <v>0</v>
      </c>
      <c r="J111">
        <f t="shared" si="60"/>
        <v>0</v>
      </c>
      <c r="L111" t="e">
        <f t="shared" si="61"/>
        <v>#DIV/0!</v>
      </c>
      <c r="Q111">
        <v>7</v>
      </c>
      <c r="AE111" t="e">
        <f t="shared" si="62"/>
        <v>#DIV/0!</v>
      </c>
      <c r="AF111" t="e">
        <f t="shared" si="63"/>
        <v>#DIV/0!</v>
      </c>
      <c r="AG111" t="e">
        <f t="shared" si="64"/>
        <v>#DIV/0!</v>
      </c>
      <c r="AH111" t="e">
        <f t="shared" si="65"/>
        <v>#DIV/0!</v>
      </c>
      <c r="AI111" t="e">
        <f t="shared" si="66"/>
        <v>#DIV/0!</v>
      </c>
      <c r="AJ111" t="e">
        <f t="shared" si="67"/>
        <v>#DIV/0!</v>
      </c>
      <c r="AK111" t="e">
        <f t="shared" si="68"/>
        <v>#DIV/0!</v>
      </c>
      <c r="AL111" t="e">
        <f t="shared" si="69"/>
        <v>#DIV/0!</v>
      </c>
      <c r="AM111" t="e">
        <f t="shared" si="70"/>
        <v>#DIV/0!</v>
      </c>
      <c r="AN111" t="e">
        <f t="shared" si="71"/>
        <v>#DIV/0!</v>
      </c>
      <c r="AO111" t="e">
        <f t="shared" si="72"/>
        <v>#DIV/0!</v>
      </c>
      <c r="AP111" t="e">
        <f t="shared" si="73"/>
        <v>#DIV/0!</v>
      </c>
      <c r="AQ111" t="e">
        <f t="shared" si="74"/>
        <v>#DIV/0!</v>
      </c>
      <c r="AR111" t="e">
        <f t="shared" si="75"/>
        <v>#DIV/0!</v>
      </c>
      <c r="AS111" t="e">
        <f t="shared" si="76"/>
        <v>#DIV/0!</v>
      </c>
      <c r="AT111" t="e">
        <f t="shared" si="77"/>
        <v>#DIV/0!</v>
      </c>
      <c r="AU111" t="e">
        <f t="shared" si="78"/>
        <v>#DIV/0!</v>
      </c>
      <c r="AV111" t="e">
        <f t="shared" si="79"/>
        <v>#DIV/0!</v>
      </c>
      <c r="AW111" t="e">
        <f t="shared" si="80"/>
        <v>#DIV/0!</v>
      </c>
      <c r="AX111" t="e">
        <f t="shared" si="81"/>
        <v>#DIV/0!</v>
      </c>
      <c r="AY111" t="e">
        <f t="shared" si="82"/>
        <v>#DIV/0!</v>
      </c>
      <c r="AZ111" t="e">
        <f t="shared" si="83"/>
        <v>#DIV/0!</v>
      </c>
      <c r="BA111" t="e">
        <f t="shared" si="84"/>
        <v>#DIV/0!</v>
      </c>
      <c r="BB111">
        <f t="shared" si="85"/>
        <v>0</v>
      </c>
      <c r="BC111">
        <f t="shared" si="113"/>
        <v>100</v>
      </c>
      <c r="BD111">
        <f t="shared" si="113"/>
        <v>0</v>
      </c>
      <c r="BE111">
        <f t="shared" si="87"/>
        <v>0</v>
      </c>
      <c r="BF111">
        <f t="shared" si="114"/>
        <v>0</v>
      </c>
      <c r="BG111">
        <f t="shared" si="114"/>
        <v>0</v>
      </c>
      <c r="BH111">
        <f t="shared" si="114"/>
        <v>0</v>
      </c>
      <c r="BI111">
        <f t="shared" si="89"/>
        <v>0</v>
      </c>
      <c r="BJ111">
        <f t="shared" si="90"/>
        <v>1790.4931097838225</v>
      </c>
      <c r="BK111">
        <f t="shared" si="91"/>
        <v>0</v>
      </c>
      <c r="BL111">
        <f t="shared" si="92"/>
        <v>0</v>
      </c>
      <c r="BM111">
        <f t="shared" si="93"/>
        <v>0</v>
      </c>
      <c r="BN111">
        <f t="shared" si="94"/>
        <v>0</v>
      </c>
      <c r="BO111">
        <f t="shared" si="95"/>
        <v>0</v>
      </c>
      <c r="BP111" t="str">
        <f t="shared" si="112"/>
        <v/>
      </c>
      <c r="BQ111" t="str">
        <f t="shared" si="96"/>
        <v/>
      </c>
      <c r="BR111" t="str">
        <f t="shared" si="97"/>
        <v/>
      </c>
      <c r="BS111" t="str">
        <f t="shared" si="98"/>
        <v/>
      </c>
      <c r="BT111" t="str">
        <f t="shared" si="99"/>
        <v/>
      </c>
      <c r="BU111" t="str">
        <f t="shared" si="100"/>
        <v/>
      </c>
      <c r="BV111" t="str">
        <f t="shared" si="101"/>
        <v/>
      </c>
      <c r="BW111" t="str">
        <f t="shared" si="102"/>
        <v/>
      </c>
      <c r="BX111" t="str">
        <f t="shared" si="103"/>
        <v/>
      </c>
      <c r="BY111" t="str">
        <f t="shared" si="104"/>
        <v/>
      </c>
      <c r="BZ111" t="str">
        <f t="shared" si="105"/>
        <v/>
      </c>
      <c r="CA111" t="str">
        <f t="shared" si="106"/>
        <v/>
      </c>
      <c r="CB111" s="7">
        <f t="shared" si="107"/>
        <v>17.904931097838226</v>
      </c>
      <c r="FJ111">
        <f t="shared" si="108"/>
        <v>0</v>
      </c>
      <c r="FK111">
        <f t="shared" si="109"/>
        <v>0</v>
      </c>
      <c r="FL111">
        <f t="shared" si="110"/>
        <v>0</v>
      </c>
      <c r="FM111">
        <f t="shared" si="111"/>
        <v>0</v>
      </c>
    </row>
    <row r="112" spans="1:169" x14ac:dyDescent="0.25">
      <c r="A112">
        <v>1</v>
      </c>
      <c r="B112" t="str">
        <f t="shared" si="58"/>
        <v/>
      </c>
      <c r="D112">
        <v>13</v>
      </c>
      <c r="I112">
        <f t="shared" si="59"/>
        <v>0</v>
      </c>
      <c r="J112">
        <f t="shared" si="60"/>
        <v>0</v>
      </c>
      <c r="L112" t="e">
        <f t="shared" si="61"/>
        <v>#DIV/0!</v>
      </c>
      <c r="Q112">
        <v>7</v>
      </c>
      <c r="AE112" t="e">
        <f t="shared" si="62"/>
        <v>#DIV/0!</v>
      </c>
      <c r="AF112" t="e">
        <f t="shared" si="63"/>
        <v>#DIV/0!</v>
      </c>
      <c r="AG112" t="e">
        <f t="shared" si="64"/>
        <v>#DIV/0!</v>
      </c>
      <c r="AH112" t="e">
        <f t="shared" si="65"/>
        <v>#DIV/0!</v>
      </c>
      <c r="AI112" t="e">
        <f t="shared" si="66"/>
        <v>#DIV/0!</v>
      </c>
      <c r="AJ112" t="e">
        <f t="shared" si="67"/>
        <v>#DIV/0!</v>
      </c>
      <c r="AK112" t="e">
        <f t="shared" si="68"/>
        <v>#DIV/0!</v>
      </c>
      <c r="AL112" t="e">
        <f t="shared" si="69"/>
        <v>#DIV/0!</v>
      </c>
      <c r="AM112" t="e">
        <f t="shared" si="70"/>
        <v>#DIV/0!</v>
      </c>
      <c r="AN112" t="e">
        <f t="shared" si="71"/>
        <v>#DIV/0!</v>
      </c>
      <c r="AO112" t="e">
        <f t="shared" si="72"/>
        <v>#DIV/0!</v>
      </c>
      <c r="AP112" t="e">
        <f t="shared" si="73"/>
        <v>#DIV/0!</v>
      </c>
      <c r="AQ112" t="e">
        <f t="shared" si="74"/>
        <v>#DIV/0!</v>
      </c>
      <c r="AR112" t="e">
        <f t="shared" si="75"/>
        <v>#DIV/0!</v>
      </c>
      <c r="AS112" t="e">
        <f t="shared" si="76"/>
        <v>#DIV/0!</v>
      </c>
      <c r="AT112" t="e">
        <f t="shared" si="77"/>
        <v>#DIV/0!</v>
      </c>
      <c r="AU112" t="e">
        <f t="shared" si="78"/>
        <v>#DIV/0!</v>
      </c>
      <c r="AV112" t="e">
        <f t="shared" si="79"/>
        <v>#DIV/0!</v>
      </c>
      <c r="AW112" t="e">
        <f t="shared" si="80"/>
        <v>#DIV/0!</v>
      </c>
      <c r="AX112" t="e">
        <f t="shared" si="81"/>
        <v>#DIV/0!</v>
      </c>
      <c r="AY112" t="e">
        <f t="shared" si="82"/>
        <v>#DIV/0!</v>
      </c>
      <c r="AZ112" t="e">
        <f t="shared" si="83"/>
        <v>#DIV/0!</v>
      </c>
      <c r="BA112" t="e">
        <f t="shared" si="84"/>
        <v>#DIV/0!</v>
      </c>
      <c r="BB112">
        <f t="shared" si="85"/>
        <v>0</v>
      </c>
      <c r="BC112">
        <f t="shared" si="113"/>
        <v>100</v>
      </c>
      <c r="BD112">
        <f t="shared" si="113"/>
        <v>0</v>
      </c>
      <c r="BE112">
        <f t="shared" si="87"/>
        <v>0</v>
      </c>
      <c r="BF112">
        <f t="shared" si="114"/>
        <v>0</v>
      </c>
      <c r="BG112">
        <f t="shared" si="114"/>
        <v>0</v>
      </c>
      <c r="BH112">
        <f t="shared" si="114"/>
        <v>0</v>
      </c>
      <c r="BI112">
        <f t="shared" si="89"/>
        <v>0</v>
      </c>
      <c r="BJ112">
        <f t="shared" si="90"/>
        <v>1344.8592691265158</v>
      </c>
      <c r="BK112">
        <f t="shared" si="91"/>
        <v>0</v>
      </c>
      <c r="BL112">
        <f t="shared" si="92"/>
        <v>0</v>
      </c>
      <c r="BM112">
        <f t="shared" si="93"/>
        <v>0</v>
      </c>
      <c r="BN112">
        <f t="shared" si="94"/>
        <v>0</v>
      </c>
      <c r="BO112">
        <f t="shared" si="95"/>
        <v>0</v>
      </c>
      <c r="BP112" t="str">
        <f t="shared" si="112"/>
        <v/>
      </c>
      <c r="BQ112" t="str">
        <f t="shared" si="96"/>
        <v/>
      </c>
      <c r="BR112" t="str">
        <f t="shared" si="97"/>
        <v/>
      </c>
      <c r="BS112" t="str">
        <f t="shared" si="98"/>
        <v/>
      </c>
      <c r="BT112" t="str">
        <f t="shared" si="99"/>
        <v/>
      </c>
      <c r="BU112" t="str">
        <f t="shared" si="100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t="str">
        <f t="shared" si="106"/>
        <v/>
      </c>
      <c r="CB112" s="7">
        <f t="shared" si="107"/>
        <v>13.448592691265157</v>
      </c>
      <c r="FJ112">
        <f t="shared" si="108"/>
        <v>0</v>
      </c>
      <c r="FK112">
        <f t="shared" si="109"/>
        <v>0</v>
      </c>
      <c r="FL112">
        <f t="shared" si="110"/>
        <v>0</v>
      </c>
      <c r="FM112">
        <f t="shared" si="111"/>
        <v>0</v>
      </c>
    </row>
    <row r="113" spans="1:169" x14ac:dyDescent="0.25">
      <c r="A113">
        <v>1</v>
      </c>
      <c r="B113" t="str">
        <f t="shared" si="58"/>
        <v/>
      </c>
      <c r="D113">
        <v>13</v>
      </c>
      <c r="I113">
        <f t="shared" si="59"/>
        <v>0</v>
      </c>
      <c r="J113">
        <f t="shared" si="60"/>
        <v>0</v>
      </c>
      <c r="L113" t="e">
        <f t="shared" si="61"/>
        <v>#DIV/0!</v>
      </c>
      <c r="Q113">
        <v>7</v>
      </c>
      <c r="AE113" t="e">
        <f t="shared" si="62"/>
        <v>#DIV/0!</v>
      </c>
      <c r="AF113" t="e">
        <f t="shared" si="63"/>
        <v>#DIV/0!</v>
      </c>
      <c r="AG113" t="e">
        <f t="shared" si="64"/>
        <v>#DIV/0!</v>
      </c>
      <c r="AH113" t="e">
        <f t="shared" si="65"/>
        <v>#DIV/0!</v>
      </c>
      <c r="AI113" t="e">
        <f t="shared" si="66"/>
        <v>#DIV/0!</v>
      </c>
      <c r="AJ113" t="e">
        <f t="shared" si="67"/>
        <v>#DIV/0!</v>
      </c>
      <c r="AK113" t="e">
        <f t="shared" si="68"/>
        <v>#DIV/0!</v>
      </c>
      <c r="AL113" t="e">
        <f t="shared" si="69"/>
        <v>#DIV/0!</v>
      </c>
      <c r="AM113" t="e">
        <f t="shared" si="70"/>
        <v>#DIV/0!</v>
      </c>
      <c r="AN113" t="e">
        <f t="shared" si="71"/>
        <v>#DIV/0!</v>
      </c>
      <c r="AO113" t="e">
        <f t="shared" si="72"/>
        <v>#DIV/0!</v>
      </c>
      <c r="AP113" t="e">
        <f t="shared" si="73"/>
        <v>#DIV/0!</v>
      </c>
      <c r="AQ113" t="e">
        <f t="shared" si="74"/>
        <v>#DIV/0!</v>
      </c>
      <c r="AR113" t="e">
        <f t="shared" si="75"/>
        <v>#DIV/0!</v>
      </c>
      <c r="AS113" t="e">
        <f t="shared" si="76"/>
        <v>#DIV/0!</v>
      </c>
      <c r="AT113" t="e">
        <f t="shared" si="77"/>
        <v>#DIV/0!</v>
      </c>
      <c r="AU113" t="e">
        <f t="shared" si="78"/>
        <v>#DIV/0!</v>
      </c>
      <c r="AV113" t="e">
        <f t="shared" si="79"/>
        <v>#DIV/0!</v>
      </c>
      <c r="AW113" t="e">
        <f t="shared" si="80"/>
        <v>#DIV/0!</v>
      </c>
      <c r="AX113" t="e">
        <f t="shared" si="81"/>
        <v>#DIV/0!</v>
      </c>
      <c r="AY113" t="e">
        <f t="shared" si="82"/>
        <v>#DIV/0!</v>
      </c>
      <c r="AZ113" t="e">
        <f t="shared" si="83"/>
        <v>#DIV/0!</v>
      </c>
      <c r="BA113" t="e">
        <f t="shared" si="84"/>
        <v>#DIV/0!</v>
      </c>
      <c r="BB113">
        <f t="shared" si="85"/>
        <v>0</v>
      </c>
      <c r="BC113">
        <f t="shared" si="113"/>
        <v>100</v>
      </c>
      <c r="BD113">
        <f t="shared" si="113"/>
        <v>0</v>
      </c>
      <c r="BE113">
        <f t="shared" si="87"/>
        <v>0</v>
      </c>
      <c r="BF113">
        <f t="shared" si="114"/>
        <v>0</v>
      </c>
      <c r="BG113">
        <f t="shared" si="114"/>
        <v>0</v>
      </c>
      <c r="BH113">
        <f t="shared" si="114"/>
        <v>0</v>
      </c>
      <c r="BI113">
        <f t="shared" si="89"/>
        <v>0</v>
      </c>
      <c r="BJ113">
        <f t="shared" si="90"/>
        <v>1344.8592691265158</v>
      </c>
      <c r="BK113">
        <f t="shared" si="91"/>
        <v>0</v>
      </c>
      <c r="BL113">
        <f t="shared" si="92"/>
        <v>0</v>
      </c>
      <c r="BM113">
        <f t="shared" si="93"/>
        <v>0</v>
      </c>
      <c r="BN113">
        <f t="shared" si="94"/>
        <v>0</v>
      </c>
      <c r="BO113">
        <f t="shared" si="95"/>
        <v>0</v>
      </c>
      <c r="BP113" t="str">
        <f t="shared" si="112"/>
        <v/>
      </c>
      <c r="BQ113" t="str">
        <f t="shared" si="96"/>
        <v/>
      </c>
      <c r="BR113" t="str">
        <f t="shared" si="97"/>
        <v/>
      </c>
      <c r="BS113" t="str">
        <f t="shared" si="98"/>
        <v/>
      </c>
      <c r="BT113" t="str">
        <f t="shared" si="99"/>
        <v/>
      </c>
      <c r="BU113" t="str">
        <f t="shared" si="100"/>
        <v/>
      </c>
      <c r="BV113" t="str">
        <f t="shared" si="101"/>
        <v/>
      </c>
      <c r="BW113" t="str">
        <f t="shared" si="102"/>
        <v/>
      </c>
      <c r="BX113" t="str">
        <f t="shared" si="103"/>
        <v/>
      </c>
      <c r="BY113" t="str">
        <f t="shared" si="104"/>
        <v/>
      </c>
      <c r="BZ113" t="str">
        <f t="shared" si="105"/>
        <v/>
      </c>
      <c r="CA113" t="str">
        <f t="shared" si="106"/>
        <v/>
      </c>
      <c r="CB113" s="7">
        <f t="shared" si="107"/>
        <v>13.448592691265157</v>
      </c>
      <c r="FJ113">
        <f t="shared" si="108"/>
        <v>0</v>
      </c>
      <c r="FK113">
        <f t="shared" si="109"/>
        <v>0</v>
      </c>
      <c r="FL113">
        <f t="shared" si="110"/>
        <v>0</v>
      </c>
      <c r="FM113">
        <f t="shared" si="111"/>
        <v>0</v>
      </c>
    </row>
    <row r="114" spans="1:169" x14ac:dyDescent="0.25">
      <c r="A114">
        <v>1</v>
      </c>
      <c r="B114" t="str">
        <f t="shared" si="58"/>
        <v/>
      </c>
      <c r="D114">
        <v>14</v>
      </c>
      <c r="I114">
        <f t="shared" si="59"/>
        <v>0</v>
      </c>
      <c r="J114">
        <f t="shared" si="60"/>
        <v>0</v>
      </c>
      <c r="L114" t="e">
        <f t="shared" si="61"/>
        <v>#DIV/0!</v>
      </c>
      <c r="Q114">
        <v>7</v>
      </c>
      <c r="AE114" t="e">
        <f t="shared" si="62"/>
        <v>#DIV/0!</v>
      </c>
      <c r="AF114" t="e">
        <f t="shared" si="63"/>
        <v>#DIV/0!</v>
      </c>
      <c r="AG114" t="e">
        <f t="shared" si="64"/>
        <v>#DIV/0!</v>
      </c>
      <c r="AH114" t="e">
        <f t="shared" si="65"/>
        <v>#DIV/0!</v>
      </c>
      <c r="AI114" t="e">
        <f t="shared" si="66"/>
        <v>#DIV/0!</v>
      </c>
      <c r="AJ114" t="e">
        <f t="shared" si="67"/>
        <v>#DIV/0!</v>
      </c>
      <c r="AK114" t="e">
        <f t="shared" si="68"/>
        <v>#DIV/0!</v>
      </c>
      <c r="AL114" t="e">
        <f t="shared" si="69"/>
        <v>#DIV/0!</v>
      </c>
      <c r="AM114" t="e">
        <f t="shared" si="70"/>
        <v>#DIV/0!</v>
      </c>
      <c r="AN114" t="e">
        <f t="shared" si="71"/>
        <v>#DIV/0!</v>
      </c>
      <c r="AO114" t="e">
        <f t="shared" si="72"/>
        <v>#DIV/0!</v>
      </c>
      <c r="AP114" t="e">
        <f t="shared" si="73"/>
        <v>#DIV/0!</v>
      </c>
      <c r="AQ114" t="e">
        <f t="shared" si="74"/>
        <v>#DIV/0!</v>
      </c>
      <c r="AR114" t="e">
        <f t="shared" si="75"/>
        <v>#DIV/0!</v>
      </c>
      <c r="AS114" t="e">
        <f t="shared" si="76"/>
        <v>#DIV/0!</v>
      </c>
      <c r="AT114" t="e">
        <f t="shared" si="77"/>
        <v>#DIV/0!</v>
      </c>
      <c r="AU114" t="e">
        <f t="shared" si="78"/>
        <v>#DIV/0!</v>
      </c>
      <c r="AV114" t="e">
        <f t="shared" si="79"/>
        <v>#DIV/0!</v>
      </c>
      <c r="AW114" t="e">
        <f t="shared" si="80"/>
        <v>#DIV/0!</v>
      </c>
      <c r="AX114" t="e">
        <f t="shared" si="81"/>
        <v>#DIV/0!</v>
      </c>
      <c r="AY114" t="e">
        <f t="shared" si="82"/>
        <v>#DIV/0!</v>
      </c>
      <c r="AZ114" t="e">
        <f t="shared" si="83"/>
        <v>#DIV/0!</v>
      </c>
      <c r="BA114" t="e">
        <f t="shared" si="84"/>
        <v>#DIV/0!</v>
      </c>
      <c r="BB114">
        <f t="shared" si="85"/>
        <v>0</v>
      </c>
      <c r="BC114">
        <f t="shared" si="113"/>
        <v>100</v>
      </c>
      <c r="BD114">
        <f t="shared" si="113"/>
        <v>0</v>
      </c>
      <c r="BE114">
        <f t="shared" si="87"/>
        <v>0</v>
      </c>
      <c r="BF114">
        <f t="shared" si="114"/>
        <v>0</v>
      </c>
      <c r="BG114">
        <f t="shared" si="114"/>
        <v>0</v>
      </c>
      <c r="BH114">
        <f t="shared" si="114"/>
        <v>0</v>
      </c>
      <c r="BI114">
        <f t="shared" si="89"/>
        <v>0</v>
      </c>
      <c r="BJ114">
        <f t="shared" si="90"/>
        <v>1559.7184423005742</v>
      </c>
      <c r="BK114">
        <f t="shared" si="91"/>
        <v>0</v>
      </c>
      <c r="BL114">
        <f t="shared" si="92"/>
        <v>0</v>
      </c>
      <c r="BM114">
        <f t="shared" si="93"/>
        <v>0</v>
      </c>
      <c r="BN114">
        <f t="shared" si="94"/>
        <v>0</v>
      </c>
      <c r="BO114">
        <f t="shared" si="95"/>
        <v>0</v>
      </c>
      <c r="BP114" t="str">
        <f t="shared" si="112"/>
        <v/>
      </c>
      <c r="BQ114" t="str">
        <f t="shared" si="96"/>
        <v/>
      </c>
      <c r="BR114" t="str">
        <f t="shared" si="97"/>
        <v/>
      </c>
      <c r="BS114" t="str">
        <f t="shared" si="98"/>
        <v/>
      </c>
      <c r="BT114" t="str">
        <f t="shared" si="99"/>
        <v/>
      </c>
      <c r="BU114" t="str">
        <f t="shared" si="100"/>
        <v/>
      </c>
      <c r="BV114" t="str">
        <f t="shared" si="101"/>
        <v/>
      </c>
      <c r="BW114" t="str">
        <f t="shared" si="102"/>
        <v/>
      </c>
      <c r="BX114" t="str">
        <f t="shared" si="103"/>
        <v/>
      </c>
      <c r="BY114" t="str">
        <f t="shared" si="104"/>
        <v/>
      </c>
      <c r="BZ114" t="str">
        <f t="shared" si="105"/>
        <v/>
      </c>
      <c r="CA114" t="str">
        <f t="shared" si="106"/>
        <v/>
      </c>
      <c r="CB114" s="7">
        <f t="shared" si="107"/>
        <v>15.597184423005743</v>
      </c>
      <c r="FJ114">
        <f t="shared" si="108"/>
        <v>0</v>
      </c>
      <c r="FK114">
        <f t="shared" si="109"/>
        <v>0</v>
      </c>
      <c r="FL114">
        <f t="shared" si="110"/>
        <v>0</v>
      </c>
      <c r="FM114">
        <f t="shared" si="111"/>
        <v>0</v>
      </c>
    </row>
    <row r="115" spans="1:169" x14ac:dyDescent="0.25">
      <c r="A115">
        <v>1</v>
      </c>
      <c r="B115">
        <f t="shared" si="58"/>
        <v>1</v>
      </c>
      <c r="C115" t="s">
        <v>76</v>
      </c>
      <c r="D115">
        <v>16</v>
      </c>
      <c r="E115">
        <v>3.5</v>
      </c>
      <c r="F115">
        <v>2</v>
      </c>
      <c r="G115">
        <v>2.2999999999999998</v>
      </c>
      <c r="H115">
        <v>3.5</v>
      </c>
      <c r="I115">
        <f t="shared" si="59"/>
        <v>1.075</v>
      </c>
      <c r="J115">
        <f t="shared" si="60"/>
        <v>0</v>
      </c>
      <c r="K115">
        <v>7</v>
      </c>
      <c r="L115">
        <f t="shared" si="61"/>
        <v>7</v>
      </c>
      <c r="M115">
        <v>1</v>
      </c>
      <c r="N115">
        <v>0</v>
      </c>
      <c r="O115">
        <v>1</v>
      </c>
      <c r="AE115">
        <f t="shared" si="62"/>
        <v>11.403228430216561</v>
      </c>
      <c r="AF115">
        <f t="shared" si="63"/>
        <v>1.8152515051523521</v>
      </c>
      <c r="AG115">
        <f t="shared" si="64"/>
        <v>3.6305030103047042</v>
      </c>
      <c r="AH115">
        <f t="shared" si="65"/>
        <v>7.2610060206094085</v>
      </c>
      <c r="AI115">
        <f t="shared" si="66"/>
        <v>10.690538501795631</v>
      </c>
      <c r="AJ115">
        <f t="shared" si="67"/>
        <v>10.42900091338428</v>
      </c>
      <c r="AK115">
        <f t="shared" si="68"/>
        <v>0.28134248302389153</v>
      </c>
      <c r="AL115">
        <f t="shared" si="69"/>
        <v>-26.02933891115795</v>
      </c>
      <c r="AM115">
        <f t="shared" si="70"/>
        <v>-619.71966460492308</v>
      </c>
      <c r="AN115">
        <f t="shared" si="71"/>
        <v>-1571.6118713868734</v>
      </c>
      <c r="AO115">
        <f t="shared" si="72"/>
        <v>-3177.4003567148825</v>
      </c>
      <c r="AP115">
        <f t="shared" si="73"/>
        <v>-5606.5614778795025</v>
      </c>
      <c r="AQ115">
        <f t="shared" si="74"/>
        <v>1.8152515051523521</v>
      </c>
      <c r="AR115">
        <f t="shared" si="75"/>
        <v>3.6305030103047042</v>
      </c>
      <c r="AS115">
        <f t="shared" si="76"/>
        <v>7.2610060206094085</v>
      </c>
      <c r="AT115">
        <f t="shared" si="77"/>
        <v>10.690538501795631</v>
      </c>
      <c r="AU115">
        <f t="shared" si="78"/>
        <v>11.403228430216561</v>
      </c>
      <c r="AV115">
        <f t="shared" si="79"/>
        <v>11.403228430216561</v>
      </c>
      <c r="AW115">
        <f t="shared" si="80"/>
        <v>11.403228430216561</v>
      </c>
      <c r="AX115">
        <f t="shared" si="81"/>
        <v>11.403228430216561</v>
      </c>
      <c r="AY115">
        <f t="shared" si="82"/>
        <v>11.403228430216561</v>
      </c>
      <c r="AZ115">
        <f t="shared" si="83"/>
        <v>11.403228430216561</v>
      </c>
      <c r="BA115">
        <f t="shared" si="84"/>
        <v>11.403228430216561</v>
      </c>
      <c r="BB115">
        <f t="shared" si="85"/>
        <v>5.5</v>
      </c>
      <c r="BC115">
        <f t="shared" si="113"/>
        <v>0</v>
      </c>
      <c r="BD115">
        <f t="shared" si="113"/>
        <v>0</v>
      </c>
      <c r="BE115">
        <f t="shared" si="87"/>
        <v>0</v>
      </c>
      <c r="BF115">
        <f t="shared" si="114"/>
        <v>0</v>
      </c>
      <c r="BG115">
        <f t="shared" si="114"/>
        <v>0</v>
      </c>
      <c r="BH115">
        <f t="shared" si="114"/>
        <v>0</v>
      </c>
      <c r="BI115">
        <f t="shared" si="89"/>
        <v>112.04507993669432</v>
      </c>
      <c r="BJ115">
        <f t="shared" si="90"/>
        <v>0</v>
      </c>
      <c r="BK115">
        <f t="shared" si="91"/>
        <v>0</v>
      </c>
      <c r="BL115">
        <f t="shared" si="92"/>
        <v>0</v>
      </c>
      <c r="BM115">
        <f t="shared" si="93"/>
        <v>0</v>
      </c>
      <c r="BN115">
        <f t="shared" si="94"/>
        <v>0</v>
      </c>
      <c r="BO115">
        <f t="shared" si="95"/>
        <v>0</v>
      </c>
      <c r="BP115" t="str">
        <f t="shared" si="112"/>
        <v>Col mop</v>
      </c>
      <c r="BQ115">
        <f t="shared" si="96"/>
        <v>1.8152515051523521</v>
      </c>
      <c r="BR115">
        <f t="shared" si="97"/>
        <v>1.8152515051523521</v>
      </c>
      <c r="BS115">
        <f t="shared" si="98"/>
        <v>3.6305030103047042</v>
      </c>
      <c r="BT115">
        <f t="shared" si="99"/>
        <v>3.4295324811862224</v>
      </c>
      <c r="BU115">
        <f t="shared" si="100"/>
        <v>0.71268992842093049</v>
      </c>
      <c r="BV115">
        <f t="shared" si="101"/>
        <v>0</v>
      </c>
      <c r="BW115">
        <f t="shared" si="102"/>
        <v>0</v>
      </c>
      <c r="BX115">
        <f t="shared" si="103"/>
        <v>0</v>
      </c>
      <c r="BY115">
        <f t="shared" si="104"/>
        <v>0</v>
      </c>
      <c r="BZ115">
        <f t="shared" si="105"/>
        <v>0</v>
      </c>
      <c r="CA115">
        <f t="shared" si="106"/>
        <v>0</v>
      </c>
      <c r="CB115" s="7">
        <f t="shared" si="107"/>
        <v>20.371832715762604</v>
      </c>
      <c r="FJ115">
        <f t="shared" si="108"/>
        <v>10.690538501795631</v>
      </c>
      <c r="FK115">
        <f t="shared" si="109"/>
        <v>11.403228430216561</v>
      </c>
      <c r="FL115">
        <f t="shared" si="110"/>
        <v>11.403228430216561</v>
      </c>
      <c r="FM115">
        <f t="shared" si="111"/>
        <v>11.403228430216561</v>
      </c>
    </row>
    <row r="116" spans="1:169" x14ac:dyDescent="0.25">
      <c r="A116">
        <v>1</v>
      </c>
      <c r="B116" t="str">
        <f t="shared" si="58"/>
        <v/>
      </c>
      <c r="D116">
        <v>18</v>
      </c>
      <c r="I116">
        <f t="shared" si="59"/>
        <v>0</v>
      </c>
      <c r="J116">
        <f t="shared" si="60"/>
        <v>0</v>
      </c>
      <c r="L116" t="e">
        <f t="shared" si="61"/>
        <v>#DIV/0!</v>
      </c>
      <c r="M116">
        <v>1</v>
      </c>
      <c r="N116">
        <v>0</v>
      </c>
      <c r="O116">
        <v>1</v>
      </c>
      <c r="AE116" t="e">
        <f t="shared" si="62"/>
        <v>#DIV/0!</v>
      </c>
      <c r="AF116" t="e">
        <f t="shared" si="63"/>
        <v>#DIV/0!</v>
      </c>
      <c r="AG116" t="e">
        <f t="shared" si="64"/>
        <v>#DIV/0!</v>
      </c>
      <c r="AH116" t="e">
        <f t="shared" si="65"/>
        <v>#DIV/0!</v>
      </c>
      <c r="AI116" t="e">
        <f t="shared" si="66"/>
        <v>#DIV/0!</v>
      </c>
      <c r="AJ116" t="e">
        <f t="shared" si="67"/>
        <v>#DIV/0!</v>
      </c>
      <c r="AK116" t="e">
        <f t="shared" si="68"/>
        <v>#DIV/0!</v>
      </c>
      <c r="AL116" t="e">
        <f t="shared" si="69"/>
        <v>#DIV/0!</v>
      </c>
      <c r="AM116" t="e">
        <f t="shared" si="70"/>
        <v>#DIV/0!</v>
      </c>
      <c r="AN116" t="e">
        <f t="shared" si="71"/>
        <v>#DIV/0!</v>
      </c>
      <c r="AO116" t="e">
        <f t="shared" si="72"/>
        <v>#DIV/0!</v>
      </c>
      <c r="AP116" t="e">
        <f t="shared" si="73"/>
        <v>#DIV/0!</v>
      </c>
      <c r="AQ116" t="e">
        <f t="shared" si="74"/>
        <v>#DIV/0!</v>
      </c>
      <c r="AR116" t="e">
        <f t="shared" si="75"/>
        <v>#DIV/0!</v>
      </c>
      <c r="AS116" t="e">
        <f t="shared" si="76"/>
        <v>#DIV/0!</v>
      </c>
      <c r="AT116" t="e">
        <f t="shared" si="77"/>
        <v>#DIV/0!</v>
      </c>
      <c r="AU116" t="e">
        <f t="shared" si="78"/>
        <v>#DIV/0!</v>
      </c>
      <c r="AV116" t="e">
        <f t="shared" si="79"/>
        <v>#DIV/0!</v>
      </c>
      <c r="AW116" t="e">
        <f t="shared" si="80"/>
        <v>#DIV/0!</v>
      </c>
      <c r="AX116" t="e">
        <f t="shared" si="81"/>
        <v>#DIV/0!</v>
      </c>
      <c r="AY116" t="e">
        <f t="shared" si="82"/>
        <v>#DIV/0!</v>
      </c>
      <c r="AZ116" t="e">
        <f t="shared" si="83"/>
        <v>#DIV/0!</v>
      </c>
      <c r="BA116" t="e">
        <f t="shared" si="84"/>
        <v>#DIV/0!</v>
      </c>
      <c r="BB116">
        <f t="shared" si="85"/>
        <v>5.5</v>
      </c>
      <c r="BC116">
        <f t="shared" si="113"/>
        <v>0</v>
      </c>
      <c r="BD116">
        <f t="shared" si="113"/>
        <v>0</v>
      </c>
      <c r="BE116">
        <f t="shared" si="87"/>
        <v>0</v>
      </c>
      <c r="BF116">
        <f t="shared" si="114"/>
        <v>0</v>
      </c>
      <c r="BG116">
        <f t="shared" si="114"/>
        <v>0</v>
      </c>
      <c r="BH116">
        <f t="shared" si="114"/>
        <v>0</v>
      </c>
      <c r="BI116">
        <f t="shared" si="89"/>
        <v>141.80705429487875</v>
      </c>
      <c r="BJ116">
        <f t="shared" si="90"/>
        <v>0</v>
      </c>
      <c r="BK116">
        <f t="shared" si="91"/>
        <v>0</v>
      </c>
      <c r="BL116">
        <f t="shared" si="92"/>
        <v>0</v>
      </c>
      <c r="BM116">
        <f t="shared" si="93"/>
        <v>0</v>
      </c>
      <c r="BN116">
        <f t="shared" si="94"/>
        <v>0</v>
      </c>
      <c r="BO116">
        <f t="shared" si="95"/>
        <v>0</v>
      </c>
      <c r="BP116" t="str">
        <f t="shared" si="112"/>
        <v/>
      </c>
      <c r="BQ116" t="str">
        <f t="shared" si="96"/>
        <v/>
      </c>
      <c r="BR116" t="str">
        <f t="shared" si="97"/>
        <v/>
      </c>
      <c r="BS116" t="str">
        <f t="shared" si="98"/>
        <v/>
      </c>
      <c r="BT116" t="str">
        <f t="shared" si="99"/>
        <v/>
      </c>
      <c r="BU116" t="str">
        <f t="shared" si="100"/>
        <v/>
      </c>
      <c r="BV116" t="str">
        <f t="shared" si="101"/>
        <v/>
      </c>
      <c r="BW116" t="str">
        <f t="shared" si="102"/>
        <v/>
      </c>
      <c r="BX116" t="str">
        <f t="shared" si="103"/>
        <v/>
      </c>
      <c r="BY116" t="str">
        <f t="shared" si="104"/>
        <v/>
      </c>
      <c r="BZ116" t="str">
        <f t="shared" si="105"/>
        <v/>
      </c>
      <c r="CA116" t="str">
        <f t="shared" si="106"/>
        <v/>
      </c>
      <c r="CB116" s="7">
        <f t="shared" si="107"/>
        <v>25.783100780887047</v>
      </c>
      <c r="FJ116">
        <f t="shared" si="108"/>
        <v>0</v>
      </c>
      <c r="FK116">
        <f t="shared" si="109"/>
        <v>0</v>
      </c>
      <c r="FL116">
        <f t="shared" si="110"/>
        <v>0</v>
      </c>
      <c r="FM116">
        <f t="shared" si="111"/>
        <v>0</v>
      </c>
    </row>
    <row r="117" spans="1:169" x14ac:dyDescent="0.25">
      <c r="A117">
        <v>1</v>
      </c>
      <c r="B117">
        <f t="shared" si="58"/>
        <v>1</v>
      </c>
      <c r="C117" t="s">
        <v>76</v>
      </c>
      <c r="D117">
        <v>22</v>
      </c>
      <c r="E117">
        <v>4.5999999999999996</v>
      </c>
      <c r="F117">
        <v>3.2</v>
      </c>
      <c r="G117">
        <v>3.8</v>
      </c>
      <c r="H117">
        <v>4.5999999999999996</v>
      </c>
      <c r="I117">
        <f t="shared" si="59"/>
        <v>1.75</v>
      </c>
      <c r="J117">
        <f t="shared" si="60"/>
        <v>0</v>
      </c>
      <c r="K117">
        <v>1</v>
      </c>
      <c r="L117">
        <f t="shared" si="61"/>
        <v>1</v>
      </c>
      <c r="AE117">
        <f t="shared" si="62"/>
        <v>44.257186507446207</v>
      </c>
      <c r="AF117">
        <f t="shared" si="63"/>
        <v>4.8105637508093704</v>
      </c>
      <c r="AG117">
        <f t="shared" si="64"/>
        <v>9.6211275016187408</v>
      </c>
      <c r="AH117">
        <f t="shared" si="65"/>
        <v>19.242255003237482</v>
      </c>
      <c r="AI117">
        <f t="shared" si="66"/>
        <v>28.863382504856222</v>
      </c>
      <c r="AJ117">
        <f t="shared" si="67"/>
        <v>38.484510006474963</v>
      </c>
      <c r="AK117">
        <f t="shared" si="68"/>
        <v>48.105637508093707</v>
      </c>
      <c r="AL117">
        <f t="shared" si="69"/>
        <v>57.726765009712445</v>
      </c>
      <c r="AM117">
        <f t="shared" si="70"/>
        <v>105.83240251780614</v>
      </c>
      <c r="AN117">
        <f t="shared" si="71"/>
        <v>134.69578502266236</v>
      </c>
      <c r="AO117">
        <f t="shared" si="72"/>
        <v>163.55916752751858</v>
      </c>
      <c r="AP117">
        <f t="shared" si="73"/>
        <v>192.42255003237483</v>
      </c>
      <c r="AQ117">
        <f t="shared" si="74"/>
        <v>4.8105637508093704</v>
      </c>
      <c r="AR117">
        <f t="shared" si="75"/>
        <v>9.6211275016187408</v>
      </c>
      <c r="AS117">
        <f t="shared" si="76"/>
        <v>19.242255003237482</v>
      </c>
      <c r="AT117">
        <f t="shared" si="77"/>
        <v>28.863382504856222</v>
      </c>
      <c r="AU117">
        <f t="shared" si="78"/>
        <v>38.484510006474963</v>
      </c>
      <c r="AV117">
        <f t="shared" si="79"/>
        <v>44.257186507446207</v>
      </c>
      <c r="AW117">
        <f t="shared" si="80"/>
        <v>44.257186507446207</v>
      </c>
      <c r="AX117">
        <f t="shared" si="81"/>
        <v>44.257186507446207</v>
      </c>
      <c r="AY117">
        <f t="shared" si="82"/>
        <v>44.257186507446207</v>
      </c>
      <c r="AZ117">
        <f t="shared" si="83"/>
        <v>44.257186507446207</v>
      </c>
      <c r="BA117">
        <f t="shared" si="84"/>
        <v>44.257186507446207</v>
      </c>
      <c r="BB117">
        <f t="shared" si="85"/>
        <v>0</v>
      </c>
      <c r="BC117">
        <f t="shared" si="113"/>
        <v>0</v>
      </c>
      <c r="BD117">
        <f t="shared" si="113"/>
        <v>0</v>
      </c>
      <c r="BE117">
        <f t="shared" si="87"/>
        <v>0</v>
      </c>
      <c r="BF117">
        <f t="shared" si="114"/>
        <v>0</v>
      </c>
      <c r="BG117">
        <f t="shared" si="114"/>
        <v>0</v>
      </c>
      <c r="BH117">
        <f t="shared" si="114"/>
        <v>0</v>
      </c>
      <c r="BI117">
        <f t="shared" si="89"/>
        <v>0</v>
      </c>
      <c r="BJ117">
        <f t="shared" si="90"/>
        <v>0</v>
      </c>
      <c r="BK117">
        <f t="shared" si="91"/>
        <v>0</v>
      </c>
      <c r="BL117">
        <f t="shared" si="92"/>
        <v>0</v>
      </c>
      <c r="BM117">
        <f t="shared" si="93"/>
        <v>0</v>
      </c>
      <c r="BN117">
        <f t="shared" si="94"/>
        <v>0</v>
      </c>
      <c r="BO117">
        <f t="shared" si="95"/>
        <v>0</v>
      </c>
      <c r="BP117" t="str">
        <f t="shared" si="112"/>
        <v>Col mop</v>
      </c>
      <c r="BQ117">
        <f t="shared" si="96"/>
        <v>4.8105637508093704</v>
      </c>
      <c r="BR117">
        <f t="shared" si="97"/>
        <v>4.8105637508093704</v>
      </c>
      <c r="BS117">
        <f t="shared" si="98"/>
        <v>9.6211275016187408</v>
      </c>
      <c r="BT117">
        <f t="shared" si="99"/>
        <v>9.6211275016187408</v>
      </c>
      <c r="BU117">
        <f t="shared" si="100"/>
        <v>9.6211275016187408</v>
      </c>
      <c r="BV117">
        <f t="shared" si="101"/>
        <v>5.7726765009712437</v>
      </c>
      <c r="BW117">
        <f t="shared" si="102"/>
        <v>0</v>
      </c>
      <c r="BX117">
        <f t="shared" si="103"/>
        <v>0</v>
      </c>
      <c r="BY117">
        <f t="shared" si="104"/>
        <v>0</v>
      </c>
      <c r="BZ117">
        <f t="shared" si="105"/>
        <v>0</v>
      </c>
      <c r="CA117">
        <f t="shared" si="106"/>
        <v>0</v>
      </c>
      <c r="CB117" s="7">
        <f t="shared" si="107"/>
        <v>38.515496228238675</v>
      </c>
      <c r="FJ117">
        <f t="shared" si="108"/>
        <v>28.863382504856222</v>
      </c>
      <c r="FK117">
        <f t="shared" si="109"/>
        <v>38.484510006474963</v>
      </c>
      <c r="FL117">
        <f t="shared" si="110"/>
        <v>44.257186507446207</v>
      </c>
      <c r="FM117">
        <f t="shared" si="111"/>
        <v>44.257186507446207</v>
      </c>
    </row>
    <row r="118" spans="1:169" x14ac:dyDescent="0.25">
      <c r="A118">
        <v>1</v>
      </c>
      <c r="B118" t="str">
        <f t="shared" si="58"/>
        <v/>
      </c>
      <c r="D118">
        <v>21</v>
      </c>
      <c r="I118">
        <f t="shared" si="59"/>
        <v>0</v>
      </c>
      <c r="J118">
        <f t="shared" si="60"/>
        <v>0</v>
      </c>
      <c r="L118" t="e">
        <f t="shared" si="61"/>
        <v>#DIV/0!</v>
      </c>
      <c r="M118">
        <v>1</v>
      </c>
      <c r="N118">
        <v>0</v>
      </c>
      <c r="O118">
        <v>1</v>
      </c>
      <c r="AE118" t="e">
        <f t="shared" si="62"/>
        <v>#DIV/0!</v>
      </c>
      <c r="AF118" t="e">
        <f t="shared" si="63"/>
        <v>#DIV/0!</v>
      </c>
      <c r="AG118" t="e">
        <f t="shared" si="64"/>
        <v>#DIV/0!</v>
      </c>
      <c r="AH118" t="e">
        <f t="shared" si="65"/>
        <v>#DIV/0!</v>
      </c>
      <c r="AI118" t="e">
        <f t="shared" si="66"/>
        <v>#DIV/0!</v>
      </c>
      <c r="AJ118" t="e">
        <f t="shared" si="67"/>
        <v>#DIV/0!</v>
      </c>
      <c r="AK118" t="e">
        <f t="shared" si="68"/>
        <v>#DIV/0!</v>
      </c>
      <c r="AL118" t="e">
        <f t="shared" si="69"/>
        <v>#DIV/0!</v>
      </c>
      <c r="AM118" t="e">
        <f t="shared" si="70"/>
        <v>#DIV/0!</v>
      </c>
      <c r="AN118" t="e">
        <f t="shared" si="71"/>
        <v>#DIV/0!</v>
      </c>
      <c r="AO118" t="e">
        <f t="shared" si="72"/>
        <v>#DIV/0!</v>
      </c>
      <c r="AP118" t="e">
        <f t="shared" si="73"/>
        <v>#DIV/0!</v>
      </c>
      <c r="AQ118" t="e">
        <f t="shared" si="74"/>
        <v>#DIV/0!</v>
      </c>
      <c r="AR118" t="e">
        <f t="shared" si="75"/>
        <v>#DIV/0!</v>
      </c>
      <c r="AS118" t="e">
        <f t="shared" si="76"/>
        <v>#DIV/0!</v>
      </c>
      <c r="AT118" t="e">
        <f t="shared" si="77"/>
        <v>#DIV/0!</v>
      </c>
      <c r="AU118" t="e">
        <f t="shared" si="78"/>
        <v>#DIV/0!</v>
      </c>
      <c r="AV118" t="e">
        <f t="shared" si="79"/>
        <v>#DIV/0!</v>
      </c>
      <c r="AW118" t="e">
        <f t="shared" si="80"/>
        <v>#DIV/0!</v>
      </c>
      <c r="AX118" t="e">
        <f t="shared" si="81"/>
        <v>#DIV/0!</v>
      </c>
      <c r="AY118" t="e">
        <f t="shared" si="82"/>
        <v>#DIV/0!</v>
      </c>
      <c r="AZ118" t="e">
        <f t="shared" si="83"/>
        <v>#DIV/0!</v>
      </c>
      <c r="BA118" t="e">
        <f t="shared" si="84"/>
        <v>#DIV/0!</v>
      </c>
      <c r="BB118">
        <f t="shared" si="85"/>
        <v>5.5</v>
      </c>
      <c r="BC118">
        <f t="shared" si="113"/>
        <v>0</v>
      </c>
      <c r="BD118">
        <f t="shared" si="113"/>
        <v>0</v>
      </c>
      <c r="BE118">
        <f t="shared" si="87"/>
        <v>0</v>
      </c>
      <c r="BF118">
        <f t="shared" si="114"/>
        <v>0</v>
      </c>
      <c r="BG118">
        <f t="shared" si="114"/>
        <v>0</v>
      </c>
      <c r="BH118">
        <f t="shared" si="114"/>
        <v>0</v>
      </c>
      <c r="BI118">
        <f t="shared" si="89"/>
        <v>193.01515723469609</v>
      </c>
      <c r="BJ118">
        <f t="shared" si="90"/>
        <v>0</v>
      </c>
      <c r="BK118">
        <f t="shared" si="91"/>
        <v>0</v>
      </c>
      <c r="BL118">
        <f t="shared" si="92"/>
        <v>0</v>
      </c>
      <c r="BM118">
        <f t="shared" si="93"/>
        <v>0</v>
      </c>
      <c r="BN118">
        <f t="shared" si="94"/>
        <v>0</v>
      </c>
      <c r="BO118">
        <f t="shared" si="95"/>
        <v>0</v>
      </c>
      <c r="BP118" t="str">
        <f t="shared" si="112"/>
        <v/>
      </c>
      <c r="BQ118" t="str">
        <f t="shared" si="96"/>
        <v/>
      </c>
      <c r="BR118" t="str">
        <f t="shared" si="97"/>
        <v/>
      </c>
      <c r="BS118" t="str">
        <f t="shared" si="98"/>
        <v/>
      </c>
      <c r="BT118" t="str">
        <f t="shared" si="99"/>
        <v/>
      </c>
      <c r="BU118" t="str">
        <f t="shared" si="100"/>
        <v/>
      </c>
      <c r="BV118" t="str">
        <f t="shared" si="101"/>
        <v/>
      </c>
      <c r="BW118" t="str">
        <f t="shared" si="102"/>
        <v/>
      </c>
      <c r="BX118" t="str">
        <f t="shared" si="103"/>
        <v/>
      </c>
      <c r="BY118" t="str">
        <f t="shared" si="104"/>
        <v/>
      </c>
      <c r="BZ118" t="str">
        <f t="shared" si="105"/>
        <v/>
      </c>
      <c r="CA118" t="str">
        <f t="shared" si="106"/>
        <v/>
      </c>
      <c r="CB118" s="7">
        <f t="shared" si="107"/>
        <v>35.093664951762925</v>
      </c>
      <c r="FJ118">
        <f t="shared" si="108"/>
        <v>0</v>
      </c>
      <c r="FK118">
        <f t="shared" si="109"/>
        <v>0</v>
      </c>
      <c r="FL118">
        <f t="shared" si="110"/>
        <v>0</v>
      </c>
      <c r="FM118">
        <f t="shared" si="111"/>
        <v>0</v>
      </c>
    </row>
    <row r="119" spans="1:169" x14ac:dyDescent="0.25">
      <c r="A119">
        <v>1</v>
      </c>
      <c r="B119" t="str">
        <f t="shared" si="58"/>
        <v/>
      </c>
      <c r="D119">
        <v>25</v>
      </c>
      <c r="I119">
        <f t="shared" si="59"/>
        <v>0</v>
      </c>
      <c r="J119">
        <f t="shared" si="60"/>
        <v>0</v>
      </c>
      <c r="L119" t="e">
        <f t="shared" si="61"/>
        <v>#DIV/0!</v>
      </c>
      <c r="AE119" t="e">
        <f t="shared" si="62"/>
        <v>#DIV/0!</v>
      </c>
      <c r="AF119" t="e">
        <f t="shared" si="63"/>
        <v>#DIV/0!</v>
      </c>
      <c r="AG119" t="e">
        <f t="shared" si="64"/>
        <v>#DIV/0!</v>
      </c>
      <c r="AH119" t="e">
        <f t="shared" si="65"/>
        <v>#DIV/0!</v>
      </c>
      <c r="AI119" t="e">
        <f t="shared" si="66"/>
        <v>#DIV/0!</v>
      </c>
      <c r="AJ119" t="e">
        <f t="shared" si="67"/>
        <v>#DIV/0!</v>
      </c>
      <c r="AK119" t="e">
        <f t="shared" si="68"/>
        <v>#DIV/0!</v>
      </c>
      <c r="AL119" t="e">
        <f t="shared" si="69"/>
        <v>#DIV/0!</v>
      </c>
      <c r="AM119" t="e">
        <f t="shared" si="70"/>
        <v>#DIV/0!</v>
      </c>
      <c r="AN119" t="e">
        <f t="shared" si="71"/>
        <v>#DIV/0!</v>
      </c>
      <c r="AO119" t="e">
        <f t="shared" si="72"/>
        <v>#DIV/0!</v>
      </c>
      <c r="AP119" t="e">
        <f t="shared" si="73"/>
        <v>#DIV/0!</v>
      </c>
      <c r="AQ119" t="e">
        <f t="shared" si="74"/>
        <v>#DIV/0!</v>
      </c>
      <c r="AR119" t="e">
        <f t="shared" si="75"/>
        <v>#DIV/0!</v>
      </c>
      <c r="AS119" t="e">
        <f t="shared" si="76"/>
        <v>#DIV/0!</v>
      </c>
      <c r="AT119" t="e">
        <f t="shared" si="77"/>
        <v>#DIV/0!</v>
      </c>
      <c r="AU119" t="e">
        <f t="shared" si="78"/>
        <v>#DIV/0!</v>
      </c>
      <c r="AV119" t="e">
        <f t="shared" si="79"/>
        <v>#DIV/0!</v>
      </c>
      <c r="AW119" t="e">
        <f t="shared" si="80"/>
        <v>#DIV/0!</v>
      </c>
      <c r="AX119" t="e">
        <f t="shared" si="81"/>
        <v>#DIV/0!</v>
      </c>
      <c r="AY119" t="e">
        <f t="shared" si="82"/>
        <v>#DIV/0!</v>
      </c>
      <c r="AZ119" t="e">
        <f t="shared" si="83"/>
        <v>#DIV/0!</v>
      </c>
      <c r="BA119" t="e">
        <f t="shared" si="84"/>
        <v>#DIV/0!</v>
      </c>
      <c r="BB119">
        <f t="shared" si="85"/>
        <v>0</v>
      </c>
      <c r="BC119">
        <f t="shared" ref="BC119:BD182" si="115">IF(Q119="",0,IF(Q119=1,5.5,IF(Q119=2,18,IF(Q119=3,38,IF(Q119=4,63,IF(Q119=5,83,IF(Q119=6,95,IF(Q119=7,100))))))))</f>
        <v>0</v>
      </c>
      <c r="BD119">
        <f t="shared" si="115"/>
        <v>0</v>
      </c>
      <c r="BE119">
        <f t="shared" si="87"/>
        <v>0</v>
      </c>
      <c r="BF119">
        <f t="shared" ref="BF119:BH182" si="116">IF(W119="",0,IF(W119=1,5.5,IF(W119=2,18,IF(W119=3,38,IF(W119=4,63,IF(W119=5,83,IF(W119=6,95,IF(W119=7,100))))))))</f>
        <v>0</v>
      </c>
      <c r="BG119">
        <f t="shared" si="116"/>
        <v>0</v>
      </c>
      <c r="BH119">
        <f t="shared" si="116"/>
        <v>0</v>
      </c>
      <c r="BI119">
        <f t="shared" si="89"/>
        <v>0</v>
      </c>
      <c r="BJ119">
        <f t="shared" si="90"/>
        <v>0</v>
      </c>
      <c r="BK119">
        <f t="shared" si="91"/>
        <v>0</v>
      </c>
      <c r="BL119">
        <f t="shared" si="92"/>
        <v>0</v>
      </c>
      <c r="BM119">
        <f t="shared" si="93"/>
        <v>0</v>
      </c>
      <c r="BN119">
        <f t="shared" si="94"/>
        <v>0</v>
      </c>
      <c r="BO119">
        <f t="shared" si="95"/>
        <v>0</v>
      </c>
      <c r="BP119" t="str">
        <f t="shared" si="112"/>
        <v/>
      </c>
      <c r="BQ119" t="str">
        <f t="shared" si="96"/>
        <v/>
      </c>
      <c r="BR119" t="str">
        <f t="shared" si="97"/>
        <v/>
      </c>
      <c r="BS119" t="str">
        <f t="shared" si="98"/>
        <v/>
      </c>
      <c r="BT119" t="str">
        <f t="shared" si="99"/>
        <v/>
      </c>
      <c r="BU119" t="str">
        <f t="shared" si="100"/>
        <v/>
      </c>
      <c r="BV119" t="str">
        <f t="shared" si="101"/>
        <v/>
      </c>
      <c r="BW119" t="str">
        <f t="shared" si="102"/>
        <v/>
      </c>
      <c r="BX119" t="str">
        <f t="shared" si="103"/>
        <v/>
      </c>
      <c r="BY119" t="str">
        <f t="shared" si="104"/>
        <v/>
      </c>
      <c r="BZ119" t="str">
        <f t="shared" si="105"/>
        <v/>
      </c>
      <c r="CA119" t="str">
        <f t="shared" si="106"/>
        <v/>
      </c>
      <c r="CB119" s="7">
        <f t="shared" si="107"/>
        <v>49.735919716217296</v>
      </c>
      <c r="FJ119">
        <f t="shared" si="108"/>
        <v>0</v>
      </c>
      <c r="FK119">
        <f t="shared" si="109"/>
        <v>0</v>
      </c>
      <c r="FL119">
        <f t="shared" si="110"/>
        <v>0</v>
      </c>
      <c r="FM119">
        <f t="shared" si="111"/>
        <v>0</v>
      </c>
    </row>
    <row r="120" spans="1:169" x14ac:dyDescent="0.25">
      <c r="A120">
        <v>1</v>
      </c>
      <c r="B120">
        <f t="shared" si="58"/>
        <v>1</v>
      </c>
      <c r="C120" t="s">
        <v>76</v>
      </c>
      <c r="D120">
        <v>147</v>
      </c>
      <c r="E120">
        <v>9</v>
      </c>
      <c r="F120">
        <v>4.5999999999999996</v>
      </c>
      <c r="G120">
        <v>5</v>
      </c>
      <c r="H120">
        <v>7.5</v>
      </c>
      <c r="I120">
        <f t="shared" si="59"/>
        <v>2.4</v>
      </c>
      <c r="J120">
        <f t="shared" si="60"/>
        <v>1.5</v>
      </c>
      <c r="K120">
        <v>7</v>
      </c>
      <c r="L120">
        <f t="shared" si="61"/>
        <v>7</v>
      </c>
      <c r="M120">
        <v>1</v>
      </c>
      <c r="N120">
        <v>0</v>
      </c>
      <c r="O120">
        <v>2</v>
      </c>
      <c r="Q120">
        <v>2</v>
      </c>
      <c r="R120">
        <v>1</v>
      </c>
      <c r="AE120">
        <f t="shared" si="62"/>
        <v>121.21139076944181</v>
      </c>
      <c r="AF120">
        <f t="shared" si="63"/>
        <v>-18.095573684677209</v>
      </c>
      <c r="AG120">
        <f t="shared" si="64"/>
        <v>-9.0477868423386045</v>
      </c>
      <c r="AH120">
        <f t="shared" si="65"/>
        <v>9.0477868423386045</v>
      </c>
      <c r="AI120">
        <f t="shared" si="66"/>
        <v>27.143360527015815</v>
      </c>
      <c r="AJ120">
        <f t="shared" si="67"/>
        <v>45.238934211693021</v>
      </c>
      <c r="AK120">
        <f t="shared" si="68"/>
        <v>63.334507896370233</v>
      </c>
      <c r="AL120">
        <f t="shared" si="69"/>
        <v>81.430081581047446</v>
      </c>
      <c r="AM120">
        <f t="shared" si="70"/>
        <v>82.713057755291061</v>
      </c>
      <c r="AN120">
        <f t="shared" si="71"/>
        <v>-197.8644670924055</v>
      </c>
      <c r="AO120">
        <f t="shared" si="72"/>
        <v>-896.4836732568042</v>
      </c>
      <c r="AP120">
        <f t="shared" si="73"/>
        <v>-2182.62091802846</v>
      </c>
      <c r="AQ120">
        <f t="shared" si="74"/>
        <v>0</v>
      </c>
      <c r="AR120">
        <f t="shared" si="75"/>
        <v>0</v>
      </c>
      <c r="AS120">
        <f t="shared" si="76"/>
        <v>9.0477868423386045</v>
      </c>
      <c r="AT120">
        <f t="shared" si="77"/>
        <v>27.143360527015815</v>
      </c>
      <c r="AU120">
        <f t="shared" si="78"/>
        <v>45.238934211693021</v>
      </c>
      <c r="AV120">
        <f t="shared" si="79"/>
        <v>63.334507896370233</v>
      </c>
      <c r="AW120">
        <f t="shared" si="80"/>
        <v>81.430081581047446</v>
      </c>
      <c r="AX120">
        <f t="shared" si="81"/>
        <v>121.21139076944181</v>
      </c>
      <c r="AY120">
        <f t="shared" si="82"/>
        <v>121.21139076944181</v>
      </c>
      <c r="AZ120">
        <f t="shared" si="83"/>
        <v>121.21139076944181</v>
      </c>
      <c r="BA120">
        <f t="shared" si="84"/>
        <v>121.21139076944181</v>
      </c>
      <c r="BB120">
        <f t="shared" si="85"/>
        <v>18</v>
      </c>
      <c r="BC120">
        <f t="shared" si="115"/>
        <v>18</v>
      </c>
      <c r="BD120">
        <f t="shared" si="115"/>
        <v>5.5</v>
      </c>
      <c r="BE120">
        <f t="shared" si="87"/>
        <v>0</v>
      </c>
      <c r="BF120">
        <f t="shared" si="116"/>
        <v>0</v>
      </c>
      <c r="BG120">
        <f t="shared" si="116"/>
        <v>0</v>
      </c>
      <c r="BH120">
        <f t="shared" si="116"/>
        <v>0</v>
      </c>
      <c r="BI120">
        <f t="shared" si="89"/>
        <v>30952.612487454899</v>
      </c>
      <c r="BJ120">
        <f t="shared" si="90"/>
        <v>30952.612487454899</v>
      </c>
      <c r="BK120">
        <f t="shared" si="91"/>
        <v>9457.7427045001077</v>
      </c>
      <c r="BL120">
        <f t="shared" si="92"/>
        <v>0</v>
      </c>
      <c r="BM120">
        <f t="shared" si="93"/>
        <v>0</v>
      </c>
      <c r="BN120">
        <f t="shared" si="94"/>
        <v>0</v>
      </c>
      <c r="BO120">
        <f t="shared" si="95"/>
        <v>0</v>
      </c>
      <c r="BP120" t="str">
        <f t="shared" si="112"/>
        <v>Col mop</v>
      </c>
      <c r="BQ120">
        <f t="shared" si="96"/>
        <v>0</v>
      </c>
      <c r="BR120">
        <f t="shared" si="97"/>
        <v>0</v>
      </c>
      <c r="BS120">
        <f t="shared" si="98"/>
        <v>9.0477868423386045</v>
      </c>
      <c r="BT120">
        <f t="shared" si="99"/>
        <v>18.095573684677213</v>
      </c>
      <c r="BU120">
        <f t="shared" si="100"/>
        <v>18.095573684677206</v>
      </c>
      <c r="BV120">
        <f t="shared" si="101"/>
        <v>18.095573684677213</v>
      </c>
      <c r="BW120">
        <f t="shared" si="102"/>
        <v>18.095573684677213</v>
      </c>
      <c r="BX120">
        <f t="shared" si="103"/>
        <v>39.78130918839436</v>
      </c>
      <c r="BY120">
        <f t="shared" si="104"/>
        <v>0</v>
      </c>
      <c r="BZ120">
        <f t="shared" si="105"/>
        <v>0</v>
      </c>
      <c r="CA120">
        <f t="shared" si="106"/>
        <v>0</v>
      </c>
      <c r="CB120" s="7">
        <f t="shared" si="107"/>
        <v>1719.5895826363833</v>
      </c>
      <c r="FJ120">
        <f t="shared" si="108"/>
        <v>27.143360527015815</v>
      </c>
      <c r="FK120">
        <f t="shared" si="109"/>
        <v>45.238934211693021</v>
      </c>
      <c r="FL120">
        <f t="shared" si="110"/>
        <v>63.334507896370233</v>
      </c>
      <c r="FM120">
        <f t="shared" si="111"/>
        <v>81.430081581047446</v>
      </c>
    </row>
    <row r="121" spans="1:169" x14ac:dyDescent="0.25">
      <c r="A121">
        <v>1</v>
      </c>
      <c r="B121">
        <f t="shared" si="58"/>
        <v>1</v>
      </c>
      <c r="C121" t="s">
        <v>76</v>
      </c>
      <c r="D121">
        <v>20</v>
      </c>
      <c r="E121">
        <v>4.0999999999999996</v>
      </c>
      <c r="F121">
        <v>2</v>
      </c>
      <c r="G121">
        <v>2</v>
      </c>
      <c r="H121">
        <v>4.0999999999999996</v>
      </c>
      <c r="I121">
        <f t="shared" si="59"/>
        <v>1</v>
      </c>
      <c r="J121">
        <f t="shared" si="60"/>
        <v>0</v>
      </c>
      <c r="K121">
        <v>7</v>
      </c>
      <c r="L121">
        <f t="shared" si="61"/>
        <v>7</v>
      </c>
      <c r="AE121">
        <f t="shared" si="62"/>
        <v>11.831237933419159</v>
      </c>
      <c r="AF121">
        <f t="shared" si="63"/>
        <v>1.5707963267948966</v>
      </c>
      <c r="AG121">
        <f t="shared" si="64"/>
        <v>3.1415926535897931</v>
      </c>
      <c r="AH121">
        <f t="shared" si="65"/>
        <v>6.2831853071795862</v>
      </c>
      <c r="AI121">
        <f t="shared" si="66"/>
        <v>9.4247779607693793</v>
      </c>
      <c r="AJ121">
        <f t="shared" si="67"/>
        <v>11.800899573163443</v>
      </c>
      <c r="AK121">
        <f t="shared" si="68"/>
        <v>8.5264489662533336</v>
      </c>
      <c r="AL121">
        <f t="shared" si="69"/>
        <v>-6.6741156722143486</v>
      </c>
      <c r="AM121">
        <f t="shared" si="70"/>
        <v>-481.26022360345058</v>
      </c>
      <c r="AN121">
        <f t="shared" si="71"/>
        <v>-1310.8469925407173</v>
      </c>
      <c r="AO121">
        <f t="shared" si="72"/>
        <v>-2756.1978596336667</v>
      </c>
      <c r="AP121">
        <f t="shared" si="73"/>
        <v>-4986.7891821728535</v>
      </c>
      <c r="AQ121">
        <f t="shared" si="74"/>
        <v>1.5707963267948966</v>
      </c>
      <c r="AR121">
        <f t="shared" si="75"/>
        <v>3.1415926535897931</v>
      </c>
      <c r="AS121">
        <f t="shared" si="76"/>
        <v>6.2831853071795862</v>
      </c>
      <c r="AT121">
        <f t="shared" si="77"/>
        <v>9.4247779607693793</v>
      </c>
      <c r="AU121">
        <f t="shared" si="78"/>
        <v>11.800899573163443</v>
      </c>
      <c r="AV121">
        <f t="shared" si="79"/>
        <v>11.831237933419159</v>
      </c>
      <c r="AW121">
        <f t="shared" si="80"/>
        <v>11.831237933419159</v>
      </c>
      <c r="AX121">
        <f t="shared" si="81"/>
        <v>11.831237933419159</v>
      </c>
      <c r="AY121">
        <f t="shared" si="82"/>
        <v>11.831237933419159</v>
      </c>
      <c r="AZ121">
        <f t="shared" si="83"/>
        <v>11.831237933419159</v>
      </c>
      <c r="BA121">
        <f t="shared" si="84"/>
        <v>11.831237933419159</v>
      </c>
      <c r="BB121">
        <f t="shared" si="85"/>
        <v>0</v>
      </c>
      <c r="BC121">
        <f t="shared" si="115"/>
        <v>0</v>
      </c>
      <c r="BD121">
        <f t="shared" si="115"/>
        <v>0</v>
      </c>
      <c r="BE121">
        <f t="shared" si="87"/>
        <v>0</v>
      </c>
      <c r="BF121">
        <f t="shared" si="116"/>
        <v>0</v>
      </c>
      <c r="BG121">
        <f t="shared" si="116"/>
        <v>0</v>
      </c>
      <c r="BH121">
        <f t="shared" si="116"/>
        <v>0</v>
      </c>
      <c r="BI121">
        <f t="shared" si="89"/>
        <v>0</v>
      </c>
      <c r="BJ121">
        <f t="shared" si="90"/>
        <v>0</v>
      </c>
      <c r="BK121">
        <f t="shared" si="91"/>
        <v>0</v>
      </c>
      <c r="BL121">
        <f t="shared" si="92"/>
        <v>0</v>
      </c>
      <c r="BM121">
        <f t="shared" si="93"/>
        <v>0</v>
      </c>
      <c r="BN121">
        <f t="shared" si="94"/>
        <v>0</v>
      </c>
      <c r="BO121">
        <f t="shared" si="95"/>
        <v>0</v>
      </c>
      <c r="BP121" t="str">
        <f t="shared" si="112"/>
        <v>Col mop</v>
      </c>
      <c r="BQ121">
        <f t="shared" si="96"/>
        <v>1.5707963267948966</v>
      </c>
      <c r="BR121">
        <f t="shared" si="97"/>
        <v>1.5707963267948966</v>
      </c>
      <c r="BS121">
        <f t="shared" si="98"/>
        <v>3.1415926535897931</v>
      </c>
      <c r="BT121">
        <f t="shared" si="99"/>
        <v>3.1415926535897931</v>
      </c>
      <c r="BU121">
        <f t="shared" si="100"/>
        <v>2.3761216123940638</v>
      </c>
      <c r="BV121">
        <f t="shared" si="101"/>
        <v>3.0338360255715457E-2</v>
      </c>
      <c r="BW121">
        <f t="shared" si="102"/>
        <v>0</v>
      </c>
      <c r="BX121">
        <f t="shared" si="103"/>
        <v>0</v>
      </c>
      <c r="BY121">
        <f t="shared" si="104"/>
        <v>0</v>
      </c>
      <c r="BZ121">
        <f t="shared" si="105"/>
        <v>0</v>
      </c>
      <c r="CA121">
        <f t="shared" si="106"/>
        <v>0</v>
      </c>
      <c r="CB121" s="7">
        <f t="shared" si="107"/>
        <v>31.830988618379067</v>
      </c>
      <c r="FJ121">
        <f t="shared" si="108"/>
        <v>9.4247779607693793</v>
      </c>
      <c r="FK121">
        <f t="shared" si="109"/>
        <v>11.800899573163443</v>
      </c>
      <c r="FL121">
        <f t="shared" si="110"/>
        <v>11.831237933419159</v>
      </c>
      <c r="FM121">
        <f t="shared" si="111"/>
        <v>11.831237933419159</v>
      </c>
    </row>
    <row r="122" spans="1:169" x14ac:dyDescent="0.25">
      <c r="A122">
        <v>1</v>
      </c>
      <c r="B122" t="str">
        <f t="shared" si="58"/>
        <v/>
      </c>
      <c r="D122">
        <v>34</v>
      </c>
      <c r="I122">
        <f t="shared" si="59"/>
        <v>0</v>
      </c>
      <c r="J122">
        <f t="shared" si="60"/>
        <v>0</v>
      </c>
      <c r="L122" t="e">
        <f t="shared" si="61"/>
        <v>#DIV/0!</v>
      </c>
      <c r="AE122" t="e">
        <f t="shared" si="62"/>
        <v>#DIV/0!</v>
      </c>
      <c r="AF122" t="e">
        <f t="shared" si="63"/>
        <v>#DIV/0!</v>
      </c>
      <c r="AG122" t="e">
        <f t="shared" si="64"/>
        <v>#DIV/0!</v>
      </c>
      <c r="AH122" t="e">
        <f t="shared" si="65"/>
        <v>#DIV/0!</v>
      </c>
      <c r="AI122" t="e">
        <f t="shared" si="66"/>
        <v>#DIV/0!</v>
      </c>
      <c r="AJ122" t="e">
        <f t="shared" si="67"/>
        <v>#DIV/0!</v>
      </c>
      <c r="AK122" t="e">
        <f t="shared" si="68"/>
        <v>#DIV/0!</v>
      </c>
      <c r="AL122" t="e">
        <f t="shared" si="69"/>
        <v>#DIV/0!</v>
      </c>
      <c r="AM122" t="e">
        <f t="shared" si="70"/>
        <v>#DIV/0!</v>
      </c>
      <c r="AN122" t="e">
        <f t="shared" si="71"/>
        <v>#DIV/0!</v>
      </c>
      <c r="AO122" t="e">
        <f t="shared" si="72"/>
        <v>#DIV/0!</v>
      </c>
      <c r="AP122" t="e">
        <f t="shared" si="73"/>
        <v>#DIV/0!</v>
      </c>
      <c r="AQ122" t="e">
        <f t="shared" si="74"/>
        <v>#DIV/0!</v>
      </c>
      <c r="AR122" t="e">
        <f t="shared" si="75"/>
        <v>#DIV/0!</v>
      </c>
      <c r="AS122" t="e">
        <f t="shared" si="76"/>
        <v>#DIV/0!</v>
      </c>
      <c r="AT122" t="e">
        <f t="shared" si="77"/>
        <v>#DIV/0!</v>
      </c>
      <c r="AU122" t="e">
        <f t="shared" si="78"/>
        <v>#DIV/0!</v>
      </c>
      <c r="AV122" t="e">
        <f t="shared" si="79"/>
        <v>#DIV/0!</v>
      </c>
      <c r="AW122" t="e">
        <f t="shared" si="80"/>
        <v>#DIV/0!</v>
      </c>
      <c r="AX122" t="e">
        <f t="shared" si="81"/>
        <v>#DIV/0!</v>
      </c>
      <c r="AY122" t="e">
        <f t="shared" si="82"/>
        <v>#DIV/0!</v>
      </c>
      <c r="AZ122" t="e">
        <f t="shared" si="83"/>
        <v>#DIV/0!</v>
      </c>
      <c r="BA122" t="e">
        <f t="shared" si="84"/>
        <v>#DIV/0!</v>
      </c>
      <c r="BB122">
        <f t="shared" si="85"/>
        <v>0</v>
      </c>
      <c r="BC122">
        <f t="shared" si="115"/>
        <v>0</v>
      </c>
      <c r="BD122">
        <f t="shared" si="115"/>
        <v>0</v>
      </c>
      <c r="BE122">
        <f t="shared" si="87"/>
        <v>0</v>
      </c>
      <c r="BF122">
        <f t="shared" si="116"/>
        <v>0</v>
      </c>
      <c r="BG122">
        <f t="shared" si="116"/>
        <v>0</v>
      </c>
      <c r="BH122">
        <f t="shared" si="116"/>
        <v>0</v>
      </c>
      <c r="BI122">
        <f t="shared" si="89"/>
        <v>0</v>
      </c>
      <c r="BJ122">
        <f t="shared" si="90"/>
        <v>0</v>
      </c>
      <c r="BK122">
        <f t="shared" si="91"/>
        <v>0</v>
      </c>
      <c r="BL122">
        <f t="shared" si="92"/>
        <v>0</v>
      </c>
      <c r="BM122">
        <f t="shared" si="93"/>
        <v>0</v>
      </c>
      <c r="BN122">
        <f t="shared" si="94"/>
        <v>0</v>
      </c>
      <c r="BO122">
        <f t="shared" si="95"/>
        <v>0</v>
      </c>
      <c r="BP122" t="str">
        <f t="shared" si="112"/>
        <v/>
      </c>
      <c r="BQ122" t="str">
        <f t="shared" si="96"/>
        <v/>
      </c>
      <c r="BR122" t="str">
        <f t="shared" si="97"/>
        <v/>
      </c>
      <c r="BS122" t="str">
        <f t="shared" si="98"/>
        <v/>
      </c>
      <c r="BT122" t="str">
        <f t="shared" si="99"/>
        <v/>
      </c>
      <c r="BU122" t="str">
        <f t="shared" si="100"/>
        <v/>
      </c>
      <c r="BV122" t="str">
        <f t="shared" si="101"/>
        <v/>
      </c>
      <c r="BW122" t="str">
        <f t="shared" si="102"/>
        <v/>
      </c>
      <c r="BX122" t="str">
        <f t="shared" si="103"/>
        <v/>
      </c>
      <c r="BY122" t="str">
        <f t="shared" si="104"/>
        <v/>
      </c>
      <c r="BZ122" t="str">
        <f t="shared" si="105"/>
        <v/>
      </c>
      <c r="CA122" t="str">
        <f t="shared" si="106"/>
        <v/>
      </c>
      <c r="CB122" s="7">
        <f t="shared" si="107"/>
        <v>91.991557107115511</v>
      </c>
      <c r="FJ122">
        <f t="shared" si="108"/>
        <v>0</v>
      </c>
      <c r="FK122">
        <f t="shared" si="109"/>
        <v>0</v>
      </c>
      <c r="FL122">
        <f t="shared" si="110"/>
        <v>0</v>
      </c>
      <c r="FM122">
        <f t="shared" si="111"/>
        <v>0</v>
      </c>
    </row>
    <row r="123" spans="1:169" x14ac:dyDescent="0.25">
      <c r="A123">
        <v>1</v>
      </c>
      <c r="B123" t="str">
        <f t="shared" si="58"/>
        <v/>
      </c>
      <c r="D123">
        <v>14</v>
      </c>
      <c r="I123">
        <f t="shared" si="59"/>
        <v>0</v>
      </c>
      <c r="J123">
        <f t="shared" si="60"/>
        <v>0</v>
      </c>
      <c r="L123" t="e">
        <f t="shared" si="61"/>
        <v>#DIV/0!</v>
      </c>
      <c r="M123">
        <v>1</v>
      </c>
      <c r="N123">
        <v>0</v>
      </c>
      <c r="O123">
        <v>1</v>
      </c>
      <c r="AE123" t="e">
        <f t="shared" si="62"/>
        <v>#DIV/0!</v>
      </c>
      <c r="AF123" t="e">
        <f t="shared" si="63"/>
        <v>#DIV/0!</v>
      </c>
      <c r="AG123" t="e">
        <f t="shared" si="64"/>
        <v>#DIV/0!</v>
      </c>
      <c r="AH123" t="e">
        <f t="shared" si="65"/>
        <v>#DIV/0!</v>
      </c>
      <c r="AI123" t="e">
        <f t="shared" si="66"/>
        <v>#DIV/0!</v>
      </c>
      <c r="AJ123" t="e">
        <f t="shared" si="67"/>
        <v>#DIV/0!</v>
      </c>
      <c r="AK123" t="e">
        <f t="shared" si="68"/>
        <v>#DIV/0!</v>
      </c>
      <c r="AL123" t="e">
        <f t="shared" si="69"/>
        <v>#DIV/0!</v>
      </c>
      <c r="AM123" t="e">
        <f t="shared" si="70"/>
        <v>#DIV/0!</v>
      </c>
      <c r="AN123" t="e">
        <f t="shared" si="71"/>
        <v>#DIV/0!</v>
      </c>
      <c r="AO123" t="e">
        <f t="shared" si="72"/>
        <v>#DIV/0!</v>
      </c>
      <c r="AP123" t="e">
        <f t="shared" si="73"/>
        <v>#DIV/0!</v>
      </c>
      <c r="AQ123" t="e">
        <f t="shared" si="74"/>
        <v>#DIV/0!</v>
      </c>
      <c r="AR123" t="e">
        <f t="shared" si="75"/>
        <v>#DIV/0!</v>
      </c>
      <c r="AS123" t="e">
        <f t="shared" si="76"/>
        <v>#DIV/0!</v>
      </c>
      <c r="AT123" t="e">
        <f t="shared" si="77"/>
        <v>#DIV/0!</v>
      </c>
      <c r="AU123" t="e">
        <f t="shared" si="78"/>
        <v>#DIV/0!</v>
      </c>
      <c r="AV123" t="e">
        <f t="shared" si="79"/>
        <v>#DIV/0!</v>
      </c>
      <c r="AW123" t="e">
        <f t="shared" si="80"/>
        <v>#DIV/0!</v>
      </c>
      <c r="AX123" t="e">
        <f t="shared" si="81"/>
        <v>#DIV/0!</v>
      </c>
      <c r="AY123" t="e">
        <f t="shared" si="82"/>
        <v>#DIV/0!</v>
      </c>
      <c r="AZ123" t="e">
        <f t="shared" si="83"/>
        <v>#DIV/0!</v>
      </c>
      <c r="BA123" t="e">
        <f t="shared" si="84"/>
        <v>#DIV/0!</v>
      </c>
      <c r="BB123">
        <f t="shared" si="85"/>
        <v>5.5</v>
      </c>
      <c r="BC123">
        <f t="shared" si="115"/>
        <v>0</v>
      </c>
      <c r="BD123">
        <f t="shared" si="115"/>
        <v>0</v>
      </c>
      <c r="BE123">
        <f t="shared" si="87"/>
        <v>0</v>
      </c>
      <c r="BF123">
        <f t="shared" si="116"/>
        <v>0</v>
      </c>
      <c r="BG123">
        <f t="shared" si="116"/>
        <v>0</v>
      </c>
      <c r="BH123">
        <f t="shared" si="116"/>
        <v>0</v>
      </c>
      <c r="BI123">
        <f t="shared" si="89"/>
        <v>85.784514326531593</v>
      </c>
      <c r="BJ123">
        <f t="shared" si="90"/>
        <v>0</v>
      </c>
      <c r="BK123">
        <f t="shared" si="91"/>
        <v>0</v>
      </c>
      <c r="BL123">
        <f t="shared" si="92"/>
        <v>0</v>
      </c>
      <c r="BM123">
        <f t="shared" si="93"/>
        <v>0</v>
      </c>
      <c r="BN123">
        <f t="shared" si="94"/>
        <v>0</v>
      </c>
      <c r="BO123">
        <f t="shared" si="95"/>
        <v>0</v>
      </c>
      <c r="BP123" t="str">
        <f t="shared" si="112"/>
        <v/>
      </c>
      <c r="BQ123" t="str">
        <f t="shared" si="96"/>
        <v/>
      </c>
      <c r="BR123" t="str">
        <f t="shared" si="97"/>
        <v/>
      </c>
      <c r="BS123" t="str">
        <f t="shared" si="98"/>
        <v/>
      </c>
      <c r="BT123" t="str">
        <f t="shared" si="99"/>
        <v/>
      </c>
      <c r="BU123" t="str">
        <f t="shared" si="100"/>
        <v/>
      </c>
      <c r="BV123" t="str">
        <f t="shared" si="101"/>
        <v/>
      </c>
      <c r="BW123" t="str">
        <f t="shared" si="102"/>
        <v/>
      </c>
      <c r="BX123" t="str">
        <f t="shared" si="103"/>
        <v/>
      </c>
      <c r="BY123" t="str">
        <f t="shared" si="104"/>
        <v/>
      </c>
      <c r="BZ123" t="str">
        <f t="shared" si="105"/>
        <v/>
      </c>
      <c r="CA123" t="str">
        <f t="shared" si="106"/>
        <v/>
      </c>
      <c r="CB123" s="7">
        <f t="shared" si="107"/>
        <v>15.597184423005743</v>
      </c>
      <c r="FJ123">
        <f t="shared" si="108"/>
        <v>0</v>
      </c>
      <c r="FK123">
        <f t="shared" si="109"/>
        <v>0</v>
      </c>
      <c r="FL123">
        <f t="shared" si="110"/>
        <v>0</v>
      </c>
      <c r="FM123">
        <f t="shared" si="111"/>
        <v>0</v>
      </c>
    </row>
    <row r="124" spans="1:169" x14ac:dyDescent="0.25">
      <c r="A124">
        <v>1</v>
      </c>
      <c r="B124" t="str">
        <f t="shared" si="58"/>
        <v/>
      </c>
      <c r="D124">
        <v>8</v>
      </c>
      <c r="I124">
        <f t="shared" si="59"/>
        <v>0</v>
      </c>
      <c r="J124">
        <f t="shared" si="60"/>
        <v>0</v>
      </c>
      <c r="L124" t="e">
        <f t="shared" si="61"/>
        <v>#DIV/0!</v>
      </c>
      <c r="Q124">
        <v>5</v>
      </c>
      <c r="AE124" t="e">
        <f t="shared" si="62"/>
        <v>#DIV/0!</v>
      </c>
      <c r="AF124" t="e">
        <f t="shared" si="63"/>
        <v>#DIV/0!</v>
      </c>
      <c r="AG124" t="e">
        <f t="shared" si="64"/>
        <v>#DIV/0!</v>
      </c>
      <c r="AH124" t="e">
        <f t="shared" si="65"/>
        <v>#DIV/0!</v>
      </c>
      <c r="AI124" t="e">
        <f t="shared" si="66"/>
        <v>#DIV/0!</v>
      </c>
      <c r="AJ124" t="e">
        <f t="shared" si="67"/>
        <v>#DIV/0!</v>
      </c>
      <c r="AK124" t="e">
        <f t="shared" si="68"/>
        <v>#DIV/0!</v>
      </c>
      <c r="AL124" t="e">
        <f t="shared" si="69"/>
        <v>#DIV/0!</v>
      </c>
      <c r="AM124" t="e">
        <f t="shared" si="70"/>
        <v>#DIV/0!</v>
      </c>
      <c r="AN124" t="e">
        <f t="shared" si="71"/>
        <v>#DIV/0!</v>
      </c>
      <c r="AO124" t="e">
        <f t="shared" si="72"/>
        <v>#DIV/0!</v>
      </c>
      <c r="AP124" t="e">
        <f t="shared" si="73"/>
        <v>#DIV/0!</v>
      </c>
      <c r="AQ124" t="e">
        <f t="shared" si="74"/>
        <v>#DIV/0!</v>
      </c>
      <c r="AR124" t="e">
        <f t="shared" si="75"/>
        <v>#DIV/0!</v>
      </c>
      <c r="AS124" t="e">
        <f t="shared" si="76"/>
        <v>#DIV/0!</v>
      </c>
      <c r="AT124" t="e">
        <f t="shared" si="77"/>
        <v>#DIV/0!</v>
      </c>
      <c r="AU124" t="e">
        <f t="shared" si="78"/>
        <v>#DIV/0!</v>
      </c>
      <c r="AV124" t="e">
        <f t="shared" si="79"/>
        <v>#DIV/0!</v>
      </c>
      <c r="AW124" t="e">
        <f t="shared" si="80"/>
        <v>#DIV/0!</v>
      </c>
      <c r="AX124" t="e">
        <f t="shared" si="81"/>
        <v>#DIV/0!</v>
      </c>
      <c r="AY124" t="e">
        <f t="shared" si="82"/>
        <v>#DIV/0!</v>
      </c>
      <c r="AZ124" t="e">
        <f t="shared" si="83"/>
        <v>#DIV/0!</v>
      </c>
      <c r="BA124" t="e">
        <f t="shared" si="84"/>
        <v>#DIV/0!</v>
      </c>
      <c r="BB124">
        <f t="shared" si="85"/>
        <v>0</v>
      </c>
      <c r="BC124">
        <f t="shared" si="115"/>
        <v>83</v>
      </c>
      <c r="BD124">
        <f t="shared" si="115"/>
        <v>0</v>
      </c>
      <c r="BE124">
        <f t="shared" si="87"/>
        <v>0</v>
      </c>
      <c r="BF124">
        <f t="shared" si="116"/>
        <v>0</v>
      </c>
      <c r="BG124">
        <f t="shared" si="116"/>
        <v>0</v>
      </c>
      <c r="BH124">
        <f t="shared" si="116"/>
        <v>0</v>
      </c>
      <c r="BI124">
        <f t="shared" si="89"/>
        <v>0</v>
      </c>
      <c r="BJ124">
        <f t="shared" si="90"/>
        <v>422.71552885207404</v>
      </c>
      <c r="BK124">
        <f t="shared" si="91"/>
        <v>0</v>
      </c>
      <c r="BL124">
        <f t="shared" si="92"/>
        <v>0</v>
      </c>
      <c r="BM124">
        <f t="shared" si="93"/>
        <v>0</v>
      </c>
      <c r="BN124">
        <f t="shared" si="94"/>
        <v>0</v>
      </c>
      <c r="BO124">
        <f t="shared" si="95"/>
        <v>0</v>
      </c>
      <c r="BP124" t="str">
        <f t="shared" si="112"/>
        <v/>
      </c>
      <c r="BQ124" t="str">
        <f t="shared" si="96"/>
        <v/>
      </c>
      <c r="BR124" t="str">
        <f t="shared" si="97"/>
        <v/>
      </c>
      <c r="BS124" t="str">
        <f t="shared" si="98"/>
        <v/>
      </c>
      <c r="BT124" t="str">
        <f t="shared" si="99"/>
        <v/>
      </c>
      <c r="BU124" t="str">
        <f t="shared" si="100"/>
        <v/>
      </c>
      <c r="BV124" t="str">
        <f t="shared" si="101"/>
        <v/>
      </c>
      <c r="BW124" t="str">
        <f t="shared" si="102"/>
        <v/>
      </c>
      <c r="BX124" t="str">
        <f t="shared" si="103"/>
        <v/>
      </c>
      <c r="BY124" t="str">
        <f t="shared" si="104"/>
        <v/>
      </c>
      <c r="BZ124" t="str">
        <f t="shared" si="105"/>
        <v/>
      </c>
      <c r="CA124" t="str">
        <f t="shared" si="106"/>
        <v/>
      </c>
      <c r="CB124" s="7">
        <f t="shared" si="107"/>
        <v>5.0929581789406511</v>
      </c>
      <c r="FJ124">
        <f t="shared" si="108"/>
        <v>0</v>
      </c>
      <c r="FK124">
        <f t="shared" si="109"/>
        <v>0</v>
      </c>
      <c r="FL124">
        <f t="shared" si="110"/>
        <v>0</v>
      </c>
      <c r="FM124">
        <f t="shared" si="111"/>
        <v>0</v>
      </c>
    </row>
    <row r="125" spans="1:169" x14ac:dyDescent="0.25">
      <c r="A125">
        <v>1</v>
      </c>
      <c r="B125" t="str">
        <f t="shared" si="58"/>
        <v/>
      </c>
      <c r="D125">
        <v>17</v>
      </c>
      <c r="I125">
        <f t="shared" si="59"/>
        <v>0</v>
      </c>
      <c r="J125">
        <f t="shared" si="60"/>
        <v>0</v>
      </c>
      <c r="L125" t="e">
        <f t="shared" si="61"/>
        <v>#DIV/0!</v>
      </c>
      <c r="M125">
        <v>1</v>
      </c>
      <c r="N125">
        <v>0</v>
      </c>
      <c r="O125">
        <v>1</v>
      </c>
      <c r="AE125" t="e">
        <f t="shared" si="62"/>
        <v>#DIV/0!</v>
      </c>
      <c r="AF125" t="e">
        <f t="shared" si="63"/>
        <v>#DIV/0!</v>
      </c>
      <c r="AG125" t="e">
        <f t="shared" si="64"/>
        <v>#DIV/0!</v>
      </c>
      <c r="AH125" t="e">
        <f t="shared" si="65"/>
        <v>#DIV/0!</v>
      </c>
      <c r="AI125" t="e">
        <f t="shared" si="66"/>
        <v>#DIV/0!</v>
      </c>
      <c r="AJ125" t="e">
        <f t="shared" si="67"/>
        <v>#DIV/0!</v>
      </c>
      <c r="AK125" t="e">
        <f t="shared" si="68"/>
        <v>#DIV/0!</v>
      </c>
      <c r="AL125" t="e">
        <f t="shared" si="69"/>
        <v>#DIV/0!</v>
      </c>
      <c r="AM125" t="e">
        <f t="shared" si="70"/>
        <v>#DIV/0!</v>
      </c>
      <c r="AN125" t="e">
        <f t="shared" si="71"/>
        <v>#DIV/0!</v>
      </c>
      <c r="AO125" t="e">
        <f t="shared" si="72"/>
        <v>#DIV/0!</v>
      </c>
      <c r="AP125" t="e">
        <f t="shared" si="73"/>
        <v>#DIV/0!</v>
      </c>
      <c r="AQ125" t="e">
        <f t="shared" si="74"/>
        <v>#DIV/0!</v>
      </c>
      <c r="AR125" t="e">
        <f t="shared" si="75"/>
        <v>#DIV/0!</v>
      </c>
      <c r="AS125" t="e">
        <f t="shared" si="76"/>
        <v>#DIV/0!</v>
      </c>
      <c r="AT125" t="e">
        <f t="shared" si="77"/>
        <v>#DIV/0!</v>
      </c>
      <c r="AU125" t="e">
        <f t="shared" si="78"/>
        <v>#DIV/0!</v>
      </c>
      <c r="AV125" t="e">
        <f t="shared" si="79"/>
        <v>#DIV/0!</v>
      </c>
      <c r="AW125" t="e">
        <f t="shared" si="80"/>
        <v>#DIV/0!</v>
      </c>
      <c r="AX125" t="e">
        <f t="shared" si="81"/>
        <v>#DIV/0!</v>
      </c>
      <c r="AY125" t="e">
        <f t="shared" si="82"/>
        <v>#DIV/0!</v>
      </c>
      <c r="AZ125" t="e">
        <f t="shared" si="83"/>
        <v>#DIV/0!</v>
      </c>
      <c r="BA125" t="e">
        <f t="shared" si="84"/>
        <v>#DIV/0!</v>
      </c>
      <c r="BB125">
        <f t="shared" si="85"/>
        <v>5.5</v>
      </c>
      <c r="BC125">
        <f t="shared" si="115"/>
        <v>0</v>
      </c>
      <c r="BD125">
        <f t="shared" si="115"/>
        <v>0</v>
      </c>
      <c r="BE125">
        <f t="shared" si="87"/>
        <v>0</v>
      </c>
      <c r="BF125">
        <f t="shared" si="116"/>
        <v>0</v>
      </c>
      <c r="BG125">
        <f t="shared" si="116"/>
        <v>0</v>
      </c>
      <c r="BH125">
        <f t="shared" si="116"/>
        <v>0</v>
      </c>
      <c r="BI125">
        <f t="shared" si="89"/>
        <v>126.48839102228382</v>
      </c>
      <c r="BJ125">
        <f t="shared" si="90"/>
        <v>0</v>
      </c>
      <c r="BK125">
        <f t="shared" si="91"/>
        <v>0</v>
      </c>
      <c r="BL125">
        <f t="shared" si="92"/>
        <v>0</v>
      </c>
      <c r="BM125">
        <f t="shared" si="93"/>
        <v>0</v>
      </c>
      <c r="BN125">
        <f t="shared" si="94"/>
        <v>0</v>
      </c>
      <c r="BO125">
        <f t="shared" si="95"/>
        <v>0</v>
      </c>
      <c r="BP125" t="str">
        <f t="shared" si="112"/>
        <v/>
      </c>
      <c r="BQ125" t="str">
        <f t="shared" si="96"/>
        <v/>
      </c>
      <c r="BR125" t="str">
        <f t="shared" si="97"/>
        <v/>
      </c>
      <c r="BS125" t="str">
        <f t="shared" si="98"/>
        <v/>
      </c>
      <c r="BT125" t="str">
        <f t="shared" si="99"/>
        <v/>
      </c>
      <c r="BU125" t="str">
        <f t="shared" si="100"/>
        <v/>
      </c>
      <c r="BV125" t="str">
        <f t="shared" si="101"/>
        <v/>
      </c>
      <c r="BW125" t="str">
        <f t="shared" si="102"/>
        <v/>
      </c>
      <c r="BX125" t="str">
        <f t="shared" si="103"/>
        <v/>
      </c>
      <c r="BY125" t="str">
        <f t="shared" si="104"/>
        <v/>
      </c>
      <c r="BZ125" t="str">
        <f t="shared" si="105"/>
        <v/>
      </c>
      <c r="CA125" t="str">
        <f t="shared" si="106"/>
        <v/>
      </c>
      <c r="CB125" s="7">
        <f t="shared" si="107"/>
        <v>22.997889276778878</v>
      </c>
      <c r="FJ125">
        <f t="shared" si="108"/>
        <v>0</v>
      </c>
      <c r="FK125">
        <f t="shared" si="109"/>
        <v>0</v>
      </c>
      <c r="FL125">
        <f t="shared" si="110"/>
        <v>0</v>
      </c>
      <c r="FM125">
        <f t="shared" si="111"/>
        <v>0</v>
      </c>
    </row>
    <row r="126" spans="1:169" x14ac:dyDescent="0.25">
      <c r="A126">
        <v>1</v>
      </c>
      <c r="B126">
        <f t="shared" si="58"/>
        <v>1</v>
      </c>
      <c r="C126" t="s">
        <v>76</v>
      </c>
      <c r="D126">
        <v>32</v>
      </c>
      <c r="E126">
        <v>3.7</v>
      </c>
      <c r="F126">
        <v>1.7</v>
      </c>
      <c r="G126">
        <v>1.7</v>
      </c>
      <c r="H126">
        <v>3.7</v>
      </c>
      <c r="I126">
        <f t="shared" si="59"/>
        <v>0.85</v>
      </c>
      <c r="J126">
        <f t="shared" si="60"/>
        <v>0</v>
      </c>
      <c r="K126">
        <v>1</v>
      </c>
      <c r="L126">
        <f t="shared" si="61"/>
        <v>1</v>
      </c>
      <c r="Q126">
        <v>7</v>
      </c>
      <c r="AE126">
        <f t="shared" si="62"/>
        <v>8.398262561208913</v>
      </c>
      <c r="AF126">
        <f t="shared" si="63"/>
        <v>1.1349003461093126</v>
      </c>
      <c r="AG126">
        <f t="shared" si="64"/>
        <v>2.2698006922186251</v>
      </c>
      <c r="AH126">
        <f t="shared" si="65"/>
        <v>4.5396013844372503</v>
      </c>
      <c r="AI126">
        <f t="shared" si="66"/>
        <v>6.8094020766558749</v>
      </c>
      <c r="AJ126">
        <f t="shared" si="67"/>
        <v>9.0792027688745005</v>
      </c>
      <c r="AK126">
        <f t="shared" si="68"/>
        <v>11.349003461093126</v>
      </c>
      <c r="AL126">
        <f t="shared" si="69"/>
        <v>13.61880415331175</v>
      </c>
      <c r="AM126">
        <f t="shared" si="70"/>
        <v>24.967807614404876</v>
      </c>
      <c r="AN126">
        <f t="shared" si="71"/>
        <v>31.777209691060751</v>
      </c>
      <c r="AO126">
        <f t="shared" si="72"/>
        <v>38.586611767716626</v>
      </c>
      <c r="AP126">
        <f t="shared" si="73"/>
        <v>45.396013844372504</v>
      </c>
      <c r="AQ126">
        <f t="shared" si="74"/>
        <v>1.1349003461093126</v>
      </c>
      <c r="AR126">
        <f t="shared" si="75"/>
        <v>2.2698006922186251</v>
      </c>
      <c r="AS126">
        <f t="shared" si="76"/>
        <v>4.5396013844372503</v>
      </c>
      <c r="AT126">
        <f t="shared" si="77"/>
        <v>6.8094020766558749</v>
      </c>
      <c r="AU126">
        <f t="shared" si="78"/>
        <v>8.398262561208913</v>
      </c>
      <c r="AV126">
        <f t="shared" si="79"/>
        <v>8.398262561208913</v>
      </c>
      <c r="AW126">
        <f t="shared" si="80"/>
        <v>8.398262561208913</v>
      </c>
      <c r="AX126">
        <f t="shared" si="81"/>
        <v>8.398262561208913</v>
      </c>
      <c r="AY126">
        <f t="shared" si="82"/>
        <v>8.398262561208913</v>
      </c>
      <c r="AZ126">
        <f t="shared" si="83"/>
        <v>8.398262561208913</v>
      </c>
      <c r="BA126">
        <f t="shared" si="84"/>
        <v>8.398262561208913</v>
      </c>
      <c r="BB126">
        <f t="shared" si="85"/>
        <v>0</v>
      </c>
      <c r="BC126">
        <f t="shared" si="115"/>
        <v>100</v>
      </c>
      <c r="BD126">
        <f t="shared" si="115"/>
        <v>0</v>
      </c>
      <c r="BE126">
        <f t="shared" si="87"/>
        <v>0</v>
      </c>
      <c r="BF126">
        <f t="shared" si="116"/>
        <v>0</v>
      </c>
      <c r="BG126">
        <f t="shared" si="116"/>
        <v>0</v>
      </c>
      <c r="BH126">
        <f t="shared" si="116"/>
        <v>0</v>
      </c>
      <c r="BI126">
        <f t="shared" si="89"/>
        <v>0</v>
      </c>
      <c r="BJ126">
        <f t="shared" si="90"/>
        <v>8148.733086305042</v>
      </c>
      <c r="BK126">
        <f t="shared" si="91"/>
        <v>0</v>
      </c>
      <c r="BL126">
        <f t="shared" si="92"/>
        <v>0</v>
      </c>
      <c r="BM126">
        <f t="shared" si="93"/>
        <v>0</v>
      </c>
      <c r="BN126">
        <f t="shared" si="94"/>
        <v>0</v>
      </c>
      <c r="BO126">
        <f t="shared" si="95"/>
        <v>0</v>
      </c>
      <c r="BP126" t="str">
        <f t="shared" si="112"/>
        <v>Col mop</v>
      </c>
      <c r="BQ126">
        <f t="shared" si="96"/>
        <v>1.1349003461093126</v>
      </c>
      <c r="BR126">
        <f t="shared" si="97"/>
        <v>1.1349003461093126</v>
      </c>
      <c r="BS126">
        <f t="shared" si="98"/>
        <v>2.2698006922186251</v>
      </c>
      <c r="BT126">
        <f t="shared" si="99"/>
        <v>2.2698006922186247</v>
      </c>
      <c r="BU126">
        <f t="shared" si="100"/>
        <v>1.5888604845530381</v>
      </c>
      <c r="BV126">
        <f t="shared" si="101"/>
        <v>0</v>
      </c>
      <c r="BW126">
        <f t="shared" si="102"/>
        <v>0</v>
      </c>
      <c r="BX126">
        <f t="shared" si="103"/>
        <v>0</v>
      </c>
      <c r="BY126">
        <f t="shared" si="104"/>
        <v>0</v>
      </c>
      <c r="BZ126">
        <f t="shared" si="105"/>
        <v>0</v>
      </c>
      <c r="CA126">
        <f t="shared" si="106"/>
        <v>0</v>
      </c>
      <c r="CB126" s="7">
        <f t="shared" si="107"/>
        <v>81.487330863050417</v>
      </c>
      <c r="FJ126">
        <f t="shared" si="108"/>
        <v>6.8094020766558749</v>
      </c>
      <c r="FK126">
        <f t="shared" si="109"/>
        <v>8.398262561208913</v>
      </c>
      <c r="FL126">
        <f t="shared" si="110"/>
        <v>8.398262561208913</v>
      </c>
      <c r="FM126">
        <f t="shared" si="111"/>
        <v>8.398262561208913</v>
      </c>
    </row>
    <row r="127" spans="1:169" x14ac:dyDescent="0.25">
      <c r="A127">
        <v>1</v>
      </c>
      <c r="B127" t="str">
        <f t="shared" si="58"/>
        <v/>
      </c>
      <c r="D127">
        <v>21</v>
      </c>
      <c r="I127">
        <f t="shared" si="59"/>
        <v>0</v>
      </c>
      <c r="J127">
        <f t="shared" si="60"/>
        <v>0</v>
      </c>
      <c r="L127" t="e">
        <f t="shared" si="61"/>
        <v>#DIV/0!</v>
      </c>
      <c r="M127">
        <v>1</v>
      </c>
      <c r="N127">
        <v>0</v>
      </c>
      <c r="O127">
        <v>1</v>
      </c>
      <c r="AE127" t="e">
        <f t="shared" si="62"/>
        <v>#DIV/0!</v>
      </c>
      <c r="AF127" t="e">
        <f t="shared" si="63"/>
        <v>#DIV/0!</v>
      </c>
      <c r="AG127" t="e">
        <f t="shared" si="64"/>
        <v>#DIV/0!</v>
      </c>
      <c r="AH127" t="e">
        <f t="shared" si="65"/>
        <v>#DIV/0!</v>
      </c>
      <c r="AI127" t="e">
        <f t="shared" si="66"/>
        <v>#DIV/0!</v>
      </c>
      <c r="AJ127" t="e">
        <f t="shared" si="67"/>
        <v>#DIV/0!</v>
      </c>
      <c r="AK127" t="e">
        <f t="shared" si="68"/>
        <v>#DIV/0!</v>
      </c>
      <c r="AL127" t="e">
        <f t="shared" si="69"/>
        <v>#DIV/0!</v>
      </c>
      <c r="AM127" t="e">
        <f t="shared" si="70"/>
        <v>#DIV/0!</v>
      </c>
      <c r="AN127" t="e">
        <f t="shared" si="71"/>
        <v>#DIV/0!</v>
      </c>
      <c r="AO127" t="e">
        <f t="shared" si="72"/>
        <v>#DIV/0!</v>
      </c>
      <c r="AP127" t="e">
        <f t="shared" si="73"/>
        <v>#DIV/0!</v>
      </c>
      <c r="AQ127" t="e">
        <f t="shared" si="74"/>
        <v>#DIV/0!</v>
      </c>
      <c r="AR127" t="e">
        <f t="shared" si="75"/>
        <v>#DIV/0!</v>
      </c>
      <c r="AS127" t="e">
        <f t="shared" si="76"/>
        <v>#DIV/0!</v>
      </c>
      <c r="AT127" t="e">
        <f t="shared" si="77"/>
        <v>#DIV/0!</v>
      </c>
      <c r="AU127" t="e">
        <f t="shared" si="78"/>
        <v>#DIV/0!</v>
      </c>
      <c r="AV127" t="e">
        <f t="shared" si="79"/>
        <v>#DIV/0!</v>
      </c>
      <c r="AW127" t="e">
        <f t="shared" si="80"/>
        <v>#DIV/0!</v>
      </c>
      <c r="AX127" t="e">
        <f t="shared" si="81"/>
        <v>#DIV/0!</v>
      </c>
      <c r="AY127" t="e">
        <f t="shared" si="82"/>
        <v>#DIV/0!</v>
      </c>
      <c r="AZ127" t="e">
        <f t="shared" si="83"/>
        <v>#DIV/0!</v>
      </c>
      <c r="BA127" t="e">
        <f t="shared" si="84"/>
        <v>#DIV/0!</v>
      </c>
      <c r="BB127">
        <f t="shared" si="85"/>
        <v>5.5</v>
      </c>
      <c r="BC127">
        <f t="shared" si="115"/>
        <v>0</v>
      </c>
      <c r="BD127">
        <f t="shared" si="115"/>
        <v>0</v>
      </c>
      <c r="BE127">
        <f t="shared" si="87"/>
        <v>0</v>
      </c>
      <c r="BF127">
        <f t="shared" si="116"/>
        <v>0</v>
      </c>
      <c r="BG127">
        <f t="shared" si="116"/>
        <v>0</v>
      </c>
      <c r="BH127">
        <f t="shared" si="116"/>
        <v>0</v>
      </c>
      <c r="BI127">
        <f t="shared" si="89"/>
        <v>193.01515723469609</v>
      </c>
      <c r="BJ127">
        <f t="shared" si="90"/>
        <v>0</v>
      </c>
      <c r="BK127">
        <f t="shared" si="91"/>
        <v>0</v>
      </c>
      <c r="BL127">
        <f t="shared" si="92"/>
        <v>0</v>
      </c>
      <c r="BM127">
        <f t="shared" si="93"/>
        <v>0</v>
      </c>
      <c r="BN127">
        <f t="shared" si="94"/>
        <v>0</v>
      </c>
      <c r="BO127">
        <f t="shared" si="95"/>
        <v>0</v>
      </c>
      <c r="BP127" t="str">
        <f t="shared" si="112"/>
        <v/>
      </c>
      <c r="BQ127" t="str">
        <f t="shared" si="96"/>
        <v/>
      </c>
      <c r="BR127" t="str">
        <f t="shared" si="97"/>
        <v/>
      </c>
      <c r="BS127" t="str">
        <f t="shared" si="98"/>
        <v/>
      </c>
      <c r="BT127" t="str">
        <f t="shared" si="99"/>
        <v/>
      </c>
      <c r="BU127" t="str">
        <f t="shared" si="100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/>
      </c>
      <c r="BZ127" t="str">
        <f t="shared" si="105"/>
        <v/>
      </c>
      <c r="CA127" t="str">
        <f t="shared" si="106"/>
        <v/>
      </c>
      <c r="CB127" s="7">
        <f t="shared" si="107"/>
        <v>35.093664951762925</v>
      </c>
      <c r="FJ127">
        <f t="shared" si="108"/>
        <v>0</v>
      </c>
      <c r="FK127">
        <f t="shared" si="109"/>
        <v>0</v>
      </c>
      <c r="FL127">
        <f t="shared" si="110"/>
        <v>0</v>
      </c>
      <c r="FM127">
        <f t="shared" si="111"/>
        <v>0</v>
      </c>
    </row>
    <row r="128" spans="1:169" x14ac:dyDescent="0.25">
      <c r="A128">
        <v>1</v>
      </c>
      <c r="B128">
        <f t="shared" si="58"/>
        <v>1</v>
      </c>
      <c r="C128" t="s">
        <v>76</v>
      </c>
      <c r="D128">
        <v>19</v>
      </c>
      <c r="E128">
        <v>3.7</v>
      </c>
      <c r="F128">
        <v>2.2999999999999998</v>
      </c>
      <c r="G128">
        <v>2.5</v>
      </c>
      <c r="H128">
        <v>3.7</v>
      </c>
      <c r="I128">
        <f t="shared" si="59"/>
        <v>1.2</v>
      </c>
      <c r="J128">
        <f t="shared" si="60"/>
        <v>0</v>
      </c>
      <c r="K128">
        <v>1</v>
      </c>
      <c r="L128">
        <f t="shared" si="61"/>
        <v>1</v>
      </c>
      <c r="M128">
        <v>1</v>
      </c>
      <c r="N128">
        <v>0</v>
      </c>
      <c r="O128">
        <v>1</v>
      </c>
      <c r="AE128">
        <f t="shared" si="62"/>
        <v>16.738405658326418</v>
      </c>
      <c r="AF128">
        <f t="shared" si="63"/>
        <v>2.2619467105846511</v>
      </c>
      <c r="AG128">
        <f t="shared" si="64"/>
        <v>4.5238934211693023</v>
      </c>
      <c r="AH128">
        <f t="shared" si="65"/>
        <v>9.0477868423386045</v>
      </c>
      <c r="AI128">
        <f t="shared" si="66"/>
        <v>13.571680263507908</v>
      </c>
      <c r="AJ128">
        <f t="shared" si="67"/>
        <v>18.095573684677209</v>
      </c>
      <c r="AK128">
        <f t="shared" si="68"/>
        <v>22.61946710584651</v>
      </c>
      <c r="AL128">
        <f t="shared" si="69"/>
        <v>27.143360527015815</v>
      </c>
      <c r="AM128">
        <f t="shared" si="70"/>
        <v>49.762827632862326</v>
      </c>
      <c r="AN128">
        <f t="shared" si="71"/>
        <v>63.334507896370233</v>
      </c>
      <c r="AO128">
        <f t="shared" si="72"/>
        <v>76.906188159878141</v>
      </c>
      <c r="AP128">
        <f t="shared" si="73"/>
        <v>90.477868423386042</v>
      </c>
      <c r="AQ128">
        <f t="shared" si="74"/>
        <v>2.2619467105846511</v>
      </c>
      <c r="AR128">
        <f t="shared" si="75"/>
        <v>4.5238934211693023</v>
      </c>
      <c r="AS128">
        <f t="shared" si="76"/>
        <v>9.0477868423386045</v>
      </c>
      <c r="AT128">
        <f t="shared" si="77"/>
        <v>13.571680263507908</v>
      </c>
      <c r="AU128">
        <f t="shared" si="78"/>
        <v>16.738405658326418</v>
      </c>
      <c r="AV128">
        <f t="shared" si="79"/>
        <v>16.738405658326418</v>
      </c>
      <c r="AW128">
        <f t="shared" si="80"/>
        <v>16.738405658326418</v>
      </c>
      <c r="AX128">
        <f t="shared" si="81"/>
        <v>16.738405658326418</v>
      </c>
      <c r="AY128">
        <f t="shared" si="82"/>
        <v>16.738405658326418</v>
      </c>
      <c r="AZ128">
        <f t="shared" si="83"/>
        <v>16.738405658326418</v>
      </c>
      <c r="BA128">
        <f t="shared" si="84"/>
        <v>16.738405658326418</v>
      </c>
      <c r="BB128">
        <f t="shared" si="85"/>
        <v>5.5</v>
      </c>
      <c r="BC128">
        <f t="shared" si="115"/>
        <v>0</v>
      </c>
      <c r="BD128">
        <f t="shared" si="115"/>
        <v>0</v>
      </c>
      <c r="BE128">
        <f t="shared" si="87"/>
        <v>0</v>
      </c>
      <c r="BF128">
        <f t="shared" si="116"/>
        <v>0</v>
      </c>
      <c r="BG128">
        <f t="shared" si="116"/>
        <v>0</v>
      </c>
      <c r="BH128">
        <f t="shared" si="116"/>
        <v>0</v>
      </c>
      <c r="BI128">
        <f t="shared" si="89"/>
        <v>158.00106975447912</v>
      </c>
      <c r="BJ128">
        <f t="shared" si="90"/>
        <v>0</v>
      </c>
      <c r="BK128">
        <f t="shared" si="91"/>
        <v>0</v>
      </c>
      <c r="BL128">
        <f t="shared" si="92"/>
        <v>0</v>
      </c>
      <c r="BM128">
        <f t="shared" si="93"/>
        <v>0</v>
      </c>
      <c r="BN128">
        <f t="shared" si="94"/>
        <v>0</v>
      </c>
      <c r="BO128">
        <f t="shared" si="95"/>
        <v>0</v>
      </c>
      <c r="BP128" t="str">
        <f t="shared" si="112"/>
        <v>Col mop</v>
      </c>
      <c r="BQ128">
        <f t="shared" si="96"/>
        <v>2.2619467105846511</v>
      </c>
      <c r="BR128">
        <f t="shared" si="97"/>
        <v>2.2619467105846511</v>
      </c>
      <c r="BS128">
        <f t="shared" si="98"/>
        <v>4.5238934211693023</v>
      </c>
      <c r="BT128">
        <f t="shared" si="99"/>
        <v>4.5238934211693032</v>
      </c>
      <c r="BU128">
        <f t="shared" si="100"/>
        <v>3.1667253948185099</v>
      </c>
      <c r="BV128">
        <f t="shared" si="101"/>
        <v>0</v>
      </c>
      <c r="BW128">
        <f t="shared" si="102"/>
        <v>0</v>
      </c>
      <c r="BX128">
        <f t="shared" si="103"/>
        <v>0</v>
      </c>
      <c r="BY128">
        <f t="shared" si="104"/>
        <v>0</v>
      </c>
      <c r="BZ128">
        <f t="shared" si="105"/>
        <v>0</v>
      </c>
      <c r="CA128">
        <f t="shared" si="106"/>
        <v>0</v>
      </c>
      <c r="CB128" s="7">
        <f t="shared" si="107"/>
        <v>28.727467228087111</v>
      </c>
      <c r="FJ128">
        <f t="shared" si="108"/>
        <v>13.571680263507908</v>
      </c>
      <c r="FK128">
        <f t="shared" si="109"/>
        <v>16.738405658326418</v>
      </c>
      <c r="FL128">
        <f t="shared" si="110"/>
        <v>16.738405658326418</v>
      </c>
      <c r="FM128">
        <f t="shared" si="111"/>
        <v>16.738405658326418</v>
      </c>
    </row>
    <row r="129" spans="1:169" x14ac:dyDescent="0.25">
      <c r="A129">
        <v>1</v>
      </c>
      <c r="B129" t="str">
        <f t="shared" si="58"/>
        <v/>
      </c>
      <c r="D129">
        <v>20</v>
      </c>
      <c r="I129">
        <f t="shared" si="59"/>
        <v>0</v>
      </c>
      <c r="J129">
        <f t="shared" si="60"/>
        <v>0</v>
      </c>
      <c r="L129" t="e">
        <f t="shared" si="61"/>
        <v>#DIV/0!</v>
      </c>
      <c r="M129">
        <v>1</v>
      </c>
      <c r="N129">
        <v>0</v>
      </c>
      <c r="O129">
        <v>2</v>
      </c>
      <c r="AE129" t="e">
        <f t="shared" si="62"/>
        <v>#DIV/0!</v>
      </c>
      <c r="AF129" t="e">
        <f t="shared" si="63"/>
        <v>#DIV/0!</v>
      </c>
      <c r="AG129" t="e">
        <f t="shared" si="64"/>
        <v>#DIV/0!</v>
      </c>
      <c r="AH129" t="e">
        <f t="shared" si="65"/>
        <v>#DIV/0!</v>
      </c>
      <c r="AI129" t="e">
        <f t="shared" si="66"/>
        <v>#DIV/0!</v>
      </c>
      <c r="AJ129" t="e">
        <f t="shared" si="67"/>
        <v>#DIV/0!</v>
      </c>
      <c r="AK129" t="e">
        <f t="shared" si="68"/>
        <v>#DIV/0!</v>
      </c>
      <c r="AL129" t="e">
        <f t="shared" si="69"/>
        <v>#DIV/0!</v>
      </c>
      <c r="AM129" t="e">
        <f t="shared" si="70"/>
        <v>#DIV/0!</v>
      </c>
      <c r="AN129" t="e">
        <f t="shared" si="71"/>
        <v>#DIV/0!</v>
      </c>
      <c r="AO129" t="e">
        <f t="shared" si="72"/>
        <v>#DIV/0!</v>
      </c>
      <c r="AP129" t="e">
        <f t="shared" si="73"/>
        <v>#DIV/0!</v>
      </c>
      <c r="AQ129" t="e">
        <f t="shared" si="74"/>
        <v>#DIV/0!</v>
      </c>
      <c r="AR129" t="e">
        <f t="shared" si="75"/>
        <v>#DIV/0!</v>
      </c>
      <c r="AS129" t="e">
        <f t="shared" si="76"/>
        <v>#DIV/0!</v>
      </c>
      <c r="AT129" t="e">
        <f t="shared" si="77"/>
        <v>#DIV/0!</v>
      </c>
      <c r="AU129" t="e">
        <f t="shared" si="78"/>
        <v>#DIV/0!</v>
      </c>
      <c r="AV129" t="e">
        <f t="shared" si="79"/>
        <v>#DIV/0!</v>
      </c>
      <c r="AW129" t="e">
        <f t="shared" si="80"/>
        <v>#DIV/0!</v>
      </c>
      <c r="AX129" t="e">
        <f t="shared" si="81"/>
        <v>#DIV/0!</v>
      </c>
      <c r="AY129" t="e">
        <f t="shared" si="82"/>
        <v>#DIV/0!</v>
      </c>
      <c r="AZ129" t="e">
        <f t="shared" si="83"/>
        <v>#DIV/0!</v>
      </c>
      <c r="BA129" t="e">
        <f t="shared" si="84"/>
        <v>#DIV/0!</v>
      </c>
      <c r="BB129">
        <f t="shared" si="85"/>
        <v>18</v>
      </c>
      <c r="BC129">
        <f t="shared" si="115"/>
        <v>0</v>
      </c>
      <c r="BD129">
        <f t="shared" si="115"/>
        <v>0</v>
      </c>
      <c r="BE129">
        <f t="shared" si="87"/>
        <v>0</v>
      </c>
      <c r="BF129">
        <f t="shared" si="116"/>
        <v>0</v>
      </c>
      <c r="BG129">
        <f t="shared" si="116"/>
        <v>0</v>
      </c>
      <c r="BH129">
        <f t="shared" si="116"/>
        <v>0</v>
      </c>
      <c r="BI129">
        <f t="shared" si="89"/>
        <v>572.95779513082323</v>
      </c>
      <c r="BJ129">
        <f t="shared" si="90"/>
        <v>0</v>
      </c>
      <c r="BK129">
        <f t="shared" si="91"/>
        <v>0</v>
      </c>
      <c r="BL129">
        <f t="shared" si="92"/>
        <v>0</v>
      </c>
      <c r="BM129">
        <f t="shared" si="93"/>
        <v>0</v>
      </c>
      <c r="BN129">
        <f t="shared" si="94"/>
        <v>0</v>
      </c>
      <c r="BO129">
        <f t="shared" si="95"/>
        <v>0</v>
      </c>
      <c r="BP129" t="str">
        <f t="shared" si="112"/>
        <v/>
      </c>
      <c r="BQ129" t="str">
        <f t="shared" si="96"/>
        <v/>
      </c>
      <c r="BR129" t="str">
        <f t="shared" si="97"/>
        <v/>
      </c>
      <c r="BS129" t="str">
        <f t="shared" si="98"/>
        <v/>
      </c>
      <c r="BT129" t="str">
        <f t="shared" si="99"/>
        <v/>
      </c>
      <c r="BU129" t="str">
        <f t="shared" si="100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t="str">
        <f t="shared" si="106"/>
        <v/>
      </c>
      <c r="CB129" s="7">
        <f t="shared" si="107"/>
        <v>31.830988618379067</v>
      </c>
      <c r="FJ129">
        <f t="shared" si="108"/>
        <v>0</v>
      </c>
      <c r="FK129">
        <f t="shared" si="109"/>
        <v>0</v>
      </c>
      <c r="FL129">
        <f t="shared" si="110"/>
        <v>0</v>
      </c>
      <c r="FM129">
        <f t="shared" si="111"/>
        <v>0</v>
      </c>
    </row>
    <row r="130" spans="1:169" x14ac:dyDescent="0.25">
      <c r="A130">
        <v>1</v>
      </c>
      <c r="B130">
        <f t="shared" si="58"/>
        <v>1</v>
      </c>
      <c r="C130" t="s">
        <v>76</v>
      </c>
      <c r="D130">
        <v>20</v>
      </c>
      <c r="E130">
        <v>4.0999999999999996</v>
      </c>
      <c r="F130">
        <v>1.9</v>
      </c>
      <c r="G130">
        <v>1.9</v>
      </c>
      <c r="H130">
        <v>3.4</v>
      </c>
      <c r="I130">
        <f t="shared" si="59"/>
        <v>0.95</v>
      </c>
      <c r="J130">
        <f t="shared" si="60"/>
        <v>0.69999999999999973</v>
      </c>
      <c r="K130">
        <v>7</v>
      </c>
      <c r="L130">
        <f t="shared" si="61"/>
        <v>7</v>
      </c>
      <c r="M130">
        <v>1</v>
      </c>
      <c r="N130">
        <v>0</v>
      </c>
      <c r="O130">
        <v>1</v>
      </c>
      <c r="AE130">
        <f t="shared" si="62"/>
        <v>8.740340375082182</v>
      </c>
      <c r="AF130">
        <f t="shared" si="63"/>
        <v>-0.56705747397295692</v>
      </c>
      <c r="AG130">
        <f t="shared" si="64"/>
        <v>0.85058621095943721</v>
      </c>
      <c r="AH130">
        <f t="shared" si="65"/>
        <v>3.6858735808242256</v>
      </c>
      <c r="AI130">
        <f t="shared" si="66"/>
        <v>6.5211609506890138</v>
      </c>
      <c r="AJ130">
        <f t="shared" si="67"/>
        <v>8.7115712403569336</v>
      </c>
      <c r="AK130">
        <f t="shared" si="68"/>
        <v>5.5626586758842738</v>
      </c>
      <c r="AL130">
        <f t="shared" si="69"/>
        <v>-9.198522814052339</v>
      </c>
      <c r="AM130">
        <f t="shared" si="70"/>
        <v>-476.88003841122901</v>
      </c>
      <c r="AN130">
        <f t="shared" si="71"/>
        <v>-1298.5579106749362</v>
      </c>
      <c r="AO130">
        <f t="shared" si="72"/>
        <v>-2733.1752751394838</v>
      </c>
      <c r="AP130">
        <f t="shared" si="73"/>
        <v>-4950.2084890954275</v>
      </c>
      <c r="AQ130">
        <f t="shared" si="74"/>
        <v>0</v>
      </c>
      <c r="AR130">
        <f t="shared" si="75"/>
        <v>0.85058621095943721</v>
      </c>
      <c r="AS130">
        <f t="shared" si="76"/>
        <v>3.6858735808242256</v>
      </c>
      <c r="AT130">
        <f t="shared" si="77"/>
        <v>6.5211609506890138</v>
      </c>
      <c r="AU130">
        <f t="shared" si="78"/>
        <v>8.7115712403569336</v>
      </c>
      <c r="AV130">
        <f t="shared" si="79"/>
        <v>8.740340375082182</v>
      </c>
      <c r="AW130">
        <f t="shared" si="80"/>
        <v>8.740340375082182</v>
      </c>
      <c r="AX130">
        <f t="shared" si="81"/>
        <v>8.740340375082182</v>
      </c>
      <c r="AY130">
        <f t="shared" si="82"/>
        <v>8.740340375082182</v>
      </c>
      <c r="AZ130">
        <f t="shared" si="83"/>
        <v>8.740340375082182</v>
      </c>
      <c r="BA130">
        <f t="shared" si="84"/>
        <v>8.740340375082182</v>
      </c>
      <c r="BB130">
        <f t="shared" si="85"/>
        <v>5.5</v>
      </c>
      <c r="BC130">
        <f t="shared" si="115"/>
        <v>0</v>
      </c>
      <c r="BD130">
        <f t="shared" si="115"/>
        <v>0</v>
      </c>
      <c r="BE130">
        <f t="shared" si="87"/>
        <v>0</v>
      </c>
      <c r="BF130">
        <f t="shared" si="116"/>
        <v>0</v>
      </c>
      <c r="BG130">
        <f t="shared" si="116"/>
        <v>0</v>
      </c>
      <c r="BH130">
        <f t="shared" si="116"/>
        <v>0</v>
      </c>
      <c r="BI130">
        <f t="shared" si="89"/>
        <v>175.07043740108486</v>
      </c>
      <c r="BJ130">
        <f t="shared" si="90"/>
        <v>0</v>
      </c>
      <c r="BK130">
        <f t="shared" si="91"/>
        <v>0</v>
      </c>
      <c r="BL130">
        <f t="shared" si="92"/>
        <v>0</v>
      </c>
      <c r="BM130">
        <f t="shared" si="93"/>
        <v>0</v>
      </c>
      <c r="BN130">
        <f t="shared" si="94"/>
        <v>0</v>
      </c>
      <c r="BO130">
        <f t="shared" si="95"/>
        <v>0</v>
      </c>
      <c r="BP130" t="str">
        <f t="shared" si="112"/>
        <v>Col mop</v>
      </c>
      <c r="BQ130">
        <f t="shared" si="96"/>
        <v>0</v>
      </c>
      <c r="BR130">
        <f t="shared" si="97"/>
        <v>0.85058621095943721</v>
      </c>
      <c r="BS130">
        <f t="shared" si="98"/>
        <v>2.8352873698647882</v>
      </c>
      <c r="BT130">
        <f t="shared" si="99"/>
        <v>2.8352873698647882</v>
      </c>
      <c r="BU130">
        <f t="shared" si="100"/>
        <v>2.1904102896679198</v>
      </c>
      <c r="BV130">
        <f t="shared" si="101"/>
        <v>2.8769134725248335E-2</v>
      </c>
      <c r="BW130">
        <f t="shared" si="102"/>
        <v>0</v>
      </c>
      <c r="BX130">
        <f t="shared" si="103"/>
        <v>0</v>
      </c>
      <c r="BY130">
        <f t="shared" si="104"/>
        <v>0</v>
      </c>
      <c r="BZ130">
        <f t="shared" si="105"/>
        <v>0</v>
      </c>
      <c r="CA130">
        <f t="shared" si="106"/>
        <v>0</v>
      </c>
      <c r="CB130" s="7">
        <f t="shared" si="107"/>
        <v>31.830988618379067</v>
      </c>
      <c r="FJ130">
        <f t="shared" si="108"/>
        <v>6.5211609506890138</v>
      </c>
      <c r="FK130">
        <f t="shared" si="109"/>
        <v>8.7115712403569336</v>
      </c>
      <c r="FL130">
        <f t="shared" si="110"/>
        <v>8.740340375082182</v>
      </c>
      <c r="FM130">
        <f t="shared" si="111"/>
        <v>8.740340375082182</v>
      </c>
    </row>
    <row r="131" spans="1:169" x14ac:dyDescent="0.25">
      <c r="A131">
        <v>1</v>
      </c>
      <c r="B131" t="str">
        <f t="shared" si="58"/>
        <v/>
      </c>
      <c r="D131">
        <v>18</v>
      </c>
      <c r="I131">
        <f t="shared" si="59"/>
        <v>0</v>
      </c>
      <c r="J131">
        <f t="shared" si="60"/>
        <v>0</v>
      </c>
      <c r="L131" t="e">
        <f t="shared" si="61"/>
        <v>#DIV/0!</v>
      </c>
      <c r="Q131">
        <v>7</v>
      </c>
      <c r="AE131" t="e">
        <f t="shared" si="62"/>
        <v>#DIV/0!</v>
      </c>
      <c r="AF131" t="e">
        <f t="shared" si="63"/>
        <v>#DIV/0!</v>
      </c>
      <c r="AG131" t="e">
        <f t="shared" si="64"/>
        <v>#DIV/0!</v>
      </c>
      <c r="AH131" t="e">
        <f t="shared" si="65"/>
        <v>#DIV/0!</v>
      </c>
      <c r="AI131" t="e">
        <f t="shared" si="66"/>
        <v>#DIV/0!</v>
      </c>
      <c r="AJ131" t="e">
        <f t="shared" si="67"/>
        <v>#DIV/0!</v>
      </c>
      <c r="AK131" t="e">
        <f t="shared" si="68"/>
        <v>#DIV/0!</v>
      </c>
      <c r="AL131" t="e">
        <f t="shared" si="69"/>
        <v>#DIV/0!</v>
      </c>
      <c r="AM131" t="e">
        <f t="shared" si="70"/>
        <v>#DIV/0!</v>
      </c>
      <c r="AN131" t="e">
        <f t="shared" si="71"/>
        <v>#DIV/0!</v>
      </c>
      <c r="AO131" t="e">
        <f t="shared" si="72"/>
        <v>#DIV/0!</v>
      </c>
      <c r="AP131" t="e">
        <f t="shared" si="73"/>
        <v>#DIV/0!</v>
      </c>
      <c r="AQ131" t="e">
        <f t="shared" si="74"/>
        <v>#DIV/0!</v>
      </c>
      <c r="AR131" t="e">
        <f t="shared" si="75"/>
        <v>#DIV/0!</v>
      </c>
      <c r="AS131" t="e">
        <f t="shared" si="76"/>
        <v>#DIV/0!</v>
      </c>
      <c r="AT131" t="e">
        <f t="shared" si="77"/>
        <v>#DIV/0!</v>
      </c>
      <c r="AU131" t="e">
        <f t="shared" si="78"/>
        <v>#DIV/0!</v>
      </c>
      <c r="AV131" t="e">
        <f t="shared" si="79"/>
        <v>#DIV/0!</v>
      </c>
      <c r="AW131" t="e">
        <f t="shared" si="80"/>
        <v>#DIV/0!</v>
      </c>
      <c r="AX131" t="e">
        <f t="shared" si="81"/>
        <v>#DIV/0!</v>
      </c>
      <c r="AY131" t="e">
        <f t="shared" si="82"/>
        <v>#DIV/0!</v>
      </c>
      <c r="AZ131" t="e">
        <f t="shared" si="83"/>
        <v>#DIV/0!</v>
      </c>
      <c r="BA131" t="e">
        <f t="shared" si="84"/>
        <v>#DIV/0!</v>
      </c>
      <c r="BB131">
        <f t="shared" si="85"/>
        <v>0</v>
      </c>
      <c r="BC131">
        <f t="shared" si="115"/>
        <v>100</v>
      </c>
      <c r="BD131">
        <f t="shared" si="115"/>
        <v>0</v>
      </c>
      <c r="BE131">
        <f t="shared" si="87"/>
        <v>0</v>
      </c>
      <c r="BF131">
        <f t="shared" si="116"/>
        <v>0</v>
      </c>
      <c r="BG131">
        <f t="shared" si="116"/>
        <v>0</v>
      </c>
      <c r="BH131">
        <f t="shared" si="116"/>
        <v>0</v>
      </c>
      <c r="BI131">
        <f t="shared" si="89"/>
        <v>0</v>
      </c>
      <c r="BJ131">
        <f t="shared" si="90"/>
        <v>2578.3100780887048</v>
      </c>
      <c r="BK131">
        <f t="shared" si="91"/>
        <v>0</v>
      </c>
      <c r="BL131">
        <f t="shared" si="92"/>
        <v>0</v>
      </c>
      <c r="BM131">
        <f t="shared" si="93"/>
        <v>0</v>
      </c>
      <c r="BN131">
        <f t="shared" si="94"/>
        <v>0</v>
      </c>
      <c r="BO131">
        <f t="shared" si="95"/>
        <v>0</v>
      </c>
      <c r="BP131" t="str">
        <f t="shared" si="112"/>
        <v/>
      </c>
      <c r="BQ131" t="str">
        <f t="shared" si="96"/>
        <v/>
      </c>
      <c r="BR131" t="str">
        <f t="shared" si="97"/>
        <v/>
      </c>
      <c r="BS131" t="str">
        <f t="shared" si="98"/>
        <v/>
      </c>
      <c r="BT131" t="str">
        <f t="shared" si="99"/>
        <v/>
      </c>
      <c r="BU131" t="str">
        <f t="shared" si="100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t="str">
        <f t="shared" si="106"/>
        <v/>
      </c>
      <c r="CB131" s="7">
        <f t="shared" si="107"/>
        <v>25.783100780887047</v>
      </c>
      <c r="FJ131">
        <f t="shared" si="108"/>
        <v>0</v>
      </c>
      <c r="FK131">
        <f t="shared" si="109"/>
        <v>0</v>
      </c>
      <c r="FL131">
        <f t="shared" si="110"/>
        <v>0</v>
      </c>
      <c r="FM131">
        <f t="shared" si="111"/>
        <v>0</v>
      </c>
    </row>
    <row r="132" spans="1:169" x14ac:dyDescent="0.25">
      <c r="A132">
        <v>1</v>
      </c>
      <c r="B132">
        <f t="shared" si="58"/>
        <v>1</v>
      </c>
      <c r="C132" t="s">
        <v>76</v>
      </c>
      <c r="D132">
        <v>39</v>
      </c>
      <c r="E132">
        <v>4.5</v>
      </c>
      <c r="F132">
        <v>3.6</v>
      </c>
      <c r="G132">
        <v>3</v>
      </c>
      <c r="H132">
        <v>3.4</v>
      </c>
      <c r="I132">
        <f t="shared" si="59"/>
        <v>1.65</v>
      </c>
      <c r="J132">
        <f t="shared" si="60"/>
        <v>1.1000000000000001</v>
      </c>
      <c r="K132">
        <v>1</v>
      </c>
      <c r="L132">
        <f t="shared" si="61"/>
        <v>1</v>
      </c>
      <c r="M132">
        <v>1</v>
      </c>
      <c r="N132">
        <v>0</v>
      </c>
      <c r="O132">
        <v>4</v>
      </c>
      <c r="AE132">
        <f t="shared" si="62"/>
        <v>29.080152397953913</v>
      </c>
      <c r="AF132">
        <f t="shared" si="63"/>
        <v>-5.1317915996389267</v>
      </c>
      <c r="AG132">
        <f t="shared" si="64"/>
        <v>-0.85529859993982171</v>
      </c>
      <c r="AH132">
        <f t="shared" si="65"/>
        <v>7.6976873994583883</v>
      </c>
      <c r="AI132">
        <f t="shared" si="66"/>
        <v>16.250673398856598</v>
      </c>
      <c r="AJ132">
        <f t="shared" si="67"/>
        <v>24.803659398254808</v>
      </c>
      <c r="AK132">
        <f t="shared" si="68"/>
        <v>33.356645397653018</v>
      </c>
      <c r="AL132">
        <f t="shared" si="69"/>
        <v>41.909631397051236</v>
      </c>
      <c r="AM132">
        <f t="shared" si="70"/>
        <v>84.674561394042286</v>
      </c>
      <c r="AN132">
        <f t="shared" si="71"/>
        <v>110.33351939223691</v>
      </c>
      <c r="AO132">
        <f t="shared" si="72"/>
        <v>135.99247739043153</v>
      </c>
      <c r="AP132">
        <f t="shared" si="73"/>
        <v>161.65143538862617</v>
      </c>
      <c r="AQ132">
        <f t="shared" si="74"/>
        <v>0</v>
      </c>
      <c r="AR132">
        <f t="shared" si="75"/>
        <v>0</v>
      </c>
      <c r="AS132">
        <f t="shared" si="76"/>
        <v>7.6976873994583883</v>
      </c>
      <c r="AT132">
        <f t="shared" si="77"/>
        <v>16.250673398856598</v>
      </c>
      <c r="AU132">
        <f t="shared" si="78"/>
        <v>24.803659398254808</v>
      </c>
      <c r="AV132">
        <f t="shared" si="79"/>
        <v>29.080152397953913</v>
      </c>
      <c r="AW132">
        <f t="shared" si="80"/>
        <v>29.080152397953913</v>
      </c>
      <c r="AX132">
        <f t="shared" si="81"/>
        <v>29.080152397953913</v>
      </c>
      <c r="AY132">
        <f t="shared" si="82"/>
        <v>29.080152397953913</v>
      </c>
      <c r="AZ132">
        <f t="shared" si="83"/>
        <v>29.080152397953913</v>
      </c>
      <c r="BA132">
        <f t="shared" si="84"/>
        <v>29.080152397953913</v>
      </c>
      <c r="BB132">
        <f t="shared" si="85"/>
        <v>63</v>
      </c>
      <c r="BC132">
        <f t="shared" si="115"/>
        <v>0</v>
      </c>
      <c r="BD132">
        <f t="shared" si="115"/>
        <v>0</v>
      </c>
      <c r="BE132">
        <f t="shared" si="87"/>
        <v>0</v>
      </c>
      <c r="BF132">
        <f t="shared" si="116"/>
        <v>0</v>
      </c>
      <c r="BG132">
        <f t="shared" si="116"/>
        <v>0</v>
      </c>
      <c r="BH132">
        <f t="shared" si="116"/>
        <v>0</v>
      </c>
      <c r="BI132">
        <f t="shared" si="89"/>
        <v>7625.3520559473436</v>
      </c>
      <c r="BJ132">
        <f t="shared" si="90"/>
        <v>0</v>
      </c>
      <c r="BK132">
        <f t="shared" si="91"/>
        <v>0</v>
      </c>
      <c r="BL132">
        <f t="shared" si="92"/>
        <v>0</v>
      </c>
      <c r="BM132">
        <f t="shared" si="93"/>
        <v>0</v>
      </c>
      <c r="BN132">
        <f t="shared" si="94"/>
        <v>0</v>
      </c>
      <c r="BO132">
        <f t="shared" si="95"/>
        <v>0</v>
      </c>
      <c r="BP132" t="str">
        <f t="shared" si="112"/>
        <v>Col mop</v>
      </c>
      <c r="BQ132">
        <f t="shared" si="96"/>
        <v>0</v>
      </c>
      <c r="BR132">
        <f t="shared" si="97"/>
        <v>0</v>
      </c>
      <c r="BS132">
        <f t="shared" si="98"/>
        <v>7.6976873994583883</v>
      </c>
      <c r="BT132">
        <f t="shared" si="99"/>
        <v>8.55298599939821</v>
      </c>
      <c r="BU132">
        <f t="shared" si="100"/>
        <v>8.55298599939821</v>
      </c>
      <c r="BV132">
        <f t="shared" si="101"/>
        <v>4.276492999699105</v>
      </c>
      <c r="BW132">
        <f t="shared" si="102"/>
        <v>0</v>
      </c>
      <c r="BX132">
        <f t="shared" si="103"/>
        <v>0</v>
      </c>
      <c r="BY132">
        <f t="shared" si="104"/>
        <v>0</v>
      </c>
      <c r="BZ132">
        <f t="shared" si="105"/>
        <v>0</v>
      </c>
      <c r="CA132">
        <f t="shared" si="106"/>
        <v>0</v>
      </c>
      <c r="CB132" s="7">
        <f t="shared" si="107"/>
        <v>121.0373342213864</v>
      </c>
      <c r="FJ132">
        <f t="shared" si="108"/>
        <v>16.250673398856598</v>
      </c>
      <c r="FK132">
        <f t="shared" si="109"/>
        <v>24.803659398254808</v>
      </c>
      <c r="FL132">
        <f t="shared" si="110"/>
        <v>29.080152397953913</v>
      </c>
      <c r="FM132">
        <f t="shared" si="111"/>
        <v>29.080152397953913</v>
      </c>
    </row>
    <row r="133" spans="1:169" x14ac:dyDescent="0.25">
      <c r="A133">
        <v>1</v>
      </c>
      <c r="B133" t="str">
        <f t="shared" si="58"/>
        <v/>
      </c>
      <c r="D133">
        <v>20</v>
      </c>
      <c r="I133">
        <f t="shared" si="59"/>
        <v>0</v>
      </c>
      <c r="J133">
        <f t="shared" si="60"/>
        <v>0</v>
      </c>
      <c r="L133" t="e">
        <f t="shared" si="61"/>
        <v>#DIV/0!</v>
      </c>
      <c r="M133">
        <v>1</v>
      </c>
      <c r="N133">
        <v>0</v>
      </c>
      <c r="O133">
        <v>1</v>
      </c>
      <c r="AE133" t="e">
        <f t="shared" si="62"/>
        <v>#DIV/0!</v>
      </c>
      <c r="AF133" t="e">
        <f t="shared" si="63"/>
        <v>#DIV/0!</v>
      </c>
      <c r="AG133" t="e">
        <f t="shared" si="64"/>
        <v>#DIV/0!</v>
      </c>
      <c r="AH133" t="e">
        <f t="shared" si="65"/>
        <v>#DIV/0!</v>
      </c>
      <c r="AI133" t="e">
        <f t="shared" si="66"/>
        <v>#DIV/0!</v>
      </c>
      <c r="AJ133" t="e">
        <f t="shared" si="67"/>
        <v>#DIV/0!</v>
      </c>
      <c r="AK133" t="e">
        <f t="shared" si="68"/>
        <v>#DIV/0!</v>
      </c>
      <c r="AL133" t="e">
        <f t="shared" si="69"/>
        <v>#DIV/0!</v>
      </c>
      <c r="AM133" t="e">
        <f t="shared" si="70"/>
        <v>#DIV/0!</v>
      </c>
      <c r="AN133" t="e">
        <f t="shared" si="71"/>
        <v>#DIV/0!</v>
      </c>
      <c r="AO133" t="e">
        <f t="shared" si="72"/>
        <v>#DIV/0!</v>
      </c>
      <c r="AP133" t="e">
        <f t="shared" si="73"/>
        <v>#DIV/0!</v>
      </c>
      <c r="AQ133" t="e">
        <f t="shared" si="74"/>
        <v>#DIV/0!</v>
      </c>
      <c r="AR133" t="e">
        <f t="shared" si="75"/>
        <v>#DIV/0!</v>
      </c>
      <c r="AS133" t="e">
        <f t="shared" si="76"/>
        <v>#DIV/0!</v>
      </c>
      <c r="AT133" t="e">
        <f t="shared" si="77"/>
        <v>#DIV/0!</v>
      </c>
      <c r="AU133" t="e">
        <f t="shared" si="78"/>
        <v>#DIV/0!</v>
      </c>
      <c r="AV133" t="e">
        <f t="shared" si="79"/>
        <v>#DIV/0!</v>
      </c>
      <c r="AW133" t="e">
        <f t="shared" si="80"/>
        <v>#DIV/0!</v>
      </c>
      <c r="AX133" t="e">
        <f t="shared" si="81"/>
        <v>#DIV/0!</v>
      </c>
      <c r="AY133" t="e">
        <f t="shared" si="82"/>
        <v>#DIV/0!</v>
      </c>
      <c r="AZ133" t="e">
        <f t="shared" si="83"/>
        <v>#DIV/0!</v>
      </c>
      <c r="BA133" t="e">
        <f t="shared" si="84"/>
        <v>#DIV/0!</v>
      </c>
      <c r="BB133">
        <f t="shared" si="85"/>
        <v>5.5</v>
      </c>
      <c r="BC133">
        <f t="shared" si="115"/>
        <v>0</v>
      </c>
      <c r="BD133">
        <f t="shared" si="115"/>
        <v>0</v>
      </c>
      <c r="BE133">
        <f t="shared" si="87"/>
        <v>0</v>
      </c>
      <c r="BF133">
        <f t="shared" si="116"/>
        <v>0</v>
      </c>
      <c r="BG133">
        <f t="shared" si="116"/>
        <v>0</v>
      </c>
      <c r="BH133">
        <f t="shared" si="116"/>
        <v>0</v>
      </c>
      <c r="BI133">
        <f t="shared" si="89"/>
        <v>175.07043740108486</v>
      </c>
      <c r="BJ133">
        <f t="shared" si="90"/>
        <v>0</v>
      </c>
      <c r="BK133">
        <f t="shared" si="91"/>
        <v>0</v>
      </c>
      <c r="BL133">
        <f t="shared" si="92"/>
        <v>0</v>
      </c>
      <c r="BM133">
        <f t="shared" si="93"/>
        <v>0</v>
      </c>
      <c r="BN133">
        <f t="shared" si="94"/>
        <v>0</v>
      </c>
      <c r="BO133">
        <f t="shared" si="95"/>
        <v>0</v>
      </c>
      <c r="BP133" t="str">
        <f t="shared" si="112"/>
        <v/>
      </c>
      <c r="BQ133" t="str">
        <f t="shared" si="96"/>
        <v/>
      </c>
      <c r="BR133" t="str">
        <f t="shared" si="97"/>
        <v/>
      </c>
      <c r="BS133" t="str">
        <f t="shared" si="98"/>
        <v/>
      </c>
      <c r="BT133" t="str">
        <f t="shared" si="99"/>
        <v/>
      </c>
      <c r="BU133" t="str">
        <f t="shared" si="100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t="str">
        <f t="shared" si="106"/>
        <v/>
      </c>
      <c r="CB133" s="7">
        <f t="shared" si="107"/>
        <v>31.830988618379067</v>
      </c>
      <c r="FJ133">
        <f t="shared" si="108"/>
        <v>0</v>
      </c>
      <c r="FK133">
        <f t="shared" si="109"/>
        <v>0</v>
      </c>
      <c r="FL133">
        <f t="shared" si="110"/>
        <v>0</v>
      </c>
      <c r="FM133">
        <f t="shared" si="111"/>
        <v>0</v>
      </c>
    </row>
    <row r="134" spans="1:169" x14ac:dyDescent="0.25">
      <c r="A134">
        <v>1</v>
      </c>
      <c r="B134" t="str">
        <f t="shared" si="58"/>
        <v/>
      </c>
      <c r="D134">
        <v>8</v>
      </c>
      <c r="I134">
        <f t="shared" si="59"/>
        <v>0</v>
      </c>
      <c r="J134">
        <f t="shared" si="60"/>
        <v>0</v>
      </c>
      <c r="L134" t="e">
        <f t="shared" si="61"/>
        <v>#DIV/0!</v>
      </c>
      <c r="Q134">
        <v>7</v>
      </c>
      <c r="AE134" t="e">
        <f t="shared" si="62"/>
        <v>#DIV/0!</v>
      </c>
      <c r="AF134" t="e">
        <f t="shared" si="63"/>
        <v>#DIV/0!</v>
      </c>
      <c r="AG134" t="e">
        <f t="shared" si="64"/>
        <v>#DIV/0!</v>
      </c>
      <c r="AH134" t="e">
        <f t="shared" si="65"/>
        <v>#DIV/0!</v>
      </c>
      <c r="AI134" t="e">
        <f t="shared" si="66"/>
        <v>#DIV/0!</v>
      </c>
      <c r="AJ134" t="e">
        <f t="shared" si="67"/>
        <v>#DIV/0!</v>
      </c>
      <c r="AK134" t="e">
        <f t="shared" si="68"/>
        <v>#DIV/0!</v>
      </c>
      <c r="AL134" t="e">
        <f t="shared" si="69"/>
        <v>#DIV/0!</v>
      </c>
      <c r="AM134" t="e">
        <f t="shared" si="70"/>
        <v>#DIV/0!</v>
      </c>
      <c r="AN134" t="e">
        <f t="shared" si="71"/>
        <v>#DIV/0!</v>
      </c>
      <c r="AO134" t="e">
        <f t="shared" si="72"/>
        <v>#DIV/0!</v>
      </c>
      <c r="AP134" t="e">
        <f t="shared" si="73"/>
        <v>#DIV/0!</v>
      </c>
      <c r="AQ134" t="e">
        <f t="shared" si="74"/>
        <v>#DIV/0!</v>
      </c>
      <c r="AR134" t="e">
        <f t="shared" si="75"/>
        <v>#DIV/0!</v>
      </c>
      <c r="AS134" t="e">
        <f t="shared" si="76"/>
        <v>#DIV/0!</v>
      </c>
      <c r="AT134" t="e">
        <f t="shared" si="77"/>
        <v>#DIV/0!</v>
      </c>
      <c r="AU134" t="e">
        <f t="shared" si="78"/>
        <v>#DIV/0!</v>
      </c>
      <c r="AV134" t="e">
        <f t="shared" si="79"/>
        <v>#DIV/0!</v>
      </c>
      <c r="AW134" t="e">
        <f t="shared" si="80"/>
        <v>#DIV/0!</v>
      </c>
      <c r="AX134" t="e">
        <f t="shared" si="81"/>
        <v>#DIV/0!</v>
      </c>
      <c r="AY134" t="e">
        <f t="shared" si="82"/>
        <v>#DIV/0!</v>
      </c>
      <c r="AZ134" t="e">
        <f t="shared" si="83"/>
        <v>#DIV/0!</v>
      </c>
      <c r="BA134" t="e">
        <f t="shared" si="84"/>
        <v>#DIV/0!</v>
      </c>
      <c r="BB134">
        <f t="shared" si="85"/>
        <v>0</v>
      </c>
      <c r="BC134">
        <f t="shared" si="115"/>
        <v>100</v>
      </c>
      <c r="BD134">
        <f t="shared" si="115"/>
        <v>0</v>
      </c>
      <c r="BE134">
        <f t="shared" si="87"/>
        <v>0</v>
      </c>
      <c r="BF134">
        <f t="shared" si="116"/>
        <v>0</v>
      </c>
      <c r="BG134">
        <f t="shared" si="116"/>
        <v>0</v>
      </c>
      <c r="BH134">
        <f t="shared" si="116"/>
        <v>0</v>
      </c>
      <c r="BI134">
        <f t="shared" si="89"/>
        <v>0</v>
      </c>
      <c r="BJ134">
        <f t="shared" si="90"/>
        <v>509.29581789406512</v>
      </c>
      <c r="BK134">
        <f t="shared" si="91"/>
        <v>0</v>
      </c>
      <c r="BL134">
        <f t="shared" si="92"/>
        <v>0</v>
      </c>
      <c r="BM134">
        <f t="shared" si="93"/>
        <v>0</v>
      </c>
      <c r="BN134">
        <f t="shared" si="94"/>
        <v>0</v>
      </c>
      <c r="BO134">
        <f t="shared" si="95"/>
        <v>0</v>
      </c>
      <c r="BP134" t="str">
        <f t="shared" si="112"/>
        <v/>
      </c>
      <c r="BQ134" t="str">
        <f t="shared" si="96"/>
        <v/>
      </c>
      <c r="BR134" t="str">
        <f t="shared" si="97"/>
        <v/>
      </c>
      <c r="BS134" t="str">
        <f t="shared" si="98"/>
        <v/>
      </c>
      <c r="BT134" t="str">
        <f t="shared" si="99"/>
        <v/>
      </c>
      <c r="BU134" t="str">
        <f t="shared" si="100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t="str">
        <f t="shared" si="106"/>
        <v/>
      </c>
      <c r="CB134" s="7">
        <f t="shared" si="107"/>
        <v>5.0929581789406511</v>
      </c>
      <c r="FJ134">
        <f t="shared" si="108"/>
        <v>0</v>
      </c>
      <c r="FK134">
        <f t="shared" si="109"/>
        <v>0</v>
      </c>
      <c r="FL134">
        <f t="shared" si="110"/>
        <v>0</v>
      </c>
      <c r="FM134">
        <f t="shared" si="111"/>
        <v>0</v>
      </c>
    </row>
    <row r="135" spans="1:169" x14ac:dyDescent="0.25">
      <c r="A135">
        <v>1</v>
      </c>
      <c r="B135">
        <f t="shared" si="58"/>
        <v>1</v>
      </c>
      <c r="C135" t="s">
        <v>76</v>
      </c>
      <c r="D135">
        <v>22</v>
      </c>
      <c r="E135">
        <v>4</v>
      </c>
      <c r="F135">
        <v>3.6</v>
      </c>
      <c r="G135">
        <v>3</v>
      </c>
      <c r="H135">
        <v>4</v>
      </c>
      <c r="I135">
        <f t="shared" si="59"/>
        <v>1.65</v>
      </c>
      <c r="J135">
        <f t="shared" si="60"/>
        <v>0</v>
      </c>
      <c r="K135">
        <v>1</v>
      </c>
      <c r="L135">
        <f t="shared" si="61"/>
        <v>1</v>
      </c>
      <c r="M135">
        <v>1</v>
      </c>
      <c r="N135">
        <v>0</v>
      </c>
      <c r="O135">
        <v>2</v>
      </c>
      <c r="AE135">
        <f t="shared" si="62"/>
        <v>34.21194399759284</v>
      </c>
      <c r="AF135">
        <f t="shared" si="63"/>
        <v>4.276492999699105</v>
      </c>
      <c r="AG135">
        <f t="shared" si="64"/>
        <v>8.55298599939821</v>
      </c>
      <c r="AH135">
        <f t="shared" si="65"/>
        <v>17.10597199879642</v>
      </c>
      <c r="AI135">
        <f t="shared" si="66"/>
        <v>25.65895799819463</v>
      </c>
      <c r="AJ135">
        <f t="shared" si="67"/>
        <v>34.21194399759284</v>
      </c>
      <c r="AK135">
        <f t="shared" si="68"/>
        <v>42.76492999699105</v>
      </c>
      <c r="AL135">
        <f t="shared" si="69"/>
        <v>51.31791599638926</v>
      </c>
      <c r="AM135">
        <f t="shared" si="70"/>
        <v>94.082845993380317</v>
      </c>
      <c r="AN135">
        <f t="shared" si="71"/>
        <v>119.74180399157494</v>
      </c>
      <c r="AO135">
        <f t="shared" si="72"/>
        <v>145.40076198976956</v>
      </c>
      <c r="AP135">
        <f t="shared" si="73"/>
        <v>171.0597199879642</v>
      </c>
      <c r="AQ135">
        <f t="shared" si="74"/>
        <v>4.276492999699105</v>
      </c>
      <c r="AR135">
        <f t="shared" si="75"/>
        <v>8.55298599939821</v>
      </c>
      <c r="AS135">
        <f t="shared" si="76"/>
        <v>17.10597199879642</v>
      </c>
      <c r="AT135">
        <f t="shared" si="77"/>
        <v>25.65895799819463</v>
      </c>
      <c r="AU135">
        <f t="shared" si="78"/>
        <v>34.21194399759284</v>
      </c>
      <c r="AV135">
        <f t="shared" si="79"/>
        <v>34.21194399759284</v>
      </c>
      <c r="AW135">
        <f t="shared" si="80"/>
        <v>34.21194399759284</v>
      </c>
      <c r="AX135">
        <f t="shared" si="81"/>
        <v>34.21194399759284</v>
      </c>
      <c r="AY135">
        <f t="shared" si="82"/>
        <v>34.21194399759284</v>
      </c>
      <c r="AZ135">
        <f t="shared" si="83"/>
        <v>34.21194399759284</v>
      </c>
      <c r="BA135">
        <f t="shared" si="84"/>
        <v>34.21194399759284</v>
      </c>
      <c r="BB135">
        <f t="shared" si="85"/>
        <v>18</v>
      </c>
      <c r="BC135">
        <f t="shared" si="115"/>
        <v>0</v>
      </c>
      <c r="BD135">
        <f t="shared" si="115"/>
        <v>0</v>
      </c>
      <c r="BE135">
        <f t="shared" si="87"/>
        <v>0</v>
      </c>
      <c r="BF135">
        <f t="shared" si="116"/>
        <v>0</v>
      </c>
      <c r="BG135">
        <f t="shared" si="116"/>
        <v>0</v>
      </c>
      <c r="BH135">
        <f t="shared" si="116"/>
        <v>0</v>
      </c>
      <c r="BI135">
        <f t="shared" si="89"/>
        <v>693.2789321082962</v>
      </c>
      <c r="BJ135">
        <f t="shared" si="90"/>
        <v>0</v>
      </c>
      <c r="BK135">
        <f t="shared" si="91"/>
        <v>0</v>
      </c>
      <c r="BL135">
        <f t="shared" si="92"/>
        <v>0</v>
      </c>
      <c r="BM135">
        <f t="shared" si="93"/>
        <v>0</v>
      </c>
      <c r="BN135">
        <f t="shared" si="94"/>
        <v>0</v>
      </c>
      <c r="BO135">
        <f t="shared" si="95"/>
        <v>0</v>
      </c>
      <c r="BP135" t="str">
        <f t="shared" si="112"/>
        <v>Col mop</v>
      </c>
      <c r="BQ135">
        <f t="shared" si="96"/>
        <v>4.276492999699105</v>
      </c>
      <c r="BR135">
        <f t="shared" si="97"/>
        <v>4.276492999699105</v>
      </c>
      <c r="BS135">
        <f t="shared" si="98"/>
        <v>8.55298599939821</v>
      </c>
      <c r="BT135">
        <f t="shared" si="99"/>
        <v>8.55298599939821</v>
      </c>
      <c r="BU135">
        <f t="shared" si="100"/>
        <v>8.55298599939821</v>
      </c>
      <c r="BV135">
        <f t="shared" si="101"/>
        <v>0</v>
      </c>
      <c r="BW135">
        <f t="shared" si="102"/>
        <v>0</v>
      </c>
      <c r="BX135">
        <f t="shared" si="103"/>
        <v>0</v>
      </c>
      <c r="BY135">
        <f t="shared" si="104"/>
        <v>0</v>
      </c>
      <c r="BZ135">
        <f t="shared" si="105"/>
        <v>0</v>
      </c>
      <c r="CA135">
        <f t="shared" si="106"/>
        <v>0</v>
      </c>
      <c r="CB135" s="7">
        <f t="shared" si="107"/>
        <v>38.515496228238675</v>
      </c>
      <c r="FJ135">
        <f t="shared" si="108"/>
        <v>25.65895799819463</v>
      </c>
      <c r="FK135">
        <f t="shared" si="109"/>
        <v>34.21194399759284</v>
      </c>
      <c r="FL135">
        <f t="shared" si="110"/>
        <v>34.21194399759284</v>
      </c>
      <c r="FM135">
        <f t="shared" si="111"/>
        <v>34.21194399759284</v>
      </c>
    </row>
    <row r="136" spans="1:169" x14ac:dyDescent="0.25">
      <c r="A136">
        <v>1</v>
      </c>
      <c r="B136" t="str">
        <f t="shared" si="58"/>
        <v/>
      </c>
      <c r="D136">
        <v>20</v>
      </c>
      <c r="I136">
        <f t="shared" si="59"/>
        <v>0</v>
      </c>
      <c r="J136">
        <f t="shared" si="60"/>
        <v>0</v>
      </c>
      <c r="L136" t="e">
        <f t="shared" si="61"/>
        <v>#DIV/0!</v>
      </c>
      <c r="AE136" t="e">
        <f t="shared" si="62"/>
        <v>#DIV/0!</v>
      </c>
      <c r="AF136" t="e">
        <f t="shared" si="63"/>
        <v>#DIV/0!</v>
      </c>
      <c r="AG136" t="e">
        <f t="shared" si="64"/>
        <v>#DIV/0!</v>
      </c>
      <c r="AH136" t="e">
        <f t="shared" si="65"/>
        <v>#DIV/0!</v>
      </c>
      <c r="AI136" t="e">
        <f t="shared" si="66"/>
        <v>#DIV/0!</v>
      </c>
      <c r="AJ136" t="e">
        <f t="shared" si="67"/>
        <v>#DIV/0!</v>
      </c>
      <c r="AK136" t="e">
        <f t="shared" si="68"/>
        <v>#DIV/0!</v>
      </c>
      <c r="AL136" t="e">
        <f t="shared" si="69"/>
        <v>#DIV/0!</v>
      </c>
      <c r="AM136" t="e">
        <f t="shared" si="70"/>
        <v>#DIV/0!</v>
      </c>
      <c r="AN136" t="e">
        <f t="shared" si="71"/>
        <v>#DIV/0!</v>
      </c>
      <c r="AO136" t="e">
        <f t="shared" si="72"/>
        <v>#DIV/0!</v>
      </c>
      <c r="AP136" t="e">
        <f t="shared" si="73"/>
        <v>#DIV/0!</v>
      </c>
      <c r="AQ136" t="e">
        <f t="shared" si="74"/>
        <v>#DIV/0!</v>
      </c>
      <c r="AR136" t="e">
        <f t="shared" si="75"/>
        <v>#DIV/0!</v>
      </c>
      <c r="AS136" t="e">
        <f t="shared" si="76"/>
        <v>#DIV/0!</v>
      </c>
      <c r="AT136" t="e">
        <f t="shared" si="77"/>
        <v>#DIV/0!</v>
      </c>
      <c r="AU136" t="e">
        <f t="shared" si="78"/>
        <v>#DIV/0!</v>
      </c>
      <c r="AV136" t="e">
        <f t="shared" si="79"/>
        <v>#DIV/0!</v>
      </c>
      <c r="AW136" t="e">
        <f t="shared" si="80"/>
        <v>#DIV/0!</v>
      </c>
      <c r="AX136" t="e">
        <f t="shared" si="81"/>
        <v>#DIV/0!</v>
      </c>
      <c r="AY136" t="e">
        <f t="shared" si="82"/>
        <v>#DIV/0!</v>
      </c>
      <c r="AZ136" t="e">
        <f t="shared" si="83"/>
        <v>#DIV/0!</v>
      </c>
      <c r="BA136" t="e">
        <f t="shared" si="84"/>
        <v>#DIV/0!</v>
      </c>
      <c r="BB136">
        <f t="shared" si="85"/>
        <v>0</v>
      </c>
      <c r="BC136">
        <f t="shared" si="115"/>
        <v>0</v>
      </c>
      <c r="BD136">
        <f t="shared" si="115"/>
        <v>0</v>
      </c>
      <c r="BE136">
        <f t="shared" si="87"/>
        <v>0</v>
      </c>
      <c r="BF136">
        <f t="shared" si="116"/>
        <v>0</v>
      </c>
      <c r="BG136">
        <f t="shared" si="116"/>
        <v>0</v>
      </c>
      <c r="BH136">
        <f t="shared" si="116"/>
        <v>0</v>
      </c>
      <c r="BI136">
        <f t="shared" si="89"/>
        <v>0</v>
      </c>
      <c r="BJ136">
        <f t="shared" si="90"/>
        <v>0</v>
      </c>
      <c r="BK136">
        <f t="shared" si="91"/>
        <v>0</v>
      </c>
      <c r="BL136">
        <f t="shared" si="92"/>
        <v>0</v>
      </c>
      <c r="BM136">
        <f t="shared" si="93"/>
        <v>0</v>
      </c>
      <c r="BN136">
        <f t="shared" si="94"/>
        <v>0</v>
      </c>
      <c r="BO136">
        <f t="shared" si="95"/>
        <v>0</v>
      </c>
      <c r="BP136" t="str">
        <f t="shared" si="112"/>
        <v/>
      </c>
      <c r="BQ136" t="str">
        <f t="shared" si="96"/>
        <v/>
      </c>
      <c r="BR136" t="str">
        <f t="shared" si="97"/>
        <v/>
      </c>
      <c r="BS136" t="str">
        <f t="shared" si="98"/>
        <v/>
      </c>
      <c r="BT136" t="str">
        <f t="shared" si="99"/>
        <v/>
      </c>
      <c r="BU136" t="str">
        <f t="shared" si="100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t="str">
        <f t="shared" si="106"/>
        <v/>
      </c>
      <c r="CB136" s="7">
        <f t="shared" si="107"/>
        <v>31.830988618379067</v>
      </c>
      <c r="FJ136">
        <f t="shared" si="108"/>
        <v>0</v>
      </c>
      <c r="FK136">
        <f t="shared" si="109"/>
        <v>0</v>
      </c>
      <c r="FL136">
        <f t="shared" si="110"/>
        <v>0</v>
      </c>
      <c r="FM136">
        <f t="shared" si="111"/>
        <v>0</v>
      </c>
    </row>
    <row r="137" spans="1:169" x14ac:dyDescent="0.25">
      <c r="A137">
        <v>1</v>
      </c>
      <c r="B137" t="str">
        <f t="shared" si="58"/>
        <v/>
      </c>
      <c r="D137">
        <v>13</v>
      </c>
      <c r="I137">
        <f t="shared" si="59"/>
        <v>0</v>
      </c>
      <c r="J137">
        <f t="shared" si="60"/>
        <v>0</v>
      </c>
      <c r="L137" t="e">
        <f t="shared" si="61"/>
        <v>#DIV/0!</v>
      </c>
      <c r="Q137">
        <v>7</v>
      </c>
      <c r="AE137" t="e">
        <f t="shared" si="62"/>
        <v>#DIV/0!</v>
      </c>
      <c r="AF137" t="e">
        <f t="shared" si="63"/>
        <v>#DIV/0!</v>
      </c>
      <c r="AG137" t="e">
        <f t="shared" si="64"/>
        <v>#DIV/0!</v>
      </c>
      <c r="AH137" t="e">
        <f t="shared" si="65"/>
        <v>#DIV/0!</v>
      </c>
      <c r="AI137" t="e">
        <f t="shared" si="66"/>
        <v>#DIV/0!</v>
      </c>
      <c r="AJ137" t="e">
        <f t="shared" si="67"/>
        <v>#DIV/0!</v>
      </c>
      <c r="AK137" t="e">
        <f t="shared" si="68"/>
        <v>#DIV/0!</v>
      </c>
      <c r="AL137" t="e">
        <f t="shared" si="69"/>
        <v>#DIV/0!</v>
      </c>
      <c r="AM137" t="e">
        <f t="shared" si="70"/>
        <v>#DIV/0!</v>
      </c>
      <c r="AN137" t="e">
        <f t="shared" si="71"/>
        <v>#DIV/0!</v>
      </c>
      <c r="AO137" t="e">
        <f t="shared" si="72"/>
        <v>#DIV/0!</v>
      </c>
      <c r="AP137" t="e">
        <f t="shared" si="73"/>
        <v>#DIV/0!</v>
      </c>
      <c r="AQ137" t="e">
        <f t="shared" si="74"/>
        <v>#DIV/0!</v>
      </c>
      <c r="AR137" t="e">
        <f t="shared" si="75"/>
        <v>#DIV/0!</v>
      </c>
      <c r="AS137" t="e">
        <f t="shared" si="76"/>
        <v>#DIV/0!</v>
      </c>
      <c r="AT137" t="e">
        <f t="shared" si="77"/>
        <v>#DIV/0!</v>
      </c>
      <c r="AU137" t="e">
        <f t="shared" si="78"/>
        <v>#DIV/0!</v>
      </c>
      <c r="AV137" t="e">
        <f t="shared" si="79"/>
        <v>#DIV/0!</v>
      </c>
      <c r="AW137" t="e">
        <f t="shared" si="80"/>
        <v>#DIV/0!</v>
      </c>
      <c r="AX137" t="e">
        <f t="shared" si="81"/>
        <v>#DIV/0!</v>
      </c>
      <c r="AY137" t="e">
        <f t="shared" si="82"/>
        <v>#DIV/0!</v>
      </c>
      <c r="AZ137" t="e">
        <f t="shared" si="83"/>
        <v>#DIV/0!</v>
      </c>
      <c r="BA137" t="e">
        <f t="shared" si="84"/>
        <v>#DIV/0!</v>
      </c>
      <c r="BB137">
        <f t="shared" si="85"/>
        <v>0</v>
      </c>
      <c r="BC137">
        <f t="shared" si="115"/>
        <v>100</v>
      </c>
      <c r="BD137">
        <f t="shared" si="115"/>
        <v>0</v>
      </c>
      <c r="BE137">
        <f t="shared" si="87"/>
        <v>0</v>
      </c>
      <c r="BF137">
        <f t="shared" si="116"/>
        <v>0</v>
      </c>
      <c r="BG137">
        <f t="shared" si="116"/>
        <v>0</v>
      </c>
      <c r="BH137">
        <f t="shared" si="116"/>
        <v>0</v>
      </c>
      <c r="BI137">
        <f t="shared" si="89"/>
        <v>0</v>
      </c>
      <c r="BJ137">
        <f t="shared" si="90"/>
        <v>1344.8592691265158</v>
      </c>
      <c r="BK137">
        <f t="shared" si="91"/>
        <v>0</v>
      </c>
      <c r="BL137">
        <f t="shared" si="92"/>
        <v>0</v>
      </c>
      <c r="BM137">
        <f t="shared" si="93"/>
        <v>0</v>
      </c>
      <c r="BN137">
        <f t="shared" si="94"/>
        <v>0</v>
      </c>
      <c r="BO137">
        <f t="shared" si="95"/>
        <v>0</v>
      </c>
      <c r="BP137" t="str">
        <f t="shared" si="112"/>
        <v/>
      </c>
      <c r="BQ137" t="str">
        <f t="shared" si="96"/>
        <v/>
      </c>
      <c r="BR137" t="str">
        <f t="shared" si="97"/>
        <v/>
      </c>
      <c r="BS137" t="str">
        <f t="shared" si="98"/>
        <v/>
      </c>
      <c r="BT137" t="str">
        <f t="shared" si="99"/>
        <v/>
      </c>
      <c r="BU137" t="str">
        <f t="shared" si="100"/>
        <v/>
      </c>
      <c r="BV137" t="str">
        <f t="shared" si="101"/>
        <v/>
      </c>
      <c r="BW137" t="str">
        <f t="shared" si="102"/>
        <v/>
      </c>
      <c r="BX137" t="str">
        <f t="shared" si="103"/>
        <v/>
      </c>
      <c r="BY137" t="str">
        <f t="shared" si="104"/>
        <v/>
      </c>
      <c r="BZ137" t="str">
        <f t="shared" si="105"/>
        <v/>
      </c>
      <c r="CA137" t="str">
        <f t="shared" si="106"/>
        <v/>
      </c>
      <c r="CB137" s="7">
        <f t="shared" si="107"/>
        <v>13.448592691265157</v>
      </c>
      <c r="FJ137">
        <f t="shared" si="108"/>
        <v>0</v>
      </c>
      <c r="FK137">
        <f t="shared" si="109"/>
        <v>0</v>
      </c>
      <c r="FL137">
        <f t="shared" si="110"/>
        <v>0</v>
      </c>
      <c r="FM137">
        <f t="shared" si="111"/>
        <v>0</v>
      </c>
    </row>
    <row r="138" spans="1:169" x14ac:dyDescent="0.25">
      <c r="A138">
        <v>1</v>
      </c>
      <c r="B138" t="str">
        <f t="shared" si="58"/>
        <v/>
      </c>
      <c r="D138">
        <v>8</v>
      </c>
      <c r="I138">
        <f t="shared" si="59"/>
        <v>0</v>
      </c>
      <c r="J138">
        <f t="shared" si="60"/>
        <v>0</v>
      </c>
      <c r="L138" t="e">
        <f t="shared" si="61"/>
        <v>#DIV/0!</v>
      </c>
      <c r="AE138" t="e">
        <f t="shared" si="62"/>
        <v>#DIV/0!</v>
      </c>
      <c r="AF138" t="e">
        <f t="shared" si="63"/>
        <v>#DIV/0!</v>
      </c>
      <c r="AG138" t="e">
        <f t="shared" si="64"/>
        <v>#DIV/0!</v>
      </c>
      <c r="AH138" t="e">
        <f t="shared" si="65"/>
        <v>#DIV/0!</v>
      </c>
      <c r="AI138" t="e">
        <f t="shared" si="66"/>
        <v>#DIV/0!</v>
      </c>
      <c r="AJ138" t="e">
        <f t="shared" si="67"/>
        <v>#DIV/0!</v>
      </c>
      <c r="AK138" t="e">
        <f t="shared" si="68"/>
        <v>#DIV/0!</v>
      </c>
      <c r="AL138" t="e">
        <f t="shared" si="69"/>
        <v>#DIV/0!</v>
      </c>
      <c r="AM138" t="e">
        <f t="shared" si="70"/>
        <v>#DIV/0!</v>
      </c>
      <c r="AN138" t="e">
        <f t="shared" si="71"/>
        <v>#DIV/0!</v>
      </c>
      <c r="AO138" t="e">
        <f t="shared" si="72"/>
        <v>#DIV/0!</v>
      </c>
      <c r="AP138" t="e">
        <f t="shared" si="73"/>
        <v>#DIV/0!</v>
      </c>
      <c r="AQ138" t="e">
        <f t="shared" si="74"/>
        <v>#DIV/0!</v>
      </c>
      <c r="AR138" t="e">
        <f t="shared" si="75"/>
        <v>#DIV/0!</v>
      </c>
      <c r="AS138" t="e">
        <f t="shared" si="76"/>
        <v>#DIV/0!</v>
      </c>
      <c r="AT138" t="e">
        <f t="shared" si="77"/>
        <v>#DIV/0!</v>
      </c>
      <c r="AU138" t="e">
        <f t="shared" si="78"/>
        <v>#DIV/0!</v>
      </c>
      <c r="AV138" t="e">
        <f t="shared" si="79"/>
        <v>#DIV/0!</v>
      </c>
      <c r="AW138" t="e">
        <f t="shared" si="80"/>
        <v>#DIV/0!</v>
      </c>
      <c r="AX138" t="e">
        <f t="shared" si="81"/>
        <v>#DIV/0!</v>
      </c>
      <c r="AY138" t="e">
        <f t="shared" si="82"/>
        <v>#DIV/0!</v>
      </c>
      <c r="AZ138" t="e">
        <f t="shared" si="83"/>
        <v>#DIV/0!</v>
      </c>
      <c r="BA138" t="e">
        <f t="shared" si="84"/>
        <v>#DIV/0!</v>
      </c>
      <c r="BB138">
        <f t="shared" si="85"/>
        <v>0</v>
      </c>
      <c r="BC138">
        <f t="shared" si="115"/>
        <v>0</v>
      </c>
      <c r="BD138">
        <f t="shared" si="115"/>
        <v>0</v>
      </c>
      <c r="BE138">
        <f t="shared" si="87"/>
        <v>0</v>
      </c>
      <c r="BF138">
        <f t="shared" si="116"/>
        <v>0</v>
      </c>
      <c r="BG138">
        <f t="shared" si="116"/>
        <v>0</v>
      </c>
      <c r="BH138">
        <f t="shared" si="116"/>
        <v>0</v>
      </c>
      <c r="BI138">
        <f t="shared" si="89"/>
        <v>0</v>
      </c>
      <c r="BJ138">
        <f t="shared" si="90"/>
        <v>0</v>
      </c>
      <c r="BK138">
        <f t="shared" si="91"/>
        <v>0</v>
      </c>
      <c r="BL138">
        <f t="shared" si="92"/>
        <v>0</v>
      </c>
      <c r="BM138">
        <f t="shared" si="93"/>
        <v>0</v>
      </c>
      <c r="BN138">
        <f t="shared" si="94"/>
        <v>0</v>
      </c>
      <c r="BO138">
        <f t="shared" si="95"/>
        <v>0</v>
      </c>
      <c r="BP138" t="str">
        <f t="shared" si="112"/>
        <v/>
      </c>
      <c r="BQ138" t="str">
        <f t="shared" si="96"/>
        <v/>
      </c>
      <c r="BR138" t="str">
        <f t="shared" si="97"/>
        <v/>
      </c>
      <c r="BS138" t="str">
        <f t="shared" si="98"/>
        <v/>
      </c>
      <c r="BT138" t="str">
        <f t="shared" si="99"/>
        <v/>
      </c>
      <c r="BU138" t="str">
        <f t="shared" si="100"/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t="str">
        <f t="shared" si="106"/>
        <v/>
      </c>
      <c r="CB138" s="7">
        <f t="shared" si="107"/>
        <v>5.0929581789406511</v>
      </c>
      <c r="FJ138">
        <f t="shared" si="108"/>
        <v>0</v>
      </c>
      <c r="FK138">
        <f t="shared" si="109"/>
        <v>0</v>
      </c>
      <c r="FL138">
        <f t="shared" si="110"/>
        <v>0</v>
      </c>
      <c r="FM138">
        <f t="shared" si="111"/>
        <v>0</v>
      </c>
    </row>
    <row r="139" spans="1:169" x14ac:dyDescent="0.25">
      <c r="A139">
        <v>1</v>
      </c>
      <c r="B139">
        <f t="shared" si="58"/>
        <v>1</v>
      </c>
      <c r="C139" t="s">
        <v>76</v>
      </c>
      <c r="D139">
        <v>22</v>
      </c>
      <c r="E139">
        <v>3.6</v>
      </c>
      <c r="F139">
        <v>2.7</v>
      </c>
      <c r="G139">
        <v>2.6</v>
      </c>
      <c r="H139">
        <v>3.6</v>
      </c>
      <c r="I139">
        <f t="shared" si="59"/>
        <v>1.3250000000000002</v>
      </c>
      <c r="J139">
        <f t="shared" si="60"/>
        <v>0</v>
      </c>
      <c r="K139">
        <v>1</v>
      </c>
      <c r="L139">
        <f t="shared" si="61"/>
        <v>1</v>
      </c>
      <c r="M139">
        <v>1</v>
      </c>
      <c r="N139">
        <v>0</v>
      </c>
      <c r="O139">
        <v>2</v>
      </c>
      <c r="AE139">
        <f t="shared" si="62"/>
        <v>19.855650968850895</v>
      </c>
      <c r="AF139">
        <f t="shared" si="63"/>
        <v>2.7577293012292912</v>
      </c>
      <c r="AG139">
        <f t="shared" si="64"/>
        <v>5.5154586024585823</v>
      </c>
      <c r="AH139">
        <f t="shared" si="65"/>
        <v>11.030917204917165</v>
      </c>
      <c r="AI139">
        <f t="shared" si="66"/>
        <v>16.546375807375746</v>
      </c>
      <c r="AJ139">
        <f t="shared" si="67"/>
        <v>22.061834409834329</v>
      </c>
      <c r="AK139">
        <f t="shared" si="68"/>
        <v>27.577293012292913</v>
      </c>
      <c r="AL139">
        <f t="shared" si="69"/>
        <v>33.092751614751492</v>
      </c>
      <c r="AM139">
        <f t="shared" si="70"/>
        <v>60.670044627044405</v>
      </c>
      <c r="AN139">
        <f t="shared" si="71"/>
        <v>77.216420434420158</v>
      </c>
      <c r="AO139">
        <f t="shared" si="72"/>
        <v>93.762796241795897</v>
      </c>
      <c r="AP139">
        <f t="shared" si="73"/>
        <v>110.30917204917165</v>
      </c>
      <c r="AQ139">
        <f t="shared" si="74"/>
        <v>2.7577293012292912</v>
      </c>
      <c r="AR139">
        <f t="shared" si="75"/>
        <v>5.5154586024585823</v>
      </c>
      <c r="AS139">
        <f t="shared" si="76"/>
        <v>11.030917204917165</v>
      </c>
      <c r="AT139">
        <f t="shared" si="77"/>
        <v>16.546375807375746</v>
      </c>
      <c r="AU139">
        <f t="shared" si="78"/>
        <v>19.855650968850895</v>
      </c>
      <c r="AV139">
        <f t="shared" si="79"/>
        <v>19.855650968850895</v>
      </c>
      <c r="AW139">
        <f t="shared" si="80"/>
        <v>19.855650968850895</v>
      </c>
      <c r="AX139">
        <f t="shared" si="81"/>
        <v>19.855650968850895</v>
      </c>
      <c r="AY139">
        <f t="shared" si="82"/>
        <v>19.855650968850895</v>
      </c>
      <c r="AZ139">
        <f t="shared" si="83"/>
        <v>19.855650968850895</v>
      </c>
      <c r="BA139">
        <f t="shared" si="84"/>
        <v>19.855650968850895</v>
      </c>
      <c r="BB139">
        <f t="shared" si="85"/>
        <v>18</v>
      </c>
      <c r="BC139">
        <f t="shared" si="115"/>
        <v>0</v>
      </c>
      <c r="BD139">
        <f t="shared" si="115"/>
        <v>0</v>
      </c>
      <c r="BE139">
        <f t="shared" si="87"/>
        <v>0</v>
      </c>
      <c r="BF139">
        <f t="shared" si="116"/>
        <v>0</v>
      </c>
      <c r="BG139">
        <f t="shared" si="116"/>
        <v>0</v>
      </c>
      <c r="BH139">
        <f t="shared" si="116"/>
        <v>0</v>
      </c>
      <c r="BI139">
        <f t="shared" si="89"/>
        <v>693.2789321082962</v>
      </c>
      <c r="BJ139">
        <f t="shared" si="90"/>
        <v>0</v>
      </c>
      <c r="BK139">
        <f t="shared" si="91"/>
        <v>0</v>
      </c>
      <c r="BL139">
        <f t="shared" si="92"/>
        <v>0</v>
      </c>
      <c r="BM139">
        <f t="shared" si="93"/>
        <v>0</v>
      </c>
      <c r="BN139">
        <f t="shared" si="94"/>
        <v>0</v>
      </c>
      <c r="BO139">
        <f t="shared" si="95"/>
        <v>0</v>
      </c>
      <c r="BP139" t="str">
        <f t="shared" si="112"/>
        <v>Col mop</v>
      </c>
      <c r="BQ139">
        <f t="shared" si="96"/>
        <v>2.7577293012292912</v>
      </c>
      <c r="BR139">
        <f t="shared" si="97"/>
        <v>2.7577293012292912</v>
      </c>
      <c r="BS139">
        <f t="shared" si="98"/>
        <v>5.5154586024585823</v>
      </c>
      <c r="BT139">
        <f t="shared" si="99"/>
        <v>5.5154586024585814</v>
      </c>
      <c r="BU139">
        <f t="shared" si="100"/>
        <v>3.3092751614751492</v>
      </c>
      <c r="BV139">
        <f t="shared" si="101"/>
        <v>0</v>
      </c>
      <c r="BW139">
        <f t="shared" si="102"/>
        <v>0</v>
      </c>
      <c r="BX139">
        <f t="shared" si="103"/>
        <v>0</v>
      </c>
      <c r="BY139">
        <f t="shared" si="104"/>
        <v>0</v>
      </c>
      <c r="BZ139">
        <f t="shared" si="105"/>
        <v>0</v>
      </c>
      <c r="CA139">
        <f t="shared" si="106"/>
        <v>0</v>
      </c>
      <c r="CB139" s="7">
        <f t="shared" si="107"/>
        <v>38.515496228238675</v>
      </c>
      <c r="FJ139">
        <f t="shared" si="108"/>
        <v>16.546375807375746</v>
      </c>
      <c r="FK139">
        <f t="shared" si="109"/>
        <v>19.855650968850895</v>
      </c>
      <c r="FL139">
        <f t="shared" si="110"/>
        <v>19.855650968850895</v>
      </c>
      <c r="FM139">
        <f t="shared" si="111"/>
        <v>19.855650968850895</v>
      </c>
    </row>
    <row r="140" spans="1:169" x14ac:dyDescent="0.25">
      <c r="A140">
        <v>1</v>
      </c>
      <c r="B140" t="str">
        <f t="shared" si="58"/>
        <v/>
      </c>
      <c r="D140">
        <v>22</v>
      </c>
      <c r="I140">
        <f t="shared" si="59"/>
        <v>0</v>
      </c>
      <c r="J140">
        <f t="shared" si="60"/>
        <v>0</v>
      </c>
      <c r="L140" t="e">
        <f t="shared" si="61"/>
        <v>#DIV/0!</v>
      </c>
      <c r="M140">
        <v>1</v>
      </c>
      <c r="N140">
        <v>0</v>
      </c>
      <c r="O140">
        <v>2</v>
      </c>
      <c r="AE140" t="e">
        <f t="shared" si="62"/>
        <v>#DIV/0!</v>
      </c>
      <c r="AF140" t="e">
        <f t="shared" si="63"/>
        <v>#DIV/0!</v>
      </c>
      <c r="AG140" t="e">
        <f t="shared" si="64"/>
        <v>#DIV/0!</v>
      </c>
      <c r="AH140" t="e">
        <f t="shared" si="65"/>
        <v>#DIV/0!</v>
      </c>
      <c r="AI140" t="e">
        <f t="shared" si="66"/>
        <v>#DIV/0!</v>
      </c>
      <c r="AJ140" t="e">
        <f t="shared" si="67"/>
        <v>#DIV/0!</v>
      </c>
      <c r="AK140" t="e">
        <f t="shared" si="68"/>
        <v>#DIV/0!</v>
      </c>
      <c r="AL140" t="e">
        <f t="shared" si="69"/>
        <v>#DIV/0!</v>
      </c>
      <c r="AM140" t="e">
        <f t="shared" si="70"/>
        <v>#DIV/0!</v>
      </c>
      <c r="AN140" t="e">
        <f t="shared" si="71"/>
        <v>#DIV/0!</v>
      </c>
      <c r="AO140" t="e">
        <f t="shared" si="72"/>
        <v>#DIV/0!</v>
      </c>
      <c r="AP140" t="e">
        <f t="shared" si="73"/>
        <v>#DIV/0!</v>
      </c>
      <c r="AQ140" t="e">
        <f t="shared" si="74"/>
        <v>#DIV/0!</v>
      </c>
      <c r="AR140" t="e">
        <f t="shared" si="75"/>
        <v>#DIV/0!</v>
      </c>
      <c r="AS140" t="e">
        <f t="shared" si="76"/>
        <v>#DIV/0!</v>
      </c>
      <c r="AT140" t="e">
        <f t="shared" si="77"/>
        <v>#DIV/0!</v>
      </c>
      <c r="AU140" t="e">
        <f t="shared" si="78"/>
        <v>#DIV/0!</v>
      </c>
      <c r="AV140" t="e">
        <f t="shared" si="79"/>
        <v>#DIV/0!</v>
      </c>
      <c r="AW140" t="e">
        <f t="shared" si="80"/>
        <v>#DIV/0!</v>
      </c>
      <c r="AX140" t="e">
        <f t="shared" si="81"/>
        <v>#DIV/0!</v>
      </c>
      <c r="AY140" t="e">
        <f t="shared" si="82"/>
        <v>#DIV/0!</v>
      </c>
      <c r="AZ140" t="e">
        <f t="shared" si="83"/>
        <v>#DIV/0!</v>
      </c>
      <c r="BA140" t="e">
        <f t="shared" si="84"/>
        <v>#DIV/0!</v>
      </c>
      <c r="BB140">
        <f t="shared" si="85"/>
        <v>18</v>
      </c>
      <c r="BC140">
        <f t="shared" si="115"/>
        <v>0</v>
      </c>
      <c r="BD140">
        <f t="shared" si="115"/>
        <v>0</v>
      </c>
      <c r="BE140">
        <f t="shared" si="87"/>
        <v>0</v>
      </c>
      <c r="BF140">
        <f t="shared" si="116"/>
        <v>0</v>
      </c>
      <c r="BG140">
        <f t="shared" si="116"/>
        <v>0</v>
      </c>
      <c r="BH140">
        <f t="shared" si="116"/>
        <v>0</v>
      </c>
      <c r="BI140">
        <f t="shared" si="89"/>
        <v>693.2789321082962</v>
      </c>
      <c r="BJ140">
        <f t="shared" si="90"/>
        <v>0</v>
      </c>
      <c r="BK140">
        <f t="shared" si="91"/>
        <v>0</v>
      </c>
      <c r="BL140">
        <f t="shared" si="92"/>
        <v>0</v>
      </c>
      <c r="BM140">
        <f t="shared" si="93"/>
        <v>0</v>
      </c>
      <c r="BN140">
        <f t="shared" si="94"/>
        <v>0</v>
      </c>
      <c r="BO140">
        <f t="shared" si="95"/>
        <v>0</v>
      </c>
      <c r="BP140" t="str">
        <f t="shared" si="112"/>
        <v/>
      </c>
      <c r="BQ140" t="str">
        <f t="shared" si="96"/>
        <v/>
      </c>
      <c r="BR140" t="str">
        <f t="shared" si="97"/>
        <v/>
      </c>
      <c r="BS140" t="str">
        <f t="shared" si="98"/>
        <v/>
      </c>
      <c r="BT140" t="str">
        <f t="shared" si="99"/>
        <v/>
      </c>
      <c r="BU140" t="str">
        <f t="shared" si="100"/>
        <v/>
      </c>
      <c r="BV140" t="str">
        <f t="shared" si="101"/>
        <v/>
      </c>
      <c r="BW140" t="str">
        <f t="shared" si="102"/>
        <v/>
      </c>
      <c r="BX140" t="str">
        <f t="shared" si="103"/>
        <v/>
      </c>
      <c r="BY140" t="str">
        <f t="shared" si="104"/>
        <v/>
      </c>
      <c r="BZ140" t="str">
        <f t="shared" si="105"/>
        <v/>
      </c>
      <c r="CA140" t="str">
        <f t="shared" si="106"/>
        <v/>
      </c>
      <c r="CB140" s="7">
        <f t="shared" si="107"/>
        <v>38.515496228238675</v>
      </c>
      <c r="FJ140">
        <f t="shared" si="108"/>
        <v>0</v>
      </c>
      <c r="FK140">
        <f t="shared" si="109"/>
        <v>0</v>
      </c>
      <c r="FL140">
        <f t="shared" si="110"/>
        <v>0</v>
      </c>
      <c r="FM140">
        <f t="shared" si="111"/>
        <v>0</v>
      </c>
    </row>
    <row r="141" spans="1:169" x14ac:dyDescent="0.25">
      <c r="A141">
        <v>1</v>
      </c>
      <c r="B141">
        <f t="shared" si="58"/>
        <v>1</v>
      </c>
      <c r="C141" t="s">
        <v>76</v>
      </c>
      <c r="D141">
        <v>25</v>
      </c>
      <c r="E141">
        <v>3.7</v>
      </c>
      <c r="F141">
        <v>1.6</v>
      </c>
      <c r="G141">
        <v>2</v>
      </c>
      <c r="H141">
        <v>3.7</v>
      </c>
      <c r="I141">
        <f t="shared" si="59"/>
        <v>0.9</v>
      </c>
      <c r="J141">
        <f t="shared" si="60"/>
        <v>0</v>
      </c>
      <c r="K141">
        <v>1</v>
      </c>
      <c r="L141">
        <f t="shared" si="61"/>
        <v>1</v>
      </c>
      <c r="M141">
        <v>1</v>
      </c>
      <c r="N141">
        <v>0</v>
      </c>
      <c r="O141">
        <v>2</v>
      </c>
      <c r="AE141">
        <f t="shared" si="62"/>
        <v>9.4153531828086106</v>
      </c>
      <c r="AF141">
        <f t="shared" si="63"/>
        <v>1.2723450247038663</v>
      </c>
      <c r="AG141">
        <f t="shared" si="64"/>
        <v>2.5446900494077327</v>
      </c>
      <c r="AH141">
        <f t="shared" si="65"/>
        <v>5.0893800988154654</v>
      </c>
      <c r="AI141">
        <f t="shared" si="66"/>
        <v>7.6340701482231985</v>
      </c>
      <c r="AJ141">
        <f t="shared" si="67"/>
        <v>10.178760197630931</v>
      </c>
      <c r="AK141">
        <f t="shared" si="68"/>
        <v>12.723450247038663</v>
      </c>
      <c r="AL141">
        <f t="shared" si="69"/>
        <v>15.268140296446397</v>
      </c>
      <c r="AM141">
        <f t="shared" si="70"/>
        <v>27.99159054348506</v>
      </c>
      <c r="AN141">
        <f t="shared" si="71"/>
        <v>35.625660691708255</v>
      </c>
      <c r="AO141">
        <f t="shared" si="72"/>
        <v>43.259730839931457</v>
      </c>
      <c r="AP141">
        <f t="shared" si="73"/>
        <v>50.893800988154652</v>
      </c>
      <c r="AQ141">
        <f t="shared" si="74"/>
        <v>1.2723450247038663</v>
      </c>
      <c r="AR141">
        <f t="shared" si="75"/>
        <v>2.5446900494077327</v>
      </c>
      <c r="AS141">
        <f t="shared" si="76"/>
        <v>5.0893800988154654</v>
      </c>
      <c r="AT141">
        <f t="shared" si="77"/>
        <v>7.6340701482231985</v>
      </c>
      <c r="AU141">
        <f t="shared" si="78"/>
        <v>9.4153531828086106</v>
      </c>
      <c r="AV141">
        <f t="shared" si="79"/>
        <v>9.4153531828086106</v>
      </c>
      <c r="AW141">
        <f t="shared" si="80"/>
        <v>9.4153531828086106</v>
      </c>
      <c r="AX141">
        <f t="shared" si="81"/>
        <v>9.4153531828086106</v>
      </c>
      <c r="AY141">
        <f t="shared" si="82"/>
        <v>9.4153531828086106</v>
      </c>
      <c r="AZ141">
        <f t="shared" si="83"/>
        <v>9.4153531828086106</v>
      </c>
      <c r="BA141">
        <f t="shared" si="84"/>
        <v>9.4153531828086106</v>
      </c>
      <c r="BB141">
        <f t="shared" si="85"/>
        <v>18</v>
      </c>
      <c r="BC141">
        <f t="shared" si="115"/>
        <v>0</v>
      </c>
      <c r="BD141">
        <f t="shared" si="115"/>
        <v>0</v>
      </c>
      <c r="BE141">
        <f t="shared" si="87"/>
        <v>0</v>
      </c>
      <c r="BF141">
        <f t="shared" si="116"/>
        <v>0</v>
      </c>
      <c r="BG141">
        <f t="shared" si="116"/>
        <v>0</v>
      </c>
      <c r="BH141">
        <f t="shared" si="116"/>
        <v>0</v>
      </c>
      <c r="BI141">
        <f t="shared" si="89"/>
        <v>895.24655489191127</v>
      </c>
      <c r="BJ141">
        <f t="shared" si="90"/>
        <v>0</v>
      </c>
      <c r="BK141">
        <f t="shared" si="91"/>
        <v>0</v>
      </c>
      <c r="BL141">
        <f t="shared" si="92"/>
        <v>0</v>
      </c>
      <c r="BM141">
        <f t="shared" si="93"/>
        <v>0</v>
      </c>
      <c r="BN141">
        <f t="shared" si="94"/>
        <v>0</v>
      </c>
      <c r="BO141">
        <f t="shared" si="95"/>
        <v>0</v>
      </c>
      <c r="BP141" t="str">
        <f t="shared" si="112"/>
        <v>Col mop</v>
      </c>
      <c r="BQ141">
        <f t="shared" si="96"/>
        <v>1.2723450247038663</v>
      </c>
      <c r="BR141">
        <f t="shared" si="97"/>
        <v>1.2723450247038663</v>
      </c>
      <c r="BS141">
        <f t="shared" si="98"/>
        <v>2.5446900494077327</v>
      </c>
      <c r="BT141">
        <f t="shared" si="99"/>
        <v>2.5446900494077331</v>
      </c>
      <c r="BU141">
        <f t="shared" si="100"/>
        <v>1.781283034585412</v>
      </c>
      <c r="BV141">
        <f t="shared" si="101"/>
        <v>0</v>
      </c>
      <c r="BW141">
        <f t="shared" si="102"/>
        <v>0</v>
      </c>
      <c r="BX141">
        <f t="shared" si="103"/>
        <v>0</v>
      </c>
      <c r="BY141">
        <f t="shared" si="104"/>
        <v>0</v>
      </c>
      <c r="BZ141">
        <f t="shared" si="105"/>
        <v>0</v>
      </c>
      <c r="CA141">
        <f t="shared" si="106"/>
        <v>0</v>
      </c>
      <c r="CB141" s="7">
        <f t="shared" si="107"/>
        <v>49.735919716217296</v>
      </c>
      <c r="FJ141">
        <f t="shared" si="108"/>
        <v>7.6340701482231985</v>
      </c>
      <c r="FK141">
        <f t="shared" si="109"/>
        <v>9.4153531828086106</v>
      </c>
      <c r="FL141">
        <f t="shared" si="110"/>
        <v>9.4153531828086106</v>
      </c>
      <c r="FM141">
        <f t="shared" si="111"/>
        <v>9.4153531828086106</v>
      </c>
    </row>
    <row r="142" spans="1:169" x14ac:dyDescent="0.25">
      <c r="A142">
        <v>1</v>
      </c>
      <c r="B142">
        <f t="shared" si="58"/>
        <v>1</v>
      </c>
      <c r="C142" t="s">
        <v>76</v>
      </c>
      <c r="D142">
        <v>30</v>
      </c>
      <c r="E142">
        <v>3.4</v>
      </c>
      <c r="F142">
        <v>3</v>
      </c>
      <c r="G142">
        <v>2.6</v>
      </c>
      <c r="H142">
        <v>3</v>
      </c>
      <c r="I142">
        <f t="shared" si="59"/>
        <v>1.4</v>
      </c>
      <c r="J142">
        <f t="shared" si="60"/>
        <v>0.39999999999999991</v>
      </c>
      <c r="K142">
        <v>1</v>
      </c>
      <c r="L142">
        <f t="shared" si="61"/>
        <v>1</v>
      </c>
      <c r="M142">
        <v>1</v>
      </c>
      <c r="N142">
        <v>0</v>
      </c>
      <c r="O142">
        <v>2</v>
      </c>
      <c r="AE142">
        <f t="shared" si="62"/>
        <v>18.472564803107979</v>
      </c>
      <c r="AF142">
        <f t="shared" si="63"/>
        <v>0.6157521601035999</v>
      </c>
      <c r="AG142">
        <f t="shared" si="64"/>
        <v>3.6945129606215965</v>
      </c>
      <c r="AH142">
        <f t="shared" si="65"/>
        <v>9.8520345616575895</v>
      </c>
      <c r="AI142">
        <f t="shared" si="66"/>
        <v>16.009556162693585</v>
      </c>
      <c r="AJ142">
        <f t="shared" si="67"/>
        <v>22.167077763729576</v>
      </c>
      <c r="AK142">
        <f t="shared" si="68"/>
        <v>28.324599364765568</v>
      </c>
      <c r="AL142">
        <f t="shared" si="69"/>
        <v>34.482120965801563</v>
      </c>
      <c r="AM142">
        <f t="shared" si="70"/>
        <v>65.269728970981532</v>
      </c>
      <c r="AN142">
        <f t="shared" si="71"/>
        <v>83.742293774089504</v>
      </c>
      <c r="AO142">
        <f t="shared" si="72"/>
        <v>102.2148585771975</v>
      </c>
      <c r="AP142">
        <f t="shared" si="73"/>
        <v>120.68742338030548</v>
      </c>
      <c r="AQ142">
        <f t="shared" si="74"/>
        <v>0.6157521601035999</v>
      </c>
      <c r="AR142">
        <f t="shared" si="75"/>
        <v>3.6945129606215965</v>
      </c>
      <c r="AS142">
        <f t="shared" si="76"/>
        <v>9.8520345616575895</v>
      </c>
      <c r="AT142">
        <f t="shared" si="77"/>
        <v>16.009556162693585</v>
      </c>
      <c r="AU142">
        <f t="shared" si="78"/>
        <v>18.472564803107979</v>
      </c>
      <c r="AV142">
        <f t="shared" si="79"/>
        <v>18.472564803107979</v>
      </c>
      <c r="AW142">
        <f t="shared" si="80"/>
        <v>18.472564803107979</v>
      </c>
      <c r="AX142">
        <f t="shared" si="81"/>
        <v>18.472564803107979</v>
      </c>
      <c r="AY142">
        <f t="shared" si="82"/>
        <v>18.472564803107979</v>
      </c>
      <c r="AZ142">
        <f t="shared" si="83"/>
        <v>18.472564803107979</v>
      </c>
      <c r="BA142">
        <f t="shared" si="84"/>
        <v>18.472564803107979</v>
      </c>
      <c r="BB142">
        <f t="shared" si="85"/>
        <v>18</v>
      </c>
      <c r="BC142">
        <f t="shared" si="115"/>
        <v>0</v>
      </c>
      <c r="BD142">
        <f t="shared" si="115"/>
        <v>0</v>
      </c>
      <c r="BE142">
        <f t="shared" si="87"/>
        <v>0</v>
      </c>
      <c r="BF142">
        <f t="shared" si="116"/>
        <v>0</v>
      </c>
      <c r="BG142">
        <f t="shared" si="116"/>
        <v>0</v>
      </c>
      <c r="BH142">
        <f t="shared" si="116"/>
        <v>0</v>
      </c>
      <c r="BI142">
        <f t="shared" si="89"/>
        <v>1289.1550390443522</v>
      </c>
      <c r="BJ142">
        <f t="shared" si="90"/>
        <v>0</v>
      </c>
      <c r="BK142">
        <f t="shared" si="91"/>
        <v>0</v>
      </c>
      <c r="BL142">
        <f t="shared" si="92"/>
        <v>0</v>
      </c>
      <c r="BM142">
        <f t="shared" si="93"/>
        <v>0</v>
      </c>
      <c r="BN142">
        <f t="shared" si="94"/>
        <v>0</v>
      </c>
      <c r="BO142">
        <f t="shared" si="95"/>
        <v>0</v>
      </c>
      <c r="BP142" t="str">
        <f t="shared" si="112"/>
        <v>Col mop</v>
      </c>
      <c r="BQ142">
        <f t="shared" si="96"/>
        <v>0.6157521601035999</v>
      </c>
      <c r="BR142">
        <f t="shared" si="97"/>
        <v>3.0787608005179967</v>
      </c>
      <c r="BS142">
        <f t="shared" si="98"/>
        <v>6.1575216010359934</v>
      </c>
      <c r="BT142">
        <f t="shared" si="99"/>
        <v>6.1575216010359952</v>
      </c>
      <c r="BU142">
        <f t="shared" si="100"/>
        <v>2.4630086404143938</v>
      </c>
      <c r="BV142">
        <f t="shared" si="101"/>
        <v>0</v>
      </c>
      <c r="BW142">
        <f t="shared" si="102"/>
        <v>0</v>
      </c>
      <c r="BX142">
        <f t="shared" si="103"/>
        <v>0</v>
      </c>
      <c r="BY142">
        <f t="shared" si="104"/>
        <v>0</v>
      </c>
      <c r="BZ142">
        <f t="shared" si="105"/>
        <v>0</v>
      </c>
      <c r="CA142">
        <f t="shared" si="106"/>
        <v>0</v>
      </c>
      <c r="CB142" s="7">
        <f t="shared" si="107"/>
        <v>71.619724391352904</v>
      </c>
      <c r="FJ142">
        <f t="shared" si="108"/>
        <v>16.009556162693585</v>
      </c>
      <c r="FK142">
        <f t="shared" si="109"/>
        <v>18.472564803107979</v>
      </c>
      <c r="FL142">
        <f t="shared" si="110"/>
        <v>18.472564803107979</v>
      </c>
      <c r="FM142">
        <f t="shared" si="111"/>
        <v>18.472564803107979</v>
      </c>
    </row>
    <row r="143" spans="1:169" x14ac:dyDescent="0.25">
      <c r="A143">
        <v>1</v>
      </c>
      <c r="B143" t="str">
        <f t="shared" si="58"/>
        <v/>
      </c>
      <c r="D143">
        <v>19</v>
      </c>
      <c r="I143">
        <f t="shared" si="59"/>
        <v>0</v>
      </c>
      <c r="J143">
        <f t="shared" si="60"/>
        <v>0</v>
      </c>
      <c r="L143" t="e">
        <f t="shared" si="61"/>
        <v>#DIV/0!</v>
      </c>
      <c r="M143">
        <v>1</v>
      </c>
      <c r="N143">
        <v>0</v>
      </c>
      <c r="O143">
        <v>2</v>
      </c>
      <c r="AE143" t="e">
        <f t="shared" si="62"/>
        <v>#DIV/0!</v>
      </c>
      <c r="AF143" t="e">
        <f t="shared" si="63"/>
        <v>#DIV/0!</v>
      </c>
      <c r="AG143" t="e">
        <f t="shared" si="64"/>
        <v>#DIV/0!</v>
      </c>
      <c r="AH143" t="e">
        <f t="shared" si="65"/>
        <v>#DIV/0!</v>
      </c>
      <c r="AI143" t="e">
        <f t="shared" si="66"/>
        <v>#DIV/0!</v>
      </c>
      <c r="AJ143" t="e">
        <f t="shared" si="67"/>
        <v>#DIV/0!</v>
      </c>
      <c r="AK143" t="e">
        <f t="shared" si="68"/>
        <v>#DIV/0!</v>
      </c>
      <c r="AL143" t="e">
        <f t="shared" si="69"/>
        <v>#DIV/0!</v>
      </c>
      <c r="AM143" t="e">
        <f t="shared" si="70"/>
        <v>#DIV/0!</v>
      </c>
      <c r="AN143" t="e">
        <f t="shared" si="71"/>
        <v>#DIV/0!</v>
      </c>
      <c r="AO143" t="e">
        <f t="shared" si="72"/>
        <v>#DIV/0!</v>
      </c>
      <c r="AP143" t="e">
        <f t="shared" si="73"/>
        <v>#DIV/0!</v>
      </c>
      <c r="AQ143" t="e">
        <f t="shared" si="74"/>
        <v>#DIV/0!</v>
      </c>
      <c r="AR143" t="e">
        <f t="shared" si="75"/>
        <v>#DIV/0!</v>
      </c>
      <c r="AS143" t="e">
        <f t="shared" si="76"/>
        <v>#DIV/0!</v>
      </c>
      <c r="AT143" t="e">
        <f t="shared" si="77"/>
        <v>#DIV/0!</v>
      </c>
      <c r="AU143" t="e">
        <f t="shared" si="78"/>
        <v>#DIV/0!</v>
      </c>
      <c r="AV143" t="e">
        <f t="shared" si="79"/>
        <v>#DIV/0!</v>
      </c>
      <c r="AW143" t="e">
        <f t="shared" si="80"/>
        <v>#DIV/0!</v>
      </c>
      <c r="AX143" t="e">
        <f t="shared" si="81"/>
        <v>#DIV/0!</v>
      </c>
      <c r="AY143" t="e">
        <f t="shared" si="82"/>
        <v>#DIV/0!</v>
      </c>
      <c r="AZ143" t="e">
        <f t="shared" si="83"/>
        <v>#DIV/0!</v>
      </c>
      <c r="BA143" t="e">
        <f t="shared" si="84"/>
        <v>#DIV/0!</v>
      </c>
      <c r="BB143">
        <f t="shared" si="85"/>
        <v>18</v>
      </c>
      <c r="BC143">
        <f t="shared" si="115"/>
        <v>0</v>
      </c>
      <c r="BD143">
        <f t="shared" si="115"/>
        <v>0</v>
      </c>
      <c r="BE143">
        <f t="shared" si="87"/>
        <v>0</v>
      </c>
      <c r="BF143">
        <f t="shared" si="116"/>
        <v>0</v>
      </c>
      <c r="BG143">
        <f t="shared" si="116"/>
        <v>0</v>
      </c>
      <c r="BH143">
        <f t="shared" si="116"/>
        <v>0</v>
      </c>
      <c r="BI143">
        <f t="shared" si="89"/>
        <v>517.09441010556804</v>
      </c>
      <c r="BJ143">
        <f t="shared" si="90"/>
        <v>0</v>
      </c>
      <c r="BK143">
        <f t="shared" si="91"/>
        <v>0</v>
      </c>
      <c r="BL143">
        <f t="shared" si="92"/>
        <v>0</v>
      </c>
      <c r="BM143">
        <f t="shared" si="93"/>
        <v>0</v>
      </c>
      <c r="BN143">
        <f t="shared" si="94"/>
        <v>0</v>
      </c>
      <c r="BO143">
        <f t="shared" si="95"/>
        <v>0</v>
      </c>
      <c r="BP143" t="str">
        <f t="shared" si="112"/>
        <v/>
      </c>
      <c r="BQ143" t="str">
        <f t="shared" si="96"/>
        <v/>
      </c>
      <c r="BR143" t="str">
        <f t="shared" si="97"/>
        <v/>
      </c>
      <c r="BS143" t="str">
        <f t="shared" si="98"/>
        <v/>
      </c>
      <c r="BT143" t="str">
        <f t="shared" si="99"/>
        <v/>
      </c>
      <c r="BU143" t="str">
        <f t="shared" si="100"/>
        <v/>
      </c>
      <c r="BV143" t="str">
        <f t="shared" si="101"/>
        <v/>
      </c>
      <c r="BW143" t="str">
        <f t="shared" si="102"/>
        <v/>
      </c>
      <c r="BX143" t="str">
        <f t="shared" si="103"/>
        <v/>
      </c>
      <c r="BY143" t="str">
        <f t="shared" si="104"/>
        <v/>
      </c>
      <c r="BZ143" t="str">
        <f t="shared" si="105"/>
        <v/>
      </c>
      <c r="CA143" t="str">
        <f t="shared" si="106"/>
        <v/>
      </c>
      <c r="CB143" s="7">
        <f t="shared" si="107"/>
        <v>28.727467228087111</v>
      </c>
      <c r="FJ143">
        <f t="shared" si="108"/>
        <v>0</v>
      </c>
      <c r="FK143">
        <f t="shared" si="109"/>
        <v>0</v>
      </c>
      <c r="FL143">
        <f t="shared" si="110"/>
        <v>0</v>
      </c>
      <c r="FM143">
        <f t="shared" si="111"/>
        <v>0</v>
      </c>
    </row>
    <row r="144" spans="1:169" x14ac:dyDescent="0.25">
      <c r="A144">
        <v>1</v>
      </c>
      <c r="B144">
        <f t="shared" ref="B144:B182" si="117">IF(AND(F144="",G144=""),"",1)</f>
        <v>1</v>
      </c>
      <c r="C144" t="s">
        <v>76</v>
      </c>
      <c r="D144">
        <v>21</v>
      </c>
      <c r="E144">
        <v>4</v>
      </c>
      <c r="F144">
        <v>2.6</v>
      </c>
      <c r="G144">
        <v>2.7</v>
      </c>
      <c r="H144">
        <v>3.5</v>
      </c>
      <c r="I144">
        <f t="shared" ref="I144:I207" si="118">IF(OR(K144=5,K144=6),(H144+(F144+G144)/2)/3,IF(K144=4,(F144+G144+H144)/6,(G144+F144)/4))</f>
        <v>1.3250000000000002</v>
      </c>
      <c r="J144">
        <f t="shared" ref="J144:J207" si="119">(E144-H144)</f>
        <v>0.5</v>
      </c>
      <c r="K144">
        <v>1</v>
      </c>
      <c r="L144">
        <f t="shared" ref="L144:L207" si="120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1</v>
      </c>
      <c r="M144">
        <v>1</v>
      </c>
      <c r="N144">
        <v>0</v>
      </c>
      <c r="O144">
        <v>1</v>
      </c>
      <c r="AE144">
        <f t="shared" ref="AE144:AE207" si="121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19.304105108605039</v>
      </c>
      <c r="AF144">
        <f t="shared" ref="AF144:AF207" si="122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0</v>
      </c>
      <c r="AG144">
        <f t="shared" ref="AG144:AG207" si="123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2.7577293012292912</v>
      </c>
      <c r="AH144">
        <f t="shared" ref="AH144:AH207" si="124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8.273187903687873</v>
      </c>
      <c r="AI144">
        <f t="shared" ref="AI144:AI207" si="125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13.788646506146456</v>
      </c>
      <c r="AJ144">
        <f t="shared" ref="AJ144:AJ207" si="126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19.304105108605039</v>
      </c>
      <c r="AK144">
        <f t="shared" ref="AK144:AK207" si="127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24.819563711063619</v>
      </c>
      <c r="AL144">
        <f t="shared" ref="AL144:AL207" si="128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30.335022313522202</v>
      </c>
      <c r="AM144">
        <f t="shared" ref="AM144:AM207" si="129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57.912315325815115</v>
      </c>
      <c r="AN144">
        <f t="shared" ref="AN144:AN207" si="130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74.458691133190868</v>
      </c>
      <c r="AO144">
        <f t="shared" ref="AO144:AO207" si="131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91.005066940566607</v>
      </c>
      <c r="AP144">
        <f t="shared" ref="AP144:AP207" si="132">IF(OR($L144=1,AND($L144=7,$AP$14&lt;=$E144-$I144)),PI()*($I144^2)*($AP$14-$J144),IF($L144=2,0.333*PI()*($I144^2)*(AP143-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107.55144274794236</v>
      </c>
      <c r="AQ144">
        <f t="shared" ref="AQ144:AQ207" si="133">IF($AF$14&lt;=$J144,0,IF(AND(OR($L144=5,$L144=6),$AF$14&gt;$I144+$J144),$AE144,IF(AND(OR($L144=1,$L144=2,$L144=3,$L144=7),$AF$14&gt;$E144),$AE144,IF(AND($L144=4,$AF$14&gt;2*$I144+$J144),$AE144,AF144))))</f>
        <v>0</v>
      </c>
      <c r="AR144">
        <f t="shared" ref="AR144:AR207" si="134">IF($AG$14&lt;=$J144,0,IF(AND(OR($L144=5,$L144=6),$AG$14&gt;$I144+$J144),$AE144,IF(AND(OR($L144=1,$L144=2,$L144=3,$L144=7),$AG$14&gt;$E144),$AE144,IF(AND($L144=4,$AG$14&gt;2*$I144+$J144),$AE144,AG144))))</f>
        <v>2.7577293012292912</v>
      </c>
      <c r="AS144">
        <f t="shared" ref="AS144:AS207" si="135">IF($AH$14&lt;=$J144,0,IF(AND(OR($L144=5,$L144=6),$AH$14&gt;$I144+$J144),$AE144,IF(AND(OR($L144=1,$L144=2,$L144=3,$L144=7),$AH$14&gt;$E144),$AE144,IF(AND($L144=4,$AH$14&gt;2*$I144+$J144),$AE144,AH144))))</f>
        <v>8.273187903687873</v>
      </c>
      <c r="AT144">
        <f t="shared" ref="AT144:AT207" si="136">IF($AI$14&lt;=$J144,0,IF(AND(OR($L144=5,$L144=6),$AI$14&gt;$I144+$J144),$AE144,IF(AND(OR($L144=1,$L144=2,$L144=3,$L144=7),$AI$14&gt;$E144),$AE144,IF(AND($L144=4,$AI$14&gt;2*$I144+$J144),$AE144,AI144))))</f>
        <v>13.788646506146456</v>
      </c>
      <c r="AU144">
        <f t="shared" ref="AU144:AU207" si="137">IF($AJ$14&lt;=$J144,0,IF(AND(OR($L144=5,$L144=6),$AJ$14&gt;$I144+$J144),$AE144,IF(AND(OR($L144=1,$L144=2,$L144=3,$L144=7),$AJ$14&gt;$E144),$AE144,IF(AND($L144=4,$AJ$14&gt;2*$I144+$J144),$AE144,AJ144))))</f>
        <v>19.304105108605039</v>
      </c>
      <c r="AV144">
        <f t="shared" ref="AV144:AV207" si="138">IF($AK$14&lt;=$J144,0,IF(AND(OR($L144=5,$L144=6),$AK$14&gt;$I144+$J144),$AE144,IF(AND(OR($L144=1,$L144=2,$L144=3,$L144=7),$AK$14&gt;$E144),$AE144,IF(AND($L144=4,$AK$14&gt;2*$I144+$J144),$AE144,AK144))))</f>
        <v>19.304105108605039</v>
      </c>
      <c r="AW144">
        <f t="shared" ref="AW144:AW207" si="139">IF($AL$14&lt;=$J144,0,IF(AND(OR($L144=5,$L144=6),$AL$14&gt;$I144+$J144),$AE144,IF(AND(OR($L144=1,$L144=2,$L144=3,$L144=7),$AL$14&gt;$E144),$AE144,IF(AND($L144=4,$AL$14&gt;2*$I144+$J144),$AE144,AL144))))</f>
        <v>19.304105108605039</v>
      </c>
      <c r="AX144">
        <f t="shared" ref="AX144:AX207" si="140">IF($AM$14&lt;=$J144,0,IF(AND(OR($L144=5,$L144=6),$AM$14&gt;$I144+$J144),$AE144,IF(AND(OR($L144=1,$L144=2,$L144=3,$L144=7),$AM$14&gt;$E144),$AE144,IF(AND($L144=4,$AM$14&gt;2*$I144+$J144),$AE144,AM144))))</f>
        <v>19.304105108605039</v>
      </c>
      <c r="AY144">
        <f t="shared" ref="AY144:AY207" si="141">IF($AN$14&lt;=$J144,0,IF(AND(OR($L144=5,$L144=6),$AN$14&gt;$I144+$J144),$AE144,IF(AND(OR($L144=1,$L144=2,$L144=3,$L144=7),$AN$14&gt;$E144),$AE144,IF(AND($L144=4,$AN$14&gt;2*$I144+$J144),$AE144,AN144))))</f>
        <v>19.304105108605039</v>
      </c>
      <c r="AZ144">
        <f t="shared" ref="AZ144:AZ207" si="142">IF($AO$14&lt;=$J144,0,IF(AND(OR($L144=5,$L144=6),$AO$14&gt;$I144+$J144),$AE144,IF(AND(OR($L144=1,$L144=2,$L144=3,$L144=7),$AO$14&gt;$E144),$AE144,IF(AND($L144=4,$AO$14&gt;2*$I144+$J144),$AE144,AO144))))</f>
        <v>19.304105108605039</v>
      </c>
      <c r="BA144">
        <f t="shared" ref="BA144:BA207" si="143">IF($AP$14&lt;=$J144,0,IF(AND(OR($L144=5,$L144=6),$AP$14&gt;$I144+$J144),$AE144,IF(AND(OR($L144=1,$L144=2,$L144=3,$L144=7),$AP$14&gt;$E144),$AE144,IF(AND($L144=4,$AP$14&gt;2*$I144+$J144),$AE144,AP144))))</f>
        <v>19.304105108605039</v>
      </c>
      <c r="BB144">
        <f t="shared" ref="BB144:BB207" si="144">IF(O144="",0,IF(O144=1,5.5,IF(O144=2,18,IF(O144=3,38,IF(O144=4,63,IF(O144=5,83,IF(O144=6,95,IF(O144=7,100))))))))</f>
        <v>5.5</v>
      </c>
      <c r="BC144">
        <f t="shared" si="115"/>
        <v>0</v>
      </c>
      <c r="BD144">
        <f t="shared" si="115"/>
        <v>0</v>
      </c>
      <c r="BE144">
        <f t="shared" ref="BE144:BE207" si="145">IF(U144="",0,IF(U144=1,5.5,IF(U144=2,18,IF(U144=3,38,IF(U144=4,63,IF(U144=5,83,IF(U144=6,95,IF(U144=7,100))))))))</f>
        <v>0</v>
      </c>
      <c r="BF144">
        <f t="shared" si="116"/>
        <v>0</v>
      </c>
      <c r="BG144">
        <f t="shared" si="116"/>
        <v>0</v>
      </c>
      <c r="BH144">
        <f t="shared" si="116"/>
        <v>0</v>
      </c>
      <c r="BI144">
        <f t="shared" ref="BI144:BI207" si="146">($CB144*$BB144)</f>
        <v>193.01515723469609</v>
      </c>
      <c r="BJ144">
        <f t="shared" ref="BJ144:BJ207" si="147">($CB144*$BC144)</f>
        <v>0</v>
      </c>
      <c r="BK144">
        <f t="shared" ref="BK144:BK207" si="148">($CB144*$BD144)</f>
        <v>0</v>
      </c>
      <c r="BL144">
        <f t="shared" ref="BL144:BL207" si="149">($CB144*$BE144)</f>
        <v>0</v>
      </c>
      <c r="BM144">
        <f t="shared" ref="BM144:BM207" si="150">($CB144*$BF144)</f>
        <v>0</v>
      </c>
      <c r="BN144">
        <f t="shared" ref="BN144:BN207" si="151">($CB144*$BG144)</f>
        <v>0</v>
      </c>
      <c r="BO144">
        <f t="shared" ref="BO144:BO207" si="152">($CB144*$BH144)</f>
        <v>0</v>
      </c>
      <c r="BP144" t="str">
        <f t="shared" si="112"/>
        <v>Col mop</v>
      </c>
      <c r="BQ144">
        <f t="shared" ref="BQ144:BQ207" si="153">IF(B144=1,$AQ144,"")</f>
        <v>0</v>
      </c>
      <c r="BR144">
        <f t="shared" ref="BR144:BR207" si="154">IF($B144=1,$AR144-$AQ144,"")</f>
        <v>2.7577293012292912</v>
      </c>
      <c r="BS144">
        <f t="shared" ref="BS144:BS207" si="155">IF($B144=1,$AS144-$AR144,"")</f>
        <v>5.5154586024585814</v>
      </c>
      <c r="BT144">
        <f t="shared" ref="BT144:BT207" si="156">IF($B144=1,$AT144-$AS144,"")</f>
        <v>5.5154586024585832</v>
      </c>
      <c r="BU144">
        <f t="shared" ref="BU144:BU207" si="157">IF($B144=1,$AU144-$AT144,"")</f>
        <v>5.5154586024585832</v>
      </c>
      <c r="BV144">
        <f t="shared" ref="BV144:BV207" si="158">IF($B144=1,$AV144-$AU144,"")</f>
        <v>0</v>
      </c>
      <c r="BW144">
        <f t="shared" ref="BW144:BW207" si="159">IF($B144=1,$AW144-$AV144,"")</f>
        <v>0</v>
      </c>
      <c r="BX144">
        <f t="shared" ref="BX144:BX207" si="160">IF($B144=1,$AX144-$AW144,"")</f>
        <v>0</v>
      </c>
      <c r="BY144">
        <f t="shared" ref="BY144:BY207" si="161">IF($B144=1,$AY144-$AX144,"")</f>
        <v>0</v>
      </c>
      <c r="BZ144">
        <f t="shared" ref="BZ144:BZ207" si="162">IF($B144=1,$AZ144-$AY144,"")</f>
        <v>0</v>
      </c>
      <c r="CA144">
        <f t="shared" ref="CA144:CA207" si="163">IF($B144=1,$BA144-$AZ144,"")</f>
        <v>0</v>
      </c>
      <c r="CB144" s="7">
        <f t="shared" ref="CB144:CB207" si="164">($D144^2/(4*PI()))</f>
        <v>35.093664951762925</v>
      </c>
      <c r="FJ144">
        <f t="shared" ref="FJ144:FJ207" si="165">SUM(BQ144:BT144)</f>
        <v>13.788646506146456</v>
      </c>
      <c r="FK144">
        <f t="shared" ref="FK144:FK207" si="166">SUM(BQ144:BU144)</f>
        <v>19.304105108605039</v>
      </c>
      <c r="FL144">
        <f t="shared" ref="FL144:FL207" si="167">SUM(BQ144:BV144)</f>
        <v>19.304105108605039</v>
      </c>
      <c r="FM144">
        <f t="shared" ref="FM144:FM207" si="168">SUM(BQ144:BW144)</f>
        <v>19.304105108605039</v>
      </c>
    </row>
    <row r="145" spans="1:169" x14ac:dyDescent="0.25">
      <c r="A145">
        <v>1</v>
      </c>
      <c r="B145" t="str">
        <f t="shared" si="117"/>
        <v/>
      </c>
      <c r="D145">
        <v>18</v>
      </c>
      <c r="I145">
        <f t="shared" si="118"/>
        <v>0</v>
      </c>
      <c r="J145">
        <f t="shared" si="119"/>
        <v>0</v>
      </c>
      <c r="L145" t="e">
        <f t="shared" si="120"/>
        <v>#DIV/0!</v>
      </c>
      <c r="AE145" t="e">
        <f t="shared" si="121"/>
        <v>#DIV/0!</v>
      </c>
      <c r="AF145" t="e">
        <f t="shared" si="122"/>
        <v>#DIV/0!</v>
      </c>
      <c r="AG145" t="e">
        <f t="shared" si="123"/>
        <v>#DIV/0!</v>
      </c>
      <c r="AH145" t="e">
        <f t="shared" si="124"/>
        <v>#DIV/0!</v>
      </c>
      <c r="AI145" t="e">
        <f t="shared" si="125"/>
        <v>#DIV/0!</v>
      </c>
      <c r="AJ145" t="e">
        <f t="shared" si="126"/>
        <v>#DIV/0!</v>
      </c>
      <c r="AK145" t="e">
        <f t="shared" si="127"/>
        <v>#DIV/0!</v>
      </c>
      <c r="AL145" t="e">
        <f t="shared" si="128"/>
        <v>#DIV/0!</v>
      </c>
      <c r="AM145" t="e">
        <f t="shared" si="129"/>
        <v>#DIV/0!</v>
      </c>
      <c r="AN145" t="e">
        <f t="shared" si="130"/>
        <v>#DIV/0!</v>
      </c>
      <c r="AO145" t="e">
        <f t="shared" si="131"/>
        <v>#DIV/0!</v>
      </c>
      <c r="AP145" t="e">
        <f t="shared" si="132"/>
        <v>#DIV/0!</v>
      </c>
      <c r="AQ145" t="e">
        <f t="shared" si="133"/>
        <v>#DIV/0!</v>
      </c>
      <c r="AR145" t="e">
        <f t="shared" si="134"/>
        <v>#DIV/0!</v>
      </c>
      <c r="AS145" t="e">
        <f t="shared" si="135"/>
        <v>#DIV/0!</v>
      </c>
      <c r="AT145" t="e">
        <f t="shared" si="136"/>
        <v>#DIV/0!</v>
      </c>
      <c r="AU145" t="e">
        <f t="shared" si="137"/>
        <v>#DIV/0!</v>
      </c>
      <c r="AV145" t="e">
        <f t="shared" si="138"/>
        <v>#DIV/0!</v>
      </c>
      <c r="AW145" t="e">
        <f t="shared" si="139"/>
        <v>#DIV/0!</v>
      </c>
      <c r="AX145" t="e">
        <f t="shared" si="140"/>
        <v>#DIV/0!</v>
      </c>
      <c r="AY145" t="e">
        <f t="shared" si="141"/>
        <v>#DIV/0!</v>
      </c>
      <c r="AZ145" t="e">
        <f t="shared" si="142"/>
        <v>#DIV/0!</v>
      </c>
      <c r="BA145" t="e">
        <f t="shared" si="143"/>
        <v>#DIV/0!</v>
      </c>
      <c r="BB145">
        <f t="shared" si="144"/>
        <v>0</v>
      </c>
      <c r="BC145">
        <f t="shared" si="115"/>
        <v>0</v>
      </c>
      <c r="BD145">
        <f t="shared" si="115"/>
        <v>0</v>
      </c>
      <c r="BE145">
        <f t="shared" si="145"/>
        <v>0</v>
      </c>
      <c r="BF145">
        <f t="shared" si="116"/>
        <v>0</v>
      </c>
      <c r="BG145">
        <f t="shared" si="116"/>
        <v>0</v>
      </c>
      <c r="BH145">
        <f t="shared" si="116"/>
        <v>0</v>
      </c>
      <c r="BI145">
        <f t="shared" si="146"/>
        <v>0</v>
      </c>
      <c r="BJ145">
        <f t="shared" si="147"/>
        <v>0</v>
      </c>
      <c r="BK145">
        <f t="shared" si="148"/>
        <v>0</v>
      </c>
      <c r="BL145">
        <f t="shared" si="149"/>
        <v>0</v>
      </c>
      <c r="BM145">
        <f t="shared" si="150"/>
        <v>0</v>
      </c>
      <c r="BN145">
        <f t="shared" si="151"/>
        <v>0</v>
      </c>
      <c r="BO145">
        <f t="shared" si="152"/>
        <v>0</v>
      </c>
      <c r="BP145" t="str">
        <f t="shared" si="112"/>
        <v/>
      </c>
      <c r="BQ145" t="str">
        <f t="shared" si="153"/>
        <v/>
      </c>
      <c r="BR145" t="str">
        <f t="shared" si="154"/>
        <v/>
      </c>
      <c r="BS145" t="str">
        <f t="shared" si="155"/>
        <v/>
      </c>
      <c r="BT145" t="str">
        <f t="shared" si="156"/>
        <v/>
      </c>
      <c r="BU145" t="str">
        <f t="shared" si="157"/>
        <v/>
      </c>
      <c r="BV145" t="str">
        <f t="shared" si="158"/>
        <v/>
      </c>
      <c r="BW145" t="str">
        <f t="shared" si="159"/>
        <v/>
      </c>
      <c r="BX145" t="str">
        <f t="shared" si="160"/>
        <v/>
      </c>
      <c r="BY145" t="str">
        <f t="shared" si="161"/>
        <v/>
      </c>
      <c r="BZ145" t="str">
        <f t="shared" si="162"/>
        <v/>
      </c>
      <c r="CA145" t="str">
        <f t="shared" si="163"/>
        <v/>
      </c>
      <c r="CB145" s="7">
        <f t="shared" si="164"/>
        <v>25.783100780887047</v>
      </c>
      <c r="FJ145">
        <f t="shared" si="165"/>
        <v>0</v>
      </c>
      <c r="FK145">
        <f t="shared" si="166"/>
        <v>0</v>
      </c>
      <c r="FL145">
        <f t="shared" si="167"/>
        <v>0</v>
      </c>
      <c r="FM145">
        <f t="shared" si="168"/>
        <v>0</v>
      </c>
    </row>
    <row r="146" spans="1:169" x14ac:dyDescent="0.25">
      <c r="A146">
        <v>1</v>
      </c>
      <c r="B146" t="str">
        <f t="shared" si="117"/>
        <v/>
      </c>
      <c r="D146">
        <v>20</v>
      </c>
      <c r="I146">
        <f t="shared" si="118"/>
        <v>0</v>
      </c>
      <c r="J146">
        <f t="shared" si="119"/>
        <v>0</v>
      </c>
      <c r="L146" t="e">
        <f t="shared" si="120"/>
        <v>#DIV/0!</v>
      </c>
      <c r="M146">
        <v>1</v>
      </c>
      <c r="N146">
        <v>0</v>
      </c>
      <c r="O146">
        <v>1</v>
      </c>
      <c r="AE146" t="e">
        <f t="shared" si="121"/>
        <v>#DIV/0!</v>
      </c>
      <c r="AF146" t="e">
        <f t="shared" si="122"/>
        <v>#DIV/0!</v>
      </c>
      <c r="AG146" t="e">
        <f t="shared" si="123"/>
        <v>#DIV/0!</v>
      </c>
      <c r="AH146" t="e">
        <f t="shared" si="124"/>
        <v>#DIV/0!</v>
      </c>
      <c r="AI146" t="e">
        <f t="shared" si="125"/>
        <v>#DIV/0!</v>
      </c>
      <c r="AJ146" t="e">
        <f t="shared" si="126"/>
        <v>#DIV/0!</v>
      </c>
      <c r="AK146" t="e">
        <f t="shared" si="127"/>
        <v>#DIV/0!</v>
      </c>
      <c r="AL146" t="e">
        <f t="shared" si="128"/>
        <v>#DIV/0!</v>
      </c>
      <c r="AM146" t="e">
        <f t="shared" si="129"/>
        <v>#DIV/0!</v>
      </c>
      <c r="AN146" t="e">
        <f t="shared" si="130"/>
        <v>#DIV/0!</v>
      </c>
      <c r="AO146" t="e">
        <f t="shared" si="131"/>
        <v>#DIV/0!</v>
      </c>
      <c r="AP146" t="e">
        <f t="shared" si="132"/>
        <v>#DIV/0!</v>
      </c>
      <c r="AQ146" t="e">
        <f t="shared" si="133"/>
        <v>#DIV/0!</v>
      </c>
      <c r="AR146" t="e">
        <f t="shared" si="134"/>
        <v>#DIV/0!</v>
      </c>
      <c r="AS146" t="e">
        <f t="shared" si="135"/>
        <v>#DIV/0!</v>
      </c>
      <c r="AT146" t="e">
        <f t="shared" si="136"/>
        <v>#DIV/0!</v>
      </c>
      <c r="AU146" t="e">
        <f t="shared" si="137"/>
        <v>#DIV/0!</v>
      </c>
      <c r="AV146" t="e">
        <f t="shared" si="138"/>
        <v>#DIV/0!</v>
      </c>
      <c r="AW146" t="e">
        <f t="shared" si="139"/>
        <v>#DIV/0!</v>
      </c>
      <c r="AX146" t="e">
        <f t="shared" si="140"/>
        <v>#DIV/0!</v>
      </c>
      <c r="AY146" t="e">
        <f t="shared" si="141"/>
        <v>#DIV/0!</v>
      </c>
      <c r="AZ146" t="e">
        <f t="shared" si="142"/>
        <v>#DIV/0!</v>
      </c>
      <c r="BA146" t="e">
        <f t="shared" si="143"/>
        <v>#DIV/0!</v>
      </c>
      <c r="BB146">
        <f t="shared" si="144"/>
        <v>5.5</v>
      </c>
      <c r="BC146">
        <f t="shared" si="115"/>
        <v>0</v>
      </c>
      <c r="BD146">
        <f t="shared" si="115"/>
        <v>0</v>
      </c>
      <c r="BE146">
        <f t="shared" si="145"/>
        <v>0</v>
      </c>
      <c r="BF146">
        <f t="shared" si="116"/>
        <v>0</v>
      </c>
      <c r="BG146">
        <f t="shared" si="116"/>
        <v>0</v>
      </c>
      <c r="BH146">
        <f t="shared" si="116"/>
        <v>0</v>
      </c>
      <c r="BI146">
        <f t="shared" si="146"/>
        <v>175.07043740108486</v>
      </c>
      <c r="BJ146">
        <f t="shared" si="147"/>
        <v>0</v>
      </c>
      <c r="BK146">
        <f t="shared" si="148"/>
        <v>0</v>
      </c>
      <c r="BL146">
        <f t="shared" si="149"/>
        <v>0</v>
      </c>
      <c r="BM146">
        <f t="shared" si="150"/>
        <v>0</v>
      </c>
      <c r="BN146">
        <f t="shared" si="151"/>
        <v>0</v>
      </c>
      <c r="BO146">
        <f t="shared" si="152"/>
        <v>0</v>
      </c>
      <c r="BP146" t="str">
        <f t="shared" si="112"/>
        <v/>
      </c>
      <c r="BQ146" t="str">
        <f t="shared" si="153"/>
        <v/>
      </c>
      <c r="BR146" t="str">
        <f t="shared" si="154"/>
        <v/>
      </c>
      <c r="BS146" t="str">
        <f t="shared" si="155"/>
        <v/>
      </c>
      <c r="BT146" t="str">
        <f t="shared" si="156"/>
        <v/>
      </c>
      <c r="BU146" t="str">
        <f t="shared" si="157"/>
        <v/>
      </c>
      <c r="BV146" t="str">
        <f t="shared" si="158"/>
        <v/>
      </c>
      <c r="BW146" t="str">
        <f t="shared" si="159"/>
        <v/>
      </c>
      <c r="BX146" t="str">
        <f t="shared" si="160"/>
        <v/>
      </c>
      <c r="BY146" t="str">
        <f t="shared" si="161"/>
        <v/>
      </c>
      <c r="BZ146" t="str">
        <f t="shared" si="162"/>
        <v/>
      </c>
      <c r="CA146" t="str">
        <f t="shared" si="163"/>
        <v/>
      </c>
      <c r="CB146" s="7">
        <f t="shared" si="164"/>
        <v>31.830988618379067</v>
      </c>
      <c r="FJ146">
        <f t="shared" si="165"/>
        <v>0</v>
      </c>
      <c r="FK146">
        <f t="shared" si="166"/>
        <v>0</v>
      </c>
      <c r="FL146">
        <f t="shared" si="167"/>
        <v>0</v>
      </c>
      <c r="FM146">
        <f t="shared" si="168"/>
        <v>0</v>
      </c>
    </row>
    <row r="147" spans="1:169" x14ac:dyDescent="0.25">
      <c r="A147">
        <v>1</v>
      </c>
      <c r="B147">
        <f t="shared" si="117"/>
        <v>1</v>
      </c>
      <c r="C147" t="s">
        <v>76</v>
      </c>
      <c r="D147">
        <v>24</v>
      </c>
      <c r="E147">
        <v>4.0999999999999996</v>
      </c>
      <c r="F147">
        <v>2</v>
      </c>
      <c r="G147">
        <v>2.6</v>
      </c>
      <c r="H147">
        <v>4.0999999999999996</v>
      </c>
      <c r="I147">
        <f t="shared" si="118"/>
        <v>1.1499999999999999</v>
      </c>
      <c r="J147">
        <f t="shared" si="119"/>
        <v>0</v>
      </c>
      <c r="K147">
        <v>3</v>
      </c>
      <c r="L147">
        <f t="shared" si="120"/>
        <v>3</v>
      </c>
      <c r="AE147">
        <f t="shared" si="121"/>
        <v>5.6724887550537746</v>
      </c>
      <c r="AF147">
        <f t="shared" si="122"/>
        <v>1.8325033318041288</v>
      </c>
      <c r="AG147">
        <f t="shared" si="123"/>
        <v>3.2205639062876954</v>
      </c>
      <c r="AH147">
        <f t="shared" si="124"/>
        <v>4.9102694262490125</v>
      </c>
      <c r="AI147">
        <f t="shared" si="125"/>
        <v>5.5629418457956872</v>
      </c>
      <c r="AJ147">
        <f t="shared" si="126"/>
        <v>5.672406450839456</v>
      </c>
      <c r="AK147">
        <f t="shared" si="127"/>
        <v>5.7324885272920501</v>
      </c>
      <c r="AL147">
        <f t="shared" si="128"/>
        <v>6.2370133610652054</v>
      </c>
      <c r="AM147">
        <f t="shared" si="129"/>
        <v>32.710163896650108</v>
      </c>
      <c r="AN147">
        <f t="shared" si="130"/>
        <v>85.532185604198787</v>
      </c>
      <c r="AO147">
        <f t="shared" si="131"/>
        <v>182.35404028648298</v>
      </c>
      <c r="AP147">
        <f t="shared" si="132"/>
        <v>336.50901066311957</v>
      </c>
      <c r="AQ147">
        <f t="shared" si="133"/>
        <v>1.8325033318041288</v>
      </c>
      <c r="AR147">
        <f t="shared" si="134"/>
        <v>3.2205639062876954</v>
      </c>
      <c r="AS147">
        <f t="shared" si="135"/>
        <v>4.9102694262490125</v>
      </c>
      <c r="AT147">
        <f t="shared" si="136"/>
        <v>5.5629418457956872</v>
      </c>
      <c r="AU147">
        <f t="shared" si="137"/>
        <v>5.672406450839456</v>
      </c>
      <c r="AV147">
        <f t="shared" si="138"/>
        <v>5.6724887550537746</v>
      </c>
      <c r="AW147">
        <f t="shared" si="139"/>
        <v>5.6724887550537746</v>
      </c>
      <c r="AX147">
        <f t="shared" si="140"/>
        <v>5.6724887550537746</v>
      </c>
      <c r="AY147">
        <f t="shared" si="141"/>
        <v>5.6724887550537746</v>
      </c>
      <c r="AZ147">
        <f t="shared" si="142"/>
        <v>5.6724887550537746</v>
      </c>
      <c r="BA147">
        <f t="shared" si="143"/>
        <v>5.6724887550537746</v>
      </c>
      <c r="BB147">
        <f t="shared" si="144"/>
        <v>0</v>
      </c>
      <c r="BC147">
        <f t="shared" si="115"/>
        <v>0</v>
      </c>
      <c r="BD147">
        <f t="shared" si="115"/>
        <v>0</v>
      </c>
      <c r="BE147">
        <f t="shared" si="145"/>
        <v>0</v>
      </c>
      <c r="BF147">
        <f t="shared" si="116"/>
        <v>0</v>
      </c>
      <c r="BG147">
        <f t="shared" si="116"/>
        <v>0</v>
      </c>
      <c r="BH147">
        <f t="shared" si="116"/>
        <v>0</v>
      </c>
      <c r="BI147">
        <f t="shared" si="146"/>
        <v>0</v>
      </c>
      <c r="BJ147">
        <f t="shared" si="147"/>
        <v>0</v>
      </c>
      <c r="BK147">
        <f t="shared" si="148"/>
        <v>0</v>
      </c>
      <c r="BL147">
        <f t="shared" si="149"/>
        <v>0</v>
      </c>
      <c r="BM147">
        <f t="shared" si="150"/>
        <v>0</v>
      </c>
      <c r="BN147">
        <f t="shared" si="151"/>
        <v>0</v>
      </c>
      <c r="BO147">
        <f t="shared" si="152"/>
        <v>0</v>
      </c>
      <c r="BP147" t="str">
        <f t="shared" si="112"/>
        <v>Col mop</v>
      </c>
      <c r="BQ147">
        <f t="shared" si="153"/>
        <v>1.8325033318041288</v>
      </c>
      <c r="BR147">
        <f t="shared" si="154"/>
        <v>1.3880605744835666</v>
      </c>
      <c r="BS147">
        <f t="shared" si="155"/>
        <v>1.6897055199613171</v>
      </c>
      <c r="BT147">
        <f t="shared" si="156"/>
        <v>0.65267241954667465</v>
      </c>
      <c r="BU147">
        <f t="shared" si="157"/>
        <v>0.10946460504376887</v>
      </c>
      <c r="BV147">
        <f t="shared" si="158"/>
        <v>8.2304214318540403E-5</v>
      </c>
      <c r="BW147">
        <f t="shared" si="159"/>
        <v>0</v>
      </c>
      <c r="BX147">
        <f t="shared" si="160"/>
        <v>0</v>
      </c>
      <c r="BY147">
        <f t="shared" si="161"/>
        <v>0</v>
      </c>
      <c r="BZ147">
        <f t="shared" si="162"/>
        <v>0</v>
      </c>
      <c r="CA147">
        <f t="shared" si="163"/>
        <v>0</v>
      </c>
      <c r="CB147" s="7">
        <f t="shared" si="164"/>
        <v>45.836623610465857</v>
      </c>
      <c r="FJ147">
        <f t="shared" si="165"/>
        <v>5.5629418457956872</v>
      </c>
      <c r="FK147">
        <f t="shared" si="166"/>
        <v>5.672406450839456</v>
      </c>
      <c r="FL147">
        <f t="shared" si="167"/>
        <v>5.6724887550537746</v>
      </c>
      <c r="FM147">
        <f t="shared" si="168"/>
        <v>5.6724887550537746</v>
      </c>
    </row>
    <row r="148" spans="1:169" x14ac:dyDescent="0.25">
      <c r="A148">
        <v>1</v>
      </c>
      <c r="B148" t="str">
        <f t="shared" si="117"/>
        <v/>
      </c>
      <c r="D148">
        <v>28</v>
      </c>
      <c r="I148">
        <f t="shared" si="118"/>
        <v>0</v>
      </c>
      <c r="J148">
        <f t="shared" si="119"/>
        <v>0</v>
      </c>
      <c r="L148" t="e">
        <f t="shared" si="120"/>
        <v>#DIV/0!</v>
      </c>
      <c r="Q148">
        <v>1</v>
      </c>
      <c r="AA148">
        <v>1</v>
      </c>
      <c r="AE148" t="e">
        <f t="shared" si="121"/>
        <v>#DIV/0!</v>
      </c>
      <c r="AF148" t="e">
        <f t="shared" si="122"/>
        <v>#DIV/0!</v>
      </c>
      <c r="AG148" t="e">
        <f t="shared" si="123"/>
        <v>#DIV/0!</v>
      </c>
      <c r="AH148" t="e">
        <f t="shared" si="124"/>
        <v>#DIV/0!</v>
      </c>
      <c r="AI148" t="e">
        <f t="shared" si="125"/>
        <v>#DIV/0!</v>
      </c>
      <c r="AJ148" t="e">
        <f t="shared" si="126"/>
        <v>#DIV/0!</v>
      </c>
      <c r="AK148" t="e">
        <f t="shared" si="127"/>
        <v>#DIV/0!</v>
      </c>
      <c r="AL148" t="e">
        <f t="shared" si="128"/>
        <v>#DIV/0!</v>
      </c>
      <c r="AM148" t="e">
        <f t="shared" si="129"/>
        <v>#DIV/0!</v>
      </c>
      <c r="AN148" t="e">
        <f t="shared" si="130"/>
        <v>#DIV/0!</v>
      </c>
      <c r="AO148" t="e">
        <f t="shared" si="131"/>
        <v>#DIV/0!</v>
      </c>
      <c r="AP148" t="e">
        <f t="shared" si="132"/>
        <v>#DIV/0!</v>
      </c>
      <c r="AQ148" t="e">
        <f t="shared" si="133"/>
        <v>#DIV/0!</v>
      </c>
      <c r="AR148" t="e">
        <f t="shared" si="134"/>
        <v>#DIV/0!</v>
      </c>
      <c r="AS148" t="e">
        <f t="shared" si="135"/>
        <v>#DIV/0!</v>
      </c>
      <c r="AT148" t="e">
        <f t="shared" si="136"/>
        <v>#DIV/0!</v>
      </c>
      <c r="AU148" t="e">
        <f t="shared" si="137"/>
        <v>#DIV/0!</v>
      </c>
      <c r="AV148" t="e">
        <f t="shared" si="138"/>
        <v>#DIV/0!</v>
      </c>
      <c r="AW148" t="e">
        <f t="shared" si="139"/>
        <v>#DIV/0!</v>
      </c>
      <c r="AX148" t="e">
        <f t="shared" si="140"/>
        <v>#DIV/0!</v>
      </c>
      <c r="AY148" t="e">
        <f t="shared" si="141"/>
        <v>#DIV/0!</v>
      </c>
      <c r="AZ148" t="e">
        <f t="shared" si="142"/>
        <v>#DIV/0!</v>
      </c>
      <c r="BA148" t="e">
        <f t="shared" si="143"/>
        <v>#DIV/0!</v>
      </c>
      <c r="BB148">
        <f t="shared" si="144"/>
        <v>0</v>
      </c>
      <c r="BC148">
        <f t="shared" si="115"/>
        <v>5.5</v>
      </c>
      <c r="BD148">
        <f t="shared" si="115"/>
        <v>0</v>
      </c>
      <c r="BE148">
        <f t="shared" si="145"/>
        <v>0</v>
      </c>
      <c r="BF148">
        <f t="shared" si="116"/>
        <v>0</v>
      </c>
      <c r="BG148">
        <f t="shared" si="116"/>
        <v>0</v>
      </c>
      <c r="BH148">
        <f t="shared" si="116"/>
        <v>0</v>
      </c>
      <c r="BI148">
        <f t="shared" si="146"/>
        <v>0</v>
      </c>
      <c r="BJ148">
        <f t="shared" si="147"/>
        <v>343.13805730612637</v>
      </c>
      <c r="BK148">
        <f t="shared" si="148"/>
        <v>0</v>
      </c>
      <c r="BL148">
        <f t="shared" si="149"/>
        <v>0</v>
      </c>
      <c r="BM148">
        <f t="shared" si="150"/>
        <v>0</v>
      </c>
      <c r="BN148">
        <f t="shared" si="151"/>
        <v>0</v>
      </c>
      <c r="BO148">
        <f t="shared" si="152"/>
        <v>0</v>
      </c>
      <c r="BP148" t="str">
        <f t="shared" si="112"/>
        <v/>
      </c>
      <c r="BQ148" t="str">
        <f t="shared" si="153"/>
        <v/>
      </c>
      <c r="BR148" t="str">
        <f t="shared" si="154"/>
        <v/>
      </c>
      <c r="BS148" t="str">
        <f t="shared" si="155"/>
        <v/>
      </c>
      <c r="BT148" t="str">
        <f t="shared" si="156"/>
        <v/>
      </c>
      <c r="BU148" t="str">
        <f t="shared" si="157"/>
        <v/>
      </c>
      <c r="BV148" t="str">
        <f t="shared" si="158"/>
        <v/>
      </c>
      <c r="BW148" t="str">
        <f t="shared" si="159"/>
        <v/>
      </c>
      <c r="BX148" t="str">
        <f t="shared" si="160"/>
        <v/>
      </c>
      <c r="BY148" t="str">
        <f t="shared" si="161"/>
        <v/>
      </c>
      <c r="BZ148" t="str">
        <f t="shared" si="162"/>
        <v/>
      </c>
      <c r="CA148" t="str">
        <f t="shared" si="163"/>
        <v/>
      </c>
      <c r="CB148" s="7">
        <f t="shared" si="164"/>
        <v>62.388737692022971</v>
      </c>
      <c r="FJ148">
        <f t="shared" si="165"/>
        <v>0</v>
      </c>
      <c r="FK148">
        <f t="shared" si="166"/>
        <v>0</v>
      </c>
      <c r="FL148">
        <f t="shared" si="167"/>
        <v>0</v>
      </c>
      <c r="FM148">
        <f t="shared" si="168"/>
        <v>0</v>
      </c>
    </row>
    <row r="149" spans="1:169" x14ac:dyDescent="0.25">
      <c r="A149">
        <v>1</v>
      </c>
      <c r="B149" t="str">
        <f t="shared" si="117"/>
        <v/>
      </c>
      <c r="D149">
        <v>9</v>
      </c>
      <c r="I149">
        <f t="shared" si="118"/>
        <v>0</v>
      </c>
      <c r="J149">
        <f t="shared" si="119"/>
        <v>0</v>
      </c>
      <c r="L149" t="e">
        <f t="shared" si="120"/>
        <v>#DIV/0!</v>
      </c>
      <c r="AE149" t="e">
        <f t="shared" si="121"/>
        <v>#DIV/0!</v>
      </c>
      <c r="AF149" t="e">
        <f t="shared" si="122"/>
        <v>#DIV/0!</v>
      </c>
      <c r="AG149" t="e">
        <f t="shared" si="123"/>
        <v>#DIV/0!</v>
      </c>
      <c r="AH149" t="e">
        <f t="shared" si="124"/>
        <v>#DIV/0!</v>
      </c>
      <c r="AI149" t="e">
        <f t="shared" si="125"/>
        <v>#DIV/0!</v>
      </c>
      <c r="AJ149" t="e">
        <f t="shared" si="126"/>
        <v>#DIV/0!</v>
      </c>
      <c r="AK149" t="e">
        <f t="shared" si="127"/>
        <v>#DIV/0!</v>
      </c>
      <c r="AL149" t="e">
        <f t="shared" si="128"/>
        <v>#DIV/0!</v>
      </c>
      <c r="AM149" t="e">
        <f t="shared" si="129"/>
        <v>#DIV/0!</v>
      </c>
      <c r="AN149" t="e">
        <f t="shared" si="130"/>
        <v>#DIV/0!</v>
      </c>
      <c r="AO149" t="e">
        <f t="shared" si="131"/>
        <v>#DIV/0!</v>
      </c>
      <c r="AP149" t="e">
        <f t="shared" si="132"/>
        <v>#DIV/0!</v>
      </c>
      <c r="AQ149" t="e">
        <f t="shared" si="133"/>
        <v>#DIV/0!</v>
      </c>
      <c r="AR149" t="e">
        <f t="shared" si="134"/>
        <v>#DIV/0!</v>
      </c>
      <c r="AS149" t="e">
        <f t="shared" si="135"/>
        <v>#DIV/0!</v>
      </c>
      <c r="AT149" t="e">
        <f t="shared" si="136"/>
        <v>#DIV/0!</v>
      </c>
      <c r="AU149" t="e">
        <f t="shared" si="137"/>
        <v>#DIV/0!</v>
      </c>
      <c r="AV149" t="e">
        <f t="shared" si="138"/>
        <v>#DIV/0!</v>
      </c>
      <c r="AW149" t="e">
        <f t="shared" si="139"/>
        <v>#DIV/0!</v>
      </c>
      <c r="AX149" t="e">
        <f t="shared" si="140"/>
        <v>#DIV/0!</v>
      </c>
      <c r="AY149" t="e">
        <f t="shared" si="141"/>
        <v>#DIV/0!</v>
      </c>
      <c r="AZ149" t="e">
        <f t="shared" si="142"/>
        <v>#DIV/0!</v>
      </c>
      <c r="BA149" t="e">
        <f t="shared" si="143"/>
        <v>#DIV/0!</v>
      </c>
      <c r="BB149">
        <f t="shared" si="144"/>
        <v>0</v>
      </c>
      <c r="BC149">
        <f t="shared" si="115"/>
        <v>0</v>
      </c>
      <c r="BD149">
        <f t="shared" si="115"/>
        <v>0</v>
      </c>
      <c r="BE149">
        <f t="shared" si="145"/>
        <v>0</v>
      </c>
      <c r="BF149">
        <f t="shared" si="116"/>
        <v>0</v>
      </c>
      <c r="BG149">
        <f t="shared" si="116"/>
        <v>0</v>
      </c>
      <c r="BH149">
        <f t="shared" si="116"/>
        <v>0</v>
      </c>
      <c r="BI149">
        <f t="shared" si="146"/>
        <v>0</v>
      </c>
      <c r="BJ149">
        <f t="shared" si="147"/>
        <v>0</v>
      </c>
      <c r="BK149">
        <f t="shared" si="148"/>
        <v>0</v>
      </c>
      <c r="BL149">
        <f t="shared" si="149"/>
        <v>0</v>
      </c>
      <c r="BM149">
        <f t="shared" si="150"/>
        <v>0</v>
      </c>
      <c r="BN149">
        <f t="shared" si="151"/>
        <v>0</v>
      </c>
      <c r="BO149">
        <f t="shared" si="152"/>
        <v>0</v>
      </c>
      <c r="BP149" t="str">
        <f t="shared" si="112"/>
        <v/>
      </c>
      <c r="BQ149" t="str">
        <f t="shared" si="153"/>
        <v/>
      </c>
      <c r="BR149" t="str">
        <f t="shared" si="154"/>
        <v/>
      </c>
      <c r="BS149" t="str">
        <f t="shared" si="155"/>
        <v/>
      </c>
      <c r="BT149" t="str">
        <f t="shared" si="156"/>
        <v/>
      </c>
      <c r="BU149" t="str">
        <f t="shared" si="157"/>
        <v/>
      </c>
      <c r="BV149" t="str">
        <f t="shared" si="158"/>
        <v/>
      </c>
      <c r="BW149" t="str">
        <f t="shared" si="159"/>
        <v/>
      </c>
      <c r="BX149" t="str">
        <f t="shared" si="160"/>
        <v/>
      </c>
      <c r="BY149" t="str">
        <f t="shared" si="161"/>
        <v/>
      </c>
      <c r="BZ149" t="str">
        <f t="shared" si="162"/>
        <v/>
      </c>
      <c r="CA149" t="str">
        <f t="shared" si="163"/>
        <v/>
      </c>
      <c r="CB149" s="7">
        <f t="shared" si="164"/>
        <v>6.4457751952217617</v>
      </c>
      <c r="FJ149">
        <f t="shared" si="165"/>
        <v>0</v>
      </c>
      <c r="FK149">
        <f t="shared" si="166"/>
        <v>0</v>
      </c>
      <c r="FL149">
        <f t="shared" si="167"/>
        <v>0</v>
      </c>
      <c r="FM149">
        <f t="shared" si="168"/>
        <v>0</v>
      </c>
    </row>
    <row r="150" spans="1:169" x14ac:dyDescent="0.25">
      <c r="A150">
        <v>1</v>
      </c>
      <c r="B150" t="str">
        <f t="shared" si="117"/>
        <v/>
      </c>
      <c r="D150">
        <v>7</v>
      </c>
      <c r="I150">
        <f t="shared" si="118"/>
        <v>0</v>
      </c>
      <c r="J150">
        <f t="shared" si="119"/>
        <v>0</v>
      </c>
      <c r="L150" t="e">
        <f t="shared" si="120"/>
        <v>#DIV/0!</v>
      </c>
      <c r="AE150" t="e">
        <f t="shared" si="121"/>
        <v>#DIV/0!</v>
      </c>
      <c r="AF150" t="e">
        <f t="shared" si="122"/>
        <v>#DIV/0!</v>
      </c>
      <c r="AG150" t="e">
        <f t="shared" si="123"/>
        <v>#DIV/0!</v>
      </c>
      <c r="AH150" t="e">
        <f t="shared" si="124"/>
        <v>#DIV/0!</v>
      </c>
      <c r="AI150" t="e">
        <f t="shared" si="125"/>
        <v>#DIV/0!</v>
      </c>
      <c r="AJ150" t="e">
        <f t="shared" si="126"/>
        <v>#DIV/0!</v>
      </c>
      <c r="AK150" t="e">
        <f t="shared" si="127"/>
        <v>#DIV/0!</v>
      </c>
      <c r="AL150" t="e">
        <f t="shared" si="128"/>
        <v>#DIV/0!</v>
      </c>
      <c r="AM150" t="e">
        <f t="shared" si="129"/>
        <v>#DIV/0!</v>
      </c>
      <c r="AN150" t="e">
        <f t="shared" si="130"/>
        <v>#DIV/0!</v>
      </c>
      <c r="AO150" t="e">
        <f t="shared" si="131"/>
        <v>#DIV/0!</v>
      </c>
      <c r="AP150" t="e">
        <f t="shared" si="132"/>
        <v>#DIV/0!</v>
      </c>
      <c r="AQ150" t="e">
        <f t="shared" si="133"/>
        <v>#DIV/0!</v>
      </c>
      <c r="AR150" t="e">
        <f t="shared" si="134"/>
        <v>#DIV/0!</v>
      </c>
      <c r="AS150" t="e">
        <f t="shared" si="135"/>
        <v>#DIV/0!</v>
      </c>
      <c r="AT150" t="e">
        <f t="shared" si="136"/>
        <v>#DIV/0!</v>
      </c>
      <c r="AU150" t="e">
        <f t="shared" si="137"/>
        <v>#DIV/0!</v>
      </c>
      <c r="AV150" t="e">
        <f t="shared" si="138"/>
        <v>#DIV/0!</v>
      </c>
      <c r="AW150" t="e">
        <f t="shared" si="139"/>
        <v>#DIV/0!</v>
      </c>
      <c r="AX150" t="e">
        <f t="shared" si="140"/>
        <v>#DIV/0!</v>
      </c>
      <c r="AY150" t="e">
        <f t="shared" si="141"/>
        <v>#DIV/0!</v>
      </c>
      <c r="AZ150" t="e">
        <f t="shared" si="142"/>
        <v>#DIV/0!</v>
      </c>
      <c r="BA150" t="e">
        <f t="shared" si="143"/>
        <v>#DIV/0!</v>
      </c>
      <c r="BB150">
        <f t="shared" si="144"/>
        <v>0</v>
      </c>
      <c r="BC150">
        <f t="shared" si="115"/>
        <v>0</v>
      </c>
      <c r="BD150">
        <f t="shared" si="115"/>
        <v>0</v>
      </c>
      <c r="BE150">
        <f t="shared" si="145"/>
        <v>0</v>
      </c>
      <c r="BF150">
        <f t="shared" si="116"/>
        <v>0</v>
      </c>
      <c r="BG150">
        <f t="shared" si="116"/>
        <v>0</v>
      </c>
      <c r="BH150">
        <f t="shared" si="116"/>
        <v>0</v>
      </c>
      <c r="BI150">
        <f t="shared" si="146"/>
        <v>0</v>
      </c>
      <c r="BJ150">
        <f t="shared" si="147"/>
        <v>0</v>
      </c>
      <c r="BK150">
        <f t="shared" si="148"/>
        <v>0</v>
      </c>
      <c r="BL150">
        <f t="shared" si="149"/>
        <v>0</v>
      </c>
      <c r="BM150">
        <f t="shared" si="150"/>
        <v>0</v>
      </c>
      <c r="BN150">
        <f t="shared" si="151"/>
        <v>0</v>
      </c>
      <c r="BO150">
        <f t="shared" si="152"/>
        <v>0</v>
      </c>
      <c r="BP150" t="str">
        <f t="shared" si="112"/>
        <v/>
      </c>
      <c r="BQ150" t="str">
        <f t="shared" si="153"/>
        <v/>
      </c>
      <c r="BR150" t="str">
        <f t="shared" si="154"/>
        <v/>
      </c>
      <c r="BS150" t="str">
        <f t="shared" si="155"/>
        <v/>
      </c>
      <c r="BT150" t="str">
        <f t="shared" si="156"/>
        <v/>
      </c>
      <c r="BU150" t="str">
        <f t="shared" si="157"/>
        <v/>
      </c>
      <c r="BV150" t="str">
        <f t="shared" si="158"/>
        <v/>
      </c>
      <c r="BW150" t="str">
        <f t="shared" si="159"/>
        <v/>
      </c>
      <c r="BX150" t="str">
        <f t="shared" si="160"/>
        <v/>
      </c>
      <c r="BY150" t="str">
        <f t="shared" si="161"/>
        <v/>
      </c>
      <c r="BZ150" t="str">
        <f t="shared" si="162"/>
        <v/>
      </c>
      <c r="CA150" t="str">
        <f t="shared" si="163"/>
        <v/>
      </c>
      <c r="CB150" s="7">
        <f t="shared" si="164"/>
        <v>3.8992961057514357</v>
      </c>
      <c r="FJ150">
        <f t="shared" si="165"/>
        <v>0</v>
      </c>
      <c r="FK150">
        <f t="shared" si="166"/>
        <v>0</v>
      </c>
      <c r="FL150">
        <f t="shared" si="167"/>
        <v>0</v>
      </c>
      <c r="FM150">
        <f t="shared" si="168"/>
        <v>0</v>
      </c>
    </row>
    <row r="151" spans="1:169" x14ac:dyDescent="0.25">
      <c r="A151">
        <v>1</v>
      </c>
      <c r="B151">
        <f t="shared" si="117"/>
        <v>1</v>
      </c>
      <c r="C151" t="s">
        <v>76</v>
      </c>
      <c r="D151">
        <v>36</v>
      </c>
      <c r="E151">
        <v>3.9</v>
      </c>
      <c r="F151">
        <v>3.2</v>
      </c>
      <c r="G151">
        <v>3</v>
      </c>
      <c r="H151">
        <v>3.6</v>
      </c>
      <c r="I151">
        <f t="shared" si="118"/>
        <v>1.55</v>
      </c>
      <c r="J151">
        <f t="shared" si="119"/>
        <v>0.29999999999999982</v>
      </c>
      <c r="K151">
        <v>3</v>
      </c>
      <c r="L151">
        <f t="shared" si="120"/>
        <v>3</v>
      </c>
      <c r="M151">
        <v>1</v>
      </c>
      <c r="N151">
        <v>0</v>
      </c>
      <c r="O151">
        <v>2</v>
      </c>
      <c r="AE151">
        <f t="shared" si="121"/>
        <v>9.0481544086790766</v>
      </c>
      <c r="AF151">
        <f t="shared" si="122"/>
        <v>1.4257979940974075</v>
      </c>
      <c r="AG151">
        <f t="shared" si="123"/>
        <v>4.3183139192827715</v>
      </c>
      <c r="AH151">
        <f t="shared" si="124"/>
        <v>7.717965556460074</v>
      </c>
      <c r="AI151">
        <f t="shared" si="125"/>
        <v>8.9067769960434653</v>
      </c>
      <c r="AJ151">
        <f t="shared" si="126"/>
        <v>9.0483483420297421</v>
      </c>
      <c r="AK151">
        <f t="shared" si="127"/>
        <v>9.3062796984156986</v>
      </c>
      <c r="AL151">
        <f t="shared" si="128"/>
        <v>10.844171169198129</v>
      </c>
      <c r="AM151">
        <f t="shared" si="129"/>
        <v>78.459033878945192</v>
      </c>
      <c r="AN151">
        <f t="shared" si="130"/>
        <v>208.85787953334597</v>
      </c>
      <c r="AO151">
        <f t="shared" si="131"/>
        <v>445.02797464105544</v>
      </c>
      <c r="AP151">
        <f t="shared" si="132"/>
        <v>818.38652200998717</v>
      </c>
      <c r="AQ151">
        <f t="shared" si="133"/>
        <v>1.4257979940974075</v>
      </c>
      <c r="AR151">
        <f t="shared" si="134"/>
        <v>4.3183139192827715</v>
      </c>
      <c r="AS151">
        <f t="shared" si="135"/>
        <v>7.717965556460074</v>
      </c>
      <c r="AT151">
        <f t="shared" si="136"/>
        <v>8.9067769960434653</v>
      </c>
      <c r="AU151">
        <f t="shared" si="137"/>
        <v>9.0481544086790766</v>
      </c>
      <c r="AV151">
        <f t="shared" si="138"/>
        <v>9.0481544086790766</v>
      </c>
      <c r="AW151">
        <f t="shared" si="139"/>
        <v>9.0481544086790766</v>
      </c>
      <c r="AX151">
        <f t="shared" si="140"/>
        <v>9.0481544086790766</v>
      </c>
      <c r="AY151">
        <f t="shared" si="141"/>
        <v>9.0481544086790766</v>
      </c>
      <c r="AZ151">
        <f t="shared" si="142"/>
        <v>9.0481544086790766</v>
      </c>
      <c r="BA151">
        <f t="shared" si="143"/>
        <v>9.0481544086790766</v>
      </c>
      <c r="BB151">
        <f t="shared" si="144"/>
        <v>18</v>
      </c>
      <c r="BC151">
        <f t="shared" si="115"/>
        <v>0</v>
      </c>
      <c r="BD151">
        <f t="shared" si="115"/>
        <v>0</v>
      </c>
      <c r="BE151">
        <f t="shared" si="145"/>
        <v>0</v>
      </c>
      <c r="BF151">
        <f t="shared" si="116"/>
        <v>0</v>
      </c>
      <c r="BG151">
        <f t="shared" si="116"/>
        <v>0</v>
      </c>
      <c r="BH151">
        <f t="shared" si="116"/>
        <v>0</v>
      </c>
      <c r="BI151">
        <f t="shared" si="146"/>
        <v>1856.3832562238674</v>
      </c>
      <c r="BJ151">
        <f t="shared" si="147"/>
        <v>0</v>
      </c>
      <c r="BK151">
        <f t="shared" si="148"/>
        <v>0</v>
      </c>
      <c r="BL151">
        <f t="shared" si="149"/>
        <v>0</v>
      </c>
      <c r="BM151">
        <f t="shared" si="150"/>
        <v>0</v>
      </c>
      <c r="BN151">
        <f t="shared" si="151"/>
        <v>0</v>
      </c>
      <c r="BO151">
        <f t="shared" si="152"/>
        <v>0</v>
      </c>
      <c r="BP151" t="str">
        <f t="shared" si="112"/>
        <v>Col mop</v>
      </c>
      <c r="BQ151">
        <f t="shared" si="153"/>
        <v>1.4257979940974075</v>
      </c>
      <c r="BR151">
        <f t="shared" si="154"/>
        <v>2.8925159251853643</v>
      </c>
      <c r="BS151">
        <f t="shared" si="155"/>
        <v>3.3996516371773025</v>
      </c>
      <c r="BT151">
        <f t="shared" si="156"/>
        <v>1.1888114395833913</v>
      </c>
      <c r="BU151">
        <f t="shared" si="157"/>
        <v>0.14137741263561132</v>
      </c>
      <c r="BV151">
        <f t="shared" si="158"/>
        <v>0</v>
      </c>
      <c r="BW151">
        <f t="shared" si="159"/>
        <v>0</v>
      </c>
      <c r="BX151">
        <f t="shared" si="160"/>
        <v>0</v>
      </c>
      <c r="BY151">
        <f t="shared" si="161"/>
        <v>0</v>
      </c>
      <c r="BZ151">
        <f t="shared" si="162"/>
        <v>0</v>
      </c>
      <c r="CA151">
        <f t="shared" si="163"/>
        <v>0</v>
      </c>
      <c r="CB151" s="7">
        <f t="shared" si="164"/>
        <v>103.13240312354819</v>
      </c>
      <c r="FJ151">
        <f t="shared" si="165"/>
        <v>8.9067769960434653</v>
      </c>
      <c r="FK151">
        <f t="shared" si="166"/>
        <v>9.0481544086790766</v>
      </c>
      <c r="FL151">
        <f t="shared" si="167"/>
        <v>9.0481544086790766</v>
      </c>
      <c r="FM151">
        <f t="shared" si="168"/>
        <v>9.0481544086790766</v>
      </c>
    </row>
    <row r="152" spans="1:169" x14ac:dyDescent="0.25">
      <c r="A152">
        <v>1</v>
      </c>
      <c r="B152" t="str">
        <f t="shared" si="117"/>
        <v/>
      </c>
      <c r="D152">
        <v>20</v>
      </c>
      <c r="I152">
        <f t="shared" si="118"/>
        <v>0</v>
      </c>
      <c r="J152">
        <f t="shared" si="119"/>
        <v>0</v>
      </c>
      <c r="L152" t="e">
        <f t="shared" si="120"/>
        <v>#DIV/0!</v>
      </c>
      <c r="M152">
        <v>1</v>
      </c>
      <c r="N152">
        <v>0</v>
      </c>
      <c r="O152">
        <v>1</v>
      </c>
      <c r="AE152" t="e">
        <f t="shared" si="121"/>
        <v>#DIV/0!</v>
      </c>
      <c r="AF152" t="e">
        <f t="shared" si="122"/>
        <v>#DIV/0!</v>
      </c>
      <c r="AG152" t="e">
        <f t="shared" si="123"/>
        <v>#DIV/0!</v>
      </c>
      <c r="AH152" t="e">
        <f t="shared" si="124"/>
        <v>#DIV/0!</v>
      </c>
      <c r="AI152" t="e">
        <f t="shared" si="125"/>
        <v>#DIV/0!</v>
      </c>
      <c r="AJ152" t="e">
        <f t="shared" si="126"/>
        <v>#DIV/0!</v>
      </c>
      <c r="AK152" t="e">
        <f t="shared" si="127"/>
        <v>#DIV/0!</v>
      </c>
      <c r="AL152" t="e">
        <f t="shared" si="128"/>
        <v>#DIV/0!</v>
      </c>
      <c r="AM152" t="e">
        <f t="shared" si="129"/>
        <v>#DIV/0!</v>
      </c>
      <c r="AN152" t="e">
        <f t="shared" si="130"/>
        <v>#DIV/0!</v>
      </c>
      <c r="AO152" t="e">
        <f t="shared" si="131"/>
        <v>#DIV/0!</v>
      </c>
      <c r="AP152" t="e">
        <f t="shared" si="132"/>
        <v>#DIV/0!</v>
      </c>
      <c r="AQ152" t="e">
        <f t="shared" si="133"/>
        <v>#DIV/0!</v>
      </c>
      <c r="AR152" t="e">
        <f t="shared" si="134"/>
        <v>#DIV/0!</v>
      </c>
      <c r="AS152" t="e">
        <f t="shared" si="135"/>
        <v>#DIV/0!</v>
      </c>
      <c r="AT152" t="e">
        <f t="shared" si="136"/>
        <v>#DIV/0!</v>
      </c>
      <c r="AU152" t="e">
        <f t="shared" si="137"/>
        <v>#DIV/0!</v>
      </c>
      <c r="AV152" t="e">
        <f t="shared" si="138"/>
        <v>#DIV/0!</v>
      </c>
      <c r="AW152" t="e">
        <f t="shared" si="139"/>
        <v>#DIV/0!</v>
      </c>
      <c r="AX152" t="e">
        <f t="shared" si="140"/>
        <v>#DIV/0!</v>
      </c>
      <c r="AY152" t="e">
        <f t="shared" si="141"/>
        <v>#DIV/0!</v>
      </c>
      <c r="AZ152" t="e">
        <f t="shared" si="142"/>
        <v>#DIV/0!</v>
      </c>
      <c r="BA152" t="e">
        <f t="shared" si="143"/>
        <v>#DIV/0!</v>
      </c>
      <c r="BB152">
        <f t="shared" si="144"/>
        <v>5.5</v>
      </c>
      <c r="BC152">
        <f t="shared" si="115"/>
        <v>0</v>
      </c>
      <c r="BD152">
        <f t="shared" si="115"/>
        <v>0</v>
      </c>
      <c r="BE152">
        <f t="shared" si="145"/>
        <v>0</v>
      </c>
      <c r="BF152">
        <f t="shared" si="116"/>
        <v>0</v>
      </c>
      <c r="BG152">
        <f t="shared" si="116"/>
        <v>0</v>
      </c>
      <c r="BH152">
        <f t="shared" si="116"/>
        <v>0</v>
      </c>
      <c r="BI152">
        <f t="shared" si="146"/>
        <v>175.07043740108486</v>
      </c>
      <c r="BJ152">
        <f t="shared" si="147"/>
        <v>0</v>
      </c>
      <c r="BK152">
        <f t="shared" si="148"/>
        <v>0</v>
      </c>
      <c r="BL152">
        <f t="shared" si="149"/>
        <v>0</v>
      </c>
      <c r="BM152">
        <f t="shared" si="150"/>
        <v>0</v>
      </c>
      <c r="BN152">
        <f t="shared" si="151"/>
        <v>0</v>
      </c>
      <c r="BO152">
        <f t="shared" si="152"/>
        <v>0</v>
      </c>
      <c r="BP152" t="str">
        <f t="shared" si="112"/>
        <v/>
      </c>
      <c r="BQ152" t="str">
        <f t="shared" si="153"/>
        <v/>
      </c>
      <c r="BR152" t="str">
        <f t="shared" si="154"/>
        <v/>
      </c>
      <c r="BS152" t="str">
        <f t="shared" si="155"/>
        <v/>
      </c>
      <c r="BT152" t="str">
        <f t="shared" si="156"/>
        <v/>
      </c>
      <c r="BU152" t="str">
        <f t="shared" si="157"/>
        <v/>
      </c>
      <c r="BV152" t="str">
        <f t="shared" si="158"/>
        <v/>
      </c>
      <c r="BW152" t="str">
        <f t="shared" si="159"/>
        <v/>
      </c>
      <c r="BX152" t="str">
        <f t="shared" si="160"/>
        <v/>
      </c>
      <c r="BY152" t="str">
        <f t="shared" si="161"/>
        <v/>
      </c>
      <c r="BZ152" t="str">
        <f t="shared" si="162"/>
        <v/>
      </c>
      <c r="CA152" t="str">
        <f t="shared" si="163"/>
        <v/>
      </c>
      <c r="CB152" s="7">
        <f t="shared" si="164"/>
        <v>31.830988618379067</v>
      </c>
      <c r="FJ152">
        <f t="shared" si="165"/>
        <v>0</v>
      </c>
      <c r="FK152">
        <f t="shared" si="166"/>
        <v>0</v>
      </c>
      <c r="FL152">
        <f t="shared" si="167"/>
        <v>0</v>
      </c>
      <c r="FM152">
        <f t="shared" si="168"/>
        <v>0</v>
      </c>
    </row>
    <row r="153" spans="1:169" x14ac:dyDescent="0.25">
      <c r="A153">
        <v>1</v>
      </c>
      <c r="B153" t="str">
        <f t="shared" si="117"/>
        <v/>
      </c>
      <c r="D153">
        <v>9</v>
      </c>
      <c r="I153">
        <f t="shared" si="118"/>
        <v>0</v>
      </c>
      <c r="J153">
        <f t="shared" si="119"/>
        <v>0</v>
      </c>
      <c r="L153" t="e">
        <f t="shared" si="120"/>
        <v>#DIV/0!</v>
      </c>
      <c r="AE153" t="e">
        <f t="shared" si="121"/>
        <v>#DIV/0!</v>
      </c>
      <c r="AF153" t="e">
        <f t="shared" si="122"/>
        <v>#DIV/0!</v>
      </c>
      <c r="AG153" t="e">
        <f t="shared" si="123"/>
        <v>#DIV/0!</v>
      </c>
      <c r="AH153" t="e">
        <f t="shared" si="124"/>
        <v>#DIV/0!</v>
      </c>
      <c r="AI153" t="e">
        <f t="shared" si="125"/>
        <v>#DIV/0!</v>
      </c>
      <c r="AJ153" t="e">
        <f t="shared" si="126"/>
        <v>#DIV/0!</v>
      </c>
      <c r="AK153" t="e">
        <f t="shared" si="127"/>
        <v>#DIV/0!</v>
      </c>
      <c r="AL153" t="e">
        <f t="shared" si="128"/>
        <v>#DIV/0!</v>
      </c>
      <c r="AM153" t="e">
        <f t="shared" si="129"/>
        <v>#DIV/0!</v>
      </c>
      <c r="AN153" t="e">
        <f t="shared" si="130"/>
        <v>#DIV/0!</v>
      </c>
      <c r="AO153" t="e">
        <f t="shared" si="131"/>
        <v>#DIV/0!</v>
      </c>
      <c r="AP153" t="e">
        <f t="shared" si="132"/>
        <v>#DIV/0!</v>
      </c>
      <c r="AQ153" t="e">
        <f t="shared" si="133"/>
        <v>#DIV/0!</v>
      </c>
      <c r="AR153" t="e">
        <f t="shared" si="134"/>
        <v>#DIV/0!</v>
      </c>
      <c r="AS153" t="e">
        <f t="shared" si="135"/>
        <v>#DIV/0!</v>
      </c>
      <c r="AT153" t="e">
        <f t="shared" si="136"/>
        <v>#DIV/0!</v>
      </c>
      <c r="AU153" t="e">
        <f t="shared" si="137"/>
        <v>#DIV/0!</v>
      </c>
      <c r="AV153" t="e">
        <f t="shared" si="138"/>
        <v>#DIV/0!</v>
      </c>
      <c r="AW153" t="e">
        <f t="shared" si="139"/>
        <v>#DIV/0!</v>
      </c>
      <c r="AX153" t="e">
        <f t="shared" si="140"/>
        <v>#DIV/0!</v>
      </c>
      <c r="AY153" t="e">
        <f t="shared" si="141"/>
        <v>#DIV/0!</v>
      </c>
      <c r="AZ153" t="e">
        <f t="shared" si="142"/>
        <v>#DIV/0!</v>
      </c>
      <c r="BA153" t="e">
        <f t="shared" si="143"/>
        <v>#DIV/0!</v>
      </c>
      <c r="BB153">
        <f t="shared" si="144"/>
        <v>0</v>
      </c>
      <c r="BC153">
        <f t="shared" si="115"/>
        <v>0</v>
      </c>
      <c r="BD153">
        <f t="shared" si="115"/>
        <v>0</v>
      </c>
      <c r="BE153">
        <f t="shared" si="145"/>
        <v>0</v>
      </c>
      <c r="BF153">
        <f t="shared" si="116"/>
        <v>0</v>
      </c>
      <c r="BG153">
        <f t="shared" si="116"/>
        <v>0</v>
      </c>
      <c r="BH153">
        <f t="shared" si="116"/>
        <v>0</v>
      </c>
      <c r="BI153">
        <f t="shared" si="146"/>
        <v>0</v>
      </c>
      <c r="BJ153">
        <f t="shared" si="147"/>
        <v>0</v>
      </c>
      <c r="BK153">
        <f t="shared" si="148"/>
        <v>0</v>
      </c>
      <c r="BL153">
        <f t="shared" si="149"/>
        <v>0</v>
      </c>
      <c r="BM153">
        <f t="shared" si="150"/>
        <v>0</v>
      </c>
      <c r="BN153">
        <f t="shared" si="151"/>
        <v>0</v>
      </c>
      <c r="BO153">
        <f t="shared" si="152"/>
        <v>0</v>
      </c>
      <c r="BP153" t="str">
        <f t="shared" si="112"/>
        <v/>
      </c>
      <c r="BQ153" t="str">
        <f t="shared" si="153"/>
        <v/>
      </c>
      <c r="BR153" t="str">
        <f t="shared" si="154"/>
        <v/>
      </c>
      <c r="BS153" t="str">
        <f t="shared" si="155"/>
        <v/>
      </c>
      <c r="BT153" t="str">
        <f t="shared" si="156"/>
        <v/>
      </c>
      <c r="BU153" t="str">
        <f t="shared" si="157"/>
        <v/>
      </c>
      <c r="BV153" t="str">
        <f t="shared" si="158"/>
        <v/>
      </c>
      <c r="BW153" t="str">
        <f t="shared" si="159"/>
        <v/>
      </c>
      <c r="BX153" t="str">
        <f t="shared" si="160"/>
        <v/>
      </c>
      <c r="BY153" t="str">
        <f t="shared" si="161"/>
        <v/>
      </c>
      <c r="BZ153" t="str">
        <f t="shared" si="162"/>
        <v/>
      </c>
      <c r="CA153" t="str">
        <f t="shared" si="163"/>
        <v/>
      </c>
      <c r="CB153" s="7">
        <f t="shared" si="164"/>
        <v>6.4457751952217617</v>
      </c>
      <c r="FJ153">
        <f t="shared" si="165"/>
        <v>0</v>
      </c>
      <c r="FK153">
        <f t="shared" si="166"/>
        <v>0</v>
      </c>
      <c r="FL153">
        <f t="shared" si="167"/>
        <v>0</v>
      </c>
      <c r="FM153">
        <f t="shared" si="168"/>
        <v>0</v>
      </c>
    </row>
    <row r="154" spans="1:169" x14ac:dyDescent="0.25">
      <c r="A154">
        <v>1</v>
      </c>
      <c r="B154">
        <f t="shared" si="117"/>
        <v>1</v>
      </c>
      <c r="C154" t="s">
        <v>76</v>
      </c>
      <c r="D154">
        <v>44</v>
      </c>
      <c r="E154">
        <v>6.2</v>
      </c>
      <c r="F154">
        <v>3</v>
      </c>
      <c r="G154">
        <v>2.8</v>
      </c>
      <c r="H154">
        <v>6.2</v>
      </c>
      <c r="I154">
        <f t="shared" si="118"/>
        <v>1.45</v>
      </c>
      <c r="J154">
        <f t="shared" si="119"/>
        <v>0</v>
      </c>
      <c r="K154">
        <v>1</v>
      </c>
      <c r="L154">
        <f t="shared" si="120"/>
        <v>1</v>
      </c>
      <c r="Q154">
        <v>1</v>
      </c>
      <c r="AA154">
        <v>1</v>
      </c>
      <c r="AE154">
        <f t="shared" si="121"/>
        <v>40.952231035869751</v>
      </c>
      <c r="AF154">
        <f t="shared" si="122"/>
        <v>3.3025992770862702</v>
      </c>
      <c r="AG154">
        <f t="shared" si="123"/>
        <v>6.6051985541725404</v>
      </c>
      <c r="AH154">
        <f t="shared" si="124"/>
        <v>13.210397108345081</v>
      </c>
      <c r="AI154">
        <f t="shared" si="125"/>
        <v>19.815595662517623</v>
      </c>
      <c r="AJ154">
        <f t="shared" si="126"/>
        <v>26.420794216690162</v>
      </c>
      <c r="AK154">
        <f t="shared" si="127"/>
        <v>33.0259927708627</v>
      </c>
      <c r="AL154">
        <f t="shared" si="128"/>
        <v>39.631191325035246</v>
      </c>
      <c r="AM154">
        <f t="shared" si="129"/>
        <v>72.657184095897946</v>
      </c>
      <c r="AN154">
        <f t="shared" si="130"/>
        <v>92.47277975841557</v>
      </c>
      <c r="AO154">
        <f t="shared" si="131"/>
        <v>112.28837542093319</v>
      </c>
      <c r="AP154">
        <f t="shared" si="132"/>
        <v>132.1039710834508</v>
      </c>
      <c r="AQ154">
        <f t="shared" si="133"/>
        <v>3.3025992770862702</v>
      </c>
      <c r="AR154">
        <f t="shared" si="134"/>
        <v>6.6051985541725404</v>
      </c>
      <c r="AS154">
        <f t="shared" si="135"/>
        <v>13.210397108345081</v>
      </c>
      <c r="AT154">
        <f t="shared" si="136"/>
        <v>19.815595662517623</v>
      </c>
      <c r="AU154">
        <f t="shared" si="137"/>
        <v>26.420794216690162</v>
      </c>
      <c r="AV154">
        <f t="shared" si="138"/>
        <v>33.0259927708627</v>
      </c>
      <c r="AW154">
        <f t="shared" si="139"/>
        <v>39.631191325035246</v>
      </c>
      <c r="AX154">
        <f t="shared" si="140"/>
        <v>40.952231035869751</v>
      </c>
      <c r="AY154">
        <f t="shared" si="141"/>
        <v>40.952231035869751</v>
      </c>
      <c r="AZ154">
        <f t="shared" si="142"/>
        <v>40.952231035869751</v>
      </c>
      <c r="BA154">
        <f t="shared" si="143"/>
        <v>40.952231035869751</v>
      </c>
      <c r="BB154">
        <f t="shared" si="144"/>
        <v>0</v>
      </c>
      <c r="BC154">
        <f t="shared" si="115"/>
        <v>5.5</v>
      </c>
      <c r="BD154">
        <f t="shared" si="115"/>
        <v>0</v>
      </c>
      <c r="BE154">
        <f t="shared" si="145"/>
        <v>0</v>
      </c>
      <c r="BF154">
        <f t="shared" si="116"/>
        <v>0</v>
      </c>
      <c r="BG154">
        <f t="shared" si="116"/>
        <v>0</v>
      </c>
      <c r="BH154">
        <f t="shared" si="116"/>
        <v>0</v>
      </c>
      <c r="BI154">
        <f t="shared" si="146"/>
        <v>0</v>
      </c>
      <c r="BJ154">
        <f t="shared" si="147"/>
        <v>847.34091702125079</v>
      </c>
      <c r="BK154">
        <f t="shared" si="148"/>
        <v>0</v>
      </c>
      <c r="BL154">
        <f t="shared" si="149"/>
        <v>0</v>
      </c>
      <c r="BM154">
        <f t="shared" si="150"/>
        <v>0</v>
      </c>
      <c r="BN154">
        <f t="shared" si="151"/>
        <v>0</v>
      </c>
      <c r="BO154">
        <f t="shared" si="152"/>
        <v>0</v>
      </c>
      <c r="BP154" t="str">
        <f t="shared" si="112"/>
        <v>Col mop</v>
      </c>
      <c r="BQ154">
        <f t="shared" si="153"/>
        <v>3.3025992770862702</v>
      </c>
      <c r="BR154">
        <f t="shared" si="154"/>
        <v>3.3025992770862702</v>
      </c>
      <c r="BS154">
        <f t="shared" si="155"/>
        <v>6.6051985541725404</v>
      </c>
      <c r="BT154">
        <f t="shared" si="156"/>
        <v>6.6051985541725422</v>
      </c>
      <c r="BU154">
        <f t="shared" si="157"/>
        <v>6.6051985541725386</v>
      </c>
      <c r="BV154">
        <f t="shared" si="158"/>
        <v>6.6051985541725386</v>
      </c>
      <c r="BW154">
        <f t="shared" si="159"/>
        <v>6.6051985541725458</v>
      </c>
      <c r="BX154">
        <f t="shared" si="160"/>
        <v>1.3210397108345049</v>
      </c>
      <c r="BY154">
        <f t="shared" si="161"/>
        <v>0</v>
      </c>
      <c r="BZ154">
        <f t="shared" si="162"/>
        <v>0</v>
      </c>
      <c r="CA154">
        <f t="shared" si="163"/>
        <v>0</v>
      </c>
      <c r="CB154" s="7">
        <f t="shared" si="164"/>
        <v>154.0619849129547</v>
      </c>
      <c r="FJ154">
        <f t="shared" si="165"/>
        <v>19.815595662517623</v>
      </c>
      <c r="FK154">
        <f t="shared" si="166"/>
        <v>26.420794216690162</v>
      </c>
      <c r="FL154">
        <f t="shared" si="167"/>
        <v>33.0259927708627</v>
      </c>
      <c r="FM154">
        <f t="shared" si="168"/>
        <v>39.631191325035246</v>
      </c>
    </row>
    <row r="155" spans="1:169" x14ac:dyDescent="0.25">
      <c r="A155">
        <v>1</v>
      </c>
      <c r="B155" t="str">
        <f t="shared" si="117"/>
        <v/>
      </c>
      <c r="D155">
        <v>13</v>
      </c>
      <c r="I155">
        <f t="shared" si="118"/>
        <v>0</v>
      </c>
      <c r="J155">
        <f t="shared" si="119"/>
        <v>0</v>
      </c>
      <c r="L155" t="e">
        <f t="shared" si="120"/>
        <v>#DIV/0!</v>
      </c>
      <c r="AE155" t="e">
        <f t="shared" si="121"/>
        <v>#DIV/0!</v>
      </c>
      <c r="AF155" t="e">
        <f t="shared" si="122"/>
        <v>#DIV/0!</v>
      </c>
      <c r="AG155" t="e">
        <f t="shared" si="123"/>
        <v>#DIV/0!</v>
      </c>
      <c r="AH155" t="e">
        <f t="shared" si="124"/>
        <v>#DIV/0!</v>
      </c>
      <c r="AI155" t="e">
        <f t="shared" si="125"/>
        <v>#DIV/0!</v>
      </c>
      <c r="AJ155" t="e">
        <f t="shared" si="126"/>
        <v>#DIV/0!</v>
      </c>
      <c r="AK155" t="e">
        <f t="shared" si="127"/>
        <v>#DIV/0!</v>
      </c>
      <c r="AL155" t="e">
        <f t="shared" si="128"/>
        <v>#DIV/0!</v>
      </c>
      <c r="AM155" t="e">
        <f t="shared" si="129"/>
        <v>#DIV/0!</v>
      </c>
      <c r="AN155" t="e">
        <f t="shared" si="130"/>
        <v>#DIV/0!</v>
      </c>
      <c r="AO155" t="e">
        <f t="shared" si="131"/>
        <v>#DIV/0!</v>
      </c>
      <c r="AP155" t="e">
        <f t="shared" si="132"/>
        <v>#DIV/0!</v>
      </c>
      <c r="AQ155" t="e">
        <f t="shared" si="133"/>
        <v>#DIV/0!</v>
      </c>
      <c r="AR155" t="e">
        <f t="shared" si="134"/>
        <v>#DIV/0!</v>
      </c>
      <c r="AS155" t="e">
        <f t="shared" si="135"/>
        <v>#DIV/0!</v>
      </c>
      <c r="AT155" t="e">
        <f t="shared" si="136"/>
        <v>#DIV/0!</v>
      </c>
      <c r="AU155" t="e">
        <f t="shared" si="137"/>
        <v>#DIV/0!</v>
      </c>
      <c r="AV155" t="e">
        <f t="shared" si="138"/>
        <v>#DIV/0!</v>
      </c>
      <c r="AW155" t="e">
        <f t="shared" si="139"/>
        <v>#DIV/0!</v>
      </c>
      <c r="AX155" t="e">
        <f t="shared" si="140"/>
        <v>#DIV/0!</v>
      </c>
      <c r="AY155" t="e">
        <f t="shared" si="141"/>
        <v>#DIV/0!</v>
      </c>
      <c r="AZ155" t="e">
        <f t="shared" si="142"/>
        <v>#DIV/0!</v>
      </c>
      <c r="BA155" t="e">
        <f t="shared" si="143"/>
        <v>#DIV/0!</v>
      </c>
      <c r="BB155">
        <f t="shared" si="144"/>
        <v>0</v>
      </c>
      <c r="BC155">
        <f t="shared" si="115"/>
        <v>0</v>
      </c>
      <c r="BD155">
        <f t="shared" si="115"/>
        <v>0</v>
      </c>
      <c r="BE155">
        <f t="shared" si="145"/>
        <v>0</v>
      </c>
      <c r="BF155">
        <f t="shared" si="116"/>
        <v>0</v>
      </c>
      <c r="BG155">
        <f t="shared" si="116"/>
        <v>0</v>
      </c>
      <c r="BH155">
        <f t="shared" si="116"/>
        <v>0</v>
      </c>
      <c r="BI155">
        <f t="shared" si="146"/>
        <v>0</v>
      </c>
      <c r="BJ155">
        <f t="shared" si="147"/>
        <v>0</v>
      </c>
      <c r="BK155">
        <f t="shared" si="148"/>
        <v>0</v>
      </c>
      <c r="BL155">
        <f t="shared" si="149"/>
        <v>0</v>
      </c>
      <c r="BM155">
        <f t="shared" si="150"/>
        <v>0</v>
      </c>
      <c r="BN155">
        <f t="shared" si="151"/>
        <v>0</v>
      </c>
      <c r="BO155">
        <f t="shared" si="152"/>
        <v>0</v>
      </c>
      <c r="BP155" t="str">
        <f t="shared" si="112"/>
        <v/>
      </c>
      <c r="BQ155" t="str">
        <f t="shared" si="153"/>
        <v/>
      </c>
      <c r="BR155" t="str">
        <f t="shared" si="154"/>
        <v/>
      </c>
      <c r="BS155" t="str">
        <f t="shared" si="155"/>
        <v/>
      </c>
      <c r="BT155" t="str">
        <f t="shared" si="156"/>
        <v/>
      </c>
      <c r="BU155" t="str">
        <f t="shared" si="157"/>
        <v/>
      </c>
      <c r="BV155" t="str">
        <f t="shared" si="158"/>
        <v/>
      </c>
      <c r="BW155" t="str">
        <f t="shared" si="159"/>
        <v/>
      </c>
      <c r="BX155" t="str">
        <f t="shared" si="160"/>
        <v/>
      </c>
      <c r="BY155" t="str">
        <f t="shared" si="161"/>
        <v/>
      </c>
      <c r="BZ155" t="str">
        <f t="shared" si="162"/>
        <v/>
      </c>
      <c r="CA155" t="str">
        <f t="shared" si="163"/>
        <v/>
      </c>
      <c r="CB155" s="7">
        <f t="shared" si="164"/>
        <v>13.448592691265157</v>
      </c>
      <c r="FJ155">
        <f t="shared" si="165"/>
        <v>0</v>
      </c>
      <c r="FK155">
        <f t="shared" si="166"/>
        <v>0</v>
      </c>
      <c r="FL155">
        <f t="shared" si="167"/>
        <v>0</v>
      </c>
      <c r="FM155">
        <f t="shared" si="168"/>
        <v>0</v>
      </c>
    </row>
    <row r="156" spans="1:169" x14ac:dyDescent="0.25">
      <c r="A156">
        <v>1</v>
      </c>
      <c r="B156" t="str">
        <f t="shared" si="117"/>
        <v/>
      </c>
      <c r="C156" t="s">
        <v>76</v>
      </c>
      <c r="D156">
        <v>33</v>
      </c>
      <c r="I156">
        <f t="shared" si="118"/>
        <v>0</v>
      </c>
      <c r="J156">
        <f t="shared" si="119"/>
        <v>0</v>
      </c>
      <c r="L156" t="e">
        <f t="shared" si="120"/>
        <v>#DIV/0!</v>
      </c>
      <c r="R156">
        <v>7</v>
      </c>
      <c r="AE156" t="e">
        <f t="shared" si="121"/>
        <v>#DIV/0!</v>
      </c>
      <c r="AF156" t="e">
        <f t="shared" si="122"/>
        <v>#DIV/0!</v>
      </c>
      <c r="AG156" t="e">
        <f t="shared" si="123"/>
        <v>#DIV/0!</v>
      </c>
      <c r="AH156" t="e">
        <f t="shared" si="124"/>
        <v>#DIV/0!</v>
      </c>
      <c r="AI156" t="e">
        <f t="shared" si="125"/>
        <v>#DIV/0!</v>
      </c>
      <c r="AJ156" t="e">
        <f t="shared" si="126"/>
        <v>#DIV/0!</v>
      </c>
      <c r="AK156" t="e">
        <f t="shared" si="127"/>
        <v>#DIV/0!</v>
      </c>
      <c r="AL156" t="e">
        <f t="shared" si="128"/>
        <v>#DIV/0!</v>
      </c>
      <c r="AM156" t="e">
        <f t="shared" si="129"/>
        <v>#DIV/0!</v>
      </c>
      <c r="AN156" t="e">
        <f t="shared" si="130"/>
        <v>#DIV/0!</v>
      </c>
      <c r="AO156" t="e">
        <f t="shared" si="131"/>
        <v>#DIV/0!</v>
      </c>
      <c r="AP156" t="e">
        <f t="shared" si="132"/>
        <v>#DIV/0!</v>
      </c>
      <c r="AQ156" t="e">
        <f t="shared" si="133"/>
        <v>#DIV/0!</v>
      </c>
      <c r="AR156" t="e">
        <f t="shared" si="134"/>
        <v>#DIV/0!</v>
      </c>
      <c r="AS156" t="e">
        <f t="shared" si="135"/>
        <v>#DIV/0!</v>
      </c>
      <c r="AT156" t="e">
        <f t="shared" si="136"/>
        <v>#DIV/0!</v>
      </c>
      <c r="AU156" t="e">
        <f t="shared" si="137"/>
        <v>#DIV/0!</v>
      </c>
      <c r="AV156" t="e">
        <f t="shared" si="138"/>
        <v>#DIV/0!</v>
      </c>
      <c r="AW156" t="e">
        <f t="shared" si="139"/>
        <v>#DIV/0!</v>
      </c>
      <c r="AX156" t="e">
        <f t="shared" si="140"/>
        <v>#DIV/0!</v>
      </c>
      <c r="AY156" t="e">
        <f t="shared" si="141"/>
        <v>#DIV/0!</v>
      </c>
      <c r="AZ156" t="e">
        <f t="shared" si="142"/>
        <v>#DIV/0!</v>
      </c>
      <c r="BA156" t="e">
        <f t="shared" si="143"/>
        <v>#DIV/0!</v>
      </c>
      <c r="BB156">
        <f t="shared" si="144"/>
        <v>0</v>
      </c>
      <c r="BC156">
        <f t="shared" si="115"/>
        <v>0</v>
      </c>
      <c r="BD156">
        <f t="shared" si="115"/>
        <v>100</v>
      </c>
      <c r="BE156">
        <f t="shared" si="145"/>
        <v>0</v>
      </c>
      <c r="BF156">
        <f t="shared" si="116"/>
        <v>0</v>
      </c>
      <c r="BG156">
        <f t="shared" si="116"/>
        <v>0</v>
      </c>
      <c r="BH156">
        <f t="shared" si="116"/>
        <v>0</v>
      </c>
      <c r="BI156">
        <f t="shared" si="146"/>
        <v>0</v>
      </c>
      <c r="BJ156">
        <f t="shared" si="147"/>
        <v>0</v>
      </c>
      <c r="BK156">
        <f t="shared" si="148"/>
        <v>8665.9866513537017</v>
      </c>
      <c r="BL156">
        <f t="shared" si="149"/>
        <v>0</v>
      </c>
      <c r="BM156">
        <f t="shared" si="150"/>
        <v>0</v>
      </c>
      <c r="BN156">
        <f t="shared" si="151"/>
        <v>0</v>
      </c>
      <c r="BO156">
        <f t="shared" si="152"/>
        <v>0</v>
      </c>
      <c r="BP156" t="str">
        <f t="shared" si="112"/>
        <v/>
      </c>
      <c r="BQ156" t="str">
        <f t="shared" si="153"/>
        <v/>
      </c>
      <c r="BR156" t="str">
        <f t="shared" si="154"/>
        <v/>
      </c>
      <c r="BS156" t="str">
        <f t="shared" si="155"/>
        <v/>
      </c>
      <c r="BT156" t="str">
        <f t="shared" si="156"/>
        <v/>
      </c>
      <c r="BU156" t="str">
        <f t="shared" si="157"/>
        <v/>
      </c>
      <c r="BV156" t="str">
        <f t="shared" si="158"/>
        <v/>
      </c>
      <c r="BW156" t="str">
        <f t="shared" si="159"/>
        <v/>
      </c>
      <c r="BX156" t="str">
        <f t="shared" si="160"/>
        <v/>
      </c>
      <c r="BY156" t="str">
        <f t="shared" si="161"/>
        <v/>
      </c>
      <c r="BZ156" t="str">
        <f t="shared" si="162"/>
        <v/>
      </c>
      <c r="CA156" t="str">
        <f t="shared" si="163"/>
        <v/>
      </c>
      <c r="CB156" s="7">
        <f t="shared" si="164"/>
        <v>86.659866513537011</v>
      </c>
      <c r="FJ156">
        <f t="shared" si="165"/>
        <v>0</v>
      </c>
      <c r="FK156">
        <f t="shared" si="166"/>
        <v>0</v>
      </c>
      <c r="FL156">
        <f t="shared" si="167"/>
        <v>0</v>
      </c>
      <c r="FM156">
        <f t="shared" si="168"/>
        <v>0</v>
      </c>
    </row>
    <row r="157" spans="1:169" x14ac:dyDescent="0.25">
      <c r="A157">
        <v>1</v>
      </c>
      <c r="B157">
        <f t="shared" si="117"/>
        <v>1</v>
      </c>
      <c r="C157" t="s">
        <v>76</v>
      </c>
      <c r="D157">
        <v>45</v>
      </c>
      <c r="E157">
        <v>5</v>
      </c>
      <c r="F157">
        <v>2.5</v>
      </c>
      <c r="G157">
        <v>2.2000000000000002</v>
      </c>
      <c r="H157">
        <v>5</v>
      </c>
      <c r="I157">
        <f t="shared" si="118"/>
        <v>1.175</v>
      </c>
      <c r="J157">
        <f t="shared" si="119"/>
        <v>0</v>
      </c>
      <c r="K157">
        <v>1</v>
      </c>
      <c r="L157">
        <f t="shared" si="120"/>
        <v>1</v>
      </c>
      <c r="M157">
        <v>1</v>
      </c>
      <c r="N157">
        <v>0</v>
      </c>
      <c r="O157">
        <v>1</v>
      </c>
      <c r="AE157">
        <f t="shared" si="121"/>
        <v>21.686806786812042</v>
      </c>
      <c r="AF157">
        <f t="shared" si="122"/>
        <v>2.1686806786812043</v>
      </c>
      <c r="AG157">
        <f t="shared" si="123"/>
        <v>4.3373613573624086</v>
      </c>
      <c r="AH157">
        <f t="shared" si="124"/>
        <v>8.6747227147248172</v>
      </c>
      <c r="AI157">
        <f t="shared" si="125"/>
        <v>13.012084072087227</v>
      </c>
      <c r="AJ157">
        <f t="shared" si="126"/>
        <v>17.349445429449634</v>
      </c>
      <c r="AK157">
        <f t="shared" si="127"/>
        <v>21.686806786812042</v>
      </c>
      <c r="AL157">
        <f t="shared" si="128"/>
        <v>26.024168144174453</v>
      </c>
      <c r="AM157">
        <f t="shared" si="129"/>
        <v>47.710974930986495</v>
      </c>
      <c r="AN157">
        <f t="shared" si="130"/>
        <v>60.723059003073722</v>
      </c>
      <c r="AO157">
        <f t="shared" si="131"/>
        <v>73.735143075160948</v>
      </c>
      <c r="AP157">
        <f t="shared" si="132"/>
        <v>86.747227147248168</v>
      </c>
      <c r="AQ157">
        <f t="shared" si="133"/>
        <v>2.1686806786812043</v>
      </c>
      <c r="AR157">
        <f t="shared" si="134"/>
        <v>4.3373613573624086</v>
      </c>
      <c r="AS157">
        <f t="shared" si="135"/>
        <v>8.6747227147248172</v>
      </c>
      <c r="AT157">
        <f t="shared" si="136"/>
        <v>13.012084072087227</v>
      </c>
      <c r="AU157">
        <f t="shared" si="137"/>
        <v>17.349445429449634</v>
      </c>
      <c r="AV157">
        <f t="shared" si="138"/>
        <v>21.686806786812042</v>
      </c>
      <c r="AW157">
        <f t="shared" si="139"/>
        <v>21.686806786812042</v>
      </c>
      <c r="AX157">
        <f t="shared" si="140"/>
        <v>21.686806786812042</v>
      </c>
      <c r="AY157">
        <f t="shared" si="141"/>
        <v>21.686806786812042</v>
      </c>
      <c r="AZ157">
        <f t="shared" si="142"/>
        <v>21.686806786812042</v>
      </c>
      <c r="BA157">
        <f t="shared" si="143"/>
        <v>21.686806786812042</v>
      </c>
      <c r="BB157">
        <f t="shared" si="144"/>
        <v>5.5</v>
      </c>
      <c r="BC157">
        <f t="shared" si="115"/>
        <v>0</v>
      </c>
      <c r="BD157">
        <f t="shared" si="115"/>
        <v>0</v>
      </c>
      <c r="BE157">
        <f t="shared" si="145"/>
        <v>0</v>
      </c>
      <c r="BF157">
        <f t="shared" si="116"/>
        <v>0</v>
      </c>
      <c r="BG157">
        <f t="shared" si="116"/>
        <v>0</v>
      </c>
      <c r="BH157">
        <f t="shared" si="116"/>
        <v>0</v>
      </c>
      <c r="BI157">
        <f t="shared" si="146"/>
        <v>886.29408934299215</v>
      </c>
      <c r="BJ157">
        <f t="shared" si="147"/>
        <v>0</v>
      </c>
      <c r="BK157">
        <f t="shared" si="148"/>
        <v>0</v>
      </c>
      <c r="BL157">
        <f t="shared" si="149"/>
        <v>0</v>
      </c>
      <c r="BM157">
        <f t="shared" si="150"/>
        <v>0</v>
      </c>
      <c r="BN157">
        <f t="shared" si="151"/>
        <v>0</v>
      </c>
      <c r="BO157">
        <f t="shared" si="152"/>
        <v>0</v>
      </c>
      <c r="BP157" t="str">
        <f t="shared" si="112"/>
        <v>Col mop</v>
      </c>
      <c r="BQ157">
        <f t="shared" si="153"/>
        <v>2.1686806786812043</v>
      </c>
      <c r="BR157">
        <f t="shared" si="154"/>
        <v>2.1686806786812043</v>
      </c>
      <c r="BS157">
        <f t="shared" si="155"/>
        <v>4.3373613573624086</v>
      </c>
      <c r="BT157">
        <f t="shared" si="156"/>
        <v>4.3373613573624095</v>
      </c>
      <c r="BU157">
        <f t="shared" si="157"/>
        <v>4.3373613573624077</v>
      </c>
      <c r="BV157">
        <f t="shared" si="158"/>
        <v>4.3373613573624077</v>
      </c>
      <c r="BW157">
        <f t="shared" si="159"/>
        <v>0</v>
      </c>
      <c r="BX157">
        <f t="shared" si="160"/>
        <v>0</v>
      </c>
      <c r="BY157">
        <f t="shared" si="161"/>
        <v>0</v>
      </c>
      <c r="BZ157">
        <f t="shared" si="162"/>
        <v>0</v>
      </c>
      <c r="CA157">
        <f t="shared" si="163"/>
        <v>0</v>
      </c>
      <c r="CB157" s="7">
        <f t="shared" si="164"/>
        <v>161.14437988054402</v>
      </c>
      <c r="FJ157">
        <f t="shared" si="165"/>
        <v>13.012084072087227</v>
      </c>
      <c r="FK157">
        <f t="shared" si="166"/>
        <v>17.349445429449634</v>
      </c>
      <c r="FL157">
        <f t="shared" si="167"/>
        <v>21.686806786812042</v>
      </c>
      <c r="FM157">
        <f t="shared" si="168"/>
        <v>21.686806786812042</v>
      </c>
    </row>
    <row r="158" spans="1:169" x14ac:dyDescent="0.25">
      <c r="A158">
        <v>1</v>
      </c>
      <c r="B158" t="str">
        <f t="shared" si="117"/>
        <v/>
      </c>
      <c r="C158" t="s">
        <v>76</v>
      </c>
      <c r="D158">
        <v>41</v>
      </c>
      <c r="I158">
        <f t="shared" si="118"/>
        <v>0</v>
      </c>
      <c r="J158">
        <f t="shared" si="119"/>
        <v>0</v>
      </c>
      <c r="L158" t="e">
        <f t="shared" si="120"/>
        <v>#DIV/0!</v>
      </c>
      <c r="R158">
        <v>7</v>
      </c>
      <c r="AE158" t="e">
        <f t="shared" si="121"/>
        <v>#DIV/0!</v>
      </c>
      <c r="AF158" t="e">
        <f t="shared" si="122"/>
        <v>#DIV/0!</v>
      </c>
      <c r="AG158" t="e">
        <f t="shared" si="123"/>
        <v>#DIV/0!</v>
      </c>
      <c r="AH158" t="e">
        <f t="shared" si="124"/>
        <v>#DIV/0!</v>
      </c>
      <c r="AI158" t="e">
        <f t="shared" si="125"/>
        <v>#DIV/0!</v>
      </c>
      <c r="AJ158" t="e">
        <f t="shared" si="126"/>
        <v>#DIV/0!</v>
      </c>
      <c r="AK158" t="e">
        <f t="shared" si="127"/>
        <v>#DIV/0!</v>
      </c>
      <c r="AL158" t="e">
        <f t="shared" si="128"/>
        <v>#DIV/0!</v>
      </c>
      <c r="AM158" t="e">
        <f t="shared" si="129"/>
        <v>#DIV/0!</v>
      </c>
      <c r="AN158" t="e">
        <f t="shared" si="130"/>
        <v>#DIV/0!</v>
      </c>
      <c r="AO158" t="e">
        <f t="shared" si="131"/>
        <v>#DIV/0!</v>
      </c>
      <c r="AP158" t="e">
        <f t="shared" si="132"/>
        <v>#DIV/0!</v>
      </c>
      <c r="AQ158" t="e">
        <f t="shared" si="133"/>
        <v>#DIV/0!</v>
      </c>
      <c r="AR158" t="e">
        <f t="shared" si="134"/>
        <v>#DIV/0!</v>
      </c>
      <c r="AS158" t="e">
        <f t="shared" si="135"/>
        <v>#DIV/0!</v>
      </c>
      <c r="AT158" t="e">
        <f t="shared" si="136"/>
        <v>#DIV/0!</v>
      </c>
      <c r="AU158" t="e">
        <f t="shared" si="137"/>
        <v>#DIV/0!</v>
      </c>
      <c r="AV158" t="e">
        <f t="shared" si="138"/>
        <v>#DIV/0!</v>
      </c>
      <c r="AW158" t="e">
        <f t="shared" si="139"/>
        <v>#DIV/0!</v>
      </c>
      <c r="AX158" t="e">
        <f t="shared" si="140"/>
        <v>#DIV/0!</v>
      </c>
      <c r="AY158" t="e">
        <f t="shared" si="141"/>
        <v>#DIV/0!</v>
      </c>
      <c r="AZ158" t="e">
        <f t="shared" si="142"/>
        <v>#DIV/0!</v>
      </c>
      <c r="BA158" t="e">
        <f t="shared" si="143"/>
        <v>#DIV/0!</v>
      </c>
      <c r="BB158">
        <f t="shared" si="144"/>
        <v>0</v>
      </c>
      <c r="BC158">
        <f t="shared" si="115"/>
        <v>0</v>
      </c>
      <c r="BD158">
        <f t="shared" si="115"/>
        <v>100</v>
      </c>
      <c r="BE158">
        <f t="shared" si="145"/>
        <v>0</v>
      </c>
      <c r="BF158">
        <f t="shared" si="116"/>
        <v>0</v>
      </c>
      <c r="BG158">
        <f t="shared" si="116"/>
        <v>0</v>
      </c>
      <c r="BH158">
        <f t="shared" si="116"/>
        <v>0</v>
      </c>
      <c r="BI158">
        <f t="shared" si="146"/>
        <v>0</v>
      </c>
      <c r="BJ158">
        <f t="shared" si="147"/>
        <v>0</v>
      </c>
      <c r="BK158">
        <f t="shared" si="148"/>
        <v>13376.972966873802</v>
      </c>
      <c r="BL158">
        <f t="shared" si="149"/>
        <v>0</v>
      </c>
      <c r="BM158">
        <f t="shared" si="150"/>
        <v>0</v>
      </c>
      <c r="BN158">
        <f t="shared" si="151"/>
        <v>0</v>
      </c>
      <c r="BO158">
        <f t="shared" si="152"/>
        <v>0</v>
      </c>
      <c r="BP158" t="str">
        <f t="shared" si="112"/>
        <v/>
      </c>
      <c r="BQ158" t="str">
        <f t="shared" si="153"/>
        <v/>
      </c>
      <c r="BR158" t="str">
        <f t="shared" si="154"/>
        <v/>
      </c>
      <c r="BS158" t="str">
        <f t="shared" si="155"/>
        <v/>
      </c>
      <c r="BT158" t="str">
        <f t="shared" si="156"/>
        <v/>
      </c>
      <c r="BU158" t="str">
        <f t="shared" si="157"/>
        <v/>
      </c>
      <c r="BV158" t="str">
        <f t="shared" si="158"/>
        <v/>
      </c>
      <c r="BW158" t="str">
        <f t="shared" si="159"/>
        <v/>
      </c>
      <c r="BX158" t="str">
        <f t="shared" si="160"/>
        <v/>
      </c>
      <c r="BY158" t="str">
        <f t="shared" si="161"/>
        <v/>
      </c>
      <c r="BZ158" t="str">
        <f t="shared" si="162"/>
        <v/>
      </c>
      <c r="CA158" t="str">
        <f t="shared" si="163"/>
        <v/>
      </c>
      <c r="CB158" s="7">
        <f t="shared" si="164"/>
        <v>133.76972966873802</v>
      </c>
      <c r="FJ158">
        <f t="shared" si="165"/>
        <v>0</v>
      </c>
      <c r="FK158">
        <f t="shared" si="166"/>
        <v>0</v>
      </c>
      <c r="FL158">
        <f t="shared" si="167"/>
        <v>0</v>
      </c>
      <c r="FM158">
        <f t="shared" si="168"/>
        <v>0</v>
      </c>
    </row>
    <row r="159" spans="1:169" x14ac:dyDescent="0.25">
      <c r="A159">
        <v>1</v>
      </c>
      <c r="B159">
        <f t="shared" si="117"/>
        <v>1</v>
      </c>
      <c r="C159" t="s">
        <v>76</v>
      </c>
      <c r="D159">
        <v>57</v>
      </c>
      <c r="E159">
        <v>6.7</v>
      </c>
      <c r="F159">
        <v>3.6</v>
      </c>
      <c r="G159">
        <v>3.4</v>
      </c>
      <c r="H159">
        <v>6.7</v>
      </c>
      <c r="I159">
        <f t="shared" si="118"/>
        <v>1.75</v>
      </c>
      <c r="J159">
        <f t="shared" si="119"/>
        <v>0</v>
      </c>
      <c r="K159">
        <v>7</v>
      </c>
      <c r="L159">
        <f t="shared" si="120"/>
        <v>7</v>
      </c>
      <c r="M159">
        <v>1</v>
      </c>
      <c r="N159">
        <v>0</v>
      </c>
      <c r="O159">
        <v>1</v>
      </c>
      <c r="AE159">
        <f t="shared" si="121"/>
        <v>58.838005236149414</v>
      </c>
      <c r="AF159">
        <f t="shared" si="122"/>
        <v>4.8105637508093704</v>
      </c>
      <c r="AG159">
        <f t="shared" si="123"/>
        <v>9.6211275016187408</v>
      </c>
      <c r="AH159">
        <f t="shared" si="124"/>
        <v>19.242255003237482</v>
      </c>
      <c r="AI159">
        <f t="shared" si="125"/>
        <v>28.863382504856222</v>
      </c>
      <c r="AJ159">
        <f t="shared" si="126"/>
        <v>38.484510006474963</v>
      </c>
      <c r="AK159">
        <f t="shared" si="127"/>
        <v>48.10502568292442</v>
      </c>
      <c r="AL159">
        <f t="shared" si="128"/>
        <v>56.505613022696991</v>
      </c>
      <c r="AM159">
        <f t="shared" si="129"/>
        <v>-125.89070113537868</v>
      </c>
      <c r="AN159">
        <f t="shared" si="130"/>
        <v>-640.81636670318153</v>
      </c>
      <c r="AO159">
        <f t="shared" si="131"/>
        <v>-1666.9957100974925</v>
      </c>
      <c r="AP159">
        <f t="shared" si="132"/>
        <v>-3373.9050886088653</v>
      </c>
      <c r="AQ159">
        <f t="shared" si="133"/>
        <v>4.8105637508093704</v>
      </c>
      <c r="AR159">
        <f t="shared" si="134"/>
        <v>9.6211275016187408</v>
      </c>
      <c r="AS159">
        <f t="shared" si="135"/>
        <v>19.242255003237482</v>
      </c>
      <c r="AT159">
        <f t="shared" si="136"/>
        <v>28.863382504856222</v>
      </c>
      <c r="AU159">
        <f t="shared" si="137"/>
        <v>38.484510006474963</v>
      </c>
      <c r="AV159">
        <f t="shared" si="138"/>
        <v>48.10502568292442</v>
      </c>
      <c r="AW159">
        <f t="shared" si="139"/>
        <v>56.505613022696991</v>
      </c>
      <c r="AX159">
        <f t="shared" si="140"/>
        <v>58.838005236149414</v>
      </c>
      <c r="AY159">
        <f t="shared" si="141"/>
        <v>58.838005236149414</v>
      </c>
      <c r="AZ159">
        <f t="shared" si="142"/>
        <v>58.838005236149414</v>
      </c>
      <c r="BA159">
        <f t="shared" si="143"/>
        <v>58.838005236149414</v>
      </c>
      <c r="BB159">
        <f t="shared" si="144"/>
        <v>5.5</v>
      </c>
      <c r="BC159">
        <f t="shared" si="115"/>
        <v>0</v>
      </c>
      <c r="BD159">
        <f t="shared" si="115"/>
        <v>0</v>
      </c>
      <c r="BE159">
        <f t="shared" si="145"/>
        <v>0</v>
      </c>
      <c r="BF159">
        <f t="shared" si="116"/>
        <v>0</v>
      </c>
      <c r="BG159">
        <f t="shared" si="116"/>
        <v>0</v>
      </c>
      <c r="BH159">
        <f t="shared" si="116"/>
        <v>0</v>
      </c>
      <c r="BI159">
        <f t="shared" si="146"/>
        <v>1422.0096277903117</v>
      </c>
      <c r="BJ159">
        <f t="shared" si="147"/>
        <v>0</v>
      </c>
      <c r="BK159">
        <f t="shared" si="148"/>
        <v>0</v>
      </c>
      <c r="BL159">
        <f t="shared" si="149"/>
        <v>0</v>
      </c>
      <c r="BM159">
        <f t="shared" si="150"/>
        <v>0</v>
      </c>
      <c r="BN159">
        <f t="shared" si="151"/>
        <v>0</v>
      </c>
      <c r="BO159">
        <f t="shared" si="152"/>
        <v>0</v>
      </c>
      <c r="BP159" t="str">
        <f t="shared" si="112"/>
        <v>Col mop</v>
      </c>
      <c r="BQ159">
        <f t="shared" si="153"/>
        <v>4.8105637508093704</v>
      </c>
      <c r="BR159">
        <f t="shared" si="154"/>
        <v>4.8105637508093704</v>
      </c>
      <c r="BS159">
        <f t="shared" si="155"/>
        <v>9.6211275016187408</v>
      </c>
      <c r="BT159">
        <f t="shared" si="156"/>
        <v>9.6211275016187408</v>
      </c>
      <c r="BU159">
        <f t="shared" si="157"/>
        <v>9.6211275016187408</v>
      </c>
      <c r="BV159">
        <f t="shared" si="158"/>
        <v>9.6205156764494575</v>
      </c>
      <c r="BW159">
        <f t="shared" si="159"/>
        <v>8.4005873397725708</v>
      </c>
      <c r="BX159">
        <f t="shared" si="160"/>
        <v>2.3323922134524224</v>
      </c>
      <c r="BY159">
        <f t="shared" si="161"/>
        <v>0</v>
      </c>
      <c r="BZ159">
        <f t="shared" si="162"/>
        <v>0</v>
      </c>
      <c r="CA159">
        <f t="shared" si="163"/>
        <v>0</v>
      </c>
      <c r="CB159" s="7">
        <f t="shared" si="164"/>
        <v>258.54720505278397</v>
      </c>
      <c r="FJ159">
        <f t="shared" si="165"/>
        <v>28.863382504856222</v>
      </c>
      <c r="FK159">
        <f t="shared" si="166"/>
        <v>38.484510006474963</v>
      </c>
      <c r="FL159">
        <f t="shared" si="167"/>
        <v>48.10502568292442</v>
      </c>
      <c r="FM159">
        <f t="shared" si="168"/>
        <v>56.505613022696991</v>
      </c>
    </row>
    <row r="160" spans="1:169" x14ac:dyDescent="0.25">
      <c r="A160">
        <v>1</v>
      </c>
      <c r="B160" t="str">
        <f t="shared" si="117"/>
        <v/>
      </c>
      <c r="D160">
        <v>11</v>
      </c>
      <c r="I160">
        <f t="shared" si="118"/>
        <v>0</v>
      </c>
      <c r="J160">
        <f t="shared" si="119"/>
        <v>0</v>
      </c>
      <c r="L160" t="e">
        <f t="shared" si="120"/>
        <v>#DIV/0!</v>
      </c>
      <c r="M160">
        <v>1</v>
      </c>
      <c r="N160">
        <v>0</v>
      </c>
      <c r="O160">
        <v>2</v>
      </c>
      <c r="AE160" t="e">
        <f t="shared" si="121"/>
        <v>#DIV/0!</v>
      </c>
      <c r="AF160" t="e">
        <f t="shared" si="122"/>
        <v>#DIV/0!</v>
      </c>
      <c r="AG160" t="e">
        <f t="shared" si="123"/>
        <v>#DIV/0!</v>
      </c>
      <c r="AH160" t="e">
        <f t="shared" si="124"/>
        <v>#DIV/0!</v>
      </c>
      <c r="AI160" t="e">
        <f t="shared" si="125"/>
        <v>#DIV/0!</v>
      </c>
      <c r="AJ160" t="e">
        <f t="shared" si="126"/>
        <v>#DIV/0!</v>
      </c>
      <c r="AK160" t="e">
        <f t="shared" si="127"/>
        <v>#DIV/0!</v>
      </c>
      <c r="AL160" t="e">
        <f t="shared" si="128"/>
        <v>#DIV/0!</v>
      </c>
      <c r="AM160" t="e">
        <f t="shared" si="129"/>
        <v>#DIV/0!</v>
      </c>
      <c r="AN160" t="e">
        <f t="shared" si="130"/>
        <v>#DIV/0!</v>
      </c>
      <c r="AO160" t="e">
        <f t="shared" si="131"/>
        <v>#DIV/0!</v>
      </c>
      <c r="AP160" t="e">
        <f t="shared" si="132"/>
        <v>#DIV/0!</v>
      </c>
      <c r="AQ160" t="e">
        <f t="shared" si="133"/>
        <v>#DIV/0!</v>
      </c>
      <c r="AR160" t="e">
        <f t="shared" si="134"/>
        <v>#DIV/0!</v>
      </c>
      <c r="AS160" t="e">
        <f t="shared" si="135"/>
        <v>#DIV/0!</v>
      </c>
      <c r="AT160" t="e">
        <f t="shared" si="136"/>
        <v>#DIV/0!</v>
      </c>
      <c r="AU160" t="e">
        <f t="shared" si="137"/>
        <v>#DIV/0!</v>
      </c>
      <c r="AV160" t="e">
        <f t="shared" si="138"/>
        <v>#DIV/0!</v>
      </c>
      <c r="AW160" t="e">
        <f t="shared" si="139"/>
        <v>#DIV/0!</v>
      </c>
      <c r="AX160" t="e">
        <f t="shared" si="140"/>
        <v>#DIV/0!</v>
      </c>
      <c r="AY160" t="e">
        <f t="shared" si="141"/>
        <v>#DIV/0!</v>
      </c>
      <c r="AZ160" t="e">
        <f t="shared" si="142"/>
        <v>#DIV/0!</v>
      </c>
      <c r="BA160" t="e">
        <f t="shared" si="143"/>
        <v>#DIV/0!</v>
      </c>
      <c r="BB160">
        <f t="shared" si="144"/>
        <v>18</v>
      </c>
      <c r="BC160">
        <f t="shared" si="115"/>
        <v>0</v>
      </c>
      <c r="BD160">
        <f t="shared" si="115"/>
        <v>0</v>
      </c>
      <c r="BE160">
        <f t="shared" si="145"/>
        <v>0</v>
      </c>
      <c r="BF160">
        <f t="shared" si="116"/>
        <v>0</v>
      </c>
      <c r="BG160">
        <f t="shared" si="116"/>
        <v>0</v>
      </c>
      <c r="BH160">
        <f t="shared" si="116"/>
        <v>0</v>
      </c>
      <c r="BI160">
        <f t="shared" si="146"/>
        <v>173.31973302707405</v>
      </c>
      <c r="BJ160">
        <f t="shared" si="147"/>
        <v>0</v>
      </c>
      <c r="BK160">
        <f t="shared" si="148"/>
        <v>0</v>
      </c>
      <c r="BL160">
        <f t="shared" si="149"/>
        <v>0</v>
      </c>
      <c r="BM160">
        <f t="shared" si="150"/>
        <v>0</v>
      </c>
      <c r="BN160">
        <f t="shared" si="151"/>
        <v>0</v>
      </c>
      <c r="BO160">
        <f t="shared" si="152"/>
        <v>0</v>
      </c>
      <c r="BP160" t="str">
        <f t="shared" si="112"/>
        <v/>
      </c>
      <c r="BQ160" t="str">
        <f t="shared" si="153"/>
        <v/>
      </c>
      <c r="BR160" t="str">
        <f t="shared" si="154"/>
        <v/>
      </c>
      <c r="BS160" t="str">
        <f t="shared" si="155"/>
        <v/>
      </c>
      <c r="BT160" t="str">
        <f t="shared" si="156"/>
        <v/>
      </c>
      <c r="BU160" t="str">
        <f t="shared" si="157"/>
        <v/>
      </c>
      <c r="BV160" t="str">
        <f t="shared" si="158"/>
        <v/>
      </c>
      <c r="BW160" t="str">
        <f t="shared" si="159"/>
        <v/>
      </c>
      <c r="BX160" t="str">
        <f t="shared" si="160"/>
        <v/>
      </c>
      <c r="BY160" t="str">
        <f t="shared" si="161"/>
        <v/>
      </c>
      <c r="BZ160" t="str">
        <f t="shared" si="162"/>
        <v/>
      </c>
      <c r="CA160" t="str">
        <f t="shared" si="163"/>
        <v/>
      </c>
      <c r="CB160" s="7">
        <f t="shared" si="164"/>
        <v>9.6288740570596687</v>
      </c>
      <c r="FJ160">
        <f t="shared" si="165"/>
        <v>0</v>
      </c>
      <c r="FK160">
        <f t="shared" si="166"/>
        <v>0</v>
      </c>
      <c r="FL160">
        <f t="shared" si="167"/>
        <v>0</v>
      </c>
      <c r="FM160">
        <f t="shared" si="168"/>
        <v>0</v>
      </c>
    </row>
    <row r="161" spans="1:169" x14ac:dyDescent="0.25">
      <c r="A161">
        <v>1</v>
      </c>
      <c r="B161" t="str">
        <f t="shared" si="117"/>
        <v/>
      </c>
      <c r="D161">
        <v>8</v>
      </c>
      <c r="I161">
        <f t="shared" si="118"/>
        <v>0</v>
      </c>
      <c r="J161">
        <f t="shared" si="119"/>
        <v>0</v>
      </c>
      <c r="L161" t="e">
        <f t="shared" si="120"/>
        <v>#DIV/0!</v>
      </c>
      <c r="AE161" t="e">
        <f t="shared" si="121"/>
        <v>#DIV/0!</v>
      </c>
      <c r="AF161" t="e">
        <f t="shared" si="122"/>
        <v>#DIV/0!</v>
      </c>
      <c r="AG161" t="e">
        <f t="shared" si="123"/>
        <v>#DIV/0!</v>
      </c>
      <c r="AH161" t="e">
        <f t="shared" si="124"/>
        <v>#DIV/0!</v>
      </c>
      <c r="AI161" t="e">
        <f t="shared" si="125"/>
        <v>#DIV/0!</v>
      </c>
      <c r="AJ161" t="e">
        <f t="shared" si="126"/>
        <v>#DIV/0!</v>
      </c>
      <c r="AK161" t="e">
        <f t="shared" si="127"/>
        <v>#DIV/0!</v>
      </c>
      <c r="AL161" t="e">
        <f t="shared" si="128"/>
        <v>#DIV/0!</v>
      </c>
      <c r="AM161" t="e">
        <f t="shared" si="129"/>
        <v>#DIV/0!</v>
      </c>
      <c r="AN161" t="e">
        <f t="shared" si="130"/>
        <v>#DIV/0!</v>
      </c>
      <c r="AO161" t="e">
        <f t="shared" si="131"/>
        <v>#DIV/0!</v>
      </c>
      <c r="AP161" t="e">
        <f t="shared" si="132"/>
        <v>#DIV/0!</v>
      </c>
      <c r="AQ161" t="e">
        <f t="shared" si="133"/>
        <v>#DIV/0!</v>
      </c>
      <c r="AR161" t="e">
        <f t="shared" si="134"/>
        <v>#DIV/0!</v>
      </c>
      <c r="AS161" t="e">
        <f t="shared" si="135"/>
        <v>#DIV/0!</v>
      </c>
      <c r="AT161" t="e">
        <f t="shared" si="136"/>
        <v>#DIV/0!</v>
      </c>
      <c r="AU161" t="e">
        <f t="shared" si="137"/>
        <v>#DIV/0!</v>
      </c>
      <c r="AV161" t="e">
        <f t="shared" si="138"/>
        <v>#DIV/0!</v>
      </c>
      <c r="AW161" t="e">
        <f t="shared" si="139"/>
        <v>#DIV/0!</v>
      </c>
      <c r="AX161" t="e">
        <f t="shared" si="140"/>
        <v>#DIV/0!</v>
      </c>
      <c r="AY161" t="e">
        <f t="shared" si="141"/>
        <v>#DIV/0!</v>
      </c>
      <c r="AZ161" t="e">
        <f t="shared" si="142"/>
        <v>#DIV/0!</v>
      </c>
      <c r="BA161" t="e">
        <f t="shared" si="143"/>
        <v>#DIV/0!</v>
      </c>
      <c r="BB161">
        <f t="shared" si="144"/>
        <v>0</v>
      </c>
      <c r="BC161">
        <f t="shared" si="115"/>
        <v>0</v>
      </c>
      <c r="BD161">
        <f t="shared" si="115"/>
        <v>0</v>
      </c>
      <c r="BE161">
        <f t="shared" si="145"/>
        <v>0</v>
      </c>
      <c r="BF161">
        <f t="shared" si="116"/>
        <v>0</v>
      </c>
      <c r="BG161">
        <f t="shared" si="116"/>
        <v>0</v>
      </c>
      <c r="BH161">
        <f t="shared" si="116"/>
        <v>0</v>
      </c>
      <c r="BI161">
        <f t="shared" si="146"/>
        <v>0</v>
      </c>
      <c r="BJ161">
        <f t="shared" si="147"/>
        <v>0</v>
      </c>
      <c r="BK161">
        <f t="shared" si="148"/>
        <v>0</v>
      </c>
      <c r="BL161">
        <f t="shared" si="149"/>
        <v>0</v>
      </c>
      <c r="BM161">
        <f t="shared" si="150"/>
        <v>0</v>
      </c>
      <c r="BN161">
        <f t="shared" si="151"/>
        <v>0</v>
      </c>
      <c r="BO161">
        <f t="shared" si="152"/>
        <v>0</v>
      </c>
      <c r="BP161" t="str">
        <f t="shared" si="112"/>
        <v/>
      </c>
      <c r="BQ161" t="str">
        <f t="shared" si="153"/>
        <v/>
      </c>
      <c r="BR161" t="str">
        <f t="shared" si="154"/>
        <v/>
      </c>
      <c r="BS161" t="str">
        <f t="shared" si="155"/>
        <v/>
      </c>
      <c r="BT161" t="str">
        <f t="shared" si="156"/>
        <v/>
      </c>
      <c r="BU161" t="str">
        <f t="shared" si="157"/>
        <v/>
      </c>
      <c r="BV161" t="str">
        <f t="shared" si="158"/>
        <v/>
      </c>
      <c r="BW161" t="str">
        <f t="shared" si="159"/>
        <v/>
      </c>
      <c r="BX161" t="str">
        <f t="shared" si="160"/>
        <v/>
      </c>
      <c r="BY161" t="str">
        <f t="shared" si="161"/>
        <v/>
      </c>
      <c r="BZ161" t="str">
        <f t="shared" si="162"/>
        <v/>
      </c>
      <c r="CA161" t="str">
        <f t="shared" si="163"/>
        <v/>
      </c>
      <c r="CB161" s="7">
        <f t="shared" si="164"/>
        <v>5.0929581789406511</v>
      </c>
      <c r="FJ161">
        <f t="shared" si="165"/>
        <v>0</v>
      </c>
      <c r="FK161">
        <f t="shared" si="166"/>
        <v>0</v>
      </c>
      <c r="FL161">
        <f t="shared" si="167"/>
        <v>0</v>
      </c>
      <c r="FM161">
        <f t="shared" si="168"/>
        <v>0</v>
      </c>
    </row>
    <row r="162" spans="1:169" x14ac:dyDescent="0.25">
      <c r="A162">
        <v>1</v>
      </c>
      <c r="B162" t="str">
        <f t="shared" si="117"/>
        <v/>
      </c>
      <c r="D162">
        <v>8</v>
      </c>
      <c r="I162">
        <f t="shared" si="118"/>
        <v>0</v>
      </c>
      <c r="J162">
        <f t="shared" si="119"/>
        <v>0</v>
      </c>
      <c r="L162" t="e">
        <f t="shared" si="120"/>
        <v>#DIV/0!</v>
      </c>
      <c r="AE162" t="e">
        <f t="shared" si="121"/>
        <v>#DIV/0!</v>
      </c>
      <c r="AF162" t="e">
        <f t="shared" si="122"/>
        <v>#DIV/0!</v>
      </c>
      <c r="AG162" t="e">
        <f t="shared" si="123"/>
        <v>#DIV/0!</v>
      </c>
      <c r="AH162" t="e">
        <f t="shared" si="124"/>
        <v>#DIV/0!</v>
      </c>
      <c r="AI162" t="e">
        <f t="shared" si="125"/>
        <v>#DIV/0!</v>
      </c>
      <c r="AJ162" t="e">
        <f t="shared" si="126"/>
        <v>#DIV/0!</v>
      </c>
      <c r="AK162" t="e">
        <f t="shared" si="127"/>
        <v>#DIV/0!</v>
      </c>
      <c r="AL162" t="e">
        <f t="shared" si="128"/>
        <v>#DIV/0!</v>
      </c>
      <c r="AM162" t="e">
        <f t="shared" si="129"/>
        <v>#DIV/0!</v>
      </c>
      <c r="AN162" t="e">
        <f t="shared" si="130"/>
        <v>#DIV/0!</v>
      </c>
      <c r="AO162" t="e">
        <f t="shared" si="131"/>
        <v>#DIV/0!</v>
      </c>
      <c r="AP162" t="e">
        <f t="shared" si="132"/>
        <v>#DIV/0!</v>
      </c>
      <c r="AQ162" t="e">
        <f t="shared" si="133"/>
        <v>#DIV/0!</v>
      </c>
      <c r="AR162" t="e">
        <f t="shared" si="134"/>
        <v>#DIV/0!</v>
      </c>
      <c r="AS162" t="e">
        <f t="shared" si="135"/>
        <v>#DIV/0!</v>
      </c>
      <c r="AT162" t="e">
        <f t="shared" si="136"/>
        <v>#DIV/0!</v>
      </c>
      <c r="AU162" t="e">
        <f t="shared" si="137"/>
        <v>#DIV/0!</v>
      </c>
      <c r="AV162" t="e">
        <f t="shared" si="138"/>
        <v>#DIV/0!</v>
      </c>
      <c r="AW162" t="e">
        <f t="shared" si="139"/>
        <v>#DIV/0!</v>
      </c>
      <c r="AX162" t="e">
        <f t="shared" si="140"/>
        <v>#DIV/0!</v>
      </c>
      <c r="AY162" t="e">
        <f t="shared" si="141"/>
        <v>#DIV/0!</v>
      </c>
      <c r="AZ162" t="e">
        <f t="shared" si="142"/>
        <v>#DIV/0!</v>
      </c>
      <c r="BA162" t="e">
        <f t="shared" si="143"/>
        <v>#DIV/0!</v>
      </c>
      <c r="BB162">
        <f t="shared" si="144"/>
        <v>0</v>
      </c>
      <c r="BC162">
        <f t="shared" si="115"/>
        <v>0</v>
      </c>
      <c r="BD162">
        <f t="shared" si="115"/>
        <v>0</v>
      </c>
      <c r="BE162">
        <f t="shared" si="145"/>
        <v>0</v>
      </c>
      <c r="BF162">
        <f t="shared" si="116"/>
        <v>0</v>
      </c>
      <c r="BG162">
        <f t="shared" si="116"/>
        <v>0</v>
      </c>
      <c r="BH162">
        <f t="shared" si="116"/>
        <v>0</v>
      </c>
      <c r="BI162">
        <f t="shared" si="146"/>
        <v>0</v>
      </c>
      <c r="BJ162">
        <f t="shared" si="147"/>
        <v>0</v>
      </c>
      <c r="BK162">
        <f t="shared" si="148"/>
        <v>0</v>
      </c>
      <c r="BL162">
        <f t="shared" si="149"/>
        <v>0</v>
      </c>
      <c r="BM162">
        <f t="shared" si="150"/>
        <v>0</v>
      </c>
      <c r="BN162">
        <f t="shared" si="151"/>
        <v>0</v>
      </c>
      <c r="BO162">
        <f t="shared" si="152"/>
        <v>0</v>
      </c>
      <c r="BP162" t="str">
        <f t="shared" si="112"/>
        <v/>
      </c>
      <c r="BQ162" t="str">
        <f t="shared" si="153"/>
        <v/>
      </c>
      <c r="BR162" t="str">
        <f t="shared" si="154"/>
        <v/>
      </c>
      <c r="BS162" t="str">
        <f t="shared" si="155"/>
        <v/>
      </c>
      <c r="BT162" t="str">
        <f t="shared" si="156"/>
        <v/>
      </c>
      <c r="BU162" t="str">
        <f t="shared" si="157"/>
        <v/>
      </c>
      <c r="BV162" t="str">
        <f t="shared" si="158"/>
        <v/>
      </c>
      <c r="BW162" t="str">
        <f t="shared" si="159"/>
        <v/>
      </c>
      <c r="BX162" t="str">
        <f t="shared" si="160"/>
        <v/>
      </c>
      <c r="BY162" t="str">
        <f t="shared" si="161"/>
        <v/>
      </c>
      <c r="BZ162" t="str">
        <f t="shared" si="162"/>
        <v/>
      </c>
      <c r="CA162" t="str">
        <f t="shared" si="163"/>
        <v/>
      </c>
      <c r="CB162" s="7">
        <f t="shared" si="164"/>
        <v>5.0929581789406511</v>
      </c>
      <c r="FJ162">
        <f t="shared" si="165"/>
        <v>0</v>
      </c>
      <c r="FK162">
        <f t="shared" si="166"/>
        <v>0</v>
      </c>
      <c r="FL162">
        <f t="shared" si="167"/>
        <v>0</v>
      </c>
      <c r="FM162">
        <f t="shared" si="168"/>
        <v>0</v>
      </c>
    </row>
    <row r="163" spans="1:169" x14ac:dyDescent="0.25">
      <c r="A163">
        <v>1</v>
      </c>
      <c r="B163" t="str">
        <f t="shared" si="117"/>
        <v/>
      </c>
      <c r="D163">
        <v>8</v>
      </c>
      <c r="I163">
        <f t="shared" si="118"/>
        <v>0</v>
      </c>
      <c r="J163">
        <f t="shared" si="119"/>
        <v>0</v>
      </c>
      <c r="L163" t="e">
        <f t="shared" si="120"/>
        <v>#DIV/0!</v>
      </c>
      <c r="AE163" t="e">
        <f t="shared" si="121"/>
        <v>#DIV/0!</v>
      </c>
      <c r="AF163" t="e">
        <f t="shared" si="122"/>
        <v>#DIV/0!</v>
      </c>
      <c r="AG163" t="e">
        <f t="shared" si="123"/>
        <v>#DIV/0!</v>
      </c>
      <c r="AH163" t="e">
        <f t="shared" si="124"/>
        <v>#DIV/0!</v>
      </c>
      <c r="AI163" t="e">
        <f t="shared" si="125"/>
        <v>#DIV/0!</v>
      </c>
      <c r="AJ163" t="e">
        <f t="shared" si="126"/>
        <v>#DIV/0!</v>
      </c>
      <c r="AK163" t="e">
        <f t="shared" si="127"/>
        <v>#DIV/0!</v>
      </c>
      <c r="AL163" t="e">
        <f t="shared" si="128"/>
        <v>#DIV/0!</v>
      </c>
      <c r="AM163" t="e">
        <f t="shared" si="129"/>
        <v>#DIV/0!</v>
      </c>
      <c r="AN163" t="e">
        <f t="shared" si="130"/>
        <v>#DIV/0!</v>
      </c>
      <c r="AO163" t="e">
        <f t="shared" si="131"/>
        <v>#DIV/0!</v>
      </c>
      <c r="AP163" t="e">
        <f t="shared" si="132"/>
        <v>#DIV/0!</v>
      </c>
      <c r="AQ163" t="e">
        <f t="shared" si="133"/>
        <v>#DIV/0!</v>
      </c>
      <c r="AR163" t="e">
        <f t="shared" si="134"/>
        <v>#DIV/0!</v>
      </c>
      <c r="AS163" t="e">
        <f t="shared" si="135"/>
        <v>#DIV/0!</v>
      </c>
      <c r="AT163" t="e">
        <f t="shared" si="136"/>
        <v>#DIV/0!</v>
      </c>
      <c r="AU163" t="e">
        <f t="shared" si="137"/>
        <v>#DIV/0!</v>
      </c>
      <c r="AV163" t="e">
        <f t="shared" si="138"/>
        <v>#DIV/0!</v>
      </c>
      <c r="AW163" t="e">
        <f t="shared" si="139"/>
        <v>#DIV/0!</v>
      </c>
      <c r="AX163" t="e">
        <f t="shared" si="140"/>
        <v>#DIV/0!</v>
      </c>
      <c r="AY163" t="e">
        <f t="shared" si="141"/>
        <v>#DIV/0!</v>
      </c>
      <c r="AZ163" t="e">
        <f t="shared" si="142"/>
        <v>#DIV/0!</v>
      </c>
      <c r="BA163" t="e">
        <f t="shared" si="143"/>
        <v>#DIV/0!</v>
      </c>
      <c r="BB163">
        <f t="shared" si="144"/>
        <v>0</v>
      </c>
      <c r="BC163">
        <f t="shared" si="115"/>
        <v>0</v>
      </c>
      <c r="BD163">
        <f t="shared" si="115"/>
        <v>0</v>
      </c>
      <c r="BE163">
        <f t="shared" si="145"/>
        <v>0</v>
      </c>
      <c r="BF163">
        <f t="shared" si="116"/>
        <v>0</v>
      </c>
      <c r="BG163">
        <f t="shared" si="116"/>
        <v>0</v>
      </c>
      <c r="BH163">
        <f t="shared" si="116"/>
        <v>0</v>
      </c>
      <c r="BI163">
        <f t="shared" si="146"/>
        <v>0</v>
      </c>
      <c r="BJ163">
        <f t="shared" si="147"/>
        <v>0</v>
      </c>
      <c r="BK163">
        <f t="shared" si="148"/>
        <v>0</v>
      </c>
      <c r="BL163">
        <f t="shared" si="149"/>
        <v>0</v>
      </c>
      <c r="BM163">
        <f t="shared" si="150"/>
        <v>0</v>
      </c>
      <c r="BN163">
        <f t="shared" si="151"/>
        <v>0</v>
      </c>
      <c r="BO163">
        <f t="shared" si="152"/>
        <v>0</v>
      </c>
      <c r="BP163" t="str">
        <f t="shared" ref="BP163:BP226" si="169">IF($B163=1,$C163,"")</f>
        <v/>
      </c>
      <c r="BQ163" t="str">
        <f t="shared" si="153"/>
        <v/>
      </c>
      <c r="BR163" t="str">
        <f t="shared" si="154"/>
        <v/>
      </c>
      <c r="BS163" t="str">
        <f t="shared" si="155"/>
        <v/>
      </c>
      <c r="BT163" t="str">
        <f t="shared" si="156"/>
        <v/>
      </c>
      <c r="BU163" t="str">
        <f t="shared" si="157"/>
        <v/>
      </c>
      <c r="BV163" t="str">
        <f t="shared" si="158"/>
        <v/>
      </c>
      <c r="BW163" t="str">
        <f t="shared" si="159"/>
        <v/>
      </c>
      <c r="BX163" t="str">
        <f t="shared" si="160"/>
        <v/>
      </c>
      <c r="BY163" t="str">
        <f t="shared" si="161"/>
        <v/>
      </c>
      <c r="BZ163" t="str">
        <f t="shared" si="162"/>
        <v/>
      </c>
      <c r="CA163" t="str">
        <f t="shared" si="163"/>
        <v/>
      </c>
      <c r="CB163" s="7">
        <f t="shared" si="164"/>
        <v>5.0929581789406511</v>
      </c>
      <c r="FJ163">
        <f t="shared" si="165"/>
        <v>0</v>
      </c>
      <c r="FK163">
        <f t="shared" si="166"/>
        <v>0</v>
      </c>
      <c r="FL163">
        <f t="shared" si="167"/>
        <v>0</v>
      </c>
      <c r="FM163">
        <f t="shared" si="168"/>
        <v>0</v>
      </c>
    </row>
    <row r="164" spans="1:169" x14ac:dyDescent="0.25">
      <c r="A164">
        <v>1</v>
      </c>
      <c r="B164" t="str">
        <f t="shared" si="117"/>
        <v/>
      </c>
      <c r="D164">
        <v>9</v>
      </c>
      <c r="I164">
        <f t="shared" si="118"/>
        <v>0</v>
      </c>
      <c r="J164">
        <f t="shared" si="119"/>
        <v>0</v>
      </c>
      <c r="L164" t="e">
        <f t="shared" si="120"/>
        <v>#DIV/0!</v>
      </c>
      <c r="AE164" t="e">
        <f t="shared" si="121"/>
        <v>#DIV/0!</v>
      </c>
      <c r="AF164" t="e">
        <f t="shared" si="122"/>
        <v>#DIV/0!</v>
      </c>
      <c r="AG164" t="e">
        <f t="shared" si="123"/>
        <v>#DIV/0!</v>
      </c>
      <c r="AH164" t="e">
        <f t="shared" si="124"/>
        <v>#DIV/0!</v>
      </c>
      <c r="AI164" t="e">
        <f t="shared" si="125"/>
        <v>#DIV/0!</v>
      </c>
      <c r="AJ164" t="e">
        <f t="shared" si="126"/>
        <v>#DIV/0!</v>
      </c>
      <c r="AK164" t="e">
        <f t="shared" si="127"/>
        <v>#DIV/0!</v>
      </c>
      <c r="AL164" t="e">
        <f t="shared" si="128"/>
        <v>#DIV/0!</v>
      </c>
      <c r="AM164" t="e">
        <f t="shared" si="129"/>
        <v>#DIV/0!</v>
      </c>
      <c r="AN164" t="e">
        <f t="shared" si="130"/>
        <v>#DIV/0!</v>
      </c>
      <c r="AO164" t="e">
        <f t="shared" si="131"/>
        <v>#DIV/0!</v>
      </c>
      <c r="AP164" t="e">
        <f t="shared" si="132"/>
        <v>#DIV/0!</v>
      </c>
      <c r="AQ164" t="e">
        <f t="shared" si="133"/>
        <v>#DIV/0!</v>
      </c>
      <c r="AR164" t="e">
        <f t="shared" si="134"/>
        <v>#DIV/0!</v>
      </c>
      <c r="AS164" t="e">
        <f t="shared" si="135"/>
        <v>#DIV/0!</v>
      </c>
      <c r="AT164" t="e">
        <f t="shared" si="136"/>
        <v>#DIV/0!</v>
      </c>
      <c r="AU164" t="e">
        <f t="shared" si="137"/>
        <v>#DIV/0!</v>
      </c>
      <c r="AV164" t="e">
        <f t="shared" si="138"/>
        <v>#DIV/0!</v>
      </c>
      <c r="AW164" t="e">
        <f t="shared" si="139"/>
        <v>#DIV/0!</v>
      </c>
      <c r="AX164" t="e">
        <f t="shared" si="140"/>
        <v>#DIV/0!</v>
      </c>
      <c r="AY164" t="e">
        <f t="shared" si="141"/>
        <v>#DIV/0!</v>
      </c>
      <c r="AZ164" t="e">
        <f t="shared" si="142"/>
        <v>#DIV/0!</v>
      </c>
      <c r="BA164" t="e">
        <f t="shared" si="143"/>
        <v>#DIV/0!</v>
      </c>
      <c r="BB164">
        <f t="shared" si="144"/>
        <v>0</v>
      </c>
      <c r="BC164">
        <f t="shared" si="115"/>
        <v>0</v>
      </c>
      <c r="BD164">
        <f t="shared" si="115"/>
        <v>0</v>
      </c>
      <c r="BE164">
        <f t="shared" si="145"/>
        <v>0</v>
      </c>
      <c r="BF164">
        <f t="shared" si="116"/>
        <v>0</v>
      </c>
      <c r="BG164">
        <f t="shared" si="116"/>
        <v>0</v>
      </c>
      <c r="BH164">
        <f t="shared" si="116"/>
        <v>0</v>
      </c>
      <c r="BI164">
        <f t="shared" si="146"/>
        <v>0</v>
      </c>
      <c r="BJ164">
        <f t="shared" si="147"/>
        <v>0</v>
      </c>
      <c r="BK164">
        <f t="shared" si="148"/>
        <v>0</v>
      </c>
      <c r="BL164">
        <f t="shared" si="149"/>
        <v>0</v>
      </c>
      <c r="BM164">
        <f t="shared" si="150"/>
        <v>0</v>
      </c>
      <c r="BN164">
        <f t="shared" si="151"/>
        <v>0</v>
      </c>
      <c r="BO164">
        <f t="shared" si="152"/>
        <v>0</v>
      </c>
      <c r="BP164" t="str">
        <f t="shared" si="169"/>
        <v/>
      </c>
      <c r="BQ164" t="str">
        <f t="shared" si="153"/>
        <v/>
      </c>
      <c r="BR164" t="str">
        <f t="shared" si="154"/>
        <v/>
      </c>
      <c r="BS164" t="str">
        <f t="shared" si="155"/>
        <v/>
      </c>
      <c r="BT164" t="str">
        <f t="shared" si="156"/>
        <v/>
      </c>
      <c r="BU164" t="str">
        <f t="shared" si="157"/>
        <v/>
      </c>
      <c r="BV164" t="str">
        <f t="shared" si="158"/>
        <v/>
      </c>
      <c r="BW164" t="str">
        <f t="shared" si="159"/>
        <v/>
      </c>
      <c r="BX164" t="str">
        <f t="shared" si="160"/>
        <v/>
      </c>
      <c r="BY164" t="str">
        <f t="shared" si="161"/>
        <v/>
      </c>
      <c r="BZ164" t="str">
        <f t="shared" si="162"/>
        <v/>
      </c>
      <c r="CA164" t="str">
        <f t="shared" si="163"/>
        <v/>
      </c>
      <c r="CB164" s="7">
        <f t="shared" si="164"/>
        <v>6.4457751952217617</v>
      </c>
      <c r="FJ164">
        <f t="shared" si="165"/>
        <v>0</v>
      </c>
      <c r="FK164">
        <f t="shared" si="166"/>
        <v>0</v>
      </c>
      <c r="FL164">
        <f t="shared" si="167"/>
        <v>0</v>
      </c>
      <c r="FM164">
        <f t="shared" si="168"/>
        <v>0</v>
      </c>
    </row>
    <row r="165" spans="1:169" x14ac:dyDescent="0.25">
      <c r="A165">
        <v>1</v>
      </c>
      <c r="B165">
        <f t="shared" si="117"/>
        <v>1</v>
      </c>
      <c r="C165" t="s">
        <v>76</v>
      </c>
      <c r="D165">
        <v>58</v>
      </c>
      <c r="E165">
        <v>6.7</v>
      </c>
      <c r="F165">
        <v>3.9</v>
      </c>
      <c r="G165">
        <v>3</v>
      </c>
      <c r="H165">
        <v>6.7</v>
      </c>
      <c r="I165">
        <f t="shared" si="118"/>
        <v>1.7250000000000001</v>
      </c>
      <c r="J165">
        <f t="shared" si="119"/>
        <v>0</v>
      </c>
      <c r="K165">
        <v>7</v>
      </c>
      <c r="L165">
        <f t="shared" si="120"/>
        <v>7</v>
      </c>
      <c r="Q165">
        <v>1</v>
      </c>
      <c r="AE165">
        <f t="shared" si="121"/>
        <v>57.246984612122723</v>
      </c>
      <c r="AF165">
        <f t="shared" si="122"/>
        <v>4.6741008199190643</v>
      </c>
      <c r="AG165">
        <f t="shared" si="123"/>
        <v>9.3482016398381287</v>
      </c>
      <c r="AH165">
        <f t="shared" si="124"/>
        <v>18.696403279676257</v>
      </c>
      <c r="AI165">
        <f t="shared" si="125"/>
        <v>28.044604919514384</v>
      </c>
      <c r="AJ165">
        <f t="shared" si="126"/>
        <v>37.392806559352515</v>
      </c>
      <c r="AK165">
        <f t="shared" si="127"/>
        <v>46.740758148050368</v>
      </c>
      <c r="AL165">
        <f t="shared" si="128"/>
        <v>54.95303842416677</v>
      </c>
      <c r="AM165">
        <f t="shared" si="129"/>
        <v>-126.03097275648763</v>
      </c>
      <c r="AN165">
        <f t="shared" si="130"/>
        <v>-638.22618590127604</v>
      </c>
      <c r="AO165">
        <f t="shared" si="131"/>
        <v>-1660.262773895151</v>
      </c>
      <c r="AP165">
        <f t="shared" si="132"/>
        <v>-3361.617094028667</v>
      </c>
      <c r="AQ165">
        <f t="shared" si="133"/>
        <v>4.6741008199190643</v>
      </c>
      <c r="AR165">
        <f t="shared" si="134"/>
        <v>9.3482016398381287</v>
      </c>
      <c r="AS165">
        <f t="shared" si="135"/>
        <v>18.696403279676257</v>
      </c>
      <c r="AT165">
        <f t="shared" si="136"/>
        <v>28.044604919514384</v>
      </c>
      <c r="AU165">
        <f t="shared" si="137"/>
        <v>37.392806559352515</v>
      </c>
      <c r="AV165">
        <f t="shared" si="138"/>
        <v>46.740758148050368</v>
      </c>
      <c r="AW165">
        <f t="shared" si="139"/>
        <v>54.95303842416677</v>
      </c>
      <c r="AX165">
        <f t="shared" si="140"/>
        <v>57.246984612122723</v>
      </c>
      <c r="AY165">
        <f t="shared" si="141"/>
        <v>57.246984612122723</v>
      </c>
      <c r="AZ165">
        <f t="shared" si="142"/>
        <v>57.246984612122723</v>
      </c>
      <c r="BA165">
        <f t="shared" si="143"/>
        <v>57.246984612122723</v>
      </c>
      <c r="BB165">
        <f t="shared" si="144"/>
        <v>0</v>
      </c>
      <c r="BC165">
        <f t="shared" si="115"/>
        <v>5.5</v>
      </c>
      <c r="BD165">
        <f t="shared" si="115"/>
        <v>0</v>
      </c>
      <c r="BE165">
        <f t="shared" si="145"/>
        <v>0</v>
      </c>
      <c r="BF165">
        <f t="shared" si="116"/>
        <v>0</v>
      </c>
      <c r="BG165">
        <f t="shared" si="116"/>
        <v>0</v>
      </c>
      <c r="BH165">
        <f t="shared" si="116"/>
        <v>0</v>
      </c>
      <c r="BI165">
        <f t="shared" si="146"/>
        <v>0</v>
      </c>
      <c r="BJ165">
        <f t="shared" si="147"/>
        <v>1472.3423785431237</v>
      </c>
      <c r="BK165">
        <f t="shared" si="148"/>
        <v>0</v>
      </c>
      <c r="BL165">
        <f t="shared" si="149"/>
        <v>0</v>
      </c>
      <c r="BM165">
        <f t="shared" si="150"/>
        <v>0</v>
      </c>
      <c r="BN165">
        <f t="shared" si="151"/>
        <v>0</v>
      </c>
      <c r="BO165">
        <f t="shared" si="152"/>
        <v>0</v>
      </c>
      <c r="BP165" t="str">
        <f t="shared" si="169"/>
        <v>Col mop</v>
      </c>
      <c r="BQ165">
        <f t="shared" si="153"/>
        <v>4.6741008199190643</v>
      </c>
      <c r="BR165">
        <f t="shared" si="154"/>
        <v>4.6741008199190643</v>
      </c>
      <c r="BS165">
        <f t="shared" si="155"/>
        <v>9.3482016398381287</v>
      </c>
      <c r="BT165">
        <f t="shared" si="156"/>
        <v>9.3482016398381269</v>
      </c>
      <c r="BU165">
        <f t="shared" si="157"/>
        <v>9.3482016398381305</v>
      </c>
      <c r="BV165">
        <f t="shared" si="158"/>
        <v>9.3479515886978533</v>
      </c>
      <c r="BW165">
        <f t="shared" si="159"/>
        <v>8.2122802761164024</v>
      </c>
      <c r="BX165">
        <f t="shared" si="160"/>
        <v>2.2939461879559531</v>
      </c>
      <c r="BY165">
        <f t="shared" si="161"/>
        <v>0</v>
      </c>
      <c r="BZ165">
        <f t="shared" si="162"/>
        <v>0</v>
      </c>
      <c r="CA165">
        <f t="shared" si="163"/>
        <v>0</v>
      </c>
      <c r="CB165" s="7">
        <f t="shared" si="164"/>
        <v>267.69861428056794</v>
      </c>
      <c r="FJ165">
        <f t="shared" si="165"/>
        <v>28.044604919514384</v>
      </c>
      <c r="FK165">
        <f t="shared" si="166"/>
        <v>37.392806559352515</v>
      </c>
      <c r="FL165">
        <f t="shared" si="167"/>
        <v>46.740758148050368</v>
      </c>
      <c r="FM165">
        <f t="shared" si="168"/>
        <v>54.95303842416677</v>
      </c>
    </row>
    <row r="166" spans="1:169" x14ac:dyDescent="0.25">
      <c r="A166">
        <v>1</v>
      </c>
      <c r="B166" t="str">
        <f t="shared" si="117"/>
        <v/>
      </c>
      <c r="C166" t="s">
        <v>76</v>
      </c>
      <c r="D166">
        <v>40</v>
      </c>
      <c r="I166">
        <f t="shared" si="118"/>
        <v>0</v>
      </c>
      <c r="J166">
        <f t="shared" si="119"/>
        <v>0</v>
      </c>
      <c r="L166" t="e">
        <f t="shared" si="120"/>
        <v>#DIV/0!</v>
      </c>
      <c r="R166">
        <v>7</v>
      </c>
      <c r="AE166" t="e">
        <f t="shared" si="121"/>
        <v>#DIV/0!</v>
      </c>
      <c r="AF166" t="e">
        <f t="shared" si="122"/>
        <v>#DIV/0!</v>
      </c>
      <c r="AG166" t="e">
        <f t="shared" si="123"/>
        <v>#DIV/0!</v>
      </c>
      <c r="AH166" t="e">
        <f t="shared" si="124"/>
        <v>#DIV/0!</v>
      </c>
      <c r="AI166" t="e">
        <f t="shared" si="125"/>
        <v>#DIV/0!</v>
      </c>
      <c r="AJ166" t="e">
        <f t="shared" si="126"/>
        <v>#DIV/0!</v>
      </c>
      <c r="AK166" t="e">
        <f t="shared" si="127"/>
        <v>#DIV/0!</v>
      </c>
      <c r="AL166" t="e">
        <f t="shared" si="128"/>
        <v>#DIV/0!</v>
      </c>
      <c r="AM166" t="e">
        <f t="shared" si="129"/>
        <v>#DIV/0!</v>
      </c>
      <c r="AN166" t="e">
        <f t="shared" si="130"/>
        <v>#DIV/0!</v>
      </c>
      <c r="AO166" t="e">
        <f t="shared" si="131"/>
        <v>#DIV/0!</v>
      </c>
      <c r="AP166" t="e">
        <f t="shared" si="132"/>
        <v>#DIV/0!</v>
      </c>
      <c r="AQ166" t="e">
        <f t="shared" si="133"/>
        <v>#DIV/0!</v>
      </c>
      <c r="AR166" t="e">
        <f t="shared" si="134"/>
        <v>#DIV/0!</v>
      </c>
      <c r="AS166" t="e">
        <f t="shared" si="135"/>
        <v>#DIV/0!</v>
      </c>
      <c r="AT166" t="e">
        <f t="shared" si="136"/>
        <v>#DIV/0!</v>
      </c>
      <c r="AU166" t="e">
        <f t="shared" si="137"/>
        <v>#DIV/0!</v>
      </c>
      <c r="AV166" t="e">
        <f t="shared" si="138"/>
        <v>#DIV/0!</v>
      </c>
      <c r="AW166" t="e">
        <f t="shared" si="139"/>
        <v>#DIV/0!</v>
      </c>
      <c r="AX166" t="e">
        <f t="shared" si="140"/>
        <v>#DIV/0!</v>
      </c>
      <c r="AY166" t="e">
        <f t="shared" si="141"/>
        <v>#DIV/0!</v>
      </c>
      <c r="AZ166" t="e">
        <f t="shared" si="142"/>
        <v>#DIV/0!</v>
      </c>
      <c r="BA166" t="e">
        <f t="shared" si="143"/>
        <v>#DIV/0!</v>
      </c>
      <c r="BB166">
        <f t="shared" si="144"/>
        <v>0</v>
      </c>
      <c r="BC166">
        <f t="shared" si="115"/>
        <v>0</v>
      </c>
      <c r="BD166">
        <f t="shared" si="115"/>
        <v>100</v>
      </c>
      <c r="BE166">
        <f t="shared" si="145"/>
        <v>0</v>
      </c>
      <c r="BF166">
        <f t="shared" si="116"/>
        <v>0</v>
      </c>
      <c r="BG166">
        <f t="shared" si="116"/>
        <v>0</v>
      </c>
      <c r="BH166">
        <f t="shared" si="116"/>
        <v>0</v>
      </c>
      <c r="BI166">
        <f t="shared" si="146"/>
        <v>0</v>
      </c>
      <c r="BJ166">
        <f t="shared" si="147"/>
        <v>0</v>
      </c>
      <c r="BK166">
        <f t="shared" si="148"/>
        <v>12732.395447351626</v>
      </c>
      <c r="BL166">
        <f t="shared" si="149"/>
        <v>0</v>
      </c>
      <c r="BM166">
        <f t="shared" si="150"/>
        <v>0</v>
      </c>
      <c r="BN166">
        <f t="shared" si="151"/>
        <v>0</v>
      </c>
      <c r="BO166">
        <f t="shared" si="152"/>
        <v>0</v>
      </c>
      <c r="BP166" t="str">
        <f t="shared" si="169"/>
        <v/>
      </c>
      <c r="BQ166" t="str">
        <f t="shared" si="153"/>
        <v/>
      </c>
      <c r="BR166" t="str">
        <f t="shared" si="154"/>
        <v/>
      </c>
      <c r="BS166" t="str">
        <f t="shared" si="155"/>
        <v/>
      </c>
      <c r="BT166" t="str">
        <f t="shared" si="156"/>
        <v/>
      </c>
      <c r="BU166" t="str">
        <f t="shared" si="157"/>
        <v/>
      </c>
      <c r="BV166" t="str">
        <f t="shared" si="158"/>
        <v/>
      </c>
      <c r="BW166" t="str">
        <f t="shared" si="159"/>
        <v/>
      </c>
      <c r="BX166" t="str">
        <f t="shared" si="160"/>
        <v/>
      </c>
      <c r="BY166" t="str">
        <f t="shared" si="161"/>
        <v/>
      </c>
      <c r="BZ166" t="str">
        <f t="shared" si="162"/>
        <v/>
      </c>
      <c r="CA166" t="str">
        <f t="shared" si="163"/>
        <v/>
      </c>
      <c r="CB166" s="7">
        <f t="shared" si="164"/>
        <v>127.32395447351627</v>
      </c>
      <c r="FJ166">
        <f t="shared" si="165"/>
        <v>0</v>
      </c>
      <c r="FK166">
        <f t="shared" si="166"/>
        <v>0</v>
      </c>
      <c r="FL166">
        <f t="shared" si="167"/>
        <v>0</v>
      </c>
      <c r="FM166">
        <f t="shared" si="168"/>
        <v>0</v>
      </c>
    </row>
    <row r="167" spans="1:169" x14ac:dyDescent="0.25">
      <c r="A167">
        <v>1</v>
      </c>
      <c r="B167" t="str">
        <f t="shared" si="117"/>
        <v/>
      </c>
      <c r="D167">
        <v>16</v>
      </c>
      <c r="I167">
        <f t="shared" si="118"/>
        <v>0</v>
      </c>
      <c r="J167">
        <f t="shared" si="119"/>
        <v>0</v>
      </c>
      <c r="L167" t="e">
        <f t="shared" si="120"/>
        <v>#DIV/0!</v>
      </c>
      <c r="R167">
        <v>7</v>
      </c>
      <c r="AE167" t="e">
        <f t="shared" si="121"/>
        <v>#DIV/0!</v>
      </c>
      <c r="AF167" t="e">
        <f t="shared" si="122"/>
        <v>#DIV/0!</v>
      </c>
      <c r="AG167" t="e">
        <f t="shared" si="123"/>
        <v>#DIV/0!</v>
      </c>
      <c r="AH167" t="e">
        <f t="shared" si="124"/>
        <v>#DIV/0!</v>
      </c>
      <c r="AI167" t="e">
        <f t="shared" si="125"/>
        <v>#DIV/0!</v>
      </c>
      <c r="AJ167" t="e">
        <f t="shared" si="126"/>
        <v>#DIV/0!</v>
      </c>
      <c r="AK167" t="e">
        <f t="shared" si="127"/>
        <v>#DIV/0!</v>
      </c>
      <c r="AL167" t="e">
        <f t="shared" si="128"/>
        <v>#DIV/0!</v>
      </c>
      <c r="AM167" t="e">
        <f t="shared" si="129"/>
        <v>#DIV/0!</v>
      </c>
      <c r="AN167" t="e">
        <f t="shared" si="130"/>
        <v>#DIV/0!</v>
      </c>
      <c r="AO167" t="e">
        <f t="shared" si="131"/>
        <v>#DIV/0!</v>
      </c>
      <c r="AP167" t="e">
        <f t="shared" si="132"/>
        <v>#DIV/0!</v>
      </c>
      <c r="AQ167" t="e">
        <f t="shared" si="133"/>
        <v>#DIV/0!</v>
      </c>
      <c r="AR167" t="e">
        <f t="shared" si="134"/>
        <v>#DIV/0!</v>
      </c>
      <c r="AS167" t="e">
        <f t="shared" si="135"/>
        <v>#DIV/0!</v>
      </c>
      <c r="AT167" t="e">
        <f t="shared" si="136"/>
        <v>#DIV/0!</v>
      </c>
      <c r="AU167" t="e">
        <f t="shared" si="137"/>
        <v>#DIV/0!</v>
      </c>
      <c r="AV167" t="e">
        <f t="shared" si="138"/>
        <v>#DIV/0!</v>
      </c>
      <c r="AW167" t="e">
        <f t="shared" si="139"/>
        <v>#DIV/0!</v>
      </c>
      <c r="AX167" t="e">
        <f t="shared" si="140"/>
        <v>#DIV/0!</v>
      </c>
      <c r="AY167" t="e">
        <f t="shared" si="141"/>
        <v>#DIV/0!</v>
      </c>
      <c r="AZ167" t="e">
        <f t="shared" si="142"/>
        <v>#DIV/0!</v>
      </c>
      <c r="BA167" t="e">
        <f t="shared" si="143"/>
        <v>#DIV/0!</v>
      </c>
      <c r="BB167">
        <f t="shared" si="144"/>
        <v>0</v>
      </c>
      <c r="BC167">
        <f t="shared" si="115"/>
        <v>0</v>
      </c>
      <c r="BD167">
        <f t="shared" si="115"/>
        <v>100</v>
      </c>
      <c r="BE167">
        <f t="shared" si="145"/>
        <v>0</v>
      </c>
      <c r="BF167">
        <f t="shared" si="116"/>
        <v>0</v>
      </c>
      <c r="BG167">
        <f t="shared" si="116"/>
        <v>0</v>
      </c>
      <c r="BH167">
        <f t="shared" si="116"/>
        <v>0</v>
      </c>
      <c r="BI167">
        <f t="shared" si="146"/>
        <v>0</v>
      </c>
      <c r="BJ167">
        <f t="shared" si="147"/>
        <v>0</v>
      </c>
      <c r="BK167">
        <f t="shared" si="148"/>
        <v>2037.1832715762605</v>
      </c>
      <c r="BL167">
        <f t="shared" si="149"/>
        <v>0</v>
      </c>
      <c r="BM167">
        <f t="shared" si="150"/>
        <v>0</v>
      </c>
      <c r="BN167">
        <f t="shared" si="151"/>
        <v>0</v>
      </c>
      <c r="BO167">
        <f t="shared" si="152"/>
        <v>0</v>
      </c>
      <c r="BP167" t="str">
        <f t="shared" si="169"/>
        <v/>
      </c>
      <c r="BQ167" t="str">
        <f t="shared" si="153"/>
        <v/>
      </c>
      <c r="BR167" t="str">
        <f t="shared" si="154"/>
        <v/>
      </c>
      <c r="BS167" t="str">
        <f t="shared" si="155"/>
        <v/>
      </c>
      <c r="BT167" t="str">
        <f t="shared" si="156"/>
        <v/>
      </c>
      <c r="BU167" t="str">
        <f t="shared" si="157"/>
        <v/>
      </c>
      <c r="BV167" t="str">
        <f t="shared" si="158"/>
        <v/>
      </c>
      <c r="BW167" t="str">
        <f t="shared" si="159"/>
        <v/>
      </c>
      <c r="BX167" t="str">
        <f t="shared" si="160"/>
        <v/>
      </c>
      <c r="BY167" t="str">
        <f t="shared" si="161"/>
        <v/>
      </c>
      <c r="BZ167" t="str">
        <f t="shared" si="162"/>
        <v/>
      </c>
      <c r="CA167" t="str">
        <f t="shared" si="163"/>
        <v/>
      </c>
      <c r="CB167" s="7">
        <f t="shared" si="164"/>
        <v>20.371832715762604</v>
      </c>
      <c r="FJ167">
        <f t="shared" si="165"/>
        <v>0</v>
      </c>
      <c r="FK167">
        <f t="shared" si="166"/>
        <v>0</v>
      </c>
      <c r="FL167">
        <f t="shared" si="167"/>
        <v>0</v>
      </c>
      <c r="FM167">
        <f t="shared" si="168"/>
        <v>0</v>
      </c>
    </row>
    <row r="168" spans="1:169" x14ac:dyDescent="0.25">
      <c r="A168">
        <v>1</v>
      </c>
      <c r="B168" t="str">
        <f t="shared" si="117"/>
        <v/>
      </c>
      <c r="C168" t="s">
        <v>76</v>
      </c>
      <c r="D168">
        <v>29</v>
      </c>
      <c r="I168">
        <f t="shared" si="118"/>
        <v>0</v>
      </c>
      <c r="J168">
        <f t="shared" si="119"/>
        <v>0</v>
      </c>
      <c r="L168" t="e">
        <f t="shared" si="120"/>
        <v>#DIV/0!</v>
      </c>
      <c r="R168">
        <v>7</v>
      </c>
      <c r="AE168" t="e">
        <f t="shared" si="121"/>
        <v>#DIV/0!</v>
      </c>
      <c r="AF168" t="e">
        <f t="shared" si="122"/>
        <v>#DIV/0!</v>
      </c>
      <c r="AG168" t="e">
        <f t="shared" si="123"/>
        <v>#DIV/0!</v>
      </c>
      <c r="AH168" t="e">
        <f t="shared" si="124"/>
        <v>#DIV/0!</v>
      </c>
      <c r="AI168" t="e">
        <f t="shared" si="125"/>
        <v>#DIV/0!</v>
      </c>
      <c r="AJ168" t="e">
        <f t="shared" si="126"/>
        <v>#DIV/0!</v>
      </c>
      <c r="AK168" t="e">
        <f t="shared" si="127"/>
        <v>#DIV/0!</v>
      </c>
      <c r="AL168" t="e">
        <f t="shared" si="128"/>
        <v>#DIV/0!</v>
      </c>
      <c r="AM168" t="e">
        <f t="shared" si="129"/>
        <v>#DIV/0!</v>
      </c>
      <c r="AN168" t="e">
        <f t="shared" si="130"/>
        <v>#DIV/0!</v>
      </c>
      <c r="AO168" t="e">
        <f t="shared" si="131"/>
        <v>#DIV/0!</v>
      </c>
      <c r="AP168" t="e">
        <f t="shared" si="132"/>
        <v>#DIV/0!</v>
      </c>
      <c r="AQ168" t="e">
        <f t="shared" si="133"/>
        <v>#DIV/0!</v>
      </c>
      <c r="AR168" t="e">
        <f t="shared" si="134"/>
        <v>#DIV/0!</v>
      </c>
      <c r="AS168" t="e">
        <f t="shared" si="135"/>
        <v>#DIV/0!</v>
      </c>
      <c r="AT168" t="e">
        <f t="shared" si="136"/>
        <v>#DIV/0!</v>
      </c>
      <c r="AU168" t="e">
        <f t="shared" si="137"/>
        <v>#DIV/0!</v>
      </c>
      <c r="AV168" t="e">
        <f t="shared" si="138"/>
        <v>#DIV/0!</v>
      </c>
      <c r="AW168" t="e">
        <f t="shared" si="139"/>
        <v>#DIV/0!</v>
      </c>
      <c r="AX168" t="e">
        <f t="shared" si="140"/>
        <v>#DIV/0!</v>
      </c>
      <c r="AY168" t="e">
        <f t="shared" si="141"/>
        <v>#DIV/0!</v>
      </c>
      <c r="AZ168" t="e">
        <f t="shared" si="142"/>
        <v>#DIV/0!</v>
      </c>
      <c r="BA168" t="e">
        <f t="shared" si="143"/>
        <v>#DIV/0!</v>
      </c>
      <c r="BB168">
        <f t="shared" si="144"/>
        <v>0</v>
      </c>
      <c r="BC168">
        <f t="shared" si="115"/>
        <v>0</v>
      </c>
      <c r="BD168">
        <f t="shared" si="115"/>
        <v>100</v>
      </c>
      <c r="BE168">
        <f t="shared" si="145"/>
        <v>0</v>
      </c>
      <c r="BF168">
        <f t="shared" si="116"/>
        <v>0</v>
      </c>
      <c r="BG168">
        <f t="shared" si="116"/>
        <v>0</v>
      </c>
      <c r="BH168">
        <f t="shared" si="116"/>
        <v>0</v>
      </c>
      <c r="BI168">
        <f t="shared" si="146"/>
        <v>0</v>
      </c>
      <c r="BJ168">
        <f t="shared" si="147"/>
        <v>0</v>
      </c>
      <c r="BK168">
        <f t="shared" si="148"/>
        <v>6692.4653570141982</v>
      </c>
      <c r="BL168">
        <f t="shared" si="149"/>
        <v>0</v>
      </c>
      <c r="BM168">
        <f t="shared" si="150"/>
        <v>0</v>
      </c>
      <c r="BN168">
        <f t="shared" si="151"/>
        <v>0</v>
      </c>
      <c r="BO168">
        <f t="shared" si="152"/>
        <v>0</v>
      </c>
      <c r="BP168" t="str">
        <f t="shared" si="169"/>
        <v/>
      </c>
      <c r="BQ168" t="str">
        <f t="shared" si="153"/>
        <v/>
      </c>
      <c r="BR168" t="str">
        <f t="shared" si="154"/>
        <v/>
      </c>
      <c r="BS168" t="str">
        <f t="shared" si="155"/>
        <v/>
      </c>
      <c r="BT168" t="str">
        <f t="shared" si="156"/>
        <v/>
      </c>
      <c r="BU168" t="str">
        <f t="shared" si="157"/>
        <v/>
      </c>
      <c r="BV168" t="str">
        <f t="shared" si="158"/>
        <v/>
      </c>
      <c r="BW168" t="str">
        <f t="shared" si="159"/>
        <v/>
      </c>
      <c r="BX168" t="str">
        <f t="shared" si="160"/>
        <v/>
      </c>
      <c r="BY168" t="str">
        <f t="shared" si="161"/>
        <v/>
      </c>
      <c r="BZ168" t="str">
        <f t="shared" si="162"/>
        <v/>
      </c>
      <c r="CA168" t="str">
        <f t="shared" si="163"/>
        <v/>
      </c>
      <c r="CB168" s="7">
        <f t="shared" si="164"/>
        <v>66.924653570141984</v>
      </c>
      <c r="FJ168">
        <f t="shared" si="165"/>
        <v>0</v>
      </c>
      <c r="FK168">
        <f t="shared" si="166"/>
        <v>0</v>
      </c>
      <c r="FL168">
        <f t="shared" si="167"/>
        <v>0</v>
      </c>
      <c r="FM168">
        <f t="shared" si="168"/>
        <v>0</v>
      </c>
    </row>
    <row r="169" spans="1:169" x14ac:dyDescent="0.25">
      <c r="A169">
        <v>1</v>
      </c>
      <c r="B169" t="str">
        <f t="shared" si="117"/>
        <v/>
      </c>
      <c r="D169">
        <v>16</v>
      </c>
      <c r="I169">
        <f t="shared" si="118"/>
        <v>0</v>
      </c>
      <c r="J169">
        <f t="shared" si="119"/>
        <v>0</v>
      </c>
      <c r="L169" t="e">
        <f t="shared" si="120"/>
        <v>#DIV/0!</v>
      </c>
      <c r="R169">
        <v>7</v>
      </c>
      <c r="AE169" t="e">
        <f t="shared" si="121"/>
        <v>#DIV/0!</v>
      </c>
      <c r="AF169" t="e">
        <f t="shared" si="122"/>
        <v>#DIV/0!</v>
      </c>
      <c r="AG169" t="e">
        <f t="shared" si="123"/>
        <v>#DIV/0!</v>
      </c>
      <c r="AH169" t="e">
        <f t="shared" si="124"/>
        <v>#DIV/0!</v>
      </c>
      <c r="AI169" t="e">
        <f t="shared" si="125"/>
        <v>#DIV/0!</v>
      </c>
      <c r="AJ169" t="e">
        <f t="shared" si="126"/>
        <v>#DIV/0!</v>
      </c>
      <c r="AK169" t="e">
        <f t="shared" si="127"/>
        <v>#DIV/0!</v>
      </c>
      <c r="AL169" t="e">
        <f t="shared" si="128"/>
        <v>#DIV/0!</v>
      </c>
      <c r="AM169" t="e">
        <f t="shared" si="129"/>
        <v>#DIV/0!</v>
      </c>
      <c r="AN169" t="e">
        <f t="shared" si="130"/>
        <v>#DIV/0!</v>
      </c>
      <c r="AO169" t="e">
        <f t="shared" si="131"/>
        <v>#DIV/0!</v>
      </c>
      <c r="AP169" t="e">
        <f t="shared" si="132"/>
        <v>#DIV/0!</v>
      </c>
      <c r="AQ169" t="e">
        <f t="shared" si="133"/>
        <v>#DIV/0!</v>
      </c>
      <c r="AR169" t="e">
        <f t="shared" si="134"/>
        <v>#DIV/0!</v>
      </c>
      <c r="AS169" t="e">
        <f t="shared" si="135"/>
        <v>#DIV/0!</v>
      </c>
      <c r="AT169" t="e">
        <f t="shared" si="136"/>
        <v>#DIV/0!</v>
      </c>
      <c r="AU169" t="e">
        <f t="shared" si="137"/>
        <v>#DIV/0!</v>
      </c>
      <c r="AV169" t="e">
        <f t="shared" si="138"/>
        <v>#DIV/0!</v>
      </c>
      <c r="AW169" t="e">
        <f t="shared" si="139"/>
        <v>#DIV/0!</v>
      </c>
      <c r="AX169" t="e">
        <f t="shared" si="140"/>
        <v>#DIV/0!</v>
      </c>
      <c r="AY169" t="e">
        <f t="shared" si="141"/>
        <v>#DIV/0!</v>
      </c>
      <c r="AZ169" t="e">
        <f t="shared" si="142"/>
        <v>#DIV/0!</v>
      </c>
      <c r="BA169" t="e">
        <f t="shared" si="143"/>
        <v>#DIV/0!</v>
      </c>
      <c r="BB169">
        <f t="shared" si="144"/>
        <v>0</v>
      </c>
      <c r="BC169">
        <f t="shared" si="115"/>
        <v>0</v>
      </c>
      <c r="BD169">
        <f t="shared" si="115"/>
        <v>100</v>
      </c>
      <c r="BE169">
        <f t="shared" si="145"/>
        <v>0</v>
      </c>
      <c r="BF169">
        <f t="shared" si="116"/>
        <v>0</v>
      </c>
      <c r="BG169">
        <f t="shared" si="116"/>
        <v>0</v>
      </c>
      <c r="BH169">
        <f t="shared" si="116"/>
        <v>0</v>
      </c>
      <c r="BI169">
        <f t="shared" si="146"/>
        <v>0</v>
      </c>
      <c r="BJ169">
        <f t="shared" si="147"/>
        <v>0</v>
      </c>
      <c r="BK169">
        <f t="shared" si="148"/>
        <v>2037.1832715762605</v>
      </c>
      <c r="BL169">
        <f t="shared" si="149"/>
        <v>0</v>
      </c>
      <c r="BM169">
        <f t="shared" si="150"/>
        <v>0</v>
      </c>
      <c r="BN169">
        <f t="shared" si="151"/>
        <v>0</v>
      </c>
      <c r="BO169">
        <f t="shared" si="152"/>
        <v>0</v>
      </c>
      <c r="BP169" t="str">
        <f t="shared" si="169"/>
        <v/>
      </c>
      <c r="BQ169" t="str">
        <f t="shared" si="153"/>
        <v/>
      </c>
      <c r="BR169" t="str">
        <f t="shared" si="154"/>
        <v/>
      </c>
      <c r="BS169" t="str">
        <f t="shared" si="155"/>
        <v/>
      </c>
      <c r="BT169" t="str">
        <f t="shared" si="156"/>
        <v/>
      </c>
      <c r="BU169" t="str">
        <f t="shared" si="157"/>
        <v/>
      </c>
      <c r="BV169" t="str">
        <f t="shared" si="158"/>
        <v/>
      </c>
      <c r="BW169" t="str">
        <f t="shared" si="159"/>
        <v/>
      </c>
      <c r="BX169" t="str">
        <f t="shared" si="160"/>
        <v/>
      </c>
      <c r="BY169" t="str">
        <f t="shared" si="161"/>
        <v/>
      </c>
      <c r="BZ169" t="str">
        <f t="shared" si="162"/>
        <v/>
      </c>
      <c r="CA169" t="str">
        <f t="shared" si="163"/>
        <v/>
      </c>
      <c r="CB169" s="7">
        <f t="shared" si="164"/>
        <v>20.371832715762604</v>
      </c>
      <c r="FJ169">
        <f t="shared" si="165"/>
        <v>0</v>
      </c>
      <c r="FK169">
        <f t="shared" si="166"/>
        <v>0</v>
      </c>
      <c r="FL169">
        <f t="shared" si="167"/>
        <v>0</v>
      </c>
      <c r="FM169">
        <f t="shared" si="168"/>
        <v>0</v>
      </c>
    </row>
    <row r="170" spans="1:169" x14ac:dyDescent="0.25">
      <c r="A170">
        <v>1</v>
      </c>
      <c r="B170" t="str">
        <f t="shared" si="117"/>
        <v/>
      </c>
      <c r="C170" t="s">
        <v>76</v>
      </c>
      <c r="D170">
        <v>19</v>
      </c>
      <c r="I170">
        <f t="shared" si="118"/>
        <v>0</v>
      </c>
      <c r="J170">
        <f t="shared" si="119"/>
        <v>0</v>
      </c>
      <c r="L170" t="e">
        <f t="shared" si="120"/>
        <v>#DIV/0!</v>
      </c>
      <c r="Q170">
        <v>7</v>
      </c>
      <c r="AE170" t="e">
        <f t="shared" si="121"/>
        <v>#DIV/0!</v>
      </c>
      <c r="AF170" t="e">
        <f t="shared" si="122"/>
        <v>#DIV/0!</v>
      </c>
      <c r="AG170" t="e">
        <f t="shared" si="123"/>
        <v>#DIV/0!</v>
      </c>
      <c r="AH170" t="e">
        <f t="shared" si="124"/>
        <v>#DIV/0!</v>
      </c>
      <c r="AI170" t="e">
        <f t="shared" si="125"/>
        <v>#DIV/0!</v>
      </c>
      <c r="AJ170" t="e">
        <f t="shared" si="126"/>
        <v>#DIV/0!</v>
      </c>
      <c r="AK170" t="e">
        <f t="shared" si="127"/>
        <v>#DIV/0!</v>
      </c>
      <c r="AL170" t="e">
        <f t="shared" si="128"/>
        <v>#DIV/0!</v>
      </c>
      <c r="AM170" t="e">
        <f t="shared" si="129"/>
        <v>#DIV/0!</v>
      </c>
      <c r="AN170" t="e">
        <f t="shared" si="130"/>
        <v>#DIV/0!</v>
      </c>
      <c r="AO170" t="e">
        <f t="shared" si="131"/>
        <v>#DIV/0!</v>
      </c>
      <c r="AP170" t="e">
        <f t="shared" si="132"/>
        <v>#DIV/0!</v>
      </c>
      <c r="AQ170" t="e">
        <f t="shared" si="133"/>
        <v>#DIV/0!</v>
      </c>
      <c r="AR170" t="e">
        <f t="shared" si="134"/>
        <v>#DIV/0!</v>
      </c>
      <c r="AS170" t="e">
        <f t="shared" si="135"/>
        <v>#DIV/0!</v>
      </c>
      <c r="AT170" t="e">
        <f t="shared" si="136"/>
        <v>#DIV/0!</v>
      </c>
      <c r="AU170" t="e">
        <f t="shared" si="137"/>
        <v>#DIV/0!</v>
      </c>
      <c r="AV170" t="e">
        <f t="shared" si="138"/>
        <v>#DIV/0!</v>
      </c>
      <c r="AW170" t="e">
        <f t="shared" si="139"/>
        <v>#DIV/0!</v>
      </c>
      <c r="AX170" t="e">
        <f t="shared" si="140"/>
        <v>#DIV/0!</v>
      </c>
      <c r="AY170" t="e">
        <f t="shared" si="141"/>
        <v>#DIV/0!</v>
      </c>
      <c r="AZ170" t="e">
        <f t="shared" si="142"/>
        <v>#DIV/0!</v>
      </c>
      <c r="BA170" t="e">
        <f t="shared" si="143"/>
        <v>#DIV/0!</v>
      </c>
      <c r="BB170">
        <f t="shared" si="144"/>
        <v>0</v>
      </c>
      <c r="BC170">
        <f t="shared" si="115"/>
        <v>100</v>
      </c>
      <c r="BD170">
        <f t="shared" si="115"/>
        <v>0</v>
      </c>
      <c r="BE170">
        <f t="shared" si="145"/>
        <v>0</v>
      </c>
      <c r="BF170">
        <f t="shared" si="116"/>
        <v>0</v>
      </c>
      <c r="BG170">
        <f t="shared" si="116"/>
        <v>0</v>
      </c>
      <c r="BH170">
        <f t="shared" si="116"/>
        <v>0</v>
      </c>
      <c r="BI170">
        <f t="shared" si="146"/>
        <v>0</v>
      </c>
      <c r="BJ170">
        <f t="shared" si="147"/>
        <v>2872.7467228087112</v>
      </c>
      <c r="BK170">
        <f t="shared" si="148"/>
        <v>0</v>
      </c>
      <c r="BL170">
        <f t="shared" si="149"/>
        <v>0</v>
      </c>
      <c r="BM170">
        <f t="shared" si="150"/>
        <v>0</v>
      </c>
      <c r="BN170">
        <f t="shared" si="151"/>
        <v>0</v>
      </c>
      <c r="BO170">
        <f t="shared" si="152"/>
        <v>0</v>
      </c>
      <c r="BP170" t="str">
        <f t="shared" si="169"/>
        <v/>
      </c>
      <c r="BQ170" t="str">
        <f t="shared" si="153"/>
        <v/>
      </c>
      <c r="BR170" t="str">
        <f t="shared" si="154"/>
        <v/>
      </c>
      <c r="BS170" t="str">
        <f t="shared" si="155"/>
        <v/>
      </c>
      <c r="BT170" t="str">
        <f t="shared" si="156"/>
        <v/>
      </c>
      <c r="BU170" t="str">
        <f t="shared" si="157"/>
        <v/>
      </c>
      <c r="BV170" t="str">
        <f t="shared" si="158"/>
        <v/>
      </c>
      <c r="BW170" t="str">
        <f t="shared" si="159"/>
        <v/>
      </c>
      <c r="BX170" t="str">
        <f t="shared" si="160"/>
        <v/>
      </c>
      <c r="BY170" t="str">
        <f t="shared" si="161"/>
        <v/>
      </c>
      <c r="BZ170" t="str">
        <f t="shared" si="162"/>
        <v/>
      </c>
      <c r="CA170" t="str">
        <f t="shared" si="163"/>
        <v/>
      </c>
      <c r="CB170" s="7">
        <f t="shared" si="164"/>
        <v>28.727467228087111</v>
      </c>
      <c r="FJ170">
        <f t="shared" si="165"/>
        <v>0</v>
      </c>
      <c r="FK170">
        <f t="shared" si="166"/>
        <v>0</v>
      </c>
      <c r="FL170">
        <f t="shared" si="167"/>
        <v>0</v>
      </c>
      <c r="FM170">
        <f t="shared" si="168"/>
        <v>0</v>
      </c>
    </row>
    <row r="171" spans="1:169" x14ac:dyDescent="0.25">
      <c r="A171">
        <v>1</v>
      </c>
      <c r="B171">
        <f t="shared" si="117"/>
        <v>1</v>
      </c>
      <c r="C171" t="s">
        <v>76</v>
      </c>
      <c r="D171">
        <v>62</v>
      </c>
      <c r="E171">
        <v>8.5</v>
      </c>
      <c r="F171">
        <v>3.3</v>
      </c>
      <c r="G171">
        <v>3.6</v>
      </c>
      <c r="H171">
        <v>8.5</v>
      </c>
      <c r="I171">
        <f t="shared" si="118"/>
        <v>1.7250000000000001</v>
      </c>
      <c r="J171">
        <f t="shared" si="119"/>
        <v>0</v>
      </c>
      <c r="K171">
        <v>7</v>
      </c>
      <c r="L171">
        <f t="shared" si="120"/>
        <v>7</v>
      </c>
      <c r="M171">
        <v>1</v>
      </c>
      <c r="N171">
        <v>0</v>
      </c>
      <c r="O171">
        <v>1</v>
      </c>
      <c r="AE171">
        <f t="shared" si="121"/>
        <v>74.073747563831361</v>
      </c>
      <c r="AF171">
        <f t="shared" si="122"/>
        <v>4.6741008199190643</v>
      </c>
      <c r="AG171">
        <f t="shared" si="123"/>
        <v>9.3482016398381287</v>
      </c>
      <c r="AH171">
        <f t="shared" si="124"/>
        <v>18.696403279676257</v>
      </c>
      <c r="AI171">
        <f t="shared" si="125"/>
        <v>28.044604919514384</v>
      </c>
      <c r="AJ171">
        <f t="shared" si="126"/>
        <v>37.392806559352515</v>
      </c>
      <c r="AK171">
        <f t="shared" si="127"/>
        <v>46.741008199190645</v>
      </c>
      <c r="AL171">
        <f t="shared" si="128"/>
        <v>56.089209839028769</v>
      </c>
      <c r="AM171">
        <f t="shared" si="129"/>
        <v>23.891222787403521</v>
      </c>
      <c r="AN171">
        <f t="shared" si="130"/>
        <v>-263.74781694739954</v>
      </c>
      <c r="AO171">
        <f t="shared" si="131"/>
        <v>-959.54241715695582</v>
      </c>
      <c r="AP171">
        <f t="shared" si="132"/>
        <v>-2232.9689351318202</v>
      </c>
      <c r="AQ171">
        <f t="shared" si="133"/>
        <v>4.6741008199190643</v>
      </c>
      <c r="AR171">
        <f t="shared" si="134"/>
        <v>9.3482016398381287</v>
      </c>
      <c r="AS171">
        <f t="shared" si="135"/>
        <v>18.696403279676257</v>
      </c>
      <c r="AT171">
        <f t="shared" si="136"/>
        <v>28.044604919514384</v>
      </c>
      <c r="AU171">
        <f t="shared" si="137"/>
        <v>37.392806559352515</v>
      </c>
      <c r="AV171">
        <f t="shared" si="138"/>
        <v>46.741008199190645</v>
      </c>
      <c r="AW171">
        <f t="shared" si="139"/>
        <v>56.089209839028769</v>
      </c>
      <c r="AX171">
        <f t="shared" si="140"/>
        <v>74.073747563831361</v>
      </c>
      <c r="AY171">
        <f t="shared" si="141"/>
        <v>74.073747563831361</v>
      </c>
      <c r="AZ171">
        <f t="shared" si="142"/>
        <v>74.073747563831361</v>
      </c>
      <c r="BA171">
        <f t="shared" si="143"/>
        <v>74.073747563831361</v>
      </c>
      <c r="BB171">
        <f t="shared" si="144"/>
        <v>5.5</v>
      </c>
      <c r="BC171">
        <f t="shared" si="115"/>
        <v>0</v>
      </c>
      <c r="BD171">
        <f t="shared" si="115"/>
        <v>0</v>
      </c>
      <c r="BE171">
        <f t="shared" si="145"/>
        <v>0</v>
      </c>
      <c r="BF171">
        <f t="shared" si="116"/>
        <v>0</v>
      </c>
      <c r="BG171">
        <f t="shared" si="116"/>
        <v>0</v>
      </c>
      <c r="BH171">
        <f t="shared" si="116"/>
        <v>0</v>
      </c>
      <c r="BI171">
        <f t="shared" si="146"/>
        <v>1682.4269034244257</v>
      </c>
      <c r="BJ171">
        <f t="shared" si="147"/>
        <v>0</v>
      </c>
      <c r="BK171">
        <f t="shared" si="148"/>
        <v>0</v>
      </c>
      <c r="BL171">
        <f t="shared" si="149"/>
        <v>0</v>
      </c>
      <c r="BM171">
        <f t="shared" si="150"/>
        <v>0</v>
      </c>
      <c r="BN171">
        <f t="shared" si="151"/>
        <v>0</v>
      </c>
      <c r="BO171">
        <f t="shared" si="152"/>
        <v>0</v>
      </c>
      <c r="BP171" t="str">
        <f t="shared" si="169"/>
        <v>Col mop</v>
      </c>
      <c r="BQ171">
        <f t="shared" si="153"/>
        <v>4.6741008199190643</v>
      </c>
      <c r="BR171">
        <f t="shared" si="154"/>
        <v>4.6741008199190643</v>
      </c>
      <c r="BS171">
        <f t="shared" si="155"/>
        <v>9.3482016398381287</v>
      </c>
      <c r="BT171">
        <f t="shared" si="156"/>
        <v>9.3482016398381269</v>
      </c>
      <c r="BU171">
        <f t="shared" si="157"/>
        <v>9.3482016398381305</v>
      </c>
      <c r="BV171">
        <f t="shared" si="158"/>
        <v>9.3482016398381305</v>
      </c>
      <c r="BW171">
        <f t="shared" si="159"/>
        <v>9.3482016398381234</v>
      </c>
      <c r="BX171">
        <f t="shared" si="160"/>
        <v>17.984537724802593</v>
      </c>
      <c r="BY171">
        <f t="shared" si="161"/>
        <v>0</v>
      </c>
      <c r="BZ171">
        <f t="shared" si="162"/>
        <v>0</v>
      </c>
      <c r="CA171">
        <f t="shared" si="163"/>
        <v>0</v>
      </c>
      <c r="CB171" s="7">
        <f t="shared" si="164"/>
        <v>305.89580062262286</v>
      </c>
      <c r="FJ171">
        <f t="shared" si="165"/>
        <v>28.044604919514384</v>
      </c>
      <c r="FK171">
        <f t="shared" si="166"/>
        <v>37.392806559352515</v>
      </c>
      <c r="FL171">
        <f t="shared" si="167"/>
        <v>46.741008199190645</v>
      </c>
      <c r="FM171">
        <f t="shared" si="168"/>
        <v>56.089209839028769</v>
      </c>
    </row>
    <row r="172" spans="1:169" x14ac:dyDescent="0.25">
      <c r="A172">
        <v>1</v>
      </c>
      <c r="B172" t="str">
        <f t="shared" si="117"/>
        <v/>
      </c>
      <c r="D172">
        <v>14</v>
      </c>
      <c r="I172">
        <f t="shared" si="118"/>
        <v>0</v>
      </c>
      <c r="J172">
        <f t="shared" si="119"/>
        <v>0</v>
      </c>
      <c r="L172" t="e">
        <f t="shared" si="120"/>
        <v>#DIV/0!</v>
      </c>
      <c r="M172">
        <v>1</v>
      </c>
      <c r="N172">
        <v>0</v>
      </c>
      <c r="O172">
        <v>1</v>
      </c>
      <c r="AE172" t="e">
        <f t="shared" si="121"/>
        <v>#DIV/0!</v>
      </c>
      <c r="AF172" t="e">
        <f t="shared" si="122"/>
        <v>#DIV/0!</v>
      </c>
      <c r="AG172" t="e">
        <f t="shared" si="123"/>
        <v>#DIV/0!</v>
      </c>
      <c r="AH172" t="e">
        <f t="shared" si="124"/>
        <v>#DIV/0!</v>
      </c>
      <c r="AI172" t="e">
        <f t="shared" si="125"/>
        <v>#DIV/0!</v>
      </c>
      <c r="AJ172" t="e">
        <f t="shared" si="126"/>
        <v>#DIV/0!</v>
      </c>
      <c r="AK172" t="e">
        <f t="shared" si="127"/>
        <v>#DIV/0!</v>
      </c>
      <c r="AL172" t="e">
        <f t="shared" si="128"/>
        <v>#DIV/0!</v>
      </c>
      <c r="AM172" t="e">
        <f t="shared" si="129"/>
        <v>#DIV/0!</v>
      </c>
      <c r="AN172" t="e">
        <f t="shared" si="130"/>
        <v>#DIV/0!</v>
      </c>
      <c r="AO172" t="e">
        <f t="shared" si="131"/>
        <v>#DIV/0!</v>
      </c>
      <c r="AP172" t="e">
        <f t="shared" si="132"/>
        <v>#DIV/0!</v>
      </c>
      <c r="AQ172" t="e">
        <f t="shared" si="133"/>
        <v>#DIV/0!</v>
      </c>
      <c r="AR172" t="e">
        <f t="shared" si="134"/>
        <v>#DIV/0!</v>
      </c>
      <c r="AS172" t="e">
        <f t="shared" si="135"/>
        <v>#DIV/0!</v>
      </c>
      <c r="AT172" t="e">
        <f t="shared" si="136"/>
        <v>#DIV/0!</v>
      </c>
      <c r="AU172" t="e">
        <f t="shared" si="137"/>
        <v>#DIV/0!</v>
      </c>
      <c r="AV172" t="e">
        <f t="shared" si="138"/>
        <v>#DIV/0!</v>
      </c>
      <c r="AW172" t="e">
        <f t="shared" si="139"/>
        <v>#DIV/0!</v>
      </c>
      <c r="AX172" t="e">
        <f t="shared" si="140"/>
        <v>#DIV/0!</v>
      </c>
      <c r="AY172" t="e">
        <f t="shared" si="141"/>
        <v>#DIV/0!</v>
      </c>
      <c r="AZ172" t="e">
        <f t="shared" si="142"/>
        <v>#DIV/0!</v>
      </c>
      <c r="BA172" t="e">
        <f t="shared" si="143"/>
        <v>#DIV/0!</v>
      </c>
      <c r="BB172">
        <f t="shared" si="144"/>
        <v>5.5</v>
      </c>
      <c r="BC172">
        <f t="shared" si="115"/>
        <v>0</v>
      </c>
      <c r="BD172">
        <f t="shared" si="115"/>
        <v>0</v>
      </c>
      <c r="BE172">
        <f t="shared" si="145"/>
        <v>0</v>
      </c>
      <c r="BF172">
        <f t="shared" si="116"/>
        <v>0</v>
      </c>
      <c r="BG172">
        <f t="shared" si="116"/>
        <v>0</v>
      </c>
      <c r="BH172">
        <f t="shared" si="116"/>
        <v>0</v>
      </c>
      <c r="BI172">
        <f t="shared" si="146"/>
        <v>85.784514326531593</v>
      </c>
      <c r="BJ172">
        <f t="shared" si="147"/>
        <v>0</v>
      </c>
      <c r="BK172">
        <f t="shared" si="148"/>
        <v>0</v>
      </c>
      <c r="BL172">
        <f t="shared" si="149"/>
        <v>0</v>
      </c>
      <c r="BM172">
        <f t="shared" si="150"/>
        <v>0</v>
      </c>
      <c r="BN172">
        <f t="shared" si="151"/>
        <v>0</v>
      </c>
      <c r="BO172">
        <f t="shared" si="152"/>
        <v>0</v>
      </c>
      <c r="BP172" t="str">
        <f t="shared" si="169"/>
        <v/>
      </c>
      <c r="BQ172" t="str">
        <f t="shared" si="153"/>
        <v/>
      </c>
      <c r="BR172" t="str">
        <f t="shared" si="154"/>
        <v/>
      </c>
      <c r="BS172" t="str">
        <f t="shared" si="155"/>
        <v/>
      </c>
      <c r="BT172" t="str">
        <f t="shared" si="156"/>
        <v/>
      </c>
      <c r="BU172" t="str">
        <f t="shared" si="157"/>
        <v/>
      </c>
      <c r="BV172" t="str">
        <f t="shared" si="158"/>
        <v/>
      </c>
      <c r="BW172" t="str">
        <f t="shared" si="159"/>
        <v/>
      </c>
      <c r="BX172" t="str">
        <f t="shared" si="160"/>
        <v/>
      </c>
      <c r="BY172" t="str">
        <f t="shared" si="161"/>
        <v/>
      </c>
      <c r="BZ172" t="str">
        <f t="shared" si="162"/>
        <v/>
      </c>
      <c r="CA172" t="str">
        <f t="shared" si="163"/>
        <v/>
      </c>
      <c r="CB172" s="7">
        <f t="shared" si="164"/>
        <v>15.597184423005743</v>
      </c>
      <c r="FJ172">
        <f t="shared" si="165"/>
        <v>0</v>
      </c>
      <c r="FK172">
        <f t="shared" si="166"/>
        <v>0</v>
      </c>
      <c r="FL172">
        <f t="shared" si="167"/>
        <v>0</v>
      </c>
      <c r="FM172">
        <f t="shared" si="168"/>
        <v>0</v>
      </c>
    </row>
    <row r="173" spans="1:169" x14ac:dyDescent="0.25">
      <c r="A173">
        <v>1</v>
      </c>
      <c r="B173">
        <f t="shared" si="117"/>
        <v>1</v>
      </c>
      <c r="C173" t="s">
        <v>76</v>
      </c>
      <c r="D173">
        <v>41</v>
      </c>
      <c r="E173">
        <v>5.0999999999999996</v>
      </c>
      <c r="F173">
        <v>3.7</v>
      </c>
      <c r="G173">
        <v>2.9</v>
      </c>
      <c r="H173">
        <v>4.5999999999999996</v>
      </c>
      <c r="I173">
        <f t="shared" si="118"/>
        <v>1.65</v>
      </c>
      <c r="J173">
        <f t="shared" si="119"/>
        <v>0.5</v>
      </c>
      <c r="K173">
        <v>7</v>
      </c>
      <c r="L173">
        <f t="shared" si="120"/>
        <v>7</v>
      </c>
      <c r="M173">
        <v>1</v>
      </c>
      <c r="N173">
        <v>0</v>
      </c>
      <c r="O173">
        <v>1</v>
      </c>
      <c r="AE173">
        <f t="shared" si="121"/>
        <v>34.630185012963409</v>
      </c>
      <c r="AF173">
        <f t="shared" si="122"/>
        <v>0</v>
      </c>
      <c r="AG173">
        <f t="shared" si="123"/>
        <v>4.276492999699105</v>
      </c>
      <c r="AH173">
        <f t="shared" si="124"/>
        <v>12.829478999097315</v>
      </c>
      <c r="AI173">
        <f t="shared" si="125"/>
        <v>21.382464998495525</v>
      </c>
      <c r="AJ173">
        <f t="shared" si="126"/>
        <v>29.756693590506313</v>
      </c>
      <c r="AK173">
        <f t="shared" si="127"/>
        <v>34.57944672081161</v>
      </c>
      <c r="AL173">
        <f t="shared" si="128"/>
        <v>29.673001562214672</v>
      </c>
      <c r="AM173">
        <f t="shared" si="129"/>
        <v>-360.48877282983773</v>
      </c>
      <c r="AN173">
        <f t="shared" si="130"/>
        <v>-1113.05795273173</v>
      </c>
      <c r="AO173">
        <f t="shared" si="131"/>
        <v>-2461.6189891054073</v>
      </c>
      <c r="AP173">
        <f t="shared" si="132"/>
        <v>-4575.6482392414246</v>
      </c>
      <c r="AQ173">
        <f t="shared" si="133"/>
        <v>0</v>
      </c>
      <c r="AR173">
        <f t="shared" si="134"/>
        <v>4.276492999699105</v>
      </c>
      <c r="AS173">
        <f t="shared" si="135"/>
        <v>12.829478999097315</v>
      </c>
      <c r="AT173">
        <f t="shared" si="136"/>
        <v>21.382464998495525</v>
      </c>
      <c r="AU173">
        <f t="shared" si="137"/>
        <v>29.756693590506313</v>
      </c>
      <c r="AV173">
        <f t="shared" si="138"/>
        <v>34.57944672081161</v>
      </c>
      <c r="AW173">
        <f t="shared" si="139"/>
        <v>34.630185012963409</v>
      </c>
      <c r="AX173">
        <f t="shared" si="140"/>
        <v>34.630185012963409</v>
      </c>
      <c r="AY173">
        <f t="shared" si="141"/>
        <v>34.630185012963409</v>
      </c>
      <c r="AZ173">
        <f t="shared" si="142"/>
        <v>34.630185012963409</v>
      </c>
      <c r="BA173">
        <f t="shared" si="143"/>
        <v>34.630185012963409</v>
      </c>
      <c r="BB173">
        <f t="shared" si="144"/>
        <v>5.5</v>
      </c>
      <c r="BC173">
        <f t="shared" si="115"/>
        <v>0</v>
      </c>
      <c r="BD173">
        <f t="shared" si="115"/>
        <v>0</v>
      </c>
      <c r="BE173">
        <f t="shared" si="145"/>
        <v>0</v>
      </c>
      <c r="BF173">
        <f t="shared" si="116"/>
        <v>0</v>
      </c>
      <c r="BG173">
        <f t="shared" si="116"/>
        <v>0</v>
      </c>
      <c r="BH173">
        <f t="shared" si="116"/>
        <v>0</v>
      </c>
      <c r="BI173">
        <f t="shared" si="146"/>
        <v>735.73351317805918</v>
      </c>
      <c r="BJ173">
        <f t="shared" si="147"/>
        <v>0</v>
      </c>
      <c r="BK173">
        <f t="shared" si="148"/>
        <v>0</v>
      </c>
      <c r="BL173">
        <f t="shared" si="149"/>
        <v>0</v>
      </c>
      <c r="BM173">
        <f t="shared" si="150"/>
        <v>0</v>
      </c>
      <c r="BN173">
        <f t="shared" si="151"/>
        <v>0</v>
      </c>
      <c r="BO173">
        <f t="shared" si="152"/>
        <v>0</v>
      </c>
      <c r="BP173" t="str">
        <f t="shared" si="169"/>
        <v>Col mop</v>
      </c>
      <c r="BQ173">
        <f t="shared" si="153"/>
        <v>0</v>
      </c>
      <c r="BR173">
        <f t="shared" si="154"/>
        <v>4.276492999699105</v>
      </c>
      <c r="BS173">
        <f t="shared" si="155"/>
        <v>8.55298599939821</v>
      </c>
      <c r="BT173">
        <f t="shared" si="156"/>
        <v>8.55298599939821</v>
      </c>
      <c r="BU173">
        <f t="shared" si="157"/>
        <v>8.3742285920107875</v>
      </c>
      <c r="BV173">
        <f t="shared" si="158"/>
        <v>4.8227531303052977</v>
      </c>
      <c r="BW173">
        <f t="shared" si="159"/>
        <v>5.0738292151798703E-2</v>
      </c>
      <c r="BX173">
        <f t="shared" si="160"/>
        <v>0</v>
      </c>
      <c r="BY173">
        <f t="shared" si="161"/>
        <v>0</v>
      </c>
      <c r="BZ173">
        <f t="shared" si="162"/>
        <v>0</v>
      </c>
      <c r="CA173">
        <f t="shared" si="163"/>
        <v>0</v>
      </c>
      <c r="CB173" s="7">
        <f t="shared" si="164"/>
        <v>133.76972966873802</v>
      </c>
      <c r="FJ173">
        <f t="shared" si="165"/>
        <v>21.382464998495525</v>
      </c>
      <c r="FK173">
        <f t="shared" si="166"/>
        <v>29.756693590506313</v>
      </c>
      <c r="FL173">
        <f t="shared" si="167"/>
        <v>34.57944672081161</v>
      </c>
      <c r="FM173">
        <f t="shared" si="168"/>
        <v>34.630185012963409</v>
      </c>
    </row>
    <row r="174" spans="1:169" x14ac:dyDescent="0.25">
      <c r="A174">
        <v>1</v>
      </c>
      <c r="B174" t="str">
        <f t="shared" si="117"/>
        <v/>
      </c>
      <c r="D174">
        <v>38</v>
      </c>
      <c r="I174">
        <f t="shared" si="118"/>
        <v>0</v>
      </c>
      <c r="J174">
        <f t="shared" si="119"/>
        <v>0</v>
      </c>
      <c r="L174" t="e">
        <f t="shared" si="120"/>
        <v>#DIV/0!</v>
      </c>
      <c r="M174">
        <v>1</v>
      </c>
      <c r="N174">
        <v>0</v>
      </c>
      <c r="O174">
        <v>1</v>
      </c>
      <c r="AA174">
        <v>1</v>
      </c>
      <c r="AE174" t="e">
        <f t="shared" si="121"/>
        <v>#DIV/0!</v>
      </c>
      <c r="AF174" t="e">
        <f t="shared" si="122"/>
        <v>#DIV/0!</v>
      </c>
      <c r="AG174" t="e">
        <f t="shared" si="123"/>
        <v>#DIV/0!</v>
      </c>
      <c r="AH174" t="e">
        <f t="shared" si="124"/>
        <v>#DIV/0!</v>
      </c>
      <c r="AI174" t="e">
        <f t="shared" si="125"/>
        <v>#DIV/0!</v>
      </c>
      <c r="AJ174" t="e">
        <f t="shared" si="126"/>
        <v>#DIV/0!</v>
      </c>
      <c r="AK174" t="e">
        <f t="shared" si="127"/>
        <v>#DIV/0!</v>
      </c>
      <c r="AL174" t="e">
        <f t="shared" si="128"/>
        <v>#DIV/0!</v>
      </c>
      <c r="AM174" t="e">
        <f t="shared" si="129"/>
        <v>#DIV/0!</v>
      </c>
      <c r="AN174" t="e">
        <f t="shared" si="130"/>
        <v>#DIV/0!</v>
      </c>
      <c r="AO174" t="e">
        <f t="shared" si="131"/>
        <v>#DIV/0!</v>
      </c>
      <c r="AP174" t="e">
        <f t="shared" si="132"/>
        <v>#DIV/0!</v>
      </c>
      <c r="AQ174" t="e">
        <f t="shared" si="133"/>
        <v>#DIV/0!</v>
      </c>
      <c r="AR174" t="e">
        <f t="shared" si="134"/>
        <v>#DIV/0!</v>
      </c>
      <c r="AS174" t="e">
        <f t="shared" si="135"/>
        <v>#DIV/0!</v>
      </c>
      <c r="AT174" t="e">
        <f t="shared" si="136"/>
        <v>#DIV/0!</v>
      </c>
      <c r="AU174" t="e">
        <f t="shared" si="137"/>
        <v>#DIV/0!</v>
      </c>
      <c r="AV174" t="e">
        <f t="shared" si="138"/>
        <v>#DIV/0!</v>
      </c>
      <c r="AW174" t="e">
        <f t="shared" si="139"/>
        <v>#DIV/0!</v>
      </c>
      <c r="AX174" t="e">
        <f t="shared" si="140"/>
        <v>#DIV/0!</v>
      </c>
      <c r="AY174" t="e">
        <f t="shared" si="141"/>
        <v>#DIV/0!</v>
      </c>
      <c r="AZ174" t="e">
        <f t="shared" si="142"/>
        <v>#DIV/0!</v>
      </c>
      <c r="BA174" t="e">
        <f t="shared" si="143"/>
        <v>#DIV/0!</v>
      </c>
      <c r="BB174">
        <f t="shared" si="144"/>
        <v>5.5</v>
      </c>
      <c r="BC174">
        <f t="shared" si="115"/>
        <v>0</v>
      </c>
      <c r="BD174">
        <f t="shared" si="115"/>
        <v>0</v>
      </c>
      <c r="BE174">
        <f t="shared" si="145"/>
        <v>0</v>
      </c>
      <c r="BF174">
        <f t="shared" si="116"/>
        <v>0</v>
      </c>
      <c r="BG174">
        <f t="shared" si="116"/>
        <v>0</v>
      </c>
      <c r="BH174">
        <f t="shared" si="116"/>
        <v>0</v>
      </c>
      <c r="BI174">
        <f t="shared" si="146"/>
        <v>632.00427901791647</v>
      </c>
      <c r="BJ174">
        <f t="shared" si="147"/>
        <v>0</v>
      </c>
      <c r="BK174">
        <f t="shared" si="148"/>
        <v>0</v>
      </c>
      <c r="BL174">
        <f t="shared" si="149"/>
        <v>0</v>
      </c>
      <c r="BM174">
        <f t="shared" si="150"/>
        <v>0</v>
      </c>
      <c r="BN174">
        <f t="shared" si="151"/>
        <v>0</v>
      </c>
      <c r="BO174">
        <f t="shared" si="152"/>
        <v>0</v>
      </c>
      <c r="BP174" t="str">
        <f t="shared" si="169"/>
        <v/>
      </c>
      <c r="BQ174" t="str">
        <f t="shared" si="153"/>
        <v/>
      </c>
      <c r="BR174" t="str">
        <f t="shared" si="154"/>
        <v/>
      </c>
      <c r="BS174" t="str">
        <f t="shared" si="155"/>
        <v/>
      </c>
      <c r="BT174" t="str">
        <f t="shared" si="156"/>
        <v/>
      </c>
      <c r="BU174" t="str">
        <f t="shared" si="157"/>
        <v/>
      </c>
      <c r="BV174" t="str">
        <f t="shared" si="158"/>
        <v/>
      </c>
      <c r="BW174" t="str">
        <f t="shared" si="159"/>
        <v/>
      </c>
      <c r="BX174" t="str">
        <f t="shared" si="160"/>
        <v/>
      </c>
      <c r="BY174" t="str">
        <f t="shared" si="161"/>
        <v/>
      </c>
      <c r="BZ174" t="str">
        <f t="shared" si="162"/>
        <v/>
      </c>
      <c r="CA174" t="str">
        <f t="shared" si="163"/>
        <v/>
      </c>
      <c r="CB174" s="7">
        <f t="shared" si="164"/>
        <v>114.90986891234844</v>
      </c>
      <c r="FJ174">
        <f t="shared" si="165"/>
        <v>0</v>
      </c>
      <c r="FK174">
        <f t="shared" si="166"/>
        <v>0</v>
      </c>
      <c r="FL174">
        <f t="shared" si="167"/>
        <v>0</v>
      </c>
      <c r="FM174">
        <f t="shared" si="168"/>
        <v>0</v>
      </c>
    </row>
    <row r="175" spans="1:169" x14ac:dyDescent="0.25">
      <c r="A175">
        <v>1</v>
      </c>
      <c r="B175" t="str">
        <f t="shared" si="117"/>
        <v/>
      </c>
      <c r="C175" t="s">
        <v>76</v>
      </c>
      <c r="D175">
        <v>28</v>
      </c>
      <c r="I175">
        <f t="shared" si="118"/>
        <v>0</v>
      </c>
      <c r="J175">
        <f t="shared" si="119"/>
        <v>0</v>
      </c>
      <c r="L175" t="e">
        <f t="shared" si="120"/>
        <v>#DIV/0!</v>
      </c>
      <c r="R175">
        <v>7</v>
      </c>
      <c r="AE175" t="e">
        <f t="shared" si="121"/>
        <v>#DIV/0!</v>
      </c>
      <c r="AF175" t="e">
        <f t="shared" si="122"/>
        <v>#DIV/0!</v>
      </c>
      <c r="AG175" t="e">
        <f t="shared" si="123"/>
        <v>#DIV/0!</v>
      </c>
      <c r="AH175" t="e">
        <f t="shared" si="124"/>
        <v>#DIV/0!</v>
      </c>
      <c r="AI175" t="e">
        <f t="shared" si="125"/>
        <v>#DIV/0!</v>
      </c>
      <c r="AJ175" t="e">
        <f t="shared" si="126"/>
        <v>#DIV/0!</v>
      </c>
      <c r="AK175" t="e">
        <f t="shared" si="127"/>
        <v>#DIV/0!</v>
      </c>
      <c r="AL175" t="e">
        <f t="shared" si="128"/>
        <v>#DIV/0!</v>
      </c>
      <c r="AM175" t="e">
        <f t="shared" si="129"/>
        <v>#DIV/0!</v>
      </c>
      <c r="AN175" t="e">
        <f t="shared" si="130"/>
        <v>#DIV/0!</v>
      </c>
      <c r="AO175" t="e">
        <f t="shared" si="131"/>
        <v>#DIV/0!</v>
      </c>
      <c r="AP175" t="e">
        <f t="shared" si="132"/>
        <v>#DIV/0!</v>
      </c>
      <c r="AQ175" t="e">
        <f t="shared" si="133"/>
        <v>#DIV/0!</v>
      </c>
      <c r="AR175" t="e">
        <f t="shared" si="134"/>
        <v>#DIV/0!</v>
      </c>
      <c r="AS175" t="e">
        <f t="shared" si="135"/>
        <v>#DIV/0!</v>
      </c>
      <c r="AT175" t="e">
        <f t="shared" si="136"/>
        <v>#DIV/0!</v>
      </c>
      <c r="AU175" t="e">
        <f t="shared" si="137"/>
        <v>#DIV/0!</v>
      </c>
      <c r="AV175" t="e">
        <f t="shared" si="138"/>
        <v>#DIV/0!</v>
      </c>
      <c r="AW175" t="e">
        <f t="shared" si="139"/>
        <v>#DIV/0!</v>
      </c>
      <c r="AX175" t="e">
        <f t="shared" si="140"/>
        <v>#DIV/0!</v>
      </c>
      <c r="AY175" t="e">
        <f t="shared" si="141"/>
        <v>#DIV/0!</v>
      </c>
      <c r="AZ175" t="e">
        <f t="shared" si="142"/>
        <v>#DIV/0!</v>
      </c>
      <c r="BA175" t="e">
        <f t="shared" si="143"/>
        <v>#DIV/0!</v>
      </c>
      <c r="BB175">
        <f t="shared" si="144"/>
        <v>0</v>
      </c>
      <c r="BC175">
        <f t="shared" si="115"/>
        <v>0</v>
      </c>
      <c r="BD175">
        <f t="shared" si="115"/>
        <v>100</v>
      </c>
      <c r="BE175">
        <f t="shared" si="145"/>
        <v>0</v>
      </c>
      <c r="BF175">
        <f t="shared" si="116"/>
        <v>0</v>
      </c>
      <c r="BG175">
        <f t="shared" si="116"/>
        <v>0</v>
      </c>
      <c r="BH175">
        <f t="shared" si="116"/>
        <v>0</v>
      </c>
      <c r="BI175">
        <f t="shared" si="146"/>
        <v>0</v>
      </c>
      <c r="BJ175">
        <f t="shared" si="147"/>
        <v>0</v>
      </c>
      <c r="BK175">
        <f t="shared" si="148"/>
        <v>6238.8737692022969</v>
      </c>
      <c r="BL175">
        <f t="shared" si="149"/>
        <v>0</v>
      </c>
      <c r="BM175">
        <f t="shared" si="150"/>
        <v>0</v>
      </c>
      <c r="BN175">
        <f t="shared" si="151"/>
        <v>0</v>
      </c>
      <c r="BO175">
        <f t="shared" si="152"/>
        <v>0</v>
      </c>
      <c r="BP175" t="str">
        <f t="shared" si="169"/>
        <v/>
      </c>
      <c r="BQ175" t="str">
        <f t="shared" si="153"/>
        <v/>
      </c>
      <c r="BR175" t="str">
        <f t="shared" si="154"/>
        <v/>
      </c>
      <c r="BS175" t="str">
        <f t="shared" si="155"/>
        <v/>
      </c>
      <c r="BT175" t="str">
        <f t="shared" si="156"/>
        <v/>
      </c>
      <c r="BU175" t="str">
        <f t="shared" si="157"/>
        <v/>
      </c>
      <c r="BV175" t="str">
        <f t="shared" si="158"/>
        <v/>
      </c>
      <c r="BW175" t="str">
        <f t="shared" si="159"/>
        <v/>
      </c>
      <c r="BX175" t="str">
        <f t="shared" si="160"/>
        <v/>
      </c>
      <c r="BY175" t="str">
        <f t="shared" si="161"/>
        <v/>
      </c>
      <c r="BZ175" t="str">
        <f t="shared" si="162"/>
        <v/>
      </c>
      <c r="CA175" t="str">
        <f t="shared" si="163"/>
        <v/>
      </c>
      <c r="CB175" s="7">
        <f t="shared" si="164"/>
        <v>62.388737692022971</v>
      </c>
      <c r="FJ175">
        <f t="shared" si="165"/>
        <v>0</v>
      </c>
      <c r="FK175">
        <f t="shared" si="166"/>
        <v>0</v>
      </c>
      <c r="FL175">
        <f t="shared" si="167"/>
        <v>0</v>
      </c>
      <c r="FM175">
        <f t="shared" si="168"/>
        <v>0</v>
      </c>
    </row>
    <row r="176" spans="1:169" x14ac:dyDescent="0.25">
      <c r="A176">
        <v>1</v>
      </c>
      <c r="B176" t="str">
        <f t="shared" si="117"/>
        <v/>
      </c>
      <c r="C176" t="s">
        <v>76</v>
      </c>
      <c r="D176">
        <v>34</v>
      </c>
      <c r="I176">
        <f t="shared" si="118"/>
        <v>0</v>
      </c>
      <c r="J176">
        <f t="shared" si="119"/>
        <v>0</v>
      </c>
      <c r="L176" t="e">
        <f t="shared" si="120"/>
        <v>#DIV/0!</v>
      </c>
      <c r="R176">
        <v>7</v>
      </c>
      <c r="AE176" t="e">
        <f t="shared" si="121"/>
        <v>#DIV/0!</v>
      </c>
      <c r="AF176" t="e">
        <f t="shared" si="122"/>
        <v>#DIV/0!</v>
      </c>
      <c r="AG176" t="e">
        <f t="shared" si="123"/>
        <v>#DIV/0!</v>
      </c>
      <c r="AH176" t="e">
        <f t="shared" si="124"/>
        <v>#DIV/0!</v>
      </c>
      <c r="AI176" t="e">
        <f t="shared" si="125"/>
        <v>#DIV/0!</v>
      </c>
      <c r="AJ176" t="e">
        <f t="shared" si="126"/>
        <v>#DIV/0!</v>
      </c>
      <c r="AK176" t="e">
        <f t="shared" si="127"/>
        <v>#DIV/0!</v>
      </c>
      <c r="AL176" t="e">
        <f t="shared" si="128"/>
        <v>#DIV/0!</v>
      </c>
      <c r="AM176" t="e">
        <f t="shared" si="129"/>
        <v>#DIV/0!</v>
      </c>
      <c r="AN176" t="e">
        <f t="shared" si="130"/>
        <v>#DIV/0!</v>
      </c>
      <c r="AO176" t="e">
        <f t="shared" si="131"/>
        <v>#DIV/0!</v>
      </c>
      <c r="AP176" t="e">
        <f t="shared" si="132"/>
        <v>#DIV/0!</v>
      </c>
      <c r="AQ176" t="e">
        <f t="shared" si="133"/>
        <v>#DIV/0!</v>
      </c>
      <c r="AR176" t="e">
        <f t="shared" si="134"/>
        <v>#DIV/0!</v>
      </c>
      <c r="AS176" t="e">
        <f t="shared" si="135"/>
        <v>#DIV/0!</v>
      </c>
      <c r="AT176" t="e">
        <f t="shared" si="136"/>
        <v>#DIV/0!</v>
      </c>
      <c r="AU176" t="e">
        <f t="shared" si="137"/>
        <v>#DIV/0!</v>
      </c>
      <c r="AV176" t="e">
        <f t="shared" si="138"/>
        <v>#DIV/0!</v>
      </c>
      <c r="AW176" t="e">
        <f t="shared" si="139"/>
        <v>#DIV/0!</v>
      </c>
      <c r="AX176" t="e">
        <f t="shared" si="140"/>
        <v>#DIV/0!</v>
      </c>
      <c r="AY176" t="e">
        <f t="shared" si="141"/>
        <v>#DIV/0!</v>
      </c>
      <c r="AZ176" t="e">
        <f t="shared" si="142"/>
        <v>#DIV/0!</v>
      </c>
      <c r="BA176" t="e">
        <f t="shared" si="143"/>
        <v>#DIV/0!</v>
      </c>
      <c r="BB176">
        <f t="shared" si="144"/>
        <v>0</v>
      </c>
      <c r="BC176">
        <f t="shared" si="115"/>
        <v>0</v>
      </c>
      <c r="BD176">
        <f t="shared" si="115"/>
        <v>100</v>
      </c>
      <c r="BE176">
        <f t="shared" si="145"/>
        <v>0</v>
      </c>
      <c r="BF176">
        <f t="shared" si="116"/>
        <v>0</v>
      </c>
      <c r="BG176">
        <f t="shared" si="116"/>
        <v>0</v>
      </c>
      <c r="BH176">
        <f t="shared" si="116"/>
        <v>0</v>
      </c>
      <c r="BI176">
        <f t="shared" si="146"/>
        <v>0</v>
      </c>
      <c r="BJ176">
        <f t="shared" si="147"/>
        <v>0</v>
      </c>
      <c r="BK176">
        <f t="shared" si="148"/>
        <v>9199.1557107115514</v>
      </c>
      <c r="BL176">
        <f t="shared" si="149"/>
        <v>0</v>
      </c>
      <c r="BM176">
        <f t="shared" si="150"/>
        <v>0</v>
      </c>
      <c r="BN176">
        <f t="shared" si="151"/>
        <v>0</v>
      </c>
      <c r="BO176">
        <f t="shared" si="152"/>
        <v>0</v>
      </c>
      <c r="BP176" t="str">
        <f t="shared" si="169"/>
        <v/>
      </c>
      <c r="BQ176" t="str">
        <f t="shared" si="153"/>
        <v/>
      </c>
      <c r="BR176" t="str">
        <f t="shared" si="154"/>
        <v/>
      </c>
      <c r="BS176" t="str">
        <f t="shared" si="155"/>
        <v/>
      </c>
      <c r="BT176" t="str">
        <f t="shared" si="156"/>
        <v/>
      </c>
      <c r="BU176" t="str">
        <f t="shared" si="157"/>
        <v/>
      </c>
      <c r="BV176" t="str">
        <f t="shared" si="158"/>
        <v/>
      </c>
      <c r="BW176" t="str">
        <f t="shared" si="159"/>
        <v/>
      </c>
      <c r="BX176" t="str">
        <f t="shared" si="160"/>
        <v/>
      </c>
      <c r="BY176" t="str">
        <f t="shared" si="161"/>
        <v/>
      </c>
      <c r="BZ176" t="str">
        <f t="shared" si="162"/>
        <v/>
      </c>
      <c r="CA176" t="str">
        <f t="shared" si="163"/>
        <v/>
      </c>
      <c r="CB176" s="7">
        <f t="shared" si="164"/>
        <v>91.991557107115511</v>
      </c>
      <c r="FJ176">
        <f t="shared" si="165"/>
        <v>0</v>
      </c>
      <c r="FK176">
        <f t="shared" si="166"/>
        <v>0</v>
      </c>
      <c r="FL176">
        <f t="shared" si="167"/>
        <v>0</v>
      </c>
      <c r="FM176">
        <f t="shared" si="168"/>
        <v>0</v>
      </c>
    </row>
    <row r="177" spans="1:169" x14ac:dyDescent="0.25">
      <c r="A177">
        <v>1</v>
      </c>
      <c r="B177" t="str">
        <f t="shared" si="117"/>
        <v/>
      </c>
      <c r="D177">
        <v>19</v>
      </c>
      <c r="I177">
        <f t="shared" si="118"/>
        <v>0</v>
      </c>
      <c r="J177">
        <f t="shared" si="119"/>
        <v>0</v>
      </c>
      <c r="L177" t="e">
        <f t="shared" si="120"/>
        <v>#DIV/0!</v>
      </c>
      <c r="R177">
        <v>7</v>
      </c>
      <c r="AE177" t="e">
        <f t="shared" si="121"/>
        <v>#DIV/0!</v>
      </c>
      <c r="AF177" t="e">
        <f t="shared" si="122"/>
        <v>#DIV/0!</v>
      </c>
      <c r="AG177" t="e">
        <f t="shared" si="123"/>
        <v>#DIV/0!</v>
      </c>
      <c r="AH177" t="e">
        <f t="shared" si="124"/>
        <v>#DIV/0!</v>
      </c>
      <c r="AI177" t="e">
        <f t="shared" si="125"/>
        <v>#DIV/0!</v>
      </c>
      <c r="AJ177" t="e">
        <f t="shared" si="126"/>
        <v>#DIV/0!</v>
      </c>
      <c r="AK177" t="e">
        <f t="shared" si="127"/>
        <v>#DIV/0!</v>
      </c>
      <c r="AL177" t="e">
        <f t="shared" si="128"/>
        <v>#DIV/0!</v>
      </c>
      <c r="AM177" t="e">
        <f t="shared" si="129"/>
        <v>#DIV/0!</v>
      </c>
      <c r="AN177" t="e">
        <f t="shared" si="130"/>
        <v>#DIV/0!</v>
      </c>
      <c r="AO177" t="e">
        <f t="shared" si="131"/>
        <v>#DIV/0!</v>
      </c>
      <c r="AP177" t="e">
        <f t="shared" si="132"/>
        <v>#DIV/0!</v>
      </c>
      <c r="AQ177" t="e">
        <f t="shared" si="133"/>
        <v>#DIV/0!</v>
      </c>
      <c r="AR177" t="e">
        <f t="shared" si="134"/>
        <v>#DIV/0!</v>
      </c>
      <c r="AS177" t="e">
        <f t="shared" si="135"/>
        <v>#DIV/0!</v>
      </c>
      <c r="AT177" t="e">
        <f t="shared" si="136"/>
        <v>#DIV/0!</v>
      </c>
      <c r="AU177" t="e">
        <f t="shared" si="137"/>
        <v>#DIV/0!</v>
      </c>
      <c r="AV177" t="e">
        <f t="shared" si="138"/>
        <v>#DIV/0!</v>
      </c>
      <c r="AW177" t="e">
        <f t="shared" si="139"/>
        <v>#DIV/0!</v>
      </c>
      <c r="AX177" t="e">
        <f t="shared" si="140"/>
        <v>#DIV/0!</v>
      </c>
      <c r="AY177" t="e">
        <f t="shared" si="141"/>
        <v>#DIV/0!</v>
      </c>
      <c r="AZ177" t="e">
        <f t="shared" si="142"/>
        <v>#DIV/0!</v>
      </c>
      <c r="BA177" t="e">
        <f t="shared" si="143"/>
        <v>#DIV/0!</v>
      </c>
      <c r="BB177">
        <f t="shared" si="144"/>
        <v>0</v>
      </c>
      <c r="BC177">
        <f t="shared" si="115"/>
        <v>0</v>
      </c>
      <c r="BD177">
        <f t="shared" si="115"/>
        <v>100</v>
      </c>
      <c r="BE177">
        <f t="shared" si="145"/>
        <v>0</v>
      </c>
      <c r="BF177">
        <f t="shared" si="116"/>
        <v>0</v>
      </c>
      <c r="BG177">
        <f t="shared" si="116"/>
        <v>0</v>
      </c>
      <c r="BH177">
        <f t="shared" si="116"/>
        <v>0</v>
      </c>
      <c r="BI177">
        <f t="shared" si="146"/>
        <v>0</v>
      </c>
      <c r="BJ177">
        <f t="shared" si="147"/>
        <v>0</v>
      </c>
      <c r="BK177">
        <f t="shared" si="148"/>
        <v>2872.7467228087112</v>
      </c>
      <c r="BL177">
        <f t="shared" si="149"/>
        <v>0</v>
      </c>
      <c r="BM177">
        <f t="shared" si="150"/>
        <v>0</v>
      </c>
      <c r="BN177">
        <f t="shared" si="151"/>
        <v>0</v>
      </c>
      <c r="BO177">
        <f t="shared" si="152"/>
        <v>0</v>
      </c>
      <c r="BP177" t="str">
        <f t="shared" si="169"/>
        <v/>
      </c>
      <c r="BQ177" t="str">
        <f t="shared" si="153"/>
        <v/>
      </c>
      <c r="BR177" t="str">
        <f t="shared" si="154"/>
        <v/>
      </c>
      <c r="BS177" t="str">
        <f t="shared" si="155"/>
        <v/>
      </c>
      <c r="BT177" t="str">
        <f t="shared" si="156"/>
        <v/>
      </c>
      <c r="BU177" t="str">
        <f t="shared" si="157"/>
        <v/>
      </c>
      <c r="BV177" t="str">
        <f t="shared" si="158"/>
        <v/>
      </c>
      <c r="BW177" t="str">
        <f t="shared" si="159"/>
        <v/>
      </c>
      <c r="BX177" t="str">
        <f t="shared" si="160"/>
        <v/>
      </c>
      <c r="BY177" t="str">
        <f t="shared" si="161"/>
        <v/>
      </c>
      <c r="BZ177" t="str">
        <f t="shared" si="162"/>
        <v/>
      </c>
      <c r="CA177" t="str">
        <f t="shared" si="163"/>
        <v/>
      </c>
      <c r="CB177" s="7">
        <f t="shared" si="164"/>
        <v>28.727467228087111</v>
      </c>
      <c r="FJ177">
        <f t="shared" si="165"/>
        <v>0</v>
      </c>
      <c r="FK177">
        <f t="shared" si="166"/>
        <v>0</v>
      </c>
      <c r="FL177">
        <f t="shared" si="167"/>
        <v>0</v>
      </c>
      <c r="FM177">
        <f t="shared" si="168"/>
        <v>0</v>
      </c>
    </row>
    <row r="178" spans="1:169" x14ac:dyDescent="0.25">
      <c r="A178">
        <v>1</v>
      </c>
      <c r="B178">
        <f t="shared" si="117"/>
        <v>1</v>
      </c>
      <c r="C178" t="s">
        <v>76</v>
      </c>
      <c r="D178">
        <v>46</v>
      </c>
      <c r="E178">
        <v>3.8</v>
      </c>
      <c r="F178">
        <v>3</v>
      </c>
      <c r="G178">
        <v>3.5</v>
      </c>
      <c r="H178">
        <v>3.8</v>
      </c>
      <c r="I178">
        <f t="shared" si="118"/>
        <v>1.625</v>
      </c>
      <c r="J178">
        <f t="shared" si="119"/>
        <v>0</v>
      </c>
      <c r="K178">
        <v>1</v>
      </c>
      <c r="L178">
        <f t="shared" si="120"/>
        <v>1</v>
      </c>
      <c r="R178">
        <v>2</v>
      </c>
      <c r="AE178">
        <f t="shared" si="121"/>
        <v>31.52391878336508</v>
      </c>
      <c r="AF178">
        <f t="shared" si="122"/>
        <v>4.1478840504427739</v>
      </c>
      <c r="AG178">
        <f t="shared" si="123"/>
        <v>8.2957681008855477</v>
      </c>
      <c r="AH178">
        <f t="shared" si="124"/>
        <v>16.591536201771095</v>
      </c>
      <c r="AI178">
        <f t="shared" si="125"/>
        <v>24.887304302656645</v>
      </c>
      <c r="AJ178">
        <f t="shared" si="126"/>
        <v>33.183072403542191</v>
      </c>
      <c r="AK178">
        <f t="shared" si="127"/>
        <v>41.478840504427737</v>
      </c>
      <c r="AL178">
        <f t="shared" si="128"/>
        <v>49.77460860531329</v>
      </c>
      <c r="AM178">
        <f t="shared" si="129"/>
        <v>91.253449109741027</v>
      </c>
      <c r="AN178">
        <f t="shared" si="130"/>
        <v>116.14075341239767</v>
      </c>
      <c r="AO178">
        <f t="shared" si="131"/>
        <v>141.0280577150543</v>
      </c>
      <c r="AP178">
        <f t="shared" si="132"/>
        <v>165.91536201771095</v>
      </c>
      <c r="AQ178">
        <f t="shared" si="133"/>
        <v>4.1478840504427739</v>
      </c>
      <c r="AR178">
        <f t="shared" si="134"/>
        <v>8.2957681008855477</v>
      </c>
      <c r="AS178">
        <f t="shared" si="135"/>
        <v>16.591536201771095</v>
      </c>
      <c r="AT178">
        <f t="shared" si="136"/>
        <v>24.887304302656645</v>
      </c>
      <c r="AU178">
        <f t="shared" si="137"/>
        <v>31.52391878336508</v>
      </c>
      <c r="AV178">
        <f t="shared" si="138"/>
        <v>31.52391878336508</v>
      </c>
      <c r="AW178">
        <f t="shared" si="139"/>
        <v>31.52391878336508</v>
      </c>
      <c r="AX178">
        <f t="shared" si="140"/>
        <v>31.52391878336508</v>
      </c>
      <c r="AY178">
        <f t="shared" si="141"/>
        <v>31.52391878336508</v>
      </c>
      <c r="AZ178">
        <f t="shared" si="142"/>
        <v>31.52391878336508</v>
      </c>
      <c r="BA178">
        <f t="shared" si="143"/>
        <v>31.52391878336508</v>
      </c>
      <c r="BB178">
        <f t="shared" si="144"/>
        <v>0</v>
      </c>
      <c r="BC178">
        <f t="shared" si="115"/>
        <v>0</v>
      </c>
      <c r="BD178">
        <f t="shared" si="115"/>
        <v>18</v>
      </c>
      <c r="BE178">
        <f t="shared" si="145"/>
        <v>0</v>
      </c>
      <c r="BF178">
        <f t="shared" si="116"/>
        <v>0</v>
      </c>
      <c r="BG178">
        <f t="shared" si="116"/>
        <v>0</v>
      </c>
      <c r="BH178">
        <f t="shared" si="116"/>
        <v>0</v>
      </c>
      <c r="BI178">
        <f t="shared" si="146"/>
        <v>0</v>
      </c>
      <c r="BJ178">
        <f t="shared" si="147"/>
        <v>0</v>
      </c>
      <c r="BK178">
        <f t="shared" si="148"/>
        <v>3030.9467362420546</v>
      </c>
      <c r="BL178">
        <f t="shared" si="149"/>
        <v>0</v>
      </c>
      <c r="BM178">
        <f t="shared" si="150"/>
        <v>0</v>
      </c>
      <c r="BN178">
        <f t="shared" si="151"/>
        <v>0</v>
      </c>
      <c r="BO178">
        <f t="shared" si="152"/>
        <v>0</v>
      </c>
      <c r="BP178" t="str">
        <f t="shared" si="169"/>
        <v>Col mop</v>
      </c>
      <c r="BQ178">
        <f t="shared" si="153"/>
        <v>4.1478840504427739</v>
      </c>
      <c r="BR178">
        <f t="shared" si="154"/>
        <v>4.1478840504427739</v>
      </c>
      <c r="BS178">
        <f t="shared" si="155"/>
        <v>8.2957681008855477</v>
      </c>
      <c r="BT178">
        <f t="shared" si="156"/>
        <v>8.2957681008855495</v>
      </c>
      <c r="BU178">
        <f t="shared" si="157"/>
        <v>6.6366144807084346</v>
      </c>
      <c r="BV178">
        <f t="shared" si="158"/>
        <v>0</v>
      </c>
      <c r="BW178">
        <f t="shared" si="159"/>
        <v>0</v>
      </c>
      <c r="BX178">
        <f t="shared" si="160"/>
        <v>0</v>
      </c>
      <c r="BY178">
        <f t="shared" si="161"/>
        <v>0</v>
      </c>
      <c r="BZ178">
        <f t="shared" si="162"/>
        <v>0</v>
      </c>
      <c r="CA178">
        <f t="shared" si="163"/>
        <v>0</v>
      </c>
      <c r="CB178" s="7">
        <f t="shared" si="164"/>
        <v>168.38592979122527</v>
      </c>
      <c r="FJ178">
        <f t="shared" si="165"/>
        <v>24.887304302656645</v>
      </c>
      <c r="FK178">
        <f t="shared" si="166"/>
        <v>31.52391878336508</v>
      </c>
      <c r="FL178">
        <f t="shared" si="167"/>
        <v>31.52391878336508</v>
      </c>
      <c r="FM178">
        <f t="shared" si="168"/>
        <v>31.52391878336508</v>
      </c>
    </row>
    <row r="179" spans="1:169" x14ac:dyDescent="0.25">
      <c r="A179">
        <v>1</v>
      </c>
      <c r="B179" t="str">
        <f t="shared" si="117"/>
        <v/>
      </c>
      <c r="D179">
        <v>40</v>
      </c>
      <c r="I179">
        <f t="shared" si="118"/>
        <v>0</v>
      </c>
      <c r="J179">
        <f t="shared" si="119"/>
        <v>0</v>
      </c>
      <c r="L179" t="e">
        <f t="shared" si="120"/>
        <v>#DIV/0!</v>
      </c>
      <c r="R179">
        <v>2</v>
      </c>
      <c r="AE179" t="e">
        <f t="shared" si="121"/>
        <v>#DIV/0!</v>
      </c>
      <c r="AF179" t="e">
        <f t="shared" si="122"/>
        <v>#DIV/0!</v>
      </c>
      <c r="AG179" t="e">
        <f t="shared" si="123"/>
        <v>#DIV/0!</v>
      </c>
      <c r="AH179" t="e">
        <f t="shared" si="124"/>
        <v>#DIV/0!</v>
      </c>
      <c r="AI179" t="e">
        <f t="shared" si="125"/>
        <v>#DIV/0!</v>
      </c>
      <c r="AJ179" t="e">
        <f t="shared" si="126"/>
        <v>#DIV/0!</v>
      </c>
      <c r="AK179" t="e">
        <f t="shared" si="127"/>
        <v>#DIV/0!</v>
      </c>
      <c r="AL179" t="e">
        <f t="shared" si="128"/>
        <v>#DIV/0!</v>
      </c>
      <c r="AM179" t="e">
        <f t="shared" si="129"/>
        <v>#DIV/0!</v>
      </c>
      <c r="AN179" t="e">
        <f t="shared" si="130"/>
        <v>#DIV/0!</v>
      </c>
      <c r="AO179" t="e">
        <f t="shared" si="131"/>
        <v>#DIV/0!</v>
      </c>
      <c r="AP179" t="e">
        <f t="shared" si="132"/>
        <v>#DIV/0!</v>
      </c>
      <c r="AQ179" t="e">
        <f t="shared" si="133"/>
        <v>#DIV/0!</v>
      </c>
      <c r="AR179" t="e">
        <f t="shared" si="134"/>
        <v>#DIV/0!</v>
      </c>
      <c r="AS179" t="e">
        <f t="shared" si="135"/>
        <v>#DIV/0!</v>
      </c>
      <c r="AT179" t="e">
        <f t="shared" si="136"/>
        <v>#DIV/0!</v>
      </c>
      <c r="AU179" t="e">
        <f t="shared" si="137"/>
        <v>#DIV/0!</v>
      </c>
      <c r="AV179" t="e">
        <f t="shared" si="138"/>
        <v>#DIV/0!</v>
      </c>
      <c r="AW179" t="e">
        <f t="shared" si="139"/>
        <v>#DIV/0!</v>
      </c>
      <c r="AX179" t="e">
        <f t="shared" si="140"/>
        <v>#DIV/0!</v>
      </c>
      <c r="AY179" t="e">
        <f t="shared" si="141"/>
        <v>#DIV/0!</v>
      </c>
      <c r="AZ179" t="e">
        <f t="shared" si="142"/>
        <v>#DIV/0!</v>
      </c>
      <c r="BA179" t="e">
        <f t="shared" si="143"/>
        <v>#DIV/0!</v>
      </c>
      <c r="BB179">
        <f t="shared" si="144"/>
        <v>0</v>
      </c>
      <c r="BC179">
        <f t="shared" si="115"/>
        <v>0</v>
      </c>
      <c r="BD179">
        <f t="shared" si="115"/>
        <v>18</v>
      </c>
      <c r="BE179">
        <f t="shared" si="145"/>
        <v>0</v>
      </c>
      <c r="BF179">
        <f t="shared" si="116"/>
        <v>0</v>
      </c>
      <c r="BG179">
        <f t="shared" si="116"/>
        <v>0</v>
      </c>
      <c r="BH179">
        <f t="shared" si="116"/>
        <v>0</v>
      </c>
      <c r="BI179">
        <f t="shared" si="146"/>
        <v>0</v>
      </c>
      <c r="BJ179">
        <f t="shared" si="147"/>
        <v>0</v>
      </c>
      <c r="BK179">
        <f t="shared" si="148"/>
        <v>2291.8311805232929</v>
      </c>
      <c r="BL179">
        <f t="shared" si="149"/>
        <v>0</v>
      </c>
      <c r="BM179">
        <f t="shared" si="150"/>
        <v>0</v>
      </c>
      <c r="BN179">
        <f t="shared" si="151"/>
        <v>0</v>
      </c>
      <c r="BO179">
        <f t="shared" si="152"/>
        <v>0</v>
      </c>
      <c r="BP179" t="str">
        <f t="shared" si="169"/>
        <v/>
      </c>
      <c r="BQ179" t="str">
        <f t="shared" si="153"/>
        <v/>
      </c>
      <c r="BR179" t="str">
        <f t="shared" si="154"/>
        <v/>
      </c>
      <c r="BS179" t="str">
        <f t="shared" si="155"/>
        <v/>
      </c>
      <c r="BT179" t="str">
        <f t="shared" si="156"/>
        <v/>
      </c>
      <c r="BU179" t="str">
        <f t="shared" si="157"/>
        <v/>
      </c>
      <c r="BV179" t="str">
        <f t="shared" si="158"/>
        <v/>
      </c>
      <c r="BW179" t="str">
        <f t="shared" si="159"/>
        <v/>
      </c>
      <c r="BX179" t="str">
        <f t="shared" si="160"/>
        <v/>
      </c>
      <c r="BY179" t="str">
        <f t="shared" si="161"/>
        <v/>
      </c>
      <c r="BZ179" t="str">
        <f t="shared" si="162"/>
        <v/>
      </c>
      <c r="CA179" t="str">
        <f t="shared" si="163"/>
        <v/>
      </c>
      <c r="CB179" s="7">
        <f t="shared" si="164"/>
        <v>127.32395447351627</v>
      </c>
      <c r="FJ179">
        <f t="shared" si="165"/>
        <v>0</v>
      </c>
      <c r="FK179">
        <f t="shared" si="166"/>
        <v>0</v>
      </c>
      <c r="FL179">
        <f t="shared" si="167"/>
        <v>0</v>
      </c>
      <c r="FM179">
        <f t="shared" si="168"/>
        <v>0</v>
      </c>
    </row>
    <row r="180" spans="1:169" x14ac:dyDescent="0.25">
      <c r="A180">
        <v>1</v>
      </c>
      <c r="B180" t="str">
        <f t="shared" si="117"/>
        <v/>
      </c>
      <c r="C180" t="s">
        <v>76</v>
      </c>
      <c r="D180">
        <v>36</v>
      </c>
      <c r="I180">
        <f t="shared" si="118"/>
        <v>0</v>
      </c>
      <c r="J180">
        <f t="shared" si="119"/>
        <v>0</v>
      </c>
      <c r="L180" t="e">
        <f t="shared" si="120"/>
        <v>#DIV/0!</v>
      </c>
      <c r="R180">
        <v>7</v>
      </c>
      <c r="AE180" t="e">
        <f t="shared" si="121"/>
        <v>#DIV/0!</v>
      </c>
      <c r="AF180" t="e">
        <f t="shared" si="122"/>
        <v>#DIV/0!</v>
      </c>
      <c r="AG180" t="e">
        <f t="shared" si="123"/>
        <v>#DIV/0!</v>
      </c>
      <c r="AH180" t="e">
        <f t="shared" si="124"/>
        <v>#DIV/0!</v>
      </c>
      <c r="AI180" t="e">
        <f t="shared" si="125"/>
        <v>#DIV/0!</v>
      </c>
      <c r="AJ180" t="e">
        <f t="shared" si="126"/>
        <v>#DIV/0!</v>
      </c>
      <c r="AK180" t="e">
        <f t="shared" si="127"/>
        <v>#DIV/0!</v>
      </c>
      <c r="AL180" t="e">
        <f t="shared" si="128"/>
        <v>#DIV/0!</v>
      </c>
      <c r="AM180" t="e">
        <f t="shared" si="129"/>
        <v>#DIV/0!</v>
      </c>
      <c r="AN180" t="e">
        <f t="shared" si="130"/>
        <v>#DIV/0!</v>
      </c>
      <c r="AO180" t="e">
        <f t="shared" si="131"/>
        <v>#DIV/0!</v>
      </c>
      <c r="AP180" t="e">
        <f t="shared" si="132"/>
        <v>#DIV/0!</v>
      </c>
      <c r="AQ180" t="e">
        <f t="shared" si="133"/>
        <v>#DIV/0!</v>
      </c>
      <c r="AR180" t="e">
        <f t="shared" si="134"/>
        <v>#DIV/0!</v>
      </c>
      <c r="AS180" t="e">
        <f t="shared" si="135"/>
        <v>#DIV/0!</v>
      </c>
      <c r="AT180" t="e">
        <f t="shared" si="136"/>
        <v>#DIV/0!</v>
      </c>
      <c r="AU180" t="e">
        <f t="shared" si="137"/>
        <v>#DIV/0!</v>
      </c>
      <c r="AV180" t="e">
        <f t="shared" si="138"/>
        <v>#DIV/0!</v>
      </c>
      <c r="AW180" t="e">
        <f t="shared" si="139"/>
        <v>#DIV/0!</v>
      </c>
      <c r="AX180" t="e">
        <f t="shared" si="140"/>
        <v>#DIV/0!</v>
      </c>
      <c r="AY180" t="e">
        <f t="shared" si="141"/>
        <v>#DIV/0!</v>
      </c>
      <c r="AZ180" t="e">
        <f t="shared" si="142"/>
        <v>#DIV/0!</v>
      </c>
      <c r="BA180" t="e">
        <f t="shared" si="143"/>
        <v>#DIV/0!</v>
      </c>
      <c r="BB180">
        <f t="shared" si="144"/>
        <v>0</v>
      </c>
      <c r="BC180">
        <f t="shared" si="115"/>
        <v>0</v>
      </c>
      <c r="BD180">
        <f t="shared" si="115"/>
        <v>100</v>
      </c>
      <c r="BE180">
        <f t="shared" si="145"/>
        <v>0</v>
      </c>
      <c r="BF180">
        <f t="shared" si="116"/>
        <v>0</v>
      </c>
      <c r="BG180">
        <f t="shared" si="116"/>
        <v>0</v>
      </c>
      <c r="BH180">
        <f t="shared" si="116"/>
        <v>0</v>
      </c>
      <c r="BI180">
        <f t="shared" si="146"/>
        <v>0</v>
      </c>
      <c r="BJ180">
        <f t="shared" si="147"/>
        <v>0</v>
      </c>
      <c r="BK180">
        <f t="shared" si="148"/>
        <v>10313.240312354819</v>
      </c>
      <c r="BL180">
        <f t="shared" si="149"/>
        <v>0</v>
      </c>
      <c r="BM180">
        <f t="shared" si="150"/>
        <v>0</v>
      </c>
      <c r="BN180">
        <f t="shared" si="151"/>
        <v>0</v>
      </c>
      <c r="BO180">
        <f t="shared" si="152"/>
        <v>0</v>
      </c>
      <c r="BP180" t="str">
        <f t="shared" si="169"/>
        <v/>
      </c>
      <c r="BQ180" t="str">
        <f t="shared" si="153"/>
        <v/>
      </c>
      <c r="BR180" t="str">
        <f t="shared" si="154"/>
        <v/>
      </c>
      <c r="BS180" t="str">
        <f t="shared" si="155"/>
        <v/>
      </c>
      <c r="BT180" t="str">
        <f t="shared" si="156"/>
        <v/>
      </c>
      <c r="BU180" t="str">
        <f t="shared" si="157"/>
        <v/>
      </c>
      <c r="BV180" t="str">
        <f t="shared" si="158"/>
        <v/>
      </c>
      <c r="BW180" t="str">
        <f t="shared" si="159"/>
        <v/>
      </c>
      <c r="BX180" t="str">
        <f t="shared" si="160"/>
        <v/>
      </c>
      <c r="BY180" t="str">
        <f t="shared" si="161"/>
        <v/>
      </c>
      <c r="BZ180" t="str">
        <f t="shared" si="162"/>
        <v/>
      </c>
      <c r="CA180" t="str">
        <f t="shared" si="163"/>
        <v/>
      </c>
      <c r="CB180" s="7">
        <f t="shared" si="164"/>
        <v>103.13240312354819</v>
      </c>
      <c r="FJ180">
        <f t="shared" si="165"/>
        <v>0</v>
      </c>
      <c r="FK180">
        <f t="shared" si="166"/>
        <v>0</v>
      </c>
      <c r="FL180">
        <f t="shared" si="167"/>
        <v>0</v>
      </c>
      <c r="FM180">
        <f t="shared" si="168"/>
        <v>0</v>
      </c>
    </row>
    <row r="181" spans="1:169" x14ac:dyDescent="0.25">
      <c r="A181">
        <v>1</v>
      </c>
      <c r="B181" t="str">
        <f t="shared" si="117"/>
        <v/>
      </c>
      <c r="C181" t="s">
        <v>76</v>
      </c>
      <c r="D181">
        <v>55</v>
      </c>
      <c r="I181">
        <f t="shared" si="118"/>
        <v>0</v>
      </c>
      <c r="J181">
        <f t="shared" si="119"/>
        <v>0</v>
      </c>
      <c r="L181" t="e">
        <f t="shared" si="120"/>
        <v>#DIV/0!</v>
      </c>
      <c r="R181">
        <v>7</v>
      </c>
      <c r="AE181" t="e">
        <f t="shared" si="121"/>
        <v>#DIV/0!</v>
      </c>
      <c r="AF181" t="e">
        <f t="shared" si="122"/>
        <v>#DIV/0!</v>
      </c>
      <c r="AG181" t="e">
        <f t="shared" si="123"/>
        <v>#DIV/0!</v>
      </c>
      <c r="AH181" t="e">
        <f t="shared" si="124"/>
        <v>#DIV/0!</v>
      </c>
      <c r="AI181" t="e">
        <f t="shared" si="125"/>
        <v>#DIV/0!</v>
      </c>
      <c r="AJ181" t="e">
        <f t="shared" si="126"/>
        <v>#DIV/0!</v>
      </c>
      <c r="AK181" t="e">
        <f t="shared" si="127"/>
        <v>#DIV/0!</v>
      </c>
      <c r="AL181" t="e">
        <f t="shared" si="128"/>
        <v>#DIV/0!</v>
      </c>
      <c r="AM181" t="e">
        <f t="shared" si="129"/>
        <v>#DIV/0!</v>
      </c>
      <c r="AN181" t="e">
        <f t="shared" si="130"/>
        <v>#DIV/0!</v>
      </c>
      <c r="AO181" t="e">
        <f t="shared" si="131"/>
        <v>#DIV/0!</v>
      </c>
      <c r="AP181" t="e">
        <f t="shared" si="132"/>
        <v>#DIV/0!</v>
      </c>
      <c r="AQ181" t="e">
        <f t="shared" si="133"/>
        <v>#DIV/0!</v>
      </c>
      <c r="AR181" t="e">
        <f t="shared" si="134"/>
        <v>#DIV/0!</v>
      </c>
      <c r="AS181" t="e">
        <f t="shared" si="135"/>
        <v>#DIV/0!</v>
      </c>
      <c r="AT181" t="e">
        <f t="shared" si="136"/>
        <v>#DIV/0!</v>
      </c>
      <c r="AU181" t="e">
        <f t="shared" si="137"/>
        <v>#DIV/0!</v>
      </c>
      <c r="AV181" t="e">
        <f t="shared" si="138"/>
        <v>#DIV/0!</v>
      </c>
      <c r="AW181" t="e">
        <f t="shared" si="139"/>
        <v>#DIV/0!</v>
      </c>
      <c r="AX181" t="e">
        <f t="shared" si="140"/>
        <v>#DIV/0!</v>
      </c>
      <c r="AY181" t="e">
        <f t="shared" si="141"/>
        <v>#DIV/0!</v>
      </c>
      <c r="AZ181" t="e">
        <f t="shared" si="142"/>
        <v>#DIV/0!</v>
      </c>
      <c r="BA181" t="e">
        <f t="shared" si="143"/>
        <v>#DIV/0!</v>
      </c>
      <c r="BB181">
        <f t="shared" si="144"/>
        <v>0</v>
      </c>
      <c r="BC181">
        <f t="shared" si="115"/>
        <v>0</v>
      </c>
      <c r="BD181">
        <f t="shared" si="115"/>
        <v>100</v>
      </c>
      <c r="BE181">
        <f t="shared" si="145"/>
        <v>0</v>
      </c>
      <c r="BF181">
        <f t="shared" si="116"/>
        <v>0</v>
      </c>
      <c r="BG181">
        <f t="shared" si="116"/>
        <v>0</v>
      </c>
      <c r="BH181">
        <f t="shared" si="116"/>
        <v>0</v>
      </c>
      <c r="BI181">
        <f t="shared" si="146"/>
        <v>0</v>
      </c>
      <c r="BJ181">
        <f t="shared" si="147"/>
        <v>0</v>
      </c>
      <c r="BK181">
        <f t="shared" si="148"/>
        <v>24072.18514264917</v>
      </c>
      <c r="BL181">
        <f t="shared" si="149"/>
        <v>0</v>
      </c>
      <c r="BM181">
        <f t="shared" si="150"/>
        <v>0</v>
      </c>
      <c r="BN181">
        <f t="shared" si="151"/>
        <v>0</v>
      </c>
      <c r="BO181">
        <f t="shared" si="152"/>
        <v>0</v>
      </c>
      <c r="BP181" t="str">
        <f t="shared" si="169"/>
        <v/>
      </c>
      <c r="BR181" t="str">
        <f t="shared" si="154"/>
        <v/>
      </c>
      <c r="BS181" t="str">
        <f t="shared" si="155"/>
        <v/>
      </c>
      <c r="BT181" t="str">
        <f t="shared" si="156"/>
        <v/>
      </c>
      <c r="BU181" t="str">
        <f t="shared" si="157"/>
        <v/>
      </c>
      <c r="BV181" t="str">
        <f t="shared" si="158"/>
        <v/>
      </c>
      <c r="BW181" t="str">
        <f t="shared" si="159"/>
        <v/>
      </c>
      <c r="BX181" t="str">
        <f t="shared" si="160"/>
        <v/>
      </c>
      <c r="BY181" t="str">
        <f t="shared" si="161"/>
        <v/>
      </c>
      <c r="BZ181" t="str">
        <f t="shared" si="162"/>
        <v/>
      </c>
      <c r="CA181" t="str">
        <f t="shared" si="163"/>
        <v/>
      </c>
      <c r="CB181" s="7">
        <f t="shared" si="164"/>
        <v>240.7218514264917</v>
      </c>
      <c r="FJ181">
        <f t="shared" si="165"/>
        <v>0</v>
      </c>
      <c r="FK181">
        <f t="shared" si="166"/>
        <v>0</v>
      </c>
      <c r="FL181">
        <f t="shared" si="167"/>
        <v>0</v>
      </c>
      <c r="FM181">
        <f t="shared" si="168"/>
        <v>0</v>
      </c>
    </row>
    <row r="182" spans="1:169" x14ac:dyDescent="0.25">
      <c r="A182">
        <v>1</v>
      </c>
      <c r="B182" t="str">
        <f t="shared" si="117"/>
        <v/>
      </c>
      <c r="D182">
        <v>32</v>
      </c>
      <c r="I182">
        <f t="shared" si="118"/>
        <v>0</v>
      </c>
      <c r="J182">
        <f t="shared" si="119"/>
        <v>0</v>
      </c>
      <c r="L182" t="e">
        <f t="shared" si="120"/>
        <v>#DIV/0!</v>
      </c>
      <c r="R182">
        <v>7</v>
      </c>
      <c r="AE182" t="e">
        <f t="shared" si="121"/>
        <v>#DIV/0!</v>
      </c>
      <c r="AF182" t="e">
        <f t="shared" si="122"/>
        <v>#DIV/0!</v>
      </c>
      <c r="AG182" t="e">
        <f t="shared" si="123"/>
        <v>#DIV/0!</v>
      </c>
      <c r="AH182" t="e">
        <f t="shared" si="124"/>
        <v>#DIV/0!</v>
      </c>
      <c r="AI182" t="e">
        <f t="shared" si="125"/>
        <v>#DIV/0!</v>
      </c>
      <c r="AJ182" t="e">
        <f t="shared" si="126"/>
        <v>#DIV/0!</v>
      </c>
      <c r="AK182" t="e">
        <f t="shared" si="127"/>
        <v>#DIV/0!</v>
      </c>
      <c r="AL182" t="e">
        <f t="shared" si="128"/>
        <v>#DIV/0!</v>
      </c>
      <c r="AM182" t="e">
        <f t="shared" si="129"/>
        <v>#DIV/0!</v>
      </c>
      <c r="AN182" t="e">
        <f t="shared" si="130"/>
        <v>#DIV/0!</v>
      </c>
      <c r="AO182" t="e">
        <f t="shared" si="131"/>
        <v>#DIV/0!</v>
      </c>
      <c r="AP182" t="e">
        <f t="shared" si="132"/>
        <v>#DIV/0!</v>
      </c>
      <c r="AQ182" t="e">
        <f t="shared" si="133"/>
        <v>#DIV/0!</v>
      </c>
      <c r="AR182" t="e">
        <f t="shared" si="134"/>
        <v>#DIV/0!</v>
      </c>
      <c r="AS182" t="e">
        <f t="shared" si="135"/>
        <v>#DIV/0!</v>
      </c>
      <c r="AT182" t="e">
        <f t="shared" si="136"/>
        <v>#DIV/0!</v>
      </c>
      <c r="AU182" t="e">
        <f t="shared" si="137"/>
        <v>#DIV/0!</v>
      </c>
      <c r="AV182" t="e">
        <f t="shared" si="138"/>
        <v>#DIV/0!</v>
      </c>
      <c r="AW182" t="e">
        <f t="shared" si="139"/>
        <v>#DIV/0!</v>
      </c>
      <c r="AX182" t="e">
        <f t="shared" si="140"/>
        <v>#DIV/0!</v>
      </c>
      <c r="AY182" t="e">
        <f t="shared" si="141"/>
        <v>#DIV/0!</v>
      </c>
      <c r="AZ182" t="e">
        <f t="shared" si="142"/>
        <v>#DIV/0!</v>
      </c>
      <c r="BA182" t="e">
        <f t="shared" si="143"/>
        <v>#DIV/0!</v>
      </c>
      <c r="BB182">
        <f t="shared" si="144"/>
        <v>0</v>
      </c>
      <c r="BC182">
        <f t="shared" si="115"/>
        <v>0</v>
      </c>
      <c r="BD182">
        <f t="shared" si="115"/>
        <v>100</v>
      </c>
      <c r="BE182">
        <f t="shared" si="145"/>
        <v>0</v>
      </c>
      <c r="BF182">
        <f t="shared" si="116"/>
        <v>0</v>
      </c>
      <c r="BG182">
        <f t="shared" si="116"/>
        <v>0</v>
      </c>
      <c r="BH182">
        <f t="shared" si="116"/>
        <v>0</v>
      </c>
      <c r="BI182">
        <f t="shared" si="146"/>
        <v>0</v>
      </c>
      <c r="BJ182">
        <f t="shared" si="147"/>
        <v>0</v>
      </c>
      <c r="BK182">
        <f t="shared" si="148"/>
        <v>8148.733086305042</v>
      </c>
      <c r="BL182">
        <f t="shared" si="149"/>
        <v>0</v>
      </c>
      <c r="BM182">
        <f t="shared" si="150"/>
        <v>0</v>
      </c>
      <c r="BN182">
        <f t="shared" si="151"/>
        <v>0</v>
      </c>
      <c r="BO182">
        <f t="shared" si="152"/>
        <v>0</v>
      </c>
      <c r="BP182" t="str">
        <f t="shared" si="169"/>
        <v/>
      </c>
      <c r="BQ182" t="str">
        <f t="shared" si="153"/>
        <v/>
      </c>
      <c r="BR182" t="str">
        <f t="shared" si="154"/>
        <v/>
      </c>
      <c r="BS182" t="str">
        <f t="shared" si="155"/>
        <v/>
      </c>
      <c r="BT182" t="str">
        <f t="shared" si="156"/>
        <v/>
      </c>
      <c r="BU182" t="str">
        <f t="shared" si="157"/>
        <v/>
      </c>
      <c r="BV182" t="str">
        <f t="shared" si="158"/>
        <v/>
      </c>
      <c r="BW182" t="str">
        <f t="shared" si="159"/>
        <v/>
      </c>
      <c r="BX182" t="str">
        <f t="shared" si="160"/>
        <v/>
      </c>
      <c r="BY182" t="str">
        <f t="shared" si="161"/>
        <v/>
      </c>
      <c r="BZ182" t="str">
        <f t="shared" si="162"/>
        <v/>
      </c>
      <c r="CA182" t="str">
        <f t="shared" si="163"/>
        <v/>
      </c>
      <c r="CB182" s="7">
        <f t="shared" si="164"/>
        <v>81.487330863050417</v>
      </c>
      <c r="FJ182">
        <f t="shared" si="165"/>
        <v>0</v>
      </c>
      <c r="FK182">
        <f t="shared" si="166"/>
        <v>0</v>
      </c>
      <c r="FL182">
        <f t="shared" si="167"/>
        <v>0</v>
      </c>
      <c r="FM182">
        <f t="shared" si="168"/>
        <v>0</v>
      </c>
    </row>
    <row r="183" spans="1:169" x14ac:dyDescent="0.25">
      <c r="J183">
        <f>AVERAGE(J15:J182)</f>
        <v>0.20714285714285713</v>
      </c>
      <c r="L183" t="e">
        <f t="shared" si="120"/>
        <v>#DIV/0!</v>
      </c>
      <c r="AE183" t="e">
        <f t="shared" si="121"/>
        <v>#DIV/0!</v>
      </c>
      <c r="AF183" t="e">
        <f t="shared" si="122"/>
        <v>#DIV/0!</v>
      </c>
      <c r="AG183" t="e">
        <f t="shared" si="123"/>
        <v>#DIV/0!</v>
      </c>
      <c r="AH183" t="e">
        <f t="shared" si="124"/>
        <v>#DIV/0!</v>
      </c>
      <c r="AI183" t="e">
        <f t="shared" si="125"/>
        <v>#DIV/0!</v>
      </c>
      <c r="AJ183" t="e">
        <f t="shared" si="126"/>
        <v>#DIV/0!</v>
      </c>
      <c r="AK183" t="e">
        <f t="shared" si="127"/>
        <v>#DIV/0!</v>
      </c>
      <c r="AL183" t="e">
        <f t="shared" si="128"/>
        <v>#DIV/0!</v>
      </c>
      <c r="AM183" t="e">
        <f t="shared" si="129"/>
        <v>#DIV/0!</v>
      </c>
      <c r="AN183" t="e">
        <f t="shared" si="130"/>
        <v>#DIV/0!</v>
      </c>
      <c r="AO183" t="e">
        <f t="shared" si="131"/>
        <v>#DIV/0!</v>
      </c>
      <c r="AP183" t="e">
        <f t="shared" si="132"/>
        <v>#DIV/0!</v>
      </c>
      <c r="AQ183" t="e">
        <f t="shared" si="133"/>
        <v>#DIV/0!</v>
      </c>
      <c r="AR183" t="e">
        <f t="shared" si="134"/>
        <v>#DIV/0!</v>
      </c>
      <c r="AS183" t="e">
        <f t="shared" si="135"/>
        <v>#DIV/0!</v>
      </c>
      <c r="AT183" t="e">
        <f t="shared" si="136"/>
        <v>#DIV/0!</v>
      </c>
      <c r="AU183" t="e">
        <f t="shared" si="137"/>
        <v>#DIV/0!</v>
      </c>
      <c r="AV183" t="e">
        <f t="shared" si="138"/>
        <v>#DIV/0!</v>
      </c>
      <c r="AW183" t="e">
        <f t="shared" si="139"/>
        <v>#DIV/0!</v>
      </c>
      <c r="AX183" t="e">
        <f t="shared" si="140"/>
        <v>#DIV/0!</v>
      </c>
      <c r="AY183" t="e">
        <f t="shared" si="141"/>
        <v>#DIV/0!</v>
      </c>
      <c r="AZ183" t="e">
        <f t="shared" si="142"/>
        <v>#DIV/0!</v>
      </c>
      <c r="BA183" t="e">
        <f t="shared" si="143"/>
        <v>#DIV/0!</v>
      </c>
      <c r="BB183">
        <f t="shared" si="144"/>
        <v>0</v>
      </c>
      <c r="BC183">
        <f t="shared" ref="BC183:BD246" si="170">IF(Q183="",0,IF(Q183=1,5.5,IF(Q183=2,18,IF(Q183=3,38,IF(Q183=4,63,IF(Q183=5,83,IF(Q183=6,95,IF(Q183=7,100))))))))</f>
        <v>0</v>
      </c>
      <c r="BD183">
        <f t="shared" si="170"/>
        <v>0</v>
      </c>
      <c r="BE183">
        <f t="shared" si="145"/>
        <v>0</v>
      </c>
      <c r="BF183">
        <f t="shared" ref="BF183:BH246" si="171">IF(W183="",0,IF(W183=1,5.5,IF(W183=2,18,IF(W183=3,38,IF(W183=4,63,IF(W183=5,83,IF(W183=6,95,IF(W183=7,100))))))))</f>
        <v>0</v>
      </c>
      <c r="BG183">
        <f t="shared" si="171"/>
        <v>0</v>
      </c>
      <c r="BH183">
        <f t="shared" si="171"/>
        <v>0</v>
      </c>
      <c r="BI183">
        <f t="shared" si="146"/>
        <v>0</v>
      </c>
      <c r="BJ183">
        <f t="shared" si="147"/>
        <v>0</v>
      </c>
      <c r="BK183">
        <f t="shared" si="148"/>
        <v>0</v>
      </c>
      <c r="BL183">
        <f t="shared" si="149"/>
        <v>0</v>
      </c>
      <c r="BM183">
        <f t="shared" si="150"/>
        <v>0</v>
      </c>
      <c r="BN183">
        <f t="shared" si="151"/>
        <v>0</v>
      </c>
      <c r="BO183">
        <f t="shared" si="152"/>
        <v>0</v>
      </c>
      <c r="BP183" t="str">
        <f t="shared" si="169"/>
        <v/>
      </c>
      <c r="BQ183" t="str">
        <f t="shared" si="153"/>
        <v/>
      </c>
      <c r="BR183" t="str">
        <f t="shared" si="154"/>
        <v/>
      </c>
      <c r="BS183" t="str">
        <f t="shared" si="155"/>
        <v/>
      </c>
      <c r="BT183" t="str">
        <f t="shared" si="156"/>
        <v/>
      </c>
      <c r="BU183" t="str">
        <f t="shared" si="157"/>
        <v/>
      </c>
      <c r="BV183" t="str">
        <f t="shared" si="158"/>
        <v/>
      </c>
      <c r="BW183" t="str">
        <f t="shared" si="159"/>
        <v/>
      </c>
      <c r="BX183" t="str">
        <f t="shared" si="160"/>
        <v/>
      </c>
      <c r="BY183" t="str">
        <f t="shared" si="161"/>
        <v/>
      </c>
      <c r="BZ183" t="str">
        <f t="shared" si="162"/>
        <v/>
      </c>
      <c r="CA183" t="str">
        <f t="shared" si="163"/>
        <v/>
      </c>
      <c r="CB183" s="7">
        <f t="shared" si="164"/>
        <v>0</v>
      </c>
      <c r="FJ183">
        <f t="shared" si="165"/>
        <v>0</v>
      </c>
      <c r="FK183">
        <f t="shared" si="166"/>
        <v>0</v>
      </c>
      <c r="FL183">
        <f t="shared" si="167"/>
        <v>0</v>
      </c>
      <c r="FM183">
        <f t="shared" si="168"/>
        <v>0</v>
      </c>
    </row>
    <row r="184" spans="1:169" x14ac:dyDescent="0.25">
      <c r="I184">
        <f t="shared" si="118"/>
        <v>0</v>
      </c>
      <c r="J184">
        <f t="shared" si="119"/>
        <v>0</v>
      </c>
      <c r="L184" t="e">
        <f t="shared" si="120"/>
        <v>#DIV/0!</v>
      </c>
      <c r="AE184" t="e">
        <f t="shared" si="121"/>
        <v>#DIV/0!</v>
      </c>
      <c r="AF184" t="e">
        <f t="shared" si="122"/>
        <v>#DIV/0!</v>
      </c>
      <c r="AG184" t="e">
        <f t="shared" si="123"/>
        <v>#DIV/0!</v>
      </c>
      <c r="AH184" t="e">
        <f t="shared" si="124"/>
        <v>#DIV/0!</v>
      </c>
      <c r="AI184" t="e">
        <f t="shared" si="125"/>
        <v>#DIV/0!</v>
      </c>
      <c r="AJ184" t="e">
        <f t="shared" si="126"/>
        <v>#DIV/0!</v>
      </c>
      <c r="AK184" t="e">
        <f t="shared" si="127"/>
        <v>#DIV/0!</v>
      </c>
      <c r="AL184" t="e">
        <f t="shared" si="128"/>
        <v>#DIV/0!</v>
      </c>
      <c r="AM184" t="e">
        <f t="shared" si="129"/>
        <v>#DIV/0!</v>
      </c>
      <c r="AN184" t="e">
        <f t="shared" si="130"/>
        <v>#DIV/0!</v>
      </c>
      <c r="AO184" t="e">
        <f t="shared" si="131"/>
        <v>#DIV/0!</v>
      </c>
      <c r="AP184" t="e">
        <f t="shared" si="132"/>
        <v>#DIV/0!</v>
      </c>
      <c r="AQ184" t="e">
        <f t="shared" si="133"/>
        <v>#DIV/0!</v>
      </c>
      <c r="AR184" t="e">
        <f t="shared" si="134"/>
        <v>#DIV/0!</v>
      </c>
      <c r="AS184" t="e">
        <f t="shared" si="135"/>
        <v>#DIV/0!</v>
      </c>
      <c r="AT184" t="e">
        <f t="shared" si="136"/>
        <v>#DIV/0!</v>
      </c>
      <c r="AU184" t="e">
        <f t="shared" si="137"/>
        <v>#DIV/0!</v>
      </c>
      <c r="AV184" t="e">
        <f t="shared" si="138"/>
        <v>#DIV/0!</v>
      </c>
      <c r="AW184" t="e">
        <f t="shared" si="139"/>
        <v>#DIV/0!</v>
      </c>
      <c r="AX184" t="e">
        <f t="shared" si="140"/>
        <v>#DIV/0!</v>
      </c>
      <c r="AY184" t="e">
        <f t="shared" si="141"/>
        <v>#DIV/0!</v>
      </c>
      <c r="AZ184" t="e">
        <f t="shared" si="142"/>
        <v>#DIV/0!</v>
      </c>
      <c r="BA184" t="e">
        <f t="shared" si="143"/>
        <v>#DIV/0!</v>
      </c>
      <c r="BB184">
        <f t="shared" si="144"/>
        <v>0</v>
      </c>
      <c r="BC184">
        <f t="shared" si="170"/>
        <v>0</v>
      </c>
      <c r="BD184">
        <f t="shared" si="170"/>
        <v>0</v>
      </c>
      <c r="BE184">
        <f t="shared" si="145"/>
        <v>0</v>
      </c>
      <c r="BF184">
        <f t="shared" si="171"/>
        <v>0</v>
      </c>
      <c r="BG184">
        <f t="shared" si="171"/>
        <v>0</v>
      </c>
      <c r="BH184">
        <f t="shared" si="171"/>
        <v>0</v>
      </c>
      <c r="BI184">
        <f t="shared" si="146"/>
        <v>0</v>
      </c>
      <c r="BJ184">
        <f t="shared" si="147"/>
        <v>0</v>
      </c>
      <c r="BK184">
        <f t="shared" si="148"/>
        <v>0</v>
      </c>
      <c r="BL184">
        <f t="shared" si="149"/>
        <v>0</v>
      </c>
      <c r="BM184">
        <f t="shared" si="150"/>
        <v>0</v>
      </c>
      <c r="BN184">
        <f t="shared" si="151"/>
        <v>0</v>
      </c>
      <c r="BO184">
        <f t="shared" si="152"/>
        <v>0</v>
      </c>
      <c r="BP184" t="str">
        <f t="shared" si="169"/>
        <v/>
      </c>
      <c r="BQ184" t="str">
        <f t="shared" si="153"/>
        <v/>
      </c>
      <c r="BR184" t="str">
        <f t="shared" si="154"/>
        <v/>
      </c>
      <c r="BS184" t="str">
        <f t="shared" si="155"/>
        <v/>
      </c>
      <c r="BT184" t="str">
        <f t="shared" si="156"/>
        <v/>
      </c>
      <c r="BU184" t="str">
        <f t="shared" si="157"/>
        <v/>
      </c>
      <c r="BV184" t="str">
        <f t="shared" si="158"/>
        <v/>
      </c>
      <c r="BW184" t="str">
        <f t="shared" si="159"/>
        <v/>
      </c>
      <c r="BX184" t="str">
        <f t="shared" si="160"/>
        <v/>
      </c>
      <c r="BY184" t="str">
        <f t="shared" si="161"/>
        <v/>
      </c>
      <c r="BZ184" t="str">
        <f t="shared" si="162"/>
        <v/>
      </c>
      <c r="CA184" t="str">
        <f t="shared" si="163"/>
        <v/>
      </c>
      <c r="CB184" s="7">
        <f t="shared" si="164"/>
        <v>0</v>
      </c>
      <c r="FJ184">
        <f t="shared" si="165"/>
        <v>0</v>
      </c>
      <c r="FK184">
        <f t="shared" si="166"/>
        <v>0</v>
      </c>
      <c r="FL184">
        <f t="shared" si="167"/>
        <v>0</v>
      </c>
      <c r="FM184">
        <f t="shared" si="168"/>
        <v>0</v>
      </c>
    </row>
    <row r="185" spans="1:169" x14ac:dyDescent="0.25">
      <c r="I185">
        <f t="shared" si="118"/>
        <v>0</v>
      </c>
      <c r="J185">
        <f t="shared" si="119"/>
        <v>0</v>
      </c>
      <c r="L185" t="e">
        <f t="shared" si="120"/>
        <v>#DIV/0!</v>
      </c>
      <c r="AE185" t="e">
        <f t="shared" si="121"/>
        <v>#DIV/0!</v>
      </c>
      <c r="AF185" t="e">
        <f t="shared" si="122"/>
        <v>#DIV/0!</v>
      </c>
      <c r="AG185" t="e">
        <f t="shared" si="123"/>
        <v>#DIV/0!</v>
      </c>
      <c r="AH185" t="e">
        <f t="shared" si="124"/>
        <v>#DIV/0!</v>
      </c>
      <c r="AI185" t="e">
        <f t="shared" si="125"/>
        <v>#DIV/0!</v>
      </c>
      <c r="AJ185" t="e">
        <f t="shared" si="126"/>
        <v>#DIV/0!</v>
      </c>
      <c r="AK185" t="e">
        <f t="shared" si="127"/>
        <v>#DIV/0!</v>
      </c>
      <c r="AL185" t="e">
        <f t="shared" si="128"/>
        <v>#DIV/0!</v>
      </c>
      <c r="AM185" t="e">
        <f t="shared" si="129"/>
        <v>#DIV/0!</v>
      </c>
      <c r="AN185" t="e">
        <f t="shared" si="130"/>
        <v>#DIV/0!</v>
      </c>
      <c r="AO185" t="e">
        <f t="shared" si="131"/>
        <v>#DIV/0!</v>
      </c>
      <c r="AP185" t="e">
        <f t="shared" si="132"/>
        <v>#DIV/0!</v>
      </c>
      <c r="AQ185" t="e">
        <f t="shared" si="133"/>
        <v>#DIV/0!</v>
      </c>
      <c r="AR185" t="e">
        <f t="shared" si="134"/>
        <v>#DIV/0!</v>
      </c>
      <c r="AS185" t="e">
        <f t="shared" si="135"/>
        <v>#DIV/0!</v>
      </c>
      <c r="AT185" t="e">
        <f t="shared" si="136"/>
        <v>#DIV/0!</v>
      </c>
      <c r="AU185" t="e">
        <f t="shared" si="137"/>
        <v>#DIV/0!</v>
      </c>
      <c r="AV185" t="e">
        <f t="shared" si="138"/>
        <v>#DIV/0!</v>
      </c>
      <c r="AW185" t="e">
        <f t="shared" si="139"/>
        <v>#DIV/0!</v>
      </c>
      <c r="AX185" t="e">
        <f t="shared" si="140"/>
        <v>#DIV/0!</v>
      </c>
      <c r="AY185" t="e">
        <f t="shared" si="141"/>
        <v>#DIV/0!</v>
      </c>
      <c r="AZ185" t="e">
        <f t="shared" si="142"/>
        <v>#DIV/0!</v>
      </c>
      <c r="BA185" t="e">
        <f t="shared" si="143"/>
        <v>#DIV/0!</v>
      </c>
      <c r="BB185">
        <f t="shared" si="144"/>
        <v>0</v>
      </c>
      <c r="BC185">
        <f t="shared" si="170"/>
        <v>0</v>
      </c>
      <c r="BD185">
        <f t="shared" si="170"/>
        <v>0</v>
      </c>
      <c r="BE185">
        <f t="shared" si="145"/>
        <v>0</v>
      </c>
      <c r="BF185">
        <f t="shared" si="171"/>
        <v>0</v>
      </c>
      <c r="BG185">
        <f t="shared" si="171"/>
        <v>0</v>
      </c>
      <c r="BH185">
        <f t="shared" si="171"/>
        <v>0</v>
      </c>
      <c r="BI185">
        <f t="shared" si="146"/>
        <v>0</v>
      </c>
      <c r="BJ185">
        <f t="shared" si="147"/>
        <v>0</v>
      </c>
      <c r="BK185">
        <f t="shared" si="148"/>
        <v>0</v>
      </c>
      <c r="BL185">
        <f t="shared" si="149"/>
        <v>0</v>
      </c>
      <c r="BM185">
        <f t="shared" si="150"/>
        <v>0</v>
      </c>
      <c r="BN185">
        <f t="shared" si="151"/>
        <v>0</v>
      </c>
      <c r="BO185">
        <f t="shared" si="152"/>
        <v>0</v>
      </c>
      <c r="BP185" t="str">
        <f t="shared" si="169"/>
        <v/>
      </c>
      <c r="BQ185" t="str">
        <f t="shared" si="153"/>
        <v/>
      </c>
      <c r="BR185" t="str">
        <f t="shared" si="154"/>
        <v/>
      </c>
      <c r="BS185" t="str">
        <f t="shared" si="155"/>
        <v/>
      </c>
      <c r="BT185" t="str">
        <f t="shared" si="156"/>
        <v/>
      </c>
      <c r="BU185" t="str">
        <f t="shared" si="157"/>
        <v/>
      </c>
      <c r="BV185" t="str">
        <f t="shared" si="158"/>
        <v/>
      </c>
      <c r="BW185" t="str">
        <f t="shared" si="159"/>
        <v/>
      </c>
      <c r="BX185" t="str">
        <f t="shared" si="160"/>
        <v/>
      </c>
      <c r="BY185" t="str">
        <f t="shared" si="161"/>
        <v/>
      </c>
      <c r="BZ185" t="str">
        <f t="shared" si="162"/>
        <v/>
      </c>
      <c r="CA185" t="str">
        <f t="shared" si="163"/>
        <v/>
      </c>
      <c r="CB185" s="7">
        <f t="shared" si="164"/>
        <v>0</v>
      </c>
      <c r="FJ185">
        <f t="shared" si="165"/>
        <v>0</v>
      </c>
      <c r="FK185">
        <f t="shared" si="166"/>
        <v>0</v>
      </c>
      <c r="FL185">
        <f t="shared" si="167"/>
        <v>0</v>
      </c>
      <c r="FM185">
        <f t="shared" si="168"/>
        <v>0</v>
      </c>
    </row>
    <row r="186" spans="1:169" x14ac:dyDescent="0.25">
      <c r="I186">
        <f t="shared" si="118"/>
        <v>0</v>
      </c>
      <c r="J186">
        <f t="shared" si="119"/>
        <v>0</v>
      </c>
      <c r="L186" t="e">
        <f t="shared" si="120"/>
        <v>#DIV/0!</v>
      </c>
      <c r="AE186" t="e">
        <f t="shared" si="121"/>
        <v>#DIV/0!</v>
      </c>
      <c r="AF186" t="e">
        <f t="shared" si="122"/>
        <v>#DIV/0!</v>
      </c>
      <c r="AG186" t="e">
        <f t="shared" si="123"/>
        <v>#DIV/0!</v>
      </c>
      <c r="AH186" t="e">
        <f t="shared" si="124"/>
        <v>#DIV/0!</v>
      </c>
      <c r="AI186" t="e">
        <f t="shared" si="125"/>
        <v>#DIV/0!</v>
      </c>
      <c r="AJ186" t="e">
        <f t="shared" si="126"/>
        <v>#DIV/0!</v>
      </c>
      <c r="AK186" t="e">
        <f t="shared" si="127"/>
        <v>#DIV/0!</v>
      </c>
      <c r="AL186" t="e">
        <f t="shared" si="128"/>
        <v>#DIV/0!</v>
      </c>
      <c r="AM186" t="e">
        <f t="shared" si="129"/>
        <v>#DIV/0!</v>
      </c>
      <c r="AN186" t="e">
        <f t="shared" si="130"/>
        <v>#DIV/0!</v>
      </c>
      <c r="AO186" t="e">
        <f t="shared" si="131"/>
        <v>#DIV/0!</v>
      </c>
      <c r="AP186" t="e">
        <f t="shared" si="132"/>
        <v>#DIV/0!</v>
      </c>
      <c r="AQ186" t="e">
        <f t="shared" si="133"/>
        <v>#DIV/0!</v>
      </c>
      <c r="AR186" t="e">
        <f t="shared" si="134"/>
        <v>#DIV/0!</v>
      </c>
      <c r="AS186" t="e">
        <f t="shared" si="135"/>
        <v>#DIV/0!</v>
      </c>
      <c r="AT186" t="e">
        <f t="shared" si="136"/>
        <v>#DIV/0!</v>
      </c>
      <c r="AU186" t="e">
        <f t="shared" si="137"/>
        <v>#DIV/0!</v>
      </c>
      <c r="AV186" t="e">
        <f t="shared" si="138"/>
        <v>#DIV/0!</v>
      </c>
      <c r="AW186" t="e">
        <f t="shared" si="139"/>
        <v>#DIV/0!</v>
      </c>
      <c r="AX186" t="e">
        <f t="shared" si="140"/>
        <v>#DIV/0!</v>
      </c>
      <c r="AY186" t="e">
        <f t="shared" si="141"/>
        <v>#DIV/0!</v>
      </c>
      <c r="AZ186" t="e">
        <f t="shared" si="142"/>
        <v>#DIV/0!</v>
      </c>
      <c r="BA186" t="e">
        <f t="shared" si="143"/>
        <v>#DIV/0!</v>
      </c>
      <c r="BB186">
        <f t="shared" si="144"/>
        <v>0</v>
      </c>
      <c r="BC186">
        <f t="shared" si="170"/>
        <v>0</v>
      </c>
      <c r="BD186">
        <f t="shared" si="170"/>
        <v>0</v>
      </c>
      <c r="BE186">
        <f t="shared" si="145"/>
        <v>0</v>
      </c>
      <c r="BF186">
        <f t="shared" si="171"/>
        <v>0</v>
      </c>
      <c r="BG186">
        <f t="shared" si="171"/>
        <v>0</v>
      </c>
      <c r="BH186">
        <f t="shared" si="171"/>
        <v>0</v>
      </c>
      <c r="BI186">
        <f t="shared" si="146"/>
        <v>0</v>
      </c>
      <c r="BJ186">
        <f t="shared" si="147"/>
        <v>0</v>
      </c>
      <c r="BK186">
        <f t="shared" si="148"/>
        <v>0</v>
      </c>
      <c r="BL186">
        <f t="shared" si="149"/>
        <v>0</v>
      </c>
      <c r="BM186">
        <f t="shared" si="150"/>
        <v>0</v>
      </c>
      <c r="BN186">
        <f t="shared" si="151"/>
        <v>0</v>
      </c>
      <c r="BO186">
        <f t="shared" si="152"/>
        <v>0</v>
      </c>
      <c r="BP186" t="str">
        <f t="shared" si="169"/>
        <v/>
      </c>
      <c r="BQ186" t="str">
        <f t="shared" si="153"/>
        <v/>
      </c>
      <c r="BR186" t="str">
        <f t="shared" si="154"/>
        <v/>
      </c>
      <c r="BS186" t="str">
        <f t="shared" si="155"/>
        <v/>
      </c>
      <c r="BT186" t="str">
        <f t="shared" si="156"/>
        <v/>
      </c>
      <c r="BU186" t="str">
        <f t="shared" si="157"/>
        <v/>
      </c>
      <c r="BV186" t="str">
        <f t="shared" si="158"/>
        <v/>
      </c>
      <c r="BW186" t="str">
        <f t="shared" si="159"/>
        <v/>
      </c>
      <c r="BX186" t="str">
        <f t="shared" si="160"/>
        <v/>
      </c>
      <c r="BY186" t="str">
        <f t="shared" si="161"/>
        <v/>
      </c>
      <c r="BZ186" t="str">
        <f t="shared" si="162"/>
        <v/>
      </c>
      <c r="CA186" t="str">
        <f t="shared" si="163"/>
        <v/>
      </c>
      <c r="CB186" s="7">
        <f t="shared" si="164"/>
        <v>0</v>
      </c>
      <c r="FJ186">
        <f t="shared" si="165"/>
        <v>0</v>
      </c>
      <c r="FK186">
        <f t="shared" si="166"/>
        <v>0</v>
      </c>
      <c r="FL186">
        <f t="shared" si="167"/>
        <v>0</v>
      </c>
      <c r="FM186">
        <f t="shared" si="168"/>
        <v>0</v>
      </c>
    </row>
    <row r="187" spans="1:169" x14ac:dyDescent="0.25">
      <c r="I187">
        <f t="shared" si="118"/>
        <v>0</v>
      </c>
      <c r="J187">
        <f t="shared" si="119"/>
        <v>0</v>
      </c>
      <c r="L187" t="e">
        <f t="shared" si="120"/>
        <v>#DIV/0!</v>
      </c>
      <c r="AE187" t="e">
        <f t="shared" si="121"/>
        <v>#DIV/0!</v>
      </c>
      <c r="AF187" t="e">
        <f t="shared" si="122"/>
        <v>#DIV/0!</v>
      </c>
      <c r="AG187" t="e">
        <f t="shared" si="123"/>
        <v>#DIV/0!</v>
      </c>
      <c r="AH187" t="e">
        <f t="shared" si="124"/>
        <v>#DIV/0!</v>
      </c>
      <c r="AI187" t="e">
        <f t="shared" si="125"/>
        <v>#DIV/0!</v>
      </c>
      <c r="AJ187" t="e">
        <f t="shared" si="126"/>
        <v>#DIV/0!</v>
      </c>
      <c r="AK187" t="e">
        <f t="shared" si="127"/>
        <v>#DIV/0!</v>
      </c>
      <c r="AL187" t="e">
        <f t="shared" si="128"/>
        <v>#DIV/0!</v>
      </c>
      <c r="AM187" t="e">
        <f t="shared" si="129"/>
        <v>#DIV/0!</v>
      </c>
      <c r="AN187" t="e">
        <f t="shared" si="130"/>
        <v>#DIV/0!</v>
      </c>
      <c r="AO187" t="e">
        <f t="shared" si="131"/>
        <v>#DIV/0!</v>
      </c>
      <c r="AP187" t="e">
        <f t="shared" si="132"/>
        <v>#DIV/0!</v>
      </c>
      <c r="AQ187" t="e">
        <f t="shared" si="133"/>
        <v>#DIV/0!</v>
      </c>
      <c r="AR187" t="e">
        <f t="shared" si="134"/>
        <v>#DIV/0!</v>
      </c>
      <c r="AS187" t="e">
        <f t="shared" si="135"/>
        <v>#DIV/0!</v>
      </c>
      <c r="AT187" t="e">
        <f t="shared" si="136"/>
        <v>#DIV/0!</v>
      </c>
      <c r="AU187" t="e">
        <f t="shared" si="137"/>
        <v>#DIV/0!</v>
      </c>
      <c r="AV187" t="e">
        <f t="shared" si="138"/>
        <v>#DIV/0!</v>
      </c>
      <c r="AW187" t="e">
        <f t="shared" si="139"/>
        <v>#DIV/0!</v>
      </c>
      <c r="AX187" t="e">
        <f t="shared" si="140"/>
        <v>#DIV/0!</v>
      </c>
      <c r="AY187" t="e">
        <f t="shared" si="141"/>
        <v>#DIV/0!</v>
      </c>
      <c r="AZ187" t="e">
        <f t="shared" si="142"/>
        <v>#DIV/0!</v>
      </c>
      <c r="BA187" t="e">
        <f t="shared" si="143"/>
        <v>#DIV/0!</v>
      </c>
      <c r="BB187">
        <f t="shared" si="144"/>
        <v>0</v>
      </c>
      <c r="BC187">
        <f t="shared" si="170"/>
        <v>0</v>
      </c>
      <c r="BD187">
        <f t="shared" si="170"/>
        <v>0</v>
      </c>
      <c r="BE187">
        <f t="shared" si="145"/>
        <v>0</v>
      </c>
      <c r="BF187">
        <f t="shared" si="171"/>
        <v>0</v>
      </c>
      <c r="BG187">
        <f t="shared" si="171"/>
        <v>0</v>
      </c>
      <c r="BH187">
        <f t="shared" si="171"/>
        <v>0</v>
      </c>
      <c r="BI187">
        <f t="shared" si="146"/>
        <v>0</v>
      </c>
      <c r="BJ187">
        <f t="shared" si="147"/>
        <v>0</v>
      </c>
      <c r="BK187">
        <f t="shared" si="148"/>
        <v>0</v>
      </c>
      <c r="BL187">
        <f t="shared" si="149"/>
        <v>0</v>
      </c>
      <c r="BM187">
        <f t="shared" si="150"/>
        <v>0</v>
      </c>
      <c r="BN187">
        <f t="shared" si="151"/>
        <v>0</v>
      </c>
      <c r="BO187">
        <f t="shared" si="152"/>
        <v>0</v>
      </c>
      <c r="BP187" t="str">
        <f t="shared" si="169"/>
        <v/>
      </c>
      <c r="BQ187" t="str">
        <f t="shared" si="153"/>
        <v/>
      </c>
      <c r="BR187" t="str">
        <f t="shared" si="154"/>
        <v/>
      </c>
      <c r="BS187" t="str">
        <f t="shared" si="155"/>
        <v/>
      </c>
      <c r="BT187" t="str">
        <f t="shared" si="156"/>
        <v/>
      </c>
      <c r="BU187" t="str">
        <f t="shared" si="157"/>
        <v/>
      </c>
      <c r="BV187" t="str">
        <f t="shared" si="158"/>
        <v/>
      </c>
      <c r="BW187" t="str">
        <f t="shared" si="159"/>
        <v/>
      </c>
      <c r="BX187" t="str">
        <f t="shared" si="160"/>
        <v/>
      </c>
      <c r="BY187" t="str">
        <f t="shared" si="161"/>
        <v/>
      </c>
      <c r="BZ187" t="str">
        <f t="shared" si="162"/>
        <v/>
      </c>
      <c r="CA187" t="str">
        <f t="shared" si="163"/>
        <v/>
      </c>
      <c r="CB187" s="7">
        <f t="shared" si="164"/>
        <v>0</v>
      </c>
      <c r="FJ187">
        <f t="shared" si="165"/>
        <v>0</v>
      </c>
      <c r="FK187">
        <f t="shared" si="166"/>
        <v>0</v>
      </c>
      <c r="FL187">
        <f t="shared" si="167"/>
        <v>0</v>
      </c>
      <c r="FM187">
        <f t="shared" si="168"/>
        <v>0</v>
      </c>
    </row>
    <row r="188" spans="1:169" x14ac:dyDescent="0.25">
      <c r="I188">
        <f t="shared" si="118"/>
        <v>0</v>
      </c>
      <c r="J188">
        <f t="shared" si="119"/>
        <v>0</v>
      </c>
      <c r="L188" t="e">
        <f t="shared" si="120"/>
        <v>#DIV/0!</v>
      </c>
      <c r="AE188" t="e">
        <f t="shared" si="121"/>
        <v>#DIV/0!</v>
      </c>
      <c r="AF188" t="e">
        <f t="shared" si="122"/>
        <v>#DIV/0!</v>
      </c>
      <c r="AG188" t="e">
        <f t="shared" si="123"/>
        <v>#DIV/0!</v>
      </c>
      <c r="AH188" t="e">
        <f t="shared" si="124"/>
        <v>#DIV/0!</v>
      </c>
      <c r="AI188" t="e">
        <f t="shared" si="125"/>
        <v>#DIV/0!</v>
      </c>
      <c r="AJ188" t="e">
        <f t="shared" si="126"/>
        <v>#DIV/0!</v>
      </c>
      <c r="AK188" t="e">
        <f t="shared" si="127"/>
        <v>#DIV/0!</v>
      </c>
      <c r="AL188" t="e">
        <f t="shared" si="128"/>
        <v>#DIV/0!</v>
      </c>
      <c r="AM188" t="e">
        <f t="shared" si="129"/>
        <v>#DIV/0!</v>
      </c>
      <c r="AN188" t="e">
        <f t="shared" si="130"/>
        <v>#DIV/0!</v>
      </c>
      <c r="AO188" t="e">
        <f t="shared" si="131"/>
        <v>#DIV/0!</v>
      </c>
      <c r="AP188" t="e">
        <f t="shared" si="132"/>
        <v>#DIV/0!</v>
      </c>
      <c r="AQ188" t="e">
        <f t="shared" si="133"/>
        <v>#DIV/0!</v>
      </c>
      <c r="AR188" t="e">
        <f t="shared" si="134"/>
        <v>#DIV/0!</v>
      </c>
      <c r="AS188" t="e">
        <f t="shared" si="135"/>
        <v>#DIV/0!</v>
      </c>
      <c r="AT188" t="e">
        <f t="shared" si="136"/>
        <v>#DIV/0!</v>
      </c>
      <c r="AU188" t="e">
        <f t="shared" si="137"/>
        <v>#DIV/0!</v>
      </c>
      <c r="AV188" t="e">
        <f t="shared" si="138"/>
        <v>#DIV/0!</v>
      </c>
      <c r="AW188" t="e">
        <f t="shared" si="139"/>
        <v>#DIV/0!</v>
      </c>
      <c r="AX188" t="e">
        <f t="shared" si="140"/>
        <v>#DIV/0!</v>
      </c>
      <c r="AY188" t="e">
        <f t="shared" si="141"/>
        <v>#DIV/0!</v>
      </c>
      <c r="AZ188" t="e">
        <f t="shared" si="142"/>
        <v>#DIV/0!</v>
      </c>
      <c r="BA188" t="e">
        <f t="shared" si="143"/>
        <v>#DIV/0!</v>
      </c>
      <c r="BB188">
        <f t="shared" si="144"/>
        <v>0</v>
      </c>
      <c r="BC188">
        <f t="shared" si="170"/>
        <v>0</v>
      </c>
      <c r="BD188">
        <f t="shared" si="170"/>
        <v>0</v>
      </c>
      <c r="BE188">
        <f t="shared" si="145"/>
        <v>0</v>
      </c>
      <c r="BF188">
        <f t="shared" si="171"/>
        <v>0</v>
      </c>
      <c r="BG188">
        <f t="shared" si="171"/>
        <v>0</v>
      </c>
      <c r="BH188">
        <f t="shared" si="171"/>
        <v>0</v>
      </c>
      <c r="BI188">
        <f t="shared" si="146"/>
        <v>0</v>
      </c>
      <c r="BJ188">
        <f t="shared" si="147"/>
        <v>0</v>
      </c>
      <c r="BK188">
        <f t="shared" si="148"/>
        <v>0</v>
      </c>
      <c r="BL188">
        <f t="shared" si="149"/>
        <v>0</v>
      </c>
      <c r="BM188">
        <f t="shared" si="150"/>
        <v>0</v>
      </c>
      <c r="BN188">
        <f t="shared" si="151"/>
        <v>0</v>
      </c>
      <c r="BO188">
        <f t="shared" si="152"/>
        <v>0</v>
      </c>
      <c r="BP188" t="str">
        <f t="shared" si="169"/>
        <v/>
      </c>
      <c r="BQ188" t="str">
        <f t="shared" si="153"/>
        <v/>
      </c>
      <c r="BR188" t="str">
        <f t="shared" si="154"/>
        <v/>
      </c>
      <c r="BS188" t="str">
        <f t="shared" si="155"/>
        <v/>
      </c>
      <c r="BT188" t="str">
        <f t="shared" si="156"/>
        <v/>
      </c>
      <c r="BU188" t="str">
        <f t="shared" si="157"/>
        <v/>
      </c>
      <c r="BV188" t="str">
        <f t="shared" si="158"/>
        <v/>
      </c>
      <c r="BW188" t="str">
        <f t="shared" si="159"/>
        <v/>
      </c>
      <c r="BX188" t="str">
        <f t="shared" si="160"/>
        <v/>
      </c>
      <c r="BY188" t="str">
        <f t="shared" si="161"/>
        <v/>
      </c>
      <c r="BZ188" t="str">
        <f t="shared" si="162"/>
        <v/>
      </c>
      <c r="CA188" t="str">
        <f t="shared" si="163"/>
        <v/>
      </c>
      <c r="CB188" s="7">
        <f t="shared" si="164"/>
        <v>0</v>
      </c>
      <c r="FJ188">
        <f t="shared" si="165"/>
        <v>0</v>
      </c>
      <c r="FK188">
        <f t="shared" si="166"/>
        <v>0</v>
      </c>
      <c r="FL188">
        <f t="shared" si="167"/>
        <v>0</v>
      </c>
      <c r="FM188">
        <f t="shared" si="168"/>
        <v>0</v>
      </c>
    </row>
    <row r="189" spans="1:169" x14ac:dyDescent="0.25">
      <c r="I189">
        <f t="shared" si="118"/>
        <v>0</v>
      </c>
      <c r="J189">
        <f t="shared" si="119"/>
        <v>0</v>
      </c>
      <c r="L189" t="e">
        <f t="shared" si="120"/>
        <v>#DIV/0!</v>
      </c>
      <c r="AE189" t="e">
        <f t="shared" si="121"/>
        <v>#DIV/0!</v>
      </c>
      <c r="AF189" t="e">
        <f t="shared" si="122"/>
        <v>#DIV/0!</v>
      </c>
      <c r="AG189" t="e">
        <f t="shared" si="123"/>
        <v>#DIV/0!</v>
      </c>
      <c r="AH189" t="e">
        <f t="shared" si="124"/>
        <v>#DIV/0!</v>
      </c>
      <c r="AI189" t="e">
        <f t="shared" si="125"/>
        <v>#DIV/0!</v>
      </c>
      <c r="AJ189" t="e">
        <f t="shared" si="126"/>
        <v>#DIV/0!</v>
      </c>
      <c r="AK189" t="e">
        <f t="shared" si="127"/>
        <v>#DIV/0!</v>
      </c>
      <c r="AL189" t="e">
        <f t="shared" si="128"/>
        <v>#DIV/0!</v>
      </c>
      <c r="AM189" t="e">
        <f t="shared" si="129"/>
        <v>#DIV/0!</v>
      </c>
      <c r="AN189" t="e">
        <f t="shared" si="130"/>
        <v>#DIV/0!</v>
      </c>
      <c r="AO189" t="e">
        <f t="shared" si="131"/>
        <v>#DIV/0!</v>
      </c>
      <c r="AP189" t="e">
        <f t="shared" si="132"/>
        <v>#DIV/0!</v>
      </c>
      <c r="AQ189" t="e">
        <f t="shared" si="133"/>
        <v>#DIV/0!</v>
      </c>
      <c r="AR189" t="e">
        <f t="shared" si="134"/>
        <v>#DIV/0!</v>
      </c>
      <c r="AS189" t="e">
        <f t="shared" si="135"/>
        <v>#DIV/0!</v>
      </c>
      <c r="AT189" t="e">
        <f t="shared" si="136"/>
        <v>#DIV/0!</v>
      </c>
      <c r="AU189" t="e">
        <f t="shared" si="137"/>
        <v>#DIV/0!</v>
      </c>
      <c r="AV189" t="e">
        <f t="shared" si="138"/>
        <v>#DIV/0!</v>
      </c>
      <c r="AW189" t="e">
        <f t="shared" si="139"/>
        <v>#DIV/0!</v>
      </c>
      <c r="AX189" t="e">
        <f t="shared" si="140"/>
        <v>#DIV/0!</v>
      </c>
      <c r="AY189" t="e">
        <f t="shared" si="141"/>
        <v>#DIV/0!</v>
      </c>
      <c r="AZ189" t="e">
        <f t="shared" si="142"/>
        <v>#DIV/0!</v>
      </c>
      <c r="BA189" t="e">
        <f t="shared" si="143"/>
        <v>#DIV/0!</v>
      </c>
      <c r="BB189">
        <f t="shared" si="144"/>
        <v>0</v>
      </c>
      <c r="BC189">
        <f t="shared" si="170"/>
        <v>0</v>
      </c>
      <c r="BD189">
        <f t="shared" si="170"/>
        <v>0</v>
      </c>
      <c r="BE189">
        <f t="shared" si="145"/>
        <v>0</v>
      </c>
      <c r="BF189">
        <f t="shared" si="171"/>
        <v>0</v>
      </c>
      <c r="BG189">
        <f t="shared" si="171"/>
        <v>0</v>
      </c>
      <c r="BH189">
        <f t="shared" si="171"/>
        <v>0</v>
      </c>
      <c r="BI189">
        <f t="shared" si="146"/>
        <v>0</v>
      </c>
      <c r="BJ189">
        <f t="shared" si="147"/>
        <v>0</v>
      </c>
      <c r="BK189">
        <f t="shared" si="148"/>
        <v>0</v>
      </c>
      <c r="BL189">
        <f t="shared" si="149"/>
        <v>0</v>
      </c>
      <c r="BM189">
        <f t="shared" si="150"/>
        <v>0</v>
      </c>
      <c r="BN189">
        <f t="shared" si="151"/>
        <v>0</v>
      </c>
      <c r="BO189">
        <f t="shared" si="152"/>
        <v>0</v>
      </c>
      <c r="BP189" t="str">
        <f t="shared" si="169"/>
        <v/>
      </c>
      <c r="BQ189" t="str">
        <f t="shared" si="153"/>
        <v/>
      </c>
      <c r="BR189" t="str">
        <f t="shared" si="154"/>
        <v/>
      </c>
      <c r="BS189" t="str">
        <f t="shared" si="155"/>
        <v/>
      </c>
      <c r="BT189" t="str">
        <f t="shared" si="156"/>
        <v/>
      </c>
      <c r="BU189" t="str">
        <f t="shared" si="157"/>
        <v/>
      </c>
      <c r="BV189" t="str">
        <f t="shared" si="158"/>
        <v/>
      </c>
      <c r="BW189" t="str">
        <f t="shared" si="159"/>
        <v/>
      </c>
      <c r="BX189" t="str">
        <f t="shared" si="160"/>
        <v/>
      </c>
      <c r="BY189" t="str">
        <f t="shared" si="161"/>
        <v/>
      </c>
      <c r="BZ189" t="str">
        <f t="shared" si="162"/>
        <v/>
      </c>
      <c r="CA189" t="str">
        <f t="shared" si="163"/>
        <v/>
      </c>
      <c r="CB189" s="7">
        <f t="shared" si="164"/>
        <v>0</v>
      </c>
      <c r="FJ189">
        <f t="shared" si="165"/>
        <v>0</v>
      </c>
      <c r="FK189">
        <f t="shared" si="166"/>
        <v>0</v>
      </c>
      <c r="FL189">
        <f t="shared" si="167"/>
        <v>0</v>
      </c>
      <c r="FM189">
        <f t="shared" si="168"/>
        <v>0</v>
      </c>
    </row>
    <row r="190" spans="1:169" x14ac:dyDescent="0.25">
      <c r="I190">
        <f t="shared" si="118"/>
        <v>0</v>
      </c>
      <c r="J190">
        <f t="shared" si="119"/>
        <v>0</v>
      </c>
      <c r="L190" t="e">
        <f t="shared" si="120"/>
        <v>#DIV/0!</v>
      </c>
      <c r="AE190" t="e">
        <f t="shared" si="121"/>
        <v>#DIV/0!</v>
      </c>
      <c r="AF190" t="e">
        <f t="shared" si="122"/>
        <v>#DIV/0!</v>
      </c>
      <c r="AG190" t="e">
        <f t="shared" si="123"/>
        <v>#DIV/0!</v>
      </c>
      <c r="AH190" t="e">
        <f t="shared" si="124"/>
        <v>#DIV/0!</v>
      </c>
      <c r="AI190" t="e">
        <f t="shared" si="125"/>
        <v>#DIV/0!</v>
      </c>
      <c r="AJ190" t="e">
        <f t="shared" si="126"/>
        <v>#DIV/0!</v>
      </c>
      <c r="AK190" t="e">
        <f t="shared" si="127"/>
        <v>#DIV/0!</v>
      </c>
      <c r="AL190" t="e">
        <f t="shared" si="128"/>
        <v>#DIV/0!</v>
      </c>
      <c r="AM190" t="e">
        <f t="shared" si="129"/>
        <v>#DIV/0!</v>
      </c>
      <c r="AN190" t="e">
        <f t="shared" si="130"/>
        <v>#DIV/0!</v>
      </c>
      <c r="AO190" t="e">
        <f t="shared" si="131"/>
        <v>#DIV/0!</v>
      </c>
      <c r="AP190" t="e">
        <f t="shared" si="132"/>
        <v>#DIV/0!</v>
      </c>
      <c r="AQ190" t="e">
        <f t="shared" si="133"/>
        <v>#DIV/0!</v>
      </c>
      <c r="AR190" t="e">
        <f t="shared" si="134"/>
        <v>#DIV/0!</v>
      </c>
      <c r="AS190" t="e">
        <f t="shared" si="135"/>
        <v>#DIV/0!</v>
      </c>
      <c r="AT190" t="e">
        <f t="shared" si="136"/>
        <v>#DIV/0!</v>
      </c>
      <c r="AU190" t="e">
        <f t="shared" si="137"/>
        <v>#DIV/0!</v>
      </c>
      <c r="AV190" t="e">
        <f t="shared" si="138"/>
        <v>#DIV/0!</v>
      </c>
      <c r="AW190" t="e">
        <f t="shared" si="139"/>
        <v>#DIV/0!</v>
      </c>
      <c r="AX190" t="e">
        <f t="shared" si="140"/>
        <v>#DIV/0!</v>
      </c>
      <c r="AY190" t="e">
        <f t="shared" si="141"/>
        <v>#DIV/0!</v>
      </c>
      <c r="AZ190" t="e">
        <f t="shared" si="142"/>
        <v>#DIV/0!</v>
      </c>
      <c r="BA190" t="e">
        <f t="shared" si="143"/>
        <v>#DIV/0!</v>
      </c>
      <c r="BB190">
        <f t="shared" si="144"/>
        <v>0</v>
      </c>
      <c r="BC190">
        <f t="shared" si="170"/>
        <v>0</v>
      </c>
      <c r="BD190">
        <f t="shared" si="170"/>
        <v>0</v>
      </c>
      <c r="BE190">
        <f t="shared" si="145"/>
        <v>0</v>
      </c>
      <c r="BF190">
        <f t="shared" si="171"/>
        <v>0</v>
      </c>
      <c r="BG190">
        <f t="shared" si="171"/>
        <v>0</v>
      </c>
      <c r="BH190">
        <f t="shared" si="171"/>
        <v>0</v>
      </c>
      <c r="BI190">
        <f t="shared" si="146"/>
        <v>0</v>
      </c>
      <c r="BJ190">
        <f t="shared" si="147"/>
        <v>0</v>
      </c>
      <c r="BK190">
        <f t="shared" si="148"/>
        <v>0</v>
      </c>
      <c r="BL190">
        <f t="shared" si="149"/>
        <v>0</v>
      </c>
      <c r="BM190">
        <f t="shared" si="150"/>
        <v>0</v>
      </c>
      <c r="BN190">
        <f t="shared" si="151"/>
        <v>0</v>
      </c>
      <c r="BO190">
        <f t="shared" si="152"/>
        <v>0</v>
      </c>
      <c r="BP190" t="str">
        <f t="shared" si="169"/>
        <v/>
      </c>
      <c r="BQ190" t="str">
        <f t="shared" si="153"/>
        <v/>
      </c>
      <c r="BR190" t="str">
        <f t="shared" si="154"/>
        <v/>
      </c>
      <c r="BS190" t="str">
        <f t="shared" si="155"/>
        <v/>
      </c>
      <c r="BT190" t="str">
        <f t="shared" si="156"/>
        <v/>
      </c>
      <c r="BU190" t="str">
        <f t="shared" si="157"/>
        <v/>
      </c>
      <c r="BV190" t="str">
        <f t="shared" si="158"/>
        <v/>
      </c>
      <c r="BW190" t="str">
        <f t="shared" si="159"/>
        <v/>
      </c>
      <c r="BX190" t="str">
        <f t="shared" si="160"/>
        <v/>
      </c>
      <c r="BY190" t="str">
        <f t="shared" si="161"/>
        <v/>
      </c>
      <c r="BZ190" t="str">
        <f t="shared" si="162"/>
        <v/>
      </c>
      <c r="CA190" t="str">
        <f t="shared" si="163"/>
        <v/>
      </c>
      <c r="CB190" s="7">
        <f t="shared" si="164"/>
        <v>0</v>
      </c>
      <c r="FJ190">
        <f t="shared" si="165"/>
        <v>0</v>
      </c>
      <c r="FK190">
        <f t="shared" si="166"/>
        <v>0</v>
      </c>
      <c r="FL190">
        <f t="shared" si="167"/>
        <v>0</v>
      </c>
      <c r="FM190">
        <f t="shared" si="168"/>
        <v>0</v>
      </c>
    </row>
    <row r="191" spans="1:169" x14ac:dyDescent="0.25">
      <c r="I191">
        <f t="shared" si="118"/>
        <v>0</v>
      </c>
      <c r="J191">
        <f t="shared" si="119"/>
        <v>0</v>
      </c>
      <c r="L191" t="e">
        <f t="shared" si="120"/>
        <v>#DIV/0!</v>
      </c>
      <c r="AE191" t="e">
        <f t="shared" si="121"/>
        <v>#DIV/0!</v>
      </c>
      <c r="AF191" t="e">
        <f t="shared" si="122"/>
        <v>#DIV/0!</v>
      </c>
      <c r="AG191" t="e">
        <f t="shared" si="123"/>
        <v>#DIV/0!</v>
      </c>
      <c r="AH191" t="e">
        <f t="shared" si="124"/>
        <v>#DIV/0!</v>
      </c>
      <c r="AI191" t="e">
        <f t="shared" si="125"/>
        <v>#DIV/0!</v>
      </c>
      <c r="AJ191" t="e">
        <f t="shared" si="126"/>
        <v>#DIV/0!</v>
      </c>
      <c r="AK191" t="e">
        <f t="shared" si="127"/>
        <v>#DIV/0!</v>
      </c>
      <c r="AL191" t="e">
        <f t="shared" si="128"/>
        <v>#DIV/0!</v>
      </c>
      <c r="AM191" t="e">
        <f t="shared" si="129"/>
        <v>#DIV/0!</v>
      </c>
      <c r="AN191" t="e">
        <f t="shared" si="130"/>
        <v>#DIV/0!</v>
      </c>
      <c r="AO191" t="e">
        <f t="shared" si="131"/>
        <v>#DIV/0!</v>
      </c>
      <c r="AP191" t="e">
        <f t="shared" si="132"/>
        <v>#DIV/0!</v>
      </c>
      <c r="AQ191" t="e">
        <f t="shared" si="133"/>
        <v>#DIV/0!</v>
      </c>
      <c r="AR191" t="e">
        <f t="shared" si="134"/>
        <v>#DIV/0!</v>
      </c>
      <c r="AS191" t="e">
        <f t="shared" si="135"/>
        <v>#DIV/0!</v>
      </c>
      <c r="AT191" t="e">
        <f t="shared" si="136"/>
        <v>#DIV/0!</v>
      </c>
      <c r="AU191" t="e">
        <f t="shared" si="137"/>
        <v>#DIV/0!</v>
      </c>
      <c r="AV191" t="e">
        <f t="shared" si="138"/>
        <v>#DIV/0!</v>
      </c>
      <c r="AW191" t="e">
        <f t="shared" si="139"/>
        <v>#DIV/0!</v>
      </c>
      <c r="AX191" t="e">
        <f t="shared" si="140"/>
        <v>#DIV/0!</v>
      </c>
      <c r="AY191" t="e">
        <f t="shared" si="141"/>
        <v>#DIV/0!</v>
      </c>
      <c r="AZ191" t="e">
        <f t="shared" si="142"/>
        <v>#DIV/0!</v>
      </c>
      <c r="BA191" t="e">
        <f t="shared" si="143"/>
        <v>#DIV/0!</v>
      </c>
      <c r="BB191">
        <f t="shared" si="144"/>
        <v>0</v>
      </c>
      <c r="BC191">
        <f t="shared" si="170"/>
        <v>0</v>
      </c>
      <c r="BD191">
        <f t="shared" si="170"/>
        <v>0</v>
      </c>
      <c r="BE191">
        <f t="shared" si="145"/>
        <v>0</v>
      </c>
      <c r="BF191">
        <f t="shared" si="171"/>
        <v>0</v>
      </c>
      <c r="BG191">
        <f t="shared" si="171"/>
        <v>0</v>
      </c>
      <c r="BH191">
        <f t="shared" si="171"/>
        <v>0</v>
      </c>
      <c r="BI191">
        <f t="shared" si="146"/>
        <v>0</v>
      </c>
      <c r="BJ191">
        <f t="shared" si="147"/>
        <v>0</v>
      </c>
      <c r="BK191">
        <f t="shared" si="148"/>
        <v>0</v>
      </c>
      <c r="BL191">
        <f t="shared" si="149"/>
        <v>0</v>
      </c>
      <c r="BM191">
        <f t="shared" si="150"/>
        <v>0</v>
      </c>
      <c r="BN191">
        <f t="shared" si="151"/>
        <v>0</v>
      </c>
      <c r="BO191">
        <f t="shared" si="152"/>
        <v>0</v>
      </c>
      <c r="BP191" t="str">
        <f t="shared" si="169"/>
        <v/>
      </c>
      <c r="BQ191" t="str">
        <f t="shared" si="153"/>
        <v/>
      </c>
      <c r="BR191" t="str">
        <f t="shared" si="154"/>
        <v/>
      </c>
      <c r="BS191" t="str">
        <f t="shared" si="155"/>
        <v/>
      </c>
      <c r="BT191" t="str">
        <f t="shared" si="156"/>
        <v/>
      </c>
      <c r="BU191" t="str">
        <f t="shared" si="157"/>
        <v/>
      </c>
      <c r="BV191" t="str">
        <f t="shared" si="158"/>
        <v/>
      </c>
      <c r="BW191" t="str">
        <f t="shared" si="159"/>
        <v/>
      </c>
      <c r="BX191" t="str">
        <f t="shared" si="160"/>
        <v/>
      </c>
      <c r="BY191" t="str">
        <f t="shared" si="161"/>
        <v/>
      </c>
      <c r="BZ191" t="str">
        <f t="shared" si="162"/>
        <v/>
      </c>
      <c r="CA191" t="str">
        <f t="shared" si="163"/>
        <v/>
      </c>
      <c r="CB191" s="7">
        <f t="shared" si="164"/>
        <v>0</v>
      </c>
      <c r="FJ191">
        <f t="shared" si="165"/>
        <v>0</v>
      </c>
      <c r="FK191">
        <f t="shared" si="166"/>
        <v>0</v>
      </c>
      <c r="FL191">
        <f t="shared" si="167"/>
        <v>0</v>
      </c>
      <c r="FM191">
        <f t="shared" si="168"/>
        <v>0</v>
      </c>
    </row>
    <row r="192" spans="1:169" x14ac:dyDescent="0.25">
      <c r="I192">
        <f t="shared" si="118"/>
        <v>0</v>
      </c>
      <c r="J192">
        <f t="shared" si="119"/>
        <v>0</v>
      </c>
      <c r="L192" t="e">
        <f t="shared" si="120"/>
        <v>#DIV/0!</v>
      </c>
      <c r="AE192" t="e">
        <f t="shared" si="121"/>
        <v>#DIV/0!</v>
      </c>
      <c r="AF192" t="e">
        <f t="shared" si="122"/>
        <v>#DIV/0!</v>
      </c>
      <c r="AG192" t="e">
        <f t="shared" si="123"/>
        <v>#DIV/0!</v>
      </c>
      <c r="AH192" t="e">
        <f t="shared" si="124"/>
        <v>#DIV/0!</v>
      </c>
      <c r="AI192" t="e">
        <f t="shared" si="125"/>
        <v>#DIV/0!</v>
      </c>
      <c r="AJ192" t="e">
        <f t="shared" si="126"/>
        <v>#DIV/0!</v>
      </c>
      <c r="AK192" t="e">
        <f t="shared" si="127"/>
        <v>#DIV/0!</v>
      </c>
      <c r="AL192" t="e">
        <f t="shared" si="128"/>
        <v>#DIV/0!</v>
      </c>
      <c r="AM192" t="e">
        <f t="shared" si="129"/>
        <v>#DIV/0!</v>
      </c>
      <c r="AN192" t="e">
        <f t="shared" si="130"/>
        <v>#DIV/0!</v>
      </c>
      <c r="AO192" t="e">
        <f t="shared" si="131"/>
        <v>#DIV/0!</v>
      </c>
      <c r="AP192" t="e">
        <f t="shared" si="132"/>
        <v>#DIV/0!</v>
      </c>
      <c r="AQ192" t="e">
        <f t="shared" si="133"/>
        <v>#DIV/0!</v>
      </c>
      <c r="AR192" t="e">
        <f t="shared" si="134"/>
        <v>#DIV/0!</v>
      </c>
      <c r="AS192" t="e">
        <f t="shared" si="135"/>
        <v>#DIV/0!</v>
      </c>
      <c r="AT192" t="e">
        <f t="shared" si="136"/>
        <v>#DIV/0!</v>
      </c>
      <c r="AU192" t="e">
        <f t="shared" si="137"/>
        <v>#DIV/0!</v>
      </c>
      <c r="AV192" t="e">
        <f t="shared" si="138"/>
        <v>#DIV/0!</v>
      </c>
      <c r="AW192" t="e">
        <f t="shared" si="139"/>
        <v>#DIV/0!</v>
      </c>
      <c r="AX192" t="e">
        <f t="shared" si="140"/>
        <v>#DIV/0!</v>
      </c>
      <c r="AY192" t="e">
        <f t="shared" si="141"/>
        <v>#DIV/0!</v>
      </c>
      <c r="AZ192" t="e">
        <f t="shared" si="142"/>
        <v>#DIV/0!</v>
      </c>
      <c r="BA192" t="e">
        <f t="shared" si="143"/>
        <v>#DIV/0!</v>
      </c>
      <c r="BB192">
        <f t="shared" si="144"/>
        <v>0</v>
      </c>
      <c r="BC192">
        <f t="shared" si="170"/>
        <v>0</v>
      </c>
      <c r="BD192">
        <f t="shared" si="170"/>
        <v>0</v>
      </c>
      <c r="BE192">
        <f t="shared" si="145"/>
        <v>0</v>
      </c>
      <c r="BF192">
        <f t="shared" si="171"/>
        <v>0</v>
      </c>
      <c r="BG192">
        <f t="shared" si="171"/>
        <v>0</v>
      </c>
      <c r="BH192">
        <f t="shared" si="171"/>
        <v>0</v>
      </c>
      <c r="BI192">
        <f t="shared" si="146"/>
        <v>0</v>
      </c>
      <c r="BJ192">
        <f t="shared" si="147"/>
        <v>0</v>
      </c>
      <c r="BK192">
        <f t="shared" si="148"/>
        <v>0</v>
      </c>
      <c r="BL192">
        <f t="shared" si="149"/>
        <v>0</v>
      </c>
      <c r="BM192">
        <f t="shared" si="150"/>
        <v>0</v>
      </c>
      <c r="BN192">
        <f t="shared" si="151"/>
        <v>0</v>
      </c>
      <c r="BO192">
        <f t="shared" si="152"/>
        <v>0</v>
      </c>
      <c r="BP192" t="str">
        <f t="shared" si="169"/>
        <v/>
      </c>
      <c r="BQ192" t="str">
        <f t="shared" si="153"/>
        <v/>
      </c>
      <c r="BR192" t="str">
        <f t="shared" si="154"/>
        <v/>
      </c>
      <c r="BS192" t="str">
        <f t="shared" si="155"/>
        <v/>
      </c>
      <c r="BT192" t="str">
        <f t="shared" si="156"/>
        <v/>
      </c>
      <c r="BU192" t="str">
        <f t="shared" si="157"/>
        <v/>
      </c>
      <c r="BV192" t="str">
        <f t="shared" si="158"/>
        <v/>
      </c>
      <c r="BW192" t="str">
        <f t="shared" si="159"/>
        <v/>
      </c>
      <c r="BX192" t="str">
        <f t="shared" si="160"/>
        <v/>
      </c>
      <c r="BY192" t="str">
        <f t="shared" si="161"/>
        <v/>
      </c>
      <c r="BZ192" t="str">
        <f t="shared" si="162"/>
        <v/>
      </c>
      <c r="CA192" t="str">
        <f t="shared" si="163"/>
        <v/>
      </c>
      <c r="CB192" s="7">
        <f t="shared" si="164"/>
        <v>0</v>
      </c>
      <c r="FJ192">
        <f t="shared" si="165"/>
        <v>0</v>
      </c>
      <c r="FK192">
        <f t="shared" si="166"/>
        <v>0</v>
      </c>
      <c r="FL192">
        <f t="shared" si="167"/>
        <v>0</v>
      </c>
      <c r="FM192">
        <f t="shared" si="168"/>
        <v>0</v>
      </c>
    </row>
    <row r="193" spans="9:169" x14ac:dyDescent="0.25">
      <c r="I193">
        <f t="shared" si="118"/>
        <v>0</v>
      </c>
      <c r="J193">
        <f t="shared" si="119"/>
        <v>0</v>
      </c>
      <c r="L193" t="e">
        <f t="shared" si="120"/>
        <v>#DIV/0!</v>
      </c>
      <c r="AE193" t="e">
        <f t="shared" si="121"/>
        <v>#DIV/0!</v>
      </c>
      <c r="AF193" t="e">
        <f t="shared" si="122"/>
        <v>#DIV/0!</v>
      </c>
      <c r="AG193" t="e">
        <f t="shared" si="123"/>
        <v>#DIV/0!</v>
      </c>
      <c r="AH193" t="e">
        <f t="shared" si="124"/>
        <v>#DIV/0!</v>
      </c>
      <c r="AI193" t="e">
        <f t="shared" si="125"/>
        <v>#DIV/0!</v>
      </c>
      <c r="AJ193" t="e">
        <f t="shared" si="126"/>
        <v>#DIV/0!</v>
      </c>
      <c r="AK193" t="e">
        <f t="shared" si="127"/>
        <v>#DIV/0!</v>
      </c>
      <c r="AL193" t="e">
        <f t="shared" si="128"/>
        <v>#DIV/0!</v>
      </c>
      <c r="AM193" t="e">
        <f t="shared" si="129"/>
        <v>#DIV/0!</v>
      </c>
      <c r="AN193" t="e">
        <f t="shared" si="130"/>
        <v>#DIV/0!</v>
      </c>
      <c r="AO193" t="e">
        <f t="shared" si="131"/>
        <v>#DIV/0!</v>
      </c>
      <c r="AP193" t="e">
        <f t="shared" si="132"/>
        <v>#DIV/0!</v>
      </c>
      <c r="AQ193" t="e">
        <f t="shared" si="133"/>
        <v>#DIV/0!</v>
      </c>
      <c r="AR193" t="e">
        <f t="shared" si="134"/>
        <v>#DIV/0!</v>
      </c>
      <c r="AS193" t="e">
        <f t="shared" si="135"/>
        <v>#DIV/0!</v>
      </c>
      <c r="AT193" t="e">
        <f t="shared" si="136"/>
        <v>#DIV/0!</v>
      </c>
      <c r="AU193" t="e">
        <f t="shared" si="137"/>
        <v>#DIV/0!</v>
      </c>
      <c r="AV193" t="e">
        <f t="shared" si="138"/>
        <v>#DIV/0!</v>
      </c>
      <c r="AW193" t="e">
        <f t="shared" si="139"/>
        <v>#DIV/0!</v>
      </c>
      <c r="AX193" t="e">
        <f t="shared" si="140"/>
        <v>#DIV/0!</v>
      </c>
      <c r="AY193" t="e">
        <f t="shared" si="141"/>
        <v>#DIV/0!</v>
      </c>
      <c r="AZ193" t="e">
        <f t="shared" si="142"/>
        <v>#DIV/0!</v>
      </c>
      <c r="BA193" t="e">
        <f t="shared" si="143"/>
        <v>#DIV/0!</v>
      </c>
      <c r="BB193">
        <f t="shared" si="144"/>
        <v>0</v>
      </c>
      <c r="BC193">
        <f t="shared" si="170"/>
        <v>0</v>
      </c>
      <c r="BD193">
        <f t="shared" si="170"/>
        <v>0</v>
      </c>
      <c r="BE193">
        <f t="shared" si="145"/>
        <v>0</v>
      </c>
      <c r="BF193">
        <f t="shared" si="171"/>
        <v>0</v>
      </c>
      <c r="BG193">
        <f t="shared" si="171"/>
        <v>0</v>
      </c>
      <c r="BH193">
        <f t="shared" si="171"/>
        <v>0</v>
      </c>
      <c r="BI193">
        <f t="shared" si="146"/>
        <v>0</v>
      </c>
      <c r="BJ193">
        <f t="shared" si="147"/>
        <v>0</v>
      </c>
      <c r="BK193">
        <f t="shared" si="148"/>
        <v>0</v>
      </c>
      <c r="BL193">
        <f t="shared" si="149"/>
        <v>0</v>
      </c>
      <c r="BM193">
        <f t="shared" si="150"/>
        <v>0</v>
      </c>
      <c r="BN193">
        <f t="shared" si="151"/>
        <v>0</v>
      </c>
      <c r="BO193">
        <f t="shared" si="152"/>
        <v>0</v>
      </c>
      <c r="BP193" t="str">
        <f t="shared" si="169"/>
        <v/>
      </c>
      <c r="BQ193" t="str">
        <f t="shared" si="153"/>
        <v/>
      </c>
      <c r="BR193" t="str">
        <f t="shared" si="154"/>
        <v/>
      </c>
      <c r="BS193" t="str">
        <f t="shared" si="155"/>
        <v/>
      </c>
      <c r="BT193" t="str">
        <f t="shared" si="156"/>
        <v/>
      </c>
      <c r="BU193" t="str">
        <f t="shared" si="157"/>
        <v/>
      </c>
      <c r="BV193" t="str">
        <f t="shared" si="158"/>
        <v/>
      </c>
      <c r="BW193" t="str">
        <f t="shared" si="159"/>
        <v/>
      </c>
      <c r="BX193" t="str">
        <f t="shared" si="160"/>
        <v/>
      </c>
      <c r="BY193" t="str">
        <f t="shared" si="161"/>
        <v/>
      </c>
      <c r="BZ193" t="str">
        <f t="shared" si="162"/>
        <v/>
      </c>
      <c r="CA193" t="str">
        <f t="shared" si="163"/>
        <v/>
      </c>
      <c r="CB193" s="7">
        <f t="shared" si="164"/>
        <v>0</v>
      </c>
      <c r="FJ193">
        <f t="shared" si="165"/>
        <v>0</v>
      </c>
      <c r="FK193">
        <f t="shared" si="166"/>
        <v>0</v>
      </c>
      <c r="FL193">
        <f t="shared" si="167"/>
        <v>0</v>
      </c>
      <c r="FM193">
        <f t="shared" si="168"/>
        <v>0</v>
      </c>
    </row>
    <row r="194" spans="9:169" x14ac:dyDescent="0.25">
      <c r="I194">
        <f t="shared" si="118"/>
        <v>0</v>
      </c>
      <c r="J194">
        <f t="shared" si="119"/>
        <v>0</v>
      </c>
      <c r="L194" t="e">
        <f t="shared" si="120"/>
        <v>#DIV/0!</v>
      </c>
      <c r="AE194" t="e">
        <f t="shared" si="121"/>
        <v>#DIV/0!</v>
      </c>
      <c r="AF194" t="e">
        <f t="shared" si="122"/>
        <v>#DIV/0!</v>
      </c>
      <c r="AG194" t="e">
        <f t="shared" si="123"/>
        <v>#DIV/0!</v>
      </c>
      <c r="AH194" t="e">
        <f t="shared" si="124"/>
        <v>#DIV/0!</v>
      </c>
      <c r="AI194" t="e">
        <f t="shared" si="125"/>
        <v>#DIV/0!</v>
      </c>
      <c r="AJ194" t="e">
        <f t="shared" si="126"/>
        <v>#DIV/0!</v>
      </c>
      <c r="AK194" t="e">
        <f t="shared" si="127"/>
        <v>#DIV/0!</v>
      </c>
      <c r="AL194" t="e">
        <f t="shared" si="128"/>
        <v>#DIV/0!</v>
      </c>
      <c r="AM194" t="e">
        <f t="shared" si="129"/>
        <v>#DIV/0!</v>
      </c>
      <c r="AN194" t="e">
        <f t="shared" si="130"/>
        <v>#DIV/0!</v>
      </c>
      <c r="AO194" t="e">
        <f t="shared" si="131"/>
        <v>#DIV/0!</v>
      </c>
      <c r="AP194" t="e">
        <f t="shared" si="132"/>
        <v>#DIV/0!</v>
      </c>
      <c r="AQ194" t="e">
        <f t="shared" si="133"/>
        <v>#DIV/0!</v>
      </c>
      <c r="AR194" t="e">
        <f t="shared" si="134"/>
        <v>#DIV/0!</v>
      </c>
      <c r="AS194" t="e">
        <f t="shared" si="135"/>
        <v>#DIV/0!</v>
      </c>
      <c r="AT194" t="e">
        <f t="shared" si="136"/>
        <v>#DIV/0!</v>
      </c>
      <c r="AU194" t="e">
        <f t="shared" si="137"/>
        <v>#DIV/0!</v>
      </c>
      <c r="AV194" t="e">
        <f t="shared" si="138"/>
        <v>#DIV/0!</v>
      </c>
      <c r="AW194" t="e">
        <f t="shared" si="139"/>
        <v>#DIV/0!</v>
      </c>
      <c r="AX194" t="e">
        <f t="shared" si="140"/>
        <v>#DIV/0!</v>
      </c>
      <c r="AY194" t="e">
        <f t="shared" si="141"/>
        <v>#DIV/0!</v>
      </c>
      <c r="AZ194" t="e">
        <f t="shared" si="142"/>
        <v>#DIV/0!</v>
      </c>
      <c r="BA194" t="e">
        <f t="shared" si="143"/>
        <v>#DIV/0!</v>
      </c>
      <c r="BB194">
        <f t="shared" si="144"/>
        <v>0</v>
      </c>
      <c r="BC194">
        <f t="shared" si="170"/>
        <v>0</v>
      </c>
      <c r="BD194">
        <f t="shared" si="170"/>
        <v>0</v>
      </c>
      <c r="BE194">
        <f t="shared" si="145"/>
        <v>0</v>
      </c>
      <c r="BF194">
        <f t="shared" si="171"/>
        <v>0</v>
      </c>
      <c r="BG194">
        <f t="shared" si="171"/>
        <v>0</v>
      </c>
      <c r="BH194">
        <f t="shared" si="171"/>
        <v>0</v>
      </c>
      <c r="BI194">
        <f t="shared" si="146"/>
        <v>0</v>
      </c>
      <c r="BJ194">
        <f t="shared" si="147"/>
        <v>0</v>
      </c>
      <c r="BK194">
        <f t="shared" si="148"/>
        <v>0</v>
      </c>
      <c r="BL194">
        <f t="shared" si="149"/>
        <v>0</v>
      </c>
      <c r="BM194">
        <f t="shared" si="150"/>
        <v>0</v>
      </c>
      <c r="BN194">
        <f t="shared" si="151"/>
        <v>0</v>
      </c>
      <c r="BO194">
        <f t="shared" si="152"/>
        <v>0</v>
      </c>
      <c r="BP194" t="str">
        <f t="shared" si="169"/>
        <v/>
      </c>
      <c r="BQ194" t="str">
        <f t="shared" si="153"/>
        <v/>
      </c>
      <c r="BR194" t="str">
        <f t="shared" si="154"/>
        <v/>
      </c>
      <c r="BS194" t="str">
        <f t="shared" si="155"/>
        <v/>
      </c>
      <c r="BT194" t="str">
        <f t="shared" si="156"/>
        <v/>
      </c>
      <c r="BU194" t="str">
        <f t="shared" si="157"/>
        <v/>
      </c>
      <c r="BV194" t="str">
        <f t="shared" si="158"/>
        <v/>
      </c>
      <c r="BW194" t="str">
        <f t="shared" si="159"/>
        <v/>
      </c>
      <c r="BX194" t="str">
        <f t="shared" si="160"/>
        <v/>
      </c>
      <c r="BY194" t="str">
        <f t="shared" si="161"/>
        <v/>
      </c>
      <c r="BZ194" t="str">
        <f t="shared" si="162"/>
        <v/>
      </c>
      <c r="CA194" t="str">
        <f t="shared" si="163"/>
        <v/>
      </c>
      <c r="CB194" s="7">
        <f t="shared" si="164"/>
        <v>0</v>
      </c>
      <c r="FJ194">
        <f t="shared" si="165"/>
        <v>0</v>
      </c>
      <c r="FK194">
        <f t="shared" si="166"/>
        <v>0</v>
      </c>
      <c r="FL194">
        <f t="shared" si="167"/>
        <v>0</v>
      </c>
      <c r="FM194">
        <f t="shared" si="168"/>
        <v>0</v>
      </c>
    </row>
    <row r="195" spans="9:169" x14ac:dyDescent="0.25">
      <c r="I195">
        <f t="shared" si="118"/>
        <v>0</v>
      </c>
      <c r="J195">
        <f t="shared" si="119"/>
        <v>0</v>
      </c>
      <c r="L195" t="e">
        <f t="shared" si="120"/>
        <v>#DIV/0!</v>
      </c>
      <c r="AE195" t="e">
        <f t="shared" si="121"/>
        <v>#DIV/0!</v>
      </c>
      <c r="AF195" t="e">
        <f t="shared" si="122"/>
        <v>#DIV/0!</v>
      </c>
      <c r="AG195" t="e">
        <f t="shared" si="123"/>
        <v>#DIV/0!</v>
      </c>
      <c r="AH195" t="e">
        <f t="shared" si="124"/>
        <v>#DIV/0!</v>
      </c>
      <c r="AI195" t="e">
        <f t="shared" si="125"/>
        <v>#DIV/0!</v>
      </c>
      <c r="AJ195" t="e">
        <f t="shared" si="126"/>
        <v>#DIV/0!</v>
      </c>
      <c r="AK195" t="e">
        <f t="shared" si="127"/>
        <v>#DIV/0!</v>
      </c>
      <c r="AL195" t="e">
        <f t="shared" si="128"/>
        <v>#DIV/0!</v>
      </c>
      <c r="AM195" t="e">
        <f t="shared" si="129"/>
        <v>#DIV/0!</v>
      </c>
      <c r="AN195" t="e">
        <f t="shared" si="130"/>
        <v>#DIV/0!</v>
      </c>
      <c r="AO195" t="e">
        <f t="shared" si="131"/>
        <v>#DIV/0!</v>
      </c>
      <c r="AP195" t="e">
        <f t="shared" si="132"/>
        <v>#DIV/0!</v>
      </c>
      <c r="AQ195" t="e">
        <f t="shared" si="133"/>
        <v>#DIV/0!</v>
      </c>
      <c r="AR195" t="e">
        <f t="shared" si="134"/>
        <v>#DIV/0!</v>
      </c>
      <c r="AS195" t="e">
        <f t="shared" si="135"/>
        <v>#DIV/0!</v>
      </c>
      <c r="AT195" t="e">
        <f t="shared" si="136"/>
        <v>#DIV/0!</v>
      </c>
      <c r="AU195" t="e">
        <f t="shared" si="137"/>
        <v>#DIV/0!</v>
      </c>
      <c r="AV195" t="e">
        <f t="shared" si="138"/>
        <v>#DIV/0!</v>
      </c>
      <c r="AW195" t="e">
        <f t="shared" si="139"/>
        <v>#DIV/0!</v>
      </c>
      <c r="AX195" t="e">
        <f t="shared" si="140"/>
        <v>#DIV/0!</v>
      </c>
      <c r="AY195" t="e">
        <f t="shared" si="141"/>
        <v>#DIV/0!</v>
      </c>
      <c r="AZ195" t="e">
        <f t="shared" si="142"/>
        <v>#DIV/0!</v>
      </c>
      <c r="BA195" t="e">
        <f t="shared" si="143"/>
        <v>#DIV/0!</v>
      </c>
      <c r="BB195">
        <f t="shared" si="144"/>
        <v>0</v>
      </c>
      <c r="BC195">
        <f t="shared" si="170"/>
        <v>0</v>
      </c>
      <c r="BD195">
        <f t="shared" si="170"/>
        <v>0</v>
      </c>
      <c r="BE195">
        <f t="shared" si="145"/>
        <v>0</v>
      </c>
      <c r="BF195">
        <f t="shared" si="171"/>
        <v>0</v>
      </c>
      <c r="BG195">
        <f t="shared" si="171"/>
        <v>0</v>
      </c>
      <c r="BH195">
        <f t="shared" si="171"/>
        <v>0</v>
      </c>
      <c r="BI195">
        <f t="shared" si="146"/>
        <v>0</v>
      </c>
      <c r="BJ195">
        <f t="shared" si="147"/>
        <v>0</v>
      </c>
      <c r="BK195">
        <f t="shared" si="148"/>
        <v>0</v>
      </c>
      <c r="BL195">
        <f t="shared" si="149"/>
        <v>0</v>
      </c>
      <c r="BM195">
        <f t="shared" si="150"/>
        <v>0</v>
      </c>
      <c r="BN195">
        <f t="shared" si="151"/>
        <v>0</v>
      </c>
      <c r="BO195">
        <f t="shared" si="152"/>
        <v>0</v>
      </c>
      <c r="BP195" t="str">
        <f t="shared" si="169"/>
        <v/>
      </c>
      <c r="BQ195" t="str">
        <f t="shared" si="153"/>
        <v/>
      </c>
      <c r="BR195" t="str">
        <f t="shared" si="154"/>
        <v/>
      </c>
      <c r="BS195" t="str">
        <f t="shared" si="155"/>
        <v/>
      </c>
      <c r="BT195" t="str">
        <f t="shared" si="156"/>
        <v/>
      </c>
      <c r="BU195" t="str">
        <f t="shared" si="157"/>
        <v/>
      </c>
      <c r="BV195" t="str">
        <f t="shared" si="158"/>
        <v/>
      </c>
      <c r="BW195" t="str">
        <f t="shared" si="159"/>
        <v/>
      </c>
      <c r="BX195" t="str">
        <f t="shared" si="160"/>
        <v/>
      </c>
      <c r="BY195" t="str">
        <f t="shared" si="161"/>
        <v/>
      </c>
      <c r="BZ195" t="str">
        <f t="shared" si="162"/>
        <v/>
      </c>
      <c r="CA195" t="str">
        <f t="shared" si="163"/>
        <v/>
      </c>
      <c r="CB195" s="7">
        <f t="shared" si="164"/>
        <v>0</v>
      </c>
      <c r="FJ195">
        <f t="shared" si="165"/>
        <v>0</v>
      </c>
      <c r="FK195">
        <f t="shared" si="166"/>
        <v>0</v>
      </c>
      <c r="FL195">
        <f t="shared" si="167"/>
        <v>0</v>
      </c>
      <c r="FM195">
        <f t="shared" si="168"/>
        <v>0</v>
      </c>
    </row>
    <row r="196" spans="9:169" x14ac:dyDescent="0.25">
      <c r="I196">
        <f t="shared" si="118"/>
        <v>0</v>
      </c>
      <c r="J196">
        <f t="shared" si="119"/>
        <v>0</v>
      </c>
      <c r="L196" t="e">
        <f t="shared" si="120"/>
        <v>#DIV/0!</v>
      </c>
      <c r="AE196" t="e">
        <f t="shared" si="121"/>
        <v>#DIV/0!</v>
      </c>
      <c r="AF196" t="e">
        <f t="shared" si="122"/>
        <v>#DIV/0!</v>
      </c>
      <c r="AG196" t="e">
        <f t="shared" si="123"/>
        <v>#DIV/0!</v>
      </c>
      <c r="AH196" t="e">
        <f t="shared" si="124"/>
        <v>#DIV/0!</v>
      </c>
      <c r="AI196" t="e">
        <f t="shared" si="125"/>
        <v>#DIV/0!</v>
      </c>
      <c r="AJ196" t="e">
        <f t="shared" si="126"/>
        <v>#DIV/0!</v>
      </c>
      <c r="AK196" t="e">
        <f t="shared" si="127"/>
        <v>#DIV/0!</v>
      </c>
      <c r="AL196" t="e">
        <f t="shared" si="128"/>
        <v>#DIV/0!</v>
      </c>
      <c r="AM196" t="e">
        <f t="shared" si="129"/>
        <v>#DIV/0!</v>
      </c>
      <c r="AN196" t="e">
        <f t="shared" si="130"/>
        <v>#DIV/0!</v>
      </c>
      <c r="AO196" t="e">
        <f t="shared" si="131"/>
        <v>#DIV/0!</v>
      </c>
      <c r="AP196" t="e">
        <f t="shared" si="132"/>
        <v>#DIV/0!</v>
      </c>
      <c r="AQ196" t="e">
        <f t="shared" si="133"/>
        <v>#DIV/0!</v>
      </c>
      <c r="AR196" t="e">
        <f t="shared" si="134"/>
        <v>#DIV/0!</v>
      </c>
      <c r="AS196" t="e">
        <f t="shared" si="135"/>
        <v>#DIV/0!</v>
      </c>
      <c r="AT196" t="e">
        <f t="shared" si="136"/>
        <v>#DIV/0!</v>
      </c>
      <c r="AU196" t="e">
        <f t="shared" si="137"/>
        <v>#DIV/0!</v>
      </c>
      <c r="AV196" t="e">
        <f t="shared" si="138"/>
        <v>#DIV/0!</v>
      </c>
      <c r="AW196" t="e">
        <f t="shared" si="139"/>
        <v>#DIV/0!</v>
      </c>
      <c r="AX196" t="e">
        <f t="shared" si="140"/>
        <v>#DIV/0!</v>
      </c>
      <c r="AY196" t="e">
        <f t="shared" si="141"/>
        <v>#DIV/0!</v>
      </c>
      <c r="AZ196" t="e">
        <f t="shared" si="142"/>
        <v>#DIV/0!</v>
      </c>
      <c r="BA196" t="e">
        <f t="shared" si="143"/>
        <v>#DIV/0!</v>
      </c>
      <c r="BB196">
        <f t="shared" si="144"/>
        <v>0</v>
      </c>
      <c r="BC196">
        <f t="shared" si="170"/>
        <v>0</v>
      </c>
      <c r="BD196">
        <f t="shared" si="170"/>
        <v>0</v>
      </c>
      <c r="BE196">
        <f t="shared" si="145"/>
        <v>0</v>
      </c>
      <c r="BF196">
        <f t="shared" si="171"/>
        <v>0</v>
      </c>
      <c r="BG196">
        <f t="shared" si="171"/>
        <v>0</v>
      </c>
      <c r="BH196">
        <f t="shared" si="171"/>
        <v>0</v>
      </c>
      <c r="BI196">
        <f t="shared" si="146"/>
        <v>0</v>
      </c>
      <c r="BJ196">
        <f t="shared" si="147"/>
        <v>0</v>
      </c>
      <c r="BK196">
        <f t="shared" si="148"/>
        <v>0</v>
      </c>
      <c r="BL196">
        <f t="shared" si="149"/>
        <v>0</v>
      </c>
      <c r="BM196">
        <f t="shared" si="150"/>
        <v>0</v>
      </c>
      <c r="BN196">
        <f t="shared" si="151"/>
        <v>0</v>
      </c>
      <c r="BO196">
        <f t="shared" si="152"/>
        <v>0</v>
      </c>
      <c r="BP196" t="str">
        <f t="shared" si="169"/>
        <v/>
      </c>
      <c r="BQ196" t="str">
        <f t="shared" si="153"/>
        <v/>
      </c>
      <c r="BR196" t="str">
        <f t="shared" si="154"/>
        <v/>
      </c>
      <c r="BS196" t="str">
        <f t="shared" si="155"/>
        <v/>
      </c>
      <c r="BT196" t="str">
        <f t="shared" si="156"/>
        <v/>
      </c>
      <c r="BU196" t="str">
        <f t="shared" si="157"/>
        <v/>
      </c>
      <c r="BV196" t="str">
        <f t="shared" si="158"/>
        <v/>
      </c>
      <c r="BW196" t="str">
        <f t="shared" si="159"/>
        <v/>
      </c>
      <c r="BX196" t="str">
        <f t="shared" si="160"/>
        <v/>
      </c>
      <c r="BY196" t="str">
        <f t="shared" si="161"/>
        <v/>
      </c>
      <c r="BZ196" t="str">
        <f t="shared" si="162"/>
        <v/>
      </c>
      <c r="CA196" t="str">
        <f t="shared" si="163"/>
        <v/>
      </c>
      <c r="CB196" s="7">
        <f t="shared" si="164"/>
        <v>0</v>
      </c>
      <c r="FJ196">
        <f t="shared" si="165"/>
        <v>0</v>
      </c>
      <c r="FK196">
        <f t="shared" si="166"/>
        <v>0</v>
      </c>
      <c r="FL196">
        <f t="shared" si="167"/>
        <v>0</v>
      </c>
      <c r="FM196">
        <f t="shared" si="168"/>
        <v>0</v>
      </c>
    </row>
    <row r="197" spans="9:169" x14ac:dyDescent="0.25">
      <c r="I197">
        <f t="shared" si="118"/>
        <v>0</v>
      </c>
      <c r="J197">
        <f t="shared" si="119"/>
        <v>0</v>
      </c>
      <c r="L197" t="e">
        <f t="shared" si="120"/>
        <v>#DIV/0!</v>
      </c>
      <c r="AE197" t="e">
        <f t="shared" si="121"/>
        <v>#DIV/0!</v>
      </c>
      <c r="AF197" t="e">
        <f t="shared" si="122"/>
        <v>#DIV/0!</v>
      </c>
      <c r="AG197" t="e">
        <f t="shared" si="123"/>
        <v>#DIV/0!</v>
      </c>
      <c r="AH197" t="e">
        <f t="shared" si="124"/>
        <v>#DIV/0!</v>
      </c>
      <c r="AI197" t="e">
        <f t="shared" si="125"/>
        <v>#DIV/0!</v>
      </c>
      <c r="AJ197" t="e">
        <f t="shared" si="126"/>
        <v>#DIV/0!</v>
      </c>
      <c r="AK197" t="e">
        <f t="shared" si="127"/>
        <v>#DIV/0!</v>
      </c>
      <c r="AL197" t="e">
        <f t="shared" si="128"/>
        <v>#DIV/0!</v>
      </c>
      <c r="AM197" t="e">
        <f t="shared" si="129"/>
        <v>#DIV/0!</v>
      </c>
      <c r="AN197" t="e">
        <f t="shared" si="130"/>
        <v>#DIV/0!</v>
      </c>
      <c r="AO197" t="e">
        <f t="shared" si="131"/>
        <v>#DIV/0!</v>
      </c>
      <c r="AP197" t="e">
        <f t="shared" si="132"/>
        <v>#DIV/0!</v>
      </c>
      <c r="AQ197" t="e">
        <f t="shared" si="133"/>
        <v>#DIV/0!</v>
      </c>
      <c r="AR197" t="e">
        <f t="shared" si="134"/>
        <v>#DIV/0!</v>
      </c>
      <c r="AS197" t="e">
        <f t="shared" si="135"/>
        <v>#DIV/0!</v>
      </c>
      <c r="AT197" t="e">
        <f t="shared" si="136"/>
        <v>#DIV/0!</v>
      </c>
      <c r="AU197" t="e">
        <f t="shared" si="137"/>
        <v>#DIV/0!</v>
      </c>
      <c r="AV197" t="e">
        <f t="shared" si="138"/>
        <v>#DIV/0!</v>
      </c>
      <c r="AW197" t="e">
        <f t="shared" si="139"/>
        <v>#DIV/0!</v>
      </c>
      <c r="AX197" t="e">
        <f t="shared" si="140"/>
        <v>#DIV/0!</v>
      </c>
      <c r="AY197" t="e">
        <f t="shared" si="141"/>
        <v>#DIV/0!</v>
      </c>
      <c r="AZ197" t="e">
        <f t="shared" si="142"/>
        <v>#DIV/0!</v>
      </c>
      <c r="BA197" t="e">
        <f t="shared" si="143"/>
        <v>#DIV/0!</v>
      </c>
      <c r="BB197">
        <f t="shared" si="144"/>
        <v>0</v>
      </c>
      <c r="BC197">
        <f t="shared" si="170"/>
        <v>0</v>
      </c>
      <c r="BD197">
        <f t="shared" si="170"/>
        <v>0</v>
      </c>
      <c r="BE197">
        <f t="shared" si="145"/>
        <v>0</v>
      </c>
      <c r="BF197">
        <f t="shared" si="171"/>
        <v>0</v>
      </c>
      <c r="BG197">
        <f t="shared" si="171"/>
        <v>0</v>
      </c>
      <c r="BH197">
        <f t="shared" si="171"/>
        <v>0</v>
      </c>
      <c r="BI197">
        <f t="shared" si="146"/>
        <v>0</v>
      </c>
      <c r="BJ197">
        <f t="shared" si="147"/>
        <v>0</v>
      </c>
      <c r="BK197">
        <f t="shared" si="148"/>
        <v>0</v>
      </c>
      <c r="BL197">
        <f t="shared" si="149"/>
        <v>0</v>
      </c>
      <c r="BM197">
        <f t="shared" si="150"/>
        <v>0</v>
      </c>
      <c r="BN197">
        <f t="shared" si="151"/>
        <v>0</v>
      </c>
      <c r="BO197">
        <f t="shared" si="152"/>
        <v>0</v>
      </c>
      <c r="BP197" t="str">
        <f t="shared" si="169"/>
        <v/>
      </c>
      <c r="BQ197" t="str">
        <f t="shared" si="153"/>
        <v/>
      </c>
      <c r="BR197" t="str">
        <f t="shared" si="154"/>
        <v/>
      </c>
      <c r="BS197" t="str">
        <f t="shared" si="155"/>
        <v/>
      </c>
      <c r="BT197" t="str">
        <f t="shared" si="156"/>
        <v/>
      </c>
      <c r="BU197" t="str">
        <f t="shared" si="157"/>
        <v/>
      </c>
      <c r="BV197" t="str">
        <f t="shared" si="158"/>
        <v/>
      </c>
      <c r="BW197" t="str">
        <f t="shared" si="159"/>
        <v/>
      </c>
      <c r="BX197" t="str">
        <f t="shared" si="160"/>
        <v/>
      </c>
      <c r="BY197" t="str">
        <f t="shared" si="161"/>
        <v/>
      </c>
      <c r="BZ197" t="str">
        <f t="shared" si="162"/>
        <v/>
      </c>
      <c r="CA197" t="str">
        <f t="shared" si="163"/>
        <v/>
      </c>
      <c r="CB197" s="7">
        <f t="shared" si="164"/>
        <v>0</v>
      </c>
      <c r="FJ197">
        <f t="shared" si="165"/>
        <v>0</v>
      </c>
      <c r="FK197">
        <f t="shared" si="166"/>
        <v>0</v>
      </c>
      <c r="FL197">
        <f t="shared" si="167"/>
        <v>0</v>
      </c>
      <c r="FM197">
        <f t="shared" si="168"/>
        <v>0</v>
      </c>
    </row>
    <row r="198" spans="9:169" x14ac:dyDescent="0.25">
      <c r="I198">
        <f t="shared" si="118"/>
        <v>0</v>
      </c>
      <c r="J198">
        <f t="shared" si="119"/>
        <v>0</v>
      </c>
      <c r="L198" t="e">
        <f t="shared" si="120"/>
        <v>#DIV/0!</v>
      </c>
      <c r="AE198" t="e">
        <f t="shared" si="121"/>
        <v>#DIV/0!</v>
      </c>
      <c r="AF198" t="e">
        <f t="shared" si="122"/>
        <v>#DIV/0!</v>
      </c>
      <c r="AG198" t="e">
        <f t="shared" si="123"/>
        <v>#DIV/0!</v>
      </c>
      <c r="AH198" t="e">
        <f t="shared" si="124"/>
        <v>#DIV/0!</v>
      </c>
      <c r="AI198" t="e">
        <f t="shared" si="125"/>
        <v>#DIV/0!</v>
      </c>
      <c r="AJ198" t="e">
        <f t="shared" si="126"/>
        <v>#DIV/0!</v>
      </c>
      <c r="AK198" t="e">
        <f t="shared" si="127"/>
        <v>#DIV/0!</v>
      </c>
      <c r="AL198" t="e">
        <f t="shared" si="128"/>
        <v>#DIV/0!</v>
      </c>
      <c r="AM198" t="e">
        <f t="shared" si="129"/>
        <v>#DIV/0!</v>
      </c>
      <c r="AN198" t="e">
        <f t="shared" si="130"/>
        <v>#DIV/0!</v>
      </c>
      <c r="AO198" t="e">
        <f t="shared" si="131"/>
        <v>#DIV/0!</v>
      </c>
      <c r="AP198" t="e">
        <f t="shared" si="132"/>
        <v>#DIV/0!</v>
      </c>
      <c r="AQ198" t="e">
        <f t="shared" si="133"/>
        <v>#DIV/0!</v>
      </c>
      <c r="AR198" t="e">
        <f t="shared" si="134"/>
        <v>#DIV/0!</v>
      </c>
      <c r="AS198" t="e">
        <f t="shared" si="135"/>
        <v>#DIV/0!</v>
      </c>
      <c r="AT198" t="e">
        <f t="shared" si="136"/>
        <v>#DIV/0!</v>
      </c>
      <c r="AU198" t="e">
        <f t="shared" si="137"/>
        <v>#DIV/0!</v>
      </c>
      <c r="AV198" t="e">
        <f t="shared" si="138"/>
        <v>#DIV/0!</v>
      </c>
      <c r="AW198" t="e">
        <f t="shared" si="139"/>
        <v>#DIV/0!</v>
      </c>
      <c r="AX198" t="e">
        <f t="shared" si="140"/>
        <v>#DIV/0!</v>
      </c>
      <c r="AY198" t="e">
        <f t="shared" si="141"/>
        <v>#DIV/0!</v>
      </c>
      <c r="AZ198" t="e">
        <f t="shared" si="142"/>
        <v>#DIV/0!</v>
      </c>
      <c r="BA198" t="e">
        <f t="shared" si="143"/>
        <v>#DIV/0!</v>
      </c>
      <c r="BB198">
        <f t="shared" si="144"/>
        <v>0</v>
      </c>
      <c r="BC198">
        <f t="shared" si="170"/>
        <v>0</v>
      </c>
      <c r="BD198">
        <f t="shared" si="170"/>
        <v>0</v>
      </c>
      <c r="BE198">
        <f t="shared" si="145"/>
        <v>0</v>
      </c>
      <c r="BF198">
        <f t="shared" si="171"/>
        <v>0</v>
      </c>
      <c r="BG198">
        <f t="shared" si="171"/>
        <v>0</v>
      </c>
      <c r="BH198">
        <f t="shared" si="171"/>
        <v>0</v>
      </c>
      <c r="BI198">
        <f t="shared" si="146"/>
        <v>0</v>
      </c>
      <c r="BJ198">
        <f t="shared" si="147"/>
        <v>0</v>
      </c>
      <c r="BK198">
        <f t="shared" si="148"/>
        <v>0</v>
      </c>
      <c r="BL198">
        <f t="shared" si="149"/>
        <v>0</v>
      </c>
      <c r="BM198">
        <f t="shared" si="150"/>
        <v>0</v>
      </c>
      <c r="BN198">
        <f t="shared" si="151"/>
        <v>0</v>
      </c>
      <c r="BO198">
        <f t="shared" si="152"/>
        <v>0</v>
      </c>
      <c r="BP198" t="str">
        <f t="shared" si="169"/>
        <v/>
      </c>
      <c r="BQ198" t="str">
        <f t="shared" si="153"/>
        <v/>
      </c>
      <c r="BR198" t="str">
        <f t="shared" si="154"/>
        <v/>
      </c>
      <c r="BS198" t="str">
        <f t="shared" si="155"/>
        <v/>
      </c>
      <c r="BT198" t="str">
        <f t="shared" si="156"/>
        <v/>
      </c>
      <c r="BU198" t="str">
        <f t="shared" si="157"/>
        <v/>
      </c>
      <c r="BV198" t="str">
        <f t="shared" si="158"/>
        <v/>
      </c>
      <c r="BW198" t="str">
        <f t="shared" si="159"/>
        <v/>
      </c>
      <c r="BX198" t="str">
        <f t="shared" si="160"/>
        <v/>
      </c>
      <c r="BY198" t="str">
        <f t="shared" si="161"/>
        <v/>
      </c>
      <c r="BZ198" t="str">
        <f t="shared" si="162"/>
        <v/>
      </c>
      <c r="CA198" t="str">
        <f t="shared" si="163"/>
        <v/>
      </c>
      <c r="CB198" s="7">
        <f t="shared" si="164"/>
        <v>0</v>
      </c>
      <c r="FJ198">
        <f t="shared" si="165"/>
        <v>0</v>
      </c>
      <c r="FK198">
        <f t="shared" si="166"/>
        <v>0</v>
      </c>
      <c r="FL198">
        <f t="shared" si="167"/>
        <v>0</v>
      </c>
      <c r="FM198">
        <f t="shared" si="168"/>
        <v>0</v>
      </c>
    </row>
    <row r="199" spans="9:169" x14ac:dyDescent="0.25">
      <c r="I199">
        <f t="shared" si="118"/>
        <v>0</v>
      </c>
      <c r="J199">
        <f t="shared" si="119"/>
        <v>0</v>
      </c>
      <c r="L199" t="e">
        <f t="shared" si="120"/>
        <v>#DIV/0!</v>
      </c>
      <c r="AE199" t="e">
        <f t="shared" si="121"/>
        <v>#DIV/0!</v>
      </c>
      <c r="AF199" t="e">
        <f t="shared" si="122"/>
        <v>#DIV/0!</v>
      </c>
      <c r="AG199" t="e">
        <f t="shared" si="123"/>
        <v>#DIV/0!</v>
      </c>
      <c r="AH199" t="e">
        <f t="shared" si="124"/>
        <v>#DIV/0!</v>
      </c>
      <c r="AI199" t="e">
        <f t="shared" si="125"/>
        <v>#DIV/0!</v>
      </c>
      <c r="AJ199" t="e">
        <f t="shared" si="126"/>
        <v>#DIV/0!</v>
      </c>
      <c r="AK199" t="e">
        <f t="shared" si="127"/>
        <v>#DIV/0!</v>
      </c>
      <c r="AL199" t="e">
        <f t="shared" si="128"/>
        <v>#DIV/0!</v>
      </c>
      <c r="AM199" t="e">
        <f t="shared" si="129"/>
        <v>#DIV/0!</v>
      </c>
      <c r="AN199" t="e">
        <f t="shared" si="130"/>
        <v>#DIV/0!</v>
      </c>
      <c r="AO199" t="e">
        <f t="shared" si="131"/>
        <v>#DIV/0!</v>
      </c>
      <c r="AP199" t="e">
        <f t="shared" si="132"/>
        <v>#DIV/0!</v>
      </c>
      <c r="AQ199" t="e">
        <f t="shared" si="133"/>
        <v>#DIV/0!</v>
      </c>
      <c r="AR199" t="e">
        <f t="shared" si="134"/>
        <v>#DIV/0!</v>
      </c>
      <c r="AS199" t="e">
        <f t="shared" si="135"/>
        <v>#DIV/0!</v>
      </c>
      <c r="AT199" t="e">
        <f t="shared" si="136"/>
        <v>#DIV/0!</v>
      </c>
      <c r="AU199" t="e">
        <f t="shared" si="137"/>
        <v>#DIV/0!</v>
      </c>
      <c r="AV199" t="e">
        <f t="shared" si="138"/>
        <v>#DIV/0!</v>
      </c>
      <c r="AW199" t="e">
        <f t="shared" si="139"/>
        <v>#DIV/0!</v>
      </c>
      <c r="AX199" t="e">
        <f t="shared" si="140"/>
        <v>#DIV/0!</v>
      </c>
      <c r="AY199" t="e">
        <f t="shared" si="141"/>
        <v>#DIV/0!</v>
      </c>
      <c r="AZ199" t="e">
        <f t="shared" si="142"/>
        <v>#DIV/0!</v>
      </c>
      <c r="BA199" t="e">
        <f t="shared" si="143"/>
        <v>#DIV/0!</v>
      </c>
      <c r="BB199">
        <f t="shared" si="144"/>
        <v>0</v>
      </c>
      <c r="BC199">
        <f t="shared" si="170"/>
        <v>0</v>
      </c>
      <c r="BD199">
        <f t="shared" si="170"/>
        <v>0</v>
      </c>
      <c r="BE199">
        <f t="shared" si="145"/>
        <v>0</v>
      </c>
      <c r="BF199">
        <f t="shared" si="171"/>
        <v>0</v>
      </c>
      <c r="BG199">
        <f t="shared" si="171"/>
        <v>0</v>
      </c>
      <c r="BH199">
        <f t="shared" si="171"/>
        <v>0</v>
      </c>
      <c r="BI199">
        <f t="shared" si="146"/>
        <v>0</v>
      </c>
      <c r="BJ199">
        <f t="shared" si="147"/>
        <v>0</v>
      </c>
      <c r="BK199">
        <f t="shared" si="148"/>
        <v>0</v>
      </c>
      <c r="BL199">
        <f t="shared" si="149"/>
        <v>0</v>
      </c>
      <c r="BM199">
        <f t="shared" si="150"/>
        <v>0</v>
      </c>
      <c r="BN199">
        <f t="shared" si="151"/>
        <v>0</v>
      </c>
      <c r="BO199">
        <f t="shared" si="152"/>
        <v>0</v>
      </c>
      <c r="BP199" t="str">
        <f t="shared" si="169"/>
        <v/>
      </c>
      <c r="BQ199" t="str">
        <f t="shared" si="153"/>
        <v/>
      </c>
      <c r="BR199" t="str">
        <f t="shared" si="154"/>
        <v/>
      </c>
      <c r="BS199" t="str">
        <f t="shared" si="155"/>
        <v/>
      </c>
      <c r="BT199" t="str">
        <f t="shared" si="156"/>
        <v/>
      </c>
      <c r="BU199" t="str">
        <f t="shared" si="157"/>
        <v/>
      </c>
      <c r="BV199" t="str">
        <f t="shared" si="158"/>
        <v/>
      </c>
      <c r="BW199" t="str">
        <f t="shared" si="159"/>
        <v/>
      </c>
      <c r="BX199" t="str">
        <f t="shared" si="160"/>
        <v/>
      </c>
      <c r="BY199" t="str">
        <f t="shared" si="161"/>
        <v/>
      </c>
      <c r="BZ199" t="str">
        <f t="shared" si="162"/>
        <v/>
      </c>
      <c r="CA199" t="str">
        <f t="shared" si="163"/>
        <v/>
      </c>
      <c r="CB199" s="7">
        <f t="shared" si="164"/>
        <v>0</v>
      </c>
      <c r="FJ199">
        <f t="shared" si="165"/>
        <v>0</v>
      </c>
      <c r="FK199">
        <f t="shared" si="166"/>
        <v>0</v>
      </c>
      <c r="FL199">
        <f t="shared" si="167"/>
        <v>0</v>
      </c>
      <c r="FM199">
        <f t="shared" si="168"/>
        <v>0</v>
      </c>
    </row>
    <row r="200" spans="9:169" x14ac:dyDescent="0.25">
      <c r="I200">
        <f t="shared" si="118"/>
        <v>0</v>
      </c>
      <c r="J200">
        <f t="shared" si="119"/>
        <v>0</v>
      </c>
      <c r="L200" t="e">
        <f t="shared" si="120"/>
        <v>#DIV/0!</v>
      </c>
      <c r="AE200" t="e">
        <f t="shared" si="121"/>
        <v>#DIV/0!</v>
      </c>
      <c r="AF200" t="e">
        <f t="shared" si="122"/>
        <v>#DIV/0!</v>
      </c>
      <c r="AG200" t="e">
        <f t="shared" si="123"/>
        <v>#DIV/0!</v>
      </c>
      <c r="AH200" t="e">
        <f t="shared" si="124"/>
        <v>#DIV/0!</v>
      </c>
      <c r="AI200" t="e">
        <f t="shared" si="125"/>
        <v>#DIV/0!</v>
      </c>
      <c r="AJ200" t="e">
        <f t="shared" si="126"/>
        <v>#DIV/0!</v>
      </c>
      <c r="AK200" t="e">
        <f t="shared" si="127"/>
        <v>#DIV/0!</v>
      </c>
      <c r="AL200" t="e">
        <f t="shared" si="128"/>
        <v>#DIV/0!</v>
      </c>
      <c r="AM200" t="e">
        <f t="shared" si="129"/>
        <v>#DIV/0!</v>
      </c>
      <c r="AN200" t="e">
        <f t="shared" si="130"/>
        <v>#DIV/0!</v>
      </c>
      <c r="AO200" t="e">
        <f t="shared" si="131"/>
        <v>#DIV/0!</v>
      </c>
      <c r="AP200" t="e">
        <f t="shared" si="132"/>
        <v>#DIV/0!</v>
      </c>
      <c r="AQ200" t="e">
        <f t="shared" si="133"/>
        <v>#DIV/0!</v>
      </c>
      <c r="AR200" t="e">
        <f t="shared" si="134"/>
        <v>#DIV/0!</v>
      </c>
      <c r="AS200" t="e">
        <f t="shared" si="135"/>
        <v>#DIV/0!</v>
      </c>
      <c r="AT200" t="e">
        <f t="shared" si="136"/>
        <v>#DIV/0!</v>
      </c>
      <c r="AU200" t="e">
        <f t="shared" si="137"/>
        <v>#DIV/0!</v>
      </c>
      <c r="AV200" t="e">
        <f t="shared" si="138"/>
        <v>#DIV/0!</v>
      </c>
      <c r="AW200" t="e">
        <f t="shared" si="139"/>
        <v>#DIV/0!</v>
      </c>
      <c r="AX200" t="e">
        <f t="shared" si="140"/>
        <v>#DIV/0!</v>
      </c>
      <c r="AY200" t="e">
        <f t="shared" si="141"/>
        <v>#DIV/0!</v>
      </c>
      <c r="AZ200" t="e">
        <f t="shared" si="142"/>
        <v>#DIV/0!</v>
      </c>
      <c r="BA200" t="e">
        <f t="shared" si="143"/>
        <v>#DIV/0!</v>
      </c>
      <c r="BB200">
        <f t="shared" si="144"/>
        <v>0</v>
      </c>
      <c r="BC200">
        <f t="shared" si="170"/>
        <v>0</v>
      </c>
      <c r="BD200">
        <f t="shared" si="170"/>
        <v>0</v>
      </c>
      <c r="BE200">
        <f t="shared" si="145"/>
        <v>0</v>
      </c>
      <c r="BF200">
        <f t="shared" si="171"/>
        <v>0</v>
      </c>
      <c r="BG200">
        <f t="shared" si="171"/>
        <v>0</v>
      </c>
      <c r="BH200">
        <f t="shared" si="171"/>
        <v>0</v>
      </c>
      <c r="BI200">
        <f t="shared" si="146"/>
        <v>0</v>
      </c>
      <c r="BJ200">
        <f t="shared" si="147"/>
        <v>0</v>
      </c>
      <c r="BK200">
        <f t="shared" si="148"/>
        <v>0</v>
      </c>
      <c r="BL200">
        <f t="shared" si="149"/>
        <v>0</v>
      </c>
      <c r="BM200">
        <f t="shared" si="150"/>
        <v>0</v>
      </c>
      <c r="BN200">
        <f t="shared" si="151"/>
        <v>0</v>
      </c>
      <c r="BO200">
        <f t="shared" si="152"/>
        <v>0</v>
      </c>
      <c r="BP200" t="str">
        <f t="shared" si="169"/>
        <v/>
      </c>
      <c r="BQ200" t="str">
        <f t="shared" si="153"/>
        <v/>
      </c>
      <c r="BR200" t="str">
        <f t="shared" si="154"/>
        <v/>
      </c>
      <c r="BS200" t="str">
        <f t="shared" si="155"/>
        <v/>
      </c>
      <c r="BT200" t="str">
        <f t="shared" si="156"/>
        <v/>
      </c>
      <c r="BU200" t="str">
        <f t="shared" si="157"/>
        <v/>
      </c>
      <c r="BV200" t="str">
        <f t="shared" si="158"/>
        <v/>
      </c>
      <c r="BW200" t="str">
        <f t="shared" si="159"/>
        <v/>
      </c>
      <c r="BX200" t="str">
        <f t="shared" si="160"/>
        <v/>
      </c>
      <c r="BY200" t="str">
        <f t="shared" si="161"/>
        <v/>
      </c>
      <c r="BZ200" t="str">
        <f t="shared" si="162"/>
        <v/>
      </c>
      <c r="CA200" t="str">
        <f t="shared" si="163"/>
        <v/>
      </c>
      <c r="CB200" s="7">
        <f t="shared" si="164"/>
        <v>0</v>
      </c>
      <c r="FJ200">
        <f t="shared" si="165"/>
        <v>0</v>
      </c>
      <c r="FK200">
        <f t="shared" si="166"/>
        <v>0</v>
      </c>
      <c r="FL200">
        <f t="shared" si="167"/>
        <v>0</v>
      </c>
      <c r="FM200">
        <f t="shared" si="168"/>
        <v>0</v>
      </c>
    </row>
    <row r="201" spans="9:169" x14ac:dyDescent="0.25">
      <c r="I201">
        <f t="shared" si="118"/>
        <v>0</v>
      </c>
      <c r="J201">
        <f t="shared" si="119"/>
        <v>0</v>
      </c>
      <c r="L201" t="e">
        <f t="shared" si="120"/>
        <v>#DIV/0!</v>
      </c>
      <c r="AE201" t="e">
        <f t="shared" si="121"/>
        <v>#DIV/0!</v>
      </c>
      <c r="AF201" t="e">
        <f t="shared" si="122"/>
        <v>#DIV/0!</v>
      </c>
      <c r="AG201" t="e">
        <f t="shared" si="123"/>
        <v>#DIV/0!</v>
      </c>
      <c r="AH201" t="e">
        <f t="shared" si="124"/>
        <v>#DIV/0!</v>
      </c>
      <c r="AI201" t="e">
        <f t="shared" si="125"/>
        <v>#DIV/0!</v>
      </c>
      <c r="AJ201" t="e">
        <f t="shared" si="126"/>
        <v>#DIV/0!</v>
      </c>
      <c r="AK201" t="e">
        <f t="shared" si="127"/>
        <v>#DIV/0!</v>
      </c>
      <c r="AL201" t="e">
        <f t="shared" si="128"/>
        <v>#DIV/0!</v>
      </c>
      <c r="AM201" t="e">
        <f t="shared" si="129"/>
        <v>#DIV/0!</v>
      </c>
      <c r="AN201" t="e">
        <f t="shared" si="130"/>
        <v>#DIV/0!</v>
      </c>
      <c r="AO201" t="e">
        <f t="shared" si="131"/>
        <v>#DIV/0!</v>
      </c>
      <c r="AP201" t="e">
        <f t="shared" si="132"/>
        <v>#DIV/0!</v>
      </c>
      <c r="AQ201" t="e">
        <f t="shared" si="133"/>
        <v>#DIV/0!</v>
      </c>
      <c r="AR201" t="e">
        <f t="shared" si="134"/>
        <v>#DIV/0!</v>
      </c>
      <c r="AS201" t="e">
        <f t="shared" si="135"/>
        <v>#DIV/0!</v>
      </c>
      <c r="AT201" t="e">
        <f t="shared" si="136"/>
        <v>#DIV/0!</v>
      </c>
      <c r="AU201" t="e">
        <f t="shared" si="137"/>
        <v>#DIV/0!</v>
      </c>
      <c r="AV201" t="e">
        <f t="shared" si="138"/>
        <v>#DIV/0!</v>
      </c>
      <c r="AW201" t="e">
        <f t="shared" si="139"/>
        <v>#DIV/0!</v>
      </c>
      <c r="AX201" t="e">
        <f t="shared" si="140"/>
        <v>#DIV/0!</v>
      </c>
      <c r="AY201" t="e">
        <f t="shared" si="141"/>
        <v>#DIV/0!</v>
      </c>
      <c r="AZ201" t="e">
        <f t="shared" si="142"/>
        <v>#DIV/0!</v>
      </c>
      <c r="BA201" t="e">
        <f t="shared" si="143"/>
        <v>#DIV/0!</v>
      </c>
      <c r="BB201">
        <f t="shared" si="144"/>
        <v>0</v>
      </c>
      <c r="BC201">
        <f t="shared" si="170"/>
        <v>0</v>
      </c>
      <c r="BD201">
        <f t="shared" si="170"/>
        <v>0</v>
      </c>
      <c r="BE201">
        <f t="shared" si="145"/>
        <v>0</v>
      </c>
      <c r="BF201">
        <f t="shared" si="171"/>
        <v>0</v>
      </c>
      <c r="BG201">
        <f t="shared" si="171"/>
        <v>0</v>
      </c>
      <c r="BH201">
        <f t="shared" si="171"/>
        <v>0</v>
      </c>
      <c r="BI201">
        <f t="shared" si="146"/>
        <v>0</v>
      </c>
      <c r="BJ201">
        <f t="shared" si="147"/>
        <v>0</v>
      </c>
      <c r="BK201">
        <f t="shared" si="148"/>
        <v>0</v>
      </c>
      <c r="BL201">
        <f t="shared" si="149"/>
        <v>0</v>
      </c>
      <c r="BM201">
        <f t="shared" si="150"/>
        <v>0</v>
      </c>
      <c r="BN201">
        <f t="shared" si="151"/>
        <v>0</v>
      </c>
      <c r="BO201">
        <f t="shared" si="152"/>
        <v>0</v>
      </c>
      <c r="BP201" t="str">
        <f t="shared" si="169"/>
        <v/>
      </c>
      <c r="BQ201" t="str">
        <f t="shared" si="153"/>
        <v/>
      </c>
      <c r="BR201" t="str">
        <f t="shared" si="154"/>
        <v/>
      </c>
      <c r="BS201" t="str">
        <f t="shared" si="155"/>
        <v/>
      </c>
      <c r="BT201" t="str">
        <f t="shared" si="156"/>
        <v/>
      </c>
      <c r="BU201" t="str">
        <f t="shared" si="157"/>
        <v/>
      </c>
      <c r="BV201" t="str">
        <f t="shared" si="158"/>
        <v/>
      </c>
      <c r="BW201" t="str">
        <f t="shared" si="159"/>
        <v/>
      </c>
      <c r="BX201" t="str">
        <f t="shared" si="160"/>
        <v/>
      </c>
      <c r="BY201" t="str">
        <f t="shared" si="161"/>
        <v/>
      </c>
      <c r="BZ201" t="str">
        <f t="shared" si="162"/>
        <v/>
      </c>
      <c r="CA201" t="str">
        <f t="shared" si="163"/>
        <v/>
      </c>
      <c r="CB201" s="7">
        <f t="shared" si="164"/>
        <v>0</v>
      </c>
      <c r="FJ201">
        <f t="shared" si="165"/>
        <v>0</v>
      </c>
      <c r="FK201">
        <f t="shared" si="166"/>
        <v>0</v>
      </c>
      <c r="FL201">
        <f t="shared" si="167"/>
        <v>0</v>
      </c>
      <c r="FM201">
        <f t="shared" si="168"/>
        <v>0</v>
      </c>
    </row>
    <row r="202" spans="9:169" x14ac:dyDescent="0.25">
      <c r="I202">
        <f t="shared" si="118"/>
        <v>0</v>
      </c>
      <c r="J202">
        <f t="shared" si="119"/>
        <v>0</v>
      </c>
      <c r="L202" t="e">
        <f t="shared" si="120"/>
        <v>#DIV/0!</v>
      </c>
      <c r="AE202" t="e">
        <f t="shared" si="121"/>
        <v>#DIV/0!</v>
      </c>
      <c r="AF202" t="e">
        <f t="shared" si="122"/>
        <v>#DIV/0!</v>
      </c>
      <c r="AG202" t="e">
        <f t="shared" si="123"/>
        <v>#DIV/0!</v>
      </c>
      <c r="AH202" t="e">
        <f t="shared" si="124"/>
        <v>#DIV/0!</v>
      </c>
      <c r="AI202" t="e">
        <f t="shared" si="125"/>
        <v>#DIV/0!</v>
      </c>
      <c r="AJ202" t="e">
        <f t="shared" si="126"/>
        <v>#DIV/0!</v>
      </c>
      <c r="AK202" t="e">
        <f t="shared" si="127"/>
        <v>#DIV/0!</v>
      </c>
      <c r="AL202" t="e">
        <f t="shared" si="128"/>
        <v>#DIV/0!</v>
      </c>
      <c r="AM202" t="e">
        <f t="shared" si="129"/>
        <v>#DIV/0!</v>
      </c>
      <c r="AN202" t="e">
        <f t="shared" si="130"/>
        <v>#DIV/0!</v>
      </c>
      <c r="AO202" t="e">
        <f t="shared" si="131"/>
        <v>#DIV/0!</v>
      </c>
      <c r="AP202" t="e">
        <f t="shared" si="132"/>
        <v>#DIV/0!</v>
      </c>
      <c r="AQ202" t="e">
        <f t="shared" si="133"/>
        <v>#DIV/0!</v>
      </c>
      <c r="AR202" t="e">
        <f t="shared" si="134"/>
        <v>#DIV/0!</v>
      </c>
      <c r="AS202" t="e">
        <f t="shared" si="135"/>
        <v>#DIV/0!</v>
      </c>
      <c r="AT202" t="e">
        <f t="shared" si="136"/>
        <v>#DIV/0!</v>
      </c>
      <c r="AU202" t="e">
        <f t="shared" si="137"/>
        <v>#DIV/0!</v>
      </c>
      <c r="AV202" t="e">
        <f t="shared" si="138"/>
        <v>#DIV/0!</v>
      </c>
      <c r="AW202" t="e">
        <f t="shared" si="139"/>
        <v>#DIV/0!</v>
      </c>
      <c r="AX202" t="e">
        <f t="shared" si="140"/>
        <v>#DIV/0!</v>
      </c>
      <c r="AY202" t="e">
        <f t="shared" si="141"/>
        <v>#DIV/0!</v>
      </c>
      <c r="AZ202" t="e">
        <f t="shared" si="142"/>
        <v>#DIV/0!</v>
      </c>
      <c r="BA202" t="e">
        <f t="shared" si="143"/>
        <v>#DIV/0!</v>
      </c>
      <c r="BB202">
        <f t="shared" si="144"/>
        <v>0</v>
      </c>
      <c r="BC202">
        <f t="shared" si="170"/>
        <v>0</v>
      </c>
      <c r="BD202">
        <f t="shared" si="170"/>
        <v>0</v>
      </c>
      <c r="BE202">
        <f t="shared" si="145"/>
        <v>0</v>
      </c>
      <c r="BF202">
        <f t="shared" si="171"/>
        <v>0</v>
      </c>
      <c r="BG202">
        <f t="shared" si="171"/>
        <v>0</v>
      </c>
      <c r="BH202">
        <f t="shared" si="171"/>
        <v>0</v>
      </c>
      <c r="BI202">
        <f t="shared" si="146"/>
        <v>0</v>
      </c>
      <c r="BJ202">
        <f t="shared" si="147"/>
        <v>0</v>
      </c>
      <c r="BK202">
        <f t="shared" si="148"/>
        <v>0</v>
      </c>
      <c r="BL202">
        <f t="shared" si="149"/>
        <v>0</v>
      </c>
      <c r="BM202">
        <f t="shared" si="150"/>
        <v>0</v>
      </c>
      <c r="BN202">
        <f t="shared" si="151"/>
        <v>0</v>
      </c>
      <c r="BO202">
        <f t="shared" si="152"/>
        <v>0</v>
      </c>
      <c r="BP202" t="str">
        <f t="shared" si="169"/>
        <v/>
      </c>
      <c r="BQ202" t="str">
        <f t="shared" si="153"/>
        <v/>
      </c>
      <c r="BR202" t="str">
        <f t="shared" si="154"/>
        <v/>
      </c>
      <c r="BS202" t="str">
        <f t="shared" si="155"/>
        <v/>
      </c>
      <c r="BT202" t="str">
        <f t="shared" si="156"/>
        <v/>
      </c>
      <c r="BU202" t="str">
        <f t="shared" si="157"/>
        <v/>
      </c>
      <c r="BV202" t="str">
        <f t="shared" si="158"/>
        <v/>
      </c>
      <c r="BW202" t="str">
        <f t="shared" si="159"/>
        <v/>
      </c>
      <c r="BX202" t="str">
        <f t="shared" si="160"/>
        <v/>
      </c>
      <c r="BY202" t="str">
        <f t="shared" si="161"/>
        <v/>
      </c>
      <c r="BZ202" t="str">
        <f t="shared" si="162"/>
        <v/>
      </c>
      <c r="CA202" t="str">
        <f t="shared" si="163"/>
        <v/>
      </c>
      <c r="CB202" s="7">
        <f t="shared" si="164"/>
        <v>0</v>
      </c>
      <c r="FJ202">
        <f t="shared" si="165"/>
        <v>0</v>
      </c>
      <c r="FK202">
        <f t="shared" si="166"/>
        <v>0</v>
      </c>
      <c r="FL202">
        <f t="shared" si="167"/>
        <v>0</v>
      </c>
      <c r="FM202">
        <f t="shared" si="168"/>
        <v>0</v>
      </c>
    </row>
    <row r="203" spans="9:169" x14ac:dyDescent="0.25">
      <c r="I203">
        <f t="shared" si="118"/>
        <v>0</v>
      </c>
      <c r="J203">
        <f t="shared" si="119"/>
        <v>0</v>
      </c>
      <c r="L203" t="e">
        <f t="shared" si="120"/>
        <v>#DIV/0!</v>
      </c>
      <c r="AE203" t="e">
        <f t="shared" si="121"/>
        <v>#DIV/0!</v>
      </c>
      <c r="AF203" t="e">
        <f t="shared" si="122"/>
        <v>#DIV/0!</v>
      </c>
      <c r="AG203" t="e">
        <f t="shared" si="123"/>
        <v>#DIV/0!</v>
      </c>
      <c r="AH203" t="e">
        <f t="shared" si="124"/>
        <v>#DIV/0!</v>
      </c>
      <c r="AI203" t="e">
        <f t="shared" si="125"/>
        <v>#DIV/0!</v>
      </c>
      <c r="AJ203" t="e">
        <f t="shared" si="126"/>
        <v>#DIV/0!</v>
      </c>
      <c r="AK203" t="e">
        <f t="shared" si="127"/>
        <v>#DIV/0!</v>
      </c>
      <c r="AL203" t="e">
        <f t="shared" si="128"/>
        <v>#DIV/0!</v>
      </c>
      <c r="AM203" t="e">
        <f t="shared" si="129"/>
        <v>#DIV/0!</v>
      </c>
      <c r="AN203" t="e">
        <f t="shared" si="130"/>
        <v>#DIV/0!</v>
      </c>
      <c r="AO203" t="e">
        <f t="shared" si="131"/>
        <v>#DIV/0!</v>
      </c>
      <c r="AP203" t="e">
        <f t="shared" si="132"/>
        <v>#DIV/0!</v>
      </c>
      <c r="AQ203" t="e">
        <f t="shared" si="133"/>
        <v>#DIV/0!</v>
      </c>
      <c r="AR203" t="e">
        <f t="shared" si="134"/>
        <v>#DIV/0!</v>
      </c>
      <c r="AS203" t="e">
        <f t="shared" si="135"/>
        <v>#DIV/0!</v>
      </c>
      <c r="AT203" t="e">
        <f t="shared" si="136"/>
        <v>#DIV/0!</v>
      </c>
      <c r="AU203" t="e">
        <f t="shared" si="137"/>
        <v>#DIV/0!</v>
      </c>
      <c r="AV203" t="e">
        <f t="shared" si="138"/>
        <v>#DIV/0!</v>
      </c>
      <c r="AW203" t="e">
        <f t="shared" si="139"/>
        <v>#DIV/0!</v>
      </c>
      <c r="AX203" t="e">
        <f t="shared" si="140"/>
        <v>#DIV/0!</v>
      </c>
      <c r="AY203" t="e">
        <f t="shared" si="141"/>
        <v>#DIV/0!</v>
      </c>
      <c r="AZ203" t="e">
        <f t="shared" si="142"/>
        <v>#DIV/0!</v>
      </c>
      <c r="BA203" t="e">
        <f t="shared" si="143"/>
        <v>#DIV/0!</v>
      </c>
      <c r="BB203">
        <f t="shared" si="144"/>
        <v>0</v>
      </c>
      <c r="BC203">
        <f t="shared" si="170"/>
        <v>0</v>
      </c>
      <c r="BD203">
        <f t="shared" si="170"/>
        <v>0</v>
      </c>
      <c r="BE203">
        <f t="shared" si="145"/>
        <v>0</v>
      </c>
      <c r="BF203">
        <f t="shared" si="171"/>
        <v>0</v>
      </c>
      <c r="BG203">
        <f t="shared" si="171"/>
        <v>0</v>
      </c>
      <c r="BH203">
        <f t="shared" si="171"/>
        <v>0</v>
      </c>
      <c r="BI203">
        <f t="shared" si="146"/>
        <v>0</v>
      </c>
      <c r="BJ203">
        <f t="shared" si="147"/>
        <v>0</v>
      </c>
      <c r="BK203">
        <f t="shared" si="148"/>
        <v>0</v>
      </c>
      <c r="BL203">
        <f t="shared" si="149"/>
        <v>0</v>
      </c>
      <c r="BM203">
        <f t="shared" si="150"/>
        <v>0</v>
      </c>
      <c r="BN203">
        <f t="shared" si="151"/>
        <v>0</v>
      </c>
      <c r="BO203">
        <f t="shared" si="152"/>
        <v>0</v>
      </c>
      <c r="BP203" t="str">
        <f t="shared" si="169"/>
        <v/>
      </c>
      <c r="BQ203" t="str">
        <f t="shared" si="153"/>
        <v/>
      </c>
      <c r="BR203" t="str">
        <f t="shared" si="154"/>
        <v/>
      </c>
      <c r="BS203" t="str">
        <f t="shared" si="155"/>
        <v/>
      </c>
      <c r="BT203" t="str">
        <f t="shared" si="156"/>
        <v/>
      </c>
      <c r="BU203" t="str">
        <f t="shared" si="157"/>
        <v/>
      </c>
      <c r="BV203" t="str">
        <f t="shared" si="158"/>
        <v/>
      </c>
      <c r="BW203" t="str">
        <f t="shared" si="159"/>
        <v/>
      </c>
      <c r="BX203" t="str">
        <f t="shared" si="160"/>
        <v/>
      </c>
      <c r="BY203" t="str">
        <f t="shared" si="161"/>
        <v/>
      </c>
      <c r="BZ203" t="str">
        <f t="shared" si="162"/>
        <v/>
      </c>
      <c r="CA203" t="str">
        <f t="shared" si="163"/>
        <v/>
      </c>
      <c r="CB203" s="7">
        <f t="shared" si="164"/>
        <v>0</v>
      </c>
      <c r="FJ203">
        <f t="shared" si="165"/>
        <v>0</v>
      </c>
      <c r="FK203">
        <f t="shared" si="166"/>
        <v>0</v>
      </c>
      <c r="FL203">
        <f t="shared" si="167"/>
        <v>0</v>
      </c>
      <c r="FM203">
        <f t="shared" si="168"/>
        <v>0</v>
      </c>
    </row>
    <row r="204" spans="9:169" x14ac:dyDescent="0.25">
      <c r="I204">
        <f t="shared" si="118"/>
        <v>0</v>
      </c>
      <c r="J204">
        <f t="shared" si="119"/>
        <v>0</v>
      </c>
      <c r="L204" t="e">
        <f t="shared" si="120"/>
        <v>#DIV/0!</v>
      </c>
      <c r="AE204" t="e">
        <f t="shared" si="121"/>
        <v>#DIV/0!</v>
      </c>
      <c r="AF204" t="e">
        <f t="shared" si="122"/>
        <v>#DIV/0!</v>
      </c>
      <c r="AG204" t="e">
        <f t="shared" si="123"/>
        <v>#DIV/0!</v>
      </c>
      <c r="AH204" t="e">
        <f t="shared" si="124"/>
        <v>#DIV/0!</v>
      </c>
      <c r="AI204" t="e">
        <f t="shared" si="125"/>
        <v>#DIV/0!</v>
      </c>
      <c r="AJ204" t="e">
        <f t="shared" si="126"/>
        <v>#DIV/0!</v>
      </c>
      <c r="AK204" t="e">
        <f t="shared" si="127"/>
        <v>#DIV/0!</v>
      </c>
      <c r="AL204" t="e">
        <f t="shared" si="128"/>
        <v>#DIV/0!</v>
      </c>
      <c r="AM204" t="e">
        <f t="shared" si="129"/>
        <v>#DIV/0!</v>
      </c>
      <c r="AN204" t="e">
        <f t="shared" si="130"/>
        <v>#DIV/0!</v>
      </c>
      <c r="AO204" t="e">
        <f t="shared" si="131"/>
        <v>#DIV/0!</v>
      </c>
      <c r="AP204" t="e">
        <f t="shared" si="132"/>
        <v>#DIV/0!</v>
      </c>
      <c r="AQ204" t="e">
        <f t="shared" si="133"/>
        <v>#DIV/0!</v>
      </c>
      <c r="AR204" t="e">
        <f t="shared" si="134"/>
        <v>#DIV/0!</v>
      </c>
      <c r="AS204" t="e">
        <f t="shared" si="135"/>
        <v>#DIV/0!</v>
      </c>
      <c r="AT204" t="e">
        <f t="shared" si="136"/>
        <v>#DIV/0!</v>
      </c>
      <c r="AU204" t="e">
        <f t="shared" si="137"/>
        <v>#DIV/0!</v>
      </c>
      <c r="AV204" t="e">
        <f t="shared" si="138"/>
        <v>#DIV/0!</v>
      </c>
      <c r="AW204" t="e">
        <f t="shared" si="139"/>
        <v>#DIV/0!</v>
      </c>
      <c r="AX204" t="e">
        <f t="shared" si="140"/>
        <v>#DIV/0!</v>
      </c>
      <c r="AY204" t="e">
        <f t="shared" si="141"/>
        <v>#DIV/0!</v>
      </c>
      <c r="AZ204" t="e">
        <f t="shared" si="142"/>
        <v>#DIV/0!</v>
      </c>
      <c r="BA204" t="e">
        <f t="shared" si="143"/>
        <v>#DIV/0!</v>
      </c>
      <c r="BB204">
        <f t="shared" si="144"/>
        <v>0</v>
      </c>
      <c r="BC204">
        <f t="shared" si="170"/>
        <v>0</v>
      </c>
      <c r="BD204">
        <f t="shared" si="170"/>
        <v>0</v>
      </c>
      <c r="BE204">
        <f t="shared" si="145"/>
        <v>0</v>
      </c>
      <c r="BF204">
        <f t="shared" si="171"/>
        <v>0</v>
      </c>
      <c r="BG204">
        <f t="shared" si="171"/>
        <v>0</v>
      </c>
      <c r="BH204">
        <f t="shared" si="171"/>
        <v>0</v>
      </c>
      <c r="BI204">
        <f t="shared" si="146"/>
        <v>0</v>
      </c>
      <c r="BJ204">
        <f t="shared" si="147"/>
        <v>0</v>
      </c>
      <c r="BK204">
        <f t="shared" si="148"/>
        <v>0</v>
      </c>
      <c r="BL204">
        <f t="shared" si="149"/>
        <v>0</v>
      </c>
      <c r="BM204">
        <f t="shared" si="150"/>
        <v>0</v>
      </c>
      <c r="BN204">
        <f t="shared" si="151"/>
        <v>0</v>
      </c>
      <c r="BO204">
        <f t="shared" si="152"/>
        <v>0</v>
      </c>
      <c r="BP204" t="str">
        <f t="shared" si="169"/>
        <v/>
      </c>
      <c r="BQ204" t="str">
        <f t="shared" si="153"/>
        <v/>
      </c>
      <c r="BR204" t="str">
        <f t="shared" si="154"/>
        <v/>
      </c>
      <c r="BS204" t="str">
        <f t="shared" si="155"/>
        <v/>
      </c>
      <c r="BT204" t="str">
        <f t="shared" si="156"/>
        <v/>
      </c>
      <c r="BU204" t="str">
        <f t="shared" si="157"/>
        <v/>
      </c>
      <c r="BV204" t="str">
        <f t="shared" si="158"/>
        <v/>
      </c>
      <c r="BW204" t="str">
        <f t="shared" si="159"/>
        <v/>
      </c>
      <c r="BX204" t="str">
        <f t="shared" si="160"/>
        <v/>
      </c>
      <c r="BY204" t="str">
        <f t="shared" si="161"/>
        <v/>
      </c>
      <c r="BZ204" t="str">
        <f t="shared" si="162"/>
        <v/>
      </c>
      <c r="CA204" t="str">
        <f t="shared" si="163"/>
        <v/>
      </c>
      <c r="CB204" s="7">
        <f t="shared" si="164"/>
        <v>0</v>
      </c>
      <c r="CC204" t="str">
        <f t="shared" ref="CC204:CR219" si="172">IF($B204=1,$C204,"")</f>
        <v/>
      </c>
      <c r="CD204" t="str">
        <f t="shared" si="172"/>
        <v/>
      </c>
      <c r="CE204" t="str">
        <f t="shared" si="172"/>
        <v/>
      </c>
      <c r="CF204" t="str">
        <f t="shared" si="172"/>
        <v/>
      </c>
      <c r="CG204" t="str">
        <f t="shared" si="172"/>
        <v/>
      </c>
      <c r="CH204" t="str">
        <f t="shared" si="172"/>
        <v/>
      </c>
      <c r="CI204" t="str">
        <f t="shared" si="172"/>
        <v/>
      </c>
      <c r="CJ204" t="str">
        <f t="shared" si="172"/>
        <v/>
      </c>
      <c r="CK204" t="str">
        <f t="shared" si="172"/>
        <v/>
      </c>
      <c r="CL204" t="str">
        <f t="shared" si="172"/>
        <v/>
      </c>
      <c r="CM204" t="str">
        <f t="shared" si="172"/>
        <v/>
      </c>
      <c r="CN204" t="str">
        <f t="shared" si="172"/>
        <v/>
      </c>
      <c r="CO204" t="str">
        <f t="shared" si="172"/>
        <v/>
      </c>
      <c r="CP204" t="str">
        <f t="shared" si="172"/>
        <v/>
      </c>
      <c r="CQ204" t="str">
        <f t="shared" si="172"/>
        <v/>
      </c>
      <c r="CR204" t="str">
        <f t="shared" si="172"/>
        <v/>
      </c>
      <c r="CS204" t="str">
        <f t="shared" ref="CS204:DH219" si="173">IF($B204=1,$C204,"")</f>
        <v/>
      </c>
      <c r="CT204" t="str">
        <f t="shared" si="173"/>
        <v/>
      </c>
      <c r="CU204" t="str">
        <f t="shared" si="173"/>
        <v/>
      </c>
      <c r="CV204" t="str">
        <f t="shared" si="173"/>
        <v/>
      </c>
      <c r="CW204" t="str">
        <f t="shared" si="173"/>
        <v/>
      </c>
      <c r="CX204" t="str">
        <f t="shared" si="173"/>
        <v/>
      </c>
      <c r="CY204" t="str">
        <f t="shared" si="173"/>
        <v/>
      </c>
      <c r="CZ204" t="str">
        <f t="shared" si="173"/>
        <v/>
      </c>
      <c r="DA204" t="str">
        <f t="shared" si="173"/>
        <v/>
      </c>
      <c r="DB204" t="str">
        <f t="shared" si="173"/>
        <v/>
      </c>
      <c r="DC204" t="str">
        <f t="shared" si="173"/>
        <v/>
      </c>
      <c r="DD204" t="str">
        <f t="shared" si="173"/>
        <v/>
      </c>
      <c r="DE204" t="str">
        <f t="shared" si="173"/>
        <v/>
      </c>
      <c r="DF204" t="str">
        <f t="shared" si="173"/>
        <v/>
      </c>
      <c r="DG204" t="str">
        <f t="shared" si="173"/>
        <v/>
      </c>
      <c r="DH204" t="str">
        <f t="shared" si="173"/>
        <v/>
      </c>
      <c r="DI204" t="str">
        <f t="shared" ref="DI204:DI219" si="174">IF($B204=1,$C204,"")</f>
        <v/>
      </c>
      <c r="FJ204">
        <f t="shared" si="165"/>
        <v>0</v>
      </c>
      <c r="FK204">
        <f t="shared" si="166"/>
        <v>0</v>
      </c>
      <c r="FL204">
        <f t="shared" si="167"/>
        <v>0</v>
      </c>
      <c r="FM204">
        <f t="shared" si="168"/>
        <v>0</v>
      </c>
    </row>
    <row r="205" spans="9:169" x14ac:dyDescent="0.25">
      <c r="I205">
        <f t="shared" si="118"/>
        <v>0</v>
      </c>
      <c r="J205">
        <f t="shared" si="119"/>
        <v>0</v>
      </c>
      <c r="L205" t="e">
        <f t="shared" si="120"/>
        <v>#DIV/0!</v>
      </c>
      <c r="AE205" t="e">
        <f t="shared" si="121"/>
        <v>#DIV/0!</v>
      </c>
      <c r="AF205" t="e">
        <f t="shared" si="122"/>
        <v>#DIV/0!</v>
      </c>
      <c r="AG205" t="e">
        <f t="shared" si="123"/>
        <v>#DIV/0!</v>
      </c>
      <c r="AH205" t="e">
        <f t="shared" si="124"/>
        <v>#DIV/0!</v>
      </c>
      <c r="AI205" t="e">
        <f t="shared" si="125"/>
        <v>#DIV/0!</v>
      </c>
      <c r="AJ205" t="e">
        <f t="shared" si="126"/>
        <v>#DIV/0!</v>
      </c>
      <c r="AK205" t="e">
        <f t="shared" si="127"/>
        <v>#DIV/0!</v>
      </c>
      <c r="AL205" t="e">
        <f t="shared" si="128"/>
        <v>#DIV/0!</v>
      </c>
      <c r="AM205" t="e">
        <f t="shared" si="129"/>
        <v>#DIV/0!</v>
      </c>
      <c r="AN205" t="e">
        <f t="shared" si="130"/>
        <v>#DIV/0!</v>
      </c>
      <c r="AO205" t="e">
        <f t="shared" si="131"/>
        <v>#DIV/0!</v>
      </c>
      <c r="AP205" t="e">
        <f t="shared" si="132"/>
        <v>#DIV/0!</v>
      </c>
      <c r="AQ205" t="e">
        <f t="shared" si="133"/>
        <v>#DIV/0!</v>
      </c>
      <c r="AR205" t="e">
        <f t="shared" si="134"/>
        <v>#DIV/0!</v>
      </c>
      <c r="AS205" t="e">
        <f t="shared" si="135"/>
        <v>#DIV/0!</v>
      </c>
      <c r="AT205" t="e">
        <f t="shared" si="136"/>
        <v>#DIV/0!</v>
      </c>
      <c r="AU205" t="e">
        <f t="shared" si="137"/>
        <v>#DIV/0!</v>
      </c>
      <c r="AV205" t="e">
        <f t="shared" si="138"/>
        <v>#DIV/0!</v>
      </c>
      <c r="AW205" t="e">
        <f t="shared" si="139"/>
        <v>#DIV/0!</v>
      </c>
      <c r="AX205" t="e">
        <f t="shared" si="140"/>
        <v>#DIV/0!</v>
      </c>
      <c r="AY205" t="e">
        <f t="shared" si="141"/>
        <v>#DIV/0!</v>
      </c>
      <c r="AZ205" t="e">
        <f t="shared" si="142"/>
        <v>#DIV/0!</v>
      </c>
      <c r="BA205" t="e">
        <f t="shared" si="143"/>
        <v>#DIV/0!</v>
      </c>
      <c r="BB205">
        <f t="shared" si="144"/>
        <v>0</v>
      </c>
      <c r="BC205">
        <f t="shared" si="170"/>
        <v>0</v>
      </c>
      <c r="BD205">
        <f t="shared" si="170"/>
        <v>0</v>
      </c>
      <c r="BE205">
        <f t="shared" si="145"/>
        <v>0</v>
      </c>
      <c r="BF205">
        <f t="shared" si="171"/>
        <v>0</v>
      </c>
      <c r="BG205">
        <f t="shared" si="171"/>
        <v>0</v>
      </c>
      <c r="BH205">
        <f t="shared" si="171"/>
        <v>0</v>
      </c>
      <c r="BI205">
        <f t="shared" si="146"/>
        <v>0</v>
      </c>
      <c r="BJ205">
        <f t="shared" si="147"/>
        <v>0</v>
      </c>
      <c r="BK205">
        <f t="shared" si="148"/>
        <v>0</v>
      </c>
      <c r="BL205">
        <f t="shared" si="149"/>
        <v>0</v>
      </c>
      <c r="BM205">
        <f t="shared" si="150"/>
        <v>0</v>
      </c>
      <c r="BN205">
        <f t="shared" si="151"/>
        <v>0</v>
      </c>
      <c r="BO205">
        <f t="shared" si="152"/>
        <v>0</v>
      </c>
      <c r="BP205" t="str">
        <f t="shared" si="169"/>
        <v/>
      </c>
      <c r="BQ205" t="str">
        <f t="shared" si="153"/>
        <v/>
      </c>
      <c r="BR205" t="str">
        <f t="shared" si="154"/>
        <v/>
      </c>
      <c r="BS205" t="str">
        <f t="shared" si="155"/>
        <v/>
      </c>
      <c r="BT205" t="str">
        <f t="shared" si="156"/>
        <v/>
      </c>
      <c r="BU205" t="str">
        <f t="shared" si="157"/>
        <v/>
      </c>
      <c r="BV205" t="str">
        <f t="shared" si="158"/>
        <v/>
      </c>
      <c r="BW205" t="str">
        <f t="shared" si="159"/>
        <v/>
      </c>
      <c r="BX205" t="str">
        <f t="shared" si="160"/>
        <v/>
      </c>
      <c r="BY205" t="str">
        <f t="shared" si="161"/>
        <v/>
      </c>
      <c r="BZ205" t="str">
        <f t="shared" si="162"/>
        <v/>
      </c>
      <c r="CA205" t="str">
        <f t="shared" si="163"/>
        <v/>
      </c>
      <c r="CB205" s="7">
        <f t="shared" si="164"/>
        <v>0</v>
      </c>
      <c r="CC205" t="str">
        <f t="shared" si="172"/>
        <v/>
      </c>
      <c r="CD205" t="str">
        <f t="shared" si="172"/>
        <v/>
      </c>
      <c r="CE205" t="str">
        <f t="shared" si="172"/>
        <v/>
      </c>
      <c r="CF205" t="str">
        <f t="shared" si="172"/>
        <v/>
      </c>
      <c r="CG205" t="str">
        <f t="shared" si="172"/>
        <v/>
      </c>
      <c r="CH205" t="str">
        <f t="shared" si="172"/>
        <v/>
      </c>
      <c r="CI205" t="str">
        <f t="shared" si="172"/>
        <v/>
      </c>
      <c r="CJ205" t="str">
        <f t="shared" si="172"/>
        <v/>
      </c>
      <c r="CK205" t="str">
        <f t="shared" si="172"/>
        <v/>
      </c>
      <c r="CL205" t="str">
        <f t="shared" si="172"/>
        <v/>
      </c>
      <c r="CM205" t="str">
        <f t="shared" si="172"/>
        <v/>
      </c>
      <c r="CN205" t="str">
        <f t="shared" si="172"/>
        <v/>
      </c>
      <c r="CO205" t="str">
        <f t="shared" si="172"/>
        <v/>
      </c>
      <c r="CP205" t="str">
        <f t="shared" si="172"/>
        <v/>
      </c>
      <c r="CQ205" t="str">
        <f t="shared" si="172"/>
        <v/>
      </c>
      <c r="CR205" t="str">
        <f t="shared" si="172"/>
        <v/>
      </c>
      <c r="CS205" t="str">
        <f t="shared" si="173"/>
        <v/>
      </c>
      <c r="CT205" t="str">
        <f t="shared" si="173"/>
        <v/>
      </c>
      <c r="CU205" t="str">
        <f t="shared" si="173"/>
        <v/>
      </c>
      <c r="CV205" t="str">
        <f t="shared" si="173"/>
        <v/>
      </c>
      <c r="CW205" t="str">
        <f t="shared" si="173"/>
        <v/>
      </c>
      <c r="CX205" t="str">
        <f t="shared" si="173"/>
        <v/>
      </c>
      <c r="CY205" t="str">
        <f t="shared" si="173"/>
        <v/>
      </c>
      <c r="CZ205" t="str">
        <f t="shared" si="173"/>
        <v/>
      </c>
      <c r="DA205" t="str">
        <f t="shared" si="173"/>
        <v/>
      </c>
      <c r="DB205" t="str">
        <f t="shared" si="173"/>
        <v/>
      </c>
      <c r="DC205" t="str">
        <f t="shared" si="173"/>
        <v/>
      </c>
      <c r="DD205" t="str">
        <f t="shared" si="173"/>
        <v/>
      </c>
      <c r="DE205" t="str">
        <f t="shared" si="173"/>
        <v/>
      </c>
      <c r="DF205" t="str">
        <f t="shared" si="173"/>
        <v/>
      </c>
      <c r="DG205" t="str">
        <f t="shared" si="173"/>
        <v/>
      </c>
      <c r="DH205" t="str">
        <f t="shared" si="173"/>
        <v/>
      </c>
      <c r="DI205" t="str">
        <f t="shared" si="174"/>
        <v/>
      </c>
      <c r="FJ205">
        <f t="shared" si="165"/>
        <v>0</v>
      </c>
      <c r="FK205">
        <f t="shared" si="166"/>
        <v>0</v>
      </c>
      <c r="FL205">
        <f t="shared" si="167"/>
        <v>0</v>
      </c>
      <c r="FM205">
        <f t="shared" si="168"/>
        <v>0</v>
      </c>
    </row>
    <row r="206" spans="9:169" x14ac:dyDescent="0.25">
      <c r="I206">
        <f t="shared" si="118"/>
        <v>0</v>
      </c>
      <c r="J206">
        <f t="shared" si="119"/>
        <v>0</v>
      </c>
      <c r="L206" t="e">
        <f t="shared" si="120"/>
        <v>#DIV/0!</v>
      </c>
      <c r="AE206" t="e">
        <f t="shared" si="121"/>
        <v>#DIV/0!</v>
      </c>
      <c r="AF206" t="e">
        <f t="shared" si="122"/>
        <v>#DIV/0!</v>
      </c>
      <c r="AG206" t="e">
        <f t="shared" si="123"/>
        <v>#DIV/0!</v>
      </c>
      <c r="AH206" t="e">
        <f t="shared" si="124"/>
        <v>#DIV/0!</v>
      </c>
      <c r="AI206" t="e">
        <f t="shared" si="125"/>
        <v>#DIV/0!</v>
      </c>
      <c r="AJ206" t="e">
        <f t="shared" si="126"/>
        <v>#DIV/0!</v>
      </c>
      <c r="AK206" t="e">
        <f t="shared" si="127"/>
        <v>#DIV/0!</v>
      </c>
      <c r="AL206" t="e">
        <f t="shared" si="128"/>
        <v>#DIV/0!</v>
      </c>
      <c r="AM206" t="e">
        <f t="shared" si="129"/>
        <v>#DIV/0!</v>
      </c>
      <c r="AN206" t="e">
        <f t="shared" si="130"/>
        <v>#DIV/0!</v>
      </c>
      <c r="AO206" t="e">
        <f t="shared" si="131"/>
        <v>#DIV/0!</v>
      </c>
      <c r="AP206" t="e">
        <f t="shared" si="132"/>
        <v>#DIV/0!</v>
      </c>
      <c r="AQ206" t="e">
        <f t="shared" si="133"/>
        <v>#DIV/0!</v>
      </c>
      <c r="AR206" t="e">
        <f t="shared" si="134"/>
        <v>#DIV/0!</v>
      </c>
      <c r="AS206" t="e">
        <f t="shared" si="135"/>
        <v>#DIV/0!</v>
      </c>
      <c r="AT206" t="e">
        <f t="shared" si="136"/>
        <v>#DIV/0!</v>
      </c>
      <c r="AU206" t="e">
        <f t="shared" si="137"/>
        <v>#DIV/0!</v>
      </c>
      <c r="AV206" t="e">
        <f t="shared" si="138"/>
        <v>#DIV/0!</v>
      </c>
      <c r="AW206" t="e">
        <f t="shared" si="139"/>
        <v>#DIV/0!</v>
      </c>
      <c r="AX206" t="e">
        <f t="shared" si="140"/>
        <v>#DIV/0!</v>
      </c>
      <c r="AY206" t="e">
        <f t="shared" si="141"/>
        <v>#DIV/0!</v>
      </c>
      <c r="AZ206" t="e">
        <f t="shared" si="142"/>
        <v>#DIV/0!</v>
      </c>
      <c r="BA206" t="e">
        <f t="shared" si="143"/>
        <v>#DIV/0!</v>
      </c>
      <c r="BB206">
        <f t="shared" si="144"/>
        <v>0</v>
      </c>
      <c r="BC206">
        <f t="shared" si="170"/>
        <v>0</v>
      </c>
      <c r="BD206">
        <f t="shared" si="170"/>
        <v>0</v>
      </c>
      <c r="BE206">
        <f t="shared" si="145"/>
        <v>0</v>
      </c>
      <c r="BF206">
        <f t="shared" si="171"/>
        <v>0</v>
      </c>
      <c r="BG206">
        <f t="shared" si="171"/>
        <v>0</v>
      </c>
      <c r="BH206">
        <f t="shared" si="171"/>
        <v>0</v>
      </c>
      <c r="BI206">
        <f t="shared" si="146"/>
        <v>0</v>
      </c>
      <c r="BJ206">
        <f t="shared" si="147"/>
        <v>0</v>
      </c>
      <c r="BK206">
        <f t="shared" si="148"/>
        <v>0</v>
      </c>
      <c r="BL206">
        <f t="shared" si="149"/>
        <v>0</v>
      </c>
      <c r="BM206">
        <f t="shared" si="150"/>
        <v>0</v>
      </c>
      <c r="BN206">
        <f t="shared" si="151"/>
        <v>0</v>
      </c>
      <c r="BO206">
        <f t="shared" si="152"/>
        <v>0</v>
      </c>
      <c r="BP206" t="str">
        <f t="shared" si="169"/>
        <v/>
      </c>
      <c r="BQ206" t="str">
        <f t="shared" si="153"/>
        <v/>
      </c>
      <c r="BR206" t="str">
        <f t="shared" si="154"/>
        <v/>
      </c>
      <c r="BS206" t="str">
        <f t="shared" si="155"/>
        <v/>
      </c>
      <c r="BT206" t="str">
        <f t="shared" si="156"/>
        <v/>
      </c>
      <c r="BU206" t="str">
        <f t="shared" si="157"/>
        <v/>
      </c>
      <c r="BV206" t="str">
        <f t="shared" si="158"/>
        <v/>
      </c>
      <c r="BW206" t="str">
        <f t="shared" si="159"/>
        <v/>
      </c>
      <c r="BX206" t="str">
        <f t="shared" si="160"/>
        <v/>
      </c>
      <c r="BY206" t="str">
        <f t="shared" si="161"/>
        <v/>
      </c>
      <c r="BZ206" t="str">
        <f t="shared" si="162"/>
        <v/>
      </c>
      <c r="CA206" t="str">
        <f t="shared" si="163"/>
        <v/>
      </c>
      <c r="CB206" s="7">
        <f t="shared" si="164"/>
        <v>0</v>
      </c>
      <c r="CC206" t="str">
        <f t="shared" si="172"/>
        <v/>
      </c>
      <c r="CD206" t="str">
        <f t="shared" si="172"/>
        <v/>
      </c>
      <c r="CE206" t="str">
        <f t="shared" si="172"/>
        <v/>
      </c>
      <c r="CF206" t="str">
        <f t="shared" si="172"/>
        <v/>
      </c>
      <c r="CG206" t="str">
        <f t="shared" si="172"/>
        <v/>
      </c>
      <c r="CH206" t="str">
        <f t="shared" si="172"/>
        <v/>
      </c>
      <c r="CI206" t="str">
        <f t="shared" si="172"/>
        <v/>
      </c>
      <c r="CJ206" t="str">
        <f t="shared" si="172"/>
        <v/>
      </c>
      <c r="CK206" t="str">
        <f t="shared" si="172"/>
        <v/>
      </c>
      <c r="CL206" t="str">
        <f t="shared" si="172"/>
        <v/>
      </c>
      <c r="CM206" t="str">
        <f t="shared" si="172"/>
        <v/>
      </c>
      <c r="CN206" t="str">
        <f t="shared" si="172"/>
        <v/>
      </c>
      <c r="CO206" t="str">
        <f t="shared" si="172"/>
        <v/>
      </c>
      <c r="CP206" t="str">
        <f t="shared" si="172"/>
        <v/>
      </c>
      <c r="CQ206" t="str">
        <f t="shared" si="172"/>
        <v/>
      </c>
      <c r="CR206" t="str">
        <f t="shared" si="172"/>
        <v/>
      </c>
      <c r="CS206" t="str">
        <f t="shared" si="173"/>
        <v/>
      </c>
      <c r="CT206" t="str">
        <f t="shared" si="173"/>
        <v/>
      </c>
      <c r="CU206" t="str">
        <f t="shared" si="173"/>
        <v/>
      </c>
      <c r="CV206" t="str">
        <f t="shared" si="173"/>
        <v/>
      </c>
      <c r="CW206" t="str">
        <f t="shared" si="173"/>
        <v/>
      </c>
      <c r="CX206" t="str">
        <f t="shared" si="173"/>
        <v/>
      </c>
      <c r="CY206" t="str">
        <f t="shared" si="173"/>
        <v/>
      </c>
      <c r="CZ206" t="str">
        <f t="shared" si="173"/>
        <v/>
      </c>
      <c r="DA206" t="str">
        <f t="shared" si="173"/>
        <v/>
      </c>
      <c r="DB206" t="str">
        <f t="shared" si="173"/>
        <v/>
      </c>
      <c r="DC206" t="str">
        <f t="shared" si="173"/>
        <v/>
      </c>
      <c r="DD206" t="str">
        <f t="shared" si="173"/>
        <v/>
      </c>
      <c r="DE206" t="str">
        <f t="shared" si="173"/>
        <v/>
      </c>
      <c r="DF206" t="str">
        <f t="shared" si="173"/>
        <v/>
      </c>
      <c r="DG206" t="str">
        <f t="shared" si="173"/>
        <v/>
      </c>
      <c r="DH206" t="str">
        <f t="shared" si="173"/>
        <v/>
      </c>
      <c r="DI206" t="str">
        <f t="shared" si="174"/>
        <v/>
      </c>
      <c r="FJ206">
        <f t="shared" si="165"/>
        <v>0</v>
      </c>
      <c r="FK206">
        <f t="shared" si="166"/>
        <v>0</v>
      </c>
      <c r="FL206">
        <f t="shared" si="167"/>
        <v>0</v>
      </c>
      <c r="FM206">
        <f t="shared" si="168"/>
        <v>0</v>
      </c>
    </row>
    <row r="207" spans="9:169" x14ac:dyDescent="0.25">
      <c r="I207">
        <f t="shared" si="118"/>
        <v>0</v>
      </c>
      <c r="J207">
        <f t="shared" si="119"/>
        <v>0</v>
      </c>
      <c r="L207" t="e">
        <f t="shared" si="120"/>
        <v>#DIV/0!</v>
      </c>
      <c r="AE207" t="e">
        <f t="shared" si="121"/>
        <v>#DIV/0!</v>
      </c>
      <c r="AF207" t="e">
        <f t="shared" si="122"/>
        <v>#DIV/0!</v>
      </c>
      <c r="AG207" t="e">
        <f t="shared" si="123"/>
        <v>#DIV/0!</v>
      </c>
      <c r="AH207" t="e">
        <f t="shared" si="124"/>
        <v>#DIV/0!</v>
      </c>
      <c r="AI207" t="e">
        <f t="shared" si="125"/>
        <v>#DIV/0!</v>
      </c>
      <c r="AJ207" t="e">
        <f t="shared" si="126"/>
        <v>#DIV/0!</v>
      </c>
      <c r="AK207" t="e">
        <f t="shared" si="127"/>
        <v>#DIV/0!</v>
      </c>
      <c r="AL207" t="e">
        <f t="shared" si="128"/>
        <v>#DIV/0!</v>
      </c>
      <c r="AM207" t="e">
        <f t="shared" si="129"/>
        <v>#DIV/0!</v>
      </c>
      <c r="AN207" t="e">
        <f t="shared" si="130"/>
        <v>#DIV/0!</v>
      </c>
      <c r="AO207" t="e">
        <f t="shared" si="131"/>
        <v>#DIV/0!</v>
      </c>
      <c r="AP207" t="e">
        <f t="shared" si="132"/>
        <v>#DIV/0!</v>
      </c>
      <c r="AQ207" t="e">
        <f t="shared" si="133"/>
        <v>#DIV/0!</v>
      </c>
      <c r="AR207" t="e">
        <f t="shared" si="134"/>
        <v>#DIV/0!</v>
      </c>
      <c r="AS207" t="e">
        <f t="shared" si="135"/>
        <v>#DIV/0!</v>
      </c>
      <c r="AT207" t="e">
        <f t="shared" si="136"/>
        <v>#DIV/0!</v>
      </c>
      <c r="AU207" t="e">
        <f t="shared" si="137"/>
        <v>#DIV/0!</v>
      </c>
      <c r="AV207" t="e">
        <f t="shared" si="138"/>
        <v>#DIV/0!</v>
      </c>
      <c r="AW207" t="e">
        <f t="shared" si="139"/>
        <v>#DIV/0!</v>
      </c>
      <c r="AX207" t="e">
        <f t="shared" si="140"/>
        <v>#DIV/0!</v>
      </c>
      <c r="AY207" t="e">
        <f t="shared" si="141"/>
        <v>#DIV/0!</v>
      </c>
      <c r="AZ207" t="e">
        <f t="shared" si="142"/>
        <v>#DIV/0!</v>
      </c>
      <c r="BA207" t="e">
        <f t="shared" si="143"/>
        <v>#DIV/0!</v>
      </c>
      <c r="BB207">
        <f t="shared" si="144"/>
        <v>0</v>
      </c>
      <c r="BC207">
        <f t="shared" si="170"/>
        <v>0</v>
      </c>
      <c r="BD207">
        <f t="shared" si="170"/>
        <v>0</v>
      </c>
      <c r="BE207">
        <f t="shared" si="145"/>
        <v>0</v>
      </c>
      <c r="BF207">
        <f t="shared" si="171"/>
        <v>0</v>
      </c>
      <c r="BG207">
        <f t="shared" si="171"/>
        <v>0</v>
      </c>
      <c r="BH207">
        <f t="shared" si="171"/>
        <v>0</v>
      </c>
      <c r="BI207">
        <f t="shared" si="146"/>
        <v>0</v>
      </c>
      <c r="BJ207">
        <f t="shared" si="147"/>
        <v>0</v>
      </c>
      <c r="BK207">
        <f t="shared" si="148"/>
        <v>0</v>
      </c>
      <c r="BL207">
        <f t="shared" si="149"/>
        <v>0</v>
      </c>
      <c r="BM207">
        <f t="shared" si="150"/>
        <v>0</v>
      </c>
      <c r="BN207">
        <f t="shared" si="151"/>
        <v>0</v>
      </c>
      <c r="BO207">
        <f t="shared" si="152"/>
        <v>0</v>
      </c>
      <c r="BP207" t="str">
        <f t="shared" si="169"/>
        <v/>
      </c>
      <c r="BQ207" t="str">
        <f t="shared" si="153"/>
        <v/>
      </c>
      <c r="BR207" t="str">
        <f t="shared" si="154"/>
        <v/>
      </c>
      <c r="BS207" t="str">
        <f t="shared" si="155"/>
        <v/>
      </c>
      <c r="BT207" t="str">
        <f t="shared" si="156"/>
        <v/>
      </c>
      <c r="BU207" t="str">
        <f t="shared" si="157"/>
        <v/>
      </c>
      <c r="BV207" t="str">
        <f t="shared" si="158"/>
        <v/>
      </c>
      <c r="BW207" t="str">
        <f t="shared" si="159"/>
        <v/>
      </c>
      <c r="BX207" t="str">
        <f t="shared" si="160"/>
        <v/>
      </c>
      <c r="BY207" t="str">
        <f t="shared" si="161"/>
        <v/>
      </c>
      <c r="BZ207" t="str">
        <f t="shared" si="162"/>
        <v/>
      </c>
      <c r="CA207" t="str">
        <f t="shared" si="163"/>
        <v/>
      </c>
      <c r="CB207" s="7">
        <f t="shared" si="164"/>
        <v>0</v>
      </c>
      <c r="CC207" t="str">
        <f t="shared" si="172"/>
        <v/>
      </c>
      <c r="CD207" t="str">
        <f t="shared" si="172"/>
        <v/>
      </c>
      <c r="CE207" t="str">
        <f t="shared" si="172"/>
        <v/>
      </c>
      <c r="CF207" t="str">
        <f t="shared" si="172"/>
        <v/>
      </c>
      <c r="CG207" t="str">
        <f t="shared" si="172"/>
        <v/>
      </c>
      <c r="CH207" t="str">
        <f t="shared" si="172"/>
        <v/>
      </c>
      <c r="CI207" t="str">
        <f t="shared" si="172"/>
        <v/>
      </c>
      <c r="CJ207" t="str">
        <f t="shared" si="172"/>
        <v/>
      </c>
      <c r="CK207" t="str">
        <f t="shared" si="172"/>
        <v/>
      </c>
      <c r="CL207" t="str">
        <f t="shared" si="172"/>
        <v/>
      </c>
      <c r="CM207" t="str">
        <f t="shared" si="172"/>
        <v/>
      </c>
      <c r="CN207" t="str">
        <f t="shared" si="172"/>
        <v/>
      </c>
      <c r="CO207" t="str">
        <f t="shared" si="172"/>
        <v/>
      </c>
      <c r="CP207" t="str">
        <f t="shared" si="172"/>
        <v/>
      </c>
      <c r="CQ207" t="str">
        <f t="shared" si="172"/>
        <v/>
      </c>
      <c r="CR207" t="str">
        <f t="shared" si="172"/>
        <v/>
      </c>
      <c r="CS207" t="str">
        <f t="shared" si="173"/>
        <v/>
      </c>
      <c r="CT207" t="str">
        <f t="shared" si="173"/>
        <v/>
      </c>
      <c r="CU207" t="str">
        <f t="shared" si="173"/>
        <v/>
      </c>
      <c r="CV207" t="str">
        <f t="shared" si="173"/>
        <v/>
      </c>
      <c r="CW207" t="str">
        <f t="shared" si="173"/>
        <v/>
      </c>
      <c r="CX207" t="str">
        <f t="shared" si="173"/>
        <v/>
      </c>
      <c r="CY207" t="str">
        <f t="shared" si="173"/>
        <v/>
      </c>
      <c r="CZ207" t="str">
        <f t="shared" si="173"/>
        <v/>
      </c>
      <c r="DA207" t="str">
        <f t="shared" si="173"/>
        <v/>
      </c>
      <c r="DB207" t="str">
        <f t="shared" si="173"/>
        <v/>
      </c>
      <c r="DC207" t="str">
        <f t="shared" si="173"/>
        <v/>
      </c>
      <c r="DD207" t="str">
        <f t="shared" si="173"/>
        <v/>
      </c>
      <c r="DE207" t="str">
        <f t="shared" si="173"/>
        <v/>
      </c>
      <c r="DF207" t="str">
        <f t="shared" si="173"/>
        <v/>
      </c>
      <c r="DG207" t="str">
        <f t="shared" si="173"/>
        <v/>
      </c>
      <c r="DH207" t="str">
        <f t="shared" si="173"/>
        <v/>
      </c>
      <c r="DI207" t="str">
        <f t="shared" si="174"/>
        <v/>
      </c>
      <c r="FJ207">
        <f t="shared" si="165"/>
        <v>0</v>
      </c>
      <c r="FK207">
        <f t="shared" si="166"/>
        <v>0</v>
      </c>
      <c r="FL207">
        <f t="shared" si="167"/>
        <v>0</v>
      </c>
      <c r="FM207">
        <f t="shared" si="168"/>
        <v>0</v>
      </c>
    </row>
    <row r="208" spans="9:169" x14ac:dyDescent="0.25">
      <c r="I208">
        <f t="shared" ref="I208:I271" si="175">IF(OR(K208=5,K208=6),(H208+(F208+G208)/2)/3,IF(K208=4,(F208+G208+H208)/6,(G208+F208)/4))</f>
        <v>0</v>
      </c>
      <c r="J208">
        <f t="shared" ref="J208:J271" si="176">(E208-H208)</f>
        <v>0</v>
      </c>
      <c r="L208" t="e">
        <f t="shared" ref="L208:L271" si="177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178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179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180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181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182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183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184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185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186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187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188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189">IF(OR($L208=1,AND($L208=7,$AP$14&lt;=$E208-$I208)),PI()*($I208^2)*($AP$14-$J208),IF($L208=2,0.333*PI()*($I208^2)*(AP207-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ref="AQ208:AQ271" si="190">IF($AF$14&lt;=$J208,0,IF(AND(OR($L208=5,$L208=6),$AF$14&gt;$I208+$J208),$AE208,IF(AND(OR($L208=1,$L208=2,$L208=3,$L208=7),$AF$14&gt;$E208),$AE208,IF(AND($L208=4,$AF$14&gt;2*$I208+$J208),$AE208,AF208))))</f>
        <v>#DIV/0!</v>
      </c>
      <c r="AR208" t="e">
        <f t="shared" ref="AR208:AR271" si="191">IF($AG$14&lt;=$J208,0,IF(AND(OR($L208=5,$L208=6),$AG$14&gt;$I208+$J208),$AE208,IF(AND(OR($L208=1,$L208=2,$L208=3,$L208=7),$AG$14&gt;$E208),$AE208,IF(AND($L208=4,$AG$14&gt;2*$I208+$J208),$AE208,AG208))))</f>
        <v>#DIV/0!</v>
      </c>
      <c r="AS208" t="e">
        <f t="shared" ref="AS208:AS271" si="192">IF($AH$14&lt;=$J208,0,IF(AND(OR($L208=5,$L208=6),$AH$14&gt;$I208+$J208),$AE208,IF(AND(OR($L208=1,$L208=2,$L208=3,$L208=7),$AH$14&gt;$E208),$AE208,IF(AND($L208=4,$AH$14&gt;2*$I208+$J208),$AE208,AH208))))</f>
        <v>#DIV/0!</v>
      </c>
      <c r="AT208" t="e">
        <f t="shared" ref="AT208:AT271" si="193">IF($AI$14&lt;=$J208,0,IF(AND(OR($L208=5,$L208=6),$AI$14&gt;$I208+$J208),$AE208,IF(AND(OR($L208=1,$L208=2,$L208=3,$L208=7),$AI$14&gt;$E208),$AE208,IF(AND($L208=4,$AI$14&gt;2*$I208+$J208),$AE208,AI208))))</f>
        <v>#DIV/0!</v>
      </c>
      <c r="AU208" t="e">
        <f t="shared" ref="AU208:AU271" si="194">IF($AJ$14&lt;=$J208,0,IF(AND(OR($L208=5,$L208=6),$AJ$14&gt;$I208+$J208),$AE208,IF(AND(OR($L208=1,$L208=2,$L208=3,$L208=7),$AJ$14&gt;$E208),$AE208,IF(AND($L208=4,$AJ$14&gt;2*$I208+$J208),$AE208,AJ208))))</f>
        <v>#DIV/0!</v>
      </c>
      <c r="AV208" t="e">
        <f t="shared" ref="AV208:AV271" si="195">IF($AK$14&lt;=$J208,0,IF(AND(OR($L208=5,$L208=6),$AK$14&gt;$I208+$J208),$AE208,IF(AND(OR($L208=1,$L208=2,$L208=3,$L208=7),$AK$14&gt;$E208),$AE208,IF(AND($L208=4,$AK$14&gt;2*$I208+$J208),$AE208,AK208))))</f>
        <v>#DIV/0!</v>
      </c>
      <c r="AW208" t="e">
        <f t="shared" ref="AW208:AW271" si="196">IF($AL$14&lt;=$J208,0,IF(AND(OR($L208=5,$L208=6),$AL$14&gt;$I208+$J208),$AE208,IF(AND(OR($L208=1,$L208=2,$L208=3,$L208=7),$AL$14&gt;$E208),$AE208,IF(AND($L208=4,$AL$14&gt;2*$I208+$J208),$AE208,AL208))))</f>
        <v>#DIV/0!</v>
      </c>
      <c r="AX208" t="e">
        <f t="shared" ref="AX208:AX271" si="197">IF($AM$14&lt;=$J208,0,IF(AND(OR($L208=5,$L208=6),$AM$14&gt;$I208+$J208),$AE208,IF(AND(OR($L208=1,$L208=2,$L208=3,$L208=7),$AM$14&gt;$E208),$AE208,IF(AND($L208=4,$AM$14&gt;2*$I208+$J208),$AE208,AM208))))</f>
        <v>#DIV/0!</v>
      </c>
      <c r="AY208" t="e">
        <f t="shared" ref="AY208:AY271" si="198">IF($AN$14&lt;=$J208,0,IF(AND(OR($L208=5,$L208=6),$AN$14&gt;$I208+$J208),$AE208,IF(AND(OR($L208=1,$L208=2,$L208=3,$L208=7),$AN$14&gt;$E208),$AE208,IF(AND($L208=4,$AN$14&gt;2*$I208+$J208),$AE208,AN208))))</f>
        <v>#DIV/0!</v>
      </c>
      <c r="AZ208" t="e">
        <f t="shared" ref="AZ208:AZ271" si="199">IF($AO$14&lt;=$J208,0,IF(AND(OR($L208=5,$L208=6),$AO$14&gt;$I208+$J208),$AE208,IF(AND(OR($L208=1,$L208=2,$L208=3,$L208=7),$AO$14&gt;$E208),$AE208,IF(AND($L208=4,$AO$14&gt;2*$I208+$J208),$AE208,AO208))))</f>
        <v>#DIV/0!</v>
      </c>
      <c r="BA208" t="e">
        <f t="shared" ref="BA208:BA271" si="200">IF($AP$14&lt;=$J208,0,IF(AND(OR($L208=5,$L208=6),$AP$14&gt;$I208+$J208),$AE208,IF(AND(OR($L208=1,$L208=2,$L208=3,$L208=7),$AP$14&gt;$E208),$AE208,IF(AND($L208=4,$AP$14&gt;2*$I208+$J208),$AE208,AP208))))</f>
        <v>#DIV/0!</v>
      </c>
      <c r="BB208">
        <f t="shared" ref="BB208:BB271" si="201">IF(O208="",0,IF(O208=1,5.5,IF(O208=2,18,IF(O208=3,38,IF(O208=4,63,IF(O208=5,83,IF(O208=6,95,IF(O208=7,100))))))))</f>
        <v>0</v>
      </c>
      <c r="BC208">
        <f t="shared" si="170"/>
        <v>0</v>
      </c>
      <c r="BD208">
        <f t="shared" si="170"/>
        <v>0</v>
      </c>
      <c r="BE208">
        <f t="shared" ref="BE208:BE271" si="202">IF(U208="",0,IF(U208=1,5.5,IF(U208=2,18,IF(U208=3,38,IF(U208=4,63,IF(U208=5,83,IF(U208=6,95,IF(U208=7,100))))))))</f>
        <v>0</v>
      </c>
      <c r="BF208">
        <f t="shared" si="171"/>
        <v>0</v>
      </c>
      <c r="BG208">
        <f t="shared" si="171"/>
        <v>0</v>
      </c>
      <c r="BH208">
        <f t="shared" si="171"/>
        <v>0</v>
      </c>
      <c r="BI208">
        <f t="shared" ref="BI208:BI271" si="203">($CB208*$BB208)</f>
        <v>0</v>
      </c>
      <c r="BJ208">
        <f t="shared" ref="BJ208:BJ271" si="204">($CB208*$BC208)</f>
        <v>0</v>
      </c>
      <c r="BK208">
        <f t="shared" ref="BK208:BK271" si="205">($CB208*$BD208)</f>
        <v>0</v>
      </c>
      <c r="BL208">
        <f t="shared" ref="BL208:BL271" si="206">($CB208*$BE208)</f>
        <v>0</v>
      </c>
      <c r="BM208">
        <f t="shared" ref="BM208:BM271" si="207">($CB208*$BF208)</f>
        <v>0</v>
      </c>
      <c r="BN208">
        <f t="shared" ref="BN208:BN271" si="208">($CB208*$BG208)</f>
        <v>0</v>
      </c>
      <c r="BO208">
        <f t="shared" ref="BO208:BO271" si="209">($CB208*$BH208)</f>
        <v>0</v>
      </c>
      <c r="BP208" t="str">
        <f t="shared" si="169"/>
        <v/>
      </c>
      <c r="BQ208" t="str">
        <f t="shared" ref="BQ208:BQ242" si="210">IF(B208=1,$AQ208,"")</f>
        <v/>
      </c>
      <c r="BR208" t="str">
        <f t="shared" ref="BR208:BR242" si="211">IF($B208=1,$AR208-$AQ208,"")</f>
        <v/>
      </c>
      <c r="BS208" t="str">
        <f t="shared" ref="BS208:BS242" si="212">IF($B208=1,$AS208-$AR208,"")</f>
        <v/>
      </c>
      <c r="BT208" t="str">
        <f t="shared" ref="BT208:BT242" si="213">IF($B208=1,$AT208-$AS208,"")</f>
        <v/>
      </c>
      <c r="BU208" t="str">
        <f t="shared" ref="BU208:BU242" si="214">IF($B208=1,$AU208-$AT208,"")</f>
        <v/>
      </c>
      <c r="BV208" t="str">
        <f t="shared" ref="BV208:BV242" si="215">IF($B208=1,$AV208-$AU208,"")</f>
        <v/>
      </c>
      <c r="BW208" t="str">
        <f t="shared" ref="BW208:BW242" si="216">IF($B208=1,$AW208-$AV208,"")</f>
        <v/>
      </c>
      <c r="BX208" t="str">
        <f t="shared" ref="BX208:BX242" si="217">IF($B208=1,$AX208-$AW208,"")</f>
        <v/>
      </c>
      <c r="BY208" t="str">
        <f t="shared" ref="BY208:BY242" si="218">IF($B208=1,$AY208-$AX208,"")</f>
        <v/>
      </c>
      <c r="BZ208" t="str">
        <f t="shared" ref="BZ208:BZ242" si="219">IF($B208=1,$AZ208-$AY208,"")</f>
        <v/>
      </c>
      <c r="CA208" t="str">
        <f t="shared" ref="CA208:CA242" si="220">IF($B208=1,$BA208-$AZ208,"")</f>
        <v/>
      </c>
      <c r="CB208" s="7">
        <f t="shared" ref="CB208:CB242" si="221">($D208^2/(4*PI()))</f>
        <v>0</v>
      </c>
      <c r="CC208" t="str">
        <f t="shared" si="172"/>
        <v/>
      </c>
      <c r="CD208" t="str">
        <f t="shared" si="172"/>
        <v/>
      </c>
      <c r="CE208" t="str">
        <f t="shared" si="172"/>
        <v/>
      </c>
      <c r="CF208" t="str">
        <f t="shared" si="172"/>
        <v/>
      </c>
      <c r="CG208" t="str">
        <f t="shared" si="172"/>
        <v/>
      </c>
      <c r="CH208" t="str">
        <f t="shared" si="172"/>
        <v/>
      </c>
      <c r="CI208" t="str">
        <f t="shared" si="172"/>
        <v/>
      </c>
      <c r="CJ208" t="str">
        <f t="shared" si="172"/>
        <v/>
      </c>
      <c r="CK208" t="str">
        <f t="shared" si="172"/>
        <v/>
      </c>
      <c r="CL208" t="str">
        <f t="shared" si="172"/>
        <v/>
      </c>
      <c r="CM208" t="str">
        <f t="shared" si="172"/>
        <v/>
      </c>
      <c r="CN208" t="str">
        <f t="shared" si="172"/>
        <v/>
      </c>
      <c r="CO208" t="str">
        <f t="shared" si="172"/>
        <v/>
      </c>
      <c r="CP208" t="str">
        <f t="shared" si="172"/>
        <v/>
      </c>
      <c r="CQ208" t="str">
        <f t="shared" si="172"/>
        <v/>
      </c>
      <c r="CR208" t="str">
        <f t="shared" si="172"/>
        <v/>
      </c>
      <c r="CS208" t="str">
        <f t="shared" si="173"/>
        <v/>
      </c>
      <c r="CT208" t="str">
        <f t="shared" si="173"/>
        <v/>
      </c>
      <c r="CU208" t="str">
        <f t="shared" si="173"/>
        <v/>
      </c>
      <c r="CV208" t="str">
        <f t="shared" si="173"/>
        <v/>
      </c>
      <c r="CW208" t="str">
        <f t="shared" si="173"/>
        <v/>
      </c>
      <c r="CX208" t="str">
        <f t="shared" si="173"/>
        <v/>
      </c>
      <c r="CY208" t="str">
        <f t="shared" si="173"/>
        <v/>
      </c>
      <c r="CZ208" t="str">
        <f t="shared" si="173"/>
        <v/>
      </c>
      <c r="DA208" t="str">
        <f t="shared" si="173"/>
        <v/>
      </c>
      <c r="DB208" t="str">
        <f t="shared" si="173"/>
        <v/>
      </c>
      <c r="DC208" t="str">
        <f t="shared" si="173"/>
        <v/>
      </c>
      <c r="DD208" t="str">
        <f t="shared" si="173"/>
        <v/>
      </c>
      <c r="DE208" t="str">
        <f t="shared" si="173"/>
        <v/>
      </c>
      <c r="DF208" t="str">
        <f t="shared" si="173"/>
        <v/>
      </c>
      <c r="DG208" t="str">
        <f t="shared" si="173"/>
        <v/>
      </c>
      <c r="DH208" t="str">
        <f t="shared" si="173"/>
        <v/>
      </c>
      <c r="DI208" t="str">
        <f t="shared" si="174"/>
        <v/>
      </c>
      <c r="FJ208">
        <f t="shared" ref="FJ208:FJ271" si="222">SUM(BQ208:BT208)</f>
        <v>0</v>
      </c>
      <c r="FK208">
        <f t="shared" ref="FK208:FK271" si="223">SUM(BQ208:BU208)</f>
        <v>0</v>
      </c>
      <c r="FL208">
        <f t="shared" ref="FL208:FL271" si="224">SUM(BQ208:BV208)</f>
        <v>0</v>
      </c>
      <c r="FM208">
        <f t="shared" ref="FM208:FM271" si="225">SUM(BQ208:BW208)</f>
        <v>0</v>
      </c>
    </row>
    <row r="209" spans="9:169" x14ac:dyDescent="0.25">
      <c r="I209">
        <f t="shared" si="175"/>
        <v>0</v>
      </c>
      <c r="J209">
        <f t="shared" si="176"/>
        <v>0</v>
      </c>
      <c r="L209" t="e">
        <f t="shared" si="177"/>
        <v>#DIV/0!</v>
      </c>
      <c r="AE209" t="e">
        <f t="shared" si="178"/>
        <v>#DIV/0!</v>
      </c>
      <c r="AF209" t="e">
        <f t="shared" si="179"/>
        <v>#DIV/0!</v>
      </c>
      <c r="AG209" t="e">
        <f t="shared" si="180"/>
        <v>#DIV/0!</v>
      </c>
      <c r="AH209" t="e">
        <f t="shared" si="181"/>
        <v>#DIV/0!</v>
      </c>
      <c r="AI209" t="e">
        <f t="shared" si="182"/>
        <v>#DIV/0!</v>
      </c>
      <c r="AJ209" t="e">
        <f t="shared" si="183"/>
        <v>#DIV/0!</v>
      </c>
      <c r="AK209" t="e">
        <f t="shared" si="184"/>
        <v>#DIV/0!</v>
      </c>
      <c r="AL209" t="e">
        <f t="shared" si="185"/>
        <v>#DIV/0!</v>
      </c>
      <c r="AM209" t="e">
        <f t="shared" si="186"/>
        <v>#DIV/0!</v>
      </c>
      <c r="AN209" t="e">
        <f t="shared" si="187"/>
        <v>#DIV/0!</v>
      </c>
      <c r="AO209" t="e">
        <f t="shared" si="188"/>
        <v>#DIV/0!</v>
      </c>
      <c r="AP209" t="e">
        <f t="shared" si="189"/>
        <v>#DIV/0!</v>
      </c>
      <c r="AQ209" t="e">
        <f t="shared" si="190"/>
        <v>#DIV/0!</v>
      </c>
      <c r="AR209" t="e">
        <f t="shared" si="191"/>
        <v>#DIV/0!</v>
      </c>
      <c r="AS209" t="e">
        <f t="shared" si="192"/>
        <v>#DIV/0!</v>
      </c>
      <c r="AT209" t="e">
        <f t="shared" si="193"/>
        <v>#DIV/0!</v>
      </c>
      <c r="AU209" t="e">
        <f t="shared" si="194"/>
        <v>#DIV/0!</v>
      </c>
      <c r="AV209" t="e">
        <f t="shared" si="195"/>
        <v>#DIV/0!</v>
      </c>
      <c r="AW209" t="e">
        <f t="shared" si="196"/>
        <v>#DIV/0!</v>
      </c>
      <c r="AX209" t="e">
        <f t="shared" si="197"/>
        <v>#DIV/0!</v>
      </c>
      <c r="AY209" t="e">
        <f t="shared" si="198"/>
        <v>#DIV/0!</v>
      </c>
      <c r="AZ209" t="e">
        <f t="shared" si="199"/>
        <v>#DIV/0!</v>
      </c>
      <c r="BA209" t="e">
        <f t="shared" si="200"/>
        <v>#DIV/0!</v>
      </c>
      <c r="BB209">
        <f t="shared" si="201"/>
        <v>0</v>
      </c>
      <c r="BC209">
        <f t="shared" si="170"/>
        <v>0</v>
      </c>
      <c r="BD209">
        <f t="shared" si="170"/>
        <v>0</v>
      </c>
      <c r="BE209">
        <f t="shared" si="202"/>
        <v>0</v>
      </c>
      <c r="BF209">
        <f t="shared" si="171"/>
        <v>0</v>
      </c>
      <c r="BG209">
        <f t="shared" si="171"/>
        <v>0</v>
      </c>
      <c r="BH209">
        <f t="shared" si="171"/>
        <v>0</v>
      </c>
      <c r="BI209">
        <f t="shared" si="203"/>
        <v>0</v>
      </c>
      <c r="BJ209">
        <f t="shared" si="204"/>
        <v>0</v>
      </c>
      <c r="BK209">
        <f t="shared" si="205"/>
        <v>0</v>
      </c>
      <c r="BL209">
        <f t="shared" si="206"/>
        <v>0</v>
      </c>
      <c r="BM209">
        <f t="shared" si="207"/>
        <v>0</v>
      </c>
      <c r="BN209">
        <f t="shared" si="208"/>
        <v>0</v>
      </c>
      <c r="BO209">
        <f t="shared" si="209"/>
        <v>0</v>
      </c>
      <c r="BP209" t="str">
        <f t="shared" si="169"/>
        <v/>
      </c>
      <c r="BQ209" t="str">
        <f t="shared" si="210"/>
        <v/>
      </c>
      <c r="BR209" t="str">
        <f t="shared" si="211"/>
        <v/>
      </c>
      <c r="BS209" t="str">
        <f t="shared" si="212"/>
        <v/>
      </c>
      <c r="BT209" t="str">
        <f t="shared" si="213"/>
        <v/>
      </c>
      <c r="BU209" t="str">
        <f t="shared" si="214"/>
        <v/>
      </c>
      <c r="BV209" t="str">
        <f t="shared" si="215"/>
        <v/>
      </c>
      <c r="BW209" t="str">
        <f t="shared" si="216"/>
        <v/>
      </c>
      <c r="BX209" t="str">
        <f t="shared" si="217"/>
        <v/>
      </c>
      <c r="BY209" t="str">
        <f t="shared" si="218"/>
        <v/>
      </c>
      <c r="BZ209" t="str">
        <f t="shared" si="219"/>
        <v/>
      </c>
      <c r="CA209" t="str">
        <f t="shared" si="220"/>
        <v/>
      </c>
      <c r="CB209" s="7">
        <f t="shared" si="221"/>
        <v>0</v>
      </c>
      <c r="CC209" t="str">
        <f t="shared" si="172"/>
        <v/>
      </c>
      <c r="CD209" t="str">
        <f t="shared" si="172"/>
        <v/>
      </c>
      <c r="CE209" t="str">
        <f t="shared" si="172"/>
        <v/>
      </c>
      <c r="CF209" t="str">
        <f t="shared" si="172"/>
        <v/>
      </c>
      <c r="CG209" t="str">
        <f t="shared" si="172"/>
        <v/>
      </c>
      <c r="CH209" t="str">
        <f t="shared" si="172"/>
        <v/>
      </c>
      <c r="CI209" t="str">
        <f t="shared" si="172"/>
        <v/>
      </c>
      <c r="CJ209" t="str">
        <f t="shared" si="172"/>
        <v/>
      </c>
      <c r="CK209" t="str">
        <f t="shared" si="172"/>
        <v/>
      </c>
      <c r="CL209" t="str">
        <f t="shared" si="172"/>
        <v/>
      </c>
      <c r="CM209" t="str">
        <f t="shared" si="172"/>
        <v/>
      </c>
      <c r="CN209" t="str">
        <f t="shared" si="172"/>
        <v/>
      </c>
      <c r="CO209" t="str">
        <f t="shared" si="172"/>
        <v/>
      </c>
      <c r="CP209" t="str">
        <f t="shared" si="172"/>
        <v/>
      </c>
      <c r="CQ209" t="str">
        <f t="shared" si="172"/>
        <v/>
      </c>
      <c r="CR209" t="str">
        <f t="shared" si="172"/>
        <v/>
      </c>
      <c r="CS209" t="str">
        <f t="shared" si="173"/>
        <v/>
      </c>
      <c r="CT209" t="str">
        <f t="shared" si="173"/>
        <v/>
      </c>
      <c r="CU209" t="str">
        <f t="shared" si="173"/>
        <v/>
      </c>
      <c r="CV209" t="str">
        <f t="shared" si="173"/>
        <v/>
      </c>
      <c r="CW209" t="str">
        <f t="shared" si="173"/>
        <v/>
      </c>
      <c r="CX209" t="str">
        <f t="shared" si="173"/>
        <v/>
      </c>
      <c r="CY209" t="str">
        <f t="shared" si="173"/>
        <v/>
      </c>
      <c r="CZ209" t="str">
        <f t="shared" si="173"/>
        <v/>
      </c>
      <c r="DA209" t="str">
        <f t="shared" si="173"/>
        <v/>
      </c>
      <c r="DB209" t="str">
        <f t="shared" si="173"/>
        <v/>
      </c>
      <c r="DC209" t="str">
        <f t="shared" si="173"/>
        <v/>
      </c>
      <c r="DD209" t="str">
        <f t="shared" si="173"/>
        <v/>
      </c>
      <c r="DE209" t="str">
        <f t="shared" si="173"/>
        <v/>
      </c>
      <c r="DF209" t="str">
        <f t="shared" si="173"/>
        <v/>
      </c>
      <c r="DG209" t="str">
        <f t="shared" si="173"/>
        <v/>
      </c>
      <c r="DH209" t="str">
        <f t="shared" si="173"/>
        <v/>
      </c>
      <c r="DI209" t="str">
        <f t="shared" si="174"/>
        <v/>
      </c>
      <c r="FJ209">
        <f t="shared" si="222"/>
        <v>0</v>
      </c>
      <c r="FK209">
        <f t="shared" si="223"/>
        <v>0</v>
      </c>
      <c r="FL209">
        <f t="shared" si="224"/>
        <v>0</v>
      </c>
      <c r="FM209">
        <f t="shared" si="225"/>
        <v>0</v>
      </c>
    </row>
    <row r="210" spans="9:169" x14ac:dyDescent="0.25">
      <c r="I210">
        <f t="shared" si="175"/>
        <v>0</v>
      </c>
      <c r="J210">
        <f t="shared" si="176"/>
        <v>0</v>
      </c>
      <c r="L210" t="e">
        <f t="shared" si="177"/>
        <v>#DIV/0!</v>
      </c>
      <c r="AE210" t="e">
        <f t="shared" si="178"/>
        <v>#DIV/0!</v>
      </c>
      <c r="AF210" t="e">
        <f t="shared" si="179"/>
        <v>#DIV/0!</v>
      </c>
      <c r="AG210" t="e">
        <f t="shared" si="180"/>
        <v>#DIV/0!</v>
      </c>
      <c r="AH210" t="e">
        <f t="shared" si="181"/>
        <v>#DIV/0!</v>
      </c>
      <c r="AI210" t="e">
        <f t="shared" si="182"/>
        <v>#DIV/0!</v>
      </c>
      <c r="AJ210" t="e">
        <f t="shared" si="183"/>
        <v>#DIV/0!</v>
      </c>
      <c r="AK210" t="e">
        <f t="shared" si="184"/>
        <v>#DIV/0!</v>
      </c>
      <c r="AL210" t="e">
        <f t="shared" si="185"/>
        <v>#DIV/0!</v>
      </c>
      <c r="AM210" t="e">
        <f t="shared" si="186"/>
        <v>#DIV/0!</v>
      </c>
      <c r="AN210" t="e">
        <f t="shared" si="187"/>
        <v>#DIV/0!</v>
      </c>
      <c r="AO210" t="e">
        <f t="shared" si="188"/>
        <v>#DIV/0!</v>
      </c>
      <c r="AP210" t="e">
        <f t="shared" si="189"/>
        <v>#DIV/0!</v>
      </c>
      <c r="AQ210" t="e">
        <f t="shared" si="190"/>
        <v>#DIV/0!</v>
      </c>
      <c r="AR210" t="e">
        <f t="shared" si="191"/>
        <v>#DIV/0!</v>
      </c>
      <c r="AS210" t="e">
        <f t="shared" si="192"/>
        <v>#DIV/0!</v>
      </c>
      <c r="AT210" t="e">
        <f t="shared" si="193"/>
        <v>#DIV/0!</v>
      </c>
      <c r="AU210" t="e">
        <f t="shared" si="194"/>
        <v>#DIV/0!</v>
      </c>
      <c r="AV210" t="e">
        <f t="shared" si="195"/>
        <v>#DIV/0!</v>
      </c>
      <c r="AW210" t="e">
        <f t="shared" si="196"/>
        <v>#DIV/0!</v>
      </c>
      <c r="AX210" t="e">
        <f t="shared" si="197"/>
        <v>#DIV/0!</v>
      </c>
      <c r="AY210" t="e">
        <f t="shared" si="198"/>
        <v>#DIV/0!</v>
      </c>
      <c r="AZ210" t="e">
        <f t="shared" si="199"/>
        <v>#DIV/0!</v>
      </c>
      <c r="BA210" t="e">
        <f t="shared" si="200"/>
        <v>#DIV/0!</v>
      </c>
      <c r="BB210">
        <f t="shared" si="201"/>
        <v>0</v>
      </c>
      <c r="BC210">
        <f t="shared" si="170"/>
        <v>0</v>
      </c>
      <c r="BD210">
        <f t="shared" si="170"/>
        <v>0</v>
      </c>
      <c r="BE210">
        <f t="shared" si="202"/>
        <v>0</v>
      </c>
      <c r="BF210">
        <f t="shared" si="171"/>
        <v>0</v>
      </c>
      <c r="BG210">
        <f t="shared" si="171"/>
        <v>0</v>
      </c>
      <c r="BH210">
        <f t="shared" si="171"/>
        <v>0</v>
      </c>
      <c r="BI210">
        <f t="shared" si="203"/>
        <v>0</v>
      </c>
      <c r="BJ210">
        <f t="shared" si="204"/>
        <v>0</v>
      </c>
      <c r="BK210">
        <f t="shared" si="205"/>
        <v>0</v>
      </c>
      <c r="BL210">
        <f t="shared" si="206"/>
        <v>0</v>
      </c>
      <c r="BM210">
        <f t="shared" si="207"/>
        <v>0</v>
      </c>
      <c r="BN210">
        <f t="shared" si="208"/>
        <v>0</v>
      </c>
      <c r="BO210">
        <f t="shared" si="209"/>
        <v>0</v>
      </c>
      <c r="BP210" t="str">
        <f t="shared" si="169"/>
        <v/>
      </c>
      <c r="BQ210" t="str">
        <f t="shared" si="210"/>
        <v/>
      </c>
      <c r="BR210" t="str">
        <f t="shared" si="211"/>
        <v/>
      </c>
      <c r="BS210" t="str">
        <f t="shared" si="212"/>
        <v/>
      </c>
      <c r="BT210" t="str">
        <f t="shared" si="213"/>
        <v/>
      </c>
      <c r="BU210" t="str">
        <f t="shared" si="214"/>
        <v/>
      </c>
      <c r="BV210" t="str">
        <f t="shared" si="215"/>
        <v/>
      </c>
      <c r="BW210" t="str">
        <f t="shared" si="216"/>
        <v/>
      </c>
      <c r="BX210" t="str">
        <f t="shared" si="217"/>
        <v/>
      </c>
      <c r="BY210" t="str">
        <f t="shared" si="218"/>
        <v/>
      </c>
      <c r="BZ210" t="str">
        <f t="shared" si="219"/>
        <v/>
      </c>
      <c r="CA210" t="str">
        <f t="shared" si="220"/>
        <v/>
      </c>
      <c r="CB210" s="7">
        <f t="shared" si="221"/>
        <v>0</v>
      </c>
      <c r="CC210" t="str">
        <f t="shared" si="172"/>
        <v/>
      </c>
      <c r="CD210" t="str">
        <f t="shared" si="172"/>
        <v/>
      </c>
      <c r="CE210" t="str">
        <f t="shared" si="172"/>
        <v/>
      </c>
      <c r="CF210" t="str">
        <f t="shared" si="172"/>
        <v/>
      </c>
      <c r="CG210" t="str">
        <f t="shared" si="172"/>
        <v/>
      </c>
      <c r="CH210" t="str">
        <f t="shared" si="172"/>
        <v/>
      </c>
      <c r="CI210" t="str">
        <f t="shared" si="172"/>
        <v/>
      </c>
      <c r="CJ210" t="str">
        <f t="shared" si="172"/>
        <v/>
      </c>
      <c r="CK210" t="str">
        <f t="shared" si="172"/>
        <v/>
      </c>
      <c r="CL210" t="str">
        <f t="shared" si="172"/>
        <v/>
      </c>
      <c r="CM210" t="str">
        <f t="shared" si="172"/>
        <v/>
      </c>
      <c r="CN210" t="str">
        <f t="shared" si="172"/>
        <v/>
      </c>
      <c r="CO210" t="str">
        <f t="shared" si="172"/>
        <v/>
      </c>
      <c r="CP210" t="str">
        <f t="shared" si="172"/>
        <v/>
      </c>
      <c r="CQ210" t="str">
        <f t="shared" si="172"/>
        <v/>
      </c>
      <c r="CR210" t="str">
        <f t="shared" si="172"/>
        <v/>
      </c>
      <c r="CS210" t="str">
        <f t="shared" si="173"/>
        <v/>
      </c>
      <c r="CT210" t="str">
        <f t="shared" si="173"/>
        <v/>
      </c>
      <c r="CU210" t="str">
        <f t="shared" si="173"/>
        <v/>
      </c>
      <c r="CV210" t="str">
        <f t="shared" si="173"/>
        <v/>
      </c>
      <c r="CW210" t="str">
        <f t="shared" si="173"/>
        <v/>
      </c>
      <c r="CX210" t="str">
        <f t="shared" si="173"/>
        <v/>
      </c>
      <c r="CY210" t="str">
        <f t="shared" si="173"/>
        <v/>
      </c>
      <c r="CZ210" t="str">
        <f t="shared" si="173"/>
        <v/>
      </c>
      <c r="DA210" t="str">
        <f t="shared" si="173"/>
        <v/>
      </c>
      <c r="DB210" t="str">
        <f t="shared" si="173"/>
        <v/>
      </c>
      <c r="DC210" t="str">
        <f t="shared" si="173"/>
        <v/>
      </c>
      <c r="DD210" t="str">
        <f t="shared" si="173"/>
        <v/>
      </c>
      <c r="DE210" t="str">
        <f t="shared" si="173"/>
        <v/>
      </c>
      <c r="DF210" t="str">
        <f t="shared" si="173"/>
        <v/>
      </c>
      <c r="DG210" t="str">
        <f t="shared" si="173"/>
        <v/>
      </c>
      <c r="DH210" t="str">
        <f t="shared" si="173"/>
        <v/>
      </c>
      <c r="DI210" t="str">
        <f t="shared" si="174"/>
        <v/>
      </c>
      <c r="FJ210">
        <f t="shared" si="222"/>
        <v>0</v>
      </c>
      <c r="FK210">
        <f t="shared" si="223"/>
        <v>0</v>
      </c>
      <c r="FL210">
        <f t="shared" si="224"/>
        <v>0</v>
      </c>
      <c r="FM210">
        <f t="shared" si="225"/>
        <v>0</v>
      </c>
    </row>
    <row r="211" spans="9:169" x14ac:dyDescent="0.25">
      <c r="I211">
        <f t="shared" si="175"/>
        <v>0</v>
      </c>
      <c r="J211">
        <f t="shared" si="176"/>
        <v>0</v>
      </c>
      <c r="L211" t="e">
        <f t="shared" si="177"/>
        <v>#DIV/0!</v>
      </c>
      <c r="AE211" t="e">
        <f t="shared" si="178"/>
        <v>#DIV/0!</v>
      </c>
      <c r="AF211" t="e">
        <f t="shared" si="179"/>
        <v>#DIV/0!</v>
      </c>
      <c r="AG211" t="e">
        <f t="shared" si="180"/>
        <v>#DIV/0!</v>
      </c>
      <c r="AH211" t="e">
        <f t="shared" si="181"/>
        <v>#DIV/0!</v>
      </c>
      <c r="AI211" t="e">
        <f t="shared" si="182"/>
        <v>#DIV/0!</v>
      </c>
      <c r="AJ211" t="e">
        <f t="shared" si="183"/>
        <v>#DIV/0!</v>
      </c>
      <c r="AK211" t="e">
        <f t="shared" si="184"/>
        <v>#DIV/0!</v>
      </c>
      <c r="AL211" t="e">
        <f t="shared" si="185"/>
        <v>#DIV/0!</v>
      </c>
      <c r="AM211" t="e">
        <f t="shared" si="186"/>
        <v>#DIV/0!</v>
      </c>
      <c r="AN211" t="e">
        <f t="shared" si="187"/>
        <v>#DIV/0!</v>
      </c>
      <c r="AO211" t="e">
        <f t="shared" si="188"/>
        <v>#DIV/0!</v>
      </c>
      <c r="AP211" t="e">
        <f t="shared" si="189"/>
        <v>#DIV/0!</v>
      </c>
      <c r="AQ211" t="e">
        <f t="shared" si="190"/>
        <v>#DIV/0!</v>
      </c>
      <c r="AR211" t="e">
        <f t="shared" si="191"/>
        <v>#DIV/0!</v>
      </c>
      <c r="AS211" t="e">
        <f t="shared" si="192"/>
        <v>#DIV/0!</v>
      </c>
      <c r="AT211" t="e">
        <f t="shared" si="193"/>
        <v>#DIV/0!</v>
      </c>
      <c r="AU211" t="e">
        <f t="shared" si="194"/>
        <v>#DIV/0!</v>
      </c>
      <c r="AV211" t="e">
        <f t="shared" si="195"/>
        <v>#DIV/0!</v>
      </c>
      <c r="AW211" t="e">
        <f t="shared" si="196"/>
        <v>#DIV/0!</v>
      </c>
      <c r="AX211" t="e">
        <f t="shared" si="197"/>
        <v>#DIV/0!</v>
      </c>
      <c r="AY211" t="e">
        <f t="shared" si="198"/>
        <v>#DIV/0!</v>
      </c>
      <c r="AZ211" t="e">
        <f t="shared" si="199"/>
        <v>#DIV/0!</v>
      </c>
      <c r="BA211" t="e">
        <f t="shared" si="200"/>
        <v>#DIV/0!</v>
      </c>
      <c r="BB211">
        <f t="shared" si="201"/>
        <v>0</v>
      </c>
      <c r="BC211">
        <f t="shared" si="170"/>
        <v>0</v>
      </c>
      <c r="BD211">
        <f t="shared" si="170"/>
        <v>0</v>
      </c>
      <c r="BE211">
        <f t="shared" si="202"/>
        <v>0</v>
      </c>
      <c r="BF211">
        <f t="shared" si="171"/>
        <v>0</v>
      </c>
      <c r="BG211">
        <f t="shared" si="171"/>
        <v>0</v>
      </c>
      <c r="BH211">
        <f t="shared" si="171"/>
        <v>0</v>
      </c>
      <c r="BI211">
        <f t="shared" si="203"/>
        <v>0</v>
      </c>
      <c r="BJ211">
        <f t="shared" si="204"/>
        <v>0</v>
      </c>
      <c r="BK211">
        <f t="shared" si="205"/>
        <v>0</v>
      </c>
      <c r="BL211">
        <f t="shared" si="206"/>
        <v>0</v>
      </c>
      <c r="BM211">
        <f t="shared" si="207"/>
        <v>0</v>
      </c>
      <c r="BN211">
        <f t="shared" si="208"/>
        <v>0</v>
      </c>
      <c r="BO211">
        <f t="shared" si="209"/>
        <v>0</v>
      </c>
      <c r="BP211" t="str">
        <f t="shared" si="169"/>
        <v/>
      </c>
      <c r="BQ211" t="str">
        <f t="shared" si="210"/>
        <v/>
      </c>
      <c r="BR211" t="str">
        <f t="shared" si="211"/>
        <v/>
      </c>
      <c r="BS211" t="str">
        <f t="shared" si="212"/>
        <v/>
      </c>
      <c r="BT211" t="str">
        <f t="shared" si="213"/>
        <v/>
      </c>
      <c r="BU211" t="str">
        <f t="shared" si="214"/>
        <v/>
      </c>
      <c r="BV211" t="str">
        <f t="shared" si="215"/>
        <v/>
      </c>
      <c r="BW211" t="str">
        <f t="shared" si="216"/>
        <v/>
      </c>
      <c r="BX211" t="str">
        <f t="shared" si="217"/>
        <v/>
      </c>
      <c r="BY211" t="str">
        <f t="shared" si="218"/>
        <v/>
      </c>
      <c r="BZ211" t="str">
        <f t="shared" si="219"/>
        <v/>
      </c>
      <c r="CA211" t="str">
        <f t="shared" si="220"/>
        <v/>
      </c>
      <c r="CB211" s="7">
        <f t="shared" si="221"/>
        <v>0</v>
      </c>
      <c r="CC211" t="str">
        <f t="shared" si="172"/>
        <v/>
      </c>
      <c r="CD211" t="str">
        <f t="shared" si="172"/>
        <v/>
      </c>
      <c r="CE211" t="str">
        <f t="shared" si="172"/>
        <v/>
      </c>
      <c r="CF211" t="str">
        <f t="shared" si="172"/>
        <v/>
      </c>
      <c r="CG211" t="str">
        <f t="shared" si="172"/>
        <v/>
      </c>
      <c r="CH211" t="str">
        <f t="shared" si="172"/>
        <v/>
      </c>
      <c r="CI211" t="str">
        <f t="shared" si="172"/>
        <v/>
      </c>
      <c r="CJ211" t="str">
        <f t="shared" si="172"/>
        <v/>
      </c>
      <c r="CK211" t="str">
        <f t="shared" si="172"/>
        <v/>
      </c>
      <c r="CL211" t="str">
        <f t="shared" si="172"/>
        <v/>
      </c>
      <c r="CM211" t="str">
        <f t="shared" si="172"/>
        <v/>
      </c>
      <c r="CN211" t="str">
        <f t="shared" si="172"/>
        <v/>
      </c>
      <c r="CO211" t="str">
        <f t="shared" si="172"/>
        <v/>
      </c>
      <c r="CP211" t="str">
        <f t="shared" si="172"/>
        <v/>
      </c>
      <c r="CQ211" t="str">
        <f t="shared" si="172"/>
        <v/>
      </c>
      <c r="CR211" t="str">
        <f t="shared" si="172"/>
        <v/>
      </c>
      <c r="CS211" t="str">
        <f t="shared" si="173"/>
        <v/>
      </c>
      <c r="CT211" t="str">
        <f t="shared" si="173"/>
        <v/>
      </c>
      <c r="CU211" t="str">
        <f t="shared" si="173"/>
        <v/>
      </c>
      <c r="CV211" t="str">
        <f t="shared" si="173"/>
        <v/>
      </c>
      <c r="CW211" t="str">
        <f t="shared" si="173"/>
        <v/>
      </c>
      <c r="CX211" t="str">
        <f t="shared" si="173"/>
        <v/>
      </c>
      <c r="CY211" t="str">
        <f t="shared" si="173"/>
        <v/>
      </c>
      <c r="CZ211" t="str">
        <f t="shared" si="173"/>
        <v/>
      </c>
      <c r="DA211" t="str">
        <f t="shared" si="173"/>
        <v/>
      </c>
      <c r="DB211" t="str">
        <f t="shared" si="173"/>
        <v/>
      </c>
      <c r="DC211" t="str">
        <f t="shared" si="173"/>
        <v/>
      </c>
      <c r="DD211" t="str">
        <f t="shared" si="173"/>
        <v/>
      </c>
      <c r="DE211" t="str">
        <f t="shared" si="173"/>
        <v/>
      </c>
      <c r="DF211" t="str">
        <f t="shared" si="173"/>
        <v/>
      </c>
      <c r="DG211" t="str">
        <f t="shared" si="173"/>
        <v/>
      </c>
      <c r="DH211" t="str">
        <f t="shared" si="173"/>
        <v/>
      </c>
      <c r="DI211" t="str">
        <f t="shared" si="174"/>
        <v/>
      </c>
      <c r="FJ211">
        <f t="shared" si="222"/>
        <v>0</v>
      </c>
      <c r="FK211">
        <f t="shared" si="223"/>
        <v>0</v>
      </c>
      <c r="FL211">
        <f t="shared" si="224"/>
        <v>0</v>
      </c>
      <c r="FM211">
        <f t="shared" si="225"/>
        <v>0</v>
      </c>
    </row>
    <row r="212" spans="9:169" x14ac:dyDescent="0.25">
      <c r="I212">
        <f t="shared" si="175"/>
        <v>0</v>
      </c>
      <c r="J212">
        <f t="shared" si="176"/>
        <v>0</v>
      </c>
      <c r="L212" t="e">
        <f t="shared" si="177"/>
        <v>#DIV/0!</v>
      </c>
      <c r="AE212" t="e">
        <f t="shared" si="178"/>
        <v>#DIV/0!</v>
      </c>
      <c r="AF212" t="e">
        <f t="shared" si="179"/>
        <v>#DIV/0!</v>
      </c>
      <c r="AG212" t="e">
        <f t="shared" si="180"/>
        <v>#DIV/0!</v>
      </c>
      <c r="AH212" t="e">
        <f t="shared" si="181"/>
        <v>#DIV/0!</v>
      </c>
      <c r="AI212" t="e">
        <f t="shared" si="182"/>
        <v>#DIV/0!</v>
      </c>
      <c r="AJ212" t="e">
        <f t="shared" si="183"/>
        <v>#DIV/0!</v>
      </c>
      <c r="AK212" t="e">
        <f t="shared" si="184"/>
        <v>#DIV/0!</v>
      </c>
      <c r="AL212" t="e">
        <f t="shared" si="185"/>
        <v>#DIV/0!</v>
      </c>
      <c r="AM212" t="e">
        <f t="shared" si="186"/>
        <v>#DIV/0!</v>
      </c>
      <c r="AN212" t="e">
        <f t="shared" si="187"/>
        <v>#DIV/0!</v>
      </c>
      <c r="AO212" t="e">
        <f t="shared" si="188"/>
        <v>#DIV/0!</v>
      </c>
      <c r="AP212" t="e">
        <f t="shared" si="189"/>
        <v>#DIV/0!</v>
      </c>
      <c r="AQ212" t="e">
        <f t="shared" si="190"/>
        <v>#DIV/0!</v>
      </c>
      <c r="AR212" t="e">
        <f t="shared" si="191"/>
        <v>#DIV/0!</v>
      </c>
      <c r="AS212" t="e">
        <f t="shared" si="192"/>
        <v>#DIV/0!</v>
      </c>
      <c r="AT212" t="e">
        <f t="shared" si="193"/>
        <v>#DIV/0!</v>
      </c>
      <c r="AU212" t="e">
        <f t="shared" si="194"/>
        <v>#DIV/0!</v>
      </c>
      <c r="AV212" t="e">
        <f t="shared" si="195"/>
        <v>#DIV/0!</v>
      </c>
      <c r="AW212" t="e">
        <f t="shared" si="196"/>
        <v>#DIV/0!</v>
      </c>
      <c r="AX212" t="e">
        <f t="shared" si="197"/>
        <v>#DIV/0!</v>
      </c>
      <c r="AY212" t="e">
        <f t="shared" si="198"/>
        <v>#DIV/0!</v>
      </c>
      <c r="AZ212" t="e">
        <f t="shared" si="199"/>
        <v>#DIV/0!</v>
      </c>
      <c r="BA212" t="e">
        <f t="shared" si="200"/>
        <v>#DIV/0!</v>
      </c>
      <c r="BB212">
        <f t="shared" si="201"/>
        <v>0</v>
      </c>
      <c r="BC212">
        <f t="shared" si="170"/>
        <v>0</v>
      </c>
      <c r="BD212">
        <f t="shared" si="170"/>
        <v>0</v>
      </c>
      <c r="BE212">
        <f t="shared" si="202"/>
        <v>0</v>
      </c>
      <c r="BF212">
        <f t="shared" si="171"/>
        <v>0</v>
      </c>
      <c r="BG212">
        <f t="shared" si="171"/>
        <v>0</v>
      </c>
      <c r="BH212">
        <f t="shared" si="171"/>
        <v>0</v>
      </c>
      <c r="BI212">
        <f t="shared" si="203"/>
        <v>0</v>
      </c>
      <c r="BJ212">
        <f t="shared" si="204"/>
        <v>0</v>
      </c>
      <c r="BK212">
        <f t="shared" si="205"/>
        <v>0</v>
      </c>
      <c r="BL212">
        <f t="shared" si="206"/>
        <v>0</v>
      </c>
      <c r="BM212">
        <f t="shared" si="207"/>
        <v>0</v>
      </c>
      <c r="BN212">
        <f t="shared" si="208"/>
        <v>0</v>
      </c>
      <c r="BO212">
        <f t="shared" si="209"/>
        <v>0</v>
      </c>
      <c r="BP212" t="str">
        <f t="shared" si="169"/>
        <v/>
      </c>
      <c r="BQ212" t="str">
        <f t="shared" si="210"/>
        <v/>
      </c>
      <c r="BR212" t="str">
        <f t="shared" si="211"/>
        <v/>
      </c>
      <c r="BS212" t="str">
        <f t="shared" si="212"/>
        <v/>
      </c>
      <c r="BT212" t="str">
        <f t="shared" si="213"/>
        <v/>
      </c>
      <c r="BU212" t="str">
        <f t="shared" si="214"/>
        <v/>
      </c>
      <c r="BV212" t="str">
        <f t="shared" si="215"/>
        <v/>
      </c>
      <c r="BW212" t="str">
        <f t="shared" si="216"/>
        <v/>
      </c>
      <c r="BX212" t="str">
        <f t="shared" si="217"/>
        <v/>
      </c>
      <c r="BY212" t="str">
        <f t="shared" si="218"/>
        <v/>
      </c>
      <c r="BZ212" t="str">
        <f t="shared" si="219"/>
        <v/>
      </c>
      <c r="CA212" t="str">
        <f t="shared" si="220"/>
        <v/>
      </c>
      <c r="CB212" s="7">
        <f t="shared" si="221"/>
        <v>0</v>
      </c>
      <c r="CC212" t="str">
        <f t="shared" si="172"/>
        <v/>
      </c>
      <c r="CD212" t="str">
        <f t="shared" si="172"/>
        <v/>
      </c>
      <c r="CE212" t="str">
        <f t="shared" si="172"/>
        <v/>
      </c>
      <c r="CF212" t="str">
        <f t="shared" si="172"/>
        <v/>
      </c>
      <c r="CG212" t="str">
        <f t="shared" si="172"/>
        <v/>
      </c>
      <c r="CH212" t="str">
        <f t="shared" si="172"/>
        <v/>
      </c>
      <c r="CI212" t="str">
        <f t="shared" si="172"/>
        <v/>
      </c>
      <c r="CJ212" t="str">
        <f t="shared" si="172"/>
        <v/>
      </c>
      <c r="CK212" t="str">
        <f t="shared" si="172"/>
        <v/>
      </c>
      <c r="CL212" t="str">
        <f t="shared" si="172"/>
        <v/>
      </c>
      <c r="CM212" t="str">
        <f t="shared" si="172"/>
        <v/>
      </c>
      <c r="CN212" t="str">
        <f t="shared" si="172"/>
        <v/>
      </c>
      <c r="CO212" t="str">
        <f t="shared" si="172"/>
        <v/>
      </c>
      <c r="CP212" t="str">
        <f t="shared" si="172"/>
        <v/>
      </c>
      <c r="CQ212" t="str">
        <f t="shared" si="172"/>
        <v/>
      </c>
      <c r="CR212" t="str">
        <f t="shared" si="172"/>
        <v/>
      </c>
      <c r="CS212" t="str">
        <f t="shared" si="173"/>
        <v/>
      </c>
      <c r="CT212" t="str">
        <f t="shared" si="173"/>
        <v/>
      </c>
      <c r="CU212" t="str">
        <f t="shared" si="173"/>
        <v/>
      </c>
      <c r="CV212" t="str">
        <f t="shared" si="173"/>
        <v/>
      </c>
      <c r="CW212" t="str">
        <f t="shared" si="173"/>
        <v/>
      </c>
      <c r="CX212" t="str">
        <f t="shared" si="173"/>
        <v/>
      </c>
      <c r="CY212" t="str">
        <f t="shared" si="173"/>
        <v/>
      </c>
      <c r="CZ212" t="str">
        <f t="shared" si="173"/>
        <v/>
      </c>
      <c r="DA212" t="str">
        <f t="shared" si="173"/>
        <v/>
      </c>
      <c r="DB212" t="str">
        <f t="shared" si="173"/>
        <v/>
      </c>
      <c r="DC212" t="str">
        <f t="shared" si="173"/>
        <v/>
      </c>
      <c r="DD212" t="str">
        <f t="shared" si="173"/>
        <v/>
      </c>
      <c r="DE212" t="str">
        <f t="shared" si="173"/>
        <v/>
      </c>
      <c r="DF212" t="str">
        <f t="shared" si="173"/>
        <v/>
      </c>
      <c r="DG212" t="str">
        <f t="shared" si="173"/>
        <v/>
      </c>
      <c r="DH212" t="str">
        <f t="shared" si="173"/>
        <v/>
      </c>
      <c r="DI212" t="str">
        <f t="shared" si="174"/>
        <v/>
      </c>
      <c r="FJ212">
        <f t="shared" si="222"/>
        <v>0</v>
      </c>
      <c r="FK212">
        <f t="shared" si="223"/>
        <v>0</v>
      </c>
      <c r="FL212">
        <f t="shared" si="224"/>
        <v>0</v>
      </c>
      <c r="FM212">
        <f t="shared" si="225"/>
        <v>0</v>
      </c>
    </row>
    <row r="213" spans="9:169" x14ac:dyDescent="0.25">
      <c r="I213">
        <f t="shared" si="175"/>
        <v>0</v>
      </c>
      <c r="J213">
        <f t="shared" si="176"/>
        <v>0</v>
      </c>
      <c r="L213" t="e">
        <f t="shared" si="177"/>
        <v>#DIV/0!</v>
      </c>
      <c r="AE213" t="e">
        <f t="shared" si="178"/>
        <v>#DIV/0!</v>
      </c>
      <c r="AF213" t="e">
        <f t="shared" si="179"/>
        <v>#DIV/0!</v>
      </c>
      <c r="AG213" t="e">
        <f t="shared" si="180"/>
        <v>#DIV/0!</v>
      </c>
      <c r="AH213" t="e">
        <f t="shared" si="181"/>
        <v>#DIV/0!</v>
      </c>
      <c r="AI213" t="e">
        <f t="shared" si="182"/>
        <v>#DIV/0!</v>
      </c>
      <c r="AJ213" t="e">
        <f t="shared" si="183"/>
        <v>#DIV/0!</v>
      </c>
      <c r="AK213" t="e">
        <f t="shared" si="184"/>
        <v>#DIV/0!</v>
      </c>
      <c r="AL213" t="e">
        <f t="shared" si="185"/>
        <v>#DIV/0!</v>
      </c>
      <c r="AM213" t="e">
        <f t="shared" si="186"/>
        <v>#DIV/0!</v>
      </c>
      <c r="AN213" t="e">
        <f t="shared" si="187"/>
        <v>#DIV/0!</v>
      </c>
      <c r="AO213" t="e">
        <f t="shared" si="188"/>
        <v>#DIV/0!</v>
      </c>
      <c r="AP213" t="e">
        <f t="shared" si="189"/>
        <v>#DIV/0!</v>
      </c>
      <c r="AQ213" t="e">
        <f t="shared" si="190"/>
        <v>#DIV/0!</v>
      </c>
      <c r="AR213" t="e">
        <f t="shared" si="191"/>
        <v>#DIV/0!</v>
      </c>
      <c r="AS213" t="e">
        <f t="shared" si="192"/>
        <v>#DIV/0!</v>
      </c>
      <c r="AT213" t="e">
        <f t="shared" si="193"/>
        <v>#DIV/0!</v>
      </c>
      <c r="AU213" t="e">
        <f t="shared" si="194"/>
        <v>#DIV/0!</v>
      </c>
      <c r="AV213" t="e">
        <f t="shared" si="195"/>
        <v>#DIV/0!</v>
      </c>
      <c r="AW213" t="e">
        <f t="shared" si="196"/>
        <v>#DIV/0!</v>
      </c>
      <c r="AX213" t="e">
        <f t="shared" si="197"/>
        <v>#DIV/0!</v>
      </c>
      <c r="AY213" t="e">
        <f t="shared" si="198"/>
        <v>#DIV/0!</v>
      </c>
      <c r="AZ213" t="e">
        <f t="shared" si="199"/>
        <v>#DIV/0!</v>
      </c>
      <c r="BA213" t="e">
        <f t="shared" si="200"/>
        <v>#DIV/0!</v>
      </c>
      <c r="BB213">
        <f t="shared" si="201"/>
        <v>0</v>
      </c>
      <c r="BC213">
        <f t="shared" si="170"/>
        <v>0</v>
      </c>
      <c r="BD213">
        <f t="shared" si="170"/>
        <v>0</v>
      </c>
      <c r="BE213">
        <f t="shared" si="202"/>
        <v>0</v>
      </c>
      <c r="BF213">
        <f t="shared" si="171"/>
        <v>0</v>
      </c>
      <c r="BG213">
        <f t="shared" si="171"/>
        <v>0</v>
      </c>
      <c r="BH213">
        <f t="shared" si="171"/>
        <v>0</v>
      </c>
      <c r="BI213">
        <f t="shared" si="203"/>
        <v>0</v>
      </c>
      <c r="BJ213">
        <f t="shared" si="204"/>
        <v>0</v>
      </c>
      <c r="BK213">
        <f t="shared" si="205"/>
        <v>0</v>
      </c>
      <c r="BL213">
        <f t="shared" si="206"/>
        <v>0</v>
      </c>
      <c r="BM213">
        <f t="shared" si="207"/>
        <v>0</v>
      </c>
      <c r="BN213">
        <f t="shared" si="208"/>
        <v>0</v>
      </c>
      <c r="BO213">
        <f t="shared" si="209"/>
        <v>0</v>
      </c>
      <c r="BP213" t="str">
        <f t="shared" si="169"/>
        <v/>
      </c>
      <c r="BQ213" t="str">
        <f t="shared" si="210"/>
        <v/>
      </c>
      <c r="BR213" t="str">
        <f t="shared" si="211"/>
        <v/>
      </c>
      <c r="BS213" t="str">
        <f t="shared" si="212"/>
        <v/>
      </c>
      <c r="BT213" t="str">
        <f t="shared" si="213"/>
        <v/>
      </c>
      <c r="BU213" t="str">
        <f t="shared" si="214"/>
        <v/>
      </c>
      <c r="BV213" t="str">
        <f t="shared" si="215"/>
        <v/>
      </c>
      <c r="BW213" t="str">
        <f t="shared" si="216"/>
        <v/>
      </c>
      <c r="BX213" t="str">
        <f t="shared" si="217"/>
        <v/>
      </c>
      <c r="BY213" t="str">
        <f t="shared" si="218"/>
        <v/>
      </c>
      <c r="BZ213" t="str">
        <f t="shared" si="219"/>
        <v/>
      </c>
      <c r="CA213" t="str">
        <f t="shared" si="220"/>
        <v/>
      </c>
      <c r="CB213" s="7">
        <f t="shared" si="221"/>
        <v>0</v>
      </c>
      <c r="CC213" t="str">
        <f t="shared" si="172"/>
        <v/>
      </c>
      <c r="CD213" t="str">
        <f t="shared" si="172"/>
        <v/>
      </c>
      <c r="CE213" t="str">
        <f t="shared" si="172"/>
        <v/>
      </c>
      <c r="CF213" t="str">
        <f t="shared" si="172"/>
        <v/>
      </c>
      <c r="CG213" t="str">
        <f t="shared" si="172"/>
        <v/>
      </c>
      <c r="CH213" t="str">
        <f t="shared" si="172"/>
        <v/>
      </c>
      <c r="CI213" t="str">
        <f t="shared" si="172"/>
        <v/>
      </c>
      <c r="CJ213" t="str">
        <f t="shared" si="172"/>
        <v/>
      </c>
      <c r="CK213" t="str">
        <f t="shared" si="172"/>
        <v/>
      </c>
      <c r="CL213" t="str">
        <f t="shared" si="172"/>
        <v/>
      </c>
      <c r="CM213" t="str">
        <f t="shared" si="172"/>
        <v/>
      </c>
      <c r="CN213" t="str">
        <f t="shared" si="172"/>
        <v/>
      </c>
      <c r="CO213" t="str">
        <f t="shared" si="172"/>
        <v/>
      </c>
      <c r="CP213" t="str">
        <f t="shared" si="172"/>
        <v/>
      </c>
      <c r="CQ213" t="str">
        <f t="shared" si="172"/>
        <v/>
      </c>
      <c r="CR213" t="str">
        <f t="shared" si="172"/>
        <v/>
      </c>
      <c r="CS213" t="str">
        <f t="shared" si="173"/>
        <v/>
      </c>
      <c r="CT213" t="str">
        <f t="shared" si="173"/>
        <v/>
      </c>
      <c r="CU213" t="str">
        <f t="shared" si="173"/>
        <v/>
      </c>
      <c r="CV213" t="str">
        <f t="shared" si="173"/>
        <v/>
      </c>
      <c r="CW213" t="str">
        <f t="shared" si="173"/>
        <v/>
      </c>
      <c r="CX213" t="str">
        <f t="shared" si="173"/>
        <v/>
      </c>
      <c r="CY213" t="str">
        <f t="shared" si="173"/>
        <v/>
      </c>
      <c r="CZ213" t="str">
        <f t="shared" si="173"/>
        <v/>
      </c>
      <c r="DA213" t="str">
        <f t="shared" si="173"/>
        <v/>
      </c>
      <c r="DB213" t="str">
        <f t="shared" si="173"/>
        <v/>
      </c>
      <c r="DC213" t="str">
        <f t="shared" si="173"/>
        <v/>
      </c>
      <c r="DD213" t="str">
        <f t="shared" si="173"/>
        <v/>
      </c>
      <c r="DE213" t="str">
        <f t="shared" si="173"/>
        <v/>
      </c>
      <c r="DF213" t="str">
        <f t="shared" si="173"/>
        <v/>
      </c>
      <c r="DG213" t="str">
        <f t="shared" si="173"/>
        <v/>
      </c>
      <c r="DH213" t="str">
        <f t="shared" si="173"/>
        <v/>
      </c>
      <c r="DI213" t="str">
        <f t="shared" si="174"/>
        <v/>
      </c>
      <c r="FJ213">
        <f t="shared" si="222"/>
        <v>0</v>
      </c>
      <c r="FK213">
        <f t="shared" si="223"/>
        <v>0</v>
      </c>
      <c r="FL213">
        <f t="shared" si="224"/>
        <v>0</v>
      </c>
      <c r="FM213">
        <f t="shared" si="225"/>
        <v>0</v>
      </c>
    </row>
    <row r="214" spans="9:169" x14ac:dyDescent="0.25">
      <c r="I214">
        <f t="shared" si="175"/>
        <v>0</v>
      </c>
      <c r="J214">
        <f t="shared" si="176"/>
        <v>0</v>
      </c>
      <c r="L214" t="e">
        <f t="shared" si="177"/>
        <v>#DIV/0!</v>
      </c>
      <c r="AE214" t="e">
        <f t="shared" si="178"/>
        <v>#DIV/0!</v>
      </c>
      <c r="AF214" t="e">
        <f t="shared" si="179"/>
        <v>#DIV/0!</v>
      </c>
      <c r="AG214" t="e">
        <f t="shared" si="180"/>
        <v>#DIV/0!</v>
      </c>
      <c r="AH214" t="e">
        <f t="shared" si="181"/>
        <v>#DIV/0!</v>
      </c>
      <c r="AI214" t="e">
        <f t="shared" si="182"/>
        <v>#DIV/0!</v>
      </c>
      <c r="AJ214" t="e">
        <f t="shared" si="183"/>
        <v>#DIV/0!</v>
      </c>
      <c r="AK214" t="e">
        <f t="shared" si="184"/>
        <v>#DIV/0!</v>
      </c>
      <c r="AL214" t="e">
        <f t="shared" si="185"/>
        <v>#DIV/0!</v>
      </c>
      <c r="AM214" t="e">
        <f t="shared" si="186"/>
        <v>#DIV/0!</v>
      </c>
      <c r="AN214" t="e">
        <f t="shared" si="187"/>
        <v>#DIV/0!</v>
      </c>
      <c r="AO214" t="e">
        <f t="shared" si="188"/>
        <v>#DIV/0!</v>
      </c>
      <c r="AP214" t="e">
        <f t="shared" si="189"/>
        <v>#DIV/0!</v>
      </c>
      <c r="AQ214" t="e">
        <f t="shared" si="190"/>
        <v>#DIV/0!</v>
      </c>
      <c r="AR214" t="e">
        <f t="shared" si="191"/>
        <v>#DIV/0!</v>
      </c>
      <c r="AS214" t="e">
        <f t="shared" si="192"/>
        <v>#DIV/0!</v>
      </c>
      <c r="AT214" t="e">
        <f t="shared" si="193"/>
        <v>#DIV/0!</v>
      </c>
      <c r="AU214" t="e">
        <f t="shared" si="194"/>
        <v>#DIV/0!</v>
      </c>
      <c r="AV214" t="e">
        <f t="shared" si="195"/>
        <v>#DIV/0!</v>
      </c>
      <c r="AW214" t="e">
        <f t="shared" si="196"/>
        <v>#DIV/0!</v>
      </c>
      <c r="AX214" t="e">
        <f t="shared" si="197"/>
        <v>#DIV/0!</v>
      </c>
      <c r="AY214" t="e">
        <f t="shared" si="198"/>
        <v>#DIV/0!</v>
      </c>
      <c r="AZ214" t="e">
        <f t="shared" si="199"/>
        <v>#DIV/0!</v>
      </c>
      <c r="BA214" t="e">
        <f t="shared" si="200"/>
        <v>#DIV/0!</v>
      </c>
      <c r="BB214">
        <f t="shared" si="201"/>
        <v>0</v>
      </c>
      <c r="BC214">
        <f t="shared" si="170"/>
        <v>0</v>
      </c>
      <c r="BD214">
        <f t="shared" si="170"/>
        <v>0</v>
      </c>
      <c r="BE214">
        <f t="shared" si="202"/>
        <v>0</v>
      </c>
      <c r="BF214">
        <f t="shared" si="171"/>
        <v>0</v>
      </c>
      <c r="BG214">
        <f t="shared" si="171"/>
        <v>0</v>
      </c>
      <c r="BH214">
        <f t="shared" si="171"/>
        <v>0</v>
      </c>
      <c r="BI214">
        <f t="shared" si="203"/>
        <v>0</v>
      </c>
      <c r="BJ214">
        <f t="shared" si="204"/>
        <v>0</v>
      </c>
      <c r="BK214">
        <f t="shared" si="205"/>
        <v>0</v>
      </c>
      <c r="BL214">
        <f t="shared" si="206"/>
        <v>0</v>
      </c>
      <c r="BM214">
        <f t="shared" si="207"/>
        <v>0</v>
      </c>
      <c r="BN214">
        <f t="shared" si="208"/>
        <v>0</v>
      </c>
      <c r="BO214">
        <f t="shared" si="209"/>
        <v>0</v>
      </c>
      <c r="BP214" t="str">
        <f t="shared" si="169"/>
        <v/>
      </c>
      <c r="BQ214" t="str">
        <f t="shared" si="210"/>
        <v/>
      </c>
      <c r="BR214" t="str">
        <f t="shared" si="211"/>
        <v/>
      </c>
      <c r="BS214" t="str">
        <f t="shared" si="212"/>
        <v/>
      </c>
      <c r="BT214" t="str">
        <f t="shared" si="213"/>
        <v/>
      </c>
      <c r="BU214" t="str">
        <f t="shared" si="214"/>
        <v/>
      </c>
      <c r="BV214" t="str">
        <f t="shared" si="215"/>
        <v/>
      </c>
      <c r="BW214" t="str">
        <f t="shared" si="216"/>
        <v/>
      </c>
      <c r="BX214" t="str">
        <f t="shared" si="217"/>
        <v/>
      </c>
      <c r="BY214" t="str">
        <f t="shared" si="218"/>
        <v/>
      </c>
      <c r="BZ214" t="str">
        <f t="shared" si="219"/>
        <v/>
      </c>
      <c r="CA214" t="str">
        <f t="shared" si="220"/>
        <v/>
      </c>
      <c r="CB214" s="7">
        <f t="shared" si="221"/>
        <v>0</v>
      </c>
      <c r="CC214" t="str">
        <f t="shared" si="172"/>
        <v/>
      </c>
      <c r="CD214" t="str">
        <f t="shared" si="172"/>
        <v/>
      </c>
      <c r="CE214" t="str">
        <f t="shared" si="172"/>
        <v/>
      </c>
      <c r="CF214" t="str">
        <f t="shared" si="172"/>
        <v/>
      </c>
      <c r="CG214" t="str">
        <f t="shared" si="172"/>
        <v/>
      </c>
      <c r="CH214" t="str">
        <f t="shared" si="172"/>
        <v/>
      </c>
      <c r="CI214" t="str">
        <f t="shared" si="172"/>
        <v/>
      </c>
      <c r="CJ214" t="str">
        <f t="shared" si="172"/>
        <v/>
      </c>
      <c r="CK214" t="str">
        <f t="shared" si="172"/>
        <v/>
      </c>
      <c r="CL214" t="str">
        <f t="shared" si="172"/>
        <v/>
      </c>
      <c r="CM214" t="str">
        <f t="shared" si="172"/>
        <v/>
      </c>
      <c r="CN214" t="str">
        <f t="shared" si="172"/>
        <v/>
      </c>
      <c r="CO214" t="str">
        <f t="shared" si="172"/>
        <v/>
      </c>
      <c r="CP214" t="str">
        <f t="shared" si="172"/>
        <v/>
      </c>
      <c r="CQ214" t="str">
        <f t="shared" si="172"/>
        <v/>
      </c>
      <c r="CR214" t="str">
        <f t="shared" si="172"/>
        <v/>
      </c>
      <c r="CS214" t="str">
        <f t="shared" si="173"/>
        <v/>
      </c>
      <c r="CT214" t="str">
        <f t="shared" si="173"/>
        <v/>
      </c>
      <c r="CU214" t="str">
        <f t="shared" si="173"/>
        <v/>
      </c>
      <c r="CV214" t="str">
        <f t="shared" si="173"/>
        <v/>
      </c>
      <c r="CW214" t="str">
        <f t="shared" si="173"/>
        <v/>
      </c>
      <c r="CX214" t="str">
        <f t="shared" si="173"/>
        <v/>
      </c>
      <c r="CY214" t="str">
        <f t="shared" si="173"/>
        <v/>
      </c>
      <c r="CZ214" t="str">
        <f t="shared" si="173"/>
        <v/>
      </c>
      <c r="DA214" t="str">
        <f t="shared" si="173"/>
        <v/>
      </c>
      <c r="DB214" t="str">
        <f t="shared" si="173"/>
        <v/>
      </c>
      <c r="DC214" t="str">
        <f t="shared" si="173"/>
        <v/>
      </c>
      <c r="DD214" t="str">
        <f t="shared" si="173"/>
        <v/>
      </c>
      <c r="DE214" t="str">
        <f t="shared" si="173"/>
        <v/>
      </c>
      <c r="DF214" t="str">
        <f t="shared" si="173"/>
        <v/>
      </c>
      <c r="DG214" t="str">
        <f t="shared" si="173"/>
        <v/>
      </c>
      <c r="DH214" t="str">
        <f t="shared" si="173"/>
        <v/>
      </c>
      <c r="DI214" t="str">
        <f t="shared" si="174"/>
        <v/>
      </c>
      <c r="FJ214">
        <f t="shared" si="222"/>
        <v>0</v>
      </c>
      <c r="FK214">
        <f t="shared" si="223"/>
        <v>0</v>
      </c>
      <c r="FL214">
        <f t="shared" si="224"/>
        <v>0</v>
      </c>
      <c r="FM214">
        <f t="shared" si="225"/>
        <v>0</v>
      </c>
    </row>
    <row r="215" spans="9:169" x14ac:dyDescent="0.25">
      <c r="I215">
        <f t="shared" si="175"/>
        <v>0</v>
      </c>
      <c r="J215">
        <f t="shared" si="176"/>
        <v>0</v>
      </c>
      <c r="L215" t="e">
        <f t="shared" si="177"/>
        <v>#DIV/0!</v>
      </c>
      <c r="AE215" t="e">
        <f t="shared" si="178"/>
        <v>#DIV/0!</v>
      </c>
      <c r="AF215" t="e">
        <f t="shared" si="179"/>
        <v>#DIV/0!</v>
      </c>
      <c r="AG215" t="e">
        <f t="shared" si="180"/>
        <v>#DIV/0!</v>
      </c>
      <c r="AH215" t="e">
        <f t="shared" si="181"/>
        <v>#DIV/0!</v>
      </c>
      <c r="AI215" t="e">
        <f t="shared" si="182"/>
        <v>#DIV/0!</v>
      </c>
      <c r="AJ215" t="e">
        <f t="shared" si="183"/>
        <v>#DIV/0!</v>
      </c>
      <c r="AK215" t="e">
        <f t="shared" si="184"/>
        <v>#DIV/0!</v>
      </c>
      <c r="AL215" t="e">
        <f t="shared" si="185"/>
        <v>#DIV/0!</v>
      </c>
      <c r="AM215" t="e">
        <f t="shared" si="186"/>
        <v>#DIV/0!</v>
      </c>
      <c r="AN215" t="e">
        <f t="shared" si="187"/>
        <v>#DIV/0!</v>
      </c>
      <c r="AO215" t="e">
        <f t="shared" si="188"/>
        <v>#DIV/0!</v>
      </c>
      <c r="AP215" t="e">
        <f t="shared" si="189"/>
        <v>#DIV/0!</v>
      </c>
      <c r="AQ215" t="e">
        <f t="shared" si="190"/>
        <v>#DIV/0!</v>
      </c>
      <c r="AR215" t="e">
        <f t="shared" si="191"/>
        <v>#DIV/0!</v>
      </c>
      <c r="AS215" t="e">
        <f t="shared" si="192"/>
        <v>#DIV/0!</v>
      </c>
      <c r="AT215" t="e">
        <f t="shared" si="193"/>
        <v>#DIV/0!</v>
      </c>
      <c r="AU215" t="e">
        <f t="shared" si="194"/>
        <v>#DIV/0!</v>
      </c>
      <c r="AV215" t="e">
        <f t="shared" si="195"/>
        <v>#DIV/0!</v>
      </c>
      <c r="AW215" t="e">
        <f t="shared" si="196"/>
        <v>#DIV/0!</v>
      </c>
      <c r="AX215" t="e">
        <f t="shared" si="197"/>
        <v>#DIV/0!</v>
      </c>
      <c r="AY215" t="e">
        <f t="shared" si="198"/>
        <v>#DIV/0!</v>
      </c>
      <c r="AZ215" t="e">
        <f t="shared" si="199"/>
        <v>#DIV/0!</v>
      </c>
      <c r="BA215" t="e">
        <f t="shared" si="200"/>
        <v>#DIV/0!</v>
      </c>
      <c r="BB215">
        <f t="shared" si="201"/>
        <v>0</v>
      </c>
      <c r="BC215">
        <f t="shared" si="170"/>
        <v>0</v>
      </c>
      <c r="BD215">
        <f t="shared" si="170"/>
        <v>0</v>
      </c>
      <c r="BE215">
        <f t="shared" si="202"/>
        <v>0</v>
      </c>
      <c r="BF215">
        <f t="shared" si="171"/>
        <v>0</v>
      </c>
      <c r="BG215">
        <f t="shared" si="171"/>
        <v>0</v>
      </c>
      <c r="BH215">
        <f t="shared" si="171"/>
        <v>0</v>
      </c>
      <c r="BI215">
        <f t="shared" si="203"/>
        <v>0</v>
      </c>
      <c r="BJ215">
        <f t="shared" si="204"/>
        <v>0</v>
      </c>
      <c r="BK215">
        <f t="shared" si="205"/>
        <v>0</v>
      </c>
      <c r="BL215">
        <f t="shared" si="206"/>
        <v>0</v>
      </c>
      <c r="BM215">
        <f t="shared" si="207"/>
        <v>0</v>
      </c>
      <c r="BN215">
        <f t="shared" si="208"/>
        <v>0</v>
      </c>
      <c r="BO215">
        <f t="shared" si="209"/>
        <v>0</v>
      </c>
      <c r="BP215" t="str">
        <f t="shared" si="169"/>
        <v/>
      </c>
      <c r="BQ215" t="str">
        <f t="shared" si="210"/>
        <v/>
      </c>
      <c r="BR215" t="str">
        <f t="shared" si="211"/>
        <v/>
      </c>
      <c r="BS215" t="str">
        <f t="shared" si="212"/>
        <v/>
      </c>
      <c r="BT215" t="str">
        <f t="shared" si="213"/>
        <v/>
      </c>
      <c r="BU215" t="str">
        <f t="shared" si="214"/>
        <v/>
      </c>
      <c r="BV215" t="str">
        <f t="shared" si="215"/>
        <v/>
      </c>
      <c r="BW215" t="str">
        <f t="shared" si="216"/>
        <v/>
      </c>
      <c r="BX215" t="str">
        <f t="shared" si="217"/>
        <v/>
      </c>
      <c r="BY215" t="str">
        <f t="shared" si="218"/>
        <v/>
      </c>
      <c r="BZ215" t="str">
        <f t="shared" si="219"/>
        <v/>
      </c>
      <c r="CA215" t="str">
        <f t="shared" si="220"/>
        <v/>
      </c>
      <c r="CB215" s="7">
        <f t="shared" si="221"/>
        <v>0</v>
      </c>
      <c r="CC215" t="str">
        <f t="shared" si="172"/>
        <v/>
      </c>
      <c r="CD215" t="str">
        <f t="shared" si="172"/>
        <v/>
      </c>
      <c r="CE215" t="str">
        <f t="shared" si="172"/>
        <v/>
      </c>
      <c r="CF215" t="str">
        <f t="shared" si="172"/>
        <v/>
      </c>
      <c r="CG215" t="str">
        <f t="shared" si="172"/>
        <v/>
      </c>
      <c r="CH215" t="str">
        <f t="shared" si="172"/>
        <v/>
      </c>
      <c r="CI215" t="str">
        <f t="shared" si="172"/>
        <v/>
      </c>
      <c r="CJ215" t="str">
        <f t="shared" si="172"/>
        <v/>
      </c>
      <c r="CK215" t="str">
        <f t="shared" si="172"/>
        <v/>
      </c>
      <c r="CL215" t="str">
        <f t="shared" si="172"/>
        <v/>
      </c>
      <c r="CM215" t="str">
        <f t="shared" si="172"/>
        <v/>
      </c>
      <c r="CN215" t="str">
        <f t="shared" si="172"/>
        <v/>
      </c>
      <c r="CO215" t="str">
        <f t="shared" si="172"/>
        <v/>
      </c>
      <c r="CP215" t="str">
        <f t="shared" si="172"/>
        <v/>
      </c>
      <c r="CQ215" t="str">
        <f t="shared" si="172"/>
        <v/>
      </c>
      <c r="CR215" t="str">
        <f t="shared" si="172"/>
        <v/>
      </c>
      <c r="CS215" t="str">
        <f t="shared" si="173"/>
        <v/>
      </c>
      <c r="CT215" t="str">
        <f t="shared" si="173"/>
        <v/>
      </c>
      <c r="CU215" t="str">
        <f t="shared" si="173"/>
        <v/>
      </c>
      <c r="CV215" t="str">
        <f t="shared" si="173"/>
        <v/>
      </c>
      <c r="CW215" t="str">
        <f t="shared" si="173"/>
        <v/>
      </c>
      <c r="CX215" t="str">
        <f t="shared" si="173"/>
        <v/>
      </c>
      <c r="CY215" t="str">
        <f t="shared" si="173"/>
        <v/>
      </c>
      <c r="CZ215" t="str">
        <f t="shared" si="173"/>
        <v/>
      </c>
      <c r="DA215" t="str">
        <f t="shared" si="173"/>
        <v/>
      </c>
      <c r="DB215" t="str">
        <f t="shared" si="173"/>
        <v/>
      </c>
      <c r="DC215" t="str">
        <f t="shared" si="173"/>
        <v/>
      </c>
      <c r="DD215" t="str">
        <f t="shared" si="173"/>
        <v/>
      </c>
      <c r="DE215" t="str">
        <f t="shared" si="173"/>
        <v/>
      </c>
      <c r="DF215" t="str">
        <f t="shared" si="173"/>
        <v/>
      </c>
      <c r="DG215" t="str">
        <f t="shared" si="173"/>
        <v/>
      </c>
      <c r="DH215" t="str">
        <f t="shared" si="173"/>
        <v/>
      </c>
      <c r="DI215" t="str">
        <f t="shared" si="174"/>
        <v/>
      </c>
      <c r="FJ215">
        <f t="shared" si="222"/>
        <v>0</v>
      </c>
      <c r="FK215">
        <f t="shared" si="223"/>
        <v>0</v>
      </c>
      <c r="FL215">
        <f t="shared" si="224"/>
        <v>0</v>
      </c>
      <c r="FM215">
        <f t="shared" si="225"/>
        <v>0</v>
      </c>
    </row>
    <row r="216" spans="9:169" x14ac:dyDescent="0.25">
      <c r="I216">
        <f t="shared" si="175"/>
        <v>0</v>
      </c>
      <c r="J216">
        <f t="shared" si="176"/>
        <v>0</v>
      </c>
      <c r="L216" t="e">
        <f t="shared" si="177"/>
        <v>#DIV/0!</v>
      </c>
      <c r="AE216" t="e">
        <f t="shared" si="178"/>
        <v>#DIV/0!</v>
      </c>
      <c r="AF216" t="e">
        <f t="shared" si="179"/>
        <v>#DIV/0!</v>
      </c>
      <c r="AG216" t="e">
        <f t="shared" si="180"/>
        <v>#DIV/0!</v>
      </c>
      <c r="AH216" t="e">
        <f t="shared" si="181"/>
        <v>#DIV/0!</v>
      </c>
      <c r="AI216" t="e">
        <f t="shared" si="182"/>
        <v>#DIV/0!</v>
      </c>
      <c r="AJ216" t="e">
        <f t="shared" si="183"/>
        <v>#DIV/0!</v>
      </c>
      <c r="AK216" t="e">
        <f t="shared" si="184"/>
        <v>#DIV/0!</v>
      </c>
      <c r="AL216" t="e">
        <f t="shared" si="185"/>
        <v>#DIV/0!</v>
      </c>
      <c r="AM216" t="e">
        <f t="shared" si="186"/>
        <v>#DIV/0!</v>
      </c>
      <c r="AN216" t="e">
        <f t="shared" si="187"/>
        <v>#DIV/0!</v>
      </c>
      <c r="AO216" t="e">
        <f t="shared" si="188"/>
        <v>#DIV/0!</v>
      </c>
      <c r="AP216" t="e">
        <f t="shared" si="189"/>
        <v>#DIV/0!</v>
      </c>
      <c r="AQ216" t="e">
        <f t="shared" si="190"/>
        <v>#DIV/0!</v>
      </c>
      <c r="AR216" t="e">
        <f t="shared" si="191"/>
        <v>#DIV/0!</v>
      </c>
      <c r="AS216" t="e">
        <f t="shared" si="192"/>
        <v>#DIV/0!</v>
      </c>
      <c r="AT216" t="e">
        <f t="shared" si="193"/>
        <v>#DIV/0!</v>
      </c>
      <c r="AU216" t="e">
        <f t="shared" si="194"/>
        <v>#DIV/0!</v>
      </c>
      <c r="AV216" t="e">
        <f t="shared" si="195"/>
        <v>#DIV/0!</v>
      </c>
      <c r="AW216" t="e">
        <f t="shared" si="196"/>
        <v>#DIV/0!</v>
      </c>
      <c r="AX216" t="e">
        <f t="shared" si="197"/>
        <v>#DIV/0!</v>
      </c>
      <c r="AY216" t="e">
        <f t="shared" si="198"/>
        <v>#DIV/0!</v>
      </c>
      <c r="AZ216" t="e">
        <f t="shared" si="199"/>
        <v>#DIV/0!</v>
      </c>
      <c r="BA216" t="e">
        <f t="shared" si="200"/>
        <v>#DIV/0!</v>
      </c>
      <c r="BB216">
        <f t="shared" si="201"/>
        <v>0</v>
      </c>
      <c r="BC216">
        <f t="shared" si="170"/>
        <v>0</v>
      </c>
      <c r="BD216">
        <f t="shared" si="170"/>
        <v>0</v>
      </c>
      <c r="BE216">
        <f t="shared" si="202"/>
        <v>0</v>
      </c>
      <c r="BF216">
        <f t="shared" si="171"/>
        <v>0</v>
      </c>
      <c r="BG216">
        <f t="shared" si="171"/>
        <v>0</v>
      </c>
      <c r="BH216">
        <f t="shared" si="171"/>
        <v>0</v>
      </c>
      <c r="BI216">
        <f t="shared" si="203"/>
        <v>0</v>
      </c>
      <c r="BJ216">
        <f t="shared" si="204"/>
        <v>0</v>
      </c>
      <c r="BK216">
        <f t="shared" si="205"/>
        <v>0</v>
      </c>
      <c r="BL216">
        <f t="shared" si="206"/>
        <v>0</v>
      </c>
      <c r="BM216">
        <f t="shared" si="207"/>
        <v>0</v>
      </c>
      <c r="BN216">
        <f t="shared" si="208"/>
        <v>0</v>
      </c>
      <c r="BO216">
        <f t="shared" si="209"/>
        <v>0</v>
      </c>
      <c r="BP216" t="str">
        <f t="shared" si="169"/>
        <v/>
      </c>
      <c r="BQ216" t="str">
        <f t="shared" si="210"/>
        <v/>
      </c>
      <c r="BR216" t="str">
        <f t="shared" si="211"/>
        <v/>
      </c>
      <c r="BS216" t="str">
        <f t="shared" si="212"/>
        <v/>
      </c>
      <c r="BT216" t="str">
        <f t="shared" si="213"/>
        <v/>
      </c>
      <c r="BU216" t="str">
        <f t="shared" si="214"/>
        <v/>
      </c>
      <c r="BV216" t="str">
        <f t="shared" si="215"/>
        <v/>
      </c>
      <c r="BW216" t="str">
        <f t="shared" si="216"/>
        <v/>
      </c>
      <c r="BX216" t="str">
        <f t="shared" si="217"/>
        <v/>
      </c>
      <c r="BY216" t="str">
        <f t="shared" si="218"/>
        <v/>
      </c>
      <c r="BZ216" t="str">
        <f t="shared" si="219"/>
        <v/>
      </c>
      <c r="CA216" t="str">
        <f t="shared" si="220"/>
        <v/>
      </c>
      <c r="CB216" s="7">
        <f t="shared" si="221"/>
        <v>0</v>
      </c>
      <c r="CC216" t="str">
        <f t="shared" si="172"/>
        <v/>
      </c>
      <c r="CD216" t="str">
        <f t="shared" si="172"/>
        <v/>
      </c>
      <c r="CE216" t="str">
        <f t="shared" si="172"/>
        <v/>
      </c>
      <c r="CF216" t="str">
        <f t="shared" si="172"/>
        <v/>
      </c>
      <c r="CG216" t="str">
        <f t="shared" si="172"/>
        <v/>
      </c>
      <c r="CH216" t="str">
        <f t="shared" si="172"/>
        <v/>
      </c>
      <c r="CI216" t="str">
        <f t="shared" si="172"/>
        <v/>
      </c>
      <c r="CJ216" t="str">
        <f t="shared" si="172"/>
        <v/>
      </c>
      <c r="CK216" t="str">
        <f t="shared" si="172"/>
        <v/>
      </c>
      <c r="CL216" t="str">
        <f t="shared" si="172"/>
        <v/>
      </c>
      <c r="CM216" t="str">
        <f t="shared" si="172"/>
        <v/>
      </c>
      <c r="CN216" t="str">
        <f t="shared" si="172"/>
        <v/>
      </c>
      <c r="CO216" t="str">
        <f t="shared" si="172"/>
        <v/>
      </c>
      <c r="CP216" t="str">
        <f t="shared" si="172"/>
        <v/>
      </c>
      <c r="CQ216" t="str">
        <f t="shared" si="172"/>
        <v/>
      </c>
      <c r="CR216" t="str">
        <f t="shared" si="172"/>
        <v/>
      </c>
      <c r="CS216" t="str">
        <f t="shared" si="173"/>
        <v/>
      </c>
      <c r="CT216" t="str">
        <f t="shared" si="173"/>
        <v/>
      </c>
      <c r="CU216" t="str">
        <f t="shared" si="173"/>
        <v/>
      </c>
      <c r="CV216" t="str">
        <f t="shared" si="173"/>
        <v/>
      </c>
      <c r="CW216" t="str">
        <f t="shared" si="173"/>
        <v/>
      </c>
      <c r="CX216" t="str">
        <f t="shared" si="173"/>
        <v/>
      </c>
      <c r="CY216" t="str">
        <f t="shared" si="173"/>
        <v/>
      </c>
      <c r="CZ216" t="str">
        <f t="shared" si="173"/>
        <v/>
      </c>
      <c r="DA216" t="str">
        <f t="shared" si="173"/>
        <v/>
      </c>
      <c r="DB216" t="str">
        <f t="shared" si="173"/>
        <v/>
      </c>
      <c r="DC216" t="str">
        <f t="shared" si="173"/>
        <v/>
      </c>
      <c r="DD216" t="str">
        <f t="shared" si="173"/>
        <v/>
      </c>
      <c r="DE216" t="str">
        <f t="shared" si="173"/>
        <v/>
      </c>
      <c r="DF216" t="str">
        <f t="shared" si="173"/>
        <v/>
      </c>
      <c r="DG216" t="str">
        <f t="shared" si="173"/>
        <v/>
      </c>
      <c r="DH216" t="str">
        <f t="shared" si="173"/>
        <v/>
      </c>
      <c r="DI216" t="str">
        <f t="shared" si="174"/>
        <v/>
      </c>
      <c r="FJ216">
        <f t="shared" si="222"/>
        <v>0</v>
      </c>
      <c r="FK216">
        <f t="shared" si="223"/>
        <v>0</v>
      </c>
      <c r="FL216">
        <f t="shared" si="224"/>
        <v>0</v>
      </c>
      <c r="FM216">
        <f t="shared" si="225"/>
        <v>0</v>
      </c>
    </row>
    <row r="217" spans="9:169" x14ac:dyDescent="0.25">
      <c r="I217">
        <f t="shared" si="175"/>
        <v>0</v>
      </c>
      <c r="J217">
        <f t="shared" si="176"/>
        <v>0</v>
      </c>
      <c r="L217" t="e">
        <f t="shared" si="177"/>
        <v>#DIV/0!</v>
      </c>
      <c r="AE217" t="e">
        <f t="shared" si="178"/>
        <v>#DIV/0!</v>
      </c>
      <c r="AF217" t="e">
        <f t="shared" si="179"/>
        <v>#DIV/0!</v>
      </c>
      <c r="AG217" t="e">
        <f t="shared" si="180"/>
        <v>#DIV/0!</v>
      </c>
      <c r="AH217" t="e">
        <f t="shared" si="181"/>
        <v>#DIV/0!</v>
      </c>
      <c r="AI217" t="e">
        <f t="shared" si="182"/>
        <v>#DIV/0!</v>
      </c>
      <c r="AJ217" t="e">
        <f t="shared" si="183"/>
        <v>#DIV/0!</v>
      </c>
      <c r="AK217" t="e">
        <f t="shared" si="184"/>
        <v>#DIV/0!</v>
      </c>
      <c r="AL217" t="e">
        <f t="shared" si="185"/>
        <v>#DIV/0!</v>
      </c>
      <c r="AM217" t="e">
        <f t="shared" si="186"/>
        <v>#DIV/0!</v>
      </c>
      <c r="AN217" t="e">
        <f t="shared" si="187"/>
        <v>#DIV/0!</v>
      </c>
      <c r="AO217" t="e">
        <f t="shared" si="188"/>
        <v>#DIV/0!</v>
      </c>
      <c r="AP217" t="e">
        <f t="shared" si="189"/>
        <v>#DIV/0!</v>
      </c>
      <c r="AQ217" t="e">
        <f t="shared" si="190"/>
        <v>#DIV/0!</v>
      </c>
      <c r="AR217" t="e">
        <f t="shared" si="191"/>
        <v>#DIV/0!</v>
      </c>
      <c r="AS217" t="e">
        <f t="shared" si="192"/>
        <v>#DIV/0!</v>
      </c>
      <c r="AT217" t="e">
        <f t="shared" si="193"/>
        <v>#DIV/0!</v>
      </c>
      <c r="AU217" t="e">
        <f t="shared" si="194"/>
        <v>#DIV/0!</v>
      </c>
      <c r="AV217" t="e">
        <f t="shared" si="195"/>
        <v>#DIV/0!</v>
      </c>
      <c r="AW217" t="e">
        <f t="shared" si="196"/>
        <v>#DIV/0!</v>
      </c>
      <c r="AX217" t="e">
        <f t="shared" si="197"/>
        <v>#DIV/0!</v>
      </c>
      <c r="AY217" t="e">
        <f t="shared" si="198"/>
        <v>#DIV/0!</v>
      </c>
      <c r="AZ217" t="e">
        <f t="shared" si="199"/>
        <v>#DIV/0!</v>
      </c>
      <c r="BA217" t="e">
        <f t="shared" si="200"/>
        <v>#DIV/0!</v>
      </c>
      <c r="BB217">
        <f t="shared" si="201"/>
        <v>0</v>
      </c>
      <c r="BC217">
        <f t="shared" si="170"/>
        <v>0</v>
      </c>
      <c r="BD217">
        <f t="shared" si="170"/>
        <v>0</v>
      </c>
      <c r="BE217">
        <f t="shared" si="202"/>
        <v>0</v>
      </c>
      <c r="BF217">
        <f t="shared" si="171"/>
        <v>0</v>
      </c>
      <c r="BG217">
        <f t="shared" si="171"/>
        <v>0</v>
      </c>
      <c r="BH217">
        <f t="shared" si="171"/>
        <v>0</v>
      </c>
      <c r="BI217">
        <f t="shared" si="203"/>
        <v>0</v>
      </c>
      <c r="BJ217">
        <f t="shared" si="204"/>
        <v>0</v>
      </c>
      <c r="BK217">
        <f t="shared" si="205"/>
        <v>0</v>
      </c>
      <c r="BL217">
        <f t="shared" si="206"/>
        <v>0</v>
      </c>
      <c r="BM217">
        <f t="shared" si="207"/>
        <v>0</v>
      </c>
      <c r="BN217">
        <f t="shared" si="208"/>
        <v>0</v>
      </c>
      <c r="BO217">
        <f t="shared" si="209"/>
        <v>0</v>
      </c>
      <c r="BP217" t="str">
        <f t="shared" si="169"/>
        <v/>
      </c>
      <c r="BQ217" t="str">
        <f t="shared" si="210"/>
        <v/>
      </c>
      <c r="BR217" t="str">
        <f t="shared" si="211"/>
        <v/>
      </c>
      <c r="BS217" t="str">
        <f t="shared" si="212"/>
        <v/>
      </c>
      <c r="BT217" t="str">
        <f t="shared" si="213"/>
        <v/>
      </c>
      <c r="BU217" t="str">
        <f t="shared" si="214"/>
        <v/>
      </c>
      <c r="BV217" t="str">
        <f t="shared" si="215"/>
        <v/>
      </c>
      <c r="BW217" t="str">
        <f t="shared" si="216"/>
        <v/>
      </c>
      <c r="BX217" t="str">
        <f t="shared" si="217"/>
        <v/>
      </c>
      <c r="BY217" t="str">
        <f t="shared" si="218"/>
        <v/>
      </c>
      <c r="BZ217" t="str">
        <f t="shared" si="219"/>
        <v/>
      </c>
      <c r="CA217" t="str">
        <f t="shared" si="220"/>
        <v/>
      </c>
      <c r="CB217" s="7">
        <f t="shared" si="221"/>
        <v>0</v>
      </c>
      <c r="CC217" t="str">
        <f t="shared" si="172"/>
        <v/>
      </c>
      <c r="CD217" t="str">
        <f t="shared" si="172"/>
        <v/>
      </c>
      <c r="CE217" t="str">
        <f t="shared" si="172"/>
        <v/>
      </c>
      <c r="CF217" t="str">
        <f t="shared" si="172"/>
        <v/>
      </c>
      <c r="CG217" t="str">
        <f t="shared" si="172"/>
        <v/>
      </c>
      <c r="CH217" t="str">
        <f t="shared" si="172"/>
        <v/>
      </c>
      <c r="CI217" t="str">
        <f t="shared" si="172"/>
        <v/>
      </c>
      <c r="CJ217" t="str">
        <f t="shared" si="172"/>
        <v/>
      </c>
      <c r="CK217" t="str">
        <f t="shared" si="172"/>
        <v/>
      </c>
      <c r="CL217" t="str">
        <f t="shared" si="172"/>
        <v/>
      </c>
      <c r="CM217" t="str">
        <f t="shared" si="172"/>
        <v/>
      </c>
      <c r="CN217" t="str">
        <f t="shared" si="172"/>
        <v/>
      </c>
      <c r="CO217" t="str">
        <f t="shared" si="172"/>
        <v/>
      </c>
      <c r="CP217" t="str">
        <f t="shared" si="172"/>
        <v/>
      </c>
      <c r="CQ217" t="str">
        <f t="shared" si="172"/>
        <v/>
      </c>
      <c r="CR217" t="str">
        <f t="shared" si="172"/>
        <v/>
      </c>
      <c r="CS217" t="str">
        <f t="shared" si="173"/>
        <v/>
      </c>
      <c r="CT217" t="str">
        <f t="shared" si="173"/>
        <v/>
      </c>
      <c r="CU217" t="str">
        <f t="shared" si="173"/>
        <v/>
      </c>
      <c r="CV217" t="str">
        <f t="shared" si="173"/>
        <v/>
      </c>
      <c r="CW217" t="str">
        <f t="shared" si="173"/>
        <v/>
      </c>
      <c r="CX217" t="str">
        <f t="shared" si="173"/>
        <v/>
      </c>
      <c r="CY217" t="str">
        <f t="shared" si="173"/>
        <v/>
      </c>
      <c r="CZ217" t="str">
        <f t="shared" si="173"/>
        <v/>
      </c>
      <c r="DA217" t="str">
        <f t="shared" si="173"/>
        <v/>
      </c>
      <c r="DB217" t="str">
        <f t="shared" si="173"/>
        <v/>
      </c>
      <c r="DC217" t="str">
        <f t="shared" si="173"/>
        <v/>
      </c>
      <c r="DD217" t="str">
        <f t="shared" si="173"/>
        <v/>
      </c>
      <c r="DE217" t="str">
        <f t="shared" si="173"/>
        <v/>
      </c>
      <c r="DF217" t="str">
        <f t="shared" si="173"/>
        <v/>
      </c>
      <c r="DG217" t="str">
        <f t="shared" si="173"/>
        <v/>
      </c>
      <c r="DH217" t="str">
        <f t="shared" si="173"/>
        <v/>
      </c>
      <c r="DI217" t="str">
        <f t="shared" si="174"/>
        <v/>
      </c>
      <c r="FJ217">
        <f t="shared" si="222"/>
        <v>0</v>
      </c>
      <c r="FK217">
        <f t="shared" si="223"/>
        <v>0</v>
      </c>
      <c r="FL217">
        <f t="shared" si="224"/>
        <v>0</v>
      </c>
      <c r="FM217">
        <f t="shared" si="225"/>
        <v>0</v>
      </c>
    </row>
    <row r="218" spans="9:169" x14ac:dyDescent="0.25">
      <c r="I218">
        <f t="shared" si="175"/>
        <v>0</v>
      </c>
      <c r="J218">
        <f t="shared" si="176"/>
        <v>0</v>
      </c>
      <c r="L218" t="e">
        <f t="shared" si="177"/>
        <v>#DIV/0!</v>
      </c>
      <c r="AE218" t="e">
        <f t="shared" si="178"/>
        <v>#DIV/0!</v>
      </c>
      <c r="AF218" t="e">
        <f t="shared" si="179"/>
        <v>#DIV/0!</v>
      </c>
      <c r="AG218" t="e">
        <f t="shared" si="180"/>
        <v>#DIV/0!</v>
      </c>
      <c r="AH218" t="e">
        <f t="shared" si="181"/>
        <v>#DIV/0!</v>
      </c>
      <c r="AI218" t="e">
        <f t="shared" si="182"/>
        <v>#DIV/0!</v>
      </c>
      <c r="AJ218" t="e">
        <f t="shared" si="183"/>
        <v>#DIV/0!</v>
      </c>
      <c r="AK218" t="e">
        <f t="shared" si="184"/>
        <v>#DIV/0!</v>
      </c>
      <c r="AL218" t="e">
        <f t="shared" si="185"/>
        <v>#DIV/0!</v>
      </c>
      <c r="AM218" t="e">
        <f t="shared" si="186"/>
        <v>#DIV/0!</v>
      </c>
      <c r="AN218" t="e">
        <f t="shared" si="187"/>
        <v>#DIV/0!</v>
      </c>
      <c r="AO218" t="e">
        <f t="shared" si="188"/>
        <v>#DIV/0!</v>
      </c>
      <c r="AP218" t="e">
        <f t="shared" si="189"/>
        <v>#DIV/0!</v>
      </c>
      <c r="AQ218" t="e">
        <f t="shared" si="190"/>
        <v>#DIV/0!</v>
      </c>
      <c r="AR218" t="e">
        <f t="shared" si="191"/>
        <v>#DIV/0!</v>
      </c>
      <c r="AS218" t="e">
        <f t="shared" si="192"/>
        <v>#DIV/0!</v>
      </c>
      <c r="AT218" t="e">
        <f t="shared" si="193"/>
        <v>#DIV/0!</v>
      </c>
      <c r="AU218" t="e">
        <f t="shared" si="194"/>
        <v>#DIV/0!</v>
      </c>
      <c r="AV218" t="e">
        <f t="shared" si="195"/>
        <v>#DIV/0!</v>
      </c>
      <c r="AW218" t="e">
        <f t="shared" si="196"/>
        <v>#DIV/0!</v>
      </c>
      <c r="AX218" t="e">
        <f t="shared" si="197"/>
        <v>#DIV/0!</v>
      </c>
      <c r="AY218" t="e">
        <f t="shared" si="198"/>
        <v>#DIV/0!</v>
      </c>
      <c r="AZ218" t="e">
        <f t="shared" si="199"/>
        <v>#DIV/0!</v>
      </c>
      <c r="BA218" t="e">
        <f t="shared" si="200"/>
        <v>#DIV/0!</v>
      </c>
      <c r="BB218">
        <f t="shared" si="201"/>
        <v>0</v>
      </c>
      <c r="BC218">
        <f t="shared" si="170"/>
        <v>0</v>
      </c>
      <c r="BD218">
        <f t="shared" si="170"/>
        <v>0</v>
      </c>
      <c r="BE218">
        <f t="shared" si="202"/>
        <v>0</v>
      </c>
      <c r="BF218">
        <f t="shared" si="171"/>
        <v>0</v>
      </c>
      <c r="BG218">
        <f t="shared" si="171"/>
        <v>0</v>
      </c>
      <c r="BH218">
        <f t="shared" si="171"/>
        <v>0</v>
      </c>
      <c r="BI218">
        <f t="shared" si="203"/>
        <v>0</v>
      </c>
      <c r="BJ218">
        <f t="shared" si="204"/>
        <v>0</v>
      </c>
      <c r="BK218">
        <f t="shared" si="205"/>
        <v>0</v>
      </c>
      <c r="BL218">
        <f t="shared" si="206"/>
        <v>0</v>
      </c>
      <c r="BM218">
        <f t="shared" si="207"/>
        <v>0</v>
      </c>
      <c r="BN218">
        <f t="shared" si="208"/>
        <v>0</v>
      </c>
      <c r="BO218">
        <f t="shared" si="209"/>
        <v>0</v>
      </c>
      <c r="BP218" t="str">
        <f t="shared" si="169"/>
        <v/>
      </c>
      <c r="BQ218" t="str">
        <f t="shared" si="210"/>
        <v/>
      </c>
      <c r="BR218" t="str">
        <f t="shared" si="211"/>
        <v/>
      </c>
      <c r="BS218" t="str">
        <f t="shared" si="212"/>
        <v/>
      </c>
      <c r="BT218" t="str">
        <f t="shared" si="213"/>
        <v/>
      </c>
      <c r="BU218" t="str">
        <f t="shared" si="214"/>
        <v/>
      </c>
      <c r="BV218" t="str">
        <f t="shared" si="215"/>
        <v/>
      </c>
      <c r="BW218" t="str">
        <f t="shared" si="216"/>
        <v/>
      </c>
      <c r="BX218" t="str">
        <f t="shared" si="217"/>
        <v/>
      </c>
      <c r="BY218" t="str">
        <f t="shared" si="218"/>
        <v/>
      </c>
      <c r="BZ218" t="str">
        <f t="shared" si="219"/>
        <v/>
      </c>
      <c r="CA218" t="str">
        <f t="shared" si="220"/>
        <v/>
      </c>
      <c r="CB218" s="7">
        <f t="shared" si="221"/>
        <v>0</v>
      </c>
      <c r="CC218" t="str">
        <f t="shared" si="172"/>
        <v/>
      </c>
      <c r="CD218" t="str">
        <f t="shared" si="172"/>
        <v/>
      </c>
      <c r="CE218" t="str">
        <f t="shared" si="172"/>
        <v/>
      </c>
      <c r="CF218" t="str">
        <f t="shared" si="172"/>
        <v/>
      </c>
      <c r="CG218" t="str">
        <f t="shared" si="172"/>
        <v/>
      </c>
      <c r="CH218" t="str">
        <f t="shared" si="172"/>
        <v/>
      </c>
      <c r="CI218" t="str">
        <f t="shared" si="172"/>
        <v/>
      </c>
      <c r="CJ218" t="str">
        <f t="shared" si="172"/>
        <v/>
      </c>
      <c r="CK218" t="str">
        <f t="shared" si="172"/>
        <v/>
      </c>
      <c r="CL218" t="str">
        <f t="shared" si="172"/>
        <v/>
      </c>
      <c r="CM218" t="str">
        <f t="shared" si="172"/>
        <v/>
      </c>
      <c r="CN218" t="str">
        <f t="shared" si="172"/>
        <v/>
      </c>
      <c r="CO218" t="str">
        <f t="shared" si="172"/>
        <v/>
      </c>
      <c r="CP218" t="str">
        <f t="shared" si="172"/>
        <v/>
      </c>
      <c r="CQ218" t="str">
        <f t="shared" si="172"/>
        <v/>
      </c>
      <c r="CR218" t="str">
        <f t="shared" si="172"/>
        <v/>
      </c>
      <c r="CS218" t="str">
        <f t="shared" si="173"/>
        <v/>
      </c>
      <c r="CT218" t="str">
        <f t="shared" si="173"/>
        <v/>
      </c>
      <c r="CU218" t="str">
        <f t="shared" si="173"/>
        <v/>
      </c>
      <c r="CV218" t="str">
        <f t="shared" si="173"/>
        <v/>
      </c>
      <c r="CW218" t="str">
        <f t="shared" si="173"/>
        <v/>
      </c>
      <c r="CX218" t="str">
        <f t="shared" si="173"/>
        <v/>
      </c>
      <c r="CY218" t="str">
        <f t="shared" si="173"/>
        <v/>
      </c>
      <c r="CZ218" t="str">
        <f t="shared" si="173"/>
        <v/>
      </c>
      <c r="DA218" t="str">
        <f t="shared" si="173"/>
        <v/>
      </c>
      <c r="DB218" t="str">
        <f t="shared" si="173"/>
        <v/>
      </c>
      <c r="DC218" t="str">
        <f t="shared" si="173"/>
        <v/>
      </c>
      <c r="DD218" t="str">
        <f t="shared" si="173"/>
        <v/>
      </c>
      <c r="DE218" t="str">
        <f t="shared" si="173"/>
        <v/>
      </c>
      <c r="DF218" t="str">
        <f t="shared" si="173"/>
        <v/>
      </c>
      <c r="DG218" t="str">
        <f t="shared" si="173"/>
        <v/>
      </c>
      <c r="DH218" t="str">
        <f t="shared" si="173"/>
        <v/>
      </c>
      <c r="DI218" t="str">
        <f t="shared" si="174"/>
        <v/>
      </c>
      <c r="FJ218">
        <f t="shared" si="222"/>
        <v>0</v>
      </c>
      <c r="FK218">
        <f t="shared" si="223"/>
        <v>0</v>
      </c>
      <c r="FL218">
        <f t="shared" si="224"/>
        <v>0</v>
      </c>
      <c r="FM218">
        <f t="shared" si="225"/>
        <v>0</v>
      </c>
    </row>
    <row r="219" spans="9:169" x14ac:dyDescent="0.25">
      <c r="I219">
        <f t="shared" si="175"/>
        <v>0</v>
      </c>
      <c r="J219">
        <f t="shared" si="176"/>
        <v>0</v>
      </c>
      <c r="L219" t="e">
        <f t="shared" si="177"/>
        <v>#DIV/0!</v>
      </c>
      <c r="AE219" t="e">
        <f t="shared" si="178"/>
        <v>#DIV/0!</v>
      </c>
      <c r="AF219" t="e">
        <f t="shared" si="179"/>
        <v>#DIV/0!</v>
      </c>
      <c r="AG219" t="e">
        <f t="shared" si="180"/>
        <v>#DIV/0!</v>
      </c>
      <c r="AH219" t="e">
        <f t="shared" si="181"/>
        <v>#DIV/0!</v>
      </c>
      <c r="AI219" t="e">
        <f t="shared" si="182"/>
        <v>#DIV/0!</v>
      </c>
      <c r="AJ219" t="e">
        <f t="shared" si="183"/>
        <v>#DIV/0!</v>
      </c>
      <c r="AK219" t="e">
        <f t="shared" si="184"/>
        <v>#DIV/0!</v>
      </c>
      <c r="AL219" t="e">
        <f t="shared" si="185"/>
        <v>#DIV/0!</v>
      </c>
      <c r="AM219" t="e">
        <f t="shared" si="186"/>
        <v>#DIV/0!</v>
      </c>
      <c r="AN219" t="e">
        <f t="shared" si="187"/>
        <v>#DIV/0!</v>
      </c>
      <c r="AO219" t="e">
        <f t="shared" si="188"/>
        <v>#DIV/0!</v>
      </c>
      <c r="AP219" t="e">
        <f t="shared" si="189"/>
        <v>#DIV/0!</v>
      </c>
      <c r="AQ219" t="e">
        <f t="shared" si="190"/>
        <v>#DIV/0!</v>
      </c>
      <c r="AR219" t="e">
        <f t="shared" si="191"/>
        <v>#DIV/0!</v>
      </c>
      <c r="AS219" t="e">
        <f t="shared" si="192"/>
        <v>#DIV/0!</v>
      </c>
      <c r="AT219" t="e">
        <f t="shared" si="193"/>
        <v>#DIV/0!</v>
      </c>
      <c r="AU219" t="e">
        <f t="shared" si="194"/>
        <v>#DIV/0!</v>
      </c>
      <c r="AV219" t="e">
        <f t="shared" si="195"/>
        <v>#DIV/0!</v>
      </c>
      <c r="AW219" t="e">
        <f t="shared" si="196"/>
        <v>#DIV/0!</v>
      </c>
      <c r="AX219" t="e">
        <f t="shared" si="197"/>
        <v>#DIV/0!</v>
      </c>
      <c r="AY219" t="e">
        <f t="shared" si="198"/>
        <v>#DIV/0!</v>
      </c>
      <c r="AZ219" t="e">
        <f t="shared" si="199"/>
        <v>#DIV/0!</v>
      </c>
      <c r="BA219" t="e">
        <f t="shared" si="200"/>
        <v>#DIV/0!</v>
      </c>
      <c r="BB219">
        <f t="shared" si="201"/>
        <v>0</v>
      </c>
      <c r="BC219">
        <f t="shared" si="170"/>
        <v>0</v>
      </c>
      <c r="BD219">
        <f t="shared" si="170"/>
        <v>0</v>
      </c>
      <c r="BE219">
        <f t="shared" si="202"/>
        <v>0</v>
      </c>
      <c r="BF219">
        <f t="shared" si="171"/>
        <v>0</v>
      </c>
      <c r="BG219">
        <f t="shared" si="171"/>
        <v>0</v>
      </c>
      <c r="BH219">
        <f t="shared" si="171"/>
        <v>0</v>
      </c>
      <c r="BI219">
        <f t="shared" si="203"/>
        <v>0</v>
      </c>
      <c r="BJ219">
        <f t="shared" si="204"/>
        <v>0</v>
      </c>
      <c r="BK219">
        <f t="shared" si="205"/>
        <v>0</v>
      </c>
      <c r="BL219">
        <f t="shared" si="206"/>
        <v>0</v>
      </c>
      <c r="BM219">
        <f t="shared" si="207"/>
        <v>0</v>
      </c>
      <c r="BN219">
        <f t="shared" si="208"/>
        <v>0</v>
      </c>
      <c r="BO219">
        <f t="shared" si="209"/>
        <v>0</v>
      </c>
      <c r="BP219" t="str">
        <f t="shared" si="169"/>
        <v/>
      </c>
      <c r="BQ219" t="str">
        <f t="shared" si="210"/>
        <v/>
      </c>
      <c r="BR219" t="str">
        <f t="shared" si="211"/>
        <v/>
      </c>
      <c r="BS219" t="str">
        <f t="shared" si="212"/>
        <v/>
      </c>
      <c r="BT219" t="str">
        <f t="shared" si="213"/>
        <v/>
      </c>
      <c r="BU219" t="str">
        <f t="shared" si="214"/>
        <v/>
      </c>
      <c r="BV219" t="str">
        <f t="shared" si="215"/>
        <v/>
      </c>
      <c r="BW219" t="str">
        <f t="shared" si="216"/>
        <v/>
      </c>
      <c r="BX219" t="str">
        <f t="shared" si="217"/>
        <v/>
      </c>
      <c r="BY219" t="str">
        <f t="shared" si="218"/>
        <v/>
      </c>
      <c r="BZ219" t="str">
        <f t="shared" si="219"/>
        <v/>
      </c>
      <c r="CA219" t="str">
        <f t="shared" si="220"/>
        <v/>
      </c>
      <c r="CB219" s="7">
        <f t="shared" si="221"/>
        <v>0</v>
      </c>
      <c r="CC219" t="str">
        <f t="shared" si="172"/>
        <v/>
      </c>
      <c r="CD219" t="str">
        <f t="shared" si="172"/>
        <v/>
      </c>
      <c r="CE219" t="str">
        <f t="shared" si="172"/>
        <v/>
      </c>
      <c r="CF219" t="str">
        <f t="shared" si="172"/>
        <v/>
      </c>
      <c r="CG219" t="str">
        <f t="shared" si="172"/>
        <v/>
      </c>
      <c r="CH219" t="str">
        <f t="shared" si="172"/>
        <v/>
      </c>
      <c r="CI219" t="str">
        <f t="shared" si="172"/>
        <v/>
      </c>
      <c r="CJ219" t="str">
        <f t="shared" si="172"/>
        <v/>
      </c>
      <c r="CK219" t="str">
        <f t="shared" si="172"/>
        <v/>
      </c>
      <c r="CL219" t="str">
        <f t="shared" si="172"/>
        <v/>
      </c>
      <c r="CM219" t="str">
        <f t="shared" si="172"/>
        <v/>
      </c>
      <c r="CN219" t="str">
        <f t="shared" si="172"/>
        <v/>
      </c>
      <c r="CO219" t="str">
        <f t="shared" si="172"/>
        <v/>
      </c>
      <c r="CP219" t="str">
        <f t="shared" si="172"/>
        <v/>
      </c>
      <c r="CQ219" t="str">
        <f t="shared" si="172"/>
        <v/>
      </c>
      <c r="CR219" t="str">
        <f t="shared" ref="CR219:DG234" si="226">IF($B219=1,$C219,"")</f>
        <v/>
      </c>
      <c r="CS219" t="str">
        <f t="shared" si="226"/>
        <v/>
      </c>
      <c r="CT219" t="str">
        <f t="shared" si="226"/>
        <v/>
      </c>
      <c r="CU219" t="str">
        <f t="shared" si="173"/>
        <v/>
      </c>
      <c r="CV219" t="str">
        <f t="shared" si="173"/>
        <v/>
      </c>
      <c r="CW219" t="str">
        <f t="shared" si="173"/>
        <v/>
      </c>
      <c r="CX219" t="str">
        <f t="shared" si="173"/>
        <v/>
      </c>
      <c r="CY219" t="str">
        <f t="shared" si="173"/>
        <v/>
      </c>
      <c r="CZ219" t="str">
        <f t="shared" si="173"/>
        <v/>
      </c>
      <c r="DA219" t="str">
        <f t="shared" si="173"/>
        <v/>
      </c>
      <c r="DB219" t="str">
        <f t="shared" si="173"/>
        <v/>
      </c>
      <c r="DC219" t="str">
        <f t="shared" si="173"/>
        <v/>
      </c>
      <c r="DD219" t="str">
        <f t="shared" si="173"/>
        <v/>
      </c>
      <c r="DE219" t="str">
        <f t="shared" si="173"/>
        <v/>
      </c>
      <c r="DF219" t="str">
        <f t="shared" si="173"/>
        <v/>
      </c>
      <c r="DG219" t="str">
        <f t="shared" si="173"/>
        <v/>
      </c>
      <c r="DH219" t="str">
        <f t="shared" si="173"/>
        <v/>
      </c>
      <c r="DI219" t="str">
        <f t="shared" si="174"/>
        <v/>
      </c>
      <c r="FJ219">
        <f t="shared" si="222"/>
        <v>0</v>
      </c>
      <c r="FK219">
        <f t="shared" si="223"/>
        <v>0</v>
      </c>
      <c r="FL219">
        <f t="shared" si="224"/>
        <v>0</v>
      </c>
      <c r="FM219">
        <f t="shared" si="225"/>
        <v>0</v>
      </c>
    </row>
    <row r="220" spans="9:169" x14ac:dyDescent="0.25">
      <c r="I220">
        <f t="shared" si="175"/>
        <v>0</v>
      </c>
      <c r="J220">
        <f t="shared" si="176"/>
        <v>0</v>
      </c>
      <c r="L220" t="e">
        <f t="shared" si="177"/>
        <v>#DIV/0!</v>
      </c>
      <c r="AE220" t="e">
        <f t="shared" si="178"/>
        <v>#DIV/0!</v>
      </c>
      <c r="AF220" t="e">
        <f t="shared" si="179"/>
        <v>#DIV/0!</v>
      </c>
      <c r="AG220" t="e">
        <f t="shared" si="180"/>
        <v>#DIV/0!</v>
      </c>
      <c r="AH220" t="e">
        <f t="shared" si="181"/>
        <v>#DIV/0!</v>
      </c>
      <c r="AI220" t="e">
        <f t="shared" si="182"/>
        <v>#DIV/0!</v>
      </c>
      <c r="AJ220" t="e">
        <f t="shared" si="183"/>
        <v>#DIV/0!</v>
      </c>
      <c r="AK220" t="e">
        <f t="shared" si="184"/>
        <v>#DIV/0!</v>
      </c>
      <c r="AL220" t="e">
        <f t="shared" si="185"/>
        <v>#DIV/0!</v>
      </c>
      <c r="AM220" t="e">
        <f t="shared" si="186"/>
        <v>#DIV/0!</v>
      </c>
      <c r="AN220" t="e">
        <f t="shared" si="187"/>
        <v>#DIV/0!</v>
      </c>
      <c r="AO220" t="e">
        <f t="shared" si="188"/>
        <v>#DIV/0!</v>
      </c>
      <c r="AP220" t="e">
        <f t="shared" si="189"/>
        <v>#DIV/0!</v>
      </c>
      <c r="AQ220" t="e">
        <f t="shared" si="190"/>
        <v>#DIV/0!</v>
      </c>
      <c r="AR220" t="e">
        <f t="shared" si="191"/>
        <v>#DIV/0!</v>
      </c>
      <c r="AS220" t="e">
        <f t="shared" si="192"/>
        <v>#DIV/0!</v>
      </c>
      <c r="AT220" t="e">
        <f t="shared" si="193"/>
        <v>#DIV/0!</v>
      </c>
      <c r="AU220" t="e">
        <f t="shared" si="194"/>
        <v>#DIV/0!</v>
      </c>
      <c r="AV220" t="e">
        <f t="shared" si="195"/>
        <v>#DIV/0!</v>
      </c>
      <c r="AW220" t="e">
        <f t="shared" si="196"/>
        <v>#DIV/0!</v>
      </c>
      <c r="AX220" t="e">
        <f t="shared" si="197"/>
        <v>#DIV/0!</v>
      </c>
      <c r="AY220" t="e">
        <f t="shared" si="198"/>
        <v>#DIV/0!</v>
      </c>
      <c r="AZ220" t="e">
        <f t="shared" si="199"/>
        <v>#DIV/0!</v>
      </c>
      <c r="BA220" t="e">
        <f t="shared" si="200"/>
        <v>#DIV/0!</v>
      </c>
      <c r="BB220">
        <f t="shared" si="201"/>
        <v>0</v>
      </c>
      <c r="BC220">
        <f t="shared" si="170"/>
        <v>0</v>
      </c>
      <c r="BD220">
        <f t="shared" si="170"/>
        <v>0</v>
      </c>
      <c r="BE220">
        <f t="shared" si="202"/>
        <v>0</v>
      </c>
      <c r="BF220">
        <f t="shared" si="171"/>
        <v>0</v>
      </c>
      <c r="BG220">
        <f t="shared" si="171"/>
        <v>0</v>
      </c>
      <c r="BH220">
        <f t="shared" si="171"/>
        <v>0</v>
      </c>
      <c r="BI220">
        <f t="shared" si="203"/>
        <v>0</v>
      </c>
      <c r="BJ220">
        <f t="shared" si="204"/>
        <v>0</v>
      </c>
      <c r="BK220">
        <f t="shared" si="205"/>
        <v>0</v>
      </c>
      <c r="BL220">
        <f t="shared" si="206"/>
        <v>0</v>
      </c>
      <c r="BM220">
        <f t="shared" si="207"/>
        <v>0</v>
      </c>
      <c r="BN220">
        <f t="shared" si="208"/>
        <v>0</v>
      </c>
      <c r="BO220">
        <f t="shared" si="209"/>
        <v>0</v>
      </c>
      <c r="BP220" t="str">
        <f t="shared" si="169"/>
        <v/>
      </c>
      <c r="BQ220" t="str">
        <f t="shared" si="210"/>
        <v/>
      </c>
      <c r="BR220" t="str">
        <f t="shared" si="211"/>
        <v/>
      </c>
      <c r="BS220" t="str">
        <f t="shared" si="212"/>
        <v/>
      </c>
      <c r="BT220" t="str">
        <f t="shared" si="213"/>
        <v/>
      </c>
      <c r="BU220" t="str">
        <f t="shared" si="214"/>
        <v/>
      </c>
      <c r="BV220" t="str">
        <f t="shared" si="215"/>
        <v/>
      </c>
      <c r="BW220" t="str">
        <f t="shared" si="216"/>
        <v/>
      </c>
      <c r="BX220" t="str">
        <f t="shared" si="217"/>
        <v/>
      </c>
      <c r="BY220" t="str">
        <f t="shared" si="218"/>
        <v/>
      </c>
      <c r="BZ220" t="str">
        <f t="shared" si="219"/>
        <v/>
      </c>
      <c r="CA220" t="str">
        <f t="shared" si="220"/>
        <v/>
      </c>
      <c r="CB220" s="7">
        <f t="shared" si="221"/>
        <v>0</v>
      </c>
      <c r="CC220" t="str">
        <f t="shared" ref="CC220:CR235" si="227">IF($B220=1,$C220,"")</f>
        <v/>
      </c>
      <c r="CD220" t="str">
        <f t="shared" si="227"/>
        <v/>
      </c>
      <c r="CE220" t="str">
        <f t="shared" si="227"/>
        <v/>
      </c>
      <c r="CF220" t="str">
        <f t="shared" si="227"/>
        <v/>
      </c>
      <c r="CG220" t="str">
        <f t="shared" si="227"/>
        <v/>
      </c>
      <c r="CH220" t="str">
        <f t="shared" si="227"/>
        <v/>
      </c>
      <c r="CI220" t="str">
        <f t="shared" si="227"/>
        <v/>
      </c>
      <c r="CJ220" t="str">
        <f t="shared" si="227"/>
        <v/>
      </c>
      <c r="CK220" t="str">
        <f t="shared" si="227"/>
        <v/>
      </c>
      <c r="CL220" t="str">
        <f t="shared" si="227"/>
        <v/>
      </c>
      <c r="CM220" t="str">
        <f t="shared" si="227"/>
        <v/>
      </c>
      <c r="CN220" t="str">
        <f t="shared" si="227"/>
        <v/>
      </c>
      <c r="CO220" t="str">
        <f t="shared" si="227"/>
        <v/>
      </c>
      <c r="CP220" t="str">
        <f t="shared" si="227"/>
        <v/>
      </c>
      <c r="CQ220" t="str">
        <f t="shared" si="227"/>
        <v/>
      </c>
      <c r="CR220" t="str">
        <f t="shared" si="227"/>
        <v/>
      </c>
      <c r="CS220" t="str">
        <f t="shared" si="226"/>
        <v/>
      </c>
      <c r="CT220" t="str">
        <f t="shared" si="226"/>
        <v/>
      </c>
      <c r="CU220" t="str">
        <f t="shared" si="226"/>
        <v/>
      </c>
      <c r="CV220" t="str">
        <f t="shared" si="226"/>
        <v/>
      </c>
      <c r="CW220" t="str">
        <f t="shared" si="226"/>
        <v/>
      </c>
      <c r="CX220" t="str">
        <f t="shared" si="226"/>
        <v/>
      </c>
      <c r="CY220" t="str">
        <f t="shared" si="226"/>
        <v/>
      </c>
      <c r="CZ220" t="str">
        <f t="shared" si="226"/>
        <v/>
      </c>
      <c r="DA220" t="str">
        <f t="shared" si="226"/>
        <v/>
      </c>
      <c r="DB220" t="str">
        <f t="shared" si="226"/>
        <v/>
      </c>
      <c r="DC220" t="str">
        <f t="shared" si="226"/>
        <v/>
      </c>
      <c r="DD220" t="str">
        <f t="shared" si="226"/>
        <v/>
      </c>
      <c r="DE220" t="str">
        <f t="shared" si="226"/>
        <v/>
      </c>
      <c r="DF220" t="str">
        <f t="shared" si="226"/>
        <v/>
      </c>
      <c r="DG220" t="str">
        <f t="shared" si="226"/>
        <v/>
      </c>
      <c r="DH220" t="str">
        <f t="shared" ref="DH220:DI235" si="228">IF($B220=1,$C220,"")</f>
        <v/>
      </c>
      <c r="DI220" t="str">
        <f t="shared" si="228"/>
        <v/>
      </c>
      <c r="FJ220">
        <f t="shared" si="222"/>
        <v>0</v>
      </c>
      <c r="FK220">
        <f t="shared" si="223"/>
        <v>0</v>
      </c>
      <c r="FL220">
        <f t="shared" si="224"/>
        <v>0</v>
      </c>
      <c r="FM220">
        <f t="shared" si="225"/>
        <v>0</v>
      </c>
    </row>
    <row r="221" spans="9:169" x14ac:dyDescent="0.25">
      <c r="I221">
        <f t="shared" si="175"/>
        <v>0</v>
      </c>
      <c r="J221">
        <f t="shared" si="176"/>
        <v>0</v>
      </c>
      <c r="L221" t="e">
        <f t="shared" si="177"/>
        <v>#DIV/0!</v>
      </c>
      <c r="AE221" t="e">
        <f t="shared" si="178"/>
        <v>#DIV/0!</v>
      </c>
      <c r="AF221" t="e">
        <f t="shared" si="179"/>
        <v>#DIV/0!</v>
      </c>
      <c r="AG221" t="e">
        <f t="shared" si="180"/>
        <v>#DIV/0!</v>
      </c>
      <c r="AH221" t="e">
        <f t="shared" si="181"/>
        <v>#DIV/0!</v>
      </c>
      <c r="AI221" t="e">
        <f t="shared" si="182"/>
        <v>#DIV/0!</v>
      </c>
      <c r="AJ221" t="e">
        <f t="shared" si="183"/>
        <v>#DIV/0!</v>
      </c>
      <c r="AK221" t="e">
        <f t="shared" si="184"/>
        <v>#DIV/0!</v>
      </c>
      <c r="AL221" t="e">
        <f t="shared" si="185"/>
        <v>#DIV/0!</v>
      </c>
      <c r="AM221" t="e">
        <f t="shared" si="186"/>
        <v>#DIV/0!</v>
      </c>
      <c r="AN221" t="e">
        <f t="shared" si="187"/>
        <v>#DIV/0!</v>
      </c>
      <c r="AO221" t="e">
        <f t="shared" si="188"/>
        <v>#DIV/0!</v>
      </c>
      <c r="AP221" t="e">
        <f t="shared" si="189"/>
        <v>#DIV/0!</v>
      </c>
      <c r="AQ221" t="e">
        <f t="shared" si="190"/>
        <v>#DIV/0!</v>
      </c>
      <c r="AR221" t="e">
        <f t="shared" si="191"/>
        <v>#DIV/0!</v>
      </c>
      <c r="AS221" t="e">
        <f t="shared" si="192"/>
        <v>#DIV/0!</v>
      </c>
      <c r="AT221" t="e">
        <f t="shared" si="193"/>
        <v>#DIV/0!</v>
      </c>
      <c r="AU221" t="e">
        <f t="shared" si="194"/>
        <v>#DIV/0!</v>
      </c>
      <c r="AV221" t="e">
        <f t="shared" si="195"/>
        <v>#DIV/0!</v>
      </c>
      <c r="AW221" t="e">
        <f t="shared" si="196"/>
        <v>#DIV/0!</v>
      </c>
      <c r="AX221" t="e">
        <f t="shared" si="197"/>
        <v>#DIV/0!</v>
      </c>
      <c r="AY221" t="e">
        <f t="shared" si="198"/>
        <v>#DIV/0!</v>
      </c>
      <c r="AZ221" t="e">
        <f t="shared" si="199"/>
        <v>#DIV/0!</v>
      </c>
      <c r="BA221" t="e">
        <f t="shared" si="200"/>
        <v>#DIV/0!</v>
      </c>
      <c r="BB221">
        <f t="shared" si="201"/>
        <v>0</v>
      </c>
      <c r="BC221">
        <f t="shared" si="170"/>
        <v>0</v>
      </c>
      <c r="BD221">
        <f t="shared" si="170"/>
        <v>0</v>
      </c>
      <c r="BE221">
        <f t="shared" si="202"/>
        <v>0</v>
      </c>
      <c r="BF221">
        <f t="shared" si="171"/>
        <v>0</v>
      </c>
      <c r="BG221">
        <f t="shared" si="171"/>
        <v>0</v>
      </c>
      <c r="BH221">
        <f t="shared" si="171"/>
        <v>0</v>
      </c>
      <c r="BI221">
        <f t="shared" si="203"/>
        <v>0</v>
      </c>
      <c r="BJ221">
        <f t="shared" si="204"/>
        <v>0</v>
      </c>
      <c r="BK221">
        <f t="shared" si="205"/>
        <v>0</v>
      </c>
      <c r="BL221">
        <f t="shared" si="206"/>
        <v>0</v>
      </c>
      <c r="BM221">
        <f t="shared" si="207"/>
        <v>0</v>
      </c>
      <c r="BN221">
        <f t="shared" si="208"/>
        <v>0</v>
      </c>
      <c r="BO221">
        <f t="shared" si="209"/>
        <v>0</v>
      </c>
      <c r="BP221" t="str">
        <f t="shared" si="169"/>
        <v/>
      </c>
      <c r="BQ221" t="str">
        <f t="shared" si="210"/>
        <v/>
      </c>
      <c r="BR221" t="str">
        <f t="shared" si="211"/>
        <v/>
      </c>
      <c r="BS221" t="str">
        <f t="shared" si="212"/>
        <v/>
      </c>
      <c r="BT221" t="str">
        <f t="shared" si="213"/>
        <v/>
      </c>
      <c r="BU221" t="str">
        <f t="shared" si="214"/>
        <v/>
      </c>
      <c r="BV221" t="str">
        <f t="shared" si="215"/>
        <v/>
      </c>
      <c r="BW221" t="str">
        <f t="shared" si="216"/>
        <v/>
      </c>
      <c r="BX221" t="str">
        <f t="shared" si="217"/>
        <v/>
      </c>
      <c r="BY221" t="str">
        <f t="shared" si="218"/>
        <v/>
      </c>
      <c r="BZ221" t="str">
        <f t="shared" si="219"/>
        <v/>
      </c>
      <c r="CA221" t="str">
        <f t="shared" si="220"/>
        <v/>
      </c>
      <c r="CB221" s="7">
        <f t="shared" si="221"/>
        <v>0</v>
      </c>
      <c r="CC221" t="str">
        <f t="shared" si="227"/>
        <v/>
      </c>
      <c r="CD221" t="str">
        <f t="shared" si="227"/>
        <v/>
      </c>
      <c r="CE221" t="str">
        <f t="shared" si="227"/>
        <v/>
      </c>
      <c r="CF221" t="str">
        <f t="shared" si="227"/>
        <v/>
      </c>
      <c r="CG221" t="str">
        <f t="shared" si="227"/>
        <v/>
      </c>
      <c r="CH221" t="str">
        <f t="shared" si="227"/>
        <v/>
      </c>
      <c r="CI221" t="str">
        <f t="shared" si="227"/>
        <v/>
      </c>
      <c r="CJ221" t="str">
        <f t="shared" si="227"/>
        <v/>
      </c>
      <c r="CK221" t="str">
        <f t="shared" si="227"/>
        <v/>
      </c>
      <c r="CL221" t="str">
        <f t="shared" si="227"/>
        <v/>
      </c>
      <c r="CM221" t="str">
        <f t="shared" si="227"/>
        <v/>
      </c>
      <c r="CN221" t="str">
        <f t="shared" si="227"/>
        <v/>
      </c>
      <c r="CO221" t="str">
        <f t="shared" si="227"/>
        <v/>
      </c>
      <c r="CP221" t="str">
        <f t="shared" si="227"/>
        <v/>
      </c>
      <c r="CQ221" t="str">
        <f t="shared" si="227"/>
        <v/>
      </c>
      <c r="CR221" t="str">
        <f t="shared" si="227"/>
        <v/>
      </c>
      <c r="CS221" t="str">
        <f t="shared" si="226"/>
        <v/>
      </c>
      <c r="CT221" t="str">
        <f t="shared" si="226"/>
        <v/>
      </c>
      <c r="CU221" t="str">
        <f t="shared" si="226"/>
        <v/>
      </c>
      <c r="CV221" t="str">
        <f t="shared" si="226"/>
        <v/>
      </c>
      <c r="CW221" t="str">
        <f t="shared" si="226"/>
        <v/>
      </c>
      <c r="CX221" t="str">
        <f t="shared" si="226"/>
        <v/>
      </c>
      <c r="CY221" t="str">
        <f t="shared" si="226"/>
        <v/>
      </c>
      <c r="CZ221" t="str">
        <f t="shared" si="226"/>
        <v/>
      </c>
      <c r="DA221" t="str">
        <f t="shared" si="226"/>
        <v/>
      </c>
      <c r="DB221" t="str">
        <f t="shared" si="226"/>
        <v/>
      </c>
      <c r="DC221" t="str">
        <f t="shared" si="226"/>
        <v/>
      </c>
      <c r="DD221" t="str">
        <f t="shared" si="226"/>
        <v/>
      </c>
      <c r="DE221" t="str">
        <f t="shared" si="226"/>
        <v/>
      </c>
      <c r="DF221" t="str">
        <f t="shared" si="226"/>
        <v/>
      </c>
      <c r="DG221" t="str">
        <f t="shared" si="226"/>
        <v/>
      </c>
      <c r="DH221" t="str">
        <f t="shared" si="228"/>
        <v/>
      </c>
      <c r="DI221" t="str">
        <f t="shared" si="228"/>
        <v/>
      </c>
      <c r="FJ221">
        <f t="shared" si="222"/>
        <v>0</v>
      </c>
      <c r="FK221">
        <f t="shared" si="223"/>
        <v>0</v>
      </c>
      <c r="FL221">
        <f t="shared" si="224"/>
        <v>0</v>
      </c>
      <c r="FM221">
        <f t="shared" si="225"/>
        <v>0</v>
      </c>
    </row>
    <row r="222" spans="9:169" x14ac:dyDescent="0.25">
      <c r="I222">
        <f t="shared" si="175"/>
        <v>0</v>
      </c>
      <c r="J222">
        <f t="shared" si="176"/>
        <v>0</v>
      </c>
      <c r="L222" t="e">
        <f t="shared" si="177"/>
        <v>#DIV/0!</v>
      </c>
      <c r="AE222" t="e">
        <f t="shared" si="178"/>
        <v>#DIV/0!</v>
      </c>
      <c r="AF222" t="e">
        <f t="shared" si="179"/>
        <v>#DIV/0!</v>
      </c>
      <c r="AG222" t="e">
        <f t="shared" si="180"/>
        <v>#DIV/0!</v>
      </c>
      <c r="AH222" t="e">
        <f t="shared" si="181"/>
        <v>#DIV/0!</v>
      </c>
      <c r="AI222" t="e">
        <f t="shared" si="182"/>
        <v>#DIV/0!</v>
      </c>
      <c r="AJ222" t="e">
        <f t="shared" si="183"/>
        <v>#DIV/0!</v>
      </c>
      <c r="AK222" t="e">
        <f t="shared" si="184"/>
        <v>#DIV/0!</v>
      </c>
      <c r="AL222" t="e">
        <f t="shared" si="185"/>
        <v>#DIV/0!</v>
      </c>
      <c r="AM222" t="e">
        <f t="shared" si="186"/>
        <v>#DIV/0!</v>
      </c>
      <c r="AN222" t="e">
        <f t="shared" si="187"/>
        <v>#DIV/0!</v>
      </c>
      <c r="AO222" t="e">
        <f t="shared" si="188"/>
        <v>#DIV/0!</v>
      </c>
      <c r="AP222" t="e">
        <f t="shared" si="189"/>
        <v>#DIV/0!</v>
      </c>
      <c r="AQ222" t="e">
        <f t="shared" si="190"/>
        <v>#DIV/0!</v>
      </c>
      <c r="AR222" t="e">
        <f t="shared" si="191"/>
        <v>#DIV/0!</v>
      </c>
      <c r="AS222" t="e">
        <f t="shared" si="192"/>
        <v>#DIV/0!</v>
      </c>
      <c r="AT222" t="e">
        <f t="shared" si="193"/>
        <v>#DIV/0!</v>
      </c>
      <c r="AU222" t="e">
        <f t="shared" si="194"/>
        <v>#DIV/0!</v>
      </c>
      <c r="AV222" t="e">
        <f t="shared" si="195"/>
        <v>#DIV/0!</v>
      </c>
      <c r="AW222" t="e">
        <f t="shared" si="196"/>
        <v>#DIV/0!</v>
      </c>
      <c r="AX222" t="e">
        <f t="shared" si="197"/>
        <v>#DIV/0!</v>
      </c>
      <c r="AY222" t="e">
        <f t="shared" si="198"/>
        <v>#DIV/0!</v>
      </c>
      <c r="AZ222" t="e">
        <f t="shared" si="199"/>
        <v>#DIV/0!</v>
      </c>
      <c r="BA222" t="e">
        <f t="shared" si="200"/>
        <v>#DIV/0!</v>
      </c>
      <c r="BB222">
        <f t="shared" si="201"/>
        <v>0</v>
      </c>
      <c r="BC222">
        <f t="shared" si="170"/>
        <v>0</v>
      </c>
      <c r="BD222">
        <f t="shared" si="170"/>
        <v>0</v>
      </c>
      <c r="BE222">
        <f t="shared" si="202"/>
        <v>0</v>
      </c>
      <c r="BF222">
        <f t="shared" si="171"/>
        <v>0</v>
      </c>
      <c r="BG222">
        <f t="shared" si="171"/>
        <v>0</v>
      </c>
      <c r="BH222">
        <f t="shared" si="171"/>
        <v>0</v>
      </c>
      <c r="BI222">
        <f t="shared" si="203"/>
        <v>0</v>
      </c>
      <c r="BJ222">
        <f t="shared" si="204"/>
        <v>0</v>
      </c>
      <c r="BK222">
        <f t="shared" si="205"/>
        <v>0</v>
      </c>
      <c r="BL222">
        <f t="shared" si="206"/>
        <v>0</v>
      </c>
      <c r="BM222">
        <f t="shared" si="207"/>
        <v>0</v>
      </c>
      <c r="BN222">
        <f t="shared" si="208"/>
        <v>0</v>
      </c>
      <c r="BO222">
        <f t="shared" si="209"/>
        <v>0</v>
      </c>
      <c r="BP222" t="str">
        <f t="shared" si="169"/>
        <v/>
      </c>
      <c r="BQ222" t="str">
        <f t="shared" si="210"/>
        <v/>
      </c>
      <c r="BR222" t="str">
        <f t="shared" si="211"/>
        <v/>
      </c>
      <c r="BS222" t="str">
        <f t="shared" si="212"/>
        <v/>
      </c>
      <c r="BT222" t="str">
        <f t="shared" si="213"/>
        <v/>
      </c>
      <c r="BU222" t="str">
        <f t="shared" si="214"/>
        <v/>
      </c>
      <c r="BV222" t="str">
        <f t="shared" si="215"/>
        <v/>
      </c>
      <c r="BW222" t="str">
        <f t="shared" si="216"/>
        <v/>
      </c>
      <c r="BX222" t="str">
        <f t="shared" si="217"/>
        <v/>
      </c>
      <c r="BY222" t="str">
        <f t="shared" si="218"/>
        <v/>
      </c>
      <c r="BZ222" t="str">
        <f t="shared" si="219"/>
        <v/>
      </c>
      <c r="CA222" t="str">
        <f t="shared" si="220"/>
        <v/>
      </c>
      <c r="CB222" s="7">
        <f t="shared" si="221"/>
        <v>0</v>
      </c>
      <c r="CC222" t="str">
        <f t="shared" si="227"/>
        <v/>
      </c>
      <c r="CD222" t="str">
        <f t="shared" si="227"/>
        <v/>
      </c>
      <c r="CE222" t="str">
        <f t="shared" si="227"/>
        <v/>
      </c>
      <c r="CF222" t="str">
        <f t="shared" si="227"/>
        <v/>
      </c>
      <c r="CG222" t="str">
        <f t="shared" si="227"/>
        <v/>
      </c>
      <c r="CH222" t="str">
        <f t="shared" si="227"/>
        <v/>
      </c>
      <c r="CI222" t="str">
        <f t="shared" si="227"/>
        <v/>
      </c>
      <c r="CJ222" t="str">
        <f t="shared" si="227"/>
        <v/>
      </c>
      <c r="CK222" t="str">
        <f t="shared" si="227"/>
        <v/>
      </c>
      <c r="CL222" t="str">
        <f t="shared" si="227"/>
        <v/>
      </c>
      <c r="CM222" t="str">
        <f t="shared" si="227"/>
        <v/>
      </c>
      <c r="CN222" t="str">
        <f t="shared" si="227"/>
        <v/>
      </c>
      <c r="CO222" t="str">
        <f t="shared" si="227"/>
        <v/>
      </c>
      <c r="CP222" t="str">
        <f t="shared" si="227"/>
        <v/>
      </c>
      <c r="CQ222" t="str">
        <f t="shared" si="227"/>
        <v/>
      </c>
      <c r="CR222" t="str">
        <f t="shared" si="227"/>
        <v/>
      </c>
      <c r="CS222" t="str">
        <f t="shared" si="226"/>
        <v/>
      </c>
      <c r="CT222" t="str">
        <f t="shared" si="226"/>
        <v/>
      </c>
      <c r="CU222" t="str">
        <f t="shared" si="226"/>
        <v/>
      </c>
      <c r="CV222" t="str">
        <f t="shared" si="226"/>
        <v/>
      </c>
      <c r="CW222" t="str">
        <f t="shared" si="226"/>
        <v/>
      </c>
      <c r="CX222" t="str">
        <f t="shared" si="226"/>
        <v/>
      </c>
      <c r="CY222" t="str">
        <f t="shared" si="226"/>
        <v/>
      </c>
      <c r="CZ222" t="str">
        <f t="shared" si="226"/>
        <v/>
      </c>
      <c r="DA222" t="str">
        <f t="shared" si="226"/>
        <v/>
      </c>
      <c r="DB222" t="str">
        <f t="shared" si="226"/>
        <v/>
      </c>
      <c r="DC222" t="str">
        <f t="shared" si="226"/>
        <v/>
      </c>
      <c r="DD222" t="str">
        <f t="shared" si="226"/>
        <v/>
      </c>
      <c r="DE222" t="str">
        <f t="shared" si="226"/>
        <v/>
      </c>
      <c r="DF222" t="str">
        <f t="shared" si="226"/>
        <v/>
      </c>
      <c r="DG222" t="str">
        <f t="shared" si="226"/>
        <v/>
      </c>
      <c r="DH222" t="str">
        <f t="shared" si="228"/>
        <v/>
      </c>
      <c r="DI222" t="str">
        <f t="shared" si="228"/>
        <v/>
      </c>
      <c r="FJ222">
        <f t="shared" si="222"/>
        <v>0</v>
      </c>
      <c r="FK222">
        <f t="shared" si="223"/>
        <v>0</v>
      </c>
      <c r="FL222">
        <f t="shared" si="224"/>
        <v>0</v>
      </c>
      <c r="FM222">
        <f t="shared" si="225"/>
        <v>0</v>
      </c>
    </row>
    <row r="223" spans="9:169" x14ac:dyDescent="0.25">
      <c r="I223">
        <f t="shared" si="175"/>
        <v>0</v>
      </c>
      <c r="J223">
        <f t="shared" si="176"/>
        <v>0</v>
      </c>
      <c r="L223" t="e">
        <f t="shared" si="177"/>
        <v>#DIV/0!</v>
      </c>
      <c r="AE223" t="e">
        <f t="shared" si="178"/>
        <v>#DIV/0!</v>
      </c>
      <c r="AF223" t="e">
        <f t="shared" si="179"/>
        <v>#DIV/0!</v>
      </c>
      <c r="AG223" t="e">
        <f t="shared" si="180"/>
        <v>#DIV/0!</v>
      </c>
      <c r="AH223" t="e">
        <f t="shared" si="181"/>
        <v>#DIV/0!</v>
      </c>
      <c r="AI223" t="e">
        <f t="shared" si="182"/>
        <v>#DIV/0!</v>
      </c>
      <c r="AJ223" t="e">
        <f t="shared" si="183"/>
        <v>#DIV/0!</v>
      </c>
      <c r="AK223" t="e">
        <f t="shared" si="184"/>
        <v>#DIV/0!</v>
      </c>
      <c r="AL223" t="e">
        <f t="shared" si="185"/>
        <v>#DIV/0!</v>
      </c>
      <c r="AM223" t="e">
        <f t="shared" si="186"/>
        <v>#DIV/0!</v>
      </c>
      <c r="AN223" t="e">
        <f t="shared" si="187"/>
        <v>#DIV/0!</v>
      </c>
      <c r="AO223" t="e">
        <f t="shared" si="188"/>
        <v>#DIV/0!</v>
      </c>
      <c r="AP223" t="e">
        <f t="shared" si="189"/>
        <v>#DIV/0!</v>
      </c>
      <c r="AQ223" t="e">
        <f t="shared" si="190"/>
        <v>#DIV/0!</v>
      </c>
      <c r="AR223" t="e">
        <f t="shared" si="191"/>
        <v>#DIV/0!</v>
      </c>
      <c r="AS223" t="e">
        <f t="shared" si="192"/>
        <v>#DIV/0!</v>
      </c>
      <c r="AT223" t="e">
        <f t="shared" si="193"/>
        <v>#DIV/0!</v>
      </c>
      <c r="AU223" t="e">
        <f t="shared" si="194"/>
        <v>#DIV/0!</v>
      </c>
      <c r="AV223" t="e">
        <f t="shared" si="195"/>
        <v>#DIV/0!</v>
      </c>
      <c r="AW223" t="e">
        <f t="shared" si="196"/>
        <v>#DIV/0!</v>
      </c>
      <c r="AX223" t="e">
        <f t="shared" si="197"/>
        <v>#DIV/0!</v>
      </c>
      <c r="AY223" t="e">
        <f t="shared" si="198"/>
        <v>#DIV/0!</v>
      </c>
      <c r="AZ223" t="e">
        <f t="shared" si="199"/>
        <v>#DIV/0!</v>
      </c>
      <c r="BA223" t="e">
        <f t="shared" si="200"/>
        <v>#DIV/0!</v>
      </c>
      <c r="BB223">
        <f t="shared" si="201"/>
        <v>0</v>
      </c>
      <c r="BC223">
        <f t="shared" si="170"/>
        <v>0</v>
      </c>
      <c r="BD223">
        <f t="shared" si="170"/>
        <v>0</v>
      </c>
      <c r="BE223">
        <f t="shared" si="202"/>
        <v>0</v>
      </c>
      <c r="BF223">
        <f t="shared" si="171"/>
        <v>0</v>
      </c>
      <c r="BG223">
        <f t="shared" si="171"/>
        <v>0</v>
      </c>
      <c r="BH223">
        <f t="shared" si="171"/>
        <v>0</v>
      </c>
      <c r="BI223">
        <f t="shared" si="203"/>
        <v>0</v>
      </c>
      <c r="BJ223">
        <f t="shared" si="204"/>
        <v>0</v>
      </c>
      <c r="BK223">
        <f t="shared" si="205"/>
        <v>0</v>
      </c>
      <c r="BL223">
        <f t="shared" si="206"/>
        <v>0</v>
      </c>
      <c r="BM223">
        <f t="shared" si="207"/>
        <v>0</v>
      </c>
      <c r="BN223">
        <f t="shared" si="208"/>
        <v>0</v>
      </c>
      <c r="BO223">
        <f t="shared" si="209"/>
        <v>0</v>
      </c>
      <c r="BP223" t="str">
        <f t="shared" si="169"/>
        <v/>
      </c>
      <c r="BQ223" t="str">
        <f t="shared" si="210"/>
        <v/>
      </c>
      <c r="BR223" t="str">
        <f t="shared" si="211"/>
        <v/>
      </c>
      <c r="BS223" t="str">
        <f t="shared" si="212"/>
        <v/>
      </c>
      <c r="BT223" t="str">
        <f t="shared" si="213"/>
        <v/>
      </c>
      <c r="BU223" t="str">
        <f t="shared" si="214"/>
        <v/>
      </c>
      <c r="BV223" t="str">
        <f t="shared" si="215"/>
        <v/>
      </c>
      <c r="BW223" t="str">
        <f t="shared" si="216"/>
        <v/>
      </c>
      <c r="BX223" t="str">
        <f t="shared" si="217"/>
        <v/>
      </c>
      <c r="BY223" t="str">
        <f t="shared" si="218"/>
        <v/>
      </c>
      <c r="BZ223" t="str">
        <f t="shared" si="219"/>
        <v/>
      </c>
      <c r="CA223" t="str">
        <f t="shared" si="220"/>
        <v/>
      </c>
      <c r="CB223" s="7">
        <f t="shared" si="221"/>
        <v>0</v>
      </c>
      <c r="CC223" t="str">
        <f t="shared" si="227"/>
        <v/>
      </c>
      <c r="CD223" t="str">
        <f t="shared" si="227"/>
        <v/>
      </c>
      <c r="CE223" t="str">
        <f t="shared" si="227"/>
        <v/>
      </c>
      <c r="CF223" t="str">
        <f t="shared" si="227"/>
        <v/>
      </c>
      <c r="CG223" t="str">
        <f t="shared" si="227"/>
        <v/>
      </c>
      <c r="CH223" t="str">
        <f t="shared" si="227"/>
        <v/>
      </c>
      <c r="CI223" t="str">
        <f t="shared" si="227"/>
        <v/>
      </c>
      <c r="CJ223" t="str">
        <f t="shared" si="227"/>
        <v/>
      </c>
      <c r="CK223" t="str">
        <f t="shared" si="227"/>
        <v/>
      </c>
      <c r="CL223" t="str">
        <f t="shared" si="227"/>
        <v/>
      </c>
      <c r="CM223" t="str">
        <f t="shared" si="227"/>
        <v/>
      </c>
      <c r="CN223" t="str">
        <f t="shared" si="227"/>
        <v/>
      </c>
      <c r="CO223" t="str">
        <f t="shared" si="227"/>
        <v/>
      </c>
      <c r="CP223" t="str">
        <f t="shared" si="227"/>
        <v/>
      </c>
      <c r="CQ223" t="str">
        <f t="shared" si="227"/>
        <v/>
      </c>
      <c r="CR223" t="str">
        <f t="shared" si="227"/>
        <v/>
      </c>
      <c r="CS223" t="str">
        <f t="shared" si="226"/>
        <v/>
      </c>
      <c r="CT223" t="str">
        <f t="shared" si="226"/>
        <v/>
      </c>
      <c r="CU223" t="str">
        <f t="shared" si="226"/>
        <v/>
      </c>
      <c r="CV223" t="str">
        <f t="shared" si="226"/>
        <v/>
      </c>
      <c r="CW223" t="str">
        <f t="shared" si="226"/>
        <v/>
      </c>
      <c r="CX223" t="str">
        <f t="shared" si="226"/>
        <v/>
      </c>
      <c r="CY223" t="str">
        <f t="shared" si="226"/>
        <v/>
      </c>
      <c r="CZ223" t="str">
        <f t="shared" si="226"/>
        <v/>
      </c>
      <c r="DA223" t="str">
        <f t="shared" si="226"/>
        <v/>
      </c>
      <c r="DB223" t="str">
        <f t="shared" si="226"/>
        <v/>
      </c>
      <c r="DC223" t="str">
        <f t="shared" si="226"/>
        <v/>
      </c>
      <c r="DD223" t="str">
        <f t="shared" si="226"/>
        <v/>
      </c>
      <c r="DE223" t="str">
        <f t="shared" si="226"/>
        <v/>
      </c>
      <c r="DF223" t="str">
        <f t="shared" si="226"/>
        <v/>
      </c>
      <c r="DG223" t="str">
        <f t="shared" si="226"/>
        <v/>
      </c>
      <c r="DH223" t="str">
        <f t="shared" si="228"/>
        <v/>
      </c>
      <c r="DI223" t="str">
        <f t="shared" si="228"/>
        <v/>
      </c>
      <c r="FJ223">
        <f t="shared" si="222"/>
        <v>0</v>
      </c>
      <c r="FK223">
        <f t="shared" si="223"/>
        <v>0</v>
      </c>
      <c r="FL223">
        <f t="shared" si="224"/>
        <v>0</v>
      </c>
      <c r="FM223">
        <f t="shared" si="225"/>
        <v>0</v>
      </c>
    </row>
    <row r="224" spans="9:169" x14ac:dyDescent="0.25">
      <c r="I224">
        <f t="shared" si="175"/>
        <v>0</v>
      </c>
      <c r="J224">
        <f t="shared" si="176"/>
        <v>0</v>
      </c>
      <c r="L224" t="e">
        <f t="shared" si="177"/>
        <v>#DIV/0!</v>
      </c>
      <c r="AE224" t="e">
        <f t="shared" si="178"/>
        <v>#DIV/0!</v>
      </c>
      <c r="AF224" t="e">
        <f t="shared" si="179"/>
        <v>#DIV/0!</v>
      </c>
      <c r="AG224" t="e">
        <f t="shared" si="180"/>
        <v>#DIV/0!</v>
      </c>
      <c r="AH224" t="e">
        <f t="shared" si="181"/>
        <v>#DIV/0!</v>
      </c>
      <c r="AI224" t="e">
        <f t="shared" si="182"/>
        <v>#DIV/0!</v>
      </c>
      <c r="AJ224" t="e">
        <f t="shared" si="183"/>
        <v>#DIV/0!</v>
      </c>
      <c r="AK224" t="e">
        <f t="shared" si="184"/>
        <v>#DIV/0!</v>
      </c>
      <c r="AL224" t="e">
        <f t="shared" si="185"/>
        <v>#DIV/0!</v>
      </c>
      <c r="AM224" t="e">
        <f t="shared" si="186"/>
        <v>#DIV/0!</v>
      </c>
      <c r="AN224" t="e">
        <f t="shared" si="187"/>
        <v>#DIV/0!</v>
      </c>
      <c r="AO224" t="e">
        <f t="shared" si="188"/>
        <v>#DIV/0!</v>
      </c>
      <c r="AP224" t="e">
        <f t="shared" si="189"/>
        <v>#DIV/0!</v>
      </c>
      <c r="AQ224" t="e">
        <f t="shared" si="190"/>
        <v>#DIV/0!</v>
      </c>
      <c r="AR224" t="e">
        <f t="shared" si="191"/>
        <v>#DIV/0!</v>
      </c>
      <c r="AS224" t="e">
        <f t="shared" si="192"/>
        <v>#DIV/0!</v>
      </c>
      <c r="AT224" t="e">
        <f t="shared" si="193"/>
        <v>#DIV/0!</v>
      </c>
      <c r="AU224" t="e">
        <f t="shared" si="194"/>
        <v>#DIV/0!</v>
      </c>
      <c r="AV224" t="e">
        <f t="shared" si="195"/>
        <v>#DIV/0!</v>
      </c>
      <c r="AW224" t="e">
        <f t="shared" si="196"/>
        <v>#DIV/0!</v>
      </c>
      <c r="AX224" t="e">
        <f t="shared" si="197"/>
        <v>#DIV/0!</v>
      </c>
      <c r="AY224" t="e">
        <f t="shared" si="198"/>
        <v>#DIV/0!</v>
      </c>
      <c r="AZ224" t="e">
        <f t="shared" si="199"/>
        <v>#DIV/0!</v>
      </c>
      <c r="BA224" t="e">
        <f t="shared" si="200"/>
        <v>#DIV/0!</v>
      </c>
      <c r="BB224">
        <f t="shared" si="201"/>
        <v>0</v>
      </c>
      <c r="BC224">
        <f t="shared" si="170"/>
        <v>0</v>
      </c>
      <c r="BD224">
        <f t="shared" si="170"/>
        <v>0</v>
      </c>
      <c r="BE224">
        <f t="shared" si="202"/>
        <v>0</v>
      </c>
      <c r="BF224">
        <f t="shared" si="171"/>
        <v>0</v>
      </c>
      <c r="BG224">
        <f t="shared" si="171"/>
        <v>0</v>
      </c>
      <c r="BH224">
        <f t="shared" si="171"/>
        <v>0</v>
      </c>
      <c r="BI224">
        <f t="shared" si="203"/>
        <v>0</v>
      </c>
      <c r="BJ224">
        <f t="shared" si="204"/>
        <v>0</v>
      </c>
      <c r="BK224">
        <f t="shared" si="205"/>
        <v>0</v>
      </c>
      <c r="BL224">
        <f t="shared" si="206"/>
        <v>0</v>
      </c>
      <c r="BM224">
        <f t="shared" si="207"/>
        <v>0</v>
      </c>
      <c r="BN224">
        <f t="shared" si="208"/>
        <v>0</v>
      </c>
      <c r="BO224">
        <f t="shared" si="209"/>
        <v>0</v>
      </c>
      <c r="BP224" t="str">
        <f t="shared" si="169"/>
        <v/>
      </c>
      <c r="BQ224" t="str">
        <f t="shared" si="210"/>
        <v/>
      </c>
      <c r="BR224" t="str">
        <f t="shared" si="211"/>
        <v/>
      </c>
      <c r="BS224" t="str">
        <f t="shared" si="212"/>
        <v/>
      </c>
      <c r="BT224" t="str">
        <f t="shared" si="213"/>
        <v/>
      </c>
      <c r="BU224" t="str">
        <f t="shared" si="214"/>
        <v/>
      </c>
      <c r="BV224" t="str">
        <f t="shared" si="215"/>
        <v/>
      </c>
      <c r="BW224" t="str">
        <f t="shared" si="216"/>
        <v/>
      </c>
      <c r="BX224" t="str">
        <f t="shared" si="217"/>
        <v/>
      </c>
      <c r="BY224" t="str">
        <f t="shared" si="218"/>
        <v/>
      </c>
      <c r="BZ224" t="str">
        <f t="shared" si="219"/>
        <v/>
      </c>
      <c r="CA224" t="str">
        <f t="shared" si="220"/>
        <v/>
      </c>
      <c r="CB224" s="7">
        <f t="shared" si="221"/>
        <v>0</v>
      </c>
      <c r="CC224" t="str">
        <f t="shared" si="227"/>
        <v/>
      </c>
      <c r="CD224" t="str">
        <f t="shared" si="227"/>
        <v/>
      </c>
      <c r="CE224" t="str">
        <f t="shared" si="227"/>
        <v/>
      </c>
      <c r="CF224" t="str">
        <f t="shared" si="227"/>
        <v/>
      </c>
      <c r="CG224" t="str">
        <f t="shared" si="227"/>
        <v/>
      </c>
      <c r="CH224" t="str">
        <f t="shared" si="227"/>
        <v/>
      </c>
      <c r="CI224" t="str">
        <f t="shared" si="227"/>
        <v/>
      </c>
      <c r="CJ224" t="str">
        <f t="shared" si="227"/>
        <v/>
      </c>
      <c r="CK224" t="str">
        <f t="shared" si="227"/>
        <v/>
      </c>
      <c r="CL224" t="str">
        <f t="shared" si="227"/>
        <v/>
      </c>
      <c r="CM224" t="str">
        <f t="shared" si="227"/>
        <v/>
      </c>
      <c r="CN224" t="str">
        <f t="shared" si="227"/>
        <v/>
      </c>
      <c r="CO224" t="str">
        <f t="shared" si="227"/>
        <v/>
      </c>
      <c r="CP224" t="str">
        <f t="shared" si="227"/>
        <v/>
      </c>
      <c r="CQ224" t="str">
        <f t="shared" si="227"/>
        <v/>
      </c>
      <c r="CR224" t="str">
        <f t="shared" si="227"/>
        <v/>
      </c>
      <c r="CS224" t="str">
        <f t="shared" si="226"/>
        <v/>
      </c>
      <c r="CT224" t="str">
        <f t="shared" si="226"/>
        <v/>
      </c>
      <c r="CU224" t="str">
        <f t="shared" si="226"/>
        <v/>
      </c>
      <c r="CV224" t="str">
        <f t="shared" si="226"/>
        <v/>
      </c>
      <c r="CW224" t="str">
        <f t="shared" si="226"/>
        <v/>
      </c>
      <c r="CX224" t="str">
        <f t="shared" si="226"/>
        <v/>
      </c>
      <c r="CY224" t="str">
        <f t="shared" si="226"/>
        <v/>
      </c>
      <c r="CZ224" t="str">
        <f t="shared" si="226"/>
        <v/>
      </c>
      <c r="DA224" t="str">
        <f t="shared" si="226"/>
        <v/>
      </c>
      <c r="DB224" t="str">
        <f t="shared" si="226"/>
        <v/>
      </c>
      <c r="DC224" t="str">
        <f t="shared" si="226"/>
        <v/>
      </c>
      <c r="DD224" t="str">
        <f t="shared" si="226"/>
        <v/>
      </c>
      <c r="DE224" t="str">
        <f t="shared" si="226"/>
        <v/>
      </c>
      <c r="DF224" t="str">
        <f t="shared" si="226"/>
        <v/>
      </c>
      <c r="DG224" t="str">
        <f t="shared" si="226"/>
        <v/>
      </c>
      <c r="DH224" t="str">
        <f t="shared" si="228"/>
        <v/>
      </c>
      <c r="DI224" t="str">
        <f t="shared" si="228"/>
        <v/>
      </c>
      <c r="FJ224">
        <f t="shared" si="222"/>
        <v>0</v>
      </c>
      <c r="FK224">
        <f t="shared" si="223"/>
        <v>0</v>
      </c>
      <c r="FL224">
        <f t="shared" si="224"/>
        <v>0</v>
      </c>
      <c r="FM224">
        <f t="shared" si="225"/>
        <v>0</v>
      </c>
    </row>
    <row r="225" spans="9:169" x14ac:dyDescent="0.25">
      <c r="I225">
        <f t="shared" si="175"/>
        <v>0</v>
      </c>
      <c r="J225">
        <f t="shared" si="176"/>
        <v>0</v>
      </c>
      <c r="L225" t="e">
        <f t="shared" si="177"/>
        <v>#DIV/0!</v>
      </c>
      <c r="AE225" t="e">
        <f t="shared" si="178"/>
        <v>#DIV/0!</v>
      </c>
      <c r="AF225" t="e">
        <f t="shared" si="179"/>
        <v>#DIV/0!</v>
      </c>
      <c r="AG225" t="e">
        <f t="shared" si="180"/>
        <v>#DIV/0!</v>
      </c>
      <c r="AH225" t="e">
        <f t="shared" si="181"/>
        <v>#DIV/0!</v>
      </c>
      <c r="AI225" t="e">
        <f t="shared" si="182"/>
        <v>#DIV/0!</v>
      </c>
      <c r="AJ225" t="e">
        <f t="shared" si="183"/>
        <v>#DIV/0!</v>
      </c>
      <c r="AK225" t="e">
        <f t="shared" si="184"/>
        <v>#DIV/0!</v>
      </c>
      <c r="AL225" t="e">
        <f t="shared" si="185"/>
        <v>#DIV/0!</v>
      </c>
      <c r="AM225" t="e">
        <f t="shared" si="186"/>
        <v>#DIV/0!</v>
      </c>
      <c r="AN225" t="e">
        <f t="shared" si="187"/>
        <v>#DIV/0!</v>
      </c>
      <c r="AO225" t="e">
        <f t="shared" si="188"/>
        <v>#DIV/0!</v>
      </c>
      <c r="AP225" t="e">
        <f t="shared" si="189"/>
        <v>#DIV/0!</v>
      </c>
      <c r="AQ225" t="e">
        <f t="shared" si="190"/>
        <v>#DIV/0!</v>
      </c>
      <c r="AR225" t="e">
        <f t="shared" si="191"/>
        <v>#DIV/0!</v>
      </c>
      <c r="AS225" t="e">
        <f t="shared" si="192"/>
        <v>#DIV/0!</v>
      </c>
      <c r="AT225" t="e">
        <f t="shared" si="193"/>
        <v>#DIV/0!</v>
      </c>
      <c r="AU225" t="e">
        <f t="shared" si="194"/>
        <v>#DIV/0!</v>
      </c>
      <c r="AV225" t="e">
        <f t="shared" si="195"/>
        <v>#DIV/0!</v>
      </c>
      <c r="AW225" t="e">
        <f t="shared" si="196"/>
        <v>#DIV/0!</v>
      </c>
      <c r="AX225" t="e">
        <f t="shared" si="197"/>
        <v>#DIV/0!</v>
      </c>
      <c r="AY225" t="e">
        <f t="shared" si="198"/>
        <v>#DIV/0!</v>
      </c>
      <c r="AZ225" t="e">
        <f t="shared" si="199"/>
        <v>#DIV/0!</v>
      </c>
      <c r="BA225" t="e">
        <f t="shared" si="200"/>
        <v>#DIV/0!</v>
      </c>
      <c r="BB225">
        <f t="shared" si="201"/>
        <v>0</v>
      </c>
      <c r="BC225">
        <f t="shared" si="170"/>
        <v>0</v>
      </c>
      <c r="BD225">
        <f t="shared" si="170"/>
        <v>0</v>
      </c>
      <c r="BE225">
        <f t="shared" si="202"/>
        <v>0</v>
      </c>
      <c r="BF225">
        <f t="shared" si="171"/>
        <v>0</v>
      </c>
      <c r="BG225">
        <f t="shared" si="171"/>
        <v>0</v>
      </c>
      <c r="BH225">
        <f t="shared" si="171"/>
        <v>0</v>
      </c>
      <c r="BI225">
        <f t="shared" si="203"/>
        <v>0</v>
      </c>
      <c r="BJ225">
        <f t="shared" si="204"/>
        <v>0</v>
      </c>
      <c r="BK225">
        <f t="shared" si="205"/>
        <v>0</v>
      </c>
      <c r="BL225">
        <f t="shared" si="206"/>
        <v>0</v>
      </c>
      <c r="BM225">
        <f t="shared" si="207"/>
        <v>0</v>
      </c>
      <c r="BN225">
        <f t="shared" si="208"/>
        <v>0</v>
      </c>
      <c r="BO225">
        <f t="shared" si="209"/>
        <v>0</v>
      </c>
      <c r="BP225" t="str">
        <f t="shared" si="169"/>
        <v/>
      </c>
      <c r="BQ225" t="str">
        <f t="shared" si="210"/>
        <v/>
      </c>
      <c r="BR225" t="str">
        <f t="shared" si="211"/>
        <v/>
      </c>
      <c r="BS225" t="str">
        <f t="shared" si="212"/>
        <v/>
      </c>
      <c r="BT225" t="str">
        <f t="shared" si="213"/>
        <v/>
      </c>
      <c r="BU225" t="str">
        <f t="shared" si="214"/>
        <v/>
      </c>
      <c r="BV225" t="str">
        <f t="shared" si="215"/>
        <v/>
      </c>
      <c r="BW225" t="str">
        <f t="shared" si="216"/>
        <v/>
      </c>
      <c r="BX225" t="str">
        <f t="shared" si="217"/>
        <v/>
      </c>
      <c r="BY225" t="str">
        <f t="shared" si="218"/>
        <v/>
      </c>
      <c r="BZ225" t="str">
        <f t="shared" si="219"/>
        <v/>
      </c>
      <c r="CA225" t="str">
        <f t="shared" si="220"/>
        <v/>
      </c>
      <c r="CB225" s="7">
        <f t="shared" si="221"/>
        <v>0</v>
      </c>
      <c r="CC225" t="str">
        <f t="shared" si="227"/>
        <v/>
      </c>
      <c r="CD225" t="str">
        <f t="shared" si="227"/>
        <v/>
      </c>
      <c r="CE225" t="str">
        <f t="shared" si="227"/>
        <v/>
      </c>
      <c r="CF225" t="str">
        <f t="shared" si="227"/>
        <v/>
      </c>
      <c r="CG225" t="str">
        <f t="shared" si="227"/>
        <v/>
      </c>
      <c r="CH225" t="str">
        <f t="shared" si="227"/>
        <v/>
      </c>
      <c r="CI225" t="str">
        <f t="shared" si="227"/>
        <v/>
      </c>
      <c r="CJ225" t="str">
        <f t="shared" si="227"/>
        <v/>
      </c>
      <c r="CK225" t="str">
        <f t="shared" si="227"/>
        <v/>
      </c>
      <c r="CL225" t="str">
        <f t="shared" si="227"/>
        <v/>
      </c>
      <c r="CM225" t="str">
        <f t="shared" si="227"/>
        <v/>
      </c>
      <c r="CN225" t="str">
        <f t="shared" si="227"/>
        <v/>
      </c>
      <c r="CO225" t="str">
        <f t="shared" si="227"/>
        <v/>
      </c>
      <c r="CP225" t="str">
        <f t="shared" si="227"/>
        <v/>
      </c>
      <c r="CQ225" t="str">
        <f t="shared" si="227"/>
        <v/>
      </c>
      <c r="CR225" t="str">
        <f t="shared" si="227"/>
        <v/>
      </c>
      <c r="CS225" t="str">
        <f t="shared" si="226"/>
        <v/>
      </c>
      <c r="CT225" t="str">
        <f t="shared" si="226"/>
        <v/>
      </c>
      <c r="CU225" t="str">
        <f t="shared" si="226"/>
        <v/>
      </c>
      <c r="CV225" t="str">
        <f t="shared" si="226"/>
        <v/>
      </c>
      <c r="CW225" t="str">
        <f t="shared" si="226"/>
        <v/>
      </c>
      <c r="CX225" t="str">
        <f t="shared" si="226"/>
        <v/>
      </c>
      <c r="CY225" t="str">
        <f t="shared" si="226"/>
        <v/>
      </c>
      <c r="CZ225" t="str">
        <f t="shared" si="226"/>
        <v/>
      </c>
      <c r="DA225" t="str">
        <f t="shared" si="226"/>
        <v/>
      </c>
      <c r="DB225" t="str">
        <f t="shared" si="226"/>
        <v/>
      </c>
      <c r="DC225" t="str">
        <f t="shared" si="226"/>
        <v/>
      </c>
      <c r="DD225" t="str">
        <f t="shared" si="226"/>
        <v/>
      </c>
      <c r="DE225" t="str">
        <f t="shared" si="226"/>
        <v/>
      </c>
      <c r="DF225" t="str">
        <f t="shared" si="226"/>
        <v/>
      </c>
      <c r="DG225" t="str">
        <f t="shared" si="226"/>
        <v/>
      </c>
      <c r="DH225" t="str">
        <f t="shared" si="228"/>
        <v/>
      </c>
      <c r="DI225" t="str">
        <f t="shared" si="228"/>
        <v/>
      </c>
      <c r="FJ225">
        <f t="shared" si="222"/>
        <v>0</v>
      </c>
      <c r="FK225">
        <f t="shared" si="223"/>
        <v>0</v>
      </c>
      <c r="FL225">
        <f t="shared" si="224"/>
        <v>0</v>
      </c>
      <c r="FM225">
        <f t="shared" si="225"/>
        <v>0</v>
      </c>
    </row>
    <row r="226" spans="9:169" x14ac:dyDescent="0.25">
      <c r="I226">
        <f t="shared" si="175"/>
        <v>0</v>
      </c>
      <c r="J226">
        <f t="shared" si="176"/>
        <v>0</v>
      </c>
      <c r="L226" t="e">
        <f t="shared" si="177"/>
        <v>#DIV/0!</v>
      </c>
      <c r="AE226" t="e">
        <f t="shared" si="178"/>
        <v>#DIV/0!</v>
      </c>
      <c r="AF226" t="e">
        <f t="shared" si="179"/>
        <v>#DIV/0!</v>
      </c>
      <c r="AG226" t="e">
        <f t="shared" si="180"/>
        <v>#DIV/0!</v>
      </c>
      <c r="AH226" t="e">
        <f t="shared" si="181"/>
        <v>#DIV/0!</v>
      </c>
      <c r="AI226" t="e">
        <f t="shared" si="182"/>
        <v>#DIV/0!</v>
      </c>
      <c r="AJ226" t="e">
        <f t="shared" si="183"/>
        <v>#DIV/0!</v>
      </c>
      <c r="AK226" t="e">
        <f t="shared" si="184"/>
        <v>#DIV/0!</v>
      </c>
      <c r="AL226" t="e">
        <f t="shared" si="185"/>
        <v>#DIV/0!</v>
      </c>
      <c r="AM226" t="e">
        <f t="shared" si="186"/>
        <v>#DIV/0!</v>
      </c>
      <c r="AN226" t="e">
        <f t="shared" si="187"/>
        <v>#DIV/0!</v>
      </c>
      <c r="AO226" t="e">
        <f t="shared" si="188"/>
        <v>#DIV/0!</v>
      </c>
      <c r="AP226" t="e">
        <f t="shared" si="189"/>
        <v>#DIV/0!</v>
      </c>
      <c r="AQ226" t="e">
        <f t="shared" si="190"/>
        <v>#DIV/0!</v>
      </c>
      <c r="AR226" t="e">
        <f t="shared" si="191"/>
        <v>#DIV/0!</v>
      </c>
      <c r="AS226" t="e">
        <f t="shared" si="192"/>
        <v>#DIV/0!</v>
      </c>
      <c r="AT226" t="e">
        <f t="shared" si="193"/>
        <v>#DIV/0!</v>
      </c>
      <c r="AU226" t="e">
        <f t="shared" si="194"/>
        <v>#DIV/0!</v>
      </c>
      <c r="AV226" t="e">
        <f t="shared" si="195"/>
        <v>#DIV/0!</v>
      </c>
      <c r="AW226" t="e">
        <f t="shared" si="196"/>
        <v>#DIV/0!</v>
      </c>
      <c r="AX226" t="e">
        <f t="shared" si="197"/>
        <v>#DIV/0!</v>
      </c>
      <c r="AY226" t="e">
        <f t="shared" si="198"/>
        <v>#DIV/0!</v>
      </c>
      <c r="AZ226" t="e">
        <f t="shared" si="199"/>
        <v>#DIV/0!</v>
      </c>
      <c r="BA226" t="e">
        <f t="shared" si="200"/>
        <v>#DIV/0!</v>
      </c>
      <c r="BB226">
        <f t="shared" si="201"/>
        <v>0</v>
      </c>
      <c r="BC226">
        <f t="shared" si="170"/>
        <v>0</v>
      </c>
      <c r="BD226">
        <f t="shared" si="170"/>
        <v>0</v>
      </c>
      <c r="BE226">
        <f t="shared" si="202"/>
        <v>0</v>
      </c>
      <c r="BF226">
        <f t="shared" si="171"/>
        <v>0</v>
      </c>
      <c r="BG226">
        <f t="shared" si="171"/>
        <v>0</v>
      </c>
      <c r="BH226">
        <f t="shared" si="171"/>
        <v>0</v>
      </c>
      <c r="BI226">
        <f t="shared" si="203"/>
        <v>0</v>
      </c>
      <c r="BJ226">
        <f t="shared" si="204"/>
        <v>0</v>
      </c>
      <c r="BK226">
        <f t="shared" si="205"/>
        <v>0</v>
      </c>
      <c r="BL226">
        <f t="shared" si="206"/>
        <v>0</v>
      </c>
      <c r="BM226">
        <f t="shared" si="207"/>
        <v>0</v>
      </c>
      <c r="BN226">
        <f t="shared" si="208"/>
        <v>0</v>
      </c>
      <c r="BO226">
        <f t="shared" si="209"/>
        <v>0</v>
      </c>
      <c r="BP226" t="str">
        <f t="shared" si="169"/>
        <v/>
      </c>
      <c r="BQ226" t="str">
        <f t="shared" si="210"/>
        <v/>
      </c>
      <c r="BR226" t="str">
        <f t="shared" si="211"/>
        <v/>
      </c>
      <c r="BS226" t="str">
        <f t="shared" si="212"/>
        <v/>
      </c>
      <c r="BT226" t="str">
        <f t="shared" si="213"/>
        <v/>
      </c>
      <c r="BU226" t="str">
        <f t="shared" si="214"/>
        <v/>
      </c>
      <c r="BV226" t="str">
        <f t="shared" si="215"/>
        <v/>
      </c>
      <c r="BW226" t="str">
        <f t="shared" si="216"/>
        <v/>
      </c>
      <c r="BX226" t="str">
        <f t="shared" si="217"/>
        <v/>
      </c>
      <c r="BY226" t="str">
        <f t="shared" si="218"/>
        <v/>
      </c>
      <c r="BZ226" t="str">
        <f t="shared" si="219"/>
        <v/>
      </c>
      <c r="CA226" t="str">
        <f t="shared" si="220"/>
        <v/>
      </c>
      <c r="CB226" s="7">
        <f t="shared" si="221"/>
        <v>0</v>
      </c>
      <c r="CC226" t="str">
        <f t="shared" si="227"/>
        <v/>
      </c>
      <c r="CD226" t="str">
        <f t="shared" si="227"/>
        <v/>
      </c>
      <c r="CE226" t="str">
        <f t="shared" si="227"/>
        <v/>
      </c>
      <c r="CF226" t="str">
        <f t="shared" si="227"/>
        <v/>
      </c>
      <c r="CG226" t="str">
        <f t="shared" si="227"/>
        <v/>
      </c>
      <c r="CH226" t="str">
        <f t="shared" si="227"/>
        <v/>
      </c>
      <c r="CI226" t="str">
        <f t="shared" si="227"/>
        <v/>
      </c>
      <c r="CJ226" t="str">
        <f t="shared" si="227"/>
        <v/>
      </c>
      <c r="CK226" t="str">
        <f t="shared" si="227"/>
        <v/>
      </c>
      <c r="CL226" t="str">
        <f t="shared" si="227"/>
        <v/>
      </c>
      <c r="CM226" t="str">
        <f t="shared" si="227"/>
        <v/>
      </c>
      <c r="CN226" t="str">
        <f t="shared" si="227"/>
        <v/>
      </c>
      <c r="CO226" t="str">
        <f t="shared" si="227"/>
        <v/>
      </c>
      <c r="CP226" t="str">
        <f t="shared" si="227"/>
        <v/>
      </c>
      <c r="CQ226" t="str">
        <f t="shared" si="227"/>
        <v/>
      </c>
      <c r="CR226" t="str">
        <f t="shared" si="227"/>
        <v/>
      </c>
      <c r="CS226" t="str">
        <f t="shared" si="226"/>
        <v/>
      </c>
      <c r="CT226" t="str">
        <f t="shared" si="226"/>
        <v/>
      </c>
      <c r="CU226" t="str">
        <f t="shared" si="226"/>
        <v/>
      </c>
      <c r="CV226" t="str">
        <f t="shared" si="226"/>
        <v/>
      </c>
      <c r="CW226" t="str">
        <f t="shared" si="226"/>
        <v/>
      </c>
      <c r="CX226" t="str">
        <f t="shared" si="226"/>
        <v/>
      </c>
      <c r="CY226" t="str">
        <f t="shared" si="226"/>
        <v/>
      </c>
      <c r="CZ226" t="str">
        <f t="shared" si="226"/>
        <v/>
      </c>
      <c r="DA226" t="str">
        <f t="shared" si="226"/>
        <v/>
      </c>
      <c r="DB226" t="str">
        <f t="shared" si="226"/>
        <v/>
      </c>
      <c r="DC226" t="str">
        <f t="shared" si="226"/>
        <v/>
      </c>
      <c r="DD226" t="str">
        <f t="shared" si="226"/>
        <v/>
      </c>
      <c r="DE226" t="str">
        <f t="shared" si="226"/>
        <v/>
      </c>
      <c r="DF226" t="str">
        <f t="shared" si="226"/>
        <v/>
      </c>
      <c r="DG226" t="str">
        <f t="shared" si="226"/>
        <v/>
      </c>
      <c r="DH226" t="str">
        <f t="shared" si="228"/>
        <v/>
      </c>
      <c r="DI226" t="str">
        <f t="shared" si="228"/>
        <v/>
      </c>
      <c r="FJ226">
        <f t="shared" si="222"/>
        <v>0</v>
      </c>
      <c r="FK226">
        <f t="shared" si="223"/>
        <v>0</v>
      </c>
      <c r="FL226">
        <f t="shared" si="224"/>
        <v>0</v>
      </c>
      <c r="FM226">
        <f t="shared" si="225"/>
        <v>0</v>
      </c>
    </row>
    <row r="227" spans="9:169" x14ac:dyDescent="0.25">
      <c r="I227">
        <f t="shared" si="175"/>
        <v>0</v>
      </c>
      <c r="J227">
        <f t="shared" si="176"/>
        <v>0</v>
      </c>
      <c r="L227" t="e">
        <f t="shared" si="177"/>
        <v>#DIV/0!</v>
      </c>
      <c r="AE227" t="e">
        <f t="shared" si="178"/>
        <v>#DIV/0!</v>
      </c>
      <c r="AF227" t="e">
        <f t="shared" si="179"/>
        <v>#DIV/0!</v>
      </c>
      <c r="AG227" t="e">
        <f t="shared" si="180"/>
        <v>#DIV/0!</v>
      </c>
      <c r="AH227" t="e">
        <f t="shared" si="181"/>
        <v>#DIV/0!</v>
      </c>
      <c r="AI227" t="e">
        <f t="shared" si="182"/>
        <v>#DIV/0!</v>
      </c>
      <c r="AJ227" t="e">
        <f t="shared" si="183"/>
        <v>#DIV/0!</v>
      </c>
      <c r="AK227" t="e">
        <f t="shared" si="184"/>
        <v>#DIV/0!</v>
      </c>
      <c r="AL227" t="e">
        <f t="shared" si="185"/>
        <v>#DIV/0!</v>
      </c>
      <c r="AM227" t="e">
        <f t="shared" si="186"/>
        <v>#DIV/0!</v>
      </c>
      <c r="AN227" t="e">
        <f t="shared" si="187"/>
        <v>#DIV/0!</v>
      </c>
      <c r="AO227" t="e">
        <f t="shared" si="188"/>
        <v>#DIV/0!</v>
      </c>
      <c r="AP227" t="e">
        <f t="shared" si="189"/>
        <v>#DIV/0!</v>
      </c>
      <c r="AQ227" t="e">
        <f t="shared" si="190"/>
        <v>#DIV/0!</v>
      </c>
      <c r="AR227" t="e">
        <f t="shared" si="191"/>
        <v>#DIV/0!</v>
      </c>
      <c r="AS227" t="e">
        <f t="shared" si="192"/>
        <v>#DIV/0!</v>
      </c>
      <c r="AT227" t="e">
        <f t="shared" si="193"/>
        <v>#DIV/0!</v>
      </c>
      <c r="AU227" t="e">
        <f t="shared" si="194"/>
        <v>#DIV/0!</v>
      </c>
      <c r="AV227" t="e">
        <f t="shared" si="195"/>
        <v>#DIV/0!</v>
      </c>
      <c r="AW227" t="e">
        <f t="shared" si="196"/>
        <v>#DIV/0!</v>
      </c>
      <c r="AX227" t="e">
        <f t="shared" si="197"/>
        <v>#DIV/0!</v>
      </c>
      <c r="AY227" t="e">
        <f t="shared" si="198"/>
        <v>#DIV/0!</v>
      </c>
      <c r="AZ227" t="e">
        <f t="shared" si="199"/>
        <v>#DIV/0!</v>
      </c>
      <c r="BA227" t="e">
        <f t="shared" si="200"/>
        <v>#DIV/0!</v>
      </c>
      <c r="BB227">
        <f t="shared" si="201"/>
        <v>0</v>
      </c>
      <c r="BC227">
        <f t="shared" si="170"/>
        <v>0</v>
      </c>
      <c r="BD227">
        <f t="shared" si="170"/>
        <v>0</v>
      </c>
      <c r="BE227">
        <f t="shared" si="202"/>
        <v>0</v>
      </c>
      <c r="BF227">
        <f t="shared" si="171"/>
        <v>0</v>
      </c>
      <c r="BG227">
        <f t="shared" si="171"/>
        <v>0</v>
      </c>
      <c r="BH227">
        <f t="shared" si="171"/>
        <v>0</v>
      </c>
      <c r="BI227">
        <f t="shared" si="203"/>
        <v>0</v>
      </c>
      <c r="BJ227">
        <f t="shared" si="204"/>
        <v>0</v>
      </c>
      <c r="BK227">
        <f t="shared" si="205"/>
        <v>0</v>
      </c>
      <c r="BL227">
        <f t="shared" si="206"/>
        <v>0</v>
      </c>
      <c r="BM227">
        <f t="shared" si="207"/>
        <v>0</v>
      </c>
      <c r="BN227">
        <f t="shared" si="208"/>
        <v>0</v>
      </c>
      <c r="BO227">
        <f t="shared" si="209"/>
        <v>0</v>
      </c>
      <c r="BP227" t="str">
        <f t="shared" ref="BP227:BP239" si="229">IF($B227=1,$C227,"")</f>
        <v/>
      </c>
      <c r="BQ227" t="str">
        <f t="shared" si="210"/>
        <v/>
      </c>
      <c r="BR227" t="str">
        <f t="shared" si="211"/>
        <v/>
      </c>
      <c r="BS227" t="str">
        <f t="shared" si="212"/>
        <v/>
      </c>
      <c r="BT227" t="str">
        <f t="shared" si="213"/>
        <v/>
      </c>
      <c r="BU227" t="str">
        <f t="shared" si="214"/>
        <v/>
      </c>
      <c r="BV227" t="str">
        <f t="shared" si="215"/>
        <v/>
      </c>
      <c r="BW227" t="str">
        <f t="shared" si="216"/>
        <v/>
      </c>
      <c r="BX227" t="str">
        <f t="shared" si="217"/>
        <v/>
      </c>
      <c r="BY227" t="str">
        <f t="shared" si="218"/>
        <v/>
      </c>
      <c r="BZ227" t="str">
        <f t="shared" si="219"/>
        <v/>
      </c>
      <c r="CA227" t="str">
        <f t="shared" si="220"/>
        <v/>
      </c>
      <c r="CB227" s="7">
        <f t="shared" si="221"/>
        <v>0</v>
      </c>
      <c r="CC227" t="str">
        <f t="shared" si="227"/>
        <v/>
      </c>
      <c r="CD227" t="str">
        <f t="shared" si="227"/>
        <v/>
      </c>
      <c r="CE227" t="str">
        <f t="shared" si="227"/>
        <v/>
      </c>
      <c r="CF227" t="str">
        <f t="shared" si="227"/>
        <v/>
      </c>
      <c r="CG227" t="str">
        <f t="shared" si="227"/>
        <v/>
      </c>
      <c r="CH227" t="str">
        <f t="shared" si="227"/>
        <v/>
      </c>
      <c r="CI227" t="str">
        <f t="shared" si="227"/>
        <v/>
      </c>
      <c r="CJ227" t="str">
        <f t="shared" si="227"/>
        <v/>
      </c>
      <c r="CK227" t="str">
        <f t="shared" si="227"/>
        <v/>
      </c>
      <c r="CL227" t="str">
        <f t="shared" si="227"/>
        <v/>
      </c>
      <c r="CM227" t="str">
        <f t="shared" si="227"/>
        <v/>
      </c>
      <c r="CN227" t="str">
        <f t="shared" si="227"/>
        <v/>
      </c>
      <c r="CO227" t="str">
        <f t="shared" si="227"/>
        <v/>
      </c>
      <c r="CP227" t="str">
        <f t="shared" si="227"/>
        <v/>
      </c>
      <c r="CQ227" t="str">
        <f t="shared" si="227"/>
        <v/>
      </c>
      <c r="CR227" t="str">
        <f t="shared" si="227"/>
        <v/>
      </c>
      <c r="CS227" t="str">
        <f t="shared" si="226"/>
        <v/>
      </c>
      <c r="CT227" t="str">
        <f t="shared" si="226"/>
        <v/>
      </c>
      <c r="CU227" t="str">
        <f t="shared" si="226"/>
        <v/>
      </c>
      <c r="CV227" t="str">
        <f t="shared" si="226"/>
        <v/>
      </c>
      <c r="CW227" t="str">
        <f t="shared" si="226"/>
        <v/>
      </c>
      <c r="CX227" t="str">
        <f t="shared" si="226"/>
        <v/>
      </c>
      <c r="CY227" t="str">
        <f t="shared" si="226"/>
        <v/>
      </c>
      <c r="CZ227" t="str">
        <f t="shared" si="226"/>
        <v/>
      </c>
      <c r="DA227" t="str">
        <f t="shared" si="226"/>
        <v/>
      </c>
      <c r="DB227" t="str">
        <f t="shared" si="226"/>
        <v/>
      </c>
      <c r="DC227" t="str">
        <f t="shared" si="226"/>
        <v/>
      </c>
      <c r="DD227" t="str">
        <f t="shared" si="226"/>
        <v/>
      </c>
      <c r="DE227" t="str">
        <f t="shared" si="226"/>
        <v/>
      </c>
      <c r="DF227" t="str">
        <f t="shared" si="226"/>
        <v/>
      </c>
      <c r="DG227" t="str">
        <f t="shared" si="226"/>
        <v/>
      </c>
      <c r="DH227" t="str">
        <f t="shared" si="228"/>
        <v/>
      </c>
      <c r="DI227" t="str">
        <f t="shared" si="228"/>
        <v/>
      </c>
      <c r="FJ227">
        <f t="shared" si="222"/>
        <v>0</v>
      </c>
      <c r="FK227">
        <f t="shared" si="223"/>
        <v>0</v>
      </c>
      <c r="FL227">
        <f t="shared" si="224"/>
        <v>0</v>
      </c>
      <c r="FM227">
        <f t="shared" si="225"/>
        <v>0</v>
      </c>
    </row>
    <row r="228" spans="9:169" x14ac:dyDescent="0.25">
      <c r="I228">
        <f t="shared" si="175"/>
        <v>0</v>
      </c>
      <c r="J228">
        <f t="shared" si="176"/>
        <v>0</v>
      </c>
      <c r="L228" t="e">
        <f t="shared" si="177"/>
        <v>#DIV/0!</v>
      </c>
      <c r="AE228" t="e">
        <f t="shared" si="178"/>
        <v>#DIV/0!</v>
      </c>
      <c r="AF228" t="e">
        <f t="shared" si="179"/>
        <v>#DIV/0!</v>
      </c>
      <c r="AG228" t="e">
        <f t="shared" si="180"/>
        <v>#DIV/0!</v>
      </c>
      <c r="AH228" t="e">
        <f t="shared" si="181"/>
        <v>#DIV/0!</v>
      </c>
      <c r="AI228" t="e">
        <f t="shared" si="182"/>
        <v>#DIV/0!</v>
      </c>
      <c r="AJ228" t="e">
        <f t="shared" si="183"/>
        <v>#DIV/0!</v>
      </c>
      <c r="AK228" t="e">
        <f t="shared" si="184"/>
        <v>#DIV/0!</v>
      </c>
      <c r="AL228" t="e">
        <f t="shared" si="185"/>
        <v>#DIV/0!</v>
      </c>
      <c r="AM228" t="e">
        <f t="shared" si="186"/>
        <v>#DIV/0!</v>
      </c>
      <c r="AN228" t="e">
        <f t="shared" si="187"/>
        <v>#DIV/0!</v>
      </c>
      <c r="AO228" t="e">
        <f t="shared" si="188"/>
        <v>#DIV/0!</v>
      </c>
      <c r="AP228" t="e">
        <f t="shared" si="189"/>
        <v>#DIV/0!</v>
      </c>
      <c r="AQ228" t="e">
        <f t="shared" si="190"/>
        <v>#DIV/0!</v>
      </c>
      <c r="AR228" t="e">
        <f t="shared" si="191"/>
        <v>#DIV/0!</v>
      </c>
      <c r="AS228" t="e">
        <f t="shared" si="192"/>
        <v>#DIV/0!</v>
      </c>
      <c r="AT228" t="e">
        <f t="shared" si="193"/>
        <v>#DIV/0!</v>
      </c>
      <c r="AU228" t="e">
        <f t="shared" si="194"/>
        <v>#DIV/0!</v>
      </c>
      <c r="AV228" t="e">
        <f t="shared" si="195"/>
        <v>#DIV/0!</v>
      </c>
      <c r="AW228" t="e">
        <f t="shared" si="196"/>
        <v>#DIV/0!</v>
      </c>
      <c r="AX228" t="e">
        <f t="shared" si="197"/>
        <v>#DIV/0!</v>
      </c>
      <c r="AY228" t="e">
        <f t="shared" si="198"/>
        <v>#DIV/0!</v>
      </c>
      <c r="AZ228" t="e">
        <f t="shared" si="199"/>
        <v>#DIV/0!</v>
      </c>
      <c r="BA228" t="e">
        <f t="shared" si="200"/>
        <v>#DIV/0!</v>
      </c>
      <c r="BB228">
        <f t="shared" si="201"/>
        <v>0</v>
      </c>
      <c r="BC228">
        <f t="shared" si="170"/>
        <v>0</v>
      </c>
      <c r="BD228">
        <f t="shared" si="170"/>
        <v>0</v>
      </c>
      <c r="BE228">
        <f t="shared" si="202"/>
        <v>0</v>
      </c>
      <c r="BF228">
        <f t="shared" si="171"/>
        <v>0</v>
      </c>
      <c r="BG228">
        <f t="shared" si="171"/>
        <v>0</v>
      </c>
      <c r="BH228">
        <f t="shared" si="171"/>
        <v>0</v>
      </c>
      <c r="BI228">
        <f t="shared" si="203"/>
        <v>0</v>
      </c>
      <c r="BJ228">
        <f t="shared" si="204"/>
        <v>0</v>
      </c>
      <c r="BK228">
        <f t="shared" si="205"/>
        <v>0</v>
      </c>
      <c r="BL228">
        <f t="shared" si="206"/>
        <v>0</v>
      </c>
      <c r="BM228">
        <f t="shared" si="207"/>
        <v>0</v>
      </c>
      <c r="BN228">
        <f t="shared" si="208"/>
        <v>0</v>
      </c>
      <c r="BO228">
        <f t="shared" si="209"/>
        <v>0</v>
      </c>
      <c r="BP228" t="str">
        <f t="shared" si="229"/>
        <v/>
      </c>
      <c r="BQ228" t="str">
        <f t="shared" si="210"/>
        <v/>
      </c>
      <c r="BR228" t="str">
        <f t="shared" si="211"/>
        <v/>
      </c>
      <c r="BS228" t="str">
        <f t="shared" si="212"/>
        <v/>
      </c>
      <c r="BT228" t="str">
        <f t="shared" si="213"/>
        <v/>
      </c>
      <c r="BU228" t="str">
        <f t="shared" si="214"/>
        <v/>
      </c>
      <c r="BV228" t="str">
        <f t="shared" si="215"/>
        <v/>
      </c>
      <c r="BW228" t="str">
        <f t="shared" si="216"/>
        <v/>
      </c>
      <c r="BX228" t="str">
        <f t="shared" si="217"/>
        <v/>
      </c>
      <c r="BY228" t="str">
        <f t="shared" si="218"/>
        <v/>
      </c>
      <c r="BZ228" t="str">
        <f t="shared" si="219"/>
        <v/>
      </c>
      <c r="CA228" t="str">
        <f t="shared" si="220"/>
        <v/>
      </c>
      <c r="CB228" s="7">
        <f t="shared" si="221"/>
        <v>0</v>
      </c>
      <c r="CC228" t="str">
        <f t="shared" si="227"/>
        <v/>
      </c>
      <c r="CD228" t="str">
        <f t="shared" si="227"/>
        <v/>
      </c>
      <c r="CE228" t="str">
        <f t="shared" si="227"/>
        <v/>
      </c>
      <c r="CF228" t="str">
        <f t="shared" si="227"/>
        <v/>
      </c>
      <c r="CG228" t="str">
        <f t="shared" si="227"/>
        <v/>
      </c>
      <c r="CH228" t="str">
        <f t="shared" si="227"/>
        <v/>
      </c>
      <c r="CI228" t="str">
        <f t="shared" si="227"/>
        <v/>
      </c>
      <c r="CJ228" t="str">
        <f t="shared" si="227"/>
        <v/>
      </c>
      <c r="CK228" t="str">
        <f t="shared" si="227"/>
        <v/>
      </c>
      <c r="CL228" t="str">
        <f t="shared" si="227"/>
        <v/>
      </c>
      <c r="CM228" t="str">
        <f t="shared" si="227"/>
        <v/>
      </c>
      <c r="CN228" t="str">
        <f t="shared" si="227"/>
        <v/>
      </c>
      <c r="CO228" t="str">
        <f t="shared" si="227"/>
        <v/>
      </c>
      <c r="CP228" t="str">
        <f t="shared" si="227"/>
        <v/>
      </c>
      <c r="CQ228" t="str">
        <f t="shared" si="227"/>
        <v/>
      </c>
      <c r="CR228" t="str">
        <f t="shared" si="227"/>
        <v/>
      </c>
      <c r="CS228" t="str">
        <f t="shared" si="226"/>
        <v/>
      </c>
      <c r="CT228" t="str">
        <f t="shared" si="226"/>
        <v/>
      </c>
      <c r="CU228" t="str">
        <f t="shared" si="226"/>
        <v/>
      </c>
      <c r="CV228" t="str">
        <f t="shared" si="226"/>
        <v/>
      </c>
      <c r="CW228" t="str">
        <f t="shared" si="226"/>
        <v/>
      </c>
      <c r="CX228" t="str">
        <f t="shared" si="226"/>
        <v/>
      </c>
      <c r="CY228" t="str">
        <f t="shared" si="226"/>
        <v/>
      </c>
      <c r="CZ228" t="str">
        <f t="shared" si="226"/>
        <v/>
      </c>
      <c r="DA228" t="str">
        <f t="shared" si="226"/>
        <v/>
      </c>
      <c r="DB228" t="str">
        <f t="shared" si="226"/>
        <v/>
      </c>
      <c r="DC228" t="str">
        <f t="shared" si="226"/>
        <v/>
      </c>
      <c r="DD228" t="str">
        <f t="shared" si="226"/>
        <v/>
      </c>
      <c r="DE228" t="str">
        <f t="shared" si="226"/>
        <v/>
      </c>
      <c r="DF228" t="str">
        <f t="shared" si="226"/>
        <v/>
      </c>
      <c r="DG228" t="str">
        <f t="shared" si="226"/>
        <v/>
      </c>
      <c r="DH228" t="str">
        <f t="shared" si="228"/>
        <v/>
      </c>
      <c r="DI228" t="str">
        <f t="shared" si="228"/>
        <v/>
      </c>
      <c r="FJ228">
        <f t="shared" si="222"/>
        <v>0</v>
      </c>
      <c r="FK228">
        <f t="shared" si="223"/>
        <v>0</v>
      </c>
      <c r="FL228">
        <f t="shared" si="224"/>
        <v>0</v>
      </c>
      <c r="FM228">
        <f t="shared" si="225"/>
        <v>0</v>
      </c>
    </row>
    <row r="229" spans="9:169" x14ac:dyDescent="0.25">
      <c r="I229">
        <f t="shared" si="175"/>
        <v>0</v>
      </c>
      <c r="J229">
        <f t="shared" si="176"/>
        <v>0</v>
      </c>
      <c r="L229" t="e">
        <f t="shared" si="177"/>
        <v>#DIV/0!</v>
      </c>
      <c r="AE229" t="e">
        <f t="shared" si="178"/>
        <v>#DIV/0!</v>
      </c>
      <c r="AF229" t="e">
        <f t="shared" si="179"/>
        <v>#DIV/0!</v>
      </c>
      <c r="AG229" t="e">
        <f t="shared" si="180"/>
        <v>#DIV/0!</v>
      </c>
      <c r="AH229" t="e">
        <f t="shared" si="181"/>
        <v>#DIV/0!</v>
      </c>
      <c r="AI229" t="e">
        <f t="shared" si="182"/>
        <v>#DIV/0!</v>
      </c>
      <c r="AJ229" t="e">
        <f t="shared" si="183"/>
        <v>#DIV/0!</v>
      </c>
      <c r="AK229" t="e">
        <f t="shared" si="184"/>
        <v>#DIV/0!</v>
      </c>
      <c r="AL229" t="e">
        <f t="shared" si="185"/>
        <v>#DIV/0!</v>
      </c>
      <c r="AM229" t="e">
        <f t="shared" si="186"/>
        <v>#DIV/0!</v>
      </c>
      <c r="AN229" t="e">
        <f t="shared" si="187"/>
        <v>#DIV/0!</v>
      </c>
      <c r="AO229" t="e">
        <f t="shared" si="188"/>
        <v>#DIV/0!</v>
      </c>
      <c r="AP229" t="e">
        <f t="shared" si="189"/>
        <v>#DIV/0!</v>
      </c>
      <c r="AQ229" t="e">
        <f t="shared" si="190"/>
        <v>#DIV/0!</v>
      </c>
      <c r="AR229" t="e">
        <f t="shared" si="191"/>
        <v>#DIV/0!</v>
      </c>
      <c r="AS229" t="e">
        <f t="shared" si="192"/>
        <v>#DIV/0!</v>
      </c>
      <c r="AT229" t="e">
        <f t="shared" si="193"/>
        <v>#DIV/0!</v>
      </c>
      <c r="AU229" t="e">
        <f t="shared" si="194"/>
        <v>#DIV/0!</v>
      </c>
      <c r="AV229" t="e">
        <f t="shared" si="195"/>
        <v>#DIV/0!</v>
      </c>
      <c r="AW229" t="e">
        <f t="shared" si="196"/>
        <v>#DIV/0!</v>
      </c>
      <c r="AX229" t="e">
        <f t="shared" si="197"/>
        <v>#DIV/0!</v>
      </c>
      <c r="AY229" t="e">
        <f t="shared" si="198"/>
        <v>#DIV/0!</v>
      </c>
      <c r="AZ229" t="e">
        <f t="shared" si="199"/>
        <v>#DIV/0!</v>
      </c>
      <c r="BA229" t="e">
        <f t="shared" si="200"/>
        <v>#DIV/0!</v>
      </c>
      <c r="BB229">
        <f t="shared" si="201"/>
        <v>0</v>
      </c>
      <c r="BC229">
        <f t="shared" si="170"/>
        <v>0</v>
      </c>
      <c r="BD229">
        <f t="shared" si="170"/>
        <v>0</v>
      </c>
      <c r="BE229">
        <f t="shared" si="202"/>
        <v>0</v>
      </c>
      <c r="BF229">
        <f t="shared" si="171"/>
        <v>0</v>
      </c>
      <c r="BG229">
        <f t="shared" si="171"/>
        <v>0</v>
      </c>
      <c r="BH229">
        <f t="shared" si="171"/>
        <v>0</v>
      </c>
      <c r="BI229">
        <f t="shared" si="203"/>
        <v>0</v>
      </c>
      <c r="BJ229">
        <f t="shared" si="204"/>
        <v>0</v>
      </c>
      <c r="BK229">
        <f t="shared" si="205"/>
        <v>0</v>
      </c>
      <c r="BL229">
        <f t="shared" si="206"/>
        <v>0</v>
      </c>
      <c r="BM229">
        <f t="shared" si="207"/>
        <v>0</v>
      </c>
      <c r="BN229">
        <f t="shared" si="208"/>
        <v>0</v>
      </c>
      <c r="BO229">
        <f t="shared" si="209"/>
        <v>0</v>
      </c>
      <c r="BP229" t="str">
        <f t="shared" si="229"/>
        <v/>
      </c>
      <c r="BQ229" t="str">
        <f t="shared" si="210"/>
        <v/>
      </c>
      <c r="BR229" t="str">
        <f t="shared" si="211"/>
        <v/>
      </c>
      <c r="BS229" t="str">
        <f t="shared" si="212"/>
        <v/>
      </c>
      <c r="BT229" t="str">
        <f t="shared" si="213"/>
        <v/>
      </c>
      <c r="BU229" t="str">
        <f t="shared" si="214"/>
        <v/>
      </c>
      <c r="BV229" t="str">
        <f t="shared" si="215"/>
        <v/>
      </c>
      <c r="BW229" t="str">
        <f t="shared" si="216"/>
        <v/>
      </c>
      <c r="BX229" t="str">
        <f t="shared" si="217"/>
        <v/>
      </c>
      <c r="BY229" t="str">
        <f t="shared" si="218"/>
        <v/>
      </c>
      <c r="BZ229" t="str">
        <f t="shared" si="219"/>
        <v/>
      </c>
      <c r="CA229" t="str">
        <f t="shared" si="220"/>
        <v/>
      </c>
      <c r="CB229" s="7">
        <f t="shared" si="221"/>
        <v>0</v>
      </c>
      <c r="CC229" t="str">
        <f t="shared" si="227"/>
        <v/>
      </c>
      <c r="CD229" t="str">
        <f t="shared" si="227"/>
        <v/>
      </c>
      <c r="CE229" t="str">
        <f t="shared" si="227"/>
        <v/>
      </c>
      <c r="CF229" t="str">
        <f t="shared" si="227"/>
        <v/>
      </c>
      <c r="CG229" t="str">
        <f t="shared" si="227"/>
        <v/>
      </c>
      <c r="CH229" t="str">
        <f t="shared" si="227"/>
        <v/>
      </c>
      <c r="CI229" t="str">
        <f t="shared" si="227"/>
        <v/>
      </c>
      <c r="CJ229" t="str">
        <f t="shared" si="227"/>
        <v/>
      </c>
      <c r="CK229" t="str">
        <f t="shared" si="227"/>
        <v/>
      </c>
      <c r="CL229" t="str">
        <f t="shared" si="227"/>
        <v/>
      </c>
      <c r="CM229" t="str">
        <f t="shared" si="227"/>
        <v/>
      </c>
      <c r="CN229" t="str">
        <f t="shared" si="227"/>
        <v/>
      </c>
      <c r="CO229" t="str">
        <f t="shared" si="227"/>
        <v/>
      </c>
      <c r="CP229" t="str">
        <f t="shared" si="227"/>
        <v/>
      </c>
      <c r="CQ229" t="str">
        <f t="shared" si="227"/>
        <v/>
      </c>
      <c r="CR229" t="str">
        <f t="shared" si="227"/>
        <v/>
      </c>
      <c r="CS229" t="str">
        <f t="shared" si="226"/>
        <v/>
      </c>
      <c r="CT229" t="str">
        <f t="shared" si="226"/>
        <v/>
      </c>
      <c r="CU229" t="str">
        <f t="shared" si="226"/>
        <v/>
      </c>
      <c r="CV229" t="str">
        <f t="shared" si="226"/>
        <v/>
      </c>
      <c r="CW229" t="str">
        <f t="shared" si="226"/>
        <v/>
      </c>
      <c r="CX229" t="str">
        <f t="shared" si="226"/>
        <v/>
      </c>
      <c r="CY229" t="str">
        <f t="shared" si="226"/>
        <v/>
      </c>
      <c r="CZ229" t="str">
        <f t="shared" si="226"/>
        <v/>
      </c>
      <c r="DA229" t="str">
        <f t="shared" si="226"/>
        <v/>
      </c>
      <c r="DB229" t="str">
        <f t="shared" si="226"/>
        <v/>
      </c>
      <c r="DC229" t="str">
        <f t="shared" si="226"/>
        <v/>
      </c>
      <c r="DD229" t="str">
        <f t="shared" si="226"/>
        <v/>
      </c>
      <c r="DE229" t="str">
        <f t="shared" si="226"/>
        <v/>
      </c>
      <c r="DF229" t="str">
        <f t="shared" si="226"/>
        <v/>
      </c>
      <c r="DG229" t="str">
        <f t="shared" si="226"/>
        <v/>
      </c>
      <c r="DH229" t="str">
        <f t="shared" si="228"/>
        <v/>
      </c>
      <c r="DI229" t="str">
        <f t="shared" si="228"/>
        <v/>
      </c>
      <c r="FJ229">
        <f t="shared" si="222"/>
        <v>0</v>
      </c>
      <c r="FK229">
        <f t="shared" si="223"/>
        <v>0</v>
      </c>
      <c r="FL229">
        <f t="shared" si="224"/>
        <v>0</v>
      </c>
      <c r="FM229">
        <f t="shared" si="225"/>
        <v>0</v>
      </c>
    </row>
    <row r="230" spans="9:169" x14ac:dyDescent="0.25">
      <c r="I230">
        <f t="shared" si="175"/>
        <v>0</v>
      </c>
      <c r="J230">
        <f t="shared" si="176"/>
        <v>0</v>
      </c>
      <c r="L230" t="e">
        <f t="shared" si="177"/>
        <v>#DIV/0!</v>
      </c>
      <c r="AE230" t="e">
        <f t="shared" si="178"/>
        <v>#DIV/0!</v>
      </c>
      <c r="AF230" t="e">
        <f t="shared" si="179"/>
        <v>#DIV/0!</v>
      </c>
      <c r="AG230" t="e">
        <f t="shared" si="180"/>
        <v>#DIV/0!</v>
      </c>
      <c r="AH230" t="e">
        <f t="shared" si="181"/>
        <v>#DIV/0!</v>
      </c>
      <c r="AI230" t="e">
        <f t="shared" si="182"/>
        <v>#DIV/0!</v>
      </c>
      <c r="AJ230" t="e">
        <f t="shared" si="183"/>
        <v>#DIV/0!</v>
      </c>
      <c r="AK230" t="e">
        <f t="shared" si="184"/>
        <v>#DIV/0!</v>
      </c>
      <c r="AL230" t="e">
        <f t="shared" si="185"/>
        <v>#DIV/0!</v>
      </c>
      <c r="AM230" t="e">
        <f t="shared" si="186"/>
        <v>#DIV/0!</v>
      </c>
      <c r="AN230" t="e">
        <f t="shared" si="187"/>
        <v>#DIV/0!</v>
      </c>
      <c r="AO230" t="e">
        <f t="shared" si="188"/>
        <v>#DIV/0!</v>
      </c>
      <c r="AP230" t="e">
        <f t="shared" si="189"/>
        <v>#DIV/0!</v>
      </c>
      <c r="AQ230" t="e">
        <f t="shared" si="190"/>
        <v>#DIV/0!</v>
      </c>
      <c r="AR230" t="e">
        <f t="shared" si="191"/>
        <v>#DIV/0!</v>
      </c>
      <c r="AS230" t="e">
        <f t="shared" si="192"/>
        <v>#DIV/0!</v>
      </c>
      <c r="AT230" t="e">
        <f t="shared" si="193"/>
        <v>#DIV/0!</v>
      </c>
      <c r="AU230" t="e">
        <f t="shared" si="194"/>
        <v>#DIV/0!</v>
      </c>
      <c r="AV230" t="e">
        <f t="shared" si="195"/>
        <v>#DIV/0!</v>
      </c>
      <c r="AW230" t="e">
        <f t="shared" si="196"/>
        <v>#DIV/0!</v>
      </c>
      <c r="AX230" t="e">
        <f t="shared" si="197"/>
        <v>#DIV/0!</v>
      </c>
      <c r="AY230" t="e">
        <f t="shared" si="198"/>
        <v>#DIV/0!</v>
      </c>
      <c r="AZ230" t="e">
        <f t="shared" si="199"/>
        <v>#DIV/0!</v>
      </c>
      <c r="BA230" t="e">
        <f t="shared" si="200"/>
        <v>#DIV/0!</v>
      </c>
      <c r="BB230">
        <f t="shared" si="201"/>
        <v>0</v>
      </c>
      <c r="BC230">
        <f t="shared" si="170"/>
        <v>0</v>
      </c>
      <c r="BD230">
        <f t="shared" si="170"/>
        <v>0</v>
      </c>
      <c r="BE230">
        <f t="shared" si="202"/>
        <v>0</v>
      </c>
      <c r="BF230">
        <f t="shared" si="171"/>
        <v>0</v>
      </c>
      <c r="BG230">
        <f t="shared" si="171"/>
        <v>0</v>
      </c>
      <c r="BH230">
        <f t="shared" si="171"/>
        <v>0</v>
      </c>
      <c r="BI230">
        <f t="shared" si="203"/>
        <v>0</v>
      </c>
      <c r="BJ230">
        <f t="shared" si="204"/>
        <v>0</v>
      </c>
      <c r="BK230">
        <f t="shared" si="205"/>
        <v>0</v>
      </c>
      <c r="BL230">
        <f t="shared" si="206"/>
        <v>0</v>
      </c>
      <c r="BM230">
        <f t="shared" si="207"/>
        <v>0</v>
      </c>
      <c r="BN230">
        <f t="shared" si="208"/>
        <v>0</v>
      </c>
      <c r="BO230">
        <f t="shared" si="209"/>
        <v>0</v>
      </c>
      <c r="BP230" t="str">
        <f t="shared" si="229"/>
        <v/>
      </c>
      <c r="BQ230" t="str">
        <f t="shared" si="210"/>
        <v/>
      </c>
      <c r="BR230" t="str">
        <f t="shared" si="211"/>
        <v/>
      </c>
      <c r="BS230" t="str">
        <f t="shared" si="212"/>
        <v/>
      </c>
      <c r="BT230" t="str">
        <f t="shared" si="213"/>
        <v/>
      </c>
      <c r="BU230" t="str">
        <f t="shared" si="214"/>
        <v/>
      </c>
      <c r="BV230" t="str">
        <f t="shared" si="215"/>
        <v/>
      </c>
      <c r="BW230" t="str">
        <f t="shared" si="216"/>
        <v/>
      </c>
      <c r="BX230" t="str">
        <f t="shared" si="217"/>
        <v/>
      </c>
      <c r="BY230" t="str">
        <f t="shared" si="218"/>
        <v/>
      </c>
      <c r="BZ230" t="str">
        <f t="shared" si="219"/>
        <v/>
      </c>
      <c r="CA230" t="str">
        <f t="shared" si="220"/>
        <v/>
      </c>
      <c r="CB230" s="7">
        <f t="shared" si="221"/>
        <v>0</v>
      </c>
      <c r="CC230" t="str">
        <f t="shared" si="227"/>
        <v/>
      </c>
      <c r="CD230" t="str">
        <f t="shared" si="227"/>
        <v/>
      </c>
      <c r="CE230" t="str">
        <f t="shared" si="227"/>
        <v/>
      </c>
      <c r="CF230" t="str">
        <f t="shared" si="227"/>
        <v/>
      </c>
      <c r="CG230" t="str">
        <f t="shared" si="227"/>
        <v/>
      </c>
      <c r="CH230" t="str">
        <f t="shared" si="227"/>
        <v/>
      </c>
      <c r="CI230" t="str">
        <f t="shared" si="227"/>
        <v/>
      </c>
      <c r="CJ230" t="str">
        <f t="shared" si="227"/>
        <v/>
      </c>
      <c r="CK230" t="str">
        <f t="shared" si="227"/>
        <v/>
      </c>
      <c r="CL230" t="str">
        <f t="shared" si="227"/>
        <v/>
      </c>
      <c r="CM230" t="str">
        <f t="shared" si="227"/>
        <v/>
      </c>
      <c r="CN230" t="str">
        <f t="shared" si="227"/>
        <v/>
      </c>
      <c r="CO230" t="str">
        <f t="shared" si="227"/>
        <v/>
      </c>
      <c r="CP230" t="str">
        <f t="shared" si="227"/>
        <v/>
      </c>
      <c r="CQ230" t="str">
        <f t="shared" si="227"/>
        <v/>
      </c>
      <c r="CR230" t="str">
        <f t="shared" si="227"/>
        <v/>
      </c>
      <c r="CS230" t="str">
        <f t="shared" si="226"/>
        <v/>
      </c>
      <c r="CT230" t="str">
        <f t="shared" si="226"/>
        <v/>
      </c>
      <c r="CU230" t="str">
        <f t="shared" si="226"/>
        <v/>
      </c>
      <c r="CV230" t="str">
        <f t="shared" si="226"/>
        <v/>
      </c>
      <c r="CW230" t="str">
        <f t="shared" si="226"/>
        <v/>
      </c>
      <c r="CX230" t="str">
        <f t="shared" si="226"/>
        <v/>
      </c>
      <c r="CY230" t="str">
        <f t="shared" si="226"/>
        <v/>
      </c>
      <c r="CZ230" t="str">
        <f t="shared" si="226"/>
        <v/>
      </c>
      <c r="DA230" t="str">
        <f t="shared" si="226"/>
        <v/>
      </c>
      <c r="DB230" t="str">
        <f t="shared" si="226"/>
        <v/>
      </c>
      <c r="DC230" t="str">
        <f t="shared" si="226"/>
        <v/>
      </c>
      <c r="DD230" t="str">
        <f t="shared" si="226"/>
        <v/>
      </c>
      <c r="DE230" t="str">
        <f t="shared" si="226"/>
        <v/>
      </c>
      <c r="DF230" t="str">
        <f t="shared" si="226"/>
        <v/>
      </c>
      <c r="DG230" t="str">
        <f t="shared" si="226"/>
        <v/>
      </c>
      <c r="DH230" t="str">
        <f t="shared" si="228"/>
        <v/>
      </c>
      <c r="DI230" t="str">
        <f t="shared" si="228"/>
        <v/>
      </c>
      <c r="FJ230">
        <f t="shared" si="222"/>
        <v>0</v>
      </c>
      <c r="FK230">
        <f t="shared" si="223"/>
        <v>0</v>
      </c>
      <c r="FL230">
        <f t="shared" si="224"/>
        <v>0</v>
      </c>
      <c r="FM230">
        <f t="shared" si="225"/>
        <v>0</v>
      </c>
    </row>
    <row r="231" spans="9:169" x14ac:dyDescent="0.25">
      <c r="I231">
        <f t="shared" si="175"/>
        <v>0</v>
      </c>
      <c r="J231">
        <f t="shared" si="176"/>
        <v>0</v>
      </c>
      <c r="L231" t="e">
        <f t="shared" si="177"/>
        <v>#DIV/0!</v>
      </c>
      <c r="AE231" t="e">
        <f t="shared" si="178"/>
        <v>#DIV/0!</v>
      </c>
      <c r="AF231" t="e">
        <f t="shared" si="179"/>
        <v>#DIV/0!</v>
      </c>
      <c r="AG231" t="e">
        <f t="shared" si="180"/>
        <v>#DIV/0!</v>
      </c>
      <c r="AH231" t="e">
        <f t="shared" si="181"/>
        <v>#DIV/0!</v>
      </c>
      <c r="AI231" t="e">
        <f t="shared" si="182"/>
        <v>#DIV/0!</v>
      </c>
      <c r="AJ231" t="e">
        <f t="shared" si="183"/>
        <v>#DIV/0!</v>
      </c>
      <c r="AK231" t="e">
        <f t="shared" si="184"/>
        <v>#DIV/0!</v>
      </c>
      <c r="AL231" t="e">
        <f t="shared" si="185"/>
        <v>#DIV/0!</v>
      </c>
      <c r="AM231" t="e">
        <f t="shared" si="186"/>
        <v>#DIV/0!</v>
      </c>
      <c r="AN231" t="e">
        <f t="shared" si="187"/>
        <v>#DIV/0!</v>
      </c>
      <c r="AO231" t="e">
        <f t="shared" si="188"/>
        <v>#DIV/0!</v>
      </c>
      <c r="AP231" t="e">
        <f t="shared" si="189"/>
        <v>#DIV/0!</v>
      </c>
      <c r="AQ231" t="e">
        <f t="shared" si="190"/>
        <v>#DIV/0!</v>
      </c>
      <c r="AR231" t="e">
        <f t="shared" si="191"/>
        <v>#DIV/0!</v>
      </c>
      <c r="AS231" t="e">
        <f t="shared" si="192"/>
        <v>#DIV/0!</v>
      </c>
      <c r="AT231" t="e">
        <f t="shared" si="193"/>
        <v>#DIV/0!</v>
      </c>
      <c r="AU231" t="e">
        <f t="shared" si="194"/>
        <v>#DIV/0!</v>
      </c>
      <c r="AV231" t="e">
        <f t="shared" si="195"/>
        <v>#DIV/0!</v>
      </c>
      <c r="AW231" t="e">
        <f t="shared" si="196"/>
        <v>#DIV/0!</v>
      </c>
      <c r="AX231" t="e">
        <f t="shared" si="197"/>
        <v>#DIV/0!</v>
      </c>
      <c r="AY231" t="e">
        <f t="shared" si="198"/>
        <v>#DIV/0!</v>
      </c>
      <c r="AZ231" t="e">
        <f t="shared" si="199"/>
        <v>#DIV/0!</v>
      </c>
      <c r="BA231" t="e">
        <f t="shared" si="200"/>
        <v>#DIV/0!</v>
      </c>
      <c r="BB231">
        <f t="shared" si="201"/>
        <v>0</v>
      </c>
      <c r="BC231">
        <f t="shared" si="170"/>
        <v>0</v>
      </c>
      <c r="BD231">
        <f t="shared" si="170"/>
        <v>0</v>
      </c>
      <c r="BE231">
        <f t="shared" si="202"/>
        <v>0</v>
      </c>
      <c r="BF231">
        <f t="shared" si="171"/>
        <v>0</v>
      </c>
      <c r="BG231">
        <f t="shared" si="171"/>
        <v>0</v>
      </c>
      <c r="BH231">
        <f t="shared" si="171"/>
        <v>0</v>
      </c>
      <c r="BI231">
        <f t="shared" si="203"/>
        <v>0</v>
      </c>
      <c r="BJ231">
        <f t="shared" si="204"/>
        <v>0</v>
      </c>
      <c r="BK231">
        <f t="shared" si="205"/>
        <v>0</v>
      </c>
      <c r="BL231">
        <f t="shared" si="206"/>
        <v>0</v>
      </c>
      <c r="BM231">
        <f t="shared" si="207"/>
        <v>0</v>
      </c>
      <c r="BN231">
        <f t="shared" si="208"/>
        <v>0</v>
      </c>
      <c r="BO231">
        <f t="shared" si="209"/>
        <v>0</v>
      </c>
      <c r="BP231" t="str">
        <f t="shared" si="229"/>
        <v/>
      </c>
      <c r="BQ231" t="str">
        <f t="shared" si="210"/>
        <v/>
      </c>
      <c r="BR231" t="str">
        <f t="shared" si="211"/>
        <v/>
      </c>
      <c r="BS231" t="str">
        <f t="shared" si="212"/>
        <v/>
      </c>
      <c r="BT231" t="str">
        <f t="shared" si="213"/>
        <v/>
      </c>
      <c r="BU231" t="str">
        <f t="shared" si="214"/>
        <v/>
      </c>
      <c r="BV231" t="str">
        <f t="shared" si="215"/>
        <v/>
      </c>
      <c r="BW231" t="str">
        <f t="shared" si="216"/>
        <v/>
      </c>
      <c r="BX231" t="str">
        <f t="shared" si="217"/>
        <v/>
      </c>
      <c r="BY231" t="str">
        <f t="shared" si="218"/>
        <v/>
      </c>
      <c r="BZ231" t="str">
        <f t="shared" si="219"/>
        <v/>
      </c>
      <c r="CA231" t="str">
        <f t="shared" si="220"/>
        <v/>
      </c>
      <c r="CB231" s="7">
        <f t="shared" si="221"/>
        <v>0</v>
      </c>
      <c r="CC231" t="str">
        <f t="shared" si="227"/>
        <v/>
      </c>
      <c r="CD231" t="str">
        <f t="shared" si="227"/>
        <v/>
      </c>
      <c r="CE231" t="str">
        <f t="shared" si="227"/>
        <v/>
      </c>
      <c r="CF231" t="str">
        <f t="shared" si="227"/>
        <v/>
      </c>
      <c r="CG231" t="str">
        <f t="shared" si="227"/>
        <v/>
      </c>
      <c r="CH231" t="str">
        <f t="shared" si="227"/>
        <v/>
      </c>
      <c r="CI231" t="str">
        <f t="shared" si="227"/>
        <v/>
      </c>
      <c r="CJ231" t="str">
        <f t="shared" si="227"/>
        <v/>
      </c>
      <c r="CK231" t="str">
        <f t="shared" si="227"/>
        <v/>
      </c>
      <c r="CL231" t="str">
        <f t="shared" si="227"/>
        <v/>
      </c>
      <c r="CM231" t="str">
        <f t="shared" si="227"/>
        <v/>
      </c>
      <c r="CN231" t="str">
        <f t="shared" si="227"/>
        <v/>
      </c>
      <c r="CO231" t="str">
        <f t="shared" si="227"/>
        <v/>
      </c>
      <c r="CP231" t="str">
        <f t="shared" si="227"/>
        <v/>
      </c>
      <c r="CQ231" t="str">
        <f t="shared" si="227"/>
        <v/>
      </c>
      <c r="CR231" t="str">
        <f t="shared" si="227"/>
        <v/>
      </c>
      <c r="CS231" t="str">
        <f t="shared" si="226"/>
        <v/>
      </c>
      <c r="CT231" t="str">
        <f t="shared" si="226"/>
        <v/>
      </c>
      <c r="CU231" t="str">
        <f t="shared" si="226"/>
        <v/>
      </c>
      <c r="CV231" t="str">
        <f t="shared" si="226"/>
        <v/>
      </c>
      <c r="CW231" t="str">
        <f t="shared" si="226"/>
        <v/>
      </c>
      <c r="CX231" t="str">
        <f t="shared" si="226"/>
        <v/>
      </c>
      <c r="CY231" t="str">
        <f t="shared" si="226"/>
        <v/>
      </c>
      <c r="CZ231" t="str">
        <f t="shared" si="226"/>
        <v/>
      </c>
      <c r="DA231" t="str">
        <f t="shared" si="226"/>
        <v/>
      </c>
      <c r="DB231" t="str">
        <f t="shared" si="226"/>
        <v/>
      </c>
      <c r="DC231" t="str">
        <f t="shared" si="226"/>
        <v/>
      </c>
      <c r="DD231" t="str">
        <f t="shared" si="226"/>
        <v/>
      </c>
      <c r="DE231" t="str">
        <f t="shared" si="226"/>
        <v/>
      </c>
      <c r="DF231" t="str">
        <f t="shared" si="226"/>
        <v/>
      </c>
      <c r="DG231" t="str">
        <f t="shared" si="226"/>
        <v/>
      </c>
      <c r="DH231" t="str">
        <f t="shared" si="228"/>
        <v/>
      </c>
      <c r="DI231" t="str">
        <f t="shared" si="228"/>
        <v/>
      </c>
      <c r="FJ231">
        <f t="shared" si="222"/>
        <v>0</v>
      </c>
      <c r="FK231">
        <f t="shared" si="223"/>
        <v>0</v>
      </c>
      <c r="FL231">
        <f t="shared" si="224"/>
        <v>0</v>
      </c>
      <c r="FM231">
        <f t="shared" si="225"/>
        <v>0</v>
      </c>
    </row>
    <row r="232" spans="9:169" x14ac:dyDescent="0.25">
      <c r="I232">
        <f t="shared" si="175"/>
        <v>0</v>
      </c>
      <c r="J232">
        <f t="shared" si="176"/>
        <v>0</v>
      </c>
      <c r="L232" t="e">
        <f t="shared" si="177"/>
        <v>#DIV/0!</v>
      </c>
      <c r="AE232" t="e">
        <f t="shared" si="178"/>
        <v>#DIV/0!</v>
      </c>
      <c r="AF232" t="e">
        <f t="shared" si="179"/>
        <v>#DIV/0!</v>
      </c>
      <c r="AG232" t="e">
        <f t="shared" si="180"/>
        <v>#DIV/0!</v>
      </c>
      <c r="AH232" t="e">
        <f t="shared" si="181"/>
        <v>#DIV/0!</v>
      </c>
      <c r="AI232" t="e">
        <f t="shared" si="182"/>
        <v>#DIV/0!</v>
      </c>
      <c r="AJ232" t="e">
        <f t="shared" si="183"/>
        <v>#DIV/0!</v>
      </c>
      <c r="AK232" t="e">
        <f t="shared" si="184"/>
        <v>#DIV/0!</v>
      </c>
      <c r="AL232" t="e">
        <f t="shared" si="185"/>
        <v>#DIV/0!</v>
      </c>
      <c r="AM232" t="e">
        <f t="shared" si="186"/>
        <v>#DIV/0!</v>
      </c>
      <c r="AN232" t="e">
        <f t="shared" si="187"/>
        <v>#DIV/0!</v>
      </c>
      <c r="AO232" t="e">
        <f t="shared" si="188"/>
        <v>#DIV/0!</v>
      </c>
      <c r="AP232" t="e">
        <f t="shared" si="189"/>
        <v>#DIV/0!</v>
      </c>
      <c r="AQ232" t="e">
        <f t="shared" si="190"/>
        <v>#DIV/0!</v>
      </c>
      <c r="AR232" t="e">
        <f t="shared" si="191"/>
        <v>#DIV/0!</v>
      </c>
      <c r="AS232" t="e">
        <f t="shared" si="192"/>
        <v>#DIV/0!</v>
      </c>
      <c r="AT232" t="e">
        <f t="shared" si="193"/>
        <v>#DIV/0!</v>
      </c>
      <c r="AU232" t="e">
        <f t="shared" si="194"/>
        <v>#DIV/0!</v>
      </c>
      <c r="AV232" t="e">
        <f t="shared" si="195"/>
        <v>#DIV/0!</v>
      </c>
      <c r="AW232" t="e">
        <f t="shared" si="196"/>
        <v>#DIV/0!</v>
      </c>
      <c r="AX232" t="e">
        <f t="shared" si="197"/>
        <v>#DIV/0!</v>
      </c>
      <c r="AY232" t="e">
        <f t="shared" si="198"/>
        <v>#DIV/0!</v>
      </c>
      <c r="AZ232" t="e">
        <f t="shared" si="199"/>
        <v>#DIV/0!</v>
      </c>
      <c r="BA232" t="e">
        <f t="shared" si="200"/>
        <v>#DIV/0!</v>
      </c>
      <c r="BB232">
        <f t="shared" si="201"/>
        <v>0</v>
      </c>
      <c r="BC232">
        <f t="shared" si="170"/>
        <v>0</v>
      </c>
      <c r="BD232">
        <f t="shared" si="170"/>
        <v>0</v>
      </c>
      <c r="BE232">
        <f t="shared" si="202"/>
        <v>0</v>
      </c>
      <c r="BF232">
        <f t="shared" si="171"/>
        <v>0</v>
      </c>
      <c r="BG232">
        <f t="shared" si="171"/>
        <v>0</v>
      </c>
      <c r="BH232">
        <f t="shared" si="171"/>
        <v>0</v>
      </c>
      <c r="BI232">
        <f t="shared" si="203"/>
        <v>0</v>
      </c>
      <c r="BJ232">
        <f t="shared" si="204"/>
        <v>0</v>
      </c>
      <c r="BK232">
        <f t="shared" si="205"/>
        <v>0</v>
      </c>
      <c r="BL232">
        <f t="shared" si="206"/>
        <v>0</v>
      </c>
      <c r="BM232">
        <f t="shared" si="207"/>
        <v>0</v>
      </c>
      <c r="BN232">
        <f t="shared" si="208"/>
        <v>0</v>
      </c>
      <c r="BO232">
        <f t="shared" si="209"/>
        <v>0</v>
      </c>
      <c r="BP232" t="str">
        <f t="shared" si="229"/>
        <v/>
      </c>
      <c r="BQ232" t="str">
        <f t="shared" si="210"/>
        <v/>
      </c>
      <c r="BR232" t="str">
        <f t="shared" si="211"/>
        <v/>
      </c>
      <c r="BS232" t="str">
        <f t="shared" si="212"/>
        <v/>
      </c>
      <c r="BT232" t="str">
        <f t="shared" si="213"/>
        <v/>
      </c>
      <c r="BU232" t="str">
        <f t="shared" si="214"/>
        <v/>
      </c>
      <c r="BV232" t="str">
        <f t="shared" si="215"/>
        <v/>
      </c>
      <c r="BW232" t="str">
        <f t="shared" si="216"/>
        <v/>
      </c>
      <c r="BX232" t="str">
        <f t="shared" si="217"/>
        <v/>
      </c>
      <c r="BY232" t="str">
        <f t="shared" si="218"/>
        <v/>
      </c>
      <c r="BZ232" t="str">
        <f t="shared" si="219"/>
        <v/>
      </c>
      <c r="CA232" t="str">
        <f t="shared" si="220"/>
        <v/>
      </c>
      <c r="CB232" s="7">
        <f t="shared" si="221"/>
        <v>0</v>
      </c>
      <c r="CC232" t="str">
        <f t="shared" si="227"/>
        <v/>
      </c>
      <c r="CD232" t="str">
        <f t="shared" si="227"/>
        <v/>
      </c>
      <c r="CE232" t="str">
        <f t="shared" si="227"/>
        <v/>
      </c>
      <c r="CF232" t="str">
        <f t="shared" si="227"/>
        <v/>
      </c>
      <c r="CG232" t="str">
        <f t="shared" si="227"/>
        <v/>
      </c>
      <c r="CH232" t="str">
        <f t="shared" si="227"/>
        <v/>
      </c>
      <c r="CI232" t="str">
        <f t="shared" si="227"/>
        <v/>
      </c>
      <c r="CJ232" t="str">
        <f t="shared" si="227"/>
        <v/>
      </c>
      <c r="CK232" t="str">
        <f t="shared" si="227"/>
        <v/>
      </c>
      <c r="CL232" t="str">
        <f t="shared" si="227"/>
        <v/>
      </c>
      <c r="CM232" t="str">
        <f t="shared" si="227"/>
        <v/>
      </c>
      <c r="CN232" t="str">
        <f t="shared" si="227"/>
        <v/>
      </c>
      <c r="CO232" t="str">
        <f t="shared" si="227"/>
        <v/>
      </c>
      <c r="CP232" t="str">
        <f t="shared" si="227"/>
        <v/>
      </c>
      <c r="CQ232" t="str">
        <f t="shared" si="227"/>
        <v/>
      </c>
      <c r="CR232" t="str">
        <f t="shared" si="227"/>
        <v/>
      </c>
      <c r="CS232" t="str">
        <f t="shared" si="226"/>
        <v/>
      </c>
      <c r="CT232" t="str">
        <f t="shared" si="226"/>
        <v/>
      </c>
      <c r="CU232" t="str">
        <f t="shared" si="226"/>
        <v/>
      </c>
      <c r="CV232" t="str">
        <f t="shared" si="226"/>
        <v/>
      </c>
      <c r="CW232" t="str">
        <f t="shared" si="226"/>
        <v/>
      </c>
      <c r="CX232" t="str">
        <f t="shared" si="226"/>
        <v/>
      </c>
      <c r="CY232" t="str">
        <f t="shared" si="226"/>
        <v/>
      </c>
      <c r="CZ232" t="str">
        <f t="shared" si="226"/>
        <v/>
      </c>
      <c r="DA232" t="str">
        <f t="shared" si="226"/>
        <v/>
      </c>
      <c r="DB232" t="str">
        <f t="shared" si="226"/>
        <v/>
      </c>
      <c r="DC232" t="str">
        <f t="shared" si="226"/>
        <v/>
      </c>
      <c r="DD232" t="str">
        <f t="shared" si="226"/>
        <v/>
      </c>
      <c r="DE232" t="str">
        <f t="shared" si="226"/>
        <v/>
      </c>
      <c r="DF232" t="str">
        <f t="shared" si="226"/>
        <v/>
      </c>
      <c r="DG232" t="str">
        <f t="shared" si="226"/>
        <v/>
      </c>
      <c r="DH232" t="str">
        <f t="shared" si="228"/>
        <v/>
      </c>
      <c r="DI232" t="str">
        <f t="shared" si="228"/>
        <v/>
      </c>
      <c r="FJ232">
        <f t="shared" si="222"/>
        <v>0</v>
      </c>
      <c r="FK232">
        <f t="shared" si="223"/>
        <v>0</v>
      </c>
      <c r="FL232">
        <f t="shared" si="224"/>
        <v>0</v>
      </c>
      <c r="FM232">
        <f t="shared" si="225"/>
        <v>0</v>
      </c>
    </row>
    <row r="233" spans="9:169" x14ac:dyDescent="0.25">
      <c r="I233">
        <f t="shared" si="175"/>
        <v>0</v>
      </c>
      <c r="J233">
        <f t="shared" si="176"/>
        <v>0</v>
      </c>
      <c r="L233" t="e">
        <f t="shared" si="177"/>
        <v>#DIV/0!</v>
      </c>
      <c r="AE233" t="e">
        <f t="shared" si="178"/>
        <v>#DIV/0!</v>
      </c>
      <c r="AF233" t="e">
        <f t="shared" si="179"/>
        <v>#DIV/0!</v>
      </c>
      <c r="AG233" t="e">
        <f t="shared" si="180"/>
        <v>#DIV/0!</v>
      </c>
      <c r="AH233" t="e">
        <f t="shared" si="181"/>
        <v>#DIV/0!</v>
      </c>
      <c r="AI233" t="e">
        <f t="shared" si="182"/>
        <v>#DIV/0!</v>
      </c>
      <c r="AJ233" t="e">
        <f t="shared" si="183"/>
        <v>#DIV/0!</v>
      </c>
      <c r="AK233" t="e">
        <f t="shared" si="184"/>
        <v>#DIV/0!</v>
      </c>
      <c r="AL233" t="e">
        <f t="shared" si="185"/>
        <v>#DIV/0!</v>
      </c>
      <c r="AM233" t="e">
        <f t="shared" si="186"/>
        <v>#DIV/0!</v>
      </c>
      <c r="AN233" t="e">
        <f t="shared" si="187"/>
        <v>#DIV/0!</v>
      </c>
      <c r="AO233" t="e">
        <f t="shared" si="188"/>
        <v>#DIV/0!</v>
      </c>
      <c r="AP233" t="e">
        <f t="shared" si="189"/>
        <v>#DIV/0!</v>
      </c>
      <c r="AQ233" t="e">
        <f t="shared" si="190"/>
        <v>#DIV/0!</v>
      </c>
      <c r="AR233" t="e">
        <f t="shared" si="191"/>
        <v>#DIV/0!</v>
      </c>
      <c r="AS233" t="e">
        <f t="shared" si="192"/>
        <v>#DIV/0!</v>
      </c>
      <c r="AT233" t="e">
        <f t="shared" si="193"/>
        <v>#DIV/0!</v>
      </c>
      <c r="AU233" t="e">
        <f t="shared" si="194"/>
        <v>#DIV/0!</v>
      </c>
      <c r="AV233" t="e">
        <f t="shared" si="195"/>
        <v>#DIV/0!</v>
      </c>
      <c r="AW233" t="e">
        <f t="shared" si="196"/>
        <v>#DIV/0!</v>
      </c>
      <c r="AX233" t="e">
        <f t="shared" si="197"/>
        <v>#DIV/0!</v>
      </c>
      <c r="AY233" t="e">
        <f t="shared" si="198"/>
        <v>#DIV/0!</v>
      </c>
      <c r="AZ233" t="e">
        <f t="shared" si="199"/>
        <v>#DIV/0!</v>
      </c>
      <c r="BA233" t="e">
        <f t="shared" si="200"/>
        <v>#DIV/0!</v>
      </c>
      <c r="BB233">
        <f t="shared" si="201"/>
        <v>0</v>
      </c>
      <c r="BC233">
        <f t="shared" si="170"/>
        <v>0</v>
      </c>
      <c r="BD233">
        <f t="shared" si="170"/>
        <v>0</v>
      </c>
      <c r="BE233">
        <f t="shared" si="202"/>
        <v>0</v>
      </c>
      <c r="BF233">
        <f t="shared" si="171"/>
        <v>0</v>
      </c>
      <c r="BG233">
        <f t="shared" si="171"/>
        <v>0</v>
      </c>
      <c r="BH233">
        <f t="shared" si="171"/>
        <v>0</v>
      </c>
      <c r="BI233">
        <f t="shared" si="203"/>
        <v>0</v>
      </c>
      <c r="BJ233">
        <f t="shared" si="204"/>
        <v>0</v>
      </c>
      <c r="BK233">
        <f t="shared" si="205"/>
        <v>0</v>
      </c>
      <c r="BL233">
        <f t="shared" si="206"/>
        <v>0</v>
      </c>
      <c r="BM233">
        <f t="shared" si="207"/>
        <v>0</v>
      </c>
      <c r="BN233">
        <f t="shared" si="208"/>
        <v>0</v>
      </c>
      <c r="BO233">
        <f t="shared" si="209"/>
        <v>0</v>
      </c>
      <c r="BP233" t="str">
        <f t="shared" si="229"/>
        <v/>
      </c>
      <c r="BQ233" t="str">
        <f t="shared" si="210"/>
        <v/>
      </c>
      <c r="BR233" t="str">
        <f t="shared" si="211"/>
        <v/>
      </c>
      <c r="BS233" t="str">
        <f t="shared" si="212"/>
        <v/>
      </c>
      <c r="BT233" t="str">
        <f t="shared" si="213"/>
        <v/>
      </c>
      <c r="BU233" t="str">
        <f t="shared" si="214"/>
        <v/>
      </c>
      <c r="BV233" t="str">
        <f t="shared" si="215"/>
        <v/>
      </c>
      <c r="BW233" t="str">
        <f t="shared" si="216"/>
        <v/>
      </c>
      <c r="BX233" t="str">
        <f t="shared" si="217"/>
        <v/>
      </c>
      <c r="BY233" t="str">
        <f t="shared" si="218"/>
        <v/>
      </c>
      <c r="BZ233" t="str">
        <f t="shared" si="219"/>
        <v/>
      </c>
      <c r="CA233" t="str">
        <f t="shared" si="220"/>
        <v/>
      </c>
      <c r="CB233" s="7">
        <f t="shared" si="221"/>
        <v>0</v>
      </c>
      <c r="CC233" t="str">
        <f t="shared" si="227"/>
        <v/>
      </c>
      <c r="CD233" t="str">
        <f t="shared" si="227"/>
        <v/>
      </c>
      <c r="CE233" t="str">
        <f t="shared" si="227"/>
        <v/>
      </c>
      <c r="CF233" t="str">
        <f t="shared" si="227"/>
        <v/>
      </c>
      <c r="CG233" t="str">
        <f t="shared" si="227"/>
        <v/>
      </c>
      <c r="CH233" t="str">
        <f t="shared" si="227"/>
        <v/>
      </c>
      <c r="CI233" t="str">
        <f t="shared" si="227"/>
        <v/>
      </c>
      <c r="CJ233" t="str">
        <f t="shared" si="227"/>
        <v/>
      </c>
      <c r="CK233" t="str">
        <f t="shared" si="227"/>
        <v/>
      </c>
      <c r="CL233" t="str">
        <f t="shared" si="227"/>
        <v/>
      </c>
      <c r="CM233" t="str">
        <f t="shared" si="227"/>
        <v/>
      </c>
      <c r="CN233" t="str">
        <f t="shared" si="227"/>
        <v/>
      </c>
      <c r="CO233" t="str">
        <f t="shared" si="227"/>
        <v/>
      </c>
      <c r="CP233" t="str">
        <f t="shared" si="227"/>
        <v/>
      </c>
      <c r="CQ233" t="str">
        <f t="shared" si="227"/>
        <v/>
      </c>
      <c r="CR233" t="str">
        <f t="shared" si="227"/>
        <v/>
      </c>
      <c r="CS233" t="str">
        <f t="shared" si="226"/>
        <v/>
      </c>
      <c r="CT233" t="str">
        <f t="shared" si="226"/>
        <v/>
      </c>
      <c r="CU233" t="str">
        <f t="shared" si="226"/>
        <v/>
      </c>
      <c r="CV233" t="str">
        <f t="shared" si="226"/>
        <v/>
      </c>
      <c r="CW233" t="str">
        <f t="shared" si="226"/>
        <v/>
      </c>
      <c r="CX233" t="str">
        <f t="shared" si="226"/>
        <v/>
      </c>
      <c r="CY233" t="str">
        <f t="shared" si="226"/>
        <v/>
      </c>
      <c r="CZ233" t="str">
        <f t="shared" si="226"/>
        <v/>
      </c>
      <c r="DA233" t="str">
        <f t="shared" si="226"/>
        <v/>
      </c>
      <c r="DB233" t="str">
        <f t="shared" si="226"/>
        <v/>
      </c>
      <c r="DC233" t="str">
        <f t="shared" si="226"/>
        <v/>
      </c>
      <c r="DD233" t="str">
        <f t="shared" si="226"/>
        <v/>
      </c>
      <c r="DE233" t="str">
        <f t="shared" si="226"/>
        <v/>
      </c>
      <c r="DF233" t="str">
        <f t="shared" si="226"/>
        <v/>
      </c>
      <c r="DG233" t="str">
        <f t="shared" si="226"/>
        <v/>
      </c>
      <c r="DH233" t="str">
        <f t="shared" si="228"/>
        <v/>
      </c>
      <c r="DI233" t="str">
        <f t="shared" si="228"/>
        <v/>
      </c>
      <c r="FJ233">
        <f t="shared" si="222"/>
        <v>0</v>
      </c>
      <c r="FK233">
        <f t="shared" si="223"/>
        <v>0</v>
      </c>
      <c r="FL233">
        <f t="shared" si="224"/>
        <v>0</v>
      </c>
      <c r="FM233">
        <f t="shared" si="225"/>
        <v>0</v>
      </c>
    </row>
    <row r="234" spans="9:169" x14ac:dyDescent="0.25">
      <c r="I234">
        <f t="shared" si="175"/>
        <v>0</v>
      </c>
      <c r="J234">
        <f t="shared" si="176"/>
        <v>0</v>
      </c>
      <c r="L234" t="e">
        <f t="shared" si="177"/>
        <v>#DIV/0!</v>
      </c>
      <c r="AE234" t="e">
        <f t="shared" si="178"/>
        <v>#DIV/0!</v>
      </c>
      <c r="AF234" t="e">
        <f t="shared" si="179"/>
        <v>#DIV/0!</v>
      </c>
      <c r="AG234" t="e">
        <f t="shared" si="180"/>
        <v>#DIV/0!</v>
      </c>
      <c r="AH234" t="e">
        <f t="shared" si="181"/>
        <v>#DIV/0!</v>
      </c>
      <c r="AI234" t="e">
        <f t="shared" si="182"/>
        <v>#DIV/0!</v>
      </c>
      <c r="AJ234" t="e">
        <f t="shared" si="183"/>
        <v>#DIV/0!</v>
      </c>
      <c r="AK234" t="e">
        <f t="shared" si="184"/>
        <v>#DIV/0!</v>
      </c>
      <c r="AL234" t="e">
        <f t="shared" si="185"/>
        <v>#DIV/0!</v>
      </c>
      <c r="AM234" t="e">
        <f t="shared" si="186"/>
        <v>#DIV/0!</v>
      </c>
      <c r="AN234" t="e">
        <f t="shared" si="187"/>
        <v>#DIV/0!</v>
      </c>
      <c r="AO234" t="e">
        <f t="shared" si="188"/>
        <v>#DIV/0!</v>
      </c>
      <c r="AP234" t="e">
        <f t="shared" si="189"/>
        <v>#DIV/0!</v>
      </c>
      <c r="AQ234" t="e">
        <f t="shared" si="190"/>
        <v>#DIV/0!</v>
      </c>
      <c r="AR234" t="e">
        <f t="shared" si="191"/>
        <v>#DIV/0!</v>
      </c>
      <c r="AS234" t="e">
        <f t="shared" si="192"/>
        <v>#DIV/0!</v>
      </c>
      <c r="AT234" t="e">
        <f t="shared" si="193"/>
        <v>#DIV/0!</v>
      </c>
      <c r="AU234" t="e">
        <f t="shared" si="194"/>
        <v>#DIV/0!</v>
      </c>
      <c r="AV234" t="e">
        <f t="shared" si="195"/>
        <v>#DIV/0!</v>
      </c>
      <c r="AW234" t="e">
        <f t="shared" si="196"/>
        <v>#DIV/0!</v>
      </c>
      <c r="AX234" t="e">
        <f t="shared" si="197"/>
        <v>#DIV/0!</v>
      </c>
      <c r="AY234" t="e">
        <f t="shared" si="198"/>
        <v>#DIV/0!</v>
      </c>
      <c r="AZ234" t="e">
        <f t="shared" si="199"/>
        <v>#DIV/0!</v>
      </c>
      <c r="BA234" t="e">
        <f t="shared" si="200"/>
        <v>#DIV/0!</v>
      </c>
      <c r="BB234">
        <f t="shared" si="201"/>
        <v>0</v>
      </c>
      <c r="BC234">
        <f t="shared" si="170"/>
        <v>0</v>
      </c>
      <c r="BD234">
        <f t="shared" si="170"/>
        <v>0</v>
      </c>
      <c r="BE234">
        <f t="shared" si="202"/>
        <v>0</v>
      </c>
      <c r="BF234">
        <f t="shared" si="171"/>
        <v>0</v>
      </c>
      <c r="BG234">
        <f t="shared" si="171"/>
        <v>0</v>
      </c>
      <c r="BH234">
        <f t="shared" si="171"/>
        <v>0</v>
      </c>
      <c r="BI234">
        <f t="shared" si="203"/>
        <v>0</v>
      </c>
      <c r="BJ234">
        <f t="shared" si="204"/>
        <v>0</v>
      </c>
      <c r="BK234">
        <f t="shared" si="205"/>
        <v>0</v>
      </c>
      <c r="BL234">
        <f t="shared" si="206"/>
        <v>0</v>
      </c>
      <c r="BM234">
        <f t="shared" si="207"/>
        <v>0</v>
      </c>
      <c r="BN234">
        <f t="shared" si="208"/>
        <v>0</v>
      </c>
      <c r="BO234">
        <f t="shared" si="209"/>
        <v>0</v>
      </c>
      <c r="BP234" t="str">
        <f t="shared" si="229"/>
        <v/>
      </c>
      <c r="BQ234" t="str">
        <f t="shared" si="210"/>
        <v/>
      </c>
      <c r="BR234" t="str">
        <f t="shared" si="211"/>
        <v/>
      </c>
      <c r="BS234" t="str">
        <f t="shared" si="212"/>
        <v/>
      </c>
      <c r="BT234" t="str">
        <f t="shared" si="213"/>
        <v/>
      </c>
      <c r="BU234" t="str">
        <f t="shared" si="214"/>
        <v/>
      </c>
      <c r="BV234" t="str">
        <f t="shared" si="215"/>
        <v/>
      </c>
      <c r="BW234" t="str">
        <f t="shared" si="216"/>
        <v/>
      </c>
      <c r="BX234" t="str">
        <f t="shared" si="217"/>
        <v/>
      </c>
      <c r="BY234" t="str">
        <f t="shared" si="218"/>
        <v/>
      </c>
      <c r="BZ234" t="str">
        <f t="shared" si="219"/>
        <v/>
      </c>
      <c r="CA234" t="str">
        <f t="shared" si="220"/>
        <v/>
      </c>
      <c r="CB234" s="7">
        <f t="shared" si="221"/>
        <v>0</v>
      </c>
      <c r="CC234" t="str">
        <f t="shared" si="227"/>
        <v/>
      </c>
      <c r="CD234" t="str">
        <f t="shared" si="227"/>
        <v/>
      </c>
      <c r="CE234" t="str">
        <f t="shared" si="227"/>
        <v/>
      </c>
      <c r="CF234" t="str">
        <f t="shared" si="227"/>
        <v/>
      </c>
      <c r="CG234" t="str">
        <f t="shared" si="227"/>
        <v/>
      </c>
      <c r="CH234" t="str">
        <f t="shared" si="227"/>
        <v/>
      </c>
      <c r="CI234" t="str">
        <f t="shared" si="227"/>
        <v/>
      </c>
      <c r="CJ234" t="str">
        <f t="shared" si="227"/>
        <v/>
      </c>
      <c r="CK234" t="str">
        <f t="shared" si="227"/>
        <v/>
      </c>
      <c r="CL234" t="str">
        <f t="shared" si="227"/>
        <v/>
      </c>
      <c r="CM234" t="str">
        <f t="shared" si="227"/>
        <v/>
      </c>
      <c r="CN234" t="str">
        <f t="shared" si="227"/>
        <v/>
      </c>
      <c r="CO234" t="str">
        <f t="shared" si="227"/>
        <v/>
      </c>
      <c r="CP234" t="str">
        <f t="shared" si="227"/>
        <v/>
      </c>
      <c r="CQ234" t="str">
        <f t="shared" si="227"/>
        <v/>
      </c>
      <c r="CR234" t="str">
        <f t="shared" si="227"/>
        <v/>
      </c>
      <c r="CS234" t="str">
        <f t="shared" si="226"/>
        <v/>
      </c>
      <c r="CT234" t="str">
        <f t="shared" si="226"/>
        <v/>
      </c>
      <c r="CU234" t="str">
        <f t="shared" si="226"/>
        <v/>
      </c>
      <c r="CV234" t="str">
        <f t="shared" si="226"/>
        <v/>
      </c>
      <c r="CW234" t="str">
        <f t="shared" si="226"/>
        <v/>
      </c>
      <c r="CX234" t="str">
        <f t="shared" si="226"/>
        <v/>
      </c>
      <c r="CY234" t="str">
        <f t="shared" si="226"/>
        <v/>
      </c>
      <c r="CZ234" t="str">
        <f t="shared" si="226"/>
        <v/>
      </c>
      <c r="DA234" t="str">
        <f t="shared" si="226"/>
        <v/>
      </c>
      <c r="DB234" t="str">
        <f t="shared" si="226"/>
        <v/>
      </c>
      <c r="DC234" t="str">
        <f t="shared" si="226"/>
        <v/>
      </c>
      <c r="DD234" t="str">
        <f t="shared" si="226"/>
        <v/>
      </c>
      <c r="DE234" t="str">
        <f t="shared" si="226"/>
        <v/>
      </c>
      <c r="DF234" t="str">
        <f t="shared" si="226"/>
        <v/>
      </c>
      <c r="DG234" t="str">
        <f t="shared" si="226"/>
        <v/>
      </c>
      <c r="DH234" t="str">
        <f t="shared" si="228"/>
        <v/>
      </c>
      <c r="DI234" t="str">
        <f t="shared" si="228"/>
        <v/>
      </c>
      <c r="FJ234">
        <f t="shared" si="222"/>
        <v>0</v>
      </c>
      <c r="FK234">
        <f t="shared" si="223"/>
        <v>0</v>
      </c>
      <c r="FL234">
        <f t="shared" si="224"/>
        <v>0</v>
      </c>
      <c r="FM234">
        <f t="shared" si="225"/>
        <v>0</v>
      </c>
    </row>
    <row r="235" spans="9:169" x14ac:dyDescent="0.25">
      <c r="I235">
        <f t="shared" si="175"/>
        <v>0</v>
      </c>
      <c r="J235">
        <f t="shared" si="176"/>
        <v>0</v>
      </c>
      <c r="L235" t="e">
        <f t="shared" si="177"/>
        <v>#DIV/0!</v>
      </c>
      <c r="AE235" t="e">
        <f t="shared" si="178"/>
        <v>#DIV/0!</v>
      </c>
      <c r="AF235" t="e">
        <f t="shared" si="179"/>
        <v>#DIV/0!</v>
      </c>
      <c r="AG235" t="e">
        <f t="shared" si="180"/>
        <v>#DIV/0!</v>
      </c>
      <c r="AH235" t="e">
        <f t="shared" si="181"/>
        <v>#DIV/0!</v>
      </c>
      <c r="AI235" t="e">
        <f t="shared" si="182"/>
        <v>#DIV/0!</v>
      </c>
      <c r="AJ235" t="e">
        <f t="shared" si="183"/>
        <v>#DIV/0!</v>
      </c>
      <c r="AK235" t="e">
        <f t="shared" si="184"/>
        <v>#DIV/0!</v>
      </c>
      <c r="AL235" t="e">
        <f t="shared" si="185"/>
        <v>#DIV/0!</v>
      </c>
      <c r="AM235" t="e">
        <f t="shared" si="186"/>
        <v>#DIV/0!</v>
      </c>
      <c r="AN235" t="e">
        <f t="shared" si="187"/>
        <v>#DIV/0!</v>
      </c>
      <c r="AO235" t="e">
        <f t="shared" si="188"/>
        <v>#DIV/0!</v>
      </c>
      <c r="AP235" t="e">
        <f t="shared" si="189"/>
        <v>#DIV/0!</v>
      </c>
      <c r="AQ235" t="e">
        <f t="shared" si="190"/>
        <v>#DIV/0!</v>
      </c>
      <c r="AR235" t="e">
        <f t="shared" si="191"/>
        <v>#DIV/0!</v>
      </c>
      <c r="AS235" t="e">
        <f t="shared" si="192"/>
        <v>#DIV/0!</v>
      </c>
      <c r="AT235" t="e">
        <f t="shared" si="193"/>
        <v>#DIV/0!</v>
      </c>
      <c r="AU235" t="e">
        <f t="shared" si="194"/>
        <v>#DIV/0!</v>
      </c>
      <c r="AV235" t="e">
        <f t="shared" si="195"/>
        <v>#DIV/0!</v>
      </c>
      <c r="AW235" t="e">
        <f t="shared" si="196"/>
        <v>#DIV/0!</v>
      </c>
      <c r="AX235" t="e">
        <f t="shared" si="197"/>
        <v>#DIV/0!</v>
      </c>
      <c r="AY235" t="e">
        <f t="shared" si="198"/>
        <v>#DIV/0!</v>
      </c>
      <c r="AZ235" t="e">
        <f t="shared" si="199"/>
        <v>#DIV/0!</v>
      </c>
      <c r="BA235" t="e">
        <f t="shared" si="200"/>
        <v>#DIV/0!</v>
      </c>
      <c r="BB235">
        <f t="shared" si="201"/>
        <v>0</v>
      </c>
      <c r="BC235">
        <f t="shared" si="170"/>
        <v>0</v>
      </c>
      <c r="BD235">
        <f t="shared" si="170"/>
        <v>0</v>
      </c>
      <c r="BE235">
        <f t="shared" si="202"/>
        <v>0</v>
      </c>
      <c r="BF235">
        <f t="shared" si="171"/>
        <v>0</v>
      </c>
      <c r="BG235">
        <f t="shared" si="171"/>
        <v>0</v>
      </c>
      <c r="BH235">
        <f t="shared" si="171"/>
        <v>0</v>
      </c>
      <c r="BI235">
        <f t="shared" si="203"/>
        <v>0</v>
      </c>
      <c r="BJ235">
        <f t="shared" si="204"/>
        <v>0</v>
      </c>
      <c r="BK235">
        <f t="shared" si="205"/>
        <v>0</v>
      </c>
      <c r="BL235">
        <f t="shared" si="206"/>
        <v>0</v>
      </c>
      <c r="BM235">
        <f t="shared" si="207"/>
        <v>0</v>
      </c>
      <c r="BN235">
        <f t="shared" si="208"/>
        <v>0</v>
      </c>
      <c r="BO235">
        <f t="shared" si="209"/>
        <v>0</v>
      </c>
      <c r="BP235" t="str">
        <f t="shared" si="229"/>
        <v/>
      </c>
      <c r="BQ235" t="str">
        <f t="shared" si="210"/>
        <v/>
      </c>
      <c r="BR235" t="str">
        <f t="shared" si="211"/>
        <v/>
      </c>
      <c r="BS235" t="str">
        <f t="shared" si="212"/>
        <v/>
      </c>
      <c r="BT235" t="str">
        <f t="shared" si="213"/>
        <v/>
      </c>
      <c r="BU235" t="str">
        <f t="shared" si="214"/>
        <v/>
      </c>
      <c r="BV235" t="str">
        <f t="shared" si="215"/>
        <v/>
      </c>
      <c r="BW235" t="str">
        <f t="shared" si="216"/>
        <v/>
      </c>
      <c r="BX235" t="str">
        <f t="shared" si="217"/>
        <v/>
      </c>
      <c r="BY235" t="str">
        <f t="shared" si="218"/>
        <v/>
      </c>
      <c r="BZ235" t="str">
        <f t="shared" si="219"/>
        <v/>
      </c>
      <c r="CA235" t="str">
        <f t="shared" si="220"/>
        <v/>
      </c>
      <c r="CB235" s="7">
        <f t="shared" si="221"/>
        <v>0</v>
      </c>
      <c r="CC235" t="str">
        <f t="shared" si="227"/>
        <v/>
      </c>
      <c r="CD235" t="str">
        <f t="shared" si="227"/>
        <v/>
      </c>
      <c r="CE235" t="str">
        <f t="shared" si="227"/>
        <v/>
      </c>
      <c r="CF235" t="str">
        <f t="shared" si="227"/>
        <v/>
      </c>
      <c r="CG235" t="str">
        <f t="shared" si="227"/>
        <v/>
      </c>
      <c r="CH235" t="str">
        <f t="shared" si="227"/>
        <v/>
      </c>
      <c r="CI235" t="str">
        <f t="shared" si="227"/>
        <v/>
      </c>
      <c r="CJ235" t="str">
        <f t="shared" si="227"/>
        <v/>
      </c>
      <c r="CK235" t="str">
        <f t="shared" si="227"/>
        <v/>
      </c>
      <c r="CL235" t="str">
        <f t="shared" si="227"/>
        <v/>
      </c>
      <c r="CM235" t="str">
        <f t="shared" si="227"/>
        <v/>
      </c>
      <c r="CN235" t="str">
        <f t="shared" si="227"/>
        <v/>
      </c>
      <c r="CO235" t="str">
        <f t="shared" si="227"/>
        <v/>
      </c>
      <c r="CP235" t="str">
        <f t="shared" si="227"/>
        <v/>
      </c>
      <c r="CQ235" t="str">
        <f t="shared" si="227"/>
        <v/>
      </c>
      <c r="CR235" t="str">
        <f t="shared" ref="CR235:DG250" si="230">IF($B235=1,$C235,"")</f>
        <v/>
      </c>
      <c r="CS235" t="str">
        <f t="shared" si="230"/>
        <v/>
      </c>
      <c r="CT235" t="str">
        <f t="shared" si="230"/>
        <v/>
      </c>
      <c r="CU235" t="str">
        <f t="shared" si="230"/>
        <v/>
      </c>
      <c r="CV235" t="str">
        <f t="shared" si="230"/>
        <v/>
      </c>
      <c r="CW235" t="str">
        <f t="shared" si="230"/>
        <v/>
      </c>
      <c r="CX235" t="str">
        <f t="shared" si="230"/>
        <v/>
      </c>
      <c r="CY235" t="str">
        <f t="shared" si="230"/>
        <v/>
      </c>
      <c r="CZ235" t="str">
        <f t="shared" si="230"/>
        <v/>
      </c>
      <c r="DA235" t="str">
        <f t="shared" si="230"/>
        <v/>
      </c>
      <c r="DB235" t="str">
        <f t="shared" si="230"/>
        <v/>
      </c>
      <c r="DC235" t="str">
        <f t="shared" si="230"/>
        <v/>
      </c>
      <c r="DD235" t="str">
        <f t="shared" si="230"/>
        <v/>
      </c>
      <c r="DE235" t="str">
        <f t="shared" si="230"/>
        <v/>
      </c>
      <c r="DF235" t="str">
        <f t="shared" si="230"/>
        <v/>
      </c>
      <c r="DG235" t="str">
        <f t="shared" si="230"/>
        <v/>
      </c>
      <c r="DH235" t="str">
        <f t="shared" si="228"/>
        <v/>
      </c>
      <c r="DI235" t="str">
        <f t="shared" si="228"/>
        <v/>
      </c>
      <c r="FJ235">
        <f t="shared" si="222"/>
        <v>0</v>
      </c>
      <c r="FK235">
        <f t="shared" si="223"/>
        <v>0</v>
      </c>
      <c r="FL235">
        <f t="shared" si="224"/>
        <v>0</v>
      </c>
      <c r="FM235">
        <f t="shared" si="225"/>
        <v>0</v>
      </c>
    </row>
    <row r="236" spans="9:169" x14ac:dyDescent="0.25">
      <c r="I236">
        <f t="shared" si="175"/>
        <v>0</v>
      </c>
      <c r="J236">
        <f t="shared" si="176"/>
        <v>0</v>
      </c>
      <c r="L236" t="e">
        <f t="shared" si="177"/>
        <v>#DIV/0!</v>
      </c>
      <c r="AE236" t="e">
        <f t="shared" si="178"/>
        <v>#DIV/0!</v>
      </c>
      <c r="AF236" t="e">
        <f t="shared" si="179"/>
        <v>#DIV/0!</v>
      </c>
      <c r="AG236" t="e">
        <f t="shared" si="180"/>
        <v>#DIV/0!</v>
      </c>
      <c r="AH236" t="e">
        <f t="shared" si="181"/>
        <v>#DIV/0!</v>
      </c>
      <c r="AI236" t="e">
        <f t="shared" si="182"/>
        <v>#DIV/0!</v>
      </c>
      <c r="AJ236" t="e">
        <f t="shared" si="183"/>
        <v>#DIV/0!</v>
      </c>
      <c r="AK236" t="e">
        <f t="shared" si="184"/>
        <v>#DIV/0!</v>
      </c>
      <c r="AL236" t="e">
        <f t="shared" si="185"/>
        <v>#DIV/0!</v>
      </c>
      <c r="AM236" t="e">
        <f t="shared" si="186"/>
        <v>#DIV/0!</v>
      </c>
      <c r="AN236" t="e">
        <f t="shared" si="187"/>
        <v>#DIV/0!</v>
      </c>
      <c r="AO236" t="e">
        <f t="shared" si="188"/>
        <v>#DIV/0!</v>
      </c>
      <c r="AP236" t="e">
        <f t="shared" si="189"/>
        <v>#DIV/0!</v>
      </c>
      <c r="AQ236" t="e">
        <f t="shared" si="190"/>
        <v>#DIV/0!</v>
      </c>
      <c r="AR236" t="e">
        <f t="shared" si="191"/>
        <v>#DIV/0!</v>
      </c>
      <c r="AS236" t="e">
        <f t="shared" si="192"/>
        <v>#DIV/0!</v>
      </c>
      <c r="AT236" t="e">
        <f t="shared" si="193"/>
        <v>#DIV/0!</v>
      </c>
      <c r="AU236" t="e">
        <f t="shared" si="194"/>
        <v>#DIV/0!</v>
      </c>
      <c r="AV236" t="e">
        <f t="shared" si="195"/>
        <v>#DIV/0!</v>
      </c>
      <c r="AW236" t="e">
        <f t="shared" si="196"/>
        <v>#DIV/0!</v>
      </c>
      <c r="AX236" t="e">
        <f t="shared" si="197"/>
        <v>#DIV/0!</v>
      </c>
      <c r="AY236" t="e">
        <f t="shared" si="198"/>
        <v>#DIV/0!</v>
      </c>
      <c r="AZ236" t="e">
        <f t="shared" si="199"/>
        <v>#DIV/0!</v>
      </c>
      <c r="BA236" t="e">
        <f t="shared" si="200"/>
        <v>#DIV/0!</v>
      </c>
      <c r="BB236">
        <f t="shared" si="201"/>
        <v>0</v>
      </c>
      <c r="BC236">
        <f t="shared" si="170"/>
        <v>0</v>
      </c>
      <c r="BD236">
        <f t="shared" si="170"/>
        <v>0</v>
      </c>
      <c r="BE236">
        <f t="shared" si="202"/>
        <v>0</v>
      </c>
      <c r="BF236">
        <f t="shared" si="171"/>
        <v>0</v>
      </c>
      <c r="BG236">
        <f t="shared" si="171"/>
        <v>0</v>
      </c>
      <c r="BH236">
        <f t="shared" si="171"/>
        <v>0</v>
      </c>
      <c r="BI236">
        <f t="shared" si="203"/>
        <v>0</v>
      </c>
      <c r="BJ236">
        <f t="shared" si="204"/>
        <v>0</v>
      </c>
      <c r="BK236">
        <f t="shared" si="205"/>
        <v>0</v>
      </c>
      <c r="BL236">
        <f t="shared" si="206"/>
        <v>0</v>
      </c>
      <c r="BM236">
        <f t="shared" si="207"/>
        <v>0</v>
      </c>
      <c r="BN236">
        <f t="shared" si="208"/>
        <v>0</v>
      </c>
      <c r="BO236">
        <f t="shared" si="209"/>
        <v>0</v>
      </c>
      <c r="BP236" t="str">
        <f t="shared" si="229"/>
        <v/>
      </c>
      <c r="BQ236" t="str">
        <f t="shared" si="210"/>
        <v/>
      </c>
      <c r="BR236" t="str">
        <f t="shared" si="211"/>
        <v/>
      </c>
      <c r="BS236" t="str">
        <f t="shared" si="212"/>
        <v/>
      </c>
      <c r="BT236" t="str">
        <f t="shared" si="213"/>
        <v/>
      </c>
      <c r="BU236" t="str">
        <f t="shared" si="214"/>
        <v/>
      </c>
      <c r="BV236" t="str">
        <f t="shared" si="215"/>
        <v/>
      </c>
      <c r="BW236" t="str">
        <f t="shared" si="216"/>
        <v/>
      </c>
      <c r="BX236" t="str">
        <f t="shared" si="217"/>
        <v/>
      </c>
      <c r="BY236" t="str">
        <f t="shared" si="218"/>
        <v/>
      </c>
      <c r="BZ236" t="str">
        <f t="shared" si="219"/>
        <v/>
      </c>
      <c r="CA236" t="str">
        <f t="shared" si="220"/>
        <v/>
      </c>
      <c r="CB236" s="7">
        <f t="shared" si="221"/>
        <v>0</v>
      </c>
      <c r="CC236" t="str">
        <f t="shared" ref="CC236:CR251" si="231">IF($B236=1,$C236,"")</f>
        <v/>
      </c>
      <c r="CD236" t="str">
        <f t="shared" si="231"/>
        <v/>
      </c>
      <c r="CE236" t="str">
        <f t="shared" si="231"/>
        <v/>
      </c>
      <c r="CF236" t="str">
        <f t="shared" si="231"/>
        <v/>
      </c>
      <c r="CG236" t="str">
        <f t="shared" si="231"/>
        <v/>
      </c>
      <c r="CH236" t="str">
        <f t="shared" si="231"/>
        <v/>
      </c>
      <c r="CI236" t="str">
        <f t="shared" si="231"/>
        <v/>
      </c>
      <c r="CJ236" t="str">
        <f t="shared" si="231"/>
        <v/>
      </c>
      <c r="CK236" t="str">
        <f t="shared" si="231"/>
        <v/>
      </c>
      <c r="CL236" t="str">
        <f t="shared" si="231"/>
        <v/>
      </c>
      <c r="CM236" t="str">
        <f t="shared" si="231"/>
        <v/>
      </c>
      <c r="CN236" t="str">
        <f t="shared" si="231"/>
        <v/>
      </c>
      <c r="CO236" t="str">
        <f t="shared" si="231"/>
        <v/>
      </c>
      <c r="CP236" t="str">
        <f t="shared" si="231"/>
        <v/>
      </c>
      <c r="CQ236" t="str">
        <f t="shared" si="231"/>
        <v/>
      </c>
      <c r="CR236" t="str">
        <f t="shared" si="231"/>
        <v/>
      </c>
      <c r="CS236" t="str">
        <f t="shared" si="230"/>
        <v/>
      </c>
      <c r="CT236" t="str">
        <f t="shared" si="230"/>
        <v/>
      </c>
      <c r="CU236" t="str">
        <f t="shared" si="230"/>
        <v/>
      </c>
      <c r="CV236" t="str">
        <f t="shared" si="230"/>
        <v/>
      </c>
      <c r="CW236" t="str">
        <f t="shared" si="230"/>
        <v/>
      </c>
      <c r="CX236" t="str">
        <f t="shared" si="230"/>
        <v/>
      </c>
      <c r="CY236" t="str">
        <f t="shared" si="230"/>
        <v/>
      </c>
      <c r="CZ236" t="str">
        <f t="shared" si="230"/>
        <v/>
      </c>
      <c r="DA236" t="str">
        <f t="shared" si="230"/>
        <v/>
      </c>
      <c r="DB236" t="str">
        <f t="shared" si="230"/>
        <v/>
      </c>
      <c r="DC236" t="str">
        <f t="shared" si="230"/>
        <v/>
      </c>
      <c r="DD236" t="str">
        <f t="shared" si="230"/>
        <v/>
      </c>
      <c r="DE236" t="str">
        <f t="shared" si="230"/>
        <v/>
      </c>
      <c r="DF236" t="str">
        <f t="shared" si="230"/>
        <v/>
      </c>
      <c r="DG236" t="str">
        <f t="shared" si="230"/>
        <v/>
      </c>
      <c r="DH236" t="str">
        <f t="shared" ref="DH236:DI251" si="232">IF($B236=1,$C236,"")</f>
        <v/>
      </c>
      <c r="DI236" t="str">
        <f t="shared" si="232"/>
        <v/>
      </c>
      <c r="FJ236">
        <f t="shared" si="222"/>
        <v>0</v>
      </c>
      <c r="FK236">
        <f t="shared" si="223"/>
        <v>0</v>
      </c>
      <c r="FL236">
        <f t="shared" si="224"/>
        <v>0</v>
      </c>
      <c r="FM236">
        <f t="shared" si="225"/>
        <v>0</v>
      </c>
    </row>
    <row r="237" spans="9:169" x14ac:dyDescent="0.25">
      <c r="I237">
        <f t="shared" si="175"/>
        <v>0</v>
      </c>
      <c r="J237">
        <f t="shared" si="176"/>
        <v>0</v>
      </c>
      <c r="L237" t="e">
        <f t="shared" si="177"/>
        <v>#DIV/0!</v>
      </c>
      <c r="AE237" t="e">
        <f t="shared" si="178"/>
        <v>#DIV/0!</v>
      </c>
      <c r="AF237" t="e">
        <f t="shared" si="179"/>
        <v>#DIV/0!</v>
      </c>
      <c r="AG237" t="e">
        <f t="shared" si="180"/>
        <v>#DIV/0!</v>
      </c>
      <c r="AH237" t="e">
        <f t="shared" si="181"/>
        <v>#DIV/0!</v>
      </c>
      <c r="AI237" t="e">
        <f t="shared" si="182"/>
        <v>#DIV/0!</v>
      </c>
      <c r="AJ237" t="e">
        <f t="shared" si="183"/>
        <v>#DIV/0!</v>
      </c>
      <c r="AK237" t="e">
        <f t="shared" si="184"/>
        <v>#DIV/0!</v>
      </c>
      <c r="AL237" t="e">
        <f t="shared" si="185"/>
        <v>#DIV/0!</v>
      </c>
      <c r="AM237" t="e">
        <f t="shared" si="186"/>
        <v>#DIV/0!</v>
      </c>
      <c r="AN237" t="e">
        <f t="shared" si="187"/>
        <v>#DIV/0!</v>
      </c>
      <c r="AO237" t="e">
        <f t="shared" si="188"/>
        <v>#DIV/0!</v>
      </c>
      <c r="AP237" t="e">
        <f t="shared" si="189"/>
        <v>#DIV/0!</v>
      </c>
      <c r="AQ237" t="e">
        <f t="shared" si="190"/>
        <v>#DIV/0!</v>
      </c>
      <c r="AR237" t="e">
        <f t="shared" si="191"/>
        <v>#DIV/0!</v>
      </c>
      <c r="AS237" t="e">
        <f t="shared" si="192"/>
        <v>#DIV/0!</v>
      </c>
      <c r="AT237" t="e">
        <f t="shared" si="193"/>
        <v>#DIV/0!</v>
      </c>
      <c r="AU237" t="e">
        <f t="shared" si="194"/>
        <v>#DIV/0!</v>
      </c>
      <c r="AV237" t="e">
        <f t="shared" si="195"/>
        <v>#DIV/0!</v>
      </c>
      <c r="AW237" t="e">
        <f t="shared" si="196"/>
        <v>#DIV/0!</v>
      </c>
      <c r="AX237" t="e">
        <f t="shared" si="197"/>
        <v>#DIV/0!</v>
      </c>
      <c r="AY237" t="e">
        <f t="shared" si="198"/>
        <v>#DIV/0!</v>
      </c>
      <c r="AZ237" t="e">
        <f t="shared" si="199"/>
        <v>#DIV/0!</v>
      </c>
      <c r="BA237" t="e">
        <f t="shared" si="200"/>
        <v>#DIV/0!</v>
      </c>
      <c r="BB237">
        <f t="shared" si="201"/>
        <v>0</v>
      </c>
      <c r="BC237">
        <f t="shared" si="170"/>
        <v>0</v>
      </c>
      <c r="BD237">
        <f t="shared" si="170"/>
        <v>0</v>
      </c>
      <c r="BE237">
        <f t="shared" si="202"/>
        <v>0</v>
      </c>
      <c r="BF237">
        <f t="shared" si="171"/>
        <v>0</v>
      </c>
      <c r="BG237">
        <f t="shared" si="171"/>
        <v>0</v>
      </c>
      <c r="BH237">
        <f t="shared" si="171"/>
        <v>0</v>
      </c>
      <c r="BI237">
        <f t="shared" si="203"/>
        <v>0</v>
      </c>
      <c r="BJ237">
        <f t="shared" si="204"/>
        <v>0</v>
      </c>
      <c r="BK237">
        <f t="shared" si="205"/>
        <v>0</v>
      </c>
      <c r="BL237">
        <f t="shared" si="206"/>
        <v>0</v>
      </c>
      <c r="BM237">
        <f t="shared" si="207"/>
        <v>0</v>
      </c>
      <c r="BN237">
        <f t="shared" si="208"/>
        <v>0</v>
      </c>
      <c r="BO237">
        <f t="shared" si="209"/>
        <v>0</v>
      </c>
      <c r="BP237" t="str">
        <f t="shared" si="229"/>
        <v/>
      </c>
      <c r="BQ237" t="str">
        <f t="shared" si="210"/>
        <v/>
      </c>
      <c r="BR237" t="str">
        <f t="shared" si="211"/>
        <v/>
      </c>
      <c r="BS237" t="str">
        <f t="shared" si="212"/>
        <v/>
      </c>
      <c r="BT237" t="str">
        <f t="shared" si="213"/>
        <v/>
      </c>
      <c r="BU237" t="str">
        <f t="shared" si="214"/>
        <v/>
      </c>
      <c r="BV237" t="str">
        <f t="shared" si="215"/>
        <v/>
      </c>
      <c r="BW237" t="str">
        <f t="shared" si="216"/>
        <v/>
      </c>
      <c r="BX237" t="str">
        <f t="shared" si="217"/>
        <v/>
      </c>
      <c r="BY237" t="str">
        <f t="shared" si="218"/>
        <v/>
      </c>
      <c r="BZ237" t="str">
        <f t="shared" si="219"/>
        <v/>
      </c>
      <c r="CA237" t="str">
        <f t="shared" si="220"/>
        <v/>
      </c>
      <c r="CB237" s="7">
        <f t="shared" si="221"/>
        <v>0</v>
      </c>
      <c r="CC237" t="str">
        <f t="shared" si="231"/>
        <v/>
      </c>
      <c r="CD237" t="str">
        <f t="shared" si="231"/>
        <v/>
      </c>
      <c r="CE237" t="str">
        <f t="shared" si="231"/>
        <v/>
      </c>
      <c r="CF237" t="str">
        <f t="shared" si="231"/>
        <v/>
      </c>
      <c r="CG237" t="str">
        <f t="shared" si="231"/>
        <v/>
      </c>
      <c r="CH237" t="str">
        <f t="shared" si="231"/>
        <v/>
      </c>
      <c r="CI237" t="str">
        <f t="shared" si="231"/>
        <v/>
      </c>
      <c r="CJ237" t="str">
        <f t="shared" si="231"/>
        <v/>
      </c>
      <c r="CK237" t="str">
        <f t="shared" si="231"/>
        <v/>
      </c>
      <c r="CL237" t="str">
        <f t="shared" si="231"/>
        <v/>
      </c>
      <c r="CM237" t="str">
        <f t="shared" si="231"/>
        <v/>
      </c>
      <c r="CN237" t="str">
        <f t="shared" si="231"/>
        <v/>
      </c>
      <c r="CO237" t="str">
        <f t="shared" si="231"/>
        <v/>
      </c>
      <c r="CP237" t="str">
        <f t="shared" si="231"/>
        <v/>
      </c>
      <c r="CQ237" t="str">
        <f t="shared" si="231"/>
        <v/>
      </c>
      <c r="CR237" t="str">
        <f t="shared" si="231"/>
        <v/>
      </c>
      <c r="CS237" t="str">
        <f t="shared" si="230"/>
        <v/>
      </c>
      <c r="CT237" t="str">
        <f t="shared" si="230"/>
        <v/>
      </c>
      <c r="CU237" t="str">
        <f t="shared" si="230"/>
        <v/>
      </c>
      <c r="CV237" t="str">
        <f t="shared" si="230"/>
        <v/>
      </c>
      <c r="CW237" t="str">
        <f t="shared" si="230"/>
        <v/>
      </c>
      <c r="CX237" t="str">
        <f t="shared" si="230"/>
        <v/>
      </c>
      <c r="CY237" t="str">
        <f t="shared" si="230"/>
        <v/>
      </c>
      <c r="CZ237" t="str">
        <f t="shared" si="230"/>
        <v/>
      </c>
      <c r="DA237" t="str">
        <f t="shared" si="230"/>
        <v/>
      </c>
      <c r="DB237" t="str">
        <f t="shared" si="230"/>
        <v/>
      </c>
      <c r="DC237" t="str">
        <f t="shared" si="230"/>
        <v/>
      </c>
      <c r="DD237" t="str">
        <f t="shared" si="230"/>
        <v/>
      </c>
      <c r="DE237" t="str">
        <f t="shared" si="230"/>
        <v/>
      </c>
      <c r="DF237" t="str">
        <f t="shared" si="230"/>
        <v/>
      </c>
      <c r="DG237" t="str">
        <f t="shared" si="230"/>
        <v/>
      </c>
      <c r="DH237" t="str">
        <f t="shared" si="232"/>
        <v/>
      </c>
      <c r="DI237" t="str">
        <f t="shared" si="232"/>
        <v/>
      </c>
      <c r="FJ237">
        <f t="shared" si="222"/>
        <v>0</v>
      </c>
      <c r="FK237">
        <f t="shared" si="223"/>
        <v>0</v>
      </c>
      <c r="FL237">
        <f t="shared" si="224"/>
        <v>0</v>
      </c>
      <c r="FM237">
        <f t="shared" si="225"/>
        <v>0</v>
      </c>
    </row>
    <row r="238" spans="9:169" x14ac:dyDescent="0.25">
      <c r="I238">
        <f t="shared" si="175"/>
        <v>0</v>
      </c>
      <c r="J238">
        <f t="shared" si="176"/>
        <v>0</v>
      </c>
      <c r="L238" t="e">
        <f t="shared" si="177"/>
        <v>#DIV/0!</v>
      </c>
      <c r="AE238" t="e">
        <f t="shared" si="178"/>
        <v>#DIV/0!</v>
      </c>
      <c r="AF238" t="e">
        <f t="shared" si="179"/>
        <v>#DIV/0!</v>
      </c>
      <c r="AG238" t="e">
        <f t="shared" si="180"/>
        <v>#DIV/0!</v>
      </c>
      <c r="AH238" t="e">
        <f t="shared" si="181"/>
        <v>#DIV/0!</v>
      </c>
      <c r="AI238" t="e">
        <f t="shared" si="182"/>
        <v>#DIV/0!</v>
      </c>
      <c r="AJ238" t="e">
        <f t="shared" si="183"/>
        <v>#DIV/0!</v>
      </c>
      <c r="AK238" t="e">
        <f t="shared" si="184"/>
        <v>#DIV/0!</v>
      </c>
      <c r="AL238" t="e">
        <f t="shared" si="185"/>
        <v>#DIV/0!</v>
      </c>
      <c r="AM238" t="e">
        <f t="shared" si="186"/>
        <v>#DIV/0!</v>
      </c>
      <c r="AN238" t="e">
        <f t="shared" si="187"/>
        <v>#DIV/0!</v>
      </c>
      <c r="AO238" t="e">
        <f t="shared" si="188"/>
        <v>#DIV/0!</v>
      </c>
      <c r="AP238" t="e">
        <f t="shared" si="189"/>
        <v>#DIV/0!</v>
      </c>
      <c r="AQ238" t="e">
        <f t="shared" si="190"/>
        <v>#DIV/0!</v>
      </c>
      <c r="AR238" t="e">
        <f t="shared" si="191"/>
        <v>#DIV/0!</v>
      </c>
      <c r="AS238" t="e">
        <f t="shared" si="192"/>
        <v>#DIV/0!</v>
      </c>
      <c r="AT238" t="e">
        <f t="shared" si="193"/>
        <v>#DIV/0!</v>
      </c>
      <c r="AU238" t="e">
        <f t="shared" si="194"/>
        <v>#DIV/0!</v>
      </c>
      <c r="AV238" t="e">
        <f t="shared" si="195"/>
        <v>#DIV/0!</v>
      </c>
      <c r="AW238" t="e">
        <f t="shared" si="196"/>
        <v>#DIV/0!</v>
      </c>
      <c r="AX238" t="e">
        <f t="shared" si="197"/>
        <v>#DIV/0!</v>
      </c>
      <c r="AY238" t="e">
        <f t="shared" si="198"/>
        <v>#DIV/0!</v>
      </c>
      <c r="AZ238" t="e">
        <f t="shared" si="199"/>
        <v>#DIV/0!</v>
      </c>
      <c r="BA238" t="e">
        <f t="shared" si="200"/>
        <v>#DIV/0!</v>
      </c>
      <c r="BB238">
        <f t="shared" si="201"/>
        <v>0</v>
      </c>
      <c r="BC238">
        <f t="shared" si="170"/>
        <v>0</v>
      </c>
      <c r="BD238">
        <f t="shared" si="170"/>
        <v>0</v>
      </c>
      <c r="BE238">
        <f t="shared" si="202"/>
        <v>0</v>
      </c>
      <c r="BF238">
        <f t="shared" si="171"/>
        <v>0</v>
      </c>
      <c r="BG238">
        <f t="shared" si="171"/>
        <v>0</v>
      </c>
      <c r="BH238">
        <f t="shared" si="171"/>
        <v>0</v>
      </c>
      <c r="BI238">
        <f t="shared" si="203"/>
        <v>0</v>
      </c>
      <c r="BJ238">
        <f t="shared" si="204"/>
        <v>0</v>
      </c>
      <c r="BK238">
        <f t="shared" si="205"/>
        <v>0</v>
      </c>
      <c r="BL238">
        <f t="shared" si="206"/>
        <v>0</v>
      </c>
      <c r="BM238">
        <f t="shared" si="207"/>
        <v>0</v>
      </c>
      <c r="BN238">
        <f t="shared" si="208"/>
        <v>0</v>
      </c>
      <c r="BO238">
        <f t="shared" si="209"/>
        <v>0</v>
      </c>
      <c r="BP238" t="str">
        <f t="shared" si="229"/>
        <v/>
      </c>
      <c r="BQ238" t="str">
        <f t="shared" si="210"/>
        <v/>
      </c>
      <c r="BR238" t="str">
        <f t="shared" si="211"/>
        <v/>
      </c>
      <c r="BS238" t="str">
        <f t="shared" si="212"/>
        <v/>
      </c>
      <c r="BT238" t="str">
        <f t="shared" si="213"/>
        <v/>
      </c>
      <c r="BU238" t="str">
        <f t="shared" si="214"/>
        <v/>
      </c>
      <c r="BV238" t="str">
        <f t="shared" si="215"/>
        <v/>
      </c>
      <c r="BW238" t="str">
        <f t="shared" si="216"/>
        <v/>
      </c>
      <c r="BX238" t="str">
        <f t="shared" si="217"/>
        <v/>
      </c>
      <c r="BY238" t="str">
        <f t="shared" si="218"/>
        <v/>
      </c>
      <c r="BZ238" t="str">
        <f t="shared" si="219"/>
        <v/>
      </c>
      <c r="CA238" t="str">
        <f t="shared" si="220"/>
        <v/>
      </c>
      <c r="CB238" s="7">
        <f t="shared" si="221"/>
        <v>0</v>
      </c>
      <c r="CC238" t="str">
        <f t="shared" si="231"/>
        <v/>
      </c>
      <c r="CD238" t="str">
        <f t="shared" si="231"/>
        <v/>
      </c>
      <c r="CE238" t="str">
        <f t="shared" si="231"/>
        <v/>
      </c>
      <c r="CF238" t="str">
        <f t="shared" si="231"/>
        <v/>
      </c>
      <c r="CG238" t="str">
        <f t="shared" si="231"/>
        <v/>
      </c>
      <c r="CH238" t="str">
        <f t="shared" si="231"/>
        <v/>
      </c>
      <c r="CI238" t="str">
        <f t="shared" si="231"/>
        <v/>
      </c>
      <c r="CJ238" t="str">
        <f t="shared" si="231"/>
        <v/>
      </c>
      <c r="CK238" t="str">
        <f t="shared" si="231"/>
        <v/>
      </c>
      <c r="CL238" t="str">
        <f t="shared" si="231"/>
        <v/>
      </c>
      <c r="CM238" t="str">
        <f t="shared" si="231"/>
        <v/>
      </c>
      <c r="CN238" t="str">
        <f t="shared" si="231"/>
        <v/>
      </c>
      <c r="CO238" t="str">
        <f t="shared" si="231"/>
        <v/>
      </c>
      <c r="CP238" t="str">
        <f t="shared" si="231"/>
        <v/>
      </c>
      <c r="CQ238" t="str">
        <f t="shared" si="231"/>
        <v/>
      </c>
      <c r="CR238" t="str">
        <f t="shared" si="231"/>
        <v/>
      </c>
      <c r="CS238" t="str">
        <f t="shared" si="230"/>
        <v/>
      </c>
      <c r="CT238" t="str">
        <f t="shared" si="230"/>
        <v/>
      </c>
      <c r="CU238" t="str">
        <f t="shared" si="230"/>
        <v/>
      </c>
      <c r="CV238" t="str">
        <f t="shared" si="230"/>
        <v/>
      </c>
      <c r="CW238" t="str">
        <f t="shared" si="230"/>
        <v/>
      </c>
      <c r="CX238" t="str">
        <f t="shared" si="230"/>
        <v/>
      </c>
      <c r="CY238" t="str">
        <f t="shared" si="230"/>
        <v/>
      </c>
      <c r="CZ238" t="str">
        <f t="shared" si="230"/>
        <v/>
      </c>
      <c r="DA238" t="str">
        <f t="shared" si="230"/>
        <v/>
      </c>
      <c r="DB238" t="str">
        <f t="shared" si="230"/>
        <v/>
      </c>
      <c r="DC238" t="str">
        <f t="shared" si="230"/>
        <v/>
      </c>
      <c r="DD238" t="str">
        <f t="shared" si="230"/>
        <v/>
      </c>
      <c r="DE238" t="str">
        <f t="shared" si="230"/>
        <v/>
      </c>
      <c r="DF238" t="str">
        <f t="shared" si="230"/>
        <v/>
      </c>
      <c r="DG238" t="str">
        <f t="shared" si="230"/>
        <v/>
      </c>
      <c r="DH238" t="str">
        <f t="shared" si="232"/>
        <v/>
      </c>
      <c r="DI238" t="str">
        <f t="shared" si="232"/>
        <v/>
      </c>
      <c r="FJ238">
        <f t="shared" si="222"/>
        <v>0</v>
      </c>
      <c r="FK238">
        <f t="shared" si="223"/>
        <v>0</v>
      </c>
      <c r="FL238">
        <f t="shared" si="224"/>
        <v>0</v>
      </c>
      <c r="FM238">
        <f t="shared" si="225"/>
        <v>0</v>
      </c>
    </row>
    <row r="239" spans="9:169" x14ac:dyDescent="0.25">
      <c r="I239">
        <f t="shared" si="175"/>
        <v>0</v>
      </c>
      <c r="J239">
        <f t="shared" si="176"/>
        <v>0</v>
      </c>
      <c r="L239" t="e">
        <f t="shared" si="177"/>
        <v>#DIV/0!</v>
      </c>
      <c r="AE239" t="e">
        <f t="shared" si="178"/>
        <v>#DIV/0!</v>
      </c>
      <c r="AF239" t="e">
        <f t="shared" si="179"/>
        <v>#DIV/0!</v>
      </c>
      <c r="AG239" t="e">
        <f t="shared" si="180"/>
        <v>#DIV/0!</v>
      </c>
      <c r="AH239" t="e">
        <f t="shared" si="181"/>
        <v>#DIV/0!</v>
      </c>
      <c r="AI239" t="e">
        <f t="shared" si="182"/>
        <v>#DIV/0!</v>
      </c>
      <c r="AJ239" t="e">
        <f t="shared" si="183"/>
        <v>#DIV/0!</v>
      </c>
      <c r="AK239" t="e">
        <f t="shared" si="184"/>
        <v>#DIV/0!</v>
      </c>
      <c r="AL239" t="e">
        <f t="shared" si="185"/>
        <v>#DIV/0!</v>
      </c>
      <c r="AM239" t="e">
        <f t="shared" si="186"/>
        <v>#DIV/0!</v>
      </c>
      <c r="AN239" t="e">
        <f t="shared" si="187"/>
        <v>#DIV/0!</v>
      </c>
      <c r="AO239" t="e">
        <f t="shared" si="188"/>
        <v>#DIV/0!</v>
      </c>
      <c r="AP239" t="e">
        <f t="shared" si="189"/>
        <v>#DIV/0!</v>
      </c>
      <c r="AQ239" t="e">
        <f t="shared" si="190"/>
        <v>#DIV/0!</v>
      </c>
      <c r="AR239" t="e">
        <f t="shared" si="191"/>
        <v>#DIV/0!</v>
      </c>
      <c r="AS239" t="e">
        <f t="shared" si="192"/>
        <v>#DIV/0!</v>
      </c>
      <c r="AT239" t="e">
        <f t="shared" si="193"/>
        <v>#DIV/0!</v>
      </c>
      <c r="AU239" t="e">
        <f t="shared" si="194"/>
        <v>#DIV/0!</v>
      </c>
      <c r="AV239" t="e">
        <f t="shared" si="195"/>
        <v>#DIV/0!</v>
      </c>
      <c r="AW239" t="e">
        <f t="shared" si="196"/>
        <v>#DIV/0!</v>
      </c>
      <c r="AX239" t="e">
        <f t="shared" si="197"/>
        <v>#DIV/0!</v>
      </c>
      <c r="AY239" t="e">
        <f t="shared" si="198"/>
        <v>#DIV/0!</v>
      </c>
      <c r="AZ239" t="e">
        <f t="shared" si="199"/>
        <v>#DIV/0!</v>
      </c>
      <c r="BA239" t="e">
        <f t="shared" si="200"/>
        <v>#DIV/0!</v>
      </c>
      <c r="BB239">
        <f t="shared" si="201"/>
        <v>0</v>
      </c>
      <c r="BC239">
        <f t="shared" si="170"/>
        <v>0</v>
      </c>
      <c r="BD239">
        <f t="shared" si="170"/>
        <v>0</v>
      </c>
      <c r="BE239">
        <f t="shared" si="202"/>
        <v>0</v>
      </c>
      <c r="BF239">
        <f t="shared" si="171"/>
        <v>0</v>
      </c>
      <c r="BG239">
        <f t="shared" si="171"/>
        <v>0</v>
      </c>
      <c r="BH239">
        <f t="shared" si="171"/>
        <v>0</v>
      </c>
      <c r="BI239">
        <f t="shared" si="203"/>
        <v>0</v>
      </c>
      <c r="BJ239">
        <f t="shared" si="204"/>
        <v>0</v>
      </c>
      <c r="BK239">
        <f t="shared" si="205"/>
        <v>0</v>
      </c>
      <c r="BL239">
        <f t="shared" si="206"/>
        <v>0</v>
      </c>
      <c r="BM239">
        <f t="shared" si="207"/>
        <v>0</v>
      </c>
      <c r="BN239">
        <f t="shared" si="208"/>
        <v>0</v>
      </c>
      <c r="BO239">
        <f t="shared" si="209"/>
        <v>0</v>
      </c>
      <c r="BP239" t="str">
        <f t="shared" si="229"/>
        <v/>
      </c>
      <c r="BQ239" t="str">
        <f t="shared" si="210"/>
        <v/>
      </c>
      <c r="BR239" t="str">
        <f t="shared" si="211"/>
        <v/>
      </c>
      <c r="BS239" t="str">
        <f t="shared" si="212"/>
        <v/>
      </c>
      <c r="BT239" t="str">
        <f t="shared" si="213"/>
        <v/>
      </c>
      <c r="BU239" t="str">
        <f t="shared" si="214"/>
        <v/>
      </c>
      <c r="BV239" t="str">
        <f t="shared" si="215"/>
        <v/>
      </c>
      <c r="BW239" t="str">
        <f t="shared" si="216"/>
        <v/>
      </c>
      <c r="BX239" t="str">
        <f t="shared" si="217"/>
        <v/>
      </c>
      <c r="BY239" t="str">
        <f t="shared" si="218"/>
        <v/>
      </c>
      <c r="BZ239" t="str">
        <f t="shared" si="219"/>
        <v/>
      </c>
      <c r="CA239" t="str">
        <f t="shared" si="220"/>
        <v/>
      </c>
      <c r="CB239" s="7">
        <f t="shared" si="221"/>
        <v>0</v>
      </c>
      <c r="CC239" t="str">
        <f t="shared" si="231"/>
        <v/>
      </c>
      <c r="CD239" t="str">
        <f t="shared" si="231"/>
        <v/>
      </c>
      <c r="CE239" t="str">
        <f t="shared" si="231"/>
        <v/>
      </c>
      <c r="CF239" t="str">
        <f t="shared" si="231"/>
        <v/>
      </c>
      <c r="CG239" t="str">
        <f t="shared" si="231"/>
        <v/>
      </c>
      <c r="CH239" t="str">
        <f t="shared" si="231"/>
        <v/>
      </c>
      <c r="CI239" t="str">
        <f t="shared" si="231"/>
        <v/>
      </c>
      <c r="CJ239" t="str">
        <f t="shared" si="231"/>
        <v/>
      </c>
      <c r="CK239" t="str">
        <f t="shared" si="231"/>
        <v/>
      </c>
      <c r="CL239" t="str">
        <f t="shared" si="231"/>
        <v/>
      </c>
      <c r="CM239" t="str">
        <f t="shared" si="231"/>
        <v/>
      </c>
      <c r="CN239" t="str">
        <f t="shared" si="231"/>
        <v/>
      </c>
      <c r="CO239" t="str">
        <f t="shared" si="231"/>
        <v/>
      </c>
      <c r="CP239" t="str">
        <f t="shared" si="231"/>
        <v/>
      </c>
      <c r="CQ239" t="str">
        <f t="shared" si="231"/>
        <v/>
      </c>
      <c r="CR239" t="str">
        <f t="shared" si="231"/>
        <v/>
      </c>
      <c r="CS239" t="str">
        <f t="shared" si="230"/>
        <v/>
      </c>
      <c r="CT239" t="str">
        <f t="shared" si="230"/>
        <v/>
      </c>
      <c r="CU239" t="str">
        <f t="shared" si="230"/>
        <v/>
      </c>
      <c r="CV239" t="str">
        <f t="shared" si="230"/>
        <v/>
      </c>
      <c r="CW239" t="str">
        <f t="shared" si="230"/>
        <v/>
      </c>
      <c r="CX239" t="str">
        <f t="shared" si="230"/>
        <v/>
      </c>
      <c r="CY239" t="str">
        <f t="shared" si="230"/>
        <v/>
      </c>
      <c r="CZ239" t="str">
        <f t="shared" si="230"/>
        <v/>
      </c>
      <c r="DA239" t="str">
        <f t="shared" si="230"/>
        <v/>
      </c>
      <c r="DB239" t="str">
        <f t="shared" si="230"/>
        <v/>
      </c>
      <c r="DC239" t="str">
        <f t="shared" si="230"/>
        <v/>
      </c>
      <c r="DD239" t="str">
        <f t="shared" si="230"/>
        <v/>
      </c>
      <c r="DE239" t="str">
        <f t="shared" si="230"/>
        <v/>
      </c>
      <c r="DF239" t="str">
        <f t="shared" si="230"/>
        <v/>
      </c>
      <c r="DG239" t="str">
        <f t="shared" si="230"/>
        <v/>
      </c>
      <c r="DH239" t="str">
        <f t="shared" si="232"/>
        <v/>
      </c>
      <c r="DI239" t="str">
        <f t="shared" si="232"/>
        <v/>
      </c>
      <c r="FJ239">
        <f t="shared" si="222"/>
        <v>0</v>
      </c>
      <c r="FK239">
        <f t="shared" si="223"/>
        <v>0</v>
      </c>
      <c r="FL239">
        <f t="shared" si="224"/>
        <v>0</v>
      </c>
      <c r="FM239">
        <f t="shared" si="225"/>
        <v>0</v>
      </c>
    </row>
    <row r="240" spans="9:169" x14ac:dyDescent="0.25">
      <c r="I240">
        <f t="shared" si="175"/>
        <v>0</v>
      </c>
      <c r="J240">
        <f t="shared" si="176"/>
        <v>0</v>
      </c>
      <c r="L240" t="e">
        <f t="shared" si="177"/>
        <v>#DIV/0!</v>
      </c>
      <c r="AE240" t="e">
        <f t="shared" si="178"/>
        <v>#DIV/0!</v>
      </c>
      <c r="AF240" t="e">
        <f t="shared" si="179"/>
        <v>#DIV/0!</v>
      </c>
      <c r="AG240" t="e">
        <f t="shared" si="180"/>
        <v>#DIV/0!</v>
      </c>
      <c r="AH240" t="e">
        <f t="shared" si="181"/>
        <v>#DIV/0!</v>
      </c>
      <c r="AI240" t="e">
        <f t="shared" si="182"/>
        <v>#DIV/0!</v>
      </c>
      <c r="AJ240" t="e">
        <f t="shared" si="183"/>
        <v>#DIV/0!</v>
      </c>
      <c r="AK240" t="e">
        <f t="shared" si="184"/>
        <v>#DIV/0!</v>
      </c>
      <c r="AL240" t="e">
        <f t="shared" si="185"/>
        <v>#DIV/0!</v>
      </c>
      <c r="AM240" t="e">
        <f t="shared" si="186"/>
        <v>#DIV/0!</v>
      </c>
      <c r="AN240" t="e">
        <f t="shared" si="187"/>
        <v>#DIV/0!</v>
      </c>
      <c r="AO240" t="e">
        <f t="shared" si="188"/>
        <v>#DIV/0!</v>
      </c>
      <c r="AP240" t="e">
        <f t="shared" si="189"/>
        <v>#DIV/0!</v>
      </c>
      <c r="AQ240" t="e">
        <f t="shared" si="190"/>
        <v>#DIV/0!</v>
      </c>
      <c r="AR240" t="e">
        <f t="shared" si="191"/>
        <v>#DIV/0!</v>
      </c>
      <c r="AS240" t="e">
        <f t="shared" si="192"/>
        <v>#DIV/0!</v>
      </c>
      <c r="AT240" t="e">
        <f t="shared" si="193"/>
        <v>#DIV/0!</v>
      </c>
      <c r="AU240" t="e">
        <f t="shared" si="194"/>
        <v>#DIV/0!</v>
      </c>
      <c r="AV240" t="e">
        <f t="shared" si="195"/>
        <v>#DIV/0!</v>
      </c>
      <c r="AW240" t="e">
        <f t="shared" si="196"/>
        <v>#DIV/0!</v>
      </c>
      <c r="AX240" t="e">
        <f t="shared" si="197"/>
        <v>#DIV/0!</v>
      </c>
      <c r="AY240" t="e">
        <f t="shared" si="198"/>
        <v>#DIV/0!</v>
      </c>
      <c r="AZ240" t="e">
        <f t="shared" si="199"/>
        <v>#DIV/0!</v>
      </c>
      <c r="BA240" t="e">
        <f t="shared" si="200"/>
        <v>#DIV/0!</v>
      </c>
      <c r="BB240">
        <f t="shared" si="201"/>
        <v>0</v>
      </c>
      <c r="BC240">
        <f t="shared" si="170"/>
        <v>0</v>
      </c>
      <c r="BD240">
        <f t="shared" si="170"/>
        <v>0</v>
      </c>
      <c r="BE240">
        <f t="shared" si="202"/>
        <v>0</v>
      </c>
      <c r="BF240">
        <f t="shared" si="171"/>
        <v>0</v>
      </c>
      <c r="BG240">
        <f t="shared" si="171"/>
        <v>0</v>
      </c>
      <c r="BH240">
        <f t="shared" si="171"/>
        <v>0</v>
      </c>
      <c r="BI240">
        <f t="shared" si="203"/>
        <v>0</v>
      </c>
      <c r="BJ240">
        <f t="shared" si="204"/>
        <v>0</v>
      </c>
      <c r="BK240">
        <f t="shared" si="205"/>
        <v>0</v>
      </c>
      <c r="BL240">
        <f t="shared" si="206"/>
        <v>0</v>
      </c>
      <c r="BM240">
        <f t="shared" si="207"/>
        <v>0</v>
      </c>
      <c r="BN240">
        <f t="shared" si="208"/>
        <v>0</v>
      </c>
      <c r="BO240">
        <f t="shared" si="209"/>
        <v>0</v>
      </c>
      <c r="BP240" t="str">
        <f>IF($B240=1,$C240,"")</f>
        <v/>
      </c>
      <c r="BQ240" t="str">
        <f t="shared" si="210"/>
        <v/>
      </c>
      <c r="BR240" t="str">
        <f t="shared" si="211"/>
        <v/>
      </c>
      <c r="BS240" t="str">
        <f t="shared" si="212"/>
        <v/>
      </c>
      <c r="BT240" t="str">
        <f t="shared" si="213"/>
        <v/>
      </c>
      <c r="BU240" t="str">
        <f t="shared" si="214"/>
        <v/>
      </c>
      <c r="BV240" t="str">
        <f t="shared" si="215"/>
        <v/>
      </c>
      <c r="BW240" t="str">
        <f t="shared" si="216"/>
        <v/>
      </c>
      <c r="BX240" t="str">
        <f t="shared" si="217"/>
        <v/>
      </c>
      <c r="BY240" t="str">
        <f t="shared" si="218"/>
        <v/>
      </c>
      <c r="BZ240" t="str">
        <f t="shared" si="219"/>
        <v/>
      </c>
      <c r="CA240" t="str">
        <f t="shared" si="220"/>
        <v/>
      </c>
      <c r="CB240" s="7">
        <f t="shared" si="221"/>
        <v>0</v>
      </c>
      <c r="CC240" t="str">
        <f t="shared" si="231"/>
        <v/>
      </c>
      <c r="CD240" t="str">
        <f t="shared" si="231"/>
        <v/>
      </c>
      <c r="CE240" t="str">
        <f t="shared" si="231"/>
        <v/>
      </c>
      <c r="CF240" t="str">
        <f t="shared" si="231"/>
        <v/>
      </c>
      <c r="CG240" t="str">
        <f t="shared" si="231"/>
        <v/>
      </c>
      <c r="CH240" t="str">
        <f t="shared" si="231"/>
        <v/>
      </c>
      <c r="CI240" t="str">
        <f t="shared" si="231"/>
        <v/>
      </c>
      <c r="CJ240" t="str">
        <f t="shared" si="231"/>
        <v/>
      </c>
      <c r="CK240" t="str">
        <f t="shared" si="231"/>
        <v/>
      </c>
      <c r="CL240" t="str">
        <f t="shared" si="231"/>
        <v/>
      </c>
      <c r="CM240" t="str">
        <f t="shared" si="231"/>
        <v/>
      </c>
      <c r="CN240" t="str">
        <f t="shared" si="231"/>
        <v/>
      </c>
      <c r="CO240" t="str">
        <f t="shared" si="231"/>
        <v/>
      </c>
      <c r="CP240" t="str">
        <f t="shared" si="231"/>
        <v/>
      </c>
      <c r="CQ240" t="str">
        <f t="shared" si="231"/>
        <v/>
      </c>
      <c r="CR240" t="str">
        <f t="shared" si="231"/>
        <v/>
      </c>
      <c r="CS240" t="str">
        <f t="shared" si="230"/>
        <v/>
      </c>
      <c r="CT240" t="str">
        <f t="shared" si="230"/>
        <v/>
      </c>
      <c r="CU240" t="str">
        <f t="shared" si="230"/>
        <v/>
      </c>
      <c r="CV240" t="str">
        <f t="shared" si="230"/>
        <v/>
      </c>
      <c r="CW240" t="str">
        <f t="shared" si="230"/>
        <v/>
      </c>
      <c r="CX240" t="str">
        <f t="shared" si="230"/>
        <v/>
      </c>
      <c r="CY240" t="str">
        <f t="shared" si="230"/>
        <v/>
      </c>
      <c r="CZ240" t="str">
        <f t="shared" si="230"/>
        <v/>
      </c>
      <c r="DA240" t="str">
        <f t="shared" si="230"/>
        <v/>
      </c>
      <c r="DB240" t="str">
        <f t="shared" si="230"/>
        <v/>
      </c>
      <c r="DC240" t="str">
        <f t="shared" si="230"/>
        <v/>
      </c>
      <c r="DD240" t="str">
        <f t="shared" si="230"/>
        <v/>
      </c>
      <c r="DE240" t="str">
        <f t="shared" si="230"/>
        <v/>
      </c>
      <c r="DF240" t="str">
        <f t="shared" si="230"/>
        <v/>
      </c>
      <c r="DG240" t="str">
        <f t="shared" si="230"/>
        <v/>
      </c>
      <c r="DH240" t="str">
        <f t="shared" si="232"/>
        <v/>
      </c>
      <c r="DI240" t="str">
        <f t="shared" si="232"/>
        <v/>
      </c>
      <c r="FJ240">
        <f t="shared" si="222"/>
        <v>0</v>
      </c>
      <c r="FK240">
        <f t="shared" si="223"/>
        <v>0</v>
      </c>
      <c r="FL240">
        <f t="shared" si="224"/>
        <v>0</v>
      </c>
      <c r="FM240">
        <f t="shared" si="225"/>
        <v>0</v>
      </c>
    </row>
    <row r="241" spans="9:169" x14ac:dyDescent="0.25">
      <c r="I241">
        <f t="shared" si="175"/>
        <v>0</v>
      </c>
      <c r="J241">
        <f t="shared" si="176"/>
        <v>0</v>
      </c>
      <c r="L241" t="e">
        <f t="shared" si="177"/>
        <v>#DIV/0!</v>
      </c>
      <c r="AE241" t="e">
        <f t="shared" si="178"/>
        <v>#DIV/0!</v>
      </c>
      <c r="AF241" t="e">
        <f t="shared" si="179"/>
        <v>#DIV/0!</v>
      </c>
      <c r="AG241" t="e">
        <f t="shared" si="180"/>
        <v>#DIV/0!</v>
      </c>
      <c r="AH241" t="e">
        <f t="shared" si="181"/>
        <v>#DIV/0!</v>
      </c>
      <c r="AI241" t="e">
        <f t="shared" si="182"/>
        <v>#DIV/0!</v>
      </c>
      <c r="AJ241" t="e">
        <f t="shared" si="183"/>
        <v>#DIV/0!</v>
      </c>
      <c r="AK241" t="e">
        <f t="shared" si="184"/>
        <v>#DIV/0!</v>
      </c>
      <c r="AL241" t="e">
        <f t="shared" si="185"/>
        <v>#DIV/0!</v>
      </c>
      <c r="AM241" t="e">
        <f t="shared" si="186"/>
        <v>#DIV/0!</v>
      </c>
      <c r="AN241" t="e">
        <f t="shared" si="187"/>
        <v>#DIV/0!</v>
      </c>
      <c r="AO241" t="e">
        <f t="shared" si="188"/>
        <v>#DIV/0!</v>
      </c>
      <c r="AP241" t="e">
        <f t="shared" si="189"/>
        <v>#DIV/0!</v>
      </c>
      <c r="AQ241" t="e">
        <f t="shared" si="190"/>
        <v>#DIV/0!</v>
      </c>
      <c r="AR241" t="e">
        <f t="shared" si="191"/>
        <v>#DIV/0!</v>
      </c>
      <c r="AS241" t="e">
        <f t="shared" si="192"/>
        <v>#DIV/0!</v>
      </c>
      <c r="AT241" t="e">
        <f t="shared" si="193"/>
        <v>#DIV/0!</v>
      </c>
      <c r="AU241" t="e">
        <f t="shared" si="194"/>
        <v>#DIV/0!</v>
      </c>
      <c r="AV241" t="e">
        <f t="shared" si="195"/>
        <v>#DIV/0!</v>
      </c>
      <c r="AW241" t="e">
        <f t="shared" si="196"/>
        <v>#DIV/0!</v>
      </c>
      <c r="AX241" t="e">
        <f t="shared" si="197"/>
        <v>#DIV/0!</v>
      </c>
      <c r="AY241" t="e">
        <f t="shared" si="198"/>
        <v>#DIV/0!</v>
      </c>
      <c r="AZ241" t="e">
        <f t="shared" si="199"/>
        <v>#DIV/0!</v>
      </c>
      <c r="BA241" t="e">
        <f t="shared" si="200"/>
        <v>#DIV/0!</v>
      </c>
      <c r="BB241">
        <f t="shared" si="201"/>
        <v>0</v>
      </c>
      <c r="BC241">
        <f t="shared" si="170"/>
        <v>0</v>
      </c>
      <c r="BD241">
        <f t="shared" si="170"/>
        <v>0</v>
      </c>
      <c r="BE241">
        <f t="shared" si="202"/>
        <v>0</v>
      </c>
      <c r="BF241">
        <f t="shared" si="171"/>
        <v>0</v>
      </c>
      <c r="BG241">
        <f t="shared" si="171"/>
        <v>0</v>
      </c>
      <c r="BH241">
        <f t="shared" si="171"/>
        <v>0</v>
      </c>
      <c r="BI241">
        <f t="shared" si="203"/>
        <v>0</v>
      </c>
      <c r="BJ241">
        <f t="shared" si="204"/>
        <v>0</v>
      </c>
      <c r="BK241">
        <f t="shared" si="205"/>
        <v>0</v>
      </c>
      <c r="BL241">
        <f t="shared" si="206"/>
        <v>0</v>
      </c>
      <c r="BM241">
        <f t="shared" si="207"/>
        <v>0</v>
      </c>
      <c r="BN241">
        <f t="shared" si="208"/>
        <v>0</v>
      </c>
      <c r="BO241">
        <f t="shared" si="209"/>
        <v>0</v>
      </c>
      <c r="BP241" t="str">
        <f>IF($B241=1,$C241,"")</f>
        <v/>
      </c>
      <c r="BQ241" t="str">
        <f t="shared" si="210"/>
        <v/>
      </c>
      <c r="BR241" t="str">
        <f t="shared" si="211"/>
        <v/>
      </c>
      <c r="BS241" t="str">
        <f t="shared" si="212"/>
        <v/>
      </c>
      <c r="BT241" t="str">
        <f t="shared" si="213"/>
        <v/>
      </c>
      <c r="BU241" t="str">
        <f t="shared" si="214"/>
        <v/>
      </c>
      <c r="BV241" t="str">
        <f t="shared" si="215"/>
        <v/>
      </c>
      <c r="BW241" t="str">
        <f t="shared" si="216"/>
        <v/>
      </c>
      <c r="BX241" t="str">
        <f t="shared" si="217"/>
        <v/>
      </c>
      <c r="BY241" t="str">
        <f t="shared" si="218"/>
        <v/>
      </c>
      <c r="BZ241" t="str">
        <f t="shared" si="219"/>
        <v/>
      </c>
      <c r="CA241" t="str">
        <f t="shared" si="220"/>
        <v/>
      </c>
      <c r="CB241" s="7">
        <f t="shared" si="221"/>
        <v>0</v>
      </c>
      <c r="CC241" t="str">
        <f t="shared" si="231"/>
        <v/>
      </c>
      <c r="CD241" t="str">
        <f t="shared" si="231"/>
        <v/>
      </c>
      <c r="CE241" t="str">
        <f t="shared" si="231"/>
        <v/>
      </c>
      <c r="CF241" t="str">
        <f t="shared" si="231"/>
        <v/>
      </c>
      <c r="CG241" t="str">
        <f t="shared" si="231"/>
        <v/>
      </c>
      <c r="CH241" t="str">
        <f t="shared" si="231"/>
        <v/>
      </c>
      <c r="CI241" t="str">
        <f t="shared" si="231"/>
        <v/>
      </c>
      <c r="CJ241" t="str">
        <f t="shared" si="231"/>
        <v/>
      </c>
      <c r="CK241" t="str">
        <f t="shared" si="231"/>
        <v/>
      </c>
      <c r="CL241" t="str">
        <f t="shared" si="231"/>
        <v/>
      </c>
      <c r="CM241" t="str">
        <f t="shared" si="231"/>
        <v/>
      </c>
      <c r="CN241" t="str">
        <f t="shared" si="231"/>
        <v/>
      </c>
      <c r="CO241" t="str">
        <f t="shared" si="231"/>
        <v/>
      </c>
      <c r="CP241" t="str">
        <f t="shared" si="231"/>
        <v/>
      </c>
      <c r="CQ241" t="str">
        <f t="shared" si="231"/>
        <v/>
      </c>
      <c r="CR241" t="str">
        <f t="shared" si="231"/>
        <v/>
      </c>
      <c r="CS241" t="str">
        <f t="shared" si="230"/>
        <v/>
      </c>
      <c r="CT241" t="str">
        <f t="shared" si="230"/>
        <v/>
      </c>
      <c r="CU241" t="str">
        <f t="shared" si="230"/>
        <v/>
      </c>
      <c r="CV241" t="str">
        <f t="shared" si="230"/>
        <v/>
      </c>
      <c r="CW241" t="str">
        <f t="shared" si="230"/>
        <v/>
      </c>
      <c r="CX241" t="str">
        <f t="shared" si="230"/>
        <v/>
      </c>
      <c r="CY241" t="str">
        <f t="shared" si="230"/>
        <v/>
      </c>
      <c r="CZ241" t="str">
        <f t="shared" si="230"/>
        <v/>
      </c>
      <c r="DA241" t="str">
        <f t="shared" si="230"/>
        <v/>
      </c>
      <c r="DB241" t="str">
        <f t="shared" si="230"/>
        <v/>
      </c>
      <c r="DC241" t="str">
        <f t="shared" si="230"/>
        <v/>
      </c>
      <c r="DD241" t="str">
        <f t="shared" si="230"/>
        <v/>
      </c>
      <c r="DE241" t="str">
        <f t="shared" si="230"/>
        <v/>
      </c>
      <c r="DF241" t="str">
        <f t="shared" si="230"/>
        <v/>
      </c>
      <c r="DG241" t="str">
        <f t="shared" si="230"/>
        <v/>
      </c>
      <c r="DH241" t="str">
        <f t="shared" si="232"/>
        <v/>
      </c>
      <c r="DI241" t="str">
        <f t="shared" si="232"/>
        <v/>
      </c>
      <c r="FJ241">
        <f t="shared" si="222"/>
        <v>0</v>
      </c>
      <c r="FK241">
        <f t="shared" si="223"/>
        <v>0</v>
      </c>
      <c r="FL241">
        <f t="shared" si="224"/>
        <v>0</v>
      </c>
      <c r="FM241">
        <f t="shared" si="225"/>
        <v>0</v>
      </c>
    </row>
    <row r="242" spans="9:169" x14ac:dyDescent="0.25">
      <c r="I242">
        <f t="shared" si="175"/>
        <v>0</v>
      </c>
      <c r="J242">
        <f t="shared" si="176"/>
        <v>0</v>
      </c>
      <c r="L242" t="e">
        <f t="shared" si="177"/>
        <v>#DIV/0!</v>
      </c>
      <c r="AE242" t="e">
        <f t="shared" si="178"/>
        <v>#DIV/0!</v>
      </c>
      <c r="AF242" t="e">
        <f t="shared" si="179"/>
        <v>#DIV/0!</v>
      </c>
      <c r="AG242" t="e">
        <f t="shared" si="180"/>
        <v>#DIV/0!</v>
      </c>
      <c r="AH242" t="e">
        <f t="shared" si="181"/>
        <v>#DIV/0!</v>
      </c>
      <c r="AI242" t="e">
        <f t="shared" si="182"/>
        <v>#DIV/0!</v>
      </c>
      <c r="AJ242" t="e">
        <f t="shared" si="183"/>
        <v>#DIV/0!</v>
      </c>
      <c r="AK242" t="e">
        <f t="shared" si="184"/>
        <v>#DIV/0!</v>
      </c>
      <c r="AL242" t="e">
        <f t="shared" si="185"/>
        <v>#DIV/0!</v>
      </c>
      <c r="AM242" t="e">
        <f t="shared" si="186"/>
        <v>#DIV/0!</v>
      </c>
      <c r="AN242" t="e">
        <f t="shared" si="187"/>
        <v>#DIV/0!</v>
      </c>
      <c r="AO242" t="e">
        <f t="shared" si="188"/>
        <v>#DIV/0!</v>
      </c>
      <c r="AP242" t="e">
        <f t="shared" si="189"/>
        <v>#DIV/0!</v>
      </c>
      <c r="AQ242" t="e">
        <f t="shared" si="190"/>
        <v>#DIV/0!</v>
      </c>
      <c r="AR242" t="e">
        <f t="shared" si="191"/>
        <v>#DIV/0!</v>
      </c>
      <c r="AS242" t="e">
        <f t="shared" si="192"/>
        <v>#DIV/0!</v>
      </c>
      <c r="AT242" t="e">
        <f t="shared" si="193"/>
        <v>#DIV/0!</v>
      </c>
      <c r="AU242" t="e">
        <f t="shared" si="194"/>
        <v>#DIV/0!</v>
      </c>
      <c r="AV242" t="e">
        <f t="shared" si="195"/>
        <v>#DIV/0!</v>
      </c>
      <c r="AW242" t="e">
        <f t="shared" si="196"/>
        <v>#DIV/0!</v>
      </c>
      <c r="AX242" t="e">
        <f t="shared" si="197"/>
        <v>#DIV/0!</v>
      </c>
      <c r="AY242" t="e">
        <f t="shared" si="198"/>
        <v>#DIV/0!</v>
      </c>
      <c r="AZ242" t="e">
        <f t="shared" si="199"/>
        <v>#DIV/0!</v>
      </c>
      <c r="BA242" t="e">
        <f t="shared" si="200"/>
        <v>#DIV/0!</v>
      </c>
      <c r="BB242">
        <f t="shared" si="201"/>
        <v>0</v>
      </c>
      <c r="BC242">
        <f t="shared" si="170"/>
        <v>0</v>
      </c>
      <c r="BD242">
        <f t="shared" si="170"/>
        <v>0</v>
      </c>
      <c r="BE242">
        <f t="shared" si="202"/>
        <v>0</v>
      </c>
      <c r="BF242">
        <f t="shared" si="171"/>
        <v>0</v>
      </c>
      <c r="BG242">
        <f t="shared" si="171"/>
        <v>0</v>
      </c>
      <c r="BH242">
        <f t="shared" si="171"/>
        <v>0</v>
      </c>
      <c r="BI242">
        <f t="shared" si="203"/>
        <v>0</v>
      </c>
      <c r="BJ242">
        <f t="shared" si="204"/>
        <v>0</v>
      </c>
      <c r="BK242">
        <f t="shared" si="205"/>
        <v>0</v>
      </c>
      <c r="BL242">
        <f t="shared" si="206"/>
        <v>0</v>
      </c>
      <c r="BM242">
        <f t="shared" si="207"/>
        <v>0</v>
      </c>
      <c r="BN242">
        <f t="shared" si="208"/>
        <v>0</v>
      </c>
      <c r="BO242">
        <f t="shared" si="209"/>
        <v>0</v>
      </c>
      <c r="BP242" t="str">
        <f>IF($B242=1,$C242,"")</f>
        <v/>
      </c>
      <c r="BQ242" t="str">
        <f t="shared" si="210"/>
        <v/>
      </c>
      <c r="BR242" t="str">
        <f t="shared" si="211"/>
        <v/>
      </c>
      <c r="BS242" t="str">
        <f t="shared" si="212"/>
        <v/>
      </c>
      <c r="BT242" t="str">
        <f t="shared" si="213"/>
        <v/>
      </c>
      <c r="BU242" t="str">
        <f t="shared" si="214"/>
        <v/>
      </c>
      <c r="BV242" t="str">
        <f t="shared" si="215"/>
        <v/>
      </c>
      <c r="BW242" t="str">
        <f t="shared" si="216"/>
        <v/>
      </c>
      <c r="BX242" t="str">
        <f t="shared" si="217"/>
        <v/>
      </c>
      <c r="BY242" t="str">
        <f t="shared" si="218"/>
        <v/>
      </c>
      <c r="BZ242" t="str">
        <f t="shared" si="219"/>
        <v/>
      </c>
      <c r="CA242" t="str">
        <f t="shared" si="220"/>
        <v/>
      </c>
      <c r="CB242" s="7">
        <f t="shared" si="221"/>
        <v>0</v>
      </c>
      <c r="CC242" t="str">
        <f t="shared" si="231"/>
        <v/>
      </c>
      <c r="CD242" t="str">
        <f t="shared" si="231"/>
        <v/>
      </c>
      <c r="CE242" t="str">
        <f t="shared" si="231"/>
        <v/>
      </c>
      <c r="CF242" t="str">
        <f t="shared" si="231"/>
        <v/>
      </c>
      <c r="CG242" t="str">
        <f t="shared" si="231"/>
        <v/>
      </c>
      <c r="CH242" t="str">
        <f t="shared" si="231"/>
        <v/>
      </c>
      <c r="CI242" t="str">
        <f t="shared" si="231"/>
        <v/>
      </c>
      <c r="CJ242" t="str">
        <f t="shared" si="231"/>
        <v/>
      </c>
      <c r="CK242" t="str">
        <f t="shared" si="231"/>
        <v/>
      </c>
      <c r="CL242" t="str">
        <f t="shared" si="231"/>
        <v/>
      </c>
      <c r="CM242" t="str">
        <f t="shared" si="231"/>
        <v/>
      </c>
      <c r="CN242" t="str">
        <f t="shared" si="231"/>
        <v/>
      </c>
      <c r="CO242" t="str">
        <f t="shared" si="231"/>
        <v/>
      </c>
      <c r="CP242" t="str">
        <f t="shared" si="231"/>
        <v/>
      </c>
      <c r="CQ242" t="str">
        <f t="shared" si="231"/>
        <v/>
      </c>
      <c r="CR242" t="str">
        <f t="shared" si="231"/>
        <v/>
      </c>
      <c r="CS242" t="str">
        <f t="shared" si="230"/>
        <v/>
      </c>
      <c r="CT242" t="str">
        <f t="shared" si="230"/>
        <v/>
      </c>
      <c r="CU242" t="str">
        <f t="shared" si="230"/>
        <v/>
      </c>
      <c r="CV242" t="str">
        <f t="shared" si="230"/>
        <v/>
      </c>
      <c r="CW242" t="str">
        <f t="shared" si="230"/>
        <v/>
      </c>
      <c r="CX242" t="str">
        <f t="shared" si="230"/>
        <v/>
      </c>
      <c r="CY242" t="str">
        <f t="shared" si="230"/>
        <v/>
      </c>
      <c r="CZ242" t="str">
        <f t="shared" si="230"/>
        <v/>
      </c>
      <c r="DA242" t="str">
        <f t="shared" si="230"/>
        <v/>
      </c>
      <c r="DB242" t="str">
        <f t="shared" si="230"/>
        <v/>
      </c>
      <c r="DC242" t="str">
        <f t="shared" si="230"/>
        <v/>
      </c>
      <c r="DD242" t="str">
        <f t="shared" si="230"/>
        <v/>
      </c>
      <c r="DE242" t="str">
        <f t="shared" si="230"/>
        <v/>
      </c>
      <c r="DF242" t="str">
        <f t="shared" si="230"/>
        <v/>
      </c>
      <c r="DG242" t="str">
        <f t="shared" si="230"/>
        <v/>
      </c>
      <c r="DH242" t="str">
        <f t="shared" si="232"/>
        <v/>
      </c>
      <c r="DI242" t="str">
        <f t="shared" si="232"/>
        <v/>
      </c>
      <c r="FJ242">
        <f t="shared" si="222"/>
        <v>0</v>
      </c>
      <c r="FK242">
        <f t="shared" si="223"/>
        <v>0</v>
      </c>
      <c r="FL242">
        <f t="shared" si="224"/>
        <v>0</v>
      </c>
      <c r="FM242">
        <f t="shared" si="225"/>
        <v>0</v>
      </c>
    </row>
    <row r="243" spans="9:169" x14ac:dyDescent="0.25">
      <c r="I243">
        <f t="shared" si="175"/>
        <v>0</v>
      </c>
      <c r="J243">
        <f t="shared" si="176"/>
        <v>0</v>
      </c>
      <c r="L243" t="e">
        <f t="shared" si="177"/>
        <v>#DIV/0!</v>
      </c>
      <c r="AE243" t="e">
        <f t="shared" si="178"/>
        <v>#DIV/0!</v>
      </c>
      <c r="AF243" t="e">
        <f t="shared" si="179"/>
        <v>#DIV/0!</v>
      </c>
      <c r="AG243" t="e">
        <f t="shared" si="180"/>
        <v>#DIV/0!</v>
      </c>
      <c r="AH243" t="e">
        <f t="shared" si="181"/>
        <v>#DIV/0!</v>
      </c>
      <c r="AI243" t="e">
        <f t="shared" si="182"/>
        <v>#DIV/0!</v>
      </c>
      <c r="AJ243" t="e">
        <f t="shared" si="183"/>
        <v>#DIV/0!</v>
      </c>
      <c r="AK243" t="e">
        <f t="shared" si="184"/>
        <v>#DIV/0!</v>
      </c>
      <c r="AL243" t="e">
        <f t="shared" si="185"/>
        <v>#DIV/0!</v>
      </c>
      <c r="AM243" t="e">
        <f t="shared" si="186"/>
        <v>#DIV/0!</v>
      </c>
      <c r="AN243" t="e">
        <f t="shared" si="187"/>
        <v>#DIV/0!</v>
      </c>
      <c r="AO243" t="e">
        <f t="shared" si="188"/>
        <v>#DIV/0!</v>
      </c>
      <c r="AP243" t="e">
        <f t="shared" si="189"/>
        <v>#DIV/0!</v>
      </c>
      <c r="AQ243" t="e">
        <f t="shared" si="190"/>
        <v>#DIV/0!</v>
      </c>
      <c r="AR243" t="e">
        <f t="shared" si="191"/>
        <v>#DIV/0!</v>
      </c>
      <c r="AS243" t="e">
        <f t="shared" si="192"/>
        <v>#DIV/0!</v>
      </c>
      <c r="AT243" t="e">
        <f t="shared" si="193"/>
        <v>#DIV/0!</v>
      </c>
      <c r="AU243" t="e">
        <f t="shared" si="194"/>
        <v>#DIV/0!</v>
      </c>
      <c r="AV243" t="e">
        <f t="shared" si="195"/>
        <v>#DIV/0!</v>
      </c>
      <c r="AW243" t="e">
        <f t="shared" si="196"/>
        <v>#DIV/0!</v>
      </c>
      <c r="AX243" t="e">
        <f t="shared" si="197"/>
        <v>#DIV/0!</v>
      </c>
      <c r="AY243" t="e">
        <f t="shared" si="198"/>
        <v>#DIV/0!</v>
      </c>
      <c r="AZ243" t="e">
        <f t="shared" si="199"/>
        <v>#DIV/0!</v>
      </c>
      <c r="BA243" t="e">
        <f t="shared" si="200"/>
        <v>#DIV/0!</v>
      </c>
      <c r="BB243">
        <f t="shared" si="201"/>
        <v>0</v>
      </c>
      <c r="BC243">
        <f t="shared" si="170"/>
        <v>0</v>
      </c>
      <c r="BD243">
        <f t="shared" si="170"/>
        <v>0</v>
      </c>
      <c r="BE243">
        <f t="shared" si="202"/>
        <v>0</v>
      </c>
      <c r="BF243">
        <f t="shared" si="171"/>
        <v>0</v>
      </c>
      <c r="BG243">
        <f t="shared" si="171"/>
        <v>0</v>
      </c>
      <c r="BH243">
        <f t="shared" si="171"/>
        <v>0</v>
      </c>
      <c r="BI243" t="e">
        <f t="shared" si="203"/>
        <v>#VALUE!</v>
      </c>
      <c r="BJ243" t="e">
        <f t="shared" si="204"/>
        <v>#VALUE!</v>
      </c>
      <c r="BK243" t="e">
        <f t="shared" si="205"/>
        <v>#VALUE!</v>
      </c>
      <c r="BL243" t="e">
        <f t="shared" si="206"/>
        <v>#VALUE!</v>
      </c>
      <c r="BM243" t="e">
        <f t="shared" si="207"/>
        <v>#VALUE!</v>
      </c>
      <c r="BN243" t="e">
        <f t="shared" si="208"/>
        <v>#VALUE!</v>
      </c>
      <c r="BO243" t="e">
        <f t="shared" si="209"/>
        <v>#VALUE!</v>
      </c>
      <c r="BP243" t="str">
        <f t="shared" ref="BP243:CE258" si="233">IF($B243=1,$C243,"")</f>
        <v/>
      </c>
      <c r="BQ243" t="str">
        <f t="shared" si="233"/>
        <v/>
      </c>
      <c r="BR243" t="str">
        <f t="shared" si="233"/>
        <v/>
      </c>
      <c r="BS243" t="str">
        <f t="shared" si="233"/>
        <v/>
      </c>
      <c r="BT243" t="str">
        <f t="shared" si="233"/>
        <v/>
      </c>
      <c r="BU243" t="str">
        <f t="shared" si="233"/>
        <v/>
      </c>
      <c r="BV243" t="str">
        <f t="shared" si="233"/>
        <v/>
      </c>
      <c r="BW243" t="str">
        <f t="shared" si="233"/>
        <v/>
      </c>
      <c r="BX243" t="str">
        <f t="shared" si="233"/>
        <v/>
      </c>
      <c r="BY243" t="str">
        <f t="shared" si="233"/>
        <v/>
      </c>
      <c r="BZ243" t="str">
        <f t="shared" si="233"/>
        <v/>
      </c>
      <c r="CA243" t="str">
        <f t="shared" si="233"/>
        <v/>
      </c>
      <c r="CB243" t="str">
        <f t="shared" si="233"/>
        <v/>
      </c>
      <c r="CC243" t="str">
        <f t="shared" si="233"/>
        <v/>
      </c>
      <c r="CD243" t="str">
        <f t="shared" si="233"/>
        <v/>
      </c>
      <c r="CE243" t="str">
        <f t="shared" si="233"/>
        <v/>
      </c>
      <c r="CF243" t="str">
        <f t="shared" si="231"/>
        <v/>
      </c>
      <c r="CG243" t="str">
        <f t="shared" si="231"/>
        <v/>
      </c>
      <c r="CH243" t="str">
        <f t="shared" si="231"/>
        <v/>
      </c>
      <c r="CI243" t="str">
        <f t="shared" si="231"/>
        <v/>
      </c>
      <c r="CJ243" t="str">
        <f t="shared" si="231"/>
        <v/>
      </c>
      <c r="CK243" t="str">
        <f t="shared" si="231"/>
        <v/>
      </c>
      <c r="CL243" t="str">
        <f t="shared" si="231"/>
        <v/>
      </c>
      <c r="CM243" t="str">
        <f t="shared" si="231"/>
        <v/>
      </c>
      <c r="CN243" t="str">
        <f t="shared" si="231"/>
        <v/>
      </c>
      <c r="CO243" t="str">
        <f t="shared" si="231"/>
        <v/>
      </c>
      <c r="CP243" t="str">
        <f t="shared" si="231"/>
        <v/>
      </c>
      <c r="CQ243" t="str">
        <f t="shared" si="231"/>
        <v/>
      </c>
      <c r="CR243" t="str">
        <f t="shared" si="231"/>
        <v/>
      </c>
      <c r="CS243" t="str">
        <f t="shared" si="230"/>
        <v/>
      </c>
      <c r="CT243" t="str">
        <f t="shared" si="230"/>
        <v/>
      </c>
      <c r="CU243" t="str">
        <f t="shared" si="230"/>
        <v/>
      </c>
      <c r="CV243" t="str">
        <f t="shared" si="230"/>
        <v/>
      </c>
      <c r="CW243" t="str">
        <f t="shared" si="230"/>
        <v/>
      </c>
      <c r="CX243" t="str">
        <f t="shared" si="230"/>
        <v/>
      </c>
      <c r="CY243" t="str">
        <f t="shared" si="230"/>
        <v/>
      </c>
      <c r="CZ243" t="str">
        <f t="shared" si="230"/>
        <v/>
      </c>
      <c r="DA243" t="str">
        <f t="shared" si="230"/>
        <v/>
      </c>
      <c r="DB243" t="str">
        <f t="shared" si="230"/>
        <v/>
      </c>
      <c r="DC243" t="str">
        <f t="shared" si="230"/>
        <v/>
      </c>
      <c r="DD243" t="str">
        <f t="shared" si="230"/>
        <v/>
      </c>
      <c r="DE243" t="str">
        <f t="shared" si="230"/>
        <v/>
      </c>
      <c r="DF243" t="str">
        <f t="shared" si="230"/>
        <v/>
      </c>
      <c r="DG243" t="str">
        <f t="shared" si="230"/>
        <v/>
      </c>
      <c r="DH243" t="str">
        <f t="shared" si="232"/>
        <v/>
      </c>
      <c r="DI243" t="str">
        <f t="shared" si="232"/>
        <v/>
      </c>
      <c r="FJ243">
        <f t="shared" si="222"/>
        <v>0</v>
      </c>
      <c r="FK243">
        <f t="shared" si="223"/>
        <v>0</v>
      </c>
      <c r="FL243">
        <f t="shared" si="224"/>
        <v>0</v>
      </c>
      <c r="FM243">
        <f t="shared" si="225"/>
        <v>0</v>
      </c>
    </row>
    <row r="244" spans="9:169" x14ac:dyDescent="0.25">
      <c r="I244">
        <f t="shared" si="175"/>
        <v>0</v>
      </c>
      <c r="J244">
        <f t="shared" si="176"/>
        <v>0</v>
      </c>
      <c r="L244" t="e">
        <f t="shared" si="177"/>
        <v>#DIV/0!</v>
      </c>
      <c r="AE244" t="e">
        <f t="shared" si="178"/>
        <v>#DIV/0!</v>
      </c>
      <c r="AF244" t="e">
        <f t="shared" si="179"/>
        <v>#DIV/0!</v>
      </c>
      <c r="AG244" t="e">
        <f t="shared" si="180"/>
        <v>#DIV/0!</v>
      </c>
      <c r="AH244" t="e">
        <f t="shared" si="181"/>
        <v>#DIV/0!</v>
      </c>
      <c r="AI244" t="e">
        <f t="shared" si="182"/>
        <v>#DIV/0!</v>
      </c>
      <c r="AJ244" t="e">
        <f t="shared" si="183"/>
        <v>#DIV/0!</v>
      </c>
      <c r="AK244" t="e">
        <f t="shared" si="184"/>
        <v>#DIV/0!</v>
      </c>
      <c r="AL244" t="e">
        <f t="shared" si="185"/>
        <v>#DIV/0!</v>
      </c>
      <c r="AM244" t="e">
        <f t="shared" si="186"/>
        <v>#DIV/0!</v>
      </c>
      <c r="AN244" t="e">
        <f t="shared" si="187"/>
        <v>#DIV/0!</v>
      </c>
      <c r="AO244" t="e">
        <f t="shared" si="188"/>
        <v>#DIV/0!</v>
      </c>
      <c r="AP244" t="e">
        <f t="shared" si="189"/>
        <v>#DIV/0!</v>
      </c>
      <c r="AQ244" t="e">
        <f t="shared" si="190"/>
        <v>#DIV/0!</v>
      </c>
      <c r="AR244" t="e">
        <f t="shared" si="191"/>
        <v>#DIV/0!</v>
      </c>
      <c r="AS244" t="e">
        <f t="shared" si="192"/>
        <v>#DIV/0!</v>
      </c>
      <c r="AT244" t="e">
        <f t="shared" si="193"/>
        <v>#DIV/0!</v>
      </c>
      <c r="AU244" t="e">
        <f t="shared" si="194"/>
        <v>#DIV/0!</v>
      </c>
      <c r="AV244" t="e">
        <f t="shared" si="195"/>
        <v>#DIV/0!</v>
      </c>
      <c r="AW244" t="e">
        <f t="shared" si="196"/>
        <v>#DIV/0!</v>
      </c>
      <c r="AX244" t="e">
        <f t="shared" si="197"/>
        <v>#DIV/0!</v>
      </c>
      <c r="AY244" t="e">
        <f t="shared" si="198"/>
        <v>#DIV/0!</v>
      </c>
      <c r="AZ244" t="e">
        <f t="shared" si="199"/>
        <v>#DIV/0!</v>
      </c>
      <c r="BA244" t="e">
        <f t="shared" si="200"/>
        <v>#DIV/0!</v>
      </c>
      <c r="BB244">
        <f t="shared" si="201"/>
        <v>0</v>
      </c>
      <c r="BC244">
        <f t="shared" si="170"/>
        <v>0</v>
      </c>
      <c r="BD244">
        <f t="shared" si="170"/>
        <v>0</v>
      </c>
      <c r="BE244">
        <f t="shared" si="202"/>
        <v>0</v>
      </c>
      <c r="BF244">
        <f t="shared" si="171"/>
        <v>0</v>
      </c>
      <c r="BG244">
        <f t="shared" si="171"/>
        <v>0</v>
      </c>
      <c r="BH244">
        <f t="shared" si="171"/>
        <v>0</v>
      </c>
      <c r="BI244" t="e">
        <f t="shared" si="203"/>
        <v>#VALUE!</v>
      </c>
      <c r="BJ244" t="e">
        <f t="shared" si="204"/>
        <v>#VALUE!</v>
      </c>
      <c r="BK244" t="e">
        <f t="shared" si="205"/>
        <v>#VALUE!</v>
      </c>
      <c r="BL244" t="e">
        <f t="shared" si="206"/>
        <v>#VALUE!</v>
      </c>
      <c r="BM244" t="e">
        <f t="shared" si="207"/>
        <v>#VALUE!</v>
      </c>
      <c r="BN244" t="e">
        <f t="shared" si="208"/>
        <v>#VALUE!</v>
      </c>
      <c r="BO244" t="e">
        <f t="shared" si="209"/>
        <v>#VALUE!</v>
      </c>
      <c r="BP244" t="str">
        <f t="shared" si="233"/>
        <v/>
      </c>
      <c r="BQ244" t="str">
        <f t="shared" si="233"/>
        <v/>
      </c>
      <c r="BR244" t="str">
        <f t="shared" si="233"/>
        <v/>
      </c>
      <c r="BS244" t="str">
        <f t="shared" si="233"/>
        <v/>
      </c>
      <c r="BT244" t="str">
        <f t="shared" si="233"/>
        <v/>
      </c>
      <c r="BU244" t="str">
        <f t="shared" si="233"/>
        <v/>
      </c>
      <c r="BV244" t="str">
        <f t="shared" si="233"/>
        <v/>
      </c>
      <c r="BW244" t="str">
        <f t="shared" si="233"/>
        <v/>
      </c>
      <c r="BX244" t="str">
        <f t="shared" si="233"/>
        <v/>
      </c>
      <c r="BY244" t="str">
        <f t="shared" si="233"/>
        <v/>
      </c>
      <c r="BZ244" t="str">
        <f t="shared" si="233"/>
        <v/>
      </c>
      <c r="CA244" t="str">
        <f t="shared" si="233"/>
        <v/>
      </c>
      <c r="CB244" t="str">
        <f t="shared" si="233"/>
        <v/>
      </c>
      <c r="CC244" t="str">
        <f t="shared" si="233"/>
        <v/>
      </c>
      <c r="CD244" t="str">
        <f t="shared" si="233"/>
        <v/>
      </c>
      <c r="CE244" t="str">
        <f t="shared" si="233"/>
        <v/>
      </c>
      <c r="CF244" t="str">
        <f t="shared" si="231"/>
        <v/>
      </c>
      <c r="CG244" t="str">
        <f t="shared" si="231"/>
        <v/>
      </c>
      <c r="CH244" t="str">
        <f t="shared" si="231"/>
        <v/>
      </c>
      <c r="CI244" t="str">
        <f t="shared" si="231"/>
        <v/>
      </c>
      <c r="CJ244" t="str">
        <f t="shared" si="231"/>
        <v/>
      </c>
      <c r="CK244" t="str">
        <f t="shared" si="231"/>
        <v/>
      </c>
      <c r="CL244" t="str">
        <f t="shared" si="231"/>
        <v/>
      </c>
      <c r="CM244" t="str">
        <f t="shared" si="231"/>
        <v/>
      </c>
      <c r="CN244" t="str">
        <f t="shared" si="231"/>
        <v/>
      </c>
      <c r="CO244" t="str">
        <f t="shared" si="231"/>
        <v/>
      </c>
      <c r="CP244" t="str">
        <f t="shared" si="231"/>
        <v/>
      </c>
      <c r="CQ244" t="str">
        <f t="shared" si="231"/>
        <v/>
      </c>
      <c r="CR244" t="str">
        <f t="shared" si="231"/>
        <v/>
      </c>
      <c r="CS244" t="str">
        <f t="shared" si="230"/>
        <v/>
      </c>
      <c r="CT244" t="str">
        <f t="shared" si="230"/>
        <v/>
      </c>
      <c r="CU244" t="str">
        <f t="shared" si="230"/>
        <v/>
      </c>
      <c r="CV244" t="str">
        <f t="shared" si="230"/>
        <v/>
      </c>
      <c r="CW244" t="str">
        <f t="shared" si="230"/>
        <v/>
      </c>
      <c r="CX244" t="str">
        <f t="shared" si="230"/>
        <v/>
      </c>
      <c r="CY244" t="str">
        <f t="shared" si="230"/>
        <v/>
      </c>
      <c r="CZ244" t="str">
        <f t="shared" si="230"/>
        <v/>
      </c>
      <c r="DA244" t="str">
        <f t="shared" si="230"/>
        <v/>
      </c>
      <c r="DB244" t="str">
        <f t="shared" si="230"/>
        <v/>
      </c>
      <c r="DC244" t="str">
        <f t="shared" si="230"/>
        <v/>
      </c>
      <c r="DD244" t="str">
        <f t="shared" si="230"/>
        <v/>
      </c>
      <c r="DE244" t="str">
        <f t="shared" si="230"/>
        <v/>
      </c>
      <c r="DF244" t="str">
        <f t="shared" si="230"/>
        <v/>
      </c>
      <c r="DG244" t="str">
        <f t="shared" si="230"/>
        <v/>
      </c>
      <c r="DH244" t="str">
        <f t="shared" si="232"/>
        <v/>
      </c>
      <c r="DI244" t="str">
        <f t="shared" si="232"/>
        <v/>
      </c>
      <c r="FJ244">
        <f t="shared" si="222"/>
        <v>0</v>
      </c>
      <c r="FK244">
        <f t="shared" si="223"/>
        <v>0</v>
      </c>
      <c r="FL244">
        <f t="shared" si="224"/>
        <v>0</v>
      </c>
      <c r="FM244">
        <f t="shared" si="225"/>
        <v>0</v>
      </c>
    </row>
    <row r="245" spans="9:169" x14ac:dyDescent="0.25">
      <c r="I245">
        <f t="shared" si="175"/>
        <v>0</v>
      </c>
      <c r="J245">
        <f t="shared" si="176"/>
        <v>0</v>
      </c>
      <c r="L245" t="e">
        <f t="shared" si="177"/>
        <v>#DIV/0!</v>
      </c>
      <c r="AE245" t="e">
        <f t="shared" si="178"/>
        <v>#DIV/0!</v>
      </c>
      <c r="AF245" t="e">
        <f t="shared" si="179"/>
        <v>#DIV/0!</v>
      </c>
      <c r="AG245" t="e">
        <f t="shared" si="180"/>
        <v>#DIV/0!</v>
      </c>
      <c r="AH245" t="e">
        <f t="shared" si="181"/>
        <v>#DIV/0!</v>
      </c>
      <c r="AI245" t="e">
        <f t="shared" si="182"/>
        <v>#DIV/0!</v>
      </c>
      <c r="AJ245" t="e">
        <f t="shared" si="183"/>
        <v>#DIV/0!</v>
      </c>
      <c r="AK245" t="e">
        <f t="shared" si="184"/>
        <v>#DIV/0!</v>
      </c>
      <c r="AL245" t="e">
        <f t="shared" si="185"/>
        <v>#DIV/0!</v>
      </c>
      <c r="AM245" t="e">
        <f t="shared" si="186"/>
        <v>#DIV/0!</v>
      </c>
      <c r="AN245" t="e">
        <f t="shared" si="187"/>
        <v>#DIV/0!</v>
      </c>
      <c r="AO245" t="e">
        <f t="shared" si="188"/>
        <v>#DIV/0!</v>
      </c>
      <c r="AP245" t="e">
        <f t="shared" si="189"/>
        <v>#DIV/0!</v>
      </c>
      <c r="AQ245" t="e">
        <f t="shared" si="190"/>
        <v>#DIV/0!</v>
      </c>
      <c r="AR245" t="e">
        <f t="shared" si="191"/>
        <v>#DIV/0!</v>
      </c>
      <c r="AS245" t="e">
        <f t="shared" si="192"/>
        <v>#DIV/0!</v>
      </c>
      <c r="AT245" t="e">
        <f t="shared" si="193"/>
        <v>#DIV/0!</v>
      </c>
      <c r="AU245" t="e">
        <f t="shared" si="194"/>
        <v>#DIV/0!</v>
      </c>
      <c r="AV245" t="e">
        <f t="shared" si="195"/>
        <v>#DIV/0!</v>
      </c>
      <c r="AW245" t="e">
        <f t="shared" si="196"/>
        <v>#DIV/0!</v>
      </c>
      <c r="AX245" t="e">
        <f t="shared" si="197"/>
        <v>#DIV/0!</v>
      </c>
      <c r="AY245" t="e">
        <f t="shared" si="198"/>
        <v>#DIV/0!</v>
      </c>
      <c r="AZ245" t="e">
        <f t="shared" si="199"/>
        <v>#DIV/0!</v>
      </c>
      <c r="BA245" t="e">
        <f t="shared" si="200"/>
        <v>#DIV/0!</v>
      </c>
      <c r="BB245">
        <f t="shared" si="201"/>
        <v>0</v>
      </c>
      <c r="BC245">
        <f t="shared" si="170"/>
        <v>0</v>
      </c>
      <c r="BD245">
        <f t="shared" si="170"/>
        <v>0</v>
      </c>
      <c r="BE245">
        <f t="shared" si="202"/>
        <v>0</v>
      </c>
      <c r="BF245">
        <f t="shared" si="171"/>
        <v>0</v>
      </c>
      <c r="BG245">
        <f t="shared" si="171"/>
        <v>0</v>
      </c>
      <c r="BH245">
        <f t="shared" si="171"/>
        <v>0</v>
      </c>
      <c r="BI245" t="e">
        <f t="shared" si="203"/>
        <v>#VALUE!</v>
      </c>
      <c r="BJ245" t="e">
        <f t="shared" si="204"/>
        <v>#VALUE!</v>
      </c>
      <c r="BK245" t="e">
        <f t="shared" si="205"/>
        <v>#VALUE!</v>
      </c>
      <c r="BL245" t="e">
        <f t="shared" si="206"/>
        <v>#VALUE!</v>
      </c>
      <c r="BM245" t="e">
        <f t="shared" si="207"/>
        <v>#VALUE!</v>
      </c>
      <c r="BN245" t="e">
        <f t="shared" si="208"/>
        <v>#VALUE!</v>
      </c>
      <c r="BO245" t="e">
        <f t="shared" si="209"/>
        <v>#VALUE!</v>
      </c>
      <c r="BP245" t="str">
        <f t="shared" si="233"/>
        <v/>
      </c>
      <c r="BQ245" t="str">
        <f t="shared" si="233"/>
        <v/>
      </c>
      <c r="BR245" t="str">
        <f t="shared" si="233"/>
        <v/>
      </c>
      <c r="BS245" t="str">
        <f t="shared" si="233"/>
        <v/>
      </c>
      <c r="BT245" t="str">
        <f t="shared" si="233"/>
        <v/>
      </c>
      <c r="BU245" t="str">
        <f t="shared" si="233"/>
        <v/>
      </c>
      <c r="BV245" t="str">
        <f t="shared" si="233"/>
        <v/>
      </c>
      <c r="BW245" t="str">
        <f t="shared" si="233"/>
        <v/>
      </c>
      <c r="BX245" t="str">
        <f t="shared" si="233"/>
        <v/>
      </c>
      <c r="BY245" t="str">
        <f t="shared" si="233"/>
        <v/>
      </c>
      <c r="BZ245" t="str">
        <f t="shared" si="233"/>
        <v/>
      </c>
      <c r="CA245" t="str">
        <f t="shared" si="233"/>
        <v/>
      </c>
      <c r="CB245" t="str">
        <f t="shared" si="233"/>
        <v/>
      </c>
      <c r="CC245" t="str">
        <f t="shared" si="233"/>
        <v/>
      </c>
      <c r="CD245" t="str">
        <f t="shared" si="233"/>
        <v/>
      </c>
      <c r="CE245" t="str">
        <f t="shared" si="233"/>
        <v/>
      </c>
      <c r="CF245" t="str">
        <f t="shared" si="231"/>
        <v/>
      </c>
      <c r="CG245" t="str">
        <f t="shared" si="231"/>
        <v/>
      </c>
      <c r="CH245" t="str">
        <f t="shared" si="231"/>
        <v/>
      </c>
      <c r="CI245" t="str">
        <f t="shared" si="231"/>
        <v/>
      </c>
      <c r="CJ245" t="str">
        <f t="shared" si="231"/>
        <v/>
      </c>
      <c r="CK245" t="str">
        <f t="shared" si="231"/>
        <v/>
      </c>
      <c r="CL245" t="str">
        <f t="shared" si="231"/>
        <v/>
      </c>
      <c r="CM245" t="str">
        <f t="shared" si="231"/>
        <v/>
      </c>
      <c r="CN245" t="str">
        <f t="shared" si="231"/>
        <v/>
      </c>
      <c r="CO245" t="str">
        <f t="shared" si="231"/>
        <v/>
      </c>
      <c r="CP245" t="str">
        <f t="shared" si="231"/>
        <v/>
      </c>
      <c r="CQ245" t="str">
        <f t="shared" si="231"/>
        <v/>
      </c>
      <c r="CR245" t="str">
        <f t="shared" si="231"/>
        <v/>
      </c>
      <c r="CS245" t="str">
        <f t="shared" si="230"/>
        <v/>
      </c>
      <c r="CT245" t="str">
        <f t="shared" si="230"/>
        <v/>
      </c>
      <c r="CU245" t="str">
        <f t="shared" si="230"/>
        <v/>
      </c>
      <c r="CV245" t="str">
        <f t="shared" si="230"/>
        <v/>
      </c>
      <c r="CW245" t="str">
        <f t="shared" si="230"/>
        <v/>
      </c>
      <c r="CX245" t="str">
        <f t="shared" si="230"/>
        <v/>
      </c>
      <c r="CY245" t="str">
        <f t="shared" si="230"/>
        <v/>
      </c>
      <c r="CZ245" t="str">
        <f t="shared" si="230"/>
        <v/>
      </c>
      <c r="DA245" t="str">
        <f t="shared" si="230"/>
        <v/>
      </c>
      <c r="DB245" t="str">
        <f t="shared" si="230"/>
        <v/>
      </c>
      <c r="DC245" t="str">
        <f t="shared" si="230"/>
        <v/>
      </c>
      <c r="DD245" t="str">
        <f t="shared" si="230"/>
        <v/>
      </c>
      <c r="DE245" t="str">
        <f t="shared" si="230"/>
        <v/>
      </c>
      <c r="DF245" t="str">
        <f t="shared" si="230"/>
        <v/>
      </c>
      <c r="DG245" t="str">
        <f t="shared" si="230"/>
        <v/>
      </c>
      <c r="DH245" t="str">
        <f t="shared" si="232"/>
        <v/>
      </c>
      <c r="DI245" t="str">
        <f t="shared" si="232"/>
        <v/>
      </c>
      <c r="FJ245">
        <f t="shared" si="222"/>
        <v>0</v>
      </c>
      <c r="FK245">
        <f t="shared" si="223"/>
        <v>0</v>
      </c>
      <c r="FL245">
        <f t="shared" si="224"/>
        <v>0</v>
      </c>
      <c r="FM245">
        <f t="shared" si="225"/>
        <v>0</v>
      </c>
    </row>
    <row r="246" spans="9:169" x14ac:dyDescent="0.25">
      <c r="I246">
        <f t="shared" si="175"/>
        <v>0</v>
      </c>
      <c r="J246">
        <f t="shared" si="176"/>
        <v>0</v>
      </c>
      <c r="L246" t="e">
        <f t="shared" si="177"/>
        <v>#DIV/0!</v>
      </c>
      <c r="AE246" t="e">
        <f t="shared" si="178"/>
        <v>#DIV/0!</v>
      </c>
      <c r="AF246" t="e">
        <f t="shared" si="179"/>
        <v>#DIV/0!</v>
      </c>
      <c r="AG246" t="e">
        <f t="shared" si="180"/>
        <v>#DIV/0!</v>
      </c>
      <c r="AH246" t="e">
        <f t="shared" si="181"/>
        <v>#DIV/0!</v>
      </c>
      <c r="AI246" t="e">
        <f t="shared" si="182"/>
        <v>#DIV/0!</v>
      </c>
      <c r="AJ246" t="e">
        <f t="shared" si="183"/>
        <v>#DIV/0!</v>
      </c>
      <c r="AK246" t="e">
        <f t="shared" si="184"/>
        <v>#DIV/0!</v>
      </c>
      <c r="AL246" t="e">
        <f t="shared" si="185"/>
        <v>#DIV/0!</v>
      </c>
      <c r="AM246" t="e">
        <f t="shared" si="186"/>
        <v>#DIV/0!</v>
      </c>
      <c r="AN246" t="e">
        <f t="shared" si="187"/>
        <v>#DIV/0!</v>
      </c>
      <c r="AO246" t="e">
        <f t="shared" si="188"/>
        <v>#DIV/0!</v>
      </c>
      <c r="AP246" t="e">
        <f t="shared" si="189"/>
        <v>#DIV/0!</v>
      </c>
      <c r="AQ246" t="e">
        <f t="shared" si="190"/>
        <v>#DIV/0!</v>
      </c>
      <c r="AR246" t="e">
        <f t="shared" si="191"/>
        <v>#DIV/0!</v>
      </c>
      <c r="AS246" t="e">
        <f t="shared" si="192"/>
        <v>#DIV/0!</v>
      </c>
      <c r="AT246" t="e">
        <f t="shared" si="193"/>
        <v>#DIV/0!</v>
      </c>
      <c r="AU246" t="e">
        <f t="shared" si="194"/>
        <v>#DIV/0!</v>
      </c>
      <c r="AV246" t="e">
        <f t="shared" si="195"/>
        <v>#DIV/0!</v>
      </c>
      <c r="AW246" t="e">
        <f t="shared" si="196"/>
        <v>#DIV/0!</v>
      </c>
      <c r="AX246" t="e">
        <f t="shared" si="197"/>
        <v>#DIV/0!</v>
      </c>
      <c r="AY246" t="e">
        <f t="shared" si="198"/>
        <v>#DIV/0!</v>
      </c>
      <c r="AZ246" t="e">
        <f t="shared" si="199"/>
        <v>#DIV/0!</v>
      </c>
      <c r="BA246" t="e">
        <f t="shared" si="200"/>
        <v>#DIV/0!</v>
      </c>
      <c r="BB246">
        <f t="shared" si="201"/>
        <v>0</v>
      </c>
      <c r="BC246">
        <f t="shared" si="170"/>
        <v>0</v>
      </c>
      <c r="BD246">
        <f t="shared" si="170"/>
        <v>0</v>
      </c>
      <c r="BE246">
        <f t="shared" si="202"/>
        <v>0</v>
      </c>
      <c r="BF246">
        <f t="shared" si="171"/>
        <v>0</v>
      </c>
      <c r="BG246">
        <f t="shared" si="171"/>
        <v>0</v>
      </c>
      <c r="BH246">
        <f t="shared" si="171"/>
        <v>0</v>
      </c>
      <c r="BI246" t="e">
        <f t="shared" si="203"/>
        <v>#VALUE!</v>
      </c>
      <c r="BJ246" t="e">
        <f t="shared" si="204"/>
        <v>#VALUE!</v>
      </c>
      <c r="BK246" t="e">
        <f t="shared" si="205"/>
        <v>#VALUE!</v>
      </c>
      <c r="BL246" t="e">
        <f t="shared" si="206"/>
        <v>#VALUE!</v>
      </c>
      <c r="BM246" t="e">
        <f t="shared" si="207"/>
        <v>#VALUE!</v>
      </c>
      <c r="BN246" t="e">
        <f t="shared" si="208"/>
        <v>#VALUE!</v>
      </c>
      <c r="BO246" t="e">
        <f t="shared" si="209"/>
        <v>#VALUE!</v>
      </c>
      <c r="BP246" t="str">
        <f t="shared" si="233"/>
        <v/>
      </c>
      <c r="BQ246" t="str">
        <f t="shared" si="233"/>
        <v/>
      </c>
      <c r="BR246" t="str">
        <f t="shared" si="233"/>
        <v/>
      </c>
      <c r="BS246" t="str">
        <f t="shared" si="233"/>
        <v/>
      </c>
      <c r="BT246" t="str">
        <f t="shared" si="233"/>
        <v/>
      </c>
      <c r="BU246" t="str">
        <f t="shared" si="233"/>
        <v/>
      </c>
      <c r="BV246" t="str">
        <f t="shared" si="233"/>
        <v/>
      </c>
      <c r="BW246" t="str">
        <f t="shared" si="233"/>
        <v/>
      </c>
      <c r="BX246" t="str">
        <f t="shared" si="233"/>
        <v/>
      </c>
      <c r="BY246" t="str">
        <f t="shared" si="233"/>
        <v/>
      </c>
      <c r="BZ246" t="str">
        <f t="shared" si="233"/>
        <v/>
      </c>
      <c r="CA246" t="str">
        <f t="shared" si="233"/>
        <v/>
      </c>
      <c r="CB246" t="str">
        <f t="shared" si="233"/>
        <v/>
      </c>
      <c r="CC246" t="str">
        <f t="shared" si="233"/>
        <v/>
      </c>
      <c r="CD246" t="str">
        <f t="shared" si="233"/>
        <v/>
      </c>
      <c r="CE246" t="str">
        <f t="shared" si="233"/>
        <v/>
      </c>
      <c r="CF246" t="str">
        <f t="shared" si="231"/>
        <v/>
      </c>
      <c r="CG246" t="str">
        <f t="shared" si="231"/>
        <v/>
      </c>
      <c r="CH246" t="str">
        <f t="shared" si="231"/>
        <v/>
      </c>
      <c r="CI246" t="str">
        <f t="shared" si="231"/>
        <v/>
      </c>
      <c r="CJ246" t="str">
        <f t="shared" si="231"/>
        <v/>
      </c>
      <c r="CK246" t="str">
        <f t="shared" si="231"/>
        <v/>
      </c>
      <c r="CL246" t="str">
        <f t="shared" si="231"/>
        <v/>
      </c>
      <c r="CM246" t="str">
        <f t="shared" si="231"/>
        <v/>
      </c>
      <c r="CN246" t="str">
        <f t="shared" si="231"/>
        <v/>
      </c>
      <c r="CO246" t="str">
        <f t="shared" si="231"/>
        <v/>
      </c>
      <c r="CP246" t="str">
        <f t="shared" si="231"/>
        <v/>
      </c>
      <c r="CQ246" t="str">
        <f t="shared" si="231"/>
        <v/>
      </c>
      <c r="CR246" t="str">
        <f t="shared" si="231"/>
        <v/>
      </c>
      <c r="CS246" t="str">
        <f t="shared" si="230"/>
        <v/>
      </c>
      <c r="CT246" t="str">
        <f t="shared" si="230"/>
        <v/>
      </c>
      <c r="CU246" t="str">
        <f t="shared" si="230"/>
        <v/>
      </c>
      <c r="CV246" t="str">
        <f t="shared" si="230"/>
        <v/>
      </c>
      <c r="CW246" t="str">
        <f t="shared" si="230"/>
        <v/>
      </c>
      <c r="CX246" t="str">
        <f t="shared" si="230"/>
        <v/>
      </c>
      <c r="CY246" t="str">
        <f t="shared" si="230"/>
        <v/>
      </c>
      <c r="CZ246" t="str">
        <f t="shared" si="230"/>
        <v/>
      </c>
      <c r="DA246" t="str">
        <f t="shared" si="230"/>
        <v/>
      </c>
      <c r="DB246" t="str">
        <f t="shared" si="230"/>
        <v/>
      </c>
      <c r="DC246" t="str">
        <f t="shared" si="230"/>
        <v/>
      </c>
      <c r="DD246" t="str">
        <f t="shared" si="230"/>
        <v/>
      </c>
      <c r="DE246" t="str">
        <f t="shared" si="230"/>
        <v/>
      </c>
      <c r="DF246" t="str">
        <f t="shared" si="230"/>
        <v/>
      </c>
      <c r="DG246" t="str">
        <f t="shared" si="230"/>
        <v/>
      </c>
      <c r="DH246" t="str">
        <f t="shared" si="232"/>
        <v/>
      </c>
      <c r="DI246" t="str">
        <f t="shared" si="232"/>
        <v/>
      </c>
      <c r="FJ246">
        <f t="shared" si="222"/>
        <v>0</v>
      </c>
      <c r="FK246">
        <f t="shared" si="223"/>
        <v>0</v>
      </c>
      <c r="FL246">
        <f t="shared" si="224"/>
        <v>0</v>
      </c>
      <c r="FM246">
        <f t="shared" si="225"/>
        <v>0</v>
      </c>
    </row>
    <row r="247" spans="9:169" x14ac:dyDescent="0.25">
      <c r="I247">
        <f t="shared" si="175"/>
        <v>0</v>
      </c>
      <c r="J247">
        <f t="shared" si="176"/>
        <v>0</v>
      </c>
      <c r="L247" t="e">
        <f t="shared" si="177"/>
        <v>#DIV/0!</v>
      </c>
      <c r="AE247" t="e">
        <f t="shared" si="178"/>
        <v>#DIV/0!</v>
      </c>
      <c r="AF247" t="e">
        <f t="shared" si="179"/>
        <v>#DIV/0!</v>
      </c>
      <c r="AG247" t="e">
        <f t="shared" si="180"/>
        <v>#DIV/0!</v>
      </c>
      <c r="AH247" t="e">
        <f t="shared" si="181"/>
        <v>#DIV/0!</v>
      </c>
      <c r="AI247" t="e">
        <f t="shared" si="182"/>
        <v>#DIV/0!</v>
      </c>
      <c r="AJ247" t="e">
        <f t="shared" si="183"/>
        <v>#DIV/0!</v>
      </c>
      <c r="AK247" t="e">
        <f t="shared" si="184"/>
        <v>#DIV/0!</v>
      </c>
      <c r="AL247" t="e">
        <f t="shared" si="185"/>
        <v>#DIV/0!</v>
      </c>
      <c r="AM247" t="e">
        <f t="shared" si="186"/>
        <v>#DIV/0!</v>
      </c>
      <c r="AN247" t="e">
        <f t="shared" si="187"/>
        <v>#DIV/0!</v>
      </c>
      <c r="AO247" t="e">
        <f t="shared" si="188"/>
        <v>#DIV/0!</v>
      </c>
      <c r="AP247" t="e">
        <f t="shared" si="189"/>
        <v>#DIV/0!</v>
      </c>
      <c r="AQ247" t="e">
        <f t="shared" si="190"/>
        <v>#DIV/0!</v>
      </c>
      <c r="AR247" t="e">
        <f t="shared" si="191"/>
        <v>#DIV/0!</v>
      </c>
      <c r="AS247" t="e">
        <f t="shared" si="192"/>
        <v>#DIV/0!</v>
      </c>
      <c r="AT247" t="e">
        <f t="shared" si="193"/>
        <v>#DIV/0!</v>
      </c>
      <c r="AU247" t="e">
        <f t="shared" si="194"/>
        <v>#DIV/0!</v>
      </c>
      <c r="AV247" t="e">
        <f t="shared" si="195"/>
        <v>#DIV/0!</v>
      </c>
      <c r="AW247" t="e">
        <f t="shared" si="196"/>
        <v>#DIV/0!</v>
      </c>
      <c r="AX247" t="e">
        <f t="shared" si="197"/>
        <v>#DIV/0!</v>
      </c>
      <c r="AY247" t="e">
        <f t="shared" si="198"/>
        <v>#DIV/0!</v>
      </c>
      <c r="AZ247" t="e">
        <f t="shared" si="199"/>
        <v>#DIV/0!</v>
      </c>
      <c r="BA247" t="e">
        <f t="shared" si="200"/>
        <v>#DIV/0!</v>
      </c>
      <c r="BB247">
        <f t="shared" si="201"/>
        <v>0</v>
      </c>
      <c r="BC247">
        <f t="shared" ref="BC247:BD310" si="234">IF(Q247="",0,IF(Q247=1,5.5,IF(Q247=2,18,IF(Q247=3,38,IF(Q247=4,63,IF(Q247=5,83,IF(Q247=6,95,IF(Q247=7,100))))))))</f>
        <v>0</v>
      </c>
      <c r="BD247">
        <f t="shared" si="234"/>
        <v>0</v>
      </c>
      <c r="BE247">
        <f t="shared" si="202"/>
        <v>0</v>
      </c>
      <c r="BF247">
        <f t="shared" ref="BF247:BH310" si="235">IF(W247="",0,IF(W247=1,5.5,IF(W247=2,18,IF(W247=3,38,IF(W247=4,63,IF(W247=5,83,IF(W247=6,95,IF(W247=7,100))))))))</f>
        <v>0</v>
      </c>
      <c r="BG247">
        <f t="shared" si="235"/>
        <v>0</v>
      </c>
      <c r="BH247">
        <f t="shared" si="235"/>
        <v>0</v>
      </c>
      <c r="BI247" t="e">
        <f t="shared" si="203"/>
        <v>#VALUE!</v>
      </c>
      <c r="BJ247" t="e">
        <f t="shared" si="204"/>
        <v>#VALUE!</v>
      </c>
      <c r="BK247" t="e">
        <f t="shared" si="205"/>
        <v>#VALUE!</v>
      </c>
      <c r="BL247" t="e">
        <f t="shared" si="206"/>
        <v>#VALUE!</v>
      </c>
      <c r="BM247" t="e">
        <f t="shared" si="207"/>
        <v>#VALUE!</v>
      </c>
      <c r="BN247" t="e">
        <f t="shared" si="208"/>
        <v>#VALUE!</v>
      </c>
      <c r="BO247" t="e">
        <f t="shared" si="209"/>
        <v>#VALUE!</v>
      </c>
      <c r="BP247" t="str">
        <f t="shared" si="233"/>
        <v/>
      </c>
      <c r="BQ247" t="str">
        <f t="shared" si="233"/>
        <v/>
      </c>
      <c r="BR247" t="str">
        <f t="shared" si="233"/>
        <v/>
      </c>
      <c r="BS247" t="str">
        <f t="shared" si="233"/>
        <v/>
      </c>
      <c r="BT247" t="str">
        <f t="shared" si="233"/>
        <v/>
      </c>
      <c r="BU247" t="str">
        <f t="shared" si="233"/>
        <v/>
      </c>
      <c r="BV247" t="str">
        <f t="shared" si="233"/>
        <v/>
      </c>
      <c r="BW247" t="str">
        <f t="shared" si="233"/>
        <v/>
      </c>
      <c r="BX247" t="str">
        <f t="shared" si="233"/>
        <v/>
      </c>
      <c r="BY247" t="str">
        <f t="shared" si="233"/>
        <v/>
      </c>
      <c r="BZ247" t="str">
        <f t="shared" si="233"/>
        <v/>
      </c>
      <c r="CA247" t="str">
        <f t="shared" si="233"/>
        <v/>
      </c>
      <c r="CB247" t="str">
        <f t="shared" si="233"/>
        <v/>
      </c>
      <c r="CC247" t="str">
        <f t="shared" si="233"/>
        <v/>
      </c>
      <c r="CD247" t="str">
        <f t="shared" si="233"/>
        <v/>
      </c>
      <c r="CE247" t="str">
        <f t="shared" si="233"/>
        <v/>
      </c>
      <c r="CF247" t="str">
        <f t="shared" si="231"/>
        <v/>
      </c>
      <c r="CG247" t="str">
        <f t="shared" si="231"/>
        <v/>
      </c>
      <c r="CH247" t="str">
        <f t="shared" si="231"/>
        <v/>
      </c>
      <c r="CI247" t="str">
        <f t="shared" si="231"/>
        <v/>
      </c>
      <c r="CJ247" t="str">
        <f t="shared" si="231"/>
        <v/>
      </c>
      <c r="CK247" t="str">
        <f t="shared" si="231"/>
        <v/>
      </c>
      <c r="CL247" t="str">
        <f t="shared" si="231"/>
        <v/>
      </c>
      <c r="CM247" t="str">
        <f t="shared" si="231"/>
        <v/>
      </c>
      <c r="CN247" t="str">
        <f t="shared" si="231"/>
        <v/>
      </c>
      <c r="CO247" t="str">
        <f t="shared" si="231"/>
        <v/>
      </c>
      <c r="CP247" t="str">
        <f t="shared" si="231"/>
        <v/>
      </c>
      <c r="CQ247" t="str">
        <f t="shared" si="231"/>
        <v/>
      </c>
      <c r="CR247" t="str">
        <f t="shared" si="231"/>
        <v/>
      </c>
      <c r="CS247" t="str">
        <f t="shared" si="230"/>
        <v/>
      </c>
      <c r="CT247" t="str">
        <f t="shared" si="230"/>
        <v/>
      </c>
      <c r="CU247" t="str">
        <f t="shared" si="230"/>
        <v/>
      </c>
      <c r="CV247" t="str">
        <f t="shared" si="230"/>
        <v/>
      </c>
      <c r="CW247" t="str">
        <f t="shared" si="230"/>
        <v/>
      </c>
      <c r="CX247" t="str">
        <f t="shared" si="230"/>
        <v/>
      </c>
      <c r="CY247" t="str">
        <f t="shared" si="230"/>
        <v/>
      </c>
      <c r="CZ247" t="str">
        <f t="shared" si="230"/>
        <v/>
      </c>
      <c r="DA247" t="str">
        <f t="shared" si="230"/>
        <v/>
      </c>
      <c r="DB247" t="str">
        <f t="shared" si="230"/>
        <v/>
      </c>
      <c r="DC247" t="str">
        <f t="shared" si="230"/>
        <v/>
      </c>
      <c r="DD247" t="str">
        <f t="shared" si="230"/>
        <v/>
      </c>
      <c r="DE247" t="str">
        <f t="shared" si="230"/>
        <v/>
      </c>
      <c r="DF247" t="str">
        <f t="shared" si="230"/>
        <v/>
      </c>
      <c r="DG247" t="str">
        <f t="shared" si="230"/>
        <v/>
      </c>
      <c r="DH247" t="str">
        <f t="shared" si="232"/>
        <v/>
      </c>
      <c r="DI247" t="str">
        <f t="shared" si="232"/>
        <v/>
      </c>
      <c r="FJ247">
        <f t="shared" si="222"/>
        <v>0</v>
      </c>
      <c r="FK247">
        <f t="shared" si="223"/>
        <v>0</v>
      </c>
      <c r="FL247">
        <f t="shared" si="224"/>
        <v>0</v>
      </c>
      <c r="FM247">
        <f t="shared" si="225"/>
        <v>0</v>
      </c>
    </row>
    <row r="248" spans="9:169" x14ac:dyDescent="0.25">
      <c r="I248">
        <f t="shared" si="175"/>
        <v>0</v>
      </c>
      <c r="J248">
        <f t="shared" si="176"/>
        <v>0</v>
      </c>
      <c r="L248" t="e">
        <f t="shared" si="177"/>
        <v>#DIV/0!</v>
      </c>
      <c r="AE248" t="e">
        <f t="shared" si="178"/>
        <v>#DIV/0!</v>
      </c>
      <c r="AF248" t="e">
        <f t="shared" si="179"/>
        <v>#DIV/0!</v>
      </c>
      <c r="AG248" t="e">
        <f t="shared" si="180"/>
        <v>#DIV/0!</v>
      </c>
      <c r="AH248" t="e">
        <f t="shared" si="181"/>
        <v>#DIV/0!</v>
      </c>
      <c r="AI248" t="e">
        <f t="shared" si="182"/>
        <v>#DIV/0!</v>
      </c>
      <c r="AJ248" t="e">
        <f t="shared" si="183"/>
        <v>#DIV/0!</v>
      </c>
      <c r="AK248" t="e">
        <f t="shared" si="184"/>
        <v>#DIV/0!</v>
      </c>
      <c r="AL248" t="e">
        <f t="shared" si="185"/>
        <v>#DIV/0!</v>
      </c>
      <c r="AM248" t="e">
        <f t="shared" si="186"/>
        <v>#DIV/0!</v>
      </c>
      <c r="AN248" t="e">
        <f t="shared" si="187"/>
        <v>#DIV/0!</v>
      </c>
      <c r="AO248" t="e">
        <f t="shared" si="188"/>
        <v>#DIV/0!</v>
      </c>
      <c r="AP248" t="e">
        <f t="shared" si="189"/>
        <v>#DIV/0!</v>
      </c>
      <c r="AQ248" t="e">
        <f t="shared" si="190"/>
        <v>#DIV/0!</v>
      </c>
      <c r="AR248" t="e">
        <f t="shared" si="191"/>
        <v>#DIV/0!</v>
      </c>
      <c r="AS248" t="e">
        <f t="shared" si="192"/>
        <v>#DIV/0!</v>
      </c>
      <c r="AT248" t="e">
        <f t="shared" si="193"/>
        <v>#DIV/0!</v>
      </c>
      <c r="AU248" t="e">
        <f t="shared" si="194"/>
        <v>#DIV/0!</v>
      </c>
      <c r="AV248" t="e">
        <f t="shared" si="195"/>
        <v>#DIV/0!</v>
      </c>
      <c r="AW248" t="e">
        <f t="shared" si="196"/>
        <v>#DIV/0!</v>
      </c>
      <c r="AX248" t="e">
        <f t="shared" si="197"/>
        <v>#DIV/0!</v>
      </c>
      <c r="AY248" t="e">
        <f t="shared" si="198"/>
        <v>#DIV/0!</v>
      </c>
      <c r="AZ248" t="e">
        <f t="shared" si="199"/>
        <v>#DIV/0!</v>
      </c>
      <c r="BA248" t="e">
        <f t="shared" si="200"/>
        <v>#DIV/0!</v>
      </c>
      <c r="BB248">
        <f t="shared" si="201"/>
        <v>0</v>
      </c>
      <c r="BC248">
        <f t="shared" si="234"/>
        <v>0</v>
      </c>
      <c r="BD248">
        <f t="shared" si="234"/>
        <v>0</v>
      </c>
      <c r="BE248">
        <f t="shared" si="202"/>
        <v>0</v>
      </c>
      <c r="BF248">
        <f t="shared" si="235"/>
        <v>0</v>
      </c>
      <c r="BG248">
        <f t="shared" si="235"/>
        <v>0</v>
      </c>
      <c r="BH248">
        <f t="shared" si="235"/>
        <v>0</v>
      </c>
      <c r="BI248" t="e">
        <f t="shared" si="203"/>
        <v>#VALUE!</v>
      </c>
      <c r="BJ248" t="e">
        <f t="shared" si="204"/>
        <v>#VALUE!</v>
      </c>
      <c r="BK248" t="e">
        <f t="shared" si="205"/>
        <v>#VALUE!</v>
      </c>
      <c r="BL248" t="e">
        <f t="shared" si="206"/>
        <v>#VALUE!</v>
      </c>
      <c r="BM248" t="e">
        <f t="shared" si="207"/>
        <v>#VALUE!</v>
      </c>
      <c r="BN248" t="e">
        <f t="shared" si="208"/>
        <v>#VALUE!</v>
      </c>
      <c r="BO248" t="e">
        <f t="shared" si="209"/>
        <v>#VALUE!</v>
      </c>
      <c r="BP248" t="str">
        <f t="shared" si="233"/>
        <v/>
      </c>
      <c r="BQ248" t="str">
        <f t="shared" si="233"/>
        <v/>
      </c>
      <c r="BR248" t="str">
        <f t="shared" si="233"/>
        <v/>
      </c>
      <c r="BS248" t="str">
        <f t="shared" si="233"/>
        <v/>
      </c>
      <c r="BT248" t="str">
        <f t="shared" si="233"/>
        <v/>
      </c>
      <c r="BU248" t="str">
        <f t="shared" si="233"/>
        <v/>
      </c>
      <c r="BV248" t="str">
        <f t="shared" si="233"/>
        <v/>
      </c>
      <c r="BW248" t="str">
        <f t="shared" si="233"/>
        <v/>
      </c>
      <c r="BX248" t="str">
        <f t="shared" si="233"/>
        <v/>
      </c>
      <c r="BY248" t="str">
        <f t="shared" si="233"/>
        <v/>
      </c>
      <c r="BZ248" t="str">
        <f t="shared" si="233"/>
        <v/>
      </c>
      <c r="CA248" t="str">
        <f t="shared" si="233"/>
        <v/>
      </c>
      <c r="CB248" t="str">
        <f t="shared" si="233"/>
        <v/>
      </c>
      <c r="CC248" t="str">
        <f t="shared" si="233"/>
        <v/>
      </c>
      <c r="CD248" t="str">
        <f t="shared" si="233"/>
        <v/>
      </c>
      <c r="CE248" t="str">
        <f t="shared" si="233"/>
        <v/>
      </c>
      <c r="CF248" t="str">
        <f t="shared" si="231"/>
        <v/>
      </c>
      <c r="CG248" t="str">
        <f t="shared" si="231"/>
        <v/>
      </c>
      <c r="CH248" t="str">
        <f t="shared" si="231"/>
        <v/>
      </c>
      <c r="CI248" t="str">
        <f t="shared" si="231"/>
        <v/>
      </c>
      <c r="CJ248" t="str">
        <f t="shared" si="231"/>
        <v/>
      </c>
      <c r="CK248" t="str">
        <f t="shared" si="231"/>
        <v/>
      </c>
      <c r="CL248" t="str">
        <f t="shared" si="231"/>
        <v/>
      </c>
      <c r="CM248" t="str">
        <f t="shared" si="231"/>
        <v/>
      </c>
      <c r="CN248" t="str">
        <f t="shared" si="231"/>
        <v/>
      </c>
      <c r="CO248" t="str">
        <f t="shared" si="231"/>
        <v/>
      </c>
      <c r="CP248" t="str">
        <f t="shared" si="231"/>
        <v/>
      </c>
      <c r="CQ248" t="str">
        <f t="shared" si="231"/>
        <v/>
      </c>
      <c r="CR248" t="str">
        <f t="shared" si="231"/>
        <v/>
      </c>
      <c r="CS248" t="str">
        <f t="shared" si="230"/>
        <v/>
      </c>
      <c r="CT248" t="str">
        <f t="shared" si="230"/>
        <v/>
      </c>
      <c r="CU248" t="str">
        <f t="shared" si="230"/>
        <v/>
      </c>
      <c r="CV248" t="str">
        <f t="shared" si="230"/>
        <v/>
      </c>
      <c r="CW248" t="str">
        <f t="shared" si="230"/>
        <v/>
      </c>
      <c r="CX248" t="str">
        <f t="shared" si="230"/>
        <v/>
      </c>
      <c r="CY248" t="str">
        <f t="shared" si="230"/>
        <v/>
      </c>
      <c r="CZ248" t="str">
        <f t="shared" si="230"/>
        <v/>
      </c>
      <c r="DA248" t="str">
        <f t="shared" si="230"/>
        <v/>
      </c>
      <c r="DB248" t="str">
        <f t="shared" si="230"/>
        <v/>
      </c>
      <c r="DC248" t="str">
        <f t="shared" si="230"/>
        <v/>
      </c>
      <c r="DD248" t="str">
        <f t="shared" si="230"/>
        <v/>
      </c>
      <c r="DE248" t="str">
        <f t="shared" si="230"/>
        <v/>
      </c>
      <c r="DF248" t="str">
        <f t="shared" si="230"/>
        <v/>
      </c>
      <c r="DG248" t="str">
        <f t="shared" si="230"/>
        <v/>
      </c>
      <c r="DH248" t="str">
        <f t="shared" si="232"/>
        <v/>
      </c>
      <c r="DI248" t="str">
        <f t="shared" si="232"/>
        <v/>
      </c>
      <c r="FJ248">
        <f t="shared" si="222"/>
        <v>0</v>
      </c>
      <c r="FK248">
        <f t="shared" si="223"/>
        <v>0</v>
      </c>
      <c r="FL248">
        <f t="shared" si="224"/>
        <v>0</v>
      </c>
      <c r="FM248">
        <f t="shared" si="225"/>
        <v>0</v>
      </c>
    </row>
    <row r="249" spans="9:169" x14ac:dyDescent="0.25">
      <c r="I249">
        <f t="shared" si="175"/>
        <v>0</v>
      </c>
      <c r="J249">
        <f t="shared" si="176"/>
        <v>0</v>
      </c>
      <c r="L249" t="e">
        <f t="shared" si="177"/>
        <v>#DIV/0!</v>
      </c>
      <c r="AE249" t="e">
        <f t="shared" si="178"/>
        <v>#DIV/0!</v>
      </c>
      <c r="AF249" t="e">
        <f t="shared" si="179"/>
        <v>#DIV/0!</v>
      </c>
      <c r="AG249" t="e">
        <f t="shared" si="180"/>
        <v>#DIV/0!</v>
      </c>
      <c r="AH249" t="e">
        <f t="shared" si="181"/>
        <v>#DIV/0!</v>
      </c>
      <c r="AI249" t="e">
        <f t="shared" si="182"/>
        <v>#DIV/0!</v>
      </c>
      <c r="AJ249" t="e">
        <f t="shared" si="183"/>
        <v>#DIV/0!</v>
      </c>
      <c r="AK249" t="e">
        <f t="shared" si="184"/>
        <v>#DIV/0!</v>
      </c>
      <c r="AL249" t="e">
        <f t="shared" si="185"/>
        <v>#DIV/0!</v>
      </c>
      <c r="AM249" t="e">
        <f t="shared" si="186"/>
        <v>#DIV/0!</v>
      </c>
      <c r="AN249" t="e">
        <f t="shared" si="187"/>
        <v>#DIV/0!</v>
      </c>
      <c r="AO249" t="e">
        <f t="shared" si="188"/>
        <v>#DIV/0!</v>
      </c>
      <c r="AP249" t="e">
        <f t="shared" si="189"/>
        <v>#DIV/0!</v>
      </c>
      <c r="AQ249" t="e">
        <f t="shared" si="190"/>
        <v>#DIV/0!</v>
      </c>
      <c r="AR249" t="e">
        <f t="shared" si="191"/>
        <v>#DIV/0!</v>
      </c>
      <c r="AS249" t="e">
        <f t="shared" si="192"/>
        <v>#DIV/0!</v>
      </c>
      <c r="AT249" t="e">
        <f t="shared" si="193"/>
        <v>#DIV/0!</v>
      </c>
      <c r="AU249" t="e">
        <f t="shared" si="194"/>
        <v>#DIV/0!</v>
      </c>
      <c r="AV249" t="e">
        <f t="shared" si="195"/>
        <v>#DIV/0!</v>
      </c>
      <c r="AW249" t="e">
        <f t="shared" si="196"/>
        <v>#DIV/0!</v>
      </c>
      <c r="AX249" t="e">
        <f t="shared" si="197"/>
        <v>#DIV/0!</v>
      </c>
      <c r="AY249" t="e">
        <f t="shared" si="198"/>
        <v>#DIV/0!</v>
      </c>
      <c r="AZ249" t="e">
        <f t="shared" si="199"/>
        <v>#DIV/0!</v>
      </c>
      <c r="BA249" t="e">
        <f t="shared" si="200"/>
        <v>#DIV/0!</v>
      </c>
      <c r="BB249">
        <f t="shared" si="201"/>
        <v>0</v>
      </c>
      <c r="BC249">
        <f t="shared" si="234"/>
        <v>0</v>
      </c>
      <c r="BD249">
        <f t="shared" si="234"/>
        <v>0</v>
      </c>
      <c r="BE249">
        <f t="shared" si="202"/>
        <v>0</v>
      </c>
      <c r="BF249">
        <f t="shared" si="235"/>
        <v>0</v>
      </c>
      <c r="BG249">
        <f t="shared" si="235"/>
        <v>0</v>
      </c>
      <c r="BH249">
        <f t="shared" si="235"/>
        <v>0</v>
      </c>
      <c r="BI249" t="e">
        <f t="shared" si="203"/>
        <v>#VALUE!</v>
      </c>
      <c r="BJ249" t="e">
        <f t="shared" si="204"/>
        <v>#VALUE!</v>
      </c>
      <c r="BK249" t="e">
        <f t="shared" si="205"/>
        <v>#VALUE!</v>
      </c>
      <c r="BL249" t="e">
        <f t="shared" si="206"/>
        <v>#VALUE!</v>
      </c>
      <c r="BM249" t="e">
        <f t="shared" si="207"/>
        <v>#VALUE!</v>
      </c>
      <c r="BN249" t="e">
        <f t="shared" si="208"/>
        <v>#VALUE!</v>
      </c>
      <c r="BO249" t="e">
        <f t="shared" si="209"/>
        <v>#VALUE!</v>
      </c>
      <c r="BP249" t="str">
        <f t="shared" si="233"/>
        <v/>
      </c>
      <c r="BQ249" t="str">
        <f t="shared" si="233"/>
        <v/>
      </c>
      <c r="BR249" t="str">
        <f t="shared" si="233"/>
        <v/>
      </c>
      <c r="BS249" t="str">
        <f t="shared" si="233"/>
        <v/>
      </c>
      <c r="BT249" t="str">
        <f t="shared" si="233"/>
        <v/>
      </c>
      <c r="BU249" t="str">
        <f t="shared" si="233"/>
        <v/>
      </c>
      <c r="BV249" t="str">
        <f t="shared" si="233"/>
        <v/>
      </c>
      <c r="BW249" t="str">
        <f t="shared" si="233"/>
        <v/>
      </c>
      <c r="BX249" t="str">
        <f t="shared" si="233"/>
        <v/>
      </c>
      <c r="BY249" t="str">
        <f t="shared" si="233"/>
        <v/>
      </c>
      <c r="BZ249" t="str">
        <f t="shared" si="233"/>
        <v/>
      </c>
      <c r="CA249" t="str">
        <f t="shared" si="233"/>
        <v/>
      </c>
      <c r="CB249" t="str">
        <f t="shared" si="233"/>
        <v/>
      </c>
      <c r="CC249" t="str">
        <f t="shared" si="233"/>
        <v/>
      </c>
      <c r="CD249" t="str">
        <f t="shared" si="233"/>
        <v/>
      </c>
      <c r="CE249" t="str">
        <f t="shared" si="233"/>
        <v/>
      </c>
      <c r="CF249" t="str">
        <f t="shared" si="231"/>
        <v/>
      </c>
      <c r="CG249" t="str">
        <f t="shared" si="231"/>
        <v/>
      </c>
      <c r="CH249" t="str">
        <f t="shared" si="231"/>
        <v/>
      </c>
      <c r="CI249" t="str">
        <f t="shared" si="231"/>
        <v/>
      </c>
      <c r="CJ249" t="str">
        <f t="shared" si="231"/>
        <v/>
      </c>
      <c r="CK249" t="str">
        <f t="shared" si="231"/>
        <v/>
      </c>
      <c r="CL249" t="str">
        <f t="shared" si="231"/>
        <v/>
      </c>
      <c r="CM249" t="str">
        <f t="shared" si="231"/>
        <v/>
      </c>
      <c r="CN249" t="str">
        <f t="shared" si="231"/>
        <v/>
      </c>
      <c r="CO249" t="str">
        <f t="shared" si="231"/>
        <v/>
      </c>
      <c r="CP249" t="str">
        <f t="shared" si="231"/>
        <v/>
      </c>
      <c r="CQ249" t="str">
        <f t="shared" si="231"/>
        <v/>
      </c>
      <c r="CR249" t="str">
        <f t="shared" si="231"/>
        <v/>
      </c>
      <c r="CS249" t="str">
        <f t="shared" si="230"/>
        <v/>
      </c>
      <c r="CT249" t="str">
        <f t="shared" si="230"/>
        <v/>
      </c>
      <c r="CU249" t="str">
        <f t="shared" si="230"/>
        <v/>
      </c>
      <c r="CV249" t="str">
        <f t="shared" si="230"/>
        <v/>
      </c>
      <c r="CW249" t="str">
        <f t="shared" si="230"/>
        <v/>
      </c>
      <c r="CX249" t="str">
        <f t="shared" si="230"/>
        <v/>
      </c>
      <c r="CY249" t="str">
        <f t="shared" si="230"/>
        <v/>
      </c>
      <c r="CZ249" t="str">
        <f t="shared" si="230"/>
        <v/>
      </c>
      <c r="DA249" t="str">
        <f t="shared" si="230"/>
        <v/>
      </c>
      <c r="DB249" t="str">
        <f t="shared" si="230"/>
        <v/>
      </c>
      <c r="DC249" t="str">
        <f t="shared" si="230"/>
        <v/>
      </c>
      <c r="DD249" t="str">
        <f t="shared" si="230"/>
        <v/>
      </c>
      <c r="DE249" t="str">
        <f t="shared" si="230"/>
        <v/>
      </c>
      <c r="DF249" t="str">
        <f t="shared" si="230"/>
        <v/>
      </c>
      <c r="DG249" t="str">
        <f t="shared" si="230"/>
        <v/>
      </c>
      <c r="DH249" t="str">
        <f t="shared" si="232"/>
        <v/>
      </c>
      <c r="DI249" t="str">
        <f t="shared" si="232"/>
        <v/>
      </c>
      <c r="FJ249">
        <f t="shared" si="222"/>
        <v>0</v>
      </c>
      <c r="FK249">
        <f t="shared" si="223"/>
        <v>0</v>
      </c>
      <c r="FL249">
        <f t="shared" si="224"/>
        <v>0</v>
      </c>
      <c r="FM249">
        <f t="shared" si="225"/>
        <v>0</v>
      </c>
    </row>
    <row r="250" spans="9:169" x14ac:dyDescent="0.25">
      <c r="I250">
        <f t="shared" si="175"/>
        <v>0</v>
      </c>
      <c r="J250">
        <f t="shared" si="176"/>
        <v>0</v>
      </c>
      <c r="L250" t="e">
        <f t="shared" si="177"/>
        <v>#DIV/0!</v>
      </c>
      <c r="AE250" t="e">
        <f t="shared" si="178"/>
        <v>#DIV/0!</v>
      </c>
      <c r="AF250" t="e">
        <f t="shared" si="179"/>
        <v>#DIV/0!</v>
      </c>
      <c r="AG250" t="e">
        <f t="shared" si="180"/>
        <v>#DIV/0!</v>
      </c>
      <c r="AH250" t="e">
        <f t="shared" si="181"/>
        <v>#DIV/0!</v>
      </c>
      <c r="AI250" t="e">
        <f t="shared" si="182"/>
        <v>#DIV/0!</v>
      </c>
      <c r="AJ250" t="e">
        <f t="shared" si="183"/>
        <v>#DIV/0!</v>
      </c>
      <c r="AK250" t="e">
        <f t="shared" si="184"/>
        <v>#DIV/0!</v>
      </c>
      <c r="AL250" t="e">
        <f t="shared" si="185"/>
        <v>#DIV/0!</v>
      </c>
      <c r="AM250" t="e">
        <f t="shared" si="186"/>
        <v>#DIV/0!</v>
      </c>
      <c r="AN250" t="e">
        <f t="shared" si="187"/>
        <v>#DIV/0!</v>
      </c>
      <c r="AO250" t="e">
        <f t="shared" si="188"/>
        <v>#DIV/0!</v>
      </c>
      <c r="AP250" t="e">
        <f t="shared" si="189"/>
        <v>#DIV/0!</v>
      </c>
      <c r="AQ250" t="e">
        <f t="shared" si="190"/>
        <v>#DIV/0!</v>
      </c>
      <c r="AR250" t="e">
        <f t="shared" si="191"/>
        <v>#DIV/0!</v>
      </c>
      <c r="AS250" t="e">
        <f t="shared" si="192"/>
        <v>#DIV/0!</v>
      </c>
      <c r="AT250" t="e">
        <f t="shared" si="193"/>
        <v>#DIV/0!</v>
      </c>
      <c r="AU250" t="e">
        <f t="shared" si="194"/>
        <v>#DIV/0!</v>
      </c>
      <c r="AV250" t="e">
        <f t="shared" si="195"/>
        <v>#DIV/0!</v>
      </c>
      <c r="AW250" t="e">
        <f t="shared" si="196"/>
        <v>#DIV/0!</v>
      </c>
      <c r="AX250" t="e">
        <f t="shared" si="197"/>
        <v>#DIV/0!</v>
      </c>
      <c r="AY250" t="e">
        <f t="shared" si="198"/>
        <v>#DIV/0!</v>
      </c>
      <c r="AZ250" t="e">
        <f t="shared" si="199"/>
        <v>#DIV/0!</v>
      </c>
      <c r="BA250" t="e">
        <f t="shared" si="200"/>
        <v>#DIV/0!</v>
      </c>
      <c r="BB250">
        <f t="shared" si="201"/>
        <v>0</v>
      </c>
      <c r="BC250">
        <f t="shared" si="234"/>
        <v>0</v>
      </c>
      <c r="BD250">
        <f t="shared" si="234"/>
        <v>0</v>
      </c>
      <c r="BE250">
        <f t="shared" si="202"/>
        <v>0</v>
      </c>
      <c r="BF250">
        <f t="shared" si="235"/>
        <v>0</v>
      </c>
      <c r="BG250">
        <f t="shared" si="235"/>
        <v>0</v>
      </c>
      <c r="BH250">
        <f t="shared" si="235"/>
        <v>0</v>
      </c>
      <c r="BI250" t="e">
        <f t="shared" si="203"/>
        <v>#VALUE!</v>
      </c>
      <c r="BJ250" t="e">
        <f t="shared" si="204"/>
        <v>#VALUE!</v>
      </c>
      <c r="BK250" t="e">
        <f t="shared" si="205"/>
        <v>#VALUE!</v>
      </c>
      <c r="BL250" t="e">
        <f t="shared" si="206"/>
        <v>#VALUE!</v>
      </c>
      <c r="BM250" t="e">
        <f t="shared" si="207"/>
        <v>#VALUE!</v>
      </c>
      <c r="BN250" t="e">
        <f t="shared" si="208"/>
        <v>#VALUE!</v>
      </c>
      <c r="BO250" t="e">
        <f t="shared" si="209"/>
        <v>#VALUE!</v>
      </c>
      <c r="BP250" t="str">
        <f t="shared" si="233"/>
        <v/>
      </c>
      <c r="BQ250" t="str">
        <f t="shared" si="233"/>
        <v/>
      </c>
      <c r="BR250" t="str">
        <f t="shared" si="233"/>
        <v/>
      </c>
      <c r="BS250" t="str">
        <f t="shared" si="233"/>
        <v/>
      </c>
      <c r="BT250" t="str">
        <f t="shared" si="233"/>
        <v/>
      </c>
      <c r="BU250" t="str">
        <f t="shared" si="233"/>
        <v/>
      </c>
      <c r="BV250" t="str">
        <f t="shared" si="233"/>
        <v/>
      </c>
      <c r="BW250" t="str">
        <f t="shared" si="233"/>
        <v/>
      </c>
      <c r="BX250" t="str">
        <f t="shared" si="233"/>
        <v/>
      </c>
      <c r="BY250" t="str">
        <f t="shared" si="233"/>
        <v/>
      </c>
      <c r="BZ250" t="str">
        <f t="shared" si="233"/>
        <v/>
      </c>
      <c r="CA250" t="str">
        <f t="shared" si="233"/>
        <v/>
      </c>
      <c r="CB250" t="str">
        <f t="shared" si="233"/>
        <v/>
      </c>
      <c r="CC250" t="str">
        <f t="shared" si="233"/>
        <v/>
      </c>
      <c r="CD250" t="str">
        <f t="shared" si="233"/>
        <v/>
      </c>
      <c r="CE250" t="str">
        <f t="shared" si="233"/>
        <v/>
      </c>
      <c r="CF250" t="str">
        <f t="shared" si="231"/>
        <v/>
      </c>
      <c r="CG250" t="str">
        <f t="shared" si="231"/>
        <v/>
      </c>
      <c r="CH250" t="str">
        <f t="shared" si="231"/>
        <v/>
      </c>
      <c r="CI250" t="str">
        <f t="shared" si="231"/>
        <v/>
      </c>
      <c r="CJ250" t="str">
        <f t="shared" si="231"/>
        <v/>
      </c>
      <c r="CK250" t="str">
        <f t="shared" si="231"/>
        <v/>
      </c>
      <c r="CL250" t="str">
        <f t="shared" si="231"/>
        <v/>
      </c>
      <c r="CM250" t="str">
        <f t="shared" si="231"/>
        <v/>
      </c>
      <c r="CN250" t="str">
        <f t="shared" si="231"/>
        <v/>
      </c>
      <c r="CO250" t="str">
        <f t="shared" si="231"/>
        <v/>
      </c>
      <c r="CP250" t="str">
        <f t="shared" si="231"/>
        <v/>
      </c>
      <c r="CQ250" t="str">
        <f t="shared" si="231"/>
        <v/>
      </c>
      <c r="CR250" t="str">
        <f t="shared" si="231"/>
        <v/>
      </c>
      <c r="CS250" t="str">
        <f t="shared" si="230"/>
        <v/>
      </c>
      <c r="CT250" t="str">
        <f t="shared" si="230"/>
        <v/>
      </c>
      <c r="CU250" t="str">
        <f t="shared" si="230"/>
        <v/>
      </c>
      <c r="CV250" t="str">
        <f t="shared" si="230"/>
        <v/>
      </c>
      <c r="CW250" t="str">
        <f t="shared" si="230"/>
        <v/>
      </c>
      <c r="CX250" t="str">
        <f t="shared" si="230"/>
        <v/>
      </c>
      <c r="CY250" t="str">
        <f t="shared" si="230"/>
        <v/>
      </c>
      <c r="CZ250" t="str">
        <f t="shared" si="230"/>
        <v/>
      </c>
      <c r="DA250" t="str">
        <f t="shared" si="230"/>
        <v/>
      </c>
      <c r="DB250" t="str">
        <f t="shared" si="230"/>
        <v/>
      </c>
      <c r="DC250" t="str">
        <f t="shared" si="230"/>
        <v/>
      </c>
      <c r="DD250" t="str">
        <f t="shared" si="230"/>
        <v/>
      </c>
      <c r="DE250" t="str">
        <f t="shared" si="230"/>
        <v/>
      </c>
      <c r="DF250" t="str">
        <f t="shared" si="230"/>
        <v/>
      </c>
      <c r="DG250" t="str">
        <f t="shared" si="230"/>
        <v/>
      </c>
      <c r="DH250" t="str">
        <f t="shared" si="232"/>
        <v/>
      </c>
      <c r="DI250" t="str">
        <f t="shared" si="232"/>
        <v/>
      </c>
      <c r="FJ250">
        <f t="shared" si="222"/>
        <v>0</v>
      </c>
      <c r="FK250">
        <f t="shared" si="223"/>
        <v>0</v>
      </c>
      <c r="FL250">
        <f t="shared" si="224"/>
        <v>0</v>
      </c>
      <c r="FM250">
        <f t="shared" si="225"/>
        <v>0</v>
      </c>
    </row>
    <row r="251" spans="9:169" x14ac:dyDescent="0.25">
      <c r="I251">
        <f t="shared" si="175"/>
        <v>0</v>
      </c>
      <c r="J251">
        <f t="shared" si="176"/>
        <v>0</v>
      </c>
      <c r="L251" t="e">
        <f t="shared" si="177"/>
        <v>#DIV/0!</v>
      </c>
      <c r="AE251" t="e">
        <f t="shared" si="178"/>
        <v>#DIV/0!</v>
      </c>
      <c r="AF251" t="e">
        <f t="shared" si="179"/>
        <v>#DIV/0!</v>
      </c>
      <c r="AG251" t="e">
        <f t="shared" si="180"/>
        <v>#DIV/0!</v>
      </c>
      <c r="AH251" t="e">
        <f t="shared" si="181"/>
        <v>#DIV/0!</v>
      </c>
      <c r="AI251" t="e">
        <f t="shared" si="182"/>
        <v>#DIV/0!</v>
      </c>
      <c r="AJ251" t="e">
        <f t="shared" si="183"/>
        <v>#DIV/0!</v>
      </c>
      <c r="AK251" t="e">
        <f t="shared" si="184"/>
        <v>#DIV/0!</v>
      </c>
      <c r="AL251" t="e">
        <f t="shared" si="185"/>
        <v>#DIV/0!</v>
      </c>
      <c r="AM251" t="e">
        <f t="shared" si="186"/>
        <v>#DIV/0!</v>
      </c>
      <c r="AN251" t="e">
        <f t="shared" si="187"/>
        <v>#DIV/0!</v>
      </c>
      <c r="AO251" t="e">
        <f t="shared" si="188"/>
        <v>#DIV/0!</v>
      </c>
      <c r="AP251" t="e">
        <f t="shared" si="189"/>
        <v>#DIV/0!</v>
      </c>
      <c r="AQ251" t="e">
        <f t="shared" si="190"/>
        <v>#DIV/0!</v>
      </c>
      <c r="AR251" t="e">
        <f t="shared" si="191"/>
        <v>#DIV/0!</v>
      </c>
      <c r="AS251" t="e">
        <f t="shared" si="192"/>
        <v>#DIV/0!</v>
      </c>
      <c r="AT251" t="e">
        <f t="shared" si="193"/>
        <v>#DIV/0!</v>
      </c>
      <c r="AU251" t="e">
        <f t="shared" si="194"/>
        <v>#DIV/0!</v>
      </c>
      <c r="AV251" t="e">
        <f t="shared" si="195"/>
        <v>#DIV/0!</v>
      </c>
      <c r="AW251" t="e">
        <f t="shared" si="196"/>
        <v>#DIV/0!</v>
      </c>
      <c r="AX251" t="e">
        <f t="shared" si="197"/>
        <v>#DIV/0!</v>
      </c>
      <c r="AY251" t="e">
        <f t="shared" si="198"/>
        <v>#DIV/0!</v>
      </c>
      <c r="AZ251" t="e">
        <f t="shared" si="199"/>
        <v>#DIV/0!</v>
      </c>
      <c r="BA251" t="e">
        <f t="shared" si="200"/>
        <v>#DIV/0!</v>
      </c>
      <c r="BB251">
        <f t="shared" si="201"/>
        <v>0</v>
      </c>
      <c r="BC251">
        <f t="shared" si="234"/>
        <v>0</v>
      </c>
      <c r="BD251">
        <f t="shared" si="234"/>
        <v>0</v>
      </c>
      <c r="BE251">
        <f t="shared" si="202"/>
        <v>0</v>
      </c>
      <c r="BF251">
        <f t="shared" si="235"/>
        <v>0</v>
      </c>
      <c r="BG251">
        <f t="shared" si="235"/>
        <v>0</v>
      </c>
      <c r="BH251">
        <f t="shared" si="235"/>
        <v>0</v>
      </c>
      <c r="BI251" t="e">
        <f t="shared" si="203"/>
        <v>#VALUE!</v>
      </c>
      <c r="BJ251" t="e">
        <f t="shared" si="204"/>
        <v>#VALUE!</v>
      </c>
      <c r="BK251" t="e">
        <f t="shared" si="205"/>
        <v>#VALUE!</v>
      </c>
      <c r="BL251" t="e">
        <f t="shared" si="206"/>
        <v>#VALUE!</v>
      </c>
      <c r="BM251" t="e">
        <f t="shared" si="207"/>
        <v>#VALUE!</v>
      </c>
      <c r="BN251" t="e">
        <f t="shared" si="208"/>
        <v>#VALUE!</v>
      </c>
      <c r="BO251" t="e">
        <f t="shared" si="209"/>
        <v>#VALUE!</v>
      </c>
      <c r="BP251" t="str">
        <f t="shared" si="233"/>
        <v/>
      </c>
      <c r="BQ251" t="str">
        <f t="shared" si="233"/>
        <v/>
      </c>
      <c r="BR251" t="str">
        <f t="shared" si="233"/>
        <v/>
      </c>
      <c r="BS251" t="str">
        <f t="shared" si="233"/>
        <v/>
      </c>
      <c r="BT251" t="str">
        <f t="shared" si="233"/>
        <v/>
      </c>
      <c r="BU251" t="str">
        <f t="shared" si="233"/>
        <v/>
      </c>
      <c r="BV251" t="str">
        <f t="shared" si="233"/>
        <v/>
      </c>
      <c r="BW251" t="str">
        <f t="shared" si="233"/>
        <v/>
      </c>
      <c r="BX251" t="str">
        <f t="shared" si="233"/>
        <v/>
      </c>
      <c r="BY251" t="str">
        <f t="shared" si="233"/>
        <v/>
      </c>
      <c r="BZ251" t="str">
        <f t="shared" si="233"/>
        <v/>
      </c>
      <c r="CA251" t="str">
        <f t="shared" si="233"/>
        <v/>
      </c>
      <c r="CB251" t="str">
        <f t="shared" si="233"/>
        <v/>
      </c>
      <c r="CC251" t="str">
        <f t="shared" si="233"/>
        <v/>
      </c>
      <c r="CD251" t="str">
        <f t="shared" si="233"/>
        <v/>
      </c>
      <c r="CE251" t="str">
        <f t="shared" si="233"/>
        <v/>
      </c>
      <c r="CF251" t="str">
        <f t="shared" si="231"/>
        <v/>
      </c>
      <c r="CG251" t="str">
        <f t="shared" si="231"/>
        <v/>
      </c>
      <c r="CH251" t="str">
        <f t="shared" si="231"/>
        <v/>
      </c>
      <c r="CI251" t="str">
        <f t="shared" si="231"/>
        <v/>
      </c>
      <c r="CJ251" t="str">
        <f t="shared" si="231"/>
        <v/>
      </c>
      <c r="CK251" t="str">
        <f t="shared" si="231"/>
        <v/>
      </c>
      <c r="CL251" t="str">
        <f t="shared" si="231"/>
        <v/>
      </c>
      <c r="CM251" t="str">
        <f t="shared" si="231"/>
        <v/>
      </c>
      <c r="CN251" t="str">
        <f t="shared" si="231"/>
        <v/>
      </c>
      <c r="CO251" t="str">
        <f t="shared" si="231"/>
        <v/>
      </c>
      <c r="CP251" t="str">
        <f t="shared" si="231"/>
        <v/>
      </c>
      <c r="CQ251" t="str">
        <f t="shared" si="231"/>
        <v/>
      </c>
      <c r="CR251" t="str">
        <f t="shared" si="231"/>
        <v/>
      </c>
      <c r="CS251" t="str">
        <f t="shared" ref="CS251:DH266" si="236">IF($B251=1,$C251,"")</f>
        <v/>
      </c>
      <c r="CT251" t="str">
        <f t="shared" si="236"/>
        <v/>
      </c>
      <c r="CU251" t="str">
        <f t="shared" si="236"/>
        <v/>
      </c>
      <c r="CV251" t="str">
        <f t="shared" si="236"/>
        <v/>
      </c>
      <c r="CW251" t="str">
        <f t="shared" si="236"/>
        <v/>
      </c>
      <c r="CX251" t="str">
        <f t="shared" si="236"/>
        <v/>
      </c>
      <c r="CY251" t="str">
        <f t="shared" si="236"/>
        <v/>
      </c>
      <c r="CZ251" t="str">
        <f t="shared" si="236"/>
        <v/>
      </c>
      <c r="DA251" t="str">
        <f t="shared" si="236"/>
        <v/>
      </c>
      <c r="DB251" t="str">
        <f t="shared" si="236"/>
        <v/>
      </c>
      <c r="DC251" t="str">
        <f t="shared" si="236"/>
        <v/>
      </c>
      <c r="DD251" t="str">
        <f t="shared" si="236"/>
        <v/>
      </c>
      <c r="DE251" t="str">
        <f t="shared" si="236"/>
        <v/>
      </c>
      <c r="DF251" t="str">
        <f t="shared" si="236"/>
        <v/>
      </c>
      <c r="DG251" t="str">
        <f t="shared" si="236"/>
        <v/>
      </c>
      <c r="DH251" t="str">
        <f t="shared" si="236"/>
        <v/>
      </c>
      <c r="DI251" t="str">
        <f t="shared" si="232"/>
        <v/>
      </c>
      <c r="FJ251">
        <f t="shared" si="222"/>
        <v>0</v>
      </c>
      <c r="FK251">
        <f t="shared" si="223"/>
        <v>0</v>
      </c>
      <c r="FL251">
        <f t="shared" si="224"/>
        <v>0</v>
      </c>
      <c r="FM251">
        <f t="shared" si="225"/>
        <v>0</v>
      </c>
    </row>
    <row r="252" spans="9:169" x14ac:dyDescent="0.25">
      <c r="I252">
        <f t="shared" si="175"/>
        <v>0</v>
      </c>
      <c r="J252">
        <f t="shared" si="176"/>
        <v>0</v>
      </c>
      <c r="L252" t="e">
        <f t="shared" si="177"/>
        <v>#DIV/0!</v>
      </c>
      <c r="AE252" t="e">
        <f t="shared" si="178"/>
        <v>#DIV/0!</v>
      </c>
      <c r="AF252" t="e">
        <f t="shared" si="179"/>
        <v>#DIV/0!</v>
      </c>
      <c r="AG252" t="e">
        <f t="shared" si="180"/>
        <v>#DIV/0!</v>
      </c>
      <c r="AH252" t="e">
        <f t="shared" si="181"/>
        <v>#DIV/0!</v>
      </c>
      <c r="AI252" t="e">
        <f t="shared" si="182"/>
        <v>#DIV/0!</v>
      </c>
      <c r="AJ252" t="e">
        <f t="shared" si="183"/>
        <v>#DIV/0!</v>
      </c>
      <c r="AK252" t="e">
        <f t="shared" si="184"/>
        <v>#DIV/0!</v>
      </c>
      <c r="AL252" t="e">
        <f t="shared" si="185"/>
        <v>#DIV/0!</v>
      </c>
      <c r="AM252" t="e">
        <f t="shared" si="186"/>
        <v>#DIV/0!</v>
      </c>
      <c r="AN252" t="e">
        <f t="shared" si="187"/>
        <v>#DIV/0!</v>
      </c>
      <c r="AO252" t="e">
        <f t="shared" si="188"/>
        <v>#DIV/0!</v>
      </c>
      <c r="AP252" t="e">
        <f t="shared" si="189"/>
        <v>#DIV/0!</v>
      </c>
      <c r="AQ252" t="e">
        <f t="shared" si="190"/>
        <v>#DIV/0!</v>
      </c>
      <c r="AR252" t="e">
        <f t="shared" si="191"/>
        <v>#DIV/0!</v>
      </c>
      <c r="AS252" t="e">
        <f t="shared" si="192"/>
        <v>#DIV/0!</v>
      </c>
      <c r="AT252" t="e">
        <f t="shared" si="193"/>
        <v>#DIV/0!</v>
      </c>
      <c r="AU252" t="e">
        <f t="shared" si="194"/>
        <v>#DIV/0!</v>
      </c>
      <c r="AV252" t="e">
        <f t="shared" si="195"/>
        <v>#DIV/0!</v>
      </c>
      <c r="AW252" t="e">
        <f t="shared" si="196"/>
        <v>#DIV/0!</v>
      </c>
      <c r="AX252" t="e">
        <f t="shared" si="197"/>
        <v>#DIV/0!</v>
      </c>
      <c r="AY252" t="e">
        <f t="shared" si="198"/>
        <v>#DIV/0!</v>
      </c>
      <c r="AZ252" t="e">
        <f t="shared" si="199"/>
        <v>#DIV/0!</v>
      </c>
      <c r="BA252" t="e">
        <f t="shared" si="200"/>
        <v>#DIV/0!</v>
      </c>
      <c r="BB252">
        <f t="shared" si="201"/>
        <v>0</v>
      </c>
      <c r="BC252">
        <f t="shared" si="234"/>
        <v>0</v>
      </c>
      <c r="BD252">
        <f t="shared" si="234"/>
        <v>0</v>
      </c>
      <c r="BE252">
        <f t="shared" si="202"/>
        <v>0</v>
      </c>
      <c r="BF252">
        <f t="shared" si="235"/>
        <v>0</v>
      </c>
      <c r="BG252">
        <f t="shared" si="235"/>
        <v>0</v>
      </c>
      <c r="BH252">
        <f t="shared" si="235"/>
        <v>0</v>
      </c>
      <c r="BI252" t="e">
        <f t="shared" si="203"/>
        <v>#VALUE!</v>
      </c>
      <c r="BJ252" t="e">
        <f t="shared" si="204"/>
        <v>#VALUE!</v>
      </c>
      <c r="BK252" t="e">
        <f t="shared" si="205"/>
        <v>#VALUE!</v>
      </c>
      <c r="BL252" t="e">
        <f t="shared" si="206"/>
        <v>#VALUE!</v>
      </c>
      <c r="BM252" t="e">
        <f t="shared" si="207"/>
        <v>#VALUE!</v>
      </c>
      <c r="BN252" t="e">
        <f t="shared" si="208"/>
        <v>#VALUE!</v>
      </c>
      <c r="BO252" t="e">
        <f t="shared" si="209"/>
        <v>#VALUE!</v>
      </c>
      <c r="BP252" t="str">
        <f t="shared" si="233"/>
        <v/>
      </c>
      <c r="BQ252" t="str">
        <f t="shared" si="233"/>
        <v/>
      </c>
      <c r="BR252" t="str">
        <f t="shared" si="233"/>
        <v/>
      </c>
      <c r="BS252" t="str">
        <f t="shared" si="233"/>
        <v/>
      </c>
      <c r="BT252" t="str">
        <f t="shared" si="233"/>
        <v/>
      </c>
      <c r="BU252" t="str">
        <f t="shared" si="233"/>
        <v/>
      </c>
      <c r="BV252" t="str">
        <f t="shared" si="233"/>
        <v/>
      </c>
      <c r="BW252" t="str">
        <f t="shared" si="233"/>
        <v/>
      </c>
      <c r="BX252" t="str">
        <f t="shared" si="233"/>
        <v/>
      </c>
      <c r="BY252" t="str">
        <f t="shared" si="233"/>
        <v/>
      </c>
      <c r="BZ252" t="str">
        <f t="shared" si="233"/>
        <v/>
      </c>
      <c r="CA252" t="str">
        <f t="shared" si="233"/>
        <v/>
      </c>
      <c r="CB252" t="str">
        <f t="shared" si="233"/>
        <v/>
      </c>
      <c r="CC252" t="str">
        <f t="shared" si="233"/>
        <v/>
      </c>
      <c r="CD252" t="str">
        <f t="shared" si="233"/>
        <v/>
      </c>
      <c r="CE252" t="str">
        <f t="shared" si="233"/>
        <v/>
      </c>
      <c r="CF252" t="str">
        <f t="shared" ref="CF252:CU267" si="237">IF($B252=1,$C252,"")</f>
        <v/>
      </c>
      <c r="CG252" t="str">
        <f t="shared" si="237"/>
        <v/>
      </c>
      <c r="CH252" t="str">
        <f t="shared" si="237"/>
        <v/>
      </c>
      <c r="CI252" t="str">
        <f t="shared" si="237"/>
        <v/>
      </c>
      <c r="CJ252" t="str">
        <f t="shared" si="237"/>
        <v/>
      </c>
      <c r="CK252" t="str">
        <f t="shared" si="237"/>
        <v/>
      </c>
      <c r="CL252" t="str">
        <f t="shared" si="237"/>
        <v/>
      </c>
      <c r="CM252" t="str">
        <f t="shared" si="237"/>
        <v/>
      </c>
      <c r="CN252" t="str">
        <f t="shared" si="237"/>
        <v/>
      </c>
      <c r="CO252" t="str">
        <f t="shared" si="237"/>
        <v/>
      </c>
      <c r="CP252" t="str">
        <f t="shared" si="237"/>
        <v/>
      </c>
      <c r="CQ252" t="str">
        <f t="shared" si="237"/>
        <v/>
      </c>
      <c r="CR252" t="str">
        <f t="shared" si="237"/>
        <v/>
      </c>
      <c r="CS252" t="str">
        <f t="shared" si="237"/>
        <v/>
      </c>
      <c r="CT252" t="str">
        <f t="shared" si="237"/>
        <v/>
      </c>
      <c r="CU252" t="str">
        <f t="shared" si="236"/>
        <v/>
      </c>
      <c r="CV252" t="str">
        <f t="shared" si="236"/>
        <v/>
      </c>
      <c r="CW252" t="str">
        <f t="shared" si="236"/>
        <v/>
      </c>
      <c r="CX252" t="str">
        <f t="shared" si="236"/>
        <v/>
      </c>
      <c r="CY252" t="str">
        <f t="shared" si="236"/>
        <v/>
      </c>
      <c r="CZ252" t="str">
        <f t="shared" si="236"/>
        <v/>
      </c>
      <c r="DA252" t="str">
        <f t="shared" si="236"/>
        <v/>
      </c>
      <c r="DB252" t="str">
        <f t="shared" si="236"/>
        <v/>
      </c>
      <c r="DC252" t="str">
        <f t="shared" si="236"/>
        <v/>
      </c>
      <c r="DD252" t="str">
        <f t="shared" si="236"/>
        <v/>
      </c>
      <c r="DE252" t="str">
        <f t="shared" si="236"/>
        <v/>
      </c>
      <c r="DF252" t="str">
        <f t="shared" si="236"/>
        <v/>
      </c>
      <c r="DG252" t="str">
        <f t="shared" si="236"/>
        <v/>
      </c>
      <c r="DH252" t="str">
        <f t="shared" si="236"/>
        <v/>
      </c>
      <c r="DI252" t="str">
        <f t="shared" ref="DI252:DI266" si="238">IF($B252=1,$C252,"")</f>
        <v/>
      </c>
      <c r="FJ252">
        <f t="shared" si="222"/>
        <v>0</v>
      </c>
      <c r="FK252">
        <f t="shared" si="223"/>
        <v>0</v>
      </c>
      <c r="FL252">
        <f t="shared" si="224"/>
        <v>0</v>
      </c>
      <c r="FM252">
        <f t="shared" si="225"/>
        <v>0</v>
      </c>
    </row>
    <row r="253" spans="9:169" x14ac:dyDescent="0.25">
      <c r="I253">
        <f t="shared" si="175"/>
        <v>0</v>
      </c>
      <c r="J253">
        <f t="shared" si="176"/>
        <v>0</v>
      </c>
      <c r="L253" t="e">
        <f t="shared" si="177"/>
        <v>#DIV/0!</v>
      </c>
      <c r="AE253" t="e">
        <f t="shared" si="178"/>
        <v>#DIV/0!</v>
      </c>
      <c r="AF253" t="e">
        <f t="shared" si="179"/>
        <v>#DIV/0!</v>
      </c>
      <c r="AG253" t="e">
        <f t="shared" si="180"/>
        <v>#DIV/0!</v>
      </c>
      <c r="AH253" t="e">
        <f t="shared" si="181"/>
        <v>#DIV/0!</v>
      </c>
      <c r="AI253" t="e">
        <f t="shared" si="182"/>
        <v>#DIV/0!</v>
      </c>
      <c r="AJ253" t="e">
        <f t="shared" si="183"/>
        <v>#DIV/0!</v>
      </c>
      <c r="AK253" t="e">
        <f t="shared" si="184"/>
        <v>#DIV/0!</v>
      </c>
      <c r="AL253" t="e">
        <f t="shared" si="185"/>
        <v>#DIV/0!</v>
      </c>
      <c r="AM253" t="e">
        <f t="shared" si="186"/>
        <v>#DIV/0!</v>
      </c>
      <c r="AN253" t="e">
        <f t="shared" si="187"/>
        <v>#DIV/0!</v>
      </c>
      <c r="AO253" t="e">
        <f t="shared" si="188"/>
        <v>#DIV/0!</v>
      </c>
      <c r="AP253" t="e">
        <f t="shared" si="189"/>
        <v>#DIV/0!</v>
      </c>
      <c r="AQ253" t="e">
        <f t="shared" si="190"/>
        <v>#DIV/0!</v>
      </c>
      <c r="AR253" t="e">
        <f t="shared" si="191"/>
        <v>#DIV/0!</v>
      </c>
      <c r="AS253" t="e">
        <f t="shared" si="192"/>
        <v>#DIV/0!</v>
      </c>
      <c r="AT253" t="e">
        <f t="shared" si="193"/>
        <v>#DIV/0!</v>
      </c>
      <c r="AU253" t="e">
        <f t="shared" si="194"/>
        <v>#DIV/0!</v>
      </c>
      <c r="AV253" t="e">
        <f t="shared" si="195"/>
        <v>#DIV/0!</v>
      </c>
      <c r="AW253" t="e">
        <f t="shared" si="196"/>
        <v>#DIV/0!</v>
      </c>
      <c r="AX253" t="e">
        <f t="shared" si="197"/>
        <v>#DIV/0!</v>
      </c>
      <c r="AY253" t="e">
        <f t="shared" si="198"/>
        <v>#DIV/0!</v>
      </c>
      <c r="AZ253" t="e">
        <f t="shared" si="199"/>
        <v>#DIV/0!</v>
      </c>
      <c r="BA253" t="e">
        <f t="shared" si="200"/>
        <v>#DIV/0!</v>
      </c>
      <c r="BB253">
        <f t="shared" si="201"/>
        <v>0</v>
      </c>
      <c r="BC253">
        <f t="shared" si="234"/>
        <v>0</v>
      </c>
      <c r="BD253">
        <f t="shared" si="234"/>
        <v>0</v>
      </c>
      <c r="BE253">
        <f t="shared" si="202"/>
        <v>0</v>
      </c>
      <c r="BF253">
        <f t="shared" si="235"/>
        <v>0</v>
      </c>
      <c r="BG253">
        <f t="shared" si="235"/>
        <v>0</v>
      </c>
      <c r="BH253">
        <f t="shared" si="235"/>
        <v>0</v>
      </c>
      <c r="BI253" t="e">
        <f t="shared" si="203"/>
        <v>#VALUE!</v>
      </c>
      <c r="BJ253" t="e">
        <f t="shared" si="204"/>
        <v>#VALUE!</v>
      </c>
      <c r="BK253" t="e">
        <f t="shared" si="205"/>
        <v>#VALUE!</v>
      </c>
      <c r="BL253" t="e">
        <f t="shared" si="206"/>
        <v>#VALUE!</v>
      </c>
      <c r="BM253" t="e">
        <f t="shared" si="207"/>
        <v>#VALUE!</v>
      </c>
      <c r="BN253" t="e">
        <f t="shared" si="208"/>
        <v>#VALUE!</v>
      </c>
      <c r="BO253" t="e">
        <f t="shared" si="209"/>
        <v>#VALUE!</v>
      </c>
      <c r="BP253" t="str">
        <f t="shared" si="233"/>
        <v/>
      </c>
      <c r="BQ253" t="str">
        <f t="shared" si="233"/>
        <v/>
      </c>
      <c r="BR253" t="str">
        <f t="shared" si="233"/>
        <v/>
      </c>
      <c r="BS253" t="str">
        <f t="shared" si="233"/>
        <v/>
      </c>
      <c r="BT253" t="str">
        <f t="shared" si="233"/>
        <v/>
      </c>
      <c r="BU253" t="str">
        <f t="shared" si="233"/>
        <v/>
      </c>
      <c r="BV253" t="str">
        <f t="shared" si="233"/>
        <v/>
      </c>
      <c r="BW253" t="str">
        <f t="shared" si="233"/>
        <v/>
      </c>
      <c r="BX253" t="str">
        <f t="shared" si="233"/>
        <v/>
      </c>
      <c r="BY253" t="str">
        <f t="shared" si="233"/>
        <v/>
      </c>
      <c r="BZ253" t="str">
        <f t="shared" si="233"/>
        <v/>
      </c>
      <c r="CA253" t="str">
        <f t="shared" si="233"/>
        <v/>
      </c>
      <c r="CB253" t="str">
        <f t="shared" si="233"/>
        <v/>
      </c>
      <c r="CC253" t="str">
        <f t="shared" si="233"/>
        <v/>
      </c>
      <c r="CD253" t="str">
        <f t="shared" si="233"/>
        <v/>
      </c>
      <c r="CE253" t="str">
        <f t="shared" si="233"/>
        <v/>
      </c>
      <c r="CF253" t="str">
        <f t="shared" si="237"/>
        <v/>
      </c>
      <c r="CG253" t="str">
        <f t="shared" si="237"/>
        <v/>
      </c>
      <c r="CH253" t="str">
        <f t="shared" si="237"/>
        <v/>
      </c>
      <c r="CI253" t="str">
        <f t="shared" si="237"/>
        <v/>
      </c>
      <c r="CJ253" t="str">
        <f t="shared" si="237"/>
        <v/>
      </c>
      <c r="CK253" t="str">
        <f t="shared" si="237"/>
        <v/>
      </c>
      <c r="CL253" t="str">
        <f t="shared" si="237"/>
        <v/>
      </c>
      <c r="CM253" t="str">
        <f t="shared" si="237"/>
        <v/>
      </c>
      <c r="CN253" t="str">
        <f t="shared" si="237"/>
        <v/>
      </c>
      <c r="CO253" t="str">
        <f t="shared" si="237"/>
        <v/>
      </c>
      <c r="CP253" t="str">
        <f t="shared" si="237"/>
        <v/>
      </c>
      <c r="CQ253" t="str">
        <f t="shared" si="237"/>
        <v/>
      </c>
      <c r="CR253" t="str">
        <f t="shared" si="237"/>
        <v/>
      </c>
      <c r="CS253" t="str">
        <f t="shared" si="237"/>
        <v/>
      </c>
      <c r="CT253" t="str">
        <f t="shared" si="237"/>
        <v/>
      </c>
      <c r="CU253" t="str">
        <f t="shared" si="236"/>
        <v/>
      </c>
      <c r="CV253" t="str">
        <f t="shared" si="236"/>
        <v/>
      </c>
      <c r="CW253" t="str">
        <f t="shared" si="236"/>
        <v/>
      </c>
      <c r="CX253" t="str">
        <f t="shared" si="236"/>
        <v/>
      </c>
      <c r="CY253" t="str">
        <f t="shared" si="236"/>
        <v/>
      </c>
      <c r="CZ253" t="str">
        <f t="shared" si="236"/>
        <v/>
      </c>
      <c r="DA253" t="str">
        <f t="shared" si="236"/>
        <v/>
      </c>
      <c r="DB253" t="str">
        <f t="shared" si="236"/>
        <v/>
      </c>
      <c r="DC253" t="str">
        <f t="shared" si="236"/>
        <v/>
      </c>
      <c r="DD253" t="str">
        <f t="shared" si="236"/>
        <v/>
      </c>
      <c r="DE253" t="str">
        <f t="shared" si="236"/>
        <v/>
      </c>
      <c r="DF253" t="str">
        <f t="shared" si="236"/>
        <v/>
      </c>
      <c r="DG253" t="str">
        <f t="shared" si="236"/>
        <v/>
      </c>
      <c r="DH253" t="str">
        <f t="shared" si="236"/>
        <v/>
      </c>
      <c r="DI253" t="str">
        <f t="shared" si="238"/>
        <v/>
      </c>
      <c r="FJ253">
        <f t="shared" si="222"/>
        <v>0</v>
      </c>
      <c r="FK253">
        <f t="shared" si="223"/>
        <v>0</v>
      </c>
      <c r="FL253">
        <f t="shared" si="224"/>
        <v>0</v>
      </c>
      <c r="FM253">
        <f t="shared" si="225"/>
        <v>0</v>
      </c>
    </row>
    <row r="254" spans="9:169" x14ac:dyDescent="0.25">
      <c r="I254">
        <f t="shared" si="175"/>
        <v>0</v>
      </c>
      <c r="J254">
        <f t="shared" si="176"/>
        <v>0</v>
      </c>
      <c r="L254" t="e">
        <f t="shared" si="177"/>
        <v>#DIV/0!</v>
      </c>
      <c r="AE254" t="e">
        <f t="shared" si="178"/>
        <v>#DIV/0!</v>
      </c>
      <c r="AF254" t="e">
        <f t="shared" si="179"/>
        <v>#DIV/0!</v>
      </c>
      <c r="AG254" t="e">
        <f t="shared" si="180"/>
        <v>#DIV/0!</v>
      </c>
      <c r="AH254" t="e">
        <f t="shared" si="181"/>
        <v>#DIV/0!</v>
      </c>
      <c r="AI254" t="e">
        <f t="shared" si="182"/>
        <v>#DIV/0!</v>
      </c>
      <c r="AJ254" t="e">
        <f t="shared" si="183"/>
        <v>#DIV/0!</v>
      </c>
      <c r="AK254" t="e">
        <f t="shared" si="184"/>
        <v>#DIV/0!</v>
      </c>
      <c r="AL254" t="e">
        <f t="shared" si="185"/>
        <v>#DIV/0!</v>
      </c>
      <c r="AM254" t="e">
        <f t="shared" si="186"/>
        <v>#DIV/0!</v>
      </c>
      <c r="AN254" t="e">
        <f t="shared" si="187"/>
        <v>#DIV/0!</v>
      </c>
      <c r="AO254" t="e">
        <f t="shared" si="188"/>
        <v>#DIV/0!</v>
      </c>
      <c r="AP254" t="e">
        <f t="shared" si="189"/>
        <v>#DIV/0!</v>
      </c>
      <c r="AQ254" t="e">
        <f t="shared" si="190"/>
        <v>#DIV/0!</v>
      </c>
      <c r="AR254" t="e">
        <f t="shared" si="191"/>
        <v>#DIV/0!</v>
      </c>
      <c r="AS254" t="e">
        <f t="shared" si="192"/>
        <v>#DIV/0!</v>
      </c>
      <c r="AT254" t="e">
        <f t="shared" si="193"/>
        <v>#DIV/0!</v>
      </c>
      <c r="AU254" t="e">
        <f t="shared" si="194"/>
        <v>#DIV/0!</v>
      </c>
      <c r="AV254" t="e">
        <f t="shared" si="195"/>
        <v>#DIV/0!</v>
      </c>
      <c r="AW254" t="e">
        <f t="shared" si="196"/>
        <v>#DIV/0!</v>
      </c>
      <c r="AX254" t="e">
        <f t="shared" si="197"/>
        <v>#DIV/0!</v>
      </c>
      <c r="AY254" t="e">
        <f t="shared" si="198"/>
        <v>#DIV/0!</v>
      </c>
      <c r="AZ254" t="e">
        <f t="shared" si="199"/>
        <v>#DIV/0!</v>
      </c>
      <c r="BA254" t="e">
        <f t="shared" si="200"/>
        <v>#DIV/0!</v>
      </c>
      <c r="BB254">
        <f t="shared" si="201"/>
        <v>0</v>
      </c>
      <c r="BC254">
        <f t="shared" si="234"/>
        <v>0</v>
      </c>
      <c r="BD254">
        <f t="shared" si="234"/>
        <v>0</v>
      </c>
      <c r="BE254">
        <f t="shared" si="202"/>
        <v>0</v>
      </c>
      <c r="BF254">
        <f t="shared" si="235"/>
        <v>0</v>
      </c>
      <c r="BG254">
        <f t="shared" si="235"/>
        <v>0</v>
      </c>
      <c r="BH254">
        <f t="shared" si="235"/>
        <v>0</v>
      </c>
      <c r="BI254" t="e">
        <f t="shared" si="203"/>
        <v>#VALUE!</v>
      </c>
      <c r="BJ254" t="e">
        <f t="shared" si="204"/>
        <v>#VALUE!</v>
      </c>
      <c r="BK254" t="e">
        <f t="shared" si="205"/>
        <v>#VALUE!</v>
      </c>
      <c r="BL254" t="e">
        <f t="shared" si="206"/>
        <v>#VALUE!</v>
      </c>
      <c r="BM254" t="e">
        <f t="shared" si="207"/>
        <v>#VALUE!</v>
      </c>
      <c r="BN254" t="e">
        <f t="shared" si="208"/>
        <v>#VALUE!</v>
      </c>
      <c r="BO254" t="e">
        <f t="shared" si="209"/>
        <v>#VALUE!</v>
      </c>
      <c r="BP254" t="str">
        <f t="shared" si="233"/>
        <v/>
      </c>
      <c r="BQ254" t="str">
        <f t="shared" si="233"/>
        <v/>
      </c>
      <c r="BR254" t="str">
        <f t="shared" si="233"/>
        <v/>
      </c>
      <c r="BS254" t="str">
        <f t="shared" si="233"/>
        <v/>
      </c>
      <c r="BT254" t="str">
        <f t="shared" si="233"/>
        <v/>
      </c>
      <c r="BU254" t="str">
        <f t="shared" si="233"/>
        <v/>
      </c>
      <c r="BV254" t="str">
        <f t="shared" si="233"/>
        <v/>
      </c>
      <c r="BW254" t="str">
        <f t="shared" si="233"/>
        <v/>
      </c>
      <c r="BX254" t="str">
        <f t="shared" si="233"/>
        <v/>
      </c>
      <c r="BY254" t="str">
        <f t="shared" si="233"/>
        <v/>
      </c>
      <c r="BZ254" t="str">
        <f t="shared" si="233"/>
        <v/>
      </c>
      <c r="CA254" t="str">
        <f t="shared" si="233"/>
        <v/>
      </c>
      <c r="CB254" t="str">
        <f t="shared" si="233"/>
        <v/>
      </c>
      <c r="CC254" t="str">
        <f t="shared" si="233"/>
        <v/>
      </c>
      <c r="CD254" t="str">
        <f t="shared" si="233"/>
        <v/>
      </c>
      <c r="CE254" t="str">
        <f t="shared" si="233"/>
        <v/>
      </c>
      <c r="CF254" t="str">
        <f t="shared" si="237"/>
        <v/>
      </c>
      <c r="CG254" t="str">
        <f t="shared" si="237"/>
        <v/>
      </c>
      <c r="CH254" t="str">
        <f t="shared" si="237"/>
        <v/>
      </c>
      <c r="CI254" t="str">
        <f t="shared" si="237"/>
        <v/>
      </c>
      <c r="CJ254" t="str">
        <f t="shared" si="237"/>
        <v/>
      </c>
      <c r="CK254" t="str">
        <f t="shared" si="237"/>
        <v/>
      </c>
      <c r="CL254" t="str">
        <f t="shared" si="237"/>
        <v/>
      </c>
      <c r="CM254" t="str">
        <f t="shared" si="237"/>
        <v/>
      </c>
      <c r="CN254" t="str">
        <f t="shared" si="237"/>
        <v/>
      </c>
      <c r="CO254" t="str">
        <f t="shared" si="237"/>
        <v/>
      </c>
      <c r="CP254" t="str">
        <f t="shared" si="237"/>
        <v/>
      </c>
      <c r="CQ254" t="str">
        <f t="shared" si="237"/>
        <v/>
      </c>
      <c r="CR254" t="str">
        <f t="shared" si="237"/>
        <v/>
      </c>
      <c r="CS254" t="str">
        <f t="shared" si="237"/>
        <v/>
      </c>
      <c r="CT254" t="str">
        <f t="shared" si="237"/>
        <v/>
      </c>
      <c r="CU254" t="str">
        <f t="shared" si="236"/>
        <v/>
      </c>
      <c r="CV254" t="str">
        <f t="shared" si="236"/>
        <v/>
      </c>
      <c r="CW254" t="str">
        <f t="shared" si="236"/>
        <v/>
      </c>
      <c r="CX254" t="str">
        <f t="shared" si="236"/>
        <v/>
      </c>
      <c r="CY254" t="str">
        <f t="shared" si="236"/>
        <v/>
      </c>
      <c r="CZ254" t="str">
        <f t="shared" si="236"/>
        <v/>
      </c>
      <c r="DA254" t="str">
        <f t="shared" si="236"/>
        <v/>
      </c>
      <c r="DB254" t="str">
        <f t="shared" si="236"/>
        <v/>
      </c>
      <c r="DC254" t="str">
        <f t="shared" si="236"/>
        <v/>
      </c>
      <c r="DD254" t="str">
        <f t="shared" si="236"/>
        <v/>
      </c>
      <c r="DE254" t="str">
        <f t="shared" si="236"/>
        <v/>
      </c>
      <c r="DF254" t="str">
        <f t="shared" si="236"/>
        <v/>
      </c>
      <c r="DG254" t="str">
        <f t="shared" si="236"/>
        <v/>
      </c>
      <c r="DH254" t="str">
        <f t="shared" si="236"/>
        <v/>
      </c>
      <c r="DI254" t="str">
        <f t="shared" si="238"/>
        <v/>
      </c>
      <c r="FJ254">
        <f t="shared" si="222"/>
        <v>0</v>
      </c>
      <c r="FK254">
        <f t="shared" si="223"/>
        <v>0</v>
      </c>
      <c r="FL254">
        <f t="shared" si="224"/>
        <v>0</v>
      </c>
      <c r="FM254">
        <f t="shared" si="225"/>
        <v>0</v>
      </c>
    </row>
    <row r="255" spans="9:169" x14ac:dyDescent="0.25">
      <c r="I255">
        <f t="shared" si="175"/>
        <v>0</v>
      </c>
      <c r="J255">
        <f t="shared" si="176"/>
        <v>0</v>
      </c>
      <c r="L255" t="e">
        <f t="shared" si="177"/>
        <v>#DIV/0!</v>
      </c>
      <c r="AE255" t="e">
        <f t="shared" si="178"/>
        <v>#DIV/0!</v>
      </c>
      <c r="AF255" t="e">
        <f t="shared" si="179"/>
        <v>#DIV/0!</v>
      </c>
      <c r="AG255" t="e">
        <f t="shared" si="180"/>
        <v>#DIV/0!</v>
      </c>
      <c r="AH255" t="e">
        <f t="shared" si="181"/>
        <v>#DIV/0!</v>
      </c>
      <c r="AI255" t="e">
        <f t="shared" si="182"/>
        <v>#DIV/0!</v>
      </c>
      <c r="AJ255" t="e">
        <f t="shared" si="183"/>
        <v>#DIV/0!</v>
      </c>
      <c r="AK255" t="e">
        <f t="shared" si="184"/>
        <v>#DIV/0!</v>
      </c>
      <c r="AL255" t="e">
        <f t="shared" si="185"/>
        <v>#DIV/0!</v>
      </c>
      <c r="AM255" t="e">
        <f t="shared" si="186"/>
        <v>#DIV/0!</v>
      </c>
      <c r="AN255" t="e">
        <f t="shared" si="187"/>
        <v>#DIV/0!</v>
      </c>
      <c r="AO255" t="e">
        <f t="shared" si="188"/>
        <v>#DIV/0!</v>
      </c>
      <c r="AP255" t="e">
        <f t="shared" si="189"/>
        <v>#DIV/0!</v>
      </c>
      <c r="AQ255" t="e">
        <f t="shared" si="190"/>
        <v>#DIV/0!</v>
      </c>
      <c r="AR255" t="e">
        <f t="shared" si="191"/>
        <v>#DIV/0!</v>
      </c>
      <c r="AS255" t="e">
        <f t="shared" si="192"/>
        <v>#DIV/0!</v>
      </c>
      <c r="AT255" t="e">
        <f t="shared" si="193"/>
        <v>#DIV/0!</v>
      </c>
      <c r="AU255" t="e">
        <f t="shared" si="194"/>
        <v>#DIV/0!</v>
      </c>
      <c r="AV255" t="e">
        <f t="shared" si="195"/>
        <v>#DIV/0!</v>
      </c>
      <c r="AW255" t="e">
        <f t="shared" si="196"/>
        <v>#DIV/0!</v>
      </c>
      <c r="AX255" t="e">
        <f t="shared" si="197"/>
        <v>#DIV/0!</v>
      </c>
      <c r="AY255" t="e">
        <f t="shared" si="198"/>
        <v>#DIV/0!</v>
      </c>
      <c r="AZ255" t="e">
        <f t="shared" si="199"/>
        <v>#DIV/0!</v>
      </c>
      <c r="BA255" t="e">
        <f t="shared" si="200"/>
        <v>#DIV/0!</v>
      </c>
      <c r="BB255">
        <f t="shared" si="201"/>
        <v>0</v>
      </c>
      <c r="BC255">
        <f t="shared" si="234"/>
        <v>0</v>
      </c>
      <c r="BD255">
        <f t="shared" si="234"/>
        <v>0</v>
      </c>
      <c r="BE255">
        <f t="shared" si="202"/>
        <v>0</v>
      </c>
      <c r="BF255">
        <f t="shared" si="235"/>
        <v>0</v>
      </c>
      <c r="BG255">
        <f t="shared" si="235"/>
        <v>0</v>
      </c>
      <c r="BH255">
        <f t="shared" si="235"/>
        <v>0</v>
      </c>
      <c r="BI255" t="e">
        <f t="shared" si="203"/>
        <v>#VALUE!</v>
      </c>
      <c r="BJ255" t="e">
        <f t="shared" si="204"/>
        <v>#VALUE!</v>
      </c>
      <c r="BK255" t="e">
        <f t="shared" si="205"/>
        <v>#VALUE!</v>
      </c>
      <c r="BL255" t="e">
        <f t="shared" si="206"/>
        <v>#VALUE!</v>
      </c>
      <c r="BM255" t="e">
        <f t="shared" si="207"/>
        <v>#VALUE!</v>
      </c>
      <c r="BN255" t="e">
        <f t="shared" si="208"/>
        <v>#VALUE!</v>
      </c>
      <c r="BO255" t="e">
        <f t="shared" si="209"/>
        <v>#VALUE!</v>
      </c>
      <c r="BP255" t="str">
        <f t="shared" si="233"/>
        <v/>
      </c>
      <c r="BQ255" t="str">
        <f t="shared" si="233"/>
        <v/>
      </c>
      <c r="BR255" t="str">
        <f t="shared" si="233"/>
        <v/>
      </c>
      <c r="BS255" t="str">
        <f t="shared" si="233"/>
        <v/>
      </c>
      <c r="BT255" t="str">
        <f t="shared" si="233"/>
        <v/>
      </c>
      <c r="BU255" t="str">
        <f t="shared" si="233"/>
        <v/>
      </c>
      <c r="BV255" t="str">
        <f t="shared" si="233"/>
        <v/>
      </c>
      <c r="BW255" t="str">
        <f t="shared" si="233"/>
        <v/>
      </c>
      <c r="BX255" t="str">
        <f t="shared" si="233"/>
        <v/>
      </c>
      <c r="BY255" t="str">
        <f t="shared" si="233"/>
        <v/>
      </c>
      <c r="BZ255" t="str">
        <f t="shared" si="233"/>
        <v/>
      </c>
      <c r="CA255" t="str">
        <f t="shared" si="233"/>
        <v/>
      </c>
      <c r="CB255" t="str">
        <f t="shared" si="233"/>
        <v/>
      </c>
      <c r="CC255" t="str">
        <f t="shared" si="233"/>
        <v/>
      </c>
      <c r="CD255" t="str">
        <f t="shared" si="233"/>
        <v/>
      </c>
      <c r="CE255" t="str">
        <f t="shared" si="233"/>
        <v/>
      </c>
      <c r="CF255" t="str">
        <f t="shared" si="237"/>
        <v/>
      </c>
      <c r="CG255" t="str">
        <f t="shared" si="237"/>
        <v/>
      </c>
      <c r="CH255" t="str">
        <f t="shared" si="237"/>
        <v/>
      </c>
      <c r="CI255" t="str">
        <f t="shared" si="237"/>
        <v/>
      </c>
      <c r="CJ255" t="str">
        <f t="shared" si="237"/>
        <v/>
      </c>
      <c r="CK255" t="str">
        <f t="shared" si="237"/>
        <v/>
      </c>
      <c r="CL255" t="str">
        <f t="shared" si="237"/>
        <v/>
      </c>
      <c r="CM255" t="str">
        <f t="shared" si="237"/>
        <v/>
      </c>
      <c r="CN255" t="str">
        <f t="shared" si="237"/>
        <v/>
      </c>
      <c r="CO255" t="str">
        <f t="shared" si="237"/>
        <v/>
      </c>
      <c r="CP255" t="str">
        <f t="shared" si="237"/>
        <v/>
      </c>
      <c r="CQ255" t="str">
        <f t="shared" si="237"/>
        <v/>
      </c>
      <c r="CR255" t="str">
        <f t="shared" si="237"/>
        <v/>
      </c>
      <c r="CS255" t="str">
        <f t="shared" si="237"/>
        <v/>
      </c>
      <c r="CT255" t="str">
        <f t="shared" si="237"/>
        <v/>
      </c>
      <c r="CU255" t="str">
        <f t="shared" si="236"/>
        <v/>
      </c>
      <c r="CV255" t="str">
        <f t="shared" si="236"/>
        <v/>
      </c>
      <c r="CW255" t="str">
        <f t="shared" si="236"/>
        <v/>
      </c>
      <c r="CX255" t="str">
        <f t="shared" si="236"/>
        <v/>
      </c>
      <c r="CY255" t="str">
        <f t="shared" si="236"/>
        <v/>
      </c>
      <c r="CZ255" t="str">
        <f t="shared" si="236"/>
        <v/>
      </c>
      <c r="DA255" t="str">
        <f t="shared" si="236"/>
        <v/>
      </c>
      <c r="DB255" t="str">
        <f t="shared" si="236"/>
        <v/>
      </c>
      <c r="DC255" t="str">
        <f t="shared" si="236"/>
        <v/>
      </c>
      <c r="DD255" t="str">
        <f t="shared" si="236"/>
        <v/>
      </c>
      <c r="DE255" t="str">
        <f t="shared" si="236"/>
        <v/>
      </c>
      <c r="DF255" t="str">
        <f t="shared" si="236"/>
        <v/>
      </c>
      <c r="DG255" t="str">
        <f t="shared" si="236"/>
        <v/>
      </c>
      <c r="DH255" t="str">
        <f t="shared" si="236"/>
        <v/>
      </c>
      <c r="DI255" t="str">
        <f t="shared" si="238"/>
        <v/>
      </c>
      <c r="FJ255">
        <f t="shared" si="222"/>
        <v>0</v>
      </c>
      <c r="FK255">
        <f t="shared" si="223"/>
        <v>0</v>
      </c>
      <c r="FL255">
        <f t="shared" si="224"/>
        <v>0</v>
      </c>
      <c r="FM255">
        <f t="shared" si="225"/>
        <v>0</v>
      </c>
    </row>
    <row r="256" spans="9:169" x14ac:dyDescent="0.25">
      <c r="I256">
        <f t="shared" si="175"/>
        <v>0</v>
      </c>
      <c r="J256">
        <f t="shared" si="176"/>
        <v>0</v>
      </c>
      <c r="L256" t="e">
        <f t="shared" si="177"/>
        <v>#DIV/0!</v>
      </c>
      <c r="AE256" t="e">
        <f t="shared" si="178"/>
        <v>#DIV/0!</v>
      </c>
      <c r="AF256" t="e">
        <f t="shared" si="179"/>
        <v>#DIV/0!</v>
      </c>
      <c r="AG256" t="e">
        <f t="shared" si="180"/>
        <v>#DIV/0!</v>
      </c>
      <c r="AH256" t="e">
        <f t="shared" si="181"/>
        <v>#DIV/0!</v>
      </c>
      <c r="AI256" t="e">
        <f t="shared" si="182"/>
        <v>#DIV/0!</v>
      </c>
      <c r="AJ256" t="e">
        <f t="shared" si="183"/>
        <v>#DIV/0!</v>
      </c>
      <c r="AK256" t="e">
        <f t="shared" si="184"/>
        <v>#DIV/0!</v>
      </c>
      <c r="AL256" t="e">
        <f t="shared" si="185"/>
        <v>#DIV/0!</v>
      </c>
      <c r="AM256" t="e">
        <f t="shared" si="186"/>
        <v>#DIV/0!</v>
      </c>
      <c r="AN256" t="e">
        <f t="shared" si="187"/>
        <v>#DIV/0!</v>
      </c>
      <c r="AO256" t="e">
        <f t="shared" si="188"/>
        <v>#DIV/0!</v>
      </c>
      <c r="AP256" t="e">
        <f t="shared" si="189"/>
        <v>#DIV/0!</v>
      </c>
      <c r="AQ256" t="e">
        <f t="shared" si="190"/>
        <v>#DIV/0!</v>
      </c>
      <c r="AR256" t="e">
        <f t="shared" si="191"/>
        <v>#DIV/0!</v>
      </c>
      <c r="AS256" t="e">
        <f t="shared" si="192"/>
        <v>#DIV/0!</v>
      </c>
      <c r="AT256" t="e">
        <f t="shared" si="193"/>
        <v>#DIV/0!</v>
      </c>
      <c r="AU256" t="e">
        <f t="shared" si="194"/>
        <v>#DIV/0!</v>
      </c>
      <c r="AV256" t="e">
        <f t="shared" si="195"/>
        <v>#DIV/0!</v>
      </c>
      <c r="AW256" t="e">
        <f t="shared" si="196"/>
        <v>#DIV/0!</v>
      </c>
      <c r="AX256" t="e">
        <f t="shared" si="197"/>
        <v>#DIV/0!</v>
      </c>
      <c r="AY256" t="e">
        <f t="shared" si="198"/>
        <v>#DIV/0!</v>
      </c>
      <c r="AZ256" t="e">
        <f t="shared" si="199"/>
        <v>#DIV/0!</v>
      </c>
      <c r="BA256" t="e">
        <f t="shared" si="200"/>
        <v>#DIV/0!</v>
      </c>
      <c r="BB256">
        <f t="shared" si="201"/>
        <v>0</v>
      </c>
      <c r="BC256">
        <f t="shared" si="234"/>
        <v>0</v>
      </c>
      <c r="BD256">
        <f t="shared" si="234"/>
        <v>0</v>
      </c>
      <c r="BE256">
        <f t="shared" si="202"/>
        <v>0</v>
      </c>
      <c r="BF256">
        <f t="shared" si="235"/>
        <v>0</v>
      </c>
      <c r="BG256">
        <f t="shared" si="235"/>
        <v>0</v>
      </c>
      <c r="BH256">
        <f t="shared" si="235"/>
        <v>0</v>
      </c>
      <c r="BI256" t="e">
        <f t="shared" si="203"/>
        <v>#VALUE!</v>
      </c>
      <c r="BJ256" t="e">
        <f t="shared" si="204"/>
        <v>#VALUE!</v>
      </c>
      <c r="BK256" t="e">
        <f t="shared" si="205"/>
        <v>#VALUE!</v>
      </c>
      <c r="BL256" t="e">
        <f t="shared" si="206"/>
        <v>#VALUE!</v>
      </c>
      <c r="BM256" t="e">
        <f t="shared" si="207"/>
        <v>#VALUE!</v>
      </c>
      <c r="BN256" t="e">
        <f t="shared" si="208"/>
        <v>#VALUE!</v>
      </c>
      <c r="BO256" t="e">
        <f t="shared" si="209"/>
        <v>#VALUE!</v>
      </c>
      <c r="BP256" t="str">
        <f t="shared" si="233"/>
        <v/>
      </c>
      <c r="BQ256" t="str">
        <f t="shared" si="233"/>
        <v/>
      </c>
      <c r="BR256" t="str">
        <f t="shared" si="233"/>
        <v/>
      </c>
      <c r="BS256" t="str">
        <f t="shared" si="233"/>
        <v/>
      </c>
      <c r="BT256" t="str">
        <f t="shared" si="233"/>
        <v/>
      </c>
      <c r="BU256" t="str">
        <f t="shared" si="233"/>
        <v/>
      </c>
      <c r="BV256" t="str">
        <f t="shared" si="233"/>
        <v/>
      </c>
      <c r="BW256" t="str">
        <f t="shared" si="233"/>
        <v/>
      </c>
      <c r="BX256" t="str">
        <f t="shared" si="233"/>
        <v/>
      </c>
      <c r="BY256" t="str">
        <f t="shared" si="233"/>
        <v/>
      </c>
      <c r="BZ256" t="str">
        <f t="shared" si="233"/>
        <v/>
      </c>
      <c r="CA256" t="str">
        <f t="shared" si="233"/>
        <v/>
      </c>
      <c r="CB256" t="str">
        <f t="shared" si="233"/>
        <v/>
      </c>
      <c r="CC256" t="str">
        <f t="shared" si="233"/>
        <v/>
      </c>
      <c r="CD256" t="str">
        <f t="shared" si="233"/>
        <v/>
      </c>
      <c r="CE256" t="str">
        <f t="shared" si="233"/>
        <v/>
      </c>
      <c r="CF256" t="str">
        <f t="shared" si="237"/>
        <v/>
      </c>
      <c r="CG256" t="str">
        <f t="shared" si="237"/>
        <v/>
      </c>
      <c r="CH256" t="str">
        <f t="shared" si="237"/>
        <v/>
      </c>
      <c r="CI256" t="str">
        <f t="shared" si="237"/>
        <v/>
      </c>
      <c r="CJ256" t="str">
        <f t="shared" si="237"/>
        <v/>
      </c>
      <c r="CK256" t="str">
        <f t="shared" si="237"/>
        <v/>
      </c>
      <c r="CL256" t="str">
        <f t="shared" si="237"/>
        <v/>
      </c>
      <c r="CM256" t="str">
        <f t="shared" si="237"/>
        <v/>
      </c>
      <c r="CN256" t="str">
        <f t="shared" si="237"/>
        <v/>
      </c>
      <c r="CO256" t="str">
        <f t="shared" si="237"/>
        <v/>
      </c>
      <c r="CP256" t="str">
        <f t="shared" si="237"/>
        <v/>
      </c>
      <c r="CQ256" t="str">
        <f t="shared" si="237"/>
        <v/>
      </c>
      <c r="CR256" t="str">
        <f t="shared" si="237"/>
        <v/>
      </c>
      <c r="CS256" t="str">
        <f t="shared" si="237"/>
        <v/>
      </c>
      <c r="CT256" t="str">
        <f t="shared" si="237"/>
        <v/>
      </c>
      <c r="CU256" t="str">
        <f t="shared" si="236"/>
        <v/>
      </c>
      <c r="CV256" t="str">
        <f t="shared" si="236"/>
        <v/>
      </c>
      <c r="CW256" t="str">
        <f t="shared" si="236"/>
        <v/>
      </c>
      <c r="CX256" t="str">
        <f t="shared" si="236"/>
        <v/>
      </c>
      <c r="CY256" t="str">
        <f t="shared" si="236"/>
        <v/>
      </c>
      <c r="CZ256" t="str">
        <f t="shared" si="236"/>
        <v/>
      </c>
      <c r="DA256" t="str">
        <f t="shared" si="236"/>
        <v/>
      </c>
      <c r="DB256" t="str">
        <f t="shared" si="236"/>
        <v/>
      </c>
      <c r="DC256" t="str">
        <f t="shared" si="236"/>
        <v/>
      </c>
      <c r="DD256" t="str">
        <f t="shared" si="236"/>
        <v/>
      </c>
      <c r="DE256" t="str">
        <f t="shared" si="236"/>
        <v/>
      </c>
      <c r="DF256" t="str">
        <f t="shared" si="236"/>
        <v/>
      </c>
      <c r="DG256" t="str">
        <f t="shared" si="236"/>
        <v/>
      </c>
      <c r="DH256" t="str">
        <f t="shared" si="236"/>
        <v/>
      </c>
      <c r="DI256" t="str">
        <f t="shared" si="238"/>
        <v/>
      </c>
      <c r="FJ256">
        <f t="shared" si="222"/>
        <v>0</v>
      </c>
      <c r="FK256">
        <f t="shared" si="223"/>
        <v>0</v>
      </c>
      <c r="FL256">
        <f t="shared" si="224"/>
        <v>0</v>
      </c>
      <c r="FM256">
        <f t="shared" si="225"/>
        <v>0</v>
      </c>
    </row>
    <row r="257" spans="9:169" x14ac:dyDescent="0.25">
      <c r="I257">
        <f t="shared" si="175"/>
        <v>0</v>
      </c>
      <c r="J257">
        <f t="shared" si="176"/>
        <v>0</v>
      </c>
      <c r="L257" t="e">
        <f t="shared" si="177"/>
        <v>#DIV/0!</v>
      </c>
      <c r="AE257" t="e">
        <f t="shared" si="178"/>
        <v>#DIV/0!</v>
      </c>
      <c r="AF257" t="e">
        <f t="shared" si="179"/>
        <v>#DIV/0!</v>
      </c>
      <c r="AG257" t="e">
        <f t="shared" si="180"/>
        <v>#DIV/0!</v>
      </c>
      <c r="AH257" t="e">
        <f t="shared" si="181"/>
        <v>#DIV/0!</v>
      </c>
      <c r="AI257" t="e">
        <f t="shared" si="182"/>
        <v>#DIV/0!</v>
      </c>
      <c r="AJ257" t="e">
        <f t="shared" si="183"/>
        <v>#DIV/0!</v>
      </c>
      <c r="AK257" t="e">
        <f t="shared" si="184"/>
        <v>#DIV/0!</v>
      </c>
      <c r="AL257" t="e">
        <f t="shared" si="185"/>
        <v>#DIV/0!</v>
      </c>
      <c r="AM257" t="e">
        <f t="shared" si="186"/>
        <v>#DIV/0!</v>
      </c>
      <c r="AN257" t="e">
        <f t="shared" si="187"/>
        <v>#DIV/0!</v>
      </c>
      <c r="AO257" t="e">
        <f t="shared" si="188"/>
        <v>#DIV/0!</v>
      </c>
      <c r="AP257" t="e">
        <f t="shared" si="189"/>
        <v>#DIV/0!</v>
      </c>
      <c r="AQ257" t="e">
        <f t="shared" si="190"/>
        <v>#DIV/0!</v>
      </c>
      <c r="AR257" t="e">
        <f t="shared" si="191"/>
        <v>#DIV/0!</v>
      </c>
      <c r="AS257" t="e">
        <f t="shared" si="192"/>
        <v>#DIV/0!</v>
      </c>
      <c r="AT257" t="e">
        <f t="shared" si="193"/>
        <v>#DIV/0!</v>
      </c>
      <c r="AU257" t="e">
        <f t="shared" si="194"/>
        <v>#DIV/0!</v>
      </c>
      <c r="AV257" t="e">
        <f t="shared" si="195"/>
        <v>#DIV/0!</v>
      </c>
      <c r="AW257" t="e">
        <f t="shared" si="196"/>
        <v>#DIV/0!</v>
      </c>
      <c r="AX257" t="e">
        <f t="shared" si="197"/>
        <v>#DIV/0!</v>
      </c>
      <c r="AY257" t="e">
        <f t="shared" si="198"/>
        <v>#DIV/0!</v>
      </c>
      <c r="AZ257" t="e">
        <f t="shared" si="199"/>
        <v>#DIV/0!</v>
      </c>
      <c r="BA257" t="e">
        <f t="shared" si="200"/>
        <v>#DIV/0!</v>
      </c>
      <c r="BB257">
        <f t="shared" si="201"/>
        <v>0</v>
      </c>
      <c r="BC257">
        <f t="shared" si="234"/>
        <v>0</v>
      </c>
      <c r="BD257">
        <f t="shared" si="234"/>
        <v>0</v>
      </c>
      <c r="BE257">
        <f t="shared" si="202"/>
        <v>0</v>
      </c>
      <c r="BF257">
        <f t="shared" si="235"/>
        <v>0</v>
      </c>
      <c r="BG257">
        <f t="shared" si="235"/>
        <v>0</v>
      </c>
      <c r="BH257">
        <f t="shared" si="235"/>
        <v>0</v>
      </c>
      <c r="BI257" t="e">
        <f t="shared" si="203"/>
        <v>#VALUE!</v>
      </c>
      <c r="BJ257" t="e">
        <f t="shared" si="204"/>
        <v>#VALUE!</v>
      </c>
      <c r="BK257" t="e">
        <f t="shared" si="205"/>
        <v>#VALUE!</v>
      </c>
      <c r="BL257" t="e">
        <f t="shared" si="206"/>
        <v>#VALUE!</v>
      </c>
      <c r="BM257" t="e">
        <f t="shared" si="207"/>
        <v>#VALUE!</v>
      </c>
      <c r="BN257" t="e">
        <f t="shared" si="208"/>
        <v>#VALUE!</v>
      </c>
      <c r="BO257" t="e">
        <f t="shared" si="209"/>
        <v>#VALUE!</v>
      </c>
      <c r="BP257" t="str">
        <f t="shared" si="233"/>
        <v/>
      </c>
      <c r="BQ257" t="str">
        <f t="shared" si="233"/>
        <v/>
      </c>
      <c r="BR257" t="str">
        <f t="shared" si="233"/>
        <v/>
      </c>
      <c r="BS257" t="str">
        <f t="shared" si="233"/>
        <v/>
      </c>
      <c r="BT257" t="str">
        <f t="shared" si="233"/>
        <v/>
      </c>
      <c r="BU257" t="str">
        <f t="shared" si="233"/>
        <v/>
      </c>
      <c r="BV257" t="str">
        <f t="shared" si="233"/>
        <v/>
      </c>
      <c r="BW257" t="str">
        <f t="shared" si="233"/>
        <v/>
      </c>
      <c r="BX257" t="str">
        <f t="shared" si="233"/>
        <v/>
      </c>
      <c r="BY257" t="str">
        <f t="shared" si="233"/>
        <v/>
      </c>
      <c r="BZ257" t="str">
        <f t="shared" si="233"/>
        <v/>
      </c>
      <c r="CA257" t="str">
        <f t="shared" si="233"/>
        <v/>
      </c>
      <c r="CB257" t="str">
        <f t="shared" si="233"/>
        <v/>
      </c>
      <c r="CC257" t="str">
        <f t="shared" si="233"/>
        <v/>
      </c>
      <c r="CD257" t="str">
        <f t="shared" si="233"/>
        <v/>
      </c>
      <c r="CE257" t="str">
        <f t="shared" si="233"/>
        <v/>
      </c>
      <c r="CF257" t="str">
        <f t="shared" si="237"/>
        <v/>
      </c>
      <c r="CG257" t="str">
        <f t="shared" si="237"/>
        <v/>
      </c>
      <c r="CH257" t="str">
        <f t="shared" si="237"/>
        <v/>
      </c>
      <c r="CI257" t="str">
        <f t="shared" si="237"/>
        <v/>
      </c>
      <c r="CJ257" t="str">
        <f t="shared" si="237"/>
        <v/>
      </c>
      <c r="CK257" t="str">
        <f t="shared" si="237"/>
        <v/>
      </c>
      <c r="CL257" t="str">
        <f t="shared" si="237"/>
        <v/>
      </c>
      <c r="CM257" t="str">
        <f t="shared" si="237"/>
        <v/>
      </c>
      <c r="CN257" t="str">
        <f t="shared" si="237"/>
        <v/>
      </c>
      <c r="CO257" t="str">
        <f t="shared" si="237"/>
        <v/>
      </c>
      <c r="CP257" t="str">
        <f t="shared" si="237"/>
        <v/>
      </c>
      <c r="CQ257" t="str">
        <f t="shared" si="237"/>
        <v/>
      </c>
      <c r="CR257" t="str">
        <f t="shared" si="237"/>
        <v/>
      </c>
      <c r="CS257" t="str">
        <f t="shared" si="237"/>
        <v/>
      </c>
      <c r="CT257" t="str">
        <f t="shared" si="237"/>
        <v/>
      </c>
      <c r="CU257" t="str">
        <f t="shared" si="236"/>
        <v/>
      </c>
      <c r="CV257" t="str">
        <f t="shared" si="236"/>
        <v/>
      </c>
      <c r="CW257" t="str">
        <f t="shared" si="236"/>
        <v/>
      </c>
      <c r="CX257" t="str">
        <f t="shared" si="236"/>
        <v/>
      </c>
      <c r="CY257" t="str">
        <f t="shared" si="236"/>
        <v/>
      </c>
      <c r="CZ257" t="str">
        <f t="shared" si="236"/>
        <v/>
      </c>
      <c r="DA257" t="str">
        <f t="shared" si="236"/>
        <v/>
      </c>
      <c r="DB257" t="str">
        <f t="shared" si="236"/>
        <v/>
      </c>
      <c r="DC257" t="str">
        <f t="shared" si="236"/>
        <v/>
      </c>
      <c r="DD257" t="str">
        <f t="shared" si="236"/>
        <v/>
      </c>
      <c r="DE257" t="str">
        <f t="shared" si="236"/>
        <v/>
      </c>
      <c r="DF257" t="str">
        <f t="shared" si="236"/>
        <v/>
      </c>
      <c r="DG257" t="str">
        <f t="shared" si="236"/>
        <v/>
      </c>
      <c r="DH257" t="str">
        <f t="shared" si="236"/>
        <v/>
      </c>
      <c r="DI257" t="str">
        <f t="shared" si="238"/>
        <v/>
      </c>
      <c r="FJ257">
        <f t="shared" si="222"/>
        <v>0</v>
      </c>
      <c r="FK257">
        <f t="shared" si="223"/>
        <v>0</v>
      </c>
      <c r="FL257">
        <f t="shared" si="224"/>
        <v>0</v>
      </c>
      <c r="FM257">
        <f t="shared" si="225"/>
        <v>0</v>
      </c>
    </row>
    <row r="258" spans="9:169" x14ac:dyDescent="0.25">
      <c r="I258">
        <f t="shared" si="175"/>
        <v>0</v>
      </c>
      <c r="J258">
        <f t="shared" si="176"/>
        <v>0</v>
      </c>
      <c r="L258" t="e">
        <f t="shared" si="177"/>
        <v>#DIV/0!</v>
      </c>
      <c r="AE258" t="e">
        <f t="shared" si="178"/>
        <v>#DIV/0!</v>
      </c>
      <c r="AF258" t="e">
        <f t="shared" si="179"/>
        <v>#DIV/0!</v>
      </c>
      <c r="AG258" t="e">
        <f t="shared" si="180"/>
        <v>#DIV/0!</v>
      </c>
      <c r="AH258" t="e">
        <f t="shared" si="181"/>
        <v>#DIV/0!</v>
      </c>
      <c r="AI258" t="e">
        <f t="shared" si="182"/>
        <v>#DIV/0!</v>
      </c>
      <c r="AJ258" t="e">
        <f t="shared" si="183"/>
        <v>#DIV/0!</v>
      </c>
      <c r="AK258" t="e">
        <f t="shared" si="184"/>
        <v>#DIV/0!</v>
      </c>
      <c r="AL258" t="e">
        <f t="shared" si="185"/>
        <v>#DIV/0!</v>
      </c>
      <c r="AM258" t="e">
        <f t="shared" si="186"/>
        <v>#DIV/0!</v>
      </c>
      <c r="AN258" t="e">
        <f t="shared" si="187"/>
        <v>#DIV/0!</v>
      </c>
      <c r="AO258" t="e">
        <f t="shared" si="188"/>
        <v>#DIV/0!</v>
      </c>
      <c r="AP258" t="e">
        <f t="shared" si="189"/>
        <v>#DIV/0!</v>
      </c>
      <c r="AQ258" t="e">
        <f t="shared" si="190"/>
        <v>#DIV/0!</v>
      </c>
      <c r="AR258" t="e">
        <f t="shared" si="191"/>
        <v>#DIV/0!</v>
      </c>
      <c r="AS258" t="e">
        <f t="shared" si="192"/>
        <v>#DIV/0!</v>
      </c>
      <c r="AT258" t="e">
        <f t="shared" si="193"/>
        <v>#DIV/0!</v>
      </c>
      <c r="AU258" t="e">
        <f t="shared" si="194"/>
        <v>#DIV/0!</v>
      </c>
      <c r="AV258" t="e">
        <f t="shared" si="195"/>
        <v>#DIV/0!</v>
      </c>
      <c r="AW258" t="e">
        <f t="shared" si="196"/>
        <v>#DIV/0!</v>
      </c>
      <c r="AX258" t="e">
        <f t="shared" si="197"/>
        <v>#DIV/0!</v>
      </c>
      <c r="AY258" t="e">
        <f t="shared" si="198"/>
        <v>#DIV/0!</v>
      </c>
      <c r="AZ258" t="e">
        <f t="shared" si="199"/>
        <v>#DIV/0!</v>
      </c>
      <c r="BA258" t="e">
        <f t="shared" si="200"/>
        <v>#DIV/0!</v>
      </c>
      <c r="BB258">
        <f t="shared" si="201"/>
        <v>0</v>
      </c>
      <c r="BC258">
        <f t="shared" si="234"/>
        <v>0</v>
      </c>
      <c r="BD258">
        <f t="shared" si="234"/>
        <v>0</v>
      </c>
      <c r="BE258">
        <f t="shared" si="202"/>
        <v>0</v>
      </c>
      <c r="BF258">
        <f t="shared" si="235"/>
        <v>0</v>
      </c>
      <c r="BG258">
        <f t="shared" si="235"/>
        <v>0</v>
      </c>
      <c r="BH258">
        <f t="shared" si="235"/>
        <v>0</v>
      </c>
      <c r="BI258" t="e">
        <f t="shared" si="203"/>
        <v>#VALUE!</v>
      </c>
      <c r="BJ258" t="e">
        <f t="shared" si="204"/>
        <v>#VALUE!</v>
      </c>
      <c r="BK258" t="e">
        <f t="shared" si="205"/>
        <v>#VALUE!</v>
      </c>
      <c r="BL258" t="e">
        <f t="shared" si="206"/>
        <v>#VALUE!</v>
      </c>
      <c r="BM258" t="e">
        <f t="shared" si="207"/>
        <v>#VALUE!</v>
      </c>
      <c r="BN258" t="e">
        <f t="shared" si="208"/>
        <v>#VALUE!</v>
      </c>
      <c r="BO258" t="e">
        <f t="shared" si="209"/>
        <v>#VALUE!</v>
      </c>
      <c r="BP258" t="str">
        <f t="shared" si="233"/>
        <v/>
      </c>
      <c r="BQ258" t="str">
        <f t="shared" si="233"/>
        <v/>
      </c>
      <c r="BR258" t="str">
        <f t="shared" si="233"/>
        <v/>
      </c>
      <c r="BS258" t="str">
        <f t="shared" si="233"/>
        <v/>
      </c>
      <c r="BT258" t="str">
        <f t="shared" si="233"/>
        <v/>
      </c>
      <c r="BU258" t="str">
        <f t="shared" si="233"/>
        <v/>
      </c>
      <c r="BV258" t="str">
        <f t="shared" si="233"/>
        <v/>
      </c>
      <c r="BW258" t="str">
        <f t="shared" si="233"/>
        <v/>
      </c>
      <c r="BX258" t="str">
        <f t="shared" si="233"/>
        <v/>
      </c>
      <c r="BY258" t="str">
        <f t="shared" si="233"/>
        <v/>
      </c>
      <c r="BZ258" t="str">
        <f t="shared" si="233"/>
        <v/>
      </c>
      <c r="CA258" t="str">
        <f t="shared" si="233"/>
        <v/>
      </c>
      <c r="CB258" t="str">
        <f t="shared" si="233"/>
        <v/>
      </c>
      <c r="CC258" t="str">
        <f t="shared" si="233"/>
        <v/>
      </c>
      <c r="CD258" t="str">
        <f t="shared" si="233"/>
        <v/>
      </c>
      <c r="CE258" t="str">
        <f t="shared" ref="CE258" si="239">IF($B258=1,$C258,"")</f>
        <v/>
      </c>
      <c r="CF258" t="str">
        <f t="shared" si="237"/>
        <v/>
      </c>
      <c r="CG258" t="str">
        <f t="shared" si="237"/>
        <v/>
      </c>
      <c r="CH258" t="str">
        <f t="shared" si="237"/>
        <v/>
      </c>
      <c r="CI258" t="str">
        <f t="shared" si="237"/>
        <v/>
      </c>
      <c r="CJ258" t="str">
        <f t="shared" si="237"/>
        <v/>
      </c>
      <c r="CK258" t="str">
        <f t="shared" si="237"/>
        <v/>
      </c>
      <c r="CL258" t="str">
        <f t="shared" si="237"/>
        <v/>
      </c>
      <c r="CM258" t="str">
        <f t="shared" si="237"/>
        <v/>
      </c>
      <c r="CN258" t="str">
        <f t="shared" si="237"/>
        <v/>
      </c>
      <c r="CO258" t="str">
        <f t="shared" si="237"/>
        <v/>
      </c>
      <c r="CP258" t="str">
        <f t="shared" si="237"/>
        <v/>
      </c>
      <c r="CQ258" t="str">
        <f t="shared" si="237"/>
        <v/>
      </c>
      <c r="CR258" t="str">
        <f t="shared" si="237"/>
        <v/>
      </c>
      <c r="CS258" t="str">
        <f t="shared" si="237"/>
        <v/>
      </c>
      <c r="CT258" t="str">
        <f t="shared" si="237"/>
        <v/>
      </c>
      <c r="CU258" t="str">
        <f t="shared" si="236"/>
        <v/>
      </c>
      <c r="CV258" t="str">
        <f t="shared" si="236"/>
        <v/>
      </c>
      <c r="CW258" t="str">
        <f t="shared" si="236"/>
        <v/>
      </c>
      <c r="CX258" t="str">
        <f t="shared" si="236"/>
        <v/>
      </c>
      <c r="CY258" t="str">
        <f t="shared" si="236"/>
        <v/>
      </c>
      <c r="CZ258" t="str">
        <f t="shared" si="236"/>
        <v/>
      </c>
      <c r="DA258" t="str">
        <f t="shared" si="236"/>
        <v/>
      </c>
      <c r="DB258" t="str">
        <f t="shared" si="236"/>
        <v/>
      </c>
      <c r="DC258" t="str">
        <f t="shared" si="236"/>
        <v/>
      </c>
      <c r="DD258" t="str">
        <f t="shared" si="236"/>
        <v/>
      </c>
      <c r="DE258" t="str">
        <f t="shared" si="236"/>
        <v/>
      </c>
      <c r="DF258" t="str">
        <f t="shared" si="236"/>
        <v/>
      </c>
      <c r="DG258" t="str">
        <f t="shared" si="236"/>
        <v/>
      </c>
      <c r="DH258" t="str">
        <f t="shared" si="236"/>
        <v/>
      </c>
      <c r="DI258" t="str">
        <f t="shared" si="238"/>
        <v/>
      </c>
      <c r="FJ258">
        <f t="shared" si="222"/>
        <v>0</v>
      </c>
      <c r="FK258">
        <f t="shared" si="223"/>
        <v>0</v>
      </c>
      <c r="FL258">
        <f t="shared" si="224"/>
        <v>0</v>
      </c>
      <c r="FM258">
        <f t="shared" si="225"/>
        <v>0</v>
      </c>
    </row>
    <row r="259" spans="9:169" x14ac:dyDescent="0.25">
      <c r="I259">
        <f t="shared" si="175"/>
        <v>0</v>
      </c>
      <c r="J259">
        <f t="shared" si="176"/>
        <v>0</v>
      </c>
      <c r="L259" t="e">
        <f t="shared" si="177"/>
        <v>#DIV/0!</v>
      </c>
      <c r="AE259" t="e">
        <f t="shared" si="178"/>
        <v>#DIV/0!</v>
      </c>
      <c r="AF259" t="e">
        <f t="shared" si="179"/>
        <v>#DIV/0!</v>
      </c>
      <c r="AG259" t="e">
        <f t="shared" si="180"/>
        <v>#DIV/0!</v>
      </c>
      <c r="AH259" t="e">
        <f t="shared" si="181"/>
        <v>#DIV/0!</v>
      </c>
      <c r="AI259" t="e">
        <f t="shared" si="182"/>
        <v>#DIV/0!</v>
      </c>
      <c r="AJ259" t="e">
        <f t="shared" si="183"/>
        <v>#DIV/0!</v>
      </c>
      <c r="AK259" t="e">
        <f t="shared" si="184"/>
        <v>#DIV/0!</v>
      </c>
      <c r="AL259" t="e">
        <f t="shared" si="185"/>
        <v>#DIV/0!</v>
      </c>
      <c r="AM259" t="e">
        <f t="shared" si="186"/>
        <v>#DIV/0!</v>
      </c>
      <c r="AN259" t="e">
        <f t="shared" si="187"/>
        <v>#DIV/0!</v>
      </c>
      <c r="AO259" t="e">
        <f t="shared" si="188"/>
        <v>#DIV/0!</v>
      </c>
      <c r="AP259" t="e">
        <f t="shared" si="189"/>
        <v>#DIV/0!</v>
      </c>
      <c r="AQ259" t="e">
        <f t="shared" si="190"/>
        <v>#DIV/0!</v>
      </c>
      <c r="AR259" t="e">
        <f t="shared" si="191"/>
        <v>#DIV/0!</v>
      </c>
      <c r="AS259" t="e">
        <f t="shared" si="192"/>
        <v>#DIV/0!</v>
      </c>
      <c r="AT259" t="e">
        <f t="shared" si="193"/>
        <v>#DIV/0!</v>
      </c>
      <c r="AU259" t="e">
        <f t="shared" si="194"/>
        <v>#DIV/0!</v>
      </c>
      <c r="AV259" t="e">
        <f t="shared" si="195"/>
        <v>#DIV/0!</v>
      </c>
      <c r="AW259" t="e">
        <f t="shared" si="196"/>
        <v>#DIV/0!</v>
      </c>
      <c r="AX259" t="e">
        <f t="shared" si="197"/>
        <v>#DIV/0!</v>
      </c>
      <c r="AY259" t="e">
        <f t="shared" si="198"/>
        <v>#DIV/0!</v>
      </c>
      <c r="AZ259" t="e">
        <f t="shared" si="199"/>
        <v>#DIV/0!</v>
      </c>
      <c r="BA259" t="e">
        <f t="shared" si="200"/>
        <v>#DIV/0!</v>
      </c>
      <c r="BB259">
        <f t="shared" si="201"/>
        <v>0</v>
      </c>
      <c r="BC259">
        <f t="shared" si="234"/>
        <v>0</v>
      </c>
      <c r="BD259">
        <f t="shared" si="234"/>
        <v>0</v>
      </c>
      <c r="BE259">
        <f t="shared" si="202"/>
        <v>0</v>
      </c>
      <c r="BF259">
        <f t="shared" si="235"/>
        <v>0</v>
      </c>
      <c r="BG259">
        <f t="shared" si="235"/>
        <v>0</v>
      </c>
      <c r="BH259">
        <f t="shared" si="235"/>
        <v>0</v>
      </c>
      <c r="BI259" t="e">
        <f t="shared" si="203"/>
        <v>#VALUE!</v>
      </c>
      <c r="BJ259" t="e">
        <f t="shared" si="204"/>
        <v>#VALUE!</v>
      </c>
      <c r="BK259" t="e">
        <f t="shared" si="205"/>
        <v>#VALUE!</v>
      </c>
      <c r="BL259" t="e">
        <f t="shared" si="206"/>
        <v>#VALUE!</v>
      </c>
      <c r="BM259" t="e">
        <f t="shared" si="207"/>
        <v>#VALUE!</v>
      </c>
      <c r="BN259" t="e">
        <f t="shared" si="208"/>
        <v>#VALUE!</v>
      </c>
      <c r="BO259" t="e">
        <f t="shared" si="209"/>
        <v>#VALUE!</v>
      </c>
      <c r="BP259" t="str">
        <f t="shared" ref="BP259:CE274" si="240">IF($B259=1,$C259,"")</f>
        <v/>
      </c>
      <c r="BQ259" t="str">
        <f t="shared" si="240"/>
        <v/>
      </c>
      <c r="BR259" t="str">
        <f t="shared" si="240"/>
        <v/>
      </c>
      <c r="BS259" t="str">
        <f t="shared" si="240"/>
        <v/>
      </c>
      <c r="BT259" t="str">
        <f t="shared" si="240"/>
        <v/>
      </c>
      <c r="BU259" t="str">
        <f t="shared" si="240"/>
        <v/>
      </c>
      <c r="BV259" t="str">
        <f t="shared" si="240"/>
        <v/>
      </c>
      <c r="BW259" t="str">
        <f t="shared" si="240"/>
        <v/>
      </c>
      <c r="BX259" t="str">
        <f t="shared" si="240"/>
        <v/>
      </c>
      <c r="BY259" t="str">
        <f t="shared" si="240"/>
        <v/>
      </c>
      <c r="BZ259" t="str">
        <f t="shared" si="240"/>
        <v/>
      </c>
      <c r="CA259" t="str">
        <f t="shared" si="240"/>
        <v/>
      </c>
      <c r="CB259" t="str">
        <f t="shared" si="240"/>
        <v/>
      </c>
      <c r="CC259" t="str">
        <f t="shared" si="240"/>
        <v/>
      </c>
      <c r="CD259" t="str">
        <f t="shared" si="240"/>
        <v/>
      </c>
      <c r="CE259" t="str">
        <f t="shared" si="240"/>
        <v/>
      </c>
      <c r="CF259" t="str">
        <f t="shared" si="237"/>
        <v/>
      </c>
      <c r="CG259" t="str">
        <f t="shared" si="237"/>
        <v/>
      </c>
      <c r="CH259" t="str">
        <f t="shared" si="237"/>
        <v/>
      </c>
      <c r="CI259" t="str">
        <f t="shared" si="237"/>
        <v/>
      </c>
      <c r="CJ259" t="str">
        <f t="shared" si="237"/>
        <v/>
      </c>
      <c r="CK259" t="str">
        <f t="shared" si="237"/>
        <v/>
      </c>
      <c r="CL259" t="str">
        <f t="shared" si="237"/>
        <v/>
      </c>
      <c r="CM259" t="str">
        <f t="shared" si="237"/>
        <v/>
      </c>
      <c r="CN259" t="str">
        <f t="shared" si="237"/>
        <v/>
      </c>
      <c r="CO259" t="str">
        <f t="shared" si="237"/>
        <v/>
      </c>
      <c r="CP259" t="str">
        <f t="shared" si="237"/>
        <v/>
      </c>
      <c r="CQ259" t="str">
        <f t="shared" si="237"/>
        <v/>
      </c>
      <c r="CR259" t="str">
        <f t="shared" si="237"/>
        <v/>
      </c>
      <c r="CS259" t="str">
        <f t="shared" si="237"/>
        <v/>
      </c>
      <c r="CT259" t="str">
        <f t="shared" si="237"/>
        <v/>
      </c>
      <c r="CU259" t="str">
        <f t="shared" si="236"/>
        <v/>
      </c>
      <c r="CV259" t="str">
        <f t="shared" si="236"/>
        <v/>
      </c>
      <c r="CW259" t="str">
        <f t="shared" si="236"/>
        <v/>
      </c>
      <c r="CX259" t="str">
        <f t="shared" si="236"/>
        <v/>
      </c>
      <c r="CY259" t="str">
        <f t="shared" si="236"/>
        <v/>
      </c>
      <c r="CZ259" t="str">
        <f t="shared" si="236"/>
        <v/>
      </c>
      <c r="DA259" t="str">
        <f t="shared" si="236"/>
        <v/>
      </c>
      <c r="DB259" t="str">
        <f t="shared" si="236"/>
        <v/>
      </c>
      <c r="DC259" t="str">
        <f t="shared" si="236"/>
        <v/>
      </c>
      <c r="DD259" t="str">
        <f t="shared" si="236"/>
        <v/>
      </c>
      <c r="DE259" t="str">
        <f t="shared" si="236"/>
        <v/>
      </c>
      <c r="DF259" t="str">
        <f t="shared" si="236"/>
        <v/>
      </c>
      <c r="DG259" t="str">
        <f t="shared" si="236"/>
        <v/>
      </c>
      <c r="DH259" t="str">
        <f t="shared" si="236"/>
        <v/>
      </c>
      <c r="DI259" t="str">
        <f t="shared" si="238"/>
        <v/>
      </c>
      <c r="FJ259">
        <f t="shared" si="222"/>
        <v>0</v>
      </c>
      <c r="FK259">
        <f t="shared" si="223"/>
        <v>0</v>
      </c>
      <c r="FL259">
        <f t="shared" si="224"/>
        <v>0</v>
      </c>
      <c r="FM259">
        <f t="shared" si="225"/>
        <v>0</v>
      </c>
    </row>
    <row r="260" spans="9:169" x14ac:dyDescent="0.25">
      <c r="I260">
        <f t="shared" si="175"/>
        <v>0</v>
      </c>
      <c r="J260">
        <f t="shared" si="176"/>
        <v>0</v>
      </c>
      <c r="L260" t="e">
        <f t="shared" si="177"/>
        <v>#DIV/0!</v>
      </c>
      <c r="AE260" t="e">
        <f t="shared" si="178"/>
        <v>#DIV/0!</v>
      </c>
      <c r="AF260" t="e">
        <f t="shared" si="179"/>
        <v>#DIV/0!</v>
      </c>
      <c r="AG260" t="e">
        <f t="shared" si="180"/>
        <v>#DIV/0!</v>
      </c>
      <c r="AH260" t="e">
        <f t="shared" si="181"/>
        <v>#DIV/0!</v>
      </c>
      <c r="AI260" t="e">
        <f t="shared" si="182"/>
        <v>#DIV/0!</v>
      </c>
      <c r="AJ260" t="e">
        <f t="shared" si="183"/>
        <v>#DIV/0!</v>
      </c>
      <c r="AK260" t="e">
        <f t="shared" si="184"/>
        <v>#DIV/0!</v>
      </c>
      <c r="AL260" t="e">
        <f t="shared" si="185"/>
        <v>#DIV/0!</v>
      </c>
      <c r="AM260" t="e">
        <f t="shared" si="186"/>
        <v>#DIV/0!</v>
      </c>
      <c r="AN260" t="e">
        <f t="shared" si="187"/>
        <v>#DIV/0!</v>
      </c>
      <c r="AO260" t="e">
        <f t="shared" si="188"/>
        <v>#DIV/0!</v>
      </c>
      <c r="AP260" t="e">
        <f t="shared" si="189"/>
        <v>#DIV/0!</v>
      </c>
      <c r="AQ260" t="e">
        <f t="shared" si="190"/>
        <v>#DIV/0!</v>
      </c>
      <c r="AR260" t="e">
        <f t="shared" si="191"/>
        <v>#DIV/0!</v>
      </c>
      <c r="AS260" t="e">
        <f t="shared" si="192"/>
        <v>#DIV/0!</v>
      </c>
      <c r="AT260" t="e">
        <f t="shared" si="193"/>
        <v>#DIV/0!</v>
      </c>
      <c r="AU260" t="e">
        <f t="shared" si="194"/>
        <v>#DIV/0!</v>
      </c>
      <c r="AV260" t="e">
        <f t="shared" si="195"/>
        <v>#DIV/0!</v>
      </c>
      <c r="AW260" t="e">
        <f t="shared" si="196"/>
        <v>#DIV/0!</v>
      </c>
      <c r="AX260" t="e">
        <f t="shared" si="197"/>
        <v>#DIV/0!</v>
      </c>
      <c r="AY260" t="e">
        <f t="shared" si="198"/>
        <v>#DIV/0!</v>
      </c>
      <c r="AZ260" t="e">
        <f t="shared" si="199"/>
        <v>#DIV/0!</v>
      </c>
      <c r="BA260" t="e">
        <f t="shared" si="200"/>
        <v>#DIV/0!</v>
      </c>
      <c r="BB260">
        <f t="shared" si="201"/>
        <v>0</v>
      </c>
      <c r="BC260">
        <f t="shared" si="234"/>
        <v>0</v>
      </c>
      <c r="BD260">
        <f t="shared" si="234"/>
        <v>0</v>
      </c>
      <c r="BE260">
        <f t="shared" si="202"/>
        <v>0</v>
      </c>
      <c r="BF260">
        <f t="shared" si="235"/>
        <v>0</v>
      </c>
      <c r="BG260">
        <f t="shared" si="235"/>
        <v>0</v>
      </c>
      <c r="BH260">
        <f t="shared" si="235"/>
        <v>0</v>
      </c>
      <c r="BI260" t="e">
        <f t="shared" si="203"/>
        <v>#VALUE!</v>
      </c>
      <c r="BJ260" t="e">
        <f t="shared" si="204"/>
        <v>#VALUE!</v>
      </c>
      <c r="BK260" t="e">
        <f t="shared" si="205"/>
        <v>#VALUE!</v>
      </c>
      <c r="BL260" t="e">
        <f t="shared" si="206"/>
        <v>#VALUE!</v>
      </c>
      <c r="BM260" t="e">
        <f t="shared" si="207"/>
        <v>#VALUE!</v>
      </c>
      <c r="BN260" t="e">
        <f t="shared" si="208"/>
        <v>#VALUE!</v>
      </c>
      <c r="BO260" t="e">
        <f t="shared" si="209"/>
        <v>#VALUE!</v>
      </c>
      <c r="BP260" t="str">
        <f t="shared" si="240"/>
        <v/>
      </c>
      <c r="BQ260" t="str">
        <f t="shared" si="240"/>
        <v/>
      </c>
      <c r="BR260" t="str">
        <f t="shared" si="240"/>
        <v/>
      </c>
      <c r="BS260" t="str">
        <f t="shared" si="240"/>
        <v/>
      </c>
      <c r="BT260" t="str">
        <f t="shared" si="240"/>
        <v/>
      </c>
      <c r="BU260" t="str">
        <f t="shared" si="240"/>
        <v/>
      </c>
      <c r="BV260" t="str">
        <f t="shared" si="240"/>
        <v/>
      </c>
      <c r="BW260" t="str">
        <f t="shared" si="240"/>
        <v/>
      </c>
      <c r="BX260" t="str">
        <f t="shared" si="240"/>
        <v/>
      </c>
      <c r="BY260" t="str">
        <f t="shared" si="240"/>
        <v/>
      </c>
      <c r="BZ260" t="str">
        <f t="shared" si="240"/>
        <v/>
      </c>
      <c r="CA260" t="str">
        <f t="shared" si="240"/>
        <v/>
      </c>
      <c r="CB260" t="str">
        <f t="shared" si="240"/>
        <v/>
      </c>
      <c r="CC260" t="str">
        <f t="shared" si="240"/>
        <v/>
      </c>
      <c r="CD260" t="str">
        <f t="shared" si="240"/>
        <v/>
      </c>
      <c r="CE260" t="str">
        <f t="shared" si="240"/>
        <v/>
      </c>
      <c r="CF260" t="str">
        <f t="shared" si="237"/>
        <v/>
      </c>
      <c r="CG260" t="str">
        <f t="shared" si="237"/>
        <v/>
      </c>
      <c r="CH260" t="str">
        <f t="shared" si="237"/>
        <v/>
      </c>
      <c r="CI260" t="str">
        <f t="shared" si="237"/>
        <v/>
      </c>
      <c r="CJ260" t="str">
        <f t="shared" si="237"/>
        <v/>
      </c>
      <c r="CK260" t="str">
        <f t="shared" si="237"/>
        <v/>
      </c>
      <c r="CL260" t="str">
        <f t="shared" si="237"/>
        <v/>
      </c>
      <c r="CM260" t="str">
        <f t="shared" si="237"/>
        <v/>
      </c>
      <c r="CN260" t="str">
        <f t="shared" si="237"/>
        <v/>
      </c>
      <c r="CO260" t="str">
        <f t="shared" si="237"/>
        <v/>
      </c>
      <c r="CP260" t="str">
        <f t="shared" si="237"/>
        <v/>
      </c>
      <c r="CQ260" t="str">
        <f t="shared" si="237"/>
        <v/>
      </c>
      <c r="CR260" t="str">
        <f t="shared" si="237"/>
        <v/>
      </c>
      <c r="CS260" t="str">
        <f t="shared" si="237"/>
        <v/>
      </c>
      <c r="CT260" t="str">
        <f t="shared" si="237"/>
        <v/>
      </c>
      <c r="CU260" t="str">
        <f t="shared" si="236"/>
        <v/>
      </c>
      <c r="CV260" t="str">
        <f t="shared" si="236"/>
        <v/>
      </c>
      <c r="CW260" t="str">
        <f t="shared" si="236"/>
        <v/>
      </c>
      <c r="CX260" t="str">
        <f t="shared" si="236"/>
        <v/>
      </c>
      <c r="CY260" t="str">
        <f t="shared" si="236"/>
        <v/>
      </c>
      <c r="CZ260" t="str">
        <f t="shared" si="236"/>
        <v/>
      </c>
      <c r="DA260" t="str">
        <f t="shared" si="236"/>
        <v/>
      </c>
      <c r="DB260" t="str">
        <f t="shared" si="236"/>
        <v/>
      </c>
      <c r="DC260" t="str">
        <f t="shared" si="236"/>
        <v/>
      </c>
      <c r="DD260" t="str">
        <f t="shared" si="236"/>
        <v/>
      </c>
      <c r="DE260" t="str">
        <f t="shared" si="236"/>
        <v/>
      </c>
      <c r="DF260" t="str">
        <f t="shared" si="236"/>
        <v/>
      </c>
      <c r="DG260" t="str">
        <f t="shared" si="236"/>
        <v/>
      </c>
      <c r="DH260" t="str">
        <f t="shared" si="236"/>
        <v/>
      </c>
      <c r="DI260" t="str">
        <f t="shared" si="238"/>
        <v/>
      </c>
      <c r="FJ260">
        <f t="shared" si="222"/>
        <v>0</v>
      </c>
      <c r="FK260">
        <f t="shared" si="223"/>
        <v>0</v>
      </c>
      <c r="FL260">
        <f t="shared" si="224"/>
        <v>0</v>
      </c>
      <c r="FM260">
        <f t="shared" si="225"/>
        <v>0</v>
      </c>
    </row>
    <row r="261" spans="9:169" x14ac:dyDescent="0.25">
      <c r="I261">
        <f t="shared" si="175"/>
        <v>0</v>
      </c>
      <c r="J261">
        <f t="shared" si="176"/>
        <v>0</v>
      </c>
      <c r="L261" t="e">
        <f t="shared" si="177"/>
        <v>#DIV/0!</v>
      </c>
      <c r="AE261" t="e">
        <f t="shared" si="178"/>
        <v>#DIV/0!</v>
      </c>
      <c r="AF261" t="e">
        <f t="shared" si="179"/>
        <v>#DIV/0!</v>
      </c>
      <c r="AG261" t="e">
        <f t="shared" si="180"/>
        <v>#DIV/0!</v>
      </c>
      <c r="AH261" t="e">
        <f t="shared" si="181"/>
        <v>#DIV/0!</v>
      </c>
      <c r="AI261" t="e">
        <f t="shared" si="182"/>
        <v>#DIV/0!</v>
      </c>
      <c r="AJ261" t="e">
        <f t="shared" si="183"/>
        <v>#DIV/0!</v>
      </c>
      <c r="AK261" t="e">
        <f t="shared" si="184"/>
        <v>#DIV/0!</v>
      </c>
      <c r="AL261" t="e">
        <f t="shared" si="185"/>
        <v>#DIV/0!</v>
      </c>
      <c r="AM261" t="e">
        <f t="shared" si="186"/>
        <v>#DIV/0!</v>
      </c>
      <c r="AN261" t="e">
        <f t="shared" si="187"/>
        <v>#DIV/0!</v>
      </c>
      <c r="AO261" t="e">
        <f t="shared" si="188"/>
        <v>#DIV/0!</v>
      </c>
      <c r="AP261" t="e">
        <f t="shared" si="189"/>
        <v>#DIV/0!</v>
      </c>
      <c r="AQ261" t="e">
        <f t="shared" si="190"/>
        <v>#DIV/0!</v>
      </c>
      <c r="AR261" t="e">
        <f t="shared" si="191"/>
        <v>#DIV/0!</v>
      </c>
      <c r="AS261" t="e">
        <f t="shared" si="192"/>
        <v>#DIV/0!</v>
      </c>
      <c r="AT261" t="e">
        <f t="shared" si="193"/>
        <v>#DIV/0!</v>
      </c>
      <c r="AU261" t="e">
        <f t="shared" si="194"/>
        <v>#DIV/0!</v>
      </c>
      <c r="AV261" t="e">
        <f t="shared" si="195"/>
        <v>#DIV/0!</v>
      </c>
      <c r="AW261" t="e">
        <f t="shared" si="196"/>
        <v>#DIV/0!</v>
      </c>
      <c r="AX261" t="e">
        <f t="shared" si="197"/>
        <v>#DIV/0!</v>
      </c>
      <c r="AY261" t="e">
        <f t="shared" si="198"/>
        <v>#DIV/0!</v>
      </c>
      <c r="AZ261" t="e">
        <f t="shared" si="199"/>
        <v>#DIV/0!</v>
      </c>
      <c r="BA261" t="e">
        <f t="shared" si="200"/>
        <v>#DIV/0!</v>
      </c>
      <c r="BB261">
        <f t="shared" si="201"/>
        <v>0</v>
      </c>
      <c r="BC261">
        <f t="shared" si="234"/>
        <v>0</v>
      </c>
      <c r="BD261">
        <f t="shared" si="234"/>
        <v>0</v>
      </c>
      <c r="BE261">
        <f t="shared" si="202"/>
        <v>0</v>
      </c>
      <c r="BF261">
        <f t="shared" si="235"/>
        <v>0</v>
      </c>
      <c r="BG261">
        <f t="shared" si="235"/>
        <v>0</v>
      </c>
      <c r="BH261">
        <f t="shared" si="235"/>
        <v>0</v>
      </c>
      <c r="BI261" t="e">
        <f t="shared" si="203"/>
        <v>#VALUE!</v>
      </c>
      <c r="BJ261" t="e">
        <f t="shared" si="204"/>
        <v>#VALUE!</v>
      </c>
      <c r="BK261" t="e">
        <f t="shared" si="205"/>
        <v>#VALUE!</v>
      </c>
      <c r="BL261" t="e">
        <f t="shared" si="206"/>
        <v>#VALUE!</v>
      </c>
      <c r="BM261" t="e">
        <f t="shared" si="207"/>
        <v>#VALUE!</v>
      </c>
      <c r="BN261" t="e">
        <f t="shared" si="208"/>
        <v>#VALUE!</v>
      </c>
      <c r="BO261" t="e">
        <f t="shared" si="209"/>
        <v>#VALUE!</v>
      </c>
      <c r="BP261" t="str">
        <f t="shared" si="240"/>
        <v/>
      </c>
      <c r="BQ261" t="str">
        <f t="shared" si="240"/>
        <v/>
      </c>
      <c r="BR261" t="str">
        <f t="shared" si="240"/>
        <v/>
      </c>
      <c r="BS261" t="str">
        <f t="shared" si="240"/>
        <v/>
      </c>
      <c r="BT261" t="str">
        <f t="shared" si="240"/>
        <v/>
      </c>
      <c r="BU261" t="str">
        <f t="shared" si="240"/>
        <v/>
      </c>
      <c r="BV261" t="str">
        <f t="shared" si="240"/>
        <v/>
      </c>
      <c r="BW261" t="str">
        <f t="shared" si="240"/>
        <v/>
      </c>
      <c r="BX261" t="str">
        <f t="shared" si="240"/>
        <v/>
      </c>
      <c r="BY261" t="str">
        <f t="shared" si="240"/>
        <v/>
      </c>
      <c r="BZ261" t="str">
        <f t="shared" si="240"/>
        <v/>
      </c>
      <c r="CA261" t="str">
        <f t="shared" si="240"/>
        <v/>
      </c>
      <c r="CB261" t="str">
        <f t="shared" si="240"/>
        <v/>
      </c>
      <c r="CC261" t="str">
        <f t="shared" si="240"/>
        <v/>
      </c>
      <c r="CD261" t="str">
        <f t="shared" si="240"/>
        <v/>
      </c>
      <c r="CE261" t="str">
        <f t="shared" si="240"/>
        <v/>
      </c>
      <c r="CF261" t="str">
        <f t="shared" si="237"/>
        <v/>
      </c>
      <c r="CG261" t="str">
        <f t="shared" si="237"/>
        <v/>
      </c>
      <c r="CH261" t="str">
        <f t="shared" si="237"/>
        <v/>
      </c>
      <c r="CI261" t="str">
        <f t="shared" si="237"/>
        <v/>
      </c>
      <c r="CJ261" t="str">
        <f t="shared" si="237"/>
        <v/>
      </c>
      <c r="CK261" t="str">
        <f t="shared" si="237"/>
        <v/>
      </c>
      <c r="CL261" t="str">
        <f t="shared" si="237"/>
        <v/>
      </c>
      <c r="CM261" t="str">
        <f t="shared" si="237"/>
        <v/>
      </c>
      <c r="CN261" t="str">
        <f t="shared" si="237"/>
        <v/>
      </c>
      <c r="CO261" t="str">
        <f t="shared" si="237"/>
        <v/>
      </c>
      <c r="CP261" t="str">
        <f t="shared" si="237"/>
        <v/>
      </c>
      <c r="CQ261" t="str">
        <f t="shared" si="237"/>
        <v/>
      </c>
      <c r="CR261" t="str">
        <f t="shared" si="237"/>
        <v/>
      </c>
      <c r="CS261" t="str">
        <f t="shared" si="237"/>
        <v/>
      </c>
      <c r="CT261" t="str">
        <f t="shared" si="237"/>
        <v/>
      </c>
      <c r="CU261" t="str">
        <f t="shared" si="236"/>
        <v/>
      </c>
      <c r="CV261" t="str">
        <f t="shared" si="236"/>
        <v/>
      </c>
      <c r="CW261" t="str">
        <f t="shared" si="236"/>
        <v/>
      </c>
      <c r="CX261" t="str">
        <f t="shared" si="236"/>
        <v/>
      </c>
      <c r="CY261" t="str">
        <f t="shared" si="236"/>
        <v/>
      </c>
      <c r="CZ261" t="str">
        <f t="shared" si="236"/>
        <v/>
      </c>
      <c r="DA261" t="str">
        <f t="shared" si="236"/>
        <v/>
      </c>
      <c r="DB261" t="str">
        <f t="shared" si="236"/>
        <v/>
      </c>
      <c r="DC261" t="str">
        <f t="shared" si="236"/>
        <v/>
      </c>
      <c r="DD261" t="str">
        <f t="shared" si="236"/>
        <v/>
      </c>
      <c r="DE261" t="str">
        <f t="shared" si="236"/>
        <v/>
      </c>
      <c r="DF261" t="str">
        <f t="shared" si="236"/>
        <v/>
      </c>
      <c r="DG261" t="str">
        <f t="shared" si="236"/>
        <v/>
      </c>
      <c r="DH261" t="str">
        <f t="shared" si="236"/>
        <v/>
      </c>
      <c r="DI261" t="str">
        <f t="shared" si="238"/>
        <v/>
      </c>
      <c r="FJ261">
        <f t="shared" si="222"/>
        <v>0</v>
      </c>
      <c r="FK261">
        <f t="shared" si="223"/>
        <v>0</v>
      </c>
      <c r="FL261">
        <f t="shared" si="224"/>
        <v>0</v>
      </c>
      <c r="FM261">
        <f t="shared" si="225"/>
        <v>0</v>
      </c>
    </row>
    <row r="262" spans="9:169" x14ac:dyDescent="0.25">
      <c r="I262">
        <f t="shared" si="175"/>
        <v>0</v>
      </c>
      <c r="J262">
        <f t="shared" si="176"/>
        <v>0</v>
      </c>
      <c r="L262" t="e">
        <f t="shared" si="177"/>
        <v>#DIV/0!</v>
      </c>
      <c r="AE262" t="e">
        <f t="shared" si="178"/>
        <v>#DIV/0!</v>
      </c>
      <c r="AF262" t="e">
        <f t="shared" si="179"/>
        <v>#DIV/0!</v>
      </c>
      <c r="AG262" t="e">
        <f t="shared" si="180"/>
        <v>#DIV/0!</v>
      </c>
      <c r="AH262" t="e">
        <f t="shared" si="181"/>
        <v>#DIV/0!</v>
      </c>
      <c r="AI262" t="e">
        <f t="shared" si="182"/>
        <v>#DIV/0!</v>
      </c>
      <c r="AJ262" t="e">
        <f t="shared" si="183"/>
        <v>#DIV/0!</v>
      </c>
      <c r="AK262" t="e">
        <f t="shared" si="184"/>
        <v>#DIV/0!</v>
      </c>
      <c r="AL262" t="e">
        <f t="shared" si="185"/>
        <v>#DIV/0!</v>
      </c>
      <c r="AM262" t="e">
        <f t="shared" si="186"/>
        <v>#DIV/0!</v>
      </c>
      <c r="AN262" t="e">
        <f t="shared" si="187"/>
        <v>#DIV/0!</v>
      </c>
      <c r="AO262" t="e">
        <f t="shared" si="188"/>
        <v>#DIV/0!</v>
      </c>
      <c r="AP262" t="e">
        <f t="shared" si="189"/>
        <v>#DIV/0!</v>
      </c>
      <c r="AQ262" t="e">
        <f t="shared" si="190"/>
        <v>#DIV/0!</v>
      </c>
      <c r="AR262" t="e">
        <f t="shared" si="191"/>
        <v>#DIV/0!</v>
      </c>
      <c r="AS262" t="e">
        <f t="shared" si="192"/>
        <v>#DIV/0!</v>
      </c>
      <c r="AT262" t="e">
        <f t="shared" si="193"/>
        <v>#DIV/0!</v>
      </c>
      <c r="AU262" t="e">
        <f t="shared" si="194"/>
        <v>#DIV/0!</v>
      </c>
      <c r="AV262" t="e">
        <f t="shared" si="195"/>
        <v>#DIV/0!</v>
      </c>
      <c r="AW262" t="e">
        <f t="shared" si="196"/>
        <v>#DIV/0!</v>
      </c>
      <c r="AX262" t="e">
        <f t="shared" si="197"/>
        <v>#DIV/0!</v>
      </c>
      <c r="AY262" t="e">
        <f t="shared" si="198"/>
        <v>#DIV/0!</v>
      </c>
      <c r="AZ262" t="e">
        <f t="shared" si="199"/>
        <v>#DIV/0!</v>
      </c>
      <c r="BA262" t="e">
        <f t="shared" si="200"/>
        <v>#DIV/0!</v>
      </c>
      <c r="BB262">
        <f t="shared" si="201"/>
        <v>0</v>
      </c>
      <c r="BC262">
        <f t="shared" si="234"/>
        <v>0</v>
      </c>
      <c r="BD262">
        <f t="shared" si="234"/>
        <v>0</v>
      </c>
      <c r="BE262">
        <f t="shared" si="202"/>
        <v>0</v>
      </c>
      <c r="BF262">
        <f t="shared" si="235"/>
        <v>0</v>
      </c>
      <c r="BG262">
        <f t="shared" si="235"/>
        <v>0</v>
      </c>
      <c r="BH262">
        <f t="shared" si="235"/>
        <v>0</v>
      </c>
      <c r="BI262" t="e">
        <f t="shared" si="203"/>
        <v>#VALUE!</v>
      </c>
      <c r="BJ262" t="e">
        <f t="shared" si="204"/>
        <v>#VALUE!</v>
      </c>
      <c r="BK262" t="e">
        <f t="shared" si="205"/>
        <v>#VALUE!</v>
      </c>
      <c r="BL262" t="e">
        <f t="shared" si="206"/>
        <v>#VALUE!</v>
      </c>
      <c r="BM262" t="e">
        <f t="shared" si="207"/>
        <v>#VALUE!</v>
      </c>
      <c r="BN262" t="e">
        <f t="shared" si="208"/>
        <v>#VALUE!</v>
      </c>
      <c r="BO262" t="e">
        <f t="shared" si="209"/>
        <v>#VALUE!</v>
      </c>
      <c r="BP262" t="str">
        <f t="shared" si="240"/>
        <v/>
      </c>
      <c r="BQ262" t="str">
        <f t="shared" si="240"/>
        <v/>
      </c>
      <c r="BR262" t="str">
        <f t="shared" si="240"/>
        <v/>
      </c>
      <c r="BS262" t="str">
        <f t="shared" si="240"/>
        <v/>
      </c>
      <c r="BT262" t="str">
        <f t="shared" si="240"/>
        <v/>
      </c>
      <c r="BU262" t="str">
        <f t="shared" si="240"/>
        <v/>
      </c>
      <c r="BV262" t="str">
        <f t="shared" si="240"/>
        <v/>
      </c>
      <c r="BW262" t="str">
        <f t="shared" si="240"/>
        <v/>
      </c>
      <c r="BX262" t="str">
        <f t="shared" si="240"/>
        <v/>
      </c>
      <c r="BY262" t="str">
        <f t="shared" si="240"/>
        <v/>
      </c>
      <c r="BZ262" t="str">
        <f t="shared" si="240"/>
        <v/>
      </c>
      <c r="CA262" t="str">
        <f t="shared" si="240"/>
        <v/>
      </c>
      <c r="CB262" t="str">
        <f t="shared" si="240"/>
        <v/>
      </c>
      <c r="CC262" t="str">
        <f t="shared" si="240"/>
        <v/>
      </c>
      <c r="CD262" t="str">
        <f t="shared" si="240"/>
        <v/>
      </c>
      <c r="CE262" t="str">
        <f t="shared" si="240"/>
        <v/>
      </c>
      <c r="CF262" t="str">
        <f t="shared" si="237"/>
        <v/>
      </c>
      <c r="CG262" t="str">
        <f t="shared" si="237"/>
        <v/>
      </c>
      <c r="CH262" t="str">
        <f t="shared" si="237"/>
        <v/>
      </c>
      <c r="CI262" t="str">
        <f t="shared" si="237"/>
        <v/>
      </c>
      <c r="CJ262" t="str">
        <f t="shared" si="237"/>
        <v/>
      </c>
      <c r="CK262" t="str">
        <f t="shared" si="237"/>
        <v/>
      </c>
      <c r="CL262" t="str">
        <f t="shared" si="237"/>
        <v/>
      </c>
      <c r="CM262" t="str">
        <f t="shared" si="237"/>
        <v/>
      </c>
      <c r="CN262" t="str">
        <f t="shared" si="237"/>
        <v/>
      </c>
      <c r="CO262" t="str">
        <f t="shared" si="237"/>
        <v/>
      </c>
      <c r="CP262" t="str">
        <f t="shared" si="237"/>
        <v/>
      </c>
      <c r="CQ262" t="str">
        <f t="shared" si="237"/>
        <v/>
      </c>
      <c r="CR262" t="str">
        <f t="shared" si="237"/>
        <v/>
      </c>
      <c r="CS262" t="str">
        <f t="shared" si="237"/>
        <v/>
      </c>
      <c r="CT262" t="str">
        <f t="shared" si="237"/>
        <v/>
      </c>
      <c r="CU262" t="str">
        <f t="shared" si="236"/>
        <v/>
      </c>
      <c r="CV262" t="str">
        <f t="shared" si="236"/>
        <v/>
      </c>
      <c r="CW262" t="str">
        <f t="shared" si="236"/>
        <v/>
      </c>
      <c r="CX262" t="str">
        <f t="shared" si="236"/>
        <v/>
      </c>
      <c r="CY262" t="str">
        <f t="shared" si="236"/>
        <v/>
      </c>
      <c r="CZ262" t="str">
        <f t="shared" si="236"/>
        <v/>
      </c>
      <c r="DA262" t="str">
        <f t="shared" si="236"/>
        <v/>
      </c>
      <c r="DB262" t="str">
        <f t="shared" si="236"/>
        <v/>
      </c>
      <c r="DC262" t="str">
        <f t="shared" si="236"/>
        <v/>
      </c>
      <c r="DD262" t="str">
        <f t="shared" si="236"/>
        <v/>
      </c>
      <c r="DE262" t="str">
        <f t="shared" si="236"/>
        <v/>
      </c>
      <c r="DF262" t="str">
        <f t="shared" si="236"/>
        <v/>
      </c>
      <c r="DG262" t="str">
        <f t="shared" si="236"/>
        <v/>
      </c>
      <c r="DH262" t="str">
        <f t="shared" si="236"/>
        <v/>
      </c>
      <c r="DI262" t="str">
        <f t="shared" si="238"/>
        <v/>
      </c>
      <c r="FJ262">
        <f t="shared" si="222"/>
        <v>0</v>
      </c>
      <c r="FK262">
        <f t="shared" si="223"/>
        <v>0</v>
      </c>
      <c r="FL262">
        <f t="shared" si="224"/>
        <v>0</v>
      </c>
      <c r="FM262">
        <f t="shared" si="225"/>
        <v>0</v>
      </c>
    </row>
    <row r="263" spans="9:169" x14ac:dyDescent="0.25">
      <c r="I263">
        <f t="shared" si="175"/>
        <v>0</v>
      </c>
      <c r="J263">
        <f t="shared" si="176"/>
        <v>0</v>
      </c>
      <c r="L263" t="e">
        <f t="shared" si="177"/>
        <v>#DIV/0!</v>
      </c>
      <c r="AE263" t="e">
        <f t="shared" si="178"/>
        <v>#DIV/0!</v>
      </c>
      <c r="AF263" t="e">
        <f t="shared" si="179"/>
        <v>#DIV/0!</v>
      </c>
      <c r="AG263" t="e">
        <f t="shared" si="180"/>
        <v>#DIV/0!</v>
      </c>
      <c r="AH263" t="e">
        <f t="shared" si="181"/>
        <v>#DIV/0!</v>
      </c>
      <c r="AI263" t="e">
        <f t="shared" si="182"/>
        <v>#DIV/0!</v>
      </c>
      <c r="AJ263" t="e">
        <f t="shared" si="183"/>
        <v>#DIV/0!</v>
      </c>
      <c r="AK263" t="e">
        <f t="shared" si="184"/>
        <v>#DIV/0!</v>
      </c>
      <c r="AL263" t="e">
        <f t="shared" si="185"/>
        <v>#DIV/0!</v>
      </c>
      <c r="AM263" t="e">
        <f t="shared" si="186"/>
        <v>#DIV/0!</v>
      </c>
      <c r="AN263" t="e">
        <f t="shared" si="187"/>
        <v>#DIV/0!</v>
      </c>
      <c r="AO263" t="e">
        <f t="shared" si="188"/>
        <v>#DIV/0!</v>
      </c>
      <c r="AP263" t="e">
        <f t="shared" si="189"/>
        <v>#DIV/0!</v>
      </c>
      <c r="AQ263" t="e">
        <f t="shared" si="190"/>
        <v>#DIV/0!</v>
      </c>
      <c r="AR263" t="e">
        <f t="shared" si="191"/>
        <v>#DIV/0!</v>
      </c>
      <c r="AS263" t="e">
        <f t="shared" si="192"/>
        <v>#DIV/0!</v>
      </c>
      <c r="AT263" t="e">
        <f t="shared" si="193"/>
        <v>#DIV/0!</v>
      </c>
      <c r="AU263" t="e">
        <f t="shared" si="194"/>
        <v>#DIV/0!</v>
      </c>
      <c r="AV263" t="e">
        <f t="shared" si="195"/>
        <v>#DIV/0!</v>
      </c>
      <c r="AW263" t="e">
        <f t="shared" si="196"/>
        <v>#DIV/0!</v>
      </c>
      <c r="AX263" t="e">
        <f t="shared" si="197"/>
        <v>#DIV/0!</v>
      </c>
      <c r="AY263" t="e">
        <f t="shared" si="198"/>
        <v>#DIV/0!</v>
      </c>
      <c r="AZ263" t="e">
        <f t="shared" si="199"/>
        <v>#DIV/0!</v>
      </c>
      <c r="BA263" t="e">
        <f t="shared" si="200"/>
        <v>#DIV/0!</v>
      </c>
      <c r="BB263">
        <f t="shared" si="201"/>
        <v>0</v>
      </c>
      <c r="BC263">
        <f t="shared" si="234"/>
        <v>0</v>
      </c>
      <c r="BD263">
        <f t="shared" si="234"/>
        <v>0</v>
      </c>
      <c r="BE263">
        <f t="shared" si="202"/>
        <v>0</v>
      </c>
      <c r="BF263">
        <f t="shared" si="235"/>
        <v>0</v>
      </c>
      <c r="BG263">
        <f t="shared" si="235"/>
        <v>0</v>
      </c>
      <c r="BH263">
        <f t="shared" si="235"/>
        <v>0</v>
      </c>
      <c r="BI263" t="e">
        <f t="shared" si="203"/>
        <v>#VALUE!</v>
      </c>
      <c r="BJ263" t="e">
        <f t="shared" si="204"/>
        <v>#VALUE!</v>
      </c>
      <c r="BK263" t="e">
        <f t="shared" si="205"/>
        <v>#VALUE!</v>
      </c>
      <c r="BL263" t="e">
        <f t="shared" si="206"/>
        <v>#VALUE!</v>
      </c>
      <c r="BM263" t="e">
        <f t="shared" si="207"/>
        <v>#VALUE!</v>
      </c>
      <c r="BN263" t="e">
        <f t="shared" si="208"/>
        <v>#VALUE!</v>
      </c>
      <c r="BO263" t="e">
        <f t="shared" si="209"/>
        <v>#VALUE!</v>
      </c>
      <c r="BP263" t="str">
        <f t="shared" si="240"/>
        <v/>
      </c>
      <c r="BQ263" t="str">
        <f t="shared" si="240"/>
        <v/>
      </c>
      <c r="BR263" t="str">
        <f t="shared" si="240"/>
        <v/>
      </c>
      <c r="BS263" t="str">
        <f t="shared" si="240"/>
        <v/>
      </c>
      <c r="BT263" t="str">
        <f t="shared" si="240"/>
        <v/>
      </c>
      <c r="BU263" t="str">
        <f t="shared" si="240"/>
        <v/>
      </c>
      <c r="BV263" t="str">
        <f t="shared" si="240"/>
        <v/>
      </c>
      <c r="BW263" t="str">
        <f t="shared" si="240"/>
        <v/>
      </c>
      <c r="BX263" t="str">
        <f t="shared" si="240"/>
        <v/>
      </c>
      <c r="BY263" t="str">
        <f t="shared" si="240"/>
        <v/>
      </c>
      <c r="BZ263" t="str">
        <f t="shared" si="240"/>
        <v/>
      </c>
      <c r="CA263" t="str">
        <f t="shared" si="240"/>
        <v/>
      </c>
      <c r="CB263" t="str">
        <f t="shared" si="240"/>
        <v/>
      </c>
      <c r="CC263" t="str">
        <f t="shared" si="240"/>
        <v/>
      </c>
      <c r="CD263" t="str">
        <f t="shared" si="240"/>
        <v/>
      </c>
      <c r="CE263" t="str">
        <f t="shared" si="240"/>
        <v/>
      </c>
      <c r="CF263" t="str">
        <f t="shared" si="237"/>
        <v/>
      </c>
      <c r="CG263" t="str">
        <f t="shared" si="237"/>
        <v/>
      </c>
      <c r="CH263" t="str">
        <f t="shared" si="237"/>
        <v/>
      </c>
      <c r="CI263" t="str">
        <f t="shared" si="237"/>
        <v/>
      </c>
      <c r="CJ263" t="str">
        <f t="shared" si="237"/>
        <v/>
      </c>
      <c r="CK263" t="str">
        <f t="shared" si="237"/>
        <v/>
      </c>
      <c r="CL263" t="str">
        <f t="shared" si="237"/>
        <v/>
      </c>
      <c r="CM263" t="str">
        <f t="shared" si="237"/>
        <v/>
      </c>
      <c r="CN263" t="str">
        <f t="shared" si="237"/>
        <v/>
      </c>
      <c r="CO263" t="str">
        <f t="shared" si="237"/>
        <v/>
      </c>
      <c r="CP263" t="str">
        <f t="shared" si="237"/>
        <v/>
      </c>
      <c r="CQ263" t="str">
        <f t="shared" si="237"/>
        <v/>
      </c>
      <c r="CR263" t="str">
        <f t="shared" si="237"/>
        <v/>
      </c>
      <c r="CS263" t="str">
        <f t="shared" si="237"/>
        <v/>
      </c>
      <c r="CT263" t="str">
        <f t="shared" si="237"/>
        <v/>
      </c>
      <c r="CU263" t="str">
        <f t="shared" si="236"/>
        <v/>
      </c>
      <c r="CV263" t="str">
        <f t="shared" si="236"/>
        <v/>
      </c>
      <c r="CW263" t="str">
        <f t="shared" si="236"/>
        <v/>
      </c>
      <c r="CX263" t="str">
        <f t="shared" si="236"/>
        <v/>
      </c>
      <c r="CY263" t="str">
        <f t="shared" si="236"/>
        <v/>
      </c>
      <c r="CZ263" t="str">
        <f t="shared" si="236"/>
        <v/>
      </c>
      <c r="DA263" t="str">
        <f t="shared" si="236"/>
        <v/>
      </c>
      <c r="DB263" t="str">
        <f t="shared" si="236"/>
        <v/>
      </c>
      <c r="DC263" t="str">
        <f t="shared" si="236"/>
        <v/>
      </c>
      <c r="DD263" t="str">
        <f t="shared" si="236"/>
        <v/>
      </c>
      <c r="DE263" t="str">
        <f t="shared" si="236"/>
        <v/>
      </c>
      <c r="DF263" t="str">
        <f t="shared" si="236"/>
        <v/>
      </c>
      <c r="DG263" t="str">
        <f t="shared" si="236"/>
        <v/>
      </c>
      <c r="DH263" t="str">
        <f t="shared" si="236"/>
        <v/>
      </c>
      <c r="DI263" t="str">
        <f t="shared" si="238"/>
        <v/>
      </c>
      <c r="FJ263">
        <f t="shared" si="222"/>
        <v>0</v>
      </c>
      <c r="FK263">
        <f t="shared" si="223"/>
        <v>0</v>
      </c>
      <c r="FL263">
        <f t="shared" si="224"/>
        <v>0</v>
      </c>
      <c r="FM263">
        <f t="shared" si="225"/>
        <v>0</v>
      </c>
    </row>
    <row r="264" spans="9:169" x14ac:dyDescent="0.25">
      <c r="I264">
        <f t="shared" si="175"/>
        <v>0</v>
      </c>
      <c r="J264">
        <f t="shared" si="176"/>
        <v>0</v>
      </c>
      <c r="L264" t="e">
        <f t="shared" si="177"/>
        <v>#DIV/0!</v>
      </c>
      <c r="AE264" t="e">
        <f t="shared" si="178"/>
        <v>#DIV/0!</v>
      </c>
      <c r="AF264" t="e">
        <f t="shared" si="179"/>
        <v>#DIV/0!</v>
      </c>
      <c r="AG264" t="e">
        <f t="shared" si="180"/>
        <v>#DIV/0!</v>
      </c>
      <c r="AH264" t="e">
        <f t="shared" si="181"/>
        <v>#DIV/0!</v>
      </c>
      <c r="AI264" t="e">
        <f t="shared" si="182"/>
        <v>#DIV/0!</v>
      </c>
      <c r="AJ264" t="e">
        <f t="shared" si="183"/>
        <v>#DIV/0!</v>
      </c>
      <c r="AK264" t="e">
        <f t="shared" si="184"/>
        <v>#DIV/0!</v>
      </c>
      <c r="AL264" t="e">
        <f t="shared" si="185"/>
        <v>#DIV/0!</v>
      </c>
      <c r="AM264" t="e">
        <f t="shared" si="186"/>
        <v>#DIV/0!</v>
      </c>
      <c r="AN264" t="e">
        <f t="shared" si="187"/>
        <v>#DIV/0!</v>
      </c>
      <c r="AO264" t="e">
        <f t="shared" si="188"/>
        <v>#DIV/0!</v>
      </c>
      <c r="AP264" t="e">
        <f t="shared" si="189"/>
        <v>#DIV/0!</v>
      </c>
      <c r="AQ264" t="e">
        <f t="shared" si="190"/>
        <v>#DIV/0!</v>
      </c>
      <c r="AR264" t="e">
        <f t="shared" si="191"/>
        <v>#DIV/0!</v>
      </c>
      <c r="AS264" t="e">
        <f t="shared" si="192"/>
        <v>#DIV/0!</v>
      </c>
      <c r="AT264" t="e">
        <f t="shared" si="193"/>
        <v>#DIV/0!</v>
      </c>
      <c r="AU264" t="e">
        <f t="shared" si="194"/>
        <v>#DIV/0!</v>
      </c>
      <c r="AV264" t="e">
        <f t="shared" si="195"/>
        <v>#DIV/0!</v>
      </c>
      <c r="AW264" t="e">
        <f t="shared" si="196"/>
        <v>#DIV/0!</v>
      </c>
      <c r="AX264" t="e">
        <f t="shared" si="197"/>
        <v>#DIV/0!</v>
      </c>
      <c r="AY264" t="e">
        <f t="shared" si="198"/>
        <v>#DIV/0!</v>
      </c>
      <c r="AZ264" t="e">
        <f t="shared" si="199"/>
        <v>#DIV/0!</v>
      </c>
      <c r="BA264" t="e">
        <f t="shared" si="200"/>
        <v>#DIV/0!</v>
      </c>
      <c r="BB264">
        <f t="shared" si="201"/>
        <v>0</v>
      </c>
      <c r="BC264">
        <f t="shared" si="234"/>
        <v>0</v>
      </c>
      <c r="BD264">
        <f t="shared" si="234"/>
        <v>0</v>
      </c>
      <c r="BE264">
        <f t="shared" si="202"/>
        <v>0</v>
      </c>
      <c r="BF264">
        <f t="shared" si="235"/>
        <v>0</v>
      </c>
      <c r="BG264">
        <f t="shared" si="235"/>
        <v>0</v>
      </c>
      <c r="BH264">
        <f t="shared" si="235"/>
        <v>0</v>
      </c>
      <c r="BI264" t="e">
        <f t="shared" si="203"/>
        <v>#VALUE!</v>
      </c>
      <c r="BJ264" t="e">
        <f t="shared" si="204"/>
        <v>#VALUE!</v>
      </c>
      <c r="BK264" t="e">
        <f t="shared" si="205"/>
        <v>#VALUE!</v>
      </c>
      <c r="BL264" t="e">
        <f t="shared" si="206"/>
        <v>#VALUE!</v>
      </c>
      <c r="BM264" t="e">
        <f t="shared" si="207"/>
        <v>#VALUE!</v>
      </c>
      <c r="BN264" t="e">
        <f t="shared" si="208"/>
        <v>#VALUE!</v>
      </c>
      <c r="BO264" t="e">
        <f t="shared" si="209"/>
        <v>#VALUE!</v>
      </c>
      <c r="BP264" t="str">
        <f t="shared" si="240"/>
        <v/>
      </c>
      <c r="BQ264" t="str">
        <f t="shared" si="240"/>
        <v/>
      </c>
      <c r="BR264" t="str">
        <f t="shared" si="240"/>
        <v/>
      </c>
      <c r="BS264" t="str">
        <f t="shared" si="240"/>
        <v/>
      </c>
      <c r="BT264" t="str">
        <f t="shared" si="240"/>
        <v/>
      </c>
      <c r="BU264" t="str">
        <f t="shared" si="240"/>
        <v/>
      </c>
      <c r="BV264" t="str">
        <f t="shared" si="240"/>
        <v/>
      </c>
      <c r="BW264" t="str">
        <f t="shared" si="240"/>
        <v/>
      </c>
      <c r="BX264" t="str">
        <f t="shared" si="240"/>
        <v/>
      </c>
      <c r="BY264" t="str">
        <f t="shared" si="240"/>
        <v/>
      </c>
      <c r="BZ264" t="str">
        <f t="shared" si="240"/>
        <v/>
      </c>
      <c r="CA264" t="str">
        <f t="shared" si="240"/>
        <v/>
      </c>
      <c r="CB264" t="str">
        <f t="shared" si="240"/>
        <v/>
      </c>
      <c r="CC264" t="str">
        <f t="shared" si="240"/>
        <v/>
      </c>
      <c r="CD264" t="str">
        <f t="shared" si="240"/>
        <v/>
      </c>
      <c r="CE264" t="str">
        <f t="shared" si="240"/>
        <v/>
      </c>
      <c r="CF264" t="str">
        <f t="shared" si="237"/>
        <v/>
      </c>
      <c r="CG264" t="str">
        <f t="shared" si="237"/>
        <v/>
      </c>
      <c r="CH264" t="str">
        <f t="shared" si="237"/>
        <v/>
      </c>
      <c r="CI264" t="str">
        <f t="shared" si="237"/>
        <v/>
      </c>
      <c r="CJ264" t="str">
        <f t="shared" si="237"/>
        <v/>
      </c>
      <c r="CK264" t="str">
        <f t="shared" si="237"/>
        <v/>
      </c>
      <c r="CL264" t="str">
        <f t="shared" si="237"/>
        <v/>
      </c>
      <c r="CM264" t="str">
        <f t="shared" si="237"/>
        <v/>
      </c>
      <c r="CN264" t="str">
        <f t="shared" si="237"/>
        <v/>
      </c>
      <c r="CO264" t="str">
        <f t="shared" si="237"/>
        <v/>
      </c>
      <c r="CP264" t="str">
        <f t="shared" si="237"/>
        <v/>
      </c>
      <c r="CQ264" t="str">
        <f t="shared" si="237"/>
        <v/>
      </c>
      <c r="CR264" t="str">
        <f t="shared" si="237"/>
        <v/>
      </c>
      <c r="CS264" t="str">
        <f t="shared" si="237"/>
        <v/>
      </c>
      <c r="CT264" t="str">
        <f t="shared" si="237"/>
        <v/>
      </c>
      <c r="CU264" t="str">
        <f t="shared" si="236"/>
        <v/>
      </c>
      <c r="CV264" t="str">
        <f t="shared" si="236"/>
        <v/>
      </c>
      <c r="CW264" t="str">
        <f t="shared" si="236"/>
        <v/>
      </c>
      <c r="CX264" t="str">
        <f t="shared" si="236"/>
        <v/>
      </c>
      <c r="CY264" t="str">
        <f t="shared" si="236"/>
        <v/>
      </c>
      <c r="CZ264" t="str">
        <f t="shared" si="236"/>
        <v/>
      </c>
      <c r="DA264" t="str">
        <f t="shared" si="236"/>
        <v/>
      </c>
      <c r="DB264" t="str">
        <f t="shared" si="236"/>
        <v/>
      </c>
      <c r="DC264" t="str">
        <f t="shared" si="236"/>
        <v/>
      </c>
      <c r="DD264" t="str">
        <f t="shared" si="236"/>
        <v/>
      </c>
      <c r="DE264" t="str">
        <f t="shared" si="236"/>
        <v/>
      </c>
      <c r="DF264" t="str">
        <f t="shared" si="236"/>
        <v/>
      </c>
      <c r="DG264" t="str">
        <f t="shared" si="236"/>
        <v/>
      </c>
      <c r="DH264" t="str">
        <f t="shared" si="236"/>
        <v/>
      </c>
      <c r="DI264" t="str">
        <f t="shared" si="238"/>
        <v/>
      </c>
      <c r="FJ264">
        <f t="shared" si="222"/>
        <v>0</v>
      </c>
      <c r="FK264">
        <f t="shared" si="223"/>
        <v>0</v>
      </c>
      <c r="FL264">
        <f t="shared" si="224"/>
        <v>0</v>
      </c>
      <c r="FM264">
        <f t="shared" si="225"/>
        <v>0</v>
      </c>
    </row>
    <row r="265" spans="9:169" x14ac:dyDescent="0.25">
      <c r="I265">
        <f t="shared" si="175"/>
        <v>0</v>
      </c>
      <c r="J265">
        <f t="shared" si="176"/>
        <v>0</v>
      </c>
      <c r="L265" t="e">
        <f t="shared" si="177"/>
        <v>#DIV/0!</v>
      </c>
      <c r="AE265" t="e">
        <f t="shared" si="178"/>
        <v>#DIV/0!</v>
      </c>
      <c r="AF265" t="e">
        <f t="shared" si="179"/>
        <v>#DIV/0!</v>
      </c>
      <c r="AG265" t="e">
        <f t="shared" si="180"/>
        <v>#DIV/0!</v>
      </c>
      <c r="AH265" t="e">
        <f t="shared" si="181"/>
        <v>#DIV/0!</v>
      </c>
      <c r="AI265" t="e">
        <f t="shared" si="182"/>
        <v>#DIV/0!</v>
      </c>
      <c r="AJ265" t="e">
        <f t="shared" si="183"/>
        <v>#DIV/0!</v>
      </c>
      <c r="AK265" t="e">
        <f t="shared" si="184"/>
        <v>#DIV/0!</v>
      </c>
      <c r="AL265" t="e">
        <f t="shared" si="185"/>
        <v>#DIV/0!</v>
      </c>
      <c r="AM265" t="e">
        <f t="shared" si="186"/>
        <v>#DIV/0!</v>
      </c>
      <c r="AN265" t="e">
        <f t="shared" si="187"/>
        <v>#DIV/0!</v>
      </c>
      <c r="AO265" t="e">
        <f t="shared" si="188"/>
        <v>#DIV/0!</v>
      </c>
      <c r="AP265" t="e">
        <f t="shared" si="189"/>
        <v>#DIV/0!</v>
      </c>
      <c r="AQ265" t="e">
        <f t="shared" si="190"/>
        <v>#DIV/0!</v>
      </c>
      <c r="AR265" t="e">
        <f t="shared" si="191"/>
        <v>#DIV/0!</v>
      </c>
      <c r="AS265" t="e">
        <f t="shared" si="192"/>
        <v>#DIV/0!</v>
      </c>
      <c r="AT265" t="e">
        <f t="shared" si="193"/>
        <v>#DIV/0!</v>
      </c>
      <c r="AU265" t="e">
        <f t="shared" si="194"/>
        <v>#DIV/0!</v>
      </c>
      <c r="AV265" t="e">
        <f t="shared" si="195"/>
        <v>#DIV/0!</v>
      </c>
      <c r="AW265" t="e">
        <f t="shared" si="196"/>
        <v>#DIV/0!</v>
      </c>
      <c r="AX265" t="e">
        <f t="shared" si="197"/>
        <v>#DIV/0!</v>
      </c>
      <c r="AY265" t="e">
        <f t="shared" si="198"/>
        <v>#DIV/0!</v>
      </c>
      <c r="AZ265" t="e">
        <f t="shared" si="199"/>
        <v>#DIV/0!</v>
      </c>
      <c r="BA265" t="e">
        <f t="shared" si="200"/>
        <v>#DIV/0!</v>
      </c>
      <c r="BB265">
        <f t="shared" si="201"/>
        <v>0</v>
      </c>
      <c r="BC265">
        <f t="shared" si="234"/>
        <v>0</v>
      </c>
      <c r="BD265">
        <f t="shared" si="234"/>
        <v>0</v>
      </c>
      <c r="BE265">
        <f t="shared" si="202"/>
        <v>0</v>
      </c>
      <c r="BF265">
        <f t="shared" si="235"/>
        <v>0</v>
      </c>
      <c r="BG265">
        <f t="shared" si="235"/>
        <v>0</v>
      </c>
      <c r="BH265">
        <f t="shared" si="235"/>
        <v>0</v>
      </c>
      <c r="BI265" t="e">
        <f t="shared" si="203"/>
        <v>#VALUE!</v>
      </c>
      <c r="BJ265" t="e">
        <f t="shared" si="204"/>
        <v>#VALUE!</v>
      </c>
      <c r="BK265" t="e">
        <f t="shared" si="205"/>
        <v>#VALUE!</v>
      </c>
      <c r="BL265" t="e">
        <f t="shared" si="206"/>
        <v>#VALUE!</v>
      </c>
      <c r="BM265" t="e">
        <f t="shared" si="207"/>
        <v>#VALUE!</v>
      </c>
      <c r="BN265" t="e">
        <f t="shared" si="208"/>
        <v>#VALUE!</v>
      </c>
      <c r="BO265" t="e">
        <f t="shared" si="209"/>
        <v>#VALUE!</v>
      </c>
      <c r="BP265" t="str">
        <f t="shared" si="240"/>
        <v/>
      </c>
      <c r="BQ265" t="str">
        <f t="shared" si="240"/>
        <v/>
      </c>
      <c r="BR265" t="str">
        <f t="shared" si="240"/>
        <v/>
      </c>
      <c r="BS265" t="str">
        <f t="shared" si="240"/>
        <v/>
      </c>
      <c r="BT265" t="str">
        <f t="shared" si="240"/>
        <v/>
      </c>
      <c r="BU265" t="str">
        <f t="shared" si="240"/>
        <v/>
      </c>
      <c r="BV265" t="str">
        <f t="shared" si="240"/>
        <v/>
      </c>
      <c r="BW265" t="str">
        <f t="shared" si="240"/>
        <v/>
      </c>
      <c r="BX265" t="str">
        <f t="shared" si="240"/>
        <v/>
      </c>
      <c r="BY265" t="str">
        <f t="shared" si="240"/>
        <v/>
      </c>
      <c r="BZ265" t="str">
        <f t="shared" si="240"/>
        <v/>
      </c>
      <c r="CA265" t="str">
        <f t="shared" si="240"/>
        <v/>
      </c>
      <c r="CB265" t="str">
        <f t="shared" si="240"/>
        <v/>
      </c>
      <c r="CC265" t="str">
        <f t="shared" si="240"/>
        <v/>
      </c>
      <c r="CD265" t="str">
        <f t="shared" si="240"/>
        <v/>
      </c>
      <c r="CE265" t="str">
        <f t="shared" si="240"/>
        <v/>
      </c>
      <c r="CF265" t="str">
        <f t="shared" si="237"/>
        <v/>
      </c>
      <c r="CG265" t="str">
        <f t="shared" si="237"/>
        <v/>
      </c>
      <c r="CH265" t="str">
        <f t="shared" si="237"/>
        <v/>
      </c>
      <c r="CI265" t="str">
        <f t="shared" si="237"/>
        <v/>
      </c>
      <c r="CJ265" t="str">
        <f t="shared" si="237"/>
        <v/>
      </c>
      <c r="CK265" t="str">
        <f t="shared" si="237"/>
        <v/>
      </c>
      <c r="CL265" t="str">
        <f t="shared" si="237"/>
        <v/>
      </c>
      <c r="CM265" t="str">
        <f t="shared" si="237"/>
        <v/>
      </c>
      <c r="CN265" t="str">
        <f t="shared" si="237"/>
        <v/>
      </c>
      <c r="CO265" t="str">
        <f t="shared" si="237"/>
        <v/>
      </c>
      <c r="CP265" t="str">
        <f t="shared" si="237"/>
        <v/>
      </c>
      <c r="CQ265" t="str">
        <f t="shared" si="237"/>
        <v/>
      </c>
      <c r="CR265" t="str">
        <f t="shared" si="237"/>
        <v/>
      </c>
      <c r="CS265" t="str">
        <f t="shared" si="237"/>
        <v/>
      </c>
      <c r="CT265" t="str">
        <f t="shared" si="237"/>
        <v/>
      </c>
      <c r="CU265" t="str">
        <f t="shared" si="236"/>
        <v/>
      </c>
      <c r="CV265" t="str">
        <f t="shared" si="236"/>
        <v/>
      </c>
      <c r="CW265" t="str">
        <f t="shared" si="236"/>
        <v/>
      </c>
      <c r="CX265" t="str">
        <f t="shared" si="236"/>
        <v/>
      </c>
      <c r="CY265" t="str">
        <f t="shared" si="236"/>
        <v/>
      </c>
      <c r="CZ265" t="str">
        <f t="shared" si="236"/>
        <v/>
      </c>
      <c r="DA265" t="str">
        <f t="shared" si="236"/>
        <v/>
      </c>
      <c r="DB265" t="str">
        <f t="shared" si="236"/>
        <v/>
      </c>
      <c r="DC265" t="str">
        <f t="shared" si="236"/>
        <v/>
      </c>
      <c r="DD265" t="str">
        <f t="shared" si="236"/>
        <v/>
      </c>
      <c r="DE265" t="str">
        <f t="shared" si="236"/>
        <v/>
      </c>
      <c r="DF265" t="str">
        <f t="shared" si="236"/>
        <v/>
      </c>
      <c r="DG265" t="str">
        <f t="shared" si="236"/>
        <v/>
      </c>
      <c r="DH265" t="str">
        <f t="shared" si="236"/>
        <v/>
      </c>
      <c r="DI265" t="str">
        <f t="shared" si="238"/>
        <v/>
      </c>
      <c r="FJ265">
        <f t="shared" si="222"/>
        <v>0</v>
      </c>
      <c r="FK265">
        <f t="shared" si="223"/>
        <v>0</v>
      </c>
      <c r="FL265">
        <f t="shared" si="224"/>
        <v>0</v>
      </c>
      <c r="FM265">
        <f t="shared" si="225"/>
        <v>0</v>
      </c>
    </row>
    <row r="266" spans="9:169" x14ac:dyDescent="0.25">
      <c r="I266">
        <f t="shared" si="175"/>
        <v>0</v>
      </c>
      <c r="J266">
        <f t="shared" si="176"/>
        <v>0</v>
      </c>
      <c r="L266" t="e">
        <f t="shared" si="177"/>
        <v>#DIV/0!</v>
      </c>
      <c r="AE266" t="e">
        <f t="shared" si="178"/>
        <v>#DIV/0!</v>
      </c>
      <c r="AF266" t="e">
        <f t="shared" si="179"/>
        <v>#DIV/0!</v>
      </c>
      <c r="AG266" t="e">
        <f t="shared" si="180"/>
        <v>#DIV/0!</v>
      </c>
      <c r="AH266" t="e">
        <f t="shared" si="181"/>
        <v>#DIV/0!</v>
      </c>
      <c r="AI266" t="e">
        <f t="shared" si="182"/>
        <v>#DIV/0!</v>
      </c>
      <c r="AJ266" t="e">
        <f t="shared" si="183"/>
        <v>#DIV/0!</v>
      </c>
      <c r="AK266" t="e">
        <f t="shared" si="184"/>
        <v>#DIV/0!</v>
      </c>
      <c r="AL266" t="e">
        <f t="shared" si="185"/>
        <v>#DIV/0!</v>
      </c>
      <c r="AM266" t="e">
        <f t="shared" si="186"/>
        <v>#DIV/0!</v>
      </c>
      <c r="AN266" t="e">
        <f t="shared" si="187"/>
        <v>#DIV/0!</v>
      </c>
      <c r="AO266" t="e">
        <f t="shared" si="188"/>
        <v>#DIV/0!</v>
      </c>
      <c r="AP266" t="e">
        <f t="shared" si="189"/>
        <v>#DIV/0!</v>
      </c>
      <c r="AQ266" t="e">
        <f t="shared" si="190"/>
        <v>#DIV/0!</v>
      </c>
      <c r="AR266" t="e">
        <f t="shared" si="191"/>
        <v>#DIV/0!</v>
      </c>
      <c r="AS266" t="e">
        <f t="shared" si="192"/>
        <v>#DIV/0!</v>
      </c>
      <c r="AT266" t="e">
        <f t="shared" si="193"/>
        <v>#DIV/0!</v>
      </c>
      <c r="AU266" t="e">
        <f t="shared" si="194"/>
        <v>#DIV/0!</v>
      </c>
      <c r="AV266" t="e">
        <f t="shared" si="195"/>
        <v>#DIV/0!</v>
      </c>
      <c r="AW266" t="e">
        <f t="shared" si="196"/>
        <v>#DIV/0!</v>
      </c>
      <c r="AX266" t="e">
        <f t="shared" si="197"/>
        <v>#DIV/0!</v>
      </c>
      <c r="AY266" t="e">
        <f t="shared" si="198"/>
        <v>#DIV/0!</v>
      </c>
      <c r="AZ266" t="e">
        <f t="shared" si="199"/>
        <v>#DIV/0!</v>
      </c>
      <c r="BA266" t="e">
        <f t="shared" si="200"/>
        <v>#DIV/0!</v>
      </c>
      <c r="BB266">
        <f t="shared" si="201"/>
        <v>0</v>
      </c>
      <c r="BC266">
        <f t="shared" si="234"/>
        <v>0</v>
      </c>
      <c r="BD266">
        <f t="shared" si="234"/>
        <v>0</v>
      </c>
      <c r="BE266">
        <f t="shared" si="202"/>
        <v>0</v>
      </c>
      <c r="BF266">
        <f t="shared" si="235"/>
        <v>0</v>
      </c>
      <c r="BG266">
        <f t="shared" si="235"/>
        <v>0</v>
      </c>
      <c r="BH266">
        <f t="shared" si="235"/>
        <v>0</v>
      </c>
      <c r="BI266" t="e">
        <f t="shared" si="203"/>
        <v>#VALUE!</v>
      </c>
      <c r="BJ266" t="e">
        <f t="shared" si="204"/>
        <v>#VALUE!</v>
      </c>
      <c r="BK266" t="e">
        <f t="shared" si="205"/>
        <v>#VALUE!</v>
      </c>
      <c r="BL266" t="e">
        <f t="shared" si="206"/>
        <v>#VALUE!</v>
      </c>
      <c r="BM266" t="e">
        <f t="shared" si="207"/>
        <v>#VALUE!</v>
      </c>
      <c r="BN266" t="e">
        <f t="shared" si="208"/>
        <v>#VALUE!</v>
      </c>
      <c r="BO266" t="e">
        <f t="shared" si="209"/>
        <v>#VALUE!</v>
      </c>
      <c r="BP266" t="str">
        <f t="shared" si="240"/>
        <v/>
      </c>
      <c r="BQ266" t="str">
        <f t="shared" si="240"/>
        <v/>
      </c>
      <c r="BR266" t="str">
        <f t="shared" si="240"/>
        <v/>
      </c>
      <c r="BS266" t="str">
        <f t="shared" si="240"/>
        <v/>
      </c>
      <c r="BT266" t="str">
        <f t="shared" si="240"/>
        <v/>
      </c>
      <c r="BU266" t="str">
        <f t="shared" si="240"/>
        <v/>
      </c>
      <c r="BV266" t="str">
        <f t="shared" si="240"/>
        <v/>
      </c>
      <c r="BW266" t="str">
        <f t="shared" si="240"/>
        <v/>
      </c>
      <c r="BX266" t="str">
        <f t="shared" si="240"/>
        <v/>
      </c>
      <c r="BY266" t="str">
        <f t="shared" si="240"/>
        <v/>
      </c>
      <c r="BZ266" t="str">
        <f t="shared" si="240"/>
        <v/>
      </c>
      <c r="CA266" t="str">
        <f t="shared" si="240"/>
        <v/>
      </c>
      <c r="CB266" t="str">
        <f t="shared" si="240"/>
        <v/>
      </c>
      <c r="CC266" t="str">
        <f t="shared" si="240"/>
        <v/>
      </c>
      <c r="CD266" t="str">
        <f t="shared" si="240"/>
        <v/>
      </c>
      <c r="CE266" t="str">
        <f t="shared" si="240"/>
        <v/>
      </c>
      <c r="CF266" t="str">
        <f t="shared" si="237"/>
        <v/>
      </c>
      <c r="CG266" t="str">
        <f t="shared" si="237"/>
        <v/>
      </c>
      <c r="CH266" t="str">
        <f t="shared" si="237"/>
        <v/>
      </c>
      <c r="CI266" t="str">
        <f t="shared" si="237"/>
        <v/>
      </c>
      <c r="CJ266" t="str">
        <f t="shared" si="237"/>
        <v/>
      </c>
      <c r="CK266" t="str">
        <f t="shared" si="237"/>
        <v/>
      </c>
      <c r="CL266" t="str">
        <f t="shared" si="237"/>
        <v/>
      </c>
      <c r="CM266" t="str">
        <f t="shared" si="237"/>
        <v/>
      </c>
      <c r="CN266" t="str">
        <f t="shared" si="237"/>
        <v/>
      </c>
      <c r="CO266" t="str">
        <f t="shared" si="237"/>
        <v/>
      </c>
      <c r="CP266" t="str">
        <f t="shared" si="237"/>
        <v/>
      </c>
      <c r="CQ266" t="str">
        <f t="shared" si="237"/>
        <v/>
      </c>
      <c r="CR266" t="str">
        <f t="shared" si="237"/>
        <v/>
      </c>
      <c r="CS266" t="str">
        <f t="shared" si="237"/>
        <v/>
      </c>
      <c r="CT266" t="str">
        <f t="shared" si="237"/>
        <v/>
      </c>
      <c r="CU266" t="str">
        <f t="shared" si="236"/>
        <v/>
      </c>
      <c r="CV266" t="str">
        <f t="shared" si="236"/>
        <v/>
      </c>
      <c r="CW266" t="str">
        <f t="shared" si="236"/>
        <v/>
      </c>
      <c r="CX266" t="str">
        <f t="shared" si="236"/>
        <v/>
      </c>
      <c r="CY266" t="str">
        <f t="shared" si="236"/>
        <v/>
      </c>
      <c r="CZ266" t="str">
        <f t="shared" si="236"/>
        <v/>
      </c>
      <c r="DA266" t="str">
        <f t="shared" si="236"/>
        <v/>
      </c>
      <c r="DB266" t="str">
        <f t="shared" si="236"/>
        <v/>
      </c>
      <c r="DC266" t="str">
        <f t="shared" si="236"/>
        <v/>
      </c>
      <c r="DD266" t="str">
        <f t="shared" si="236"/>
        <v/>
      </c>
      <c r="DE266" t="str">
        <f t="shared" si="236"/>
        <v/>
      </c>
      <c r="DF266" t="str">
        <f t="shared" si="236"/>
        <v/>
      </c>
      <c r="DG266" t="str">
        <f t="shared" si="236"/>
        <v/>
      </c>
      <c r="DH266" t="str">
        <f t="shared" si="236"/>
        <v/>
      </c>
      <c r="DI266" t="str">
        <f t="shared" si="238"/>
        <v/>
      </c>
      <c r="FJ266">
        <f t="shared" si="222"/>
        <v>0</v>
      </c>
      <c r="FK266">
        <f t="shared" si="223"/>
        <v>0</v>
      </c>
      <c r="FL266">
        <f t="shared" si="224"/>
        <v>0</v>
      </c>
      <c r="FM266">
        <f t="shared" si="225"/>
        <v>0</v>
      </c>
    </row>
    <row r="267" spans="9:169" x14ac:dyDescent="0.25">
      <c r="I267">
        <f t="shared" si="175"/>
        <v>0</v>
      </c>
      <c r="J267">
        <f t="shared" si="176"/>
        <v>0</v>
      </c>
      <c r="L267" t="e">
        <f t="shared" si="177"/>
        <v>#DIV/0!</v>
      </c>
      <c r="AE267" t="e">
        <f t="shared" si="178"/>
        <v>#DIV/0!</v>
      </c>
      <c r="AF267" t="e">
        <f t="shared" si="179"/>
        <v>#DIV/0!</v>
      </c>
      <c r="AG267" t="e">
        <f t="shared" si="180"/>
        <v>#DIV/0!</v>
      </c>
      <c r="AH267" t="e">
        <f t="shared" si="181"/>
        <v>#DIV/0!</v>
      </c>
      <c r="AI267" t="e">
        <f t="shared" si="182"/>
        <v>#DIV/0!</v>
      </c>
      <c r="AJ267" t="e">
        <f t="shared" si="183"/>
        <v>#DIV/0!</v>
      </c>
      <c r="AK267" t="e">
        <f t="shared" si="184"/>
        <v>#DIV/0!</v>
      </c>
      <c r="AL267" t="e">
        <f t="shared" si="185"/>
        <v>#DIV/0!</v>
      </c>
      <c r="AM267" t="e">
        <f t="shared" si="186"/>
        <v>#DIV/0!</v>
      </c>
      <c r="AN267" t="e">
        <f t="shared" si="187"/>
        <v>#DIV/0!</v>
      </c>
      <c r="AO267" t="e">
        <f t="shared" si="188"/>
        <v>#DIV/0!</v>
      </c>
      <c r="AP267" t="e">
        <f t="shared" si="189"/>
        <v>#DIV/0!</v>
      </c>
      <c r="AQ267" t="e">
        <f t="shared" si="190"/>
        <v>#DIV/0!</v>
      </c>
      <c r="AR267" t="e">
        <f t="shared" si="191"/>
        <v>#DIV/0!</v>
      </c>
      <c r="AS267" t="e">
        <f t="shared" si="192"/>
        <v>#DIV/0!</v>
      </c>
      <c r="AT267" t="e">
        <f t="shared" si="193"/>
        <v>#DIV/0!</v>
      </c>
      <c r="AU267" t="e">
        <f t="shared" si="194"/>
        <v>#DIV/0!</v>
      </c>
      <c r="AV267" t="e">
        <f t="shared" si="195"/>
        <v>#DIV/0!</v>
      </c>
      <c r="AW267" t="e">
        <f t="shared" si="196"/>
        <v>#DIV/0!</v>
      </c>
      <c r="AX267" t="e">
        <f t="shared" si="197"/>
        <v>#DIV/0!</v>
      </c>
      <c r="AY267" t="e">
        <f t="shared" si="198"/>
        <v>#DIV/0!</v>
      </c>
      <c r="AZ267" t="e">
        <f t="shared" si="199"/>
        <v>#DIV/0!</v>
      </c>
      <c r="BA267" t="e">
        <f t="shared" si="200"/>
        <v>#DIV/0!</v>
      </c>
      <c r="BB267">
        <f t="shared" si="201"/>
        <v>0</v>
      </c>
      <c r="BC267">
        <f t="shared" si="234"/>
        <v>0</v>
      </c>
      <c r="BD267">
        <f t="shared" si="234"/>
        <v>0</v>
      </c>
      <c r="BE267">
        <f t="shared" si="202"/>
        <v>0</v>
      </c>
      <c r="BF267">
        <f t="shared" si="235"/>
        <v>0</v>
      </c>
      <c r="BG267">
        <f t="shared" si="235"/>
        <v>0</v>
      </c>
      <c r="BH267">
        <f t="shared" si="235"/>
        <v>0</v>
      </c>
      <c r="BI267" t="e">
        <f t="shared" si="203"/>
        <v>#VALUE!</v>
      </c>
      <c r="BJ267" t="e">
        <f t="shared" si="204"/>
        <v>#VALUE!</v>
      </c>
      <c r="BK267" t="e">
        <f t="shared" si="205"/>
        <v>#VALUE!</v>
      </c>
      <c r="BL267" t="e">
        <f t="shared" si="206"/>
        <v>#VALUE!</v>
      </c>
      <c r="BM267" t="e">
        <f t="shared" si="207"/>
        <v>#VALUE!</v>
      </c>
      <c r="BN267" t="e">
        <f t="shared" si="208"/>
        <v>#VALUE!</v>
      </c>
      <c r="BO267" t="e">
        <f t="shared" si="209"/>
        <v>#VALUE!</v>
      </c>
      <c r="BP267" t="str">
        <f t="shared" si="240"/>
        <v/>
      </c>
      <c r="BQ267" t="str">
        <f t="shared" si="240"/>
        <v/>
      </c>
      <c r="BR267" t="str">
        <f t="shared" si="240"/>
        <v/>
      </c>
      <c r="BS267" t="str">
        <f t="shared" si="240"/>
        <v/>
      </c>
      <c r="BT267" t="str">
        <f t="shared" si="240"/>
        <v/>
      </c>
      <c r="BU267" t="str">
        <f t="shared" si="240"/>
        <v/>
      </c>
      <c r="BV267" t="str">
        <f t="shared" si="240"/>
        <v/>
      </c>
      <c r="BW267" t="str">
        <f t="shared" si="240"/>
        <v/>
      </c>
      <c r="BX267" t="str">
        <f t="shared" si="240"/>
        <v/>
      </c>
      <c r="BY267" t="str">
        <f t="shared" si="240"/>
        <v/>
      </c>
      <c r="BZ267" t="str">
        <f t="shared" si="240"/>
        <v/>
      </c>
      <c r="CA267" t="str">
        <f t="shared" si="240"/>
        <v/>
      </c>
      <c r="CB267" t="str">
        <f t="shared" si="240"/>
        <v/>
      </c>
      <c r="CC267" t="str">
        <f t="shared" si="240"/>
        <v/>
      </c>
      <c r="CD267" t="str">
        <f t="shared" si="240"/>
        <v/>
      </c>
      <c r="CE267" t="str">
        <f t="shared" si="240"/>
        <v/>
      </c>
      <c r="CF267" t="str">
        <f t="shared" si="237"/>
        <v/>
      </c>
      <c r="CG267" t="str">
        <f t="shared" si="237"/>
        <v/>
      </c>
      <c r="CH267" t="str">
        <f t="shared" si="237"/>
        <v/>
      </c>
      <c r="CI267" t="str">
        <f t="shared" si="237"/>
        <v/>
      </c>
      <c r="CJ267" t="str">
        <f t="shared" si="237"/>
        <v/>
      </c>
      <c r="CK267" t="str">
        <f t="shared" si="237"/>
        <v/>
      </c>
      <c r="CL267" t="str">
        <f t="shared" si="237"/>
        <v/>
      </c>
      <c r="CM267" t="str">
        <f t="shared" si="237"/>
        <v/>
      </c>
      <c r="CN267" t="str">
        <f t="shared" si="237"/>
        <v/>
      </c>
      <c r="CO267" t="str">
        <f t="shared" si="237"/>
        <v/>
      </c>
      <c r="CP267" t="str">
        <f t="shared" si="237"/>
        <v/>
      </c>
      <c r="CQ267" t="str">
        <f t="shared" si="237"/>
        <v/>
      </c>
      <c r="CR267" t="str">
        <f t="shared" si="237"/>
        <v/>
      </c>
      <c r="CS267" t="str">
        <f t="shared" si="237"/>
        <v/>
      </c>
      <c r="CT267" t="str">
        <f t="shared" si="237"/>
        <v/>
      </c>
      <c r="CU267" t="str">
        <f t="shared" si="237"/>
        <v/>
      </c>
      <c r="CV267" t="str">
        <f t="shared" ref="CU267:DI282" si="241">IF($B267=1,$C267,"")</f>
        <v/>
      </c>
      <c r="CW267" t="str">
        <f t="shared" si="241"/>
        <v/>
      </c>
      <c r="CX267" t="str">
        <f t="shared" si="241"/>
        <v/>
      </c>
      <c r="CY267" t="str">
        <f t="shared" si="241"/>
        <v/>
      </c>
      <c r="CZ267" t="str">
        <f t="shared" si="241"/>
        <v/>
      </c>
      <c r="DA267" t="str">
        <f t="shared" si="241"/>
        <v/>
      </c>
      <c r="DB267" t="str">
        <f t="shared" si="241"/>
        <v/>
      </c>
      <c r="DC267" t="str">
        <f t="shared" si="241"/>
        <v/>
      </c>
      <c r="DD267" t="str">
        <f t="shared" si="241"/>
        <v/>
      </c>
      <c r="DE267" t="str">
        <f t="shared" si="241"/>
        <v/>
      </c>
      <c r="DF267" t="str">
        <f t="shared" si="241"/>
        <v/>
      </c>
      <c r="DG267" t="str">
        <f t="shared" si="241"/>
        <v/>
      </c>
      <c r="DH267" t="str">
        <f t="shared" si="241"/>
        <v/>
      </c>
      <c r="DI267" t="str">
        <f t="shared" si="241"/>
        <v/>
      </c>
      <c r="FJ267">
        <f t="shared" si="222"/>
        <v>0</v>
      </c>
      <c r="FK267">
        <f t="shared" si="223"/>
        <v>0</v>
      </c>
      <c r="FL267">
        <f t="shared" si="224"/>
        <v>0</v>
      </c>
      <c r="FM267">
        <f t="shared" si="225"/>
        <v>0</v>
      </c>
    </row>
    <row r="268" spans="9:169" x14ac:dyDescent="0.25">
      <c r="I268">
        <f t="shared" si="175"/>
        <v>0</v>
      </c>
      <c r="J268">
        <f t="shared" si="176"/>
        <v>0</v>
      </c>
      <c r="L268" t="e">
        <f t="shared" si="177"/>
        <v>#DIV/0!</v>
      </c>
      <c r="AE268" t="e">
        <f t="shared" si="178"/>
        <v>#DIV/0!</v>
      </c>
      <c r="AF268" t="e">
        <f t="shared" si="179"/>
        <v>#DIV/0!</v>
      </c>
      <c r="AG268" t="e">
        <f t="shared" si="180"/>
        <v>#DIV/0!</v>
      </c>
      <c r="AH268" t="e">
        <f t="shared" si="181"/>
        <v>#DIV/0!</v>
      </c>
      <c r="AI268" t="e">
        <f t="shared" si="182"/>
        <v>#DIV/0!</v>
      </c>
      <c r="AJ268" t="e">
        <f t="shared" si="183"/>
        <v>#DIV/0!</v>
      </c>
      <c r="AK268" t="e">
        <f t="shared" si="184"/>
        <v>#DIV/0!</v>
      </c>
      <c r="AL268" t="e">
        <f t="shared" si="185"/>
        <v>#DIV/0!</v>
      </c>
      <c r="AM268" t="e">
        <f t="shared" si="186"/>
        <v>#DIV/0!</v>
      </c>
      <c r="AN268" t="e">
        <f t="shared" si="187"/>
        <v>#DIV/0!</v>
      </c>
      <c r="AO268" t="e">
        <f t="shared" si="188"/>
        <v>#DIV/0!</v>
      </c>
      <c r="AP268" t="e">
        <f t="shared" si="189"/>
        <v>#DIV/0!</v>
      </c>
      <c r="AQ268" t="e">
        <f t="shared" si="190"/>
        <v>#DIV/0!</v>
      </c>
      <c r="AR268" t="e">
        <f t="shared" si="191"/>
        <v>#DIV/0!</v>
      </c>
      <c r="AS268" t="e">
        <f t="shared" si="192"/>
        <v>#DIV/0!</v>
      </c>
      <c r="AT268" t="e">
        <f t="shared" si="193"/>
        <v>#DIV/0!</v>
      </c>
      <c r="AU268" t="e">
        <f t="shared" si="194"/>
        <v>#DIV/0!</v>
      </c>
      <c r="AV268" t="e">
        <f t="shared" si="195"/>
        <v>#DIV/0!</v>
      </c>
      <c r="AW268" t="e">
        <f t="shared" si="196"/>
        <v>#DIV/0!</v>
      </c>
      <c r="AX268" t="e">
        <f t="shared" si="197"/>
        <v>#DIV/0!</v>
      </c>
      <c r="AY268" t="e">
        <f t="shared" si="198"/>
        <v>#DIV/0!</v>
      </c>
      <c r="AZ268" t="e">
        <f t="shared" si="199"/>
        <v>#DIV/0!</v>
      </c>
      <c r="BA268" t="e">
        <f t="shared" si="200"/>
        <v>#DIV/0!</v>
      </c>
      <c r="BB268">
        <f t="shared" si="201"/>
        <v>0</v>
      </c>
      <c r="BC268">
        <f t="shared" si="234"/>
        <v>0</v>
      </c>
      <c r="BD268">
        <f t="shared" si="234"/>
        <v>0</v>
      </c>
      <c r="BE268">
        <f t="shared" si="202"/>
        <v>0</v>
      </c>
      <c r="BF268">
        <f t="shared" si="235"/>
        <v>0</v>
      </c>
      <c r="BG268">
        <f t="shared" si="235"/>
        <v>0</v>
      </c>
      <c r="BH268">
        <f t="shared" si="235"/>
        <v>0</v>
      </c>
      <c r="BI268" t="e">
        <f t="shared" si="203"/>
        <v>#VALUE!</v>
      </c>
      <c r="BJ268" t="e">
        <f t="shared" si="204"/>
        <v>#VALUE!</v>
      </c>
      <c r="BK268" t="e">
        <f t="shared" si="205"/>
        <v>#VALUE!</v>
      </c>
      <c r="BL268" t="e">
        <f t="shared" si="206"/>
        <v>#VALUE!</v>
      </c>
      <c r="BM268" t="e">
        <f t="shared" si="207"/>
        <v>#VALUE!</v>
      </c>
      <c r="BN268" t="e">
        <f t="shared" si="208"/>
        <v>#VALUE!</v>
      </c>
      <c r="BO268" t="e">
        <f t="shared" si="209"/>
        <v>#VALUE!</v>
      </c>
      <c r="BP268" t="str">
        <f t="shared" si="240"/>
        <v/>
      </c>
      <c r="BQ268" t="str">
        <f t="shared" si="240"/>
        <v/>
      </c>
      <c r="BR268" t="str">
        <f t="shared" si="240"/>
        <v/>
      </c>
      <c r="BS268" t="str">
        <f t="shared" si="240"/>
        <v/>
      </c>
      <c r="BT268" t="str">
        <f t="shared" si="240"/>
        <v/>
      </c>
      <c r="BU268" t="str">
        <f t="shared" si="240"/>
        <v/>
      </c>
      <c r="BV268" t="str">
        <f t="shared" si="240"/>
        <v/>
      </c>
      <c r="BW268" t="str">
        <f t="shared" si="240"/>
        <v/>
      </c>
      <c r="BX268" t="str">
        <f t="shared" si="240"/>
        <v/>
      </c>
      <c r="BY268" t="str">
        <f t="shared" si="240"/>
        <v/>
      </c>
      <c r="BZ268" t="str">
        <f t="shared" si="240"/>
        <v/>
      </c>
      <c r="CA268" t="str">
        <f t="shared" si="240"/>
        <v/>
      </c>
      <c r="CB268" t="str">
        <f t="shared" si="240"/>
        <v/>
      </c>
      <c r="CC268" t="str">
        <f t="shared" si="240"/>
        <v/>
      </c>
      <c r="CD268" t="str">
        <f t="shared" si="240"/>
        <v/>
      </c>
      <c r="CE268" t="str">
        <f t="shared" si="240"/>
        <v/>
      </c>
      <c r="CF268" t="str">
        <f t="shared" ref="CF268:CU283" si="242">IF($B268=1,$C268,"")</f>
        <v/>
      </c>
      <c r="CG268" t="str">
        <f t="shared" si="242"/>
        <v/>
      </c>
      <c r="CH268" t="str">
        <f t="shared" si="242"/>
        <v/>
      </c>
      <c r="CI268" t="str">
        <f t="shared" si="242"/>
        <v/>
      </c>
      <c r="CJ268" t="str">
        <f t="shared" si="242"/>
        <v/>
      </c>
      <c r="CK268" t="str">
        <f t="shared" si="242"/>
        <v/>
      </c>
      <c r="CL268" t="str">
        <f t="shared" si="242"/>
        <v/>
      </c>
      <c r="CM268" t="str">
        <f t="shared" si="242"/>
        <v/>
      </c>
      <c r="CN268" t="str">
        <f t="shared" si="242"/>
        <v/>
      </c>
      <c r="CO268" t="str">
        <f t="shared" si="242"/>
        <v/>
      </c>
      <c r="CP268" t="str">
        <f t="shared" si="242"/>
        <v/>
      </c>
      <c r="CQ268" t="str">
        <f t="shared" si="242"/>
        <v/>
      </c>
      <c r="CR268" t="str">
        <f t="shared" si="242"/>
        <v/>
      </c>
      <c r="CS268" t="str">
        <f t="shared" si="242"/>
        <v/>
      </c>
      <c r="CT268" t="str">
        <f t="shared" si="242"/>
        <v/>
      </c>
      <c r="CU268" t="str">
        <f t="shared" si="241"/>
        <v/>
      </c>
      <c r="CV268" t="str">
        <f t="shared" si="241"/>
        <v/>
      </c>
      <c r="CW268" t="str">
        <f t="shared" si="241"/>
        <v/>
      </c>
      <c r="CX268" t="str">
        <f t="shared" si="241"/>
        <v/>
      </c>
      <c r="CY268" t="str">
        <f t="shared" si="241"/>
        <v/>
      </c>
      <c r="CZ268" t="str">
        <f t="shared" si="241"/>
        <v/>
      </c>
      <c r="DA268" t="str">
        <f t="shared" si="241"/>
        <v/>
      </c>
      <c r="DB268" t="str">
        <f t="shared" si="241"/>
        <v/>
      </c>
      <c r="DC268" t="str">
        <f t="shared" si="241"/>
        <v/>
      </c>
      <c r="DD268" t="str">
        <f t="shared" si="241"/>
        <v/>
      </c>
      <c r="DE268" t="str">
        <f t="shared" si="241"/>
        <v/>
      </c>
      <c r="DF268" t="str">
        <f t="shared" si="241"/>
        <v/>
      </c>
      <c r="DG268" t="str">
        <f t="shared" si="241"/>
        <v/>
      </c>
      <c r="DH268" t="str">
        <f t="shared" si="241"/>
        <v/>
      </c>
      <c r="DI268" t="str">
        <f t="shared" si="241"/>
        <v/>
      </c>
      <c r="FJ268">
        <f t="shared" si="222"/>
        <v>0</v>
      </c>
      <c r="FK268">
        <f t="shared" si="223"/>
        <v>0</v>
      </c>
      <c r="FL268">
        <f t="shared" si="224"/>
        <v>0</v>
      </c>
      <c r="FM268">
        <f t="shared" si="225"/>
        <v>0</v>
      </c>
    </row>
    <row r="269" spans="9:169" x14ac:dyDescent="0.25">
      <c r="I269">
        <f t="shared" si="175"/>
        <v>0</v>
      </c>
      <c r="J269">
        <f t="shared" si="176"/>
        <v>0</v>
      </c>
      <c r="L269" t="e">
        <f t="shared" si="177"/>
        <v>#DIV/0!</v>
      </c>
      <c r="AE269" t="e">
        <f t="shared" si="178"/>
        <v>#DIV/0!</v>
      </c>
      <c r="AF269" t="e">
        <f t="shared" si="179"/>
        <v>#DIV/0!</v>
      </c>
      <c r="AG269" t="e">
        <f t="shared" si="180"/>
        <v>#DIV/0!</v>
      </c>
      <c r="AH269" t="e">
        <f t="shared" si="181"/>
        <v>#DIV/0!</v>
      </c>
      <c r="AI269" t="e">
        <f t="shared" si="182"/>
        <v>#DIV/0!</v>
      </c>
      <c r="AJ269" t="e">
        <f t="shared" si="183"/>
        <v>#DIV/0!</v>
      </c>
      <c r="AK269" t="e">
        <f t="shared" si="184"/>
        <v>#DIV/0!</v>
      </c>
      <c r="AL269" t="e">
        <f t="shared" si="185"/>
        <v>#DIV/0!</v>
      </c>
      <c r="AM269" t="e">
        <f t="shared" si="186"/>
        <v>#DIV/0!</v>
      </c>
      <c r="AN269" t="e">
        <f t="shared" si="187"/>
        <v>#DIV/0!</v>
      </c>
      <c r="AO269" t="e">
        <f t="shared" si="188"/>
        <v>#DIV/0!</v>
      </c>
      <c r="AP269" t="e">
        <f t="shared" si="189"/>
        <v>#DIV/0!</v>
      </c>
      <c r="AQ269" t="e">
        <f t="shared" si="190"/>
        <v>#DIV/0!</v>
      </c>
      <c r="AR269" t="e">
        <f t="shared" si="191"/>
        <v>#DIV/0!</v>
      </c>
      <c r="AS269" t="e">
        <f t="shared" si="192"/>
        <v>#DIV/0!</v>
      </c>
      <c r="AT269" t="e">
        <f t="shared" si="193"/>
        <v>#DIV/0!</v>
      </c>
      <c r="AU269" t="e">
        <f t="shared" si="194"/>
        <v>#DIV/0!</v>
      </c>
      <c r="AV269" t="e">
        <f t="shared" si="195"/>
        <v>#DIV/0!</v>
      </c>
      <c r="AW269" t="e">
        <f t="shared" si="196"/>
        <v>#DIV/0!</v>
      </c>
      <c r="AX269" t="e">
        <f t="shared" si="197"/>
        <v>#DIV/0!</v>
      </c>
      <c r="AY269" t="e">
        <f t="shared" si="198"/>
        <v>#DIV/0!</v>
      </c>
      <c r="AZ269" t="e">
        <f t="shared" si="199"/>
        <v>#DIV/0!</v>
      </c>
      <c r="BA269" t="e">
        <f t="shared" si="200"/>
        <v>#DIV/0!</v>
      </c>
      <c r="BB269">
        <f t="shared" si="201"/>
        <v>0</v>
      </c>
      <c r="BC269">
        <f t="shared" si="234"/>
        <v>0</v>
      </c>
      <c r="BD269">
        <f t="shared" si="234"/>
        <v>0</v>
      </c>
      <c r="BE269">
        <f t="shared" si="202"/>
        <v>0</v>
      </c>
      <c r="BF269">
        <f t="shared" si="235"/>
        <v>0</v>
      </c>
      <c r="BG269">
        <f t="shared" si="235"/>
        <v>0</v>
      </c>
      <c r="BH269">
        <f t="shared" si="235"/>
        <v>0</v>
      </c>
      <c r="BI269" t="e">
        <f t="shared" si="203"/>
        <v>#VALUE!</v>
      </c>
      <c r="BJ269" t="e">
        <f t="shared" si="204"/>
        <v>#VALUE!</v>
      </c>
      <c r="BK269" t="e">
        <f t="shared" si="205"/>
        <v>#VALUE!</v>
      </c>
      <c r="BL269" t="e">
        <f t="shared" si="206"/>
        <v>#VALUE!</v>
      </c>
      <c r="BM269" t="e">
        <f t="shared" si="207"/>
        <v>#VALUE!</v>
      </c>
      <c r="BN269" t="e">
        <f t="shared" si="208"/>
        <v>#VALUE!</v>
      </c>
      <c r="BO269" t="e">
        <f t="shared" si="209"/>
        <v>#VALUE!</v>
      </c>
      <c r="BP269" t="str">
        <f t="shared" si="240"/>
        <v/>
      </c>
      <c r="BQ269" t="str">
        <f t="shared" si="240"/>
        <v/>
      </c>
      <c r="BR269" t="str">
        <f t="shared" si="240"/>
        <v/>
      </c>
      <c r="BS269" t="str">
        <f t="shared" si="240"/>
        <v/>
      </c>
      <c r="BT269" t="str">
        <f t="shared" si="240"/>
        <v/>
      </c>
      <c r="BU269" t="str">
        <f t="shared" si="240"/>
        <v/>
      </c>
      <c r="BV269" t="str">
        <f t="shared" si="240"/>
        <v/>
      </c>
      <c r="BW269" t="str">
        <f t="shared" si="240"/>
        <v/>
      </c>
      <c r="BX269" t="str">
        <f t="shared" si="240"/>
        <v/>
      </c>
      <c r="BY269" t="str">
        <f t="shared" si="240"/>
        <v/>
      </c>
      <c r="BZ269" t="str">
        <f t="shared" si="240"/>
        <v/>
      </c>
      <c r="CA269" t="str">
        <f t="shared" si="240"/>
        <v/>
      </c>
      <c r="CB269" t="str">
        <f t="shared" si="240"/>
        <v/>
      </c>
      <c r="CC269" t="str">
        <f t="shared" si="240"/>
        <v/>
      </c>
      <c r="CD269" t="str">
        <f t="shared" si="240"/>
        <v/>
      </c>
      <c r="CE269" t="str">
        <f t="shared" si="240"/>
        <v/>
      </c>
      <c r="CF269" t="str">
        <f t="shared" si="242"/>
        <v/>
      </c>
      <c r="CG269" t="str">
        <f t="shared" si="242"/>
        <v/>
      </c>
      <c r="CH269" t="str">
        <f t="shared" si="242"/>
        <v/>
      </c>
      <c r="CI269" t="str">
        <f t="shared" si="242"/>
        <v/>
      </c>
      <c r="CJ269" t="str">
        <f t="shared" si="242"/>
        <v/>
      </c>
      <c r="CK269" t="str">
        <f t="shared" si="242"/>
        <v/>
      </c>
      <c r="CL269" t="str">
        <f t="shared" si="242"/>
        <v/>
      </c>
      <c r="CM269" t="str">
        <f t="shared" si="242"/>
        <v/>
      </c>
      <c r="CN269" t="str">
        <f t="shared" si="242"/>
        <v/>
      </c>
      <c r="CO269" t="str">
        <f t="shared" si="242"/>
        <v/>
      </c>
      <c r="CP269" t="str">
        <f t="shared" si="242"/>
        <v/>
      </c>
      <c r="CQ269" t="str">
        <f t="shared" si="242"/>
        <v/>
      </c>
      <c r="CR269" t="str">
        <f t="shared" si="242"/>
        <v/>
      </c>
      <c r="CS269" t="str">
        <f t="shared" si="242"/>
        <v/>
      </c>
      <c r="CT269" t="str">
        <f t="shared" si="242"/>
        <v/>
      </c>
      <c r="CU269" t="str">
        <f t="shared" si="241"/>
        <v/>
      </c>
      <c r="CV269" t="str">
        <f t="shared" si="241"/>
        <v/>
      </c>
      <c r="CW269" t="str">
        <f t="shared" si="241"/>
        <v/>
      </c>
      <c r="CX269" t="str">
        <f t="shared" si="241"/>
        <v/>
      </c>
      <c r="CY269" t="str">
        <f t="shared" si="241"/>
        <v/>
      </c>
      <c r="CZ269" t="str">
        <f t="shared" si="241"/>
        <v/>
      </c>
      <c r="DA269" t="str">
        <f t="shared" si="241"/>
        <v/>
      </c>
      <c r="DB269" t="str">
        <f t="shared" si="241"/>
        <v/>
      </c>
      <c r="DC269" t="str">
        <f t="shared" si="241"/>
        <v/>
      </c>
      <c r="DD269" t="str">
        <f t="shared" si="241"/>
        <v/>
      </c>
      <c r="DE269" t="str">
        <f t="shared" si="241"/>
        <v/>
      </c>
      <c r="DF269" t="str">
        <f t="shared" si="241"/>
        <v/>
      </c>
      <c r="DG269" t="str">
        <f t="shared" si="241"/>
        <v/>
      </c>
      <c r="DH269" t="str">
        <f t="shared" si="241"/>
        <v/>
      </c>
      <c r="DI269" t="str">
        <f t="shared" si="241"/>
        <v/>
      </c>
      <c r="FJ269">
        <f t="shared" si="222"/>
        <v>0</v>
      </c>
      <c r="FK269">
        <f t="shared" si="223"/>
        <v>0</v>
      </c>
      <c r="FL269">
        <f t="shared" si="224"/>
        <v>0</v>
      </c>
      <c r="FM269">
        <f t="shared" si="225"/>
        <v>0</v>
      </c>
    </row>
    <row r="270" spans="9:169" x14ac:dyDescent="0.25">
      <c r="I270">
        <f t="shared" si="175"/>
        <v>0</v>
      </c>
      <c r="J270">
        <f t="shared" si="176"/>
        <v>0</v>
      </c>
      <c r="L270" t="e">
        <f t="shared" si="177"/>
        <v>#DIV/0!</v>
      </c>
      <c r="AE270" t="e">
        <f t="shared" si="178"/>
        <v>#DIV/0!</v>
      </c>
      <c r="AF270" t="e">
        <f t="shared" si="179"/>
        <v>#DIV/0!</v>
      </c>
      <c r="AG270" t="e">
        <f t="shared" si="180"/>
        <v>#DIV/0!</v>
      </c>
      <c r="AH270" t="e">
        <f t="shared" si="181"/>
        <v>#DIV/0!</v>
      </c>
      <c r="AI270" t="e">
        <f t="shared" si="182"/>
        <v>#DIV/0!</v>
      </c>
      <c r="AJ270" t="e">
        <f t="shared" si="183"/>
        <v>#DIV/0!</v>
      </c>
      <c r="AK270" t="e">
        <f t="shared" si="184"/>
        <v>#DIV/0!</v>
      </c>
      <c r="AL270" t="e">
        <f t="shared" si="185"/>
        <v>#DIV/0!</v>
      </c>
      <c r="AM270" t="e">
        <f t="shared" si="186"/>
        <v>#DIV/0!</v>
      </c>
      <c r="AN270" t="e">
        <f t="shared" si="187"/>
        <v>#DIV/0!</v>
      </c>
      <c r="AO270" t="e">
        <f t="shared" si="188"/>
        <v>#DIV/0!</v>
      </c>
      <c r="AP270" t="e">
        <f t="shared" si="189"/>
        <v>#DIV/0!</v>
      </c>
      <c r="AQ270" t="e">
        <f t="shared" si="190"/>
        <v>#DIV/0!</v>
      </c>
      <c r="AR270" t="e">
        <f t="shared" si="191"/>
        <v>#DIV/0!</v>
      </c>
      <c r="AS270" t="e">
        <f t="shared" si="192"/>
        <v>#DIV/0!</v>
      </c>
      <c r="AT270" t="e">
        <f t="shared" si="193"/>
        <v>#DIV/0!</v>
      </c>
      <c r="AU270" t="e">
        <f t="shared" si="194"/>
        <v>#DIV/0!</v>
      </c>
      <c r="AV270" t="e">
        <f t="shared" si="195"/>
        <v>#DIV/0!</v>
      </c>
      <c r="AW270" t="e">
        <f t="shared" si="196"/>
        <v>#DIV/0!</v>
      </c>
      <c r="AX270" t="e">
        <f t="shared" si="197"/>
        <v>#DIV/0!</v>
      </c>
      <c r="AY270" t="e">
        <f t="shared" si="198"/>
        <v>#DIV/0!</v>
      </c>
      <c r="AZ270" t="e">
        <f t="shared" si="199"/>
        <v>#DIV/0!</v>
      </c>
      <c r="BA270" t="e">
        <f t="shared" si="200"/>
        <v>#DIV/0!</v>
      </c>
      <c r="BB270">
        <f t="shared" si="201"/>
        <v>0</v>
      </c>
      <c r="BC270">
        <f t="shared" si="234"/>
        <v>0</v>
      </c>
      <c r="BD270">
        <f t="shared" si="234"/>
        <v>0</v>
      </c>
      <c r="BE270">
        <f t="shared" si="202"/>
        <v>0</v>
      </c>
      <c r="BF270">
        <f t="shared" si="235"/>
        <v>0</v>
      </c>
      <c r="BG270">
        <f t="shared" si="235"/>
        <v>0</v>
      </c>
      <c r="BH270">
        <f t="shared" si="235"/>
        <v>0</v>
      </c>
      <c r="BI270" t="e">
        <f t="shared" si="203"/>
        <v>#VALUE!</v>
      </c>
      <c r="BJ270" t="e">
        <f t="shared" si="204"/>
        <v>#VALUE!</v>
      </c>
      <c r="BK270" t="e">
        <f t="shared" si="205"/>
        <v>#VALUE!</v>
      </c>
      <c r="BL270" t="e">
        <f t="shared" si="206"/>
        <v>#VALUE!</v>
      </c>
      <c r="BM270" t="e">
        <f t="shared" si="207"/>
        <v>#VALUE!</v>
      </c>
      <c r="BN270" t="e">
        <f t="shared" si="208"/>
        <v>#VALUE!</v>
      </c>
      <c r="BO270" t="e">
        <f t="shared" si="209"/>
        <v>#VALUE!</v>
      </c>
      <c r="BP270" t="str">
        <f t="shared" si="240"/>
        <v/>
      </c>
      <c r="BQ270" t="str">
        <f t="shared" si="240"/>
        <v/>
      </c>
      <c r="BR270" t="str">
        <f t="shared" si="240"/>
        <v/>
      </c>
      <c r="BS270" t="str">
        <f t="shared" si="240"/>
        <v/>
      </c>
      <c r="BT270" t="str">
        <f t="shared" si="240"/>
        <v/>
      </c>
      <c r="BU270" t="str">
        <f t="shared" si="240"/>
        <v/>
      </c>
      <c r="BV270" t="str">
        <f t="shared" si="240"/>
        <v/>
      </c>
      <c r="BW270" t="str">
        <f t="shared" si="240"/>
        <v/>
      </c>
      <c r="BX270" t="str">
        <f t="shared" si="240"/>
        <v/>
      </c>
      <c r="BY270" t="str">
        <f t="shared" si="240"/>
        <v/>
      </c>
      <c r="BZ270" t="str">
        <f t="shared" si="240"/>
        <v/>
      </c>
      <c r="CA270" t="str">
        <f t="shared" si="240"/>
        <v/>
      </c>
      <c r="CB270" t="str">
        <f t="shared" si="240"/>
        <v/>
      </c>
      <c r="CC270" t="str">
        <f t="shared" si="240"/>
        <v/>
      </c>
      <c r="CD270" t="str">
        <f t="shared" si="240"/>
        <v/>
      </c>
      <c r="CE270" t="str">
        <f t="shared" si="240"/>
        <v/>
      </c>
      <c r="CF270" t="str">
        <f t="shared" si="242"/>
        <v/>
      </c>
      <c r="CG270" t="str">
        <f t="shared" si="242"/>
        <v/>
      </c>
      <c r="CH270" t="str">
        <f t="shared" si="242"/>
        <v/>
      </c>
      <c r="CI270" t="str">
        <f t="shared" si="242"/>
        <v/>
      </c>
      <c r="CJ270" t="str">
        <f t="shared" si="242"/>
        <v/>
      </c>
      <c r="CK270" t="str">
        <f t="shared" si="242"/>
        <v/>
      </c>
      <c r="CL270" t="str">
        <f t="shared" si="242"/>
        <v/>
      </c>
      <c r="CM270" t="str">
        <f t="shared" si="242"/>
        <v/>
      </c>
      <c r="CN270" t="str">
        <f t="shared" si="242"/>
        <v/>
      </c>
      <c r="CO270" t="str">
        <f t="shared" si="242"/>
        <v/>
      </c>
      <c r="CP270" t="str">
        <f t="shared" si="242"/>
        <v/>
      </c>
      <c r="CQ270" t="str">
        <f t="shared" si="242"/>
        <v/>
      </c>
      <c r="CR270" t="str">
        <f t="shared" si="242"/>
        <v/>
      </c>
      <c r="CS270" t="str">
        <f t="shared" si="242"/>
        <v/>
      </c>
      <c r="CT270" t="str">
        <f t="shared" si="242"/>
        <v/>
      </c>
      <c r="CU270" t="str">
        <f t="shared" si="241"/>
        <v/>
      </c>
      <c r="CV270" t="str">
        <f t="shared" si="241"/>
        <v/>
      </c>
      <c r="CW270" t="str">
        <f t="shared" si="241"/>
        <v/>
      </c>
      <c r="CX270" t="str">
        <f t="shared" si="241"/>
        <v/>
      </c>
      <c r="CY270" t="str">
        <f t="shared" si="241"/>
        <v/>
      </c>
      <c r="CZ270" t="str">
        <f t="shared" si="241"/>
        <v/>
      </c>
      <c r="DA270" t="str">
        <f t="shared" si="241"/>
        <v/>
      </c>
      <c r="DB270" t="str">
        <f t="shared" si="241"/>
        <v/>
      </c>
      <c r="DC270" t="str">
        <f t="shared" si="241"/>
        <v/>
      </c>
      <c r="DD270" t="str">
        <f t="shared" si="241"/>
        <v/>
      </c>
      <c r="DE270" t="str">
        <f t="shared" si="241"/>
        <v/>
      </c>
      <c r="DF270" t="str">
        <f t="shared" si="241"/>
        <v/>
      </c>
      <c r="DG270" t="str">
        <f t="shared" si="241"/>
        <v/>
      </c>
      <c r="DH270" t="str">
        <f t="shared" si="241"/>
        <v/>
      </c>
      <c r="DI270" t="str">
        <f t="shared" si="241"/>
        <v/>
      </c>
      <c r="FJ270">
        <f t="shared" si="222"/>
        <v>0</v>
      </c>
      <c r="FK270">
        <f t="shared" si="223"/>
        <v>0</v>
      </c>
      <c r="FL270">
        <f t="shared" si="224"/>
        <v>0</v>
      </c>
      <c r="FM270">
        <f t="shared" si="225"/>
        <v>0</v>
      </c>
    </row>
    <row r="271" spans="9:169" x14ac:dyDescent="0.25">
      <c r="I271">
        <f t="shared" si="175"/>
        <v>0</v>
      </c>
      <c r="J271">
        <f t="shared" si="176"/>
        <v>0</v>
      </c>
      <c r="L271" t="e">
        <f t="shared" si="177"/>
        <v>#DIV/0!</v>
      </c>
      <c r="AE271" t="e">
        <f t="shared" si="178"/>
        <v>#DIV/0!</v>
      </c>
      <c r="AF271" t="e">
        <f t="shared" si="179"/>
        <v>#DIV/0!</v>
      </c>
      <c r="AG271" t="e">
        <f t="shared" si="180"/>
        <v>#DIV/0!</v>
      </c>
      <c r="AH271" t="e">
        <f t="shared" si="181"/>
        <v>#DIV/0!</v>
      </c>
      <c r="AI271" t="e">
        <f t="shared" si="182"/>
        <v>#DIV/0!</v>
      </c>
      <c r="AJ271" t="e">
        <f t="shared" si="183"/>
        <v>#DIV/0!</v>
      </c>
      <c r="AK271" t="e">
        <f t="shared" si="184"/>
        <v>#DIV/0!</v>
      </c>
      <c r="AL271" t="e">
        <f t="shared" si="185"/>
        <v>#DIV/0!</v>
      </c>
      <c r="AM271" t="e">
        <f t="shared" si="186"/>
        <v>#DIV/0!</v>
      </c>
      <c r="AN271" t="e">
        <f t="shared" si="187"/>
        <v>#DIV/0!</v>
      </c>
      <c r="AO271" t="e">
        <f t="shared" si="188"/>
        <v>#DIV/0!</v>
      </c>
      <c r="AP271" t="e">
        <f t="shared" si="189"/>
        <v>#DIV/0!</v>
      </c>
      <c r="AQ271" t="e">
        <f t="shared" si="190"/>
        <v>#DIV/0!</v>
      </c>
      <c r="AR271" t="e">
        <f t="shared" si="191"/>
        <v>#DIV/0!</v>
      </c>
      <c r="AS271" t="e">
        <f t="shared" si="192"/>
        <v>#DIV/0!</v>
      </c>
      <c r="AT271" t="e">
        <f t="shared" si="193"/>
        <v>#DIV/0!</v>
      </c>
      <c r="AU271" t="e">
        <f t="shared" si="194"/>
        <v>#DIV/0!</v>
      </c>
      <c r="AV271" t="e">
        <f t="shared" si="195"/>
        <v>#DIV/0!</v>
      </c>
      <c r="AW271" t="e">
        <f t="shared" si="196"/>
        <v>#DIV/0!</v>
      </c>
      <c r="AX271" t="e">
        <f t="shared" si="197"/>
        <v>#DIV/0!</v>
      </c>
      <c r="AY271" t="e">
        <f t="shared" si="198"/>
        <v>#DIV/0!</v>
      </c>
      <c r="AZ271" t="e">
        <f t="shared" si="199"/>
        <v>#DIV/0!</v>
      </c>
      <c r="BA271" t="e">
        <f t="shared" si="200"/>
        <v>#DIV/0!</v>
      </c>
      <c r="BB271">
        <f t="shared" si="201"/>
        <v>0</v>
      </c>
      <c r="BC271">
        <f t="shared" si="234"/>
        <v>0</v>
      </c>
      <c r="BD271">
        <f t="shared" si="234"/>
        <v>0</v>
      </c>
      <c r="BE271">
        <f t="shared" si="202"/>
        <v>0</v>
      </c>
      <c r="BF271">
        <f t="shared" si="235"/>
        <v>0</v>
      </c>
      <c r="BG271">
        <f t="shared" si="235"/>
        <v>0</v>
      </c>
      <c r="BH271">
        <f t="shared" si="235"/>
        <v>0</v>
      </c>
      <c r="BI271" t="e">
        <f t="shared" si="203"/>
        <v>#VALUE!</v>
      </c>
      <c r="BJ271" t="e">
        <f t="shared" si="204"/>
        <v>#VALUE!</v>
      </c>
      <c r="BK271" t="e">
        <f t="shared" si="205"/>
        <v>#VALUE!</v>
      </c>
      <c r="BL271" t="e">
        <f t="shared" si="206"/>
        <v>#VALUE!</v>
      </c>
      <c r="BM271" t="e">
        <f t="shared" si="207"/>
        <v>#VALUE!</v>
      </c>
      <c r="BN271" t="e">
        <f t="shared" si="208"/>
        <v>#VALUE!</v>
      </c>
      <c r="BO271" t="e">
        <f t="shared" si="209"/>
        <v>#VALUE!</v>
      </c>
      <c r="BP271" t="str">
        <f t="shared" si="240"/>
        <v/>
      </c>
      <c r="BQ271" t="str">
        <f t="shared" si="240"/>
        <v/>
      </c>
      <c r="BR271" t="str">
        <f t="shared" si="240"/>
        <v/>
      </c>
      <c r="BS271" t="str">
        <f t="shared" si="240"/>
        <v/>
      </c>
      <c r="BT271" t="str">
        <f t="shared" si="240"/>
        <v/>
      </c>
      <c r="BU271" t="str">
        <f t="shared" si="240"/>
        <v/>
      </c>
      <c r="BV271" t="str">
        <f t="shared" si="240"/>
        <v/>
      </c>
      <c r="BW271" t="str">
        <f t="shared" si="240"/>
        <v/>
      </c>
      <c r="BX271" t="str">
        <f t="shared" si="240"/>
        <v/>
      </c>
      <c r="BY271" t="str">
        <f t="shared" si="240"/>
        <v/>
      </c>
      <c r="BZ271" t="str">
        <f t="shared" si="240"/>
        <v/>
      </c>
      <c r="CA271" t="str">
        <f t="shared" si="240"/>
        <v/>
      </c>
      <c r="CB271" t="str">
        <f t="shared" si="240"/>
        <v/>
      </c>
      <c r="CC271" t="str">
        <f t="shared" si="240"/>
        <v/>
      </c>
      <c r="CD271" t="str">
        <f t="shared" si="240"/>
        <v/>
      </c>
      <c r="CE271" t="str">
        <f t="shared" si="240"/>
        <v/>
      </c>
      <c r="CF271" t="str">
        <f t="shared" si="242"/>
        <v/>
      </c>
      <c r="CG271" t="str">
        <f t="shared" si="242"/>
        <v/>
      </c>
      <c r="CH271" t="str">
        <f t="shared" si="242"/>
        <v/>
      </c>
      <c r="CI271" t="str">
        <f t="shared" si="242"/>
        <v/>
      </c>
      <c r="CJ271" t="str">
        <f t="shared" si="242"/>
        <v/>
      </c>
      <c r="CK271" t="str">
        <f t="shared" si="242"/>
        <v/>
      </c>
      <c r="CL271" t="str">
        <f t="shared" si="242"/>
        <v/>
      </c>
      <c r="CM271" t="str">
        <f t="shared" si="242"/>
        <v/>
      </c>
      <c r="CN271" t="str">
        <f t="shared" si="242"/>
        <v/>
      </c>
      <c r="CO271" t="str">
        <f t="shared" si="242"/>
        <v/>
      </c>
      <c r="CP271" t="str">
        <f t="shared" si="242"/>
        <v/>
      </c>
      <c r="CQ271" t="str">
        <f t="shared" si="242"/>
        <v/>
      </c>
      <c r="CR271" t="str">
        <f t="shared" si="242"/>
        <v/>
      </c>
      <c r="CS271" t="str">
        <f t="shared" si="242"/>
        <v/>
      </c>
      <c r="CT271" t="str">
        <f t="shared" si="242"/>
        <v/>
      </c>
      <c r="CU271" t="str">
        <f t="shared" si="241"/>
        <v/>
      </c>
      <c r="CV271" t="str">
        <f t="shared" si="241"/>
        <v/>
      </c>
      <c r="CW271" t="str">
        <f t="shared" si="241"/>
        <v/>
      </c>
      <c r="CX271" t="str">
        <f t="shared" si="241"/>
        <v/>
      </c>
      <c r="CY271" t="str">
        <f t="shared" si="241"/>
        <v/>
      </c>
      <c r="CZ271" t="str">
        <f t="shared" si="241"/>
        <v/>
      </c>
      <c r="DA271" t="str">
        <f t="shared" si="241"/>
        <v/>
      </c>
      <c r="DB271" t="str">
        <f t="shared" si="241"/>
        <v/>
      </c>
      <c r="DC271" t="str">
        <f t="shared" si="241"/>
        <v/>
      </c>
      <c r="DD271" t="str">
        <f t="shared" si="241"/>
        <v/>
      </c>
      <c r="DE271" t="str">
        <f t="shared" si="241"/>
        <v/>
      </c>
      <c r="DF271" t="str">
        <f t="shared" si="241"/>
        <v/>
      </c>
      <c r="DG271" t="str">
        <f t="shared" si="241"/>
        <v/>
      </c>
      <c r="DH271" t="str">
        <f t="shared" si="241"/>
        <v/>
      </c>
      <c r="DI271" t="str">
        <f t="shared" si="241"/>
        <v/>
      </c>
      <c r="FJ271">
        <f t="shared" si="222"/>
        <v>0</v>
      </c>
      <c r="FK271">
        <f t="shared" si="223"/>
        <v>0</v>
      </c>
      <c r="FL271">
        <f t="shared" si="224"/>
        <v>0</v>
      </c>
      <c r="FM271">
        <f t="shared" si="225"/>
        <v>0</v>
      </c>
    </row>
    <row r="272" spans="9:169" x14ac:dyDescent="0.25">
      <c r="I272">
        <f t="shared" ref="I272:I335" si="243">IF(OR(K272=5,K272=6),(H272+(F272+G272)/2)/3,IF(K272=4,(F272+G272+H272)/6,(G272+F272)/4))</f>
        <v>0</v>
      </c>
      <c r="J272">
        <f t="shared" ref="J272:J335" si="244">(E272-H272)</f>
        <v>0</v>
      </c>
      <c r="L272" t="e">
        <f t="shared" ref="L272:L335" si="245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46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47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48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49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50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51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52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53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54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55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56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57">IF(OR($L272=1,AND($L272=7,$AP$14&lt;=$E272-$I272)),PI()*($I272^2)*($AP$14-$J272),IF($L272=2,0.333*PI()*($I272^2)*(AP271-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ref="AQ272:AQ335" si="258">IF($AF$14&lt;=$J272,0,IF(AND(OR($L272=5,$L272=6),$AF$14&gt;$I272+$J272),$AE272,IF(AND(OR($L272=1,$L272=2,$L272=3,$L272=7),$AF$14&gt;$E272),$AE272,IF(AND($L272=4,$AF$14&gt;2*$I272+$J272),$AE272,AF272))))</f>
        <v>#DIV/0!</v>
      </c>
      <c r="AR272" t="e">
        <f t="shared" ref="AR272:AR335" si="259">IF($AG$14&lt;=$J272,0,IF(AND(OR($L272=5,$L272=6),$AG$14&gt;$I272+$J272),$AE272,IF(AND(OR($L272=1,$L272=2,$L272=3,$L272=7),$AG$14&gt;$E272),$AE272,IF(AND($L272=4,$AG$14&gt;2*$I272+$J272),$AE272,AG272))))</f>
        <v>#DIV/0!</v>
      </c>
      <c r="AS272" t="e">
        <f t="shared" ref="AS272:AS335" si="260">IF($AH$14&lt;=$J272,0,IF(AND(OR($L272=5,$L272=6),$AH$14&gt;$I272+$J272),$AE272,IF(AND(OR($L272=1,$L272=2,$L272=3,$L272=7),$AH$14&gt;$E272),$AE272,IF(AND($L272=4,$AH$14&gt;2*$I272+$J272),$AE272,AH272))))</f>
        <v>#DIV/0!</v>
      </c>
      <c r="AT272" t="e">
        <f t="shared" ref="AT272:AT335" si="261">IF($AI$14&lt;=$J272,0,IF(AND(OR($L272=5,$L272=6),$AI$14&gt;$I272+$J272),$AE272,IF(AND(OR($L272=1,$L272=2,$L272=3,$L272=7),$AI$14&gt;$E272),$AE272,IF(AND($L272=4,$AI$14&gt;2*$I272+$J272),$AE272,AI272))))</f>
        <v>#DIV/0!</v>
      </c>
      <c r="AU272" t="e">
        <f t="shared" ref="AU272:AU335" si="262">IF($AJ$14&lt;=$J272,0,IF(AND(OR($L272=5,$L272=6),$AJ$14&gt;$I272+$J272),$AE272,IF(AND(OR($L272=1,$L272=2,$L272=3,$L272=7),$AJ$14&gt;$E272),$AE272,IF(AND($L272=4,$AJ$14&gt;2*$I272+$J272),$AE272,AJ272))))</f>
        <v>#DIV/0!</v>
      </c>
      <c r="AV272" t="e">
        <f t="shared" ref="AV272:AV335" si="263">IF($AK$14&lt;=$J272,0,IF(AND(OR($L272=5,$L272=6),$AK$14&gt;$I272+$J272),$AE272,IF(AND(OR($L272=1,$L272=2,$L272=3,$L272=7),$AK$14&gt;$E272),$AE272,IF(AND($L272=4,$AK$14&gt;2*$I272+$J272),$AE272,AK272))))</f>
        <v>#DIV/0!</v>
      </c>
      <c r="AW272" t="e">
        <f t="shared" ref="AW272:AW335" si="264">IF($AL$14&lt;=$J272,0,IF(AND(OR($L272=5,$L272=6),$AL$14&gt;$I272+$J272),$AE272,IF(AND(OR($L272=1,$L272=2,$L272=3,$L272=7),$AL$14&gt;$E272),$AE272,IF(AND($L272=4,$AL$14&gt;2*$I272+$J272),$AE272,AL272))))</f>
        <v>#DIV/0!</v>
      </c>
      <c r="AX272" t="e">
        <f t="shared" ref="AX272:AX335" si="265">IF($AM$14&lt;=$J272,0,IF(AND(OR($L272=5,$L272=6),$AM$14&gt;$I272+$J272),$AE272,IF(AND(OR($L272=1,$L272=2,$L272=3,$L272=7),$AM$14&gt;$E272),$AE272,IF(AND($L272=4,$AM$14&gt;2*$I272+$J272),$AE272,AM272))))</f>
        <v>#DIV/0!</v>
      </c>
      <c r="AY272" t="e">
        <f t="shared" ref="AY272:AY335" si="266">IF($AN$14&lt;=$J272,0,IF(AND(OR($L272=5,$L272=6),$AN$14&gt;$I272+$J272),$AE272,IF(AND(OR($L272=1,$L272=2,$L272=3,$L272=7),$AN$14&gt;$E272),$AE272,IF(AND($L272=4,$AN$14&gt;2*$I272+$J272),$AE272,AN272))))</f>
        <v>#DIV/0!</v>
      </c>
      <c r="AZ272" t="e">
        <f t="shared" ref="AZ272:AZ335" si="267">IF($AO$14&lt;=$J272,0,IF(AND(OR($L272=5,$L272=6),$AO$14&gt;$I272+$J272),$AE272,IF(AND(OR($L272=1,$L272=2,$L272=3,$L272=7),$AO$14&gt;$E272),$AE272,IF(AND($L272=4,$AO$14&gt;2*$I272+$J272),$AE272,AO272))))</f>
        <v>#DIV/0!</v>
      </c>
      <c r="BA272" t="e">
        <f t="shared" ref="BA272:BA335" si="268">IF($AP$14&lt;=$J272,0,IF(AND(OR($L272=5,$L272=6),$AP$14&gt;$I272+$J272),$AE272,IF(AND(OR($L272=1,$L272=2,$L272=3,$L272=7),$AP$14&gt;$E272),$AE272,IF(AND($L272=4,$AP$14&gt;2*$I272+$J272),$AE272,AP272))))</f>
        <v>#DIV/0!</v>
      </c>
      <c r="BB272">
        <f t="shared" ref="BB272:BB335" si="269">IF(O272="",0,IF(O272=1,5.5,IF(O272=2,18,IF(O272=3,38,IF(O272=4,63,IF(O272=5,83,IF(O272=6,95,IF(O272=7,100))))))))</f>
        <v>0</v>
      </c>
      <c r="BC272">
        <f t="shared" si="234"/>
        <v>0</v>
      </c>
      <c r="BD272">
        <f t="shared" si="234"/>
        <v>0</v>
      </c>
      <c r="BE272">
        <f t="shared" ref="BE272:BE335" si="270">IF(U272="",0,IF(U272=1,5.5,IF(U272=2,18,IF(U272=3,38,IF(U272=4,63,IF(U272=5,83,IF(U272=6,95,IF(U272=7,100))))))))</f>
        <v>0</v>
      </c>
      <c r="BF272">
        <f t="shared" si="235"/>
        <v>0</v>
      </c>
      <c r="BG272">
        <f t="shared" si="235"/>
        <v>0</v>
      </c>
      <c r="BH272">
        <f t="shared" si="235"/>
        <v>0</v>
      </c>
      <c r="BI272" t="e">
        <f t="shared" ref="BI272:BI335" si="271">($CB272*$BB272)</f>
        <v>#VALUE!</v>
      </c>
      <c r="BJ272" t="e">
        <f t="shared" ref="BJ272:BJ335" si="272">($CB272*$BC272)</f>
        <v>#VALUE!</v>
      </c>
      <c r="BK272" t="e">
        <f t="shared" ref="BK272:BK335" si="273">($CB272*$BD272)</f>
        <v>#VALUE!</v>
      </c>
      <c r="BL272" t="e">
        <f t="shared" ref="BL272:BL335" si="274">($CB272*$BE272)</f>
        <v>#VALUE!</v>
      </c>
      <c r="BM272" t="e">
        <f t="shared" ref="BM272:BM335" si="275">($CB272*$BF272)</f>
        <v>#VALUE!</v>
      </c>
      <c r="BN272" t="e">
        <f t="shared" ref="BN272:BN335" si="276">($CB272*$BG272)</f>
        <v>#VALUE!</v>
      </c>
      <c r="BO272" t="e">
        <f t="shared" ref="BO272:BO335" si="277">($CB272*$BH272)</f>
        <v>#VALUE!</v>
      </c>
      <c r="BP272" t="str">
        <f t="shared" si="240"/>
        <v/>
      </c>
      <c r="BQ272" t="str">
        <f t="shared" si="240"/>
        <v/>
      </c>
      <c r="BR272" t="str">
        <f t="shared" si="240"/>
        <v/>
      </c>
      <c r="BS272" t="str">
        <f t="shared" si="240"/>
        <v/>
      </c>
      <c r="BT272" t="str">
        <f t="shared" si="240"/>
        <v/>
      </c>
      <c r="BU272" t="str">
        <f t="shared" si="240"/>
        <v/>
      </c>
      <c r="BV272" t="str">
        <f t="shared" si="240"/>
        <v/>
      </c>
      <c r="BW272" t="str">
        <f t="shared" si="240"/>
        <v/>
      </c>
      <c r="BX272" t="str">
        <f t="shared" si="240"/>
        <v/>
      </c>
      <c r="BY272" t="str">
        <f t="shared" si="240"/>
        <v/>
      </c>
      <c r="BZ272" t="str">
        <f t="shared" si="240"/>
        <v/>
      </c>
      <c r="CA272" t="str">
        <f t="shared" si="240"/>
        <v/>
      </c>
      <c r="CB272" t="str">
        <f t="shared" si="240"/>
        <v/>
      </c>
      <c r="CC272" t="str">
        <f t="shared" si="240"/>
        <v/>
      </c>
      <c r="CD272" t="str">
        <f t="shared" si="240"/>
        <v/>
      </c>
      <c r="CE272" t="str">
        <f t="shared" si="240"/>
        <v/>
      </c>
      <c r="CF272" t="str">
        <f t="shared" si="242"/>
        <v/>
      </c>
      <c r="CG272" t="str">
        <f t="shared" si="242"/>
        <v/>
      </c>
      <c r="CH272" t="str">
        <f t="shared" si="242"/>
        <v/>
      </c>
      <c r="CI272" t="str">
        <f t="shared" si="242"/>
        <v/>
      </c>
      <c r="CJ272" t="str">
        <f t="shared" si="242"/>
        <v/>
      </c>
      <c r="CK272" t="str">
        <f t="shared" si="242"/>
        <v/>
      </c>
      <c r="CL272" t="str">
        <f t="shared" si="242"/>
        <v/>
      </c>
      <c r="CM272" t="str">
        <f t="shared" si="242"/>
        <v/>
      </c>
      <c r="CN272" t="str">
        <f t="shared" si="242"/>
        <v/>
      </c>
      <c r="CO272" t="str">
        <f t="shared" si="242"/>
        <v/>
      </c>
      <c r="CP272" t="str">
        <f t="shared" si="242"/>
        <v/>
      </c>
      <c r="CQ272" t="str">
        <f t="shared" si="242"/>
        <v/>
      </c>
      <c r="CR272" t="str">
        <f t="shared" si="242"/>
        <v/>
      </c>
      <c r="CS272" t="str">
        <f t="shared" si="242"/>
        <v/>
      </c>
      <c r="CT272" t="str">
        <f t="shared" si="242"/>
        <v/>
      </c>
      <c r="CU272" t="str">
        <f t="shared" si="241"/>
        <v/>
      </c>
      <c r="CV272" t="str">
        <f t="shared" si="241"/>
        <v/>
      </c>
      <c r="CW272" t="str">
        <f t="shared" si="241"/>
        <v/>
      </c>
      <c r="CX272" t="str">
        <f t="shared" si="241"/>
        <v/>
      </c>
      <c r="CY272" t="str">
        <f t="shared" si="241"/>
        <v/>
      </c>
      <c r="CZ272" t="str">
        <f t="shared" si="241"/>
        <v/>
      </c>
      <c r="DA272" t="str">
        <f t="shared" si="241"/>
        <v/>
      </c>
      <c r="DB272" t="str">
        <f t="shared" si="241"/>
        <v/>
      </c>
      <c r="DC272" t="str">
        <f t="shared" si="241"/>
        <v/>
      </c>
      <c r="DD272" t="str">
        <f t="shared" si="241"/>
        <v/>
      </c>
      <c r="DE272" t="str">
        <f t="shared" si="241"/>
        <v/>
      </c>
      <c r="DF272" t="str">
        <f t="shared" si="241"/>
        <v/>
      </c>
      <c r="DG272" t="str">
        <f t="shared" si="241"/>
        <v/>
      </c>
      <c r="DH272" t="str">
        <f t="shared" si="241"/>
        <v/>
      </c>
      <c r="DI272" t="str">
        <f t="shared" si="241"/>
        <v/>
      </c>
      <c r="FJ272">
        <f t="shared" ref="FJ272:FJ335" si="278">SUM(BQ272:BT272)</f>
        <v>0</v>
      </c>
      <c r="FK272">
        <f t="shared" ref="FK272:FK335" si="279">SUM(BQ272:BU272)</f>
        <v>0</v>
      </c>
      <c r="FL272">
        <f t="shared" ref="FL272:FL335" si="280">SUM(BQ272:BV272)</f>
        <v>0</v>
      </c>
      <c r="FM272">
        <f t="shared" ref="FM272:FM335" si="281">SUM(BQ272:BW272)</f>
        <v>0</v>
      </c>
    </row>
    <row r="273" spans="9:169" x14ac:dyDescent="0.25">
      <c r="I273">
        <f t="shared" si="243"/>
        <v>0</v>
      </c>
      <c r="J273">
        <f t="shared" si="244"/>
        <v>0</v>
      </c>
      <c r="L273" t="e">
        <f t="shared" si="245"/>
        <v>#DIV/0!</v>
      </c>
      <c r="AE273" t="e">
        <f t="shared" si="246"/>
        <v>#DIV/0!</v>
      </c>
      <c r="AF273" t="e">
        <f t="shared" si="247"/>
        <v>#DIV/0!</v>
      </c>
      <c r="AG273" t="e">
        <f t="shared" si="248"/>
        <v>#DIV/0!</v>
      </c>
      <c r="AH273" t="e">
        <f t="shared" si="249"/>
        <v>#DIV/0!</v>
      </c>
      <c r="AI273" t="e">
        <f t="shared" si="250"/>
        <v>#DIV/0!</v>
      </c>
      <c r="AJ273" t="e">
        <f t="shared" si="251"/>
        <v>#DIV/0!</v>
      </c>
      <c r="AK273" t="e">
        <f t="shared" si="252"/>
        <v>#DIV/0!</v>
      </c>
      <c r="AL273" t="e">
        <f t="shared" si="253"/>
        <v>#DIV/0!</v>
      </c>
      <c r="AM273" t="e">
        <f t="shared" si="254"/>
        <v>#DIV/0!</v>
      </c>
      <c r="AN273" t="e">
        <f t="shared" si="255"/>
        <v>#DIV/0!</v>
      </c>
      <c r="AO273" t="e">
        <f t="shared" si="256"/>
        <v>#DIV/0!</v>
      </c>
      <c r="AP273" t="e">
        <f t="shared" si="257"/>
        <v>#DIV/0!</v>
      </c>
      <c r="AQ273" t="e">
        <f t="shared" si="258"/>
        <v>#DIV/0!</v>
      </c>
      <c r="AR273" t="e">
        <f t="shared" si="259"/>
        <v>#DIV/0!</v>
      </c>
      <c r="AS273" t="e">
        <f t="shared" si="260"/>
        <v>#DIV/0!</v>
      </c>
      <c r="AT273" t="e">
        <f t="shared" si="261"/>
        <v>#DIV/0!</v>
      </c>
      <c r="AU273" t="e">
        <f t="shared" si="262"/>
        <v>#DIV/0!</v>
      </c>
      <c r="AV273" t="e">
        <f t="shared" si="263"/>
        <v>#DIV/0!</v>
      </c>
      <c r="AW273" t="e">
        <f t="shared" si="264"/>
        <v>#DIV/0!</v>
      </c>
      <c r="AX273" t="e">
        <f t="shared" si="265"/>
        <v>#DIV/0!</v>
      </c>
      <c r="AY273" t="e">
        <f t="shared" si="266"/>
        <v>#DIV/0!</v>
      </c>
      <c r="AZ273" t="e">
        <f t="shared" si="267"/>
        <v>#DIV/0!</v>
      </c>
      <c r="BA273" t="e">
        <f t="shared" si="268"/>
        <v>#DIV/0!</v>
      </c>
      <c r="BB273">
        <f t="shared" si="269"/>
        <v>0</v>
      </c>
      <c r="BC273">
        <f t="shared" si="234"/>
        <v>0</v>
      </c>
      <c r="BD273">
        <f t="shared" si="234"/>
        <v>0</v>
      </c>
      <c r="BE273">
        <f t="shared" si="270"/>
        <v>0</v>
      </c>
      <c r="BF273">
        <f t="shared" si="235"/>
        <v>0</v>
      </c>
      <c r="BG273">
        <f t="shared" si="235"/>
        <v>0</v>
      </c>
      <c r="BH273">
        <f t="shared" si="235"/>
        <v>0</v>
      </c>
      <c r="BI273" t="e">
        <f t="shared" si="271"/>
        <v>#VALUE!</v>
      </c>
      <c r="BJ273" t="e">
        <f t="shared" si="272"/>
        <v>#VALUE!</v>
      </c>
      <c r="BK273" t="e">
        <f t="shared" si="273"/>
        <v>#VALUE!</v>
      </c>
      <c r="BL273" t="e">
        <f t="shared" si="274"/>
        <v>#VALUE!</v>
      </c>
      <c r="BM273" t="e">
        <f t="shared" si="275"/>
        <v>#VALUE!</v>
      </c>
      <c r="BN273" t="e">
        <f t="shared" si="276"/>
        <v>#VALUE!</v>
      </c>
      <c r="BO273" t="e">
        <f t="shared" si="277"/>
        <v>#VALUE!</v>
      </c>
      <c r="BP273" t="str">
        <f t="shared" si="240"/>
        <v/>
      </c>
      <c r="BQ273" t="str">
        <f t="shared" si="240"/>
        <v/>
      </c>
      <c r="BR273" t="str">
        <f t="shared" si="240"/>
        <v/>
      </c>
      <c r="BS273" t="str">
        <f t="shared" si="240"/>
        <v/>
      </c>
      <c r="BT273" t="str">
        <f t="shared" si="240"/>
        <v/>
      </c>
      <c r="BU273" t="str">
        <f t="shared" si="240"/>
        <v/>
      </c>
      <c r="BV273" t="str">
        <f t="shared" si="240"/>
        <v/>
      </c>
      <c r="BW273" t="str">
        <f t="shared" si="240"/>
        <v/>
      </c>
      <c r="BX273" t="str">
        <f t="shared" si="240"/>
        <v/>
      </c>
      <c r="BY273" t="str">
        <f t="shared" si="240"/>
        <v/>
      </c>
      <c r="BZ273" t="str">
        <f t="shared" si="240"/>
        <v/>
      </c>
      <c r="CA273" t="str">
        <f t="shared" si="240"/>
        <v/>
      </c>
      <c r="CB273" t="str">
        <f t="shared" si="240"/>
        <v/>
      </c>
      <c r="CC273" t="str">
        <f t="shared" si="240"/>
        <v/>
      </c>
      <c r="CD273" t="str">
        <f t="shared" si="240"/>
        <v/>
      </c>
      <c r="CE273" t="str">
        <f t="shared" si="240"/>
        <v/>
      </c>
      <c r="CF273" t="str">
        <f t="shared" si="242"/>
        <v/>
      </c>
      <c r="CG273" t="str">
        <f t="shared" si="242"/>
        <v/>
      </c>
      <c r="CH273" t="str">
        <f t="shared" si="242"/>
        <v/>
      </c>
      <c r="CI273" t="str">
        <f t="shared" si="242"/>
        <v/>
      </c>
      <c r="CJ273" t="str">
        <f t="shared" si="242"/>
        <v/>
      </c>
      <c r="CK273" t="str">
        <f t="shared" si="242"/>
        <v/>
      </c>
      <c r="CL273" t="str">
        <f t="shared" si="242"/>
        <v/>
      </c>
      <c r="CM273" t="str">
        <f t="shared" si="242"/>
        <v/>
      </c>
      <c r="CN273" t="str">
        <f t="shared" si="242"/>
        <v/>
      </c>
      <c r="CO273" t="str">
        <f t="shared" si="242"/>
        <v/>
      </c>
      <c r="CP273" t="str">
        <f t="shared" si="242"/>
        <v/>
      </c>
      <c r="CQ273" t="str">
        <f t="shared" si="242"/>
        <v/>
      </c>
      <c r="CR273" t="str">
        <f t="shared" si="242"/>
        <v/>
      </c>
      <c r="CS273" t="str">
        <f t="shared" si="242"/>
        <v/>
      </c>
      <c r="CT273" t="str">
        <f t="shared" si="242"/>
        <v/>
      </c>
      <c r="CU273" t="str">
        <f t="shared" si="241"/>
        <v/>
      </c>
      <c r="CV273" t="str">
        <f t="shared" si="241"/>
        <v/>
      </c>
      <c r="CW273" t="str">
        <f t="shared" si="241"/>
        <v/>
      </c>
      <c r="CX273" t="str">
        <f t="shared" si="241"/>
        <v/>
      </c>
      <c r="CY273" t="str">
        <f t="shared" si="241"/>
        <v/>
      </c>
      <c r="CZ273" t="str">
        <f t="shared" si="241"/>
        <v/>
      </c>
      <c r="DA273" t="str">
        <f t="shared" si="241"/>
        <v/>
      </c>
      <c r="DB273" t="str">
        <f t="shared" si="241"/>
        <v/>
      </c>
      <c r="DC273" t="str">
        <f t="shared" si="241"/>
        <v/>
      </c>
      <c r="DD273" t="str">
        <f t="shared" si="241"/>
        <v/>
      </c>
      <c r="DE273" t="str">
        <f t="shared" si="241"/>
        <v/>
      </c>
      <c r="DF273" t="str">
        <f t="shared" si="241"/>
        <v/>
      </c>
      <c r="DG273" t="str">
        <f t="shared" si="241"/>
        <v/>
      </c>
      <c r="DH273" t="str">
        <f t="shared" si="241"/>
        <v/>
      </c>
      <c r="DI273" t="str">
        <f t="shared" si="241"/>
        <v/>
      </c>
      <c r="FJ273">
        <f t="shared" si="278"/>
        <v>0</v>
      </c>
      <c r="FK273">
        <f t="shared" si="279"/>
        <v>0</v>
      </c>
      <c r="FL273">
        <f t="shared" si="280"/>
        <v>0</v>
      </c>
      <c r="FM273">
        <f t="shared" si="281"/>
        <v>0</v>
      </c>
    </row>
    <row r="274" spans="9:169" x14ac:dyDescent="0.25">
      <c r="I274">
        <f t="shared" si="243"/>
        <v>0</v>
      </c>
      <c r="J274">
        <f t="shared" si="244"/>
        <v>0</v>
      </c>
      <c r="L274" t="e">
        <f t="shared" si="245"/>
        <v>#DIV/0!</v>
      </c>
      <c r="AE274" t="e">
        <f t="shared" si="246"/>
        <v>#DIV/0!</v>
      </c>
      <c r="AF274" t="e">
        <f t="shared" si="247"/>
        <v>#DIV/0!</v>
      </c>
      <c r="AG274" t="e">
        <f t="shared" si="248"/>
        <v>#DIV/0!</v>
      </c>
      <c r="AH274" t="e">
        <f t="shared" si="249"/>
        <v>#DIV/0!</v>
      </c>
      <c r="AI274" t="e">
        <f t="shared" si="250"/>
        <v>#DIV/0!</v>
      </c>
      <c r="AJ274" t="e">
        <f t="shared" si="251"/>
        <v>#DIV/0!</v>
      </c>
      <c r="AK274" t="e">
        <f t="shared" si="252"/>
        <v>#DIV/0!</v>
      </c>
      <c r="AL274" t="e">
        <f t="shared" si="253"/>
        <v>#DIV/0!</v>
      </c>
      <c r="AM274" t="e">
        <f t="shared" si="254"/>
        <v>#DIV/0!</v>
      </c>
      <c r="AN274" t="e">
        <f t="shared" si="255"/>
        <v>#DIV/0!</v>
      </c>
      <c r="AO274" t="e">
        <f t="shared" si="256"/>
        <v>#DIV/0!</v>
      </c>
      <c r="AP274" t="e">
        <f t="shared" si="257"/>
        <v>#DIV/0!</v>
      </c>
      <c r="AQ274" t="e">
        <f t="shared" si="258"/>
        <v>#DIV/0!</v>
      </c>
      <c r="AR274" t="e">
        <f t="shared" si="259"/>
        <v>#DIV/0!</v>
      </c>
      <c r="AS274" t="e">
        <f t="shared" si="260"/>
        <v>#DIV/0!</v>
      </c>
      <c r="AT274" t="e">
        <f t="shared" si="261"/>
        <v>#DIV/0!</v>
      </c>
      <c r="AU274" t="e">
        <f t="shared" si="262"/>
        <v>#DIV/0!</v>
      </c>
      <c r="AV274" t="e">
        <f t="shared" si="263"/>
        <v>#DIV/0!</v>
      </c>
      <c r="AW274" t="e">
        <f t="shared" si="264"/>
        <v>#DIV/0!</v>
      </c>
      <c r="AX274" t="e">
        <f t="shared" si="265"/>
        <v>#DIV/0!</v>
      </c>
      <c r="AY274" t="e">
        <f t="shared" si="266"/>
        <v>#DIV/0!</v>
      </c>
      <c r="AZ274" t="e">
        <f t="shared" si="267"/>
        <v>#DIV/0!</v>
      </c>
      <c r="BA274" t="e">
        <f t="shared" si="268"/>
        <v>#DIV/0!</v>
      </c>
      <c r="BB274">
        <f t="shared" si="269"/>
        <v>0</v>
      </c>
      <c r="BC274">
        <f t="shared" si="234"/>
        <v>0</v>
      </c>
      <c r="BD274">
        <f t="shared" si="234"/>
        <v>0</v>
      </c>
      <c r="BE274">
        <f t="shared" si="270"/>
        <v>0</v>
      </c>
      <c r="BF274">
        <f t="shared" si="235"/>
        <v>0</v>
      </c>
      <c r="BG274">
        <f t="shared" si="235"/>
        <v>0</v>
      </c>
      <c r="BH274">
        <f t="shared" si="235"/>
        <v>0</v>
      </c>
      <c r="BI274" t="e">
        <f t="shared" si="271"/>
        <v>#VALUE!</v>
      </c>
      <c r="BJ274" t="e">
        <f t="shared" si="272"/>
        <v>#VALUE!</v>
      </c>
      <c r="BK274" t="e">
        <f t="shared" si="273"/>
        <v>#VALUE!</v>
      </c>
      <c r="BL274" t="e">
        <f t="shared" si="274"/>
        <v>#VALUE!</v>
      </c>
      <c r="BM274" t="e">
        <f t="shared" si="275"/>
        <v>#VALUE!</v>
      </c>
      <c r="BN274" t="e">
        <f t="shared" si="276"/>
        <v>#VALUE!</v>
      </c>
      <c r="BO274" t="e">
        <f t="shared" si="277"/>
        <v>#VALUE!</v>
      </c>
      <c r="BP274" t="str">
        <f t="shared" si="240"/>
        <v/>
      </c>
      <c r="BQ274" t="str">
        <f t="shared" si="240"/>
        <v/>
      </c>
      <c r="BR274" t="str">
        <f t="shared" si="240"/>
        <v/>
      </c>
      <c r="BS274" t="str">
        <f t="shared" si="240"/>
        <v/>
      </c>
      <c r="BT274" t="str">
        <f t="shared" si="240"/>
        <v/>
      </c>
      <c r="BU274" t="str">
        <f t="shared" si="240"/>
        <v/>
      </c>
      <c r="BV274" t="str">
        <f t="shared" si="240"/>
        <v/>
      </c>
      <c r="BW274" t="str">
        <f t="shared" si="240"/>
        <v/>
      </c>
      <c r="BX274" t="str">
        <f t="shared" si="240"/>
        <v/>
      </c>
      <c r="BY274" t="str">
        <f t="shared" si="240"/>
        <v/>
      </c>
      <c r="BZ274" t="str">
        <f t="shared" si="240"/>
        <v/>
      </c>
      <c r="CA274" t="str">
        <f t="shared" si="240"/>
        <v/>
      </c>
      <c r="CB274" t="str">
        <f t="shared" si="240"/>
        <v/>
      </c>
      <c r="CC274" t="str">
        <f t="shared" si="240"/>
        <v/>
      </c>
      <c r="CD274" t="str">
        <f t="shared" si="240"/>
        <v/>
      </c>
      <c r="CE274" t="str">
        <f t="shared" ref="CE274" si="282">IF($B274=1,$C274,"")</f>
        <v/>
      </c>
      <c r="CF274" t="str">
        <f t="shared" si="242"/>
        <v/>
      </c>
      <c r="CG274" t="str">
        <f t="shared" si="242"/>
        <v/>
      </c>
      <c r="CH274" t="str">
        <f t="shared" si="242"/>
        <v/>
      </c>
      <c r="CI274" t="str">
        <f t="shared" si="242"/>
        <v/>
      </c>
      <c r="CJ274" t="str">
        <f t="shared" si="242"/>
        <v/>
      </c>
      <c r="CK274" t="str">
        <f t="shared" si="242"/>
        <v/>
      </c>
      <c r="CL274" t="str">
        <f t="shared" si="242"/>
        <v/>
      </c>
      <c r="CM274" t="str">
        <f t="shared" si="242"/>
        <v/>
      </c>
      <c r="CN274" t="str">
        <f t="shared" si="242"/>
        <v/>
      </c>
      <c r="CO274" t="str">
        <f t="shared" si="242"/>
        <v/>
      </c>
      <c r="CP274" t="str">
        <f t="shared" si="242"/>
        <v/>
      </c>
      <c r="CQ274" t="str">
        <f t="shared" si="242"/>
        <v/>
      </c>
      <c r="CR274" t="str">
        <f t="shared" si="242"/>
        <v/>
      </c>
      <c r="CS274" t="str">
        <f t="shared" si="242"/>
        <v/>
      </c>
      <c r="CT274" t="str">
        <f t="shared" si="242"/>
        <v/>
      </c>
      <c r="CU274" t="str">
        <f t="shared" si="241"/>
        <v/>
      </c>
      <c r="CV274" t="str">
        <f t="shared" si="241"/>
        <v/>
      </c>
      <c r="CW274" t="str">
        <f t="shared" si="241"/>
        <v/>
      </c>
      <c r="CX274" t="str">
        <f t="shared" si="241"/>
        <v/>
      </c>
      <c r="CY274" t="str">
        <f t="shared" si="241"/>
        <v/>
      </c>
      <c r="CZ274" t="str">
        <f t="shared" si="241"/>
        <v/>
      </c>
      <c r="DA274" t="str">
        <f t="shared" si="241"/>
        <v/>
      </c>
      <c r="DB274" t="str">
        <f t="shared" si="241"/>
        <v/>
      </c>
      <c r="DC274" t="str">
        <f t="shared" si="241"/>
        <v/>
      </c>
      <c r="DD274" t="str">
        <f t="shared" si="241"/>
        <v/>
      </c>
      <c r="DE274" t="str">
        <f t="shared" si="241"/>
        <v/>
      </c>
      <c r="DF274" t="str">
        <f t="shared" si="241"/>
        <v/>
      </c>
      <c r="DG274" t="str">
        <f t="shared" si="241"/>
        <v/>
      </c>
      <c r="DH274" t="str">
        <f t="shared" si="241"/>
        <v/>
      </c>
      <c r="DI274" t="str">
        <f t="shared" si="241"/>
        <v/>
      </c>
      <c r="FJ274">
        <f t="shared" si="278"/>
        <v>0</v>
      </c>
      <c r="FK274">
        <f t="shared" si="279"/>
        <v>0</v>
      </c>
      <c r="FL274">
        <f t="shared" si="280"/>
        <v>0</v>
      </c>
      <c r="FM274">
        <f t="shared" si="281"/>
        <v>0</v>
      </c>
    </row>
    <row r="275" spans="9:169" x14ac:dyDescent="0.25">
      <c r="I275">
        <f t="shared" si="243"/>
        <v>0</v>
      </c>
      <c r="J275">
        <f t="shared" si="244"/>
        <v>0</v>
      </c>
      <c r="L275" t="e">
        <f t="shared" si="245"/>
        <v>#DIV/0!</v>
      </c>
      <c r="AE275" t="e">
        <f t="shared" si="246"/>
        <v>#DIV/0!</v>
      </c>
      <c r="AF275" t="e">
        <f t="shared" si="247"/>
        <v>#DIV/0!</v>
      </c>
      <c r="AG275" t="e">
        <f t="shared" si="248"/>
        <v>#DIV/0!</v>
      </c>
      <c r="AH275" t="e">
        <f t="shared" si="249"/>
        <v>#DIV/0!</v>
      </c>
      <c r="AI275" t="e">
        <f t="shared" si="250"/>
        <v>#DIV/0!</v>
      </c>
      <c r="AJ275" t="e">
        <f t="shared" si="251"/>
        <v>#DIV/0!</v>
      </c>
      <c r="AK275" t="e">
        <f t="shared" si="252"/>
        <v>#DIV/0!</v>
      </c>
      <c r="AL275" t="e">
        <f t="shared" si="253"/>
        <v>#DIV/0!</v>
      </c>
      <c r="AM275" t="e">
        <f t="shared" si="254"/>
        <v>#DIV/0!</v>
      </c>
      <c r="AN275" t="e">
        <f t="shared" si="255"/>
        <v>#DIV/0!</v>
      </c>
      <c r="AO275" t="e">
        <f t="shared" si="256"/>
        <v>#DIV/0!</v>
      </c>
      <c r="AP275" t="e">
        <f t="shared" si="257"/>
        <v>#DIV/0!</v>
      </c>
      <c r="AQ275" t="e">
        <f t="shared" si="258"/>
        <v>#DIV/0!</v>
      </c>
      <c r="AR275" t="e">
        <f t="shared" si="259"/>
        <v>#DIV/0!</v>
      </c>
      <c r="AS275" t="e">
        <f t="shared" si="260"/>
        <v>#DIV/0!</v>
      </c>
      <c r="AT275" t="e">
        <f t="shared" si="261"/>
        <v>#DIV/0!</v>
      </c>
      <c r="AU275" t="e">
        <f t="shared" si="262"/>
        <v>#DIV/0!</v>
      </c>
      <c r="AV275" t="e">
        <f t="shared" si="263"/>
        <v>#DIV/0!</v>
      </c>
      <c r="AW275" t="e">
        <f t="shared" si="264"/>
        <v>#DIV/0!</v>
      </c>
      <c r="AX275" t="e">
        <f t="shared" si="265"/>
        <v>#DIV/0!</v>
      </c>
      <c r="AY275" t="e">
        <f t="shared" si="266"/>
        <v>#DIV/0!</v>
      </c>
      <c r="AZ275" t="e">
        <f t="shared" si="267"/>
        <v>#DIV/0!</v>
      </c>
      <c r="BA275" t="e">
        <f t="shared" si="268"/>
        <v>#DIV/0!</v>
      </c>
      <c r="BB275">
        <f t="shared" si="269"/>
        <v>0</v>
      </c>
      <c r="BC275">
        <f t="shared" si="234"/>
        <v>0</v>
      </c>
      <c r="BD275">
        <f t="shared" si="234"/>
        <v>0</v>
      </c>
      <c r="BE275">
        <f t="shared" si="270"/>
        <v>0</v>
      </c>
      <c r="BF275">
        <f t="shared" si="235"/>
        <v>0</v>
      </c>
      <c r="BG275">
        <f t="shared" si="235"/>
        <v>0</v>
      </c>
      <c r="BH275">
        <f t="shared" si="235"/>
        <v>0</v>
      </c>
      <c r="BI275" t="e">
        <f t="shared" si="271"/>
        <v>#VALUE!</v>
      </c>
      <c r="BJ275" t="e">
        <f t="shared" si="272"/>
        <v>#VALUE!</v>
      </c>
      <c r="BK275" t="e">
        <f t="shared" si="273"/>
        <v>#VALUE!</v>
      </c>
      <c r="BL275" t="e">
        <f t="shared" si="274"/>
        <v>#VALUE!</v>
      </c>
      <c r="BM275" t="e">
        <f t="shared" si="275"/>
        <v>#VALUE!</v>
      </c>
      <c r="BN275" t="e">
        <f t="shared" si="276"/>
        <v>#VALUE!</v>
      </c>
      <c r="BO275" t="e">
        <f t="shared" si="277"/>
        <v>#VALUE!</v>
      </c>
      <c r="BP275" t="str">
        <f t="shared" ref="BP275:CE290" si="283">IF($B275=1,$C275,"")</f>
        <v/>
      </c>
      <c r="BQ275" t="str">
        <f t="shared" si="283"/>
        <v/>
      </c>
      <c r="BR275" t="str">
        <f t="shared" si="283"/>
        <v/>
      </c>
      <c r="BS275" t="str">
        <f t="shared" si="283"/>
        <v/>
      </c>
      <c r="BT275" t="str">
        <f t="shared" si="283"/>
        <v/>
      </c>
      <c r="BU275" t="str">
        <f t="shared" si="283"/>
        <v/>
      </c>
      <c r="BV275" t="str">
        <f t="shared" si="283"/>
        <v/>
      </c>
      <c r="BW275" t="str">
        <f t="shared" si="283"/>
        <v/>
      </c>
      <c r="BX275" t="str">
        <f t="shared" si="283"/>
        <v/>
      </c>
      <c r="BY275" t="str">
        <f t="shared" si="283"/>
        <v/>
      </c>
      <c r="BZ275" t="str">
        <f t="shared" si="283"/>
        <v/>
      </c>
      <c r="CA275" t="str">
        <f t="shared" si="283"/>
        <v/>
      </c>
      <c r="CB275" t="str">
        <f t="shared" si="283"/>
        <v/>
      </c>
      <c r="CC275" t="str">
        <f t="shared" si="283"/>
        <v/>
      </c>
      <c r="CD275" t="str">
        <f t="shared" si="283"/>
        <v/>
      </c>
      <c r="CE275" t="str">
        <f t="shared" si="283"/>
        <v/>
      </c>
      <c r="CF275" t="str">
        <f t="shared" si="242"/>
        <v/>
      </c>
      <c r="CG275" t="str">
        <f t="shared" si="242"/>
        <v/>
      </c>
      <c r="CH275" t="str">
        <f t="shared" si="242"/>
        <v/>
      </c>
      <c r="CI275" t="str">
        <f t="shared" si="242"/>
        <v/>
      </c>
      <c r="CJ275" t="str">
        <f t="shared" si="242"/>
        <v/>
      </c>
      <c r="CK275" t="str">
        <f t="shared" si="242"/>
        <v/>
      </c>
      <c r="CL275" t="str">
        <f t="shared" si="242"/>
        <v/>
      </c>
      <c r="CM275" t="str">
        <f t="shared" si="242"/>
        <v/>
      </c>
      <c r="CN275" t="str">
        <f t="shared" si="242"/>
        <v/>
      </c>
      <c r="CO275" t="str">
        <f t="shared" si="242"/>
        <v/>
      </c>
      <c r="CP275" t="str">
        <f t="shared" si="242"/>
        <v/>
      </c>
      <c r="CQ275" t="str">
        <f t="shared" si="242"/>
        <v/>
      </c>
      <c r="CR275" t="str">
        <f t="shared" si="242"/>
        <v/>
      </c>
      <c r="CS275" t="str">
        <f t="shared" si="242"/>
        <v/>
      </c>
      <c r="CT275" t="str">
        <f t="shared" si="242"/>
        <v/>
      </c>
      <c r="CU275" t="str">
        <f t="shared" si="241"/>
        <v/>
      </c>
      <c r="CV275" t="str">
        <f t="shared" si="241"/>
        <v/>
      </c>
      <c r="CW275" t="str">
        <f t="shared" si="241"/>
        <v/>
      </c>
      <c r="CX275" t="str">
        <f t="shared" si="241"/>
        <v/>
      </c>
      <c r="CY275" t="str">
        <f t="shared" si="241"/>
        <v/>
      </c>
      <c r="CZ275" t="str">
        <f t="shared" si="241"/>
        <v/>
      </c>
      <c r="DA275" t="str">
        <f t="shared" si="241"/>
        <v/>
      </c>
      <c r="DB275" t="str">
        <f t="shared" si="241"/>
        <v/>
      </c>
      <c r="DC275" t="str">
        <f t="shared" si="241"/>
        <v/>
      </c>
      <c r="DD275" t="str">
        <f t="shared" si="241"/>
        <v/>
      </c>
      <c r="DE275" t="str">
        <f t="shared" si="241"/>
        <v/>
      </c>
      <c r="DF275" t="str">
        <f t="shared" si="241"/>
        <v/>
      </c>
      <c r="DG275" t="str">
        <f t="shared" si="241"/>
        <v/>
      </c>
      <c r="DH275" t="str">
        <f t="shared" si="241"/>
        <v/>
      </c>
      <c r="DI275" t="str">
        <f t="shared" si="241"/>
        <v/>
      </c>
      <c r="FJ275">
        <f t="shared" si="278"/>
        <v>0</v>
      </c>
      <c r="FK275">
        <f t="shared" si="279"/>
        <v>0</v>
      </c>
      <c r="FL275">
        <f t="shared" si="280"/>
        <v>0</v>
      </c>
      <c r="FM275">
        <f t="shared" si="281"/>
        <v>0</v>
      </c>
    </row>
    <row r="276" spans="9:169" x14ac:dyDescent="0.25">
      <c r="I276">
        <f t="shared" si="243"/>
        <v>0</v>
      </c>
      <c r="J276">
        <f t="shared" si="244"/>
        <v>0</v>
      </c>
      <c r="L276" t="e">
        <f t="shared" si="245"/>
        <v>#DIV/0!</v>
      </c>
      <c r="AE276" t="e">
        <f t="shared" si="246"/>
        <v>#DIV/0!</v>
      </c>
      <c r="AF276" t="e">
        <f t="shared" si="247"/>
        <v>#DIV/0!</v>
      </c>
      <c r="AG276" t="e">
        <f t="shared" si="248"/>
        <v>#DIV/0!</v>
      </c>
      <c r="AH276" t="e">
        <f t="shared" si="249"/>
        <v>#DIV/0!</v>
      </c>
      <c r="AI276" t="e">
        <f t="shared" si="250"/>
        <v>#DIV/0!</v>
      </c>
      <c r="AJ276" t="e">
        <f t="shared" si="251"/>
        <v>#DIV/0!</v>
      </c>
      <c r="AK276" t="e">
        <f t="shared" si="252"/>
        <v>#DIV/0!</v>
      </c>
      <c r="AL276" t="e">
        <f t="shared" si="253"/>
        <v>#DIV/0!</v>
      </c>
      <c r="AM276" t="e">
        <f t="shared" si="254"/>
        <v>#DIV/0!</v>
      </c>
      <c r="AN276" t="e">
        <f t="shared" si="255"/>
        <v>#DIV/0!</v>
      </c>
      <c r="AO276" t="e">
        <f t="shared" si="256"/>
        <v>#DIV/0!</v>
      </c>
      <c r="AP276" t="e">
        <f t="shared" si="257"/>
        <v>#DIV/0!</v>
      </c>
      <c r="AQ276" t="e">
        <f t="shared" si="258"/>
        <v>#DIV/0!</v>
      </c>
      <c r="AR276" t="e">
        <f t="shared" si="259"/>
        <v>#DIV/0!</v>
      </c>
      <c r="AS276" t="e">
        <f t="shared" si="260"/>
        <v>#DIV/0!</v>
      </c>
      <c r="AT276" t="e">
        <f t="shared" si="261"/>
        <v>#DIV/0!</v>
      </c>
      <c r="AU276" t="e">
        <f t="shared" si="262"/>
        <v>#DIV/0!</v>
      </c>
      <c r="AV276" t="e">
        <f t="shared" si="263"/>
        <v>#DIV/0!</v>
      </c>
      <c r="AW276" t="e">
        <f t="shared" si="264"/>
        <v>#DIV/0!</v>
      </c>
      <c r="AX276" t="e">
        <f t="shared" si="265"/>
        <v>#DIV/0!</v>
      </c>
      <c r="AY276" t="e">
        <f t="shared" si="266"/>
        <v>#DIV/0!</v>
      </c>
      <c r="AZ276" t="e">
        <f t="shared" si="267"/>
        <v>#DIV/0!</v>
      </c>
      <c r="BA276" t="e">
        <f t="shared" si="268"/>
        <v>#DIV/0!</v>
      </c>
      <c r="BB276">
        <f t="shared" si="269"/>
        <v>0</v>
      </c>
      <c r="BC276">
        <f t="shared" si="234"/>
        <v>0</v>
      </c>
      <c r="BD276">
        <f t="shared" si="234"/>
        <v>0</v>
      </c>
      <c r="BE276">
        <f t="shared" si="270"/>
        <v>0</v>
      </c>
      <c r="BF276">
        <f t="shared" si="235"/>
        <v>0</v>
      </c>
      <c r="BG276">
        <f t="shared" si="235"/>
        <v>0</v>
      </c>
      <c r="BH276">
        <f t="shared" si="235"/>
        <v>0</v>
      </c>
      <c r="BI276" t="e">
        <f t="shared" si="271"/>
        <v>#VALUE!</v>
      </c>
      <c r="BJ276" t="e">
        <f t="shared" si="272"/>
        <v>#VALUE!</v>
      </c>
      <c r="BK276" t="e">
        <f t="shared" si="273"/>
        <v>#VALUE!</v>
      </c>
      <c r="BL276" t="e">
        <f t="shared" si="274"/>
        <v>#VALUE!</v>
      </c>
      <c r="BM276" t="e">
        <f t="shared" si="275"/>
        <v>#VALUE!</v>
      </c>
      <c r="BN276" t="e">
        <f t="shared" si="276"/>
        <v>#VALUE!</v>
      </c>
      <c r="BO276" t="e">
        <f t="shared" si="277"/>
        <v>#VALUE!</v>
      </c>
      <c r="BP276" t="str">
        <f t="shared" si="283"/>
        <v/>
      </c>
      <c r="BQ276" t="str">
        <f t="shared" si="283"/>
        <v/>
      </c>
      <c r="BR276" t="str">
        <f t="shared" si="283"/>
        <v/>
      </c>
      <c r="BS276" t="str">
        <f t="shared" si="283"/>
        <v/>
      </c>
      <c r="BT276" t="str">
        <f t="shared" si="283"/>
        <v/>
      </c>
      <c r="BU276" t="str">
        <f t="shared" si="283"/>
        <v/>
      </c>
      <c r="BV276" t="str">
        <f t="shared" si="283"/>
        <v/>
      </c>
      <c r="BW276" t="str">
        <f t="shared" si="283"/>
        <v/>
      </c>
      <c r="BX276" t="str">
        <f t="shared" si="283"/>
        <v/>
      </c>
      <c r="BY276" t="str">
        <f t="shared" si="283"/>
        <v/>
      </c>
      <c r="BZ276" t="str">
        <f t="shared" si="283"/>
        <v/>
      </c>
      <c r="CA276" t="str">
        <f t="shared" si="283"/>
        <v/>
      </c>
      <c r="CB276" t="str">
        <f t="shared" si="283"/>
        <v/>
      </c>
      <c r="CC276" t="str">
        <f t="shared" si="283"/>
        <v/>
      </c>
      <c r="CD276" t="str">
        <f t="shared" si="283"/>
        <v/>
      </c>
      <c r="CE276" t="str">
        <f t="shared" si="283"/>
        <v/>
      </c>
      <c r="CF276" t="str">
        <f t="shared" si="242"/>
        <v/>
      </c>
      <c r="CG276" t="str">
        <f t="shared" si="242"/>
        <v/>
      </c>
      <c r="CH276" t="str">
        <f t="shared" si="242"/>
        <v/>
      </c>
      <c r="CI276" t="str">
        <f t="shared" si="242"/>
        <v/>
      </c>
      <c r="CJ276" t="str">
        <f t="shared" si="242"/>
        <v/>
      </c>
      <c r="CK276" t="str">
        <f t="shared" si="242"/>
        <v/>
      </c>
      <c r="CL276" t="str">
        <f t="shared" si="242"/>
        <v/>
      </c>
      <c r="CM276" t="str">
        <f t="shared" si="242"/>
        <v/>
      </c>
      <c r="CN276" t="str">
        <f t="shared" si="242"/>
        <v/>
      </c>
      <c r="CO276" t="str">
        <f t="shared" si="242"/>
        <v/>
      </c>
      <c r="CP276" t="str">
        <f t="shared" si="242"/>
        <v/>
      </c>
      <c r="CQ276" t="str">
        <f t="shared" si="242"/>
        <v/>
      </c>
      <c r="CR276" t="str">
        <f t="shared" si="242"/>
        <v/>
      </c>
      <c r="CS276" t="str">
        <f t="shared" si="242"/>
        <v/>
      </c>
      <c r="CT276" t="str">
        <f t="shared" si="242"/>
        <v/>
      </c>
      <c r="CU276" t="str">
        <f t="shared" si="241"/>
        <v/>
      </c>
      <c r="CV276" t="str">
        <f t="shared" si="241"/>
        <v/>
      </c>
      <c r="CW276" t="str">
        <f t="shared" si="241"/>
        <v/>
      </c>
      <c r="CX276" t="str">
        <f t="shared" si="241"/>
        <v/>
      </c>
      <c r="CY276" t="str">
        <f t="shared" si="241"/>
        <v/>
      </c>
      <c r="CZ276" t="str">
        <f t="shared" si="241"/>
        <v/>
      </c>
      <c r="DA276" t="str">
        <f t="shared" si="241"/>
        <v/>
      </c>
      <c r="DB276" t="str">
        <f t="shared" si="241"/>
        <v/>
      </c>
      <c r="DC276" t="str">
        <f t="shared" si="241"/>
        <v/>
      </c>
      <c r="DD276" t="str">
        <f t="shared" si="241"/>
        <v/>
      </c>
      <c r="DE276" t="str">
        <f t="shared" si="241"/>
        <v/>
      </c>
      <c r="DF276" t="str">
        <f t="shared" si="241"/>
        <v/>
      </c>
      <c r="DG276" t="str">
        <f t="shared" si="241"/>
        <v/>
      </c>
      <c r="DH276" t="str">
        <f t="shared" si="241"/>
        <v/>
      </c>
      <c r="DI276" t="str">
        <f t="shared" si="241"/>
        <v/>
      </c>
      <c r="FJ276">
        <f t="shared" si="278"/>
        <v>0</v>
      </c>
      <c r="FK276">
        <f t="shared" si="279"/>
        <v>0</v>
      </c>
      <c r="FL276">
        <f t="shared" si="280"/>
        <v>0</v>
      </c>
      <c r="FM276">
        <f t="shared" si="281"/>
        <v>0</v>
      </c>
    </row>
    <row r="277" spans="9:169" x14ac:dyDescent="0.25">
      <c r="I277">
        <f t="shared" si="243"/>
        <v>0</v>
      </c>
      <c r="J277">
        <f t="shared" si="244"/>
        <v>0</v>
      </c>
      <c r="L277" t="e">
        <f t="shared" si="245"/>
        <v>#DIV/0!</v>
      </c>
      <c r="AE277" t="e">
        <f t="shared" si="246"/>
        <v>#DIV/0!</v>
      </c>
      <c r="AF277" t="e">
        <f t="shared" si="247"/>
        <v>#DIV/0!</v>
      </c>
      <c r="AG277" t="e">
        <f t="shared" si="248"/>
        <v>#DIV/0!</v>
      </c>
      <c r="AH277" t="e">
        <f t="shared" si="249"/>
        <v>#DIV/0!</v>
      </c>
      <c r="AI277" t="e">
        <f t="shared" si="250"/>
        <v>#DIV/0!</v>
      </c>
      <c r="AJ277" t="e">
        <f t="shared" si="251"/>
        <v>#DIV/0!</v>
      </c>
      <c r="AK277" t="e">
        <f t="shared" si="252"/>
        <v>#DIV/0!</v>
      </c>
      <c r="AL277" t="e">
        <f t="shared" si="253"/>
        <v>#DIV/0!</v>
      </c>
      <c r="AM277" t="e">
        <f t="shared" si="254"/>
        <v>#DIV/0!</v>
      </c>
      <c r="AN277" t="e">
        <f t="shared" si="255"/>
        <v>#DIV/0!</v>
      </c>
      <c r="AO277" t="e">
        <f t="shared" si="256"/>
        <v>#DIV/0!</v>
      </c>
      <c r="AP277" t="e">
        <f t="shared" si="257"/>
        <v>#DIV/0!</v>
      </c>
      <c r="AQ277" t="e">
        <f t="shared" si="258"/>
        <v>#DIV/0!</v>
      </c>
      <c r="AR277" t="e">
        <f t="shared" si="259"/>
        <v>#DIV/0!</v>
      </c>
      <c r="AS277" t="e">
        <f t="shared" si="260"/>
        <v>#DIV/0!</v>
      </c>
      <c r="AT277" t="e">
        <f t="shared" si="261"/>
        <v>#DIV/0!</v>
      </c>
      <c r="AU277" t="e">
        <f t="shared" si="262"/>
        <v>#DIV/0!</v>
      </c>
      <c r="AV277" t="e">
        <f t="shared" si="263"/>
        <v>#DIV/0!</v>
      </c>
      <c r="AW277" t="e">
        <f t="shared" si="264"/>
        <v>#DIV/0!</v>
      </c>
      <c r="AX277" t="e">
        <f t="shared" si="265"/>
        <v>#DIV/0!</v>
      </c>
      <c r="AY277" t="e">
        <f t="shared" si="266"/>
        <v>#DIV/0!</v>
      </c>
      <c r="AZ277" t="e">
        <f t="shared" si="267"/>
        <v>#DIV/0!</v>
      </c>
      <c r="BA277" t="e">
        <f t="shared" si="268"/>
        <v>#DIV/0!</v>
      </c>
      <c r="BB277">
        <f t="shared" si="269"/>
        <v>0</v>
      </c>
      <c r="BC277">
        <f t="shared" si="234"/>
        <v>0</v>
      </c>
      <c r="BD277">
        <f t="shared" si="234"/>
        <v>0</v>
      </c>
      <c r="BE277">
        <f t="shared" si="270"/>
        <v>0</v>
      </c>
      <c r="BF277">
        <f t="shared" si="235"/>
        <v>0</v>
      </c>
      <c r="BG277">
        <f t="shared" si="235"/>
        <v>0</v>
      </c>
      <c r="BH277">
        <f t="shared" si="235"/>
        <v>0</v>
      </c>
      <c r="BI277" t="e">
        <f t="shared" si="271"/>
        <v>#VALUE!</v>
      </c>
      <c r="BJ277" t="e">
        <f t="shared" si="272"/>
        <v>#VALUE!</v>
      </c>
      <c r="BK277" t="e">
        <f t="shared" si="273"/>
        <v>#VALUE!</v>
      </c>
      <c r="BL277" t="e">
        <f t="shared" si="274"/>
        <v>#VALUE!</v>
      </c>
      <c r="BM277" t="e">
        <f t="shared" si="275"/>
        <v>#VALUE!</v>
      </c>
      <c r="BN277" t="e">
        <f t="shared" si="276"/>
        <v>#VALUE!</v>
      </c>
      <c r="BO277" t="e">
        <f t="shared" si="277"/>
        <v>#VALUE!</v>
      </c>
      <c r="BP277" t="str">
        <f t="shared" si="283"/>
        <v/>
      </c>
      <c r="BQ277" t="str">
        <f t="shared" si="283"/>
        <v/>
      </c>
      <c r="BR277" t="str">
        <f t="shared" si="283"/>
        <v/>
      </c>
      <c r="BS277" t="str">
        <f t="shared" si="283"/>
        <v/>
      </c>
      <c r="BT277" t="str">
        <f t="shared" si="283"/>
        <v/>
      </c>
      <c r="BU277" t="str">
        <f t="shared" si="283"/>
        <v/>
      </c>
      <c r="BV277" t="str">
        <f t="shared" si="283"/>
        <v/>
      </c>
      <c r="BW277" t="str">
        <f t="shared" si="283"/>
        <v/>
      </c>
      <c r="BX277" t="str">
        <f t="shared" si="283"/>
        <v/>
      </c>
      <c r="BY277" t="str">
        <f t="shared" si="283"/>
        <v/>
      </c>
      <c r="BZ277" t="str">
        <f t="shared" si="283"/>
        <v/>
      </c>
      <c r="CA277" t="str">
        <f t="shared" si="283"/>
        <v/>
      </c>
      <c r="CB277" t="str">
        <f t="shared" si="283"/>
        <v/>
      </c>
      <c r="CC277" t="str">
        <f t="shared" si="283"/>
        <v/>
      </c>
      <c r="CD277" t="str">
        <f t="shared" si="283"/>
        <v/>
      </c>
      <c r="CE277" t="str">
        <f t="shared" si="283"/>
        <v/>
      </c>
      <c r="CF277" t="str">
        <f t="shared" si="242"/>
        <v/>
      </c>
      <c r="CG277" t="str">
        <f t="shared" si="242"/>
        <v/>
      </c>
      <c r="CH277" t="str">
        <f t="shared" si="242"/>
        <v/>
      </c>
      <c r="CI277" t="str">
        <f t="shared" si="242"/>
        <v/>
      </c>
      <c r="CJ277" t="str">
        <f t="shared" si="242"/>
        <v/>
      </c>
      <c r="CK277" t="str">
        <f t="shared" si="242"/>
        <v/>
      </c>
      <c r="CL277" t="str">
        <f t="shared" si="242"/>
        <v/>
      </c>
      <c r="CM277" t="str">
        <f t="shared" si="242"/>
        <v/>
      </c>
      <c r="CN277" t="str">
        <f t="shared" si="242"/>
        <v/>
      </c>
      <c r="CO277" t="str">
        <f t="shared" si="242"/>
        <v/>
      </c>
      <c r="CP277" t="str">
        <f t="shared" si="242"/>
        <v/>
      </c>
      <c r="CQ277" t="str">
        <f t="shared" si="242"/>
        <v/>
      </c>
      <c r="CR277" t="str">
        <f t="shared" si="242"/>
        <v/>
      </c>
      <c r="CS277" t="str">
        <f t="shared" si="242"/>
        <v/>
      </c>
      <c r="CT277" t="str">
        <f t="shared" si="242"/>
        <v/>
      </c>
      <c r="CU277" t="str">
        <f t="shared" si="241"/>
        <v/>
      </c>
      <c r="CV277" t="str">
        <f t="shared" si="241"/>
        <v/>
      </c>
      <c r="CW277" t="str">
        <f t="shared" si="241"/>
        <v/>
      </c>
      <c r="CX277" t="str">
        <f t="shared" si="241"/>
        <v/>
      </c>
      <c r="CY277" t="str">
        <f t="shared" si="241"/>
        <v/>
      </c>
      <c r="CZ277" t="str">
        <f t="shared" si="241"/>
        <v/>
      </c>
      <c r="DA277" t="str">
        <f t="shared" si="241"/>
        <v/>
      </c>
      <c r="DB277" t="str">
        <f t="shared" si="241"/>
        <v/>
      </c>
      <c r="DC277" t="str">
        <f t="shared" si="241"/>
        <v/>
      </c>
      <c r="DD277" t="str">
        <f t="shared" si="241"/>
        <v/>
      </c>
      <c r="DE277" t="str">
        <f t="shared" si="241"/>
        <v/>
      </c>
      <c r="DF277" t="str">
        <f t="shared" si="241"/>
        <v/>
      </c>
      <c r="DG277" t="str">
        <f t="shared" si="241"/>
        <v/>
      </c>
      <c r="DH277" t="str">
        <f t="shared" si="241"/>
        <v/>
      </c>
      <c r="DI277" t="str">
        <f t="shared" si="241"/>
        <v/>
      </c>
      <c r="FJ277">
        <f t="shared" si="278"/>
        <v>0</v>
      </c>
      <c r="FK277">
        <f t="shared" si="279"/>
        <v>0</v>
      </c>
      <c r="FL277">
        <f t="shared" si="280"/>
        <v>0</v>
      </c>
      <c r="FM277">
        <f t="shared" si="281"/>
        <v>0</v>
      </c>
    </row>
    <row r="278" spans="9:169" x14ac:dyDescent="0.25">
      <c r="I278">
        <f t="shared" si="243"/>
        <v>0</v>
      </c>
      <c r="J278">
        <f t="shared" si="244"/>
        <v>0</v>
      </c>
      <c r="L278" t="e">
        <f t="shared" si="245"/>
        <v>#DIV/0!</v>
      </c>
      <c r="AE278" t="e">
        <f t="shared" si="246"/>
        <v>#DIV/0!</v>
      </c>
      <c r="AF278" t="e">
        <f t="shared" si="247"/>
        <v>#DIV/0!</v>
      </c>
      <c r="AG278" t="e">
        <f t="shared" si="248"/>
        <v>#DIV/0!</v>
      </c>
      <c r="AH278" t="e">
        <f t="shared" si="249"/>
        <v>#DIV/0!</v>
      </c>
      <c r="AI278" t="e">
        <f t="shared" si="250"/>
        <v>#DIV/0!</v>
      </c>
      <c r="AJ278" t="e">
        <f t="shared" si="251"/>
        <v>#DIV/0!</v>
      </c>
      <c r="AK278" t="e">
        <f t="shared" si="252"/>
        <v>#DIV/0!</v>
      </c>
      <c r="AL278" t="e">
        <f t="shared" si="253"/>
        <v>#DIV/0!</v>
      </c>
      <c r="AM278" t="e">
        <f t="shared" si="254"/>
        <v>#DIV/0!</v>
      </c>
      <c r="AN278" t="e">
        <f t="shared" si="255"/>
        <v>#DIV/0!</v>
      </c>
      <c r="AO278" t="e">
        <f t="shared" si="256"/>
        <v>#DIV/0!</v>
      </c>
      <c r="AP278" t="e">
        <f t="shared" si="257"/>
        <v>#DIV/0!</v>
      </c>
      <c r="AQ278" t="e">
        <f t="shared" si="258"/>
        <v>#DIV/0!</v>
      </c>
      <c r="AR278" t="e">
        <f t="shared" si="259"/>
        <v>#DIV/0!</v>
      </c>
      <c r="AS278" t="e">
        <f t="shared" si="260"/>
        <v>#DIV/0!</v>
      </c>
      <c r="AT278" t="e">
        <f t="shared" si="261"/>
        <v>#DIV/0!</v>
      </c>
      <c r="AU278" t="e">
        <f t="shared" si="262"/>
        <v>#DIV/0!</v>
      </c>
      <c r="AV278" t="e">
        <f t="shared" si="263"/>
        <v>#DIV/0!</v>
      </c>
      <c r="AW278" t="e">
        <f t="shared" si="264"/>
        <v>#DIV/0!</v>
      </c>
      <c r="AX278" t="e">
        <f t="shared" si="265"/>
        <v>#DIV/0!</v>
      </c>
      <c r="AY278" t="e">
        <f t="shared" si="266"/>
        <v>#DIV/0!</v>
      </c>
      <c r="AZ278" t="e">
        <f t="shared" si="267"/>
        <v>#DIV/0!</v>
      </c>
      <c r="BA278" t="e">
        <f t="shared" si="268"/>
        <v>#DIV/0!</v>
      </c>
      <c r="BB278">
        <f t="shared" si="269"/>
        <v>0</v>
      </c>
      <c r="BC278">
        <f t="shared" si="234"/>
        <v>0</v>
      </c>
      <c r="BD278">
        <f t="shared" si="234"/>
        <v>0</v>
      </c>
      <c r="BE278">
        <f t="shared" si="270"/>
        <v>0</v>
      </c>
      <c r="BF278">
        <f t="shared" si="235"/>
        <v>0</v>
      </c>
      <c r="BG278">
        <f t="shared" si="235"/>
        <v>0</v>
      </c>
      <c r="BH278">
        <f t="shared" si="235"/>
        <v>0</v>
      </c>
      <c r="BI278" t="e">
        <f t="shared" si="271"/>
        <v>#VALUE!</v>
      </c>
      <c r="BJ278" t="e">
        <f t="shared" si="272"/>
        <v>#VALUE!</v>
      </c>
      <c r="BK278" t="e">
        <f t="shared" si="273"/>
        <v>#VALUE!</v>
      </c>
      <c r="BL278" t="e">
        <f t="shared" si="274"/>
        <v>#VALUE!</v>
      </c>
      <c r="BM278" t="e">
        <f t="shared" si="275"/>
        <v>#VALUE!</v>
      </c>
      <c r="BN278" t="e">
        <f t="shared" si="276"/>
        <v>#VALUE!</v>
      </c>
      <c r="BO278" t="e">
        <f t="shared" si="277"/>
        <v>#VALUE!</v>
      </c>
      <c r="BP278" t="str">
        <f t="shared" si="283"/>
        <v/>
      </c>
      <c r="BQ278" t="str">
        <f t="shared" si="283"/>
        <v/>
      </c>
      <c r="BR278" t="str">
        <f t="shared" si="283"/>
        <v/>
      </c>
      <c r="BS278" t="str">
        <f t="shared" si="283"/>
        <v/>
      </c>
      <c r="BT278" t="str">
        <f t="shared" si="283"/>
        <v/>
      </c>
      <c r="BU278" t="str">
        <f t="shared" si="283"/>
        <v/>
      </c>
      <c r="BV278" t="str">
        <f t="shared" si="283"/>
        <v/>
      </c>
      <c r="BW278" t="str">
        <f t="shared" si="283"/>
        <v/>
      </c>
      <c r="BX278" t="str">
        <f t="shared" si="283"/>
        <v/>
      </c>
      <c r="BY278" t="str">
        <f t="shared" si="283"/>
        <v/>
      </c>
      <c r="BZ278" t="str">
        <f t="shared" si="283"/>
        <v/>
      </c>
      <c r="CA278" t="str">
        <f t="shared" si="283"/>
        <v/>
      </c>
      <c r="CB278" t="str">
        <f t="shared" si="283"/>
        <v/>
      </c>
      <c r="CC278" t="str">
        <f t="shared" si="283"/>
        <v/>
      </c>
      <c r="CD278" t="str">
        <f t="shared" si="283"/>
        <v/>
      </c>
      <c r="CE278" t="str">
        <f t="shared" si="283"/>
        <v/>
      </c>
      <c r="CF278" t="str">
        <f t="shared" si="242"/>
        <v/>
      </c>
      <c r="CG278" t="str">
        <f t="shared" si="242"/>
        <v/>
      </c>
      <c r="CH278" t="str">
        <f t="shared" si="242"/>
        <v/>
      </c>
      <c r="CI278" t="str">
        <f t="shared" si="242"/>
        <v/>
      </c>
      <c r="CJ278" t="str">
        <f t="shared" si="242"/>
        <v/>
      </c>
      <c r="CK278" t="str">
        <f t="shared" si="242"/>
        <v/>
      </c>
      <c r="CL278" t="str">
        <f t="shared" si="242"/>
        <v/>
      </c>
      <c r="CM278" t="str">
        <f t="shared" si="242"/>
        <v/>
      </c>
      <c r="CN278" t="str">
        <f t="shared" si="242"/>
        <v/>
      </c>
      <c r="CO278" t="str">
        <f t="shared" si="242"/>
        <v/>
      </c>
      <c r="CP278" t="str">
        <f t="shared" si="242"/>
        <v/>
      </c>
      <c r="CQ278" t="str">
        <f t="shared" si="242"/>
        <v/>
      </c>
      <c r="CR278" t="str">
        <f t="shared" si="242"/>
        <v/>
      </c>
      <c r="CS278" t="str">
        <f t="shared" si="242"/>
        <v/>
      </c>
      <c r="CT278" t="str">
        <f t="shared" si="242"/>
        <v/>
      </c>
      <c r="CU278" t="str">
        <f t="shared" si="241"/>
        <v/>
      </c>
      <c r="CV278" t="str">
        <f t="shared" si="241"/>
        <v/>
      </c>
      <c r="CW278" t="str">
        <f t="shared" si="241"/>
        <v/>
      </c>
      <c r="CX278" t="str">
        <f t="shared" si="241"/>
        <v/>
      </c>
      <c r="CY278" t="str">
        <f t="shared" si="241"/>
        <v/>
      </c>
      <c r="CZ278" t="str">
        <f t="shared" si="241"/>
        <v/>
      </c>
      <c r="DA278" t="str">
        <f t="shared" si="241"/>
        <v/>
      </c>
      <c r="DB278" t="str">
        <f t="shared" si="241"/>
        <v/>
      </c>
      <c r="DC278" t="str">
        <f t="shared" si="241"/>
        <v/>
      </c>
      <c r="DD278" t="str">
        <f t="shared" si="241"/>
        <v/>
      </c>
      <c r="DE278" t="str">
        <f t="shared" si="241"/>
        <v/>
      </c>
      <c r="DF278" t="str">
        <f t="shared" si="241"/>
        <v/>
      </c>
      <c r="DG278" t="str">
        <f t="shared" si="241"/>
        <v/>
      </c>
      <c r="DH278" t="str">
        <f t="shared" si="241"/>
        <v/>
      </c>
      <c r="DI278" t="str">
        <f t="shared" si="241"/>
        <v/>
      </c>
      <c r="FJ278">
        <f t="shared" si="278"/>
        <v>0</v>
      </c>
      <c r="FK278">
        <f t="shared" si="279"/>
        <v>0</v>
      </c>
      <c r="FL278">
        <f t="shared" si="280"/>
        <v>0</v>
      </c>
      <c r="FM278">
        <f t="shared" si="281"/>
        <v>0</v>
      </c>
    </row>
    <row r="279" spans="9:169" x14ac:dyDescent="0.25">
      <c r="I279">
        <f t="shared" si="243"/>
        <v>0</v>
      </c>
      <c r="J279">
        <f t="shared" si="244"/>
        <v>0</v>
      </c>
      <c r="L279" t="e">
        <f t="shared" si="245"/>
        <v>#DIV/0!</v>
      </c>
      <c r="AE279" t="e">
        <f t="shared" si="246"/>
        <v>#DIV/0!</v>
      </c>
      <c r="AF279" t="e">
        <f t="shared" si="247"/>
        <v>#DIV/0!</v>
      </c>
      <c r="AG279" t="e">
        <f t="shared" si="248"/>
        <v>#DIV/0!</v>
      </c>
      <c r="AH279" t="e">
        <f t="shared" si="249"/>
        <v>#DIV/0!</v>
      </c>
      <c r="AI279" t="e">
        <f t="shared" si="250"/>
        <v>#DIV/0!</v>
      </c>
      <c r="AJ279" t="e">
        <f t="shared" si="251"/>
        <v>#DIV/0!</v>
      </c>
      <c r="AK279" t="e">
        <f t="shared" si="252"/>
        <v>#DIV/0!</v>
      </c>
      <c r="AL279" t="e">
        <f t="shared" si="253"/>
        <v>#DIV/0!</v>
      </c>
      <c r="AM279" t="e">
        <f t="shared" si="254"/>
        <v>#DIV/0!</v>
      </c>
      <c r="AN279" t="e">
        <f t="shared" si="255"/>
        <v>#DIV/0!</v>
      </c>
      <c r="AO279" t="e">
        <f t="shared" si="256"/>
        <v>#DIV/0!</v>
      </c>
      <c r="AP279" t="e">
        <f t="shared" si="257"/>
        <v>#DIV/0!</v>
      </c>
      <c r="AQ279" t="e">
        <f t="shared" si="258"/>
        <v>#DIV/0!</v>
      </c>
      <c r="AR279" t="e">
        <f t="shared" si="259"/>
        <v>#DIV/0!</v>
      </c>
      <c r="AS279" t="e">
        <f t="shared" si="260"/>
        <v>#DIV/0!</v>
      </c>
      <c r="AT279" t="e">
        <f t="shared" si="261"/>
        <v>#DIV/0!</v>
      </c>
      <c r="AU279" t="e">
        <f t="shared" si="262"/>
        <v>#DIV/0!</v>
      </c>
      <c r="AV279" t="e">
        <f t="shared" si="263"/>
        <v>#DIV/0!</v>
      </c>
      <c r="AW279" t="e">
        <f t="shared" si="264"/>
        <v>#DIV/0!</v>
      </c>
      <c r="AX279" t="e">
        <f t="shared" si="265"/>
        <v>#DIV/0!</v>
      </c>
      <c r="AY279" t="e">
        <f t="shared" si="266"/>
        <v>#DIV/0!</v>
      </c>
      <c r="AZ279" t="e">
        <f t="shared" si="267"/>
        <v>#DIV/0!</v>
      </c>
      <c r="BA279" t="e">
        <f t="shared" si="268"/>
        <v>#DIV/0!</v>
      </c>
      <c r="BB279">
        <f t="shared" si="269"/>
        <v>0</v>
      </c>
      <c r="BC279">
        <f t="shared" si="234"/>
        <v>0</v>
      </c>
      <c r="BD279">
        <f t="shared" si="234"/>
        <v>0</v>
      </c>
      <c r="BE279">
        <f t="shared" si="270"/>
        <v>0</v>
      </c>
      <c r="BF279">
        <f t="shared" si="235"/>
        <v>0</v>
      </c>
      <c r="BG279">
        <f t="shared" si="235"/>
        <v>0</v>
      </c>
      <c r="BH279">
        <f t="shared" si="235"/>
        <v>0</v>
      </c>
      <c r="BI279" t="e">
        <f t="shared" si="271"/>
        <v>#VALUE!</v>
      </c>
      <c r="BJ279" t="e">
        <f t="shared" si="272"/>
        <v>#VALUE!</v>
      </c>
      <c r="BK279" t="e">
        <f t="shared" si="273"/>
        <v>#VALUE!</v>
      </c>
      <c r="BL279" t="e">
        <f t="shared" si="274"/>
        <v>#VALUE!</v>
      </c>
      <c r="BM279" t="e">
        <f t="shared" si="275"/>
        <v>#VALUE!</v>
      </c>
      <c r="BN279" t="e">
        <f t="shared" si="276"/>
        <v>#VALUE!</v>
      </c>
      <c r="BO279" t="e">
        <f t="shared" si="277"/>
        <v>#VALUE!</v>
      </c>
      <c r="BP279" t="str">
        <f t="shared" si="283"/>
        <v/>
      </c>
      <c r="BQ279" t="str">
        <f t="shared" si="283"/>
        <v/>
      </c>
      <c r="BR279" t="str">
        <f t="shared" si="283"/>
        <v/>
      </c>
      <c r="BS279" t="str">
        <f t="shared" si="283"/>
        <v/>
      </c>
      <c r="BT279" t="str">
        <f t="shared" si="283"/>
        <v/>
      </c>
      <c r="BU279" t="str">
        <f t="shared" si="283"/>
        <v/>
      </c>
      <c r="BV279" t="str">
        <f t="shared" si="283"/>
        <v/>
      </c>
      <c r="BW279" t="str">
        <f t="shared" si="283"/>
        <v/>
      </c>
      <c r="BX279" t="str">
        <f t="shared" si="283"/>
        <v/>
      </c>
      <c r="BY279" t="str">
        <f t="shared" si="283"/>
        <v/>
      </c>
      <c r="BZ279" t="str">
        <f t="shared" si="283"/>
        <v/>
      </c>
      <c r="CA279" t="str">
        <f t="shared" si="283"/>
        <v/>
      </c>
      <c r="CB279" t="str">
        <f t="shared" si="283"/>
        <v/>
      </c>
      <c r="CC279" t="str">
        <f t="shared" si="283"/>
        <v/>
      </c>
      <c r="CD279" t="str">
        <f t="shared" si="283"/>
        <v/>
      </c>
      <c r="CE279" t="str">
        <f t="shared" si="283"/>
        <v/>
      </c>
      <c r="CF279" t="str">
        <f t="shared" si="242"/>
        <v/>
      </c>
      <c r="CG279" t="str">
        <f t="shared" si="242"/>
        <v/>
      </c>
      <c r="CH279" t="str">
        <f t="shared" si="242"/>
        <v/>
      </c>
      <c r="CI279" t="str">
        <f t="shared" si="242"/>
        <v/>
      </c>
      <c r="CJ279" t="str">
        <f t="shared" si="242"/>
        <v/>
      </c>
      <c r="CK279" t="str">
        <f t="shared" si="242"/>
        <v/>
      </c>
      <c r="CL279" t="str">
        <f t="shared" si="242"/>
        <v/>
      </c>
      <c r="CM279" t="str">
        <f t="shared" si="242"/>
        <v/>
      </c>
      <c r="CN279" t="str">
        <f t="shared" si="242"/>
        <v/>
      </c>
      <c r="CO279" t="str">
        <f t="shared" si="242"/>
        <v/>
      </c>
      <c r="CP279" t="str">
        <f t="shared" si="242"/>
        <v/>
      </c>
      <c r="CQ279" t="str">
        <f t="shared" si="242"/>
        <v/>
      </c>
      <c r="CR279" t="str">
        <f t="shared" si="242"/>
        <v/>
      </c>
      <c r="CS279" t="str">
        <f t="shared" si="242"/>
        <v/>
      </c>
      <c r="CT279" t="str">
        <f t="shared" si="242"/>
        <v/>
      </c>
      <c r="CU279" t="str">
        <f t="shared" si="241"/>
        <v/>
      </c>
      <c r="CV279" t="str">
        <f t="shared" si="241"/>
        <v/>
      </c>
      <c r="CW279" t="str">
        <f t="shared" si="241"/>
        <v/>
      </c>
      <c r="CX279" t="str">
        <f t="shared" si="241"/>
        <v/>
      </c>
      <c r="CY279" t="str">
        <f t="shared" si="241"/>
        <v/>
      </c>
      <c r="CZ279" t="str">
        <f t="shared" si="241"/>
        <v/>
      </c>
      <c r="DA279" t="str">
        <f t="shared" si="241"/>
        <v/>
      </c>
      <c r="DB279" t="str">
        <f t="shared" si="241"/>
        <v/>
      </c>
      <c r="DC279" t="str">
        <f t="shared" si="241"/>
        <v/>
      </c>
      <c r="DD279" t="str">
        <f t="shared" si="241"/>
        <v/>
      </c>
      <c r="DE279" t="str">
        <f t="shared" si="241"/>
        <v/>
      </c>
      <c r="DF279" t="str">
        <f t="shared" si="241"/>
        <v/>
      </c>
      <c r="DG279" t="str">
        <f t="shared" si="241"/>
        <v/>
      </c>
      <c r="DH279" t="str">
        <f t="shared" si="241"/>
        <v/>
      </c>
      <c r="DI279" t="str">
        <f t="shared" si="241"/>
        <v/>
      </c>
      <c r="FJ279">
        <f t="shared" si="278"/>
        <v>0</v>
      </c>
      <c r="FK279">
        <f t="shared" si="279"/>
        <v>0</v>
      </c>
      <c r="FL279">
        <f t="shared" si="280"/>
        <v>0</v>
      </c>
      <c r="FM279">
        <f t="shared" si="281"/>
        <v>0</v>
      </c>
    </row>
    <row r="280" spans="9:169" x14ac:dyDescent="0.25">
      <c r="I280">
        <f t="shared" si="243"/>
        <v>0</v>
      </c>
      <c r="J280">
        <f t="shared" si="244"/>
        <v>0</v>
      </c>
      <c r="L280" t="e">
        <f t="shared" si="245"/>
        <v>#DIV/0!</v>
      </c>
      <c r="AE280" t="e">
        <f t="shared" si="246"/>
        <v>#DIV/0!</v>
      </c>
      <c r="AF280" t="e">
        <f t="shared" si="247"/>
        <v>#DIV/0!</v>
      </c>
      <c r="AG280" t="e">
        <f t="shared" si="248"/>
        <v>#DIV/0!</v>
      </c>
      <c r="AH280" t="e">
        <f t="shared" si="249"/>
        <v>#DIV/0!</v>
      </c>
      <c r="AI280" t="e">
        <f t="shared" si="250"/>
        <v>#DIV/0!</v>
      </c>
      <c r="AJ280" t="e">
        <f t="shared" si="251"/>
        <v>#DIV/0!</v>
      </c>
      <c r="AK280" t="e">
        <f t="shared" si="252"/>
        <v>#DIV/0!</v>
      </c>
      <c r="AL280" t="e">
        <f t="shared" si="253"/>
        <v>#DIV/0!</v>
      </c>
      <c r="AM280" t="e">
        <f t="shared" si="254"/>
        <v>#DIV/0!</v>
      </c>
      <c r="AN280" t="e">
        <f t="shared" si="255"/>
        <v>#DIV/0!</v>
      </c>
      <c r="AO280" t="e">
        <f t="shared" si="256"/>
        <v>#DIV/0!</v>
      </c>
      <c r="AP280" t="e">
        <f t="shared" si="257"/>
        <v>#DIV/0!</v>
      </c>
      <c r="AQ280" t="e">
        <f t="shared" si="258"/>
        <v>#DIV/0!</v>
      </c>
      <c r="AR280" t="e">
        <f t="shared" si="259"/>
        <v>#DIV/0!</v>
      </c>
      <c r="AS280" t="e">
        <f t="shared" si="260"/>
        <v>#DIV/0!</v>
      </c>
      <c r="AT280" t="e">
        <f t="shared" si="261"/>
        <v>#DIV/0!</v>
      </c>
      <c r="AU280" t="e">
        <f t="shared" si="262"/>
        <v>#DIV/0!</v>
      </c>
      <c r="AV280" t="e">
        <f t="shared" si="263"/>
        <v>#DIV/0!</v>
      </c>
      <c r="AW280" t="e">
        <f t="shared" si="264"/>
        <v>#DIV/0!</v>
      </c>
      <c r="AX280" t="e">
        <f t="shared" si="265"/>
        <v>#DIV/0!</v>
      </c>
      <c r="AY280" t="e">
        <f t="shared" si="266"/>
        <v>#DIV/0!</v>
      </c>
      <c r="AZ280" t="e">
        <f t="shared" si="267"/>
        <v>#DIV/0!</v>
      </c>
      <c r="BA280" t="e">
        <f t="shared" si="268"/>
        <v>#DIV/0!</v>
      </c>
      <c r="BB280">
        <f t="shared" si="269"/>
        <v>0</v>
      </c>
      <c r="BC280">
        <f t="shared" si="234"/>
        <v>0</v>
      </c>
      <c r="BD280">
        <f t="shared" si="234"/>
        <v>0</v>
      </c>
      <c r="BE280">
        <f t="shared" si="270"/>
        <v>0</v>
      </c>
      <c r="BF280">
        <f t="shared" si="235"/>
        <v>0</v>
      </c>
      <c r="BG280">
        <f t="shared" si="235"/>
        <v>0</v>
      </c>
      <c r="BH280">
        <f t="shared" si="235"/>
        <v>0</v>
      </c>
      <c r="BI280" t="e">
        <f t="shared" si="271"/>
        <v>#VALUE!</v>
      </c>
      <c r="BJ280" t="e">
        <f t="shared" si="272"/>
        <v>#VALUE!</v>
      </c>
      <c r="BK280" t="e">
        <f t="shared" si="273"/>
        <v>#VALUE!</v>
      </c>
      <c r="BL280" t="e">
        <f t="shared" si="274"/>
        <v>#VALUE!</v>
      </c>
      <c r="BM280" t="e">
        <f t="shared" si="275"/>
        <v>#VALUE!</v>
      </c>
      <c r="BN280" t="e">
        <f t="shared" si="276"/>
        <v>#VALUE!</v>
      </c>
      <c r="BO280" t="e">
        <f t="shared" si="277"/>
        <v>#VALUE!</v>
      </c>
      <c r="BP280" t="str">
        <f t="shared" si="283"/>
        <v/>
      </c>
      <c r="BQ280" t="str">
        <f t="shared" si="283"/>
        <v/>
      </c>
      <c r="BR280" t="str">
        <f t="shared" si="283"/>
        <v/>
      </c>
      <c r="BS280" t="str">
        <f t="shared" si="283"/>
        <v/>
      </c>
      <c r="BT280" t="str">
        <f t="shared" si="283"/>
        <v/>
      </c>
      <c r="BU280" t="str">
        <f t="shared" si="283"/>
        <v/>
      </c>
      <c r="BV280" t="str">
        <f t="shared" si="283"/>
        <v/>
      </c>
      <c r="BW280" t="str">
        <f t="shared" si="283"/>
        <v/>
      </c>
      <c r="BX280" t="str">
        <f t="shared" si="283"/>
        <v/>
      </c>
      <c r="BY280" t="str">
        <f t="shared" si="283"/>
        <v/>
      </c>
      <c r="BZ280" t="str">
        <f t="shared" si="283"/>
        <v/>
      </c>
      <c r="CA280" t="str">
        <f t="shared" si="283"/>
        <v/>
      </c>
      <c r="CB280" t="str">
        <f t="shared" si="283"/>
        <v/>
      </c>
      <c r="CC280" t="str">
        <f t="shared" si="283"/>
        <v/>
      </c>
      <c r="CD280" t="str">
        <f t="shared" si="283"/>
        <v/>
      </c>
      <c r="CE280" t="str">
        <f t="shared" si="283"/>
        <v/>
      </c>
      <c r="CF280" t="str">
        <f t="shared" si="242"/>
        <v/>
      </c>
      <c r="CG280" t="str">
        <f t="shared" si="242"/>
        <v/>
      </c>
      <c r="CH280" t="str">
        <f t="shared" si="242"/>
        <v/>
      </c>
      <c r="CI280" t="str">
        <f t="shared" si="242"/>
        <v/>
      </c>
      <c r="CJ280" t="str">
        <f t="shared" si="242"/>
        <v/>
      </c>
      <c r="CK280" t="str">
        <f t="shared" si="242"/>
        <v/>
      </c>
      <c r="CL280" t="str">
        <f t="shared" si="242"/>
        <v/>
      </c>
      <c r="CM280" t="str">
        <f t="shared" si="242"/>
        <v/>
      </c>
      <c r="CN280" t="str">
        <f t="shared" si="242"/>
        <v/>
      </c>
      <c r="CO280" t="str">
        <f t="shared" si="242"/>
        <v/>
      </c>
      <c r="CP280" t="str">
        <f t="shared" si="242"/>
        <v/>
      </c>
      <c r="CQ280" t="str">
        <f t="shared" si="242"/>
        <v/>
      </c>
      <c r="CR280" t="str">
        <f t="shared" si="242"/>
        <v/>
      </c>
      <c r="CS280" t="str">
        <f t="shared" si="242"/>
        <v/>
      </c>
      <c r="CT280" t="str">
        <f t="shared" si="242"/>
        <v/>
      </c>
      <c r="CU280" t="str">
        <f t="shared" si="241"/>
        <v/>
      </c>
      <c r="CV280" t="str">
        <f t="shared" si="241"/>
        <v/>
      </c>
      <c r="CW280" t="str">
        <f t="shared" si="241"/>
        <v/>
      </c>
      <c r="CX280" t="str">
        <f t="shared" si="241"/>
        <v/>
      </c>
      <c r="CY280" t="str">
        <f t="shared" si="241"/>
        <v/>
      </c>
      <c r="CZ280" t="str">
        <f t="shared" si="241"/>
        <v/>
      </c>
      <c r="DA280" t="str">
        <f t="shared" si="241"/>
        <v/>
      </c>
      <c r="DB280" t="str">
        <f t="shared" si="241"/>
        <v/>
      </c>
      <c r="DC280" t="str">
        <f t="shared" si="241"/>
        <v/>
      </c>
      <c r="DD280" t="str">
        <f t="shared" si="241"/>
        <v/>
      </c>
      <c r="DE280" t="str">
        <f t="shared" si="241"/>
        <v/>
      </c>
      <c r="DF280" t="str">
        <f t="shared" si="241"/>
        <v/>
      </c>
      <c r="DG280" t="str">
        <f t="shared" si="241"/>
        <v/>
      </c>
      <c r="DH280" t="str">
        <f t="shared" si="241"/>
        <v/>
      </c>
      <c r="DI280" t="str">
        <f t="shared" si="241"/>
        <v/>
      </c>
      <c r="FJ280">
        <f t="shared" si="278"/>
        <v>0</v>
      </c>
      <c r="FK280">
        <f t="shared" si="279"/>
        <v>0</v>
      </c>
      <c r="FL280">
        <f t="shared" si="280"/>
        <v>0</v>
      </c>
      <c r="FM280">
        <f t="shared" si="281"/>
        <v>0</v>
      </c>
    </row>
    <row r="281" spans="9:169" x14ac:dyDescent="0.25">
      <c r="I281">
        <f t="shared" si="243"/>
        <v>0</v>
      </c>
      <c r="J281">
        <f t="shared" si="244"/>
        <v>0</v>
      </c>
      <c r="L281" t="e">
        <f t="shared" si="245"/>
        <v>#DIV/0!</v>
      </c>
      <c r="AE281" t="e">
        <f t="shared" si="246"/>
        <v>#DIV/0!</v>
      </c>
      <c r="AF281" t="e">
        <f t="shared" si="247"/>
        <v>#DIV/0!</v>
      </c>
      <c r="AG281" t="e">
        <f t="shared" si="248"/>
        <v>#DIV/0!</v>
      </c>
      <c r="AH281" t="e">
        <f t="shared" si="249"/>
        <v>#DIV/0!</v>
      </c>
      <c r="AI281" t="e">
        <f t="shared" si="250"/>
        <v>#DIV/0!</v>
      </c>
      <c r="AJ281" t="e">
        <f t="shared" si="251"/>
        <v>#DIV/0!</v>
      </c>
      <c r="AK281" t="e">
        <f t="shared" si="252"/>
        <v>#DIV/0!</v>
      </c>
      <c r="AL281" t="e">
        <f t="shared" si="253"/>
        <v>#DIV/0!</v>
      </c>
      <c r="AM281" t="e">
        <f t="shared" si="254"/>
        <v>#DIV/0!</v>
      </c>
      <c r="AN281" t="e">
        <f t="shared" si="255"/>
        <v>#DIV/0!</v>
      </c>
      <c r="AO281" t="e">
        <f t="shared" si="256"/>
        <v>#DIV/0!</v>
      </c>
      <c r="AP281" t="e">
        <f t="shared" si="257"/>
        <v>#DIV/0!</v>
      </c>
      <c r="AQ281" t="e">
        <f t="shared" si="258"/>
        <v>#DIV/0!</v>
      </c>
      <c r="AR281" t="e">
        <f t="shared" si="259"/>
        <v>#DIV/0!</v>
      </c>
      <c r="AS281" t="e">
        <f t="shared" si="260"/>
        <v>#DIV/0!</v>
      </c>
      <c r="AT281" t="e">
        <f t="shared" si="261"/>
        <v>#DIV/0!</v>
      </c>
      <c r="AU281" t="e">
        <f t="shared" si="262"/>
        <v>#DIV/0!</v>
      </c>
      <c r="AV281" t="e">
        <f t="shared" si="263"/>
        <v>#DIV/0!</v>
      </c>
      <c r="AW281" t="e">
        <f t="shared" si="264"/>
        <v>#DIV/0!</v>
      </c>
      <c r="AX281" t="e">
        <f t="shared" si="265"/>
        <v>#DIV/0!</v>
      </c>
      <c r="AY281" t="e">
        <f t="shared" si="266"/>
        <v>#DIV/0!</v>
      </c>
      <c r="AZ281" t="e">
        <f t="shared" si="267"/>
        <v>#DIV/0!</v>
      </c>
      <c r="BA281" t="e">
        <f t="shared" si="268"/>
        <v>#DIV/0!</v>
      </c>
      <c r="BB281">
        <f t="shared" si="269"/>
        <v>0</v>
      </c>
      <c r="BC281">
        <f t="shared" si="234"/>
        <v>0</v>
      </c>
      <c r="BD281">
        <f t="shared" si="234"/>
        <v>0</v>
      </c>
      <c r="BE281">
        <f t="shared" si="270"/>
        <v>0</v>
      </c>
      <c r="BF281">
        <f t="shared" si="235"/>
        <v>0</v>
      </c>
      <c r="BG281">
        <f t="shared" si="235"/>
        <v>0</v>
      </c>
      <c r="BH281">
        <f t="shared" si="235"/>
        <v>0</v>
      </c>
      <c r="BI281" t="e">
        <f t="shared" si="271"/>
        <v>#VALUE!</v>
      </c>
      <c r="BJ281" t="e">
        <f t="shared" si="272"/>
        <v>#VALUE!</v>
      </c>
      <c r="BK281" t="e">
        <f t="shared" si="273"/>
        <v>#VALUE!</v>
      </c>
      <c r="BL281" t="e">
        <f t="shared" si="274"/>
        <v>#VALUE!</v>
      </c>
      <c r="BM281" t="e">
        <f t="shared" si="275"/>
        <v>#VALUE!</v>
      </c>
      <c r="BN281" t="e">
        <f t="shared" si="276"/>
        <v>#VALUE!</v>
      </c>
      <c r="BO281" t="e">
        <f t="shared" si="277"/>
        <v>#VALUE!</v>
      </c>
      <c r="BP281" t="str">
        <f t="shared" si="283"/>
        <v/>
      </c>
      <c r="BQ281" t="str">
        <f t="shared" si="283"/>
        <v/>
      </c>
      <c r="BR281" t="str">
        <f t="shared" si="283"/>
        <v/>
      </c>
      <c r="BS281" t="str">
        <f t="shared" si="283"/>
        <v/>
      </c>
      <c r="BT281" t="str">
        <f t="shared" si="283"/>
        <v/>
      </c>
      <c r="BU281" t="str">
        <f t="shared" si="283"/>
        <v/>
      </c>
      <c r="BV281" t="str">
        <f t="shared" si="283"/>
        <v/>
      </c>
      <c r="BW281" t="str">
        <f t="shared" si="283"/>
        <v/>
      </c>
      <c r="BX281" t="str">
        <f t="shared" si="283"/>
        <v/>
      </c>
      <c r="BY281" t="str">
        <f t="shared" si="283"/>
        <v/>
      </c>
      <c r="BZ281" t="str">
        <f t="shared" si="283"/>
        <v/>
      </c>
      <c r="CA281" t="str">
        <f t="shared" si="283"/>
        <v/>
      </c>
      <c r="CB281" t="str">
        <f t="shared" si="283"/>
        <v/>
      </c>
      <c r="CC281" t="str">
        <f t="shared" si="283"/>
        <v/>
      </c>
      <c r="CD281" t="str">
        <f t="shared" si="283"/>
        <v/>
      </c>
      <c r="CE281" t="str">
        <f t="shared" si="283"/>
        <v/>
      </c>
      <c r="CF281" t="str">
        <f t="shared" si="242"/>
        <v/>
      </c>
      <c r="CG281" t="str">
        <f t="shared" si="242"/>
        <v/>
      </c>
      <c r="CH281" t="str">
        <f t="shared" si="242"/>
        <v/>
      </c>
      <c r="CI281" t="str">
        <f t="shared" si="242"/>
        <v/>
      </c>
      <c r="CJ281" t="str">
        <f t="shared" si="242"/>
        <v/>
      </c>
      <c r="CK281" t="str">
        <f t="shared" si="242"/>
        <v/>
      </c>
      <c r="CL281" t="str">
        <f t="shared" si="242"/>
        <v/>
      </c>
      <c r="CM281" t="str">
        <f t="shared" si="242"/>
        <v/>
      </c>
      <c r="CN281" t="str">
        <f t="shared" si="242"/>
        <v/>
      </c>
      <c r="CO281" t="str">
        <f t="shared" si="242"/>
        <v/>
      </c>
      <c r="CP281" t="str">
        <f t="shared" si="242"/>
        <v/>
      </c>
      <c r="CQ281" t="str">
        <f t="shared" si="242"/>
        <v/>
      </c>
      <c r="CR281" t="str">
        <f t="shared" si="242"/>
        <v/>
      </c>
      <c r="CS281" t="str">
        <f t="shared" si="242"/>
        <v/>
      </c>
      <c r="CT281" t="str">
        <f t="shared" si="242"/>
        <v/>
      </c>
      <c r="CU281" t="str">
        <f t="shared" si="241"/>
        <v/>
      </c>
      <c r="CV281" t="str">
        <f t="shared" si="241"/>
        <v/>
      </c>
      <c r="CW281" t="str">
        <f t="shared" si="241"/>
        <v/>
      </c>
      <c r="CX281" t="str">
        <f t="shared" si="241"/>
        <v/>
      </c>
      <c r="CY281" t="str">
        <f t="shared" si="241"/>
        <v/>
      </c>
      <c r="CZ281" t="str">
        <f t="shared" si="241"/>
        <v/>
      </c>
      <c r="DA281" t="str">
        <f t="shared" si="241"/>
        <v/>
      </c>
      <c r="DB281" t="str">
        <f t="shared" si="241"/>
        <v/>
      </c>
      <c r="DC281" t="str">
        <f t="shared" si="241"/>
        <v/>
      </c>
      <c r="DD281" t="str">
        <f t="shared" si="241"/>
        <v/>
      </c>
      <c r="DE281" t="str">
        <f t="shared" si="241"/>
        <v/>
      </c>
      <c r="DF281" t="str">
        <f t="shared" si="241"/>
        <v/>
      </c>
      <c r="DG281" t="str">
        <f t="shared" si="241"/>
        <v/>
      </c>
      <c r="DH281" t="str">
        <f t="shared" si="241"/>
        <v/>
      </c>
      <c r="DI281" t="str">
        <f t="shared" si="241"/>
        <v/>
      </c>
      <c r="FJ281">
        <f t="shared" si="278"/>
        <v>0</v>
      </c>
      <c r="FK281">
        <f t="shared" si="279"/>
        <v>0</v>
      </c>
      <c r="FL281">
        <f t="shared" si="280"/>
        <v>0</v>
      </c>
      <c r="FM281">
        <f t="shared" si="281"/>
        <v>0</v>
      </c>
    </row>
    <row r="282" spans="9:169" x14ac:dyDescent="0.25">
      <c r="I282">
        <f t="shared" si="243"/>
        <v>0</v>
      </c>
      <c r="J282">
        <f t="shared" si="244"/>
        <v>0</v>
      </c>
      <c r="L282" t="e">
        <f t="shared" si="245"/>
        <v>#DIV/0!</v>
      </c>
      <c r="AE282" t="e">
        <f t="shared" si="246"/>
        <v>#DIV/0!</v>
      </c>
      <c r="AF282" t="e">
        <f t="shared" si="247"/>
        <v>#DIV/0!</v>
      </c>
      <c r="AG282" t="e">
        <f t="shared" si="248"/>
        <v>#DIV/0!</v>
      </c>
      <c r="AH282" t="e">
        <f t="shared" si="249"/>
        <v>#DIV/0!</v>
      </c>
      <c r="AI282" t="e">
        <f t="shared" si="250"/>
        <v>#DIV/0!</v>
      </c>
      <c r="AJ282" t="e">
        <f t="shared" si="251"/>
        <v>#DIV/0!</v>
      </c>
      <c r="AK282" t="e">
        <f t="shared" si="252"/>
        <v>#DIV/0!</v>
      </c>
      <c r="AL282" t="e">
        <f t="shared" si="253"/>
        <v>#DIV/0!</v>
      </c>
      <c r="AM282" t="e">
        <f t="shared" si="254"/>
        <v>#DIV/0!</v>
      </c>
      <c r="AN282" t="e">
        <f t="shared" si="255"/>
        <v>#DIV/0!</v>
      </c>
      <c r="AO282" t="e">
        <f t="shared" si="256"/>
        <v>#DIV/0!</v>
      </c>
      <c r="AP282" t="e">
        <f t="shared" si="257"/>
        <v>#DIV/0!</v>
      </c>
      <c r="AQ282" t="e">
        <f t="shared" si="258"/>
        <v>#DIV/0!</v>
      </c>
      <c r="AR282" t="e">
        <f t="shared" si="259"/>
        <v>#DIV/0!</v>
      </c>
      <c r="AS282" t="e">
        <f t="shared" si="260"/>
        <v>#DIV/0!</v>
      </c>
      <c r="AT282" t="e">
        <f t="shared" si="261"/>
        <v>#DIV/0!</v>
      </c>
      <c r="AU282" t="e">
        <f t="shared" si="262"/>
        <v>#DIV/0!</v>
      </c>
      <c r="AV282" t="e">
        <f t="shared" si="263"/>
        <v>#DIV/0!</v>
      </c>
      <c r="AW282" t="e">
        <f t="shared" si="264"/>
        <v>#DIV/0!</v>
      </c>
      <c r="AX282" t="e">
        <f t="shared" si="265"/>
        <v>#DIV/0!</v>
      </c>
      <c r="AY282" t="e">
        <f t="shared" si="266"/>
        <v>#DIV/0!</v>
      </c>
      <c r="AZ282" t="e">
        <f t="shared" si="267"/>
        <v>#DIV/0!</v>
      </c>
      <c r="BA282" t="e">
        <f t="shared" si="268"/>
        <v>#DIV/0!</v>
      </c>
      <c r="BB282">
        <f t="shared" si="269"/>
        <v>0</v>
      </c>
      <c r="BC282">
        <f t="shared" si="234"/>
        <v>0</v>
      </c>
      <c r="BD282">
        <f t="shared" si="234"/>
        <v>0</v>
      </c>
      <c r="BE282">
        <f t="shared" si="270"/>
        <v>0</v>
      </c>
      <c r="BF282">
        <f t="shared" si="235"/>
        <v>0</v>
      </c>
      <c r="BG282">
        <f t="shared" si="235"/>
        <v>0</v>
      </c>
      <c r="BH282">
        <f t="shared" si="235"/>
        <v>0</v>
      </c>
      <c r="BI282" t="e">
        <f t="shared" si="271"/>
        <v>#VALUE!</v>
      </c>
      <c r="BJ282" t="e">
        <f t="shared" si="272"/>
        <v>#VALUE!</v>
      </c>
      <c r="BK282" t="e">
        <f t="shared" si="273"/>
        <v>#VALUE!</v>
      </c>
      <c r="BL282" t="e">
        <f t="shared" si="274"/>
        <v>#VALUE!</v>
      </c>
      <c r="BM282" t="e">
        <f t="shared" si="275"/>
        <v>#VALUE!</v>
      </c>
      <c r="BN282" t="e">
        <f t="shared" si="276"/>
        <v>#VALUE!</v>
      </c>
      <c r="BO282" t="e">
        <f t="shared" si="277"/>
        <v>#VALUE!</v>
      </c>
      <c r="BP282" t="str">
        <f t="shared" si="283"/>
        <v/>
      </c>
      <c r="BQ282" t="str">
        <f t="shared" si="283"/>
        <v/>
      </c>
      <c r="BR282" t="str">
        <f t="shared" si="283"/>
        <v/>
      </c>
      <c r="BS282" t="str">
        <f t="shared" si="283"/>
        <v/>
      </c>
      <c r="BT282" t="str">
        <f t="shared" si="283"/>
        <v/>
      </c>
      <c r="BU282" t="str">
        <f t="shared" si="283"/>
        <v/>
      </c>
      <c r="BV282" t="str">
        <f t="shared" si="283"/>
        <v/>
      </c>
      <c r="BW282" t="str">
        <f t="shared" si="283"/>
        <v/>
      </c>
      <c r="BX282" t="str">
        <f t="shared" si="283"/>
        <v/>
      </c>
      <c r="BY282" t="str">
        <f t="shared" si="283"/>
        <v/>
      </c>
      <c r="BZ282" t="str">
        <f t="shared" si="283"/>
        <v/>
      </c>
      <c r="CA282" t="str">
        <f t="shared" si="283"/>
        <v/>
      </c>
      <c r="CB282" t="str">
        <f t="shared" si="283"/>
        <v/>
      </c>
      <c r="CC282" t="str">
        <f t="shared" si="283"/>
        <v/>
      </c>
      <c r="CD282" t="str">
        <f t="shared" si="283"/>
        <v/>
      </c>
      <c r="CE282" t="str">
        <f t="shared" si="283"/>
        <v/>
      </c>
      <c r="CF282" t="str">
        <f t="shared" si="242"/>
        <v/>
      </c>
      <c r="CG282" t="str">
        <f t="shared" si="242"/>
        <v/>
      </c>
      <c r="CH282" t="str">
        <f t="shared" si="242"/>
        <v/>
      </c>
      <c r="CI282" t="str">
        <f t="shared" si="242"/>
        <v/>
      </c>
      <c r="CJ282" t="str">
        <f t="shared" si="242"/>
        <v/>
      </c>
      <c r="CK282" t="str">
        <f t="shared" si="242"/>
        <v/>
      </c>
      <c r="CL282" t="str">
        <f t="shared" si="242"/>
        <v/>
      </c>
      <c r="CM282" t="str">
        <f t="shared" si="242"/>
        <v/>
      </c>
      <c r="CN282" t="str">
        <f t="shared" si="242"/>
        <v/>
      </c>
      <c r="CO282" t="str">
        <f t="shared" si="242"/>
        <v/>
      </c>
      <c r="CP282" t="str">
        <f t="shared" si="242"/>
        <v/>
      </c>
      <c r="CQ282" t="str">
        <f t="shared" si="242"/>
        <v/>
      </c>
      <c r="CR282" t="str">
        <f t="shared" si="242"/>
        <v/>
      </c>
      <c r="CS282" t="str">
        <f t="shared" si="242"/>
        <v/>
      </c>
      <c r="CT282" t="str">
        <f t="shared" si="242"/>
        <v/>
      </c>
      <c r="CU282" t="str">
        <f t="shared" si="241"/>
        <v/>
      </c>
      <c r="CV282" t="str">
        <f t="shared" si="241"/>
        <v/>
      </c>
      <c r="CW282" t="str">
        <f t="shared" si="241"/>
        <v/>
      </c>
      <c r="CX282" t="str">
        <f t="shared" si="241"/>
        <v/>
      </c>
      <c r="CY282" t="str">
        <f t="shared" si="241"/>
        <v/>
      </c>
      <c r="CZ282" t="str">
        <f t="shared" si="241"/>
        <v/>
      </c>
      <c r="DA282" t="str">
        <f t="shared" si="241"/>
        <v/>
      </c>
      <c r="DB282" t="str">
        <f t="shared" si="241"/>
        <v/>
      </c>
      <c r="DC282" t="str">
        <f t="shared" si="241"/>
        <v/>
      </c>
      <c r="DD282" t="str">
        <f t="shared" si="241"/>
        <v/>
      </c>
      <c r="DE282" t="str">
        <f t="shared" si="241"/>
        <v/>
      </c>
      <c r="DF282" t="str">
        <f t="shared" si="241"/>
        <v/>
      </c>
      <c r="DG282" t="str">
        <f t="shared" si="241"/>
        <v/>
      </c>
      <c r="DH282" t="str">
        <f t="shared" si="241"/>
        <v/>
      </c>
      <c r="DI282" t="str">
        <f t="shared" si="241"/>
        <v/>
      </c>
      <c r="FJ282">
        <f t="shared" si="278"/>
        <v>0</v>
      </c>
      <c r="FK282">
        <f t="shared" si="279"/>
        <v>0</v>
      </c>
      <c r="FL282">
        <f t="shared" si="280"/>
        <v>0</v>
      </c>
      <c r="FM282">
        <f t="shared" si="281"/>
        <v>0</v>
      </c>
    </row>
    <row r="283" spans="9:169" x14ac:dyDescent="0.25">
      <c r="I283">
        <f t="shared" si="243"/>
        <v>0</v>
      </c>
      <c r="J283">
        <f t="shared" si="244"/>
        <v>0</v>
      </c>
      <c r="L283" t="e">
        <f t="shared" si="245"/>
        <v>#DIV/0!</v>
      </c>
      <c r="AE283" t="e">
        <f t="shared" si="246"/>
        <v>#DIV/0!</v>
      </c>
      <c r="AF283" t="e">
        <f t="shared" si="247"/>
        <v>#DIV/0!</v>
      </c>
      <c r="AG283" t="e">
        <f t="shared" si="248"/>
        <v>#DIV/0!</v>
      </c>
      <c r="AH283" t="e">
        <f t="shared" si="249"/>
        <v>#DIV/0!</v>
      </c>
      <c r="AI283" t="e">
        <f t="shared" si="250"/>
        <v>#DIV/0!</v>
      </c>
      <c r="AJ283" t="e">
        <f t="shared" si="251"/>
        <v>#DIV/0!</v>
      </c>
      <c r="AK283" t="e">
        <f t="shared" si="252"/>
        <v>#DIV/0!</v>
      </c>
      <c r="AL283" t="e">
        <f t="shared" si="253"/>
        <v>#DIV/0!</v>
      </c>
      <c r="AM283" t="e">
        <f t="shared" si="254"/>
        <v>#DIV/0!</v>
      </c>
      <c r="AN283" t="e">
        <f t="shared" si="255"/>
        <v>#DIV/0!</v>
      </c>
      <c r="AO283" t="e">
        <f t="shared" si="256"/>
        <v>#DIV/0!</v>
      </c>
      <c r="AP283" t="e">
        <f t="shared" si="257"/>
        <v>#DIV/0!</v>
      </c>
      <c r="AQ283" t="e">
        <f t="shared" si="258"/>
        <v>#DIV/0!</v>
      </c>
      <c r="AR283" t="e">
        <f t="shared" si="259"/>
        <v>#DIV/0!</v>
      </c>
      <c r="AS283" t="e">
        <f t="shared" si="260"/>
        <v>#DIV/0!</v>
      </c>
      <c r="AT283" t="e">
        <f t="shared" si="261"/>
        <v>#DIV/0!</v>
      </c>
      <c r="AU283" t="e">
        <f t="shared" si="262"/>
        <v>#DIV/0!</v>
      </c>
      <c r="AV283" t="e">
        <f t="shared" si="263"/>
        <v>#DIV/0!</v>
      </c>
      <c r="AW283" t="e">
        <f t="shared" si="264"/>
        <v>#DIV/0!</v>
      </c>
      <c r="AX283" t="e">
        <f t="shared" si="265"/>
        <v>#DIV/0!</v>
      </c>
      <c r="AY283" t="e">
        <f t="shared" si="266"/>
        <v>#DIV/0!</v>
      </c>
      <c r="AZ283" t="e">
        <f t="shared" si="267"/>
        <v>#DIV/0!</v>
      </c>
      <c r="BA283" t="e">
        <f t="shared" si="268"/>
        <v>#DIV/0!</v>
      </c>
      <c r="BB283">
        <f t="shared" si="269"/>
        <v>0</v>
      </c>
      <c r="BC283">
        <f t="shared" si="234"/>
        <v>0</v>
      </c>
      <c r="BD283">
        <f t="shared" si="234"/>
        <v>0</v>
      </c>
      <c r="BE283">
        <f t="shared" si="270"/>
        <v>0</v>
      </c>
      <c r="BF283">
        <f t="shared" si="235"/>
        <v>0</v>
      </c>
      <c r="BG283">
        <f t="shared" si="235"/>
        <v>0</v>
      </c>
      <c r="BH283">
        <f t="shared" si="235"/>
        <v>0</v>
      </c>
      <c r="BI283" t="e">
        <f t="shared" si="271"/>
        <v>#VALUE!</v>
      </c>
      <c r="BJ283" t="e">
        <f t="shared" si="272"/>
        <v>#VALUE!</v>
      </c>
      <c r="BK283" t="e">
        <f t="shared" si="273"/>
        <v>#VALUE!</v>
      </c>
      <c r="BL283" t="e">
        <f t="shared" si="274"/>
        <v>#VALUE!</v>
      </c>
      <c r="BM283" t="e">
        <f t="shared" si="275"/>
        <v>#VALUE!</v>
      </c>
      <c r="BN283" t="e">
        <f t="shared" si="276"/>
        <v>#VALUE!</v>
      </c>
      <c r="BO283" t="e">
        <f t="shared" si="277"/>
        <v>#VALUE!</v>
      </c>
      <c r="BP283" t="str">
        <f t="shared" si="283"/>
        <v/>
      </c>
      <c r="BQ283" t="str">
        <f t="shared" si="283"/>
        <v/>
      </c>
      <c r="BR283" t="str">
        <f t="shared" si="283"/>
        <v/>
      </c>
      <c r="BS283" t="str">
        <f t="shared" si="283"/>
        <v/>
      </c>
      <c r="BT283" t="str">
        <f t="shared" si="283"/>
        <v/>
      </c>
      <c r="BU283" t="str">
        <f t="shared" si="283"/>
        <v/>
      </c>
      <c r="BV283" t="str">
        <f t="shared" si="283"/>
        <v/>
      </c>
      <c r="BW283" t="str">
        <f t="shared" si="283"/>
        <v/>
      </c>
      <c r="BX283" t="str">
        <f t="shared" si="283"/>
        <v/>
      </c>
      <c r="BY283" t="str">
        <f t="shared" si="283"/>
        <v/>
      </c>
      <c r="BZ283" t="str">
        <f t="shared" si="283"/>
        <v/>
      </c>
      <c r="CA283" t="str">
        <f t="shared" si="283"/>
        <v/>
      </c>
      <c r="CB283" t="str">
        <f t="shared" si="283"/>
        <v/>
      </c>
      <c r="CC283" t="str">
        <f t="shared" si="283"/>
        <v/>
      </c>
      <c r="CD283" t="str">
        <f t="shared" si="283"/>
        <v/>
      </c>
      <c r="CE283" t="str">
        <f t="shared" si="283"/>
        <v/>
      </c>
      <c r="CF283" t="str">
        <f t="shared" si="242"/>
        <v/>
      </c>
      <c r="CG283" t="str">
        <f t="shared" si="242"/>
        <v/>
      </c>
      <c r="CH283" t="str">
        <f t="shared" si="242"/>
        <v/>
      </c>
      <c r="CI283" t="str">
        <f t="shared" si="242"/>
        <v/>
      </c>
      <c r="CJ283" t="str">
        <f t="shared" si="242"/>
        <v/>
      </c>
      <c r="CK283" t="str">
        <f t="shared" si="242"/>
        <v/>
      </c>
      <c r="CL283" t="str">
        <f t="shared" si="242"/>
        <v/>
      </c>
      <c r="CM283" t="str">
        <f t="shared" si="242"/>
        <v/>
      </c>
      <c r="CN283" t="str">
        <f t="shared" si="242"/>
        <v/>
      </c>
      <c r="CO283" t="str">
        <f t="shared" si="242"/>
        <v/>
      </c>
      <c r="CP283" t="str">
        <f t="shared" si="242"/>
        <v/>
      </c>
      <c r="CQ283" t="str">
        <f t="shared" si="242"/>
        <v/>
      </c>
      <c r="CR283" t="str">
        <f t="shared" si="242"/>
        <v/>
      </c>
      <c r="CS283" t="str">
        <f t="shared" si="242"/>
        <v/>
      </c>
      <c r="CT283" t="str">
        <f t="shared" si="242"/>
        <v/>
      </c>
      <c r="CU283" t="str">
        <f t="shared" si="242"/>
        <v/>
      </c>
      <c r="CV283" t="str">
        <f t="shared" ref="CU283:DI298" si="284">IF($B283=1,$C283,"")</f>
        <v/>
      </c>
      <c r="CW283" t="str">
        <f t="shared" si="284"/>
        <v/>
      </c>
      <c r="CX283" t="str">
        <f t="shared" si="284"/>
        <v/>
      </c>
      <c r="CY283" t="str">
        <f t="shared" si="284"/>
        <v/>
      </c>
      <c r="CZ283" t="str">
        <f t="shared" si="284"/>
        <v/>
      </c>
      <c r="DA283" t="str">
        <f t="shared" si="284"/>
        <v/>
      </c>
      <c r="DB283" t="str">
        <f t="shared" si="284"/>
        <v/>
      </c>
      <c r="DC283" t="str">
        <f t="shared" si="284"/>
        <v/>
      </c>
      <c r="DD283" t="str">
        <f t="shared" si="284"/>
        <v/>
      </c>
      <c r="DE283" t="str">
        <f t="shared" si="284"/>
        <v/>
      </c>
      <c r="DF283" t="str">
        <f t="shared" si="284"/>
        <v/>
      </c>
      <c r="DG283" t="str">
        <f t="shared" si="284"/>
        <v/>
      </c>
      <c r="DH283" t="str">
        <f t="shared" si="284"/>
        <v/>
      </c>
      <c r="DI283" t="str">
        <f t="shared" si="284"/>
        <v/>
      </c>
      <c r="FJ283">
        <f t="shared" si="278"/>
        <v>0</v>
      </c>
      <c r="FK283">
        <f t="shared" si="279"/>
        <v>0</v>
      </c>
      <c r="FL283">
        <f t="shared" si="280"/>
        <v>0</v>
      </c>
      <c r="FM283">
        <f t="shared" si="281"/>
        <v>0</v>
      </c>
    </row>
    <row r="284" spans="9:169" x14ac:dyDescent="0.25">
      <c r="I284">
        <f t="shared" si="243"/>
        <v>0</v>
      </c>
      <c r="J284">
        <f t="shared" si="244"/>
        <v>0</v>
      </c>
      <c r="L284" t="e">
        <f t="shared" si="245"/>
        <v>#DIV/0!</v>
      </c>
      <c r="AE284" t="e">
        <f t="shared" si="246"/>
        <v>#DIV/0!</v>
      </c>
      <c r="AF284" t="e">
        <f t="shared" si="247"/>
        <v>#DIV/0!</v>
      </c>
      <c r="AG284" t="e">
        <f t="shared" si="248"/>
        <v>#DIV/0!</v>
      </c>
      <c r="AH284" t="e">
        <f t="shared" si="249"/>
        <v>#DIV/0!</v>
      </c>
      <c r="AI284" t="e">
        <f t="shared" si="250"/>
        <v>#DIV/0!</v>
      </c>
      <c r="AJ284" t="e">
        <f t="shared" si="251"/>
        <v>#DIV/0!</v>
      </c>
      <c r="AK284" t="e">
        <f t="shared" si="252"/>
        <v>#DIV/0!</v>
      </c>
      <c r="AL284" t="e">
        <f t="shared" si="253"/>
        <v>#DIV/0!</v>
      </c>
      <c r="AM284" t="e">
        <f t="shared" si="254"/>
        <v>#DIV/0!</v>
      </c>
      <c r="AN284" t="e">
        <f t="shared" si="255"/>
        <v>#DIV/0!</v>
      </c>
      <c r="AO284" t="e">
        <f t="shared" si="256"/>
        <v>#DIV/0!</v>
      </c>
      <c r="AP284" t="e">
        <f t="shared" si="257"/>
        <v>#DIV/0!</v>
      </c>
      <c r="AQ284" t="e">
        <f t="shared" si="258"/>
        <v>#DIV/0!</v>
      </c>
      <c r="AR284" t="e">
        <f t="shared" si="259"/>
        <v>#DIV/0!</v>
      </c>
      <c r="AS284" t="e">
        <f t="shared" si="260"/>
        <v>#DIV/0!</v>
      </c>
      <c r="AT284" t="e">
        <f t="shared" si="261"/>
        <v>#DIV/0!</v>
      </c>
      <c r="AU284" t="e">
        <f t="shared" si="262"/>
        <v>#DIV/0!</v>
      </c>
      <c r="AV284" t="e">
        <f t="shared" si="263"/>
        <v>#DIV/0!</v>
      </c>
      <c r="AW284" t="e">
        <f t="shared" si="264"/>
        <v>#DIV/0!</v>
      </c>
      <c r="AX284" t="e">
        <f t="shared" si="265"/>
        <v>#DIV/0!</v>
      </c>
      <c r="AY284" t="e">
        <f t="shared" si="266"/>
        <v>#DIV/0!</v>
      </c>
      <c r="AZ284" t="e">
        <f t="shared" si="267"/>
        <v>#DIV/0!</v>
      </c>
      <c r="BA284" t="e">
        <f t="shared" si="268"/>
        <v>#DIV/0!</v>
      </c>
      <c r="BB284">
        <f t="shared" si="269"/>
        <v>0</v>
      </c>
      <c r="BC284">
        <f t="shared" si="234"/>
        <v>0</v>
      </c>
      <c r="BD284">
        <f t="shared" si="234"/>
        <v>0</v>
      </c>
      <c r="BE284">
        <f t="shared" si="270"/>
        <v>0</v>
      </c>
      <c r="BF284">
        <f t="shared" si="235"/>
        <v>0</v>
      </c>
      <c r="BG284">
        <f t="shared" si="235"/>
        <v>0</v>
      </c>
      <c r="BH284">
        <f t="shared" si="235"/>
        <v>0</v>
      </c>
      <c r="BI284" t="e">
        <f t="shared" si="271"/>
        <v>#VALUE!</v>
      </c>
      <c r="BJ284" t="e">
        <f t="shared" si="272"/>
        <v>#VALUE!</v>
      </c>
      <c r="BK284" t="e">
        <f t="shared" si="273"/>
        <v>#VALUE!</v>
      </c>
      <c r="BL284" t="e">
        <f t="shared" si="274"/>
        <v>#VALUE!</v>
      </c>
      <c r="BM284" t="e">
        <f t="shared" si="275"/>
        <v>#VALUE!</v>
      </c>
      <c r="BN284" t="e">
        <f t="shared" si="276"/>
        <v>#VALUE!</v>
      </c>
      <c r="BO284" t="e">
        <f t="shared" si="277"/>
        <v>#VALUE!</v>
      </c>
      <c r="BP284" t="str">
        <f t="shared" si="283"/>
        <v/>
      </c>
      <c r="BQ284" t="str">
        <f t="shared" si="283"/>
        <v/>
      </c>
      <c r="BR284" t="str">
        <f t="shared" si="283"/>
        <v/>
      </c>
      <c r="BS284" t="str">
        <f t="shared" si="283"/>
        <v/>
      </c>
      <c r="BT284" t="str">
        <f t="shared" si="283"/>
        <v/>
      </c>
      <c r="BU284" t="str">
        <f t="shared" si="283"/>
        <v/>
      </c>
      <c r="BV284" t="str">
        <f t="shared" si="283"/>
        <v/>
      </c>
      <c r="BW284" t="str">
        <f t="shared" si="283"/>
        <v/>
      </c>
      <c r="BX284" t="str">
        <f t="shared" si="283"/>
        <v/>
      </c>
      <c r="BY284" t="str">
        <f t="shared" si="283"/>
        <v/>
      </c>
      <c r="BZ284" t="str">
        <f t="shared" si="283"/>
        <v/>
      </c>
      <c r="CA284" t="str">
        <f t="shared" si="283"/>
        <v/>
      </c>
      <c r="CB284" t="str">
        <f t="shared" si="283"/>
        <v/>
      </c>
      <c r="CC284" t="str">
        <f t="shared" si="283"/>
        <v/>
      </c>
      <c r="CD284" t="str">
        <f t="shared" si="283"/>
        <v/>
      </c>
      <c r="CE284" t="str">
        <f t="shared" si="283"/>
        <v/>
      </c>
      <c r="CF284" t="str">
        <f t="shared" ref="CF284:CU299" si="285">IF($B284=1,$C284,"")</f>
        <v/>
      </c>
      <c r="CG284" t="str">
        <f t="shared" si="285"/>
        <v/>
      </c>
      <c r="CH284" t="str">
        <f t="shared" si="285"/>
        <v/>
      </c>
      <c r="CI284" t="str">
        <f t="shared" si="285"/>
        <v/>
      </c>
      <c r="CJ284" t="str">
        <f t="shared" si="285"/>
        <v/>
      </c>
      <c r="CK284" t="str">
        <f t="shared" si="285"/>
        <v/>
      </c>
      <c r="CL284" t="str">
        <f t="shared" si="285"/>
        <v/>
      </c>
      <c r="CM284" t="str">
        <f t="shared" si="285"/>
        <v/>
      </c>
      <c r="CN284" t="str">
        <f t="shared" si="285"/>
        <v/>
      </c>
      <c r="CO284" t="str">
        <f t="shared" si="285"/>
        <v/>
      </c>
      <c r="CP284" t="str">
        <f t="shared" si="285"/>
        <v/>
      </c>
      <c r="CQ284" t="str">
        <f t="shared" si="285"/>
        <v/>
      </c>
      <c r="CR284" t="str">
        <f t="shared" si="285"/>
        <v/>
      </c>
      <c r="CS284" t="str">
        <f t="shared" si="285"/>
        <v/>
      </c>
      <c r="CT284" t="str">
        <f t="shared" si="285"/>
        <v/>
      </c>
      <c r="CU284" t="str">
        <f t="shared" si="284"/>
        <v/>
      </c>
      <c r="CV284" t="str">
        <f t="shared" si="284"/>
        <v/>
      </c>
      <c r="CW284" t="str">
        <f t="shared" si="284"/>
        <v/>
      </c>
      <c r="CX284" t="str">
        <f t="shared" si="284"/>
        <v/>
      </c>
      <c r="CY284" t="str">
        <f t="shared" si="284"/>
        <v/>
      </c>
      <c r="CZ284" t="str">
        <f t="shared" si="284"/>
        <v/>
      </c>
      <c r="DA284" t="str">
        <f t="shared" si="284"/>
        <v/>
      </c>
      <c r="DB284" t="str">
        <f t="shared" si="284"/>
        <v/>
      </c>
      <c r="DC284" t="str">
        <f t="shared" si="284"/>
        <v/>
      </c>
      <c r="DD284" t="str">
        <f t="shared" si="284"/>
        <v/>
      </c>
      <c r="DE284" t="str">
        <f t="shared" si="284"/>
        <v/>
      </c>
      <c r="DF284" t="str">
        <f t="shared" si="284"/>
        <v/>
      </c>
      <c r="DG284" t="str">
        <f t="shared" si="284"/>
        <v/>
      </c>
      <c r="DH284" t="str">
        <f t="shared" si="284"/>
        <v/>
      </c>
      <c r="DI284" t="str">
        <f t="shared" si="284"/>
        <v/>
      </c>
      <c r="FJ284">
        <f t="shared" si="278"/>
        <v>0</v>
      </c>
      <c r="FK284">
        <f t="shared" si="279"/>
        <v>0</v>
      </c>
      <c r="FL284">
        <f t="shared" si="280"/>
        <v>0</v>
      </c>
      <c r="FM284">
        <f t="shared" si="281"/>
        <v>0</v>
      </c>
    </row>
    <row r="285" spans="9:169" x14ac:dyDescent="0.25">
      <c r="I285">
        <f t="shared" si="243"/>
        <v>0</v>
      </c>
      <c r="J285">
        <f t="shared" si="244"/>
        <v>0</v>
      </c>
      <c r="L285" t="e">
        <f t="shared" si="245"/>
        <v>#DIV/0!</v>
      </c>
      <c r="AE285" t="e">
        <f t="shared" si="246"/>
        <v>#DIV/0!</v>
      </c>
      <c r="AF285" t="e">
        <f t="shared" si="247"/>
        <v>#DIV/0!</v>
      </c>
      <c r="AG285" t="e">
        <f t="shared" si="248"/>
        <v>#DIV/0!</v>
      </c>
      <c r="AH285" t="e">
        <f t="shared" si="249"/>
        <v>#DIV/0!</v>
      </c>
      <c r="AI285" t="e">
        <f t="shared" si="250"/>
        <v>#DIV/0!</v>
      </c>
      <c r="AJ285" t="e">
        <f t="shared" si="251"/>
        <v>#DIV/0!</v>
      </c>
      <c r="AK285" t="e">
        <f t="shared" si="252"/>
        <v>#DIV/0!</v>
      </c>
      <c r="AL285" t="e">
        <f t="shared" si="253"/>
        <v>#DIV/0!</v>
      </c>
      <c r="AM285" t="e">
        <f t="shared" si="254"/>
        <v>#DIV/0!</v>
      </c>
      <c r="AN285" t="e">
        <f t="shared" si="255"/>
        <v>#DIV/0!</v>
      </c>
      <c r="AO285" t="e">
        <f t="shared" si="256"/>
        <v>#DIV/0!</v>
      </c>
      <c r="AP285" t="e">
        <f t="shared" si="257"/>
        <v>#DIV/0!</v>
      </c>
      <c r="AQ285" t="e">
        <f t="shared" si="258"/>
        <v>#DIV/0!</v>
      </c>
      <c r="AR285" t="e">
        <f t="shared" si="259"/>
        <v>#DIV/0!</v>
      </c>
      <c r="AS285" t="e">
        <f t="shared" si="260"/>
        <v>#DIV/0!</v>
      </c>
      <c r="AT285" t="e">
        <f t="shared" si="261"/>
        <v>#DIV/0!</v>
      </c>
      <c r="AU285" t="e">
        <f t="shared" si="262"/>
        <v>#DIV/0!</v>
      </c>
      <c r="AV285" t="e">
        <f t="shared" si="263"/>
        <v>#DIV/0!</v>
      </c>
      <c r="AW285" t="e">
        <f t="shared" si="264"/>
        <v>#DIV/0!</v>
      </c>
      <c r="AX285" t="e">
        <f t="shared" si="265"/>
        <v>#DIV/0!</v>
      </c>
      <c r="AY285" t="e">
        <f t="shared" si="266"/>
        <v>#DIV/0!</v>
      </c>
      <c r="AZ285" t="e">
        <f t="shared" si="267"/>
        <v>#DIV/0!</v>
      </c>
      <c r="BA285" t="e">
        <f t="shared" si="268"/>
        <v>#DIV/0!</v>
      </c>
      <c r="BB285">
        <f t="shared" si="269"/>
        <v>0</v>
      </c>
      <c r="BC285">
        <f t="shared" si="234"/>
        <v>0</v>
      </c>
      <c r="BD285">
        <f t="shared" si="234"/>
        <v>0</v>
      </c>
      <c r="BE285">
        <f t="shared" si="270"/>
        <v>0</v>
      </c>
      <c r="BF285">
        <f t="shared" si="235"/>
        <v>0</v>
      </c>
      <c r="BG285">
        <f t="shared" si="235"/>
        <v>0</v>
      </c>
      <c r="BH285">
        <f t="shared" si="235"/>
        <v>0</v>
      </c>
      <c r="BI285" t="e">
        <f t="shared" si="271"/>
        <v>#VALUE!</v>
      </c>
      <c r="BJ285" t="e">
        <f t="shared" si="272"/>
        <v>#VALUE!</v>
      </c>
      <c r="BK285" t="e">
        <f t="shared" si="273"/>
        <v>#VALUE!</v>
      </c>
      <c r="BL285" t="e">
        <f t="shared" si="274"/>
        <v>#VALUE!</v>
      </c>
      <c r="BM285" t="e">
        <f t="shared" si="275"/>
        <v>#VALUE!</v>
      </c>
      <c r="BN285" t="e">
        <f t="shared" si="276"/>
        <v>#VALUE!</v>
      </c>
      <c r="BO285" t="e">
        <f t="shared" si="277"/>
        <v>#VALUE!</v>
      </c>
      <c r="BP285" t="str">
        <f t="shared" si="283"/>
        <v/>
      </c>
      <c r="BQ285" t="str">
        <f t="shared" si="283"/>
        <v/>
      </c>
      <c r="BR285" t="str">
        <f t="shared" si="283"/>
        <v/>
      </c>
      <c r="BS285" t="str">
        <f t="shared" si="283"/>
        <v/>
      </c>
      <c r="BT285" t="str">
        <f t="shared" si="283"/>
        <v/>
      </c>
      <c r="BU285" t="str">
        <f t="shared" si="283"/>
        <v/>
      </c>
      <c r="BV285" t="str">
        <f t="shared" si="283"/>
        <v/>
      </c>
      <c r="BW285" t="str">
        <f t="shared" si="283"/>
        <v/>
      </c>
      <c r="BX285" t="str">
        <f t="shared" si="283"/>
        <v/>
      </c>
      <c r="BY285" t="str">
        <f t="shared" si="283"/>
        <v/>
      </c>
      <c r="BZ285" t="str">
        <f t="shared" si="283"/>
        <v/>
      </c>
      <c r="CA285" t="str">
        <f t="shared" si="283"/>
        <v/>
      </c>
      <c r="CB285" t="str">
        <f t="shared" si="283"/>
        <v/>
      </c>
      <c r="CC285" t="str">
        <f t="shared" si="283"/>
        <v/>
      </c>
      <c r="CD285" t="str">
        <f t="shared" si="283"/>
        <v/>
      </c>
      <c r="CE285" t="str">
        <f t="shared" si="283"/>
        <v/>
      </c>
      <c r="CF285" t="str">
        <f t="shared" si="285"/>
        <v/>
      </c>
      <c r="CG285" t="str">
        <f t="shared" si="285"/>
        <v/>
      </c>
      <c r="CH285" t="str">
        <f t="shared" si="285"/>
        <v/>
      </c>
      <c r="CI285" t="str">
        <f t="shared" si="285"/>
        <v/>
      </c>
      <c r="CJ285" t="str">
        <f t="shared" si="285"/>
        <v/>
      </c>
      <c r="CK285" t="str">
        <f t="shared" si="285"/>
        <v/>
      </c>
      <c r="CL285" t="str">
        <f t="shared" si="285"/>
        <v/>
      </c>
      <c r="CM285" t="str">
        <f t="shared" si="285"/>
        <v/>
      </c>
      <c r="CN285" t="str">
        <f t="shared" si="285"/>
        <v/>
      </c>
      <c r="CO285" t="str">
        <f t="shared" si="285"/>
        <v/>
      </c>
      <c r="CP285" t="str">
        <f t="shared" si="285"/>
        <v/>
      </c>
      <c r="CQ285" t="str">
        <f t="shared" si="285"/>
        <v/>
      </c>
      <c r="CR285" t="str">
        <f t="shared" si="285"/>
        <v/>
      </c>
      <c r="CS285" t="str">
        <f t="shared" si="285"/>
        <v/>
      </c>
      <c r="CT285" t="str">
        <f t="shared" si="285"/>
        <v/>
      </c>
      <c r="CU285" t="str">
        <f t="shared" si="284"/>
        <v/>
      </c>
      <c r="CV285" t="str">
        <f t="shared" si="284"/>
        <v/>
      </c>
      <c r="CW285" t="str">
        <f t="shared" si="284"/>
        <v/>
      </c>
      <c r="CX285" t="str">
        <f t="shared" si="284"/>
        <v/>
      </c>
      <c r="CY285" t="str">
        <f t="shared" si="284"/>
        <v/>
      </c>
      <c r="CZ285" t="str">
        <f t="shared" si="284"/>
        <v/>
      </c>
      <c r="DA285" t="str">
        <f t="shared" si="284"/>
        <v/>
      </c>
      <c r="DB285" t="str">
        <f t="shared" si="284"/>
        <v/>
      </c>
      <c r="DC285" t="str">
        <f t="shared" si="284"/>
        <v/>
      </c>
      <c r="DD285" t="str">
        <f t="shared" si="284"/>
        <v/>
      </c>
      <c r="DE285" t="str">
        <f t="shared" si="284"/>
        <v/>
      </c>
      <c r="DF285" t="str">
        <f t="shared" si="284"/>
        <v/>
      </c>
      <c r="DG285" t="str">
        <f t="shared" si="284"/>
        <v/>
      </c>
      <c r="DH285" t="str">
        <f t="shared" si="284"/>
        <v/>
      </c>
      <c r="DI285" t="str">
        <f t="shared" si="284"/>
        <v/>
      </c>
      <c r="FJ285">
        <f t="shared" si="278"/>
        <v>0</v>
      </c>
      <c r="FK285">
        <f t="shared" si="279"/>
        <v>0</v>
      </c>
      <c r="FL285">
        <f t="shared" si="280"/>
        <v>0</v>
      </c>
      <c r="FM285">
        <f t="shared" si="281"/>
        <v>0</v>
      </c>
    </row>
    <row r="286" spans="9:169" x14ac:dyDescent="0.25">
      <c r="I286">
        <f t="shared" si="243"/>
        <v>0</v>
      </c>
      <c r="J286">
        <f t="shared" si="244"/>
        <v>0</v>
      </c>
      <c r="L286" t="e">
        <f t="shared" si="245"/>
        <v>#DIV/0!</v>
      </c>
      <c r="AE286" t="e">
        <f t="shared" si="246"/>
        <v>#DIV/0!</v>
      </c>
      <c r="AF286" t="e">
        <f t="shared" si="247"/>
        <v>#DIV/0!</v>
      </c>
      <c r="AG286" t="e">
        <f t="shared" si="248"/>
        <v>#DIV/0!</v>
      </c>
      <c r="AH286" t="e">
        <f t="shared" si="249"/>
        <v>#DIV/0!</v>
      </c>
      <c r="AI286" t="e">
        <f t="shared" si="250"/>
        <v>#DIV/0!</v>
      </c>
      <c r="AJ286" t="e">
        <f t="shared" si="251"/>
        <v>#DIV/0!</v>
      </c>
      <c r="AK286" t="e">
        <f t="shared" si="252"/>
        <v>#DIV/0!</v>
      </c>
      <c r="AL286" t="e">
        <f t="shared" si="253"/>
        <v>#DIV/0!</v>
      </c>
      <c r="AM286" t="e">
        <f t="shared" si="254"/>
        <v>#DIV/0!</v>
      </c>
      <c r="AN286" t="e">
        <f t="shared" si="255"/>
        <v>#DIV/0!</v>
      </c>
      <c r="AO286" t="e">
        <f t="shared" si="256"/>
        <v>#DIV/0!</v>
      </c>
      <c r="AP286" t="e">
        <f t="shared" si="257"/>
        <v>#DIV/0!</v>
      </c>
      <c r="AQ286" t="e">
        <f t="shared" si="258"/>
        <v>#DIV/0!</v>
      </c>
      <c r="AR286" t="e">
        <f t="shared" si="259"/>
        <v>#DIV/0!</v>
      </c>
      <c r="AS286" t="e">
        <f t="shared" si="260"/>
        <v>#DIV/0!</v>
      </c>
      <c r="AT286" t="e">
        <f t="shared" si="261"/>
        <v>#DIV/0!</v>
      </c>
      <c r="AU286" t="e">
        <f t="shared" si="262"/>
        <v>#DIV/0!</v>
      </c>
      <c r="AV286" t="e">
        <f t="shared" si="263"/>
        <v>#DIV/0!</v>
      </c>
      <c r="AW286" t="e">
        <f t="shared" si="264"/>
        <v>#DIV/0!</v>
      </c>
      <c r="AX286" t="e">
        <f t="shared" si="265"/>
        <v>#DIV/0!</v>
      </c>
      <c r="AY286" t="e">
        <f t="shared" si="266"/>
        <v>#DIV/0!</v>
      </c>
      <c r="AZ286" t="e">
        <f t="shared" si="267"/>
        <v>#DIV/0!</v>
      </c>
      <c r="BA286" t="e">
        <f t="shared" si="268"/>
        <v>#DIV/0!</v>
      </c>
      <c r="BB286">
        <f t="shared" si="269"/>
        <v>0</v>
      </c>
      <c r="BC286">
        <f t="shared" si="234"/>
        <v>0</v>
      </c>
      <c r="BD286">
        <f t="shared" si="234"/>
        <v>0</v>
      </c>
      <c r="BE286">
        <f t="shared" si="270"/>
        <v>0</v>
      </c>
      <c r="BF286">
        <f t="shared" si="235"/>
        <v>0</v>
      </c>
      <c r="BG286">
        <f t="shared" si="235"/>
        <v>0</v>
      </c>
      <c r="BH286">
        <f t="shared" si="235"/>
        <v>0</v>
      </c>
      <c r="BI286" t="e">
        <f t="shared" si="271"/>
        <v>#VALUE!</v>
      </c>
      <c r="BJ286" t="e">
        <f t="shared" si="272"/>
        <v>#VALUE!</v>
      </c>
      <c r="BK286" t="e">
        <f t="shared" si="273"/>
        <v>#VALUE!</v>
      </c>
      <c r="BL286" t="e">
        <f t="shared" si="274"/>
        <v>#VALUE!</v>
      </c>
      <c r="BM286" t="e">
        <f t="shared" si="275"/>
        <v>#VALUE!</v>
      </c>
      <c r="BN286" t="e">
        <f t="shared" si="276"/>
        <v>#VALUE!</v>
      </c>
      <c r="BO286" t="e">
        <f t="shared" si="277"/>
        <v>#VALUE!</v>
      </c>
      <c r="BP286" t="str">
        <f t="shared" si="283"/>
        <v/>
      </c>
      <c r="BQ286" t="str">
        <f t="shared" si="283"/>
        <v/>
      </c>
      <c r="BR286" t="str">
        <f t="shared" si="283"/>
        <v/>
      </c>
      <c r="BS286" t="str">
        <f t="shared" si="283"/>
        <v/>
      </c>
      <c r="BT286" t="str">
        <f t="shared" si="283"/>
        <v/>
      </c>
      <c r="BU286" t="str">
        <f t="shared" si="283"/>
        <v/>
      </c>
      <c r="BV286" t="str">
        <f t="shared" si="283"/>
        <v/>
      </c>
      <c r="BW286" t="str">
        <f t="shared" si="283"/>
        <v/>
      </c>
      <c r="BX286" t="str">
        <f t="shared" si="283"/>
        <v/>
      </c>
      <c r="BY286" t="str">
        <f t="shared" si="283"/>
        <v/>
      </c>
      <c r="BZ286" t="str">
        <f t="shared" si="283"/>
        <v/>
      </c>
      <c r="CA286" t="str">
        <f t="shared" si="283"/>
        <v/>
      </c>
      <c r="CB286" t="str">
        <f t="shared" si="283"/>
        <v/>
      </c>
      <c r="CC286" t="str">
        <f t="shared" si="283"/>
        <v/>
      </c>
      <c r="CD286" t="str">
        <f t="shared" si="283"/>
        <v/>
      </c>
      <c r="CE286" t="str">
        <f t="shared" si="283"/>
        <v/>
      </c>
      <c r="CF286" t="str">
        <f t="shared" si="285"/>
        <v/>
      </c>
      <c r="CG286" t="str">
        <f t="shared" si="285"/>
        <v/>
      </c>
      <c r="CH286" t="str">
        <f t="shared" si="285"/>
        <v/>
      </c>
      <c r="CI286" t="str">
        <f t="shared" si="285"/>
        <v/>
      </c>
      <c r="CJ286" t="str">
        <f t="shared" si="285"/>
        <v/>
      </c>
      <c r="CK286" t="str">
        <f t="shared" si="285"/>
        <v/>
      </c>
      <c r="CL286" t="str">
        <f t="shared" si="285"/>
        <v/>
      </c>
      <c r="CM286" t="str">
        <f t="shared" si="285"/>
        <v/>
      </c>
      <c r="CN286" t="str">
        <f t="shared" si="285"/>
        <v/>
      </c>
      <c r="CO286" t="str">
        <f t="shared" si="285"/>
        <v/>
      </c>
      <c r="CP286" t="str">
        <f t="shared" si="285"/>
        <v/>
      </c>
      <c r="CQ286" t="str">
        <f t="shared" si="285"/>
        <v/>
      </c>
      <c r="CR286" t="str">
        <f t="shared" si="285"/>
        <v/>
      </c>
      <c r="CS286" t="str">
        <f t="shared" si="285"/>
        <v/>
      </c>
      <c r="CT286" t="str">
        <f t="shared" si="285"/>
        <v/>
      </c>
      <c r="CU286" t="str">
        <f t="shared" si="284"/>
        <v/>
      </c>
      <c r="CV286" t="str">
        <f t="shared" si="284"/>
        <v/>
      </c>
      <c r="CW286" t="str">
        <f t="shared" si="284"/>
        <v/>
      </c>
      <c r="CX286" t="str">
        <f t="shared" si="284"/>
        <v/>
      </c>
      <c r="CY286" t="str">
        <f t="shared" si="284"/>
        <v/>
      </c>
      <c r="CZ286" t="str">
        <f t="shared" si="284"/>
        <v/>
      </c>
      <c r="DA286" t="str">
        <f t="shared" si="284"/>
        <v/>
      </c>
      <c r="DB286" t="str">
        <f t="shared" si="284"/>
        <v/>
      </c>
      <c r="DC286" t="str">
        <f t="shared" si="284"/>
        <v/>
      </c>
      <c r="DD286" t="str">
        <f t="shared" si="284"/>
        <v/>
      </c>
      <c r="DE286" t="str">
        <f t="shared" si="284"/>
        <v/>
      </c>
      <c r="DF286" t="str">
        <f t="shared" si="284"/>
        <v/>
      </c>
      <c r="DG286" t="str">
        <f t="shared" si="284"/>
        <v/>
      </c>
      <c r="DH286" t="str">
        <f t="shared" si="284"/>
        <v/>
      </c>
      <c r="DI286" t="str">
        <f t="shared" si="284"/>
        <v/>
      </c>
      <c r="FJ286">
        <f t="shared" si="278"/>
        <v>0</v>
      </c>
      <c r="FK286">
        <f t="shared" si="279"/>
        <v>0</v>
      </c>
      <c r="FL286">
        <f t="shared" si="280"/>
        <v>0</v>
      </c>
      <c r="FM286">
        <f t="shared" si="281"/>
        <v>0</v>
      </c>
    </row>
    <row r="287" spans="9:169" x14ac:dyDescent="0.25">
      <c r="I287">
        <f t="shared" si="243"/>
        <v>0</v>
      </c>
      <c r="J287">
        <f t="shared" si="244"/>
        <v>0</v>
      </c>
      <c r="L287" t="e">
        <f t="shared" si="245"/>
        <v>#DIV/0!</v>
      </c>
      <c r="AE287" t="e">
        <f t="shared" si="246"/>
        <v>#DIV/0!</v>
      </c>
      <c r="AF287" t="e">
        <f t="shared" si="247"/>
        <v>#DIV/0!</v>
      </c>
      <c r="AG287" t="e">
        <f t="shared" si="248"/>
        <v>#DIV/0!</v>
      </c>
      <c r="AH287" t="e">
        <f t="shared" si="249"/>
        <v>#DIV/0!</v>
      </c>
      <c r="AI287" t="e">
        <f t="shared" si="250"/>
        <v>#DIV/0!</v>
      </c>
      <c r="AJ287" t="e">
        <f t="shared" si="251"/>
        <v>#DIV/0!</v>
      </c>
      <c r="AK287" t="e">
        <f t="shared" si="252"/>
        <v>#DIV/0!</v>
      </c>
      <c r="AL287" t="e">
        <f t="shared" si="253"/>
        <v>#DIV/0!</v>
      </c>
      <c r="AM287" t="e">
        <f t="shared" si="254"/>
        <v>#DIV/0!</v>
      </c>
      <c r="AN287" t="e">
        <f t="shared" si="255"/>
        <v>#DIV/0!</v>
      </c>
      <c r="AO287" t="e">
        <f t="shared" si="256"/>
        <v>#DIV/0!</v>
      </c>
      <c r="AP287" t="e">
        <f t="shared" si="257"/>
        <v>#DIV/0!</v>
      </c>
      <c r="AQ287" t="e">
        <f t="shared" si="258"/>
        <v>#DIV/0!</v>
      </c>
      <c r="AR287" t="e">
        <f t="shared" si="259"/>
        <v>#DIV/0!</v>
      </c>
      <c r="AS287" t="e">
        <f t="shared" si="260"/>
        <v>#DIV/0!</v>
      </c>
      <c r="AT287" t="e">
        <f t="shared" si="261"/>
        <v>#DIV/0!</v>
      </c>
      <c r="AU287" t="e">
        <f t="shared" si="262"/>
        <v>#DIV/0!</v>
      </c>
      <c r="AV287" t="e">
        <f t="shared" si="263"/>
        <v>#DIV/0!</v>
      </c>
      <c r="AW287" t="e">
        <f t="shared" si="264"/>
        <v>#DIV/0!</v>
      </c>
      <c r="AX287" t="e">
        <f t="shared" si="265"/>
        <v>#DIV/0!</v>
      </c>
      <c r="AY287" t="e">
        <f t="shared" si="266"/>
        <v>#DIV/0!</v>
      </c>
      <c r="AZ287" t="e">
        <f t="shared" si="267"/>
        <v>#DIV/0!</v>
      </c>
      <c r="BA287" t="e">
        <f t="shared" si="268"/>
        <v>#DIV/0!</v>
      </c>
      <c r="BB287">
        <f t="shared" si="269"/>
        <v>0</v>
      </c>
      <c r="BC287">
        <f t="shared" si="234"/>
        <v>0</v>
      </c>
      <c r="BD287">
        <f t="shared" si="234"/>
        <v>0</v>
      </c>
      <c r="BE287">
        <f t="shared" si="270"/>
        <v>0</v>
      </c>
      <c r="BF287">
        <f t="shared" si="235"/>
        <v>0</v>
      </c>
      <c r="BG287">
        <f t="shared" si="235"/>
        <v>0</v>
      </c>
      <c r="BH287">
        <f t="shared" si="235"/>
        <v>0</v>
      </c>
      <c r="BI287" t="e">
        <f t="shared" si="271"/>
        <v>#VALUE!</v>
      </c>
      <c r="BJ287" t="e">
        <f t="shared" si="272"/>
        <v>#VALUE!</v>
      </c>
      <c r="BK287" t="e">
        <f t="shared" si="273"/>
        <v>#VALUE!</v>
      </c>
      <c r="BL287" t="e">
        <f t="shared" si="274"/>
        <v>#VALUE!</v>
      </c>
      <c r="BM287" t="e">
        <f t="shared" si="275"/>
        <v>#VALUE!</v>
      </c>
      <c r="BN287" t="e">
        <f t="shared" si="276"/>
        <v>#VALUE!</v>
      </c>
      <c r="BO287" t="e">
        <f t="shared" si="277"/>
        <v>#VALUE!</v>
      </c>
      <c r="BP287" t="str">
        <f t="shared" si="283"/>
        <v/>
      </c>
      <c r="BQ287" t="str">
        <f t="shared" si="283"/>
        <v/>
      </c>
      <c r="BR287" t="str">
        <f t="shared" si="283"/>
        <v/>
      </c>
      <c r="BS287" t="str">
        <f t="shared" si="283"/>
        <v/>
      </c>
      <c r="BT287" t="str">
        <f t="shared" si="283"/>
        <v/>
      </c>
      <c r="BU287" t="str">
        <f t="shared" si="283"/>
        <v/>
      </c>
      <c r="BV287" t="str">
        <f t="shared" si="283"/>
        <v/>
      </c>
      <c r="BW287" t="str">
        <f t="shared" si="283"/>
        <v/>
      </c>
      <c r="BX287" t="str">
        <f t="shared" si="283"/>
        <v/>
      </c>
      <c r="BY287" t="str">
        <f t="shared" si="283"/>
        <v/>
      </c>
      <c r="BZ287" t="str">
        <f t="shared" si="283"/>
        <v/>
      </c>
      <c r="CA287" t="str">
        <f t="shared" si="283"/>
        <v/>
      </c>
      <c r="CB287" t="str">
        <f t="shared" si="283"/>
        <v/>
      </c>
      <c r="CC287" t="str">
        <f t="shared" si="283"/>
        <v/>
      </c>
      <c r="CD287" t="str">
        <f t="shared" si="283"/>
        <v/>
      </c>
      <c r="CE287" t="str">
        <f t="shared" si="283"/>
        <v/>
      </c>
      <c r="CF287" t="str">
        <f t="shared" si="285"/>
        <v/>
      </c>
      <c r="CG287" t="str">
        <f t="shared" si="285"/>
        <v/>
      </c>
      <c r="CH287" t="str">
        <f t="shared" si="285"/>
        <v/>
      </c>
      <c r="CI287" t="str">
        <f t="shared" si="285"/>
        <v/>
      </c>
      <c r="CJ287" t="str">
        <f t="shared" si="285"/>
        <v/>
      </c>
      <c r="CK287" t="str">
        <f t="shared" si="285"/>
        <v/>
      </c>
      <c r="CL287" t="str">
        <f t="shared" si="285"/>
        <v/>
      </c>
      <c r="CM287" t="str">
        <f t="shared" si="285"/>
        <v/>
      </c>
      <c r="CN287" t="str">
        <f t="shared" si="285"/>
        <v/>
      </c>
      <c r="CO287" t="str">
        <f t="shared" si="285"/>
        <v/>
      </c>
      <c r="CP287" t="str">
        <f t="shared" si="285"/>
        <v/>
      </c>
      <c r="CQ287" t="str">
        <f t="shared" si="285"/>
        <v/>
      </c>
      <c r="CR287" t="str">
        <f t="shared" si="285"/>
        <v/>
      </c>
      <c r="CS287" t="str">
        <f t="shared" si="285"/>
        <v/>
      </c>
      <c r="CT287" t="str">
        <f t="shared" si="285"/>
        <v/>
      </c>
      <c r="CU287" t="str">
        <f t="shared" si="284"/>
        <v/>
      </c>
      <c r="CV287" t="str">
        <f t="shared" si="284"/>
        <v/>
      </c>
      <c r="CW287" t="str">
        <f t="shared" si="284"/>
        <v/>
      </c>
      <c r="CX287" t="str">
        <f t="shared" si="284"/>
        <v/>
      </c>
      <c r="CY287" t="str">
        <f t="shared" si="284"/>
        <v/>
      </c>
      <c r="CZ287" t="str">
        <f t="shared" si="284"/>
        <v/>
      </c>
      <c r="DA287" t="str">
        <f t="shared" si="284"/>
        <v/>
      </c>
      <c r="DB287" t="str">
        <f t="shared" si="284"/>
        <v/>
      </c>
      <c r="DC287" t="str">
        <f t="shared" si="284"/>
        <v/>
      </c>
      <c r="DD287" t="str">
        <f t="shared" si="284"/>
        <v/>
      </c>
      <c r="DE287" t="str">
        <f t="shared" si="284"/>
        <v/>
      </c>
      <c r="DF287" t="str">
        <f t="shared" si="284"/>
        <v/>
      </c>
      <c r="DG287" t="str">
        <f t="shared" si="284"/>
        <v/>
      </c>
      <c r="DH287" t="str">
        <f t="shared" si="284"/>
        <v/>
      </c>
      <c r="DI287" t="str">
        <f t="shared" si="284"/>
        <v/>
      </c>
      <c r="FJ287">
        <f t="shared" si="278"/>
        <v>0</v>
      </c>
      <c r="FK287">
        <f t="shared" si="279"/>
        <v>0</v>
      </c>
      <c r="FL287">
        <f t="shared" si="280"/>
        <v>0</v>
      </c>
      <c r="FM287">
        <f t="shared" si="281"/>
        <v>0</v>
      </c>
    </row>
    <row r="288" spans="9:169" x14ac:dyDescent="0.25">
      <c r="I288">
        <f t="shared" si="243"/>
        <v>0</v>
      </c>
      <c r="J288">
        <f t="shared" si="244"/>
        <v>0</v>
      </c>
      <c r="L288" t="e">
        <f t="shared" si="245"/>
        <v>#DIV/0!</v>
      </c>
      <c r="AE288" t="e">
        <f t="shared" si="246"/>
        <v>#DIV/0!</v>
      </c>
      <c r="AF288" t="e">
        <f t="shared" si="247"/>
        <v>#DIV/0!</v>
      </c>
      <c r="AG288" t="e">
        <f t="shared" si="248"/>
        <v>#DIV/0!</v>
      </c>
      <c r="AH288" t="e">
        <f t="shared" si="249"/>
        <v>#DIV/0!</v>
      </c>
      <c r="AI288" t="e">
        <f t="shared" si="250"/>
        <v>#DIV/0!</v>
      </c>
      <c r="AJ288" t="e">
        <f t="shared" si="251"/>
        <v>#DIV/0!</v>
      </c>
      <c r="AK288" t="e">
        <f t="shared" si="252"/>
        <v>#DIV/0!</v>
      </c>
      <c r="AL288" t="e">
        <f t="shared" si="253"/>
        <v>#DIV/0!</v>
      </c>
      <c r="AM288" t="e">
        <f t="shared" si="254"/>
        <v>#DIV/0!</v>
      </c>
      <c r="AN288" t="e">
        <f t="shared" si="255"/>
        <v>#DIV/0!</v>
      </c>
      <c r="AO288" t="e">
        <f t="shared" si="256"/>
        <v>#DIV/0!</v>
      </c>
      <c r="AP288" t="e">
        <f t="shared" si="257"/>
        <v>#DIV/0!</v>
      </c>
      <c r="AQ288" t="e">
        <f t="shared" si="258"/>
        <v>#DIV/0!</v>
      </c>
      <c r="AR288" t="e">
        <f t="shared" si="259"/>
        <v>#DIV/0!</v>
      </c>
      <c r="AS288" t="e">
        <f t="shared" si="260"/>
        <v>#DIV/0!</v>
      </c>
      <c r="AT288" t="e">
        <f t="shared" si="261"/>
        <v>#DIV/0!</v>
      </c>
      <c r="AU288" t="e">
        <f t="shared" si="262"/>
        <v>#DIV/0!</v>
      </c>
      <c r="AV288" t="e">
        <f t="shared" si="263"/>
        <v>#DIV/0!</v>
      </c>
      <c r="AW288" t="e">
        <f t="shared" si="264"/>
        <v>#DIV/0!</v>
      </c>
      <c r="AX288" t="e">
        <f t="shared" si="265"/>
        <v>#DIV/0!</v>
      </c>
      <c r="AY288" t="e">
        <f t="shared" si="266"/>
        <v>#DIV/0!</v>
      </c>
      <c r="AZ288" t="e">
        <f t="shared" si="267"/>
        <v>#DIV/0!</v>
      </c>
      <c r="BA288" t="e">
        <f t="shared" si="268"/>
        <v>#DIV/0!</v>
      </c>
      <c r="BB288">
        <f t="shared" si="269"/>
        <v>0</v>
      </c>
      <c r="BC288">
        <f t="shared" si="234"/>
        <v>0</v>
      </c>
      <c r="BD288">
        <f t="shared" si="234"/>
        <v>0</v>
      </c>
      <c r="BE288">
        <f t="shared" si="270"/>
        <v>0</v>
      </c>
      <c r="BF288">
        <f t="shared" si="235"/>
        <v>0</v>
      </c>
      <c r="BG288">
        <f t="shared" si="235"/>
        <v>0</v>
      </c>
      <c r="BH288">
        <f t="shared" si="235"/>
        <v>0</v>
      </c>
      <c r="BI288" t="e">
        <f t="shared" si="271"/>
        <v>#VALUE!</v>
      </c>
      <c r="BJ288" t="e">
        <f t="shared" si="272"/>
        <v>#VALUE!</v>
      </c>
      <c r="BK288" t="e">
        <f t="shared" si="273"/>
        <v>#VALUE!</v>
      </c>
      <c r="BL288" t="e">
        <f t="shared" si="274"/>
        <v>#VALUE!</v>
      </c>
      <c r="BM288" t="e">
        <f t="shared" si="275"/>
        <v>#VALUE!</v>
      </c>
      <c r="BN288" t="e">
        <f t="shared" si="276"/>
        <v>#VALUE!</v>
      </c>
      <c r="BO288" t="e">
        <f t="shared" si="277"/>
        <v>#VALUE!</v>
      </c>
      <c r="BP288" t="str">
        <f t="shared" si="283"/>
        <v/>
      </c>
      <c r="BQ288" t="str">
        <f t="shared" si="283"/>
        <v/>
      </c>
      <c r="BR288" t="str">
        <f t="shared" si="283"/>
        <v/>
      </c>
      <c r="BS288" t="str">
        <f t="shared" si="283"/>
        <v/>
      </c>
      <c r="BT288" t="str">
        <f t="shared" si="283"/>
        <v/>
      </c>
      <c r="BU288" t="str">
        <f t="shared" si="283"/>
        <v/>
      </c>
      <c r="BV288" t="str">
        <f t="shared" si="283"/>
        <v/>
      </c>
      <c r="BW288" t="str">
        <f t="shared" si="283"/>
        <v/>
      </c>
      <c r="BX288" t="str">
        <f t="shared" si="283"/>
        <v/>
      </c>
      <c r="BY288" t="str">
        <f t="shared" si="283"/>
        <v/>
      </c>
      <c r="BZ288" t="str">
        <f t="shared" si="283"/>
        <v/>
      </c>
      <c r="CA288" t="str">
        <f t="shared" si="283"/>
        <v/>
      </c>
      <c r="CB288" t="str">
        <f t="shared" si="283"/>
        <v/>
      </c>
      <c r="CC288" t="str">
        <f t="shared" si="283"/>
        <v/>
      </c>
      <c r="CD288" t="str">
        <f t="shared" si="283"/>
        <v/>
      </c>
      <c r="CE288" t="str">
        <f t="shared" si="283"/>
        <v/>
      </c>
      <c r="CF288" t="str">
        <f t="shared" si="285"/>
        <v/>
      </c>
      <c r="CG288" t="str">
        <f t="shared" si="285"/>
        <v/>
      </c>
      <c r="CH288" t="str">
        <f t="shared" si="285"/>
        <v/>
      </c>
      <c r="CI288" t="str">
        <f t="shared" si="285"/>
        <v/>
      </c>
      <c r="CJ288" t="str">
        <f t="shared" si="285"/>
        <v/>
      </c>
      <c r="CK288" t="str">
        <f t="shared" si="285"/>
        <v/>
      </c>
      <c r="CL288" t="str">
        <f t="shared" si="285"/>
        <v/>
      </c>
      <c r="CM288" t="str">
        <f t="shared" si="285"/>
        <v/>
      </c>
      <c r="CN288" t="str">
        <f t="shared" si="285"/>
        <v/>
      </c>
      <c r="CO288" t="str">
        <f t="shared" si="285"/>
        <v/>
      </c>
      <c r="CP288" t="str">
        <f t="shared" si="285"/>
        <v/>
      </c>
      <c r="CQ288" t="str">
        <f t="shared" si="285"/>
        <v/>
      </c>
      <c r="CR288" t="str">
        <f t="shared" si="285"/>
        <v/>
      </c>
      <c r="CS288" t="str">
        <f t="shared" si="285"/>
        <v/>
      </c>
      <c r="CT288" t="str">
        <f t="shared" si="285"/>
        <v/>
      </c>
      <c r="CU288" t="str">
        <f t="shared" si="284"/>
        <v/>
      </c>
      <c r="CV288" t="str">
        <f t="shared" si="284"/>
        <v/>
      </c>
      <c r="CW288" t="str">
        <f t="shared" si="284"/>
        <v/>
      </c>
      <c r="CX288" t="str">
        <f t="shared" si="284"/>
        <v/>
      </c>
      <c r="CY288" t="str">
        <f t="shared" si="284"/>
        <v/>
      </c>
      <c r="CZ288" t="str">
        <f t="shared" si="284"/>
        <v/>
      </c>
      <c r="DA288" t="str">
        <f t="shared" si="284"/>
        <v/>
      </c>
      <c r="DB288" t="str">
        <f t="shared" si="284"/>
        <v/>
      </c>
      <c r="DC288" t="str">
        <f t="shared" si="284"/>
        <v/>
      </c>
      <c r="DD288" t="str">
        <f t="shared" si="284"/>
        <v/>
      </c>
      <c r="DE288" t="str">
        <f t="shared" si="284"/>
        <v/>
      </c>
      <c r="DF288" t="str">
        <f t="shared" si="284"/>
        <v/>
      </c>
      <c r="DG288" t="str">
        <f t="shared" si="284"/>
        <v/>
      </c>
      <c r="DH288" t="str">
        <f t="shared" si="284"/>
        <v/>
      </c>
      <c r="DI288" t="str">
        <f t="shared" si="284"/>
        <v/>
      </c>
      <c r="FJ288">
        <f t="shared" si="278"/>
        <v>0</v>
      </c>
      <c r="FK288">
        <f t="shared" si="279"/>
        <v>0</v>
      </c>
      <c r="FL288">
        <f t="shared" si="280"/>
        <v>0</v>
      </c>
      <c r="FM288">
        <f t="shared" si="281"/>
        <v>0</v>
      </c>
    </row>
    <row r="289" spans="9:169" x14ac:dyDescent="0.25">
      <c r="I289">
        <f t="shared" si="243"/>
        <v>0</v>
      </c>
      <c r="J289">
        <f t="shared" si="244"/>
        <v>0</v>
      </c>
      <c r="L289" t="e">
        <f t="shared" si="245"/>
        <v>#DIV/0!</v>
      </c>
      <c r="AE289" t="e">
        <f t="shared" si="246"/>
        <v>#DIV/0!</v>
      </c>
      <c r="AF289" t="e">
        <f t="shared" si="247"/>
        <v>#DIV/0!</v>
      </c>
      <c r="AG289" t="e">
        <f t="shared" si="248"/>
        <v>#DIV/0!</v>
      </c>
      <c r="AH289" t="e">
        <f t="shared" si="249"/>
        <v>#DIV/0!</v>
      </c>
      <c r="AI289" t="e">
        <f t="shared" si="250"/>
        <v>#DIV/0!</v>
      </c>
      <c r="AJ289" t="e">
        <f t="shared" si="251"/>
        <v>#DIV/0!</v>
      </c>
      <c r="AK289" t="e">
        <f t="shared" si="252"/>
        <v>#DIV/0!</v>
      </c>
      <c r="AL289" t="e">
        <f t="shared" si="253"/>
        <v>#DIV/0!</v>
      </c>
      <c r="AM289" t="e">
        <f t="shared" si="254"/>
        <v>#DIV/0!</v>
      </c>
      <c r="AN289" t="e">
        <f t="shared" si="255"/>
        <v>#DIV/0!</v>
      </c>
      <c r="AO289" t="e">
        <f t="shared" si="256"/>
        <v>#DIV/0!</v>
      </c>
      <c r="AP289" t="e">
        <f t="shared" si="257"/>
        <v>#DIV/0!</v>
      </c>
      <c r="AQ289" t="e">
        <f t="shared" si="258"/>
        <v>#DIV/0!</v>
      </c>
      <c r="AR289" t="e">
        <f t="shared" si="259"/>
        <v>#DIV/0!</v>
      </c>
      <c r="AS289" t="e">
        <f t="shared" si="260"/>
        <v>#DIV/0!</v>
      </c>
      <c r="AT289" t="e">
        <f t="shared" si="261"/>
        <v>#DIV/0!</v>
      </c>
      <c r="AU289" t="e">
        <f t="shared" si="262"/>
        <v>#DIV/0!</v>
      </c>
      <c r="AV289" t="e">
        <f t="shared" si="263"/>
        <v>#DIV/0!</v>
      </c>
      <c r="AW289" t="e">
        <f t="shared" si="264"/>
        <v>#DIV/0!</v>
      </c>
      <c r="AX289" t="e">
        <f t="shared" si="265"/>
        <v>#DIV/0!</v>
      </c>
      <c r="AY289" t="e">
        <f t="shared" si="266"/>
        <v>#DIV/0!</v>
      </c>
      <c r="AZ289" t="e">
        <f t="shared" si="267"/>
        <v>#DIV/0!</v>
      </c>
      <c r="BA289" t="e">
        <f t="shared" si="268"/>
        <v>#DIV/0!</v>
      </c>
      <c r="BB289">
        <f t="shared" si="269"/>
        <v>0</v>
      </c>
      <c r="BC289">
        <f t="shared" si="234"/>
        <v>0</v>
      </c>
      <c r="BD289">
        <f t="shared" si="234"/>
        <v>0</v>
      </c>
      <c r="BE289">
        <f t="shared" si="270"/>
        <v>0</v>
      </c>
      <c r="BF289">
        <f t="shared" si="235"/>
        <v>0</v>
      </c>
      <c r="BG289">
        <f t="shared" si="235"/>
        <v>0</v>
      </c>
      <c r="BH289">
        <f t="shared" si="235"/>
        <v>0</v>
      </c>
      <c r="BI289" t="e">
        <f t="shared" si="271"/>
        <v>#VALUE!</v>
      </c>
      <c r="BJ289" t="e">
        <f t="shared" si="272"/>
        <v>#VALUE!</v>
      </c>
      <c r="BK289" t="e">
        <f t="shared" si="273"/>
        <v>#VALUE!</v>
      </c>
      <c r="BL289" t="e">
        <f t="shared" si="274"/>
        <v>#VALUE!</v>
      </c>
      <c r="BM289" t="e">
        <f t="shared" si="275"/>
        <v>#VALUE!</v>
      </c>
      <c r="BN289" t="e">
        <f t="shared" si="276"/>
        <v>#VALUE!</v>
      </c>
      <c r="BO289" t="e">
        <f t="shared" si="277"/>
        <v>#VALUE!</v>
      </c>
      <c r="BP289" t="str">
        <f t="shared" si="283"/>
        <v/>
      </c>
      <c r="BQ289" t="str">
        <f t="shared" si="283"/>
        <v/>
      </c>
      <c r="BR289" t="str">
        <f t="shared" si="283"/>
        <v/>
      </c>
      <c r="BS289" t="str">
        <f t="shared" si="283"/>
        <v/>
      </c>
      <c r="BT289" t="str">
        <f t="shared" si="283"/>
        <v/>
      </c>
      <c r="BU289" t="str">
        <f t="shared" si="283"/>
        <v/>
      </c>
      <c r="BV289" t="str">
        <f t="shared" si="283"/>
        <v/>
      </c>
      <c r="BW289" t="str">
        <f t="shared" si="283"/>
        <v/>
      </c>
      <c r="BX289" t="str">
        <f t="shared" si="283"/>
        <v/>
      </c>
      <c r="BY289" t="str">
        <f t="shared" si="283"/>
        <v/>
      </c>
      <c r="BZ289" t="str">
        <f t="shared" si="283"/>
        <v/>
      </c>
      <c r="CA289" t="str">
        <f t="shared" si="283"/>
        <v/>
      </c>
      <c r="CB289" t="str">
        <f t="shared" si="283"/>
        <v/>
      </c>
      <c r="CC289" t="str">
        <f t="shared" si="283"/>
        <v/>
      </c>
      <c r="CD289" t="str">
        <f t="shared" si="283"/>
        <v/>
      </c>
      <c r="CE289" t="str">
        <f t="shared" si="283"/>
        <v/>
      </c>
      <c r="CF289" t="str">
        <f t="shared" si="285"/>
        <v/>
      </c>
      <c r="CG289" t="str">
        <f t="shared" si="285"/>
        <v/>
      </c>
      <c r="CH289" t="str">
        <f t="shared" si="285"/>
        <v/>
      </c>
      <c r="CI289" t="str">
        <f t="shared" si="285"/>
        <v/>
      </c>
      <c r="CJ289" t="str">
        <f t="shared" si="285"/>
        <v/>
      </c>
      <c r="CK289" t="str">
        <f t="shared" si="285"/>
        <v/>
      </c>
      <c r="CL289" t="str">
        <f t="shared" si="285"/>
        <v/>
      </c>
      <c r="CM289" t="str">
        <f t="shared" si="285"/>
        <v/>
      </c>
      <c r="CN289" t="str">
        <f t="shared" si="285"/>
        <v/>
      </c>
      <c r="CO289" t="str">
        <f t="shared" si="285"/>
        <v/>
      </c>
      <c r="CP289" t="str">
        <f t="shared" si="285"/>
        <v/>
      </c>
      <c r="CQ289" t="str">
        <f t="shared" si="285"/>
        <v/>
      </c>
      <c r="CR289" t="str">
        <f t="shared" si="285"/>
        <v/>
      </c>
      <c r="CS289" t="str">
        <f t="shared" si="285"/>
        <v/>
      </c>
      <c r="CT289" t="str">
        <f t="shared" si="285"/>
        <v/>
      </c>
      <c r="CU289" t="str">
        <f t="shared" si="284"/>
        <v/>
      </c>
      <c r="CV289" t="str">
        <f t="shared" si="284"/>
        <v/>
      </c>
      <c r="CW289" t="str">
        <f t="shared" si="284"/>
        <v/>
      </c>
      <c r="CX289" t="str">
        <f t="shared" si="284"/>
        <v/>
      </c>
      <c r="CY289" t="str">
        <f t="shared" si="284"/>
        <v/>
      </c>
      <c r="CZ289" t="str">
        <f t="shared" si="284"/>
        <v/>
      </c>
      <c r="DA289" t="str">
        <f t="shared" si="284"/>
        <v/>
      </c>
      <c r="DB289" t="str">
        <f t="shared" si="284"/>
        <v/>
      </c>
      <c r="DC289" t="str">
        <f t="shared" si="284"/>
        <v/>
      </c>
      <c r="DD289" t="str">
        <f t="shared" si="284"/>
        <v/>
      </c>
      <c r="DE289" t="str">
        <f t="shared" si="284"/>
        <v/>
      </c>
      <c r="DF289" t="str">
        <f t="shared" si="284"/>
        <v/>
      </c>
      <c r="DG289" t="str">
        <f t="shared" si="284"/>
        <v/>
      </c>
      <c r="DH289" t="str">
        <f t="shared" si="284"/>
        <v/>
      </c>
      <c r="DI289" t="str">
        <f t="shared" si="284"/>
        <v/>
      </c>
      <c r="FJ289">
        <f t="shared" si="278"/>
        <v>0</v>
      </c>
      <c r="FK289">
        <f t="shared" si="279"/>
        <v>0</v>
      </c>
      <c r="FL289">
        <f t="shared" si="280"/>
        <v>0</v>
      </c>
      <c r="FM289">
        <f t="shared" si="281"/>
        <v>0</v>
      </c>
    </row>
    <row r="290" spans="9:169" x14ac:dyDescent="0.25">
      <c r="I290">
        <f t="shared" si="243"/>
        <v>0</v>
      </c>
      <c r="J290">
        <f t="shared" si="244"/>
        <v>0</v>
      </c>
      <c r="L290" t="e">
        <f t="shared" si="245"/>
        <v>#DIV/0!</v>
      </c>
      <c r="AE290" t="e">
        <f t="shared" si="246"/>
        <v>#DIV/0!</v>
      </c>
      <c r="AF290" t="e">
        <f t="shared" si="247"/>
        <v>#DIV/0!</v>
      </c>
      <c r="AG290" t="e">
        <f t="shared" si="248"/>
        <v>#DIV/0!</v>
      </c>
      <c r="AH290" t="e">
        <f t="shared" si="249"/>
        <v>#DIV/0!</v>
      </c>
      <c r="AI290" t="e">
        <f t="shared" si="250"/>
        <v>#DIV/0!</v>
      </c>
      <c r="AJ290" t="e">
        <f t="shared" si="251"/>
        <v>#DIV/0!</v>
      </c>
      <c r="AK290" t="e">
        <f t="shared" si="252"/>
        <v>#DIV/0!</v>
      </c>
      <c r="AL290" t="e">
        <f t="shared" si="253"/>
        <v>#DIV/0!</v>
      </c>
      <c r="AM290" t="e">
        <f t="shared" si="254"/>
        <v>#DIV/0!</v>
      </c>
      <c r="AN290" t="e">
        <f t="shared" si="255"/>
        <v>#DIV/0!</v>
      </c>
      <c r="AO290" t="e">
        <f t="shared" si="256"/>
        <v>#DIV/0!</v>
      </c>
      <c r="AP290" t="e">
        <f t="shared" si="257"/>
        <v>#DIV/0!</v>
      </c>
      <c r="AQ290" t="e">
        <f t="shared" si="258"/>
        <v>#DIV/0!</v>
      </c>
      <c r="AR290" t="e">
        <f t="shared" si="259"/>
        <v>#DIV/0!</v>
      </c>
      <c r="AS290" t="e">
        <f t="shared" si="260"/>
        <v>#DIV/0!</v>
      </c>
      <c r="AT290" t="e">
        <f t="shared" si="261"/>
        <v>#DIV/0!</v>
      </c>
      <c r="AU290" t="e">
        <f t="shared" si="262"/>
        <v>#DIV/0!</v>
      </c>
      <c r="AV290" t="e">
        <f t="shared" si="263"/>
        <v>#DIV/0!</v>
      </c>
      <c r="AW290" t="e">
        <f t="shared" si="264"/>
        <v>#DIV/0!</v>
      </c>
      <c r="AX290" t="e">
        <f t="shared" si="265"/>
        <v>#DIV/0!</v>
      </c>
      <c r="AY290" t="e">
        <f t="shared" si="266"/>
        <v>#DIV/0!</v>
      </c>
      <c r="AZ290" t="e">
        <f t="shared" si="267"/>
        <v>#DIV/0!</v>
      </c>
      <c r="BA290" t="e">
        <f t="shared" si="268"/>
        <v>#DIV/0!</v>
      </c>
      <c r="BB290">
        <f t="shared" si="269"/>
        <v>0</v>
      </c>
      <c r="BC290">
        <f t="shared" si="234"/>
        <v>0</v>
      </c>
      <c r="BD290">
        <f t="shared" si="234"/>
        <v>0</v>
      </c>
      <c r="BE290">
        <f t="shared" si="270"/>
        <v>0</v>
      </c>
      <c r="BF290">
        <f t="shared" si="235"/>
        <v>0</v>
      </c>
      <c r="BG290">
        <f t="shared" si="235"/>
        <v>0</v>
      </c>
      <c r="BH290">
        <f t="shared" si="235"/>
        <v>0</v>
      </c>
      <c r="BI290" t="e">
        <f t="shared" si="271"/>
        <v>#VALUE!</v>
      </c>
      <c r="BJ290" t="e">
        <f t="shared" si="272"/>
        <v>#VALUE!</v>
      </c>
      <c r="BK290" t="e">
        <f t="shared" si="273"/>
        <v>#VALUE!</v>
      </c>
      <c r="BL290" t="e">
        <f t="shared" si="274"/>
        <v>#VALUE!</v>
      </c>
      <c r="BM290" t="e">
        <f t="shared" si="275"/>
        <v>#VALUE!</v>
      </c>
      <c r="BN290" t="e">
        <f t="shared" si="276"/>
        <v>#VALUE!</v>
      </c>
      <c r="BO290" t="e">
        <f t="shared" si="277"/>
        <v>#VALUE!</v>
      </c>
      <c r="BP290" t="str">
        <f t="shared" si="283"/>
        <v/>
      </c>
      <c r="BQ290" t="str">
        <f t="shared" si="283"/>
        <v/>
      </c>
      <c r="BR290" t="str">
        <f t="shared" si="283"/>
        <v/>
      </c>
      <c r="BS290" t="str">
        <f t="shared" si="283"/>
        <v/>
      </c>
      <c r="BT290" t="str">
        <f t="shared" si="283"/>
        <v/>
      </c>
      <c r="BU290" t="str">
        <f t="shared" si="283"/>
        <v/>
      </c>
      <c r="BV290" t="str">
        <f t="shared" si="283"/>
        <v/>
      </c>
      <c r="BW290" t="str">
        <f t="shared" si="283"/>
        <v/>
      </c>
      <c r="BX290" t="str">
        <f t="shared" si="283"/>
        <v/>
      </c>
      <c r="BY290" t="str">
        <f t="shared" si="283"/>
        <v/>
      </c>
      <c r="BZ290" t="str">
        <f t="shared" si="283"/>
        <v/>
      </c>
      <c r="CA290" t="str">
        <f t="shared" si="283"/>
        <v/>
      </c>
      <c r="CB290" t="str">
        <f t="shared" si="283"/>
        <v/>
      </c>
      <c r="CC290" t="str">
        <f t="shared" si="283"/>
        <v/>
      </c>
      <c r="CD290" t="str">
        <f t="shared" si="283"/>
        <v/>
      </c>
      <c r="CE290" t="str">
        <f t="shared" ref="CE290" si="286">IF($B290=1,$C290,"")</f>
        <v/>
      </c>
      <c r="CF290" t="str">
        <f t="shared" si="285"/>
        <v/>
      </c>
      <c r="CG290" t="str">
        <f t="shared" si="285"/>
        <v/>
      </c>
      <c r="CH290" t="str">
        <f t="shared" si="285"/>
        <v/>
      </c>
      <c r="CI290" t="str">
        <f t="shared" si="285"/>
        <v/>
      </c>
      <c r="CJ290" t="str">
        <f t="shared" si="285"/>
        <v/>
      </c>
      <c r="CK290" t="str">
        <f t="shared" si="285"/>
        <v/>
      </c>
      <c r="CL290" t="str">
        <f t="shared" si="285"/>
        <v/>
      </c>
      <c r="CM290" t="str">
        <f t="shared" si="285"/>
        <v/>
      </c>
      <c r="CN290" t="str">
        <f t="shared" si="285"/>
        <v/>
      </c>
      <c r="CO290" t="str">
        <f t="shared" si="285"/>
        <v/>
      </c>
      <c r="CP290" t="str">
        <f t="shared" si="285"/>
        <v/>
      </c>
      <c r="CQ290" t="str">
        <f t="shared" si="285"/>
        <v/>
      </c>
      <c r="CR290" t="str">
        <f t="shared" si="285"/>
        <v/>
      </c>
      <c r="CS290" t="str">
        <f t="shared" si="285"/>
        <v/>
      </c>
      <c r="CT290" t="str">
        <f t="shared" si="285"/>
        <v/>
      </c>
      <c r="CU290" t="str">
        <f t="shared" si="284"/>
        <v/>
      </c>
      <c r="CV290" t="str">
        <f t="shared" si="284"/>
        <v/>
      </c>
      <c r="CW290" t="str">
        <f t="shared" si="284"/>
        <v/>
      </c>
      <c r="CX290" t="str">
        <f t="shared" si="284"/>
        <v/>
      </c>
      <c r="CY290" t="str">
        <f t="shared" si="284"/>
        <v/>
      </c>
      <c r="CZ290" t="str">
        <f t="shared" si="284"/>
        <v/>
      </c>
      <c r="DA290" t="str">
        <f t="shared" si="284"/>
        <v/>
      </c>
      <c r="DB290" t="str">
        <f t="shared" si="284"/>
        <v/>
      </c>
      <c r="DC290" t="str">
        <f t="shared" si="284"/>
        <v/>
      </c>
      <c r="DD290" t="str">
        <f t="shared" si="284"/>
        <v/>
      </c>
      <c r="DE290" t="str">
        <f t="shared" si="284"/>
        <v/>
      </c>
      <c r="DF290" t="str">
        <f t="shared" si="284"/>
        <v/>
      </c>
      <c r="DG290" t="str">
        <f t="shared" si="284"/>
        <v/>
      </c>
      <c r="DH290" t="str">
        <f t="shared" si="284"/>
        <v/>
      </c>
      <c r="DI290" t="str">
        <f t="shared" si="284"/>
        <v/>
      </c>
      <c r="FJ290">
        <f t="shared" si="278"/>
        <v>0</v>
      </c>
      <c r="FK290">
        <f t="shared" si="279"/>
        <v>0</v>
      </c>
      <c r="FL290">
        <f t="shared" si="280"/>
        <v>0</v>
      </c>
      <c r="FM290">
        <f t="shared" si="281"/>
        <v>0</v>
      </c>
    </row>
    <row r="291" spans="9:169" x14ac:dyDescent="0.25">
      <c r="I291">
        <f t="shared" si="243"/>
        <v>0</v>
      </c>
      <c r="J291">
        <f t="shared" si="244"/>
        <v>0</v>
      </c>
      <c r="L291" t="e">
        <f t="shared" si="245"/>
        <v>#DIV/0!</v>
      </c>
      <c r="AE291" t="e">
        <f t="shared" si="246"/>
        <v>#DIV/0!</v>
      </c>
      <c r="AF291" t="e">
        <f t="shared" si="247"/>
        <v>#DIV/0!</v>
      </c>
      <c r="AG291" t="e">
        <f t="shared" si="248"/>
        <v>#DIV/0!</v>
      </c>
      <c r="AH291" t="e">
        <f t="shared" si="249"/>
        <v>#DIV/0!</v>
      </c>
      <c r="AI291" t="e">
        <f t="shared" si="250"/>
        <v>#DIV/0!</v>
      </c>
      <c r="AJ291" t="e">
        <f t="shared" si="251"/>
        <v>#DIV/0!</v>
      </c>
      <c r="AK291" t="e">
        <f t="shared" si="252"/>
        <v>#DIV/0!</v>
      </c>
      <c r="AL291" t="e">
        <f t="shared" si="253"/>
        <v>#DIV/0!</v>
      </c>
      <c r="AM291" t="e">
        <f t="shared" si="254"/>
        <v>#DIV/0!</v>
      </c>
      <c r="AN291" t="e">
        <f t="shared" si="255"/>
        <v>#DIV/0!</v>
      </c>
      <c r="AO291" t="e">
        <f t="shared" si="256"/>
        <v>#DIV/0!</v>
      </c>
      <c r="AP291" t="e">
        <f t="shared" si="257"/>
        <v>#DIV/0!</v>
      </c>
      <c r="AQ291" t="e">
        <f t="shared" si="258"/>
        <v>#DIV/0!</v>
      </c>
      <c r="AR291" t="e">
        <f t="shared" si="259"/>
        <v>#DIV/0!</v>
      </c>
      <c r="AS291" t="e">
        <f t="shared" si="260"/>
        <v>#DIV/0!</v>
      </c>
      <c r="AT291" t="e">
        <f t="shared" si="261"/>
        <v>#DIV/0!</v>
      </c>
      <c r="AU291" t="e">
        <f t="shared" si="262"/>
        <v>#DIV/0!</v>
      </c>
      <c r="AV291" t="e">
        <f t="shared" si="263"/>
        <v>#DIV/0!</v>
      </c>
      <c r="AW291" t="e">
        <f t="shared" si="264"/>
        <v>#DIV/0!</v>
      </c>
      <c r="AX291" t="e">
        <f t="shared" si="265"/>
        <v>#DIV/0!</v>
      </c>
      <c r="AY291" t="e">
        <f t="shared" si="266"/>
        <v>#DIV/0!</v>
      </c>
      <c r="AZ291" t="e">
        <f t="shared" si="267"/>
        <v>#DIV/0!</v>
      </c>
      <c r="BA291" t="e">
        <f t="shared" si="268"/>
        <v>#DIV/0!</v>
      </c>
      <c r="BB291">
        <f t="shared" si="269"/>
        <v>0</v>
      </c>
      <c r="BC291">
        <f t="shared" si="234"/>
        <v>0</v>
      </c>
      <c r="BD291">
        <f t="shared" si="234"/>
        <v>0</v>
      </c>
      <c r="BE291">
        <f t="shared" si="270"/>
        <v>0</v>
      </c>
      <c r="BF291">
        <f t="shared" si="235"/>
        <v>0</v>
      </c>
      <c r="BG291">
        <f t="shared" si="235"/>
        <v>0</v>
      </c>
      <c r="BH291">
        <f t="shared" si="235"/>
        <v>0</v>
      </c>
      <c r="BI291" t="e">
        <f t="shared" si="271"/>
        <v>#VALUE!</v>
      </c>
      <c r="BJ291" t="e">
        <f t="shared" si="272"/>
        <v>#VALUE!</v>
      </c>
      <c r="BK291" t="e">
        <f t="shared" si="273"/>
        <v>#VALUE!</v>
      </c>
      <c r="BL291" t="e">
        <f t="shared" si="274"/>
        <v>#VALUE!</v>
      </c>
      <c r="BM291" t="e">
        <f t="shared" si="275"/>
        <v>#VALUE!</v>
      </c>
      <c r="BN291" t="e">
        <f t="shared" si="276"/>
        <v>#VALUE!</v>
      </c>
      <c r="BO291" t="e">
        <f t="shared" si="277"/>
        <v>#VALUE!</v>
      </c>
      <c r="BP291" t="str">
        <f t="shared" ref="BP291:CE306" si="287">IF($B291=1,$C291,"")</f>
        <v/>
      </c>
      <c r="BQ291" t="str">
        <f t="shared" si="287"/>
        <v/>
      </c>
      <c r="BR291" t="str">
        <f t="shared" si="287"/>
        <v/>
      </c>
      <c r="BS291" t="str">
        <f t="shared" si="287"/>
        <v/>
      </c>
      <c r="BT291" t="str">
        <f t="shared" si="287"/>
        <v/>
      </c>
      <c r="BU291" t="str">
        <f t="shared" si="287"/>
        <v/>
      </c>
      <c r="BV291" t="str">
        <f t="shared" si="287"/>
        <v/>
      </c>
      <c r="BW291" t="str">
        <f t="shared" si="287"/>
        <v/>
      </c>
      <c r="BX291" t="str">
        <f t="shared" si="287"/>
        <v/>
      </c>
      <c r="BY291" t="str">
        <f t="shared" si="287"/>
        <v/>
      </c>
      <c r="BZ291" t="str">
        <f t="shared" si="287"/>
        <v/>
      </c>
      <c r="CA291" t="str">
        <f t="shared" si="287"/>
        <v/>
      </c>
      <c r="CB291" t="str">
        <f t="shared" si="287"/>
        <v/>
      </c>
      <c r="CC291" t="str">
        <f t="shared" si="287"/>
        <v/>
      </c>
      <c r="CD291" t="str">
        <f t="shared" si="287"/>
        <v/>
      </c>
      <c r="CE291" t="str">
        <f t="shared" si="287"/>
        <v/>
      </c>
      <c r="CF291" t="str">
        <f t="shared" si="285"/>
        <v/>
      </c>
      <c r="CG291" t="str">
        <f t="shared" si="285"/>
        <v/>
      </c>
      <c r="CH291" t="str">
        <f t="shared" si="285"/>
        <v/>
      </c>
      <c r="CI291" t="str">
        <f t="shared" si="285"/>
        <v/>
      </c>
      <c r="CJ291" t="str">
        <f t="shared" si="285"/>
        <v/>
      </c>
      <c r="CK291" t="str">
        <f t="shared" si="285"/>
        <v/>
      </c>
      <c r="CL291" t="str">
        <f t="shared" si="285"/>
        <v/>
      </c>
      <c r="CM291" t="str">
        <f t="shared" si="285"/>
        <v/>
      </c>
      <c r="CN291" t="str">
        <f t="shared" si="285"/>
        <v/>
      </c>
      <c r="CO291" t="str">
        <f t="shared" si="285"/>
        <v/>
      </c>
      <c r="CP291" t="str">
        <f t="shared" si="285"/>
        <v/>
      </c>
      <c r="CQ291" t="str">
        <f t="shared" si="285"/>
        <v/>
      </c>
      <c r="CR291" t="str">
        <f t="shared" si="285"/>
        <v/>
      </c>
      <c r="CS291" t="str">
        <f t="shared" si="285"/>
        <v/>
      </c>
      <c r="CT291" t="str">
        <f t="shared" si="285"/>
        <v/>
      </c>
      <c r="CU291" t="str">
        <f t="shared" si="284"/>
        <v/>
      </c>
      <c r="CV291" t="str">
        <f t="shared" si="284"/>
        <v/>
      </c>
      <c r="CW291" t="str">
        <f t="shared" si="284"/>
        <v/>
      </c>
      <c r="CX291" t="str">
        <f t="shared" si="284"/>
        <v/>
      </c>
      <c r="CY291" t="str">
        <f t="shared" si="284"/>
        <v/>
      </c>
      <c r="CZ291" t="str">
        <f t="shared" si="284"/>
        <v/>
      </c>
      <c r="DA291" t="str">
        <f t="shared" si="284"/>
        <v/>
      </c>
      <c r="DB291" t="str">
        <f t="shared" si="284"/>
        <v/>
      </c>
      <c r="DC291" t="str">
        <f t="shared" si="284"/>
        <v/>
      </c>
      <c r="DD291" t="str">
        <f t="shared" si="284"/>
        <v/>
      </c>
      <c r="DE291" t="str">
        <f t="shared" si="284"/>
        <v/>
      </c>
      <c r="DF291" t="str">
        <f t="shared" si="284"/>
        <v/>
      </c>
      <c r="DG291" t="str">
        <f t="shared" si="284"/>
        <v/>
      </c>
      <c r="DH291" t="str">
        <f t="shared" si="284"/>
        <v/>
      </c>
      <c r="DI291" t="str">
        <f t="shared" si="284"/>
        <v/>
      </c>
      <c r="FJ291">
        <f t="shared" si="278"/>
        <v>0</v>
      </c>
      <c r="FK291">
        <f t="shared" si="279"/>
        <v>0</v>
      </c>
      <c r="FL291">
        <f t="shared" si="280"/>
        <v>0</v>
      </c>
      <c r="FM291">
        <f t="shared" si="281"/>
        <v>0</v>
      </c>
    </row>
    <row r="292" spans="9:169" x14ac:dyDescent="0.25">
      <c r="I292">
        <f t="shared" si="243"/>
        <v>0</v>
      </c>
      <c r="J292">
        <f t="shared" si="244"/>
        <v>0</v>
      </c>
      <c r="L292" t="e">
        <f t="shared" si="245"/>
        <v>#DIV/0!</v>
      </c>
      <c r="AE292" t="e">
        <f t="shared" si="246"/>
        <v>#DIV/0!</v>
      </c>
      <c r="AF292" t="e">
        <f t="shared" si="247"/>
        <v>#DIV/0!</v>
      </c>
      <c r="AG292" t="e">
        <f t="shared" si="248"/>
        <v>#DIV/0!</v>
      </c>
      <c r="AH292" t="e">
        <f t="shared" si="249"/>
        <v>#DIV/0!</v>
      </c>
      <c r="AI292" t="e">
        <f t="shared" si="250"/>
        <v>#DIV/0!</v>
      </c>
      <c r="AJ292" t="e">
        <f t="shared" si="251"/>
        <v>#DIV/0!</v>
      </c>
      <c r="AK292" t="e">
        <f t="shared" si="252"/>
        <v>#DIV/0!</v>
      </c>
      <c r="AL292" t="e">
        <f t="shared" si="253"/>
        <v>#DIV/0!</v>
      </c>
      <c r="AM292" t="e">
        <f t="shared" si="254"/>
        <v>#DIV/0!</v>
      </c>
      <c r="AN292" t="e">
        <f t="shared" si="255"/>
        <v>#DIV/0!</v>
      </c>
      <c r="AO292" t="e">
        <f t="shared" si="256"/>
        <v>#DIV/0!</v>
      </c>
      <c r="AP292" t="e">
        <f t="shared" si="257"/>
        <v>#DIV/0!</v>
      </c>
      <c r="AQ292" t="e">
        <f t="shared" si="258"/>
        <v>#DIV/0!</v>
      </c>
      <c r="AR292" t="e">
        <f t="shared" si="259"/>
        <v>#DIV/0!</v>
      </c>
      <c r="AS292" t="e">
        <f t="shared" si="260"/>
        <v>#DIV/0!</v>
      </c>
      <c r="AT292" t="e">
        <f t="shared" si="261"/>
        <v>#DIV/0!</v>
      </c>
      <c r="AU292" t="e">
        <f t="shared" si="262"/>
        <v>#DIV/0!</v>
      </c>
      <c r="AV292" t="e">
        <f t="shared" si="263"/>
        <v>#DIV/0!</v>
      </c>
      <c r="AW292" t="e">
        <f t="shared" si="264"/>
        <v>#DIV/0!</v>
      </c>
      <c r="AX292" t="e">
        <f t="shared" si="265"/>
        <v>#DIV/0!</v>
      </c>
      <c r="AY292" t="e">
        <f t="shared" si="266"/>
        <v>#DIV/0!</v>
      </c>
      <c r="AZ292" t="e">
        <f t="shared" si="267"/>
        <v>#DIV/0!</v>
      </c>
      <c r="BA292" t="e">
        <f t="shared" si="268"/>
        <v>#DIV/0!</v>
      </c>
      <c r="BB292">
        <f t="shared" si="269"/>
        <v>0</v>
      </c>
      <c r="BC292">
        <f t="shared" si="234"/>
        <v>0</v>
      </c>
      <c r="BD292">
        <f t="shared" si="234"/>
        <v>0</v>
      </c>
      <c r="BE292">
        <f t="shared" si="270"/>
        <v>0</v>
      </c>
      <c r="BF292">
        <f t="shared" si="235"/>
        <v>0</v>
      </c>
      <c r="BG292">
        <f t="shared" si="235"/>
        <v>0</v>
      </c>
      <c r="BH292">
        <f t="shared" si="235"/>
        <v>0</v>
      </c>
      <c r="BI292" t="e">
        <f t="shared" si="271"/>
        <v>#VALUE!</v>
      </c>
      <c r="BJ292" t="e">
        <f t="shared" si="272"/>
        <v>#VALUE!</v>
      </c>
      <c r="BK292" t="e">
        <f t="shared" si="273"/>
        <v>#VALUE!</v>
      </c>
      <c r="BL292" t="e">
        <f t="shared" si="274"/>
        <v>#VALUE!</v>
      </c>
      <c r="BM292" t="e">
        <f t="shared" si="275"/>
        <v>#VALUE!</v>
      </c>
      <c r="BN292" t="e">
        <f t="shared" si="276"/>
        <v>#VALUE!</v>
      </c>
      <c r="BO292" t="e">
        <f t="shared" si="277"/>
        <v>#VALUE!</v>
      </c>
      <c r="BP292" t="str">
        <f t="shared" si="287"/>
        <v/>
      </c>
      <c r="BQ292" t="str">
        <f t="shared" si="287"/>
        <v/>
      </c>
      <c r="BR292" t="str">
        <f t="shared" si="287"/>
        <v/>
      </c>
      <c r="BS292" t="str">
        <f t="shared" si="287"/>
        <v/>
      </c>
      <c r="BT292" t="str">
        <f t="shared" si="287"/>
        <v/>
      </c>
      <c r="BU292" t="str">
        <f t="shared" si="287"/>
        <v/>
      </c>
      <c r="BV292" t="str">
        <f t="shared" si="287"/>
        <v/>
      </c>
      <c r="BW292" t="str">
        <f t="shared" si="287"/>
        <v/>
      </c>
      <c r="BX292" t="str">
        <f t="shared" si="287"/>
        <v/>
      </c>
      <c r="BY292" t="str">
        <f t="shared" si="287"/>
        <v/>
      </c>
      <c r="BZ292" t="str">
        <f t="shared" si="287"/>
        <v/>
      </c>
      <c r="CA292" t="str">
        <f t="shared" si="287"/>
        <v/>
      </c>
      <c r="CB292" t="str">
        <f t="shared" si="287"/>
        <v/>
      </c>
      <c r="CC292" t="str">
        <f t="shared" si="287"/>
        <v/>
      </c>
      <c r="CD292" t="str">
        <f t="shared" si="287"/>
        <v/>
      </c>
      <c r="CE292" t="str">
        <f t="shared" si="287"/>
        <v/>
      </c>
      <c r="CF292" t="str">
        <f t="shared" si="285"/>
        <v/>
      </c>
      <c r="CG292" t="str">
        <f t="shared" si="285"/>
        <v/>
      </c>
      <c r="CH292" t="str">
        <f t="shared" si="285"/>
        <v/>
      </c>
      <c r="CI292" t="str">
        <f t="shared" si="285"/>
        <v/>
      </c>
      <c r="CJ292" t="str">
        <f t="shared" si="285"/>
        <v/>
      </c>
      <c r="CK292" t="str">
        <f t="shared" si="285"/>
        <v/>
      </c>
      <c r="CL292" t="str">
        <f t="shared" si="285"/>
        <v/>
      </c>
      <c r="CM292" t="str">
        <f t="shared" si="285"/>
        <v/>
      </c>
      <c r="CN292" t="str">
        <f t="shared" si="285"/>
        <v/>
      </c>
      <c r="CO292" t="str">
        <f t="shared" si="285"/>
        <v/>
      </c>
      <c r="CP292" t="str">
        <f t="shared" si="285"/>
        <v/>
      </c>
      <c r="CQ292" t="str">
        <f t="shared" si="285"/>
        <v/>
      </c>
      <c r="CR292" t="str">
        <f t="shared" si="285"/>
        <v/>
      </c>
      <c r="CS292" t="str">
        <f t="shared" si="285"/>
        <v/>
      </c>
      <c r="CT292" t="str">
        <f t="shared" si="285"/>
        <v/>
      </c>
      <c r="CU292" t="str">
        <f t="shared" si="284"/>
        <v/>
      </c>
      <c r="CV292" t="str">
        <f t="shared" si="284"/>
        <v/>
      </c>
      <c r="CW292" t="str">
        <f t="shared" si="284"/>
        <v/>
      </c>
      <c r="CX292" t="str">
        <f t="shared" si="284"/>
        <v/>
      </c>
      <c r="CY292" t="str">
        <f t="shared" si="284"/>
        <v/>
      </c>
      <c r="CZ292" t="str">
        <f t="shared" si="284"/>
        <v/>
      </c>
      <c r="DA292" t="str">
        <f t="shared" si="284"/>
        <v/>
      </c>
      <c r="DB292" t="str">
        <f t="shared" si="284"/>
        <v/>
      </c>
      <c r="DC292" t="str">
        <f t="shared" si="284"/>
        <v/>
      </c>
      <c r="DD292" t="str">
        <f t="shared" si="284"/>
        <v/>
      </c>
      <c r="DE292" t="str">
        <f t="shared" si="284"/>
        <v/>
      </c>
      <c r="DF292" t="str">
        <f t="shared" si="284"/>
        <v/>
      </c>
      <c r="DG292" t="str">
        <f t="shared" si="284"/>
        <v/>
      </c>
      <c r="DH292" t="str">
        <f t="shared" si="284"/>
        <v/>
      </c>
      <c r="DI292" t="str">
        <f t="shared" si="284"/>
        <v/>
      </c>
      <c r="FJ292">
        <f t="shared" si="278"/>
        <v>0</v>
      </c>
      <c r="FK292">
        <f t="shared" si="279"/>
        <v>0</v>
      </c>
      <c r="FL292">
        <f t="shared" si="280"/>
        <v>0</v>
      </c>
      <c r="FM292">
        <f t="shared" si="281"/>
        <v>0</v>
      </c>
    </row>
    <row r="293" spans="9:169" x14ac:dyDescent="0.25">
      <c r="I293">
        <f t="shared" si="243"/>
        <v>0</v>
      </c>
      <c r="J293">
        <f t="shared" si="244"/>
        <v>0</v>
      </c>
      <c r="L293" t="e">
        <f t="shared" si="245"/>
        <v>#DIV/0!</v>
      </c>
      <c r="AE293" t="e">
        <f t="shared" si="246"/>
        <v>#DIV/0!</v>
      </c>
      <c r="AF293" t="e">
        <f t="shared" si="247"/>
        <v>#DIV/0!</v>
      </c>
      <c r="AG293" t="e">
        <f t="shared" si="248"/>
        <v>#DIV/0!</v>
      </c>
      <c r="AH293" t="e">
        <f t="shared" si="249"/>
        <v>#DIV/0!</v>
      </c>
      <c r="AI293" t="e">
        <f t="shared" si="250"/>
        <v>#DIV/0!</v>
      </c>
      <c r="AJ293" t="e">
        <f t="shared" si="251"/>
        <v>#DIV/0!</v>
      </c>
      <c r="AK293" t="e">
        <f t="shared" si="252"/>
        <v>#DIV/0!</v>
      </c>
      <c r="AL293" t="e">
        <f t="shared" si="253"/>
        <v>#DIV/0!</v>
      </c>
      <c r="AM293" t="e">
        <f t="shared" si="254"/>
        <v>#DIV/0!</v>
      </c>
      <c r="AN293" t="e">
        <f t="shared" si="255"/>
        <v>#DIV/0!</v>
      </c>
      <c r="AO293" t="e">
        <f t="shared" si="256"/>
        <v>#DIV/0!</v>
      </c>
      <c r="AP293" t="e">
        <f t="shared" si="257"/>
        <v>#DIV/0!</v>
      </c>
      <c r="AQ293" t="e">
        <f t="shared" si="258"/>
        <v>#DIV/0!</v>
      </c>
      <c r="AR293" t="e">
        <f t="shared" si="259"/>
        <v>#DIV/0!</v>
      </c>
      <c r="AS293" t="e">
        <f t="shared" si="260"/>
        <v>#DIV/0!</v>
      </c>
      <c r="AT293" t="e">
        <f t="shared" si="261"/>
        <v>#DIV/0!</v>
      </c>
      <c r="AU293" t="e">
        <f t="shared" si="262"/>
        <v>#DIV/0!</v>
      </c>
      <c r="AV293" t="e">
        <f t="shared" si="263"/>
        <v>#DIV/0!</v>
      </c>
      <c r="AW293" t="e">
        <f t="shared" si="264"/>
        <v>#DIV/0!</v>
      </c>
      <c r="AX293" t="e">
        <f t="shared" si="265"/>
        <v>#DIV/0!</v>
      </c>
      <c r="AY293" t="e">
        <f t="shared" si="266"/>
        <v>#DIV/0!</v>
      </c>
      <c r="AZ293" t="e">
        <f t="shared" si="267"/>
        <v>#DIV/0!</v>
      </c>
      <c r="BA293" t="e">
        <f t="shared" si="268"/>
        <v>#DIV/0!</v>
      </c>
      <c r="BB293">
        <f t="shared" si="269"/>
        <v>0</v>
      </c>
      <c r="BC293">
        <f t="shared" si="234"/>
        <v>0</v>
      </c>
      <c r="BD293">
        <f t="shared" si="234"/>
        <v>0</v>
      </c>
      <c r="BE293">
        <f t="shared" si="270"/>
        <v>0</v>
      </c>
      <c r="BF293">
        <f t="shared" si="235"/>
        <v>0</v>
      </c>
      <c r="BG293">
        <f t="shared" si="235"/>
        <v>0</v>
      </c>
      <c r="BH293">
        <f t="shared" si="235"/>
        <v>0</v>
      </c>
      <c r="BI293" t="e">
        <f t="shared" si="271"/>
        <v>#VALUE!</v>
      </c>
      <c r="BJ293" t="e">
        <f t="shared" si="272"/>
        <v>#VALUE!</v>
      </c>
      <c r="BK293" t="e">
        <f t="shared" si="273"/>
        <v>#VALUE!</v>
      </c>
      <c r="BL293" t="e">
        <f t="shared" si="274"/>
        <v>#VALUE!</v>
      </c>
      <c r="BM293" t="e">
        <f t="shared" si="275"/>
        <v>#VALUE!</v>
      </c>
      <c r="BN293" t="e">
        <f t="shared" si="276"/>
        <v>#VALUE!</v>
      </c>
      <c r="BO293" t="e">
        <f t="shared" si="277"/>
        <v>#VALUE!</v>
      </c>
      <c r="BP293" t="str">
        <f t="shared" si="287"/>
        <v/>
      </c>
      <c r="BQ293" t="str">
        <f t="shared" si="287"/>
        <v/>
      </c>
      <c r="BR293" t="str">
        <f t="shared" si="287"/>
        <v/>
      </c>
      <c r="BS293" t="str">
        <f t="shared" si="287"/>
        <v/>
      </c>
      <c r="BT293" t="str">
        <f t="shared" si="287"/>
        <v/>
      </c>
      <c r="BU293" t="str">
        <f t="shared" si="287"/>
        <v/>
      </c>
      <c r="BV293" t="str">
        <f t="shared" si="287"/>
        <v/>
      </c>
      <c r="BW293" t="str">
        <f t="shared" si="287"/>
        <v/>
      </c>
      <c r="BX293" t="str">
        <f t="shared" si="287"/>
        <v/>
      </c>
      <c r="BY293" t="str">
        <f t="shared" si="287"/>
        <v/>
      </c>
      <c r="BZ293" t="str">
        <f t="shared" si="287"/>
        <v/>
      </c>
      <c r="CA293" t="str">
        <f t="shared" si="287"/>
        <v/>
      </c>
      <c r="CB293" t="str">
        <f t="shared" si="287"/>
        <v/>
      </c>
      <c r="CC293" t="str">
        <f t="shared" si="287"/>
        <v/>
      </c>
      <c r="CD293" t="str">
        <f t="shared" si="287"/>
        <v/>
      </c>
      <c r="CE293" t="str">
        <f t="shared" si="287"/>
        <v/>
      </c>
      <c r="CF293" t="str">
        <f t="shared" si="285"/>
        <v/>
      </c>
      <c r="CG293" t="str">
        <f t="shared" si="285"/>
        <v/>
      </c>
      <c r="CH293" t="str">
        <f t="shared" si="285"/>
        <v/>
      </c>
      <c r="CI293" t="str">
        <f t="shared" si="285"/>
        <v/>
      </c>
      <c r="CJ293" t="str">
        <f t="shared" si="285"/>
        <v/>
      </c>
      <c r="CK293" t="str">
        <f t="shared" si="285"/>
        <v/>
      </c>
      <c r="CL293" t="str">
        <f t="shared" si="285"/>
        <v/>
      </c>
      <c r="CM293" t="str">
        <f t="shared" si="285"/>
        <v/>
      </c>
      <c r="CN293" t="str">
        <f t="shared" si="285"/>
        <v/>
      </c>
      <c r="CO293" t="str">
        <f t="shared" si="285"/>
        <v/>
      </c>
      <c r="CP293" t="str">
        <f t="shared" si="285"/>
        <v/>
      </c>
      <c r="CQ293" t="str">
        <f t="shared" si="285"/>
        <v/>
      </c>
      <c r="CR293" t="str">
        <f t="shared" si="285"/>
        <v/>
      </c>
      <c r="CS293" t="str">
        <f t="shared" si="285"/>
        <v/>
      </c>
      <c r="CT293" t="str">
        <f t="shared" si="285"/>
        <v/>
      </c>
      <c r="CU293" t="str">
        <f t="shared" si="284"/>
        <v/>
      </c>
      <c r="CV293" t="str">
        <f t="shared" si="284"/>
        <v/>
      </c>
      <c r="CW293" t="str">
        <f t="shared" si="284"/>
        <v/>
      </c>
      <c r="CX293" t="str">
        <f t="shared" si="284"/>
        <v/>
      </c>
      <c r="CY293" t="str">
        <f t="shared" si="284"/>
        <v/>
      </c>
      <c r="CZ293" t="str">
        <f t="shared" si="284"/>
        <v/>
      </c>
      <c r="DA293" t="str">
        <f t="shared" si="284"/>
        <v/>
      </c>
      <c r="DB293" t="str">
        <f t="shared" si="284"/>
        <v/>
      </c>
      <c r="DC293" t="str">
        <f t="shared" si="284"/>
        <v/>
      </c>
      <c r="DD293" t="str">
        <f t="shared" si="284"/>
        <v/>
      </c>
      <c r="DE293" t="str">
        <f t="shared" si="284"/>
        <v/>
      </c>
      <c r="DF293" t="str">
        <f t="shared" si="284"/>
        <v/>
      </c>
      <c r="DG293" t="str">
        <f t="shared" si="284"/>
        <v/>
      </c>
      <c r="DH293" t="str">
        <f t="shared" si="284"/>
        <v/>
      </c>
      <c r="DI293" t="str">
        <f t="shared" si="284"/>
        <v/>
      </c>
      <c r="FJ293">
        <f t="shared" si="278"/>
        <v>0</v>
      </c>
      <c r="FK293">
        <f t="shared" si="279"/>
        <v>0</v>
      </c>
      <c r="FL293">
        <f t="shared" si="280"/>
        <v>0</v>
      </c>
      <c r="FM293">
        <f t="shared" si="281"/>
        <v>0</v>
      </c>
    </row>
    <row r="294" spans="9:169" x14ac:dyDescent="0.25">
      <c r="I294">
        <f t="shared" si="243"/>
        <v>0</v>
      </c>
      <c r="J294">
        <f t="shared" si="244"/>
        <v>0</v>
      </c>
      <c r="L294" t="e">
        <f t="shared" si="245"/>
        <v>#DIV/0!</v>
      </c>
      <c r="AE294" t="e">
        <f t="shared" si="246"/>
        <v>#DIV/0!</v>
      </c>
      <c r="AF294" t="e">
        <f t="shared" si="247"/>
        <v>#DIV/0!</v>
      </c>
      <c r="AG294" t="e">
        <f t="shared" si="248"/>
        <v>#DIV/0!</v>
      </c>
      <c r="AH294" t="e">
        <f t="shared" si="249"/>
        <v>#DIV/0!</v>
      </c>
      <c r="AI294" t="e">
        <f t="shared" si="250"/>
        <v>#DIV/0!</v>
      </c>
      <c r="AJ294" t="e">
        <f t="shared" si="251"/>
        <v>#DIV/0!</v>
      </c>
      <c r="AK294" t="e">
        <f t="shared" si="252"/>
        <v>#DIV/0!</v>
      </c>
      <c r="AL294" t="e">
        <f t="shared" si="253"/>
        <v>#DIV/0!</v>
      </c>
      <c r="AM294" t="e">
        <f t="shared" si="254"/>
        <v>#DIV/0!</v>
      </c>
      <c r="AN294" t="e">
        <f t="shared" si="255"/>
        <v>#DIV/0!</v>
      </c>
      <c r="AO294" t="e">
        <f t="shared" si="256"/>
        <v>#DIV/0!</v>
      </c>
      <c r="AP294" t="e">
        <f t="shared" si="257"/>
        <v>#DIV/0!</v>
      </c>
      <c r="AQ294" t="e">
        <f t="shared" si="258"/>
        <v>#DIV/0!</v>
      </c>
      <c r="AR294" t="e">
        <f t="shared" si="259"/>
        <v>#DIV/0!</v>
      </c>
      <c r="AS294" t="e">
        <f t="shared" si="260"/>
        <v>#DIV/0!</v>
      </c>
      <c r="AT294" t="e">
        <f t="shared" si="261"/>
        <v>#DIV/0!</v>
      </c>
      <c r="AU294" t="e">
        <f t="shared" si="262"/>
        <v>#DIV/0!</v>
      </c>
      <c r="AV294" t="e">
        <f t="shared" si="263"/>
        <v>#DIV/0!</v>
      </c>
      <c r="AW294" t="e">
        <f t="shared" si="264"/>
        <v>#DIV/0!</v>
      </c>
      <c r="AX294" t="e">
        <f t="shared" si="265"/>
        <v>#DIV/0!</v>
      </c>
      <c r="AY294" t="e">
        <f t="shared" si="266"/>
        <v>#DIV/0!</v>
      </c>
      <c r="AZ294" t="e">
        <f t="shared" si="267"/>
        <v>#DIV/0!</v>
      </c>
      <c r="BA294" t="e">
        <f t="shared" si="268"/>
        <v>#DIV/0!</v>
      </c>
      <c r="BB294">
        <f t="shared" si="269"/>
        <v>0</v>
      </c>
      <c r="BC294">
        <f t="shared" si="234"/>
        <v>0</v>
      </c>
      <c r="BD294">
        <f t="shared" si="234"/>
        <v>0</v>
      </c>
      <c r="BE294">
        <f t="shared" si="270"/>
        <v>0</v>
      </c>
      <c r="BF294">
        <f t="shared" si="235"/>
        <v>0</v>
      </c>
      <c r="BG294">
        <f t="shared" si="235"/>
        <v>0</v>
      </c>
      <c r="BH294">
        <f t="shared" si="235"/>
        <v>0</v>
      </c>
      <c r="BI294" t="e">
        <f t="shared" si="271"/>
        <v>#VALUE!</v>
      </c>
      <c r="BJ294" t="e">
        <f t="shared" si="272"/>
        <v>#VALUE!</v>
      </c>
      <c r="BK294" t="e">
        <f t="shared" si="273"/>
        <v>#VALUE!</v>
      </c>
      <c r="BL294" t="e">
        <f t="shared" si="274"/>
        <v>#VALUE!</v>
      </c>
      <c r="BM294" t="e">
        <f t="shared" si="275"/>
        <v>#VALUE!</v>
      </c>
      <c r="BN294" t="e">
        <f t="shared" si="276"/>
        <v>#VALUE!</v>
      </c>
      <c r="BO294" t="e">
        <f t="shared" si="277"/>
        <v>#VALUE!</v>
      </c>
      <c r="BP294" t="str">
        <f t="shared" si="287"/>
        <v/>
      </c>
      <c r="BQ294" t="str">
        <f t="shared" si="287"/>
        <v/>
      </c>
      <c r="BR294" t="str">
        <f t="shared" si="287"/>
        <v/>
      </c>
      <c r="BS294" t="str">
        <f t="shared" si="287"/>
        <v/>
      </c>
      <c r="BT294" t="str">
        <f t="shared" si="287"/>
        <v/>
      </c>
      <c r="BU294" t="str">
        <f t="shared" si="287"/>
        <v/>
      </c>
      <c r="BV294" t="str">
        <f t="shared" si="287"/>
        <v/>
      </c>
      <c r="BW294" t="str">
        <f t="shared" si="287"/>
        <v/>
      </c>
      <c r="BX294" t="str">
        <f t="shared" si="287"/>
        <v/>
      </c>
      <c r="BY294" t="str">
        <f t="shared" si="287"/>
        <v/>
      </c>
      <c r="BZ294" t="str">
        <f t="shared" si="287"/>
        <v/>
      </c>
      <c r="CA294" t="str">
        <f t="shared" si="287"/>
        <v/>
      </c>
      <c r="CB294" t="str">
        <f t="shared" si="287"/>
        <v/>
      </c>
      <c r="CC294" t="str">
        <f t="shared" si="287"/>
        <v/>
      </c>
      <c r="CD294" t="str">
        <f t="shared" si="287"/>
        <v/>
      </c>
      <c r="CE294" t="str">
        <f t="shared" si="287"/>
        <v/>
      </c>
      <c r="CF294" t="str">
        <f t="shared" si="285"/>
        <v/>
      </c>
      <c r="CG294" t="str">
        <f t="shared" si="285"/>
        <v/>
      </c>
      <c r="CH294" t="str">
        <f t="shared" si="285"/>
        <v/>
      </c>
      <c r="CI294" t="str">
        <f t="shared" si="285"/>
        <v/>
      </c>
      <c r="CJ294" t="str">
        <f t="shared" si="285"/>
        <v/>
      </c>
      <c r="CK294" t="str">
        <f t="shared" si="285"/>
        <v/>
      </c>
      <c r="CL294" t="str">
        <f t="shared" si="285"/>
        <v/>
      </c>
      <c r="CM294" t="str">
        <f t="shared" si="285"/>
        <v/>
      </c>
      <c r="CN294" t="str">
        <f t="shared" si="285"/>
        <v/>
      </c>
      <c r="CO294" t="str">
        <f t="shared" si="285"/>
        <v/>
      </c>
      <c r="CP294" t="str">
        <f t="shared" si="285"/>
        <v/>
      </c>
      <c r="CQ294" t="str">
        <f t="shared" si="285"/>
        <v/>
      </c>
      <c r="CR294" t="str">
        <f t="shared" si="285"/>
        <v/>
      </c>
      <c r="CS294" t="str">
        <f t="shared" si="285"/>
        <v/>
      </c>
      <c r="CT294" t="str">
        <f t="shared" si="285"/>
        <v/>
      </c>
      <c r="CU294" t="str">
        <f t="shared" si="284"/>
        <v/>
      </c>
      <c r="CV294" t="str">
        <f t="shared" si="284"/>
        <v/>
      </c>
      <c r="CW294" t="str">
        <f t="shared" si="284"/>
        <v/>
      </c>
      <c r="CX294" t="str">
        <f t="shared" si="284"/>
        <v/>
      </c>
      <c r="CY294" t="str">
        <f t="shared" si="284"/>
        <v/>
      </c>
      <c r="CZ294" t="str">
        <f t="shared" si="284"/>
        <v/>
      </c>
      <c r="DA294" t="str">
        <f t="shared" si="284"/>
        <v/>
      </c>
      <c r="DB294" t="str">
        <f t="shared" si="284"/>
        <v/>
      </c>
      <c r="DC294" t="str">
        <f t="shared" si="284"/>
        <v/>
      </c>
      <c r="DD294" t="str">
        <f t="shared" si="284"/>
        <v/>
      </c>
      <c r="DE294" t="str">
        <f t="shared" si="284"/>
        <v/>
      </c>
      <c r="DF294" t="str">
        <f t="shared" si="284"/>
        <v/>
      </c>
      <c r="DG294" t="str">
        <f t="shared" si="284"/>
        <v/>
      </c>
      <c r="DH294" t="str">
        <f t="shared" si="284"/>
        <v/>
      </c>
      <c r="DI294" t="str">
        <f t="shared" si="284"/>
        <v/>
      </c>
      <c r="FJ294">
        <f t="shared" si="278"/>
        <v>0</v>
      </c>
      <c r="FK294">
        <f t="shared" si="279"/>
        <v>0</v>
      </c>
      <c r="FL294">
        <f t="shared" si="280"/>
        <v>0</v>
      </c>
      <c r="FM294">
        <f t="shared" si="281"/>
        <v>0</v>
      </c>
    </row>
    <row r="295" spans="9:169" x14ac:dyDescent="0.25">
      <c r="I295">
        <f t="shared" si="243"/>
        <v>0</v>
      </c>
      <c r="J295">
        <f t="shared" si="244"/>
        <v>0</v>
      </c>
      <c r="L295" t="e">
        <f t="shared" si="245"/>
        <v>#DIV/0!</v>
      </c>
      <c r="AE295" t="e">
        <f t="shared" si="246"/>
        <v>#DIV/0!</v>
      </c>
      <c r="AF295" t="e">
        <f t="shared" si="247"/>
        <v>#DIV/0!</v>
      </c>
      <c r="AG295" t="e">
        <f t="shared" si="248"/>
        <v>#DIV/0!</v>
      </c>
      <c r="AH295" t="e">
        <f t="shared" si="249"/>
        <v>#DIV/0!</v>
      </c>
      <c r="AI295" t="e">
        <f t="shared" si="250"/>
        <v>#DIV/0!</v>
      </c>
      <c r="AJ295" t="e">
        <f t="shared" si="251"/>
        <v>#DIV/0!</v>
      </c>
      <c r="AK295" t="e">
        <f t="shared" si="252"/>
        <v>#DIV/0!</v>
      </c>
      <c r="AL295" t="e">
        <f t="shared" si="253"/>
        <v>#DIV/0!</v>
      </c>
      <c r="AM295" t="e">
        <f t="shared" si="254"/>
        <v>#DIV/0!</v>
      </c>
      <c r="AN295" t="e">
        <f t="shared" si="255"/>
        <v>#DIV/0!</v>
      </c>
      <c r="AO295" t="e">
        <f t="shared" si="256"/>
        <v>#DIV/0!</v>
      </c>
      <c r="AP295" t="e">
        <f t="shared" si="257"/>
        <v>#DIV/0!</v>
      </c>
      <c r="AQ295" t="e">
        <f t="shared" si="258"/>
        <v>#DIV/0!</v>
      </c>
      <c r="AR295" t="e">
        <f t="shared" si="259"/>
        <v>#DIV/0!</v>
      </c>
      <c r="AS295" t="e">
        <f t="shared" si="260"/>
        <v>#DIV/0!</v>
      </c>
      <c r="AT295" t="e">
        <f t="shared" si="261"/>
        <v>#DIV/0!</v>
      </c>
      <c r="AU295" t="e">
        <f t="shared" si="262"/>
        <v>#DIV/0!</v>
      </c>
      <c r="AV295" t="e">
        <f t="shared" si="263"/>
        <v>#DIV/0!</v>
      </c>
      <c r="AW295" t="e">
        <f t="shared" si="264"/>
        <v>#DIV/0!</v>
      </c>
      <c r="AX295" t="e">
        <f t="shared" si="265"/>
        <v>#DIV/0!</v>
      </c>
      <c r="AY295" t="e">
        <f t="shared" si="266"/>
        <v>#DIV/0!</v>
      </c>
      <c r="AZ295" t="e">
        <f t="shared" si="267"/>
        <v>#DIV/0!</v>
      </c>
      <c r="BA295" t="e">
        <f t="shared" si="268"/>
        <v>#DIV/0!</v>
      </c>
      <c r="BB295">
        <f t="shared" si="269"/>
        <v>0</v>
      </c>
      <c r="BC295">
        <f t="shared" si="234"/>
        <v>0</v>
      </c>
      <c r="BD295">
        <f t="shared" si="234"/>
        <v>0</v>
      </c>
      <c r="BE295">
        <f t="shared" si="270"/>
        <v>0</v>
      </c>
      <c r="BF295">
        <f t="shared" si="235"/>
        <v>0</v>
      </c>
      <c r="BG295">
        <f t="shared" si="235"/>
        <v>0</v>
      </c>
      <c r="BH295">
        <f t="shared" si="235"/>
        <v>0</v>
      </c>
      <c r="BI295" t="e">
        <f t="shared" si="271"/>
        <v>#VALUE!</v>
      </c>
      <c r="BJ295" t="e">
        <f t="shared" si="272"/>
        <v>#VALUE!</v>
      </c>
      <c r="BK295" t="e">
        <f t="shared" si="273"/>
        <v>#VALUE!</v>
      </c>
      <c r="BL295" t="e">
        <f t="shared" si="274"/>
        <v>#VALUE!</v>
      </c>
      <c r="BM295" t="e">
        <f t="shared" si="275"/>
        <v>#VALUE!</v>
      </c>
      <c r="BN295" t="e">
        <f t="shared" si="276"/>
        <v>#VALUE!</v>
      </c>
      <c r="BO295" t="e">
        <f t="shared" si="277"/>
        <v>#VALUE!</v>
      </c>
      <c r="BP295" t="str">
        <f t="shared" si="287"/>
        <v/>
      </c>
      <c r="BQ295" t="str">
        <f t="shared" si="287"/>
        <v/>
      </c>
      <c r="BR295" t="str">
        <f t="shared" si="287"/>
        <v/>
      </c>
      <c r="BS295" t="str">
        <f t="shared" si="287"/>
        <v/>
      </c>
      <c r="BT295" t="str">
        <f t="shared" si="287"/>
        <v/>
      </c>
      <c r="BU295" t="str">
        <f t="shared" si="287"/>
        <v/>
      </c>
      <c r="BV295" t="str">
        <f t="shared" si="287"/>
        <v/>
      </c>
      <c r="BW295" t="str">
        <f t="shared" si="287"/>
        <v/>
      </c>
      <c r="BX295" t="str">
        <f t="shared" si="287"/>
        <v/>
      </c>
      <c r="BY295" t="str">
        <f t="shared" si="287"/>
        <v/>
      </c>
      <c r="BZ295" t="str">
        <f t="shared" si="287"/>
        <v/>
      </c>
      <c r="CA295" t="str">
        <f t="shared" si="287"/>
        <v/>
      </c>
      <c r="CB295" t="str">
        <f t="shared" si="287"/>
        <v/>
      </c>
      <c r="CC295" t="str">
        <f t="shared" si="287"/>
        <v/>
      </c>
      <c r="CD295" t="str">
        <f t="shared" si="287"/>
        <v/>
      </c>
      <c r="CE295" t="str">
        <f t="shared" si="287"/>
        <v/>
      </c>
      <c r="CF295" t="str">
        <f t="shared" si="285"/>
        <v/>
      </c>
      <c r="CG295" t="str">
        <f t="shared" si="285"/>
        <v/>
      </c>
      <c r="CH295" t="str">
        <f t="shared" si="285"/>
        <v/>
      </c>
      <c r="CI295" t="str">
        <f t="shared" si="285"/>
        <v/>
      </c>
      <c r="CJ295" t="str">
        <f t="shared" si="285"/>
        <v/>
      </c>
      <c r="CK295" t="str">
        <f t="shared" si="285"/>
        <v/>
      </c>
      <c r="CL295" t="str">
        <f t="shared" si="285"/>
        <v/>
      </c>
      <c r="CM295" t="str">
        <f t="shared" si="285"/>
        <v/>
      </c>
      <c r="CN295" t="str">
        <f t="shared" si="285"/>
        <v/>
      </c>
      <c r="CO295" t="str">
        <f t="shared" si="285"/>
        <v/>
      </c>
      <c r="CP295" t="str">
        <f t="shared" si="285"/>
        <v/>
      </c>
      <c r="CQ295" t="str">
        <f t="shared" si="285"/>
        <v/>
      </c>
      <c r="CR295" t="str">
        <f t="shared" si="285"/>
        <v/>
      </c>
      <c r="CS295" t="str">
        <f t="shared" si="285"/>
        <v/>
      </c>
      <c r="CT295" t="str">
        <f t="shared" si="285"/>
        <v/>
      </c>
      <c r="CU295" t="str">
        <f t="shared" si="284"/>
        <v/>
      </c>
      <c r="CV295" t="str">
        <f t="shared" si="284"/>
        <v/>
      </c>
      <c r="CW295" t="str">
        <f t="shared" si="284"/>
        <v/>
      </c>
      <c r="CX295" t="str">
        <f t="shared" si="284"/>
        <v/>
      </c>
      <c r="CY295" t="str">
        <f t="shared" si="284"/>
        <v/>
      </c>
      <c r="CZ295" t="str">
        <f t="shared" si="284"/>
        <v/>
      </c>
      <c r="DA295" t="str">
        <f t="shared" si="284"/>
        <v/>
      </c>
      <c r="DB295" t="str">
        <f t="shared" si="284"/>
        <v/>
      </c>
      <c r="DC295" t="str">
        <f t="shared" si="284"/>
        <v/>
      </c>
      <c r="DD295" t="str">
        <f t="shared" si="284"/>
        <v/>
      </c>
      <c r="DE295" t="str">
        <f t="shared" si="284"/>
        <v/>
      </c>
      <c r="DF295" t="str">
        <f t="shared" si="284"/>
        <v/>
      </c>
      <c r="DG295" t="str">
        <f t="shared" si="284"/>
        <v/>
      </c>
      <c r="DH295" t="str">
        <f t="shared" si="284"/>
        <v/>
      </c>
      <c r="DI295" t="str">
        <f t="shared" si="284"/>
        <v/>
      </c>
      <c r="FJ295">
        <f t="shared" si="278"/>
        <v>0</v>
      </c>
      <c r="FK295">
        <f t="shared" si="279"/>
        <v>0</v>
      </c>
      <c r="FL295">
        <f t="shared" si="280"/>
        <v>0</v>
      </c>
      <c r="FM295">
        <f t="shared" si="281"/>
        <v>0</v>
      </c>
    </row>
    <row r="296" spans="9:169" x14ac:dyDescent="0.25">
      <c r="I296">
        <f t="shared" si="243"/>
        <v>0</v>
      </c>
      <c r="J296">
        <f t="shared" si="244"/>
        <v>0</v>
      </c>
      <c r="L296" t="e">
        <f t="shared" si="245"/>
        <v>#DIV/0!</v>
      </c>
      <c r="AE296" t="e">
        <f t="shared" si="246"/>
        <v>#DIV/0!</v>
      </c>
      <c r="AF296" t="e">
        <f t="shared" si="247"/>
        <v>#DIV/0!</v>
      </c>
      <c r="AG296" t="e">
        <f t="shared" si="248"/>
        <v>#DIV/0!</v>
      </c>
      <c r="AH296" t="e">
        <f t="shared" si="249"/>
        <v>#DIV/0!</v>
      </c>
      <c r="AI296" t="e">
        <f t="shared" si="250"/>
        <v>#DIV/0!</v>
      </c>
      <c r="AJ296" t="e">
        <f t="shared" si="251"/>
        <v>#DIV/0!</v>
      </c>
      <c r="AK296" t="e">
        <f t="shared" si="252"/>
        <v>#DIV/0!</v>
      </c>
      <c r="AL296" t="e">
        <f t="shared" si="253"/>
        <v>#DIV/0!</v>
      </c>
      <c r="AM296" t="e">
        <f t="shared" si="254"/>
        <v>#DIV/0!</v>
      </c>
      <c r="AN296" t="e">
        <f t="shared" si="255"/>
        <v>#DIV/0!</v>
      </c>
      <c r="AO296" t="e">
        <f t="shared" si="256"/>
        <v>#DIV/0!</v>
      </c>
      <c r="AP296" t="e">
        <f t="shared" si="257"/>
        <v>#DIV/0!</v>
      </c>
      <c r="AQ296" t="e">
        <f t="shared" si="258"/>
        <v>#DIV/0!</v>
      </c>
      <c r="AR296" t="e">
        <f t="shared" si="259"/>
        <v>#DIV/0!</v>
      </c>
      <c r="AS296" t="e">
        <f t="shared" si="260"/>
        <v>#DIV/0!</v>
      </c>
      <c r="AT296" t="e">
        <f t="shared" si="261"/>
        <v>#DIV/0!</v>
      </c>
      <c r="AU296" t="e">
        <f t="shared" si="262"/>
        <v>#DIV/0!</v>
      </c>
      <c r="AV296" t="e">
        <f t="shared" si="263"/>
        <v>#DIV/0!</v>
      </c>
      <c r="AW296" t="e">
        <f t="shared" si="264"/>
        <v>#DIV/0!</v>
      </c>
      <c r="AX296" t="e">
        <f t="shared" si="265"/>
        <v>#DIV/0!</v>
      </c>
      <c r="AY296" t="e">
        <f t="shared" si="266"/>
        <v>#DIV/0!</v>
      </c>
      <c r="AZ296" t="e">
        <f t="shared" si="267"/>
        <v>#DIV/0!</v>
      </c>
      <c r="BA296" t="e">
        <f t="shared" si="268"/>
        <v>#DIV/0!</v>
      </c>
      <c r="BB296">
        <f t="shared" si="269"/>
        <v>0</v>
      </c>
      <c r="BC296">
        <f t="shared" si="234"/>
        <v>0</v>
      </c>
      <c r="BD296">
        <f t="shared" si="234"/>
        <v>0</v>
      </c>
      <c r="BE296">
        <f t="shared" si="270"/>
        <v>0</v>
      </c>
      <c r="BF296">
        <f t="shared" si="235"/>
        <v>0</v>
      </c>
      <c r="BG296">
        <f t="shared" si="235"/>
        <v>0</v>
      </c>
      <c r="BH296">
        <f t="shared" si="235"/>
        <v>0</v>
      </c>
      <c r="BI296" t="e">
        <f t="shared" si="271"/>
        <v>#VALUE!</v>
      </c>
      <c r="BJ296" t="e">
        <f t="shared" si="272"/>
        <v>#VALUE!</v>
      </c>
      <c r="BK296" t="e">
        <f t="shared" si="273"/>
        <v>#VALUE!</v>
      </c>
      <c r="BL296" t="e">
        <f t="shared" si="274"/>
        <v>#VALUE!</v>
      </c>
      <c r="BM296" t="e">
        <f t="shared" si="275"/>
        <v>#VALUE!</v>
      </c>
      <c r="BN296" t="e">
        <f t="shared" si="276"/>
        <v>#VALUE!</v>
      </c>
      <c r="BO296" t="e">
        <f t="shared" si="277"/>
        <v>#VALUE!</v>
      </c>
      <c r="BP296" t="str">
        <f t="shared" si="287"/>
        <v/>
      </c>
      <c r="BQ296" t="str">
        <f t="shared" si="287"/>
        <v/>
      </c>
      <c r="BR296" t="str">
        <f t="shared" si="287"/>
        <v/>
      </c>
      <c r="BS296" t="str">
        <f t="shared" si="287"/>
        <v/>
      </c>
      <c r="BT296" t="str">
        <f t="shared" si="287"/>
        <v/>
      </c>
      <c r="BU296" t="str">
        <f t="shared" si="287"/>
        <v/>
      </c>
      <c r="BV296" t="str">
        <f t="shared" si="287"/>
        <v/>
      </c>
      <c r="BW296" t="str">
        <f t="shared" si="287"/>
        <v/>
      </c>
      <c r="BX296" t="str">
        <f t="shared" si="287"/>
        <v/>
      </c>
      <c r="BY296" t="str">
        <f t="shared" si="287"/>
        <v/>
      </c>
      <c r="BZ296" t="str">
        <f t="shared" si="287"/>
        <v/>
      </c>
      <c r="CA296" t="str">
        <f t="shared" si="287"/>
        <v/>
      </c>
      <c r="CB296" t="str">
        <f t="shared" si="287"/>
        <v/>
      </c>
      <c r="CC296" t="str">
        <f t="shared" si="287"/>
        <v/>
      </c>
      <c r="CD296" t="str">
        <f t="shared" si="287"/>
        <v/>
      </c>
      <c r="CE296" t="str">
        <f t="shared" si="287"/>
        <v/>
      </c>
      <c r="CF296" t="str">
        <f t="shared" si="285"/>
        <v/>
      </c>
      <c r="CG296" t="str">
        <f t="shared" si="285"/>
        <v/>
      </c>
      <c r="CH296" t="str">
        <f t="shared" si="285"/>
        <v/>
      </c>
      <c r="CI296" t="str">
        <f t="shared" si="285"/>
        <v/>
      </c>
      <c r="CJ296" t="str">
        <f t="shared" si="285"/>
        <v/>
      </c>
      <c r="CK296" t="str">
        <f t="shared" si="285"/>
        <v/>
      </c>
      <c r="CL296" t="str">
        <f t="shared" si="285"/>
        <v/>
      </c>
      <c r="CM296" t="str">
        <f t="shared" si="285"/>
        <v/>
      </c>
      <c r="CN296" t="str">
        <f t="shared" si="285"/>
        <v/>
      </c>
      <c r="CO296" t="str">
        <f t="shared" si="285"/>
        <v/>
      </c>
      <c r="CP296" t="str">
        <f t="shared" si="285"/>
        <v/>
      </c>
      <c r="CQ296" t="str">
        <f t="shared" si="285"/>
        <v/>
      </c>
      <c r="CR296" t="str">
        <f t="shared" si="285"/>
        <v/>
      </c>
      <c r="CS296" t="str">
        <f t="shared" si="285"/>
        <v/>
      </c>
      <c r="CT296" t="str">
        <f t="shared" si="285"/>
        <v/>
      </c>
      <c r="CU296" t="str">
        <f t="shared" si="284"/>
        <v/>
      </c>
      <c r="CV296" t="str">
        <f t="shared" si="284"/>
        <v/>
      </c>
      <c r="CW296" t="str">
        <f t="shared" si="284"/>
        <v/>
      </c>
      <c r="CX296" t="str">
        <f t="shared" si="284"/>
        <v/>
      </c>
      <c r="CY296" t="str">
        <f t="shared" si="284"/>
        <v/>
      </c>
      <c r="CZ296" t="str">
        <f t="shared" si="284"/>
        <v/>
      </c>
      <c r="DA296" t="str">
        <f t="shared" si="284"/>
        <v/>
      </c>
      <c r="DB296" t="str">
        <f t="shared" si="284"/>
        <v/>
      </c>
      <c r="DC296" t="str">
        <f t="shared" si="284"/>
        <v/>
      </c>
      <c r="DD296" t="str">
        <f t="shared" si="284"/>
        <v/>
      </c>
      <c r="DE296" t="str">
        <f t="shared" si="284"/>
        <v/>
      </c>
      <c r="DF296" t="str">
        <f t="shared" si="284"/>
        <v/>
      </c>
      <c r="DG296" t="str">
        <f t="shared" si="284"/>
        <v/>
      </c>
      <c r="DH296" t="str">
        <f t="shared" si="284"/>
        <v/>
      </c>
      <c r="DI296" t="str">
        <f t="shared" si="284"/>
        <v/>
      </c>
      <c r="FJ296">
        <f t="shared" si="278"/>
        <v>0</v>
      </c>
      <c r="FK296">
        <f t="shared" si="279"/>
        <v>0</v>
      </c>
      <c r="FL296">
        <f t="shared" si="280"/>
        <v>0</v>
      </c>
      <c r="FM296">
        <f t="shared" si="281"/>
        <v>0</v>
      </c>
    </row>
    <row r="297" spans="9:169" x14ac:dyDescent="0.25">
      <c r="I297">
        <f t="shared" si="243"/>
        <v>0</v>
      </c>
      <c r="J297">
        <f t="shared" si="244"/>
        <v>0</v>
      </c>
      <c r="L297" t="e">
        <f t="shared" si="245"/>
        <v>#DIV/0!</v>
      </c>
      <c r="AE297" t="e">
        <f t="shared" si="246"/>
        <v>#DIV/0!</v>
      </c>
      <c r="AF297" t="e">
        <f t="shared" si="247"/>
        <v>#DIV/0!</v>
      </c>
      <c r="AG297" t="e">
        <f t="shared" si="248"/>
        <v>#DIV/0!</v>
      </c>
      <c r="AH297" t="e">
        <f t="shared" si="249"/>
        <v>#DIV/0!</v>
      </c>
      <c r="AI297" t="e">
        <f t="shared" si="250"/>
        <v>#DIV/0!</v>
      </c>
      <c r="AJ297" t="e">
        <f t="shared" si="251"/>
        <v>#DIV/0!</v>
      </c>
      <c r="AK297" t="e">
        <f t="shared" si="252"/>
        <v>#DIV/0!</v>
      </c>
      <c r="AL297" t="e">
        <f t="shared" si="253"/>
        <v>#DIV/0!</v>
      </c>
      <c r="AM297" t="e">
        <f t="shared" si="254"/>
        <v>#DIV/0!</v>
      </c>
      <c r="AN297" t="e">
        <f t="shared" si="255"/>
        <v>#DIV/0!</v>
      </c>
      <c r="AO297" t="e">
        <f t="shared" si="256"/>
        <v>#DIV/0!</v>
      </c>
      <c r="AP297" t="e">
        <f t="shared" si="257"/>
        <v>#DIV/0!</v>
      </c>
      <c r="AQ297" t="e">
        <f t="shared" si="258"/>
        <v>#DIV/0!</v>
      </c>
      <c r="AR297" t="e">
        <f t="shared" si="259"/>
        <v>#DIV/0!</v>
      </c>
      <c r="AS297" t="e">
        <f t="shared" si="260"/>
        <v>#DIV/0!</v>
      </c>
      <c r="AT297" t="e">
        <f t="shared" si="261"/>
        <v>#DIV/0!</v>
      </c>
      <c r="AU297" t="e">
        <f t="shared" si="262"/>
        <v>#DIV/0!</v>
      </c>
      <c r="AV297" t="e">
        <f t="shared" si="263"/>
        <v>#DIV/0!</v>
      </c>
      <c r="AW297" t="e">
        <f t="shared" si="264"/>
        <v>#DIV/0!</v>
      </c>
      <c r="AX297" t="e">
        <f t="shared" si="265"/>
        <v>#DIV/0!</v>
      </c>
      <c r="AY297" t="e">
        <f t="shared" si="266"/>
        <v>#DIV/0!</v>
      </c>
      <c r="AZ297" t="e">
        <f t="shared" si="267"/>
        <v>#DIV/0!</v>
      </c>
      <c r="BA297" t="e">
        <f t="shared" si="268"/>
        <v>#DIV/0!</v>
      </c>
      <c r="BB297">
        <f t="shared" si="269"/>
        <v>0</v>
      </c>
      <c r="BC297">
        <f t="shared" si="234"/>
        <v>0</v>
      </c>
      <c r="BD297">
        <f t="shared" si="234"/>
        <v>0</v>
      </c>
      <c r="BE297">
        <f t="shared" si="270"/>
        <v>0</v>
      </c>
      <c r="BF297">
        <f t="shared" si="235"/>
        <v>0</v>
      </c>
      <c r="BG297">
        <f t="shared" si="235"/>
        <v>0</v>
      </c>
      <c r="BH297">
        <f t="shared" si="235"/>
        <v>0</v>
      </c>
      <c r="BI297" t="e">
        <f t="shared" si="271"/>
        <v>#VALUE!</v>
      </c>
      <c r="BJ297" t="e">
        <f t="shared" si="272"/>
        <v>#VALUE!</v>
      </c>
      <c r="BK297" t="e">
        <f t="shared" si="273"/>
        <v>#VALUE!</v>
      </c>
      <c r="BL297" t="e">
        <f t="shared" si="274"/>
        <v>#VALUE!</v>
      </c>
      <c r="BM297" t="e">
        <f t="shared" si="275"/>
        <v>#VALUE!</v>
      </c>
      <c r="BN297" t="e">
        <f t="shared" si="276"/>
        <v>#VALUE!</v>
      </c>
      <c r="BO297" t="e">
        <f t="shared" si="277"/>
        <v>#VALUE!</v>
      </c>
      <c r="BP297" t="str">
        <f t="shared" si="287"/>
        <v/>
      </c>
      <c r="BQ297" t="str">
        <f t="shared" si="287"/>
        <v/>
      </c>
      <c r="BR297" t="str">
        <f t="shared" si="287"/>
        <v/>
      </c>
      <c r="BS297" t="str">
        <f t="shared" si="287"/>
        <v/>
      </c>
      <c r="BT297" t="str">
        <f t="shared" si="287"/>
        <v/>
      </c>
      <c r="BU297" t="str">
        <f t="shared" si="287"/>
        <v/>
      </c>
      <c r="BV297" t="str">
        <f t="shared" si="287"/>
        <v/>
      </c>
      <c r="BW297" t="str">
        <f t="shared" si="287"/>
        <v/>
      </c>
      <c r="BX297" t="str">
        <f t="shared" si="287"/>
        <v/>
      </c>
      <c r="BY297" t="str">
        <f t="shared" si="287"/>
        <v/>
      </c>
      <c r="BZ297" t="str">
        <f t="shared" si="287"/>
        <v/>
      </c>
      <c r="CA297" t="str">
        <f t="shared" si="287"/>
        <v/>
      </c>
      <c r="CB297" t="str">
        <f t="shared" si="287"/>
        <v/>
      </c>
      <c r="CC297" t="str">
        <f t="shared" si="287"/>
        <v/>
      </c>
      <c r="CD297" t="str">
        <f t="shared" si="287"/>
        <v/>
      </c>
      <c r="CE297" t="str">
        <f t="shared" si="287"/>
        <v/>
      </c>
      <c r="CF297" t="str">
        <f t="shared" si="285"/>
        <v/>
      </c>
      <c r="CG297" t="str">
        <f t="shared" si="285"/>
        <v/>
      </c>
      <c r="CH297" t="str">
        <f t="shared" si="285"/>
        <v/>
      </c>
      <c r="CI297" t="str">
        <f t="shared" si="285"/>
        <v/>
      </c>
      <c r="CJ297" t="str">
        <f t="shared" si="285"/>
        <v/>
      </c>
      <c r="CK297" t="str">
        <f t="shared" si="285"/>
        <v/>
      </c>
      <c r="CL297" t="str">
        <f t="shared" si="285"/>
        <v/>
      </c>
      <c r="CM297" t="str">
        <f t="shared" si="285"/>
        <v/>
      </c>
      <c r="CN297" t="str">
        <f t="shared" si="285"/>
        <v/>
      </c>
      <c r="CO297" t="str">
        <f t="shared" si="285"/>
        <v/>
      </c>
      <c r="CP297" t="str">
        <f t="shared" si="285"/>
        <v/>
      </c>
      <c r="CQ297" t="str">
        <f t="shared" si="285"/>
        <v/>
      </c>
      <c r="CR297" t="str">
        <f t="shared" si="285"/>
        <v/>
      </c>
      <c r="CS297" t="str">
        <f t="shared" si="285"/>
        <v/>
      </c>
      <c r="CT297" t="str">
        <f t="shared" si="285"/>
        <v/>
      </c>
      <c r="CU297" t="str">
        <f t="shared" si="284"/>
        <v/>
      </c>
      <c r="CV297" t="str">
        <f t="shared" si="284"/>
        <v/>
      </c>
      <c r="CW297" t="str">
        <f t="shared" si="284"/>
        <v/>
      </c>
      <c r="CX297" t="str">
        <f t="shared" si="284"/>
        <v/>
      </c>
      <c r="CY297" t="str">
        <f t="shared" si="284"/>
        <v/>
      </c>
      <c r="CZ297" t="str">
        <f t="shared" si="284"/>
        <v/>
      </c>
      <c r="DA297" t="str">
        <f t="shared" si="284"/>
        <v/>
      </c>
      <c r="DB297" t="str">
        <f t="shared" si="284"/>
        <v/>
      </c>
      <c r="DC297" t="str">
        <f t="shared" si="284"/>
        <v/>
      </c>
      <c r="DD297" t="str">
        <f t="shared" si="284"/>
        <v/>
      </c>
      <c r="DE297" t="str">
        <f t="shared" si="284"/>
        <v/>
      </c>
      <c r="DF297" t="str">
        <f t="shared" si="284"/>
        <v/>
      </c>
      <c r="DG297" t="str">
        <f t="shared" si="284"/>
        <v/>
      </c>
      <c r="DH297" t="str">
        <f t="shared" si="284"/>
        <v/>
      </c>
      <c r="DI297" t="str">
        <f t="shared" si="284"/>
        <v/>
      </c>
      <c r="FJ297">
        <f t="shared" si="278"/>
        <v>0</v>
      </c>
      <c r="FK297">
        <f t="shared" si="279"/>
        <v>0</v>
      </c>
      <c r="FL297">
        <f t="shared" si="280"/>
        <v>0</v>
      </c>
      <c r="FM297">
        <f t="shared" si="281"/>
        <v>0</v>
      </c>
    </row>
    <row r="298" spans="9:169" x14ac:dyDescent="0.25">
      <c r="I298">
        <f t="shared" si="243"/>
        <v>0</v>
      </c>
      <c r="J298">
        <f t="shared" si="244"/>
        <v>0</v>
      </c>
      <c r="L298" t="e">
        <f t="shared" si="245"/>
        <v>#DIV/0!</v>
      </c>
      <c r="AE298" t="e">
        <f t="shared" si="246"/>
        <v>#DIV/0!</v>
      </c>
      <c r="AF298" t="e">
        <f t="shared" si="247"/>
        <v>#DIV/0!</v>
      </c>
      <c r="AG298" t="e">
        <f t="shared" si="248"/>
        <v>#DIV/0!</v>
      </c>
      <c r="AH298" t="e">
        <f t="shared" si="249"/>
        <v>#DIV/0!</v>
      </c>
      <c r="AI298" t="e">
        <f t="shared" si="250"/>
        <v>#DIV/0!</v>
      </c>
      <c r="AJ298" t="e">
        <f t="shared" si="251"/>
        <v>#DIV/0!</v>
      </c>
      <c r="AK298" t="e">
        <f t="shared" si="252"/>
        <v>#DIV/0!</v>
      </c>
      <c r="AL298" t="e">
        <f t="shared" si="253"/>
        <v>#DIV/0!</v>
      </c>
      <c r="AM298" t="e">
        <f t="shared" si="254"/>
        <v>#DIV/0!</v>
      </c>
      <c r="AN298" t="e">
        <f t="shared" si="255"/>
        <v>#DIV/0!</v>
      </c>
      <c r="AO298" t="e">
        <f t="shared" si="256"/>
        <v>#DIV/0!</v>
      </c>
      <c r="AP298" t="e">
        <f t="shared" si="257"/>
        <v>#DIV/0!</v>
      </c>
      <c r="AQ298" t="e">
        <f t="shared" si="258"/>
        <v>#DIV/0!</v>
      </c>
      <c r="AR298" t="e">
        <f t="shared" si="259"/>
        <v>#DIV/0!</v>
      </c>
      <c r="AS298" t="e">
        <f t="shared" si="260"/>
        <v>#DIV/0!</v>
      </c>
      <c r="AT298" t="e">
        <f t="shared" si="261"/>
        <v>#DIV/0!</v>
      </c>
      <c r="AU298" t="e">
        <f t="shared" si="262"/>
        <v>#DIV/0!</v>
      </c>
      <c r="AV298" t="e">
        <f t="shared" si="263"/>
        <v>#DIV/0!</v>
      </c>
      <c r="AW298" t="e">
        <f t="shared" si="264"/>
        <v>#DIV/0!</v>
      </c>
      <c r="AX298" t="e">
        <f t="shared" si="265"/>
        <v>#DIV/0!</v>
      </c>
      <c r="AY298" t="e">
        <f t="shared" si="266"/>
        <v>#DIV/0!</v>
      </c>
      <c r="AZ298" t="e">
        <f t="shared" si="267"/>
        <v>#DIV/0!</v>
      </c>
      <c r="BA298" t="e">
        <f t="shared" si="268"/>
        <v>#DIV/0!</v>
      </c>
      <c r="BB298">
        <f t="shared" si="269"/>
        <v>0</v>
      </c>
      <c r="BC298">
        <f t="shared" si="234"/>
        <v>0</v>
      </c>
      <c r="BD298">
        <f t="shared" si="234"/>
        <v>0</v>
      </c>
      <c r="BE298">
        <f t="shared" si="270"/>
        <v>0</v>
      </c>
      <c r="BF298">
        <f t="shared" si="235"/>
        <v>0</v>
      </c>
      <c r="BG298">
        <f t="shared" si="235"/>
        <v>0</v>
      </c>
      <c r="BH298">
        <f t="shared" si="235"/>
        <v>0</v>
      </c>
      <c r="BI298" t="e">
        <f t="shared" si="271"/>
        <v>#VALUE!</v>
      </c>
      <c r="BJ298" t="e">
        <f t="shared" si="272"/>
        <v>#VALUE!</v>
      </c>
      <c r="BK298" t="e">
        <f t="shared" si="273"/>
        <v>#VALUE!</v>
      </c>
      <c r="BL298" t="e">
        <f t="shared" si="274"/>
        <v>#VALUE!</v>
      </c>
      <c r="BM298" t="e">
        <f t="shared" si="275"/>
        <v>#VALUE!</v>
      </c>
      <c r="BN298" t="e">
        <f t="shared" si="276"/>
        <v>#VALUE!</v>
      </c>
      <c r="BO298" t="e">
        <f t="shared" si="277"/>
        <v>#VALUE!</v>
      </c>
      <c r="BP298" t="str">
        <f t="shared" si="287"/>
        <v/>
      </c>
      <c r="BQ298" t="str">
        <f t="shared" si="287"/>
        <v/>
      </c>
      <c r="BR298" t="str">
        <f t="shared" si="287"/>
        <v/>
      </c>
      <c r="BS298" t="str">
        <f t="shared" si="287"/>
        <v/>
      </c>
      <c r="BT298" t="str">
        <f t="shared" si="287"/>
        <v/>
      </c>
      <c r="BU298" t="str">
        <f t="shared" si="287"/>
        <v/>
      </c>
      <c r="BV298" t="str">
        <f t="shared" si="287"/>
        <v/>
      </c>
      <c r="BW298" t="str">
        <f t="shared" si="287"/>
        <v/>
      </c>
      <c r="BX298" t="str">
        <f t="shared" si="287"/>
        <v/>
      </c>
      <c r="BY298" t="str">
        <f t="shared" si="287"/>
        <v/>
      </c>
      <c r="BZ298" t="str">
        <f t="shared" si="287"/>
        <v/>
      </c>
      <c r="CA298" t="str">
        <f t="shared" si="287"/>
        <v/>
      </c>
      <c r="CB298" t="str">
        <f t="shared" si="287"/>
        <v/>
      </c>
      <c r="CC298" t="str">
        <f t="shared" si="287"/>
        <v/>
      </c>
      <c r="CD298" t="str">
        <f t="shared" si="287"/>
        <v/>
      </c>
      <c r="CE298" t="str">
        <f t="shared" si="287"/>
        <v/>
      </c>
      <c r="CF298" t="str">
        <f t="shared" si="285"/>
        <v/>
      </c>
      <c r="CG298" t="str">
        <f t="shared" si="285"/>
        <v/>
      </c>
      <c r="CH298" t="str">
        <f t="shared" si="285"/>
        <v/>
      </c>
      <c r="CI298" t="str">
        <f t="shared" si="285"/>
        <v/>
      </c>
      <c r="CJ298" t="str">
        <f t="shared" si="285"/>
        <v/>
      </c>
      <c r="CK298" t="str">
        <f t="shared" si="285"/>
        <v/>
      </c>
      <c r="CL298" t="str">
        <f t="shared" si="285"/>
        <v/>
      </c>
      <c r="CM298" t="str">
        <f t="shared" si="285"/>
        <v/>
      </c>
      <c r="CN298" t="str">
        <f t="shared" si="285"/>
        <v/>
      </c>
      <c r="CO298" t="str">
        <f t="shared" si="285"/>
        <v/>
      </c>
      <c r="CP298" t="str">
        <f t="shared" si="285"/>
        <v/>
      </c>
      <c r="CQ298" t="str">
        <f t="shared" si="285"/>
        <v/>
      </c>
      <c r="CR298" t="str">
        <f t="shared" si="285"/>
        <v/>
      </c>
      <c r="CS298" t="str">
        <f t="shared" si="285"/>
        <v/>
      </c>
      <c r="CT298" t="str">
        <f t="shared" si="285"/>
        <v/>
      </c>
      <c r="CU298" t="str">
        <f t="shared" si="284"/>
        <v/>
      </c>
      <c r="CV298" t="str">
        <f t="shared" si="284"/>
        <v/>
      </c>
      <c r="CW298" t="str">
        <f t="shared" si="284"/>
        <v/>
      </c>
      <c r="CX298" t="str">
        <f t="shared" si="284"/>
        <v/>
      </c>
      <c r="CY298" t="str">
        <f t="shared" si="284"/>
        <v/>
      </c>
      <c r="CZ298" t="str">
        <f t="shared" si="284"/>
        <v/>
      </c>
      <c r="DA298" t="str">
        <f t="shared" si="284"/>
        <v/>
      </c>
      <c r="DB298" t="str">
        <f t="shared" si="284"/>
        <v/>
      </c>
      <c r="DC298" t="str">
        <f t="shared" si="284"/>
        <v/>
      </c>
      <c r="DD298" t="str">
        <f t="shared" si="284"/>
        <v/>
      </c>
      <c r="DE298" t="str">
        <f t="shared" si="284"/>
        <v/>
      </c>
      <c r="DF298" t="str">
        <f t="shared" si="284"/>
        <v/>
      </c>
      <c r="DG298" t="str">
        <f t="shared" si="284"/>
        <v/>
      </c>
      <c r="DH298" t="str">
        <f t="shared" si="284"/>
        <v/>
      </c>
      <c r="DI298" t="str">
        <f t="shared" si="284"/>
        <v/>
      </c>
      <c r="FJ298">
        <f t="shared" si="278"/>
        <v>0</v>
      </c>
      <c r="FK298">
        <f t="shared" si="279"/>
        <v>0</v>
      </c>
      <c r="FL298">
        <f t="shared" si="280"/>
        <v>0</v>
      </c>
      <c r="FM298">
        <f t="shared" si="281"/>
        <v>0</v>
      </c>
    </row>
    <row r="299" spans="9:169" x14ac:dyDescent="0.25">
      <c r="I299">
        <f t="shared" si="243"/>
        <v>0</v>
      </c>
      <c r="J299">
        <f t="shared" si="244"/>
        <v>0</v>
      </c>
      <c r="L299" t="e">
        <f t="shared" si="245"/>
        <v>#DIV/0!</v>
      </c>
      <c r="AE299" t="e">
        <f t="shared" si="246"/>
        <v>#DIV/0!</v>
      </c>
      <c r="AF299" t="e">
        <f t="shared" si="247"/>
        <v>#DIV/0!</v>
      </c>
      <c r="AG299" t="e">
        <f t="shared" si="248"/>
        <v>#DIV/0!</v>
      </c>
      <c r="AH299" t="e">
        <f t="shared" si="249"/>
        <v>#DIV/0!</v>
      </c>
      <c r="AI299" t="e">
        <f t="shared" si="250"/>
        <v>#DIV/0!</v>
      </c>
      <c r="AJ299" t="e">
        <f t="shared" si="251"/>
        <v>#DIV/0!</v>
      </c>
      <c r="AK299" t="e">
        <f t="shared" si="252"/>
        <v>#DIV/0!</v>
      </c>
      <c r="AL299" t="e">
        <f t="shared" si="253"/>
        <v>#DIV/0!</v>
      </c>
      <c r="AM299" t="e">
        <f t="shared" si="254"/>
        <v>#DIV/0!</v>
      </c>
      <c r="AN299" t="e">
        <f t="shared" si="255"/>
        <v>#DIV/0!</v>
      </c>
      <c r="AO299" t="e">
        <f t="shared" si="256"/>
        <v>#DIV/0!</v>
      </c>
      <c r="AP299" t="e">
        <f t="shared" si="257"/>
        <v>#DIV/0!</v>
      </c>
      <c r="AQ299" t="e">
        <f t="shared" si="258"/>
        <v>#DIV/0!</v>
      </c>
      <c r="AR299" t="e">
        <f t="shared" si="259"/>
        <v>#DIV/0!</v>
      </c>
      <c r="AS299" t="e">
        <f t="shared" si="260"/>
        <v>#DIV/0!</v>
      </c>
      <c r="AT299" t="e">
        <f t="shared" si="261"/>
        <v>#DIV/0!</v>
      </c>
      <c r="AU299" t="e">
        <f t="shared" si="262"/>
        <v>#DIV/0!</v>
      </c>
      <c r="AV299" t="e">
        <f t="shared" si="263"/>
        <v>#DIV/0!</v>
      </c>
      <c r="AW299" t="e">
        <f t="shared" si="264"/>
        <v>#DIV/0!</v>
      </c>
      <c r="AX299" t="e">
        <f t="shared" si="265"/>
        <v>#DIV/0!</v>
      </c>
      <c r="AY299" t="e">
        <f t="shared" si="266"/>
        <v>#DIV/0!</v>
      </c>
      <c r="AZ299" t="e">
        <f t="shared" si="267"/>
        <v>#DIV/0!</v>
      </c>
      <c r="BA299" t="e">
        <f t="shared" si="268"/>
        <v>#DIV/0!</v>
      </c>
      <c r="BB299">
        <f t="shared" si="269"/>
        <v>0</v>
      </c>
      <c r="BC299">
        <f t="shared" si="234"/>
        <v>0</v>
      </c>
      <c r="BD299">
        <f t="shared" si="234"/>
        <v>0</v>
      </c>
      <c r="BE299">
        <f t="shared" si="270"/>
        <v>0</v>
      </c>
      <c r="BF299">
        <f t="shared" si="235"/>
        <v>0</v>
      </c>
      <c r="BG299">
        <f t="shared" si="235"/>
        <v>0</v>
      </c>
      <c r="BH299">
        <f t="shared" si="235"/>
        <v>0</v>
      </c>
      <c r="BI299" t="e">
        <f t="shared" si="271"/>
        <v>#VALUE!</v>
      </c>
      <c r="BJ299" t="e">
        <f t="shared" si="272"/>
        <v>#VALUE!</v>
      </c>
      <c r="BK299" t="e">
        <f t="shared" si="273"/>
        <v>#VALUE!</v>
      </c>
      <c r="BL299" t="e">
        <f t="shared" si="274"/>
        <v>#VALUE!</v>
      </c>
      <c r="BM299" t="e">
        <f t="shared" si="275"/>
        <v>#VALUE!</v>
      </c>
      <c r="BN299" t="e">
        <f t="shared" si="276"/>
        <v>#VALUE!</v>
      </c>
      <c r="BO299" t="e">
        <f t="shared" si="277"/>
        <v>#VALUE!</v>
      </c>
      <c r="BP299" t="str">
        <f t="shared" si="287"/>
        <v/>
      </c>
      <c r="BQ299" t="str">
        <f t="shared" si="287"/>
        <v/>
      </c>
      <c r="BR299" t="str">
        <f t="shared" si="287"/>
        <v/>
      </c>
      <c r="BS299" t="str">
        <f t="shared" si="287"/>
        <v/>
      </c>
      <c r="BT299" t="str">
        <f t="shared" si="287"/>
        <v/>
      </c>
      <c r="BU299" t="str">
        <f t="shared" si="287"/>
        <v/>
      </c>
      <c r="BV299" t="str">
        <f t="shared" si="287"/>
        <v/>
      </c>
      <c r="BW299" t="str">
        <f t="shared" si="287"/>
        <v/>
      </c>
      <c r="BX299" t="str">
        <f t="shared" si="287"/>
        <v/>
      </c>
      <c r="BY299" t="str">
        <f t="shared" si="287"/>
        <v/>
      </c>
      <c r="BZ299" t="str">
        <f t="shared" si="287"/>
        <v/>
      </c>
      <c r="CA299" t="str">
        <f t="shared" si="287"/>
        <v/>
      </c>
      <c r="CB299" t="str">
        <f t="shared" si="287"/>
        <v/>
      </c>
      <c r="CC299" t="str">
        <f t="shared" si="287"/>
        <v/>
      </c>
      <c r="CD299" t="str">
        <f t="shared" si="287"/>
        <v/>
      </c>
      <c r="CE299" t="str">
        <f t="shared" si="287"/>
        <v/>
      </c>
      <c r="CF299" t="str">
        <f t="shared" si="285"/>
        <v/>
      </c>
      <c r="CG299" t="str">
        <f t="shared" si="285"/>
        <v/>
      </c>
      <c r="CH299" t="str">
        <f t="shared" si="285"/>
        <v/>
      </c>
      <c r="CI299" t="str">
        <f t="shared" si="285"/>
        <v/>
      </c>
      <c r="CJ299" t="str">
        <f t="shared" si="285"/>
        <v/>
      </c>
      <c r="CK299" t="str">
        <f t="shared" si="285"/>
        <v/>
      </c>
      <c r="CL299" t="str">
        <f t="shared" si="285"/>
        <v/>
      </c>
      <c r="CM299" t="str">
        <f t="shared" si="285"/>
        <v/>
      </c>
      <c r="CN299" t="str">
        <f t="shared" si="285"/>
        <v/>
      </c>
      <c r="CO299" t="str">
        <f t="shared" si="285"/>
        <v/>
      </c>
      <c r="CP299" t="str">
        <f t="shared" si="285"/>
        <v/>
      </c>
      <c r="CQ299" t="str">
        <f t="shared" si="285"/>
        <v/>
      </c>
      <c r="CR299" t="str">
        <f t="shared" si="285"/>
        <v/>
      </c>
      <c r="CS299" t="str">
        <f t="shared" si="285"/>
        <v/>
      </c>
      <c r="CT299" t="str">
        <f t="shared" si="285"/>
        <v/>
      </c>
      <c r="CU299" t="str">
        <f t="shared" si="285"/>
        <v/>
      </c>
      <c r="CV299" t="str">
        <f t="shared" ref="CU299:DI314" si="288">IF($B299=1,$C299,"")</f>
        <v/>
      </c>
      <c r="CW299" t="str">
        <f t="shared" si="288"/>
        <v/>
      </c>
      <c r="CX299" t="str">
        <f t="shared" si="288"/>
        <v/>
      </c>
      <c r="CY299" t="str">
        <f t="shared" si="288"/>
        <v/>
      </c>
      <c r="CZ299" t="str">
        <f t="shared" si="288"/>
        <v/>
      </c>
      <c r="DA299" t="str">
        <f t="shared" si="288"/>
        <v/>
      </c>
      <c r="DB299" t="str">
        <f t="shared" si="288"/>
        <v/>
      </c>
      <c r="DC299" t="str">
        <f t="shared" si="288"/>
        <v/>
      </c>
      <c r="DD299" t="str">
        <f t="shared" si="288"/>
        <v/>
      </c>
      <c r="DE299" t="str">
        <f t="shared" si="288"/>
        <v/>
      </c>
      <c r="DF299" t="str">
        <f t="shared" si="288"/>
        <v/>
      </c>
      <c r="DG299" t="str">
        <f t="shared" si="288"/>
        <v/>
      </c>
      <c r="DH299" t="str">
        <f t="shared" si="288"/>
        <v/>
      </c>
      <c r="DI299" t="str">
        <f t="shared" si="288"/>
        <v/>
      </c>
      <c r="FJ299">
        <f t="shared" si="278"/>
        <v>0</v>
      </c>
      <c r="FK299">
        <f t="shared" si="279"/>
        <v>0</v>
      </c>
      <c r="FL299">
        <f t="shared" si="280"/>
        <v>0</v>
      </c>
      <c r="FM299">
        <f t="shared" si="281"/>
        <v>0</v>
      </c>
    </row>
    <row r="300" spans="9:169" x14ac:dyDescent="0.25">
      <c r="I300">
        <f t="shared" si="243"/>
        <v>0</v>
      </c>
      <c r="J300">
        <f t="shared" si="244"/>
        <v>0</v>
      </c>
      <c r="L300" t="e">
        <f t="shared" si="245"/>
        <v>#DIV/0!</v>
      </c>
      <c r="AE300" t="e">
        <f t="shared" si="246"/>
        <v>#DIV/0!</v>
      </c>
      <c r="AF300" t="e">
        <f t="shared" si="247"/>
        <v>#DIV/0!</v>
      </c>
      <c r="AG300" t="e">
        <f t="shared" si="248"/>
        <v>#DIV/0!</v>
      </c>
      <c r="AH300" t="e">
        <f t="shared" si="249"/>
        <v>#DIV/0!</v>
      </c>
      <c r="AI300" t="e">
        <f t="shared" si="250"/>
        <v>#DIV/0!</v>
      </c>
      <c r="AJ300" t="e">
        <f t="shared" si="251"/>
        <v>#DIV/0!</v>
      </c>
      <c r="AK300" t="e">
        <f t="shared" si="252"/>
        <v>#DIV/0!</v>
      </c>
      <c r="AL300" t="e">
        <f t="shared" si="253"/>
        <v>#DIV/0!</v>
      </c>
      <c r="AM300" t="e">
        <f t="shared" si="254"/>
        <v>#DIV/0!</v>
      </c>
      <c r="AN300" t="e">
        <f t="shared" si="255"/>
        <v>#DIV/0!</v>
      </c>
      <c r="AO300" t="e">
        <f t="shared" si="256"/>
        <v>#DIV/0!</v>
      </c>
      <c r="AP300" t="e">
        <f t="shared" si="257"/>
        <v>#DIV/0!</v>
      </c>
      <c r="AQ300" t="e">
        <f t="shared" si="258"/>
        <v>#DIV/0!</v>
      </c>
      <c r="AR300" t="e">
        <f t="shared" si="259"/>
        <v>#DIV/0!</v>
      </c>
      <c r="AS300" t="e">
        <f t="shared" si="260"/>
        <v>#DIV/0!</v>
      </c>
      <c r="AT300" t="e">
        <f t="shared" si="261"/>
        <v>#DIV/0!</v>
      </c>
      <c r="AU300" t="e">
        <f t="shared" si="262"/>
        <v>#DIV/0!</v>
      </c>
      <c r="AV300" t="e">
        <f t="shared" si="263"/>
        <v>#DIV/0!</v>
      </c>
      <c r="AW300" t="e">
        <f t="shared" si="264"/>
        <v>#DIV/0!</v>
      </c>
      <c r="AX300" t="e">
        <f t="shared" si="265"/>
        <v>#DIV/0!</v>
      </c>
      <c r="AY300" t="e">
        <f t="shared" si="266"/>
        <v>#DIV/0!</v>
      </c>
      <c r="AZ300" t="e">
        <f t="shared" si="267"/>
        <v>#DIV/0!</v>
      </c>
      <c r="BA300" t="e">
        <f t="shared" si="268"/>
        <v>#DIV/0!</v>
      </c>
      <c r="BB300">
        <f t="shared" si="269"/>
        <v>0</v>
      </c>
      <c r="BC300">
        <f t="shared" si="234"/>
        <v>0</v>
      </c>
      <c r="BD300">
        <f t="shared" si="234"/>
        <v>0</v>
      </c>
      <c r="BE300">
        <f t="shared" si="270"/>
        <v>0</v>
      </c>
      <c r="BF300">
        <f t="shared" si="235"/>
        <v>0</v>
      </c>
      <c r="BG300">
        <f t="shared" si="235"/>
        <v>0</v>
      </c>
      <c r="BH300">
        <f t="shared" si="235"/>
        <v>0</v>
      </c>
      <c r="BI300" t="e">
        <f t="shared" si="271"/>
        <v>#VALUE!</v>
      </c>
      <c r="BJ300" t="e">
        <f t="shared" si="272"/>
        <v>#VALUE!</v>
      </c>
      <c r="BK300" t="e">
        <f t="shared" si="273"/>
        <v>#VALUE!</v>
      </c>
      <c r="BL300" t="e">
        <f t="shared" si="274"/>
        <v>#VALUE!</v>
      </c>
      <c r="BM300" t="e">
        <f t="shared" si="275"/>
        <v>#VALUE!</v>
      </c>
      <c r="BN300" t="e">
        <f t="shared" si="276"/>
        <v>#VALUE!</v>
      </c>
      <c r="BO300" t="e">
        <f t="shared" si="277"/>
        <v>#VALUE!</v>
      </c>
      <c r="BP300" t="str">
        <f t="shared" si="287"/>
        <v/>
      </c>
      <c r="BQ300" t="str">
        <f t="shared" si="287"/>
        <v/>
      </c>
      <c r="BR300" t="str">
        <f t="shared" si="287"/>
        <v/>
      </c>
      <c r="BS300" t="str">
        <f t="shared" si="287"/>
        <v/>
      </c>
      <c r="BT300" t="str">
        <f t="shared" si="287"/>
        <v/>
      </c>
      <c r="BU300" t="str">
        <f t="shared" si="287"/>
        <v/>
      </c>
      <c r="BV300" t="str">
        <f t="shared" si="287"/>
        <v/>
      </c>
      <c r="BW300" t="str">
        <f t="shared" si="287"/>
        <v/>
      </c>
      <c r="BX300" t="str">
        <f t="shared" si="287"/>
        <v/>
      </c>
      <c r="BY300" t="str">
        <f t="shared" si="287"/>
        <v/>
      </c>
      <c r="BZ300" t="str">
        <f t="shared" si="287"/>
        <v/>
      </c>
      <c r="CA300" t="str">
        <f t="shared" si="287"/>
        <v/>
      </c>
      <c r="CB300" t="str">
        <f t="shared" si="287"/>
        <v/>
      </c>
      <c r="CC300" t="str">
        <f t="shared" si="287"/>
        <v/>
      </c>
      <c r="CD300" t="str">
        <f t="shared" si="287"/>
        <v/>
      </c>
      <c r="CE300" t="str">
        <f t="shared" si="287"/>
        <v/>
      </c>
      <c r="CF300" t="str">
        <f t="shared" ref="CF300:CU315" si="289">IF($B300=1,$C300,"")</f>
        <v/>
      </c>
      <c r="CG300" t="str">
        <f t="shared" si="289"/>
        <v/>
      </c>
      <c r="CH300" t="str">
        <f t="shared" si="289"/>
        <v/>
      </c>
      <c r="CI300" t="str">
        <f t="shared" si="289"/>
        <v/>
      </c>
      <c r="CJ300" t="str">
        <f t="shared" si="289"/>
        <v/>
      </c>
      <c r="CK300" t="str">
        <f t="shared" si="289"/>
        <v/>
      </c>
      <c r="CL300" t="str">
        <f t="shared" si="289"/>
        <v/>
      </c>
      <c r="CM300" t="str">
        <f t="shared" si="289"/>
        <v/>
      </c>
      <c r="CN300" t="str">
        <f t="shared" si="289"/>
        <v/>
      </c>
      <c r="CO300" t="str">
        <f t="shared" si="289"/>
        <v/>
      </c>
      <c r="CP300" t="str">
        <f t="shared" si="289"/>
        <v/>
      </c>
      <c r="CQ300" t="str">
        <f t="shared" si="289"/>
        <v/>
      </c>
      <c r="CR300" t="str">
        <f t="shared" si="289"/>
        <v/>
      </c>
      <c r="CS300" t="str">
        <f t="shared" si="289"/>
        <v/>
      </c>
      <c r="CT300" t="str">
        <f t="shared" si="289"/>
        <v/>
      </c>
      <c r="CU300" t="str">
        <f t="shared" si="288"/>
        <v/>
      </c>
      <c r="CV300" t="str">
        <f t="shared" si="288"/>
        <v/>
      </c>
      <c r="CW300" t="str">
        <f t="shared" si="288"/>
        <v/>
      </c>
      <c r="CX300" t="str">
        <f t="shared" si="288"/>
        <v/>
      </c>
      <c r="CY300" t="str">
        <f t="shared" si="288"/>
        <v/>
      </c>
      <c r="CZ300" t="str">
        <f t="shared" si="288"/>
        <v/>
      </c>
      <c r="DA300" t="str">
        <f t="shared" si="288"/>
        <v/>
      </c>
      <c r="DB300" t="str">
        <f t="shared" si="288"/>
        <v/>
      </c>
      <c r="DC300" t="str">
        <f t="shared" si="288"/>
        <v/>
      </c>
      <c r="DD300" t="str">
        <f t="shared" si="288"/>
        <v/>
      </c>
      <c r="DE300" t="str">
        <f t="shared" si="288"/>
        <v/>
      </c>
      <c r="DF300" t="str">
        <f t="shared" si="288"/>
        <v/>
      </c>
      <c r="DG300" t="str">
        <f t="shared" si="288"/>
        <v/>
      </c>
      <c r="DH300" t="str">
        <f t="shared" si="288"/>
        <v/>
      </c>
      <c r="DI300" t="str">
        <f t="shared" si="288"/>
        <v/>
      </c>
      <c r="FJ300">
        <f t="shared" si="278"/>
        <v>0</v>
      </c>
      <c r="FK300">
        <f t="shared" si="279"/>
        <v>0</v>
      </c>
      <c r="FL300">
        <f t="shared" si="280"/>
        <v>0</v>
      </c>
      <c r="FM300">
        <f t="shared" si="281"/>
        <v>0</v>
      </c>
    </row>
    <row r="301" spans="9:169" x14ac:dyDescent="0.25">
      <c r="I301">
        <f t="shared" si="243"/>
        <v>0</v>
      </c>
      <c r="J301">
        <f t="shared" si="244"/>
        <v>0</v>
      </c>
      <c r="L301" t="e">
        <f t="shared" si="245"/>
        <v>#DIV/0!</v>
      </c>
      <c r="AE301" t="e">
        <f t="shared" si="246"/>
        <v>#DIV/0!</v>
      </c>
      <c r="AF301" t="e">
        <f t="shared" si="247"/>
        <v>#DIV/0!</v>
      </c>
      <c r="AG301" t="e">
        <f t="shared" si="248"/>
        <v>#DIV/0!</v>
      </c>
      <c r="AH301" t="e">
        <f t="shared" si="249"/>
        <v>#DIV/0!</v>
      </c>
      <c r="AI301" t="e">
        <f t="shared" si="250"/>
        <v>#DIV/0!</v>
      </c>
      <c r="AJ301" t="e">
        <f t="shared" si="251"/>
        <v>#DIV/0!</v>
      </c>
      <c r="AK301" t="e">
        <f t="shared" si="252"/>
        <v>#DIV/0!</v>
      </c>
      <c r="AL301" t="e">
        <f t="shared" si="253"/>
        <v>#DIV/0!</v>
      </c>
      <c r="AM301" t="e">
        <f t="shared" si="254"/>
        <v>#DIV/0!</v>
      </c>
      <c r="AN301" t="e">
        <f t="shared" si="255"/>
        <v>#DIV/0!</v>
      </c>
      <c r="AO301" t="e">
        <f t="shared" si="256"/>
        <v>#DIV/0!</v>
      </c>
      <c r="AP301" t="e">
        <f t="shared" si="257"/>
        <v>#DIV/0!</v>
      </c>
      <c r="AQ301" t="e">
        <f t="shared" si="258"/>
        <v>#DIV/0!</v>
      </c>
      <c r="AR301" t="e">
        <f t="shared" si="259"/>
        <v>#DIV/0!</v>
      </c>
      <c r="AS301" t="e">
        <f t="shared" si="260"/>
        <v>#DIV/0!</v>
      </c>
      <c r="AT301" t="e">
        <f t="shared" si="261"/>
        <v>#DIV/0!</v>
      </c>
      <c r="AU301" t="e">
        <f t="shared" si="262"/>
        <v>#DIV/0!</v>
      </c>
      <c r="AV301" t="e">
        <f t="shared" si="263"/>
        <v>#DIV/0!</v>
      </c>
      <c r="AW301" t="e">
        <f t="shared" si="264"/>
        <v>#DIV/0!</v>
      </c>
      <c r="AX301" t="e">
        <f t="shared" si="265"/>
        <v>#DIV/0!</v>
      </c>
      <c r="AY301" t="e">
        <f t="shared" si="266"/>
        <v>#DIV/0!</v>
      </c>
      <c r="AZ301" t="e">
        <f t="shared" si="267"/>
        <v>#DIV/0!</v>
      </c>
      <c r="BA301" t="e">
        <f t="shared" si="268"/>
        <v>#DIV/0!</v>
      </c>
      <c r="BB301">
        <f t="shared" si="269"/>
        <v>0</v>
      </c>
      <c r="BC301">
        <f t="shared" si="234"/>
        <v>0</v>
      </c>
      <c r="BD301">
        <f t="shared" si="234"/>
        <v>0</v>
      </c>
      <c r="BE301">
        <f t="shared" si="270"/>
        <v>0</v>
      </c>
      <c r="BF301">
        <f t="shared" si="235"/>
        <v>0</v>
      </c>
      <c r="BG301">
        <f t="shared" si="235"/>
        <v>0</v>
      </c>
      <c r="BH301">
        <f t="shared" si="235"/>
        <v>0</v>
      </c>
      <c r="BI301" t="e">
        <f t="shared" si="271"/>
        <v>#VALUE!</v>
      </c>
      <c r="BJ301" t="e">
        <f t="shared" si="272"/>
        <v>#VALUE!</v>
      </c>
      <c r="BK301" t="e">
        <f t="shared" si="273"/>
        <v>#VALUE!</v>
      </c>
      <c r="BL301" t="e">
        <f t="shared" si="274"/>
        <v>#VALUE!</v>
      </c>
      <c r="BM301" t="e">
        <f t="shared" si="275"/>
        <v>#VALUE!</v>
      </c>
      <c r="BN301" t="e">
        <f t="shared" si="276"/>
        <v>#VALUE!</v>
      </c>
      <c r="BO301" t="e">
        <f t="shared" si="277"/>
        <v>#VALUE!</v>
      </c>
      <c r="BP301" t="str">
        <f t="shared" si="287"/>
        <v/>
      </c>
      <c r="BQ301" t="str">
        <f t="shared" si="287"/>
        <v/>
      </c>
      <c r="BR301" t="str">
        <f t="shared" si="287"/>
        <v/>
      </c>
      <c r="BS301" t="str">
        <f t="shared" si="287"/>
        <v/>
      </c>
      <c r="BT301" t="str">
        <f t="shared" si="287"/>
        <v/>
      </c>
      <c r="BU301" t="str">
        <f t="shared" si="287"/>
        <v/>
      </c>
      <c r="BV301" t="str">
        <f t="shared" si="287"/>
        <v/>
      </c>
      <c r="BW301" t="str">
        <f t="shared" si="287"/>
        <v/>
      </c>
      <c r="BX301" t="str">
        <f t="shared" si="287"/>
        <v/>
      </c>
      <c r="BY301" t="str">
        <f t="shared" si="287"/>
        <v/>
      </c>
      <c r="BZ301" t="str">
        <f t="shared" si="287"/>
        <v/>
      </c>
      <c r="CA301" t="str">
        <f t="shared" si="287"/>
        <v/>
      </c>
      <c r="CB301" t="str">
        <f t="shared" si="287"/>
        <v/>
      </c>
      <c r="CC301" t="str">
        <f t="shared" si="287"/>
        <v/>
      </c>
      <c r="CD301" t="str">
        <f t="shared" si="287"/>
        <v/>
      </c>
      <c r="CE301" t="str">
        <f t="shared" si="287"/>
        <v/>
      </c>
      <c r="CF301" t="str">
        <f t="shared" si="289"/>
        <v/>
      </c>
      <c r="CG301" t="str">
        <f t="shared" si="289"/>
        <v/>
      </c>
      <c r="CH301" t="str">
        <f t="shared" si="289"/>
        <v/>
      </c>
      <c r="CI301" t="str">
        <f t="shared" si="289"/>
        <v/>
      </c>
      <c r="CJ301" t="str">
        <f t="shared" si="289"/>
        <v/>
      </c>
      <c r="CK301" t="str">
        <f t="shared" si="289"/>
        <v/>
      </c>
      <c r="CL301" t="str">
        <f t="shared" si="289"/>
        <v/>
      </c>
      <c r="CM301" t="str">
        <f t="shared" si="289"/>
        <v/>
      </c>
      <c r="CN301" t="str">
        <f t="shared" si="289"/>
        <v/>
      </c>
      <c r="CO301" t="str">
        <f t="shared" si="289"/>
        <v/>
      </c>
      <c r="CP301" t="str">
        <f t="shared" si="289"/>
        <v/>
      </c>
      <c r="CQ301" t="str">
        <f t="shared" si="289"/>
        <v/>
      </c>
      <c r="CR301" t="str">
        <f t="shared" si="289"/>
        <v/>
      </c>
      <c r="CS301" t="str">
        <f t="shared" si="289"/>
        <v/>
      </c>
      <c r="CT301" t="str">
        <f t="shared" si="289"/>
        <v/>
      </c>
      <c r="CU301" t="str">
        <f t="shared" si="288"/>
        <v/>
      </c>
      <c r="CV301" t="str">
        <f t="shared" si="288"/>
        <v/>
      </c>
      <c r="CW301" t="str">
        <f t="shared" si="288"/>
        <v/>
      </c>
      <c r="CX301" t="str">
        <f t="shared" si="288"/>
        <v/>
      </c>
      <c r="CY301" t="str">
        <f t="shared" si="288"/>
        <v/>
      </c>
      <c r="CZ301" t="str">
        <f t="shared" si="288"/>
        <v/>
      </c>
      <c r="DA301" t="str">
        <f t="shared" si="288"/>
        <v/>
      </c>
      <c r="DB301" t="str">
        <f t="shared" si="288"/>
        <v/>
      </c>
      <c r="DC301" t="str">
        <f t="shared" si="288"/>
        <v/>
      </c>
      <c r="DD301" t="str">
        <f t="shared" si="288"/>
        <v/>
      </c>
      <c r="DE301" t="str">
        <f t="shared" si="288"/>
        <v/>
      </c>
      <c r="DF301" t="str">
        <f t="shared" si="288"/>
        <v/>
      </c>
      <c r="DG301" t="str">
        <f t="shared" si="288"/>
        <v/>
      </c>
      <c r="DH301" t="str">
        <f t="shared" si="288"/>
        <v/>
      </c>
      <c r="DI301" t="str">
        <f t="shared" si="288"/>
        <v/>
      </c>
      <c r="FJ301">
        <f t="shared" si="278"/>
        <v>0</v>
      </c>
      <c r="FK301">
        <f t="shared" si="279"/>
        <v>0</v>
      </c>
      <c r="FL301">
        <f t="shared" si="280"/>
        <v>0</v>
      </c>
      <c r="FM301">
        <f t="shared" si="281"/>
        <v>0</v>
      </c>
    </row>
    <row r="302" spans="9:169" x14ac:dyDescent="0.25">
      <c r="I302">
        <f t="shared" si="243"/>
        <v>0</v>
      </c>
      <c r="J302">
        <f t="shared" si="244"/>
        <v>0</v>
      </c>
      <c r="L302" t="e">
        <f t="shared" si="245"/>
        <v>#DIV/0!</v>
      </c>
      <c r="AE302" t="e">
        <f t="shared" si="246"/>
        <v>#DIV/0!</v>
      </c>
      <c r="AF302" t="e">
        <f t="shared" si="247"/>
        <v>#DIV/0!</v>
      </c>
      <c r="AG302" t="e">
        <f t="shared" si="248"/>
        <v>#DIV/0!</v>
      </c>
      <c r="AH302" t="e">
        <f t="shared" si="249"/>
        <v>#DIV/0!</v>
      </c>
      <c r="AI302" t="e">
        <f t="shared" si="250"/>
        <v>#DIV/0!</v>
      </c>
      <c r="AJ302" t="e">
        <f t="shared" si="251"/>
        <v>#DIV/0!</v>
      </c>
      <c r="AK302" t="e">
        <f t="shared" si="252"/>
        <v>#DIV/0!</v>
      </c>
      <c r="AL302" t="e">
        <f t="shared" si="253"/>
        <v>#DIV/0!</v>
      </c>
      <c r="AM302" t="e">
        <f t="shared" si="254"/>
        <v>#DIV/0!</v>
      </c>
      <c r="AN302" t="e">
        <f t="shared" si="255"/>
        <v>#DIV/0!</v>
      </c>
      <c r="AO302" t="e">
        <f t="shared" si="256"/>
        <v>#DIV/0!</v>
      </c>
      <c r="AP302" t="e">
        <f t="shared" si="257"/>
        <v>#DIV/0!</v>
      </c>
      <c r="AQ302" t="e">
        <f t="shared" si="258"/>
        <v>#DIV/0!</v>
      </c>
      <c r="AR302" t="e">
        <f t="shared" si="259"/>
        <v>#DIV/0!</v>
      </c>
      <c r="AS302" t="e">
        <f t="shared" si="260"/>
        <v>#DIV/0!</v>
      </c>
      <c r="AT302" t="e">
        <f t="shared" si="261"/>
        <v>#DIV/0!</v>
      </c>
      <c r="AU302" t="e">
        <f t="shared" si="262"/>
        <v>#DIV/0!</v>
      </c>
      <c r="AV302" t="e">
        <f t="shared" si="263"/>
        <v>#DIV/0!</v>
      </c>
      <c r="AW302" t="e">
        <f t="shared" si="264"/>
        <v>#DIV/0!</v>
      </c>
      <c r="AX302" t="e">
        <f t="shared" si="265"/>
        <v>#DIV/0!</v>
      </c>
      <c r="AY302" t="e">
        <f t="shared" si="266"/>
        <v>#DIV/0!</v>
      </c>
      <c r="AZ302" t="e">
        <f t="shared" si="267"/>
        <v>#DIV/0!</v>
      </c>
      <c r="BA302" t="e">
        <f t="shared" si="268"/>
        <v>#DIV/0!</v>
      </c>
      <c r="BB302">
        <f t="shared" si="269"/>
        <v>0</v>
      </c>
      <c r="BC302">
        <f t="shared" si="234"/>
        <v>0</v>
      </c>
      <c r="BD302">
        <f t="shared" si="234"/>
        <v>0</v>
      </c>
      <c r="BE302">
        <f t="shared" si="270"/>
        <v>0</v>
      </c>
      <c r="BF302">
        <f t="shared" si="235"/>
        <v>0</v>
      </c>
      <c r="BG302">
        <f t="shared" si="235"/>
        <v>0</v>
      </c>
      <c r="BH302">
        <f t="shared" si="235"/>
        <v>0</v>
      </c>
      <c r="BI302" t="e">
        <f t="shared" si="271"/>
        <v>#VALUE!</v>
      </c>
      <c r="BJ302" t="e">
        <f t="shared" si="272"/>
        <v>#VALUE!</v>
      </c>
      <c r="BK302" t="e">
        <f t="shared" si="273"/>
        <v>#VALUE!</v>
      </c>
      <c r="BL302" t="e">
        <f t="shared" si="274"/>
        <v>#VALUE!</v>
      </c>
      <c r="BM302" t="e">
        <f t="shared" si="275"/>
        <v>#VALUE!</v>
      </c>
      <c r="BN302" t="e">
        <f t="shared" si="276"/>
        <v>#VALUE!</v>
      </c>
      <c r="BO302" t="e">
        <f t="shared" si="277"/>
        <v>#VALUE!</v>
      </c>
      <c r="BP302" t="str">
        <f t="shared" si="287"/>
        <v/>
      </c>
      <c r="BQ302" t="str">
        <f t="shared" si="287"/>
        <v/>
      </c>
      <c r="BR302" t="str">
        <f t="shared" si="287"/>
        <v/>
      </c>
      <c r="BS302" t="str">
        <f t="shared" si="287"/>
        <v/>
      </c>
      <c r="BT302" t="str">
        <f t="shared" si="287"/>
        <v/>
      </c>
      <c r="BU302" t="str">
        <f t="shared" si="287"/>
        <v/>
      </c>
      <c r="BV302" t="str">
        <f t="shared" si="287"/>
        <v/>
      </c>
      <c r="BW302" t="str">
        <f t="shared" si="287"/>
        <v/>
      </c>
      <c r="BX302" t="str">
        <f t="shared" si="287"/>
        <v/>
      </c>
      <c r="BY302" t="str">
        <f t="shared" si="287"/>
        <v/>
      </c>
      <c r="BZ302" t="str">
        <f t="shared" si="287"/>
        <v/>
      </c>
      <c r="CA302" t="str">
        <f t="shared" si="287"/>
        <v/>
      </c>
      <c r="CB302" t="str">
        <f t="shared" si="287"/>
        <v/>
      </c>
      <c r="CC302" t="str">
        <f t="shared" si="287"/>
        <v/>
      </c>
      <c r="CD302" t="str">
        <f t="shared" si="287"/>
        <v/>
      </c>
      <c r="CE302" t="str">
        <f t="shared" si="287"/>
        <v/>
      </c>
      <c r="CF302" t="str">
        <f t="shared" si="289"/>
        <v/>
      </c>
      <c r="CG302" t="str">
        <f t="shared" si="289"/>
        <v/>
      </c>
      <c r="CH302" t="str">
        <f t="shared" si="289"/>
        <v/>
      </c>
      <c r="CI302" t="str">
        <f t="shared" si="289"/>
        <v/>
      </c>
      <c r="CJ302" t="str">
        <f t="shared" si="289"/>
        <v/>
      </c>
      <c r="CK302" t="str">
        <f t="shared" si="289"/>
        <v/>
      </c>
      <c r="CL302" t="str">
        <f t="shared" si="289"/>
        <v/>
      </c>
      <c r="CM302" t="str">
        <f t="shared" si="289"/>
        <v/>
      </c>
      <c r="CN302" t="str">
        <f t="shared" si="289"/>
        <v/>
      </c>
      <c r="CO302" t="str">
        <f t="shared" si="289"/>
        <v/>
      </c>
      <c r="CP302" t="str">
        <f t="shared" si="289"/>
        <v/>
      </c>
      <c r="CQ302" t="str">
        <f t="shared" si="289"/>
        <v/>
      </c>
      <c r="CR302" t="str">
        <f t="shared" si="289"/>
        <v/>
      </c>
      <c r="CS302" t="str">
        <f t="shared" si="289"/>
        <v/>
      </c>
      <c r="CT302" t="str">
        <f t="shared" si="289"/>
        <v/>
      </c>
      <c r="CU302" t="str">
        <f t="shared" si="288"/>
        <v/>
      </c>
      <c r="CV302" t="str">
        <f t="shared" si="288"/>
        <v/>
      </c>
      <c r="CW302" t="str">
        <f t="shared" si="288"/>
        <v/>
      </c>
      <c r="CX302" t="str">
        <f t="shared" si="288"/>
        <v/>
      </c>
      <c r="CY302" t="str">
        <f t="shared" si="288"/>
        <v/>
      </c>
      <c r="CZ302" t="str">
        <f t="shared" si="288"/>
        <v/>
      </c>
      <c r="DA302" t="str">
        <f t="shared" si="288"/>
        <v/>
      </c>
      <c r="DB302" t="str">
        <f t="shared" si="288"/>
        <v/>
      </c>
      <c r="DC302" t="str">
        <f t="shared" si="288"/>
        <v/>
      </c>
      <c r="DD302" t="str">
        <f t="shared" si="288"/>
        <v/>
      </c>
      <c r="DE302" t="str">
        <f t="shared" si="288"/>
        <v/>
      </c>
      <c r="DF302" t="str">
        <f t="shared" si="288"/>
        <v/>
      </c>
      <c r="DG302" t="str">
        <f t="shared" si="288"/>
        <v/>
      </c>
      <c r="DH302" t="str">
        <f t="shared" si="288"/>
        <v/>
      </c>
      <c r="DI302" t="str">
        <f t="shared" si="288"/>
        <v/>
      </c>
      <c r="FJ302">
        <f t="shared" si="278"/>
        <v>0</v>
      </c>
      <c r="FK302">
        <f t="shared" si="279"/>
        <v>0</v>
      </c>
      <c r="FL302">
        <f t="shared" si="280"/>
        <v>0</v>
      </c>
      <c r="FM302">
        <f t="shared" si="281"/>
        <v>0</v>
      </c>
    </row>
    <row r="303" spans="9:169" x14ac:dyDescent="0.25">
      <c r="I303">
        <f t="shared" si="243"/>
        <v>0</v>
      </c>
      <c r="J303">
        <f t="shared" si="244"/>
        <v>0</v>
      </c>
      <c r="L303" t="e">
        <f t="shared" si="245"/>
        <v>#DIV/0!</v>
      </c>
      <c r="AE303" t="e">
        <f t="shared" si="246"/>
        <v>#DIV/0!</v>
      </c>
      <c r="AF303" t="e">
        <f t="shared" si="247"/>
        <v>#DIV/0!</v>
      </c>
      <c r="AG303" t="e">
        <f t="shared" si="248"/>
        <v>#DIV/0!</v>
      </c>
      <c r="AH303" t="e">
        <f t="shared" si="249"/>
        <v>#DIV/0!</v>
      </c>
      <c r="AI303" t="e">
        <f t="shared" si="250"/>
        <v>#DIV/0!</v>
      </c>
      <c r="AJ303" t="e">
        <f t="shared" si="251"/>
        <v>#DIV/0!</v>
      </c>
      <c r="AK303" t="e">
        <f t="shared" si="252"/>
        <v>#DIV/0!</v>
      </c>
      <c r="AL303" t="e">
        <f t="shared" si="253"/>
        <v>#DIV/0!</v>
      </c>
      <c r="AM303" t="e">
        <f t="shared" si="254"/>
        <v>#DIV/0!</v>
      </c>
      <c r="AN303" t="e">
        <f t="shared" si="255"/>
        <v>#DIV/0!</v>
      </c>
      <c r="AO303" t="e">
        <f t="shared" si="256"/>
        <v>#DIV/0!</v>
      </c>
      <c r="AP303" t="e">
        <f t="shared" si="257"/>
        <v>#DIV/0!</v>
      </c>
      <c r="AQ303" t="e">
        <f t="shared" si="258"/>
        <v>#DIV/0!</v>
      </c>
      <c r="AR303" t="e">
        <f t="shared" si="259"/>
        <v>#DIV/0!</v>
      </c>
      <c r="AS303" t="e">
        <f t="shared" si="260"/>
        <v>#DIV/0!</v>
      </c>
      <c r="AT303" t="e">
        <f t="shared" si="261"/>
        <v>#DIV/0!</v>
      </c>
      <c r="AU303" t="e">
        <f t="shared" si="262"/>
        <v>#DIV/0!</v>
      </c>
      <c r="AV303" t="e">
        <f t="shared" si="263"/>
        <v>#DIV/0!</v>
      </c>
      <c r="AW303" t="e">
        <f t="shared" si="264"/>
        <v>#DIV/0!</v>
      </c>
      <c r="AX303" t="e">
        <f t="shared" si="265"/>
        <v>#DIV/0!</v>
      </c>
      <c r="AY303" t="e">
        <f t="shared" si="266"/>
        <v>#DIV/0!</v>
      </c>
      <c r="AZ303" t="e">
        <f t="shared" si="267"/>
        <v>#DIV/0!</v>
      </c>
      <c r="BA303" t="e">
        <f t="shared" si="268"/>
        <v>#DIV/0!</v>
      </c>
      <c r="BB303">
        <f t="shared" si="269"/>
        <v>0</v>
      </c>
      <c r="BC303">
        <f t="shared" si="234"/>
        <v>0</v>
      </c>
      <c r="BD303">
        <f t="shared" si="234"/>
        <v>0</v>
      </c>
      <c r="BE303">
        <f t="shared" si="270"/>
        <v>0</v>
      </c>
      <c r="BF303">
        <f t="shared" si="235"/>
        <v>0</v>
      </c>
      <c r="BG303">
        <f t="shared" si="235"/>
        <v>0</v>
      </c>
      <c r="BH303">
        <f t="shared" si="235"/>
        <v>0</v>
      </c>
      <c r="BI303" t="e">
        <f t="shared" si="271"/>
        <v>#VALUE!</v>
      </c>
      <c r="BJ303" t="e">
        <f t="shared" si="272"/>
        <v>#VALUE!</v>
      </c>
      <c r="BK303" t="e">
        <f t="shared" si="273"/>
        <v>#VALUE!</v>
      </c>
      <c r="BL303" t="e">
        <f t="shared" si="274"/>
        <v>#VALUE!</v>
      </c>
      <c r="BM303" t="e">
        <f t="shared" si="275"/>
        <v>#VALUE!</v>
      </c>
      <c r="BN303" t="e">
        <f t="shared" si="276"/>
        <v>#VALUE!</v>
      </c>
      <c r="BO303" t="e">
        <f t="shared" si="277"/>
        <v>#VALUE!</v>
      </c>
      <c r="BP303" t="str">
        <f t="shared" si="287"/>
        <v/>
      </c>
      <c r="BQ303" t="str">
        <f t="shared" si="287"/>
        <v/>
      </c>
      <c r="BR303" t="str">
        <f t="shared" si="287"/>
        <v/>
      </c>
      <c r="BS303" t="str">
        <f t="shared" si="287"/>
        <v/>
      </c>
      <c r="BT303" t="str">
        <f t="shared" si="287"/>
        <v/>
      </c>
      <c r="BU303" t="str">
        <f t="shared" si="287"/>
        <v/>
      </c>
      <c r="BV303" t="str">
        <f t="shared" si="287"/>
        <v/>
      </c>
      <c r="BW303" t="str">
        <f t="shared" si="287"/>
        <v/>
      </c>
      <c r="BX303" t="str">
        <f t="shared" si="287"/>
        <v/>
      </c>
      <c r="BY303" t="str">
        <f t="shared" si="287"/>
        <v/>
      </c>
      <c r="BZ303" t="str">
        <f t="shared" si="287"/>
        <v/>
      </c>
      <c r="CA303" t="str">
        <f t="shared" si="287"/>
        <v/>
      </c>
      <c r="CB303" t="str">
        <f t="shared" si="287"/>
        <v/>
      </c>
      <c r="CC303" t="str">
        <f t="shared" si="287"/>
        <v/>
      </c>
      <c r="CD303" t="str">
        <f t="shared" si="287"/>
        <v/>
      </c>
      <c r="CE303" t="str">
        <f t="shared" si="287"/>
        <v/>
      </c>
      <c r="CF303" t="str">
        <f t="shared" si="289"/>
        <v/>
      </c>
      <c r="CG303" t="str">
        <f t="shared" si="289"/>
        <v/>
      </c>
      <c r="CH303" t="str">
        <f t="shared" si="289"/>
        <v/>
      </c>
      <c r="CI303" t="str">
        <f t="shared" si="289"/>
        <v/>
      </c>
      <c r="CJ303" t="str">
        <f t="shared" si="289"/>
        <v/>
      </c>
      <c r="CK303" t="str">
        <f t="shared" si="289"/>
        <v/>
      </c>
      <c r="CL303" t="str">
        <f t="shared" si="289"/>
        <v/>
      </c>
      <c r="CM303" t="str">
        <f t="shared" si="289"/>
        <v/>
      </c>
      <c r="CN303" t="str">
        <f t="shared" si="289"/>
        <v/>
      </c>
      <c r="CO303" t="str">
        <f t="shared" si="289"/>
        <v/>
      </c>
      <c r="CP303" t="str">
        <f t="shared" si="289"/>
        <v/>
      </c>
      <c r="CQ303" t="str">
        <f t="shared" si="289"/>
        <v/>
      </c>
      <c r="CR303" t="str">
        <f t="shared" si="289"/>
        <v/>
      </c>
      <c r="CS303" t="str">
        <f t="shared" si="289"/>
        <v/>
      </c>
      <c r="CT303" t="str">
        <f t="shared" si="289"/>
        <v/>
      </c>
      <c r="CU303" t="str">
        <f t="shared" si="288"/>
        <v/>
      </c>
      <c r="CV303" t="str">
        <f t="shared" si="288"/>
        <v/>
      </c>
      <c r="CW303" t="str">
        <f t="shared" si="288"/>
        <v/>
      </c>
      <c r="CX303" t="str">
        <f t="shared" si="288"/>
        <v/>
      </c>
      <c r="CY303" t="str">
        <f t="shared" si="288"/>
        <v/>
      </c>
      <c r="CZ303" t="str">
        <f t="shared" si="288"/>
        <v/>
      </c>
      <c r="DA303" t="str">
        <f t="shared" si="288"/>
        <v/>
      </c>
      <c r="DB303" t="str">
        <f t="shared" si="288"/>
        <v/>
      </c>
      <c r="DC303" t="str">
        <f t="shared" si="288"/>
        <v/>
      </c>
      <c r="DD303" t="str">
        <f t="shared" si="288"/>
        <v/>
      </c>
      <c r="DE303" t="str">
        <f t="shared" si="288"/>
        <v/>
      </c>
      <c r="DF303" t="str">
        <f t="shared" si="288"/>
        <v/>
      </c>
      <c r="DG303" t="str">
        <f t="shared" si="288"/>
        <v/>
      </c>
      <c r="DH303" t="str">
        <f t="shared" si="288"/>
        <v/>
      </c>
      <c r="DI303" t="str">
        <f t="shared" si="288"/>
        <v/>
      </c>
      <c r="FJ303">
        <f t="shared" si="278"/>
        <v>0</v>
      </c>
      <c r="FK303">
        <f t="shared" si="279"/>
        <v>0</v>
      </c>
      <c r="FL303">
        <f t="shared" si="280"/>
        <v>0</v>
      </c>
      <c r="FM303">
        <f t="shared" si="281"/>
        <v>0</v>
      </c>
    </row>
    <row r="304" spans="9:169" x14ac:dyDescent="0.25">
      <c r="I304">
        <f t="shared" si="243"/>
        <v>0</v>
      </c>
      <c r="J304">
        <f t="shared" si="244"/>
        <v>0</v>
      </c>
      <c r="L304" t="e">
        <f t="shared" si="245"/>
        <v>#DIV/0!</v>
      </c>
      <c r="AE304" t="e">
        <f t="shared" si="246"/>
        <v>#DIV/0!</v>
      </c>
      <c r="AF304" t="e">
        <f t="shared" si="247"/>
        <v>#DIV/0!</v>
      </c>
      <c r="AG304" t="e">
        <f t="shared" si="248"/>
        <v>#DIV/0!</v>
      </c>
      <c r="AH304" t="e">
        <f t="shared" si="249"/>
        <v>#DIV/0!</v>
      </c>
      <c r="AI304" t="e">
        <f t="shared" si="250"/>
        <v>#DIV/0!</v>
      </c>
      <c r="AJ304" t="e">
        <f t="shared" si="251"/>
        <v>#DIV/0!</v>
      </c>
      <c r="AK304" t="e">
        <f t="shared" si="252"/>
        <v>#DIV/0!</v>
      </c>
      <c r="AL304" t="e">
        <f t="shared" si="253"/>
        <v>#DIV/0!</v>
      </c>
      <c r="AM304" t="e">
        <f t="shared" si="254"/>
        <v>#DIV/0!</v>
      </c>
      <c r="AN304" t="e">
        <f t="shared" si="255"/>
        <v>#DIV/0!</v>
      </c>
      <c r="AO304" t="e">
        <f t="shared" si="256"/>
        <v>#DIV/0!</v>
      </c>
      <c r="AP304" t="e">
        <f t="shared" si="257"/>
        <v>#DIV/0!</v>
      </c>
      <c r="AQ304" t="e">
        <f t="shared" si="258"/>
        <v>#DIV/0!</v>
      </c>
      <c r="AR304" t="e">
        <f t="shared" si="259"/>
        <v>#DIV/0!</v>
      </c>
      <c r="AS304" t="e">
        <f t="shared" si="260"/>
        <v>#DIV/0!</v>
      </c>
      <c r="AT304" t="e">
        <f t="shared" si="261"/>
        <v>#DIV/0!</v>
      </c>
      <c r="AU304" t="e">
        <f t="shared" si="262"/>
        <v>#DIV/0!</v>
      </c>
      <c r="AV304" t="e">
        <f t="shared" si="263"/>
        <v>#DIV/0!</v>
      </c>
      <c r="AW304" t="e">
        <f t="shared" si="264"/>
        <v>#DIV/0!</v>
      </c>
      <c r="AX304" t="e">
        <f t="shared" si="265"/>
        <v>#DIV/0!</v>
      </c>
      <c r="AY304" t="e">
        <f t="shared" si="266"/>
        <v>#DIV/0!</v>
      </c>
      <c r="AZ304" t="e">
        <f t="shared" si="267"/>
        <v>#DIV/0!</v>
      </c>
      <c r="BA304" t="e">
        <f t="shared" si="268"/>
        <v>#DIV/0!</v>
      </c>
      <c r="BB304">
        <f t="shared" si="269"/>
        <v>0</v>
      </c>
      <c r="BC304">
        <f t="shared" si="234"/>
        <v>0</v>
      </c>
      <c r="BD304">
        <f t="shared" si="234"/>
        <v>0</v>
      </c>
      <c r="BE304">
        <f t="shared" si="270"/>
        <v>0</v>
      </c>
      <c r="BF304">
        <f t="shared" si="235"/>
        <v>0</v>
      </c>
      <c r="BG304">
        <f t="shared" si="235"/>
        <v>0</v>
      </c>
      <c r="BH304">
        <f t="shared" si="235"/>
        <v>0</v>
      </c>
      <c r="BI304" t="e">
        <f t="shared" si="271"/>
        <v>#VALUE!</v>
      </c>
      <c r="BJ304" t="e">
        <f t="shared" si="272"/>
        <v>#VALUE!</v>
      </c>
      <c r="BK304" t="e">
        <f t="shared" si="273"/>
        <v>#VALUE!</v>
      </c>
      <c r="BL304" t="e">
        <f t="shared" si="274"/>
        <v>#VALUE!</v>
      </c>
      <c r="BM304" t="e">
        <f t="shared" si="275"/>
        <v>#VALUE!</v>
      </c>
      <c r="BN304" t="e">
        <f t="shared" si="276"/>
        <v>#VALUE!</v>
      </c>
      <c r="BO304" t="e">
        <f t="shared" si="277"/>
        <v>#VALUE!</v>
      </c>
      <c r="BP304" t="str">
        <f t="shared" si="287"/>
        <v/>
      </c>
      <c r="BQ304" t="str">
        <f t="shared" si="287"/>
        <v/>
      </c>
      <c r="BR304" t="str">
        <f t="shared" si="287"/>
        <v/>
      </c>
      <c r="BS304" t="str">
        <f t="shared" si="287"/>
        <v/>
      </c>
      <c r="BT304" t="str">
        <f t="shared" si="287"/>
        <v/>
      </c>
      <c r="BU304" t="str">
        <f t="shared" si="287"/>
        <v/>
      </c>
      <c r="BV304" t="str">
        <f t="shared" si="287"/>
        <v/>
      </c>
      <c r="BW304" t="str">
        <f t="shared" si="287"/>
        <v/>
      </c>
      <c r="BX304" t="str">
        <f t="shared" si="287"/>
        <v/>
      </c>
      <c r="BY304" t="str">
        <f t="shared" si="287"/>
        <v/>
      </c>
      <c r="BZ304" t="str">
        <f t="shared" si="287"/>
        <v/>
      </c>
      <c r="CA304" t="str">
        <f t="shared" si="287"/>
        <v/>
      </c>
      <c r="CB304" t="str">
        <f t="shared" si="287"/>
        <v/>
      </c>
      <c r="CC304" t="str">
        <f t="shared" si="287"/>
        <v/>
      </c>
      <c r="CD304" t="str">
        <f t="shared" si="287"/>
        <v/>
      </c>
      <c r="CE304" t="str">
        <f t="shared" si="287"/>
        <v/>
      </c>
      <c r="CF304" t="str">
        <f t="shared" si="289"/>
        <v/>
      </c>
      <c r="CG304" t="str">
        <f t="shared" si="289"/>
        <v/>
      </c>
      <c r="CH304" t="str">
        <f t="shared" si="289"/>
        <v/>
      </c>
      <c r="CI304" t="str">
        <f t="shared" si="289"/>
        <v/>
      </c>
      <c r="CJ304" t="str">
        <f t="shared" si="289"/>
        <v/>
      </c>
      <c r="CK304" t="str">
        <f t="shared" si="289"/>
        <v/>
      </c>
      <c r="CL304" t="str">
        <f t="shared" si="289"/>
        <v/>
      </c>
      <c r="CM304" t="str">
        <f t="shared" si="289"/>
        <v/>
      </c>
      <c r="CN304" t="str">
        <f t="shared" si="289"/>
        <v/>
      </c>
      <c r="CO304" t="str">
        <f t="shared" si="289"/>
        <v/>
      </c>
      <c r="CP304" t="str">
        <f t="shared" si="289"/>
        <v/>
      </c>
      <c r="CQ304" t="str">
        <f t="shared" si="289"/>
        <v/>
      </c>
      <c r="CR304" t="str">
        <f t="shared" si="289"/>
        <v/>
      </c>
      <c r="CS304" t="str">
        <f t="shared" si="289"/>
        <v/>
      </c>
      <c r="CT304" t="str">
        <f t="shared" si="289"/>
        <v/>
      </c>
      <c r="CU304" t="str">
        <f t="shared" si="288"/>
        <v/>
      </c>
      <c r="CV304" t="str">
        <f t="shared" si="288"/>
        <v/>
      </c>
      <c r="CW304" t="str">
        <f t="shared" si="288"/>
        <v/>
      </c>
      <c r="CX304" t="str">
        <f t="shared" si="288"/>
        <v/>
      </c>
      <c r="CY304" t="str">
        <f t="shared" si="288"/>
        <v/>
      </c>
      <c r="CZ304" t="str">
        <f t="shared" si="288"/>
        <v/>
      </c>
      <c r="DA304" t="str">
        <f t="shared" si="288"/>
        <v/>
      </c>
      <c r="DB304" t="str">
        <f t="shared" si="288"/>
        <v/>
      </c>
      <c r="DC304" t="str">
        <f t="shared" si="288"/>
        <v/>
      </c>
      <c r="DD304" t="str">
        <f t="shared" si="288"/>
        <v/>
      </c>
      <c r="DE304" t="str">
        <f t="shared" si="288"/>
        <v/>
      </c>
      <c r="DF304" t="str">
        <f t="shared" si="288"/>
        <v/>
      </c>
      <c r="DG304" t="str">
        <f t="shared" si="288"/>
        <v/>
      </c>
      <c r="DH304" t="str">
        <f t="shared" si="288"/>
        <v/>
      </c>
      <c r="DI304" t="str">
        <f t="shared" si="288"/>
        <v/>
      </c>
      <c r="FJ304">
        <f t="shared" si="278"/>
        <v>0</v>
      </c>
      <c r="FK304">
        <f t="shared" si="279"/>
        <v>0</v>
      </c>
      <c r="FL304">
        <f t="shared" si="280"/>
        <v>0</v>
      </c>
      <c r="FM304">
        <f t="shared" si="281"/>
        <v>0</v>
      </c>
    </row>
    <row r="305" spans="9:169" x14ac:dyDescent="0.25">
      <c r="I305">
        <f t="shared" si="243"/>
        <v>0</v>
      </c>
      <c r="J305">
        <f t="shared" si="244"/>
        <v>0</v>
      </c>
      <c r="L305" t="e">
        <f t="shared" si="245"/>
        <v>#DIV/0!</v>
      </c>
      <c r="AE305" t="e">
        <f t="shared" si="246"/>
        <v>#DIV/0!</v>
      </c>
      <c r="AF305" t="e">
        <f t="shared" si="247"/>
        <v>#DIV/0!</v>
      </c>
      <c r="AG305" t="e">
        <f t="shared" si="248"/>
        <v>#DIV/0!</v>
      </c>
      <c r="AH305" t="e">
        <f t="shared" si="249"/>
        <v>#DIV/0!</v>
      </c>
      <c r="AI305" t="e">
        <f t="shared" si="250"/>
        <v>#DIV/0!</v>
      </c>
      <c r="AJ305" t="e">
        <f t="shared" si="251"/>
        <v>#DIV/0!</v>
      </c>
      <c r="AK305" t="e">
        <f t="shared" si="252"/>
        <v>#DIV/0!</v>
      </c>
      <c r="AL305" t="e">
        <f t="shared" si="253"/>
        <v>#DIV/0!</v>
      </c>
      <c r="AM305" t="e">
        <f t="shared" si="254"/>
        <v>#DIV/0!</v>
      </c>
      <c r="AN305" t="e">
        <f t="shared" si="255"/>
        <v>#DIV/0!</v>
      </c>
      <c r="AO305" t="e">
        <f t="shared" si="256"/>
        <v>#DIV/0!</v>
      </c>
      <c r="AP305" t="e">
        <f t="shared" si="257"/>
        <v>#DIV/0!</v>
      </c>
      <c r="AQ305" t="e">
        <f t="shared" si="258"/>
        <v>#DIV/0!</v>
      </c>
      <c r="AR305" t="e">
        <f t="shared" si="259"/>
        <v>#DIV/0!</v>
      </c>
      <c r="AS305" t="e">
        <f t="shared" si="260"/>
        <v>#DIV/0!</v>
      </c>
      <c r="AT305" t="e">
        <f t="shared" si="261"/>
        <v>#DIV/0!</v>
      </c>
      <c r="AU305" t="e">
        <f t="shared" si="262"/>
        <v>#DIV/0!</v>
      </c>
      <c r="AV305" t="e">
        <f t="shared" si="263"/>
        <v>#DIV/0!</v>
      </c>
      <c r="AW305" t="e">
        <f t="shared" si="264"/>
        <v>#DIV/0!</v>
      </c>
      <c r="AX305" t="e">
        <f t="shared" si="265"/>
        <v>#DIV/0!</v>
      </c>
      <c r="AY305" t="e">
        <f t="shared" si="266"/>
        <v>#DIV/0!</v>
      </c>
      <c r="AZ305" t="e">
        <f t="shared" si="267"/>
        <v>#DIV/0!</v>
      </c>
      <c r="BA305" t="e">
        <f t="shared" si="268"/>
        <v>#DIV/0!</v>
      </c>
      <c r="BB305">
        <f t="shared" si="269"/>
        <v>0</v>
      </c>
      <c r="BC305">
        <f t="shared" si="234"/>
        <v>0</v>
      </c>
      <c r="BD305">
        <f t="shared" si="234"/>
        <v>0</v>
      </c>
      <c r="BE305">
        <f t="shared" si="270"/>
        <v>0</v>
      </c>
      <c r="BF305">
        <f t="shared" si="235"/>
        <v>0</v>
      </c>
      <c r="BG305">
        <f t="shared" si="235"/>
        <v>0</v>
      </c>
      <c r="BH305">
        <f t="shared" si="235"/>
        <v>0</v>
      </c>
      <c r="BI305" t="e">
        <f t="shared" si="271"/>
        <v>#VALUE!</v>
      </c>
      <c r="BJ305" t="e">
        <f t="shared" si="272"/>
        <v>#VALUE!</v>
      </c>
      <c r="BK305" t="e">
        <f t="shared" si="273"/>
        <v>#VALUE!</v>
      </c>
      <c r="BL305" t="e">
        <f t="shared" si="274"/>
        <v>#VALUE!</v>
      </c>
      <c r="BM305" t="e">
        <f t="shared" si="275"/>
        <v>#VALUE!</v>
      </c>
      <c r="BN305" t="e">
        <f t="shared" si="276"/>
        <v>#VALUE!</v>
      </c>
      <c r="BO305" t="e">
        <f t="shared" si="277"/>
        <v>#VALUE!</v>
      </c>
      <c r="BP305" t="str">
        <f t="shared" si="287"/>
        <v/>
      </c>
      <c r="BQ305" t="str">
        <f t="shared" si="287"/>
        <v/>
      </c>
      <c r="BR305" t="str">
        <f t="shared" si="287"/>
        <v/>
      </c>
      <c r="BS305" t="str">
        <f t="shared" si="287"/>
        <v/>
      </c>
      <c r="BT305" t="str">
        <f t="shared" si="287"/>
        <v/>
      </c>
      <c r="BU305" t="str">
        <f t="shared" si="287"/>
        <v/>
      </c>
      <c r="BV305" t="str">
        <f t="shared" si="287"/>
        <v/>
      </c>
      <c r="BW305" t="str">
        <f t="shared" si="287"/>
        <v/>
      </c>
      <c r="BX305" t="str">
        <f t="shared" si="287"/>
        <v/>
      </c>
      <c r="BY305" t="str">
        <f t="shared" si="287"/>
        <v/>
      </c>
      <c r="BZ305" t="str">
        <f t="shared" si="287"/>
        <v/>
      </c>
      <c r="CA305" t="str">
        <f t="shared" si="287"/>
        <v/>
      </c>
      <c r="CB305" t="str">
        <f t="shared" si="287"/>
        <v/>
      </c>
      <c r="CC305" t="str">
        <f t="shared" si="287"/>
        <v/>
      </c>
      <c r="CD305" t="str">
        <f t="shared" si="287"/>
        <v/>
      </c>
      <c r="CE305" t="str">
        <f t="shared" si="287"/>
        <v/>
      </c>
      <c r="CF305" t="str">
        <f t="shared" si="289"/>
        <v/>
      </c>
      <c r="CG305" t="str">
        <f t="shared" si="289"/>
        <v/>
      </c>
      <c r="CH305" t="str">
        <f t="shared" si="289"/>
        <v/>
      </c>
      <c r="CI305" t="str">
        <f t="shared" si="289"/>
        <v/>
      </c>
      <c r="CJ305" t="str">
        <f t="shared" si="289"/>
        <v/>
      </c>
      <c r="CK305" t="str">
        <f t="shared" si="289"/>
        <v/>
      </c>
      <c r="CL305" t="str">
        <f t="shared" si="289"/>
        <v/>
      </c>
      <c r="CM305" t="str">
        <f t="shared" si="289"/>
        <v/>
      </c>
      <c r="CN305" t="str">
        <f t="shared" si="289"/>
        <v/>
      </c>
      <c r="CO305" t="str">
        <f t="shared" si="289"/>
        <v/>
      </c>
      <c r="CP305" t="str">
        <f t="shared" si="289"/>
        <v/>
      </c>
      <c r="CQ305" t="str">
        <f t="shared" si="289"/>
        <v/>
      </c>
      <c r="CR305" t="str">
        <f t="shared" si="289"/>
        <v/>
      </c>
      <c r="CS305" t="str">
        <f t="shared" si="289"/>
        <v/>
      </c>
      <c r="CT305" t="str">
        <f t="shared" si="289"/>
        <v/>
      </c>
      <c r="CU305" t="str">
        <f t="shared" si="288"/>
        <v/>
      </c>
      <c r="CV305" t="str">
        <f t="shared" si="288"/>
        <v/>
      </c>
      <c r="CW305" t="str">
        <f t="shared" si="288"/>
        <v/>
      </c>
      <c r="CX305" t="str">
        <f t="shared" si="288"/>
        <v/>
      </c>
      <c r="CY305" t="str">
        <f t="shared" si="288"/>
        <v/>
      </c>
      <c r="CZ305" t="str">
        <f t="shared" si="288"/>
        <v/>
      </c>
      <c r="DA305" t="str">
        <f t="shared" si="288"/>
        <v/>
      </c>
      <c r="DB305" t="str">
        <f t="shared" si="288"/>
        <v/>
      </c>
      <c r="DC305" t="str">
        <f t="shared" si="288"/>
        <v/>
      </c>
      <c r="DD305" t="str">
        <f t="shared" si="288"/>
        <v/>
      </c>
      <c r="DE305" t="str">
        <f t="shared" si="288"/>
        <v/>
      </c>
      <c r="DF305" t="str">
        <f t="shared" si="288"/>
        <v/>
      </c>
      <c r="DG305" t="str">
        <f t="shared" si="288"/>
        <v/>
      </c>
      <c r="DH305" t="str">
        <f t="shared" si="288"/>
        <v/>
      </c>
      <c r="DI305" t="str">
        <f t="shared" si="288"/>
        <v/>
      </c>
      <c r="FJ305">
        <f t="shared" si="278"/>
        <v>0</v>
      </c>
      <c r="FK305">
        <f t="shared" si="279"/>
        <v>0</v>
      </c>
      <c r="FL305">
        <f t="shared" si="280"/>
        <v>0</v>
      </c>
      <c r="FM305">
        <f t="shared" si="281"/>
        <v>0</v>
      </c>
    </row>
    <row r="306" spans="9:169" x14ac:dyDescent="0.25">
      <c r="I306">
        <f t="shared" si="243"/>
        <v>0</v>
      </c>
      <c r="J306">
        <f t="shared" si="244"/>
        <v>0</v>
      </c>
      <c r="L306" t="e">
        <f t="shared" si="245"/>
        <v>#DIV/0!</v>
      </c>
      <c r="AE306" t="e">
        <f t="shared" si="246"/>
        <v>#DIV/0!</v>
      </c>
      <c r="AF306" t="e">
        <f t="shared" si="247"/>
        <v>#DIV/0!</v>
      </c>
      <c r="AG306" t="e">
        <f t="shared" si="248"/>
        <v>#DIV/0!</v>
      </c>
      <c r="AH306" t="e">
        <f t="shared" si="249"/>
        <v>#DIV/0!</v>
      </c>
      <c r="AI306" t="e">
        <f t="shared" si="250"/>
        <v>#DIV/0!</v>
      </c>
      <c r="AJ306" t="e">
        <f t="shared" si="251"/>
        <v>#DIV/0!</v>
      </c>
      <c r="AK306" t="e">
        <f t="shared" si="252"/>
        <v>#DIV/0!</v>
      </c>
      <c r="AL306" t="e">
        <f t="shared" si="253"/>
        <v>#DIV/0!</v>
      </c>
      <c r="AM306" t="e">
        <f t="shared" si="254"/>
        <v>#DIV/0!</v>
      </c>
      <c r="AN306" t="e">
        <f t="shared" si="255"/>
        <v>#DIV/0!</v>
      </c>
      <c r="AO306" t="e">
        <f t="shared" si="256"/>
        <v>#DIV/0!</v>
      </c>
      <c r="AP306" t="e">
        <f t="shared" si="257"/>
        <v>#DIV/0!</v>
      </c>
      <c r="AQ306" t="e">
        <f t="shared" si="258"/>
        <v>#DIV/0!</v>
      </c>
      <c r="AR306" t="e">
        <f t="shared" si="259"/>
        <v>#DIV/0!</v>
      </c>
      <c r="AS306" t="e">
        <f t="shared" si="260"/>
        <v>#DIV/0!</v>
      </c>
      <c r="AT306" t="e">
        <f t="shared" si="261"/>
        <v>#DIV/0!</v>
      </c>
      <c r="AU306" t="e">
        <f t="shared" si="262"/>
        <v>#DIV/0!</v>
      </c>
      <c r="AV306" t="e">
        <f t="shared" si="263"/>
        <v>#DIV/0!</v>
      </c>
      <c r="AW306" t="e">
        <f t="shared" si="264"/>
        <v>#DIV/0!</v>
      </c>
      <c r="AX306" t="e">
        <f t="shared" si="265"/>
        <v>#DIV/0!</v>
      </c>
      <c r="AY306" t="e">
        <f t="shared" si="266"/>
        <v>#DIV/0!</v>
      </c>
      <c r="AZ306" t="e">
        <f t="shared" si="267"/>
        <v>#DIV/0!</v>
      </c>
      <c r="BA306" t="e">
        <f t="shared" si="268"/>
        <v>#DIV/0!</v>
      </c>
      <c r="BB306">
        <f t="shared" si="269"/>
        <v>0</v>
      </c>
      <c r="BC306">
        <f t="shared" si="234"/>
        <v>0</v>
      </c>
      <c r="BD306">
        <f t="shared" si="234"/>
        <v>0</v>
      </c>
      <c r="BE306">
        <f t="shared" si="270"/>
        <v>0</v>
      </c>
      <c r="BF306">
        <f t="shared" si="235"/>
        <v>0</v>
      </c>
      <c r="BG306">
        <f t="shared" si="235"/>
        <v>0</v>
      </c>
      <c r="BH306">
        <f t="shared" si="235"/>
        <v>0</v>
      </c>
      <c r="BI306" t="e">
        <f t="shared" si="271"/>
        <v>#VALUE!</v>
      </c>
      <c r="BJ306" t="e">
        <f t="shared" si="272"/>
        <v>#VALUE!</v>
      </c>
      <c r="BK306" t="e">
        <f t="shared" si="273"/>
        <v>#VALUE!</v>
      </c>
      <c r="BL306" t="e">
        <f t="shared" si="274"/>
        <v>#VALUE!</v>
      </c>
      <c r="BM306" t="e">
        <f t="shared" si="275"/>
        <v>#VALUE!</v>
      </c>
      <c r="BN306" t="e">
        <f t="shared" si="276"/>
        <v>#VALUE!</v>
      </c>
      <c r="BO306" t="e">
        <f t="shared" si="277"/>
        <v>#VALUE!</v>
      </c>
      <c r="BP306" t="str">
        <f t="shared" si="287"/>
        <v/>
      </c>
      <c r="BQ306" t="str">
        <f t="shared" si="287"/>
        <v/>
      </c>
      <c r="BR306" t="str">
        <f t="shared" si="287"/>
        <v/>
      </c>
      <c r="BS306" t="str">
        <f t="shared" si="287"/>
        <v/>
      </c>
      <c r="BT306" t="str">
        <f t="shared" si="287"/>
        <v/>
      </c>
      <c r="BU306" t="str">
        <f t="shared" si="287"/>
        <v/>
      </c>
      <c r="BV306" t="str">
        <f t="shared" si="287"/>
        <v/>
      </c>
      <c r="BW306" t="str">
        <f t="shared" si="287"/>
        <v/>
      </c>
      <c r="BX306" t="str">
        <f t="shared" si="287"/>
        <v/>
      </c>
      <c r="BY306" t="str">
        <f t="shared" si="287"/>
        <v/>
      </c>
      <c r="BZ306" t="str">
        <f t="shared" si="287"/>
        <v/>
      </c>
      <c r="CA306" t="str">
        <f t="shared" si="287"/>
        <v/>
      </c>
      <c r="CB306" t="str">
        <f t="shared" si="287"/>
        <v/>
      </c>
      <c r="CC306" t="str">
        <f t="shared" si="287"/>
        <v/>
      </c>
      <c r="CD306" t="str">
        <f t="shared" si="287"/>
        <v/>
      </c>
      <c r="CE306" t="str">
        <f t="shared" ref="CE306" si="290">IF($B306=1,$C306,"")</f>
        <v/>
      </c>
      <c r="CF306" t="str">
        <f t="shared" si="289"/>
        <v/>
      </c>
      <c r="CG306" t="str">
        <f t="shared" si="289"/>
        <v/>
      </c>
      <c r="CH306" t="str">
        <f t="shared" si="289"/>
        <v/>
      </c>
      <c r="CI306" t="str">
        <f t="shared" si="289"/>
        <v/>
      </c>
      <c r="CJ306" t="str">
        <f t="shared" si="289"/>
        <v/>
      </c>
      <c r="CK306" t="str">
        <f t="shared" si="289"/>
        <v/>
      </c>
      <c r="CL306" t="str">
        <f t="shared" si="289"/>
        <v/>
      </c>
      <c r="CM306" t="str">
        <f t="shared" si="289"/>
        <v/>
      </c>
      <c r="CN306" t="str">
        <f t="shared" si="289"/>
        <v/>
      </c>
      <c r="CO306" t="str">
        <f t="shared" si="289"/>
        <v/>
      </c>
      <c r="CP306" t="str">
        <f t="shared" si="289"/>
        <v/>
      </c>
      <c r="CQ306" t="str">
        <f t="shared" si="289"/>
        <v/>
      </c>
      <c r="CR306" t="str">
        <f t="shared" si="289"/>
        <v/>
      </c>
      <c r="CS306" t="str">
        <f t="shared" si="289"/>
        <v/>
      </c>
      <c r="CT306" t="str">
        <f t="shared" si="289"/>
        <v/>
      </c>
      <c r="CU306" t="str">
        <f t="shared" si="288"/>
        <v/>
      </c>
      <c r="CV306" t="str">
        <f t="shared" si="288"/>
        <v/>
      </c>
      <c r="CW306" t="str">
        <f t="shared" si="288"/>
        <v/>
      </c>
      <c r="CX306" t="str">
        <f t="shared" si="288"/>
        <v/>
      </c>
      <c r="CY306" t="str">
        <f t="shared" si="288"/>
        <v/>
      </c>
      <c r="CZ306" t="str">
        <f t="shared" si="288"/>
        <v/>
      </c>
      <c r="DA306" t="str">
        <f t="shared" si="288"/>
        <v/>
      </c>
      <c r="DB306" t="str">
        <f t="shared" si="288"/>
        <v/>
      </c>
      <c r="DC306" t="str">
        <f t="shared" si="288"/>
        <v/>
      </c>
      <c r="DD306" t="str">
        <f t="shared" si="288"/>
        <v/>
      </c>
      <c r="DE306" t="str">
        <f t="shared" si="288"/>
        <v/>
      </c>
      <c r="DF306" t="str">
        <f t="shared" si="288"/>
        <v/>
      </c>
      <c r="DG306" t="str">
        <f t="shared" si="288"/>
        <v/>
      </c>
      <c r="DH306" t="str">
        <f t="shared" si="288"/>
        <v/>
      </c>
      <c r="DI306" t="str">
        <f t="shared" si="288"/>
        <v/>
      </c>
      <c r="FJ306">
        <f t="shared" si="278"/>
        <v>0</v>
      </c>
      <c r="FK306">
        <f t="shared" si="279"/>
        <v>0</v>
      </c>
      <c r="FL306">
        <f t="shared" si="280"/>
        <v>0</v>
      </c>
      <c r="FM306">
        <f t="shared" si="281"/>
        <v>0</v>
      </c>
    </row>
    <row r="307" spans="9:169" x14ac:dyDescent="0.25">
      <c r="I307">
        <f t="shared" si="243"/>
        <v>0</v>
      </c>
      <c r="J307">
        <f t="shared" si="244"/>
        <v>0</v>
      </c>
      <c r="L307" t="e">
        <f t="shared" si="245"/>
        <v>#DIV/0!</v>
      </c>
      <c r="AE307" t="e">
        <f t="shared" si="246"/>
        <v>#DIV/0!</v>
      </c>
      <c r="AF307" t="e">
        <f t="shared" si="247"/>
        <v>#DIV/0!</v>
      </c>
      <c r="AG307" t="e">
        <f t="shared" si="248"/>
        <v>#DIV/0!</v>
      </c>
      <c r="AH307" t="e">
        <f t="shared" si="249"/>
        <v>#DIV/0!</v>
      </c>
      <c r="AI307" t="e">
        <f t="shared" si="250"/>
        <v>#DIV/0!</v>
      </c>
      <c r="AJ307" t="e">
        <f t="shared" si="251"/>
        <v>#DIV/0!</v>
      </c>
      <c r="AK307" t="e">
        <f t="shared" si="252"/>
        <v>#DIV/0!</v>
      </c>
      <c r="AL307" t="e">
        <f t="shared" si="253"/>
        <v>#DIV/0!</v>
      </c>
      <c r="AM307" t="e">
        <f t="shared" si="254"/>
        <v>#DIV/0!</v>
      </c>
      <c r="AN307" t="e">
        <f t="shared" si="255"/>
        <v>#DIV/0!</v>
      </c>
      <c r="AO307" t="e">
        <f t="shared" si="256"/>
        <v>#DIV/0!</v>
      </c>
      <c r="AP307" t="e">
        <f t="shared" si="257"/>
        <v>#DIV/0!</v>
      </c>
      <c r="AQ307" t="e">
        <f t="shared" si="258"/>
        <v>#DIV/0!</v>
      </c>
      <c r="AR307" t="e">
        <f t="shared" si="259"/>
        <v>#DIV/0!</v>
      </c>
      <c r="AS307" t="e">
        <f t="shared" si="260"/>
        <v>#DIV/0!</v>
      </c>
      <c r="AT307" t="e">
        <f t="shared" si="261"/>
        <v>#DIV/0!</v>
      </c>
      <c r="AU307" t="e">
        <f t="shared" si="262"/>
        <v>#DIV/0!</v>
      </c>
      <c r="AV307" t="e">
        <f t="shared" si="263"/>
        <v>#DIV/0!</v>
      </c>
      <c r="AW307" t="e">
        <f t="shared" si="264"/>
        <v>#DIV/0!</v>
      </c>
      <c r="AX307" t="e">
        <f t="shared" si="265"/>
        <v>#DIV/0!</v>
      </c>
      <c r="AY307" t="e">
        <f t="shared" si="266"/>
        <v>#DIV/0!</v>
      </c>
      <c r="AZ307" t="e">
        <f t="shared" si="267"/>
        <v>#DIV/0!</v>
      </c>
      <c r="BA307" t="e">
        <f t="shared" si="268"/>
        <v>#DIV/0!</v>
      </c>
      <c r="BB307">
        <f t="shared" si="269"/>
        <v>0</v>
      </c>
      <c r="BC307">
        <f t="shared" si="234"/>
        <v>0</v>
      </c>
      <c r="BD307">
        <f t="shared" si="234"/>
        <v>0</v>
      </c>
      <c r="BE307">
        <f t="shared" si="270"/>
        <v>0</v>
      </c>
      <c r="BF307">
        <f t="shared" si="235"/>
        <v>0</v>
      </c>
      <c r="BG307">
        <f t="shared" si="235"/>
        <v>0</v>
      </c>
      <c r="BH307">
        <f t="shared" si="235"/>
        <v>0</v>
      </c>
      <c r="BI307" t="e">
        <f t="shared" si="271"/>
        <v>#VALUE!</v>
      </c>
      <c r="BJ307" t="e">
        <f t="shared" si="272"/>
        <v>#VALUE!</v>
      </c>
      <c r="BK307" t="e">
        <f t="shared" si="273"/>
        <v>#VALUE!</v>
      </c>
      <c r="BL307" t="e">
        <f t="shared" si="274"/>
        <v>#VALUE!</v>
      </c>
      <c r="BM307" t="e">
        <f t="shared" si="275"/>
        <v>#VALUE!</v>
      </c>
      <c r="BN307" t="e">
        <f t="shared" si="276"/>
        <v>#VALUE!</v>
      </c>
      <c r="BO307" t="e">
        <f t="shared" si="277"/>
        <v>#VALUE!</v>
      </c>
      <c r="BP307" t="str">
        <f t="shared" ref="BP307:CE322" si="291">IF($B307=1,$C307,"")</f>
        <v/>
      </c>
      <c r="BQ307" t="str">
        <f t="shared" si="291"/>
        <v/>
      </c>
      <c r="BR307" t="str">
        <f t="shared" si="291"/>
        <v/>
      </c>
      <c r="BS307" t="str">
        <f t="shared" si="291"/>
        <v/>
      </c>
      <c r="BT307" t="str">
        <f t="shared" si="291"/>
        <v/>
      </c>
      <c r="BU307" t="str">
        <f t="shared" si="291"/>
        <v/>
      </c>
      <c r="BV307" t="str">
        <f t="shared" si="291"/>
        <v/>
      </c>
      <c r="BW307" t="str">
        <f t="shared" si="291"/>
        <v/>
      </c>
      <c r="BX307" t="str">
        <f t="shared" si="291"/>
        <v/>
      </c>
      <c r="BY307" t="str">
        <f t="shared" si="291"/>
        <v/>
      </c>
      <c r="BZ307" t="str">
        <f t="shared" si="291"/>
        <v/>
      </c>
      <c r="CA307" t="str">
        <f t="shared" si="291"/>
        <v/>
      </c>
      <c r="CB307" t="str">
        <f t="shared" si="291"/>
        <v/>
      </c>
      <c r="CC307" t="str">
        <f t="shared" si="291"/>
        <v/>
      </c>
      <c r="CD307" t="str">
        <f t="shared" si="291"/>
        <v/>
      </c>
      <c r="CE307" t="str">
        <f t="shared" si="291"/>
        <v/>
      </c>
      <c r="CF307" t="str">
        <f t="shared" si="289"/>
        <v/>
      </c>
      <c r="CG307" t="str">
        <f t="shared" si="289"/>
        <v/>
      </c>
      <c r="CH307" t="str">
        <f t="shared" si="289"/>
        <v/>
      </c>
      <c r="CI307" t="str">
        <f t="shared" si="289"/>
        <v/>
      </c>
      <c r="CJ307" t="str">
        <f t="shared" si="289"/>
        <v/>
      </c>
      <c r="CK307" t="str">
        <f t="shared" si="289"/>
        <v/>
      </c>
      <c r="CL307" t="str">
        <f t="shared" si="289"/>
        <v/>
      </c>
      <c r="CM307" t="str">
        <f t="shared" si="289"/>
        <v/>
      </c>
      <c r="CN307" t="str">
        <f t="shared" si="289"/>
        <v/>
      </c>
      <c r="CO307" t="str">
        <f t="shared" si="289"/>
        <v/>
      </c>
      <c r="CP307" t="str">
        <f t="shared" si="289"/>
        <v/>
      </c>
      <c r="CQ307" t="str">
        <f t="shared" si="289"/>
        <v/>
      </c>
      <c r="CR307" t="str">
        <f t="shared" si="289"/>
        <v/>
      </c>
      <c r="CS307" t="str">
        <f t="shared" si="289"/>
        <v/>
      </c>
      <c r="CT307" t="str">
        <f t="shared" si="289"/>
        <v/>
      </c>
      <c r="CU307" t="str">
        <f t="shared" si="288"/>
        <v/>
      </c>
      <c r="CV307" t="str">
        <f t="shared" si="288"/>
        <v/>
      </c>
      <c r="CW307" t="str">
        <f t="shared" si="288"/>
        <v/>
      </c>
      <c r="CX307" t="str">
        <f t="shared" si="288"/>
        <v/>
      </c>
      <c r="CY307" t="str">
        <f t="shared" si="288"/>
        <v/>
      </c>
      <c r="CZ307" t="str">
        <f t="shared" si="288"/>
        <v/>
      </c>
      <c r="DA307" t="str">
        <f t="shared" si="288"/>
        <v/>
      </c>
      <c r="DB307" t="str">
        <f t="shared" si="288"/>
        <v/>
      </c>
      <c r="DC307" t="str">
        <f t="shared" si="288"/>
        <v/>
      </c>
      <c r="DD307" t="str">
        <f t="shared" si="288"/>
        <v/>
      </c>
      <c r="DE307" t="str">
        <f t="shared" si="288"/>
        <v/>
      </c>
      <c r="DF307" t="str">
        <f t="shared" si="288"/>
        <v/>
      </c>
      <c r="DG307" t="str">
        <f t="shared" si="288"/>
        <v/>
      </c>
      <c r="DH307" t="str">
        <f t="shared" si="288"/>
        <v/>
      </c>
      <c r="DI307" t="str">
        <f t="shared" si="288"/>
        <v/>
      </c>
      <c r="FJ307">
        <f t="shared" si="278"/>
        <v>0</v>
      </c>
      <c r="FK307">
        <f t="shared" si="279"/>
        <v>0</v>
      </c>
      <c r="FL307">
        <f t="shared" si="280"/>
        <v>0</v>
      </c>
      <c r="FM307">
        <f t="shared" si="281"/>
        <v>0</v>
      </c>
    </row>
    <row r="308" spans="9:169" x14ac:dyDescent="0.25">
      <c r="I308">
        <f t="shared" si="243"/>
        <v>0</v>
      </c>
      <c r="J308">
        <f t="shared" si="244"/>
        <v>0</v>
      </c>
      <c r="L308" t="e">
        <f t="shared" si="245"/>
        <v>#DIV/0!</v>
      </c>
      <c r="AE308" t="e">
        <f t="shared" si="246"/>
        <v>#DIV/0!</v>
      </c>
      <c r="AF308" t="e">
        <f t="shared" si="247"/>
        <v>#DIV/0!</v>
      </c>
      <c r="AG308" t="e">
        <f t="shared" si="248"/>
        <v>#DIV/0!</v>
      </c>
      <c r="AH308" t="e">
        <f t="shared" si="249"/>
        <v>#DIV/0!</v>
      </c>
      <c r="AI308" t="e">
        <f t="shared" si="250"/>
        <v>#DIV/0!</v>
      </c>
      <c r="AJ308" t="e">
        <f t="shared" si="251"/>
        <v>#DIV/0!</v>
      </c>
      <c r="AK308" t="e">
        <f t="shared" si="252"/>
        <v>#DIV/0!</v>
      </c>
      <c r="AL308" t="e">
        <f t="shared" si="253"/>
        <v>#DIV/0!</v>
      </c>
      <c r="AM308" t="e">
        <f t="shared" si="254"/>
        <v>#DIV/0!</v>
      </c>
      <c r="AN308" t="e">
        <f t="shared" si="255"/>
        <v>#DIV/0!</v>
      </c>
      <c r="AO308" t="e">
        <f t="shared" si="256"/>
        <v>#DIV/0!</v>
      </c>
      <c r="AP308" t="e">
        <f t="shared" si="257"/>
        <v>#DIV/0!</v>
      </c>
      <c r="AQ308" t="e">
        <f t="shared" si="258"/>
        <v>#DIV/0!</v>
      </c>
      <c r="AR308" t="e">
        <f t="shared" si="259"/>
        <v>#DIV/0!</v>
      </c>
      <c r="AS308" t="e">
        <f t="shared" si="260"/>
        <v>#DIV/0!</v>
      </c>
      <c r="AT308" t="e">
        <f t="shared" si="261"/>
        <v>#DIV/0!</v>
      </c>
      <c r="AU308" t="e">
        <f t="shared" si="262"/>
        <v>#DIV/0!</v>
      </c>
      <c r="AV308" t="e">
        <f t="shared" si="263"/>
        <v>#DIV/0!</v>
      </c>
      <c r="AW308" t="e">
        <f t="shared" si="264"/>
        <v>#DIV/0!</v>
      </c>
      <c r="AX308" t="e">
        <f t="shared" si="265"/>
        <v>#DIV/0!</v>
      </c>
      <c r="AY308" t="e">
        <f t="shared" si="266"/>
        <v>#DIV/0!</v>
      </c>
      <c r="AZ308" t="e">
        <f t="shared" si="267"/>
        <v>#DIV/0!</v>
      </c>
      <c r="BA308" t="e">
        <f t="shared" si="268"/>
        <v>#DIV/0!</v>
      </c>
      <c r="BB308">
        <f t="shared" si="269"/>
        <v>0</v>
      </c>
      <c r="BC308">
        <f t="shared" si="234"/>
        <v>0</v>
      </c>
      <c r="BD308">
        <f t="shared" si="234"/>
        <v>0</v>
      </c>
      <c r="BE308">
        <f t="shared" si="270"/>
        <v>0</v>
      </c>
      <c r="BF308">
        <f t="shared" si="235"/>
        <v>0</v>
      </c>
      <c r="BG308">
        <f t="shared" si="235"/>
        <v>0</v>
      </c>
      <c r="BH308">
        <f t="shared" si="235"/>
        <v>0</v>
      </c>
      <c r="BI308" t="e">
        <f t="shared" si="271"/>
        <v>#VALUE!</v>
      </c>
      <c r="BJ308" t="e">
        <f t="shared" si="272"/>
        <v>#VALUE!</v>
      </c>
      <c r="BK308" t="e">
        <f t="shared" si="273"/>
        <v>#VALUE!</v>
      </c>
      <c r="BL308" t="e">
        <f t="shared" si="274"/>
        <v>#VALUE!</v>
      </c>
      <c r="BM308" t="e">
        <f t="shared" si="275"/>
        <v>#VALUE!</v>
      </c>
      <c r="BN308" t="e">
        <f t="shared" si="276"/>
        <v>#VALUE!</v>
      </c>
      <c r="BO308" t="e">
        <f t="shared" si="277"/>
        <v>#VALUE!</v>
      </c>
      <c r="BP308" t="str">
        <f t="shared" si="291"/>
        <v/>
      </c>
      <c r="BQ308" t="str">
        <f t="shared" si="291"/>
        <v/>
      </c>
      <c r="BR308" t="str">
        <f t="shared" si="291"/>
        <v/>
      </c>
      <c r="BS308" t="str">
        <f t="shared" si="291"/>
        <v/>
      </c>
      <c r="BT308" t="str">
        <f t="shared" si="291"/>
        <v/>
      </c>
      <c r="BU308" t="str">
        <f t="shared" si="291"/>
        <v/>
      </c>
      <c r="BV308" t="str">
        <f t="shared" si="291"/>
        <v/>
      </c>
      <c r="BW308" t="str">
        <f t="shared" si="291"/>
        <v/>
      </c>
      <c r="BX308" t="str">
        <f t="shared" si="291"/>
        <v/>
      </c>
      <c r="BY308" t="str">
        <f t="shared" si="291"/>
        <v/>
      </c>
      <c r="BZ308" t="str">
        <f t="shared" si="291"/>
        <v/>
      </c>
      <c r="CA308" t="str">
        <f t="shared" si="291"/>
        <v/>
      </c>
      <c r="CB308" t="str">
        <f t="shared" si="291"/>
        <v/>
      </c>
      <c r="CC308" t="str">
        <f t="shared" si="291"/>
        <v/>
      </c>
      <c r="CD308" t="str">
        <f t="shared" si="291"/>
        <v/>
      </c>
      <c r="CE308" t="str">
        <f t="shared" si="291"/>
        <v/>
      </c>
      <c r="CF308" t="str">
        <f t="shared" si="289"/>
        <v/>
      </c>
      <c r="CG308" t="str">
        <f t="shared" si="289"/>
        <v/>
      </c>
      <c r="CH308" t="str">
        <f t="shared" si="289"/>
        <v/>
      </c>
      <c r="CI308" t="str">
        <f t="shared" si="289"/>
        <v/>
      </c>
      <c r="CJ308" t="str">
        <f t="shared" si="289"/>
        <v/>
      </c>
      <c r="CK308" t="str">
        <f t="shared" si="289"/>
        <v/>
      </c>
      <c r="CL308" t="str">
        <f t="shared" si="289"/>
        <v/>
      </c>
      <c r="CM308" t="str">
        <f t="shared" si="289"/>
        <v/>
      </c>
      <c r="CN308" t="str">
        <f t="shared" si="289"/>
        <v/>
      </c>
      <c r="CO308" t="str">
        <f t="shared" si="289"/>
        <v/>
      </c>
      <c r="CP308" t="str">
        <f t="shared" si="289"/>
        <v/>
      </c>
      <c r="CQ308" t="str">
        <f t="shared" si="289"/>
        <v/>
      </c>
      <c r="CR308" t="str">
        <f t="shared" si="289"/>
        <v/>
      </c>
      <c r="CS308" t="str">
        <f t="shared" si="289"/>
        <v/>
      </c>
      <c r="CT308" t="str">
        <f t="shared" si="289"/>
        <v/>
      </c>
      <c r="CU308" t="str">
        <f t="shared" si="288"/>
        <v/>
      </c>
      <c r="CV308" t="str">
        <f t="shared" si="288"/>
        <v/>
      </c>
      <c r="CW308" t="str">
        <f t="shared" si="288"/>
        <v/>
      </c>
      <c r="CX308" t="str">
        <f t="shared" si="288"/>
        <v/>
      </c>
      <c r="CY308" t="str">
        <f t="shared" si="288"/>
        <v/>
      </c>
      <c r="CZ308" t="str">
        <f t="shared" si="288"/>
        <v/>
      </c>
      <c r="DA308" t="str">
        <f t="shared" si="288"/>
        <v/>
      </c>
      <c r="DB308" t="str">
        <f t="shared" si="288"/>
        <v/>
      </c>
      <c r="DC308" t="str">
        <f t="shared" si="288"/>
        <v/>
      </c>
      <c r="DD308" t="str">
        <f t="shared" si="288"/>
        <v/>
      </c>
      <c r="DE308" t="str">
        <f t="shared" si="288"/>
        <v/>
      </c>
      <c r="DF308" t="str">
        <f t="shared" si="288"/>
        <v/>
      </c>
      <c r="DG308" t="str">
        <f t="shared" si="288"/>
        <v/>
      </c>
      <c r="DH308" t="str">
        <f t="shared" si="288"/>
        <v/>
      </c>
      <c r="DI308" t="str">
        <f t="shared" si="288"/>
        <v/>
      </c>
      <c r="FJ308">
        <f t="shared" si="278"/>
        <v>0</v>
      </c>
      <c r="FK308">
        <f t="shared" si="279"/>
        <v>0</v>
      </c>
      <c r="FL308">
        <f t="shared" si="280"/>
        <v>0</v>
      </c>
      <c r="FM308">
        <f t="shared" si="281"/>
        <v>0</v>
      </c>
    </row>
    <row r="309" spans="9:169" x14ac:dyDescent="0.25">
      <c r="I309">
        <f t="shared" si="243"/>
        <v>0</v>
      </c>
      <c r="J309">
        <f t="shared" si="244"/>
        <v>0</v>
      </c>
      <c r="L309" t="e">
        <f t="shared" si="245"/>
        <v>#DIV/0!</v>
      </c>
      <c r="AE309" t="e">
        <f t="shared" si="246"/>
        <v>#DIV/0!</v>
      </c>
      <c r="AF309" t="e">
        <f t="shared" si="247"/>
        <v>#DIV/0!</v>
      </c>
      <c r="AG309" t="e">
        <f t="shared" si="248"/>
        <v>#DIV/0!</v>
      </c>
      <c r="AH309" t="e">
        <f t="shared" si="249"/>
        <v>#DIV/0!</v>
      </c>
      <c r="AI309" t="e">
        <f t="shared" si="250"/>
        <v>#DIV/0!</v>
      </c>
      <c r="AJ309" t="e">
        <f t="shared" si="251"/>
        <v>#DIV/0!</v>
      </c>
      <c r="AK309" t="e">
        <f t="shared" si="252"/>
        <v>#DIV/0!</v>
      </c>
      <c r="AL309" t="e">
        <f t="shared" si="253"/>
        <v>#DIV/0!</v>
      </c>
      <c r="AM309" t="e">
        <f t="shared" si="254"/>
        <v>#DIV/0!</v>
      </c>
      <c r="AN309" t="e">
        <f t="shared" si="255"/>
        <v>#DIV/0!</v>
      </c>
      <c r="AO309" t="e">
        <f t="shared" si="256"/>
        <v>#DIV/0!</v>
      </c>
      <c r="AP309" t="e">
        <f t="shared" si="257"/>
        <v>#DIV/0!</v>
      </c>
      <c r="AQ309" t="e">
        <f t="shared" si="258"/>
        <v>#DIV/0!</v>
      </c>
      <c r="AR309" t="e">
        <f t="shared" si="259"/>
        <v>#DIV/0!</v>
      </c>
      <c r="AS309" t="e">
        <f t="shared" si="260"/>
        <v>#DIV/0!</v>
      </c>
      <c r="AT309" t="e">
        <f t="shared" si="261"/>
        <v>#DIV/0!</v>
      </c>
      <c r="AU309" t="e">
        <f t="shared" si="262"/>
        <v>#DIV/0!</v>
      </c>
      <c r="AV309" t="e">
        <f t="shared" si="263"/>
        <v>#DIV/0!</v>
      </c>
      <c r="AW309" t="e">
        <f t="shared" si="264"/>
        <v>#DIV/0!</v>
      </c>
      <c r="AX309" t="e">
        <f t="shared" si="265"/>
        <v>#DIV/0!</v>
      </c>
      <c r="AY309" t="e">
        <f t="shared" si="266"/>
        <v>#DIV/0!</v>
      </c>
      <c r="AZ309" t="e">
        <f t="shared" si="267"/>
        <v>#DIV/0!</v>
      </c>
      <c r="BA309" t="e">
        <f t="shared" si="268"/>
        <v>#DIV/0!</v>
      </c>
      <c r="BB309">
        <f t="shared" si="269"/>
        <v>0</v>
      </c>
      <c r="BC309">
        <f t="shared" si="234"/>
        <v>0</v>
      </c>
      <c r="BD309">
        <f t="shared" si="234"/>
        <v>0</v>
      </c>
      <c r="BE309">
        <f t="shared" si="270"/>
        <v>0</v>
      </c>
      <c r="BF309">
        <f t="shared" si="235"/>
        <v>0</v>
      </c>
      <c r="BG309">
        <f t="shared" si="235"/>
        <v>0</v>
      </c>
      <c r="BH309">
        <f t="shared" si="235"/>
        <v>0</v>
      </c>
      <c r="BI309" t="e">
        <f t="shared" si="271"/>
        <v>#VALUE!</v>
      </c>
      <c r="BJ309" t="e">
        <f t="shared" si="272"/>
        <v>#VALUE!</v>
      </c>
      <c r="BK309" t="e">
        <f t="shared" si="273"/>
        <v>#VALUE!</v>
      </c>
      <c r="BL309" t="e">
        <f t="shared" si="274"/>
        <v>#VALUE!</v>
      </c>
      <c r="BM309" t="e">
        <f t="shared" si="275"/>
        <v>#VALUE!</v>
      </c>
      <c r="BN309" t="e">
        <f t="shared" si="276"/>
        <v>#VALUE!</v>
      </c>
      <c r="BO309" t="e">
        <f t="shared" si="277"/>
        <v>#VALUE!</v>
      </c>
      <c r="BP309" t="str">
        <f t="shared" si="291"/>
        <v/>
      </c>
      <c r="BQ309" t="str">
        <f t="shared" si="291"/>
        <v/>
      </c>
      <c r="BR309" t="str">
        <f t="shared" si="291"/>
        <v/>
      </c>
      <c r="BS309" t="str">
        <f t="shared" si="291"/>
        <v/>
      </c>
      <c r="BT309" t="str">
        <f t="shared" si="291"/>
        <v/>
      </c>
      <c r="BU309" t="str">
        <f t="shared" si="291"/>
        <v/>
      </c>
      <c r="BV309" t="str">
        <f t="shared" si="291"/>
        <v/>
      </c>
      <c r="BW309" t="str">
        <f t="shared" si="291"/>
        <v/>
      </c>
      <c r="BX309" t="str">
        <f t="shared" si="291"/>
        <v/>
      </c>
      <c r="BY309" t="str">
        <f t="shared" si="291"/>
        <v/>
      </c>
      <c r="BZ309" t="str">
        <f t="shared" si="291"/>
        <v/>
      </c>
      <c r="CA309" t="str">
        <f t="shared" si="291"/>
        <v/>
      </c>
      <c r="CB309" t="str">
        <f t="shared" si="291"/>
        <v/>
      </c>
      <c r="CC309" t="str">
        <f t="shared" si="291"/>
        <v/>
      </c>
      <c r="CD309" t="str">
        <f t="shared" si="291"/>
        <v/>
      </c>
      <c r="CE309" t="str">
        <f t="shared" si="291"/>
        <v/>
      </c>
      <c r="CF309" t="str">
        <f t="shared" si="289"/>
        <v/>
      </c>
      <c r="CG309" t="str">
        <f t="shared" si="289"/>
        <v/>
      </c>
      <c r="CH309" t="str">
        <f t="shared" si="289"/>
        <v/>
      </c>
      <c r="CI309" t="str">
        <f t="shared" si="289"/>
        <v/>
      </c>
      <c r="CJ309" t="str">
        <f t="shared" si="289"/>
        <v/>
      </c>
      <c r="CK309" t="str">
        <f t="shared" si="289"/>
        <v/>
      </c>
      <c r="CL309" t="str">
        <f t="shared" si="289"/>
        <v/>
      </c>
      <c r="CM309" t="str">
        <f t="shared" si="289"/>
        <v/>
      </c>
      <c r="CN309" t="str">
        <f t="shared" si="289"/>
        <v/>
      </c>
      <c r="CO309" t="str">
        <f t="shared" si="289"/>
        <v/>
      </c>
      <c r="CP309" t="str">
        <f t="shared" si="289"/>
        <v/>
      </c>
      <c r="CQ309" t="str">
        <f t="shared" si="289"/>
        <v/>
      </c>
      <c r="CR309" t="str">
        <f t="shared" si="289"/>
        <v/>
      </c>
      <c r="CS309" t="str">
        <f t="shared" si="289"/>
        <v/>
      </c>
      <c r="CT309" t="str">
        <f t="shared" si="289"/>
        <v/>
      </c>
      <c r="CU309" t="str">
        <f t="shared" si="288"/>
        <v/>
      </c>
      <c r="CV309" t="str">
        <f t="shared" si="288"/>
        <v/>
      </c>
      <c r="CW309" t="str">
        <f t="shared" si="288"/>
        <v/>
      </c>
      <c r="CX309" t="str">
        <f t="shared" si="288"/>
        <v/>
      </c>
      <c r="CY309" t="str">
        <f t="shared" si="288"/>
        <v/>
      </c>
      <c r="CZ309" t="str">
        <f t="shared" si="288"/>
        <v/>
      </c>
      <c r="DA309" t="str">
        <f t="shared" si="288"/>
        <v/>
      </c>
      <c r="DB309" t="str">
        <f t="shared" si="288"/>
        <v/>
      </c>
      <c r="DC309" t="str">
        <f t="shared" si="288"/>
        <v/>
      </c>
      <c r="DD309" t="str">
        <f t="shared" si="288"/>
        <v/>
      </c>
      <c r="DE309" t="str">
        <f t="shared" si="288"/>
        <v/>
      </c>
      <c r="DF309" t="str">
        <f t="shared" si="288"/>
        <v/>
      </c>
      <c r="DG309" t="str">
        <f t="shared" si="288"/>
        <v/>
      </c>
      <c r="DH309" t="str">
        <f t="shared" si="288"/>
        <v/>
      </c>
      <c r="DI309" t="str">
        <f t="shared" si="288"/>
        <v/>
      </c>
      <c r="FJ309">
        <f t="shared" si="278"/>
        <v>0</v>
      </c>
      <c r="FK309">
        <f t="shared" si="279"/>
        <v>0</v>
      </c>
      <c r="FL309">
        <f t="shared" si="280"/>
        <v>0</v>
      </c>
      <c r="FM309">
        <f t="shared" si="281"/>
        <v>0</v>
      </c>
    </row>
    <row r="310" spans="9:169" x14ac:dyDescent="0.25">
      <c r="I310">
        <f t="shared" si="243"/>
        <v>0</v>
      </c>
      <c r="J310">
        <f t="shared" si="244"/>
        <v>0</v>
      </c>
      <c r="L310" t="e">
        <f t="shared" si="245"/>
        <v>#DIV/0!</v>
      </c>
      <c r="AE310" t="e">
        <f t="shared" si="246"/>
        <v>#DIV/0!</v>
      </c>
      <c r="AF310" t="e">
        <f t="shared" si="247"/>
        <v>#DIV/0!</v>
      </c>
      <c r="AG310" t="e">
        <f t="shared" si="248"/>
        <v>#DIV/0!</v>
      </c>
      <c r="AH310" t="e">
        <f t="shared" si="249"/>
        <v>#DIV/0!</v>
      </c>
      <c r="AI310" t="e">
        <f t="shared" si="250"/>
        <v>#DIV/0!</v>
      </c>
      <c r="AJ310" t="e">
        <f t="shared" si="251"/>
        <v>#DIV/0!</v>
      </c>
      <c r="AK310" t="e">
        <f t="shared" si="252"/>
        <v>#DIV/0!</v>
      </c>
      <c r="AL310" t="e">
        <f t="shared" si="253"/>
        <v>#DIV/0!</v>
      </c>
      <c r="AM310" t="e">
        <f t="shared" si="254"/>
        <v>#DIV/0!</v>
      </c>
      <c r="AN310" t="e">
        <f t="shared" si="255"/>
        <v>#DIV/0!</v>
      </c>
      <c r="AO310" t="e">
        <f t="shared" si="256"/>
        <v>#DIV/0!</v>
      </c>
      <c r="AP310" t="e">
        <f t="shared" si="257"/>
        <v>#DIV/0!</v>
      </c>
      <c r="AQ310" t="e">
        <f t="shared" si="258"/>
        <v>#DIV/0!</v>
      </c>
      <c r="AR310" t="e">
        <f t="shared" si="259"/>
        <v>#DIV/0!</v>
      </c>
      <c r="AS310" t="e">
        <f t="shared" si="260"/>
        <v>#DIV/0!</v>
      </c>
      <c r="AT310" t="e">
        <f t="shared" si="261"/>
        <v>#DIV/0!</v>
      </c>
      <c r="AU310" t="e">
        <f t="shared" si="262"/>
        <v>#DIV/0!</v>
      </c>
      <c r="AV310" t="e">
        <f t="shared" si="263"/>
        <v>#DIV/0!</v>
      </c>
      <c r="AW310" t="e">
        <f t="shared" si="264"/>
        <v>#DIV/0!</v>
      </c>
      <c r="AX310" t="e">
        <f t="shared" si="265"/>
        <v>#DIV/0!</v>
      </c>
      <c r="AY310" t="e">
        <f t="shared" si="266"/>
        <v>#DIV/0!</v>
      </c>
      <c r="AZ310" t="e">
        <f t="shared" si="267"/>
        <v>#DIV/0!</v>
      </c>
      <c r="BA310" t="e">
        <f t="shared" si="268"/>
        <v>#DIV/0!</v>
      </c>
      <c r="BB310">
        <f t="shared" si="269"/>
        <v>0</v>
      </c>
      <c r="BC310">
        <f t="shared" si="234"/>
        <v>0</v>
      </c>
      <c r="BD310">
        <f t="shared" si="234"/>
        <v>0</v>
      </c>
      <c r="BE310">
        <f t="shared" si="270"/>
        <v>0</v>
      </c>
      <c r="BF310">
        <f t="shared" si="235"/>
        <v>0</v>
      </c>
      <c r="BG310">
        <f t="shared" si="235"/>
        <v>0</v>
      </c>
      <c r="BH310">
        <f t="shared" si="235"/>
        <v>0</v>
      </c>
      <c r="BI310" t="e">
        <f t="shared" si="271"/>
        <v>#VALUE!</v>
      </c>
      <c r="BJ310" t="e">
        <f t="shared" si="272"/>
        <v>#VALUE!</v>
      </c>
      <c r="BK310" t="e">
        <f t="shared" si="273"/>
        <v>#VALUE!</v>
      </c>
      <c r="BL310" t="e">
        <f t="shared" si="274"/>
        <v>#VALUE!</v>
      </c>
      <c r="BM310" t="e">
        <f t="shared" si="275"/>
        <v>#VALUE!</v>
      </c>
      <c r="BN310" t="e">
        <f t="shared" si="276"/>
        <v>#VALUE!</v>
      </c>
      <c r="BO310" t="e">
        <f t="shared" si="277"/>
        <v>#VALUE!</v>
      </c>
      <c r="BP310" t="str">
        <f t="shared" si="291"/>
        <v/>
      </c>
      <c r="BQ310" t="str">
        <f t="shared" si="291"/>
        <v/>
      </c>
      <c r="BR310" t="str">
        <f t="shared" si="291"/>
        <v/>
      </c>
      <c r="BS310" t="str">
        <f t="shared" si="291"/>
        <v/>
      </c>
      <c r="BT310" t="str">
        <f t="shared" si="291"/>
        <v/>
      </c>
      <c r="BU310" t="str">
        <f t="shared" si="291"/>
        <v/>
      </c>
      <c r="BV310" t="str">
        <f t="shared" si="291"/>
        <v/>
      </c>
      <c r="BW310" t="str">
        <f t="shared" si="291"/>
        <v/>
      </c>
      <c r="BX310" t="str">
        <f t="shared" si="291"/>
        <v/>
      </c>
      <c r="BY310" t="str">
        <f t="shared" si="291"/>
        <v/>
      </c>
      <c r="BZ310" t="str">
        <f t="shared" si="291"/>
        <v/>
      </c>
      <c r="CA310" t="str">
        <f t="shared" si="291"/>
        <v/>
      </c>
      <c r="CB310" t="str">
        <f t="shared" si="291"/>
        <v/>
      </c>
      <c r="CC310" t="str">
        <f t="shared" si="291"/>
        <v/>
      </c>
      <c r="CD310" t="str">
        <f t="shared" si="291"/>
        <v/>
      </c>
      <c r="CE310" t="str">
        <f t="shared" si="291"/>
        <v/>
      </c>
      <c r="CF310" t="str">
        <f t="shared" si="289"/>
        <v/>
      </c>
      <c r="CG310" t="str">
        <f t="shared" si="289"/>
        <v/>
      </c>
      <c r="CH310" t="str">
        <f t="shared" si="289"/>
        <v/>
      </c>
      <c r="CI310" t="str">
        <f t="shared" si="289"/>
        <v/>
      </c>
      <c r="CJ310" t="str">
        <f t="shared" si="289"/>
        <v/>
      </c>
      <c r="CK310" t="str">
        <f t="shared" si="289"/>
        <v/>
      </c>
      <c r="CL310" t="str">
        <f t="shared" si="289"/>
        <v/>
      </c>
      <c r="CM310" t="str">
        <f t="shared" si="289"/>
        <v/>
      </c>
      <c r="CN310" t="str">
        <f t="shared" si="289"/>
        <v/>
      </c>
      <c r="CO310" t="str">
        <f t="shared" si="289"/>
        <v/>
      </c>
      <c r="CP310" t="str">
        <f t="shared" si="289"/>
        <v/>
      </c>
      <c r="CQ310" t="str">
        <f t="shared" si="289"/>
        <v/>
      </c>
      <c r="CR310" t="str">
        <f t="shared" si="289"/>
        <v/>
      </c>
      <c r="CS310" t="str">
        <f t="shared" si="289"/>
        <v/>
      </c>
      <c r="CT310" t="str">
        <f t="shared" si="289"/>
        <v/>
      </c>
      <c r="CU310" t="str">
        <f t="shared" si="288"/>
        <v/>
      </c>
      <c r="CV310" t="str">
        <f t="shared" si="288"/>
        <v/>
      </c>
      <c r="CW310" t="str">
        <f t="shared" si="288"/>
        <v/>
      </c>
      <c r="CX310" t="str">
        <f t="shared" si="288"/>
        <v/>
      </c>
      <c r="CY310" t="str">
        <f t="shared" si="288"/>
        <v/>
      </c>
      <c r="CZ310" t="str">
        <f t="shared" si="288"/>
        <v/>
      </c>
      <c r="DA310" t="str">
        <f t="shared" si="288"/>
        <v/>
      </c>
      <c r="DB310" t="str">
        <f t="shared" si="288"/>
        <v/>
      </c>
      <c r="DC310" t="str">
        <f t="shared" si="288"/>
        <v/>
      </c>
      <c r="DD310" t="str">
        <f t="shared" si="288"/>
        <v/>
      </c>
      <c r="DE310" t="str">
        <f t="shared" si="288"/>
        <v/>
      </c>
      <c r="DF310" t="str">
        <f t="shared" si="288"/>
        <v/>
      </c>
      <c r="DG310" t="str">
        <f t="shared" si="288"/>
        <v/>
      </c>
      <c r="DH310" t="str">
        <f t="shared" si="288"/>
        <v/>
      </c>
      <c r="DI310" t="str">
        <f t="shared" si="288"/>
        <v/>
      </c>
      <c r="FJ310">
        <f t="shared" si="278"/>
        <v>0</v>
      </c>
      <c r="FK310">
        <f t="shared" si="279"/>
        <v>0</v>
      </c>
      <c r="FL310">
        <f t="shared" si="280"/>
        <v>0</v>
      </c>
      <c r="FM310">
        <f t="shared" si="281"/>
        <v>0</v>
      </c>
    </row>
    <row r="311" spans="9:169" x14ac:dyDescent="0.25">
      <c r="I311">
        <f t="shared" si="243"/>
        <v>0</v>
      </c>
      <c r="J311">
        <f t="shared" si="244"/>
        <v>0</v>
      </c>
      <c r="L311" t="e">
        <f t="shared" si="245"/>
        <v>#DIV/0!</v>
      </c>
      <c r="AE311" t="e">
        <f t="shared" si="246"/>
        <v>#DIV/0!</v>
      </c>
      <c r="AF311" t="e">
        <f t="shared" si="247"/>
        <v>#DIV/0!</v>
      </c>
      <c r="AG311" t="e">
        <f t="shared" si="248"/>
        <v>#DIV/0!</v>
      </c>
      <c r="AH311" t="e">
        <f t="shared" si="249"/>
        <v>#DIV/0!</v>
      </c>
      <c r="AI311" t="e">
        <f t="shared" si="250"/>
        <v>#DIV/0!</v>
      </c>
      <c r="AJ311" t="e">
        <f t="shared" si="251"/>
        <v>#DIV/0!</v>
      </c>
      <c r="AK311" t="e">
        <f t="shared" si="252"/>
        <v>#DIV/0!</v>
      </c>
      <c r="AL311" t="e">
        <f t="shared" si="253"/>
        <v>#DIV/0!</v>
      </c>
      <c r="AM311" t="e">
        <f t="shared" si="254"/>
        <v>#DIV/0!</v>
      </c>
      <c r="AN311" t="e">
        <f t="shared" si="255"/>
        <v>#DIV/0!</v>
      </c>
      <c r="AO311" t="e">
        <f t="shared" si="256"/>
        <v>#DIV/0!</v>
      </c>
      <c r="AP311" t="e">
        <f t="shared" si="257"/>
        <v>#DIV/0!</v>
      </c>
      <c r="AQ311" t="e">
        <f t="shared" si="258"/>
        <v>#DIV/0!</v>
      </c>
      <c r="AR311" t="e">
        <f t="shared" si="259"/>
        <v>#DIV/0!</v>
      </c>
      <c r="AS311" t="e">
        <f t="shared" si="260"/>
        <v>#DIV/0!</v>
      </c>
      <c r="AT311" t="e">
        <f t="shared" si="261"/>
        <v>#DIV/0!</v>
      </c>
      <c r="AU311" t="e">
        <f t="shared" si="262"/>
        <v>#DIV/0!</v>
      </c>
      <c r="AV311" t="e">
        <f t="shared" si="263"/>
        <v>#DIV/0!</v>
      </c>
      <c r="AW311" t="e">
        <f t="shared" si="264"/>
        <v>#DIV/0!</v>
      </c>
      <c r="AX311" t="e">
        <f t="shared" si="265"/>
        <v>#DIV/0!</v>
      </c>
      <c r="AY311" t="e">
        <f t="shared" si="266"/>
        <v>#DIV/0!</v>
      </c>
      <c r="AZ311" t="e">
        <f t="shared" si="267"/>
        <v>#DIV/0!</v>
      </c>
      <c r="BA311" t="e">
        <f t="shared" si="268"/>
        <v>#DIV/0!</v>
      </c>
      <c r="BB311">
        <f t="shared" si="269"/>
        <v>0</v>
      </c>
      <c r="BC311">
        <f t="shared" ref="BC311:BD350" si="292">IF(Q311="",0,IF(Q311=1,5.5,IF(Q311=2,18,IF(Q311=3,38,IF(Q311=4,63,IF(Q311=5,83,IF(Q311=6,95,IF(Q311=7,100))))))))</f>
        <v>0</v>
      </c>
      <c r="BD311">
        <f t="shared" si="292"/>
        <v>0</v>
      </c>
      <c r="BE311">
        <f t="shared" si="270"/>
        <v>0</v>
      </c>
      <c r="BF311">
        <f t="shared" ref="BF311:BH350" si="293">IF(W311="",0,IF(W311=1,5.5,IF(W311=2,18,IF(W311=3,38,IF(W311=4,63,IF(W311=5,83,IF(W311=6,95,IF(W311=7,100))))))))</f>
        <v>0</v>
      </c>
      <c r="BG311">
        <f t="shared" si="293"/>
        <v>0</v>
      </c>
      <c r="BH311">
        <f t="shared" si="293"/>
        <v>0</v>
      </c>
      <c r="BI311" t="e">
        <f t="shared" si="271"/>
        <v>#VALUE!</v>
      </c>
      <c r="BJ311" t="e">
        <f t="shared" si="272"/>
        <v>#VALUE!</v>
      </c>
      <c r="BK311" t="e">
        <f t="shared" si="273"/>
        <v>#VALUE!</v>
      </c>
      <c r="BL311" t="e">
        <f t="shared" si="274"/>
        <v>#VALUE!</v>
      </c>
      <c r="BM311" t="e">
        <f t="shared" si="275"/>
        <v>#VALUE!</v>
      </c>
      <c r="BN311" t="e">
        <f t="shared" si="276"/>
        <v>#VALUE!</v>
      </c>
      <c r="BO311" t="e">
        <f t="shared" si="277"/>
        <v>#VALUE!</v>
      </c>
      <c r="BP311" t="str">
        <f t="shared" si="291"/>
        <v/>
      </c>
      <c r="BQ311" t="str">
        <f t="shared" si="291"/>
        <v/>
      </c>
      <c r="BR311" t="str">
        <f t="shared" si="291"/>
        <v/>
      </c>
      <c r="BS311" t="str">
        <f t="shared" si="291"/>
        <v/>
      </c>
      <c r="BT311" t="str">
        <f t="shared" si="291"/>
        <v/>
      </c>
      <c r="BU311" t="str">
        <f t="shared" si="291"/>
        <v/>
      </c>
      <c r="BV311" t="str">
        <f t="shared" si="291"/>
        <v/>
      </c>
      <c r="BW311" t="str">
        <f t="shared" si="291"/>
        <v/>
      </c>
      <c r="BX311" t="str">
        <f t="shared" si="291"/>
        <v/>
      </c>
      <c r="BY311" t="str">
        <f t="shared" si="291"/>
        <v/>
      </c>
      <c r="BZ311" t="str">
        <f t="shared" si="291"/>
        <v/>
      </c>
      <c r="CA311" t="str">
        <f t="shared" si="291"/>
        <v/>
      </c>
      <c r="CB311" t="str">
        <f t="shared" si="291"/>
        <v/>
      </c>
      <c r="CC311" t="str">
        <f t="shared" si="291"/>
        <v/>
      </c>
      <c r="CD311" t="str">
        <f t="shared" si="291"/>
        <v/>
      </c>
      <c r="CE311" t="str">
        <f t="shared" si="291"/>
        <v/>
      </c>
      <c r="CF311" t="str">
        <f t="shared" si="289"/>
        <v/>
      </c>
      <c r="CG311" t="str">
        <f t="shared" si="289"/>
        <v/>
      </c>
      <c r="CH311" t="str">
        <f t="shared" si="289"/>
        <v/>
      </c>
      <c r="CI311" t="str">
        <f t="shared" si="289"/>
        <v/>
      </c>
      <c r="CJ311" t="str">
        <f t="shared" si="289"/>
        <v/>
      </c>
      <c r="CK311" t="str">
        <f t="shared" si="289"/>
        <v/>
      </c>
      <c r="CL311" t="str">
        <f t="shared" si="289"/>
        <v/>
      </c>
      <c r="CM311" t="str">
        <f t="shared" si="289"/>
        <v/>
      </c>
      <c r="CN311" t="str">
        <f t="shared" si="289"/>
        <v/>
      </c>
      <c r="CO311" t="str">
        <f t="shared" si="289"/>
        <v/>
      </c>
      <c r="CP311" t="str">
        <f t="shared" si="289"/>
        <v/>
      </c>
      <c r="CQ311" t="str">
        <f t="shared" si="289"/>
        <v/>
      </c>
      <c r="CR311" t="str">
        <f t="shared" si="289"/>
        <v/>
      </c>
      <c r="CS311" t="str">
        <f t="shared" si="289"/>
        <v/>
      </c>
      <c r="CT311" t="str">
        <f t="shared" si="289"/>
        <v/>
      </c>
      <c r="CU311" t="str">
        <f t="shared" si="288"/>
        <v/>
      </c>
      <c r="CV311" t="str">
        <f t="shared" si="288"/>
        <v/>
      </c>
      <c r="CW311" t="str">
        <f t="shared" si="288"/>
        <v/>
      </c>
      <c r="CX311" t="str">
        <f t="shared" si="288"/>
        <v/>
      </c>
      <c r="CY311" t="str">
        <f t="shared" si="288"/>
        <v/>
      </c>
      <c r="CZ311" t="str">
        <f t="shared" si="288"/>
        <v/>
      </c>
      <c r="DA311" t="str">
        <f t="shared" si="288"/>
        <v/>
      </c>
      <c r="DB311" t="str">
        <f t="shared" si="288"/>
        <v/>
      </c>
      <c r="DC311" t="str">
        <f t="shared" si="288"/>
        <v/>
      </c>
      <c r="DD311" t="str">
        <f t="shared" si="288"/>
        <v/>
      </c>
      <c r="DE311" t="str">
        <f t="shared" si="288"/>
        <v/>
      </c>
      <c r="DF311" t="str">
        <f t="shared" si="288"/>
        <v/>
      </c>
      <c r="DG311" t="str">
        <f t="shared" si="288"/>
        <v/>
      </c>
      <c r="DH311" t="str">
        <f t="shared" si="288"/>
        <v/>
      </c>
      <c r="DI311" t="str">
        <f t="shared" si="288"/>
        <v/>
      </c>
      <c r="FJ311">
        <f t="shared" si="278"/>
        <v>0</v>
      </c>
      <c r="FK311">
        <f t="shared" si="279"/>
        <v>0</v>
      </c>
      <c r="FL311">
        <f t="shared" si="280"/>
        <v>0</v>
      </c>
      <c r="FM311">
        <f t="shared" si="281"/>
        <v>0</v>
      </c>
    </row>
    <row r="312" spans="9:169" x14ac:dyDescent="0.25">
      <c r="I312">
        <f t="shared" si="243"/>
        <v>0</v>
      </c>
      <c r="J312">
        <f t="shared" si="244"/>
        <v>0</v>
      </c>
      <c r="L312" t="e">
        <f t="shared" si="245"/>
        <v>#DIV/0!</v>
      </c>
      <c r="AE312" t="e">
        <f t="shared" si="246"/>
        <v>#DIV/0!</v>
      </c>
      <c r="AF312" t="e">
        <f t="shared" si="247"/>
        <v>#DIV/0!</v>
      </c>
      <c r="AG312" t="e">
        <f t="shared" si="248"/>
        <v>#DIV/0!</v>
      </c>
      <c r="AH312" t="e">
        <f t="shared" si="249"/>
        <v>#DIV/0!</v>
      </c>
      <c r="AI312" t="e">
        <f t="shared" si="250"/>
        <v>#DIV/0!</v>
      </c>
      <c r="AJ312" t="e">
        <f t="shared" si="251"/>
        <v>#DIV/0!</v>
      </c>
      <c r="AK312" t="e">
        <f t="shared" si="252"/>
        <v>#DIV/0!</v>
      </c>
      <c r="AL312" t="e">
        <f t="shared" si="253"/>
        <v>#DIV/0!</v>
      </c>
      <c r="AM312" t="e">
        <f t="shared" si="254"/>
        <v>#DIV/0!</v>
      </c>
      <c r="AN312" t="e">
        <f t="shared" si="255"/>
        <v>#DIV/0!</v>
      </c>
      <c r="AO312" t="e">
        <f t="shared" si="256"/>
        <v>#DIV/0!</v>
      </c>
      <c r="AP312" t="e">
        <f t="shared" si="257"/>
        <v>#DIV/0!</v>
      </c>
      <c r="AQ312" t="e">
        <f t="shared" si="258"/>
        <v>#DIV/0!</v>
      </c>
      <c r="AR312" t="e">
        <f t="shared" si="259"/>
        <v>#DIV/0!</v>
      </c>
      <c r="AS312" t="e">
        <f t="shared" si="260"/>
        <v>#DIV/0!</v>
      </c>
      <c r="AT312" t="e">
        <f t="shared" si="261"/>
        <v>#DIV/0!</v>
      </c>
      <c r="AU312" t="e">
        <f t="shared" si="262"/>
        <v>#DIV/0!</v>
      </c>
      <c r="AV312" t="e">
        <f t="shared" si="263"/>
        <v>#DIV/0!</v>
      </c>
      <c r="AW312" t="e">
        <f t="shared" si="264"/>
        <v>#DIV/0!</v>
      </c>
      <c r="AX312" t="e">
        <f t="shared" si="265"/>
        <v>#DIV/0!</v>
      </c>
      <c r="AY312" t="e">
        <f t="shared" si="266"/>
        <v>#DIV/0!</v>
      </c>
      <c r="AZ312" t="e">
        <f t="shared" si="267"/>
        <v>#DIV/0!</v>
      </c>
      <c r="BA312" t="e">
        <f t="shared" si="268"/>
        <v>#DIV/0!</v>
      </c>
      <c r="BB312">
        <f t="shared" si="269"/>
        <v>0</v>
      </c>
      <c r="BC312">
        <f t="shared" si="292"/>
        <v>0</v>
      </c>
      <c r="BD312">
        <f t="shared" si="292"/>
        <v>0</v>
      </c>
      <c r="BE312">
        <f t="shared" si="270"/>
        <v>0</v>
      </c>
      <c r="BF312">
        <f t="shared" si="293"/>
        <v>0</v>
      </c>
      <c r="BG312">
        <f t="shared" si="293"/>
        <v>0</v>
      </c>
      <c r="BH312">
        <f t="shared" si="293"/>
        <v>0</v>
      </c>
      <c r="BI312" t="e">
        <f t="shared" si="271"/>
        <v>#VALUE!</v>
      </c>
      <c r="BJ312" t="e">
        <f t="shared" si="272"/>
        <v>#VALUE!</v>
      </c>
      <c r="BK312" t="e">
        <f t="shared" si="273"/>
        <v>#VALUE!</v>
      </c>
      <c r="BL312" t="e">
        <f t="shared" si="274"/>
        <v>#VALUE!</v>
      </c>
      <c r="BM312" t="e">
        <f t="shared" si="275"/>
        <v>#VALUE!</v>
      </c>
      <c r="BN312" t="e">
        <f t="shared" si="276"/>
        <v>#VALUE!</v>
      </c>
      <c r="BO312" t="e">
        <f t="shared" si="277"/>
        <v>#VALUE!</v>
      </c>
      <c r="BP312" t="str">
        <f t="shared" si="291"/>
        <v/>
      </c>
      <c r="BQ312" t="str">
        <f t="shared" si="291"/>
        <v/>
      </c>
      <c r="BR312" t="str">
        <f t="shared" si="291"/>
        <v/>
      </c>
      <c r="BS312" t="str">
        <f t="shared" si="291"/>
        <v/>
      </c>
      <c r="BT312" t="str">
        <f t="shared" si="291"/>
        <v/>
      </c>
      <c r="BU312" t="str">
        <f t="shared" si="291"/>
        <v/>
      </c>
      <c r="BV312" t="str">
        <f t="shared" si="291"/>
        <v/>
      </c>
      <c r="BW312" t="str">
        <f t="shared" si="291"/>
        <v/>
      </c>
      <c r="BX312" t="str">
        <f t="shared" si="291"/>
        <v/>
      </c>
      <c r="BY312" t="str">
        <f t="shared" si="291"/>
        <v/>
      </c>
      <c r="BZ312" t="str">
        <f t="shared" si="291"/>
        <v/>
      </c>
      <c r="CA312" t="str">
        <f t="shared" si="291"/>
        <v/>
      </c>
      <c r="CB312" t="str">
        <f t="shared" si="291"/>
        <v/>
      </c>
      <c r="CC312" t="str">
        <f t="shared" si="291"/>
        <v/>
      </c>
      <c r="CD312" t="str">
        <f t="shared" si="291"/>
        <v/>
      </c>
      <c r="CE312" t="str">
        <f t="shared" si="291"/>
        <v/>
      </c>
      <c r="CF312" t="str">
        <f t="shared" si="289"/>
        <v/>
      </c>
      <c r="CG312" t="str">
        <f t="shared" si="289"/>
        <v/>
      </c>
      <c r="CH312" t="str">
        <f t="shared" si="289"/>
        <v/>
      </c>
      <c r="CI312" t="str">
        <f t="shared" si="289"/>
        <v/>
      </c>
      <c r="CJ312" t="str">
        <f t="shared" si="289"/>
        <v/>
      </c>
      <c r="CK312" t="str">
        <f t="shared" si="289"/>
        <v/>
      </c>
      <c r="CL312" t="str">
        <f t="shared" si="289"/>
        <v/>
      </c>
      <c r="CM312" t="str">
        <f t="shared" si="289"/>
        <v/>
      </c>
      <c r="CN312" t="str">
        <f t="shared" si="289"/>
        <v/>
      </c>
      <c r="CO312" t="str">
        <f t="shared" si="289"/>
        <v/>
      </c>
      <c r="CP312" t="str">
        <f t="shared" si="289"/>
        <v/>
      </c>
      <c r="CQ312" t="str">
        <f t="shared" si="289"/>
        <v/>
      </c>
      <c r="CR312" t="str">
        <f t="shared" si="289"/>
        <v/>
      </c>
      <c r="CS312" t="str">
        <f t="shared" si="289"/>
        <v/>
      </c>
      <c r="CT312" t="str">
        <f t="shared" si="289"/>
        <v/>
      </c>
      <c r="CU312" t="str">
        <f t="shared" si="288"/>
        <v/>
      </c>
      <c r="CV312" t="str">
        <f t="shared" si="288"/>
        <v/>
      </c>
      <c r="CW312" t="str">
        <f t="shared" si="288"/>
        <v/>
      </c>
      <c r="CX312" t="str">
        <f t="shared" si="288"/>
        <v/>
      </c>
      <c r="CY312" t="str">
        <f t="shared" si="288"/>
        <v/>
      </c>
      <c r="CZ312" t="str">
        <f t="shared" si="288"/>
        <v/>
      </c>
      <c r="DA312" t="str">
        <f t="shared" si="288"/>
        <v/>
      </c>
      <c r="DB312" t="str">
        <f t="shared" si="288"/>
        <v/>
      </c>
      <c r="DC312" t="str">
        <f t="shared" si="288"/>
        <v/>
      </c>
      <c r="DD312" t="str">
        <f t="shared" si="288"/>
        <v/>
      </c>
      <c r="DE312" t="str">
        <f t="shared" si="288"/>
        <v/>
      </c>
      <c r="DF312" t="str">
        <f t="shared" si="288"/>
        <v/>
      </c>
      <c r="DG312" t="str">
        <f t="shared" si="288"/>
        <v/>
      </c>
      <c r="DH312" t="str">
        <f t="shared" si="288"/>
        <v/>
      </c>
      <c r="DI312" t="str">
        <f t="shared" si="288"/>
        <v/>
      </c>
      <c r="FJ312">
        <f t="shared" si="278"/>
        <v>0</v>
      </c>
      <c r="FK312">
        <f t="shared" si="279"/>
        <v>0</v>
      </c>
      <c r="FL312">
        <f t="shared" si="280"/>
        <v>0</v>
      </c>
      <c r="FM312">
        <f t="shared" si="281"/>
        <v>0</v>
      </c>
    </row>
    <row r="313" spans="9:169" x14ac:dyDescent="0.25">
      <c r="I313">
        <f t="shared" si="243"/>
        <v>0</v>
      </c>
      <c r="J313">
        <f t="shared" si="244"/>
        <v>0</v>
      </c>
      <c r="L313" t="e">
        <f t="shared" si="245"/>
        <v>#DIV/0!</v>
      </c>
      <c r="AE313" t="e">
        <f t="shared" si="246"/>
        <v>#DIV/0!</v>
      </c>
      <c r="AF313" t="e">
        <f t="shared" si="247"/>
        <v>#DIV/0!</v>
      </c>
      <c r="AG313" t="e">
        <f t="shared" si="248"/>
        <v>#DIV/0!</v>
      </c>
      <c r="AH313" t="e">
        <f t="shared" si="249"/>
        <v>#DIV/0!</v>
      </c>
      <c r="AI313" t="e">
        <f t="shared" si="250"/>
        <v>#DIV/0!</v>
      </c>
      <c r="AJ313" t="e">
        <f t="shared" si="251"/>
        <v>#DIV/0!</v>
      </c>
      <c r="AK313" t="e">
        <f t="shared" si="252"/>
        <v>#DIV/0!</v>
      </c>
      <c r="AL313" t="e">
        <f t="shared" si="253"/>
        <v>#DIV/0!</v>
      </c>
      <c r="AM313" t="e">
        <f t="shared" si="254"/>
        <v>#DIV/0!</v>
      </c>
      <c r="AN313" t="e">
        <f t="shared" si="255"/>
        <v>#DIV/0!</v>
      </c>
      <c r="AO313" t="e">
        <f t="shared" si="256"/>
        <v>#DIV/0!</v>
      </c>
      <c r="AP313" t="e">
        <f t="shared" si="257"/>
        <v>#DIV/0!</v>
      </c>
      <c r="AQ313" t="e">
        <f t="shared" si="258"/>
        <v>#DIV/0!</v>
      </c>
      <c r="AR313" t="e">
        <f t="shared" si="259"/>
        <v>#DIV/0!</v>
      </c>
      <c r="AS313" t="e">
        <f t="shared" si="260"/>
        <v>#DIV/0!</v>
      </c>
      <c r="AT313" t="e">
        <f t="shared" si="261"/>
        <v>#DIV/0!</v>
      </c>
      <c r="AU313" t="e">
        <f t="shared" si="262"/>
        <v>#DIV/0!</v>
      </c>
      <c r="AV313" t="e">
        <f t="shared" si="263"/>
        <v>#DIV/0!</v>
      </c>
      <c r="AW313" t="e">
        <f t="shared" si="264"/>
        <v>#DIV/0!</v>
      </c>
      <c r="AX313" t="e">
        <f t="shared" si="265"/>
        <v>#DIV/0!</v>
      </c>
      <c r="AY313" t="e">
        <f t="shared" si="266"/>
        <v>#DIV/0!</v>
      </c>
      <c r="AZ313" t="e">
        <f t="shared" si="267"/>
        <v>#DIV/0!</v>
      </c>
      <c r="BA313" t="e">
        <f t="shared" si="268"/>
        <v>#DIV/0!</v>
      </c>
      <c r="BB313">
        <f t="shared" si="269"/>
        <v>0</v>
      </c>
      <c r="BC313">
        <f t="shared" si="292"/>
        <v>0</v>
      </c>
      <c r="BD313">
        <f t="shared" si="292"/>
        <v>0</v>
      </c>
      <c r="BE313">
        <f t="shared" si="270"/>
        <v>0</v>
      </c>
      <c r="BF313">
        <f t="shared" si="293"/>
        <v>0</v>
      </c>
      <c r="BG313">
        <f t="shared" si="293"/>
        <v>0</v>
      </c>
      <c r="BH313">
        <f t="shared" si="293"/>
        <v>0</v>
      </c>
      <c r="BI313" t="e">
        <f t="shared" si="271"/>
        <v>#VALUE!</v>
      </c>
      <c r="BJ313" t="e">
        <f t="shared" si="272"/>
        <v>#VALUE!</v>
      </c>
      <c r="BK313" t="e">
        <f t="shared" si="273"/>
        <v>#VALUE!</v>
      </c>
      <c r="BL313" t="e">
        <f t="shared" si="274"/>
        <v>#VALUE!</v>
      </c>
      <c r="BM313" t="e">
        <f t="shared" si="275"/>
        <v>#VALUE!</v>
      </c>
      <c r="BN313" t="e">
        <f t="shared" si="276"/>
        <v>#VALUE!</v>
      </c>
      <c r="BO313" t="e">
        <f t="shared" si="277"/>
        <v>#VALUE!</v>
      </c>
      <c r="BP313" t="str">
        <f t="shared" si="291"/>
        <v/>
      </c>
      <c r="BQ313" t="str">
        <f t="shared" si="291"/>
        <v/>
      </c>
      <c r="BR313" t="str">
        <f t="shared" si="291"/>
        <v/>
      </c>
      <c r="BS313" t="str">
        <f t="shared" si="291"/>
        <v/>
      </c>
      <c r="BT313" t="str">
        <f t="shared" si="291"/>
        <v/>
      </c>
      <c r="BU313" t="str">
        <f t="shared" si="291"/>
        <v/>
      </c>
      <c r="BV313" t="str">
        <f t="shared" si="291"/>
        <v/>
      </c>
      <c r="BW313" t="str">
        <f t="shared" si="291"/>
        <v/>
      </c>
      <c r="BX313" t="str">
        <f t="shared" si="291"/>
        <v/>
      </c>
      <c r="BY313" t="str">
        <f t="shared" si="291"/>
        <v/>
      </c>
      <c r="BZ313" t="str">
        <f t="shared" si="291"/>
        <v/>
      </c>
      <c r="CA313" t="str">
        <f t="shared" si="291"/>
        <v/>
      </c>
      <c r="CB313" t="str">
        <f t="shared" si="291"/>
        <v/>
      </c>
      <c r="CC313" t="str">
        <f t="shared" si="291"/>
        <v/>
      </c>
      <c r="CD313" t="str">
        <f t="shared" si="291"/>
        <v/>
      </c>
      <c r="CE313" t="str">
        <f t="shared" si="291"/>
        <v/>
      </c>
      <c r="CF313" t="str">
        <f t="shared" si="289"/>
        <v/>
      </c>
      <c r="CG313" t="str">
        <f t="shared" si="289"/>
        <v/>
      </c>
      <c r="CH313" t="str">
        <f t="shared" si="289"/>
        <v/>
      </c>
      <c r="CI313" t="str">
        <f t="shared" si="289"/>
        <v/>
      </c>
      <c r="CJ313" t="str">
        <f t="shared" si="289"/>
        <v/>
      </c>
      <c r="CK313" t="str">
        <f t="shared" si="289"/>
        <v/>
      </c>
      <c r="CL313" t="str">
        <f t="shared" si="289"/>
        <v/>
      </c>
      <c r="CM313" t="str">
        <f t="shared" si="289"/>
        <v/>
      </c>
      <c r="CN313" t="str">
        <f t="shared" si="289"/>
        <v/>
      </c>
      <c r="CO313" t="str">
        <f t="shared" si="289"/>
        <v/>
      </c>
      <c r="CP313" t="str">
        <f t="shared" si="289"/>
        <v/>
      </c>
      <c r="CQ313" t="str">
        <f t="shared" si="289"/>
        <v/>
      </c>
      <c r="CR313" t="str">
        <f t="shared" si="289"/>
        <v/>
      </c>
      <c r="CS313" t="str">
        <f t="shared" si="289"/>
        <v/>
      </c>
      <c r="CT313" t="str">
        <f t="shared" si="289"/>
        <v/>
      </c>
      <c r="CU313" t="str">
        <f t="shared" si="288"/>
        <v/>
      </c>
      <c r="CV313" t="str">
        <f t="shared" si="288"/>
        <v/>
      </c>
      <c r="CW313" t="str">
        <f t="shared" si="288"/>
        <v/>
      </c>
      <c r="CX313" t="str">
        <f t="shared" si="288"/>
        <v/>
      </c>
      <c r="CY313" t="str">
        <f t="shared" si="288"/>
        <v/>
      </c>
      <c r="CZ313" t="str">
        <f t="shared" si="288"/>
        <v/>
      </c>
      <c r="DA313" t="str">
        <f t="shared" si="288"/>
        <v/>
      </c>
      <c r="DB313" t="str">
        <f t="shared" si="288"/>
        <v/>
      </c>
      <c r="DC313" t="str">
        <f t="shared" si="288"/>
        <v/>
      </c>
      <c r="DD313" t="str">
        <f t="shared" si="288"/>
        <v/>
      </c>
      <c r="DE313" t="str">
        <f t="shared" si="288"/>
        <v/>
      </c>
      <c r="DF313" t="str">
        <f t="shared" si="288"/>
        <v/>
      </c>
      <c r="DG313" t="str">
        <f t="shared" si="288"/>
        <v/>
      </c>
      <c r="DH313" t="str">
        <f t="shared" si="288"/>
        <v/>
      </c>
      <c r="DI313" t="str">
        <f t="shared" si="288"/>
        <v/>
      </c>
      <c r="FJ313">
        <f t="shared" si="278"/>
        <v>0</v>
      </c>
      <c r="FK313">
        <f t="shared" si="279"/>
        <v>0</v>
      </c>
      <c r="FL313">
        <f t="shared" si="280"/>
        <v>0</v>
      </c>
      <c r="FM313">
        <f t="shared" si="281"/>
        <v>0</v>
      </c>
    </row>
    <row r="314" spans="9:169" x14ac:dyDescent="0.25">
      <c r="I314">
        <f t="shared" si="243"/>
        <v>0</v>
      </c>
      <c r="J314">
        <f t="shared" si="244"/>
        <v>0</v>
      </c>
      <c r="L314" t="e">
        <f t="shared" si="245"/>
        <v>#DIV/0!</v>
      </c>
      <c r="AE314" t="e">
        <f t="shared" si="246"/>
        <v>#DIV/0!</v>
      </c>
      <c r="AF314" t="e">
        <f t="shared" si="247"/>
        <v>#DIV/0!</v>
      </c>
      <c r="AG314" t="e">
        <f t="shared" si="248"/>
        <v>#DIV/0!</v>
      </c>
      <c r="AH314" t="e">
        <f t="shared" si="249"/>
        <v>#DIV/0!</v>
      </c>
      <c r="AI314" t="e">
        <f t="shared" si="250"/>
        <v>#DIV/0!</v>
      </c>
      <c r="AJ314" t="e">
        <f t="shared" si="251"/>
        <v>#DIV/0!</v>
      </c>
      <c r="AK314" t="e">
        <f t="shared" si="252"/>
        <v>#DIV/0!</v>
      </c>
      <c r="AL314" t="e">
        <f t="shared" si="253"/>
        <v>#DIV/0!</v>
      </c>
      <c r="AM314" t="e">
        <f t="shared" si="254"/>
        <v>#DIV/0!</v>
      </c>
      <c r="AN314" t="e">
        <f t="shared" si="255"/>
        <v>#DIV/0!</v>
      </c>
      <c r="AO314" t="e">
        <f t="shared" si="256"/>
        <v>#DIV/0!</v>
      </c>
      <c r="AP314" t="e">
        <f t="shared" si="257"/>
        <v>#DIV/0!</v>
      </c>
      <c r="AQ314" t="e">
        <f t="shared" si="258"/>
        <v>#DIV/0!</v>
      </c>
      <c r="AR314" t="e">
        <f t="shared" si="259"/>
        <v>#DIV/0!</v>
      </c>
      <c r="AS314" t="e">
        <f t="shared" si="260"/>
        <v>#DIV/0!</v>
      </c>
      <c r="AT314" t="e">
        <f t="shared" si="261"/>
        <v>#DIV/0!</v>
      </c>
      <c r="AU314" t="e">
        <f t="shared" si="262"/>
        <v>#DIV/0!</v>
      </c>
      <c r="AV314" t="e">
        <f t="shared" si="263"/>
        <v>#DIV/0!</v>
      </c>
      <c r="AW314" t="e">
        <f t="shared" si="264"/>
        <v>#DIV/0!</v>
      </c>
      <c r="AX314" t="e">
        <f t="shared" si="265"/>
        <v>#DIV/0!</v>
      </c>
      <c r="AY314" t="e">
        <f t="shared" si="266"/>
        <v>#DIV/0!</v>
      </c>
      <c r="AZ314" t="e">
        <f t="shared" si="267"/>
        <v>#DIV/0!</v>
      </c>
      <c r="BA314" t="e">
        <f t="shared" si="268"/>
        <v>#DIV/0!</v>
      </c>
      <c r="BB314">
        <f t="shared" si="269"/>
        <v>0</v>
      </c>
      <c r="BC314">
        <f t="shared" si="292"/>
        <v>0</v>
      </c>
      <c r="BD314">
        <f t="shared" si="292"/>
        <v>0</v>
      </c>
      <c r="BE314">
        <f t="shared" si="270"/>
        <v>0</v>
      </c>
      <c r="BF314">
        <f t="shared" si="293"/>
        <v>0</v>
      </c>
      <c r="BG314">
        <f t="shared" si="293"/>
        <v>0</v>
      </c>
      <c r="BH314">
        <f t="shared" si="293"/>
        <v>0</v>
      </c>
      <c r="BI314" t="e">
        <f t="shared" si="271"/>
        <v>#VALUE!</v>
      </c>
      <c r="BJ314" t="e">
        <f t="shared" si="272"/>
        <v>#VALUE!</v>
      </c>
      <c r="BK314" t="e">
        <f t="shared" si="273"/>
        <v>#VALUE!</v>
      </c>
      <c r="BL314" t="e">
        <f t="shared" si="274"/>
        <v>#VALUE!</v>
      </c>
      <c r="BM314" t="e">
        <f t="shared" si="275"/>
        <v>#VALUE!</v>
      </c>
      <c r="BN314" t="e">
        <f t="shared" si="276"/>
        <v>#VALUE!</v>
      </c>
      <c r="BO314" t="e">
        <f t="shared" si="277"/>
        <v>#VALUE!</v>
      </c>
      <c r="BP314" t="str">
        <f t="shared" si="291"/>
        <v/>
      </c>
      <c r="BQ314" t="str">
        <f t="shared" si="291"/>
        <v/>
      </c>
      <c r="BR314" t="str">
        <f t="shared" si="291"/>
        <v/>
      </c>
      <c r="BS314" t="str">
        <f t="shared" si="291"/>
        <v/>
      </c>
      <c r="BT314" t="str">
        <f t="shared" si="291"/>
        <v/>
      </c>
      <c r="BU314" t="str">
        <f t="shared" si="291"/>
        <v/>
      </c>
      <c r="BV314" t="str">
        <f t="shared" si="291"/>
        <v/>
      </c>
      <c r="BW314" t="str">
        <f t="shared" si="291"/>
        <v/>
      </c>
      <c r="BX314" t="str">
        <f t="shared" si="291"/>
        <v/>
      </c>
      <c r="BY314" t="str">
        <f t="shared" si="291"/>
        <v/>
      </c>
      <c r="BZ314" t="str">
        <f t="shared" si="291"/>
        <v/>
      </c>
      <c r="CA314" t="str">
        <f t="shared" si="291"/>
        <v/>
      </c>
      <c r="CB314" t="str">
        <f t="shared" si="291"/>
        <v/>
      </c>
      <c r="CC314" t="str">
        <f t="shared" si="291"/>
        <v/>
      </c>
      <c r="CD314" t="str">
        <f t="shared" si="291"/>
        <v/>
      </c>
      <c r="CE314" t="str">
        <f t="shared" si="291"/>
        <v/>
      </c>
      <c r="CF314" t="str">
        <f t="shared" si="289"/>
        <v/>
      </c>
      <c r="CG314" t="str">
        <f t="shared" si="289"/>
        <v/>
      </c>
      <c r="CH314" t="str">
        <f t="shared" si="289"/>
        <v/>
      </c>
      <c r="CI314" t="str">
        <f t="shared" si="289"/>
        <v/>
      </c>
      <c r="CJ314" t="str">
        <f t="shared" si="289"/>
        <v/>
      </c>
      <c r="CK314" t="str">
        <f t="shared" si="289"/>
        <v/>
      </c>
      <c r="CL314" t="str">
        <f t="shared" si="289"/>
        <v/>
      </c>
      <c r="CM314" t="str">
        <f t="shared" si="289"/>
        <v/>
      </c>
      <c r="CN314" t="str">
        <f t="shared" si="289"/>
        <v/>
      </c>
      <c r="CO314" t="str">
        <f t="shared" si="289"/>
        <v/>
      </c>
      <c r="CP314" t="str">
        <f t="shared" si="289"/>
        <v/>
      </c>
      <c r="CQ314" t="str">
        <f t="shared" si="289"/>
        <v/>
      </c>
      <c r="CR314" t="str">
        <f t="shared" si="289"/>
        <v/>
      </c>
      <c r="CS314" t="str">
        <f t="shared" si="289"/>
        <v/>
      </c>
      <c r="CT314" t="str">
        <f t="shared" si="289"/>
        <v/>
      </c>
      <c r="CU314" t="str">
        <f t="shared" si="288"/>
        <v/>
      </c>
      <c r="CV314" t="str">
        <f t="shared" si="288"/>
        <v/>
      </c>
      <c r="CW314" t="str">
        <f t="shared" si="288"/>
        <v/>
      </c>
      <c r="CX314" t="str">
        <f t="shared" si="288"/>
        <v/>
      </c>
      <c r="CY314" t="str">
        <f t="shared" si="288"/>
        <v/>
      </c>
      <c r="CZ314" t="str">
        <f t="shared" si="288"/>
        <v/>
      </c>
      <c r="DA314" t="str">
        <f t="shared" si="288"/>
        <v/>
      </c>
      <c r="DB314" t="str">
        <f t="shared" si="288"/>
        <v/>
      </c>
      <c r="DC314" t="str">
        <f t="shared" si="288"/>
        <v/>
      </c>
      <c r="DD314" t="str">
        <f t="shared" si="288"/>
        <v/>
      </c>
      <c r="DE314" t="str">
        <f t="shared" si="288"/>
        <v/>
      </c>
      <c r="DF314" t="str">
        <f t="shared" si="288"/>
        <v/>
      </c>
      <c r="DG314" t="str">
        <f t="shared" si="288"/>
        <v/>
      </c>
      <c r="DH314" t="str">
        <f t="shared" si="288"/>
        <v/>
      </c>
      <c r="DI314" t="str">
        <f t="shared" si="288"/>
        <v/>
      </c>
      <c r="FJ314">
        <f t="shared" si="278"/>
        <v>0</v>
      </c>
      <c r="FK314">
        <f t="shared" si="279"/>
        <v>0</v>
      </c>
      <c r="FL314">
        <f t="shared" si="280"/>
        <v>0</v>
      </c>
      <c r="FM314">
        <f t="shared" si="281"/>
        <v>0</v>
      </c>
    </row>
    <row r="315" spans="9:169" x14ac:dyDescent="0.25">
      <c r="I315">
        <f t="shared" si="243"/>
        <v>0</v>
      </c>
      <c r="J315">
        <f t="shared" si="244"/>
        <v>0</v>
      </c>
      <c r="L315" t="e">
        <f t="shared" si="245"/>
        <v>#DIV/0!</v>
      </c>
      <c r="AE315" t="e">
        <f t="shared" si="246"/>
        <v>#DIV/0!</v>
      </c>
      <c r="AF315" t="e">
        <f t="shared" si="247"/>
        <v>#DIV/0!</v>
      </c>
      <c r="AG315" t="e">
        <f t="shared" si="248"/>
        <v>#DIV/0!</v>
      </c>
      <c r="AH315" t="e">
        <f t="shared" si="249"/>
        <v>#DIV/0!</v>
      </c>
      <c r="AI315" t="e">
        <f t="shared" si="250"/>
        <v>#DIV/0!</v>
      </c>
      <c r="AJ315" t="e">
        <f t="shared" si="251"/>
        <v>#DIV/0!</v>
      </c>
      <c r="AK315" t="e">
        <f t="shared" si="252"/>
        <v>#DIV/0!</v>
      </c>
      <c r="AL315" t="e">
        <f t="shared" si="253"/>
        <v>#DIV/0!</v>
      </c>
      <c r="AM315" t="e">
        <f t="shared" si="254"/>
        <v>#DIV/0!</v>
      </c>
      <c r="AN315" t="e">
        <f t="shared" si="255"/>
        <v>#DIV/0!</v>
      </c>
      <c r="AO315" t="e">
        <f t="shared" si="256"/>
        <v>#DIV/0!</v>
      </c>
      <c r="AP315" t="e">
        <f t="shared" si="257"/>
        <v>#DIV/0!</v>
      </c>
      <c r="AQ315" t="e">
        <f t="shared" si="258"/>
        <v>#DIV/0!</v>
      </c>
      <c r="AR315" t="e">
        <f t="shared" si="259"/>
        <v>#DIV/0!</v>
      </c>
      <c r="AS315" t="e">
        <f t="shared" si="260"/>
        <v>#DIV/0!</v>
      </c>
      <c r="AT315" t="e">
        <f t="shared" si="261"/>
        <v>#DIV/0!</v>
      </c>
      <c r="AU315" t="e">
        <f t="shared" si="262"/>
        <v>#DIV/0!</v>
      </c>
      <c r="AV315" t="e">
        <f t="shared" si="263"/>
        <v>#DIV/0!</v>
      </c>
      <c r="AW315" t="e">
        <f t="shared" si="264"/>
        <v>#DIV/0!</v>
      </c>
      <c r="AX315" t="e">
        <f t="shared" si="265"/>
        <v>#DIV/0!</v>
      </c>
      <c r="AY315" t="e">
        <f t="shared" si="266"/>
        <v>#DIV/0!</v>
      </c>
      <c r="AZ315" t="e">
        <f t="shared" si="267"/>
        <v>#DIV/0!</v>
      </c>
      <c r="BA315" t="e">
        <f t="shared" si="268"/>
        <v>#DIV/0!</v>
      </c>
      <c r="BB315">
        <f t="shared" si="269"/>
        <v>0</v>
      </c>
      <c r="BC315">
        <f t="shared" si="292"/>
        <v>0</v>
      </c>
      <c r="BD315">
        <f t="shared" si="292"/>
        <v>0</v>
      </c>
      <c r="BE315">
        <f t="shared" si="270"/>
        <v>0</v>
      </c>
      <c r="BF315">
        <f t="shared" si="293"/>
        <v>0</v>
      </c>
      <c r="BG315">
        <f t="shared" si="293"/>
        <v>0</v>
      </c>
      <c r="BH315">
        <f t="shared" si="293"/>
        <v>0</v>
      </c>
      <c r="BI315" t="e">
        <f t="shared" si="271"/>
        <v>#VALUE!</v>
      </c>
      <c r="BJ315" t="e">
        <f t="shared" si="272"/>
        <v>#VALUE!</v>
      </c>
      <c r="BK315" t="e">
        <f t="shared" si="273"/>
        <v>#VALUE!</v>
      </c>
      <c r="BL315" t="e">
        <f t="shared" si="274"/>
        <v>#VALUE!</v>
      </c>
      <c r="BM315" t="e">
        <f t="shared" si="275"/>
        <v>#VALUE!</v>
      </c>
      <c r="BN315" t="e">
        <f t="shared" si="276"/>
        <v>#VALUE!</v>
      </c>
      <c r="BO315" t="e">
        <f t="shared" si="277"/>
        <v>#VALUE!</v>
      </c>
      <c r="BP315" t="str">
        <f t="shared" si="291"/>
        <v/>
      </c>
      <c r="BQ315" t="str">
        <f t="shared" si="291"/>
        <v/>
      </c>
      <c r="BR315" t="str">
        <f t="shared" si="291"/>
        <v/>
      </c>
      <c r="BS315" t="str">
        <f t="shared" si="291"/>
        <v/>
      </c>
      <c r="BT315" t="str">
        <f t="shared" si="291"/>
        <v/>
      </c>
      <c r="BU315" t="str">
        <f t="shared" si="291"/>
        <v/>
      </c>
      <c r="BV315" t="str">
        <f t="shared" si="291"/>
        <v/>
      </c>
      <c r="BW315" t="str">
        <f t="shared" si="291"/>
        <v/>
      </c>
      <c r="BX315" t="str">
        <f t="shared" si="291"/>
        <v/>
      </c>
      <c r="BY315" t="str">
        <f t="shared" si="291"/>
        <v/>
      </c>
      <c r="BZ315" t="str">
        <f t="shared" si="291"/>
        <v/>
      </c>
      <c r="CA315" t="str">
        <f t="shared" si="291"/>
        <v/>
      </c>
      <c r="CB315" t="str">
        <f t="shared" si="291"/>
        <v/>
      </c>
      <c r="CC315" t="str">
        <f t="shared" si="291"/>
        <v/>
      </c>
      <c r="CD315" t="str">
        <f t="shared" si="291"/>
        <v/>
      </c>
      <c r="CE315" t="str">
        <f t="shared" si="291"/>
        <v/>
      </c>
      <c r="CF315" t="str">
        <f t="shared" si="289"/>
        <v/>
      </c>
      <c r="CG315" t="str">
        <f t="shared" si="289"/>
        <v/>
      </c>
      <c r="CH315" t="str">
        <f t="shared" si="289"/>
        <v/>
      </c>
      <c r="CI315" t="str">
        <f t="shared" si="289"/>
        <v/>
      </c>
      <c r="CJ315" t="str">
        <f t="shared" si="289"/>
        <v/>
      </c>
      <c r="CK315" t="str">
        <f t="shared" si="289"/>
        <v/>
      </c>
      <c r="CL315" t="str">
        <f t="shared" si="289"/>
        <v/>
      </c>
      <c r="CM315" t="str">
        <f t="shared" si="289"/>
        <v/>
      </c>
      <c r="CN315" t="str">
        <f t="shared" si="289"/>
        <v/>
      </c>
      <c r="CO315" t="str">
        <f t="shared" si="289"/>
        <v/>
      </c>
      <c r="CP315" t="str">
        <f t="shared" si="289"/>
        <v/>
      </c>
      <c r="CQ315" t="str">
        <f t="shared" si="289"/>
        <v/>
      </c>
      <c r="CR315" t="str">
        <f t="shared" si="289"/>
        <v/>
      </c>
      <c r="CS315" t="str">
        <f t="shared" si="289"/>
        <v/>
      </c>
      <c r="CT315" t="str">
        <f t="shared" si="289"/>
        <v/>
      </c>
      <c r="CU315" t="str">
        <f t="shared" si="289"/>
        <v/>
      </c>
      <c r="CV315" t="str">
        <f t="shared" ref="CU315:DI330" si="294">IF($B315=1,$C315,"")</f>
        <v/>
      </c>
      <c r="CW315" t="str">
        <f t="shared" si="294"/>
        <v/>
      </c>
      <c r="CX315" t="str">
        <f t="shared" si="294"/>
        <v/>
      </c>
      <c r="CY315" t="str">
        <f t="shared" si="294"/>
        <v/>
      </c>
      <c r="CZ315" t="str">
        <f t="shared" si="294"/>
        <v/>
      </c>
      <c r="DA315" t="str">
        <f t="shared" si="294"/>
        <v/>
      </c>
      <c r="DB315" t="str">
        <f t="shared" si="294"/>
        <v/>
      </c>
      <c r="DC315" t="str">
        <f t="shared" si="294"/>
        <v/>
      </c>
      <c r="DD315" t="str">
        <f t="shared" si="294"/>
        <v/>
      </c>
      <c r="DE315" t="str">
        <f t="shared" si="294"/>
        <v/>
      </c>
      <c r="DF315" t="str">
        <f t="shared" si="294"/>
        <v/>
      </c>
      <c r="DG315" t="str">
        <f t="shared" si="294"/>
        <v/>
      </c>
      <c r="DH315" t="str">
        <f t="shared" si="294"/>
        <v/>
      </c>
      <c r="DI315" t="str">
        <f t="shared" si="294"/>
        <v/>
      </c>
      <c r="FJ315">
        <f t="shared" si="278"/>
        <v>0</v>
      </c>
      <c r="FK315">
        <f t="shared" si="279"/>
        <v>0</v>
      </c>
      <c r="FL315">
        <f t="shared" si="280"/>
        <v>0</v>
      </c>
      <c r="FM315">
        <f t="shared" si="281"/>
        <v>0</v>
      </c>
    </row>
    <row r="316" spans="9:169" x14ac:dyDescent="0.25">
      <c r="I316">
        <f t="shared" si="243"/>
        <v>0</v>
      </c>
      <c r="J316">
        <f t="shared" si="244"/>
        <v>0</v>
      </c>
      <c r="L316" t="e">
        <f t="shared" si="245"/>
        <v>#DIV/0!</v>
      </c>
      <c r="AE316" t="e">
        <f t="shared" si="246"/>
        <v>#DIV/0!</v>
      </c>
      <c r="AF316" t="e">
        <f t="shared" si="247"/>
        <v>#DIV/0!</v>
      </c>
      <c r="AG316" t="e">
        <f t="shared" si="248"/>
        <v>#DIV/0!</v>
      </c>
      <c r="AH316" t="e">
        <f t="shared" si="249"/>
        <v>#DIV/0!</v>
      </c>
      <c r="AI316" t="e">
        <f t="shared" si="250"/>
        <v>#DIV/0!</v>
      </c>
      <c r="AJ316" t="e">
        <f t="shared" si="251"/>
        <v>#DIV/0!</v>
      </c>
      <c r="AK316" t="e">
        <f t="shared" si="252"/>
        <v>#DIV/0!</v>
      </c>
      <c r="AL316" t="e">
        <f t="shared" si="253"/>
        <v>#DIV/0!</v>
      </c>
      <c r="AM316" t="e">
        <f t="shared" si="254"/>
        <v>#DIV/0!</v>
      </c>
      <c r="AN316" t="e">
        <f t="shared" si="255"/>
        <v>#DIV/0!</v>
      </c>
      <c r="AO316" t="e">
        <f t="shared" si="256"/>
        <v>#DIV/0!</v>
      </c>
      <c r="AP316" t="e">
        <f t="shared" si="257"/>
        <v>#DIV/0!</v>
      </c>
      <c r="AQ316" t="e">
        <f t="shared" si="258"/>
        <v>#DIV/0!</v>
      </c>
      <c r="AR316" t="e">
        <f t="shared" si="259"/>
        <v>#DIV/0!</v>
      </c>
      <c r="AS316" t="e">
        <f t="shared" si="260"/>
        <v>#DIV/0!</v>
      </c>
      <c r="AT316" t="e">
        <f t="shared" si="261"/>
        <v>#DIV/0!</v>
      </c>
      <c r="AU316" t="e">
        <f t="shared" si="262"/>
        <v>#DIV/0!</v>
      </c>
      <c r="AV316" t="e">
        <f t="shared" si="263"/>
        <v>#DIV/0!</v>
      </c>
      <c r="AW316" t="e">
        <f t="shared" si="264"/>
        <v>#DIV/0!</v>
      </c>
      <c r="AX316" t="e">
        <f t="shared" si="265"/>
        <v>#DIV/0!</v>
      </c>
      <c r="AY316" t="e">
        <f t="shared" si="266"/>
        <v>#DIV/0!</v>
      </c>
      <c r="AZ316" t="e">
        <f t="shared" si="267"/>
        <v>#DIV/0!</v>
      </c>
      <c r="BA316" t="e">
        <f t="shared" si="268"/>
        <v>#DIV/0!</v>
      </c>
      <c r="BB316">
        <f t="shared" si="269"/>
        <v>0</v>
      </c>
      <c r="BC316">
        <f t="shared" si="292"/>
        <v>0</v>
      </c>
      <c r="BD316">
        <f t="shared" si="292"/>
        <v>0</v>
      </c>
      <c r="BE316">
        <f t="shared" si="270"/>
        <v>0</v>
      </c>
      <c r="BF316">
        <f t="shared" si="293"/>
        <v>0</v>
      </c>
      <c r="BG316">
        <f t="shared" si="293"/>
        <v>0</v>
      </c>
      <c r="BH316">
        <f t="shared" si="293"/>
        <v>0</v>
      </c>
      <c r="BI316" t="e">
        <f t="shared" si="271"/>
        <v>#VALUE!</v>
      </c>
      <c r="BJ316" t="e">
        <f t="shared" si="272"/>
        <v>#VALUE!</v>
      </c>
      <c r="BK316" t="e">
        <f t="shared" si="273"/>
        <v>#VALUE!</v>
      </c>
      <c r="BL316" t="e">
        <f t="shared" si="274"/>
        <v>#VALUE!</v>
      </c>
      <c r="BM316" t="e">
        <f t="shared" si="275"/>
        <v>#VALUE!</v>
      </c>
      <c r="BN316" t="e">
        <f t="shared" si="276"/>
        <v>#VALUE!</v>
      </c>
      <c r="BO316" t="e">
        <f t="shared" si="277"/>
        <v>#VALUE!</v>
      </c>
      <c r="BP316" t="str">
        <f t="shared" si="291"/>
        <v/>
      </c>
      <c r="BQ316" t="str">
        <f t="shared" si="291"/>
        <v/>
      </c>
      <c r="BR316" t="str">
        <f t="shared" si="291"/>
        <v/>
      </c>
      <c r="BS316" t="str">
        <f t="shared" si="291"/>
        <v/>
      </c>
      <c r="BT316" t="str">
        <f t="shared" si="291"/>
        <v/>
      </c>
      <c r="BU316" t="str">
        <f t="shared" si="291"/>
        <v/>
      </c>
      <c r="BV316" t="str">
        <f t="shared" si="291"/>
        <v/>
      </c>
      <c r="BW316" t="str">
        <f t="shared" si="291"/>
        <v/>
      </c>
      <c r="BX316" t="str">
        <f t="shared" si="291"/>
        <v/>
      </c>
      <c r="BY316" t="str">
        <f t="shared" si="291"/>
        <v/>
      </c>
      <c r="BZ316" t="str">
        <f t="shared" si="291"/>
        <v/>
      </c>
      <c r="CA316" t="str">
        <f t="shared" si="291"/>
        <v/>
      </c>
      <c r="CB316" t="str">
        <f t="shared" si="291"/>
        <v/>
      </c>
      <c r="CC316" t="str">
        <f t="shared" si="291"/>
        <v/>
      </c>
      <c r="CD316" t="str">
        <f t="shared" si="291"/>
        <v/>
      </c>
      <c r="CE316" t="str">
        <f t="shared" si="291"/>
        <v/>
      </c>
      <c r="CF316" t="str">
        <f t="shared" ref="CF316:CU331" si="295">IF($B316=1,$C316,"")</f>
        <v/>
      </c>
      <c r="CG316" t="str">
        <f t="shared" si="295"/>
        <v/>
      </c>
      <c r="CH316" t="str">
        <f t="shared" si="295"/>
        <v/>
      </c>
      <c r="CI316" t="str">
        <f t="shared" si="295"/>
        <v/>
      </c>
      <c r="CJ316" t="str">
        <f t="shared" si="295"/>
        <v/>
      </c>
      <c r="CK316" t="str">
        <f t="shared" si="295"/>
        <v/>
      </c>
      <c r="CL316" t="str">
        <f t="shared" si="295"/>
        <v/>
      </c>
      <c r="CM316" t="str">
        <f t="shared" si="295"/>
        <v/>
      </c>
      <c r="CN316" t="str">
        <f t="shared" si="295"/>
        <v/>
      </c>
      <c r="CO316" t="str">
        <f t="shared" si="295"/>
        <v/>
      </c>
      <c r="CP316" t="str">
        <f t="shared" si="295"/>
        <v/>
      </c>
      <c r="CQ316" t="str">
        <f t="shared" si="295"/>
        <v/>
      </c>
      <c r="CR316" t="str">
        <f t="shared" si="295"/>
        <v/>
      </c>
      <c r="CS316" t="str">
        <f t="shared" si="295"/>
        <v/>
      </c>
      <c r="CT316" t="str">
        <f t="shared" si="295"/>
        <v/>
      </c>
      <c r="CU316" t="str">
        <f t="shared" si="295"/>
        <v/>
      </c>
      <c r="CV316" t="str">
        <f t="shared" si="294"/>
        <v/>
      </c>
      <c r="CW316" t="str">
        <f t="shared" si="294"/>
        <v/>
      </c>
      <c r="CX316" t="str">
        <f t="shared" si="294"/>
        <v/>
      </c>
      <c r="CY316" t="str">
        <f t="shared" si="294"/>
        <v/>
      </c>
      <c r="CZ316" t="str">
        <f t="shared" si="294"/>
        <v/>
      </c>
      <c r="DA316" t="str">
        <f t="shared" si="294"/>
        <v/>
      </c>
      <c r="DB316" t="str">
        <f t="shared" si="294"/>
        <v/>
      </c>
      <c r="DC316" t="str">
        <f t="shared" si="294"/>
        <v/>
      </c>
      <c r="DD316" t="str">
        <f t="shared" si="294"/>
        <v/>
      </c>
      <c r="DE316" t="str">
        <f t="shared" si="294"/>
        <v/>
      </c>
      <c r="DF316" t="str">
        <f t="shared" si="294"/>
        <v/>
      </c>
      <c r="DG316" t="str">
        <f t="shared" si="294"/>
        <v/>
      </c>
      <c r="DH316" t="str">
        <f t="shared" si="294"/>
        <v/>
      </c>
      <c r="DI316" t="str">
        <f t="shared" si="294"/>
        <v/>
      </c>
      <c r="FJ316">
        <f t="shared" si="278"/>
        <v>0</v>
      </c>
      <c r="FK316">
        <f t="shared" si="279"/>
        <v>0</v>
      </c>
      <c r="FL316">
        <f t="shared" si="280"/>
        <v>0</v>
      </c>
      <c r="FM316">
        <f t="shared" si="281"/>
        <v>0</v>
      </c>
    </row>
    <row r="317" spans="9:169" x14ac:dyDescent="0.25">
      <c r="I317">
        <f t="shared" si="243"/>
        <v>0</v>
      </c>
      <c r="J317">
        <f t="shared" si="244"/>
        <v>0</v>
      </c>
      <c r="L317" t="e">
        <f t="shared" si="245"/>
        <v>#DIV/0!</v>
      </c>
      <c r="AE317" t="e">
        <f t="shared" si="246"/>
        <v>#DIV/0!</v>
      </c>
      <c r="AF317" t="e">
        <f t="shared" si="247"/>
        <v>#DIV/0!</v>
      </c>
      <c r="AG317" t="e">
        <f t="shared" si="248"/>
        <v>#DIV/0!</v>
      </c>
      <c r="AH317" t="e">
        <f t="shared" si="249"/>
        <v>#DIV/0!</v>
      </c>
      <c r="AI317" t="e">
        <f t="shared" si="250"/>
        <v>#DIV/0!</v>
      </c>
      <c r="AJ317" t="e">
        <f t="shared" si="251"/>
        <v>#DIV/0!</v>
      </c>
      <c r="AK317" t="e">
        <f t="shared" si="252"/>
        <v>#DIV/0!</v>
      </c>
      <c r="AL317" t="e">
        <f t="shared" si="253"/>
        <v>#DIV/0!</v>
      </c>
      <c r="AM317" t="e">
        <f t="shared" si="254"/>
        <v>#DIV/0!</v>
      </c>
      <c r="AN317" t="e">
        <f t="shared" si="255"/>
        <v>#DIV/0!</v>
      </c>
      <c r="AO317" t="e">
        <f t="shared" si="256"/>
        <v>#DIV/0!</v>
      </c>
      <c r="AP317" t="e">
        <f t="shared" si="257"/>
        <v>#DIV/0!</v>
      </c>
      <c r="AQ317" t="e">
        <f t="shared" si="258"/>
        <v>#DIV/0!</v>
      </c>
      <c r="AR317" t="e">
        <f t="shared" si="259"/>
        <v>#DIV/0!</v>
      </c>
      <c r="AS317" t="e">
        <f t="shared" si="260"/>
        <v>#DIV/0!</v>
      </c>
      <c r="AT317" t="e">
        <f t="shared" si="261"/>
        <v>#DIV/0!</v>
      </c>
      <c r="AU317" t="e">
        <f t="shared" si="262"/>
        <v>#DIV/0!</v>
      </c>
      <c r="AV317" t="e">
        <f t="shared" si="263"/>
        <v>#DIV/0!</v>
      </c>
      <c r="AW317" t="e">
        <f t="shared" si="264"/>
        <v>#DIV/0!</v>
      </c>
      <c r="AX317" t="e">
        <f t="shared" si="265"/>
        <v>#DIV/0!</v>
      </c>
      <c r="AY317" t="e">
        <f t="shared" si="266"/>
        <v>#DIV/0!</v>
      </c>
      <c r="AZ317" t="e">
        <f t="shared" si="267"/>
        <v>#DIV/0!</v>
      </c>
      <c r="BA317" t="e">
        <f t="shared" si="268"/>
        <v>#DIV/0!</v>
      </c>
      <c r="BB317">
        <f t="shared" si="269"/>
        <v>0</v>
      </c>
      <c r="BC317">
        <f t="shared" si="292"/>
        <v>0</v>
      </c>
      <c r="BD317">
        <f t="shared" si="292"/>
        <v>0</v>
      </c>
      <c r="BE317">
        <f t="shared" si="270"/>
        <v>0</v>
      </c>
      <c r="BF317">
        <f t="shared" si="293"/>
        <v>0</v>
      </c>
      <c r="BG317">
        <f t="shared" si="293"/>
        <v>0</v>
      </c>
      <c r="BH317">
        <f t="shared" si="293"/>
        <v>0</v>
      </c>
      <c r="BI317" t="e">
        <f t="shared" si="271"/>
        <v>#VALUE!</v>
      </c>
      <c r="BJ317" t="e">
        <f t="shared" si="272"/>
        <v>#VALUE!</v>
      </c>
      <c r="BK317" t="e">
        <f t="shared" si="273"/>
        <v>#VALUE!</v>
      </c>
      <c r="BL317" t="e">
        <f t="shared" si="274"/>
        <v>#VALUE!</v>
      </c>
      <c r="BM317" t="e">
        <f t="shared" si="275"/>
        <v>#VALUE!</v>
      </c>
      <c r="BN317" t="e">
        <f t="shared" si="276"/>
        <v>#VALUE!</v>
      </c>
      <c r="BO317" t="e">
        <f t="shared" si="277"/>
        <v>#VALUE!</v>
      </c>
      <c r="BP317" t="str">
        <f t="shared" si="291"/>
        <v/>
      </c>
      <c r="BQ317" t="str">
        <f t="shared" si="291"/>
        <v/>
      </c>
      <c r="BR317" t="str">
        <f t="shared" si="291"/>
        <v/>
      </c>
      <c r="BS317" t="str">
        <f t="shared" si="291"/>
        <v/>
      </c>
      <c r="BT317" t="str">
        <f t="shared" si="291"/>
        <v/>
      </c>
      <c r="BU317" t="str">
        <f t="shared" si="291"/>
        <v/>
      </c>
      <c r="BV317" t="str">
        <f t="shared" si="291"/>
        <v/>
      </c>
      <c r="BW317" t="str">
        <f t="shared" si="291"/>
        <v/>
      </c>
      <c r="BX317" t="str">
        <f t="shared" si="291"/>
        <v/>
      </c>
      <c r="BY317" t="str">
        <f t="shared" si="291"/>
        <v/>
      </c>
      <c r="BZ317" t="str">
        <f t="shared" si="291"/>
        <v/>
      </c>
      <c r="CA317" t="str">
        <f t="shared" si="291"/>
        <v/>
      </c>
      <c r="CB317" t="str">
        <f t="shared" si="291"/>
        <v/>
      </c>
      <c r="CC317" t="str">
        <f t="shared" si="291"/>
        <v/>
      </c>
      <c r="CD317" t="str">
        <f t="shared" si="291"/>
        <v/>
      </c>
      <c r="CE317" t="str">
        <f t="shared" si="291"/>
        <v/>
      </c>
      <c r="CF317" t="str">
        <f t="shared" si="295"/>
        <v/>
      </c>
      <c r="CG317" t="str">
        <f t="shared" si="295"/>
        <v/>
      </c>
      <c r="CH317" t="str">
        <f t="shared" si="295"/>
        <v/>
      </c>
      <c r="CI317" t="str">
        <f t="shared" si="295"/>
        <v/>
      </c>
      <c r="CJ317" t="str">
        <f t="shared" si="295"/>
        <v/>
      </c>
      <c r="CK317" t="str">
        <f t="shared" si="295"/>
        <v/>
      </c>
      <c r="CL317" t="str">
        <f t="shared" si="295"/>
        <v/>
      </c>
      <c r="CM317" t="str">
        <f t="shared" si="295"/>
        <v/>
      </c>
      <c r="CN317" t="str">
        <f t="shared" si="295"/>
        <v/>
      </c>
      <c r="CO317" t="str">
        <f t="shared" si="295"/>
        <v/>
      </c>
      <c r="CP317" t="str">
        <f t="shared" si="295"/>
        <v/>
      </c>
      <c r="CQ317" t="str">
        <f t="shared" si="295"/>
        <v/>
      </c>
      <c r="CR317" t="str">
        <f t="shared" si="295"/>
        <v/>
      </c>
      <c r="CS317" t="str">
        <f t="shared" si="295"/>
        <v/>
      </c>
      <c r="CT317" t="str">
        <f t="shared" si="295"/>
        <v/>
      </c>
      <c r="CU317" t="str">
        <f t="shared" si="294"/>
        <v/>
      </c>
      <c r="CV317" t="str">
        <f t="shared" si="294"/>
        <v/>
      </c>
      <c r="CW317" t="str">
        <f t="shared" si="294"/>
        <v/>
      </c>
      <c r="CX317" t="str">
        <f t="shared" si="294"/>
        <v/>
      </c>
      <c r="CY317" t="str">
        <f t="shared" si="294"/>
        <v/>
      </c>
      <c r="CZ317" t="str">
        <f t="shared" si="294"/>
        <v/>
      </c>
      <c r="DA317" t="str">
        <f t="shared" si="294"/>
        <v/>
      </c>
      <c r="DB317" t="str">
        <f t="shared" si="294"/>
        <v/>
      </c>
      <c r="DC317" t="str">
        <f t="shared" si="294"/>
        <v/>
      </c>
      <c r="DD317" t="str">
        <f t="shared" si="294"/>
        <v/>
      </c>
      <c r="DE317" t="str">
        <f t="shared" si="294"/>
        <v/>
      </c>
      <c r="DF317" t="str">
        <f t="shared" si="294"/>
        <v/>
      </c>
      <c r="DG317" t="str">
        <f t="shared" si="294"/>
        <v/>
      </c>
      <c r="DH317" t="str">
        <f t="shared" si="294"/>
        <v/>
      </c>
      <c r="DI317" t="str">
        <f t="shared" si="294"/>
        <v/>
      </c>
      <c r="FJ317">
        <f t="shared" si="278"/>
        <v>0</v>
      </c>
      <c r="FK317">
        <f t="shared" si="279"/>
        <v>0</v>
      </c>
      <c r="FL317">
        <f t="shared" si="280"/>
        <v>0</v>
      </c>
      <c r="FM317">
        <f t="shared" si="281"/>
        <v>0</v>
      </c>
    </row>
    <row r="318" spans="9:169" x14ac:dyDescent="0.25">
      <c r="I318">
        <f t="shared" si="243"/>
        <v>0</v>
      </c>
      <c r="J318">
        <f t="shared" si="244"/>
        <v>0</v>
      </c>
      <c r="L318" t="e">
        <f t="shared" si="245"/>
        <v>#DIV/0!</v>
      </c>
      <c r="AE318" t="e">
        <f t="shared" si="246"/>
        <v>#DIV/0!</v>
      </c>
      <c r="AF318" t="e">
        <f t="shared" si="247"/>
        <v>#DIV/0!</v>
      </c>
      <c r="AG318" t="e">
        <f t="shared" si="248"/>
        <v>#DIV/0!</v>
      </c>
      <c r="AH318" t="e">
        <f t="shared" si="249"/>
        <v>#DIV/0!</v>
      </c>
      <c r="AI318" t="e">
        <f t="shared" si="250"/>
        <v>#DIV/0!</v>
      </c>
      <c r="AJ318" t="e">
        <f t="shared" si="251"/>
        <v>#DIV/0!</v>
      </c>
      <c r="AK318" t="e">
        <f t="shared" si="252"/>
        <v>#DIV/0!</v>
      </c>
      <c r="AL318" t="e">
        <f t="shared" si="253"/>
        <v>#DIV/0!</v>
      </c>
      <c r="AM318" t="e">
        <f t="shared" si="254"/>
        <v>#DIV/0!</v>
      </c>
      <c r="AN318" t="e">
        <f t="shared" si="255"/>
        <v>#DIV/0!</v>
      </c>
      <c r="AO318" t="e">
        <f t="shared" si="256"/>
        <v>#DIV/0!</v>
      </c>
      <c r="AP318" t="e">
        <f t="shared" si="257"/>
        <v>#DIV/0!</v>
      </c>
      <c r="AQ318" t="e">
        <f t="shared" si="258"/>
        <v>#DIV/0!</v>
      </c>
      <c r="AR318" t="e">
        <f t="shared" si="259"/>
        <v>#DIV/0!</v>
      </c>
      <c r="AS318" t="e">
        <f t="shared" si="260"/>
        <v>#DIV/0!</v>
      </c>
      <c r="AT318" t="e">
        <f t="shared" si="261"/>
        <v>#DIV/0!</v>
      </c>
      <c r="AU318" t="e">
        <f t="shared" si="262"/>
        <v>#DIV/0!</v>
      </c>
      <c r="AV318" t="e">
        <f t="shared" si="263"/>
        <v>#DIV/0!</v>
      </c>
      <c r="AW318" t="e">
        <f t="shared" si="264"/>
        <v>#DIV/0!</v>
      </c>
      <c r="AX318" t="e">
        <f t="shared" si="265"/>
        <v>#DIV/0!</v>
      </c>
      <c r="AY318" t="e">
        <f t="shared" si="266"/>
        <v>#DIV/0!</v>
      </c>
      <c r="AZ318" t="e">
        <f t="shared" si="267"/>
        <v>#DIV/0!</v>
      </c>
      <c r="BA318" t="e">
        <f t="shared" si="268"/>
        <v>#DIV/0!</v>
      </c>
      <c r="BB318">
        <f t="shared" si="269"/>
        <v>0</v>
      </c>
      <c r="BC318">
        <f t="shared" si="292"/>
        <v>0</v>
      </c>
      <c r="BD318">
        <f t="shared" si="292"/>
        <v>0</v>
      </c>
      <c r="BE318">
        <f t="shared" si="270"/>
        <v>0</v>
      </c>
      <c r="BF318">
        <f t="shared" si="293"/>
        <v>0</v>
      </c>
      <c r="BG318">
        <f t="shared" si="293"/>
        <v>0</v>
      </c>
      <c r="BH318">
        <f t="shared" si="293"/>
        <v>0</v>
      </c>
      <c r="BI318" t="e">
        <f t="shared" si="271"/>
        <v>#VALUE!</v>
      </c>
      <c r="BJ318" t="e">
        <f t="shared" si="272"/>
        <v>#VALUE!</v>
      </c>
      <c r="BK318" t="e">
        <f t="shared" si="273"/>
        <v>#VALUE!</v>
      </c>
      <c r="BL318" t="e">
        <f t="shared" si="274"/>
        <v>#VALUE!</v>
      </c>
      <c r="BM318" t="e">
        <f t="shared" si="275"/>
        <v>#VALUE!</v>
      </c>
      <c r="BN318" t="e">
        <f t="shared" si="276"/>
        <v>#VALUE!</v>
      </c>
      <c r="BO318" t="e">
        <f t="shared" si="277"/>
        <v>#VALUE!</v>
      </c>
      <c r="BP318" t="str">
        <f t="shared" si="291"/>
        <v/>
      </c>
      <c r="BQ318" t="str">
        <f t="shared" si="291"/>
        <v/>
      </c>
      <c r="BR318" t="str">
        <f t="shared" si="291"/>
        <v/>
      </c>
      <c r="BS318" t="str">
        <f t="shared" si="291"/>
        <v/>
      </c>
      <c r="BT318" t="str">
        <f t="shared" si="291"/>
        <v/>
      </c>
      <c r="BU318" t="str">
        <f t="shared" si="291"/>
        <v/>
      </c>
      <c r="BV318" t="str">
        <f t="shared" si="291"/>
        <v/>
      </c>
      <c r="BW318" t="str">
        <f t="shared" si="291"/>
        <v/>
      </c>
      <c r="BX318" t="str">
        <f t="shared" si="291"/>
        <v/>
      </c>
      <c r="BY318" t="str">
        <f t="shared" si="291"/>
        <v/>
      </c>
      <c r="BZ318" t="str">
        <f t="shared" si="291"/>
        <v/>
      </c>
      <c r="CA318" t="str">
        <f t="shared" si="291"/>
        <v/>
      </c>
      <c r="CB318" t="str">
        <f t="shared" si="291"/>
        <v/>
      </c>
      <c r="CC318" t="str">
        <f t="shared" si="291"/>
        <v/>
      </c>
      <c r="CD318" t="str">
        <f t="shared" si="291"/>
        <v/>
      </c>
      <c r="CE318" t="str">
        <f t="shared" si="291"/>
        <v/>
      </c>
      <c r="CF318" t="str">
        <f t="shared" si="295"/>
        <v/>
      </c>
      <c r="CG318" t="str">
        <f t="shared" si="295"/>
        <v/>
      </c>
      <c r="CH318" t="str">
        <f t="shared" si="295"/>
        <v/>
      </c>
      <c r="CI318" t="str">
        <f t="shared" si="295"/>
        <v/>
      </c>
      <c r="CJ318" t="str">
        <f t="shared" si="295"/>
        <v/>
      </c>
      <c r="CK318" t="str">
        <f t="shared" si="295"/>
        <v/>
      </c>
      <c r="CL318" t="str">
        <f t="shared" si="295"/>
        <v/>
      </c>
      <c r="CM318" t="str">
        <f t="shared" si="295"/>
        <v/>
      </c>
      <c r="CN318" t="str">
        <f t="shared" si="295"/>
        <v/>
      </c>
      <c r="CO318" t="str">
        <f t="shared" si="295"/>
        <v/>
      </c>
      <c r="CP318" t="str">
        <f t="shared" si="295"/>
        <v/>
      </c>
      <c r="CQ318" t="str">
        <f t="shared" si="295"/>
        <v/>
      </c>
      <c r="CR318" t="str">
        <f t="shared" si="295"/>
        <v/>
      </c>
      <c r="CS318" t="str">
        <f t="shared" si="295"/>
        <v/>
      </c>
      <c r="CT318" t="str">
        <f t="shared" si="295"/>
        <v/>
      </c>
      <c r="CU318" t="str">
        <f t="shared" si="294"/>
        <v/>
      </c>
      <c r="CV318" t="str">
        <f t="shared" si="294"/>
        <v/>
      </c>
      <c r="CW318" t="str">
        <f t="shared" si="294"/>
        <v/>
      </c>
      <c r="CX318" t="str">
        <f t="shared" si="294"/>
        <v/>
      </c>
      <c r="CY318" t="str">
        <f t="shared" si="294"/>
        <v/>
      </c>
      <c r="CZ318" t="str">
        <f t="shared" si="294"/>
        <v/>
      </c>
      <c r="DA318" t="str">
        <f t="shared" si="294"/>
        <v/>
      </c>
      <c r="DB318" t="str">
        <f t="shared" si="294"/>
        <v/>
      </c>
      <c r="DC318" t="str">
        <f t="shared" si="294"/>
        <v/>
      </c>
      <c r="DD318" t="str">
        <f t="shared" si="294"/>
        <v/>
      </c>
      <c r="DE318" t="str">
        <f t="shared" si="294"/>
        <v/>
      </c>
      <c r="DF318" t="str">
        <f t="shared" si="294"/>
        <v/>
      </c>
      <c r="DG318" t="str">
        <f t="shared" si="294"/>
        <v/>
      </c>
      <c r="DH318" t="str">
        <f t="shared" si="294"/>
        <v/>
      </c>
      <c r="DI318" t="str">
        <f t="shared" si="294"/>
        <v/>
      </c>
      <c r="FJ318">
        <f t="shared" si="278"/>
        <v>0</v>
      </c>
      <c r="FK318">
        <f t="shared" si="279"/>
        <v>0</v>
      </c>
      <c r="FL318">
        <f t="shared" si="280"/>
        <v>0</v>
      </c>
      <c r="FM318">
        <f t="shared" si="281"/>
        <v>0</v>
      </c>
    </row>
    <row r="319" spans="9:169" x14ac:dyDescent="0.25">
      <c r="I319">
        <f t="shared" si="243"/>
        <v>0</v>
      </c>
      <c r="J319">
        <f t="shared" si="244"/>
        <v>0</v>
      </c>
      <c r="L319" t="e">
        <f t="shared" si="245"/>
        <v>#DIV/0!</v>
      </c>
      <c r="AE319" t="e">
        <f t="shared" si="246"/>
        <v>#DIV/0!</v>
      </c>
      <c r="AF319" t="e">
        <f t="shared" si="247"/>
        <v>#DIV/0!</v>
      </c>
      <c r="AG319" t="e">
        <f t="shared" si="248"/>
        <v>#DIV/0!</v>
      </c>
      <c r="AH319" t="e">
        <f t="shared" si="249"/>
        <v>#DIV/0!</v>
      </c>
      <c r="AI319" t="e">
        <f t="shared" si="250"/>
        <v>#DIV/0!</v>
      </c>
      <c r="AJ319" t="e">
        <f t="shared" si="251"/>
        <v>#DIV/0!</v>
      </c>
      <c r="AK319" t="e">
        <f t="shared" si="252"/>
        <v>#DIV/0!</v>
      </c>
      <c r="AL319" t="e">
        <f t="shared" si="253"/>
        <v>#DIV/0!</v>
      </c>
      <c r="AM319" t="e">
        <f t="shared" si="254"/>
        <v>#DIV/0!</v>
      </c>
      <c r="AN319" t="e">
        <f t="shared" si="255"/>
        <v>#DIV/0!</v>
      </c>
      <c r="AO319" t="e">
        <f t="shared" si="256"/>
        <v>#DIV/0!</v>
      </c>
      <c r="AP319" t="e">
        <f t="shared" si="257"/>
        <v>#DIV/0!</v>
      </c>
      <c r="AQ319" t="e">
        <f t="shared" si="258"/>
        <v>#DIV/0!</v>
      </c>
      <c r="AR319" t="e">
        <f t="shared" si="259"/>
        <v>#DIV/0!</v>
      </c>
      <c r="AS319" t="e">
        <f t="shared" si="260"/>
        <v>#DIV/0!</v>
      </c>
      <c r="AT319" t="e">
        <f t="shared" si="261"/>
        <v>#DIV/0!</v>
      </c>
      <c r="AU319" t="e">
        <f t="shared" si="262"/>
        <v>#DIV/0!</v>
      </c>
      <c r="AV319" t="e">
        <f t="shared" si="263"/>
        <v>#DIV/0!</v>
      </c>
      <c r="AW319" t="e">
        <f t="shared" si="264"/>
        <v>#DIV/0!</v>
      </c>
      <c r="AX319" t="e">
        <f t="shared" si="265"/>
        <v>#DIV/0!</v>
      </c>
      <c r="AY319" t="e">
        <f t="shared" si="266"/>
        <v>#DIV/0!</v>
      </c>
      <c r="AZ319" t="e">
        <f t="shared" si="267"/>
        <v>#DIV/0!</v>
      </c>
      <c r="BA319" t="e">
        <f t="shared" si="268"/>
        <v>#DIV/0!</v>
      </c>
      <c r="BB319">
        <f t="shared" si="269"/>
        <v>0</v>
      </c>
      <c r="BC319">
        <f t="shared" si="292"/>
        <v>0</v>
      </c>
      <c r="BD319">
        <f t="shared" si="292"/>
        <v>0</v>
      </c>
      <c r="BE319">
        <f t="shared" si="270"/>
        <v>0</v>
      </c>
      <c r="BF319">
        <f t="shared" si="293"/>
        <v>0</v>
      </c>
      <c r="BG319">
        <f t="shared" si="293"/>
        <v>0</v>
      </c>
      <c r="BH319">
        <f t="shared" si="293"/>
        <v>0</v>
      </c>
      <c r="BI319" t="e">
        <f t="shared" si="271"/>
        <v>#VALUE!</v>
      </c>
      <c r="BJ319" t="e">
        <f t="shared" si="272"/>
        <v>#VALUE!</v>
      </c>
      <c r="BK319" t="e">
        <f t="shared" si="273"/>
        <v>#VALUE!</v>
      </c>
      <c r="BL319" t="e">
        <f t="shared" si="274"/>
        <v>#VALUE!</v>
      </c>
      <c r="BM319" t="e">
        <f t="shared" si="275"/>
        <v>#VALUE!</v>
      </c>
      <c r="BN319" t="e">
        <f t="shared" si="276"/>
        <v>#VALUE!</v>
      </c>
      <c r="BO319" t="e">
        <f t="shared" si="277"/>
        <v>#VALUE!</v>
      </c>
      <c r="BP319" t="str">
        <f t="shared" si="291"/>
        <v/>
      </c>
      <c r="BQ319" t="str">
        <f t="shared" si="291"/>
        <v/>
      </c>
      <c r="BR319" t="str">
        <f t="shared" si="291"/>
        <v/>
      </c>
      <c r="BS319" t="str">
        <f t="shared" si="291"/>
        <v/>
      </c>
      <c r="BT319" t="str">
        <f t="shared" si="291"/>
        <v/>
      </c>
      <c r="BU319" t="str">
        <f t="shared" si="291"/>
        <v/>
      </c>
      <c r="BV319" t="str">
        <f t="shared" si="291"/>
        <v/>
      </c>
      <c r="BW319" t="str">
        <f t="shared" si="291"/>
        <v/>
      </c>
      <c r="BX319" t="str">
        <f t="shared" si="291"/>
        <v/>
      </c>
      <c r="BY319" t="str">
        <f t="shared" si="291"/>
        <v/>
      </c>
      <c r="BZ319" t="str">
        <f t="shared" si="291"/>
        <v/>
      </c>
      <c r="CA319" t="str">
        <f t="shared" si="291"/>
        <v/>
      </c>
      <c r="CB319" t="str">
        <f t="shared" si="291"/>
        <v/>
      </c>
      <c r="CC319" t="str">
        <f t="shared" si="291"/>
        <v/>
      </c>
      <c r="CD319" t="str">
        <f t="shared" si="291"/>
        <v/>
      </c>
      <c r="CE319" t="str">
        <f t="shared" si="291"/>
        <v/>
      </c>
      <c r="CF319" t="str">
        <f t="shared" si="295"/>
        <v/>
      </c>
      <c r="CG319" t="str">
        <f t="shared" si="295"/>
        <v/>
      </c>
      <c r="CH319" t="str">
        <f t="shared" si="295"/>
        <v/>
      </c>
      <c r="CI319" t="str">
        <f t="shared" si="295"/>
        <v/>
      </c>
      <c r="CJ319" t="str">
        <f t="shared" si="295"/>
        <v/>
      </c>
      <c r="CK319" t="str">
        <f t="shared" si="295"/>
        <v/>
      </c>
      <c r="CL319" t="str">
        <f t="shared" si="295"/>
        <v/>
      </c>
      <c r="CM319" t="str">
        <f t="shared" si="295"/>
        <v/>
      </c>
      <c r="CN319" t="str">
        <f t="shared" si="295"/>
        <v/>
      </c>
      <c r="CO319" t="str">
        <f t="shared" si="295"/>
        <v/>
      </c>
      <c r="CP319" t="str">
        <f t="shared" si="295"/>
        <v/>
      </c>
      <c r="CQ319" t="str">
        <f t="shared" si="295"/>
        <v/>
      </c>
      <c r="CR319" t="str">
        <f t="shared" si="295"/>
        <v/>
      </c>
      <c r="CS319" t="str">
        <f t="shared" si="295"/>
        <v/>
      </c>
      <c r="CT319" t="str">
        <f t="shared" si="295"/>
        <v/>
      </c>
      <c r="CU319" t="str">
        <f t="shared" si="294"/>
        <v/>
      </c>
      <c r="CV319" t="str">
        <f t="shared" si="294"/>
        <v/>
      </c>
      <c r="CW319" t="str">
        <f t="shared" si="294"/>
        <v/>
      </c>
      <c r="CX319" t="str">
        <f t="shared" si="294"/>
        <v/>
      </c>
      <c r="CY319" t="str">
        <f t="shared" si="294"/>
        <v/>
      </c>
      <c r="CZ319" t="str">
        <f t="shared" si="294"/>
        <v/>
      </c>
      <c r="DA319" t="str">
        <f t="shared" si="294"/>
        <v/>
      </c>
      <c r="DB319" t="str">
        <f t="shared" si="294"/>
        <v/>
      </c>
      <c r="DC319" t="str">
        <f t="shared" si="294"/>
        <v/>
      </c>
      <c r="DD319" t="str">
        <f t="shared" si="294"/>
        <v/>
      </c>
      <c r="DE319" t="str">
        <f t="shared" si="294"/>
        <v/>
      </c>
      <c r="DF319" t="str">
        <f t="shared" si="294"/>
        <v/>
      </c>
      <c r="DG319" t="str">
        <f t="shared" si="294"/>
        <v/>
      </c>
      <c r="DH319" t="str">
        <f t="shared" si="294"/>
        <v/>
      </c>
      <c r="DI319" t="str">
        <f t="shared" si="294"/>
        <v/>
      </c>
      <c r="FJ319">
        <f t="shared" si="278"/>
        <v>0</v>
      </c>
      <c r="FK319">
        <f t="shared" si="279"/>
        <v>0</v>
      </c>
      <c r="FL319">
        <f t="shared" si="280"/>
        <v>0</v>
      </c>
      <c r="FM319">
        <f t="shared" si="281"/>
        <v>0</v>
      </c>
    </row>
    <row r="320" spans="9:169" x14ac:dyDescent="0.25">
      <c r="I320">
        <f t="shared" si="243"/>
        <v>0</v>
      </c>
      <c r="J320">
        <f t="shared" si="244"/>
        <v>0</v>
      </c>
      <c r="L320" t="e">
        <f t="shared" si="245"/>
        <v>#DIV/0!</v>
      </c>
      <c r="AE320" t="e">
        <f t="shared" si="246"/>
        <v>#DIV/0!</v>
      </c>
      <c r="AF320" t="e">
        <f t="shared" si="247"/>
        <v>#DIV/0!</v>
      </c>
      <c r="AG320" t="e">
        <f t="shared" si="248"/>
        <v>#DIV/0!</v>
      </c>
      <c r="AH320" t="e">
        <f t="shared" si="249"/>
        <v>#DIV/0!</v>
      </c>
      <c r="AI320" t="e">
        <f t="shared" si="250"/>
        <v>#DIV/0!</v>
      </c>
      <c r="AJ320" t="e">
        <f t="shared" si="251"/>
        <v>#DIV/0!</v>
      </c>
      <c r="AK320" t="e">
        <f t="shared" si="252"/>
        <v>#DIV/0!</v>
      </c>
      <c r="AL320" t="e">
        <f t="shared" si="253"/>
        <v>#DIV/0!</v>
      </c>
      <c r="AM320" t="e">
        <f t="shared" si="254"/>
        <v>#DIV/0!</v>
      </c>
      <c r="AN320" t="e">
        <f t="shared" si="255"/>
        <v>#DIV/0!</v>
      </c>
      <c r="AO320" t="e">
        <f t="shared" si="256"/>
        <v>#DIV/0!</v>
      </c>
      <c r="AP320" t="e">
        <f t="shared" si="257"/>
        <v>#DIV/0!</v>
      </c>
      <c r="AQ320" t="e">
        <f t="shared" si="258"/>
        <v>#DIV/0!</v>
      </c>
      <c r="AR320" t="e">
        <f t="shared" si="259"/>
        <v>#DIV/0!</v>
      </c>
      <c r="AS320" t="e">
        <f t="shared" si="260"/>
        <v>#DIV/0!</v>
      </c>
      <c r="AT320" t="e">
        <f t="shared" si="261"/>
        <v>#DIV/0!</v>
      </c>
      <c r="AU320" t="e">
        <f t="shared" si="262"/>
        <v>#DIV/0!</v>
      </c>
      <c r="AV320" t="e">
        <f t="shared" si="263"/>
        <v>#DIV/0!</v>
      </c>
      <c r="AW320" t="e">
        <f t="shared" si="264"/>
        <v>#DIV/0!</v>
      </c>
      <c r="AX320" t="e">
        <f t="shared" si="265"/>
        <v>#DIV/0!</v>
      </c>
      <c r="AY320" t="e">
        <f t="shared" si="266"/>
        <v>#DIV/0!</v>
      </c>
      <c r="AZ320" t="e">
        <f t="shared" si="267"/>
        <v>#DIV/0!</v>
      </c>
      <c r="BA320" t="e">
        <f t="shared" si="268"/>
        <v>#DIV/0!</v>
      </c>
      <c r="BB320">
        <f t="shared" si="269"/>
        <v>0</v>
      </c>
      <c r="BC320">
        <f t="shared" si="292"/>
        <v>0</v>
      </c>
      <c r="BD320">
        <f t="shared" si="292"/>
        <v>0</v>
      </c>
      <c r="BE320">
        <f t="shared" si="270"/>
        <v>0</v>
      </c>
      <c r="BF320">
        <f t="shared" si="293"/>
        <v>0</v>
      </c>
      <c r="BG320">
        <f t="shared" si="293"/>
        <v>0</v>
      </c>
      <c r="BH320">
        <f t="shared" si="293"/>
        <v>0</v>
      </c>
      <c r="BI320" t="e">
        <f t="shared" si="271"/>
        <v>#VALUE!</v>
      </c>
      <c r="BJ320" t="e">
        <f t="shared" si="272"/>
        <v>#VALUE!</v>
      </c>
      <c r="BK320" t="e">
        <f t="shared" si="273"/>
        <v>#VALUE!</v>
      </c>
      <c r="BL320" t="e">
        <f t="shared" si="274"/>
        <v>#VALUE!</v>
      </c>
      <c r="BM320" t="e">
        <f t="shared" si="275"/>
        <v>#VALUE!</v>
      </c>
      <c r="BN320" t="e">
        <f t="shared" si="276"/>
        <v>#VALUE!</v>
      </c>
      <c r="BO320" t="e">
        <f t="shared" si="277"/>
        <v>#VALUE!</v>
      </c>
      <c r="BP320" t="str">
        <f t="shared" si="291"/>
        <v/>
      </c>
      <c r="BQ320" t="str">
        <f t="shared" si="291"/>
        <v/>
      </c>
      <c r="BR320" t="str">
        <f t="shared" si="291"/>
        <v/>
      </c>
      <c r="BS320" t="str">
        <f t="shared" si="291"/>
        <v/>
      </c>
      <c r="BT320" t="str">
        <f t="shared" si="291"/>
        <v/>
      </c>
      <c r="BU320" t="str">
        <f t="shared" si="291"/>
        <v/>
      </c>
      <c r="BV320" t="str">
        <f t="shared" si="291"/>
        <v/>
      </c>
      <c r="BW320" t="str">
        <f t="shared" si="291"/>
        <v/>
      </c>
      <c r="BX320" t="str">
        <f t="shared" si="291"/>
        <v/>
      </c>
      <c r="BY320" t="str">
        <f t="shared" si="291"/>
        <v/>
      </c>
      <c r="BZ320" t="str">
        <f t="shared" si="291"/>
        <v/>
      </c>
      <c r="CA320" t="str">
        <f t="shared" si="291"/>
        <v/>
      </c>
      <c r="CB320" t="str">
        <f t="shared" si="291"/>
        <v/>
      </c>
      <c r="CC320" t="str">
        <f t="shared" si="291"/>
        <v/>
      </c>
      <c r="CD320" t="str">
        <f t="shared" si="291"/>
        <v/>
      </c>
      <c r="CE320" t="str">
        <f t="shared" si="291"/>
        <v/>
      </c>
      <c r="CF320" t="str">
        <f t="shared" si="295"/>
        <v/>
      </c>
      <c r="CG320" t="str">
        <f t="shared" si="295"/>
        <v/>
      </c>
      <c r="CH320" t="str">
        <f t="shared" si="295"/>
        <v/>
      </c>
      <c r="CI320" t="str">
        <f t="shared" si="295"/>
        <v/>
      </c>
      <c r="CJ320" t="str">
        <f t="shared" si="295"/>
        <v/>
      </c>
      <c r="CK320" t="str">
        <f t="shared" si="295"/>
        <v/>
      </c>
      <c r="CL320" t="str">
        <f t="shared" si="295"/>
        <v/>
      </c>
      <c r="CM320" t="str">
        <f t="shared" si="295"/>
        <v/>
      </c>
      <c r="CN320" t="str">
        <f t="shared" si="295"/>
        <v/>
      </c>
      <c r="CO320" t="str">
        <f t="shared" si="295"/>
        <v/>
      </c>
      <c r="CP320" t="str">
        <f t="shared" si="295"/>
        <v/>
      </c>
      <c r="CQ320" t="str">
        <f t="shared" si="295"/>
        <v/>
      </c>
      <c r="CR320" t="str">
        <f t="shared" si="295"/>
        <v/>
      </c>
      <c r="CS320" t="str">
        <f t="shared" si="295"/>
        <v/>
      </c>
      <c r="CT320" t="str">
        <f t="shared" si="295"/>
        <v/>
      </c>
      <c r="CU320" t="str">
        <f t="shared" si="294"/>
        <v/>
      </c>
      <c r="CV320" t="str">
        <f t="shared" si="294"/>
        <v/>
      </c>
      <c r="CW320" t="str">
        <f t="shared" si="294"/>
        <v/>
      </c>
      <c r="CX320" t="str">
        <f t="shared" si="294"/>
        <v/>
      </c>
      <c r="CY320" t="str">
        <f t="shared" si="294"/>
        <v/>
      </c>
      <c r="CZ320" t="str">
        <f t="shared" si="294"/>
        <v/>
      </c>
      <c r="DA320" t="str">
        <f t="shared" si="294"/>
        <v/>
      </c>
      <c r="DB320" t="str">
        <f t="shared" si="294"/>
        <v/>
      </c>
      <c r="DC320" t="str">
        <f t="shared" si="294"/>
        <v/>
      </c>
      <c r="DD320" t="str">
        <f t="shared" si="294"/>
        <v/>
      </c>
      <c r="DE320" t="str">
        <f t="shared" si="294"/>
        <v/>
      </c>
      <c r="DF320" t="str">
        <f t="shared" si="294"/>
        <v/>
      </c>
      <c r="DG320" t="str">
        <f t="shared" si="294"/>
        <v/>
      </c>
      <c r="DH320" t="str">
        <f t="shared" si="294"/>
        <v/>
      </c>
      <c r="DI320" t="str">
        <f t="shared" si="294"/>
        <v/>
      </c>
      <c r="FJ320">
        <f t="shared" si="278"/>
        <v>0</v>
      </c>
      <c r="FK320">
        <f t="shared" si="279"/>
        <v>0</v>
      </c>
      <c r="FL320">
        <f t="shared" si="280"/>
        <v>0</v>
      </c>
      <c r="FM320">
        <f t="shared" si="281"/>
        <v>0</v>
      </c>
    </row>
    <row r="321" spans="9:169" x14ac:dyDescent="0.25">
      <c r="I321">
        <f t="shared" si="243"/>
        <v>0</v>
      </c>
      <c r="J321">
        <f t="shared" si="244"/>
        <v>0</v>
      </c>
      <c r="L321" t="e">
        <f t="shared" si="245"/>
        <v>#DIV/0!</v>
      </c>
      <c r="AE321" t="e">
        <f t="shared" si="246"/>
        <v>#DIV/0!</v>
      </c>
      <c r="AF321" t="e">
        <f t="shared" si="247"/>
        <v>#DIV/0!</v>
      </c>
      <c r="AG321" t="e">
        <f t="shared" si="248"/>
        <v>#DIV/0!</v>
      </c>
      <c r="AH321" t="e">
        <f t="shared" si="249"/>
        <v>#DIV/0!</v>
      </c>
      <c r="AI321" t="e">
        <f t="shared" si="250"/>
        <v>#DIV/0!</v>
      </c>
      <c r="AJ321" t="e">
        <f t="shared" si="251"/>
        <v>#DIV/0!</v>
      </c>
      <c r="AK321" t="e">
        <f t="shared" si="252"/>
        <v>#DIV/0!</v>
      </c>
      <c r="AL321" t="e">
        <f t="shared" si="253"/>
        <v>#DIV/0!</v>
      </c>
      <c r="AM321" t="e">
        <f t="shared" si="254"/>
        <v>#DIV/0!</v>
      </c>
      <c r="AN321" t="e">
        <f t="shared" si="255"/>
        <v>#DIV/0!</v>
      </c>
      <c r="AO321" t="e">
        <f t="shared" si="256"/>
        <v>#DIV/0!</v>
      </c>
      <c r="AP321" t="e">
        <f t="shared" si="257"/>
        <v>#DIV/0!</v>
      </c>
      <c r="AQ321" t="e">
        <f t="shared" si="258"/>
        <v>#DIV/0!</v>
      </c>
      <c r="AR321" t="e">
        <f t="shared" si="259"/>
        <v>#DIV/0!</v>
      </c>
      <c r="AS321" t="e">
        <f t="shared" si="260"/>
        <v>#DIV/0!</v>
      </c>
      <c r="AT321" t="e">
        <f t="shared" si="261"/>
        <v>#DIV/0!</v>
      </c>
      <c r="AU321" t="e">
        <f t="shared" si="262"/>
        <v>#DIV/0!</v>
      </c>
      <c r="AV321" t="e">
        <f t="shared" si="263"/>
        <v>#DIV/0!</v>
      </c>
      <c r="AW321" t="e">
        <f t="shared" si="264"/>
        <v>#DIV/0!</v>
      </c>
      <c r="AX321" t="e">
        <f t="shared" si="265"/>
        <v>#DIV/0!</v>
      </c>
      <c r="AY321" t="e">
        <f t="shared" si="266"/>
        <v>#DIV/0!</v>
      </c>
      <c r="AZ321" t="e">
        <f t="shared" si="267"/>
        <v>#DIV/0!</v>
      </c>
      <c r="BA321" t="e">
        <f t="shared" si="268"/>
        <v>#DIV/0!</v>
      </c>
      <c r="BB321">
        <f t="shared" si="269"/>
        <v>0</v>
      </c>
      <c r="BC321">
        <f t="shared" si="292"/>
        <v>0</v>
      </c>
      <c r="BD321">
        <f t="shared" si="292"/>
        <v>0</v>
      </c>
      <c r="BE321">
        <f t="shared" si="270"/>
        <v>0</v>
      </c>
      <c r="BF321">
        <f t="shared" si="293"/>
        <v>0</v>
      </c>
      <c r="BG321">
        <f t="shared" si="293"/>
        <v>0</v>
      </c>
      <c r="BH321">
        <f t="shared" si="293"/>
        <v>0</v>
      </c>
      <c r="BI321" t="e">
        <f t="shared" si="271"/>
        <v>#VALUE!</v>
      </c>
      <c r="BJ321" t="e">
        <f t="shared" si="272"/>
        <v>#VALUE!</v>
      </c>
      <c r="BK321" t="e">
        <f t="shared" si="273"/>
        <v>#VALUE!</v>
      </c>
      <c r="BL321" t="e">
        <f t="shared" si="274"/>
        <v>#VALUE!</v>
      </c>
      <c r="BM321" t="e">
        <f t="shared" si="275"/>
        <v>#VALUE!</v>
      </c>
      <c r="BN321" t="e">
        <f t="shared" si="276"/>
        <v>#VALUE!</v>
      </c>
      <c r="BO321" t="e">
        <f t="shared" si="277"/>
        <v>#VALUE!</v>
      </c>
      <c r="BP321" t="str">
        <f t="shared" si="291"/>
        <v/>
      </c>
      <c r="BQ321" t="str">
        <f t="shared" si="291"/>
        <v/>
      </c>
      <c r="BR321" t="str">
        <f t="shared" si="291"/>
        <v/>
      </c>
      <c r="BS321" t="str">
        <f t="shared" si="291"/>
        <v/>
      </c>
      <c r="BT321" t="str">
        <f t="shared" si="291"/>
        <v/>
      </c>
      <c r="BU321" t="str">
        <f t="shared" si="291"/>
        <v/>
      </c>
      <c r="BV321" t="str">
        <f t="shared" si="291"/>
        <v/>
      </c>
      <c r="BW321" t="str">
        <f t="shared" si="291"/>
        <v/>
      </c>
      <c r="BX321" t="str">
        <f t="shared" si="291"/>
        <v/>
      </c>
      <c r="BY321" t="str">
        <f t="shared" si="291"/>
        <v/>
      </c>
      <c r="BZ321" t="str">
        <f t="shared" si="291"/>
        <v/>
      </c>
      <c r="CA321" t="str">
        <f t="shared" si="291"/>
        <v/>
      </c>
      <c r="CB321" t="str">
        <f t="shared" si="291"/>
        <v/>
      </c>
      <c r="CC321" t="str">
        <f t="shared" si="291"/>
        <v/>
      </c>
      <c r="CD321" t="str">
        <f t="shared" si="291"/>
        <v/>
      </c>
      <c r="CE321" t="str">
        <f t="shared" si="291"/>
        <v/>
      </c>
      <c r="CF321" t="str">
        <f t="shared" si="295"/>
        <v/>
      </c>
      <c r="CG321" t="str">
        <f t="shared" si="295"/>
        <v/>
      </c>
      <c r="CH321" t="str">
        <f t="shared" si="295"/>
        <v/>
      </c>
      <c r="CI321" t="str">
        <f t="shared" si="295"/>
        <v/>
      </c>
      <c r="CJ321" t="str">
        <f t="shared" si="295"/>
        <v/>
      </c>
      <c r="CK321" t="str">
        <f t="shared" si="295"/>
        <v/>
      </c>
      <c r="CL321" t="str">
        <f t="shared" si="295"/>
        <v/>
      </c>
      <c r="CM321" t="str">
        <f t="shared" si="295"/>
        <v/>
      </c>
      <c r="CN321" t="str">
        <f t="shared" si="295"/>
        <v/>
      </c>
      <c r="CO321" t="str">
        <f t="shared" si="295"/>
        <v/>
      </c>
      <c r="CP321" t="str">
        <f t="shared" si="295"/>
        <v/>
      </c>
      <c r="CQ321" t="str">
        <f t="shared" si="295"/>
        <v/>
      </c>
      <c r="CR321" t="str">
        <f t="shared" si="295"/>
        <v/>
      </c>
      <c r="CS321" t="str">
        <f t="shared" si="295"/>
        <v/>
      </c>
      <c r="CT321" t="str">
        <f t="shared" si="295"/>
        <v/>
      </c>
      <c r="CU321" t="str">
        <f t="shared" si="294"/>
        <v/>
      </c>
      <c r="CV321" t="str">
        <f t="shared" si="294"/>
        <v/>
      </c>
      <c r="CW321" t="str">
        <f t="shared" si="294"/>
        <v/>
      </c>
      <c r="CX321" t="str">
        <f t="shared" si="294"/>
        <v/>
      </c>
      <c r="CY321" t="str">
        <f t="shared" si="294"/>
        <v/>
      </c>
      <c r="CZ321" t="str">
        <f t="shared" si="294"/>
        <v/>
      </c>
      <c r="DA321" t="str">
        <f t="shared" si="294"/>
        <v/>
      </c>
      <c r="DB321" t="str">
        <f t="shared" si="294"/>
        <v/>
      </c>
      <c r="DC321" t="str">
        <f t="shared" si="294"/>
        <v/>
      </c>
      <c r="DD321" t="str">
        <f t="shared" si="294"/>
        <v/>
      </c>
      <c r="DE321" t="str">
        <f t="shared" si="294"/>
        <v/>
      </c>
      <c r="DF321" t="str">
        <f t="shared" si="294"/>
        <v/>
      </c>
      <c r="DG321" t="str">
        <f t="shared" si="294"/>
        <v/>
      </c>
      <c r="DH321" t="str">
        <f t="shared" si="294"/>
        <v/>
      </c>
      <c r="DI321" t="str">
        <f t="shared" si="294"/>
        <v/>
      </c>
      <c r="FJ321">
        <f t="shared" si="278"/>
        <v>0</v>
      </c>
      <c r="FK321">
        <f t="shared" si="279"/>
        <v>0</v>
      </c>
      <c r="FL321">
        <f t="shared" si="280"/>
        <v>0</v>
      </c>
      <c r="FM321">
        <f t="shared" si="281"/>
        <v>0</v>
      </c>
    </row>
    <row r="322" spans="9:169" x14ac:dyDescent="0.25">
      <c r="I322">
        <f t="shared" si="243"/>
        <v>0</v>
      </c>
      <c r="J322">
        <f t="shared" si="244"/>
        <v>0</v>
      </c>
      <c r="L322" t="e">
        <f t="shared" si="245"/>
        <v>#DIV/0!</v>
      </c>
      <c r="AE322" t="e">
        <f t="shared" si="246"/>
        <v>#DIV/0!</v>
      </c>
      <c r="AF322" t="e">
        <f t="shared" si="247"/>
        <v>#DIV/0!</v>
      </c>
      <c r="AG322" t="e">
        <f t="shared" si="248"/>
        <v>#DIV/0!</v>
      </c>
      <c r="AH322" t="e">
        <f t="shared" si="249"/>
        <v>#DIV/0!</v>
      </c>
      <c r="AI322" t="e">
        <f t="shared" si="250"/>
        <v>#DIV/0!</v>
      </c>
      <c r="AJ322" t="e">
        <f t="shared" si="251"/>
        <v>#DIV/0!</v>
      </c>
      <c r="AK322" t="e">
        <f t="shared" si="252"/>
        <v>#DIV/0!</v>
      </c>
      <c r="AL322" t="e">
        <f t="shared" si="253"/>
        <v>#DIV/0!</v>
      </c>
      <c r="AM322" t="e">
        <f t="shared" si="254"/>
        <v>#DIV/0!</v>
      </c>
      <c r="AN322" t="e">
        <f t="shared" si="255"/>
        <v>#DIV/0!</v>
      </c>
      <c r="AO322" t="e">
        <f t="shared" si="256"/>
        <v>#DIV/0!</v>
      </c>
      <c r="AP322" t="e">
        <f t="shared" si="257"/>
        <v>#DIV/0!</v>
      </c>
      <c r="AQ322" t="e">
        <f t="shared" si="258"/>
        <v>#DIV/0!</v>
      </c>
      <c r="AR322" t="e">
        <f t="shared" si="259"/>
        <v>#DIV/0!</v>
      </c>
      <c r="AS322" t="e">
        <f t="shared" si="260"/>
        <v>#DIV/0!</v>
      </c>
      <c r="AT322" t="e">
        <f t="shared" si="261"/>
        <v>#DIV/0!</v>
      </c>
      <c r="AU322" t="e">
        <f t="shared" si="262"/>
        <v>#DIV/0!</v>
      </c>
      <c r="AV322" t="e">
        <f t="shared" si="263"/>
        <v>#DIV/0!</v>
      </c>
      <c r="AW322" t="e">
        <f t="shared" si="264"/>
        <v>#DIV/0!</v>
      </c>
      <c r="AX322" t="e">
        <f t="shared" si="265"/>
        <v>#DIV/0!</v>
      </c>
      <c r="AY322" t="e">
        <f t="shared" si="266"/>
        <v>#DIV/0!</v>
      </c>
      <c r="AZ322" t="e">
        <f t="shared" si="267"/>
        <v>#DIV/0!</v>
      </c>
      <c r="BA322" t="e">
        <f t="shared" si="268"/>
        <v>#DIV/0!</v>
      </c>
      <c r="BB322">
        <f t="shared" si="269"/>
        <v>0</v>
      </c>
      <c r="BC322">
        <f t="shared" si="292"/>
        <v>0</v>
      </c>
      <c r="BD322">
        <f t="shared" si="292"/>
        <v>0</v>
      </c>
      <c r="BE322">
        <f t="shared" si="270"/>
        <v>0</v>
      </c>
      <c r="BF322">
        <f t="shared" si="293"/>
        <v>0</v>
      </c>
      <c r="BG322">
        <f t="shared" si="293"/>
        <v>0</v>
      </c>
      <c r="BH322">
        <f t="shared" si="293"/>
        <v>0</v>
      </c>
      <c r="BI322" t="e">
        <f t="shared" si="271"/>
        <v>#VALUE!</v>
      </c>
      <c r="BJ322" t="e">
        <f t="shared" si="272"/>
        <v>#VALUE!</v>
      </c>
      <c r="BK322" t="e">
        <f t="shared" si="273"/>
        <v>#VALUE!</v>
      </c>
      <c r="BL322" t="e">
        <f t="shared" si="274"/>
        <v>#VALUE!</v>
      </c>
      <c r="BM322" t="e">
        <f t="shared" si="275"/>
        <v>#VALUE!</v>
      </c>
      <c r="BN322" t="e">
        <f t="shared" si="276"/>
        <v>#VALUE!</v>
      </c>
      <c r="BO322" t="e">
        <f t="shared" si="277"/>
        <v>#VALUE!</v>
      </c>
      <c r="BP322" t="str">
        <f t="shared" si="291"/>
        <v/>
      </c>
      <c r="BQ322" t="str">
        <f t="shared" si="291"/>
        <v/>
      </c>
      <c r="BR322" t="str">
        <f t="shared" si="291"/>
        <v/>
      </c>
      <c r="BS322" t="str">
        <f t="shared" si="291"/>
        <v/>
      </c>
      <c r="BT322" t="str">
        <f t="shared" si="291"/>
        <v/>
      </c>
      <c r="BU322" t="str">
        <f t="shared" si="291"/>
        <v/>
      </c>
      <c r="BV322" t="str">
        <f t="shared" si="291"/>
        <v/>
      </c>
      <c r="BW322" t="str">
        <f t="shared" si="291"/>
        <v/>
      </c>
      <c r="BX322" t="str">
        <f t="shared" si="291"/>
        <v/>
      </c>
      <c r="BY322" t="str">
        <f t="shared" si="291"/>
        <v/>
      </c>
      <c r="BZ322" t="str">
        <f t="shared" si="291"/>
        <v/>
      </c>
      <c r="CA322" t="str">
        <f t="shared" si="291"/>
        <v/>
      </c>
      <c r="CB322" t="str">
        <f t="shared" si="291"/>
        <v/>
      </c>
      <c r="CC322" t="str">
        <f t="shared" si="291"/>
        <v/>
      </c>
      <c r="CD322" t="str">
        <f t="shared" si="291"/>
        <v/>
      </c>
      <c r="CE322" t="str">
        <f t="shared" ref="CE322" si="296">IF($B322=1,$C322,"")</f>
        <v/>
      </c>
      <c r="CF322" t="str">
        <f t="shared" si="295"/>
        <v/>
      </c>
      <c r="CG322" t="str">
        <f t="shared" si="295"/>
        <v/>
      </c>
      <c r="CH322" t="str">
        <f t="shared" si="295"/>
        <v/>
      </c>
      <c r="CI322" t="str">
        <f t="shared" si="295"/>
        <v/>
      </c>
      <c r="CJ322" t="str">
        <f t="shared" si="295"/>
        <v/>
      </c>
      <c r="CK322" t="str">
        <f t="shared" si="295"/>
        <v/>
      </c>
      <c r="CL322" t="str">
        <f t="shared" si="295"/>
        <v/>
      </c>
      <c r="CM322" t="str">
        <f t="shared" si="295"/>
        <v/>
      </c>
      <c r="CN322" t="str">
        <f t="shared" si="295"/>
        <v/>
      </c>
      <c r="CO322" t="str">
        <f t="shared" si="295"/>
        <v/>
      </c>
      <c r="CP322" t="str">
        <f t="shared" si="295"/>
        <v/>
      </c>
      <c r="CQ322" t="str">
        <f t="shared" si="295"/>
        <v/>
      </c>
      <c r="CR322" t="str">
        <f t="shared" si="295"/>
        <v/>
      </c>
      <c r="CS322" t="str">
        <f t="shared" si="295"/>
        <v/>
      </c>
      <c r="CT322" t="str">
        <f t="shared" si="295"/>
        <v/>
      </c>
      <c r="CU322" t="str">
        <f t="shared" si="294"/>
        <v/>
      </c>
      <c r="CV322" t="str">
        <f t="shared" si="294"/>
        <v/>
      </c>
      <c r="CW322" t="str">
        <f t="shared" si="294"/>
        <v/>
      </c>
      <c r="CX322" t="str">
        <f t="shared" si="294"/>
        <v/>
      </c>
      <c r="CY322" t="str">
        <f t="shared" si="294"/>
        <v/>
      </c>
      <c r="CZ322" t="str">
        <f t="shared" si="294"/>
        <v/>
      </c>
      <c r="DA322" t="str">
        <f t="shared" si="294"/>
        <v/>
      </c>
      <c r="DB322" t="str">
        <f t="shared" si="294"/>
        <v/>
      </c>
      <c r="DC322" t="str">
        <f t="shared" si="294"/>
        <v/>
      </c>
      <c r="DD322" t="str">
        <f t="shared" si="294"/>
        <v/>
      </c>
      <c r="DE322" t="str">
        <f t="shared" si="294"/>
        <v/>
      </c>
      <c r="DF322" t="str">
        <f t="shared" si="294"/>
        <v/>
      </c>
      <c r="DG322" t="str">
        <f t="shared" si="294"/>
        <v/>
      </c>
      <c r="DH322" t="str">
        <f t="shared" si="294"/>
        <v/>
      </c>
      <c r="DI322" t="str">
        <f t="shared" si="294"/>
        <v/>
      </c>
      <c r="FJ322">
        <f t="shared" si="278"/>
        <v>0</v>
      </c>
      <c r="FK322">
        <f t="shared" si="279"/>
        <v>0</v>
      </c>
      <c r="FL322">
        <f t="shared" si="280"/>
        <v>0</v>
      </c>
      <c r="FM322">
        <f t="shared" si="281"/>
        <v>0</v>
      </c>
    </row>
    <row r="323" spans="9:169" x14ac:dyDescent="0.25">
      <c r="I323">
        <f t="shared" si="243"/>
        <v>0</v>
      </c>
      <c r="J323">
        <f t="shared" si="244"/>
        <v>0</v>
      </c>
      <c r="L323" t="e">
        <f t="shared" si="245"/>
        <v>#DIV/0!</v>
      </c>
      <c r="AE323" t="e">
        <f t="shared" si="246"/>
        <v>#DIV/0!</v>
      </c>
      <c r="AF323" t="e">
        <f t="shared" si="247"/>
        <v>#DIV/0!</v>
      </c>
      <c r="AG323" t="e">
        <f t="shared" si="248"/>
        <v>#DIV/0!</v>
      </c>
      <c r="AH323" t="e">
        <f t="shared" si="249"/>
        <v>#DIV/0!</v>
      </c>
      <c r="AI323" t="e">
        <f t="shared" si="250"/>
        <v>#DIV/0!</v>
      </c>
      <c r="AJ323" t="e">
        <f t="shared" si="251"/>
        <v>#DIV/0!</v>
      </c>
      <c r="AK323" t="e">
        <f t="shared" si="252"/>
        <v>#DIV/0!</v>
      </c>
      <c r="AL323" t="e">
        <f t="shared" si="253"/>
        <v>#DIV/0!</v>
      </c>
      <c r="AM323" t="e">
        <f t="shared" si="254"/>
        <v>#DIV/0!</v>
      </c>
      <c r="AN323" t="e">
        <f t="shared" si="255"/>
        <v>#DIV/0!</v>
      </c>
      <c r="AO323" t="e">
        <f t="shared" si="256"/>
        <v>#DIV/0!</v>
      </c>
      <c r="AP323" t="e">
        <f t="shared" si="257"/>
        <v>#DIV/0!</v>
      </c>
      <c r="AQ323" t="e">
        <f t="shared" si="258"/>
        <v>#DIV/0!</v>
      </c>
      <c r="AR323" t="e">
        <f t="shared" si="259"/>
        <v>#DIV/0!</v>
      </c>
      <c r="AS323" t="e">
        <f t="shared" si="260"/>
        <v>#DIV/0!</v>
      </c>
      <c r="AT323" t="e">
        <f t="shared" si="261"/>
        <v>#DIV/0!</v>
      </c>
      <c r="AU323" t="e">
        <f t="shared" si="262"/>
        <v>#DIV/0!</v>
      </c>
      <c r="AV323" t="e">
        <f t="shared" si="263"/>
        <v>#DIV/0!</v>
      </c>
      <c r="AW323" t="e">
        <f t="shared" si="264"/>
        <v>#DIV/0!</v>
      </c>
      <c r="AX323" t="e">
        <f t="shared" si="265"/>
        <v>#DIV/0!</v>
      </c>
      <c r="AY323" t="e">
        <f t="shared" si="266"/>
        <v>#DIV/0!</v>
      </c>
      <c r="AZ323" t="e">
        <f t="shared" si="267"/>
        <v>#DIV/0!</v>
      </c>
      <c r="BA323" t="e">
        <f t="shared" si="268"/>
        <v>#DIV/0!</v>
      </c>
      <c r="BB323">
        <f t="shared" si="269"/>
        <v>0</v>
      </c>
      <c r="BC323">
        <f t="shared" si="292"/>
        <v>0</v>
      </c>
      <c r="BD323">
        <f t="shared" si="292"/>
        <v>0</v>
      </c>
      <c r="BE323">
        <f t="shared" si="270"/>
        <v>0</v>
      </c>
      <c r="BF323">
        <f t="shared" si="293"/>
        <v>0</v>
      </c>
      <c r="BG323">
        <f t="shared" si="293"/>
        <v>0</v>
      </c>
      <c r="BH323">
        <f t="shared" si="293"/>
        <v>0</v>
      </c>
      <c r="BI323" t="e">
        <f t="shared" si="271"/>
        <v>#VALUE!</v>
      </c>
      <c r="BJ323" t="e">
        <f t="shared" si="272"/>
        <v>#VALUE!</v>
      </c>
      <c r="BK323" t="e">
        <f t="shared" si="273"/>
        <v>#VALUE!</v>
      </c>
      <c r="BL323" t="e">
        <f t="shared" si="274"/>
        <v>#VALUE!</v>
      </c>
      <c r="BM323" t="e">
        <f t="shared" si="275"/>
        <v>#VALUE!</v>
      </c>
      <c r="BN323" t="e">
        <f t="shared" si="276"/>
        <v>#VALUE!</v>
      </c>
      <c r="BO323" t="e">
        <f t="shared" si="277"/>
        <v>#VALUE!</v>
      </c>
      <c r="BP323" t="str">
        <f t="shared" ref="BP323:CE338" si="297">IF($B323=1,$C323,"")</f>
        <v/>
      </c>
      <c r="BQ323" t="str">
        <f t="shared" si="297"/>
        <v/>
      </c>
      <c r="BR323" t="str">
        <f t="shared" si="297"/>
        <v/>
      </c>
      <c r="BS323" t="str">
        <f t="shared" si="297"/>
        <v/>
      </c>
      <c r="BT323" t="str">
        <f t="shared" si="297"/>
        <v/>
      </c>
      <c r="BU323" t="str">
        <f t="shared" si="297"/>
        <v/>
      </c>
      <c r="BV323" t="str">
        <f t="shared" si="297"/>
        <v/>
      </c>
      <c r="BW323" t="str">
        <f t="shared" si="297"/>
        <v/>
      </c>
      <c r="BX323" t="str">
        <f t="shared" si="297"/>
        <v/>
      </c>
      <c r="BY323" t="str">
        <f t="shared" si="297"/>
        <v/>
      </c>
      <c r="BZ323" t="str">
        <f t="shared" si="297"/>
        <v/>
      </c>
      <c r="CA323" t="str">
        <f t="shared" si="297"/>
        <v/>
      </c>
      <c r="CB323" t="str">
        <f t="shared" si="297"/>
        <v/>
      </c>
      <c r="CC323" t="str">
        <f t="shared" si="297"/>
        <v/>
      </c>
      <c r="CD323" t="str">
        <f t="shared" si="297"/>
        <v/>
      </c>
      <c r="CE323" t="str">
        <f t="shared" si="297"/>
        <v/>
      </c>
      <c r="CF323" t="str">
        <f t="shared" si="295"/>
        <v/>
      </c>
      <c r="CG323" t="str">
        <f t="shared" si="295"/>
        <v/>
      </c>
      <c r="CH323" t="str">
        <f t="shared" si="295"/>
        <v/>
      </c>
      <c r="CI323" t="str">
        <f t="shared" si="295"/>
        <v/>
      </c>
      <c r="CJ323" t="str">
        <f t="shared" si="295"/>
        <v/>
      </c>
      <c r="CK323" t="str">
        <f t="shared" si="295"/>
        <v/>
      </c>
      <c r="CL323" t="str">
        <f t="shared" si="295"/>
        <v/>
      </c>
      <c r="CM323" t="str">
        <f t="shared" si="295"/>
        <v/>
      </c>
      <c r="CN323" t="str">
        <f t="shared" si="295"/>
        <v/>
      </c>
      <c r="CO323" t="str">
        <f t="shared" si="295"/>
        <v/>
      </c>
      <c r="CP323" t="str">
        <f t="shared" si="295"/>
        <v/>
      </c>
      <c r="CQ323" t="str">
        <f t="shared" si="295"/>
        <v/>
      </c>
      <c r="CR323" t="str">
        <f t="shared" si="295"/>
        <v/>
      </c>
      <c r="CS323" t="str">
        <f t="shared" si="295"/>
        <v/>
      </c>
      <c r="CT323" t="str">
        <f t="shared" si="295"/>
        <v/>
      </c>
      <c r="CU323" t="str">
        <f t="shared" si="294"/>
        <v/>
      </c>
      <c r="CV323" t="str">
        <f t="shared" si="294"/>
        <v/>
      </c>
      <c r="CW323" t="str">
        <f t="shared" si="294"/>
        <v/>
      </c>
      <c r="CX323" t="str">
        <f t="shared" si="294"/>
        <v/>
      </c>
      <c r="CY323" t="str">
        <f t="shared" si="294"/>
        <v/>
      </c>
      <c r="CZ323" t="str">
        <f t="shared" si="294"/>
        <v/>
      </c>
      <c r="DA323" t="str">
        <f t="shared" si="294"/>
        <v/>
      </c>
      <c r="DB323" t="str">
        <f t="shared" si="294"/>
        <v/>
      </c>
      <c r="DC323" t="str">
        <f t="shared" si="294"/>
        <v/>
      </c>
      <c r="DD323" t="str">
        <f t="shared" si="294"/>
        <v/>
      </c>
      <c r="DE323" t="str">
        <f t="shared" si="294"/>
        <v/>
      </c>
      <c r="DF323" t="str">
        <f t="shared" si="294"/>
        <v/>
      </c>
      <c r="DG323" t="str">
        <f t="shared" si="294"/>
        <v/>
      </c>
      <c r="DH323" t="str">
        <f t="shared" si="294"/>
        <v/>
      </c>
      <c r="DI323" t="str">
        <f t="shared" si="294"/>
        <v/>
      </c>
      <c r="FJ323">
        <f t="shared" si="278"/>
        <v>0</v>
      </c>
      <c r="FK323">
        <f t="shared" si="279"/>
        <v>0</v>
      </c>
      <c r="FL323">
        <f t="shared" si="280"/>
        <v>0</v>
      </c>
      <c r="FM323">
        <f t="shared" si="281"/>
        <v>0</v>
      </c>
    </row>
    <row r="324" spans="9:169" x14ac:dyDescent="0.25">
      <c r="I324">
        <f t="shared" si="243"/>
        <v>0</v>
      </c>
      <c r="J324">
        <f t="shared" si="244"/>
        <v>0</v>
      </c>
      <c r="L324" t="e">
        <f t="shared" si="245"/>
        <v>#DIV/0!</v>
      </c>
      <c r="AE324" t="e">
        <f t="shared" si="246"/>
        <v>#DIV/0!</v>
      </c>
      <c r="AF324" t="e">
        <f t="shared" si="247"/>
        <v>#DIV/0!</v>
      </c>
      <c r="AG324" t="e">
        <f t="shared" si="248"/>
        <v>#DIV/0!</v>
      </c>
      <c r="AH324" t="e">
        <f t="shared" si="249"/>
        <v>#DIV/0!</v>
      </c>
      <c r="AI324" t="e">
        <f t="shared" si="250"/>
        <v>#DIV/0!</v>
      </c>
      <c r="AJ324" t="e">
        <f t="shared" si="251"/>
        <v>#DIV/0!</v>
      </c>
      <c r="AK324" t="e">
        <f t="shared" si="252"/>
        <v>#DIV/0!</v>
      </c>
      <c r="AL324" t="e">
        <f t="shared" si="253"/>
        <v>#DIV/0!</v>
      </c>
      <c r="AM324" t="e">
        <f t="shared" si="254"/>
        <v>#DIV/0!</v>
      </c>
      <c r="AN324" t="e">
        <f t="shared" si="255"/>
        <v>#DIV/0!</v>
      </c>
      <c r="AO324" t="e">
        <f t="shared" si="256"/>
        <v>#DIV/0!</v>
      </c>
      <c r="AP324" t="e">
        <f t="shared" si="257"/>
        <v>#DIV/0!</v>
      </c>
      <c r="AQ324" t="e">
        <f t="shared" si="258"/>
        <v>#DIV/0!</v>
      </c>
      <c r="AR324" t="e">
        <f t="shared" si="259"/>
        <v>#DIV/0!</v>
      </c>
      <c r="AS324" t="e">
        <f t="shared" si="260"/>
        <v>#DIV/0!</v>
      </c>
      <c r="AT324" t="e">
        <f t="shared" si="261"/>
        <v>#DIV/0!</v>
      </c>
      <c r="AU324" t="e">
        <f t="shared" si="262"/>
        <v>#DIV/0!</v>
      </c>
      <c r="AV324" t="e">
        <f t="shared" si="263"/>
        <v>#DIV/0!</v>
      </c>
      <c r="AW324" t="e">
        <f t="shared" si="264"/>
        <v>#DIV/0!</v>
      </c>
      <c r="AX324" t="e">
        <f t="shared" si="265"/>
        <v>#DIV/0!</v>
      </c>
      <c r="AY324" t="e">
        <f t="shared" si="266"/>
        <v>#DIV/0!</v>
      </c>
      <c r="AZ324" t="e">
        <f t="shared" si="267"/>
        <v>#DIV/0!</v>
      </c>
      <c r="BA324" t="e">
        <f t="shared" si="268"/>
        <v>#DIV/0!</v>
      </c>
      <c r="BB324">
        <f t="shared" si="269"/>
        <v>0</v>
      </c>
      <c r="BC324">
        <f t="shared" si="292"/>
        <v>0</v>
      </c>
      <c r="BD324">
        <f t="shared" si="292"/>
        <v>0</v>
      </c>
      <c r="BE324">
        <f t="shared" si="270"/>
        <v>0</v>
      </c>
      <c r="BF324">
        <f t="shared" si="293"/>
        <v>0</v>
      </c>
      <c r="BG324">
        <f t="shared" si="293"/>
        <v>0</v>
      </c>
      <c r="BH324">
        <f t="shared" si="293"/>
        <v>0</v>
      </c>
      <c r="BI324" t="e">
        <f t="shared" si="271"/>
        <v>#VALUE!</v>
      </c>
      <c r="BJ324" t="e">
        <f t="shared" si="272"/>
        <v>#VALUE!</v>
      </c>
      <c r="BK324" t="e">
        <f t="shared" si="273"/>
        <v>#VALUE!</v>
      </c>
      <c r="BL324" t="e">
        <f t="shared" si="274"/>
        <v>#VALUE!</v>
      </c>
      <c r="BM324" t="e">
        <f t="shared" si="275"/>
        <v>#VALUE!</v>
      </c>
      <c r="BN324" t="e">
        <f t="shared" si="276"/>
        <v>#VALUE!</v>
      </c>
      <c r="BO324" t="e">
        <f t="shared" si="277"/>
        <v>#VALUE!</v>
      </c>
      <c r="BP324" t="str">
        <f t="shared" si="297"/>
        <v/>
      </c>
      <c r="BQ324" t="str">
        <f t="shared" si="297"/>
        <v/>
      </c>
      <c r="BR324" t="str">
        <f t="shared" si="297"/>
        <v/>
      </c>
      <c r="BS324" t="str">
        <f t="shared" si="297"/>
        <v/>
      </c>
      <c r="BT324" t="str">
        <f t="shared" si="297"/>
        <v/>
      </c>
      <c r="BU324" t="str">
        <f t="shared" si="297"/>
        <v/>
      </c>
      <c r="BV324" t="str">
        <f t="shared" si="297"/>
        <v/>
      </c>
      <c r="BW324" t="str">
        <f t="shared" si="297"/>
        <v/>
      </c>
      <c r="BX324" t="str">
        <f t="shared" si="297"/>
        <v/>
      </c>
      <c r="BY324" t="str">
        <f t="shared" si="297"/>
        <v/>
      </c>
      <c r="BZ324" t="str">
        <f t="shared" si="297"/>
        <v/>
      </c>
      <c r="CA324" t="str">
        <f t="shared" si="297"/>
        <v/>
      </c>
      <c r="CB324" t="str">
        <f t="shared" si="297"/>
        <v/>
      </c>
      <c r="CC324" t="str">
        <f t="shared" si="297"/>
        <v/>
      </c>
      <c r="CD324" t="str">
        <f t="shared" si="297"/>
        <v/>
      </c>
      <c r="CE324" t="str">
        <f t="shared" si="297"/>
        <v/>
      </c>
      <c r="CF324" t="str">
        <f t="shared" si="295"/>
        <v/>
      </c>
      <c r="CG324" t="str">
        <f t="shared" si="295"/>
        <v/>
      </c>
      <c r="CH324" t="str">
        <f t="shared" si="295"/>
        <v/>
      </c>
      <c r="CI324" t="str">
        <f t="shared" si="295"/>
        <v/>
      </c>
      <c r="CJ324" t="str">
        <f t="shared" si="295"/>
        <v/>
      </c>
      <c r="CK324" t="str">
        <f t="shared" si="295"/>
        <v/>
      </c>
      <c r="CL324" t="str">
        <f t="shared" si="295"/>
        <v/>
      </c>
      <c r="CM324" t="str">
        <f t="shared" si="295"/>
        <v/>
      </c>
      <c r="CN324" t="str">
        <f t="shared" si="295"/>
        <v/>
      </c>
      <c r="CO324" t="str">
        <f t="shared" si="295"/>
        <v/>
      </c>
      <c r="CP324" t="str">
        <f t="shared" si="295"/>
        <v/>
      </c>
      <c r="CQ324" t="str">
        <f t="shared" si="295"/>
        <v/>
      </c>
      <c r="CR324" t="str">
        <f t="shared" si="295"/>
        <v/>
      </c>
      <c r="CS324" t="str">
        <f t="shared" si="295"/>
        <v/>
      </c>
      <c r="CT324" t="str">
        <f t="shared" si="295"/>
        <v/>
      </c>
      <c r="CU324" t="str">
        <f t="shared" si="294"/>
        <v/>
      </c>
      <c r="CV324" t="str">
        <f t="shared" si="294"/>
        <v/>
      </c>
      <c r="CW324" t="str">
        <f t="shared" si="294"/>
        <v/>
      </c>
      <c r="CX324" t="str">
        <f t="shared" si="294"/>
        <v/>
      </c>
      <c r="CY324" t="str">
        <f t="shared" si="294"/>
        <v/>
      </c>
      <c r="CZ324" t="str">
        <f t="shared" si="294"/>
        <v/>
      </c>
      <c r="DA324" t="str">
        <f t="shared" si="294"/>
        <v/>
      </c>
      <c r="DB324" t="str">
        <f t="shared" si="294"/>
        <v/>
      </c>
      <c r="DC324" t="str">
        <f t="shared" si="294"/>
        <v/>
      </c>
      <c r="DD324" t="str">
        <f t="shared" si="294"/>
        <v/>
      </c>
      <c r="DE324" t="str">
        <f t="shared" si="294"/>
        <v/>
      </c>
      <c r="DF324" t="str">
        <f t="shared" si="294"/>
        <v/>
      </c>
      <c r="DG324" t="str">
        <f t="shared" si="294"/>
        <v/>
      </c>
      <c r="DH324" t="str">
        <f t="shared" si="294"/>
        <v/>
      </c>
      <c r="DI324" t="str">
        <f t="shared" si="294"/>
        <v/>
      </c>
      <c r="FJ324">
        <f t="shared" si="278"/>
        <v>0</v>
      </c>
      <c r="FK324">
        <f t="shared" si="279"/>
        <v>0</v>
      </c>
      <c r="FL324">
        <f t="shared" si="280"/>
        <v>0</v>
      </c>
      <c r="FM324">
        <f t="shared" si="281"/>
        <v>0</v>
      </c>
    </row>
    <row r="325" spans="9:169" x14ac:dyDescent="0.25">
      <c r="I325">
        <f t="shared" si="243"/>
        <v>0</v>
      </c>
      <c r="J325">
        <f t="shared" si="244"/>
        <v>0</v>
      </c>
      <c r="L325" t="e">
        <f t="shared" si="245"/>
        <v>#DIV/0!</v>
      </c>
      <c r="AE325" t="e">
        <f t="shared" si="246"/>
        <v>#DIV/0!</v>
      </c>
      <c r="AF325" t="e">
        <f t="shared" si="247"/>
        <v>#DIV/0!</v>
      </c>
      <c r="AG325" t="e">
        <f t="shared" si="248"/>
        <v>#DIV/0!</v>
      </c>
      <c r="AH325" t="e">
        <f t="shared" si="249"/>
        <v>#DIV/0!</v>
      </c>
      <c r="AI325" t="e">
        <f t="shared" si="250"/>
        <v>#DIV/0!</v>
      </c>
      <c r="AJ325" t="e">
        <f t="shared" si="251"/>
        <v>#DIV/0!</v>
      </c>
      <c r="AK325" t="e">
        <f t="shared" si="252"/>
        <v>#DIV/0!</v>
      </c>
      <c r="AL325" t="e">
        <f t="shared" si="253"/>
        <v>#DIV/0!</v>
      </c>
      <c r="AM325" t="e">
        <f t="shared" si="254"/>
        <v>#DIV/0!</v>
      </c>
      <c r="AN325" t="e">
        <f t="shared" si="255"/>
        <v>#DIV/0!</v>
      </c>
      <c r="AO325" t="e">
        <f t="shared" si="256"/>
        <v>#DIV/0!</v>
      </c>
      <c r="AP325" t="e">
        <f t="shared" si="257"/>
        <v>#DIV/0!</v>
      </c>
      <c r="AQ325" t="e">
        <f t="shared" si="258"/>
        <v>#DIV/0!</v>
      </c>
      <c r="AR325" t="e">
        <f t="shared" si="259"/>
        <v>#DIV/0!</v>
      </c>
      <c r="AS325" t="e">
        <f t="shared" si="260"/>
        <v>#DIV/0!</v>
      </c>
      <c r="AT325" t="e">
        <f t="shared" si="261"/>
        <v>#DIV/0!</v>
      </c>
      <c r="AU325" t="e">
        <f t="shared" si="262"/>
        <v>#DIV/0!</v>
      </c>
      <c r="AV325" t="e">
        <f t="shared" si="263"/>
        <v>#DIV/0!</v>
      </c>
      <c r="AW325" t="e">
        <f t="shared" si="264"/>
        <v>#DIV/0!</v>
      </c>
      <c r="AX325" t="e">
        <f t="shared" si="265"/>
        <v>#DIV/0!</v>
      </c>
      <c r="AY325" t="e">
        <f t="shared" si="266"/>
        <v>#DIV/0!</v>
      </c>
      <c r="AZ325" t="e">
        <f t="shared" si="267"/>
        <v>#DIV/0!</v>
      </c>
      <c r="BA325" t="e">
        <f t="shared" si="268"/>
        <v>#DIV/0!</v>
      </c>
      <c r="BB325">
        <f t="shared" si="269"/>
        <v>0</v>
      </c>
      <c r="BC325">
        <f t="shared" si="292"/>
        <v>0</v>
      </c>
      <c r="BD325">
        <f t="shared" si="292"/>
        <v>0</v>
      </c>
      <c r="BE325">
        <f t="shared" si="270"/>
        <v>0</v>
      </c>
      <c r="BF325">
        <f t="shared" si="293"/>
        <v>0</v>
      </c>
      <c r="BG325">
        <f t="shared" si="293"/>
        <v>0</v>
      </c>
      <c r="BH325">
        <f t="shared" si="293"/>
        <v>0</v>
      </c>
      <c r="BI325" t="e">
        <f t="shared" si="271"/>
        <v>#VALUE!</v>
      </c>
      <c r="BJ325" t="e">
        <f t="shared" si="272"/>
        <v>#VALUE!</v>
      </c>
      <c r="BK325" t="e">
        <f t="shared" si="273"/>
        <v>#VALUE!</v>
      </c>
      <c r="BL325" t="e">
        <f t="shared" si="274"/>
        <v>#VALUE!</v>
      </c>
      <c r="BM325" t="e">
        <f t="shared" si="275"/>
        <v>#VALUE!</v>
      </c>
      <c r="BN325" t="e">
        <f t="shared" si="276"/>
        <v>#VALUE!</v>
      </c>
      <c r="BO325" t="e">
        <f t="shared" si="277"/>
        <v>#VALUE!</v>
      </c>
      <c r="BP325" t="str">
        <f t="shared" si="297"/>
        <v/>
      </c>
      <c r="BQ325" t="str">
        <f t="shared" si="297"/>
        <v/>
      </c>
      <c r="BR325" t="str">
        <f t="shared" si="297"/>
        <v/>
      </c>
      <c r="BS325" t="str">
        <f t="shared" si="297"/>
        <v/>
      </c>
      <c r="BT325" t="str">
        <f t="shared" si="297"/>
        <v/>
      </c>
      <c r="BU325" t="str">
        <f t="shared" si="297"/>
        <v/>
      </c>
      <c r="BV325" t="str">
        <f t="shared" si="297"/>
        <v/>
      </c>
      <c r="BW325" t="str">
        <f t="shared" si="297"/>
        <v/>
      </c>
      <c r="BX325" t="str">
        <f t="shared" si="297"/>
        <v/>
      </c>
      <c r="BY325" t="str">
        <f t="shared" si="297"/>
        <v/>
      </c>
      <c r="BZ325" t="str">
        <f t="shared" si="297"/>
        <v/>
      </c>
      <c r="CA325" t="str">
        <f t="shared" si="297"/>
        <v/>
      </c>
      <c r="CB325" t="str">
        <f t="shared" si="297"/>
        <v/>
      </c>
      <c r="CC325" t="str">
        <f t="shared" si="297"/>
        <v/>
      </c>
      <c r="CD325" t="str">
        <f t="shared" si="297"/>
        <v/>
      </c>
      <c r="CE325" t="str">
        <f t="shared" si="297"/>
        <v/>
      </c>
      <c r="CF325" t="str">
        <f t="shared" si="295"/>
        <v/>
      </c>
      <c r="CG325" t="str">
        <f t="shared" si="295"/>
        <v/>
      </c>
      <c r="CH325" t="str">
        <f t="shared" si="295"/>
        <v/>
      </c>
      <c r="CI325" t="str">
        <f t="shared" si="295"/>
        <v/>
      </c>
      <c r="CJ325" t="str">
        <f t="shared" si="295"/>
        <v/>
      </c>
      <c r="CK325" t="str">
        <f t="shared" si="295"/>
        <v/>
      </c>
      <c r="CL325" t="str">
        <f t="shared" si="295"/>
        <v/>
      </c>
      <c r="CM325" t="str">
        <f t="shared" si="295"/>
        <v/>
      </c>
      <c r="CN325" t="str">
        <f t="shared" si="295"/>
        <v/>
      </c>
      <c r="CO325" t="str">
        <f t="shared" si="295"/>
        <v/>
      </c>
      <c r="CP325" t="str">
        <f t="shared" si="295"/>
        <v/>
      </c>
      <c r="CQ325" t="str">
        <f t="shared" si="295"/>
        <v/>
      </c>
      <c r="CR325" t="str">
        <f t="shared" si="295"/>
        <v/>
      </c>
      <c r="CS325" t="str">
        <f t="shared" si="295"/>
        <v/>
      </c>
      <c r="CT325" t="str">
        <f t="shared" si="295"/>
        <v/>
      </c>
      <c r="CU325" t="str">
        <f t="shared" si="294"/>
        <v/>
      </c>
      <c r="CV325" t="str">
        <f t="shared" si="294"/>
        <v/>
      </c>
      <c r="CW325" t="str">
        <f t="shared" si="294"/>
        <v/>
      </c>
      <c r="CX325" t="str">
        <f t="shared" si="294"/>
        <v/>
      </c>
      <c r="CY325" t="str">
        <f t="shared" si="294"/>
        <v/>
      </c>
      <c r="CZ325" t="str">
        <f t="shared" si="294"/>
        <v/>
      </c>
      <c r="DA325" t="str">
        <f t="shared" si="294"/>
        <v/>
      </c>
      <c r="DB325" t="str">
        <f t="shared" si="294"/>
        <v/>
      </c>
      <c r="DC325" t="str">
        <f t="shared" si="294"/>
        <v/>
      </c>
      <c r="DD325" t="str">
        <f t="shared" si="294"/>
        <v/>
      </c>
      <c r="DE325" t="str">
        <f t="shared" si="294"/>
        <v/>
      </c>
      <c r="DF325" t="str">
        <f t="shared" si="294"/>
        <v/>
      </c>
      <c r="DG325" t="str">
        <f t="shared" si="294"/>
        <v/>
      </c>
      <c r="DH325" t="str">
        <f t="shared" si="294"/>
        <v/>
      </c>
      <c r="DI325" t="str">
        <f t="shared" si="294"/>
        <v/>
      </c>
      <c r="FJ325">
        <f t="shared" si="278"/>
        <v>0</v>
      </c>
      <c r="FK325">
        <f t="shared" si="279"/>
        <v>0</v>
      </c>
      <c r="FL325">
        <f t="shared" si="280"/>
        <v>0</v>
      </c>
      <c r="FM325">
        <f t="shared" si="281"/>
        <v>0</v>
      </c>
    </row>
    <row r="326" spans="9:169" x14ac:dyDescent="0.25">
      <c r="I326">
        <f t="shared" si="243"/>
        <v>0</v>
      </c>
      <c r="J326">
        <f t="shared" si="244"/>
        <v>0</v>
      </c>
      <c r="L326" t="e">
        <f t="shared" si="245"/>
        <v>#DIV/0!</v>
      </c>
      <c r="AE326" t="e">
        <f t="shared" si="246"/>
        <v>#DIV/0!</v>
      </c>
      <c r="AF326" t="e">
        <f t="shared" si="247"/>
        <v>#DIV/0!</v>
      </c>
      <c r="AG326" t="e">
        <f t="shared" si="248"/>
        <v>#DIV/0!</v>
      </c>
      <c r="AH326" t="e">
        <f t="shared" si="249"/>
        <v>#DIV/0!</v>
      </c>
      <c r="AI326" t="e">
        <f t="shared" si="250"/>
        <v>#DIV/0!</v>
      </c>
      <c r="AJ326" t="e">
        <f t="shared" si="251"/>
        <v>#DIV/0!</v>
      </c>
      <c r="AK326" t="e">
        <f t="shared" si="252"/>
        <v>#DIV/0!</v>
      </c>
      <c r="AL326" t="e">
        <f t="shared" si="253"/>
        <v>#DIV/0!</v>
      </c>
      <c r="AM326" t="e">
        <f t="shared" si="254"/>
        <v>#DIV/0!</v>
      </c>
      <c r="AN326" t="e">
        <f t="shared" si="255"/>
        <v>#DIV/0!</v>
      </c>
      <c r="AO326" t="e">
        <f t="shared" si="256"/>
        <v>#DIV/0!</v>
      </c>
      <c r="AP326" t="e">
        <f t="shared" si="257"/>
        <v>#DIV/0!</v>
      </c>
      <c r="AQ326" t="e">
        <f t="shared" si="258"/>
        <v>#DIV/0!</v>
      </c>
      <c r="AR326" t="e">
        <f t="shared" si="259"/>
        <v>#DIV/0!</v>
      </c>
      <c r="AS326" t="e">
        <f t="shared" si="260"/>
        <v>#DIV/0!</v>
      </c>
      <c r="AT326" t="e">
        <f t="shared" si="261"/>
        <v>#DIV/0!</v>
      </c>
      <c r="AU326" t="e">
        <f t="shared" si="262"/>
        <v>#DIV/0!</v>
      </c>
      <c r="AV326" t="e">
        <f t="shared" si="263"/>
        <v>#DIV/0!</v>
      </c>
      <c r="AW326" t="e">
        <f t="shared" si="264"/>
        <v>#DIV/0!</v>
      </c>
      <c r="AX326" t="e">
        <f t="shared" si="265"/>
        <v>#DIV/0!</v>
      </c>
      <c r="AY326" t="e">
        <f t="shared" si="266"/>
        <v>#DIV/0!</v>
      </c>
      <c r="AZ326" t="e">
        <f t="shared" si="267"/>
        <v>#DIV/0!</v>
      </c>
      <c r="BA326" t="e">
        <f t="shared" si="268"/>
        <v>#DIV/0!</v>
      </c>
      <c r="BB326">
        <f t="shared" si="269"/>
        <v>0</v>
      </c>
      <c r="BC326">
        <f t="shared" si="292"/>
        <v>0</v>
      </c>
      <c r="BD326">
        <f t="shared" si="292"/>
        <v>0</v>
      </c>
      <c r="BE326">
        <f t="shared" si="270"/>
        <v>0</v>
      </c>
      <c r="BF326">
        <f t="shared" si="293"/>
        <v>0</v>
      </c>
      <c r="BG326">
        <f t="shared" si="293"/>
        <v>0</v>
      </c>
      <c r="BH326">
        <f t="shared" si="293"/>
        <v>0</v>
      </c>
      <c r="BI326" t="e">
        <f t="shared" si="271"/>
        <v>#VALUE!</v>
      </c>
      <c r="BJ326" t="e">
        <f t="shared" si="272"/>
        <v>#VALUE!</v>
      </c>
      <c r="BK326" t="e">
        <f t="shared" si="273"/>
        <v>#VALUE!</v>
      </c>
      <c r="BL326" t="e">
        <f t="shared" si="274"/>
        <v>#VALUE!</v>
      </c>
      <c r="BM326" t="e">
        <f t="shared" si="275"/>
        <v>#VALUE!</v>
      </c>
      <c r="BN326" t="e">
        <f t="shared" si="276"/>
        <v>#VALUE!</v>
      </c>
      <c r="BO326" t="e">
        <f t="shared" si="277"/>
        <v>#VALUE!</v>
      </c>
      <c r="BP326" t="str">
        <f t="shared" si="297"/>
        <v/>
      </c>
      <c r="BQ326" t="str">
        <f t="shared" si="297"/>
        <v/>
      </c>
      <c r="BR326" t="str">
        <f t="shared" si="297"/>
        <v/>
      </c>
      <c r="BS326" t="str">
        <f t="shared" si="297"/>
        <v/>
      </c>
      <c r="BT326" t="str">
        <f t="shared" si="297"/>
        <v/>
      </c>
      <c r="BU326" t="str">
        <f t="shared" si="297"/>
        <v/>
      </c>
      <c r="BV326" t="str">
        <f t="shared" si="297"/>
        <v/>
      </c>
      <c r="BW326" t="str">
        <f t="shared" si="297"/>
        <v/>
      </c>
      <c r="BX326" t="str">
        <f t="shared" si="297"/>
        <v/>
      </c>
      <c r="BY326" t="str">
        <f t="shared" si="297"/>
        <v/>
      </c>
      <c r="BZ326" t="str">
        <f t="shared" si="297"/>
        <v/>
      </c>
      <c r="CA326" t="str">
        <f t="shared" si="297"/>
        <v/>
      </c>
      <c r="CB326" t="str">
        <f t="shared" si="297"/>
        <v/>
      </c>
      <c r="CC326" t="str">
        <f t="shared" si="297"/>
        <v/>
      </c>
      <c r="CD326" t="str">
        <f t="shared" si="297"/>
        <v/>
      </c>
      <c r="CE326" t="str">
        <f t="shared" si="297"/>
        <v/>
      </c>
      <c r="CF326" t="str">
        <f t="shared" si="295"/>
        <v/>
      </c>
      <c r="CG326" t="str">
        <f t="shared" si="295"/>
        <v/>
      </c>
      <c r="CH326" t="str">
        <f t="shared" si="295"/>
        <v/>
      </c>
      <c r="CI326" t="str">
        <f t="shared" si="295"/>
        <v/>
      </c>
      <c r="CJ326" t="str">
        <f t="shared" si="295"/>
        <v/>
      </c>
      <c r="CK326" t="str">
        <f t="shared" si="295"/>
        <v/>
      </c>
      <c r="CL326" t="str">
        <f t="shared" si="295"/>
        <v/>
      </c>
      <c r="CM326" t="str">
        <f t="shared" si="295"/>
        <v/>
      </c>
      <c r="CN326" t="str">
        <f t="shared" si="295"/>
        <v/>
      </c>
      <c r="CO326" t="str">
        <f t="shared" si="295"/>
        <v/>
      </c>
      <c r="CP326" t="str">
        <f t="shared" si="295"/>
        <v/>
      </c>
      <c r="CQ326" t="str">
        <f t="shared" si="295"/>
        <v/>
      </c>
      <c r="CR326" t="str">
        <f t="shared" si="295"/>
        <v/>
      </c>
      <c r="CS326" t="str">
        <f t="shared" si="295"/>
        <v/>
      </c>
      <c r="CT326" t="str">
        <f t="shared" si="295"/>
        <v/>
      </c>
      <c r="CU326" t="str">
        <f t="shared" si="294"/>
        <v/>
      </c>
      <c r="CV326" t="str">
        <f t="shared" si="294"/>
        <v/>
      </c>
      <c r="CW326" t="str">
        <f t="shared" si="294"/>
        <v/>
      </c>
      <c r="CX326" t="str">
        <f t="shared" si="294"/>
        <v/>
      </c>
      <c r="CY326" t="str">
        <f t="shared" si="294"/>
        <v/>
      </c>
      <c r="CZ326" t="str">
        <f t="shared" si="294"/>
        <v/>
      </c>
      <c r="DA326" t="str">
        <f t="shared" si="294"/>
        <v/>
      </c>
      <c r="DB326" t="str">
        <f t="shared" si="294"/>
        <v/>
      </c>
      <c r="DC326" t="str">
        <f t="shared" si="294"/>
        <v/>
      </c>
      <c r="DD326" t="str">
        <f t="shared" si="294"/>
        <v/>
      </c>
      <c r="DE326" t="str">
        <f t="shared" si="294"/>
        <v/>
      </c>
      <c r="DF326" t="str">
        <f t="shared" si="294"/>
        <v/>
      </c>
      <c r="DG326" t="str">
        <f t="shared" si="294"/>
        <v/>
      </c>
      <c r="DH326" t="str">
        <f t="shared" si="294"/>
        <v/>
      </c>
      <c r="DI326" t="str">
        <f t="shared" si="294"/>
        <v/>
      </c>
      <c r="FJ326">
        <f t="shared" si="278"/>
        <v>0</v>
      </c>
      <c r="FK326">
        <f t="shared" si="279"/>
        <v>0</v>
      </c>
      <c r="FL326">
        <f t="shared" si="280"/>
        <v>0</v>
      </c>
      <c r="FM326">
        <f t="shared" si="281"/>
        <v>0</v>
      </c>
    </row>
    <row r="327" spans="9:169" x14ac:dyDescent="0.25">
      <c r="I327">
        <f t="shared" si="243"/>
        <v>0</v>
      </c>
      <c r="J327">
        <f t="shared" si="244"/>
        <v>0</v>
      </c>
      <c r="L327" t="e">
        <f t="shared" si="245"/>
        <v>#DIV/0!</v>
      </c>
      <c r="AE327" t="e">
        <f t="shared" si="246"/>
        <v>#DIV/0!</v>
      </c>
      <c r="AF327" t="e">
        <f t="shared" si="247"/>
        <v>#DIV/0!</v>
      </c>
      <c r="AG327" t="e">
        <f t="shared" si="248"/>
        <v>#DIV/0!</v>
      </c>
      <c r="AH327" t="e">
        <f t="shared" si="249"/>
        <v>#DIV/0!</v>
      </c>
      <c r="AI327" t="e">
        <f t="shared" si="250"/>
        <v>#DIV/0!</v>
      </c>
      <c r="AJ327" t="e">
        <f t="shared" si="251"/>
        <v>#DIV/0!</v>
      </c>
      <c r="AK327" t="e">
        <f t="shared" si="252"/>
        <v>#DIV/0!</v>
      </c>
      <c r="AL327" t="e">
        <f t="shared" si="253"/>
        <v>#DIV/0!</v>
      </c>
      <c r="AM327" t="e">
        <f t="shared" si="254"/>
        <v>#DIV/0!</v>
      </c>
      <c r="AN327" t="e">
        <f t="shared" si="255"/>
        <v>#DIV/0!</v>
      </c>
      <c r="AO327" t="e">
        <f t="shared" si="256"/>
        <v>#DIV/0!</v>
      </c>
      <c r="AP327" t="e">
        <f t="shared" si="257"/>
        <v>#DIV/0!</v>
      </c>
      <c r="AQ327" t="e">
        <f t="shared" si="258"/>
        <v>#DIV/0!</v>
      </c>
      <c r="AR327" t="e">
        <f t="shared" si="259"/>
        <v>#DIV/0!</v>
      </c>
      <c r="AS327" t="e">
        <f t="shared" si="260"/>
        <v>#DIV/0!</v>
      </c>
      <c r="AT327" t="e">
        <f t="shared" si="261"/>
        <v>#DIV/0!</v>
      </c>
      <c r="AU327" t="e">
        <f t="shared" si="262"/>
        <v>#DIV/0!</v>
      </c>
      <c r="AV327" t="e">
        <f t="shared" si="263"/>
        <v>#DIV/0!</v>
      </c>
      <c r="AW327" t="e">
        <f t="shared" si="264"/>
        <v>#DIV/0!</v>
      </c>
      <c r="AX327" t="e">
        <f t="shared" si="265"/>
        <v>#DIV/0!</v>
      </c>
      <c r="AY327" t="e">
        <f t="shared" si="266"/>
        <v>#DIV/0!</v>
      </c>
      <c r="AZ327" t="e">
        <f t="shared" si="267"/>
        <v>#DIV/0!</v>
      </c>
      <c r="BA327" t="e">
        <f t="shared" si="268"/>
        <v>#DIV/0!</v>
      </c>
      <c r="BB327">
        <f t="shared" si="269"/>
        <v>0</v>
      </c>
      <c r="BC327">
        <f t="shared" si="292"/>
        <v>0</v>
      </c>
      <c r="BD327">
        <f t="shared" si="292"/>
        <v>0</v>
      </c>
      <c r="BE327">
        <f t="shared" si="270"/>
        <v>0</v>
      </c>
      <c r="BF327">
        <f t="shared" si="293"/>
        <v>0</v>
      </c>
      <c r="BG327">
        <f t="shared" si="293"/>
        <v>0</v>
      </c>
      <c r="BH327">
        <f t="shared" si="293"/>
        <v>0</v>
      </c>
      <c r="BI327" t="e">
        <f t="shared" si="271"/>
        <v>#VALUE!</v>
      </c>
      <c r="BJ327" t="e">
        <f t="shared" si="272"/>
        <v>#VALUE!</v>
      </c>
      <c r="BK327" t="e">
        <f t="shared" si="273"/>
        <v>#VALUE!</v>
      </c>
      <c r="BL327" t="e">
        <f t="shared" si="274"/>
        <v>#VALUE!</v>
      </c>
      <c r="BM327" t="e">
        <f t="shared" si="275"/>
        <v>#VALUE!</v>
      </c>
      <c r="BN327" t="e">
        <f t="shared" si="276"/>
        <v>#VALUE!</v>
      </c>
      <c r="BO327" t="e">
        <f t="shared" si="277"/>
        <v>#VALUE!</v>
      </c>
      <c r="BP327" t="str">
        <f t="shared" si="297"/>
        <v/>
      </c>
      <c r="BQ327" t="str">
        <f t="shared" si="297"/>
        <v/>
      </c>
      <c r="BR327" t="str">
        <f t="shared" si="297"/>
        <v/>
      </c>
      <c r="BS327" t="str">
        <f t="shared" si="297"/>
        <v/>
      </c>
      <c r="BT327" t="str">
        <f t="shared" si="297"/>
        <v/>
      </c>
      <c r="BU327" t="str">
        <f t="shared" si="297"/>
        <v/>
      </c>
      <c r="BV327" t="str">
        <f t="shared" si="297"/>
        <v/>
      </c>
      <c r="BW327" t="str">
        <f t="shared" si="297"/>
        <v/>
      </c>
      <c r="BX327" t="str">
        <f t="shared" si="297"/>
        <v/>
      </c>
      <c r="BY327" t="str">
        <f t="shared" si="297"/>
        <v/>
      </c>
      <c r="BZ327" t="str">
        <f t="shared" si="297"/>
        <v/>
      </c>
      <c r="CA327" t="str">
        <f t="shared" si="297"/>
        <v/>
      </c>
      <c r="CB327" t="str">
        <f t="shared" si="297"/>
        <v/>
      </c>
      <c r="CC327" t="str">
        <f t="shared" si="297"/>
        <v/>
      </c>
      <c r="CD327" t="str">
        <f t="shared" si="297"/>
        <v/>
      </c>
      <c r="CE327" t="str">
        <f t="shared" si="297"/>
        <v/>
      </c>
      <c r="CF327" t="str">
        <f t="shared" si="295"/>
        <v/>
      </c>
      <c r="CG327" t="str">
        <f t="shared" si="295"/>
        <v/>
      </c>
      <c r="CH327" t="str">
        <f t="shared" si="295"/>
        <v/>
      </c>
      <c r="CI327" t="str">
        <f t="shared" si="295"/>
        <v/>
      </c>
      <c r="CJ327" t="str">
        <f t="shared" si="295"/>
        <v/>
      </c>
      <c r="CK327" t="str">
        <f t="shared" si="295"/>
        <v/>
      </c>
      <c r="CL327" t="str">
        <f t="shared" si="295"/>
        <v/>
      </c>
      <c r="CM327" t="str">
        <f t="shared" si="295"/>
        <v/>
      </c>
      <c r="CN327" t="str">
        <f t="shared" si="295"/>
        <v/>
      </c>
      <c r="CO327" t="str">
        <f t="shared" si="295"/>
        <v/>
      </c>
      <c r="CP327" t="str">
        <f t="shared" si="295"/>
        <v/>
      </c>
      <c r="CQ327" t="str">
        <f t="shared" si="295"/>
        <v/>
      </c>
      <c r="CR327" t="str">
        <f t="shared" si="295"/>
        <v/>
      </c>
      <c r="CS327" t="str">
        <f t="shared" si="295"/>
        <v/>
      </c>
      <c r="CT327" t="str">
        <f t="shared" si="295"/>
        <v/>
      </c>
      <c r="CU327" t="str">
        <f t="shared" si="294"/>
        <v/>
      </c>
      <c r="CV327" t="str">
        <f t="shared" si="294"/>
        <v/>
      </c>
      <c r="CW327" t="str">
        <f t="shared" si="294"/>
        <v/>
      </c>
      <c r="CX327" t="str">
        <f t="shared" si="294"/>
        <v/>
      </c>
      <c r="CY327" t="str">
        <f t="shared" si="294"/>
        <v/>
      </c>
      <c r="CZ327" t="str">
        <f t="shared" si="294"/>
        <v/>
      </c>
      <c r="DA327" t="str">
        <f t="shared" si="294"/>
        <v/>
      </c>
      <c r="DB327" t="str">
        <f t="shared" si="294"/>
        <v/>
      </c>
      <c r="DC327" t="str">
        <f t="shared" si="294"/>
        <v/>
      </c>
      <c r="DD327" t="str">
        <f t="shared" si="294"/>
        <v/>
      </c>
      <c r="DE327" t="str">
        <f t="shared" si="294"/>
        <v/>
      </c>
      <c r="DF327" t="str">
        <f t="shared" si="294"/>
        <v/>
      </c>
      <c r="DG327" t="str">
        <f t="shared" si="294"/>
        <v/>
      </c>
      <c r="DH327" t="str">
        <f t="shared" si="294"/>
        <v/>
      </c>
      <c r="DI327" t="str">
        <f t="shared" si="294"/>
        <v/>
      </c>
      <c r="FJ327">
        <f t="shared" si="278"/>
        <v>0</v>
      </c>
      <c r="FK327">
        <f t="shared" si="279"/>
        <v>0</v>
      </c>
      <c r="FL327">
        <f t="shared" si="280"/>
        <v>0</v>
      </c>
      <c r="FM327">
        <f t="shared" si="281"/>
        <v>0</v>
      </c>
    </row>
    <row r="328" spans="9:169" x14ac:dyDescent="0.25">
      <c r="I328">
        <f t="shared" si="243"/>
        <v>0</v>
      </c>
      <c r="J328">
        <f t="shared" si="244"/>
        <v>0</v>
      </c>
      <c r="L328" t="e">
        <f t="shared" si="245"/>
        <v>#DIV/0!</v>
      </c>
      <c r="AE328" t="e">
        <f t="shared" si="246"/>
        <v>#DIV/0!</v>
      </c>
      <c r="AF328" t="e">
        <f t="shared" si="247"/>
        <v>#DIV/0!</v>
      </c>
      <c r="AG328" t="e">
        <f t="shared" si="248"/>
        <v>#DIV/0!</v>
      </c>
      <c r="AH328" t="e">
        <f t="shared" si="249"/>
        <v>#DIV/0!</v>
      </c>
      <c r="AI328" t="e">
        <f t="shared" si="250"/>
        <v>#DIV/0!</v>
      </c>
      <c r="AJ328" t="e">
        <f t="shared" si="251"/>
        <v>#DIV/0!</v>
      </c>
      <c r="AK328" t="e">
        <f t="shared" si="252"/>
        <v>#DIV/0!</v>
      </c>
      <c r="AL328" t="e">
        <f t="shared" si="253"/>
        <v>#DIV/0!</v>
      </c>
      <c r="AM328" t="e">
        <f t="shared" si="254"/>
        <v>#DIV/0!</v>
      </c>
      <c r="AN328" t="e">
        <f t="shared" si="255"/>
        <v>#DIV/0!</v>
      </c>
      <c r="AO328" t="e">
        <f t="shared" si="256"/>
        <v>#DIV/0!</v>
      </c>
      <c r="AP328" t="e">
        <f t="shared" si="257"/>
        <v>#DIV/0!</v>
      </c>
      <c r="AQ328" t="e">
        <f t="shared" si="258"/>
        <v>#DIV/0!</v>
      </c>
      <c r="AR328" t="e">
        <f t="shared" si="259"/>
        <v>#DIV/0!</v>
      </c>
      <c r="AS328" t="e">
        <f t="shared" si="260"/>
        <v>#DIV/0!</v>
      </c>
      <c r="AT328" t="e">
        <f t="shared" si="261"/>
        <v>#DIV/0!</v>
      </c>
      <c r="AU328" t="e">
        <f t="shared" si="262"/>
        <v>#DIV/0!</v>
      </c>
      <c r="AV328" t="e">
        <f t="shared" si="263"/>
        <v>#DIV/0!</v>
      </c>
      <c r="AW328" t="e">
        <f t="shared" si="264"/>
        <v>#DIV/0!</v>
      </c>
      <c r="AX328" t="e">
        <f t="shared" si="265"/>
        <v>#DIV/0!</v>
      </c>
      <c r="AY328" t="e">
        <f t="shared" si="266"/>
        <v>#DIV/0!</v>
      </c>
      <c r="AZ328" t="e">
        <f t="shared" si="267"/>
        <v>#DIV/0!</v>
      </c>
      <c r="BA328" t="e">
        <f t="shared" si="268"/>
        <v>#DIV/0!</v>
      </c>
      <c r="BB328">
        <f t="shared" si="269"/>
        <v>0</v>
      </c>
      <c r="BC328">
        <f t="shared" si="292"/>
        <v>0</v>
      </c>
      <c r="BD328">
        <f t="shared" si="292"/>
        <v>0</v>
      </c>
      <c r="BE328">
        <f t="shared" si="270"/>
        <v>0</v>
      </c>
      <c r="BF328">
        <f t="shared" si="293"/>
        <v>0</v>
      </c>
      <c r="BG328">
        <f t="shared" si="293"/>
        <v>0</v>
      </c>
      <c r="BH328">
        <f t="shared" si="293"/>
        <v>0</v>
      </c>
      <c r="BI328" t="e">
        <f t="shared" si="271"/>
        <v>#VALUE!</v>
      </c>
      <c r="BJ328" t="e">
        <f t="shared" si="272"/>
        <v>#VALUE!</v>
      </c>
      <c r="BK328" t="e">
        <f t="shared" si="273"/>
        <v>#VALUE!</v>
      </c>
      <c r="BL328" t="e">
        <f t="shared" si="274"/>
        <v>#VALUE!</v>
      </c>
      <c r="BM328" t="e">
        <f t="shared" si="275"/>
        <v>#VALUE!</v>
      </c>
      <c r="BN328" t="e">
        <f t="shared" si="276"/>
        <v>#VALUE!</v>
      </c>
      <c r="BO328" t="e">
        <f t="shared" si="277"/>
        <v>#VALUE!</v>
      </c>
      <c r="BP328" t="str">
        <f t="shared" si="297"/>
        <v/>
      </c>
      <c r="BQ328" t="str">
        <f t="shared" si="297"/>
        <v/>
      </c>
      <c r="BR328" t="str">
        <f t="shared" si="297"/>
        <v/>
      </c>
      <c r="BS328" t="str">
        <f t="shared" si="297"/>
        <v/>
      </c>
      <c r="BT328" t="str">
        <f t="shared" si="297"/>
        <v/>
      </c>
      <c r="BU328" t="str">
        <f t="shared" si="297"/>
        <v/>
      </c>
      <c r="BV328" t="str">
        <f t="shared" si="297"/>
        <v/>
      </c>
      <c r="BW328" t="str">
        <f t="shared" si="297"/>
        <v/>
      </c>
      <c r="BX328" t="str">
        <f t="shared" si="297"/>
        <v/>
      </c>
      <c r="BY328" t="str">
        <f t="shared" si="297"/>
        <v/>
      </c>
      <c r="BZ328" t="str">
        <f t="shared" si="297"/>
        <v/>
      </c>
      <c r="CA328" t="str">
        <f t="shared" si="297"/>
        <v/>
      </c>
      <c r="CB328" t="str">
        <f t="shared" si="297"/>
        <v/>
      </c>
      <c r="CC328" t="str">
        <f t="shared" si="297"/>
        <v/>
      </c>
      <c r="CD328" t="str">
        <f t="shared" si="297"/>
        <v/>
      </c>
      <c r="CE328" t="str">
        <f t="shared" si="297"/>
        <v/>
      </c>
      <c r="CF328" t="str">
        <f t="shared" si="295"/>
        <v/>
      </c>
      <c r="CG328" t="str">
        <f t="shared" si="295"/>
        <v/>
      </c>
      <c r="CH328" t="str">
        <f t="shared" si="295"/>
        <v/>
      </c>
      <c r="CI328" t="str">
        <f t="shared" si="295"/>
        <v/>
      </c>
      <c r="CJ328" t="str">
        <f t="shared" si="295"/>
        <v/>
      </c>
      <c r="CK328" t="str">
        <f t="shared" si="295"/>
        <v/>
      </c>
      <c r="CL328" t="str">
        <f t="shared" si="295"/>
        <v/>
      </c>
      <c r="CM328" t="str">
        <f t="shared" si="295"/>
        <v/>
      </c>
      <c r="CN328" t="str">
        <f t="shared" si="295"/>
        <v/>
      </c>
      <c r="CO328" t="str">
        <f t="shared" si="295"/>
        <v/>
      </c>
      <c r="CP328" t="str">
        <f t="shared" si="295"/>
        <v/>
      </c>
      <c r="CQ328" t="str">
        <f t="shared" si="295"/>
        <v/>
      </c>
      <c r="CR328" t="str">
        <f t="shared" si="295"/>
        <v/>
      </c>
      <c r="CS328" t="str">
        <f t="shared" si="295"/>
        <v/>
      </c>
      <c r="CT328" t="str">
        <f t="shared" si="295"/>
        <v/>
      </c>
      <c r="CU328" t="str">
        <f t="shared" si="294"/>
        <v/>
      </c>
      <c r="CV328" t="str">
        <f t="shared" si="294"/>
        <v/>
      </c>
      <c r="CW328" t="str">
        <f t="shared" si="294"/>
        <v/>
      </c>
      <c r="CX328" t="str">
        <f t="shared" si="294"/>
        <v/>
      </c>
      <c r="CY328" t="str">
        <f t="shared" si="294"/>
        <v/>
      </c>
      <c r="CZ328" t="str">
        <f t="shared" si="294"/>
        <v/>
      </c>
      <c r="DA328" t="str">
        <f t="shared" si="294"/>
        <v/>
      </c>
      <c r="DB328" t="str">
        <f t="shared" si="294"/>
        <v/>
      </c>
      <c r="DC328" t="str">
        <f t="shared" si="294"/>
        <v/>
      </c>
      <c r="DD328" t="str">
        <f t="shared" si="294"/>
        <v/>
      </c>
      <c r="DE328" t="str">
        <f t="shared" si="294"/>
        <v/>
      </c>
      <c r="DF328" t="str">
        <f t="shared" si="294"/>
        <v/>
      </c>
      <c r="DG328" t="str">
        <f t="shared" si="294"/>
        <v/>
      </c>
      <c r="DH328" t="str">
        <f t="shared" si="294"/>
        <v/>
      </c>
      <c r="DI328" t="str">
        <f t="shared" si="294"/>
        <v/>
      </c>
      <c r="FJ328">
        <f t="shared" si="278"/>
        <v>0</v>
      </c>
      <c r="FK328">
        <f t="shared" si="279"/>
        <v>0</v>
      </c>
      <c r="FL328">
        <f t="shared" si="280"/>
        <v>0</v>
      </c>
      <c r="FM328">
        <f t="shared" si="281"/>
        <v>0</v>
      </c>
    </row>
    <row r="329" spans="9:169" x14ac:dyDescent="0.25">
      <c r="I329">
        <f t="shared" si="243"/>
        <v>0</v>
      </c>
      <c r="J329">
        <f t="shared" si="244"/>
        <v>0</v>
      </c>
      <c r="L329" t="e">
        <f t="shared" si="245"/>
        <v>#DIV/0!</v>
      </c>
      <c r="AE329" t="e">
        <f t="shared" si="246"/>
        <v>#DIV/0!</v>
      </c>
      <c r="AF329" t="e">
        <f t="shared" si="247"/>
        <v>#DIV/0!</v>
      </c>
      <c r="AG329" t="e">
        <f t="shared" si="248"/>
        <v>#DIV/0!</v>
      </c>
      <c r="AH329" t="e">
        <f t="shared" si="249"/>
        <v>#DIV/0!</v>
      </c>
      <c r="AI329" t="e">
        <f t="shared" si="250"/>
        <v>#DIV/0!</v>
      </c>
      <c r="AJ329" t="e">
        <f t="shared" si="251"/>
        <v>#DIV/0!</v>
      </c>
      <c r="AK329" t="e">
        <f t="shared" si="252"/>
        <v>#DIV/0!</v>
      </c>
      <c r="AL329" t="e">
        <f t="shared" si="253"/>
        <v>#DIV/0!</v>
      </c>
      <c r="AM329" t="e">
        <f t="shared" si="254"/>
        <v>#DIV/0!</v>
      </c>
      <c r="AN329" t="e">
        <f t="shared" si="255"/>
        <v>#DIV/0!</v>
      </c>
      <c r="AO329" t="e">
        <f t="shared" si="256"/>
        <v>#DIV/0!</v>
      </c>
      <c r="AP329" t="e">
        <f t="shared" si="257"/>
        <v>#DIV/0!</v>
      </c>
      <c r="AQ329" t="e">
        <f t="shared" si="258"/>
        <v>#DIV/0!</v>
      </c>
      <c r="AR329" t="e">
        <f t="shared" si="259"/>
        <v>#DIV/0!</v>
      </c>
      <c r="AS329" t="e">
        <f t="shared" si="260"/>
        <v>#DIV/0!</v>
      </c>
      <c r="AT329" t="e">
        <f t="shared" si="261"/>
        <v>#DIV/0!</v>
      </c>
      <c r="AU329" t="e">
        <f t="shared" si="262"/>
        <v>#DIV/0!</v>
      </c>
      <c r="AV329" t="e">
        <f t="shared" si="263"/>
        <v>#DIV/0!</v>
      </c>
      <c r="AW329" t="e">
        <f t="shared" si="264"/>
        <v>#DIV/0!</v>
      </c>
      <c r="AX329" t="e">
        <f t="shared" si="265"/>
        <v>#DIV/0!</v>
      </c>
      <c r="AY329" t="e">
        <f t="shared" si="266"/>
        <v>#DIV/0!</v>
      </c>
      <c r="AZ329" t="e">
        <f t="shared" si="267"/>
        <v>#DIV/0!</v>
      </c>
      <c r="BA329" t="e">
        <f t="shared" si="268"/>
        <v>#DIV/0!</v>
      </c>
      <c r="BB329">
        <f t="shared" si="269"/>
        <v>0</v>
      </c>
      <c r="BC329">
        <f t="shared" si="292"/>
        <v>0</v>
      </c>
      <c r="BD329">
        <f t="shared" si="292"/>
        <v>0</v>
      </c>
      <c r="BE329">
        <f t="shared" si="270"/>
        <v>0</v>
      </c>
      <c r="BF329">
        <f t="shared" si="293"/>
        <v>0</v>
      </c>
      <c r="BG329">
        <f t="shared" si="293"/>
        <v>0</v>
      </c>
      <c r="BH329">
        <f t="shared" si="293"/>
        <v>0</v>
      </c>
      <c r="BI329" t="e">
        <f t="shared" si="271"/>
        <v>#VALUE!</v>
      </c>
      <c r="BJ329" t="e">
        <f t="shared" si="272"/>
        <v>#VALUE!</v>
      </c>
      <c r="BK329" t="e">
        <f t="shared" si="273"/>
        <v>#VALUE!</v>
      </c>
      <c r="BL329" t="e">
        <f t="shared" si="274"/>
        <v>#VALUE!</v>
      </c>
      <c r="BM329" t="e">
        <f t="shared" si="275"/>
        <v>#VALUE!</v>
      </c>
      <c r="BN329" t="e">
        <f t="shared" si="276"/>
        <v>#VALUE!</v>
      </c>
      <c r="BO329" t="e">
        <f t="shared" si="277"/>
        <v>#VALUE!</v>
      </c>
      <c r="BP329" t="str">
        <f t="shared" si="297"/>
        <v/>
      </c>
      <c r="BQ329" t="str">
        <f t="shared" si="297"/>
        <v/>
      </c>
      <c r="BR329" t="str">
        <f t="shared" si="297"/>
        <v/>
      </c>
      <c r="BS329" t="str">
        <f t="shared" si="297"/>
        <v/>
      </c>
      <c r="BT329" t="str">
        <f t="shared" si="297"/>
        <v/>
      </c>
      <c r="BU329" t="str">
        <f t="shared" si="297"/>
        <v/>
      </c>
      <c r="BV329" t="str">
        <f t="shared" si="297"/>
        <v/>
      </c>
      <c r="BW329" t="str">
        <f t="shared" si="297"/>
        <v/>
      </c>
      <c r="BX329" t="str">
        <f t="shared" si="297"/>
        <v/>
      </c>
      <c r="BY329" t="str">
        <f t="shared" si="297"/>
        <v/>
      </c>
      <c r="BZ329" t="str">
        <f t="shared" si="297"/>
        <v/>
      </c>
      <c r="CA329" t="str">
        <f t="shared" si="297"/>
        <v/>
      </c>
      <c r="CB329" t="str">
        <f t="shared" si="297"/>
        <v/>
      </c>
      <c r="CC329" t="str">
        <f t="shared" si="297"/>
        <v/>
      </c>
      <c r="CD329" t="str">
        <f t="shared" si="297"/>
        <v/>
      </c>
      <c r="CE329" t="str">
        <f t="shared" si="297"/>
        <v/>
      </c>
      <c r="CF329" t="str">
        <f t="shared" si="295"/>
        <v/>
      </c>
      <c r="CG329" t="str">
        <f t="shared" si="295"/>
        <v/>
      </c>
      <c r="CH329" t="str">
        <f t="shared" si="295"/>
        <v/>
      </c>
      <c r="CI329" t="str">
        <f t="shared" si="295"/>
        <v/>
      </c>
      <c r="CJ329" t="str">
        <f t="shared" si="295"/>
        <v/>
      </c>
      <c r="CK329" t="str">
        <f t="shared" si="295"/>
        <v/>
      </c>
      <c r="CL329" t="str">
        <f t="shared" si="295"/>
        <v/>
      </c>
      <c r="CM329" t="str">
        <f t="shared" si="295"/>
        <v/>
      </c>
      <c r="CN329" t="str">
        <f t="shared" si="295"/>
        <v/>
      </c>
      <c r="CO329" t="str">
        <f t="shared" si="295"/>
        <v/>
      </c>
      <c r="CP329" t="str">
        <f t="shared" si="295"/>
        <v/>
      </c>
      <c r="CQ329" t="str">
        <f t="shared" si="295"/>
        <v/>
      </c>
      <c r="CR329" t="str">
        <f t="shared" si="295"/>
        <v/>
      </c>
      <c r="CS329" t="str">
        <f t="shared" si="295"/>
        <v/>
      </c>
      <c r="CT329" t="str">
        <f t="shared" si="295"/>
        <v/>
      </c>
      <c r="CU329" t="str">
        <f t="shared" si="294"/>
        <v/>
      </c>
      <c r="CV329" t="str">
        <f t="shared" si="294"/>
        <v/>
      </c>
      <c r="CW329" t="str">
        <f t="shared" si="294"/>
        <v/>
      </c>
      <c r="CX329" t="str">
        <f t="shared" si="294"/>
        <v/>
      </c>
      <c r="CY329" t="str">
        <f t="shared" si="294"/>
        <v/>
      </c>
      <c r="CZ329" t="str">
        <f t="shared" si="294"/>
        <v/>
      </c>
      <c r="DA329" t="str">
        <f t="shared" si="294"/>
        <v/>
      </c>
      <c r="DB329" t="str">
        <f t="shared" si="294"/>
        <v/>
      </c>
      <c r="DC329" t="str">
        <f t="shared" si="294"/>
        <v/>
      </c>
      <c r="DD329" t="str">
        <f t="shared" si="294"/>
        <v/>
      </c>
      <c r="DE329" t="str">
        <f t="shared" si="294"/>
        <v/>
      </c>
      <c r="DF329" t="str">
        <f t="shared" si="294"/>
        <v/>
      </c>
      <c r="DG329" t="str">
        <f t="shared" si="294"/>
        <v/>
      </c>
      <c r="DH329" t="str">
        <f t="shared" si="294"/>
        <v/>
      </c>
      <c r="DI329" t="str">
        <f t="shared" si="294"/>
        <v/>
      </c>
      <c r="FJ329">
        <f t="shared" si="278"/>
        <v>0</v>
      </c>
      <c r="FK329">
        <f t="shared" si="279"/>
        <v>0</v>
      </c>
      <c r="FL329">
        <f t="shared" si="280"/>
        <v>0</v>
      </c>
      <c r="FM329">
        <f t="shared" si="281"/>
        <v>0</v>
      </c>
    </row>
    <row r="330" spans="9:169" x14ac:dyDescent="0.25">
      <c r="I330">
        <f t="shared" si="243"/>
        <v>0</v>
      </c>
      <c r="J330">
        <f t="shared" si="244"/>
        <v>0</v>
      </c>
      <c r="L330" t="e">
        <f t="shared" si="245"/>
        <v>#DIV/0!</v>
      </c>
      <c r="AE330" t="e">
        <f t="shared" si="246"/>
        <v>#DIV/0!</v>
      </c>
      <c r="AF330" t="e">
        <f t="shared" si="247"/>
        <v>#DIV/0!</v>
      </c>
      <c r="AG330" t="e">
        <f t="shared" si="248"/>
        <v>#DIV/0!</v>
      </c>
      <c r="AH330" t="e">
        <f t="shared" si="249"/>
        <v>#DIV/0!</v>
      </c>
      <c r="AI330" t="e">
        <f t="shared" si="250"/>
        <v>#DIV/0!</v>
      </c>
      <c r="AJ330" t="e">
        <f t="shared" si="251"/>
        <v>#DIV/0!</v>
      </c>
      <c r="AK330" t="e">
        <f t="shared" si="252"/>
        <v>#DIV/0!</v>
      </c>
      <c r="AL330" t="e">
        <f t="shared" si="253"/>
        <v>#DIV/0!</v>
      </c>
      <c r="AM330" t="e">
        <f t="shared" si="254"/>
        <v>#DIV/0!</v>
      </c>
      <c r="AN330" t="e">
        <f t="shared" si="255"/>
        <v>#DIV/0!</v>
      </c>
      <c r="AO330" t="e">
        <f t="shared" si="256"/>
        <v>#DIV/0!</v>
      </c>
      <c r="AP330" t="e">
        <f t="shared" si="257"/>
        <v>#DIV/0!</v>
      </c>
      <c r="AQ330" t="e">
        <f t="shared" si="258"/>
        <v>#DIV/0!</v>
      </c>
      <c r="AR330" t="e">
        <f t="shared" si="259"/>
        <v>#DIV/0!</v>
      </c>
      <c r="AS330" t="e">
        <f t="shared" si="260"/>
        <v>#DIV/0!</v>
      </c>
      <c r="AT330" t="e">
        <f t="shared" si="261"/>
        <v>#DIV/0!</v>
      </c>
      <c r="AU330" t="e">
        <f t="shared" si="262"/>
        <v>#DIV/0!</v>
      </c>
      <c r="AV330" t="e">
        <f t="shared" si="263"/>
        <v>#DIV/0!</v>
      </c>
      <c r="AW330" t="e">
        <f t="shared" si="264"/>
        <v>#DIV/0!</v>
      </c>
      <c r="AX330" t="e">
        <f t="shared" si="265"/>
        <v>#DIV/0!</v>
      </c>
      <c r="AY330" t="e">
        <f t="shared" si="266"/>
        <v>#DIV/0!</v>
      </c>
      <c r="AZ330" t="e">
        <f t="shared" si="267"/>
        <v>#DIV/0!</v>
      </c>
      <c r="BA330" t="e">
        <f t="shared" si="268"/>
        <v>#DIV/0!</v>
      </c>
      <c r="BB330">
        <f t="shared" si="269"/>
        <v>0</v>
      </c>
      <c r="BC330">
        <f t="shared" si="292"/>
        <v>0</v>
      </c>
      <c r="BD330">
        <f t="shared" si="292"/>
        <v>0</v>
      </c>
      <c r="BE330">
        <f t="shared" si="270"/>
        <v>0</v>
      </c>
      <c r="BF330">
        <f t="shared" si="293"/>
        <v>0</v>
      </c>
      <c r="BG330">
        <f t="shared" si="293"/>
        <v>0</v>
      </c>
      <c r="BH330">
        <f t="shared" si="293"/>
        <v>0</v>
      </c>
      <c r="BI330" t="e">
        <f t="shared" si="271"/>
        <v>#VALUE!</v>
      </c>
      <c r="BJ330" t="e">
        <f t="shared" si="272"/>
        <v>#VALUE!</v>
      </c>
      <c r="BK330" t="e">
        <f t="shared" si="273"/>
        <v>#VALUE!</v>
      </c>
      <c r="BL330" t="e">
        <f t="shared" si="274"/>
        <v>#VALUE!</v>
      </c>
      <c r="BM330" t="e">
        <f t="shared" si="275"/>
        <v>#VALUE!</v>
      </c>
      <c r="BN330" t="e">
        <f t="shared" si="276"/>
        <v>#VALUE!</v>
      </c>
      <c r="BO330" t="e">
        <f t="shared" si="277"/>
        <v>#VALUE!</v>
      </c>
      <c r="BP330" t="str">
        <f t="shared" si="297"/>
        <v/>
      </c>
      <c r="BQ330" t="str">
        <f t="shared" si="297"/>
        <v/>
      </c>
      <c r="BR330" t="str">
        <f t="shared" si="297"/>
        <v/>
      </c>
      <c r="BS330" t="str">
        <f t="shared" si="297"/>
        <v/>
      </c>
      <c r="BT330" t="str">
        <f t="shared" si="297"/>
        <v/>
      </c>
      <c r="BU330" t="str">
        <f t="shared" si="297"/>
        <v/>
      </c>
      <c r="BV330" t="str">
        <f t="shared" si="297"/>
        <v/>
      </c>
      <c r="BW330" t="str">
        <f t="shared" si="297"/>
        <v/>
      </c>
      <c r="BX330" t="str">
        <f t="shared" si="297"/>
        <v/>
      </c>
      <c r="BY330" t="str">
        <f t="shared" si="297"/>
        <v/>
      </c>
      <c r="BZ330" t="str">
        <f t="shared" si="297"/>
        <v/>
      </c>
      <c r="CA330" t="str">
        <f t="shared" si="297"/>
        <v/>
      </c>
      <c r="CB330" t="str">
        <f t="shared" si="297"/>
        <v/>
      </c>
      <c r="CC330" t="str">
        <f t="shared" si="297"/>
        <v/>
      </c>
      <c r="CD330" t="str">
        <f t="shared" si="297"/>
        <v/>
      </c>
      <c r="CE330" t="str">
        <f t="shared" si="297"/>
        <v/>
      </c>
      <c r="CF330" t="str">
        <f t="shared" si="295"/>
        <v/>
      </c>
      <c r="CG330" t="str">
        <f t="shared" si="295"/>
        <v/>
      </c>
      <c r="CH330" t="str">
        <f t="shared" si="295"/>
        <v/>
      </c>
      <c r="CI330" t="str">
        <f t="shared" si="295"/>
        <v/>
      </c>
      <c r="CJ330" t="str">
        <f t="shared" si="295"/>
        <v/>
      </c>
      <c r="CK330" t="str">
        <f t="shared" si="295"/>
        <v/>
      </c>
      <c r="CL330" t="str">
        <f t="shared" si="295"/>
        <v/>
      </c>
      <c r="CM330" t="str">
        <f t="shared" si="295"/>
        <v/>
      </c>
      <c r="CN330" t="str">
        <f t="shared" si="295"/>
        <v/>
      </c>
      <c r="CO330" t="str">
        <f t="shared" si="295"/>
        <v/>
      </c>
      <c r="CP330" t="str">
        <f t="shared" si="295"/>
        <v/>
      </c>
      <c r="CQ330" t="str">
        <f t="shared" si="295"/>
        <v/>
      </c>
      <c r="CR330" t="str">
        <f t="shared" si="295"/>
        <v/>
      </c>
      <c r="CS330" t="str">
        <f t="shared" si="295"/>
        <v/>
      </c>
      <c r="CT330" t="str">
        <f t="shared" si="295"/>
        <v/>
      </c>
      <c r="CU330" t="str">
        <f t="shared" si="294"/>
        <v/>
      </c>
      <c r="CV330" t="str">
        <f t="shared" si="294"/>
        <v/>
      </c>
      <c r="CW330" t="str">
        <f t="shared" si="294"/>
        <v/>
      </c>
      <c r="CX330" t="str">
        <f t="shared" si="294"/>
        <v/>
      </c>
      <c r="CY330" t="str">
        <f t="shared" si="294"/>
        <v/>
      </c>
      <c r="CZ330" t="str">
        <f t="shared" si="294"/>
        <v/>
      </c>
      <c r="DA330" t="str">
        <f t="shared" si="294"/>
        <v/>
      </c>
      <c r="DB330" t="str">
        <f t="shared" si="294"/>
        <v/>
      </c>
      <c r="DC330" t="str">
        <f t="shared" si="294"/>
        <v/>
      </c>
      <c r="DD330" t="str">
        <f t="shared" si="294"/>
        <v/>
      </c>
      <c r="DE330" t="str">
        <f t="shared" si="294"/>
        <v/>
      </c>
      <c r="DF330" t="str">
        <f t="shared" si="294"/>
        <v/>
      </c>
      <c r="DG330" t="str">
        <f t="shared" si="294"/>
        <v/>
      </c>
      <c r="DH330" t="str">
        <f t="shared" si="294"/>
        <v/>
      </c>
      <c r="DI330" t="str">
        <f t="shared" si="294"/>
        <v/>
      </c>
      <c r="FJ330">
        <f t="shared" si="278"/>
        <v>0</v>
      </c>
      <c r="FK330">
        <f t="shared" si="279"/>
        <v>0</v>
      </c>
      <c r="FL330">
        <f t="shared" si="280"/>
        <v>0</v>
      </c>
      <c r="FM330">
        <f t="shared" si="281"/>
        <v>0</v>
      </c>
    </row>
    <row r="331" spans="9:169" x14ac:dyDescent="0.25">
      <c r="I331">
        <f t="shared" si="243"/>
        <v>0</v>
      </c>
      <c r="J331">
        <f t="shared" si="244"/>
        <v>0</v>
      </c>
      <c r="L331" t="e">
        <f t="shared" si="245"/>
        <v>#DIV/0!</v>
      </c>
      <c r="AE331" t="e">
        <f t="shared" si="246"/>
        <v>#DIV/0!</v>
      </c>
      <c r="AF331" t="e">
        <f t="shared" si="247"/>
        <v>#DIV/0!</v>
      </c>
      <c r="AG331" t="e">
        <f t="shared" si="248"/>
        <v>#DIV/0!</v>
      </c>
      <c r="AH331" t="e">
        <f t="shared" si="249"/>
        <v>#DIV/0!</v>
      </c>
      <c r="AI331" t="e">
        <f t="shared" si="250"/>
        <v>#DIV/0!</v>
      </c>
      <c r="AJ331" t="e">
        <f t="shared" si="251"/>
        <v>#DIV/0!</v>
      </c>
      <c r="AK331" t="e">
        <f t="shared" si="252"/>
        <v>#DIV/0!</v>
      </c>
      <c r="AL331" t="e">
        <f t="shared" si="253"/>
        <v>#DIV/0!</v>
      </c>
      <c r="AM331" t="e">
        <f t="shared" si="254"/>
        <v>#DIV/0!</v>
      </c>
      <c r="AN331" t="e">
        <f t="shared" si="255"/>
        <v>#DIV/0!</v>
      </c>
      <c r="AO331" t="e">
        <f t="shared" si="256"/>
        <v>#DIV/0!</v>
      </c>
      <c r="AP331" t="e">
        <f t="shared" si="257"/>
        <v>#DIV/0!</v>
      </c>
      <c r="AQ331" t="e">
        <f t="shared" si="258"/>
        <v>#DIV/0!</v>
      </c>
      <c r="AR331" t="e">
        <f t="shared" si="259"/>
        <v>#DIV/0!</v>
      </c>
      <c r="AS331" t="e">
        <f t="shared" si="260"/>
        <v>#DIV/0!</v>
      </c>
      <c r="AT331" t="e">
        <f t="shared" si="261"/>
        <v>#DIV/0!</v>
      </c>
      <c r="AU331" t="e">
        <f t="shared" si="262"/>
        <v>#DIV/0!</v>
      </c>
      <c r="AV331" t="e">
        <f t="shared" si="263"/>
        <v>#DIV/0!</v>
      </c>
      <c r="AW331" t="e">
        <f t="shared" si="264"/>
        <v>#DIV/0!</v>
      </c>
      <c r="AX331" t="e">
        <f t="shared" si="265"/>
        <v>#DIV/0!</v>
      </c>
      <c r="AY331" t="e">
        <f t="shared" si="266"/>
        <v>#DIV/0!</v>
      </c>
      <c r="AZ331" t="e">
        <f t="shared" si="267"/>
        <v>#DIV/0!</v>
      </c>
      <c r="BA331" t="e">
        <f t="shared" si="268"/>
        <v>#DIV/0!</v>
      </c>
      <c r="BB331">
        <f t="shared" si="269"/>
        <v>0</v>
      </c>
      <c r="BC331">
        <f t="shared" si="292"/>
        <v>0</v>
      </c>
      <c r="BD331">
        <f t="shared" si="292"/>
        <v>0</v>
      </c>
      <c r="BE331">
        <f t="shared" si="270"/>
        <v>0</v>
      </c>
      <c r="BF331">
        <f t="shared" si="293"/>
        <v>0</v>
      </c>
      <c r="BG331">
        <f t="shared" si="293"/>
        <v>0</v>
      </c>
      <c r="BH331">
        <f t="shared" si="293"/>
        <v>0</v>
      </c>
      <c r="BI331" t="e">
        <f t="shared" si="271"/>
        <v>#VALUE!</v>
      </c>
      <c r="BJ331" t="e">
        <f t="shared" si="272"/>
        <v>#VALUE!</v>
      </c>
      <c r="BK331" t="e">
        <f t="shared" si="273"/>
        <v>#VALUE!</v>
      </c>
      <c r="BL331" t="e">
        <f t="shared" si="274"/>
        <v>#VALUE!</v>
      </c>
      <c r="BM331" t="e">
        <f t="shared" si="275"/>
        <v>#VALUE!</v>
      </c>
      <c r="BN331" t="e">
        <f t="shared" si="276"/>
        <v>#VALUE!</v>
      </c>
      <c r="BO331" t="e">
        <f t="shared" si="277"/>
        <v>#VALUE!</v>
      </c>
      <c r="BP331" t="str">
        <f t="shared" si="297"/>
        <v/>
      </c>
      <c r="BQ331" t="str">
        <f t="shared" si="297"/>
        <v/>
      </c>
      <c r="BR331" t="str">
        <f t="shared" si="297"/>
        <v/>
      </c>
      <c r="BS331" t="str">
        <f t="shared" si="297"/>
        <v/>
      </c>
      <c r="BT331" t="str">
        <f t="shared" si="297"/>
        <v/>
      </c>
      <c r="BU331" t="str">
        <f t="shared" si="297"/>
        <v/>
      </c>
      <c r="BV331" t="str">
        <f t="shared" si="297"/>
        <v/>
      </c>
      <c r="BW331" t="str">
        <f t="shared" si="297"/>
        <v/>
      </c>
      <c r="BX331" t="str">
        <f t="shared" si="297"/>
        <v/>
      </c>
      <c r="BY331" t="str">
        <f t="shared" si="297"/>
        <v/>
      </c>
      <c r="BZ331" t="str">
        <f t="shared" si="297"/>
        <v/>
      </c>
      <c r="CA331" t="str">
        <f t="shared" si="297"/>
        <v/>
      </c>
      <c r="CB331" t="str">
        <f t="shared" si="297"/>
        <v/>
      </c>
      <c r="CC331" t="str">
        <f t="shared" si="297"/>
        <v/>
      </c>
      <c r="CD331" t="str">
        <f t="shared" si="297"/>
        <v/>
      </c>
      <c r="CE331" t="str">
        <f t="shared" si="297"/>
        <v/>
      </c>
      <c r="CF331" t="str">
        <f t="shared" si="295"/>
        <v/>
      </c>
      <c r="CG331" t="str">
        <f t="shared" si="295"/>
        <v/>
      </c>
      <c r="CH331" t="str">
        <f t="shared" si="295"/>
        <v/>
      </c>
      <c r="CI331" t="str">
        <f t="shared" si="295"/>
        <v/>
      </c>
      <c r="CJ331" t="str">
        <f t="shared" si="295"/>
        <v/>
      </c>
      <c r="CK331" t="str">
        <f t="shared" si="295"/>
        <v/>
      </c>
      <c r="CL331" t="str">
        <f t="shared" si="295"/>
        <v/>
      </c>
      <c r="CM331" t="str">
        <f t="shared" si="295"/>
        <v/>
      </c>
      <c r="CN331" t="str">
        <f t="shared" si="295"/>
        <v/>
      </c>
      <c r="CO331" t="str">
        <f t="shared" si="295"/>
        <v/>
      </c>
      <c r="CP331" t="str">
        <f t="shared" si="295"/>
        <v/>
      </c>
      <c r="CQ331" t="str">
        <f t="shared" si="295"/>
        <v/>
      </c>
      <c r="CR331" t="str">
        <f t="shared" si="295"/>
        <v/>
      </c>
      <c r="CS331" t="str">
        <f t="shared" si="295"/>
        <v/>
      </c>
      <c r="CT331" t="str">
        <f t="shared" si="295"/>
        <v/>
      </c>
      <c r="CU331" t="str">
        <f t="shared" si="295"/>
        <v/>
      </c>
      <c r="CV331" t="str">
        <f t="shared" ref="CV331:DI346" si="298">IF($B331=1,$C331,"")</f>
        <v/>
      </c>
      <c r="CW331" t="str">
        <f t="shared" si="298"/>
        <v/>
      </c>
      <c r="CX331" t="str">
        <f t="shared" si="298"/>
        <v/>
      </c>
      <c r="CY331" t="str">
        <f t="shared" si="298"/>
        <v/>
      </c>
      <c r="CZ331" t="str">
        <f t="shared" si="298"/>
        <v/>
      </c>
      <c r="DA331" t="str">
        <f t="shared" si="298"/>
        <v/>
      </c>
      <c r="DB331" t="str">
        <f t="shared" si="298"/>
        <v/>
      </c>
      <c r="DC331" t="str">
        <f t="shared" si="298"/>
        <v/>
      </c>
      <c r="DD331" t="str">
        <f t="shared" si="298"/>
        <v/>
      </c>
      <c r="DE331" t="str">
        <f t="shared" si="298"/>
        <v/>
      </c>
      <c r="DF331" t="str">
        <f t="shared" si="298"/>
        <v/>
      </c>
      <c r="DG331" t="str">
        <f t="shared" si="298"/>
        <v/>
      </c>
      <c r="DH331" t="str">
        <f t="shared" si="298"/>
        <v/>
      </c>
      <c r="DI331" t="str">
        <f t="shared" si="298"/>
        <v/>
      </c>
      <c r="FJ331">
        <f t="shared" si="278"/>
        <v>0</v>
      </c>
      <c r="FK331">
        <f t="shared" si="279"/>
        <v>0</v>
      </c>
      <c r="FL331">
        <f t="shared" si="280"/>
        <v>0</v>
      </c>
      <c r="FM331">
        <f t="shared" si="281"/>
        <v>0</v>
      </c>
    </row>
    <row r="332" spans="9:169" x14ac:dyDescent="0.25">
      <c r="I332">
        <f t="shared" si="243"/>
        <v>0</v>
      </c>
      <c r="J332">
        <f t="shared" si="244"/>
        <v>0</v>
      </c>
      <c r="L332" t="e">
        <f t="shared" si="245"/>
        <v>#DIV/0!</v>
      </c>
      <c r="AE332" t="e">
        <f t="shared" si="246"/>
        <v>#DIV/0!</v>
      </c>
      <c r="AF332" t="e">
        <f t="shared" si="247"/>
        <v>#DIV/0!</v>
      </c>
      <c r="AG332" t="e">
        <f t="shared" si="248"/>
        <v>#DIV/0!</v>
      </c>
      <c r="AH332" t="e">
        <f t="shared" si="249"/>
        <v>#DIV/0!</v>
      </c>
      <c r="AI332" t="e">
        <f t="shared" si="250"/>
        <v>#DIV/0!</v>
      </c>
      <c r="AJ332" t="e">
        <f t="shared" si="251"/>
        <v>#DIV/0!</v>
      </c>
      <c r="AK332" t="e">
        <f t="shared" si="252"/>
        <v>#DIV/0!</v>
      </c>
      <c r="AL332" t="e">
        <f t="shared" si="253"/>
        <v>#DIV/0!</v>
      </c>
      <c r="AM332" t="e">
        <f t="shared" si="254"/>
        <v>#DIV/0!</v>
      </c>
      <c r="AN332" t="e">
        <f t="shared" si="255"/>
        <v>#DIV/0!</v>
      </c>
      <c r="AO332" t="e">
        <f t="shared" si="256"/>
        <v>#DIV/0!</v>
      </c>
      <c r="AP332" t="e">
        <f t="shared" si="257"/>
        <v>#DIV/0!</v>
      </c>
      <c r="AQ332" t="e">
        <f t="shared" si="258"/>
        <v>#DIV/0!</v>
      </c>
      <c r="AR332" t="e">
        <f t="shared" si="259"/>
        <v>#DIV/0!</v>
      </c>
      <c r="AS332" t="e">
        <f t="shared" si="260"/>
        <v>#DIV/0!</v>
      </c>
      <c r="AT332" t="e">
        <f t="shared" si="261"/>
        <v>#DIV/0!</v>
      </c>
      <c r="AU332" t="e">
        <f t="shared" si="262"/>
        <v>#DIV/0!</v>
      </c>
      <c r="AV332" t="e">
        <f t="shared" si="263"/>
        <v>#DIV/0!</v>
      </c>
      <c r="AW332" t="e">
        <f t="shared" si="264"/>
        <v>#DIV/0!</v>
      </c>
      <c r="AX332" t="e">
        <f t="shared" si="265"/>
        <v>#DIV/0!</v>
      </c>
      <c r="AY332" t="e">
        <f t="shared" si="266"/>
        <v>#DIV/0!</v>
      </c>
      <c r="AZ332" t="e">
        <f t="shared" si="267"/>
        <v>#DIV/0!</v>
      </c>
      <c r="BA332" t="e">
        <f t="shared" si="268"/>
        <v>#DIV/0!</v>
      </c>
      <c r="BB332">
        <f t="shared" si="269"/>
        <v>0</v>
      </c>
      <c r="BC332">
        <f t="shared" si="292"/>
        <v>0</v>
      </c>
      <c r="BD332">
        <f t="shared" si="292"/>
        <v>0</v>
      </c>
      <c r="BE332">
        <f t="shared" si="270"/>
        <v>0</v>
      </c>
      <c r="BF332">
        <f t="shared" si="293"/>
        <v>0</v>
      </c>
      <c r="BG332">
        <f t="shared" si="293"/>
        <v>0</v>
      </c>
      <c r="BH332">
        <f t="shared" si="293"/>
        <v>0</v>
      </c>
      <c r="BI332" t="e">
        <f t="shared" si="271"/>
        <v>#VALUE!</v>
      </c>
      <c r="BJ332" t="e">
        <f t="shared" si="272"/>
        <v>#VALUE!</v>
      </c>
      <c r="BK332" t="e">
        <f t="shared" si="273"/>
        <v>#VALUE!</v>
      </c>
      <c r="BL332" t="e">
        <f t="shared" si="274"/>
        <v>#VALUE!</v>
      </c>
      <c r="BM332" t="e">
        <f t="shared" si="275"/>
        <v>#VALUE!</v>
      </c>
      <c r="BN332" t="e">
        <f t="shared" si="276"/>
        <v>#VALUE!</v>
      </c>
      <c r="BO332" t="e">
        <f t="shared" si="277"/>
        <v>#VALUE!</v>
      </c>
      <c r="BP332" t="str">
        <f t="shared" si="297"/>
        <v/>
      </c>
      <c r="BQ332" t="str">
        <f t="shared" si="297"/>
        <v/>
      </c>
      <c r="BR332" t="str">
        <f t="shared" si="297"/>
        <v/>
      </c>
      <c r="BS332" t="str">
        <f t="shared" si="297"/>
        <v/>
      </c>
      <c r="BT332" t="str">
        <f t="shared" si="297"/>
        <v/>
      </c>
      <c r="BU332" t="str">
        <f t="shared" si="297"/>
        <v/>
      </c>
      <c r="BV332" t="str">
        <f t="shared" si="297"/>
        <v/>
      </c>
      <c r="BW332" t="str">
        <f t="shared" si="297"/>
        <v/>
      </c>
      <c r="BX332" t="str">
        <f t="shared" si="297"/>
        <v/>
      </c>
      <c r="BY332" t="str">
        <f t="shared" si="297"/>
        <v/>
      </c>
      <c r="BZ332" t="str">
        <f t="shared" si="297"/>
        <v/>
      </c>
      <c r="CA332" t="str">
        <f t="shared" si="297"/>
        <v/>
      </c>
      <c r="CB332" t="str">
        <f t="shared" si="297"/>
        <v/>
      </c>
      <c r="CC332" t="str">
        <f t="shared" si="297"/>
        <v/>
      </c>
      <c r="CD332" t="str">
        <f t="shared" si="297"/>
        <v/>
      </c>
      <c r="CE332" t="str">
        <f t="shared" si="297"/>
        <v/>
      </c>
      <c r="CF332" t="str">
        <f t="shared" ref="CF332:CU347" si="299">IF($B332=1,$C332,"")</f>
        <v/>
      </c>
      <c r="CG332" t="str">
        <f t="shared" si="299"/>
        <v/>
      </c>
      <c r="CH332" t="str">
        <f t="shared" si="299"/>
        <v/>
      </c>
      <c r="CI332" t="str">
        <f t="shared" si="299"/>
        <v/>
      </c>
      <c r="CJ332" t="str">
        <f t="shared" si="299"/>
        <v/>
      </c>
      <c r="CK332" t="str">
        <f t="shared" si="299"/>
        <v/>
      </c>
      <c r="CL332" t="str">
        <f t="shared" si="299"/>
        <v/>
      </c>
      <c r="CM332" t="str">
        <f t="shared" si="299"/>
        <v/>
      </c>
      <c r="CN332" t="str">
        <f t="shared" si="299"/>
        <v/>
      </c>
      <c r="CO332" t="str">
        <f t="shared" si="299"/>
        <v/>
      </c>
      <c r="CP332" t="str">
        <f t="shared" si="299"/>
        <v/>
      </c>
      <c r="CQ332" t="str">
        <f t="shared" si="299"/>
        <v/>
      </c>
      <c r="CR332" t="str">
        <f t="shared" si="299"/>
        <v/>
      </c>
      <c r="CS332" t="str">
        <f t="shared" si="299"/>
        <v/>
      </c>
      <c r="CT332" t="str">
        <f t="shared" si="299"/>
        <v/>
      </c>
      <c r="CU332" t="str">
        <f t="shared" si="299"/>
        <v/>
      </c>
      <c r="CV332" t="str">
        <f t="shared" si="298"/>
        <v/>
      </c>
      <c r="CW332" t="str">
        <f t="shared" si="298"/>
        <v/>
      </c>
      <c r="CX332" t="str">
        <f t="shared" si="298"/>
        <v/>
      </c>
      <c r="CY332" t="str">
        <f t="shared" si="298"/>
        <v/>
      </c>
      <c r="CZ332" t="str">
        <f t="shared" si="298"/>
        <v/>
      </c>
      <c r="DA332" t="str">
        <f t="shared" si="298"/>
        <v/>
      </c>
      <c r="DB332" t="str">
        <f t="shared" si="298"/>
        <v/>
      </c>
      <c r="DC332" t="str">
        <f t="shared" si="298"/>
        <v/>
      </c>
      <c r="DD332" t="str">
        <f t="shared" si="298"/>
        <v/>
      </c>
      <c r="DE332" t="str">
        <f t="shared" si="298"/>
        <v/>
      </c>
      <c r="DF332" t="str">
        <f t="shared" si="298"/>
        <v/>
      </c>
      <c r="DG332" t="str">
        <f t="shared" si="298"/>
        <v/>
      </c>
      <c r="DH332" t="str">
        <f t="shared" si="298"/>
        <v/>
      </c>
      <c r="DI332" t="str">
        <f t="shared" si="298"/>
        <v/>
      </c>
      <c r="FJ332">
        <f t="shared" si="278"/>
        <v>0</v>
      </c>
      <c r="FK332">
        <f t="shared" si="279"/>
        <v>0</v>
      </c>
      <c r="FL332">
        <f t="shared" si="280"/>
        <v>0</v>
      </c>
      <c r="FM332">
        <f t="shared" si="281"/>
        <v>0</v>
      </c>
    </row>
    <row r="333" spans="9:169" x14ac:dyDescent="0.25">
      <c r="I333">
        <f t="shared" si="243"/>
        <v>0</v>
      </c>
      <c r="J333">
        <f t="shared" si="244"/>
        <v>0</v>
      </c>
      <c r="L333" t="e">
        <f t="shared" si="245"/>
        <v>#DIV/0!</v>
      </c>
      <c r="AE333" t="e">
        <f t="shared" si="246"/>
        <v>#DIV/0!</v>
      </c>
      <c r="AF333" t="e">
        <f t="shared" si="247"/>
        <v>#DIV/0!</v>
      </c>
      <c r="AG333" t="e">
        <f t="shared" si="248"/>
        <v>#DIV/0!</v>
      </c>
      <c r="AH333" t="e">
        <f t="shared" si="249"/>
        <v>#DIV/0!</v>
      </c>
      <c r="AI333" t="e">
        <f t="shared" si="250"/>
        <v>#DIV/0!</v>
      </c>
      <c r="AJ333" t="e">
        <f t="shared" si="251"/>
        <v>#DIV/0!</v>
      </c>
      <c r="AK333" t="e">
        <f t="shared" si="252"/>
        <v>#DIV/0!</v>
      </c>
      <c r="AL333" t="e">
        <f t="shared" si="253"/>
        <v>#DIV/0!</v>
      </c>
      <c r="AM333" t="e">
        <f t="shared" si="254"/>
        <v>#DIV/0!</v>
      </c>
      <c r="AN333" t="e">
        <f t="shared" si="255"/>
        <v>#DIV/0!</v>
      </c>
      <c r="AO333" t="e">
        <f t="shared" si="256"/>
        <v>#DIV/0!</v>
      </c>
      <c r="AP333" t="e">
        <f t="shared" si="257"/>
        <v>#DIV/0!</v>
      </c>
      <c r="AQ333" t="e">
        <f t="shared" si="258"/>
        <v>#DIV/0!</v>
      </c>
      <c r="AR333" t="e">
        <f t="shared" si="259"/>
        <v>#DIV/0!</v>
      </c>
      <c r="AS333" t="e">
        <f t="shared" si="260"/>
        <v>#DIV/0!</v>
      </c>
      <c r="AT333" t="e">
        <f t="shared" si="261"/>
        <v>#DIV/0!</v>
      </c>
      <c r="AU333" t="e">
        <f t="shared" si="262"/>
        <v>#DIV/0!</v>
      </c>
      <c r="AV333" t="e">
        <f t="shared" si="263"/>
        <v>#DIV/0!</v>
      </c>
      <c r="AW333" t="e">
        <f t="shared" si="264"/>
        <v>#DIV/0!</v>
      </c>
      <c r="AX333" t="e">
        <f t="shared" si="265"/>
        <v>#DIV/0!</v>
      </c>
      <c r="AY333" t="e">
        <f t="shared" si="266"/>
        <v>#DIV/0!</v>
      </c>
      <c r="AZ333" t="e">
        <f t="shared" si="267"/>
        <v>#DIV/0!</v>
      </c>
      <c r="BA333" t="e">
        <f t="shared" si="268"/>
        <v>#DIV/0!</v>
      </c>
      <c r="BB333">
        <f t="shared" si="269"/>
        <v>0</v>
      </c>
      <c r="BC333">
        <f t="shared" si="292"/>
        <v>0</v>
      </c>
      <c r="BD333">
        <f t="shared" si="292"/>
        <v>0</v>
      </c>
      <c r="BE333">
        <f t="shared" si="270"/>
        <v>0</v>
      </c>
      <c r="BF333">
        <f t="shared" si="293"/>
        <v>0</v>
      </c>
      <c r="BG333">
        <f t="shared" si="293"/>
        <v>0</v>
      </c>
      <c r="BH333">
        <f t="shared" si="293"/>
        <v>0</v>
      </c>
      <c r="BI333" t="e">
        <f t="shared" si="271"/>
        <v>#VALUE!</v>
      </c>
      <c r="BJ333" t="e">
        <f t="shared" si="272"/>
        <v>#VALUE!</v>
      </c>
      <c r="BK333" t="e">
        <f t="shared" si="273"/>
        <v>#VALUE!</v>
      </c>
      <c r="BL333" t="e">
        <f t="shared" si="274"/>
        <v>#VALUE!</v>
      </c>
      <c r="BM333" t="e">
        <f t="shared" si="275"/>
        <v>#VALUE!</v>
      </c>
      <c r="BN333" t="e">
        <f t="shared" si="276"/>
        <v>#VALUE!</v>
      </c>
      <c r="BO333" t="e">
        <f t="shared" si="277"/>
        <v>#VALUE!</v>
      </c>
      <c r="BP333" t="str">
        <f t="shared" si="297"/>
        <v/>
      </c>
      <c r="BQ333" t="str">
        <f t="shared" si="297"/>
        <v/>
      </c>
      <c r="BR333" t="str">
        <f t="shared" si="297"/>
        <v/>
      </c>
      <c r="BS333" t="str">
        <f t="shared" si="297"/>
        <v/>
      </c>
      <c r="BT333" t="str">
        <f t="shared" si="297"/>
        <v/>
      </c>
      <c r="BU333" t="str">
        <f t="shared" si="297"/>
        <v/>
      </c>
      <c r="BV333" t="str">
        <f t="shared" si="297"/>
        <v/>
      </c>
      <c r="BW333" t="str">
        <f t="shared" si="297"/>
        <v/>
      </c>
      <c r="BX333" t="str">
        <f t="shared" si="297"/>
        <v/>
      </c>
      <c r="BY333" t="str">
        <f t="shared" si="297"/>
        <v/>
      </c>
      <c r="BZ333" t="str">
        <f t="shared" si="297"/>
        <v/>
      </c>
      <c r="CA333" t="str">
        <f t="shared" si="297"/>
        <v/>
      </c>
      <c r="CB333" t="str">
        <f t="shared" si="297"/>
        <v/>
      </c>
      <c r="CC333" t="str">
        <f t="shared" si="297"/>
        <v/>
      </c>
      <c r="CD333" t="str">
        <f t="shared" si="297"/>
        <v/>
      </c>
      <c r="CE333" t="str">
        <f t="shared" si="297"/>
        <v/>
      </c>
      <c r="CF333" t="str">
        <f t="shared" si="299"/>
        <v/>
      </c>
      <c r="CG333" t="str">
        <f t="shared" si="299"/>
        <v/>
      </c>
      <c r="CH333" t="str">
        <f t="shared" si="299"/>
        <v/>
      </c>
      <c r="CI333" t="str">
        <f t="shared" si="299"/>
        <v/>
      </c>
      <c r="CJ333" t="str">
        <f t="shared" si="299"/>
        <v/>
      </c>
      <c r="CK333" t="str">
        <f t="shared" si="299"/>
        <v/>
      </c>
      <c r="CL333" t="str">
        <f t="shared" si="299"/>
        <v/>
      </c>
      <c r="CM333" t="str">
        <f t="shared" si="299"/>
        <v/>
      </c>
      <c r="CN333" t="str">
        <f t="shared" si="299"/>
        <v/>
      </c>
      <c r="CO333" t="str">
        <f t="shared" si="299"/>
        <v/>
      </c>
      <c r="CP333" t="str">
        <f t="shared" si="299"/>
        <v/>
      </c>
      <c r="CQ333" t="str">
        <f t="shared" si="299"/>
        <v/>
      </c>
      <c r="CR333" t="str">
        <f t="shared" si="299"/>
        <v/>
      </c>
      <c r="CS333" t="str">
        <f t="shared" si="299"/>
        <v/>
      </c>
      <c r="CT333" t="str">
        <f t="shared" si="299"/>
        <v/>
      </c>
      <c r="CU333" t="str">
        <f t="shared" si="299"/>
        <v/>
      </c>
      <c r="CV333" t="str">
        <f t="shared" si="298"/>
        <v/>
      </c>
      <c r="CW333" t="str">
        <f t="shared" si="298"/>
        <v/>
      </c>
      <c r="CX333" t="str">
        <f t="shared" si="298"/>
        <v/>
      </c>
      <c r="CY333" t="str">
        <f t="shared" si="298"/>
        <v/>
      </c>
      <c r="CZ333" t="str">
        <f t="shared" si="298"/>
        <v/>
      </c>
      <c r="DA333" t="str">
        <f t="shared" si="298"/>
        <v/>
      </c>
      <c r="DB333" t="str">
        <f t="shared" si="298"/>
        <v/>
      </c>
      <c r="DC333" t="str">
        <f t="shared" si="298"/>
        <v/>
      </c>
      <c r="DD333" t="str">
        <f t="shared" si="298"/>
        <v/>
      </c>
      <c r="DE333" t="str">
        <f t="shared" si="298"/>
        <v/>
      </c>
      <c r="DF333" t="str">
        <f t="shared" si="298"/>
        <v/>
      </c>
      <c r="DG333" t="str">
        <f t="shared" si="298"/>
        <v/>
      </c>
      <c r="DH333" t="str">
        <f t="shared" si="298"/>
        <v/>
      </c>
      <c r="DI333" t="str">
        <f t="shared" si="298"/>
        <v/>
      </c>
      <c r="FJ333">
        <f t="shared" si="278"/>
        <v>0</v>
      </c>
      <c r="FK333">
        <f t="shared" si="279"/>
        <v>0</v>
      </c>
      <c r="FL333">
        <f t="shared" si="280"/>
        <v>0</v>
      </c>
      <c r="FM333">
        <f t="shared" si="281"/>
        <v>0</v>
      </c>
    </row>
    <row r="334" spans="9:169" x14ac:dyDescent="0.25">
      <c r="I334">
        <f t="shared" si="243"/>
        <v>0</v>
      </c>
      <c r="J334">
        <f t="shared" si="244"/>
        <v>0</v>
      </c>
      <c r="L334" t="e">
        <f t="shared" si="245"/>
        <v>#DIV/0!</v>
      </c>
      <c r="AE334" t="e">
        <f t="shared" si="246"/>
        <v>#DIV/0!</v>
      </c>
      <c r="AF334" t="e">
        <f t="shared" si="247"/>
        <v>#DIV/0!</v>
      </c>
      <c r="AG334" t="e">
        <f t="shared" si="248"/>
        <v>#DIV/0!</v>
      </c>
      <c r="AH334" t="e">
        <f t="shared" si="249"/>
        <v>#DIV/0!</v>
      </c>
      <c r="AI334" t="e">
        <f t="shared" si="250"/>
        <v>#DIV/0!</v>
      </c>
      <c r="AJ334" t="e">
        <f t="shared" si="251"/>
        <v>#DIV/0!</v>
      </c>
      <c r="AK334" t="e">
        <f t="shared" si="252"/>
        <v>#DIV/0!</v>
      </c>
      <c r="AL334" t="e">
        <f t="shared" si="253"/>
        <v>#DIV/0!</v>
      </c>
      <c r="AM334" t="e">
        <f t="shared" si="254"/>
        <v>#DIV/0!</v>
      </c>
      <c r="AN334" t="e">
        <f t="shared" si="255"/>
        <v>#DIV/0!</v>
      </c>
      <c r="AO334" t="e">
        <f t="shared" si="256"/>
        <v>#DIV/0!</v>
      </c>
      <c r="AP334" t="e">
        <f t="shared" si="257"/>
        <v>#DIV/0!</v>
      </c>
      <c r="AQ334" t="e">
        <f t="shared" si="258"/>
        <v>#DIV/0!</v>
      </c>
      <c r="AR334" t="e">
        <f t="shared" si="259"/>
        <v>#DIV/0!</v>
      </c>
      <c r="AS334" t="e">
        <f t="shared" si="260"/>
        <v>#DIV/0!</v>
      </c>
      <c r="AT334" t="e">
        <f t="shared" si="261"/>
        <v>#DIV/0!</v>
      </c>
      <c r="AU334" t="e">
        <f t="shared" si="262"/>
        <v>#DIV/0!</v>
      </c>
      <c r="AV334" t="e">
        <f t="shared" si="263"/>
        <v>#DIV/0!</v>
      </c>
      <c r="AW334" t="e">
        <f t="shared" si="264"/>
        <v>#DIV/0!</v>
      </c>
      <c r="AX334" t="e">
        <f t="shared" si="265"/>
        <v>#DIV/0!</v>
      </c>
      <c r="AY334" t="e">
        <f t="shared" si="266"/>
        <v>#DIV/0!</v>
      </c>
      <c r="AZ334" t="e">
        <f t="shared" si="267"/>
        <v>#DIV/0!</v>
      </c>
      <c r="BA334" t="e">
        <f t="shared" si="268"/>
        <v>#DIV/0!</v>
      </c>
      <c r="BB334">
        <f t="shared" si="269"/>
        <v>0</v>
      </c>
      <c r="BC334">
        <f t="shared" si="292"/>
        <v>0</v>
      </c>
      <c r="BD334">
        <f t="shared" si="292"/>
        <v>0</v>
      </c>
      <c r="BE334">
        <f t="shared" si="270"/>
        <v>0</v>
      </c>
      <c r="BF334">
        <f t="shared" si="293"/>
        <v>0</v>
      </c>
      <c r="BG334">
        <f t="shared" si="293"/>
        <v>0</v>
      </c>
      <c r="BH334">
        <f t="shared" si="293"/>
        <v>0</v>
      </c>
      <c r="BI334" t="e">
        <f t="shared" si="271"/>
        <v>#VALUE!</v>
      </c>
      <c r="BJ334" t="e">
        <f t="shared" si="272"/>
        <v>#VALUE!</v>
      </c>
      <c r="BK334" t="e">
        <f t="shared" si="273"/>
        <v>#VALUE!</v>
      </c>
      <c r="BL334" t="e">
        <f t="shared" si="274"/>
        <v>#VALUE!</v>
      </c>
      <c r="BM334" t="e">
        <f t="shared" si="275"/>
        <v>#VALUE!</v>
      </c>
      <c r="BN334" t="e">
        <f t="shared" si="276"/>
        <v>#VALUE!</v>
      </c>
      <c r="BO334" t="e">
        <f t="shared" si="277"/>
        <v>#VALUE!</v>
      </c>
      <c r="BP334" t="str">
        <f t="shared" si="297"/>
        <v/>
      </c>
      <c r="BQ334" t="str">
        <f t="shared" si="297"/>
        <v/>
      </c>
      <c r="BR334" t="str">
        <f t="shared" si="297"/>
        <v/>
      </c>
      <c r="BS334" t="str">
        <f t="shared" si="297"/>
        <v/>
      </c>
      <c r="BT334" t="str">
        <f t="shared" si="297"/>
        <v/>
      </c>
      <c r="BU334" t="str">
        <f t="shared" si="297"/>
        <v/>
      </c>
      <c r="BV334" t="str">
        <f t="shared" si="297"/>
        <v/>
      </c>
      <c r="BW334" t="str">
        <f t="shared" si="297"/>
        <v/>
      </c>
      <c r="BX334" t="str">
        <f t="shared" si="297"/>
        <v/>
      </c>
      <c r="BY334" t="str">
        <f t="shared" si="297"/>
        <v/>
      </c>
      <c r="BZ334" t="str">
        <f t="shared" si="297"/>
        <v/>
      </c>
      <c r="CA334" t="str">
        <f t="shared" si="297"/>
        <v/>
      </c>
      <c r="CB334" t="str">
        <f t="shared" si="297"/>
        <v/>
      </c>
      <c r="CC334" t="str">
        <f t="shared" si="297"/>
        <v/>
      </c>
      <c r="CD334" t="str">
        <f t="shared" si="297"/>
        <v/>
      </c>
      <c r="CE334" t="str">
        <f t="shared" si="297"/>
        <v/>
      </c>
      <c r="CF334" t="str">
        <f t="shared" si="299"/>
        <v/>
      </c>
      <c r="CG334" t="str">
        <f t="shared" si="299"/>
        <v/>
      </c>
      <c r="CH334" t="str">
        <f t="shared" si="299"/>
        <v/>
      </c>
      <c r="CI334" t="str">
        <f t="shared" si="299"/>
        <v/>
      </c>
      <c r="CJ334" t="str">
        <f t="shared" si="299"/>
        <v/>
      </c>
      <c r="CK334" t="str">
        <f t="shared" si="299"/>
        <v/>
      </c>
      <c r="CL334" t="str">
        <f t="shared" si="299"/>
        <v/>
      </c>
      <c r="CM334" t="str">
        <f t="shared" si="299"/>
        <v/>
      </c>
      <c r="CN334" t="str">
        <f t="shared" si="299"/>
        <v/>
      </c>
      <c r="CO334" t="str">
        <f t="shared" si="299"/>
        <v/>
      </c>
      <c r="CP334" t="str">
        <f t="shared" si="299"/>
        <v/>
      </c>
      <c r="CQ334" t="str">
        <f t="shared" si="299"/>
        <v/>
      </c>
      <c r="CR334" t="str">
        <f t="shared" si="299"/>
        <v/>
      </c>
      <c r="CS334" t="str">
        <f t="shared" si="299"/>
        <v/>
      </c>
      <c r="CT334" t="str">
        <f t="shared" si="299"/>
        <v/>
      </c>
      <c r="CU334" t="str">
        <f t="shared" si="299"/>
        <v/>
      </c>
      <c r="CV334" t="str">
        <f t="shared" si="298"/>
        <v/>
      </c>
      <c r="CW334" t="str">
        <f t="shared" si="298"/>
        <v/>
      </c>
      <c r="CX334" t="str">
        <f t="shared" si="298"/>
        <v/>
      </c>
      <c r="CY334" t="str">
        <f t="shared" si="298"/>
        <v/>
      </c>
      <c r="CZ334" t="str">
        <f t="shared" si="298"/>
        <v/>
      </c>
      <c r="DA334" t="str">
        <f t="shared" si="298"/>
        <v/>
      </c>
      <c r="DB334" t="str">
        <f t="shared" si="298"/>
        <v/>
      </c>
      <c r="DC334" t="str">
        <f t="shared" si="298"/>
        <v/>
      </c>
      <c r="DD334" t="str">
        <f t="shared" si="298"/>
        <v/>
      </c>
      <c r="DE334" t="str">
        <f t="shared" si="298"/>
        <v/>
      </c>
      <c r="DF334" t="str">
        <f t="shared" si="298"/>
        <v/>
      </c>
      <c r="DG334" t="str">
        <f t="shared" si="298"/>
        <v/>
      </c>
      <c r="DH334" t="str">
        <f t="shared" si="298"/>
        <v/>
      </c>
      <c r="DI334" t="str">
        <f t="shared" si="298"/>
        <v/>
      </c>
      <c r="FJ334">
        <f t="shared" si="278"/>
        <v>0</v>
      </c>
      <c r="FK334">
        <f t="shared" si="279"/>
        <v>0</v>
      </c>
      <c r="FL334">
        <f t="shared" si="280"/>
        <v>0</v>
      </c>
      <c r="FM334">
        <f t="shared" si="281"/>
        <v>0</v>
      </c>
    </row>
    <row r="335" spans="9:169" x14ac:dyDescent="0.25">
      <c r="I335">
        <f t="shared" si="243"/>
        <v>0</v>
      </c>
      <c r="J335">
        <f t="shared" si="244"/>
        <v>0</v>
      </c>
      <c r="L335" t="e">
        <f t="shared" si="245"/>
        <v>#DIV/0!</v>
      </c>
      <c r="AE335" t="e">
        <f t="shared" si="246"/>
        <v>#DIV/0!</v>
      </c>
      <c r="AF335" t="e">
        <f t="shared" si="247"/>
        <v>#DIV/0!</v>
      </c>
      <c r="AG335" t="e">
        <f t="shared" si="248"/>
        <v>#DIV/0!</v>
      </c>
      <c r="AH335" t="e">
        <f t="shared" si="249"/>
        <v>#DIV/0!</v>
      </c>
      <c r="AI335" t="e">
        <f t="shared" si="250"/>
        <v>#DIV/0!</v>
      </c>
      <c r="AJ335" t="e">
        <f t="shared" si="251"/>
        <v>#DIV/0!</v>
      </c>
      <c r="AK335" t="e">
        <f t="shared" si="252"/>
        <v>#DIV/0!</v>
      </c>
      <c r="AL335" t="e">
        <f t="shared" si="253"/>
        <v>#DIV/0!</v>
      </c>
      <c r="AM335" t="e">
        <f t="shared" si="254"/>
        <v>#DIV/0!</v>
      </c>
      <c r="AN335" t="e">
        <f t="shared" si="255"/>
        <v>#DIV/0!</v>
      </c>
      <c r="AO335" t="e">
        <f t="shared" si="256"/>
        <v>#DIV/0!</v>
      </c>
      <c r="AP335" t="e">
        <f t="shared" si="257"/>
        <v>#DIV/0!</v>
      </c>
      <c r="AQ335" t="e">
        <f t="shared" si="258"/>
        <v>#DIV/0!</v>
      </c>
      <c r="AR335" t="e">
        <f t="shared" si="259"/>
        <v>#DIV/0!</v>
      </c>
      <c r="AS335" t="e">
        <f t="shared" si="260"/>
        <v>#DIV/0!</v>
      </c>
      <c r="AT335" t="e">
        <f t="shared" si="261"/>
        <v>#DIV/0!</v>
      </c>
      <c r="AU335" t="e">
        <f t="shared" si="262"/>
        <v>#DIV/0!</v>
      </c>
      <c r="AV335" t="e">
        <f t="shared" si="263"/>
        <v>#DIV/0!</v>
      </c>
      <c r="AW335" t="e">
        <f t="shared" si="264"/>
        <v>#DIV/0!</v>
      </c>
      <c r="AX335" t="e">
        <f t="shared" si="265"/>
        <v>#DIV/0!</v>
      </c>
      <c r="AY335" t="e">
        <f t="shared" si="266"/>
        <v>#DIV/0!</v>
      </c>
      <c r="AZ335" t="e">
        <f t="shared" si="267"/>
        <v>#DIV/0!</v>
      </c>
      <c r="BA335" t="e">
        <f t="shared" si="268"/>
        <v>#DIV/0!</v>
      </c>
      <c r="BB335">
        <f t="shared" si="269"/>
        <v>0</v>
      </c>
      <c r="BC335">
        <f t="shared" si="292"/>
        <v>0</v>
      </c>
      <c r="BD335">
        <f t="shared" si="292"/>
        <v>0</v>
      </c>
      <c r="BE335">
        <f t="shared" si="270"/>
        <v>0</v>
      </c>
      <c r="BF335">
        <f t="shared" si="293"/>
        <v>0</v>
      </c>
      <c r="BG335">
        <f t="shared" si="293"/>
        <v>0</v>
      </c>
      <c r="BH335">
        <f t="shared" si="293"/>
        <v>0</v>
      </c>
      <c r="BI335" t="e">
        <f t="shared" si="271"/>
        <v>#VALUE!</v>
      </c>
      <c r="BJ335" t="e">
        <f t="shared" si="272"/>
        <v>#VALUE!</v>
      </c>
      <c r="BK335" t="e">
        <f t="shared" si="273"/>
        <v>#VALUE!</v>
      </c>
      <c r="BL335" t="e">
        <f t="shared" si="274"/>
        <v>#VALUE!</v>
      </c>
      <c r="BM335" t="e">
        <f t="shared" si="275"/>
        <v>#VALUE!</v>
      </c>
      <c r="BN335" t="e">
        <f t="shared" si="276"/>
        <v>#VALUE!</v>
      </c>
      <c r="BO335" t="e">
        <f t="shared" si="277"/>
        <v>#VALUE!</v>
      </c>
      <c r="BP335" t="str">
        <f t="shared" si="297"/>
        <v/>
      </c>
      <c r="BQ335" t="str">
        <f t="shared" si="297"/>
        <v/>
      </c>
      <c r="BR335" t="str">
        <f t="shared" si="297"/>
        <v/>
      </c>
      <c r="BS335" t="str">
        <f t="shared" si="297"/>
        <v/>
      </c>
      <c r="BT335" t="str">
        <f t="shared" si="297"/>
        <v/>
      </c>
      <c r="BU335" t="str">
        <f t="shared" si="297"/>
        <v/>
      </c>
      <c r="BV335" t="str">
        <f t="shared" si="297"/>
        <v/>
      </c>
      <c r="BW335" t="str">
        <f t="shared" si="297"/>
        <v/>
      </c>
      <c r="BX335" t="str">
        <f t="shared" si="297"/>
        <v/>
      </c>
      <c r="BY335" t="str">
        <f t="shared" si="297"/>
        <v/>
      </c>
      <c r="BZ335" t="str">
        <f t="shared" si="297"/>
        <v/>
      </c>
      <c r="CA335" t="str">
        <f t="shared" si="297"/>
        <v/>
      </c>
      <c r="CB335" t="str">
        <f t="shared" si="297"/>
        <v/>
      </c>
      <c r="CC335" t="str">
        <f t="shared" si="297"/>
        <v/>
      </c>
      <c r="CD335" t="str">
        <f t="shared" si="297"/>
        <v/>
      </c>
      <c r="CE335" t="str">
        <f t="shared" si="297"/>
        <v/>
      </c>
      <c r="CF335" t="str">
        <f t="shared" si="299"/>
        <v/>
      </c>
      <c r="CG335" t="str">
        <f t="shared" si="299"/>
        <v/>
      </c>
      <c r="CH335" t="str">
        <f t="shared" si="299"/>
        <v/>
      </c>
      <c r="CI335" t="str">
        <f t="shared" si="299"/>
        <v/>
      </c>
      <c r="CJ335" t="str">
        <f t="shared" si="299"/>
        <v/>
      </c>
      <c r="CK335" t="str">
        <f t="shared" si="299"/>
        <v/>
      </c>
      <c r="CL335" t="str">
        <f t="shared" si="299"/>
        <v/>
      </c>
      <c r="CM335" t="str">
        <f t="shared" si="299"/>
        <v/>
      </c>
      <c r="CN335" t="str">
        <f t="shared" si="299"/>
        <v/>
      </c>
      <c r="CO335" t="str">
        <f t="shared" si="299"/>
        <v/>
      </c>
      <c r="CP335" t="str">
        <f t="shared" si="299"/>
        <v/>
      </c>
      <c r="CQ335" t="str">
        <f t="shared" si="299"/>
        <v/>
      </c>
      <c r="CR335" t="str">
        <f t="shared" si="299"/>
        <v/>
      </c>
      <c r="CS335" t="str">
        <f t="shared" si="299"/>
        <v/>
      </c>
      <c r="CT335" t="str">
        <f t="shared" si="299"/>
        <v/>
      </c>
      <c r="CU335" t="str">
        <f t="shared" si="299"/>
        <v/>
      </c>
      <c r="CV335" t="str">
        <f t="shared" si="298"/>
        <v/>
      </c>
      <c r="CW335" t="str">
        <f t="shared" si="298"/>
        <v/>
      </c>
      <c r="CX335" t="str">
        <f t="shared" si="298"/>
        <v/>
      </c>
      <c r="CY335" t="str">
        <f t="shared" si="298"/>
        <v/>
      </c>
      <c r="CZ335" t="str">
        <f t="shared" si="298"/>
        <v/>
      </c>
      <c r="DA335" t="str">
        <f t="shared" si="298"/>
        <v/>
      </c>
      <c r="DB335" t="str">
        <f t="shared" si="298"/>
        <v/>
      </c>
      <c r="DC335" t="str">
        <f t="shared" si="298"/>
        <v/>
      </c>
      <c r="DD335" t="str">
        <f t="shared" si="298"/>
        <v/>
      </c>
      <c r="DE335" t="str">
        <f t="shared" si="298"/>
        <v/>
      </c>
      <c r="DF335" t="str">
        <f t="shared" si="298"/>
        <v/>
      </c>
      <c r="DG335" t="str">
        <f t="shared" si="298"/>
        <v/>
      </c>
      <c r="DH335" t="str">
        <f t="shared" si="298"/>
        <v/>
      </c>
      <c r="DI335" t="str">
        <f t="shared" si="298"/>
        <v/>
      </c>
      <c r="FJ335">
        <f t="shared" si="278"/>
        <v>0</v>
      </c>
      <c r="FK335">
        <f t="shared" si="279"/>
        <v>0</v>
      </c>
      <c r="FL335">
        <f t="shared" si="280"/>
        <v>0</v>
      </c>
      <c r="FM335">
        <f t="shared" si="281"/>
        <v>0</v>
      </c>
    </row>
    <row r="336" spans="9:169" x14ac:dyDescent="0.25">
      <c r="I336">
        <f t="shared" ref="I336:I350" si="300">IF(OR(K336=5,K336=6),(H336+(F336+G336)/2)/3,IF(K336=4,(F336+G336+H336)/6,(G336+F336)/4))</f>
        <v>0</v>
      </c>
      <c r="J336">
        <f t="shared" ref="J336:J350" si="301">(E336-H336)</f>
        <v>0</v>
      </c>
      <c r="L336" t="e">
        <f t="shared" ref="L336:L350" si="302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03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04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05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06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07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08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09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10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11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12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13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14">IF(OR($L336=1,AND($L336=7,$AP$14&lt;=$E336-$I336)),PI()*($I336^2)*($AP$14-$J336),IF($L336=2,0.333*PI()*($I336^2)*(AP335-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ref="AQ336:AQ350" si="315">IF($AF$14&lt;=$J336,0,IF(AND(OR($L336=5,$L336=6),$AF$14&gt;$I336+$J336),$AE336,IF(AND(OR($L336=1,$L336=2,$L336=3,$L336=7),$AF$14&gt;$E336),$AE336,IF(AND($L336=4,$AF$14&gt;2*$I336+$J336),$AE336,AF336))))</f>
        <v>#DIV/0!</v>
      </c>
      <c r="AR336" t="e">
        <f t="shared" ref="AR336:AR350" si="316">IF($AG$14&lt;=$J336,0,IF(AND(OR($L336=5,$L336=6),$AG$14&gt;$I336+$J336),$AE336,IF(AND(OR($L336=1,$L336=2,$L336=3,$L336=7),$AG$14&gt;$E336),$AE336,IF(AND($L336=4,$AG$14&gt;2*$I336+$J336),$AE336,AG336))))</f>
        <v>#DIV/0!</v>
      </c>
      <c r="AS336" t="e">
        <f t="shared" ref="AS336:AS350" si="317">IF($AH$14&lt;=$J336,0,IF(AND(OR($L336=5,$L336=6),$AH$14&gt;$I336+$J336),$AE336,IF(AND(OR($L336=1,$L336=2,$L336=3,$L336=7),$AH$14&gt;$E336),$AE336,IF(AND($L336=4,$AH$14&gt;2*$I336+$J336),$AE336,AH336))))</f>
        <v>#DIV/0!</v>
      </c>
      <c r="AT336" t="e">
        <f t="shared" ref="AT336:AT350" si="318">IF($AI$14&lt;=$J336,0,IF(AND(OR($L336=5,$L336=6),$AI$14&gt;$I336+$J336),$AE336,IF(AND(OR($L336=1,$L336=2,$L336=3,$L336=7),$AI$14&gt;$E336),$AE336,IF(AND($L336=4,$AI$14&gt;2*$I336+$J336),$AE336,AI336))))</f>
        <v>#DIV/0!</v>
      </c>
      <c r="AU336" t="e">
        <f t="shared" ref="AU336:AU350" si="319">IF($AJ$14&lt;=$J336,0,IF(AND(OR($L336=5,$L336=6),$AJ$14&gt;$I336+$J336),$AE336,IF(AND(OR($L336=1,$L336=2,$L336=3,$L336=7),$AJ$14&gt;$E336),$AE336,IF(AND($L336=4,$AJ$14&gt;2*$I336+$J336),$AE336,AJ336))))</f>
        <v>#DIV/0!</v>
      </c>
      <c r="AV336" t="e">
        <f t="shared" ref="AV336:AV350" si="320">IF($AK$14&lt;=$J336,0,IF(AND(OR($L336=5,$L336=6),$AK$14&gt;$I336+$J336),$AE336,IF(AND(OR($L336=1,$L336=2,$L336=3,$L336=7),$AK$14&gt;$E336),$AE336,IF(AND($L336=4,$AK$14&gt;2*$I336+$J336),$AE336,AK336))))</f>
        <v>#DIV/0!</v>
      </c>
      <c r="AW336" t="e">
        <f t="shared" ref="AW336:AW350" si="321">IF($AL$14&lt;=$J336,0,IF(AND(OR($L336=5,$L336=6),$AL$14&gt;$I336+$J336),$AE336,IF(AND(OR($L336=1,$L336=2,$L336=3,$L336=7),$AL$14&gt;$E336),$AE336,IF(AND($L336=4,$AL$14&gt;2*$I336+$J336),$AE336,AL336))))</f>
        <v>#DIV/0!</v>
      </c>
      <c r="AX336" t="e">
        <f t="shared" ref="AX336:AX350" si="322">IF($AM$14&lt;=$J336,0,IF(AND(OR($L336=5,$L336=6),$AM$14&gt;$I336+$J336),$AE336,IF(AND(OR($L336=1,$L336=2,$L336=3,$L336=7),$AM$14&gt;$E336),$AE336,IF(AND($L336=4,$AM$14&gt;2*$I336+$J336),$AE336,AM336))))</f>
        <v>#DIV/0!</v>
      </c>
      <c r="AY336" t="e">
        <f t="shared" ref="AY336:AY350" si="323">IF($AN$14&lt;=$J336,0,IF(AND(OR($L336=5,$L336=6),$AN$14&gt;$I336+$J336),$AE336,IF(AND(OR($L336=1,$L336=2,$L336=3,$L336=7),$AN$14&gt;$E336),$AE336,IF(AND($L336=4,$AN$14&gt;2*$I336+$J336),$AE336,AN336))))</f>
        <v>#DIV/0!</v>
      </c>
      <c r="AZ336" t="e">
        <f t="shared" ref="AZ336:AZ350" si="324">IF($AO$14&lt;=$J336,0,IF(AND(OR($L336=5,$L336=6),$AO$14&gt;$I336+$J336),$AE336,IF(AND(OR($L336=1,$L336=2,$L336=3,$L336=7),$AO$14&gt;$E336),$AE336,IF(AND($L336=4,$AO$14&gt;2*$I336+$J336),$AE336,AO336))))</f>
        <v>#DIV/0!</v>
      </c>
      <c r="BA336" t="e">
        <f t="shared" ref="BA336:BA350" si="325">IF($AP$14&lt;=$J336,0,IF(AND(OR($L336=5,$L336=6),$AP$14&gt;$I336+$J336),$AE336,IF(AND(OR($L336=1,$L336=2,$L336=3,$L336=7),$AP$14&gt;$E336),$AE336,IF(AND($L336=4,$AP$14&gt;2*$I336+$J336),$AE336,AP336))))</f>
        <v>#DIV/0!</v>
      </c>
      <c r="BB336">
        <f t="shared" ref="BB336:BB350" si="326">IF(O336="",0,IF(O336=1,5.5,IF(O336=2,18,IF(O336=3,38,IF(O336=4,63,IF(O336=5,83,IF(O336=6,95,IF(O336=7,100))))))))</f>
        <v>0</v>
      </c>
      <c r="BC336">
        <f t="shared" si="292"/>
        <v>0</v>
      </c>
      <c r="BD336">
        <f t="shared" si="292"/>
        <v>0</v>
      </c>
      <c r="BE336">
        <f t="shared" ref="BE336:BE350" si="327">IF(U336="",0,IF(U336=1,5.5,IF(U336=2,18,IF(U336=3,38,IF(U336=4,63,IF(U336=5,83,IF(U336=6,95,IF(U336=7,100))))))))</f>
        <v>0</v>
      </c>
      <c r="BF336">
        <f t="shared" si="293"/>
        <v>0</v>
      </c>
      <c r="BG336">
        <f t="shared" si="293"/>
        <v>0</v>
      </c>
      <c r="BH336">
        <f t="shared" si="293"/>
        <v>0</v>
      </c>
      <c r="BI336" t="e">
        <f t="shared" ref="BI336:BI350" si="328">($CB336*$BB336)</f>
        <v>#VALUE!</v>
      </c>
      <c r="BJ336" t="e">
        <f t="shared" ref="BJ336:BJ350" si="329">($CB336*$BC336)</f>
        <v>#VALUE!</v>
      </c>
      <c r="BK336" t="e">
        <f t="shared" ref="BK336:BK350" si="330">($CB336*$BD336)</f>
        <v>#VALUE!</v>
      </c>
      <c r="BL336" t="e">
        <f t="shared" ref="BL336:BL350" si="331">($CB336*$BE336)</f>
        <v>#VALUE!</v>
      </c>
      <c r="BM336" t="e">
        <f t="shared" ref="BM336:BM350" si="332">($CB336*$BF336)</f>
        <v>#VALUE!</v>
      </c>
      <c r="BN336" t="e">
        <f t="shared" ref="BN336:BN350" si="333">($CB336*$BG336)</f>
        <v>#VALUE!</v>
      </c>
      <c r="BO336" t="e">
        <f t="shared" ref="BO336:BO350" si="334">($CB336*$BH336)</f>
        <v>#VALUE!</v>
      </c>
      <c r="BP336" t="str">
        <f t="shared" si="297"/>
        <v/>
      </c>
      <c r="BQ336" t="str">
        <f t="shared" si="297"/>
        <v/>
      </c>
      <c r="BR336" t="str">
        <f t="shared" si="297"/>
        <v/>
      </c>
      <c r="BS336" t="str">
        <f t="shared" si="297"/>
        <v/>
      </c>
      <c r="BT336" t="str">
        <f t="shared" si="297"/>
        <v/>
      </c>
      <c r="BU336" t="str">
        <f t="shared" si="297"/>
        <v/>
      </c>
      <c r="BV336" t="str">
        <f t="shared" si="297"/>
        <v/>
      </c>
      <c r="BW336" t="str">
        <f t="shared" si="297"/>
        <v/>
      </c>
      <c r="BX336" t="str">
        <f t="shared" si="297"/>
        <v/>
      </c>
      <c r="BY336" t="str">
        <f t="shared" si="297"/>
        <v/>
      </c>
      <c r="BZ336" t="str">
        <f t="shared" si="297"/>
        <v/>
      </c>
      <c r="CA336" t="str">
        <f t="shared" si="297"/>
        <v/>
      </c>
      <c r="CB336" t="str">
        <f t="shared" si="297"/>
        <v/>
      </c>
      <c r="CC336" t="str">
        <f t="shared" si="297"/>
        <v/>
      </c>
      <c r="CD336" t="str">
        <f t="shared" si="297"/>
        <v/>
      </c>
      <c r="CE336" t="str">
        <f t="shared" si="297"/>
        <v/>
      </c>
      <c r="CF336" t="str">
        <f t="shared" si="299"/>
        <v/>
      </c>
      <c r="CG336" t="str">
        <f t="shared" si="299"/>
        <v/>
      </c>
      <c r="CH336" t="str">
        <f t="shared" si="299"/>
        <v/>
      </c>
      <c r="CI336" t="str">
        <f t="shared" si="299"/>
        <v/>
      </c>
      <c r="CJ336" t="str">
        <f t="shared" si="299"/>
        <v/>
      </c>
      <c r="CK336" t="str">
        <f t="shared" si="299"/>
        <v/>
      </c>
      <c r="CL336" t="str">
        <f t="shared" si="299"/>
        <v/>
      </c>
      <c r="CM336" t="str">
        <f t="shared" si="299"/>
        <v/>
      </c>
      <c r="CN336" t="str">
        <f t="shared" si="299"/>
        <v/>
      </c>
      <c r="CO336" t="str">
        <f t="shared" si="299"/>
        <v/>
      </c>
      <c r="CP336" t="str">
        <f t="shared" si="299"/>
        <v/>
      </c>
      <c r="CQ336" t="str">
        <f t="shared" si="299"/>
        <v/>
      </c>
      <c r="CR336" t="str">
        <f t="shared" si="299"/>
        <v/>
      </c>
      <c r="CS336" t="str">
        <f t="shared" si="299"/>
        <v/>
      </c>
      <c r="CT336" t="str">
        <f t="shared" si="299"/>
        <v/>
      </c>
      <c r="CU336" t="str">
        <f t="shared" si="299"/>
        <v/>
      </c>
      <c r="CV336" t="str">
        <f t="shared" si="298"/>
        <v/>
      </c>
      <c r="CW336" t="str">
        <f t="shared" si="298"/>
        <v/>
      </c>
      <c r="CX336" t="str">
        <f t="shared" si="298"/>
        <v/>
      </c>
      <c r="CY336" t="str">
        <f t="shared" si="298"/>
        <v/>
      </c>
      <c r="CZ336" t="str">
        <f t="shared" si="298"/>
        <v/>
      </c>
      <c r="DA336" t="str">
        <f t="shared" si="298"/>
        <v/>
      </c>
      <c r="DB336" t="str">
        <f t="shared" si="298"/>
        <v/>
      </c>
      <c r="DC336" t="str">
        <f t="shared" si="298"/>
        <v/>
      </c>
      <c r="DD336" t="str">
        <f t="shared" si="298"/>
        <v/>
      </c>
      <c r="DE336" t="str">
        <f t="shared" si="298"/>
        <v/>
      </c>
      <c r="DF336" t="str">
        <f t="shared" si="298"/>
        <v/>
      </c>
      <c r="DG336" t="str">
        <f t="shared" si="298"/>
        <v/>
      </c>
      <c r="DH336" t="str">
        <f t="shared" si="298"/>
        <v/>
      </c>
      <c r="DI336" t="str">
        <f t="shared" si="298"/>
        <v/>
      </c>
      <c r="FJ336">
        <f t="shared" ref="FJ336:FJ399" si="335">SUM(BQ336:BT336)</f>
        <v>0</v>
      </c>
      <c r="FK336">
        <f t="shared" ref="FK336:FK399" si="336">SUM(BQ336:BU336)</f>
        <v>0</v>
      </c>
      <c r="FL336">
        <f t="shared" ref="FL336:FL399" si="337">SUM(BQ336:BV336)</f>
        <v>0</v>
      </c>
      <c r="FM336">
        <f t="shared" ref="FM336:FM399" si="338">SUM(BQ336:BW336)</f>
        <v>0</v>
      </c>
    </row>
    <row r="337" spans="9:169" x14ac:dyDescent="0.25">
      <c r="I337">
        <f t="shared" si="300"/>
        <v>0</v>
      </c>
      <c r="J337">
        <f t="shared" si="301"/>
        <v>0</v>
      </c>
      <c r="L337" t="e">
        <f t="shared" si="302"/>
        <v>#DIV/0!</v>
      </c>
      <c r="AE337" t="e">
        <f t="shared" si="303"/>
        <v>#DIV/0!</v>
      </c>
      <c r="AF337" t="e">
        <f t="shared" si="304"/>
        <v>#DIV/0!</v>
      </c>
      <c r="AG337" t="e">
        <f t="shared" si="305"/>
        <v>#DIV/0!</v>
      </c>
      <c r="AH337" t="e">
        <f t="shared" si="306"/>
        <v>#DIV/0!</v>
      </c>
      <c r="AI337" t="e">
        <f t="shared" si="307"/>
        <v>#DIV/0!</v>
      </c>
      <c r="AJ337" t="e">
        <f t="shared" si="308"/>
        <v>#DIV/0!</v>
      </c>
      <c r="AK337" t="e">
        <f t="shared" si="309"/>
        <v>#DIV/0!</v>
      </c>
      <c r="AL337" t="e">
        <f t="shared" si="310"/>
        <v>#DIV/0!</v>
      </c>
      <c r="AM337" t="e">
        <f t="shared" si="311"/>
        <v>#DIV/0!</v>
      </c>
      <c r="AN337" t="e">
        <f t="shared" si="312"/>
        <v>#DIV/0!</v>
      </c>
      <c r="AO337" t="e">
        <f t="shared" si="313"/>
        <v>#DIV/0!</v>
      </c>
      <c r="AP337" t="e">
        <f t="shared" si="314"/>
        <v>#DIV/0!</v>
      </c>
      <c r="AQ337" t="e">
        <f t="shared" si="315"/>
        <v>#DIV/0!</v>
      </c>
      <c r="AR337" t="e">
        <f t="shared" si="316"/>
        <v>#DIV/0!</v>
      </c>
      <c r="AS337" t="e">
        <f t="shared" si="317"/>
        <v>#DIV/0!</v>
      </c>
      <c r="AT337" t="e">
        <f t="shared" si="318"/>
        <v>#DIV/0!</v>
      </c>
      <c r="AU337" t="e">
        <f t="shared" si="319"/>
        <v>#DIV/0!</v>
      </c>
      <c r="AV337" t="e">
        <f t="shared" si="320"/>
        <v>#DIV/0!</v>
      </c>
      <c r="AW337" t="e">
        <f t="shared" si="321"/>
        <v>#DIV/0!</v>
      </c>
      <c r="AX337" t="e">
        <f t="shared" si="322"/>
        <v>#DIV/0!</v>
      </c>
      <c r="AY337" t="e">
        <f t="shared" si="323"/>
        <v>#DIV/0!</v>
      </c>
      <c r="AZ337" t="e">
        <f t="shared" si="324"/>
        <v>#DIV/0!</v>
      </c>
      <c r="BA337" t="e">
        <f t="shared" si="325"/>
        <v>#DIV/0!</v>
      </c>
      <c r="BB337">
        <f t="shared" si="326"/>
        <v>0</v>
      </c>
      <c r="BC337">
        <f t="shared" si="292"/>
        <v>0</v>
      </c>
      <c r="BD337">
        <f t="shared" si="292"/>
        <v>0</v>
      </c>
      <c r="BE337">
        <f t="shared" si="327"/>
        <v>0</v>
      </c>
      <c r="BF337">
        <f t="shared" si="293"/>
        <v>0</v>
      </c>
      <c r="BG337">
        <f t="shared" si="293"/>
        <v>0</v>
      </c>
      <c r="BH337">
        <f t="shared" si="293"/>
        <v>0</v>
      </c>
      <c r="BI337" t="e">
        <f t="shared" si="328"/>
        <v>#VALUE!</v>
      </c>
      <c r="BJ337" t="e">
        <f t="shared" si="329"/>
        <v>#VALUE!</v>
      </c>
      <c r="BK337" t="e">
        <f t="shared" si="330"/>
        <v>#VALUE!</v>
      </c>
      <c r="BL337" t="e">
        <f t="shared" si="331"/>
        <v>#VALUE!</v>
      </c>
      <c r="BM337" t="e">
        <f t="shared" si="332"/>
        <v>#VALUE!</v>
      </c>
      <c r="BN337" t="e">
        <f t="shared" si="333"/>
        <v>#VALUE!</v>
      </c>
      <c r="BO337" t="e">
        <f t="shared" si="334"/>
        <v>#VALUE!</v>
      </c>
      <c r="BP337" t="str">
        <f t="shared" si="297"/>
        <v/>
      </c>
      <c r="BQ337" t="str">
        <f t="shared" si="297"/>
        <v/>
      </c>
      <c r="BR337" t="str">
        <f t="shared" si="297"/>
        <v/>
      </c>
      <c r="BS337" t="str">
        <f t="shared" si="297"/>
        <v/>
      </c>
      <c r="BT337" t="str">
        <f t="shared" si="297"/>
        <v/>
      </c>
      <c r="BU337" t="str">
        <f t="shared" si="297"/>
        <v/>
      </c>
      <c r="BV337" t="str">
        <f t="shared" si="297"/>
        <v/>
      </c>
      <c r="BW337" t="str">
        <f t="shared" si="297"/>
        <v/>
      </c>
      <c r="BX337" t="str">
        <f t="shared" si="297"/>
        <v/>
      </c>
      <c r="BY337" t="str">
        <f t="shared" si="297"/>
        <v/>
      </c>
      <c r="BZ337" t="str">
        <f t="shared" si="297"/>
        <v/>
      </c>
      <c r="CA337" t="str">
        <f t="shared" si="297"/>
        <v/>
      </c>
      <c r="CB337" t="str">
        <f t="shared" si="297"/>
        <v/>
      </c>
      <c r="CC337" t="str">
        <f t="shared" si="297"/>
        <v/>
      </c>
      <c r="CD337" t="str">
        <f t="shared" si="297"/>
        <v/>
      </c>
      <c r="CE337" t="str">
        <f t="shared" si="297"/>
        <v/>
      </c>
      <c r="CF337" t="str">
        <f t="shared" si="299"/>
        <v/>
      </c>
      <c r="CG337" t="str">
        <f t="shared" si="299"/>
        <v/>
      </c>
      <c r="CH337" t="str">
        <f t="shared" si="299"/>
        <v/>
      </c>
      <c r="CI337" t="str">
        <f t="shared" si="299"/>
        <v/>
      </c>
      <c r="CJ337" t="str">
        <f t="shared" si="299"/>
        <v/>
      </c>
      <c r="CK337" t="str">
        <f t="shared" si="299"/>
        <v/>
      </c>
      <c r="CL337" t="str">
        <f t="shared" si="299"/>
        <v/>
      </c>
      <c r="CM337" t="str">
        <f t="shared" si="299"/>
        <v/>
      </c>
      <c r="CN337" t="str">
        <f t="shared" si="299"/>
        <v/>
      </c>
      <c r="CO337" t="str">
        <f t="shared" si="299"/>
        <v/>
      </c>
      <c r="CP337" t="str">
        <f t="shared" si="299"/>
        <v/>
      </c>
      <c r="CQ337" t="str">
        <f t="shared" si="299"/>
        <v/>
      </c>
      <c r="CR337" t="str">
        <f t="shared" si="299"/>
        <v/>
      </c>
      <c r="CS337" t="str">
        <f t="shared" si="299"/>
        <v/>
      </c>
      <c r="CT337" t="str">
        <f t="shared" si="299"/>
        <v/>
      </c>
      <c r="CU337" t="str">
        <f t="shared" si="299"/>
        <v/>
      </c>
      <c r="CV337" t="str">
        <f t="shared" si="298"/>
        <v/>
      </c>
      <c r="CW337" t="str">
        <f t="shared" si="298"/>
        <v/>
      </c>
      <c r="CX337" t="str">
        <f t="shared" si="298"/>
        <v/>
      </c>
      <c r="CY337" t="str">
        <f t="shared" si="298"/>
        <v/>
      </c>
      <c r="CZ337" t="str">
        <f t="shared" si="298"/>
        <v/>
      </c>
      <c r="DA337" t="str">
        <f t="shared" si="298"/>
        <v/>
      </c>
      <c r="DB337" t="str">
        <f t="shared" si="298"/>
        <v/>
      </c>
      <c r="DC337" t="str">
        <f t="shared" si="298"/>
        <v/>
      </c>
      <c r="DD337" t="str">
        <f t="shared" si="298"/>
        <v/>
      </c>
      <c r="DE337" t="str">
        <f t="shared" si="298"/>
        <v/>
      </c>
      <c r="DF337" t="str">
        <f t="shared" si="298"/>
        <v/>
      </c>
      <c r="DG337" t="str">
        <f t="shared" si="298"/>
        <v/>
      </c>
      <c r="DH337" t="str">
        <f t="shared" si="298"/>
        <v/>
      </c>
      <c r="DI337" t="str">
        <f t="shared" si="298"/>
        <v/>
      </c>
      <c r="FJ337">
        <f t="shared" si="335"/>
        <v>0</v>
      </c>
      <c r="FK337">
        <f t="shared" si="336"/>
        <v>0</v>
      </c>
      <c r="FL337">
        <f t="shared" si="337"/>
        <v>0</v>
      </c>
      <c r="FM337">
        <f t="shared" si="338"/>
        <v>0</v>
      </c>
    </row>
    <row r="338" spans="9:169" x14ac:dyDescent="0.25">
      <c r="I338">
        <f t="shared" si="300"/>
        <v>0</v>
      </c>
      <c r="J338">
        <f t="shared" si="301"/>
        <v>0</v>
      </c>
      <c r="L338" t="e">
        <f t="shared" si="302"/>
        <v>#DIV/0!</v>
      </c>
      <c r="AE338" t="e">
        <f t="shared" si="303"/>
        <v>#DIV/0!</v>
      </c>
      <c r="AF338" t="e">
        <f t="shared" si="304"/>
        <v>#DIV/0!</v>
      </c>
      <c r="AG338" t="e">
        <f t="shared" si="305"/>
        <v>#DIV/0!</v>
      </c>
      <c r="AH338" t="e">
        <f t="shared" si="306"/>
        <v>#DIV/0!</v>
      </c>
      <c r="AI338" t="e">
        <f t="shared" si="307"/>
        <v>#DIV/0!</v>
      </c>
      <c r="AJ338" t="e">
        <f t="shared" si="308"/>
        <v>#DIV/0!</v>
      </c>
      <c r="AK338" t="e">
        <f t="shared" si="309"/>
        <v>#DIV/0!</v>
      </c>
      <c r="AL338" t="e">
        <f t="shared" si="310"/>
        <v>#DIV/0!</v>
      </c>
      <c r="AM338" t="e">
        <f t="shared" si="311"/>
        <v>#DIV/0!</v>
      </c>
      <c r="AN338" t="e">
        <f t="shared" si="312"/>
        <v>#DIV/0!</v>
      </c>
      <c r="AO338" t="e">
        <f t="shared" si="313"/>
        <v>#DIV/0!</v>
      </c>
      <c r="AP338" t="e">
        <f t="shared" si="314"/>
        <v>#DIV/0!</v>
      </c>
      <c r="AQ338" t="e">
        <f t="shared" si="315"/>
        <v>#DIV/0!</v>
      </c>
      <c r="AR338" t="e">
        <f t="shared" si="316"/>
        <v>#DIV/0!</v>
      </c>
      <c r="AS338" t="e">
        <f t="shared" si="317"/>
        <v>#DIV/0!</v>
      </c>
      <c r="AT338" t="e">
        <f t="shared" si="318"/>
        <v>#DIV/0!</v>
      </c>
      <c r="AU338" t="e">
        <f t="shared" si="319"/>
        <v>#DIV/0!</v>
      </c>
      <c r="AV338" t="e">
        <f t="shared" si="320"/>
        <v>#DIV/0!</v>
      </c>
      <c r="AW338" t="e">
        <f t="shared" si="321"/>
        <v>#DIV/0!</v>
      </c>
      <c r="AX338" t="e">
        <f t="shared" si="322"/>
        <v>#DIV/0!</v>
      </c>
      <c r="AY338" t="e">
        <f t="shared" si="323"/>
        <v>#DIV/0!</v>
      </c>
      <c r="AZ338" t="e">
        <f t="shared" si="324"/>
        <v>#DIV/0!</v>
      </c>
      <c r="BA338" t="e">
        <f t="shared" si="325"/>
        <v>#DIV/0!</v>
      </c>
      <c r="BB338">
        <f t="shared" si="326"/>
        <v>0</v>
      </c>
      <c r="BC338">
        <f t="shared" si="292"/>
        <v>0</v>
      </c>
      <c r="BD338">
        <f t="shared" si="292"/>
        <v>0</v>
      </c>
      <c r="BE338">
        <f t="shared" si="327"/>
        <v>0</v>
      </c>
      <c r="BF338">
        <f t="shared" si="293"/>
        <v>0</v>
      </c>
      <c r="BG338">
        <f t="shared" si="293"/>
        <v>0</v>
      </c>
      <c r="BH338">
        <f t="shared" si="293"/>
        <v>0</v>
      </c>
      <c r="BI338" t="e">
        <f t="shared" si="328"/>
        <v>#VALUE!</v>
      </c>
      <c r="BJ338" t="e">
        <f t="shared" si="329"/>
        <v>#VALUE!</v>
      </c>
      <c r="BK338" t="e">
        <f t="shared" si="330"/>
        <v>#VALUE!</v>
      </c>
      <c r="BL338" t="e">
        <f t="shared" si="331"/>
        <v>#VALUE!</v>
      </c>
      <c r="BM338" t="e">
        <f t="shared" si="332"/>
        <v>#VALUE!</v>
      </c>
      <c r="BN338" t="e">
        <f t="shared" si="333"/>
        <v>#VALUE!</v>
      </c>
      <c r="BO338" t="e">
        <f t="shared" si="334"/>
        <v>#VALUE!</v>
      </c>
      <c r="BP338" t="str">
        <f t="shared" si="297"/>
        <v/>
      </c>
      <c r="BQ338" t="str">
        <f t="shared" si="297"/>
        <v/>
      </c>
      <c r="BR338" t="str">
        <f t="shared" si="297"/>
        <v/>
      </c>
      <c r="BS338" t="str">
        <f t="shared" si="297"/>
        <v/>
      </c>
      <c r="BT338" t="str">
        <f t="shared" si="297"/>
        <v/>
      </c>
      <c r="BU338" t="str">
        <f t="shared" si="297"/>
        <v/>
      </c>
      <c r="BV338" t="str">
        <f t="shared" si="297"/>
        <v/>
      </c>
      <c r="BW338" t="str">
        <f t="shared" si="297"/>
        <v/>
      </c>
      <c r="BX338" t="str">
        <f t="shared" si="297"/>
        <v/>
      </c>
      <c r="BY338" t="str">
        <f t="shared" si="297"/>
        <v/>
      </c>
      <c r="BZ338" t="str">
        <f t="shared" si="297"/>
        <v/>
      </c>
      <c r="CA338" t="str">
        <f t="shared" si="297"/>
        <v/>
      </c>
      <c r="CB338" t="str">
        <f t="shared" si="297"/>
        <v/>
      </c>
      <c r="CC338" t="str">
        <f t="shared" si="297"/>
        <v/>
      </c>
      <c r="CD338" t="str">
        <f t="shared" si="297"/>
        <v/>
      </c>
      <c r="CE338" t="str">
        <f t="shared" ref="CE338" si="339">IF($B338=1,$C338,"")</f>
        <v/>
      </c>
      <c r="CF338" t="str">
        <f t="shared" si="299"/>
        <v/>
      </c>
      <c r="CG338" t="str">
        <f t="shared" si="299"/>
        <v/>
      </c>
      <c r="CH338" t="str">
        <f t="shared" si="299"/>
        <v/>
      </c>
      <c r="CI338" t="str">
        <f t="shared" si="299"/>
        <v/>
      </c>
      <c r="CJ338" t="str">
        <f t="shared" si="299"/>
        <v/>
      </c>
      <c r="CK338" t="str">
        <f t="shared" si="299"/>
        <v/>
      </c>
      <c r="CL338" t="str">
        <f t="shared" si="299"/>
        <v/>
      </c>
      <c r="CM338" t="str">
        <f t="shared" si="299"/>
        <v/>
      </c>
      <c r="CN338" t="str">
        <f t="shared" si="299"/>
        <v/>
      </c>
      <c r="CO338" t="str">
        <f t="shared" si="299"/>
        <v/>
      </c>
      <c r="CP338" t="str">
        <f t="shared" si="299"/>
        <v/>
      </c>
      <c r="CQ338" t="str">
        <f t="shared" si="299"/>
        <v/>
      </c>
      <c r="CR338" t="str">
        <f t="shared" si="299"/>
        <v/>
      </c>
      <c r="CS338" t="str">
        <f t="shared" si="299"/>
        <v/>
      </c>
      <c r="CT338" t="str">
        <f t="shared" si="299"/>
        <v/>
      </c>
      <c r="CU338" t="str">
        <f t="shared" si="299"/>
        <v/>
      </c>
      <c r="CV338" t="str">
        <f t="shared" si="298"/>
        <v/>
      </c>
      <c r="CW338" t="str">
        <f t="shared" si="298"/>
        <v/>
      </c>
      <c r="CX338" t="str">
        <f t="shared" si="298"/>
        <v/>
      </c>
      <c r="CY338" t="str">
        <f t="shared" si="298"/>
        <v/>
      </c>
      <c r="CZ338" t="str">
        <f t="shared" si="298"/>
        <v/>
      </c>
      <c r="DA338" t="str">
        <f t="shared" si="298"/>
        <v/>
      </c>
      <c r="DB338" t="str">
        <f t="shared" si="298"/>
        <v/>
      </c>
      <c r="DC338" t="str">
        <f t="shared" si="298"/>
        <v/>
      </c>
      <c r="DD338" t="str">
        <f t="shared" si="298"/>
        <v/>
      </c>
      <c r="DE338" t="str">
        <f t="shared" si="298"/>
        <v/>
      </c>
      <c r="DF338" t="str">
        <f t="shared" si="298"/>
        <v/>
      </c>
      <c r="DG338" t="str">
        <f t="shared" si="298"/>
        <v/>
      </c>
      <c r="DH338" t="str">
        <f t="shared" si="298"/>
        <v/>
      </c>
      <c r="DI338" t="str">
        <f t="shared" si="298"/>
        <v/>
      </c>
      <c r="FJ338">
        <f t="shared" si="335"/>
        <v>0</v>
      </c>
      <c r="FK338">
        <f t="shared" si="336"/>
        <v>0</v>
      </c>
      <c r="FL338">
        <f t="shared" si="337"/>
        <v>0</v>
      </c>
      <c r="FM338">
        <f t="shared" si="338"/>
        <v>0</v>
      </c>
    </row>
    <row r="339" spans="9:169" x14ac:dyDescent="0.25">
      <c r="I339">
        <f t="shared" si="300"/>
        <v>0</v>
      </c>
      <c r="J339">
        <f t="shared" si="301"/>
        <v>0</v>
      </c>
      <c r="L339" t="e">
        <f t="shared" si="302"/>
        <v>#DIV/0!</v>
      </c>
      <c r="AE339" t="e">
        <f t="shared" si="303"/>
        <v>#DIV/0!</v>
      </c>
      <c r="AF339" t="e">
        <f t="shared" si="304"/>
        <v>#DIV/0!</v>
      </c>
      <c r="AG339" t="e">
        <f t="shared" si="305"/>
        <v>#DIV/0!</v>
      </c>
      <c r="AH339" t="e">
        <f t="shared" si="306"/>
        <v>#DIV/0!</v>
      </c>
      <c r="AI339" t="e">
        <f t="shared" si="307"/>
        <v>#DIV/0!</v>
      </c>
      <c r="AJ339" t="e">
        <f t="shared" si="308"/>
        <v>#DIV/0!</v>
      </c>
      <c r="AK339" t="e">
        <f t="shared" si="309"/>
        <v>#DIV/0!</v>
      </c>
      <c r="AL339" t="e">
        <f t="shared" si="310"/>
        <v>#DIV/0!</v>
      </c>
      <c r="AM339" t="e">
        <f t="shared" si="311"/>
        <v>#DIV/0!</v>
      </c>
      <c r="AN339" t="e">
        <f t="shared" si="312"/>
        <v>#DIV/0!</v>
      </c>
      <c r="AO339" t="e">
        <f t="shared" si="313"/>
        <v>#DIV/0!</v>
      </c>
      <c r="AP339" t="e">
        <f t="shared" si="314"/>
        <v>#DIV/0!</v>
      </c>
      <c r="AQ339" t="e">
        <f t="shared" si="315"/>
        <v>#DIV/0!</v>
      </c>
      <c r="AR339" t="e">
        <f t="shared" si="316"/>
        <v>#DIV/0!</v>
      </c>
      <c r="AS339" t="e">
        <f t="shared" si="317"/>
        <v>#DIV/0!</v>
      </c>
      <c r="AT339" t="e">
        <f t="shared" si="318"/>
        <v>#DIV/0!</v>
      </c>
      <c r="AU339" t="e">
        <f t="shared" si="319"/>
        <v>#DIV/0!</v>
      </c>
      <c r="AV339" t="e">
        <f t="shared" si="320"/>
        <v>#DIV/0!</v>
      </c>
      <c r="AW339" t="e">
        <f t="shared" si="321"/>
        <v>#DIV/0!</v>
      </c>
      <c r="AX339" t="e">
        <f t="shared" si="322"/>
        <v>#DIV/0!</v>
      </c>
      <c r="AY339" t="e">
        <f t="shared" si="323"/>
        <v>#DIV/0!</v>
      </c>
      <c r="AZ339" t="e">
        <f t="shared" si="324"/>
        <v>#DIV/0!</v>
      </c>
      <c r="BA339" t="e">
        <f t="shared" si="325"/>
        <v>#DIV/0!</v>
      </c>
      <c r="BB339">
        <f t="shared" si="326"/>
        <v>0</v>
      </c>
      <c r="BC339">
        <f t="shared" si="292"/>
        <v>0</v>
      </c>
      <c r="BD339">
        <f t="shared" si="292"/>
        <v>0</v>
      </c>
      <c r="BE339">
        <f t="shared" si="327"/>
        <v>0</v>
      </c>
      <c r="BF339">
        <f t="shared" si="293"/>
        <v>0</v>
      </c>
      <c r="BG339">
        <f t="shared" si="293"/>
        <v>0</v>
      </c>
      <c r="BH339">
        <f t="shared" si="293"/>
        <v>0</v>
      </c>
      <c r="BI339" t="e">
        <f t="shared" si="328"/>
        <v>#VALUE!</v>
      </c>
      <c r="BJ339" t="e">
        <f t="shared" si="329"/>
        <v>#VALUE!</v>
      </c>
      <c r="BK339" t="e">
        <f t="shared" si="330"/>
        <v>#VALUE!</v>
      </c>
      <c r="BL339" t="e">
        <f t="shared" si="331"/>
        <v>#VALUE!</v>
      </c>
      <c r="BM339" t="e">
        <f t="shared" si="332"/>
        <v>#VALUE!</v>
      </c>
      <c r="BN339" t="e">
        <f t="shared" si="333"/>
        <v>#VALUE!</v>
      </c>
      <c r="BO339" t="e">
        <f t="shared" si="334"/>
        <v>#VALUE!</v>
      </c>
      <c r="BP339" t="str">
        <f t="shared" ref="BP339:CE350" si="340">IF($B339=1,$C339,"")</f>
        <v/>
      </c>
      <c r="BQ339" t="str">
        <f t="shared" si="340"/>
        <v/>
      </c>
      <c r="BR339" t="str">
        <f t="shared" si="340"/>
        <v/>
      </c>
      <c r="BS339" t="str">
        <f t="shared" si="340"/>
        <v/>
      </c>
      <c r="BT339" t="str">
        <f t="shared" si="340"/>
        <v/>
      </c>
      <c r="BU339" t="str">
        <f t="shared" si="340"/>
        <v/>
      </c>
      <c r="BV339" t="str">
        <f t="shared" si="340"/>
        <v/>
      </c>
      <c r="BW339" t="str">
        <f t="shared" si="340"/>
        <v/>
      </c>
      <c r="BX339" t="str">
        <f t="shared" si="340"/>
        <v/>
      </c>
      <c r="BY339" t="str">
        <f t="shared" si="340"/>
        <v/>
      </c>
      <c r="BZ339" t="str">
        <f t="shared" si="340"/>
        <v/>
      </c>
      <c r="CA339" t="str">
        <f t="shared" si="340"/>
        <v/>
      </c>
      <c r="CB339" t="str">
        <f t="shared" si="340"/>
        <v/>
      </c>
      <c r="CC339" t="str">
        <f t="shared" si="340"/>
        <v/>
      </c>
      <c r="CD339" t="str">
        <f t="shared" si="340"/>
        <v/>
      </c>
      <c r="CE339" t="str">
        <f t="shared" si="340"/>
        <v/>
      </c>
      <c r="CF339" t="str">
        <f t="shared" si="299"/>
        <v/>
      </c>
      <c r="CG339" t="str">
        <f t="shared" si="299"/>
        <v/>
      </c>
      <c r="CH339" t="str">
        <f t="shared" si="299"/>
        <v/>
      </c>
      <c r="CI339" t="str">
        <f t="shared" si="299"/>
        <v/>
      </c>
      <c r="CJ339" t="str">
        <f t="shared" si="299"/>
        <v/>
      </c>
      <c r="CK339" t="str">
        <f t="shared" si="299"/>
        <v/>
      </c>
      <c r="CL339" t="str">
        <f t="shared" si="299"/>
        <v/>
      </c>
      <c r="CM339" t="str">
        <f t="shared" si="299"/>
        <v/>
      </c>
      <c r="CN339" t="str">
        <f t="shared" si="299"/>
        <v/>
      </c>
      <c r="CO339" t="str">
        <f t="shared" si="299"/>
        <v/>
      </c>
      <c r="CP339" t="str">
        <f t="shared" si="299"/>
        <v/>
      </c>
      <c r="CQ339" t="str">
        <f t="shared" si="299"/>
        <v/>
      </c>
      <c r="CR339" t="str">
        <f t="shared" si="299"/>
        <v/>
      </c>
      <c r="CS339" t="str">
        <f t="shared" si="299"/>
        <v/>
      </c>
      <c r="CT339" t="str">
        <f t="shared" si="299"/>
        <v/>
      </c>
      <c r="CU339" t="str">
        <f t="shared" si="299"/>
        <v/>
      </c>
      <c r="CV339" t="str">
        <f t="shared" si="298"/>
        <v/>
      </c>
      <c r="CW339" t="str">
        <f t="shared" si="298"/>
        <v/>
      </c>
      <c r="CX339" t="str">
        <f t="shared" si="298"/>
        <v/>
      </c>
      <c r="CY339" t="str">
        <f t="shared" si="298"/>
        <v/>
      </c>
      <c r="CZ339" t="str">
        <f t="shared" si="298"/>
        <v/>
      </c>
      <c r="DA339" t="str">
        <f t="shared" si="298"/>
        <v/>
      </c>
      <c r="DB339" t="str">
        <f t="shared" si="298"/>
        <v/>
      </c>
      <c r="DC339" t="str">
        <f t="shared" si="298"/>
        <v/>
      </c>
      <c r="DD339" t="str">
        <f t="shared" si="298"/>
        <v/>
      </c>
      <c r="DE339" t="str">
        <f t="shared" si="298"/>
        <v/>
      </c>
      <c r="DF339" t="str">
        <f t="shared" si="298"/>
        <v/>
      </c>
      <c r="DG339" t="str">
        <f t="shared" si="298"/>
        <v/>
      </c>
      <c r="DH339" t="str">
        <f t="shared" si="298"/>
        <v/>
      </c>
      <c r="DI339" t="str">
        <f t="shared" si="298"/>
        <v/>
      </c>
      <c r="FJ339">
        <f t="shared" si="335"/>
        <v>0</v>
      </c>
      <c r="FK339">
        <f t="shared" si="336"/>
        <v>0</v>
      </c>
      <c r="FL339">
        <f t="shared" si="337"/>
        <v>0</v>
      </c>
      <c r="FM339">
        <f t="shared" si="338"/>
        <v>0</v>
      </c>
    </row>
    <row r="340" spans="9:169" x14ac:dyDescent="0.25">
      <c r="I340">
        <f t="shared" si="300"/>
        <v>0</v>
      </c>
      <c r="J340">
        <f t="shared" si="301"/>
        <v>0</v>
      </c>
      <c r="L340" t="e">
        <f t="shared" si="302"/>
        <v>#DIV/0!</v>
      </c>
      <c r="AE340" t="e">
        <f t="shared" si="303"/>
        <v>#DIV/0!</v>
      </c>
      <c r="AF340" t="e">
        <f t="shared" si="304"/>
        <v>#DIV/0!</v>
      </c>
      <c r="AG340" t="e">
        <f t="shared" si="305"/>
        <v>#DIV/0!</v>
      </c>
      <c r="AH340" t="e">
        <f t="shared" si="306"/>
        <v>#DIV/0!</v>
      </c>
      <c r="AI340" t="e">
        <f t="shared" si="307"/>
        <v>#DIV/0!</v>
      </c>
      <c r="AJ340" t="e">
        <f t="shared" si="308"/>
        <v>#DIV/0!</v>
      </c>
      <c r="AK340" t="e">
        <f t="shared" si="309"/>
        <v>#DIV/0!</v>
      </c>
      <c r="AL340" t="e">
        <f t="shared" si="310"/>
        <v>#DIV/0!</v>
      </c>
      <c r="AM340" t="e">
        <f t="shared" si="311"/>
        <v>#DIV/0!</v>
      </c>
      <c r="AN340" t="e">
        <f t="shared" si="312"/>
        <v>#DIV/0!</v>
      </c>
      <c r="AO340" t="e">
        <f t="shared" si="313"/>
        <v>#DIV/0!</v>
      </c>
      <c r="AP340" t="e">
        <f t="shared" si="314"/>
        <v>#DIV/0!</v>
      </c>
      <c r="AQ340" t="e">
        <f t="shared" si="315"/>
        <v>#DIV/0!</v>
      </c>
      <c r="AR340" t="e">
        <f t="shared" si="316"/>
        <v>#DIV/0!</v>
      </c>
      <c r="AS340" t="e">
        <f t="shared" si="317"/>
        <v>#DIV/0!</v>
      </c>
      <c r="AT340" t="e">
        <f t="shared" si="318"/>
        <v>#DIV/0!</v>
      </c>
      <c r="AU340" t="e">
        <f t="shared" si="319"/>
        <v>#DIV/0!</v>
      </c>
      <c r="AV340" t="e">
        <f t="shared" si="320"/>
        <v>#DIV/0!</v>
      </c>
      <c r="AW340" t="e">
        <f t="shared" si="321"/>
        <v>#DIV/0!</v>
      </c>
      <c r="AX340" t="e">
        <f t="shared" si="322"/>
        <v>#DIV/0!</v>
      </c>
      <c r="AY340" t="e">
        <f t="shared" si="323"/>
        <v>#DIV/0!</v>
      </c>
      <c r="AZ340" t="e">
        <f t="shared" si="324"/>
        <v>#DIV/0!</v>
      </c>
      <c r="BA340" t="e">
        <f t="shared" si="325"/>
        <v>#DIV/0!</v>
      </c>
      <c r="BB340">
        <f t="shared" si="326"/>
        <v>0</v>
      </c>
      <c r="BC340">
        <f t="shared" si="292"/>
        <v>0</v>
      </c>
      <c r="BD340">
        <f t="shared" si="292"/>
        <v>0</v>
      </c>
      <c r="BE340">
        <f t="shared" si="327"/>
        <v>0</v>
      </c>
      <c r="BF340">
        <f t="shared" si="293"/>
        <v>0</v>
      </c>
      <c r="BG340">
        <f t="shared" si="293"/>
        <v>0</v>
      </c>
      <c r="BH340">
        <f t="shared" si="293"/>
        <v>0</v>
      </c>
      <c r="BI340" t="e">
        <f t="shared" si="328"/>
        <v>#VALUE!</v>
      </c>
      <c r="BJ340" t="e">
        <f t="shared" si="329"/>
        <v>#VALUE!</v>
      </c>
      <c r="BK340" t="e">
        <f t="shared" si="330"/>
        <v>#VALUE!</v>
      </c>
      <c r="BL340" t="e">
        <f t="shared" si="331"/>
        <v>#VALUE!</v>
      </c>
      <c r="BM340" t="e">
        <f t="shared" si="332"/>
        <v>#VALUE!</v>
      </c>
      <c r="BN340" t="e">
        <f t="shared" si="333"/>
        <v>#VALUE!</v>
      </c>
      <c r="BO340" t="e">
        <f t="shared" si="334"/>
        <v>#VALUE!</v>
      </c>
      <c r="BP340" t="str">
        <f t="shared" si="340"/>
        <v/>
      </c>
      <c r="BQ340" t="str">
        <f t="shared" si="340"/>
        <v/>
      </c>
      <c r="BR340" t="str">
        <f t="shared" si="340"/>
        <v/>
      </c>
      <c r="BS340" t="str">
        <f t="shared" si="340"/>
        <v/>
      </c>
      <c r="BT340" t="str">
        <f t="shared" si="340"/>
        <v/>
      </c>
      <c r="BU340" t="str">
        <f t="shared" si="340"/>
        <v/>
      </c>
      <c r="BV340" t="str">
        <f t="shared" si="340"/>
        <v/>
      </c>
      <c r="BW340" t="str">
        <f t="shared" si="340"/>
        <v/>
      </c>
      <c r="BX340" t="str">
        <f t="shared" si="340"/>
        <v/>
      </c>
      <c r="BY340" t="str">
        <f t="shared" si="340"/>
        <v/>
      </c>
      <c r="BZ340" t="str">
        <f t="shared" si="340"/>
        <v/>
      </c>
      <c r="CA340" t="str">
        <f t="shared" si="340"/>
        <v/>
      </c>
      <c r="CB340" t="str">
        <f t="shared" si="340"/>
        <v/>
      </c>
      <c r="CC340" t="str">
        <f t="shared" si="340"/>
        <v/>
      </c>
      <c r="CD340" t="str">
        <f t="shared" si="340"/>
        <v/>
      </c>
      <c r="CE340" t="str">
        <f t="shared" si="340"/>
        <v/>
      </c>
      <c r="CF340" t="str">
        <f t="shared" si="299"/>
        <v/>
      </c>
      <c r="CG340" t="str">
        <f t="shared" si="299"/>
        <v/>
      </c>
      <c r="CH340" t="str">
        <f t="shared" si="299"/>
        <v/>
      </c>
      <c r="CI340" t="str">
        <f t="shared" si="299"/>
        <v/>
      </c>
      <c r="CJ340" t="str">
        <f t="shared" si="299"/>
        <v/>
      </c>
      <c r="CK340" t="str">
        <f t="shared" si="299"/>
        <v/>
      </c>
      <c r="CL340" t="str">
        <f t="shared" si="299"/>
        <v/>
      </c>
      <c r="CM340" t="str">
        <f t="shared" si="299"/>
        <v/>
      </c>
      <c r="CN340" t="str">
        <f t="shared" si="299"/>
        <v/>
      </c>
      <c r="CO340" t="str">
        <f t="shared" si="299"/>
        <v/>
      </c>
      <c r="CP340" t="str">
        <f t="shared" si="299"/>
        <v/>
      </c>
      <c r="CQ340" t="str">
        <f t="shared" si="299"/>
        <v/>
      </c>
      <c r="CR340" t="str">
        <f t="shared" si="299"/>
        <v/>
      </c>
      <c r="CS340" t="str">
        <f t="shared" si="299"/>
        <v/>
      </c>
      <c r="CT340" t="str">
        <f t="shared" si="299"/>
        <v/>
      </c>
      <c r="CU340" t="str">
        <f t="shared" si="299"/>
        <v/>
      </c>
      <c r="CV340" t="str">
        <f t="shared" si="298"/>
        <v/>
      </c>
      <c r="CW340" t="str">
        <f t="shared" si="298"/>
        <v/>
      </c>
      <c r="CX340" t="str">
        <f t="shared" si="298"/>
        <v/>
      </c>
      <c r="CY340" t="str">
        <f t="shared" si="298"/>
        <v/>
      </c>
      <c r="CZ340" t="str">
        <f t="shared" si="298"/>
        <v/>
      </c>
      <c r="DA340" t="str">
        <f t="shared" si="298"/>
        <v/>
      </c>
      <c r="DB340" t="str">
        <f t="shared" si="298"/>
        <v/>
      </c>
      <c r="DC340" t="str">
        <f t="shared" si="298"/>
        <v/>
      </c>
      <c r="DD340" t="str">
        <f t="shared" si="298"/>
        <v/>
      </c>
      <c r="DE340" t="str">
        <f t="shared" si="298"/>
        <v/>
      </c>
      <c r="DF340" t="str">
        <f t="shared" si="298"/>
        <v/>
      </c>
      <c r="DG340" t="str">
        <f t="shared" si="298"/>
        <v/>
      </c>
      <c r="DH340" t="str">
        <f t="shared" si="298"/>
        <v/>
      </c>
      <c r="DI340" t="str">
        <f t="shared" si="298"/>
        <v/>
      </c>
      <c r="FJ340">
        <f t="shared" si="335"/>
        <v>0</v>
      </c>
      <c r="FK340">
        <f t="shared" si="336"/>
        <v>0</v>
      </c>
      <c r="FL340">
        <f t="shared" si="337"/>
        <v>0</v>
      </c>
      <c r="FM340">
        <f t="shared" si="338"/>
        <v>0</v>
      </c>
    </row>
    <row r="341" spans="9:169" x14ac:dyDescent="0.25">
      <c r="I341">
        <f t="shared" si="300"/>
        <v>0</v>
      </c>
      <c r="J341">
        <f t="shared" si="301"/>
        <v>0</v>
      </c>
      <c r="L341" t="e">
        <f t="shared" si="302"/>
        <v>#DIV/0!</v>
      </c>
      <c r="AE341" t="e">
        <f t="shared" si="303"/>
        <v>#DIV/0!</v>
      </c>
      <c r="AF341" t="e">
        <f t="shared" si="304"/>
        <v>#DIV/0!</v>
      </c>
      <c r="AG341" t="e">
        <f t="shared" si="305"/>
        <v>#DIV/0!</v>
      </c>
      <c r="AH341" t="e">
        <f t="shared" si="306"/>
        <v>#DIV/0!</v>
      </c>
      <c r="AI341" t="e">
        <f t="shared" si="307"/>
        <v>#DIV/0!</v>
      </c>
      <c r="AJ341" t="e">
        <f t="shared" si="308"/>
        <v>#DIV/0!</v>
      </c>
      <c r="AK341" t="e">
        <f t="shared" si="309"/>
        <v>#DIV/0!</v>
      </c>
      <c r="AL341" t="e">
        <f t="shared" si="310"/>
        <v>#DIV/0!</v>
      </c>
      <c r="AM341" t="e">
        <f t="shared" si="311"/>
        <v>#DIV/0!</v>
      </c>
      <c r="AN341" t="e">
        <f t="shared" si="312"/>
        <v>#DIV/0!</v>
      </c>
      <c r="AO341" t="e">
        <f t="shared" si="313"/>
        <v>#DIV/0!</v>
      </c>
      <c r="AP341" t="e">
        <f t="shared" si="314"/>
        <v>#DIV/0!</v>
      </c>
      <c r="AQ341" t="e">
        <f t="shared" si="315"/>
        <v>#DIV/0!</v>
      </c>
      <c r="AR341" t="e">
        <f t="shared" si="316"/>
        <v>#DIV/0!</v>
      </c>
      <c r="AS341" t="e">
        <f t="shared" si="317"/>
        <v>#DIV/0!</v>
      </c>
      <c r="AT341" t="e">
        <f t="shared" si="318"/>
        <v>#DIV/0!</v>
      </c>
      <c r="AU341" t="e">
        <f t="shared" si="319"/>
        <v>#DIV/0!</v>
      </c>
      <c r="AV341" t="e">
        <f t="shared" si="320"/>
        <v>#DIV/0!</v>
      </c>
      <c r="AW341" t="e">
        <f t="shared" si="321"/>
        <v>#DIV/0!</v>
      </c>
      <c r="AX341" t="e">
        <f t="shared" si="322"/>
        <v>#DIV/0!</v>
      </c>
      <c r="AY341" t="e">
        <f t="shared" si="323"/>
        <v>#DIV/0!</v>
      </c>
      <c r="AZ341" t="e">
        <f t="shared" si="324"/>
        <v>#DIV/0!</v>
      </c>
      <c r="BA341" t="e">
        <f t="shared" si="325"/>
        <v>#DIV/0!</v>
      </c>
      <c r="BB341">
        <f t="shared" si="326"/>
        <v>0</v>
      </c>
      <c r="BC341">
        <f t="shared" si="292"/>
        <v>0</v>
      </c>
      <c r="BD341">
        <f t="shared" si="292"/>
        <v>0</v>
      </c>
      <c r="BE341">
        <f t="shared" si="327"/>
        <v>0</v>
      </c>
      <c r="BF341">
        <f t="shared" si="293"/>
        <v>0</v>
      </c>
      <c r="BG341">
        <f t="shared" si="293"/>
        <v>0</v>
      </c>
      <c r="BH341">
        <f t="shared" si="293"/>
        <v>0</v>
      </c>
      <c r="BI341" t="e">
        <f t="shared" si="328"/>
        <v>#VALUE!</v>
      </c>
      <c r="BJ341" t="e">
        <f t="shared" si="329"/>
        <v>#VALUE!</v>
      </c>
      <c r="BK341" t="e">
        <f t="shared" si="330"/>
        <v>#VALUE!</v>
      </c>
      <c r="BL341" t="e">
        <f t="shared" si="331"/>
        <v>#VALUE!</v>
      </c>
      <c r="BM341" t="e">
        <f t="shared" si="332"/>
        <v>#VALUE!</v>
      </c>
      <c r="BN341" t="e">
        <f t="shared" si="333"/>
        <v>#VALUE!</v>
      </c>
      <c r="BO341" t="e">
        <f t="shared" si="334"/>
        <v>#VALUE!</v>
      </c>
      <c r="BP341" t="str">
        <f t="shared" si="340"/>
        <v/>
      </c>
      <c r="BQ341" t="str">
        <f t="shared" si="340"/>
        <v/>
      </c>
      <c r="BR341" t="str">
        <f t="shared" si="340"/>
        <v/>
      </c>
      <c r="BS341" t="str">
        <f t="shared" si="340"/>
        <v/>
      </c>
      <c r="BT341" t="str">
        <f t="shared" si="340"/>
        <v/>
      </c>
      <c r="BU341" t="str">
        <f t="shared" si="340"/>
        <v/>
      </c>
      <c r="BV341" t="str">
        <f t="shared" si="340"/>
        <v/>
      </c>
      <c r="BW341" t="str">
        <f t="shared" si="340"/>
        <v/>
      </c>
      <c r="BX341" t="str">
        <f t="shared" si="340"/>
        <v/>
      </c>
      <c r="BY341" t="str">
        <f t="shared" si="340"/>
        <v/>
      </c>
      <c r="BZ341" t="str">
        <f t="shared" si="340"/>
        <v/>
      </c>
      <c r="CA341" t="str">
        <f t="shared" si="340"/>
        <v/>
      </c>
      <c r="CB341" t="str">
        <f t="shared" si="340"/>
        <v/>
      </c>
      <c r="CC341" t="str">
        <f t="shared" si="340"/>
        <v/>
      </c>
      <c r="CD341" t="str">
        <f t="shared" si="340"/>
        <v/>
      </c>
      <c r="CE341" t="str">
        <f t="shared" si="340"/>
        <v/>
      </c>
      <c r="CF341" t="str">
        <f t="shared" si="299"/>
        <v/>
      </c>
      <c r="CG341" t="str">
        <f t="shared" si="299"/>
        <v/>
      </c>
      <c r="CH341" t="str">
        <f t="shared" si="299"/>
        <v/>
      </c>
      <c r="CI341" t="str">
        <f t="shared" si="299"/>
        <v/>
      </c>
      <c r="CJ341" t="str">
        <f t="shared" si="299"/>
        <v/>
      </c>
      <c r="CK341" t="str">
        <f t="shared" si="299"/>
        <v/>
      </c>
      <c r="CL341" t="str">
        <f t="shared" si="299"/>
        <v/>
      </c>
      <c r="CM341" t="str">
        <f t="shared" si="299"/>
        <v/>
      </c>
      <c r="CN341" t="str">
        <f t="shared" si="299"/>
        <v/>
      </c>
      <c r="CO341" t="str">
        <f t="shared" si="299"/>
        <v/>
      </c>
      <c r="CP341" t="str">
        <f t="shared" si="299"/>
        <v/>
      </c>
      <c r="CQ341" t="str">
        <f t="shared" si="299"/>
        <v/>
      </c>
      <c r="CR341" t="str">
        <f t="shared" si="299"/>
        <v/>
      </c>
      <c r="CS341" t="str">
        <f t="shared" si="299"/>
        <v/>
      </c>
      <c r="CT341" t="str">
        <f t="shared" si="299"/>
        <v/>
      </c>
      <c r="CU341" t="str">
        <f t="shared" si="299"/>
        <v/>
      </c>
      <c r="CV341" t="str">
        <f t="shared" si="298"/>
        <v/>
      </c>
      <c r="CW341" t="str">
        <f t="shared" si="298"/>
        <v/>
      </c>
      <c r="CX341" t="str">
        <f t="shared" si="298"/>
        <v/>
      </c>
      <c r="CY341" t="str">
        <f t="shared" si="298"/>
        <v/>
      </c>
      <c r="CZ341" t="str">
        <f t="shared" si="298"/>
        <v/>
      </c>
      <c r="DA341" t="str">
        <f t="shared" si="298"/>
        <v/>
      </c>
      <c r="DB341" t="str">
        <f t="shared" si="298"/>
        <v/>
      </c>
      <c r="DC341" t="str">
        <f t="shared" si="298"/>
        <v/>
      </c>
      <c r="DD341" t="str">
        <f t="shared" si="298"/>
        <v/>
      </c>
      <c r="DE341" t="str">
        <f t="shared" si="298"/>
        <v/>
      </c>
      <c r="DF341" t="str">
        <f t="shared" si="298"/>
        <v/>
      </c>
      <c r="DG341" t="str">
        <f t="shared" si="298"/>
        <v/>
      </c>
      <c r="DH341" t="str">
        <f t="shared" si="298"/>
        <v/>
      </c>
      <c r="DI341" t="str">
        <f t="shared" si="298"/>
        <v/>
      </c>
      <c r="FJ341">
        <f t="shared" si="335"/>
        <v>0</v>
      </c>
      <c r="FK341">
        <f t="shared" si="336"/>
        <v>0</v>
      </c>
      <c r="FL341">
        <f t="shared" si="337"/>
        <v>0</v>
      </c>
      <c r="FM341">
        <f t="shared" si="338"/>
        <v>0</v>
      </c>
    </row>
    <row r="342" spans="9:169" x14ac:dyDescent="0.25">
      <c r="I342">
        <f t="shared" si="300"/>
        <v>0</v>
      </c>
      <c r="J342">
        <f t="shared" si="301"/>
        <v>0</v>
      </c>
      <c r="L342" t="e">
        <f t="shared" si="302"/>
        <v>#DIV/0!</v>
      </c>
      <c r="AE342" t="e">
        <f t="shared" si="303"/>
        <v>#DIV/0!</v>
      </c>
      <c r="AF342" t="e">
        <f t="shared" si="304"/>
        <v>#DIV/0!</v>
      </c>
      <c r="AG342" t="e">
        <f t="shared" si="305"/>
        <v>#DIV/0!</v>
      </c>
      <c r="AH342" t="e">
        <f t="shared" si="306"/>
        <v>#DIV/0!</v>
      </c>
      <c r="AI342" t="e">
        <f t="shared" si="307"/>
        <v>#DIV/0!</v>
      </c>
      <c r="AJ342" t="e">
        <f t="shared" si="308"/>
        <v>#DIV/0!</v>
      </c>
      <c r="AK342" t="e">
        <f t="shared" si="309"/>
        <v>#DIV/0!</v>
      </c>
      <c r="AL342" t="e">
        <f t="shared" si="310"/>
        <v>#DIV/0!</v>
      </c>
      <c r="AM342" t="e">
        <f t="shared" si="311"/>
        <v>#DIV/0!</v>
      </c>
      <c r="AN342" t="e">
        <f t="shared" si="312"/>
        <v>#DIV/0!</v>
      </c>
      <c r="AO342" t="e">
        <f t="shared" si="313"/>
        <v>#DIV/0!</v>
      </c>
      <c r="AP342" t="e">
        <f t="shared" si="314"/>
        <v>#DIV/0!</v>
      </c>
      <c r="AQ342" t="e">
        <f t="shared" si="315"/>
        <v>#DIV/0!</v>
      </c>
      <c r="AR342" t="e">
        <f t="shared" si="316"/>
        <v>#DIV/0!</v>
      </c>
      <c r="AS342" t="e">
        <f t="shared" si="317"/>
        <v>#DIV/0!</v>
      </c>
      <c r="AT342" t="e">
        <f t="shared" si="318"/>
        <v>#DIV/0!</v>
      </c>
      <c r="AU342" t="e">
        <f t="shared" si="319"/>
        <v>#DIV/0!</v>
      </c>
      <c r="AV342" t="e">
        <f t="shared" si="320"/>
        <v>#DIV/0!</v>
      </c>
      <c r="AW342" t="e">
        <f t="shared" si="321"/>
        <v>#DIV/0!</v>
      </c>
      <c r="AX342" t="e">
        <f t="shared" si="322"/>
        <v>#DIV/0!</v>
      </c>
      <c r="AY342" t="e">
        <f t="shared" si="323"/>
        <v>#DIV/0!</v>
      </c>
      <c r="AZ342" t="e">
        <f t="shared" si="324"/>
        <v>#DIV/0!</v>
      </c>
      <c r="BA342" t="e">
        <f t="shared" si="325"/>
        <v>#DIV/0!</v>
      </c>
      <c r="BB342">
        <f t="shared" si="326"/>
        <v>0</v>
      </c>
      <c r="BC342">
        <f t="shared" si="292"/>
        <v>0</v>
      </c>
      <c r="BD342">
        <f t="shared" si="292"/>
        <v>0</v>
      </c>
      <c r="BE342">
        <f t="shared" si="327"/>
        <v>0</v>
      </c>
      <c r="BF342">
        <f t="shared" si="293"/>
        <v>0</v>
      </c>
      <c r="BG342">
        <f t="shared" si="293"/>
        <v>0</v>
      </c>
      <c r="BH342">
        <f t="shared" si="293"/>
        <v>0</v>
      </c>
      <c r="BI342" t="e">
        <f t="shared" si="328"/>
        <v>#VALUE!</v>
      </c>
      <c r="BJ342" t="e">
        <f t="shared" si="329"/>
        <v>#VALUE!</v>
      </c>
      <c r="BK342" t="e">
        <f t="shared" si="330"/>
        <v>#VALUE!</v>
      </c>
      <c r="BL342" t="e">
        <f t="shared" si="331"/>
        <v>#VALUE!</v>
      </c>
      <c r="BM342" t="e">
        <f t="shared" si="332"/>
        <v>#VALUE!</v>
      </c>
      <c r="BN342" t="e">
        <f t="shared" si="333"/>
        <v>#VALUE!</v>
      </c>
      <c r="BO342" t="e">
        <f t="shared" si="334"/>
        <v>#VALUE!</v>
      </c>
      <c r="BP342" t="str">
        <f t="shared" si="340"/>
        <v/>
      </c>
      <c r="BQ342" t="str">
        <f t="shared" si="340"/>
        <v/>
      </c>
      <c r="BR342" t="str">
        <f t="shared" si="340"/>
        <v/>
      </c>
      <c r="BS342" t="str">
        <f t="shared" si="340"/>
        <v/>
      </c>
      <c r="BT342" t="str">
        <f t="shared" si="340"/>
        <v/>
      </c>
      <c r="BU342" t="str">
        <f t="shared" si="340"/>
        <v/>
      </c>
      <c r="BV342" t="str">
        <f t="shared" si="340"/>
        <v/>
      </c>
      <c r="BW342" t="str">
        <f t="shared" si="340"/>
        <v/>
      </c>
      <c r="BX342" t="str">
        <f t="shared" si="340"/>
        <v/>
      </c>
      <c r="BY342" t="str">
        <f t="shared" si="340"/>
        <v/>
      </c>
      <c r="BZ342" t="str">
        <f t="shared" si="340"/>
        <v/>
      </c>
      <c r="CA342" t="str">
        <f t="shared" si="340"/>
        <v/>
      </c>
      <c r="CB342" t="str">
        <f t="shared" si="340"/>
        <v/>
      </c>
      <c r="CC342" t="str">
        <f t="shared" si="340"/>
        <v/>
      </c>
      <c r="CD342" t="str">
        <f t="shared" si="340"/>
        <v/>
      </c>
      <c r="CE342" t="str">
        <f t="shared" si="340"/>
        <v/>
      </c>
      <c r="CF342" t="str">
        <f t="shared" si="299"/>
        <v/>
      </c>
      <c r="CG342" t="str">
        <f t="shared" si="299"/>
        <v/>
      </c>
      <c r="CH342" t="str">
        <f t="shared" si="299"/>
        <v/>
      </c>
      <c r="CI342" t="str">
        <f t="shared" si="299"/>
        <v/>
      </c>
      <c r="CJ342" t="str">
        <f t="shared" si="299"/>
        <v/>
      </c>
      <c r="CK342" t="str">
        <f t="shared" si="299"/>
        <v/>
      </c>
      <c r="CL342" t="str">
        <f t="shared" si="299"/>
        <v/>
      </c>
      <c r="CM342" t="str">
        <f t="shared" si="299"/>
        <v/>
      </c>
      <c r="CN342" t="str">
        <f t="shared" si="299"/>
        <v/>
      </c>
      <c r="CO342" t="str">
        <f t="shared" si="299"/>
        <v/>
      </c>
      <c r="CP342" t="str">
        <f t="shared" si="299"/>
        <v/>
      </c>
      <c r="CQ342" t="str">
        <f t="shared" si="299"/>
        <v/>
      </c>
      <c r="CR342" t="str">
        <f t="shared" si="299"/>
        <v/>
      </c>
      <c r="CS342" t="str">
        <f t="shared" si="299"/>
        <v/>
      </c>
      <c r="CT342" t="str">
        <f t="shared" si="299"/>
        <v/>
      </c>
      <c r="CU342" t="str">
        <f t="shared" si="299"/>
        <v/>
      </c>
      <c r="CV342" t="str">
        <f t="shared" si="298"/>
        <v/>
      </c>
      <c r="CW342" t="str">
        <f t="shared" si="298"/>
        <v/>
      </c>
      <c r="CX342" t="str">
        <f t="shared" si="298"/>
        <v/>
      </c>
      <c r="CY342" t="str">
        <f t="shared" si="298"/>
        <v/>
      </c>
      <c r="CZ342" t="str">
        <f t="shared" si="298"/>
        <v/>
      </c>
      <c r="DA342" t="str">
        <f t="shared" si="298"/>
        <v/>
      </c>
      <c r="DB342" t="str">
        <f t="shared" si="298"/>
        <v/>
      </c>
      <c r="DC342" t="str">
        <f t="shared" si="298"/>
        <v/>
      </c>
      <c r="DD342" t="str">
        <f t="shared" si="298"/>
        <v/>
      </c>
      <c r="DE342" t="str">
        <f t="shared" si="298"/>
        <v/>
      </c>
      <c r="DF342" t="str">
        <f t="shared" si="298"/>
        <v/>
      </c>
      <c r="DG342" t="str">
        <f t="shared" si="298"/>
        <v/>
      </c>
      <c r="DH342" t="str">
        <f t="shared" si="298"/>
        <v/>
      </c>
      <c r="DI342" t="str">
        <f t="shared" si="298"/>
        <v/>
      </c>
      <c r="FJ342">
        <f t="shared" si="335"/>
        <v>0</v>
      </c>
      <c r="FK342">
        <f t="shared" si="336"/>
        <v>0</v>
      </c>
      <c r="FL342">
        <f t="shared" si="337"/>
        <v>0</v>
      </c>
      <c r="FM342">
        <f t="shared" si="338"/>
        <v>0</v>
      </c>
    </row>
    <row r="343" spans="9:169" x14ac:dyDescent="0.25">
      <c r="I343">
        <f t="shared" si="300"/>
        <v>0</v>
      </c>
      <c r="J343">
        <f t="shared" si="301"/>
        <v>0</v>
      </c>
      <c r="L343" t="e">
        <f t="shared" si="302"/>
        <v>#DIV/0!</v>
      </c>
      <c r="AE343" t="e">
        <f t="shared" si="303"/>
        <v>#DIV/0!</v>
      </c>
      <c r="AF343" t="e">
        <f t="shared" si="304"/>
        <v>#DIV/0!</v>
      </c>
      <c r="AG343" t="e">
        <f t="shared" si="305"/>
        <v>#DIV/0!</v>
      </c>
      <c r="AH343" t="e">
        <f t="shared" si="306"/>
        <v>#DIV/0!</v>
      </c>
      <c r="AI343" t="e">
        <f t="shared" si="307"/>
        <v>#DIV/0!</v>
      </c>
      <c r="AJ343" t="e">
        <f t="shared" si="308"/>
        <v>#DIV/0!</v>
      </c>
      <c r="AK343" t="e">
        <f t="shared" si="309"/>
        <v>#DIV/0!</v>
      </c>
      <c r="AL343" t="e">
        <f t="shared" si="310"/>
        <v>#DIV/0!</v>
      </c>
      <c r="AM343" t="e">
        <f t="shared" si="311"/>
        <v>#DIV/0!</v>
      </c>
      <c r="AN343" t="e">
        <f t="shared" si="312"/>
        <v>#DIV/0!</v>
      </c>
      <c r="AO343" t="e">
        <f t="shared" si="313"/>
        <v>#DIV/0!</v>
      </c>
      <c r="AP343" t="e">
        <f t="shared" si="314"/>
        <v>#DIV/0!</v>
      </c>
      <c r="AQ343" t="e">
        <f t="shared" si="315"/>
        <v>#DIV/0!</v>
      </c>
      <c r="AR343" t="e">
        <f t="shared" si="316"/>
        <v>#DIV/0!</v>
      </c>
      <c r="AS343" t="e">
        <f t="shared" si="317"/>
        <v>#DIV/0!</v>
      </c>
      <c r="AT343" t="e">
        <f t="shared" si="318"/>
        <v>#DIV/0!</v>
      </c>
      <c r="AU343" t="e">
        <f t="shared" si="319"/>
        <v>#DIV/0!</v>
      </c>
      <c r="AV343" t="e">
        <f t="shared" si="320"/>
        <v>#DIV/0!</v>
      </c>
      <c r="AW343" t="e">
        <f t="shared" si="321"/>
        <v>#DIV/0!</v>
      </c>
      <c r="AX343" t="e">
        <f t="shared" si="322"/>
        <v>#DIV/0!</v>
      </c>
      <c r="AY343" t="e">
        <f t="shared" si="323"/>
        <v>#DIV/0!</v>
      </c>
      <c r="AZ343" t="e">
        <f t="shared" si="324"/>
        <v>#DIV/0!</v>
      </c>
      <c r="BA343" t="e">
        <f t="shared" si="325"/>
        <v>#DIV/0!</v>
      </c>
      <c r="BB343">
        <f t="shared" si="326"/>
        <v>0</v>
      </c>
      <c r="BC343">
        <f t="shared" si="292"/>
        <v>0</v>
      </c>
      <c r="BD343">
        <f t="shared" si="292"/>
        <v>0</v>
      </c>
      <c r="BE343">
        <f t="shared" si="327"/>
        <v>0</v>
      </c>
      <c r="BF343">
        <f t="shared" si="293"/>
        <v>0</v>
      </c>
      <c r="BG343">
        <f t="shared" si="293"/>
        <v>0</v>
      </c>
      <c r="BH343">
        <f t="shared" si="293"/>
        <v>0</v>
      </c>
      <c r="BI343" t="e">
        <f t="shared" si="328"/>
        <v>#VALUE!</v>
      </c>
      <c r="BJ343" t="e">
        <f t="shared" si="329"/>
        <v>#VALUE!</v>
      </c>
      <c r="BK343" t="e">
        <f t="shared" si="330"/>
        <v>#VALUE!</v>
      </c>
      <c r="BL343" t="e">
        <f t="shared" si="331"/>
        <v>#VALUE!</v>
      </c>
      <c r="BM343" t="e">
        <f t="shared" si="332"/>
        <v>#VALUE!</v>
      </c>
      <c r="BN343" t="e">
        <f t="shared" si="333"/>
        <v>#VALUE!</v>
      </c>
      <c r="BO343" t="e">
        <f t="shared" si="334"/>
        <v>#VALUE!</v>
      </c>
      <c r="BP343" t="str">
        <f t="shared" si="340"/>
        <v/>
      </c>
      <c r="BQ343" t="str">
        <f t="shared" si="340"/>
        <v/>
      </c>
      <c r="BR343" t="str">
        <f t="shared" si="340"/>
        <v/>
      </c>
      <c r="BS343" t="str">
        <f t="shared" si="340"/>
        <v/>
      </c>
      <c r="BT343" t="str">
        <f t="shared" si="340"/>
        <v/>
      </c>
      <c r="BU343" t="str">
        <f t="shared" si="340"/>
        <v/>
      </c>
      <c r="BV343" t="str">
        <f t="shared" si="340"/>
        <v/>
      </c>
      <c r="BW343" t="str">
        <f t="shared" si="340"/>
        <v/>
      </c>
      <c r="BX343" t="str">
        <f t="shared" si="340"/>
        <v/>
      </c>
      <c r="BY343" t="str">
        <f t="shared" si="340"/>
        <v/>
      </c>
      <c r="BZ343" t="str">
        <f t="shared" si="340"/>
        <v/>
      </c>
      <c r="CA343" t="str">
        <f t="shared" si="340"/>
        <v/>
      </c>
      <c r="CB343" t="str">
        <f t="shared" si="340"/>
        <v/>
      </c>
      <c r="CC343" t="str">
        <f t="shared" si="340"/>
        <v/>
      </c>
      <c r="CD343" t="str">
        <f t="shared" si="340"/>
        <v/>
      </c>
      <c r="CE343" t="str">
        <f t="shared" si="340"/>
        <v/>
      </c>
      <c r="CF343" t="str">
        <f t="shared" si="299"/>
        <v/>
      </c>
      <c r="CG343" t="str">
        <f t="shared" si="299"/>
        <v/>
      </c>
      <c r="CH343" t="str">
        <f t="shared" si="299"/>
        <v/>
      </c>
      <c r="CI343" t="str">
        <f t="shared" si="299"/>
        <v/>
      </c>
      <c r="CJ343" t="str">
        <f t="shared" si="299"/>
        <v/>
      </c>
      <c r="CK343" t="str">
        <f t="shared" si="299"/>
        <v/>
      </c>
      <c r="CL343" t="str">
        <f t="shared" si="299"/>
        <v/>
      </c>
      <c r="CM343" t="str">
        <f t="shared" si="299"/>
        <v/>
      </c>
      <c r="CN343" t="str">
        <f t="shared" si="299"/>
        <v/>
      </c>
      <c r="CO343" t="str">
        <f t="shared" si="299"/>
        <v/>
      </c>
      <c r="CP343" t="str">
        <f t="shared" si="299"/>
        <v/>
      </c>
      <c r="CQ343" t="str">
        <f t="shared" si="299"/>
        <v/>
      </c>
      <c r="CR343" t="str">
        <f t="shared" si="299"/>
        <v/>
      </c>
      <c r="CS343" t="str">
        <f t="shared" si="299"/>
        <v/>
      </c>
      <c r="CT343" t="str">
        <f t="shared" si="299"/>
        <v/>
      </c>
      <c r="CU343" t="str">
        <f t="shared" si="299"/>
        <v/>
      </c>
      <c r="CV343" t="str">
        <f t="shared" si="298"/>
        <v/>
      </c>
      <c r="CW343" t="str">
        <f t="shared" si="298"/>
        <v/>
      </c>
      <c r="CX343" t="str">
        <f t="shared" si="298"/>
        <v/>
      </c>
      <c r="CY343" t="str">
        <f t="shared" si="298"/>
        <v/>
      </c>
      <c r="CZ343" t="str">
        <f t="shared" si="298"/>
        <v/>
      </c>
      <c r="DA343" t="str">
        <f t="shared" si="298"/>
        <v/>
      </c>
      <c r="DB343" t="str">
        <f t="shared" si="298"/>
        <v/>
      </c>
      <c r="DC343" t="str">
        <f t="shared" si="298"/>
        <v/>
      </c>
      <c r="DD343" t="str">
        <f t="shared" si="298"/>
        <v/>
      </c>
      <c r="DE343" t="str">
        <f t="shared" si="298"/>
        <v/>
      </c>
      <c r="DF343" t="str">
        <f t="shared" si="298"/>
        <v/>
      </c>
      <c r="DG343" t="str">
        <f t="shared" si="298"/>
        <v/>
      </c>
      <c r="DH343" t="str">
        <f t="shared" si="298"/>
        <v/>
      </c>
      <c r="DI343" t="str">
        <f t="shared" si="298"/>
        <v/>
      </c>
      <c r="FJ343">
        <f t="shared" si="335"/>
        <v>0</v>
      </c>
      <c r="FK343">
        <f t="shared" si="336"/>
        <v>0</v>
      </c>
      <c r="FL343">
        <f t="shared" si="337"/>
        <v>0</v>
      </c>
      <c r="FM343">
        <f t="shared" si="338"/>
        <v>0</v>
      </c>
    </row>
    <row r="344" spans="9:169" x14ac:dyDescent="0.25">
      <c r="I344">
        <f t="shared" si="300"/>
        <v>0</v>
      </c>
      <c r="J344">
        <f t="shared" si="301"/>
        <v>0</v>
      </c>
      <c r="L344" t="e">
        <f t="shared" si="302"/>
        <v>#DIV/0!</v>
      </c>
      <c r="AE344" t="e">
        <f t="shared" si="303"/>
        <v>#DIV/0!</v>
      </c>
      <c r="AF344" t="e">
        <f t="shared" si="304"/>
        <v>#DIV/0!</v>
      </c>
      <c r="AG344" t="e">
        <f t="shared" si="305"/>
        <v>#DIV/0!</v>
      </c>
      <c r="AH344" t="e">
        <f t="shared" si="306"/>
        <v>#DIV/0!</v>
      </c>
      <c r="AI344" t="e">
        <f t="shared" si="307"/>
        <v>#DIV/0!</v>
      </c>
      <c r="AJ344" t="e">
        <f t="shared" si="308"/>
        <v>#DIV/0!</v>
      </c>
      <c r="AK344" t="e">
        <f t="shared" si="309"/>
        <v>#DIV/0!</v>
      </c>
      <c r="AL344" t="e">
        <f t="shared" si="310"/>
        <v>#DIV/0!</v>
      </c>
      <c r="AM344" t="e">
        <f t="shared" si="311"/>
        <v>#DIV/0!</v>
      </c>
      <c r="AN344" t="e">
        <f t="shared" si="312"/>
        <v>#DIV/0!</v>
      </c>
      <c r="AO344" t="e">
        <f t="shared" si="313"/>
        <v>#DIV/0!</v>
      </c>
      <c r="AP344" t="e">
        <f t="shared" si="314"/>
        <v>#DIV/0!</v>
      </c>
      <c r="AQ344" t="e">
        <f t="shared" si="315"/>
        <v>#DIV/0!</v>
      </c>
      <c r="AR344" t="e">
        <f t="shared" si="316"/>
        <v>#DIV/0!</v>
      </c>
      <c r="AS344" t="e">
        <f t="shared" si="317"/>
        <v>#DIV/0!</v>
      </c>
      <c r="AT344" t="e">
        <f t="shared" si="318"/>
        <v>#DIV/0!</v>
      </c>
      <c r="AU344" t="e">
        <f t="shared" si="319"/>
        <v>#DIV/0!</v>
      </c>
      <c r="AV344" t="e">
        <f t="shared" si="320"/>
        <v>#DIV/0!</v>
      </c>
      <c r="AW344" t="e">
        <f t="shared" si="321"/>
        <v>#DIV/0!</v>
      </c>
      <c r="AX344" t="e">
        <f t="shared" si="322"/>
        <v>#DIV/0!</v>
      </c>
      <c r="AY344" t="e">
        <f t="shared" si="323"/>
        <v>#DIV/0!</v>
      </c>
      <c r="AZ344" t="e">
        <f t="shared" si="324"/>
        <v>#DIV/0!</v>
      </c>
      <c r="BA344" t="e">
        <f t="shared" si="325"/>
        <v>#DIV/0!</v>
      </c>
      <c r="BB344">
        <f t="shared" si="326"/>
        <v>0</v>
      </c>
      <c r="BC344">
        <f t="shared" si="292"/>
        <v>0</v>
      </c>
      <c r="BD344">
        <f t="shared" si="292"/>
        <v>0</v>
      </c>
      <c r="BE344">
        <f t="shared" si="327"/>
        <v>0</v>
      </c>
      <c r="BF344">
        <f t="shared" si="293"/>
        <v>0</v>
      </c>
      <c r="BG344">
        <f t="shared" si="293"/>
        <v>0</v>
      </c>
      <c r="BH344">
        <f t="shared" si="293"/>
        <v>0</v>
      </c>
      <c r="BI344" t="e">
        <f t="shared" si="328"/>
        <v>#VALUE!</v>
      </c>
      <c r="BJ344" t="e">
        <f t="shared" si="329"/>
        <v>#VALUE!</v>
      </c>
      <c r="BK344" t="e">
        <f t="shared" si="330"/>
        <v>#VALUE!</v>
      </c>
      <c r="BL344" t="e">
        <f t="shared" si="331"/>
        <v>#VALUE!</v>
      </c>
      <c r="BM344" t="e">
        <f t="shared" si="332"/>
        <v>#VALUE!</v>
      </c>
      <c r="BN344" t="e">
        <f t="shared" si="333"/>
        <v>#VALUE!</v>
      </c>
      <c r="BO344" t="e">
        <f t="shared" si="334"/>
        <v>#VALUE!</v>
      </c>
      <c r="BP344" t="str">
        <f t="shared" si="340"/>
        <v/>
      </c>
      <c r="BQ344" t="str">
        <f t="shared" si="340"/>
        <v/>
      </c>
      <c r="BR344" t="str">
        <f t="shared" si="340"/>
        <v/>
      </c>
      <c r="BS344" t="str">
        <f t="shared" si="340"/>
        <v/>
      </c>
      <c r="BT344" t="str">
        <f t="shared" si="340"/>
        <v/>
      </c>
      <c r="BU344" t="str">
        <f t="shared" si="340"/>
        <v/>
      </c>
      <c r="BV344" t="str">
        <f t="shared" si="340"/>
        <v/>
      </c>
      <c r="BW344" t="str">
        <f t="shared" si="340"/>
        <v/>
      </c>
      <c r="BX344" t="str">
        <f t="shared" si="340"/>
        <v/>
      </c>
      <c r="BY344" t="str">
        <f t="shared" si="340"/>
        <v/>
      </c>
      <c r="BZ344" t="str">
        <f t="shared" si="340"/>
        <v/>
      </c>
      <c r="CA344" t="str">
        <f t="shared" si="340"/>
        <v/>
      </c>
      <c r="CB344" t="str">
        <f t="shared" si="340"/>
        <v/>
      </c>
      <c r="CC344" t="str">
        <f t="shared" si="340"/>
        <v/>
      </c>
      <c r="CD344" t="str">
        <f t="shared" si="340"/>
        <v/>
      </c>
      <c r="CE344" t="str">
        <f t="shared" si="340"/>
        <v/>
      </c>
      <c r="CF344" t="str">
        <f t="shared" si="299"/>
        <v/>
      </c>
      <c r="CG344" t="str">
        <f t="shared" si="299"/>
        <v/>
      </c>
      <c r="CH344" t="str">
        <f t="shared" si="299"/>
        <v/>
      </c>
      <c r="CI344" t="str">
        <f t="shared" si="299"/>
        <v/>
      </c>
      <c r="CJ344" t="str">
        <f t="shared" si="299"/>
        <v/>
      </c>
      <c r="CK344" t="str">
        <f t="shared" si="299"/>
        <v/>
      </c>
      <c r="CL344" t="str">
        <f t="shared" si="299"/>
        <v/>
      </c>
      <c r="CM344" t="str">
        <f t="shared" si="299"/>
        <v/>
      </c>
      <c r="CN344" t="str">
        <f t="shared" si="299"/>
        <v/>
      </c>
      <c r="CO344" t="str">
        <f t="shared" si="299"/>
        <v/>
      </c>
      <c r="CP344" t="str">
        <f t="shared" si="299"/>
        <v/>
      </c>
      <c r="CQ344" t="str">
        <f t="shared" si="299"/>
        <v/>
      </c>
      <c r="CR344" t="str">
        <f t="shared" si="299"/>
        <v/>
      </c>
      <c r="CS344" t="str">
        <f t="shared" si="299"/>
        <v/>
      </c>
      <c r="CT344" t="str">
        <f t="shared" si="299"/>
        <v/>
      </c>
      <c r="CU344" t="str">
        <f t="shared" si="299"/>
        <v/>
      </c>
      <c r="CV344" t="str">
        <f t="shared" si="298"/>
        <v/>
      </c>
      <c r="CW344" t="str">
        <f t="shared" si="298"/>
        <v/>
      </c>
      <c r="CX344" t="str">
        <f t="shared" si="298"/>
        <v/>
      </c>
      <c r="CY344" t="str">
        <f t="shared" si="298"/>
        <v/>
      </c>
      <c r="CZ344" t="str">
        <f t="shared" si="298"/>
        <v/>
      </c>
      <c r="DA344" t="str">
        <f t="shared" si="298"/>
        <v/>
      </c>
      <c r="DB344" t="str">
        <f t="shared" si="298"/>
        <v/>
      </c>
      <c r="DC344" t="str">
        <f t="shared" si="298"/>
        <v/>
      </c>
      <c r="DD344" t="str">
        <f t="shared" si="298"/>
        <v/>
      </c>
      <c r="DE344" t="str">
        <f t="shared" si="298"/>
        <v/>
      </c>
      <c r="DF344" t="str">
        <f t="shared" si="298"/>
        <v/>
      </c>
      <c r="DG344" t="str">
        <f t="shared" si="298"/>
        <v/>
      </c>
      <c r="DH344" t="str">
        <f t="shared" si="298"/>
        <v/>
      </c>
      <c r="DI344" t="str">
        <f t="shared" si="298"/>
        <v/>
      </c>
      <c r="FJ344">
        <f t="shared" si="335"/>
        <v>0</v>
      </c>
      <c r="FK344">
        <f t="shared" si="336"/>
        <v>0</v>
      </c>
      <c r="FL344">
        <f t="shared" si="337"/>
        <v>0</v>
      </c>
      <c r="FM344">
        <f t="shared" si="338"/>
        <v>0</v>
      </c>
    </row>
    <row r="345" spans="9:169" x14ac:dyDescent="0.25">
      <c r="I345">
        <f t="shared" si="300"/>
        <v>0</v>
      </c>
      <c r="J345">
        <f t="shared" si="301"/>
        <v>0</v>
      </c>
      <c r="L345" t="e">
        <f t="shared" si="302"/>
        <v>#DIV/0!</v>
      </c>
      <c r="AE345" t="e">
        <f t="shared" si="303"/>
        <v>#DIV/0!</v>
      </c>
      <c r="AF345" t="e">
        <f t="shared" si="304"/>
        <v>#DIV/0!</v>
      </c>
      <c r="AG345" t="e">
        <f t="shared" si="305"/>
        <v>#DIV/0!</v>
      </c>
      <c r="AH345" t="e">
        <f t="shared" si="306"/>
        <v>#DIV/0!</v>
      </c>
      <c r="AI345" t="e">
        <f t="shared" si="307"/>
        <v>#DIV/0!</v>
      </c>
      <c r="AJ345" t="e">
        <f t="shared" si="308"/>
        <v>#DIV/0!</v>
      </c>
      <c r="AK345" t="e">
        <f t="shared" si="309"/>
        <v>#DIV/0!</v>
      </c>
      <c r="AL345" t="e">
        <f t="shared" si="310"/>
        <v>#DIV/0!</v>
      </c>
      <c r="AM345" t="e">
        <f t="shared" si="311"/>
        <v>#DIV/0!</v>
      </c>
      <c r="AN345" t="e">
        <f t="shared" si="312"/>
        <v>#DIV/0!</v>
      </c>
      <c r="AO345" t="e">
        <f t="shared" si="313"/>
        <v>#DIV/0!</v>
      </c>
      <c r="AP345" t="e">
        <f t="shared" si="314"/>
        <v>#DIV/0!</v>
      </c>
      <c r="AQ345" t="e">
        <f t="shared" si="315"/>
        <v>#DIV/0!</v>
      </c>
      <c r="AR345" t="e">
        <f t="shared" si="316"/>
        <v>#DIV/0!</v>
      </c>
      <c r="AS345" t="e">
        <f t="shared" si="317"/>
        <v>#DIV/0!</v>
      </c>
      <c r="AT345" t="e">
        <f t="shared" si="318"/>
        <v>#DIV/0!</v>
      </c>
      <c r="AU345" t="e">
        <f t="shared" si="319"/>
        <v>#DIV/0!</v>
      </c>
      <c r="AV345" t="e">
        <f t="shared" si="320"/>
        <v>#DIV/0!</v>
      </c>
      <c r="AW345" t="e">
        <f t="shared" si="321"/>
        <v>#DIV/0!</v>
      </c>
      <c r="AX345" t="e">
        <f t="shared" si="322"/>
        <v>#DIV/0!</v>
      </c>
      <c r="AY345" t="e">
        <f t="shared" si="323"/>
        <v>#DIV/0!</v>
      </c>
      <c r="AZ345" t="e">
        <f t="shared" si="324"/>
        <v>#DIV/0!</v>
      </c>
      <c r="BA345" t="e">
        <f t="shared" si="325"/>
        <v>#DIV/0!</v>
      </c>
      <c r="BB345">
        <f t="shared" si="326"/>
        <v>0</v>
      </c>
      <c r="BC345">
        <f t="shared" si="292"/>
        <v>0</v>
      </c>
      <c r="BD345">
        <f t="shared" si="292"/>
        <v>0</v>
      </c>
      <c r="BE345">
        <f t="shared" si="327"/>
        <v>0</v>
      </c>
      <c r="BF345">
        <f t="shared" si="293"/>
        <v>0</v>
      </c>
      <c r="BG345">
        <f t="shared" si="293"/>
        <v>0</v>
      </c>
      <c r="BH345">
        <f t="shared" si="293"/>
        <v>0</v>
      </c>
      <c r="BI345" t="e">
        <f t="shared" si="328"/>
        <v>#VALUE!</v>
      </c>
      <c r="BJ345" t="e">
        <f t="shared" si="329"/>
        <v>#VALUE!</v>
      </c>
      <c r="BK345" t="e">
        <f t="shared" si="330"/>
        <v>#VALUE!</v>
      </c>
      <c r="BL345" t="e">
        <f t="shared" si="331"/>
        <v>#VALUE!</v>
      </c>
      <c r="BM345" t="e">
        <f t="shared" si="332"/>
        <v>#VALUE!</v>
      </c>
      <c r="BN345" t="e">
        <f t="shared" si="333"/>
        <v>#VALUE!</v>
      </c>
      <c r="BO345" t="e">
        <f t="shared" si="334"/>
        <v>#VALUE!</v>
      </c>
      <c r="BP345" t="str">
        <f t="shared" si="340"/>
        <v/>
      </c>
      <c r="BQ345" t="str">
        <f t="shared" si="340"/>
        <v/>
      </c>
      <c r="BR345" t="str">
        <f t="shared" si="340"/>
        <v/>
      </c>
      <c r="BS345" t="str">
        <f t="shared" si="340"/>
        <v/>
      </c>
      <c r="BT345" t="str">
        <f t="shared" si="340"/>
        <v/>
      </c>
      <c r="BU345" t="str">
        <f t="shared" si="340"/>
        <v/>
      </c>
      <c r="BV345" t="str">
        <f t="shared" si="340"/>
        <v/>
      </c>
      <c r="BW345" t="str">
        <f t="shared" si="340"/>
        <v/>
      </c>
      <c r="BX345" t="str">
        <f t="shared" si="340"/>
        <v/>
      </c>
      <c r="BY345" t="str">
        <f t="shared" si="340"/>
        <v/>
      </c>
      <c r="BZ345" t="str">
        <f t="shared" si="340"/>
        <v/>
      </c>
      <c r="CA345" t="str">
        <f t="shared" si="340"/>
        <v/>
      </c>
      <c r="CB345" t="str">
        <f t="shared" si="340"/>
        <v/>
      </c>
      <c r="CC345" t="str">
        <f t="shared" si="340"/>
        <v/>
      </c>
      <c r="CD345" t="str">
        <f t="shared" si="340"/>
        <v/>
      </c>
      <c r="CE345" t="str">
        <f t="shared" si="340"/>
        <v/>
      </c>
      <c r="CF345" t="str">
        <f t="shared" si="299"/>
        <v/>
      </c>
      <c r="CG345" t="str">
        <f t="shared" si="299"/>
        <v/>
      </c>
      <c r="CH345" t="str">
        <f t="shared" si="299"/>
        <v/>
      </c>
      <c r="CI345" t="str">
        <f t="shared" si="299"/>
        <v/>
      </c>
      <c r="CJ345" t="str">
        <f t="shared" si="299"/>
        <v/>
      </c>
      <c r="CK345" t="str">
        <f t="shared" si="299"/>
        <v/>
      </c>
      <c r="CL345" t="str">
        <f t="shared" si="299"/>
        <v/>
      </c>
      <c r="CM345" t="str">
        <f t="shared" si="299"/>
        <v/>
      </c>
      <c r="CN345" t="str">
        <f t="shared" si="299"/>
        <v/>
      </c>
      <c r="CO345" t="str">
        <f t="shared" si="299"/>
        <v/>
      </c>
      <c r="CP345" t="str">
        <f t="shared" si="299"/>
        <v/>
      </c>
      <c r="CQ345" t="str">
        <f t="shared" si="299"/>
        <v/>
      </c>
      <c r="CR345" t="str">
        <f t="shared" si="299"/>
        <v/>
      </c>
      <c r="CS345" t="str">
        <f t="shared" si="299"/>
        <v/>
      </c>
      <c r="CT345" t="str">
        <f t="shared" si="299"/>
        <v/>
      </c>
      <c r="CU345" t="str">
        <f t="shared" si="299"/>
        <v/>
      </c>
      <c r="CV345" t="str">
        <f t="shared" si="298"/>
        <v/>
      </c>
      <c r="CW345" t="str">
        <f t="shared" si="298"/>
        <v/>
      </c>
      <c r="CX345" t="str">
        <f t="shared" si="298"/>
        <v/>
      </c>
      <c r="CY345" t="str">
        <f t="shared" si="298"/>
        <v/>
      </c>
      <c r="CZ345" t="str">
        <f t="shared" si="298"/>
        <v/>
      </c>
      <c r="DA345" t="str">
        <f t="shared" si="298"/>
        <v/>
      </c>
      <c r="DB345" t="str">
        <f t="shared" si="298"/>
        <v/>
      </c>
      <c r="DC345" t="str">
        <f t="shared" si="298"/>
        <v/>
      </c>
      <c r="DD345" t="str">
        <f t="shared" si="298"/>
        <v/>
      </c>
      <c r="DE345" t="str">
        <f t="shared" si="298"/>
        <v/>
      </c>
      <c r="DF345" t="str">
        <f t="shared" si="298"/>
        <v/>
      </c>
      <c r="DG345" t="str">
        <f t="shared" si="298"/>
        <v/>
      </c>
      <c r="DH345" t="str">
        <f t="shared" si="298"/>
        <v/>
      </c>
      <c r="DI345" t="str">
        <f t="shared" si="298"/>
        <v/>
      </c>
      <c r="FJ345">
        <f t="shared" si="335"/>
        <v>0</v>
      </c>
      <c r="FK345">
        <f t="shared" si="336"/>
        <v>0</v>
      </c>
      <c r="FL345">
        <f t="shared" si="337"/>
        <v>0</v>
      </c>
      <c r="FM345">
        <f t="shared" si="338"/>
        <v>0</v>
      </c>
    </row>
    <row r="346" spans="9:169" x14ac:dyDescent="0.25">
      <c r="I346">
        <f t="shared" si="300"/>
        <v>0</v>
      </c>
      <c r="J346">
        <f t="shared" si="301"/>
        <v>0</v>
      </c>
      <c r="L346" t="e">
        <f t="shared" si="302"/>
        <v>#DIV/0!</v>
      </c>
      <c r="AE346" t="e">
        <f t="shared" si="303"/>
        <v>#DIV/0!</v>
      </c>
      <c r="AF346" t="e">
        <f t="shared" si="304"/>
        <v>#DIV/0!</v>
      </c>
      <c r="AG346" t="e">
        <f t="shared" si="305"/>
        <v>#DIV/0!</v>
      </c>
      <c r="AH346" t="e">
        <f t="shared" si="306"/>
        <v>#DIV/0!</v>
      </c>
      <c r="AI346" t="e">
        <f t="shared" si="307"/>
        <v>#DIV/0!</v>
      </c>
      <c r="AJ346" t="e">
        <f t="shared" si="308"/>
        <v>#DIV/0!</v>
      </c>
      <c r="AK346" t="e">
        <f t="shared" si="309"/>
        <v>#DIV/0!</v>
      </c>
      <c r="AL346" t="e">
        <f t="shared" si="310"/>
        <v>#DIV/0!</v>
      </c>
      <c r="AM346" t="e">
        <f t="shared" si="311"/>
        <v>#DIV/0!</v>
      </c>
      <c r="AN346" t="e">
        <f t="shared" si="312"/>
        <v>#DIV/0!</v>
      </c>
      <c r="AO346" t="e">
        <f t="shared" si="313"/>
        <v>#DIV/0!</v>
      </c>
      <c r="AP346" t="e">
        <f t="shared" si="314"/>
        <v>#DIV/0!</v>
      </c>
      <c r="AQ346" t="e">
        <f t="shared" si="315"/>
        <v>#DIV/0!</v>
      </c>
      <c r="AR346" t="e">
        <f t="shared" si="316"/>
        <v>#DIV/0!</v>
      </c>
      <c r="AS346" t="e">
        <f t="shared" si="317"/>
        <v>#DIV/0!</v>
      </c>
      <c r="AT346" t="e">
        <f t="shared" si="318"/>
        <v>#DIV/0!</v>
      </c>
      <c r="AU346" t="e">
        <f t="shared" si="319"/>
        <v>#DIV/0!</v>
      </c>
      <c r="AV346" t="e">
        <f t="shared" si="320"/>
        <v>#DIV/0!</v>
      </c>
      <c r="AW346" t="e">
        <f t="shared" si="321"/>
        <v>#DIV/0!</v>
      </c>
      <c r="AX346" t="e">
        <f t="shared" si="322"/>
        <v>#DIV/0!</v>
      </c>
      <c r="AY346" t="e">
        <f t="shared" si="323"/>
        <v>#DIV/0!</v>
      </c>
      <c r="AZ346" t="e">
        <f t="shared" si="324"/>
        <v>#DIV/0!</v>
      </c>
      <c r="BA346" t="e">
        <f t="shared" si="325"/>
        <v>#DIV/0!</v>
      </c>
      <c r="BB346">
        <f t="shared" si="326"/>
        <v>0</v>
      </c>
      <c r="BC346">
        <f t="shared" si="292"/>
        <v>0</v>
      </c>
      <c r="BD346">
        <f t="shared" si="292"/>
        <v>0</v>
      </c>
      <c r="BE346">
        <f t="shared" si="327"/>
        <v>0</v>
      </c>
      <c r="BF346">
        <f t="shared" si="293"/>
        <v>0</v>
      </c>
      <c r="BG346">
        <f t="shared" si="293"/>
        <v>0</v>
      </c>
      <c r="BH346">
        <f t="shared" si="293"/>
        <v>0</v>
      </c>
      <c r="BI346" t="e">
        <f t="shared" si="328"/>
        <v>#VALUE!</v>
      </c>
      <c r="BJ346" t="e">
        <f t="shared" si="329"/>
        <v>#VALUE!</v>
      </c>
      <c r="BK346" t="e">
        <f t="shared" si="330"/>
        <v>#VALUE!</v>
      </c>
      <c r="BL346" t="e">
        <f t="shared" si="331"/>
        <v>#VALUE!</v>
      </c>
      <c r="BM346" t="e">
        <f t="shared" si="332"/>
        <v>#VALUE!</v>
      </c>
      <c r="BN346" t="e">
        <f t="shared" si="333"/>
        <v>#VALUE!</v>
      </c>
      <c r="BO346" t="e">
        <f t="shared" si="334"/>
        <v>#VALUE!</v>
      </c>
      <c r="BP346" t="str">
        <f t="shared" si="340"/>
        <v/>
      </c>
      <c r="BQ346" t="str">
        <f t="shared" si="340"/>
        <v/>
      </c>
      <c r="BR346" t="str">
        <f t="shared" si="340"/>
        <v/>
      </c>
      <c r="BS346" t="str">
        <f t="shared" si="340"/>
        <v/>
      </c>
      <c r="BT346" t="str">
        <f t="shared" si="340"/>
        <v/>
      </c>
      <c r="BU346" t="str">
        <f t="shared" si="340"/>
        <v/>
      </c>
      <c r="BV346" t="str">
        <f t="shared" si="340"/>
        <v/>
      </c>
      <c r="BW346" t="str">
        <f t="shared" si="340"/>
        <v/>
      </c>
      <c r="BX346" t="str">
        <f t="shared" si="340"/>
        <v/>
      </c>
      <c r="BY346" t="str">
        <f t="shared" si="340"/>
        <v/>
      </c>
      <c r="BZ346" t="str">
        <f t="shared" si="340"/>
        <v/>
      </c>
      <c r="CA346" t="str">
        <f t="shared" si="340"/>
        <v/>
      </c>
      <c r="CB346" t="str">
        <f t="shared" si="340"/>
        <v/>
      </c>
      <c r="CC346" t="str">
        <f t="shared" si="340"/>
        <v/>
      </c>
      <c r="CD346" t="str">
        <f t="shared" si="340"/>
        <v/>
      </c>
      <c r="CE346" t="str">
        <f t="shared" si="340"/>
        <v/>
      </c>
      <c r="CF346" t="str">
        <f t="shared" si="299"/>
        <v/>
      </c>
      <c r="CG346" t="str">
        <f t="shared" si="299"/>
        <v/>
      </c>
      <c r="CH346" t="str">
        <f t="shared" si="299"/>
        <v/>
      </c>
      <c r="CI346" t="str">
        <f t="shared" si="299"/>
        <v/>
      </c>
      <c r="CJ346" t="str">
        <f t="shared" si="299"/>
        <v/>
      </c>
      <c r="CK346" t="str">
        <f t="shared" si="299"/>
        <v/>
      </c>
      <c r="CL346" t="str">
        <f t="shared" si="299"/>
        <v/>
      </c>
      <c r="CM346" t="str">
        <f t="shared" si="299"/>
        <v/>
      </c>
      <c r="CN346" t="str">
        <f t="shared" si="299"/>
        <v/>
      </c>
      <c r="CO346" t="str">
        <f t="shared" si="299"/>
        <v/>
      </c>
      <c r="CP346" t="str">
        <f t="shared" si="299"/>
        <v/>
      </c>
      <c r="CQ346" t="str">
        <f t="shared" si="299"/>
        <v/>
      </c>
      <c r="CR346" t="str">
        <f t="shared" si="299"/>
        <v/>
      </c>
      <c r="CS346" t="str">
        <f t="shared" si="299"/>
        <v/>
      </c>
      <c r="CT346" t="str">
        <f t="shared" si="299"/>
        <v/>
      </c>
      <c r="CU346" t="str">
        <f t="shared" si="299"/>
        <v/>
      </c>
      <c r="CV346" t="str">
        <f t="shared" si="298"/>
        <v/>
      </c>
      <c r="CW346" t="str">
        <f t="shared" si="298"/>
        <v/>
      </c>
      <c r="CX346" t="str">
        <f t="shared" si="298"/>
        <v/>
      </c>
      <c r="CY346" t="str">
        <f t="shared" si="298"/>
        <v/>
      </c>
      <c r="CZ346" t="str">
        <f t="shared" si="298"/>
        <v/>
      </c>
      <c r="DA346" t="str">
        <f t="shared" si="298"/>
        <v/>
      </c>
      <c r="DB346" t="str">
        <f t="shared" si="298"/>
        <v/>
      </c>
      <c r="DC346" t="str">
        <f t="shared" si="298"/>
        <v/>
      </c>
      <c r="DD346" t="str">
        <f t="shared" si="298"/>
        <v/>
      </c>
      <c r="DE346" t="str">
        <f t="shared" si="298"/>
        <v/>
      </c>
      <c r="DF346" t="str">
        <f t="shared" si="298"/>
        <v/>
      </c>
      <c r="DG346" t="str">
        <f t="shared" si="298"/>
        <v/>
      </c>
      <c r="DH346" t="str">
        <f t="shared" si="298"/>
        <v/>
      </c>
      <c r="DI346" t="str">
        <f t="shared" si="298"/>
        <v/>
      </c>
      <c r="FJ346">
        <f t="shared" si="335"/>
        <v>0</v>
      </c>
      <c r="FK346">
        <f t="shared" si="336"/>
        <v>0</v>
      </c>
      <c r="FL346">
        <f t="shared" si="337"/>
        <v>0</v>
      </c>
      <c r="FM346">
        <f t="shared" si="338"/>
        <v>0</v>
      </c>
    </row>
    <row r="347" spans="9:169" x14ac:dyDescent="0.25">
      <c r="I347">
        <f t="shared" si="300"/>
        <v>0</v>
      </c>
      <c r="J347">
        <f t="shared" si="301"/>
        <v>0</v>
      </c>
      <c r="L347" t="e">
        <f t="shared" si="302"/>
        <v>#DIV/0!</v>
      </c>
      <c r="AE347" t="e">
        <f t="shared" si="303"/>
        <v>#DIV/0!</v>
      </c>
      <c r="AF347" t="e">
        <f t="shared" si="304"/>
        <v>#DIV/0!</v>
      </c>
      <c r="AG347" t="e">
        <f t="shared" si="305"/>
        <v>#DIV/0!</v>
      </c>
      <c r="AH347" t="e">
        <f t="shared" si="306"/>
        <v>#DIV/0!</v>
      </c>
      <c r="AI347" t="e">
        <f t="shared" si="307"/>
        <v>#DIV/0!</v>
      </c>
      <c r="AJ347" t="e">
        <f t="shared" si="308"/>
        <v>#DIV/0!</v>
      </c>
      <c r="AK347" t="e">
        <f t="shared" si="309"/>
        <v>#DIV/0!</v>
      </c>
      <c r="AL347" t="e">
        <f t="shared" si="310"/>
        <v>#DIV/0!</v>
      </c>
      <c r="AM347" t="e">
        <f t="shared" si="311"/>
        <v>#DIV/0!</v>
      </c>
      <c r="AN347" t="e">
        <f t="shared" si="312"/>
        <v>#DIV/0!</v>
      </c>
      <c r="AO347" t="e">
        <f t="shared" si="313"/>
        <v>#DIV/0!</v>
      </c>
      <c r="AP347" t="e">
        <f t="shared" si="314"/>
        <v>#DIV/0!</v>
      </c>
      <c r="AQ347" t="e">
        <f t="shared" si="315"/>
        <v>#DIV/0!</v>
      </c>
      <c r="AR347" t="e">
        <f t="shared" si="316"/>
        <v>#DIV/0!</v>
      </c>
      <c r="AS347" t="e">
        <f t="shared" si="317"/>
        <v>#DIV/0!</v>
      </c>
      <c r="AT347" t="e">
        <f t="shared" si="318"/>
        <v>#DIV/0!</v>
      </c>
      <c r="AU347" t="e">
        <f t="shared" si="319"/>
        <v>#DIV/0!</v>
      </c>
      <c r="AV347" t="e">
        <f t="shared" si="320"/>
        <v>#DIV/0!</v>
      </c>
      <c r="AW347" t="e">
        <f t="shared" si="321"/>
        <v>#DIV/0!</v>
      </c>
      <c r="AX347" t="e">
        <f t="shared" si="322"/>
        <v>#DIV/0!</v>
      </c>
      <c r="AY347" t="e">
        <f t="shared" si="323"/>
        <v>#DIV/0!</v>
      </c>
      <c r="AZ347" t="e">
        <f t="shared" si="324"/>
        <v>#DIV/0!</v>
      </c>
      <c r="BA347" t="e">
        <f t="shared" si="325"/>
        <v>#DIV/0!</v>
      </c>
      <c r="BB347">
        <f t="shared" si="326"/>
        <v>0</v>
      </c>
      <c r="BC347">
        <f t="shared" si="292"/>
        <v>0</v>
      </c>
      <c r="BD347">
        <f t="shared" si="292"/>
        <v>0</v>
      </c>
      <c r="BE347">
        <f t="shared" si="327"/>
        <v>0</v>
      </c>
      <c r="BF347">
        <f t="shared" si="293"/>
        <v>0</v>
      </c>
      <c r="BG347">
        <f t="shared" si="293"/>
        <v>0</v>
      </c>
      <c r="BH347">
        <f t="shared" si="293"/>
        <v>0</v>
      </c>
      <c r="BI347" t="e">
        <f t="shared" si="328"/>
        <v>#VALUE!</v>
      </c>
      <c r="BJ347" t="e">
        <f t="shared" si="329"/>
        <v>#VALUE!</v>
      </c>
      <c r="BK347" t="e">
        <f t="shared" si="330"/>
        <v>#VALUE!</v>
      </c>
      <c r="BL347" t="e">
        <f t="shared" si="331"/>
        <v>#VALUE!</v>
      </c>
      <c r="BM347" t="e">
        <f t="shared" si="332"/>
        <v>#VALUE!</v>
      </c>
      <c r="BN347" t="e">
        <f t="shared" si="333"/>
        <v>#VALUE!</v>
      </c>
      <c r="BO347" t="e">
        <f t="shared" si="334"/>
        <v>#VALUE!</v>
      </c>
      <c r="BP347" t="str">
        <f t="shared" si="340"/>
        <v/>
      </c>
      <c r="BQ347" t="str">
        <f t="shared" si="340"/>
        <v/>
      </c>
      <c r="BR347" t="str">
        <f t="shared" si="340"/>
        <v/>
      </c>
      <c r="BS347" t="str">
        <f t="shared" si="340"/>
        <v/>
      </c>
      <c r="BT347" t="str">
        <f t="shared" si="340"/>
        <v/>
      </c>
      <c r="BU347" t="str">
        <f t="shared" si="340"/>
        <v/>
      </c>
      <c r="BV347" t="str">
        <f t="shared" si="340"/>
        <v/>
      </c>
      <c r="BW347" t="str">
        <f t="shared" si="340"/>
        <v/>
      </c>
      <c r="BX347" t="str">
        <f t="shared" si="340"/>
        <v/>
      </c>
      <c r="BY347" t="str">
        <f t="shared" si="340"/>
        <v/>
      </c>
      <c r="BZ347" t="str">
        <f t="shared" si="340"/>
        <v/>
      </c>
      <c r="CA347" t="str">
        <f t="shared" si="340"/>
        <v/>
      </c>
      <c r="CB347" t="str">
        <f t="shared" si="340"/>
        <v/>
      </c>
      <c r="CC347" t="str">
        <f t="shared" si="340"/>
        <v/>
      </c>
      <c r="CD347" t="str">
        <f t="shared" si="340"/>
        <v/>
      </c>
      <c r="CE347" t="str">
        <f t="shared" si="340"/>
        <v/>
      </c>
      <c r="CF347" t="str">
        <f t="shared" si="299"/>
        <v/>
      </c>
      <c r="CG347" t="str">
        <f t="shared" si="299"/>
        <v/>
      </c>
      <c r="CH347" t="str">
        <f t="shared" si="299"/>
        <v/>
      </c>
      <c r="CI347" t="str">
        <f t="shared" si="299"/>
        <v/>
      </c>
      <c r="CJ347" t="str">
        <f t="shared" si="299"/>
        <v/>
      </c>
      <c r="CK347" t="str">
        <f t="shared" si="299"/>
        <v/>
      </c>
      <c r="CL347" t="str">
        <f t="shared" si="299"/>
        <v/>
      </c>
      <c r="CM347" t="str">
        <f t="shared" si="299"/>
        <v/>
      </c>
      <c r="CN347" t="str">
        <f t="shared" si="299"/>
        <v/>
      </c>
      <c r="CO347" t="str">
        <f t="shared" si="299"/>
        <v/>
      </c>
      <c r="CP347" t="str">
        <f t="shared" si="299"/>
        <v/>
      </c>
      <c r="CQ347" t="str">
        <f t="shared" si="299"/>
        <v/>
      </c>
      <c r="CR347" t="str">
        <f t="shared" si="299"/>
        <v/>
      </c>
      <c r="CS347" t="str">
        <f t="shared" si="299"/>
        <v/>
      </c>
      <c r="CT347" t="str">
        <f t="shared" si="299"/>
        <v/>
      </c>
      <c r="CU347" t="str">
        <f t="shared" ref="CU347:DI350" si="341">IF($B347=1,$C347,"")</f>
        <v/>
      </c>
      <c r="CV347" t="str">
        <f t="shared" si="341"/>
        <v/>
      </c>
      <c r="CW347" t="str">
        <f t="shared" si="341"/>
        <v/>
      </c>
      <c r="CX347" t="str">
        <f t="shared" si="341"/>
        <v/>
      </c>
      <c r="CY347" t="str">
        <f t="shared" si="341"/>
        <v/>
      </c>
      <c r="CZ347" t="str">
        <f t="shared" si="341"/>
        <v/>
      </c>
      <c r="DA347" t="str">
        <f t="shared" si="341"/>
        <v/>
      </c>
      <c r="DB347" t="str">
        <f t="shared" si="341"/>
        <v/>
      </c>
      <c r="DC347" t="str">
        <f t="shared" si="341"/>
        <v/>
      </c>
      <c r="DD347" t="str">
        <f t="shared" si="341"/>
        <v/>
      </c>
      <c r="DE347" t="str">
        <f t="shared" si="341"/>
        <v/>
      </c>
      <c r="DF347" t="str">
        <f t="shared" si="341"/>
        <v/>
      </c>
      <c r="DG347" t="str">
        <f t="shared" si="341"/>
        <v/>
      </c>
      <c r="DH347" t="str">
        <f t="shared" si="341"/>
        <v/>
      </c>
      <c r="DI347" t="str">
        <f t="shared" si="341"/>
        <v/>
      </c>
      <c r="FJ347">
        <f t="shared" si="335"/>
        <v>0</v>
      </c>
      <c r="FK347">
        <f t="shared" si="336"/>
        <v>0</v>
      </c>
      <c r="FL347">
        <f t="shared" si="337"/>
        <v>0</v>
      </c>
      <c r="FM347">
        <f t="shared" si="338"/>
        <v>0</v>
      </c>
    </row>
    <row r="348" spans="9:169" x14ac:dyDescent="0.25">
      <c r="I348">
        <f t="shared" si="300"/>
        <v>0</v>
      </c>
      <c r="J348">
        <f t="shared" si="301"/>
        <v>0</v>
      </c>
      <c r="L348" t="e">
        <f t="shared" si="302"/>
        <v>#DIV/0!</v>
      </c>
      <c r="AE348" t="e">
        <f t="shared" si="303"/>
        <v>#DIV/0!</v>
      </c>
      <c r="AF348" t="e">
        <f t="shared" si="304"/>
        <v>#DIV/0!</v>
      </c>
      <c r="AG348" t="e">
        <f t="shared" si="305"/>
        <v>#DIV/0!</v>
      </c>
      <c r="AH348" t="e">
        <f t="shared" si="306"/>
        <v>#DIV/0!</v>
      </c>
      <c r="AI348" t="e">
        <f t="shared" si="307"/>
        <v>#DIV/0!</v>
      </c>
      <c r="AJ348" t="e">
        <f t="shared" si="308"/>
        <v>#DIV/0!</v>
      </c>
      <c r="AK348" t="e">
        <f t="shared" si="309"/>
        <v>#DIV/0!</v>
      </c>
      <c r="AL348" t="e">
        <f t="shared" si="310"/>
        <v>#DIV/0!</v>
      </c>
      <c r="AM348" t="e">
        <f t="shared" si="311"/>
        <v>#DIV/0!</v>
      </c>
      <c r="AN348" t="e">
        <f t="shared" si="312"/>
        <v>#DIV/0!</v>
      </c>
      <c r="AO348" t="e">
        <f t="shared" si="313"/>
        <v>#DIV/0!</v>
      </c>
      <c r="AP348" t="e">
        <f t="shared" si="314"/>
        <v>#DIV/0!</v>
      </c>
      <c r="AQ348" t="e">
        <f t="shared" si="315"/>
        <v>#DIV/0!</v>
      </c>
      <c r="AR348" t="e">
        <f t="shared" si="316"/>
        <v>#DIV/0!</v>
      </c>
      <c r="AS348" t="e">
        <f t="shared" si="317"/>
        <v>#DIV/0!</v>
      </c>
      <c r="AT348" t="e">
        <f t="shared" si="318"/>
        <v>#DIV/0!</v>
      </c>
      <c r="AU348" t="e">
        <f t="shared" si="319"/>
        <v>#DIV/0!</v>
      </c>
      <c r="AV348" t="e">
        <f t="shared" si="320"/>
        <v>#DIV/0!</v>
      </c>
      <c r="AW348" t="e">
        <f t="shared" si="321"/>
        <v>#DIV/0!</v>
      </c>
      <c r="AX348" t="e">
        <f t="shared" si="322"/>
        <v>#DIV/0!</v>
      </c>
      <c r="AY348" t="e">
        <f t="shared" si="323"/>
        <v>#DIV/0!</v>
      </c>
      <c r="AZ348" t="e">
        <f t="shared" si="324"/>
        <v>#DIV/0!</v>
      </c>
      <c r="BA348" t="e">
        <f t="shared" si="325"/>
        <v>#DIV/0!</v>
      </c>
      <c r="BB348">
        <f t="shared" si="326"/>
        <v>0</v>
      </c>
      <c r="BC348">
        <f t="shared" si="292"/>
        <v>0</v>
      </c>
      <c r="BD348">
        <f t="shared" si="292"/>
        <v>0</v>
      </c>
      <c r="BE348">
        <f t="shared" si="327"/>
        <v>0</v>
      </c>
      <c r="BF348">
        <f t="shared" si="293"/>
        <v>0</v>
      </c>
      <c r="BG348">
        <f t="shared" si="293"/>
        <v>0</v>
      </c>
      <c r="BH348">
        <f t="shared" si="293"/>
        <v>0</v>
      </c>
      <c r="BI348" t="e">
        <f t="shared" si="328"/>
        <v>#VALUE!</v>
      </c>
      <c r="BJ348" t="e">
        <f t="shared" si="329"/>
        <v>#VALUE!</v>
      </c>
      <c r="BK348" t="e">
        <f t="shared" si="330"/>
        <v>#VALUE!</v>
      </c>
      <c r="BL348" t="e">
        <f t="shared" si="331"/>
        <v>#VALUE!</v>
      </c>
      <c r="BM348" t="e">
        <f t="shared" si="332"/>
        <v>#VALUE!</v>
      </c>
      <c r="BN348" t="e">
        <f t="shared" si="333"/>
        <v>#VALUE!</v>
      </c>
      <c r="BO348" t="e">
        <f t="shared" si="334"/>
        <v>#VALUE!</v>
      </c>
      <c r="BP348" t="str">
        <f t="shared" si="340"/>
        <v/>
      </c>
      <c r="BQ348" t="str">
        <f t="shared" si="340"/>
        <v/>
      </c>
      <c r="BR348" t="str">
        <f t="shared" si="340"/>
        <v/>
      </c>
      <c r="BS348" t="str">
        <f t="shared" si="340"/>
        <v/>
      </c>
      <c r="BT348" t="str">
        <f t="shared" si="340"/>
        <v/>
      </c>
      <c r="BU348" t="str">
        <f t="shared" si="340"/>
        <v/>
      </c>
      <c r="BV348" t="str">
        <f t="shared" si="340"/>
        <v/>
      </c>
      <c r="BW348" t="str">
        <f t="shared" si="340"/>
        <v/>
      </c>
      <c r="BX348" t="str">
        <f t="shared" si="340"/>
        <v/>
      </c>
      <c r="BY348" t="str">
        <f t="shared" si="340"/>
        <v/>
      </c>
      <c r="BZ348" t="str">
        <f t="shared" si="340"/>
        <v/>
      </c>
      <c r="CA348" t="str">
        <f t="shared" si="340"/>
        <v/>
      </c>
      <c r="CB348" t="str">
        <f t="shared" si="340"/>
        <v/>
      </c>
      <c r="CC348" t="str">
        <f t="shared" si="340"/>
        <v/>
      </c>
      <c r="CD348" t="str">
        <f t="shared" si="340"/>
        <v/>
      </c>
      <c r="CE348" t="str">
        <f t="shared" si="340"/>
        <v/>
      </c>
      <c r="CF348" t="str">
        <f t="shared" ref="CF348:CU350" si="342">IF($B348=1,$C348,"")</f>
        <v/>
      </c>
      <c r="CG348" t="str">
        <f t="shared" si="342"/>
        <v/>
      </c>
      <c r="CH348" t="str">
        <f t="shared" si="342"/>
        <v/>
      </c>
      <c r="CI348" t="str">
        <f t="shared" si="342"/>
        <v/>
      </c>
      <c r="CJ348" t="str">
        <f t="shared" si="342"/>
        <v/>
      </c>
      <c r="CK348" t="str">
        <f t="shared" si="342"/>
        <v/>
      </c>
      <c r="CL348" t="str">
        <f t="shared" si="342"/>
        <v/>
      </c>
      <c r="CM348" t="str">
        <f t="shared" si="342"/>
        <v/>
      </c>
      <c r="CN348" t="str">
        <f t="shared" si="342"/>
        <v/>
      </c>
      <c r="CO348" t="str">
        <f t="shared" si="342"/>
        <v/>
      </c>
      <c r="CP348" t="str">
        <f t="shared" si="342"/>
        <v/>
      </c>
      <c r="CQ348" t="str">
        <f t="shared" si="342"/>
        <v/>
      </c>
      <c r="CR348" t="str">
        <f t="shared" si="342"/>
        <v/>
      </c>
      <c r="CS348" t="str">
        <f t="shared" si="342"/>
        <v/>
      </c>
      <c r="CT348" t="str">
        <f t="shared" si="342"/>
        <v/>
      </c>
      <c r="CU348" t="str">
        <f t="shared" si="342"/>
        <v/>
      </c>
      <c r="CV348" t="str">
        <f t="shared" si="341"/>
        <v/>
      </c>
      <c r="CW348" t="str">
        <f t="shared" si="341"/>
        <v/>
      </c>
      <c r="CX348" t="str">
        <f t="shared" si="341"/>
        <v/>
      </c>
      <c r="CY348" t="str">
        <f t="shared" si="341"/>
        <v/>
      </c>
      <c r="CZ348" t="str">
        <f t="shared" si="341"/>
        <v/>
      </c>
      <c r="DA348" t="str">
        <f t="shared" si="341"/>
        <v/>
      </c>
      <c r="DB348" t="str">
        <f t="shared" si="341"/>
        <v/>
      </c>
      <c r="DC348" t="str">
        <f t="shared" si="341"/>
        <v/>
      </c>
      <c r="DD348" t="str">
        <f t="shared" si="341"/>
        <v/>
      </c>
      <c r="DE348" t="str">
        <f t="shared" si="341"/>
        <v/>
      </c>
      <c r="DF348" t="str">
        <f t="shared" si="341"/>
        <v/>
      </c>
      <c r="DG348" t="str">
        <f t="shared" si="341"/>
        <v/>
      </c>
      <c r="DH348" t="str">
        <f t="shared" si="341"/>
        <v/>
      </c>
      <c r="DI348" t="str">
        <f t="shared" si="341"/>
        <v/>
      </c>
      <c r="FJ348">
        <f t="shared" si="335"/>
        <v>0</v>
      </c>
      <c r="FK348">
        <f t="shared" si="336"/>
        <v>0</v>
      </c>
      <c r="FL348">
        <f t="shared" si="337"/>
        <v>0</v>
      </c>
      <c r="FM348">
        <f t="shared" si="338"/>
        <v>0</v>
      </c>
    </row>
    <row r="349" spans="9:169" x14ac:dyDescent="0.25">
      <c r="I349">
        <f t="shared" si="300"/>
        <v>0</v>
      </c>
      <c r="J349">
        <f t="shared" si="301"/>
        <v>0</v>
      </c>
      <c r="L349" t="e">
        <f t="shared" si="302"/>
        <v>#DIV/0!</v>
      </c>
      <c r="AE349" t="e">
        <f t="shared" si="303"/>
        <v>#DIV/0!</v>
      </c>
      <c r="AF349" t="e">
        <f t="shared" si="304"/>
        <v>#DIV/0!</v>
      </c>
      <c r="AG349" t="e">
        <f t="shared" si="305"/>
        <v>#DIV/0!</v>
      </c>
      <c r="AH349" t="e">
        <f t="shared" si="306"/>
        <v>#DIV/0!</v>
      </c>
      <c r="AI349" t="e">
        <f t="shared" si="307"/>
        <v>#DIV/0!</v>
      </c>
      <c r="AJ349" t="e">
        <f t="shared" si="308"/>
        <v>#DIV/0!</v>
      </c>
      <c r="AK349" t="e">
        <f t="shared" si="309"/>
        <v>#DIV/0!</v>
      </c>
      <c r="AL349" t="e">
        <f t="shared" si="310"/>
        <v>#DIV/0!</v>
      </c>
      <c r="AM349" t="e">
        <f t="shared" si="311"/>
        <v>#DIV/0!</v>
      </c>
      <c r="AN349" t="e">
        <f t="shared" si="312"/>
        <v>#DIV/0!</v>
      </c>
      <c r="AO349" t="e">
        <f t="shared" si="313"/>
        <v>#DIV/0!</v>
      </c>
      <c r="AP349" t="e">
        <f t="shared" si="314"/>
        <v>#DIV/0!</v>
      </c>
      <c r="AQ349" t="e">
        <f t="shared" si="315"/>
        <v>#DIV/0!</v>
      </c>
      <c r="AR349" t="e">
        <f t="shared" si="316"/>
        <v>#DIV/0!</v>
      </c>
      <c r="AS349" t="e">
        <f t="shared" si="317"/>
        <v>#DIV/0!</v>
      </c>
      <c r="AT349" t="e">
        <f t="shared" si="318"/>
        <v>#DIV/0!</v>
      </c>
      <c r="AU349" t="e">
        <f t="shared" si="319"/>
        <v>#DIV/0!</v>
      </c>
      <c r="AV349" t="e">
        <f t="shared" si="320"/>
        <v>#DIV/0!</v>
      </c>
      <c r="AW349" t="e">
        <f t="shared" si="321"/>
        <v>#DIV/0!</v>
      </c>
      <c r="AX349" t="e">
        <f t="shared" si="322"/>
        <v>#DIV/0!</v>
      </c>
      <c r="AY349" t="e">
        <f t="shared" si="323"/>
        <v>#DIV/0!</v>
      </c>
      <c r="AZ349" t="e">
        <f t="shared" si="324"/>
        <v>#DIV/0!</v>
      </c>
      <c r="BA349" t="e">
        <f t="shared" si="325"/>
        <v>#DIV/0!</v>
      </c>
      <c r="BB349">
        <f t="shared" si="326"/>
        <v>0</v>
      </c>
      <c r="BC349">
        <f t="shared" si="292"/>
        <v>0</v>
      </c>
      <c r="BD349">
        <f t="shared" si="292"/>
        <v>0</v>
      </c>
      <c r="BE349">
        <f t="shared" si="327"/>
        <v>0</v>
      </c>
      <c r="BF349">
        <f t="shared" si="293"/>
        <v>0</v>
      </c>
      <c r="BG349">
        <f t="shared" si="293"/>
        <v>0</v>
      </c>
      <c r="BH349">
        <f t="shared" si="293"/>
        <v>0</v>
      </c>
      <c r="BI349" t="e">
        <f t="shared" si="328"/>
        <v>#VALUE!</v>
      </c>
      <c r="BJ349" t="e">
        <f t="shared" si="329"/>
        <v>#VALUE!</v>
      </c>
      <c r="BK349" t="e">
        <f t="shared" si="330"/>
        <v>#VALUE!</v>
      </c>
      <c r="BL349" t="e">
        <f t="shared" si="331"/>
        <v>#VALUE!</v>
      </c>
      <c r="BM349" t="e">
        <f t="shared" si="332"/>
        <v>#VALUE!</v>
      </c>
      <c r="BN349" t="e">
        <f t="shared" si="333"/>
        <v>#VALUE!</v>
      </c>
      <c r="BO349" t="e">
        <f t="shared" si="334"/>
        <v>#VALUE!</v>
      </c>
      <c r="BP349" t="str">
        <f t="shared" si="340"/>
        <v/>
      </c>
      <c r="BQ349" t="str">
        <f t="shared" si="340"/>
        <v/>
      </c>
      <c r="BR349" t="str">
        <f t="shared" si="340"/>
        <v/>
      </c>
      <c r="BS349" t="str">
        <f t="shared" si="340"/>
        <v/>
      </c>
      <c r="BT349" t="str">
        <f t="shared" si="340"/>
        <v/>
      </c>
      <c r="BU349" t="str">
        <f t="shared" si="340"/>
        <v/>
      </c>
      <c r="BV349" t="str">
        <f t="shared" si="340"/>
        <v/>
      </c>
      <c r="BW349" t="str">
        <f t="shared" si="340"/>
        <v/>
      </c>
      <c r="BX349" t="str">
        <f t="shared" si="340"/>
        <v/>
      </c>
      <c r="BY349" t="str">
        <f t="shared" si="340"/>
        <v/>
      </c>
      <c r="BZ349" t="str">
        <f t="shared" si="340"/>
        <v/>
      </c>
      <c r="CA349" t="str">
        <f t="shared" si="340"/>
        <v/>
      </c>
      <c r="CB349" t="str">
        <f t="shared" si="340"/>
        <v/>
      </c>
      <c r="CC349" t="str">
        <f t="shared" si="340"/>
        <v/>
      </c>
      <c r="CD349" t="str">
        <f t="shared" si="340"/>
        <v/>
      </c>
      <c r="CE349" t="str">
        <f t="shared" si="340"/>
        <v/>
      </c>
      <c r="CF349" t="str">
        <f t="shared" si="342"/>
        <v/>
      </c>
      <c r="CG349" t="str">
        <f t="shared" si="342"/>
        <v/>
      </c>
      <c r="CH349" t="str">
        <f t="shared" si="342"/>
        <v/>
      </c>
      <c r="CI349" t="str">
        <f t="shared" si="342"/>
        <v/>
      </c>
      <c r="CJ349" t="str">
        <f t="shared" si="342"/>
        <v/>
      </c>
      <c r="CK349" t="str">
        <f t="shared" si="342"/>
        <v/>
      </c>
      <c r="CL349" t="str">
        <f t="shared" si="342"/>
        <v/>
      </c>
      <c r="CM349" t="str">
        <f t="shared" si="342"/>
        <v/>
      </c>
      <c r="CN349" t="str">
        <f t="shared" si="342"/>
        <v/>
      </c>
      <c r="CO349" t="str">
        <f t="shared" si="342"/>
        <v/>
      </c>
      <c r="CP349" t="str">
        <f t="shared" si="342"/>
        <v/>
      </c>
      <c r="CQ349" t="str">
        <f t="shared" si="342"/>
        <v/>
      </c>
      <c r="CR349" t="str">
        <f t="shared" si="342"/>
        <v/>
      </c>
      <c r="CS349" t="str">
        <f t="shared" si="342"/>
        <v/>
      </c>
      <c r="CT349" t="str">
        <f t="shared" si="342"/>
        <v/>
      </c>
      <c r="CU349" t="str">
        <f t="shared" si="342"/>
        <v/>
      </c>
      <c r="CV349" t="str">
        <f t="shared" si="341"/>
        <v/>
      </c>
      <c r="CW349" t="str">
        <f t="shared" si="341"/>
        <v/>
      </c>
      <c r="CX349" t="str">
        <f t="shared" si="341"/>
        <v/>
      </c>
      <c r="CY349" t="str">
        <f t="shared" si="341"/>
        <v/>
      </c>
      <c r="CZ349" t="str">
        <f t="shared" si="341"/>
        <v/>
      </c>
      <c r="DA349" t="str">
        <f t="shared" si="341"/>
        <v/>
      </c>
      <c r="DB349" t="str">
        <f t="shared" si="341"/>
        <v/>
      </c>
      <c r="DC349" t="str">
        <f t="shared" si="341"/>
        <v/>
      </c>
      <c r="DD349" t="str">
        <f t="shared" si="341"/>
        <v/>
      </c>
      <c r="DE349" t="str">
        <f t="shared" si="341"/>
        <v/>
      </c>
      <c r="DF349" t="str">
        <f t="shared" si="341"/>
        <v/>
      </c>
      <c r="DG349" t="str">
        <f t="shared" si="341"/>
        <v/>
      </c>
      <c r="DH349" t="str">
        <f t="shared" si="341"/>
        <v/>
      </c>
      <c r="DI349" t="str">
        <f t="shared" si="341"/>
        <v/>
      </c>
      <c r="FJ349">
        <f t="shared" si="335"/>
        <v>0</v>
      </c>
      <c r="FK349">
        <f t="shared" si="336"/>
        <v>0</v>
      </c>
      <c r="FL349">
        <f t="shared" si="337"/>
        <v>0</v>
      </c>
      <c r="FM349">
        <f t="shared" si="338"/>
        <v>0</v>
      </c>
    </row>
    <row r="350" spans="9:169" x14ac:dyDescent="0.25">
      <c r="I350">
        <f t="shared" si="300"/>
        <v>0</v>
      </c>
      <c r="J350">
        <f t="shared" si="301"/>
        <v>0</v>
      </c>
      <c r="L350" t="e">
        <f t="shared" si="302"/>
        <v>#DIV/0!</v>
      </c>
      <c r="AE350" t="e">
        <f t="shared" si="303"/>
        <v>#DIV/0!</v>
      </c>
      <c r="AF350" t="e">
        <f t="shared" si="304"/>
        <v>#DIV/0!</v>
      </c>
      <c r="AG350" t="e">
        <f t="shared" si="305"/>
        <v>#DIV/0!</v>
      </c>
      <c r="AH350" t="e">
        <f t="shared" si="306"/>
        <v>#DIV/0!</v>
      </c>
      <c r="AI350" t="e">
        <f t="shared" si="307"/>
        <v>#DIV/0!</v>
      </c>
      <c r="AJ350" t="e">
        <f t="shared" si="308"/>
        <v>#DIV/0!</v>
      </c>
      <c r="AK350" t="e">
        <f t="shared" si="309"/>
        <v>#DIV/0!</v>
      </c>
      <c r="AL350" t="e">
        <f t="shared" si="310"/>
        <v>#DIV/0!</v>
      </c>
      <c r="AM350" t="e">
        <f t="shared" si="311"/>
        <v>#DIV/0!</v>
      </c>
      <c r="AN350" t="e">
        <f t="shared" si="312"/>
        <v>#DIV/0!</v>
      </c>
      <c r="AO350" t="e">
        <f t="shared" si="313"/>
        <v>#DIV/0!</v>
      </c>
      <c r="AP350" t="e">
        <f t="shared" si="314"/>
        <v>#DIV/0!</v>
      </c>
      <c r="AQ350" t="e">
        <f t="shared" si="315"/>
        <v>#DIV/0!</v>
      </c>
      <c r="AR350" t="e">
        <f t="shared" si="316"/>
        <v>#DIV/0!</v>
      </c>
      <c r="AS350" t="e">
        <f t="shared" si="317"/>
        <v>#DIV/0!</v>
      </c>
      <c r="AT350" t="e">
        <f t="shared" si="318"/>
        <v>#DIV/0!</v>
      </c>
      <c r="AU350" t="e">
        <f t="shared" si="319"/>
        <v>#DIV/0!</v>
      </c>
      <c r="AV350" t="e">
        <f t="shared" si="320"/>
        <v>#DIV/0!</v>
      </c>
      <c r="AW350" t="e">
        <f t="shared" si="321"/>
        <v>#DIV/0!</v>
      </c>
      <c r="AX350" t="e">
        <f t="shared" si="322"/>
        <v>#DIV/0!</v>
      </c>
      <c r="AY350" t="e">
        <f t="shared" si="323"/>
        <v>#DIV/0!</v>
      </c>
      <c r="AZ350" t="e">
        <f t="shared" si="324"/>
        <v>#DIV/0!</v>
      </c>
      <c r="BA350" t="e">
        <f t="shared" si="325"/>
        <v>#DIV/0!</v>
      </c>
      <c r="BB350">
        <f t="shared" si="326"/>
        <v>0</v>
      </c>
      <c r="BC350">
        <f t="shared" si="292"/>
        <v>0</v>
      </c>
      <c r="BD350">
        <f t="shared" si="292"/>
        <v>0</v>
      </c>
      <c r="BE350">
        <f t="shared" si="327"/>
        <v>0</v>
      </c>
      <c r="BF350">
        <f t="shared" si="293"/>
        <v>0</v>
      </c>
      <c r="BG350">
        <f t="shared" si="293"/>
        <v>0</v>
      </c>
      <c r="BH350">
        <f t="shared" si="293"/>
        <v>0</v>
      </c>
      <c r="BI350" t="e">
        <f t="shared" si="328"/>
        <v>#VALUE!</v>
      </c>
      <c r="BJ350" t="e">
        <f t="shared" si="329"/>
        <v>#VALUE!</v>
      </c>
      <c r="BK350" t="e">
        <f t="shared" si="330"/>
        <v>#VALUE!</v>
      </c>
      <c r="BL350" t="e">
        <f t="shared" si="331"/>
        <v>#VALUE!</v>
      </c>
      <c r="BM350" t="e">
        <f t="shared" si="332"/>
        <v>#VALUE!</v>
      </c>
      <c r="BN350" t="e">
        <f t="shared" si="333"/>
        <v>#VALUE!</v>
      </c>
      <c r="BO350" t="e">
        <f t="shared" si="334"/>
        <v>#VALUE!</v>
      </c>
      <c r="BP350" t="str">
        <f t="shared" si="340"/>
        <v/>
      </c>
      <c r="BQ350" t="str">
        <f t="shared" si="340"/>
        <v/>
      </c>
      <c r="BR350" t="str">
        <f t="shared" si="340"/>
        <v/>
      </c>
      <c r="BS350" t="str">
        <f t="shared" si="340"/>
        <v/>
      </c>
      <c r="BT350" t="str">
        <f t="shared" si="340"/>
        <v/>
      </c>
      <c r="BU350" t="str">
        <f t="shared" si="340"/>
        <v/>
      </c>
      <c r="BV350" t="str">
        <f t="shared" si="340"/>
        <v/>
      </c>
      <c r="BW350" t="str">
        <f t="shared" si="340"/>
        <v/>
      </c>
      <c r="BX350" t="str">
        <f t="shared" si="340"/>
        <v/>
      </c>
      <c r="BY350" t="str">
        <f t="shared" si="340"/>
        <v/>
      </c>
      <c r="BZ350" t="str">
        <f t="shared" si="340"/>
        <v/>
      </c>
      <c r="CA350" t="str">
        <f t="shared" si="340"/>
        <v/>
      </c>
      <c r="CB350" t="str">
        <f t="shared" si="340"/>
        <v/>
      </c>
      <c r="CC350" t="str">
        <f t="shared" si="340"/>
        <v/>
      </c>
      <c r="CD350" t="str">
        <f t="shared" si="340"/>
        <v/>
      </c>
      <c r="CE350" t="str">
        <f t="shared" si="340"/>
        <v/>
      </c>
      <c r="CF350" t="str">
        <f t="shared" si="342"/>
        <v/>
      </c>
      <c r="CG350" t="str">
        <f t="shared" si="342"/>
        <v/>
      </c>
      <c r="CH350" t="str">
        <f t="shared" si="342"/>
        <v/>
      </c>
      <c r="CI350" t="str">
        <f t="shared" si="342"/>
        <v/>
      </c>
      <c r="CJ350" t="str">
        <f t="shared" si="342"/>
        <v/>
      </c>
      <c r="CK350" t="str">
        <f t="shared" si="342"/>
        <v/>
      </c>
      <c r="CL350" t="str">
        <f t="shared" si="342"/>
        <v/>
      </c>
      <c r="CM350" t="str">
        <f t="shared" si="342"/>
        <v/>
      </c>
      <c r="CN350" t="str">
        <f t="shared" si="342"/>
        <v/>
      </c>
      <c r="CO350" t="str">
        <f t="shared" si="342"/>
        <v/>
      </c>
      <c r="CP350" t="str">
        <f t="shared" si="342"/>
        <v/>
      </c>
      <c r="CQ350" t="str">
        <f t="shared" si="342"/>
        <v/>
      </c>
      <c r="CR350" t="str">
        <f t="shared" si="342"/>
        <v/>
      </c>
      <c r="CS350" t="str">
        <f t="shared" si="342"/>
        <v/>
      </c>
      <c r="CT350" t="str">
        <f t="shared" si="342"/>
        <v/>
      </c>
      <c r="CU350" t="str">
        <f t="shared" si="342"/>
        <v/>
      </c>
      <c r="CV350" t="str">
        <f t="shared" si="341"/>
        <v/>
      </c>
      <c r="CW350" t="str">
        <f t="shared" si="341"/>
        <v/>
      </c>
      <c r="CX350" t="str">
        <f t="shared" si="341"/>
        <v/>
      </c>
      <c r="CY350" t="str">
        <f t="shared" si="341"/>
        <v/>
      </c>
      <c r="CZ350" t="str">
        <f t="shared" si="341"/>
        <v/>
      </c>
      <c r="DA350" t="str">
        <f t="shared" si="341"/>
        <v/>
      </c>
      <c r="DB350" t="str">
        <f t="shared" si="341"/>
        <v/>
      </c>
      <c r="DC350" t="str">
        <f t="shared" si="341"/>
        <v/>
      </c>
      <c r="DD350" t="str">
        <f t="shared" si="341"/>
        <v/>
      </c>
      <c r="DE350" t="str">
        <f t="shared" si="341"/>
        <v/>
      </c>
      <c r="DF350" t="str">
        <f t="shared" si="341"/>
        <v/>
      </c>
      <c r="DG350" t="str">
        <f t="shared" si="341"/>
        <v/>
      </c>
      <c r="DH350" t="str">
        <f t="shared" si="341"/>
        <v/>
      </c>
      <c r="DI350" t="str">
        <f t="shared" si="341"/>
        <v/>
      </c>
      <c r="FJ350">
        <f t="shared" si="335"/>
        <v>0</v>
      </c>
      <c r="FK350">
        <f t="shared" si="336"/>
        <v>0</v>
      </c>
      <c r="FL350">
        <f t="shared" si="337"/>
        <v>0</v>
      </c>
      <c r="FM350">
        <f t="shared" si="338"/>
        <v>0</v>
      </c>
    </row>
    <row r="351" spans="9:169" x14ac:dyDescent="0.25">
      <c r="CB351" s="7">
        <f t="shared" ref="CB351:CB399" si="343">($D351^2/(4*PI()))</f>
        <v>0</v>
      </c>
      <c r="FJ351">
        <f t="shared" si="335"/>
        <v>0</v>
      </c>
      <c r="FK351">
        <f t="shared" si="336"/>
        <v>0</v>
      </c>
      <c r="FL351">
        <f t="shared" si="337"/>
        <v>0</v>
      </c>
      <c r="FM351">
        <f t="shared" si="338"/>
        <v>0</v>
      </c>
    </row>
    <row r="352" spans="9:169" x14ac:dyDescent="0.25">
      <c r="CB352" s="7">
        <f t="shared" si="343"/>
        <v>0</v>
      </c>
      <c r="FJ352">
        <f t="shared" si="335"/>
        <v>0</v>
      </c>
      <c r="FK352">
        <f t="shared" si="336"/>
        <v>0</v>
      </c>
      <c r="FL352">
        <f t="shared" si="337"/>
        <v>0</v>
      </c>
      <c r="FM352">
        <f t="shared" si="338"/>
        <v>0</v>
      </c>
    </row>
    <row r="353" spans="80:169" x14ac:dyDescent="0.25">
      <c r="CB353" s="7">
        <f t="shared" si="343"/>
        <v>0</v>
      </c>
      <c r="FJ353">
        <f t="shared" si="335"/>
        <v>0</v>
      </c>
      <c r="FK353">
        <f t="shared" si="336"/>
        <v>0</v>
      </c>
      <c r="FL353">
        <f t="shared" si="337"/>
        <v>0</v>
      </c>
      <c r="FM353">
        <f t="shared" si="338"/>
        <v>0</v>
      </c>
    </row>
    <row r="354" spans="80:169" x14ac:dyDescent="0.25">
      <c r="CB354" s="7">
        <f t="shared" si="343"/>
        <v>0</v>
      </c>
      <c r="FJ354">
        <f t="shared" si="335"/>
        <v>0</v>
      </c>
      <c r="FK354">
        <f t="shared" si="336"/>
        <v>0</v>
      </c>
      <c r="FL354">
        <f t="shared" si="337"/>
        <v>0</v>
      </c>
      <c r="FM354">
        <f t="shared" si="338"/>
        <v>0</v>
      </c>
    </row>
    <row r="355" spans="80:169" x14ac:dyDescent="0.25">
      <c r="CB355" s="7">
        <f t="shared" si="343"/>
        <v>0</v>
      </c>
      <c r="FJ355">
        <f t="shared" si="335"/>
        <v>0</v>
      </c>
      <c r="FK355">
        <f t="shared" si="336"/>
        <v>0</v>
      </c>
      <c r="FL355">
        <f t="shared" si="337"/>
        <v>0</v>
      </c>
      <c r="FM355">
        <f t="shared" si="338"/>
        <v>0</v>
      </c>
    </row>
    <row r="356" spans="80:169" x14ac:dyDescent="0.25">
      <c r="CB356" s="7">
        <f t="shared" si="343"/>
        <v>0</v>
      </c>
      <c r="FJ356">
        <f t="shared" si="335"/>
        <v>0</v>
      </c>
      <c r="FK356">
        <f t="shared" si="336"/>
        <v>0</v>
      </c>
      <c r="FL356">
        <f t="shared" si="337"/>
        <v>0</v>
      </c>
      <c r="FM356">
        <f t="shared" si="338"/>
        <v>0</v>
      </c>
    </row>
    <row r="357" spans="80:169" x14ac:dyDescent="0.25">
      <c r="CB357" s="7">
        <f t="shared" si="343"/>
        <v>0</v>
      </c>
      <c r="FJ357">
        <f t="shared" si="335"/>
        <v>0</v>
      </c>
      <c r="FK357">
        <f t="shared" si="336"/>
        <v>0</v>
      </c>
      <c r="FL357">
        <f t="shared" si="337"/>
        <v>0</v>
      </c>
      <c r="FM357">
        <f t="shared" si="338"/>
        <v>0</v>
      </c>
    </row>
    <row r="358" spans="80:169" x14ac:dyDescent="0.25">
      <c r="CB358" s="7">
        <f t="shared" si="343"/>
        <v>0</v>
      </c>
      <c r="FJ358">
        <f t="shared" si="335"/>
        <v>0</v>
      </c>
      <c r="FK358">
        <f t="shared" si="336"/>
        <v>0</v>
      </c>
      <c r="FL358">
        <f t="shared" si="337"/>
        <v>0</v>
      </c>
      <c r="FM358">
        <f t="shared" si="338"/>
        <v>0</v>
      </c>
    </row>
    <row r="359" spans="80:169" x14ac:dyDescent="0.25">
      <c r="CB359" s="7">
        <f t="shared" si="343"/>
        <v>0</v>
      </c>
      <c r="FJ359">
        <f t="shared" si="335"/>
        <v>0</v>
      </c>
      <c r="FK359">
        <f t="shared" si="336"/>
        <v>0</v>
      </c>
      <c r="FL359">
        <f t="shared" si="337"/>
        <v>0</v>
      </c>
      <c r="FM359">
        <f t="shared" si="338"/>
        <v>0</v>
      </c>
    </row>
    <row r="360" spans="80:169" x14ac:dyDescent="0.25">
      <c r="CB360" s="7">
        <f t="shared" si="343"/>
        <v>0</v>
      </c>
      <c r="FJ360">
        <f t="shared" si="335"/>
        <v>0</v>
      </c>
      <c r="FK360">
        <f t="shared" si="336"/>
        <v>0</v>
      </c>
      <c r="FL360">
        <f t="shared" si="337"/>
        <v>0</v>
      </c>
      <c r="FM360">
        <f t="shared" si="338"/>
        <v>0</v>
      </c>
    </row>
    <row r="361" spans="80:169" x14ac:dyDescent="0.25">
      <c r="CB361" s="7">
        <f t="shared" si="343"/>
        <v>0</v>
      </c>
      <c r="FJ361">
        <f t="shared" si="335"/>
        <v>0</v>
      </c>
      <c r="FK361">
        <f t="shared" si="336"/>
        <v>0</v>
      </c>
      <c r="FL361">
        <f t="shared" si="337"/>
        <v>0</v>
      </c>
      <c r="FM361">
        <f t="shared" si="338"/>
        <v>0</v>
      </c>
    </row>
    <row r="362" spans="80:169" x14ac:dyDescent="0.25">
      <c r="CB362" s="7">
        <f t="shared" si="343"/>
        <v>0</v>
      </c>
      <c r="FJ362">
        <f t="shared" si="335"/>
        <v>0</v>
      </c>
      <c r="FK362">
        <f t="shared" si="336"/>
        <v>0</v>
      </c>
      <c r="FL362">
        <f t="shared" si="337"/>
        <v>0</v>
      </c>
      <c r="FM362">
        <f t="shared" si="338"/>
        <v>0</v>
      </c>
    </row>
    <row r="363" spans="80:169" x14ac:dyDescent="0.25">
      <c r="CB363" s="7">
        <f t="shared" si="343"/>
        <v>0</v>
      </c>
      <c r="FJ363">
        <f t="shared" si="335"/>
        <v>0</v>
      </c>
      <c r="FK363">
        <f t="shared" si="336"/>
        <v>0</v>
      </c>
      <c r="FL363">
        <f t="shared" si="337"/>
        <v>0</v>
      </c>
      <c r="FM363">
        <f t="shared" si="338"/>
        <v>0</v>
      </c>
    </row>
    <row r="364" spans="80:169" x14ac:dyDescent="0.25">
      <c r="CB364" s="7">
        <f t="shared" si="343"/>
        <v>0</v>
      </c>
      <c r="FJ364">
        <f t="shared" si="335"/>
        <v>0</v>
      </c>
      <c r="FK364">
        <f t="shared" si="336"/>
        <v>0</v>
      </c>
      <c r="FL364">
        <f t="shared" si="337"/>
        <v>0</v>
      </c>
      <c r="FM364">
        <f t="shared" si="338"/>
        <v>0</v>
      </c>
    </row>
    <row r="365" spans="80:169" x14ac:dyDescent="0.25">
      <c r="CB365" s="7">
        <f t="shared" si="343"/>
        <v>0</v>
      </c>
      <c r="FJ365">
        <f t="shared" si="335"/>
        <v>0</v>
      </c>
      <c r="FK365">
        <f t="shared" si="336"/>
        <v>0</v>
      </c>
      <c r="FL365">
        <f t="shared" si="337"/>
        <v>0</v>
      </c>
      <c r="FM365">
        <f t="shared" si="338"/>
        <v>0</v>
      </c>
    </row>
    <row r="366" spans="80:169" x14ac:dyDescent="0.25">
      <c r="CB366" s="7">
        <f t="shared" si="343"/>
        <v>0</v>
      </c>
      <c r="FJ366">
        <f t="shared" si="335"/>
        <v>0</v>
      </c>
      <c r="FK366">
        <f t="shared" si="336"/>
        <v>0</v>
      </c>
      <c r="FL366">
        <f t="shared" si="337"/>
        <v>0</v>
      </c>
      <c r="FM366">
        <f t="shared" si="338"/>
        <v>0</v>
      </c>
    </row>
    <row r="367" spans="80:169" x14ac:dyDescent="0.25">
      <c r="CB367" s="7">
        <f t="shared" si="343"/>
        <v>0</v>
      </c>
      <c r="FJ367">
        <f t="shared" si="335"/>
        <v>0</v>
      </c>
      <c r="FK367">
        <f t="shared" si="336"/>
        <v>0</v>
      </c>
      <c r="FL367">
        <f t="shared" si="337"/>
        <v>0</v>
      </c>
      <c r="FM367">
        <f t="shared" si="338"/>
        <v>0</v>
      </c>
    </row>
    <row r="368" spans="80:169" x14ac:dyDescent="0.25">
      <c r="CB368" s="7">
        <f t="shared" si="343"/>
        <v>0</v>
      </c>
      <c r="FJ368">
        <f t="shared" si="335"/>
        <v>0</v>
      </c>
      <c r="FK368">
        <f t="shared" si="336"/>
        <v>0</v>
      </c>
      <c r="FL368">
        <f t="shared" si="337"/>
        <v>0</v>
      </c>
      <c r="FM368">
        <f t="shared" si="338"/>
        <v>0</v>
      </c>
    </row>
    <row r="369" spans="80:169" x14ac:dyDescent="0.25">
      <c r="CB369" s="7">
        <f t="shared" si="343"/>
        <v>0</v>
      </c>
      <c r="FJ369">
        <f t="shared" si="335"/>
        <v>0</v>
      </c>
      <c r="FK369">
        <f t="shared" si="336"/>
        <v>0</v>
      </c>
      <c r="FL369">
        <f t="shared" si="337"/>
        <v>0</v>
      </c>
      <c r="FM369">
        <f t="shared" si="338"/>
        <v>0</v>
      </c>
    </row>
    <row r="370" spans="80:169" x14ac:dyDescent="0.25">
      <c r="CB370" s="7">
        <f t="shared" si="343"/>
        <v>0</v>
      </c>
      <c r="FJ370">
        <f t="shared" si="335"/>
        <v>0</v>
      </c>
      <c r="FK370">
        <f t="shared" si="336"/>
        <v>0</v>
      </c>
      <c r="FL370">
        <f t="shared" si="337"/>
        <v>0</v>
      </c>
      <c r="FM370">
        <f t="shared" si="338"/>
        <v>0</v>
      </c>
    </row>
    <row r="371" spans="80:169" x14ac:dyDescent="0.25">
      <c r="CB371" s="7">
        <f t="shared" si="343"/>
        <v>0</v>
      </c>
      <c r="FJ371">
        <f t="shared" si="335"/>
        <v>0</v>
      </c>
      <c r="FK371">
        <f t="shared" si="336"/>
        <v>0</v>
      </c>
      <c r="FL371">
        <f t="shared" si="337"/>
        <v>0</v>
      </c>
      <c r="FM371">
        <f t="shared" si="338"/>
        <v>0</v>
      </c>
    </row>
    <row r="372" spans="80:169" x14ac:dyDescent="0.25">
      <c r="CB372" s="7">
        <f t="shared" si="343"/>
        <v>0</v>
      </c>
      <c r="FJ372">
        <f t="shared" si="335"/>
        <v>0</v>
      </c>
      <c r="FK372">
        <f t="shared" si="336"/>
        <v>0</v>
      </c>
      <c r="FL372">
        <f t="shared" si="337"/>
        <v>0</v>
      </c>
      <c r="FM372">
        <f t="shared" si="338"/>
        <v>0</v>
      </c>
    </row>
    <row r="373" spans="80:169" x14ac:dyDescent="0.25">
      <c r="CB373" s="7">
        <f t="shared" si="343"/>
        <v>0</v>
      </c>
      <c r="FJ373">
        <f t="shared" si="335"/>
        <v>0</v>
      </c>
      <c r="FK373">
        <f t="shared" si="336"/>
        <v>0</v>
      </c>
      <c r="FL373">
        <f t="shared" si="337"/>
        <v>0</v>
      </c>
      <c r="FM373">
        <f t="shared" si="338"/>
        <v>0</v>
      </c>
    </row>
    <row r="374" spans="80:169" x14ac:dyDescent="0.25">
      <c r="CB374" s="7">
        <f t="shared" si="343"/>
        <v>0</v>
      </c>
      <c r="FJ374">
        <f t="shared" si="335"/>
        <v>0</v>
      </c>
      <c r="FK374">
        <f t="shared" si="336"/>
        <v>0</v>
      </c>
      <c r="FL374">
        <f t="shared" si="337"/>
        <v>0</v>
      </c>
      <c r="FM374">
        <f t="shared" si="338"/>
        <v>0</v>
      </c>
    </row>
    <row r="375" spans="80:169" x14ac:dyDescent="0.25">
      <c r="CB375" s="7">
        <f t="shared" si="343"/>
        <v>0</v>
      </c>
      <c r="FJ375">
        <f t="shared" si="335"/>
        <v>0</v>
      </c>
      <c r="FK375">
        <f t="shared" si="336"/>
        <v>0</v>
      </c>
      <c r="FL375">
        <f t="shared" si="337"/>
        <v>0</v>
      </c>
      <c r="FM375">
        <f t="shared" si="338"/>
        <v>0</v>
      </c>
    </row>
    <row r="376" spans="80:169" x14ac:dyDescent="0.25">
      <c r="CB376" s="7">
        <f t="shared" si="343"/>
        <v>0</v>
      </c>
      <c r="FJ376">
        <f t="shared" si="335"/>
        <v>0</v>
      </c>
      <c r="FK376">
        <f t="shared" si="336"/>
        <v>0</v>
      </c>
      <c r="FL376">
        <f t="shared" si="337"/>
        <v>0</v>
      </c>
      <c r="FM376">
        <f t="shared" si="338"/>
        <v>0</v>
      </c>
    </row>
    <row r="377" spans="80:169" x14ac:dyDescent="0.25">
      <c r="CB377" s="7">
        <f t="shared" si="343"/>
        <v>0</v>
      </c>
      <c r="FJ377">
        <f t="shared" si="335"/>
        <v>0</v>
      </c>
      <c r="FK377">
        <f t="shared" si="336"/>
        <v>0</v>
      </c>
      <c r="FL377">
        <f t="shared" si="337"/>
        <v>0</v>
      </c>
      <c r="FM377">
        <f t="shared" si="338"/>
        <v>0</v>
      </c>
    </row>
    <row r="378" spans="80:169" x14ac:dyDescent="0.25">
      <c r="CB378" s="7">
        <f t="shared" si="343"/>
        <v>0</v>
      </c>
      <c r="FJ378">
        <f t="shared" si="335"/>
        <v>0</v>
      </c>
      <c r="FK378">
        <f t="shared" si="336"/>
        <v>0</v>
      </c>
      <c r="FL378">
        <f t="shared" si="337"/>
        <v>0</v>
      </c>
      <c r="FM378">
        <f t="shared" si="338"/>
        <v>0</v>
      </c>
    </row>
    <row r="379" spans="80:169" x14ac:dyDescent="0.25">
      <c r="CB379" s="7">
        <f t="shared" si="343"/>
        <v>0</v>
      </c>
      <c r="FJ379">
        <f t="shared" si="335"/>
        <v>0</v>
      </c>
      <c r="FK379">
        <f t="shared" si="336"/>
        <v>0</v>
      </c>
      <c r="FL379">
        <f t="shared" si="337"/>
        <v>0</v>
      </c>
      <c r="FM379">
        <f t="shared" si="338"/>
        <v>0</v>
      </c>
    </row>
    <row r="380" spans="80:169" x14ac:dyDescent="0.25">
      <c r="CB380" s="7">
        <f t="shared" si="343"/>
        <v>0</v>
      </c>
      <c r="FJ380">
        <f t="shared" si="335"/>
        <v>0</v>
      </c>
      <c r="FK380">
        <f t="shared" si="336"/>
        <v>0</v>
      </c>
      <c r="FL380">
        <f t="shared" si="337"/>
        <v>0</v>
      </c>
      <c r="FM380">
        <f t="shared" si="338"/>
        <v>0</v>
      </c>
    </row>
    <row r="381" spans="80:169" x14ac:dyDescent="0.25">
      <c r="CB381" s="7">
        <f t="shared" si="343"/>
        <v>0</v>
      </c>
      <c r="FJ381">
        <f t="shared" si="335"/>
        <v>0</v>
      </c>
      <c r="FK381">
        <f t="shared" si="336"/>
        <v>0</v>
      </c>
      <c r="FL381">
        <f t="shared" si="337"/>
        <v>0</v>
      </c>
      <c r="FM381">
        <f t="shared" si="338"/>
        <v>0</v>
      </c>
    </row>
    <row r="382" spans="80:169" x14ac:dyDescent="0.25">
      <c r="CB382" s="7">
        <f t="shared" si="343"/>
        <v>0</v>
      </c>
      <c r="FJ382">
        <f t="shared" si="335"/>
        <v>0</v>
      </c>
      <c r="FK382">
        <f t="shared" si="336"/>
        <v>0</v>
      </c>
      <c r="FL382">
        <f t="shared" si="337"/>
        <v>0</v>
      </c>
      <c r="FM382">
        <f t="shared" si="338"/>
        <v>0</v>
      </c>
    </row>
    <row r="383" spans="80:169" x14ac:dyDescent="0.25">
      <c r="CB383" s="7">
        <f t="shared" si="343"/>
        <v>0</v>
      </c>
      <c r="FJ383">
        <f t="shared" si="335"/>
        <v>0</v>
      </c>
      <c r="FK383">
        <f t="shared" si="336"/>
        <v>0</v>
      </c>
      <c r="FL383">
        <f t="shared" si="337"/>
        <v>0</v>
      </c>
      <c r="FM383">
        <f t="shared" si="338"/>
        <v>0</v>
      </c>
    </row>
    <row r="384" spans="80:169" x14ac:dyDescent="0.25">
      <c r="CB384" s="7">
        <f t="shared" si="343"/>
        <v>0</v>
      </c>
      <c r="FJ384">
        <f t="shared" si="335"/>
        <v>0</v>
      </c>
      <c r="FK384">
        <f t="shared" si="336"/>
        <v>0</v>
      </c>
      <c r="FL384">
        <f t="shared" si="337"/>
        <v>0</v>
      </c>
      <c r="FM384">
        <f t="shared" si="338"/>
        <v>0</v>
      </c>
    </row>
    <row r="385" spans="80:169" x14ac:dyDescent="0.25">
      <c r="CB385" s="7">
        <f t="shared" si="343"/>
        <v>0</v>
      </c>
      <c r="FJ385">
        <f t="shared" si="335"/>
        <v>0</v>
      </c>
      <c r="FK385">
        <f t="shared" si="336"/>
        <v>0</v>
      </c>
      <c r="FL385">
        <f t="shared" si="337"/>
        <v>0</v>
      </c>
      <c r="FM385">
        <f t="shared" si="338"/>
        <v>0</v>
      </c>
    </row>
    <row r="386" spans="80:169" x14ac:dyDescent="0.25">
      <c r="CB386" s="7">
        <f t="shared" si="343"/>
        <v>0</v>
      </c>
      <c r="FJ386">
        <f t="shared" si="335"/>
        <v>0</v>
      </c>
      <c r="FK386">
        <f t="shared" si="336"/>
        <v>0</v>
      </c>
      <c r="FL386">
        <f t="shared" si="337"/>
        <v>0</v>
      </c>
      <c r="FM386">
        <f t="shared" si="338"/>
        <v>0</v>
      </c>
    </row>
    <row r="387" spans="80:169" x14ac:dyDescent="0.25">
      <c r="CB387" s="7">
        <f t="shared" si="343"/>
        <v>0</v>
      </c>
      <c r="FJ387">
        <f t="shared" si="335"/>
        <v>0</v>
      </c>
      <c r="FK387">
        <f t="shared" si="336"/>
        <v>0</v>
      </c>
      <c r="FL387">
        <f t="shared" si="337"/>
        <v>0</v>
      </c>
      <c r="FM387">
        <f t="shared" si="338"/>
        <v>0</v>
      </c>
    </row>
    <row r="388" spans="80:169" x14ac:dyDescent="0.25">
      <c r="CB388" s="7">
        <f t="shared" si="343"/>
        <v>0</v>
      </c>
      <c r="FJ388">
        <f t="shared" si="335"/>
        <v>0</v>
      </c>
      <c r="FK388">
        <f t="shared" si="336"/>
        <v>0</v>
      </c>
      <c r="FL388">
        <f t="shared" si="337"/>
        <v>0</v>
      </c>
      <c r="FM388">
        <f t="shared" si="338"/>
        <v>0</v>
      </c>
    </row>
    <row r="389" spans="80:169" x14ac:dyDescent="0.25">
      <c r="CB389" s="7">
        <f t="shared" si="343"/>
        <v>0</v>
      </c>
      <c r="FJ389">
        <f t="shared" si="335"/>
        <v>0</v>
      </c>
      <c r="FK389">
        <f t="shared" si="336"/>
        <v>0</v>
      </c>
      <c r="FL389">
        <f t="shared" si="337"/>
        <v>0</v>
      </c>
      <c r="FM389">
        <f t="shared" si="338"/>
        <v>0</v>
      </c>
    </row>
    <row r="390" spans="80:169" x14ac:dyDescent="0.25">
      <c r="CB390" s="7">
        <f t="shared" si="343"/>
        <v>0</v>
      </c>
      <c r="FJ390">
        <f t="shared" si="335"/>
        <v>0</v>
      </c>
      <c r="FK390">
        <f t="shared" si="336"/>
        <v>0</v>
      </c>
      <c r="FL390">
        <f t="shared" si="337"/>
        <v>0</v>
      </c>
      <c r="FM390">
        <f t="shared" si="338"/>
        <v>0</v>
      </c>
    </row>
    <row r="391" spans="80:169" x14ac:dyDescent="0.25">
      <c r="CB391" s="7">
        <f t="shared" si="343"/>
        <v>0</v>
      </c>
      <c r="FJ391">
        <f t="shared" si="335"/>
        <v>0</v>
      </c>
      <c r="FK391">
        <f t="shared" si="336"/>
        <v>0</v>
      </c>
      <c r="FL391">
        <f t="shared" si="337"/>
        <v>0</v>
      </c>
      <c r="FM391">
        <f t="shared" si="338"/>
        <v>0</v>
      </c>
    </row>
    <row r="392" spans="80:169" x14ac:dyDescent="0.25">
      <c r="CB392" s="7">
        <f t="shared" si="343"/>
        <v>0</v>
      </c>
      <c r="FJ392">
        <f t="shared" si="335"/>
        <v>0</v>
      </c>
      <c r="FK392">
        <f t="shared" si="336"/>
        <v>0</v>
      </c>
      <c r="FL392">
        <f t="shared" si="337"/>
        <v>0</v>
      </c>
      <c r="FM392">
        <f t="shared" si="338"/>
        <v>0</v>
      </c>
    </row>
    <row r="393" spans="80:169" x14ac:dyDescent="0.25">
      <c r="CB393" s="7">
        <f t="shared" si="343"/>
        <v>0</v>
      </c>
      <c r="FJ393">
        <f t="shared" si="335"/>
        <v>0</v>
      </c>
      <c r="FK393">
        <f t="shared" si="336"/>
        <v>0</v>
      </c>
      <c r="FL393">
        <f t="shared" si="337"/>
        <v>0</v>
      </c>
      <c r="FM393">
        <f t="shared" si="338"/>
        <v>0</v>
      </c>
    </row>
    <row r="394" spans="80:169" x14ac:dyDescent="0.25">
      <c r="CB394" s="7">
        <f t="shared" si="343"/>
        <v>0</v>
      </c>
      <c r="FJ394">
        <f t="shared" si="335"/>
        <v>0</v>
      </c>
      <c r="FK394">
        <f t="shared" si="336"/>
        <v>0</v>
      </c>
      <c r="FL394">
        <f t="shared" si="337"/>
        <v>0</v>
      </c>
      <c r="FM394">
        <f t="shared" si="338"/>
        <v>0</v>
      </c>
    </row>
    <row r="395" spans="80:169" x14ac:dyDescent="0.25">
      <c r="CB395" s="7">
        <f t="shared" si="343"/>
        <v>0</v>
      </c>
      <c r="FJ395">
        <f t="shared" si="335"/>
        <v>0</v>
      </c>
      <c r="FK395">
        <f t="shared" si="336"/>
        <v>0</v>
      </c>
      <c r="FL395">
        <f t="shared" si="337"/>
        <v>0</v>
      </c>
      <c r="FM395">
        <f t="shared" si="338"/>
        <v>0</v>
      </c>
    </row>
    <row r="396" spans="80:169" x14ac:dyDescent="0.25">
      <c r="CB396" s="7">
        <f t="shared" si="343"/>
        <v>0</v>
      </c>
      <c r="FJ396">
        <f t="shared" si="335"/>
        <v>0</v>
      </c>
      <c r="FK396">
        <f t="shared" si="336"/>
        <v>0</v>
      </c>
      <c r="FL396">
        <f t="shared" si="337"/>
        <v>0</v>
      </c>
      <c r="FM396">
        <f t="shared" si="338"/>
        <v>0</v>
      </c>
    </row>
    <row r="397" spans="80:169" x14ac:dyDescent="0.25">
      <c r="CB397" s="7">
        <f t="shared" si="343"/>
        <v>0</v>
      </c>
      <c r="FJ397">
        <f t="shared" si="335"/>
        <v>0</v>
      </c>
      <c r="FK397">
        <f t="shared" si="336"/>
        <v>0</v>
      </c>
      <c r="FL397">
        <f t="shared" si="337"/>
        <v>0</v>
      </c>
      <c r="FM397">
        <f t="shared" si="338"/>
        <v>0</v>
      </c>
    </row>
    <row r="398" spans="80:169" x14ac:dyDescent="0.25">
      <c r="CB398" s="7">
        <f t="shared" si="343"/>
        <v>0</v>
      </c>
      <c r="FJ398">
        <f t="shared" si="335"/>
        <v>0</v>
      </c>
      <c r="FK398">
        <f t="shared" si="336"/>
        <v>0</v>
      </c>
      <c r="FL398">
        <f t="shared" si="337"/>
        <v>0</v>
      </c>
      <c r="FM398">
        <f t="shared" si="338"/>
        <v>0</v>
      </c>
    </row>
    <row r="399" spans="80:169" x14ac:dyDescent="0.25">
      <c r="CB399" s="7">
        <f t="shared" si="343"/>
        <v>0</v>
      </c>
      <c r="FJ399">
        <f t="shared" si="335"/>
        <v>0</v>
      </c>
      <c r="FK399">
        <f t="shared" si="336"/>
        <v>0</v>
      </c>
      <c r="FL399">
        <f t="shared" si="337"/>
        <v>0</v>
      </c>
      <c r="FM399">
        <f t="shared" si="338"/>
        <v>0</v>
      </c>
    </row>
    <row r="400" spans="80:169" x14ac:dyDescent="0.25">
      <c r="CB400" s="7">
        <f>($D400^2/(4*PI()))</f>
        <v>0</v>
      </c>
      <c r="FJ400">
        <f t="shared" ref="FJ400:FJ463" si="344">SUM(BQ400:BT400)</f>
        <v>0</v>
      </c>
      <c r="FK400">
        <f t="shared" ref="FK400:FK463" si="345">SUM(BQ400:BU400)</f>
        <v>0</v>
      </c>
      <c r="FL400">
        <f t="shared" ref="FL400:FL463" si="346">SUM(BQ400:BV400)</f>
        <v>0</v>
      </c>
      <c r="FM400">
        <f t="shared" ref="FM400:FM463" si="347">SUM(BQ400:BW400)</f>
        <v>0</v>
      </c>
    </row>
    <row r="401" spans="80:169" x14ac:dyDescent="0.25">
      <c r="CB401" s="7"/>
      <c r="FJ401">
        <f t="shared" si="344"/>
        <v>0</v>
      </c>
      <c r="FK401">
        <f t="shared" si="345"/>
        <v>0</v>
      </c>
      <c r="FL401">
        <f t="shared" si="346"/>
        <v>0</v>
      </c>
      <c r="FM401">
        <f t="shared" si="347"/>
        <v>0</v>
      </c>
    </row>
    <row r="402" spans="80:169" x14ac:dyDescent="0.25">
      <c r="CB402" s="7"/>
      <c r="FJ402">
        <f t="shared" si="344"/>
        <v>0</v>
      </c>
      <c r="FK402">
        <f t="shared" si="345"/>
        <v>0</v>
      </c>
      <c r="FL402">
        <f t="shared" si="346"/>
        <v>0</v>
      </c>
      <c r="FM402">
        <f t="shared" si="347"/>
        <v>0</v>
      </c>
    </row>
    <row r="403" spans="80:169" x14ac:dyDescent="0.25">
      <c r="CB403" s="7"/>
      <c r="FJ403">
        <f t="shared" si="344"/>
        <v>0</v>
      </c>
      <c r="FK403">
        <f t="shared" si="345"/>
        <v>0</v>
      </c>
      <c r="FL403">
        <f t="shared" si="346"/>
        <v>0</v>
      </c>
      <c r="FM403">
        <f t="shared" si="347"/>
        <v>0</v>
      </c>
    </row>
    <row r="404" spans="80:169" x14ac:dyDescent="0.25">
      <c r="CB404" s="7"/>
      <c r="FJ404">
        <f t="shared" si="344"/>
        <v>0</v>
      </c>
      <c r="FK404">
        <f t="shared" si="345"/>
        <v>0</v>
      </c>
      <c r="FL404">
        <f t="shared" si="346"/>
        <v>0</v>
      </c>
      <c r="FM404">
        <f t="shared" si="347"/>
        <v>0</v>
      </c>
    </row>
    <row r="405" spans="80:169" x14ac:dyDescent="0.25">
      <c r="CB405" s="7"/>
      <c r="FJ405">
        <f t="shared" si="344"/>
        <v>0</v>
      </c>
      <c r="FK405">
        <f t="shared" si="345"/>
        <v>0</v>
      </c>
      <c r="FL405">
        <f t="shared" si="346"/>
        <v>0</v>
      </c>
      <c r="FM405">
        <f t="shared" si="347"/>
        <v>0</v>
      </c>
    </row>
    <row r="406" spans="80:169" x14ac:dyDescent="0.25">
      <c r="CB406" s="7"/>
      <c r="FJ406">
        <f t="shared" si="344"/>
        <v>0</v>
      </c>
      <c r="FK406">
        <f t="shared" si="345"/>
        <v>0</v>
      </c>
      <c r="FL406">
        <f t="shared" si="346"/>
        <v>0</v>
      </c>
      <c r="FM406">
        <f t="shared" si="347"/>
        <v>0</v>
      </c>
    </row>
    <row r="407" spans="80:169" x14ac:dyDescent="0.25">
      <c r="CB407" s="7"/>
      <c r="FJ407">
        <f t="shared" si="344"/>
        <v>0</v>
      </c>
      <c r="FK407">
        <f t="shared" si="345"/>
        <v>0</v>
      </c>
      <c r="FL407">
        <f t="shared" si="346"/>
        <v>0</v>
      </c>
      <c r="FM407">
        <f t="shared" si="347"/>
        <v>0</v>
      </c>
    </row>
    <row r="408" spans="80:169" x14ac:dyDescent="0.25">
      <c r="CB408" s="7"/>
      <c r="FJ408">
        <f t="shared" si="344"/>
        <v>0</v>
      </c>
      <c r="FK408">
        <f t="shared" si="345"/>
        <v>0</v>
      </c>
      <c r="FL408">
        <f t="shared" si="346"/>
        <v>0</v>
      </c>
      <c r="FM408">
        <f t="shared" si="347"/>
        <v>0</v>
      </c>
    </row>
    <row r="409" spans="80:169" x14ac:dyDescent="0.25">
      <c r="CB409" s="7"/>
      <c r="FJ409">
        <f t="shared" si="344"/>
        <v>0</v>
      </c>
      <c r="FK409">
        <f t="shared" si="345"/>
        <v>0</v>
      </c>
      <c r="FL409">
        <f t="shared" si="346"/>
        <v>0</v>
      </c>
      <c r="FM409">
        <f t="shared" si="347"/>
        <v>0</v>
      </c>
    </row>
    <row r="410" spans="80:169" x14ac:dyDescent="0.25">
      <c r="CB410" s="7"/>
      <c r="FJ410">
        <f t="shared" si="344"/>
        <v>0</v>
      </c>
      <c r="FK410">
        <f t="shared" si="345"/>
        <v>0</v>
      </c>
      <c r="FL410">
        <f t="shared" si="346"/>
        <v>0</v>
      </c>
      <c r="FM410">
        <f t="shared" si="347"/>
        <v>0</v>
      </c>
    </row>
    <row r="411" spans="80:169" x14ac:dyDescent="0.25">
      <c r="CB411" s="7"/>
      <c r="FJ411">
        <f t="shared" si="344"/>
        <v>0</v>
      </c>
      <c r="FK411">
        <f t="shared" si="345"/>
        <v>0</v>
      </c>
      <c r="FL411">
        <f t="shared" si="346"/>
        <v>0</v>
      </c>
      <c r="FM411">
        <f t="shared" si="347"/>
        <v>0</v>
      </c>
    </row>
    <row r="412" spans="80:169" x14ac:dyDescent="0.25">
      <c r="CB412" s="7"/>
      <c r="FJ412">
        <f t="shared" si="344"/>
        <v>0</v>
      </c>
      <c r="FK412">
        <f t="shared" si="345"/>
        <v>0</v>
      </c>
      <c r="FL412">
        <f t="shared" si="346"/>
        <v>0</v>
      </c>
      <c r="FM412">
        <f t="shared" si="347"/>
        <v>0</v>
      </c>
    </row>
    <row r="413" spans="80:169" x14ac:dyDescent="0.25">
      <c r="CB413" s="7"/>
      <c r="FJ413">
        <f t="shared" si="344"/>
        <v>0</v>
      </c>
      <c r="FK413">
        <f t="shared" si="345"/>
        <v>0</v>
      </c>
      <c r="FL413">
        <f t="shared" si="346"/>
        <v>0</v>
      </c>
      <c r="FM413">
        <f t="shared" si="347"/>
        <v>0</v>
      </c>
    </row>
    <row r="414" spans="80:169" x14ac:dyDescent="0.25">
      <c r="CB414" s="7"/>
      <c r="FJ414">
        <f t="shared" si="344"/>
        <v>0</v>
      </c>
      <c r="FK414">
        <f t="shared" si="345"/>
        <v>0</v>
      </c>
      <c r="FL414">
        <f t="shared" si="346"/>
        <v>0</v>
      </c>
      <c r="FM414">
        <f t="shared" si="347"/>
        <v>0</v>
      </c>
    </row>
    <row r="415" spans="80:169" x14ac:dyDescent="0.25">
      <c r="CB415" s="7"/>
      <c r="FJ415">
        <f t="shared" si="344"/>
        <v>0</v>
      </c>
      <c r="FK415">
        <f t="shared" si="345"/>
        <v>0</v>
      </c>
      <c r="FL415">
        <f t="shared" si="346"/>
        <v>0</v>
      </c>
      <c r="FM415">
        <f t="shared" si="347"/>
        <v>0</v>
      </c>
    </row>
    <row r="416" spans="80:169" x14ac:dyDescent="0.25">
      <c r="CB416" s="7"/>
      <c r="FJ416">
        <f t="shared" si="344"/>
        <v>0</v>
      </c>
      <c r="FK416">
        <f t="shared" si="345"/>
        <v>0</v>
      </c>
      <c r="FL416">
        <f t="shared" si="346"/>
        <v>0</v>
      </c>
      <c r="FM416">
        <f t="shared" si="347"/>
        <v>0</v>
      </c>
    </row>
    <row r="417" spans="80:169" x14ac:dyDescent="0.25">
      <c r="CB417" s="7"/>
      <c r="FJ417">
        <f t="shared" si="344"/>
        <v>0</v>
      </c>
      <c r="FK417">
        <f t="shared" si="345"/>
        <v>0</v>
      </c>
      <c r="FL417">
        <f t="shared" si="346"/>
        <v>0</v>
      </c>
      <c r="FM417">
        <f t="shared" si="347"/>
        <v>0</v>
      </c>
    </row>
    <row r="418" spans="80:169" x14ac:dyDescent="0.25">
      <c r="CB418" s="7"/>
      <c r="FJ418">
        <f t="shared" si="344"/>
        <v>0</v>
      </c>
      <c r="FK418">
        <f t="shared" si="345"/>
        <v>0</v>
      </c>
      <c r="FL418">
        <f t="shared" si="346"/>
        <v>0</v>
      </c>
      <c r="FM418">
        <f t="shared" si="347"/>
        <v>0</v>
      </c>
    </row>
    <row r="419" spans="80:169" x14ac:dyDescent="0.25">
      <c r="CB419" s="7"/>
      <c r="FJ419">
        <f t="shared" si="344"/>
        <v>0</v>
      </c>
      <c r="FK419">
        <f t="shared" si="345"/>
        <v>0</v>
      </c>
      <c r="FL419">
        <f t="shared" si="346"/>
        <v>0</v>
      </c>
      <c r="FM419">
        <f t="shared" si="347"/>
        <v>0</v>
      </c>
    </row>
    <row r="420" spans="80:169" x14ac:dyDescent="0.25">
      <c r="CB420" s="7"/>
      <c r="FJ420">
        <f t="shared" si="344"/>
        <v>0</v>
      </c>
      <c r="FK420">
        <f t="shared" si="345"/>
        <v>0</v>
      </c>
      <c r="FL420">
        <f t="shared" si="346"/>
        <v>0</v>
      </c>
      <c r="FM420">
        <f t="shared" si="347"/>
        <v>0</v>
      </c>
    </row>
    <row r="421" spans="80:169" x14ac:dyDescent="0.25">
      <c r="CB421" s="7"/>
      <c r="FJ421">
        <f t="shared" si="344"/>
        <v>0</v>
      </c>
      <c r="FK421">
        <f t="shared" si="345"/>
        <v>0</v>
      </c>
      <c r="FL421">
        <f t="shared" si="346"/>
        <v>0</v>
      </c>
      <c r="FM421">
        <f t="shared" si="347"/>
        <v>0</v>
      </c>
    </row>
    <row r="422" spans="80:169" x14ac:dyDescent="0.25">
      <c r="CB422" s="7"/>
      <c r="FJ422">
        <f t="shared" si="344"/>
        <v>0</v>
      </c>
      <c r="FK422">
        <f t="shared" si="345"/>
        <v>0</v>
      </c>
      <c r="FL422">
        <f t="shared" si="346"/>
        <v>0</v>
      </c>
      <c r="FM422">
        <f t="shared" si="347"/>
        <v>0</v>
      </c>
    </row>
    <row r="423" spans="80:169" x14ac:dyDescent="0.25">
      <c r="CB423" s="7"/>
      <c r="FJ423">
        <f t="shared" si="344"/>
        <v>0</v>
      </c>
      <c r="FK423">
        <f t="shared" si="345"/>
        <v>0</v>
      </c>
      <c r="FL423">
        <f t="shared" si="346"/>
        <v>0</v>
      </c>
      <c r="FM423">
        <f t="shared" si="347"/>
        <v>0</v>
      </c>
    </row>
    <row r="424" spans="80:169" x14ac:dyDescent="0.25">
      <c r="CB424" s="7"/>
      <c r="FJ424">
        <f t="shared" si="344"/>
        <v>0</v>
      </c>
      <c r="FK424">
        <f t="shared" si="345"/>
        <v>0</v>
      </c>
      <c r="FL424">
        <f t="shared" si="346"/>
        <v>0</v>
      </c>
      <c r="FM424">
        <f t="shared" si="347"/>
        <v>0</v>
      </c>
    </row>
    <row r="425" spans="80:169" x14ac:dyDescent="0.25">
      <c r="CB425" s="7"/>
      <c r="FJ425">
        <f t="shared" si="344"/>
        <v>0</v>
      </c>
      <c r="FK425">
        <f t="shared" si="345"/>
        <v>0</v>
      </c>
      <c r="FL425">
        <f t="shared" si="346"/>
        <v>0</v>
      </c>
      <c r="FM425">
        <f t="shared" si="347"/>
        <v>0</v>
      </c>
    </row>
    <row r="426" spans="80:169" x14ac:dyDescent="0.25">
      <c r="CB426" s="7"/>
      <c r="FJ426">
        <f t="shared" si="344"/>
        <v>0</v>
      </c>
      <c r="FK426">
        <f t="shared" si="345"/>
        <v>0</v>
      </c>
      <c r="FL426">
        <f t="shared" si="346"/>
        <v>0</v>
      </c>
      <c r="FM426">
        <f t="shared" si="347"/>
        <v>0</v>
      </c>
    </row>
    <row r="427" spans="80:169" x14ac:dyDescent="0.25">
      <c r="CB427" s="7"/>
      <c r="FJ427">
        <f t="shared" si="344"/>
        <v>0</v>
      </c>
      <c r="FK427">
        <f t="shared" si="345"/>
        <v>0</v>
      </c>
      <c r="FL427">
        <f t="shared" si="346"/>
        <v>0</v>
      </c>
      <c r="FM427">
        <f t="shared" si="347"/>
        <v>0</v>
      </c>
    </row>
    <row r="428" spans="80:169" x14ac:dyDescent="0.25">
      <c r="CB428" s="7"/>
      <c r="FJ428">
        <f t="shared" si="344"/>
        <v>0</v>
      </c>
      <c r="FK428">
        <f t="shared" si="345"/>
        <v>0</v>
      </c>
      <c r="FL428">
        <f t="shared" si="346"/>
        <v>0</v>
      </c>
      <c r="FM428">
        <f t="shared" si="347"/>
        <v>0</v>
      </c>
    </row>
    <row r="429" spans="80:169" x14ac:dyDescent="0.25">
      <c r="CB429" s="7"/>
      <c r="FJ429">
        <f t="shared" si="344"/>
        <v>0</v>
      </c>
      <c r="FK429">
        <f t="shared" si="345"/>
        <v>0</v>
      </c>
      <c r="FL429">
        <f t="shared" si="346"/>
        <v>0</v>
      </c>
      <c r="FM429">
        <f t="shared" si="347"/>
        <v>0</v>
      </c>
    </row>
    <row r="430" spans="80:169" x14ac:dyDescent="0.25">
      <c r="CB430" s="7"/>
      <c r="FJ430">
        <f t="shared" si="344"/>
        <v>0</v>
      </c>
      <c r="FK430">
        <f t="shared" si="345"/>
        <v>0</v>
      </c>
      <c r="FL430">
        <f t="shared" si="346"/>
        <v>0</v>
      </c>
      <c r="FM430">
        <f t="shared" si="347"/>
        <v>0</v>
      </c>
    </row>
    <row r="431" spans="80:169" x14ac:dyDescent="0.25">
      <c r="CB431" s="7"/>
      <c r="FJ431">
        <f t="shared" si="344"/>
        <v>0</v>
      </c>
      <c r="FK431">
        <f t="shared" si="345"/>
        <v>0</v>
      </c>
      <c r="FL431">
        <f t="shared" si="346"/>
        <v>0</v>
      </c>
      <c r="FM431">
        <f t="shared" si="347"/>
        <v>0</v>
      </c>
    </row>
    <row r="432" spans="80:169" x14ac:dyDescent="0.25">
      <c r="CB432" s="7"/>
      <c r="FJ432">
        <f t="shared" si="344"/>
        <v>0</v>
      </c>
      <c r="FK432">
        <f t="shared" si="345"/>
        <v>0</v>
      </c>
      <c r="FL432">
        <f t="shared" si="346"/>
        <v>0</v>
      </c>
      <c r="FM432">
        <f t="shared" si="347"/>
        <v>0</v>
      </c>
    </row>
    <row r="433" spans="80:169" x14ac:dyDescent="0.25">
      <c r="CB433" s="7"/>
      <c r="FJ433">
        <f t="shared" si="344"/>
        <v>0</v>
      </c>
      <c r="FK433">
        <f t="shared" si="345"/>
        <v>0</v>
      </c>
      <c r="FL433">
        <f t="shared" si="346"/>
        <v>0</v>
      </c>
      <c r="FM433">
        <f t="shared" si="347"/>
        <v>0</v>
      </c>
    </row>
    <row r="434" spans="80:169" x14ac:dyDescent="0.25">
      <c r="CB434" s="7"/>
      <c r="FJ434">
        <f t="shared" si="344"/>
        <v>0</v>
      </c>
      <c r="FK434">
        <f t="shared" si="345"/>
        <v>0</v>
      </c>
      <c r="FL434">
        <f t="shared" si="346"/>
        <v>0</v>
      </c>
      <c r="FM434">
        <f t="shared" si="347"/>
        <v>0</v>
      </c>
    </row>
    <row r="435" spans="80:169" x14ac:dyDescent="0.25">
      <c r="CB435" s="7"/>
      <c r="FJ435">
        <f t="shared" si="344"/>
        <v>0</v>
      </c>
      <c r="FK435">
        <f t="shared" si="345"/>
        <v>0</v>
      </c>
      <c r="FL435">
        <f t="shared" si="346"/>
        <v>0</v>
      </c>
      <c r="FM435">
        <f t="shared" si="347"/>
        <v>0</v>
      </c>
    </row>
    <row r="436" spans="80:169" x14ac:dyDescent="0.25">
      <c r="CB436" s="7"/>
      <c r="FJ436">
        <f t="shared" si="344"/>
        <v>0</v>
      </c>
      <c r="FK436">
        <f t="shared" si="345"/>
        <v>0</v>
      </c>
      <c r="FL436">
        <f t="shared" si="346"/>
        <v>0</v>
      </c>
      <c r="FM436">
        <f t="shared" si="347"/>
        <v>0</v>
      </c>
    </row>
    <row r="437" spans="80:169" x14ac:dyDescent="0.25">
      <c r="CB437" s="7"/>
      <c r="FJ437">
        <f t="shared" si="344"/>
        <v>0</v>
      </c>
      <c r="FK437">
        <f t="shared" si="345"/>
        <v>0</v>
      </c>
      <c r="FL437">
        <f t="shared" si="346"/>
        <v>0</v>
      </c>
      <c r="FM437">
        <f t="shared" si="347"/>
        <v>0</v>
      </c>
    </row>
    <row r="438" spans="80:169" x14ac:dyDescent="0.25">
      <c r="CB438" s="7"/>
      <c r="FJ438">
        <f t="shared" si="344"/>
        <v>0</v>
      </c>
      <c r="FK438">
        <f t="shared" si="345"/>
        <v>0</v>
      </c>
      <c r="FL438">
        <f t="shared" si="346"/>
        <v>0</v>
      </c>
      <c r="FM438">
        <f t="shared" si="347"/>
        <v>0</v>
      </c>
    </row>
    <row r="439" spans="80:169" x14ac:dyDescent="0.25">
      <c r="CB439" s="7"/>
      <c r="FJ439">
        <f t="shared" si="344"/>
        <v>0</v>
      </c>
      <c r="FK439">
        <f t="shared" si="345"/>
        <v>0</v>
      </c>
      <c r="FL439">
        <f t="shared" si="346"/>
        <v>0</v>
      </c>
      <c r="FM439">
        <f t="shared" si="347"/>
        <v>0</v>
      </c>
    </row>
    <row r="440" spans="80:169" x14ac:dyDescent="0.25">
      <c r="CB440" s="7"/>
      <c r="FJ440">
        <f t="shared" si="344"/>
        <v>0</v>
      </c>
      <c r="FK440">
        <f t="shared" si="345"/>
        <v>0</v>
      </c>
      <c r="FL440">
        <f t="shared" si="346"/>
        <v>0</v>
      </c>
      <c r="FM440">
        <f t="shared" si="347"/>
        <v>0</v>
      </c>
    </row>
    <row r="441" spans="80:169" x14ac:dyDescent="0.25">
      <c r="CB441" s="7"/>
      <c r="FJ441">
        <f t="shared" si="344"/>
        <v>0</v>
      </c>
      <c r="FK441">
        <f t="shared" si="345"/>
        <v>0</v>
      </c>
      <c r="FL441">
        <f t="shared" si="346"/>
        <v>0</v>
      </c>
      <c r="FM441">
        <f t="shared" si="347"/>
        <v>0</v>
      </c>
    </row>
    <row r="442" spans="80:169" x14ac:dyDescent="0.25">
      <c r="CB442" s="7"/>
      <c r="FJ442">
        <f t="shared" si="344"/>
        <v>0</v>
      </c>
      <c r="FK442">
        <f t="shared" si="345"/>
        <v>0</v>
      </c>
      <c r="FL442">
        <f t="shared" si="346"/>
        <v>0</v>
      </c>
      <c r="FM442">
        <f t="shared" si="347"/>
        <v>0</v>
      </c>
    </row>
    <row r="443" spans="80:169" x14ac:dyDescent="0.25">
      <c r="CB443" s="7"/>
      <c r="FJ443">
        <f t="shared" si="344"/>
        <v>0</v>
      </c>
      <c r="FK443">
        <f t="shared" si="345"/>
        <v>0</v>
      </c>
      <c r="FL443">
        <f t="shared" si="346"/>
        <v>0</v>
      </c>
      <c r="FM443">
        <f t="shared" si="347"/>
        <v>0</v>
      </c>
    </row>
    <row r="444" spans="80:169" x14ac:dyDescent="0.25">
      <c r="CB444" s="7"/>
      <c r="FJ444">
        <f t="shared" si="344"/>
        <v>0</v>
      </c>
      <c r="FK444">
        <f t="shared" si="345"/>
        <v>0</v>
      </c>
      <c r="FL444">
        <f t="shared" si="346"/>
        <v>0</v>
      </c>
      <c r="FM444">
        <f t="shared" si="347"/>
        <v>0</v>
      </c>
    </row>
    <row r="445" spans="80:169" x14ac:dyDescent="0.25">
      <c r="CB445" s="7"/>
      <c r="FJ445">
        <f t="shared" si="344"/>
        <v>0</v>
      </c>
      <c r="FK445">
        <f t="shared" si="345"/>
        <v>0</v>
      </c>
      <c r="FL445">
        <f t="shared" si="346"/>
        <v>0</v>
      </c>
      <c r="FM445">
        <f t="shared" si="347"/>
        <v>0</v>
      </c>
    </row>
    <row r="446" spans="80:169" x14ac:dyDescent="0.25">
      <c r="CB446" s="7"/>
      <c r="FJ446">
        <f t="shared" si="344"/>
        <v>0</v>
      </c>
      <c r="FK446">
        <f t="shared" si="345"/>
        <v>0</v>
      </c>
      <c r="FL446">
        <f t="shared" si="346"/>
        <v>0</v>
      </c>
      <c r="FM446">
        <f t="shared" si="347"/>
        <v>0</v>
      </c>
    </row>
    <row r="447" spans="80:169" x14ac:dyDescent="0.25">
      <c r="CB447" s="7"/>
      <c r="FJ447">
        <f t="shared" si="344"/>
        <v>0</v>
      </c>
      <c r="FK447">
        <f t="shared" si="345"/>
        <v>0</v>
      </c>
      <c r="FL447">
        <f t="shared" si="346"/>
        <v>0</v>
      </c>
      <c r="FM447">
        <f t="shared" si="347"/>
        <v>0</v>
      </c>
    </row>
    <row r="448" spans="80:169" x14ac:dyDescent="0.25">
      <c r="CB448" s="7"/>
      <c r="FJ448">
        <f t="shared" si="344"/>
        <v>0</v>
      </c>
      <c r="FK448">
        <f t="shared" si="345"/>
        <v>0</v>
      </c>
      <c r="FL448">
        <f t="shared" si="346"/>
        <v>0</v>
      </c>
      <c r="FM448">
        <f t="shared" si="347"/>
        <v>0</v>
      </c>
    </row>
    <row r="449" spans="80:169" x14ac:dyDescent="0.25">
      <c r="CB449" s="7"/>
      <c r="FJ449">
        <f t="shared" si="344"/>
        <v>0</v>
      </c>
      <c r="FK449">
        <f t="shared" si="345"/>
        <v>0</v>
      </c>
      <c r="FL449">
        <f t="shared" si="346"/>
        <v>0</v>
      </c>
      <c r="FM449">
        <f t="shared" si="347"/>
        <v>0</v>
      </c>
    </row>
    <row r="450" spans="80:169" x14ac:dyDescent="0.25">
      <c r="CB450" s="7"/>
      <c r="FJ450">
        <f t="shared" si="344"/>
        <v>0</v>
      </c>
      <c r="FK450">
        <f t="shared" si="345"/>
        <v>0</v>
      </c>
      <c r="FL450">
        <f t="shared" si="346"/>
        <v>0</v>
      </c>
      <c r="FM450">
        <f t="shared" si="347"/>
        <v>0</v>
      </c>
    </row>
    <row r="451" spans="80:169" x14ac:dyDescent="0.25">
      <c r="CB451" s="7"/>
      <c r="FJ451">
        <f t="shared" si="344"/>
        <v>0</v>
      </c>
      <c r="FK451">
        <f t="shared" si="345"/>
        <v>0</v>
      </c>
      <c r="FL451">
        <f t="shared" si="346"/>
        <v>0</v>
      </c>
      <c r="FM451">
        <f t="shared" si="347"/>
        <v>0</v>
      </c>
    </row>
    <row r="452" spans="80:169" x14ac:dyDescent="0.25">
      <c r="CB452" s="7"/>
      <c r="FJ452">
        <f t="shared" si="344"/>
        <v>0</v>
      </c>
      <c r="FK452">
        <f t="shared" si="345"/>
        <v>0</v>
      </c>
      <c r="FL452">
        <f t="shared" si="346"/>
        <v>0</v>
      </c>
      <c r="FM452">
        <f t="shared" si="347"/>
        <v>0</v>
      </c>
    </row>
    <row r="453" spans="80:169" x14ac:dyDescent="0.25">
      <c r="CB453" s="7"/>
      <c r="FJ453">
        <f t="shared" si="344"/>
        <v>0</v>
      </c>
      <c r="FK453">
        <f t="shared" si="345"/>
        <v>0</v>
      </c>
      <c r="FL453">
        <f t="shared" si="346"/>
        <v>0</v>
      </c>
      <c r="FM453">
        <f t="shared" si="347"/>
        <v>0</v>
      </c>
    </row>
    <row r="454" spans="80:169" x14ac:dyDescent="0.25">
      <c r="CB454" s="7"/>
      <c r="FJ454">
        <f t="shared" si="344"/>
        <v>0</v>
      </c>
      <c r="FK454">
        <f t="shared" si="345"/>
        <v>0</v>
      </c>
      <c r="FL454">
        <f t="shared" si="346"/>
        <v>0</v>
      </c>
      <c r="FM454">
        <f t="shared" si="347"/>
        <v>0</v>
      </c>
    </row>
    <row r="455" spans="80:169" x14ac:dyDescent="0.25">
      <c r="CB455" s="7"/>
      <c r="FJ455">
        <f t="shared" si="344"/>
        <v>0</v>
      </c>
      <c r="FK455">
        <f t="shared" si="345"/>
        <v>0</v>
      </c>
      <c r="FL455">
        <f t="shared" si="346"/>
        <v>0</v>
      </c>
      <c r="FM455">
        <f t="shared" si="347"/>
        <v>0</v>
      </c>
    </row>
    <row r="456" spans="80:169" x14ac:dyDescent="0.25">
      <c r="CB456" s="7"/>
      <c r="FJ456">
        <f t="shared" si="344"/>
        <v>0</v>
      </c>
      <c r="FK456">
        <f t="shared" si="345"/>
        <v>0</v>
      </c>
      <c r="FL456">
        <f t="shared" si="346"/>
        <v>0</v>
      </c>
      <c r="FM456">
        <f t="shared" si="347"/>
        <v>0</v>
      </c>
    </row>
    <row r="457" spans="80:169" x14ac:dyDescent="0.25">
      <c r="CB457" s="7"/>
      <c r="FJ457">
        <f t="shared" si="344"/>
        <v>0</v>
      </c>
      <c r="FK457">
        <f t="shared" si="345"/>
        <v>0</v>
      </c>
      <c r="FL457">
        <f t="shared" si="346"/>
        <v>0</v>
      </c>
      <c r="FM457">
        <f t="shared" si="347"/>
        <v>0</v>
      </c>
    </row>
    <row r="458" spans="80:169" x14ac:dyDescent="0.25">
      <c r="CB458" s="7"/>
      <c r="FJ458">
        <f t="shared" si="344"/>
        <v>0</v>
      </c>
      <c r="FK458">
        <f t="shared" si="345"/>
        <v>0</v>
      </c>
      <c r="FL458">
        <f t="shared" si="346"/>
        <v>0</v>
      </c>
      <c r="FM458">
        <f t="shared" si="347"/>
        <v>0</v>
      </c>
    </row>
    <row r="459" spans="80:169" x14ac:dyDescent="0.25">
      <c r="CB459" s="7"/>
      <c r="FJ459">
        <f t="shared" si="344"/>
        <v>0</v>
      </c>
      <c r="FK459">
        <f t="shared" si="345"/>
        <v>0</v>
      </c>
      <c r="FL459">
        <f t="shared" si="346"/>
        <v>0</v>
      </c>
      <c r="FM459">
        <f t="shared" si="347"/>
        <v>0</v>
      </c>
    </row>
    <row r="460" spans="80:169" x14ac:dyDescent="0.25">
      <c r="CB460" s="7"/>
      <c r="FJ460">
        <f t="shared" si="344"/>
        <v>0</v>
      </c>
      <c r="FK460">
        <f t="shared" si="345"/>
        <v>0</v>
      </c>
      <c r="FL460">
        <f t="shared" si="346"/>
        <v>0</v>
      </c>
      <c r="FM460">
        <f t="shared" si="347"/>
        <v>0</v>
      </c>
    </row>
    <row r="461" spans="80:169" x14ac:dyDescent="0.25">
      <c r="CB461" s="7"/>
      <c r="FJ461">
        <f t="shared" si="344"/>
        <v>0</v>
      </c>
      <c r="FK461">
        <f t="shared" si="345"/>
        <v>0</v>
      </c>
      <c r="FL461">
        <f t="shared" si="346"/>
        <v>0</v>
      </c>
      <c r="FM461">
        <f t="shared" si="347"/>
        <v>0</v>
      </c>
    </row>
    <row r="462" spans="80:169" x14ac:dyDescent="0.25">
      <c r="CB462" s="7"/>
      <c r="FJ462">
        <f t="shared" si="344"/>
        <v>0</v>
      </c>
      <c r="FK462">
        <f t="shared" si="345"/>
        <v>0</v>
      </c>
      <c r="FL462">
        <f t="shared" si="346"/>
        <v>0</v>
      </c>
      <c r="FM462">
        <f t="shared" si="347"/>
        <v>0</v>
      </c>
    </row>
    <row r="463" spans="80:169" x14ac:dyDescent="0.25">
      <c r="CB463" s="7"/>
      <c r="FJ463">
        <f t="shared" si="344"/>
        <v>0</v>
      </c>
      <c r="FK463">
        <f t="shared" si="345"/>
        <v>0</v>
      </c>
      <c r="FL463">
        <f t="shared" si="346"/>
        <v>0</v>
      </c>
      <c r="FM463">
        <f t="shared" si="347"/>
        <v>0</v>
      </c>
    </row>
    <row r="464" spans="80:169" x14ac:dyDescent="0.25">
      <c r="CB464" s="7"/>
      <c r="FJ464">
        <f t="shared" ref="FJ464:FJ527" si="348">SUM(BQ464:BT464)</f>
        <v>0</v>
      </c>
      <c r="FK464">
        <f t="shared" ref="FK464:FK527" si="349">SUM(BQ464:BU464)</f>
        <v>0</v>
      </c>
      <c r="FL464">
        <f t="shared" ref="FL464:FL527" si="350">SUM(BQ464:BV464)</f>
        <v>0</v>
      </c>
      <c r="FM464">
        <f t="shared" ref="FM464:FM527" si="351">SUM(BQ464:BW464)</f>
        <v>0</v>
      </c>
    </row>
    <row r="465" spans="80:169" x14ac:dyDescent="0.25">
      <c r="CB465" s="7"/>
      <c r="FJ465">
        <f t="shared" si="348"/>
        <v>0</v>
      </c>
      <c r="FK465">
        <f t="shared" si="349"/>
        <v>0</v>
      </c>
      <c r="FL465">
        <f t="shared" si="350"/>
        <v>0</v>
      </c>
      <c r="FM465">
        <f t="shared" si="351"/>
        <v>0</v>
      </c>
    </row>
    <row r="466" spans="80:169" x14ac:dyDescent="0.25">
      <c r="CB466" s="7"/>
      <c r="FJ466">
        <f t="shared" si="348"/>
        <v>0</v>
      </c>
      <c r="FK466">
        <f t="shared" si="349"/>
        <v>0</v>
      </c>
      <c r="FL466">
        <f t="shared" si="350"/>
        <v>0</v>
      </c>
      <c r="FM466">
        <f t="shared" si="351"/>
        <v>0</v>
      </c>
    </row>
    <row r="467" spans="80:169" x14ac:dyDescent="0.25">
      <c r="CB467" s="7"/>
      <c r="FJ467">
        <f t="shared" si="348"/>
        <v>0</v>
      </c>
      <c r="FK467">
        <f t="shared" si="349"/>
        <v>0</v>
      </c>
      <c r="FL467">
        <f t="shared" si="350"/>
        <v>0</v>
      </c>
      <c r="FM467">
        <f t="shared" si="351"/>
        <v>0</v>
      </c>
    </row>
    <row r="468" spans="80:169" x14ac:dyDescent="0.25">
      <c r="CB468" s="7"/>
      <c r="FJ468">
        <f t="shared" si="348"/>
        <v>0</v>
      </c>
      <c r="FK468">
        <f t="shared" si="349"/>
        <v>0</v>
      </c>
      <c r="FL468">
        <f t="shared" si="350"/>
        <v>0</v>
      </c>
      <c r="FM468">
        <f t="shared" si="351"/>
        <v>0</v>
      </c>
    </row>
    <row r="469" spans="80:169" x14ac:dyDescent="0.25">
      <c r="CB469" s="7"/>
      <c r="FJ469">
        <f t="shared" si="348"/>
        <v>0</v>
      </c>
      <c r="FK469">
        <f t="shared" si="349"/>
        <v>0</v>
      </c>
      <c r="FL469">
        <f t="shared" si="350"/>
        <v>0</v>
      </c>
      <c r="FM469">
        <f t="shared" si="351"/>
        <v>0</v>
      </c>
    </row>
    <row r="470" spans="80:169" x14ac:dyDescent="0.25">
      <c r="CB470" s="7"/>
      <c r="FJ470">
        <f t="shared" si="348"/>
        <v>0</v>
      </c>
      <c r="FK470">
        <f t="shared" si="349"/>
        <v>0</v>
      </c>
      <c r="FL470">
        <f t="shared" si="350"/>
        <v>0</v>
      </c>
      <c r="FM470">
        <f t="shared" si="351"/>
        <v>0</v>
      </c>
    </row>
    <row r="471" spans="80:169" x14ac:dyDescent="0.25">
      <c r="CB471" s="7"/>
      <c r="FJ471">
        <f t="shared" si="348"/>
        <v>0</v>
      </c>
      <c r="FK471">
        <f t="shared" si="349"/>
        <v>0</v>
      </c>
      <c r="FL471">
        <f t="shared" si="350"/>
        <v>0</v>
      </c>
      <c r="FM471">
        <f t="shared" si="351"/>
        <v>0</v>
      </c>
    </row>
    <row r="472" spans="80:169" x14ac:dyDescent="0.25">
      <c r="CB472" s="7"/>
      <c r="FJ472">
        <f t="shared" si="348"/>
        <v>0</v>
      </c>
      <c r="FK472">
        <f t="shared" si="349"/>
        <v>0</v>
      </c>
      <c r="FL472">
        <f t="shared" si="350"/>
        <v>0</v>
      </c>
      <c r="FM472">
        <f t="shared" si="351"/>
        <v>0</v>
      </c>
    </row>
    <row r="473" spans="80:169" x14ac:dyDescent="0.25">
      <c r="CB473" s="7"/>
      <c r="FJ473">
        <f t="shared" si="348"/>
        <v>0</v>
      </c>
      <c r="FK473">
        <f t="shared" si="349"/>
        <v>0</v>
      </c>
      <c r="FL473">
        <f t="shared" si="350"/>
        <v>0</v>
      </c>
      <c r="FM473">
        <f t="shared" si="351"/>
        <v>0</v>
      </c>
    </row>
    <row r="474" spans="80:169" x14ac:dyDescent="0.25">
      <c r="CB474" s="7"/>
      <c r="FJ474">
        <f t="shared" si="348"/>
        <v>0</v>
      </c>
      <c r="FK474">
        <f t="shared" si="349"/>
        <v>0</v>
      </c>
      <c r="FL474">
        <f t="shared" si="350"/>
        <v>0</v>
      </c>
      <c r="FM474">
        <f t="shared" si="351"/>
        <v>0</v>
      </c>
    </row>
    <row r="475" spans="80:169" x14ac:dyDescent="0.25">
      <c r="CB475" s="7"/>
      <c r="FJ475">
        <f t="shared" si="348"/>
        <v>0</v>
      </c>
      <c r="FK475">
        <f t="shared" si="349"/>
        <v>0</v>
      </c>
      <c r="FL475">
        <f t="shared" si="350"/>
        <v>0</v>
      </c>
      <c r="FM475">
        <f t="shared" si="351"/>
        <v>0</v>
      </c>
    </row>
    <row r="476" spans="80:169" x14ac:dyDescent="0.25">
      <c r="CB476" s="7"/>
      <c r="FJ476">
        <f t="shared" si="348"/>
        <v>0</v>
      </c>
      <c r="FK476">
        <f t="shared" si="349"/>
        <v>0</v>
      </c>
      <c r="FL476">
        <f t="shared" si="350"/>
        <v>0</v>
      </c>
      <c r="FM476">
        <f t="shared" si="351"/>
        <v>0</v>
      </c>
    </row>
    <row r="477" spans="80:169" x14ac:dyDescent="0.25">
      <c r="CB477" s="7"/>
      <c r="FJ477">
        <f t="shared" si="348"/>
        <v>0</v>
      </c>
      <c r="FK477">
        <f t="shared" si="349"/>
        <v>0</v>
      </c>
      <c r="FL477">
        <f t="shared" si="350"/>
        <v>0</v>
      </c>
      <c r="FM477">
        <f t="shared" si="351"/>
        <v>0</v>
      </c>
    </row>
    <row r="478" spans="80:169" x14ac:dyDescent="0.25">
      <c r="CB478" s="7"/>
      <c r="FJ478">
        <f t="shared" si="348"/>
        <v>0</v>
      </c>
      <c r="FK478">
        <f t="shared" si="349"/>
        <v>0</v>
      </c>
      <c r="FL478">
        <f t="shared" si="350"/>
        <v>0</v>
      </c>
      <c r="FM478">
        <f t="shared" si="351"/>
        <v>0</v>
      </c>
    </row>
    <row r="479" spans="80:169" x14ac:dyDescent="0.25">
      <c r="CB479" s="7"/>
      <c r="FJ479">
        <f t="shared" si="348"/>
        <v>0</v>
      </c>
      <c r="FK479">
        <f t="shared" si="349"/>
        <v>0</v>
      </c>
      <c r="FL479">
        <f t="shared" si="350"/>
        <v>0</v>
      </c>
      <c r="FM479">
        <f t="shared" si="351"/>
        <v>0</v>
      </c>
    </row>
    <row r="480" spans="80:169" x14ac:dyDescent="0.25">
      <c r="CB480" s="7"/>
      <c r="FJ480">
        <f t="shared" si="348"/>
        <v>0</v>
      </c>
      <c r="FK480">
        <f t="shared" si="349"/>
        <v>0</v>
      </c>
      <c r="FL480">
        <f t="shared" si="350"/>
        <v>0</v>
      </c>
      <c r="FM480">
        <f t="shared" si="351"/>
        <v>0</v>
      </c>
    </row>
    <row r="481" spans="80:169" x14ac:dyDescent="0.25">
      <c r="CB481" s="7"/>
      <c r="FJ481">
        <f t="shared" si="348"/>
        <v>0</v>
      </c>
      <c r="FK481">
        <f t="shared" si="349"/>
        <v>0</v>
      </c>
      <c r="FL481">
        <f t="shared" si="350"/>
        <v>0</v>
      </c>
      <c r="FM481">
        <f t="shared" si="351"/>
        <v>0</v>
      </c>
    </row>
    <row r="482" spans="80:169" x14ac:dyDescent="0.25">
      <c r="CB482" s="7"/>
      <c r="FJ482">
        <f t="shared" si="348"/>
        <v>0</v>
      </c>
      <c r="FK482">
        <f t="shared" si="349"/>
        <v>0</v>
      </c>
      <c r="FL482">
        <f t="shared" si="350"/>
        <v>0</v>
      </c>
      <c r="FM482">
        <f t="shared" si="351"/>
        <v>0</v>
      </c>
    </row>
    <row r="483" spans="80:169" x14ac:dyDescent="0.25">
      <c r="CB483" s="7"/>
      <c r="FJ483">
        <f t="shared" si="348"/>
        <v>0</v>
      </c>
      <c r="FK483">
        <f t="shared" si="349"/>
        <v>0</v>
      </c>
      <c r="FL483">
        <f t="shared" si="350"/>
        <v>0</v>
      </c>
      <c r="FM483">
        <f t="shared" si="351"/>
        <v>0</v>
      </c>
    </row>
    <row r="484" spans="80:169" x14ac:dyDescent="0.25">
      <c r="CB484" s="7"/>
      <c r="FJ484">
        <f t="shared" si="348"/>
        <v>0</v>
      </c>
      <c r="FK484">
        <f t="shared" si="349"/>
        <v>0</v>
      </c>
      <c r="FL484">
        <f t="shared" si="350"/>
        <v>0</v>
      </c>
      <c r="FM484">
        <f t="shared" si="351"/>
        <v>0</v>
      </c>
    </row>
    <row r="485" spans="80:169" x14ac:dyDescent="0.25">
      <c r="CB485" s="7"/>
      <c r="FJ485">
        <f t="shared" si="348"/>
        <v>0</v>
      </c>
      <c r="FK485">
        <f t="shared" si="349"/>
        <v>0</v>
      </c>
      <c r="FL485">
        <f t="shared" si="350"/>
        <v>0</v>
      </c>
      <c r="FM485">
        <f t="shared" si="351"/>
        <v>0</v>
      </c>
    </row>
    <row r="486" spans="80:169" x14ac:dyDescent="0.25">
      <c r="CB486" s="7"/>
      <c r="FJ486">
        <f t="shared" si="348"/>
        <v>0</v>
      </c>
      <c r="FK486">
        <f t="shared" si="349"/>
        <v>0</v>
      </c>
      <c r="FL486">
        <f t="shared" si="350"/>
        <v>0</v>
      </c>
      <c r="FM486">
        <f t="shared" si="351"/>
        <v>0</v>
      </c>
    </row>
    <row r="487" spans="80:169" x14ac:dyDescent="0.25">
      <c r="CB487" s="7"/>
      <c r="FJ487">
        <f t="shared" si="348"/>
        <v>0</v>
      </c>
      <c r="FK487">
        <f t="shared" si="349"/>
        <v>0</v>
      </c>
      <c r="FL487">
        <f t="shared" si="350"/>
        <v>0</v>
      </c>
      <c r="FM487">
        <f t="shared" si="351"/>
        <v>0</v>
      </c>
    </row>
    <row r="488" spans="80:169" x14ac:dyDescent="0.25">
      <c r="CB488" s="7"/>
      <c r="FJ488">
        <f t="shared" si="348"/>
        <v>0</v>
      </c>
      <c r="FK488">
        <f t="shared" si="349"/>
        <v>0</v>
      </c>
      <c r="FL488">
        <f t="shared" si="350"/>
        <v>0</v>
      </c>
      <c r="FM488">
        <f t="shared" si="351"/>
        <v>0</v>
      </c>
    </row>
    <row r="489" spans="80:169" x14ac:dyDescent="0.25">
      <c r="CB489" s="7"/>
      <c r="FJ489">
        <f t="shared" si="348"/>
        <v>0</v>
      </c>
      <c r="FK489">
        <f t="shared" si="349"/>
        <v>0</v>
      </c>
      <c r="FL489">
        <f t="shared" si="350"/>
        <v>0</v>
      </c>
      <c r="FM489">
        <f t="shared" si="351"/>
        <v>0</v>
      </c>
    </row>
    <row r="490" spans="80:169" x14ac:dyDescent="0.25">
      <c r="CB490" s="7"/>
      <c r="FJ490">
        <f t="shared" si="348"/>
        <v>0</v>
      </c>
      <c r="FK490">
        <f t="shared" si="349"/>
        <v>0</v>
      </c>
      <c r="FL490">
        <f t="shared" si="350"/>
        <v>0</v>
      </c>
      <c r="FM490">
        <f t="shared" si="351"/>
        <v>0</v>
      </c>
    </row>
    <row r="491" spans="80:169" x14ac:dyDescent="0.25">
      <c r="CB491" s="7"/>
      <c r="FJ491">
        <f t="shared" si="348"/>
        <v>0</v>
      </c>
      <c r="FK491">
        <f t="shared" si="349"/>
        <v>0</v>
      </c>
      <c r="FL491">
        <f t="shared" si="350"/>
        <v>0</v>
      </c>
      <c r="FM491">
        <f t="shared" si="351"/>
        <v>0</v>
      </c>
    </row>
    <row r="492" spans="80:169" x14ac:dyDescent="0.25">
      <c r="CB492" s="7"/>
      <c r="FJ492">
        <f t="shared" si="348"/>
        <v>0</v>
      </c>
      <c r="FK492">
        <f t="shared" si="349"/>
        <v>0</v>
      </c>
      <c r="FL492">
        <f t="shared" si="350"/>
        <v>0</v>
      </c>
      <c r="FM492">
        <f t="shared" si="351"/>
        <v>0</v>
      </c>
    </row>
    <row r="493" spans="80:169" x14ac:dyDescent="0.25">
      <c r="CB493" s="7"/>
      <c r="FJ493">
        <f t="shared" si="348"/>
        <v>0</v>
      </c>
      <c r="FK493">
        <f t="shared" si="349"/>
        <v>0</v>
      </c>
      <c r="FL493">
        <f t="shared" si="350"/>
        <v>0</v>
      </c>
      <c r="FM493">
        <f t="shared" si="351"/>
        <v>0</v>
      </c>
    </row>
    <row r="494" spans="80:169" x14ac:dyDescent="0.25">
      <c r="CB494" s="7"/>
      <c r="FJ494">
        <f t="shared" si="348"/>
        <v>0</v>
      </c>
      <c r="FK494">
        <f t="shared" si="349"/>
        <v>0</v>
      </c>
      <c r="FL494">
        <f t="shared" si="350"/>
        <v>0</v>
      </c>
      <c r="FM494">
        <f t="shared" si="351"/>
        <v>0</v>
      </c>
    </row>
    <row r="495" spans="80:169" x14ac:dyDescent="0.25">
      <c r="CB495" s="7"/>
      <c r="FJ495">
        <f t="shared" si="348"/>
        <v>0</v>
      </c>
      <c r="FK495">
        <f t="shared" si="349"/>
        <v>0</v>
      </c>
      <c r="FL495">
        <f t="shared" si="350"/>
        <v>0</v>
      </c>
      <c r="FM495">
        <f t="shared" si="351"/>
        <v>0</v>
      </c>
    </row>
    <row r="496" spans="80:169" x14ac:dyDescent="0.25">
      <c r="CB496" s="7"/>
      <c r="FJ496">
        <f t="shared" si="348"/>
        <v>0</v>
      </c>
      <c r="FK496">
        <f t="shared" si="349"/>
        <v>0</v>
      </c>
      <c r="FL496">
        <f t="shared" si="350"/>
        <v>0</v>
      </c>
      <c r="FM496">
        <f t="shared" si="351"/>
        <v>0</v>
      </c>
    </row>
    <row r="497" spans="80:169" x14ac:dyDescent="0.25">
      <c r="CB497" s="7"/>
      <c r="FJ497">
        <f t="shared" si="348"/>
        <v>0</v>
      </c>
      <c r="FK497">
        <f t="shared" si="349"/>
        <v>0</v>
      </c>
      <c r="FL497">
        <f t="shared" si="350"/>
        <v>0</v>
      </c>
      <c r="FM497">
        <f t="shared" si="351"/>
        <v>0</v>
      </c>
    </row>
    <row r="498" spans="80:169" x14ac:dyDescent="0.25">
      <c r="CB498" s="7"/>
      <c r="FJ498">
        <f t="shared" si="348"/>
        <v>0</v>
      </c>
      <c r="FK498">
        <f t="shared" si="349"/>
        <v>0</v>
      </c>
      <c r="FL498">
        <f t="shared" si="350"/>
        <v>0</v>
      </c>
      <c r="FM498">
        <f t="shared" si="351"/>
        <v>0</v>
      </c>
    </row>
    <row r="499" spans="80:169" x14ac:dyDescent="0.25">
      <c r="CB499" s="7"/>
      <c r="FJ499">
        <f t="shared" si="348"/>
        <v>0</v>
      </c>
      <c r="FK499">
        <f t="shared" si="349"/>
        <v>0</v>
      </c>
      <c r="FL499">
        <f t="shared" si="350"/>
        <v>0</v>
      </c>
      <c r="FM499">
        <f t="shared" si="351"/>
        <v>0</v>
      </c>
    </row>
    <row r="500" spans="80:169" x14ac:dyDescent="0.25">
      <c r="CB500" s="7"/>
      <c r="FJ500">
        <f t="shared" si="348"/>
        <v>0</v>
      </c>
      <c r="FK500">
        <f t="shared" si="349"/>
        <v>0</v>
      </c>
      <c r="FL500">
        <f t="shared" si="350"/>
        <v>0</v>
      </c>
      <c r="FM500">
        <f t="shared" si="351"/>
        <v>0</v>
      </c>
    </row>
    <row r="501" spans="80:169" x14ac:dyDescent="0.25">
      <c r="CB501" s="7"/>
      <c r="FJ501">
        <f t="shared" si="348"/>
        <v>0</v>
      </c>
      <c r="FK501">
        <f t="shared" si="349"/>
        <v>0</v>
      </c>
      <c r="FL501">
        <f t="shared" si="350"/>
        <v>0</v>
      </c>
      <c r="FM501">
        <f t="shared" si="351"/>
        <v>0</v>
      </c>
    </row>
    <row r="502" spans="80:169" x14ac:dyDescent="0.25">
      <c r="CB502" s="7"/>
      <c r="FJ502">
        <f t="shared" si="348"/>
        <v>0</v>
      </c>
      <c r="FK502">
        <f t="shared" si="349"/>
        <v>0</v>
      </c>
      <c r="FL502">
        <f t="shared" si="350"/>
        <v>0</v>
      </c>
      <c r="FM502">
        <f t="shared" si="351"/>
        <v>0</v>
      </c>
    </row>
    <row r="503" spans="80:169" x14ac:dyDescent="0.25">
      <c r="CB503" s="7"/>
      <c r="FJ503">
        <f t="shared" si="348"/>
        <v>0</v>
      </c>
      <c r="FK503">
        <f t="shared" si="349"/>
        <v>0</v>
      </c>
      <c r="FL503">
        <f t="shared" si="350"/>
        <v>0</v>
      </c>
      <c r="FM503">
        <f t="shared" si="351"/>
        <v>0</v>
      </c>
    </row>
    <row r="504" spans="80:169" x14ac:dyDescent="0.25">
      <c r="CB504" s="7"/>
      <c r="FJ504">
        <f t="shared" si="348"/>
        <v>0</v>
      </c>
      <c r="FK504">
        <f t="shared" si="349"/>
        <v>0</v>
      </c>
      <c r="FL504">
        <f t="shared" si="350"/>
        <v>0</v>
      </c>
      <c r="FM504">
        <f t="shared" si="351"/>
        <v>0</v>
      </c>
    </row>
    <row r="505" spans="80:169" x14ac:dyDescent="0.25">
      <c r="CB505" s="7"/>
      <c r="FJ505">
        <f t="shared" si="348"/>
        <v>0</v>
      </c>
      <c r="FK505">
        <f t="shared" si="349"/>
        <v>0</v>
      </c>
      <c r="FL505">
        <f t="shared" si="350"/>
        <v>0</v>
      </c>
      <c r="FM505">
        <f t="shared" si="351"/>
        <v>0</v>
      </c>
    </row>
    <row r="506" spans="80:169" x14ac:dyDescent="0.25">
      <c r="CB506" s="7"/>
      <c r="FJ506">
        <f t="shared" si="348"/>
        <v>0</v>
      </c>
      <c r="FK506">
        <f t="shared" si="349"/>
        <v>0</v>
      </c>
      <c r="FL506">
        <f t="shared" si="350"/>
        <v>0</v>
      </c>
      <c r="FM506">
        <f t="shared" si="351"/>
        <v>0</v>
      </c>
    </row>
    <row r="507" spans="80:169" x14ac:dyDescent="0.25">
      <c r="CB507" s="7"/>
      <c r="FJ507">
        <f t="shared" si="348"/>
        <v>0</v>
      </c>
      <c r="FK507">
        <f t="shared" si="349"/>
        <v>0</v>
      </c>
      <c r="FL507">
        <f t="shared" si="350"/>
        <v>0</v>
      </c>
      <c r="FM507">
        <f t="shared" si="351"/>
        <v>0</v>
      </c>
    </row>
    <row r="508" spans="80:169" x14ac:dyDescent="0.25">
      <c r="CB508" s="7"/>
      <c r="FJ508">
        <f t="shared" si="348"/>
        <v>0</v>
      </c>
      <c r="FK508">
        <f t="shared" si="349"/>
        <v>0</v>
      </c>
      <c r="FL508">
        <f t="shared" si="350"/>
        <v>0</v>
      </c>
      <c r="FM508">
        <f t="shared" si="351"/>
        <v>0</v>
      </c>
    </row>
    <row r="509" spans="80:169" x14ac:dyDescent="0.25">
      <c r="CB509" s="7"/>
      <c r="FJ509">
        <f t="shared" si="348"/>
        <v>0</v>
      </c>
      <c r="FK509">
        <f t="shared" si="349"/>
        <v>0</v>
      </c>
      <c r="FL509">
        <f t="shared" si="350"/>
        <v>0</v>
      </c>
      <c r="FM509">
        <f t="shared" si="351"/>
        <v>0</v>
      </c>
    </row>
    <row r="510" spans="80:169" x14ac:dyDescent="0.25">
      <c r="CB510" s="7"/>
      <c r="FJ510">
        <f t="shared" si="348"/>
        <v>0</v>
      </c>
      <c r="FK510">
        <f t="shared" si="349"/>
        <v>0</v>
      </c>
      <c r="FL510">
        <f t="shared" si="350"/>
        <v>0</v>
      </c>
      <c r="FM510">
        <f t="shared" si="351"/>
        <v>0</v>
      </c>
    </row>
    <row r="511" spans="80:169" x14ac:dyDescent="0.25">
      <c r="CB511" s="7"/>
      <c r="FJ511">
        <f t="shared" si="348"/>
        <v>0</v>
      </c>
      <c r="FK511">
        <f t="shared" si="349"/>
        <v>0</v>
      </c>
      <c r="FL511">
        <f t="shared" si="350"/>
        <v>0</v>
      </c>
      <c r="FM511">
        <f t="shared" si="351"/>
        <v>0</v>
      </c>
    </row>
    <row r="512" spans="80:169" x14ac:dyDescent="0.25">
      <c r="CB512" s="7"/>
      <c r="FJ512">
        <f t="shared" si="348"/>
        <v>0</v>
      </c>
      <c r="FK512">
        <f t="shared" si="349"/>
        <v>0</v>
      </c>
      <c r="FL512">
        <f t="shared" si="350"/>
        <v>0</v>
      </c>
      <c r="FM512">
        <f t="shared" si="351"/>
        <v>0</v>
      </c>
    </row>
    <row r="513" spans="80:169" x14ac:dyDescent="0.25">
      <c r="CB513" s="7"/>
      <c r="FJ513">
        <f t="shared" si="348"/>
        <v>0</v>
      </c>
      <c r="FK513">
        <f t="shared" si="349"/>
        <v>0</v>
      </c>
      <c r="FL513">
        <f t="shared" si="350"/>
        <v>0</v>
      </c>
      <c r="FM513">
        <f t="shared" si="351"/>
        <v>0</v>
      </c>
    </row>
    <row r="514" spans="80:169" x14ac:dyDescent="0.25">
      <c r="CB514" s="7"/>
      <c r="FJ514">
        <f t="shared" si="348"/>
        <v>0</v>
      </c>
      <c r="FK514">
        <f t="shared" si="349"/>
        <v>0</v>
      </c>
      <c r="FL514">
        <f t="shared" si="350"/>
        <v>0</v>
      </c>
      <c r="FM514">
        <f t="shared" si="351"/>
        <v>0</v>
      </c>
    </row>
    <row r="515" spans="80:169" x14ac:dyDescent="0.25">
      <c r="CB515" s="7"/>
      <c r="FJ515">
        <f t="shared" si="348"/>
        <v>0</v>
      </c>
      <c r="FK515">
        <f t="shared" si="349"/>
        <v>0</v>
      </c>
      <c r="FL515">
        <f t="shared" si="350"/>
        <v>0</v>
      </c>
      <c r="FM515">
        <f t="shared" si="351"/>
        <v>0</v>
      </c>
    </row>
    <row r="516" spans="80:169" x14ac:dyDescent="0.25">
      <c r="CB516" s="7"/>
      <c r="FJ516">
        <f t="shared" si="348"/>
        <v>0</v>
      </c>
      <c r="FK516">
        <f t="shared" si="349"/>
        <v>0</v>
      </c>
      <c r="FL516">
        <f t="shared" si="350"/>
        <v>0</v>
      </c>
      <c r="FM516">
        <f t="shared" si="351"/>
        <v>0</v>
      </c>
    </row>
    <row r="517" spans="80:169" x14ac:dyDescent="0.25">
      <c r="CB517" s="7"/>
      <c r="FJ517">
        <f t="shared" si="348"/>
        <v>0</v>
      </c>
      <c r="FK517">
        <f t="shared" si="349"/>
        <v>0</v>
      </c>
      <c r="FL517">
        <f t="shared" si="350"/>
        <v>0</v>
      </c>
      <c r="FM517">
        <f t="shared" si="351"/>
        <v>0</v>
      </c>
    </row>
    <row r="518" spans="80:169" x14ac:dyDescent="0.25">
      <c r="CB518" s="7"/>
      <c r="FJ518">
        <f t="shared" si="348"/>
        <v>0</v>
      </c>
      <c r="FK518">
        <f t="shared" si="349"/>
        <v>0</v>
      </c>
      <c r="FL518">
        <f t="shared" si="350"/>
        <v>0</v>
      </c>
      <c r="FM518">
        <f t="shared" si="351"/>
        <v>0</v>
      </c>
    </row>
    <row r="519" spans="80:169" x14ac:dyDescent="0.25">
      <c r="CB519" s="7"/>
      <c r="FJ519">
        <f t="shared" si="348"/>
        <v>0</v>
      </c>
      <c r="FK519">
        <f t="shared" si="349"/>
        <v>0</v>
      </c>
      <c r="FL519">
        <f t="shared" si="350"/>
        <v>0</v>
      </c>
      <c r="FM519">
        <f t="shared" si="351"/>
        <v>0</v>
      </c>
    </row>
    <row r="520" spans="80:169" x14ac:dyDescent="0.25">
      <c r="CB520" s="7"/>
      <c r="FJ520">
        <f t="shared" si="348"/>
        <v>0</v>
      </c>
      <c r="FK520">
        <f t="shared" si="349"/>
        <v>0</v>
      </c>
      <c r="FL520">
        <f t="shared" si="350"/>
        <v>0</v>
      </c>
      <c r="FM520">
        <f t="shared" si="351"/>
        <v>0</v>
      </c>
    </row>
    <row r="521" spans="80:169" x14ac:dyDescent="0.25">
      <c r="CB521" s="7"/>
      <c r="FJ521">
        <f t="shared" si="348"/>
        <v>0</v>
      </c>
      <c r="FK521">
        <f t="shared" si="349"/>
        <v>0</v>
      </c>
      <c r="FL521">
        <f t="shared" si="350"/>
        <v>0</v>
      </c>
      <c r="FM521">
        <f t="shared" si="351"/>
        <v>0</v>
      </c>
    </row>
    <row r="522" spans="80:169" x14ac:dyDescent="0.25">
      <c r="CB522" s="7"/>
      <c r="FJ522">
        <f t="shared" si="348"/>
        <v>0</v>
      </c>
      <c r="FK522">
        <f t="shared" si="349"/>
        <v>0</v>
      </c>
      <c r="FL522">
        <f t="shared" si="350"/>
        <v>0</v>
      </c>
      <c r="FM522">
        <f t="shared" si="351"/>
        <v>0</v>
      </c>
    </row>
    <row r="523" spans="80:169" x14ac:dyDescent="0.25">
      <c r="CB523" s="7"/>
      <c r="FJ523">
        <f t="shared" si="348"/>
        <v>0</v>
      </c>
      <c r="FK523">
        <f t="shared" si="349"/>
        <v>0</v>
      </c>
      <c r="FL523">
        <f t="shared" si="350"/>
        <v>0</v>
      </c>
      <c r="FM523">
        <f t="shared" si="351"/>
        <v>0</v>
      </c>
    </row>
    <row r="524" spans="80:169" x14ac:dyDescent="0.25">
      <c r="CB524" s="7"/>
      <c r="FJ524">
        <f t="shared" si="348"/>
        <v>0</v>
      </c>
      <c r="FK524">
        <f t="shared" si="349"/>
        <v>0</v>
      </c>
      <c r="FL524">
        <f t="shared" si="350"/>
        <v>0</v>
      </c>
      <c r="FM524">
        <f t="shared" si="351"/>
        <v>0</v>
      </c>
    </row>
    <row r="525" spans="80:169" x14ac:dyDescent="0.25">
      <c r="CB525" s="7"/>
      <c r="FJ525">
        <f t="shared" si="348"/>
        <v>0</v>
      </c>
      <c r="FK525">
        <f t="shared" si="349"/>
        <v>0</v>
      </c>
      <c r="FL525">
        <f t="shared" si="350"/>
        <v>0</v>
      </c>
      <c r="FM525">
        <f t="shared" si="351"/>
        <v>0</v>
      </c>
    </row>
    <row r="526" spans="80:169" x14ac:dyDescent="0.25">
      <c r="CB526" s="7"/>
      <c r="FJ526">
        <f t="shared" si="348"/>
        <v>0</v>
      </c>
      <c r="FK526">
        <f t="shared" si="349"/>
        <v>0</v>
      </c>
      <c r="FL526">
        <f t="shared" si="350"/>
        <v>0</v>
      </c>
      <c r="FM526">
        <f t="shared" si="351"/>
        <v>0</v>
      </c>
    </row>
    <row r="527" spans="80:169" x14ac:dyDescent="0.25">
      <c r="CB527" s="7"/>
      <c r="FJ527">
        <f t="shared" si="348"/>
        <v>0</v>
      </c>
      <c r="FK527">
        <f t="shared" si="349"/>
        <v>0</v>
      </c>
      <c r="FL527">
        <f t="shared" si="350"/>
        <v>0</v>
      </c>
      <c r="FM527">
        <f t="shared" si="351"/>
        <v>0</v>
      </c>
    </row>
    <row r="528" spans="80:169" x14ac:dyDescent="0.25">
      <c r="CB528" s="7"/>
      <c r="FJ528">
        <f t="shared" ref="FJ528:FJ591" si="352">SUM(BQ528:BT528)</f>
        <v>0</v>
      </c>
      <c r="FK528">
        <f t="shared" ref="FK528:FK591" si="353">SUM(BQ528:BU528)</f>
        <v>0</v>
      </c>
      <c r="FL528">
        <f t="shared" ref="FL528:FL591" si="354">SUM(BQ528:BV528)</f>
        <v>0</v>
      </c>
      <c r="FM528">
        <f t="shared" ref="FM528:FM591" si="355">SUM(BQ528:BW528)</f>
        <v>0</v>
      </c>
    </row>
    <row r="529" spans="80:169" x14ac:dyDescent="0.25">
      <c r="CB529" s="7"/>
      <c r="FJ529">
        <f t="shared" si="352"/>
        <v>0</v>
      </c>
      <c r="FK529">
        <f t="shared" si="353"/>
        <v>0</v>
      </c>
      <c r="FL529">
        <f t="shared" si="354"/>
        <v>0</v>
      </c>
      <c r="FM529">
        <f t="shared" si="355"/>
        <v>0</v>
      </c>
    </row>
    <row r="530" spans="80:169" x14ac:dyDescent="0.25">
      <c r="CB530" s="7"/>
      <c r="FJ530">
        <f t="shared" si="352"/>
        <v>0</v>
      </c>
      <c r="FK530">
        <f t="shared" si="353"/>
        <v>0</v>
      </c>
      <c r="FL530">
        <f t="shared" si="354"/>
        <v>0</v>
      </c>
      <c r="FM530">
        <f t="shared" si="355"/>
        <v>0</v>
      </c>
    </row>
    <row r="531" spans="80:169" x14ac:dyDescent="0.25">
      <c r="CB531" s="7"/>
      <c r="FJ531">
        <f t="shared" si="352"/>
        <v>0</v>
      </c>
      <c r="FK531">
        <f t="shared" si="353"/>
        <v>0</v>
      </c>
      <c r="FL531">
        <f t="shared" si="354"/>
        <v>0</v>
      </c>
      <c r="FM531">
        <f t="shared" si="355"/>
        <v>0</v>
      </c>
    </row>
    <row r="532" spans="80:169" x14ac:dyDescent="0.25">
      <c r="CB532" s="7"/>
      <c r="FJ532">
        <f t="shared" si="352"/>
        <v>0</v>
      </c>
      <c r="FK532">
        <f t="shared" si="353"/>
        <v>0</v>
      </c>
      <c r="FL532">
        <f t="shared" si="354"/>
        <v>0</v>
      </c>
      <c r="FM532">
        <f t="shared" si="355"/>
        <v>0</v>
      </c>
    </row>
    <row r="533" spans="80:169" x14ac:dyDescent="0.25">
      <c r="CB533" s="7"/>
      <c r="FJ533">
        <f t="shared" si="352"/>
        <v>0</v>
      </c>
      <c r="FK533">
        <f t="shared" si="353"/>
        <v>0</v>
      </c>
      <c r="FL533">
        <f t="shared" si="354"/>
        <v>0</v>
      </c>
      <c r="FM533">
        <f t="shared" si="355"/>
        <v>0</v>
      </c>
    </row>
    <row r="534" spans="80:169" x14ac:dyDescent="0.25">
      <c r="CB534" s="7"/>
      <c r="FJ534">
        <f t="shared" si="352"/>
        <v>0</v>
      </c>
      <c r="FK534">
        <f t="shared" si="353"/>
        <v>0</v>
      </c>
      <c r="FL534">
        <f t="shared" si="354"/>
        <v>0</v>
      </c>
      <c r="FM534">
        <f t="shared" si="355"/>
        <v>0</v>
      </c>
    </row>
    <row r="535" spans="80:169" x14ac:dyDescent="0.25">
      <c r="CB535" s="7"/>
      <c r="FJ535">
        <f t="shared" si="352"/>
        <v>0</v>
      </c>
      <c r="FK535">
        <f t="shared" si="353"/>
        <v>0</v>
      </c>
      <c r="FL535">
        <f t="shared" si="354"/>
        <v>0</v>
      </c>
      <c r="FM535">
        <f t="shared" si="355"/>
        <v>0</v>
      </c>
    </row>
    <row r="536" spans="80:169" x14ac:dyDescent="0.25">
      <c r="CB536" s="7"/>
      <c r="FJ536">
        <f t="shared" si="352"/>
        <v>0</v>
      </c>
      <c r="FK536">
        <f t="shared" si="353"/>
        <v>0</v>
      </c>
      <c r="FL536">
        <f t="shared" si="354"/>
        <v>0</v>
      </c>
      <c r="FM536">
        <f t="shared" si="355"/>
        <v>0</v>
      </c>
    </row>
    <row r="537" spans="80:169" x14ac:dyDescent="0.25">
      <c r="CB537" s="7"/>
      <c r="FJ537">
        <f t="shared" si="352"/>
        <v>0</v>
      </c>
      <c r="FK537">
        <f t="shared" si="353"/>
        <v>0</v>
      </c>
      <c r="FL537">
        <f t="shared" si="354"/>
        <v>0</v>
      </c>
      <c r="FM537">
        <f t="shared" si="355"/>
        <v>0</v>
      </c>
    </row>
    <row r="538" spans="80:169" x14ac:dyDescent="0.25">
      <c r="CB538" s="7"/>
      <c r="FJ538">
        <f t="shared" si="352"/>
        <v>0</v>
      </c>
      <c r="FK538">
        <f t="shared" si="353"/>
        <v>0</v>
      </c>
      <c r="FL538">
        <f t="shared" si="354"/>
        <v>0</v>
      </c>
      <c r="FM538">
        <f t="shared" si="355"/>
        <v>0</v>
      </c>
    </row>
    <row r="539" spans="80:169" x14ac:dyDescent="0.25">
      <c r="CB539" s="7"/>
      <c r="FJ539">
        <f t="shared" si="352"/>
        <v>0</v>
      </c>
      <c r="FK539">
        <f t="shared" si="353"/>
        <v>0</v>
      </c>
      <c r="FL539">
        <f t="shared" si="354"/>
        <v>0</v>
      </c>
      <c r="FM539">
        <f t="shared" si="355"/>
        <v>0</v>
      </c>
    </row>
    <row r="540" spans="80:169" x14ac:dyDescent="0.25">
      <c r="CB540" s="7"/>
      <c r="FJ540">
        <f t="shared" si="352"/>
        <v>0</v>
      </c>
      <c r="FK540">
        <f t="shared" si="353"/>
        <v>0</v>
      </c>
      <c r="FL540">
        <f t="shared" si="354"/>
        <v>0</v>
      </c>
      <c r="FM540">
        <f t="shared" si="355"/>
        <v>0</v>
      </c>
    </row>
    <row r="541" spans="80:169" x14ac:dyDescent="0.25">
      <c r="CB541" s="7"/>
      <c r="FJ541">
        <f t="shared" si="352"/>
        <v>0</v>
      </c>
      <c r="FK541">
        <f t="shared" si="353"/>
        <v>0</v>
      </c>
      <c r="FL541">
        <f t="shared" si="354"/>
        <v>0</v>
      </c>
      <c r="FM541">
        <f t="shared" si="355"/>
        <v>0</v>
      </c>
    </row>
    <row r="542" spans="80:169" x14ac:dyDescent="0.25">
      <c r="CB542" s="7"/>
      <c r="FJ542">
        <f t="shared" si="352"/>
        <v>0</v>
      </c>
      <c r="FK542">
        <f t="shared" si="353"/>
        <v>0</v>
      </c>
      <c r="FL542">
        <f t="shared" si="354"/>
        <v>0</v>
      </c>
      <c r="FM542">
        <f t="shared" si="355"/>
        <v>0</v>
      </c>
    </row>
    <row r="543" spans="80:169" x14ac:dyDescent="0.25">
      <c r="CB543" s="7"/>
      <c r="FJ543">
        <f t="shared" si="352"/>
        <v>0</v>
      </c>
      <c r="FK543">
        <f t="shared" si="353"/>
        <v>0</v>
      </c>
      <c r="FL543">
        <f t="shared" si="354"/>
        <v>0</v>
      </c>
      <c r="FM543">
        <f t="shared" si="355"/>
        <v>0</v>
      </c>
    </row>
    <row r="544" spans="80:169" x14ac:dyDescent="0.25">
      <c r="CB544" s="7"/>
      <c r="FJ544">
        <f t="shared" si="352"/>
        <v>0</v>
      </c>
      <c r="FK544">
        <f t="shared" si="353"/>
        <v>0</v>
      </c>
      <c r="FL544">
        <f t="shared" si="354"/>
        <v>0</v>
      </c>
      <c r="FM544">
        <f t="shared" si="355"/>
        <v>0</v>
      </c>
    </row>
    <row r="545" spans="80:169" x14ac:dyDescent="0.25">
      <c r="CB545" s="7"/>
      <c r="FJ545">
        <f t="shared" si="352"/>
        <v>0</v>
      </c>
      <c r="FK545">
        <f t="shared" si="353"/>
        <v>0</v>
      </c>
      <c r="FL545">
        <f t="shared" si="354"/>
        <v>0</v>
      </c>
      <c r="FM545">
        <f t="shared" si="355"/>
        <v>0</v>
      </c>
    </row>
    <row r="546" spans="80:169" x14ac:dyDescent="0.25">
      <c r="CB546" s="7"/>
      <c r="FJ546">
        <f t="shared" si="352"/>
        <v>0</v>
      </c>
      <c r="FK546">
        <f t="shared" si="353"/>
        <v>0</v>
      </c>
      <c r="FL546">
        <f t="shared" si="354"/>
        <v>0</v>
      </c>
      <c r="FM546">
        <f t="shared" si="355"/>
        <v>0</v>
      </c>
    </row>
    <row r="547" spans="80:169" x14ac:dyDescent="0.25">
      <c r="CB547" s="7"/>
      <c r="FJ547">
        <f t="shared" si="352"/>
        <v>0</v>
      </c>
      <c r="FK547">
        <f t="shared" si="353"/>
        <v>0</v>
      </c>
      <c r="FL547">
        <f t="shared" si="354"/>
        <v>0</v>
      </c>
      <c r="FM547">
        <f t="shared" si="355"/>
        <v>0</v>
      </c>
    </row>
    <row r="548" spans="80:169" x14ac:dyDescent="0.25">
      <c r="CB548" s="7"/>
      <c r="FJ548">
        <f t="shared" si="352"/>
        <v>0</v>
      </c>
      <c r="FK548">
        <f t="shared" si="353"/>
        <v>0</v>
      </c>
      <c r="FL548">
        <f t="shared" si="354"/>
        <v>0</v>
      </c>
      <c r="FM548">
        <f t="shared" si="355"/>
        <v>0</v>
      </c>
    </row>
    <row r="549" spans="80:169" x14ac:dyDescent="0.25">
      <c r="CB549" s="7"/>
      <c r="FJ549">
        <f t="shared" si="352"/>
        <v>0</v>
      </c>
      <c r="FK549">
        <f t="shared" si="353"/>
        <v>0</v>
      </c>
      <c r="FL549">
        <f t="shared" si="354"/>
        <v>0</v>
      </c>
      <c r="FM549">
        <f t="shared" si="355"/>
        <v>0</v>
      </c>
    </row>
    <row r="550" spans="80:169" x14ac:dyDescent="0.25">
      <c r="CB550" s="7"/>
      <c r="FJ550">
        <f t="shared" si="352"/>
        <v>0</v>
      </c>
      <c r="FK550">
        <f t="shared" si="353"/>
        <v>0</v>
      </c>
      <c r="FL550">
        <f t="shared" si="354"/>
        <v>0</v>
      </c>
      <c r="FM550">
        <f t="shared" si="355"/>
        <v>0</v>
      </c>
    </row>
    <row r="551" spans="80:169" x14ac:dyDescent="0.25">
      <c r="CB551" s="7"/>
      <c r="FJ551">
        <f t="shared" si="352"/>
        <v>0</v>
      </c>
      <c r="FK551">
        <f t="shared" si="353"/>
        <v>0</v>
      </c>
      <c r="FL551">
        <f t="shared" si="354"/>
        <v>0</v>
      </c>
      <c r="FM551">
        <f t="shared" si="355"/>
        <v>0</v>
      </c>
    </row>
    <row r="552" spans="80:169" x14ac:dyDescent="0.25">
      <c r="CB552" s="7"/>
      <c r="FJ552">
        <f t="shared" si="352"/>
        <v>0</v>
      </c>
      <c r="FK552">
        <f t="shared" si="353"/>
        <v>0</v>
      </c>
      <c r="FL552">
        <f t="shared" si="354"/>
        <v>0</v>
      </c>
      <c r="FM552">
        <f t="shared" si="355"/>
        <v>0</v>
      </c>
    </row>
    <row r="553" spans="80:169" x14ac:dyDescent="0.25">
      <c r="CB553" s="7"/>
      <c r="FJ553">
        <f t="shared" si="352"/>
        <v>0</v>
      </c>
      <c r="FK553">
        <f t="shared" si="353"/>
        <v>0</v>
      </c>
      <c r="FL553">
        <f t="shared" si="354"/>
        <v>0</v>
      </c>
      <c r="FM553">
        <f t="shared" si="355"/>
        <v>0</v>
      </c>
    </row>
    <row r="554" spans="80:169" x14ac:dyDescent="0.25">
      <c r="CB554" s="7"/>
      <c r="FJ554">
        <f t="shared" si="352"/>
        <v>0</v>
      </c>
      <c r="FK554">
        <f t="shared" si="353"/>
        <v>0</v>
      </c>
      <c r="FL554">
        <f t="shared" si="354"/>
        <v>0</v>
      </c>
      <c r="FM554">
        <f t="shared" si="355"/>
        <v>0</v>
      </c>
    </row>
    <row r="555" spans="80:169" x14ac:dyDescent="0.25">
      <c r="CB555" s="7"/>
      <c r="FJ555">
        <f t="shared" si="352"/>
        <v>0</v>
      </c>
      <c r="FK555">
        <f t="shared" si="353"/>
        <v>0</v>
      </c>
      <c r="FL555">
        <f t="shared" si="354"/>
        <v>0</v>
      </c>
      <c r="FM555">
        <f t="shared" si="355"/>
        <v>0</v>
      </c>
    </row>
    <row r="556" spans="80:169" x14ac:dyDescent="0.25">
      <c r="CB556" s="7"/>
      <c r="FJ556">
        <f t="shared" si="352"/>
        <v>0</v>
      </c>
      <c r="FK556">
        <f t="shared" si="353"/>
        <v>0</v>
      </c>
      <c r="FL556">
        <f t="shared" si="354"/>
        <v>0</v>
      </c>
      <c r="FM556">
        <f t="shared" si="355"/>
        <v>0</v>
      </c>
    </row>
    <row r="557" spans="80:169" x14ac:dyDescent="0.25">
      <c r="CB557" s="7"/>
      <c r="FJ557">
        <f t="shared" si="352"/>
        <v>0</v>
      </c>
      <c r="FK557">
        <f t="shared" si="353"/>
        <v>0</v>
      </c>
      <c r="FL557">
        <f t="shared" si="354"/>
        <v>0</v>
      </c>
      <c r="FM557">
        <f t="shared" si="355"/>
        <v>0</v>
      </c>
    </row>
    <row r="558" spans="80:169" x14ac:dyDescent="0.25">
      <c r="CB558" s="7"/>
      <c r="FJ558">
        <f t="shared" si="352"/>
        <v>0</v>
      </c>
      <c r="FK558">
        <f t="shared" si="353"/>
        <v>0</v>
      </c>
      <c r="FL558">
        <f t="shared" si="354"/>
        <v>0</v>
      </c>
      <c r="FM558">
        <f t="shared" si="355"/>
        <v>0</v>
      </c>
    </row>
    <row r="559" spans="80:169" x14ac:dyDescent="0.25">
      <c r="CB559" s="7"/>
      <c r="FJ559">
        <f t="shared" si="352"/>
        <v>0</v>
      </c>
      <c r="FK559">
        <f t="shared" si="353"/>
        <v>0</v>
      </c>
      <c r="FL559">
        <f t="shared" si="354"/>
        <v>0</v>
      </c>
      <c r="FM559">
        <f t="shared" si="355"/>
        <v>0</v>
      </c>
    </row>
    <row r="560" spans="80:169" x14ac:dyDescent="0.25">
      <c r="CB560" s="7"/>
      <c r="FJ560">
        <f t="shared" si="352"/>
        <v>0</v>
      </c>
      <c r="FK560">
        <f t="shared" si="353"/>
        <v>0</v>
      </c>
      <c r="FL560">
        <f t="shared" si="354"/>
        <v>0</v>
      </c>
      <c r="FM560">
        <f t="shared" si="355"/>
        <v>0</v>
      </c>
    </row>
    <row r="561" spans="80:169" x14ac:dyDescent="0.25">
      <c r="CB561" s="7"/>
      <c r="FJ561">
        <f t="shared" si="352"/>
        <v>0</v>
      </c>
      <c r="FK561">
        <f t="shared" si="353"/>
        <v>0</v>
      </c>
      <c r="FL561">
        <f t="shared" si="354"/>
        <v>0</v>
      </c>
      <c r="FM561">
        <f t="shared" si="355"/>
        <v>0</v>
      </c>
    </row>
    <row r="562" spans="80:169" x14ac:dyDescent="0.25">
      <c r="CB562" s="7"/>
      <c r="FJ562">
        <f t="shared" si="352"/>
        <v>0</v>
      </c>
      <c r="FK562">
        <f t="shared" si="353"/>
        <v>0</v>
      </c>
      <c r="FL562">
        <f t="shared" si="354"/>
        <v>0</v>
      </c>
      <c r="FM562">
        <f t="shared" si="355"/>
        <v>0</v>
      </c>
    </row>
    <row r="563" spans="80:169" x14ac:dyDescent="0.25">
      <c r="CB563" s="7"/>
      <c r="FJ563">
        <f t="shared" si="352"/>
        <v>0</v>
      </c>
      <c r="FK563">
        <f t="shared" si="353"/>
        <v>0</v>
      </c>
      <c r="FL563">
        <f t="shared" si="354"/>
        <v>0</v>
      </c>
      <c r="FM563">
        <f t="shared" si="355"/>
        <v>0</v>
      </c>
    </row>
    <row r="564" spans="80:169" x14ac:dyDescent="0.25">
      <c r="CB564" s="7"/>
      <c r="FJ564">
        <f t="shared" si="352"/>
        <v>0</v>
      </c>
      <c r="FK564">
        <f t="shared" si="353"/>
        <v>0</v>
      </c>
      <c r="FL564">
        <f t="shared" si="354"/>
        <v>0</v>
      </c>
      <c r="FM564">
        <f t="shared" si="355"/>
        <v>0</v>
      </c>
    </row>
    <row r="565" spans="80:169" x14ac:dyDescent="0.25">
      <c r="CB565" s="7"/>
      <c r="FJ565">
        <f t="shared" si="352"/>
        <v>0</v>
      </c>
      <c r="FK565">
        <f t="shared" si="353"/>
        <v>0</v>
      </c>
      <c r="FL565">
        <f t="shared" si="354"/>
        <v>0</v>
      </c>
      <c r="FM565">
        <f t="shared" si="355"/>
        <v>0</v>
      </c>
    </row>
    <row r="566" spans="80:169" x14ac:dyDescent="0.25">
      <c r="CB566" s="7"/>
      <c r="FJ566">
        <f t="shared" si="352"/>
        <v>0</v>
      </c>
      <c r="FK566">
        <f t="shared" si="353"/>
        <v>0</v>
      </c>
      <c r="FL566">
        <f t="shared" si="354"/>
        <v>0</v>
      </c>
      <c r="FM566">
        <f t="shared" si="355"/>
        <v>0</v>
      </c>
    </row>
    <row r="567" spans="80:169" x14ac:dyDescent="0.25">
      <c r="CB567" s="7"/>
      <c r="FJ567">
        <f t="shared" si="352"/>
        <v>0</v>
      </c>
      <c r="FK567">
        <f t="shared" si="353"/>
        <v>0</v>
      </c>
      <c r="FL567">
        <f t="shared" si="354"/>
        <v>0</v>
      </c>
      <c r="FM567">
        <f t="shared" si="355"/>
        <v>0</v>
      </c>
    </row>
    <row r="568" spans="80:169" x14ac:dyDescent="0.25">
      <c r="CB568" s="7"/>
      <c r="FJ568">
        <f t="shared" si="352"/>
        <v>0</v>
      </c>
      <c r="FK568">
        <f t="shared" si="353"/>
        <v>0</v>
      </c>
      <c r="FL568">
        <f t="shared" si="354"/>
        <v>0</v>
      </c>
      <c r="FM568">
        <f t="shared" si="355"/>
        <v>0</v>
      </c>
    </row>
    <row r="569" spans="80:169" x14ac:dyDescent="0.25">
      <c r="CB569" s="7"/>
      <c r="FJ569">
        <f t="shared" si="352"/>
        <v>0</v>
      </c>
      <c r="FK569">
        <f t="shared" si="353"/>
        <v>0</v>
      </c>
      <c r="FL569">
        <f t="shared" si="354"/>
        <v>0</v>
      </c>
      <c r="FM569">
        <f t="shared" si="355"/>
        <v>0</v>
      </c>
    </row>
    <row r="570" spans="80:169" x14ac:dyDescent="0.25">
      <c r="CB570" s="7"/>
      <c r="FJ570">
        <f t="shared" si="352"/>
        <v>0</v>
      </c>
      <c r="FK570">
        <f t="shared" si="353"/>
        <v>0</v>
      </c>
      <c r="FL570">
        <f t="shared" si="354"/>
        <v>0</v>
      </c>
      <c r="FM570">
        <f t="shared" si="355"/>
        <v>0</v>
      </c>
    </row>
    <row r="571" spans="80:169" x14ac:dyDescent="0.25">
      <c r="CB571" s="7"/>
      <c r="FJ571">
        <f t="shared" si="352"/>
        <v>0</v>
      </c>
      <c r="FK571">
        <f t="shared" si="353"/>
        <v>0</v>
      </c>
      <c r="FL571">
        <f t="shared" si="354"/>
        <v>0</v>
      </c>
      <c r="FM571">
        <f t="shared" si="355"/>
        <v>0</v>
      </c>
    </row>
    <row r="572" spans="80:169" x14ac:dyDescent="0.25">
      <c r="CB572" s="7"/>
      <c r="FJ572">
        <f t="shared" si="352"/>
        <v>0</v>
      </c>
      <c r="FK572">
        <f t="shared" si="353"/>
        <v>0</v>
      </c>
      <c r="FL572">
        <f t="shared" si="354"/>
        <v>0</v>
      </c>
      <c r="FM572">
        <f t="shared" si="355"/>
        <v>0</v>
      </c>
    </row>
    <row r="573" spans="80:169" x14ac:dyDescent="0.25">
      <c r="CB573" s="7"/>
      <c r="FJ573">
        <f t="shared" si="352"/>
        <v>0</v>
      </c>
      <c r="FK573">
        <f t="shared" si="353"/>
        <v>0</v>
      </c>
      <c r="FL573">
        <f t="shared" si="354"/>
        <v>0</v>
      </c>
      <c r="FM573">
        <f t="shared" si="355"/>
        <v>0</v>
      </c>
    </row>
    <row r="574" spans="80:169" x14ac:dyDescent="0.25">
      <c r="CB574" s="7"/>
      <c r="FJ574">
        <f t="shared" si="352"/>
        <v>0</v>
      </c>
      <c r="FK574">
        <f t="shared" si="353"/>
        <v>0</v>
      </c>
      <c r="FL574">
        <f t="shared" si="354"/>
        <v>0</v>
      </c>
      <c r="FM574">
        <f t="shared" si="355"/>
        <v>0</v>
      </c>
    </row>
    <row r="575" spans="80:169" x14ac:dyDescent="0.25">
      <c r="CB575" s="7"/>
      <c r="FJ575">
        <f t="shared" si="352"/>
        <v>0</v>
      </c>
      <c r="FK575">
        <f t="shared" si="353"/>
        <v>0</v>
      </c>
      <c r="FL575">
        <f t="shared" si="354"/>
        <v>0</v>
      </c>
      <c r="FM575">
        <f t="shared" si="355"/>
        <v>0</v>
      </c>
    </row>
    <row r="576" spans="80:169" x14ac:dyDescent="0.25">
      <c r="CB576" s="7"/>
      <c r="FJ576">
        <f t="shared" si="352"/>
        <v>0</v>
      </c>
      <c r="FK576">
        <f t="shared" si="353"/>
        <v>0</v>
      </c>
      <c r="FL576">
        <f t="shared" si="354"/>
        <v>0</v>
      </c>
      <c r="FM576">
        <f t="shared" si="355"/>
        <v>0</v>
      </c>
    </row>
    <row r="577" spans="80:169" x14ac:dyDescent="0.25">
      <c r="CB577" s="7"/>
      <c r="FJ577">
        <f t="shared" si="352"/>
        <v>0</v>
      </c>
      <c r="FK577">
        <f t="shared" si="353"/>
        <v>0</v>
      </c>
      <c r="FL577">
        <f t="shared" si="354"/>
        <v>0</v>
      </c>
      <c r="FM577">
        <f t="shared" si="355"/>
        <v>0</v>
      </c>
    </row>
    <row r="578" spans="80:169" x14ac:dyDescent="0.25">
      <c r="CB578" s="7"/>
      <c r="FJ578">
        <f t="shared" si="352"/>
        <v>0</v>
      </c>
      <c r="FK578">
        <f t="shared" si="353"/>
        <v>0</v>
      </c>
      <c r="FL578">
        <f t="shared" si="354"/>
        <v>0</v>
      </c>
      <c r="FM578">
        <f t="shared" si="355"/>
        <v>0</v>
      </c>
    </row>
    <row r="579" spans="80:169" x14ac:dyDescent="0.25">
      <c r="CB579" s="7"/>
      <c r="FJ579">
        <f t="shared" si="352"/>
        <v>0</v>
      </c>
      <c r="FK579">
        <f t="shared" si="353"/>
        <v>0</v>
      </c>
      <c r="FL579">
        <f t="shared" si="354"/>
        <v>0</v>
      </c>
      <c r="FM579">
        <f t="shared" si="355"/>
        <v>0</v>
      </c>
    </row>
    <row r="580" spans="80:169" x14ac:dyDescent="0.25">
      <c r="CB580" s="7"/>
      <c r="FJ580">
        <f t="shared" si="352"/>
        <v>0</v>
      </c>
      <c r="FK580">
        <f t="shared" si="353"/>
        <v>0</v>
      </c>
      <c r="FL580">
        <f t="shared" si="354"/>
        <v>0</v>
      </c>
      <c r="FM580">
        <f t="shared" si="355"/>
        <v>0</v>
      </c>
    </row>
    <row r="581" spans="80:169" x14ac:dyDescent="0.25">
      <c r="CB581" s="7"/>
      <c r="FJ581">
        <f t="shared" si="352"/>
        <v>0</v>
      </c>
      <c r="FK581">
        <f t="shared" si="353"/>
        <v>0</v>
      </c>
      <c r="FL581">
        <f t="shared" si="354"/>
        <v>0</v>
      </c>
      <c r="FM581">
        <f t="shared" si="355"/>
        <v>0</v>
      </c>
    </row>
    <row r="582" spans="80:169" x14ac:dyDescent="0.25">
      <c r="CB582" s="7"/>
      <c r="FJ582">
        <f t="shared" si="352"/>
        <v>0</v>
      </c>
      <c r="FK582">
        <f t="shared" si="353"/>
        <v>0</v>
      </c>
      <c r="FL582">
        <f t="shared" si="354"/>
        <v>0</v>
      </c>
      <c r="FM582">
        <f t="shared" si="355"/>
        <v>0</v>
      </c>
    </row>
    <row r="583" spans="80:169" x14ac:dyDescent="0.25">
      <c r="CB583" s="7"/>
      <c r="FJ583">
        <f t="shared" si="352"/>
        <v>0</v>
      </c>
      <c r="FK583">
        <f t="shared" si="353"/>
        <v>0</v>
      </c>
      <c r="FL583">
        <f t="shared" si="354"/>
        <v>0</v>
      </c>
      <c r="FM583">
        <f t="shared" si="355"/>
        <v>0</v>
      </c>
    </row>
    <row r="584" spans="80:169" x14ac:dyDescent="0.25">
      <c r="CB584" s="7"/>
      <c r="FJ584">
        <f t="shared" si="352"/>
        <v>0</v>
      </c>
      <c r="FK584">
        <f t="shared" si="353"/>
        <v>0</v>
      </c>
      <c r="FL584">
        <f t="shared" si="354"/>
        <v>0</v>
      </c>
      <c r="FM584">
        <f t="shared" si="355"/>
        <v>0</v>
      </c>
    </row>
    <row r="585" spans="80:169" x14ac:dyDescent="0.25">
      <c r="CB585" s="7"/>
      <c r="FJ585">
        <f t="shared" si="352"/>
        <v>0</v>
      </c>
      <c r="FK585">
        <f t="shared" si="353"/>
        <v>0</v>
      </c>
      <c r="FL585">
        <f t="shared" si="354"/>
        <v>0</v>
      </c>
      <c r="FM585">
        <f t="shared" si="355"/>
        <v>0</v>
      </c>
    </row>
    <row r="586" spans="80:169" x14ac:dyDescent="0.25">
      <c r="CB586" s="7"/>
      <c r="FJ586">
        <f t="shared" si="352"/>
        <v>0</v>
      </c>
      <c r="FK586">
        <f t="shared" si="353"/>
        <v>0</v>
      </c>
      <c r="FL586">
        <f t="shared" si="354"/>
        <v>0</v>
      </c>
      <c r="FM586">
        <f t="shared" si="355"/>
        <v>0</v>
      </c>
    </row>
    <row r="587" spans="80:169" x14ac:dyDescent="0.25">
      <c r="CB587" s="7"/>
      <c r="FJ587">
        <f t="shared" si="352"/>
        <v>0</v>
      </c>
      <c r="FK587">
        <f t="shared" si="353"/>
        <v>0</v>
      </c>
      <c r="FL587">
        <f t="shared" si="354"/>
        <v>0</v>
      </c>
      <c r="FM587">
        <f t="shared" si="355"/>
        <v>0</v>
      </c>
    </row>
    <row r="588" spans="80:169" x14ac:dyDescent="0.25">
      <c r="CB588" s="7"/>
      <c r="FJ588">
        <f t="shared" si="352"/>
        <v>0</v>
      </c>
      <c r="FK588">
        <f t="shared" si="353"/>
        <v>0</v>
      </c>
      <c r="FL588">
        <f t="shared" si="354"/>
        <v>0</v>
      </c>
      <c r="FM588">
        <f t="shared" si="355"/>
        <v>0</v>
      </c>
    </row>
    <row r="589" spans="80:169" x14ac:dyDescent="0.25">
      <c r="CB589" s="7"/>
      <c r="FJ589">
        <f t="shared" si="352"/>
        <v>0</v>
      </c>
      <c r="FK589">
        <f t="shared" si="353"/>
        <v>0</v>
      </c>
      <c r="FL589">
        <f t="shared" si="354"/>
        <v>0</v>
      </c>
      <c r="FM589">
        <f t="shared" si="355"/>
        <v>0</v>
      </c>
    </row>
    <row r="590" spans="80:169" x14ac:dyDescent="0.25">
      <c r="CB590" s="7"/>
      <c r="FJ590">
        <f t="shared" si="352"/>
        <v>0</v>
      </c>
      <c r="FK590">
        <f t="shared" si="353"/>
        <v>0</v>
      </c>
      <c r="FL590">
        <f t="shared" si="354"/>
        <v>0</v>
      </c>
      <c r="FM590">
        <f t="shared" si="355"/>
        <v>0</v>
      </c>
    </row>
    <row r="591" spans="80:169" x14ac:dyDescent="0.25">
      <c r="CB591" s="7"/>
      <c r="FJ591">
        <f t="shared" si="352"/>
        <v>0</v>
      </c>
      <c r="FK591">
        <f t="shared" si="353"/>
        <v>0</v>
      </c>
      <c r="FL591">
        <f t="shared" si="354"/>
        <v>0</v>
      </c>
      <c r="FM591">
        <f t="shared" si="355"/>
        <v>0</v>
      </c>
    </row>
    <row r="592" spans="80:169" x14ac:dyDescent="0.25">
      <c r="CB592" s="7"/>
      <c r="FJ592">
        <f t="shared" ref="FJ592:FJ655" si="356">SUM(BQ592:BT592)</f>
        <v>0</v>
      </c>
      <c r="FK592">
        <f t="shared" ref="FK592:FK655" si="357">SUM(BQ592:BU592)</f>
        <v>0</v>
      </c>
      <c r="FL592">
        <f t="shared" ref="FL592:FL655" si="358">SUM(BQ592:BV592)</f>
        <v>0</v>
      </c>
      <c r="FM592">
        <f t="shared" ref="FM592:FM655" si="359">SUM(BQ592:BW592)</f>
        <v>0</v>
      </c>
    </row>
    <row r="593" spans="80:169" x14ac:dyDescent="0.25">
      <c r="CB593" s="7"/>
      <c r="FJ593">
        <f t="shared" si="356"/>
        <v>0</v>
      </c>
      <c r="FK593">
        <f t="shared" si="357"/>
        <v>0</v>
      </c>
      <c r="FL593">
        <f t="shared" si="358"/>
        <v>0</v>
      </c>
      <c r="FM593">
        <f t="shared" si="359"/>
        <v>0</v>
      </c>
    </row>
    <row r="594" spans="80:169" x14ac:dyDescent="0.25">
      <c r="CB594" s="7"/>
      <c r="FJ594">
        <f t="shared" si="356"/>
        <v>0</v>
      </c>
      <c r="FK594">
        <f t="shared" si="357"/>
        <v>0</v>
      </c>
      <c r="FL594">
        <f t="shared" si="358"/>
        <v>0</v>
      </c>
      <c r="FM594">
        <f t="shared" si="359"/>
        <v>0</v>
      </c>
    </row>
    <row r="595" spans="80:169" x14ac:dyDescent="0.25">
      <c r="CB595" s="7"/>
      <c r="FJ595">
        <f t="shared" si="356"/>
        <v>0</v>
      </c>
      <c r="FK595">
        <f t="shared" si="357"/>
        <v>0</v>
      </c>
      <c r="FL595">
        <f t="shared" si="358"/>
        <v>0</v>
      </c>
      <c r="FM595">
        <f t="shared" si="359"/>
        <v>0</v>
      </c>
    </row>
    <row r="596" spans="80:169" x14ac:dyDescent="0.25">
      <c r="CB596" s="7"/>
      <c r="FJ596">
        <f t="shared" si="356"/>
        <v>0</v>
      </c>
      <c r="FK596">
        <f t="shared" si="357"/>
        <v>0</v>
      </c>
      <c r="FL596">
        <f t="shared" si="358"/>
        <v>0</v>
      </c>
      <c r="FM596">
        <f t="shared" si="359"/>
        <v>0</v>
      </c>
    </row>
    <row r="597" spans="80:169" x14ac:dyDescent="0.25">
      <c r="CB597" s="7"/>
      <c r="FJ597">
        <f t="shared" si="356"/>
        <v>0</v>
      </c>
      <c r="FK597">
        <f t="shared" si="357"/>
        <v>0</v>
      </c>
      <c r="FL597">
        <f t="shared" si="358"/>
        <v>0</v>
      </c>
      <c r="FM597">
        <f t="shared" si="359"/>
        <v>0</v>
      </c>
    </row>
    <row r="598" spans="80:169" x14ac:dyDescent="0.25">
      <c r="CB598" s="7"/>
      <c r="FJ598">
        <f t="shared" si="356"/>
        <v>0</v>
      </c>
      <c r="FK598">
        <f t="shared" si="357"/>
        <v>0</v>
      </c>
      <c r="FL598">
        <f t="shared" si="358"/>
        <v>0</v>
      </c>
      <c r="FM598">
        <f t="shared" si="359"/>
        <v>0</v>
      </c>
    </row>
    <row r="599" spans="80:169" x14ac:dyDescent="0.25">
      <c r="CB599" s="7"/>
      <c r="FJ599">
        <f t="shared" si="356"/>
        <v>0</v>
      </c>
      <c r="FK599">
        <f t="shared" si="357"/>
        <v>0</v>
      </c>
      <c r="FL599">
        <f t="shared" si="358"/>
        <v>0</v>
      </c>
      <c r="FM599">
        <f t="shared" si="359"/>
        <v>0</v>
      </c>
    </row>
    <row r="600" spans="80:169" x14ac:dyDescent="0.25">
      <c r="CB600" s="7"/>
      <c r="FJ600">
        <f t="shared" si="356"/>
        <v>0</v>
      </c>
      <c r="FK600">
        <f t="shared" si="357"/>
        <v>0</v>
      </c>
      <c r="FL600">
        <f t="shared" si="358"/>
        <v>0</v>
      </c>
      <c r="FM600">
        <f t="shared" si="359"/>
        <v>0</v>
      </c>
    </row>
    <row r="601" spans="80:169" x14ac:dyDescent="0.25">
      <c r="CB601" s="7"/>
      <c r="FJ601">
        <f t="shared" si="356"/>
        <v>0</v>
      </c>
      <c r="FK601">
        <f t="shared" si="357"/>
        <v>0</v>
      </c>
      <c r="FL601">
        <f t="shared" si="358"/>
        <v>0</v>
      </c>
      <c r="FM601">
        <f t="shared" si="359"/>
        <v>0</v>
      </c>
    </row>
    <row r="602" spans="80:169" x14ac:dyDescent="0.25">
      <c r="CB602" s="7"/>
      <c r="FJ602">
        <f t="shared" si="356"/>
        <v>0</v>
      </c>
      <c r="FK602">
        <f t="shared" si="357"/>
        <v>0</v>
      </c>
      <c r="FL602">
        <f t="shared" si="358"/>
        <v>0</v>
      </c>
      <c r="FM602">
        <f t="shared" si="359"/>
        <v>0</v>
      </c>
    </row>
    <row r="603" spans="80:169" x14ac:dyDescent="0.25">
      <c r="CB603" s="7"/>
      <c r="FJ603">
        <f t="shared" si="356"/>
        <v>0</v>
      </c>
      <c r="FK603">
        <f t="shared" si="357"/>
        <v>0</v>
      </c>
      <c r="FL603">
        <f t="shared" si="358"/>
        <v>0</v>
      </c>
      <c r="FM603">
        <f t="shared" si="359"/>
        <v>0</v>
      </c>
    </row>
    <row r="604" spans="80:169" x14ac:dyDescent="0.25">
      <c r="CB604" s="7"/>
      <c r="FJ604">
        <f t="shared" si="356"/>
        <v>0</v>
      </c>
      <c r="FK604">
        <f t="shared" si="357"/>
        <v>0</v>
      </c>
      <c r="FL604">
        <f t="shared" si="358"/>
        <v>0</v>
      </c>
      <c r="FM604">
        <f t="shared" si="359"/>
        <v>0</v>
      </c>
    </row>
    <row r="605" spans="80:169" x14ac:dyDescent="0.25">
      <c r="CB605" s="7"/>
      <c r="FJ605">
        <f t="shared" si="356"/>
        <v>0</v>
      </c>
      <c r="FK605">
        <f t="shared" si="357"/>
        <v>0</v>
      </c>
      <c r="FL605">
        <f t="shared" si="358"/>
        <v>0</v>
      </c>
      <c r="FM605">
        <f t="shared" si="359"/>
        <v>0</v>
      </c>
    </row>
    <row r="606" spans="80:169" x14ac:dyDescent="0.25">
      <c r="CB606" s="7"/>
      <c r="FJ606">
        <f t="shared" si="356"/>
        <v>0</v>
      </c>
      <c r="FK606">
        <f t="shared" si="357"/>
        <v>0</v>
      </c>
      <c r="FL606">
        <f t="shared" si="358"/>
        <v>0</v>
      </c>
      <c r="FM606">
        <f t="shared" si="359"/>
        <v>0</v>
      </c>
    </row>
    <row r="607" spans="80:169" x14ac:dyDescent="0.25">
      <c r="CB607" s="7"/>
      <c r="FJ607">
        <f t="shared" si="356"/>
        <v>0</v>
      </c>
      <c r="FK607">
        <f t="shared" si="357"/>
        <v>0</v>
      </c>
      <c r="FL607">
        <f t="shared" si="358"/>
        <v>0</v>
      </c>
      <c r="FM607">
        <f t="shared" si="359"/>
        <v>0</v>
      </c>
    </row>
    <row r="608" spans="80:169" x14ac:dyDescent="0.25">
      <c r="CB608" s="7"/>
      <c r="FJ608">
        <f t="shared" si="356"/>
        <v>0</v>
      </c>
      <c r="FK608">
        <f t="shared" si="357"/>
        <v>0</v>
      </c>
      <c r="FL608">
        <f t="shared" si="358"/>
        <v>0</v>
      </c>
      <c r="FM608">
        <f t="shared" si="359"/>
        <v>0</v>
      </c>
    </row>
    <row r="609" spans="80:169" x14ac:dyDescent="0.25">
      <c r="CB609" s="7"/>
      <c r="FJ609">
        <f t="shared" si="356"/>
        <v>0</v>
      </c>
      <c r="FK609">
        <f t="shared" si="357"/>
        <v>0</v>
      </c>
      <c r="FL609">
        <f t="shared" si="358"/>
        <v>0</v>
      </c>
      <c r="FM609">
        <f t="shared" si="359"/>
        <v>0</v>
      </c>
    </row>
    <row r="610" spans="80:169" x14ac:dyDescent="0.25">
      <c r="CB610" s="7"/>
      <c r="FJ610">
        <f t="shared" si="356"/>
        <v>0</v>
      </c>
      <c r="FK610">
        <f t="shared" si="357"/>
        <v>0</v>
      </c>
      <c r="FL610">
        <f t="shared" si="358"/>
        <v>0</v>
      </c>
      <c r="FM610">
        <f t="shared" si="359"/>
        <v>0</v>
      </c>
    </row>
    <row r="611" spans="80:169" x14ac:dyDescent="0.25">
      <c r="CB611" s="7"/>
      <c r="FJ611">
        <f t="shared" si="356"/>
        <v>0</v>
      </c>
      <c r="FK611">
        <f t="shared" si="357"/>
        <v>0</v>
      </c>
      <c r="FL611">
        <f t="shared" si="358"/>
        <v>0</v>
      </c>
      <c r="FM611">
        <f t="shared" si="359"/>
        <v>0</v>
      </c>
    </row>
    <row r="612" spans="80:169" x14ac:dyDescent="0.25">
      <c r="CB612" s="7"/>
      <c r="FJ612">
        <f t="shared" si="356"/>
        <v>0</v>
      </c>
      <c r="FK612">
        <f t="shared" si="357"/>
        <v>0</v>
      </c>
      <c r="FL612">
        <f t="shared" si="358"/>
        <v>0</v>
      </c>
      <c r="FM612">
        <f t="shared" si="359"/>
        <v>0</v>
      </c>
    </row>
    <row r="613" spans="80:169" x14ac:dyDescent="0.25">
      <c r="CB613" s="7"/>
      <c r="FJ613">
        <f t="shared" si="356"/>
        <v>0</v>
      </c>
      <c r="FK613">
        <f t="shared" si="357"/>
        <v>0</v>
      </c>
      <c r="FL613">
        <f t="shared" si="358"/>
        <v>0</v>
      </c>
      <c r="FM613">
        <f t="shared" si="359"/>
        <v>0</v>
      </c>
    </row>
    <row r="614" spans="80:169" x14ac:dyDescent="0.25">
      <c r="CB614" s="7"/>
      <c r="FJ614">
        <f t="shared" si="356"/>
        <v>0</v>
      </c>
      <c r="FK614">
        <f t="shared" si="357"/>
        <v>0</v>
      </c>
      <c r="FL614">
        <f t="shared" si="358"/>
        <v>0</v>
      </c>
      <c r="FM614">
        <f t="shared" si="359"/>
        <v>0</v>
      </c>
    </row>
    <row r="615" spans="80:169" x14ac:dyDescent="0.25">
      <c r="CB615" s="7"/>
      <c r="FJ615">
        <f t="shared" si="356"/>
        <v>0</v>
      </c>
      <c r="FK615">
        <f t="shared" si="357"/>
        <v>0</v>
      </c>
      <c r="FL615">
        <f t="shared" si="358"/>
        <v>0</v>
      </c>
      <c r="FM615">
        <f t="shared" si="359"/>
        <v>0</v>
      </c>
    </row>
    <row r="616" spans="80:169" x14ac:dyDescent="0.25">
      <c r="CB616" s="7"/>
      <c r="FJ616">
        <f t="shared" si="356"/>
        <v>0</v>
      </c>
      <c r="FK616">
        <f t="shared" si="357"/>
        <v>0</v>
      </c>
      <c r="FL616">
        <f t="shared" si="358"/>
        <v>0</v>
      </c>
      <c r="FM616">
        <f t="shared" si="359"/>
        <v>0</v>
      </c>
    </row>
    <row r="617" spans="80:169" x14ac:dyDescent="0.25">
      <c r="CB617" s="7"/>
      <c r="FJ617">
        <f t="shared" si="356"/>
        <v>0</v>
      </c>
      <c r="FK617">
        <f t="shared" si="357"/>
        <v>0</v>
      </c>
      <c r="FL617">
        <f t="shared" si="358"/>
        <v>0</v>
      </c>
      <c r="FM617">
        <f t="shared" si="359"/>
        <v>0</v>
      </c>
    </row>
    <row r="618" spans="80:169" x14ac:dyDescent="0.25">
      <c r="CB618" s="7"/>
      <c r="FJ618">
        <f t="shared" si="356"/>
        <v>0</v>
      </c>
      <c r="FK618">
        <f t="shared" si="357"/>
        <v>0</v>
      </c>
      <c r="FL618">
        <f t="shared" si="358"/>
        <v>0</v>
      </c>
      <c r="FM618">
        <f t="shared" si="359"/>
        <v>0</v>
      </c>
    </row>
    <row r="619" spans="80:169" x14ac:dyDescent="0.25">
      <c r="CB619" s="7"/>
      <c r="FJ619">
        <f t="shared" si="356"/>
        <v>0</v>
      </c>
      <c r="FK619">
        <f t="shared" si="357"/>
        <v>0</v>
      </c>
      <c r="FL619">
        <f t="shared" si="358"/>
        <v>0</v>
      </c>
      <c r="FM619">
        <f t="shared" si="359"/>
        <v>0</v>
      </c>
    </row>
    <row r="620" spans="80:169" x14ac:dyDescent="0.25">
      <c r="CB620" s="7"/>
      <c r="FJ620">
        <f t="shared" si="356"/>
        <v>0</v>
      </c>
      <c r="FK620">
        <f t="shared" si="357"/>
        <v>0</v>
      </c>
      <c r="FL620">
        <f t="shared" si="358"/>
        <v>0</v>
      </c>
      <c r="FM620">
        <f t="shared" si="359"/>
        <v>0</v>
      </c>
    </row>
    <row r="621" spans="80:169" x14ac:dyDescent="0.25">
      <c r="CB621" s="7"/>
      <c r="FJ621">
        <f t="shared" si="356"/>
        <v>0</v>
      </c>
      <c r="FK621">
        <f t="shared" si="357"/>
        <v>0</v>
      </c>
      <c r="FL621">
        <f t="shared" si="358"/>
        <v>0</v>
      </c>
      <c r="FM621">
        <f t="shared" si="359"/>
        <v>0</v>
      </c>
    </row>
    <row r="622" spans="80:169" x14ac:dyDescent="0.25">
      <c r="CB622" s="7"/>
      <c r="FJ622">
        <f t="shared" si="356"/>
        <v>0</v>
      </c>
      <c r="FK622">
        <f t="shared" si="357"/>
        <v>0</v>
      </c>
      <c r="FL622">
        <f t="shared" si="358"/>
        <v>0</v>
      </c>
      <c r="FM622">
        <f t="shared" si="359"/>
        <v>0</v>
      </c>
    </row>
    <row r="623" spans="80:169" x14ac:dyDescent="0.25">
      <c r="CB623" s="7"/>
      <c r="FJ623">
        <f t="shared" si="356"/>
        <v>0</v>
      </c>
      <c r="FK623">
        <f t="shared" si="357"/>
        <v>0</v>
      </c>
      <c r="FL623">
        <f t="shared" si="358"/>
        <v>0</v>
      </c>
      <c r="FM623">
        <f t="shared" si="359"/>
        <v>0</v>
      </c>
    </row>
    <row r="624" spans="80:169" x14ac:dyDescent="0.25">
      <c r="CB624" s="7"/>
      <c r="FJ624">
        <f t="shared" si="356"/>
        <v>0</v>
      </c>
      <c r="FK624">
        <f t="shared" si="357"/>
        <v>0</v>
      </c>
      <c r="FL624">
        <f t="shared" si="358"/>
        <v>0</v>
      </c>
      <c r="FM624">
        <f t="shared" si="359"/>
        <v>0</v>
      </c>
    </row>
    <row r="625" spans="80:169" x14ac:dyDescent="0.25">
      <c r="CB625" s="7"/>
      <c r="FJ625">
        <f t="shared" si="356"/>
        <v>0</v>
      </c>
      <c r="FK625">
        <f t="shared" si="357"/>
        <v>0</v>
      </c>
      <c r="FL625">
        <f t="shared" si="358"/>
        <v>0</v>
      </c>
      <c r="FM625">
        <f t="shared" si="359"/>
        <v>0</v>
      </c>
    </row>
    <row r="626" spans="80:169" x14ac:dyDescent="0.25">
      <c r="CB626" s="7"/>
      <c r="FJ626">
        <f t="shared" si="356"/>
        <v>0</v>
      </c>
      <c r="FK626">
        <f t="shared" si="357"/>
        <v>0</v>
      </c>
      <c r="FL626">
        <f t="shared" si="358"/>
        <v>0</v>
      </c>
      <c r="FM626">
        <f t="shared" si="359"/>
        <v>0</v>
      </c>
    </row>
    <row r="627" spans="80:169" x14ac:dyDescent="0.25">
      <c r="CB627" s="7"/>
      <c r="FJ627">
        <f t="shared" si="356"/>
        <v>0</v>
      </c>
      <c r="FK627">
        <f t="shared" si="357"/>
        <v>0</v>
      </c>
      <c r="FL627">
        <f t="shared" si="358"/>
        <v>0</v>
      </c>
      <c r="FM627">
        <f t="shared" si="359"/>
        <v>0</v>
      </c>
    </row>
    <row r="628" spans="80:169" x14ac:dyDescent="0.25">
      <c r="CB628" s="7"/>
      <c r="FJ628">
        <f t="shared" si="356"/>
        <v>0</v>
      </c>
      <c r="FK628">
        <f t="shared" si="357"/>
        <v>0</v>
      </c>
      <c r="FL628">
        <f t="shared" si="358"/>
        <v>0</v>
      </c>
      <c r="FM628">
        <f t="shared" si="359"/>
        <v>0</v>
      </c>
    </row>
    <row r="629" spans="80:169" x14ac:dyDescent="0.25">
      <c r="CB629" s="7"/>
      <c r="FJ629">
        <f t="shared" si="356"/>
        <v>0</v>
      </c>
      <c r="FK629">
        <f t="shared" si="357"/>
        <v>0</v>
      </c>
      <c r="FL629">
        <f t="shared" si="358"/>
        <v>0</v>
      </c>
      <c r="FM629">
        <f t="shared" si="359"/>
        <v>0</v>
      </c>
    </row>
    <row r="630" spans="80:169" x14ac:dyDescent="0.25">
      <c r="CB630" s="7"/>
      <c r="FJ630">
        <f t="shared" si="356"/>
        <v>0</v>
      </c>
      <c r="FK630">
        <f t="shared" si="357"/>
        <v>0</v>
      </c>
      <c r="FL630">
        <f t="shared" si="358"/>
        <v>0</v>
      </c>
      <c r="FM630">
        <f t="shared" si="359"/>
        <v>0</v>
      </c>
    </row>
    <row r="631" spans="80:169" x14ac:dyDescent="0.25">
      <c r="CB631" s="7"/>
      <c r="FJ631">
        <f t="shared" si="356"/>
        <v>0</v>
      </c>
      <c r="FK631">
        <f t="shared" si="357"/>
        <v>0</v>
      </c>
      <c r="FL631">
        <f t="shared" si="358"/>
        <v>0</v>
      </c>
      <c r="FM631">
        <f t="shared" si="359"/>
        <v>0</v>
      </c>
    </row>
    <row r="632" spans="80:169" x14ac:dyDescent="0.25">
      <c r="CB632" s="7"/>
      <c r="FJ632">
        <f t="shared" si="356"/>
        <v>0</v>
      </c>
      <c r="FK632">
        <f t="shared" si="357"/>
        <v>0</v>
      </c>
      <c r="FL632">
        <f t="shared" si="358"/>
        <v>0</v>
      </c>
      <c r="FM632">
        <f t="shared" si="359"/>
        <v>0</v>
      </c>
    </row>
    <row r="633" spans="80:169" x14ac:dyDescent="0.25">
      <c r="CB633" s="7"/>
      <c r="FJ633">
        <f t="shared" si="356"/>
        <v>0</v>
      </c>
      <c r="FK633">
        <f t="shared" si="357"/>
        <v>0</v>
      </c>
      <c r="FL633">
        <f t="shared" si="358"/>
        <v>0</v>
      </c>
      <c r="FM633">
        <f t="shared" si="359"/>
        <v>0</v>
      </c>
    </row>
    <row r="634" spans="80:169" x14ac:dyDescent="0.25">
      <c r="CB634" s="7"/>
      <c r="FJ634">
        <f t="shared" si="356"/>
        <v>0</v>
      </c>
      <c r="FK634">
        <f t="shared" si="357"/>
        <v>0</v>
      </c>
      <c r="FL634">
        <f t="shared" si="358"/>
        <v>0</v>
      </c>
      <c r="FM634">
        <f t="shared" si="359"/>
        <v>0</v>
      </c>
    </row>
    <row r="635" spans="80:169" x14ac:dyDescent="0.25">
      <c r="CB635" s="7"/>
      <c r="FJ635">
        <f t="shared" si="356"/>
        <v>0</v>
      </c>
      <c r="FK635">
        <f t="shared" si="357"/>
        <v>0</v>
      </c>
      <c r="FL635">
        <f t="shared" si="358"/>
        <v>0</v>
      </c>
      <c r="FM635">
        <f t="shared" si="359"/>
        <v>0</v>
      </c>
    </row>
    <row r="636" spans="80:169" x14ac:dyDescent="0.25">
      <c r="CB636" s="7"/>
      <c r="FJ636">
        <f t="shared" si="356"/>
        <v>0</v>
      </c>
      <c r="FK636">
        <f t="shared" si="357"/>
        <v>0</v>
      </c>
      <c r="FL636">
        <f t="shared" si="358"/>
        <v>0</v>
      </c>
      <c r="FM636">
        <f t="shared" si="359"/>
        <v>0</v>
      </c>
    </row>
    <row r="637" spans="80:169" x14ac:dyDescent="0.25">
      <c r="CB637" s="7"/>
      <c r="FJ637">
        <f t="shared" si="356"/>
        <v>0</v>
      </c>
      <c r="FK637">
        <f t="shared" si="357"/>
        <v>0</v>
      </c>
      <c r="FL637">
        <f t="shared" si="358"/>
        <v>0</v>
      </c>
      <c r="FM637">
        <f t="shared" si="359"/>
        <v>0</v>
      </c>
    </row>
    <row r="638" spans="80:169" x14ac:dyDescent="0.25">
      <c r="CB638" s="7"/>
      <c r="FJ638">
        <f t="shared" si="356"/>
        <v>0</v>
      </c>
      <c r="FK638">
        <f t="shared" si="357"/>
        <v>0</v>
      </c>
      <c r="FL638">
        <f t="shared" si="358"/>
        <v>0</v>
      </c>
      <c r="FM638">
        <f t="shared" si="359"/>
        <v>0</v>
      </c>
    </row>
    <row r="639" spans="80:169" x14ac:dyDescent="0.25">
      <c r="CB639" s="7"/>
      <c r="FJ639">
        <f t="shared" si="356"/>
        <v>0</v>
      </c>
      <c r="FK639">
        <f t="shared" si="357"/>
        <v>0</v>
      </c>
      <c r="FL639">
        <f t="shared" si="358"/>
        <v>0</v>
      </c>
      <c r="FM639">
        <f t="shared" si="359"/>
        <v>0</v>
      </c>
    </row>
    <row r="640" spans="80:169" x14ac:dyDescent="0.25">
      <c r="CB640" s="7"/>
      <c r="FJ640">
        <f t="shared" si="356"/>
        <v>0</v>
      </c>
      <c r="FK640">
        <f t="shared" si="357"/>
        <v>0</v>
      </c>
      <c r="FL640">
        <f t="shared" si="358"/>
        <v>0</v>
      </c>
      <c r="FM640">
        <f t="shared" si="359"/>
        <v>0</v>
      </c>
    </row>
    <row r="641" spans="80:169" x14ac:dyDescent="0.25">
      <c r="CB641" s="7"/>
      <c r="FJ641">
        <f t="shared" si="356"/>
        <v>0</v>
      </c>
      <c r="FK641">
        <f t="shared" si="357"/>
        <v>0</v>
      </c>
      <c r="FL641">
        <f t="shared" si="358"/>
        <v>0</v>
      </c>
      <c r="FM641">
        <f t="shared" si="359"/>
        <v>0</v>
      </c>
    </row>
    <row r="642" spans="80:169" x14ac:dyDescent="0.25">
      <c r="CB642" s="7"/>
      <c r="FJ642">
        <f t="shared" si="356"/>
        <v>0</v>
      </c>
      <c r="FK642">
        <f t="shared" si="357"/>
        <v>0</v>
      </c>
      <c r="FL642">
        <f t="shared" si="358"/>
        <v>0</v>
      </c>
      <c r="FM642">
        <f t="shared" si="359"/>
        <v>0</v>
      </c>
    </row>
    <row r="643" spans="80:169" x14ac:dyDescent="0.25">
      <c r="CB643" s="7"/>
      <c r="FJ643">
        <f t="shared" si="356"/>
        <v>0</v>
      </c>
      <c r="FK643">
        <f t="shared" si="357"/>
        <v>0</v>
      </c>
      <c r="FL643">
        <f t="shared" si="358"/>
        <v>0</v>
      </c>
      <c r="FM643">
        <f t="shared" si="359"/>
        <v>0</v>
      </c>
    </row>
    <row r="644" spans="80:169" x14ac:dyDescent="0.25">
      <c r="CB644" s="7"/>
      <c r="FJ644">
        <f t="shared" si="356"/>
        <v>0</v>
      </c>
      <c r="FK644">
        <f t="shared" si="357"/>
        <v>0</v>
      </c>
      <c r="FL644">
        <f t="shared" si="358"/>
        <v>0</v>
      </c>
      <c r="FM644">
        <f t="shared" si="359"/>
        <v>0</v>
      </c>
    </row>
    <row r="645" spans="80:169" x14ac:dyDescent="0.25">
      <c r="CB645" s="7"/>
      <c r="FJ645">
        <f t="shared" si="356"/>
        <v>0</v>
      </c>
      <c r="FK645">
        <f t="shared" si="357"/>
        <v>0</v>
      </c>
      <c r="FL645">
        <f t="shared" si="358"/>
        <v>0</v>
      </c>
      <c r="FM645">
        <f t="shared" si="359"/>
        <v>0</v>
      </c>
    </row>
    <row r="646" spans="80:169" x14ac:dyDescent="0.25">
      <c r="CB646" s="7"/>
      <c r="FJ646">
        <f t="shared" si="356"/>
        <v>0</v>
      </c>
      <c r="FK646">
        <f t="shared" si="357"/>
        <v>0</v>
      </c>
      <c r="FL646">
        <f t="shared" si="358"/>
        <v>0</v>
      </c>
      <c r="FM646">
        <f t="shared" si="359"/>
        <v>0</v>
      </c>
    </row>
    <row r="647" spans="80:169" x14ac:dyDescent="0.25">
      <c r="CB647" s="7"/>
      <c r="FJ647">
        <f t="shared" si="356"/>
        <v>0</v>
      </c>
      <c r="FK647">
        <f t="shared" si="357"/>
        <v>0</v>
      </c>
      <c r="FL647">
        <f t="shared" si="358"/>
        <v>0</v>
      </c>
      <c r="FM647">
        <f t="shared" si="359"/>
        <v>0</v>
      </c>
    </row>
    <row r="648" spans="80:169" x14ac:dyDescent="0.25">
      <c r="CB648" s="7"/>
      <c r="FJ648">
        <f t="shared" si="356"/>
        <v>0</v>
      </c>
      <c r="FK648">
        <f t="shared" si="357"/>
        <v>0</v>
      </c>
      <c r="FL648">
        <f t="shared" si="358"/>
        <v>0</v>
      </c>
      <c r="FM648">
        <f t="shared" si="359"/>
        <v>0</v>
      </c>
    </row>
    <row r="649" spans="80:169" x14ac:dyDescent="0.25">
      <c r="CB649" s="7"/>
      <c r="FJ649">
        <f t="shared" si="356"/>
        <v>0</v>
      </c>
      <c r="FK649">
        <f t="shared" si="357"/>
        <v>0</v>
      </c>
      <c r="FL649">
        <f t="shared" si="358"/>
        <v>0</v>
      </c>
      <c r="FM649">
        <f t="shared" si="359"/>
        <v>0</v>
      </c>
    </row>
    <row r="650" spans="80:169" x14ac:dyDescent="0.25">
      <c r="CB650" s="7"/>
      <c r="FJ650">
        <f t="shared" si="356"/>
        <v>0</v>
      </c>
      <c r="FK650">
        <f t="shared" si="357"/>
        <v>0</v>
      </c>
      <c r="FL650">
        <f t="shared" si="358"/>
        <v>0</v>
      </c>
      <c r="FM650">
        <f t="shared" si="359"/>
        <v>0</v>
      </c>
    </row>
    <row r="651" spans="80:169" x14ac:dyDescent="0.25">
      <c r="CB651" s="7"/>
      <c r="FJ651">
        <f t="shared" si="356"/>
        <v>0</v>
      </c>
      <c r="FK651">
        <f t="shared" si="357"/>
        <v>0</v>
      </c>
      <c r="FL651">
        <f t="shared" si="358"/>
        <v>0</v>
      </c>
      <c r="FM651">
        <f t="shared" si="359"/>
        <v>0</v>
      </c>
    </row>
    <row r="652" spans="80:169" x14ac:dyDescent="0.25">
      <c r="CB652" s="7"/>
      <c r="FJ652">
        <f t="shared" si="356"/>
        <v>0</v>
      </c>
      <c r="FK652">
        <f t="shared" si="357"/>
        <v>0</v>
      </c>
      <c r="FL652">
        <f t="shared" si="358"/>
        <v>0</v>
      </c>
      <c r="FM652">
        <f t="shared" si="359"/>
        <v>0</v>
      </c>
    </row>
    <row r="653" spans="80:169" x14ac:dyDescent="0.25">
      <c r="CB653" s="7"/>
      <c r="FJ653">
        <f t="shared" si="356"/>
        <v>0</v>
      </c>
      <c r="FK653">
        <f t="shared" si="357"/>
        <v>0</v>
      </c>
      <c r="FL653">
        <f t="shared" si="358"/>
        <v>0</v>
      </c>
      <c r="FM653">
        <f t="shared" si="359"/>
        <v>0</v>
      </c>
    </row>
    <row r="654" spans="80:169" x14ac:dyDescent="0.25">
      <c r="CB654" s="7"/>
      <c r="FJ654">
        <f t="shared" si="356"/>
        <v>0</v>
      </c>
      <c r="FK654">
        <f t="shared" si="357"/>
        <v>0</v>
      </c>
      <c r="FL654">
        <f t="shared" si="358"/>
        <v>0</v>
      </c>
      <c r="FM654">
        <f t="shared" si="359"/>
        <v>0</v>
      </c>
    </row>
    <row r="655" spans="80:169" x14ac:dyDescent="0.25">
      <c r="CB655" s="7"/>
      <c r="FJ655">
        <f t="shared" si="356"/>
        <v>0</v>
      </c>
      <c r="FK655">
        <f t="shared" si="357"/>
        <v>0</v>
      </c>
      <c r="FL655">
        <f t="shared" si="358"/>
        <v>0</v>
      </c>
      <c r="FM655">
        <f t="shared" si="359"/>
        <v>0</v>
      </c>
    </row>
    <row r="656" spans="80:169" x14ac:dyDescent="0.25">
      <c r="CB656" s="7"/>
      <c r="FJ656">
        <f t="shared" ref="FJ656:FJ700" si="360">SUM(BQ656:BT656)</f>
        <v>0</v>
      </c>
      <c r="FK656">
        <f t="shared" ref="FK656:FK700" si="361">SUM(BQ656:BU656)</f>
        <v>0</v>
      </c>
      <c r="FL656">
        <f t="shared" ref="FL656:FL700" si="362">SUM(BQ656:BV656)</f>
        <v>0</v>
      </c>
      <c r="FM656">
        <f t="shared" ref="FM656:FM700" si="363">SUM(BQ656:BW656)</f>
        <v>0</v>
      </c>
    </row>
    <row r="657" spans="80:169" x14ac:dyDescent="0.25">
      <c r="CB657" s="7"/>
      <c r="FJ657">
        <f t="shared" si="360"/>
        <v>0</v>
      </c>
      <c r="FK657">
        <f t="shared" si="361"/>
        <v>0</v>
      </c>
      <c r="FL657">
        <f t="shared" si="362"/>
        <v>0</v>
      </c>
      <c r="FM657">
        <f t="shared" si="363"/>
        <v>0</v>
      </c>
    </row>
    <row r="658" spans="80:169" x14ac:dyDescent="0.25">
      <c r="CB658" s="7"/>
      <c r="FJ658">
        <f t="shared" si="360"/>
        <v>0</v>
      </c>
      <c r="FK658">
        <f t="shared" si="361"/>
        <v>0</v>
      </c>
      <c r="FL658">
        <f t="shared" si="362"/>
        <v>0</v>
      </c>
      <c r="FM658">
        <f t="shared" si="363"/>
        <v>0</v>
      </c>
    </row>
    <row r="659" spans="80:169" x14ac:dyDescent="0.25">
      <c r="CB659" s="7"/>
      <c r="FJ659">
        <f t="shared" si="360"/>
        <v>0</v>
      </c>
      <c r="FK659">
        <f t="shared" si="361"/>
        <v>0</v>
      </c>
      <c r="FL659">
        <f t="shared" si="362"/>
        <v>0</v>
      </c>
      <c r="FM659">
        <f t="shared" si="363"/>
        <v>0</v>
      </c>
    </row>
    <row r="660" spans="80:169" x14ac:dyDescent="0.25">
      <c r="CB660" s="7"/>
      <c r="FJ660">
        <f t="shared" si="360"/>
        <v>0</v>
      </c>
      <c r="FK660">
        <f t="shared" si="361"/>
        <v>0</v>
      </c>
      <c r="FL660">
        <f t="shared" si="362"/>
        <v>0</v>
      </c>
      <c r="FM660">
        <f t="shared" si="363"/>
        <v>0</v>
      </c>
    </row>
    <row r="661" spans="80:169" x14ac:dyDescent="0.25">
      <c r="CB661" s="7"/>
      <c r="FJ661">
        <f t="shared" si="360"/>
        <v>0</v>
      </c>
      <c r="FK661">
        <f t="shared" si="361"/>
        <v>0</v>
      </c>
      <c r="FL661">
        <f t="shared" si="362"/>
        <v>0</v>
      </c>
      <c r="FM661">
        <f t="shared" si="363"/>
        <v>0</v>
      </c>
    </row>
    <row r="662" spans="80:169" x14ac:dyDescent="0.25">
      <c r="CB662" s="7"/>
      <c r="FJ662">
        <f t="shared" si="360"/>
        <v>0</v>
      </c>
      <c r="FK662">
        <f t="shared" si="361"/>
        <v>0</v>
      </c>
      <c r="FL662">
        <f t="shared" si="362"/>
        <v>0</v>
      </c>
      <c r="FM662">
        <f t="shared" si="363"/>
        <v>0</v>
      </c>
    </row>
    <row r="663" spans="80:169" x14ac:dyDescent="0.25">
      <c r="CB663" s="7"/>
      <c r="FJ663">
        <f t="shared" si="360"/>
        <v>0</v>
      </c>
      <c r="FK663">
        <f t="shared" si="361"/>
        <v>0</v>
      </c>
      <c r="FL663">
        <f t="shared" si="362"/>
        <v>0</v>
      </c>
      <c r="FM663">
        <f t="shared" si="363"/>
        <v>0</v>
      </c>
    </row>
    <row r="664" spans="80:169" x14ac:dyDescent="0.25">
      <c r="CB664" s="7"/>
      <c r="FJ664">
        <f t="shared" si="360"/>
        <v>0</v>
      </c>
      <c r="FK664">
        <f t="shared" si="361"/>
        <v>0</v>
      </c>
      <c r="FL664">
        <f t="shared" si="362"/>
        <v>0</v>
      </c>
      <c r="FM664">
        <f t="shared" si="363"/>
        <v>0</v>
      </c>
    </row>
    <row r="665" spans="80:169" x14ac:dyDescent="0.25">
      <c r="CB665" s="7"/>
      <c r="FJ665">
        <f t="shared" si="360"/>
        <v>0</v>
      </c>
      <c r="FK665">
        <f t="shared" si="361"/>
        <v>0</v>
      </c>
      <c r="FL665">
        <f t="shared" si="362"/>
        <v>0</v>
      </c>
      <c r="FM665">
        <f t="shared" si="363"/>
        <v>0</v>
      </c>
    </row>
    <row r="666" spans="80:169" x14ac:dyDescent="0.25">
      <c r="CB666" s="7"/>
      <c r="FJ666">
        <f t="shared" si="360"/>
        <v>0</v>
      </c>
      <c r="FK666">
        <f t="shared" si="361"/>
        <v>0</v>
      </c>
      <c r="FL666">
        <f t="shared" si="362"/>
        <v>0</v>
      </c>
      <c r="FM666">
        <f t="shared" si="363"/>
        <v>0</v>
      </c>
    </row>
    <row r="667" spans="80:169" x14ac:dyDescent="0.25">
      <c r="CB667" s="7"/>
      <c r="FJ667">
        <f t="shared" si="360"/>
        <v>0</v>
      </c>
      <c r="FK667">
        <f t="shared" si="361"/>
        <v>0</v>
      </c>
      <c r="FL667">
        <f t="shared" si="362"/>
        <v>0</v>
      </c>
      <c r="FM667">
        <f t="shared" si="363"/>
        <v>0</v>
      </c>
    </row>
    <row r="668" spans="80:169" x14ac:dyDescent="0.25">
      <c r="CB668" s="7"/>
      <c r="FJ668">
        <f t="shared" si="360"/>
        <v>0</v>
      </c>
      <c r="FK668">
        <f t="shared" si="361"/>
        <v>0</v>
      </c>
      <c r="FL668">
        <f t="shared" si="362"/>
        <v>0</v>
      </c>
      <c r="FM668">
        <f t="shared" si="363"/>
        <v>0</v>
      </c>
    </row>
    <row r="669" spans="80:169" x14ac:dyDescent="0.25">
      <c r="CB669" s="7"/>
      <c r="FJ669">
        <f t="shared" si="360"/>
        <v>0</v>
      </c>
      <c r="FK669">
        <f t="shared" si="361"/>
        <v>0</v>
      </c>
      <c r="FL669">
        <f t="shared" si="362"/>
        <v>0</v>
      </c>
      <c r="FM669">
        <f t="shared" si="363"/>
        <v>0</v>
      </c>
    </row>
    <row r="670" spans="80:169" x14ac:dyDescent="0.25">
      <c r="CB670" s="7"/>
      <c r="FJ670">
        <f t="shared" si="360"/>
        <v>0</v>
      </c>
      <c r="FK670">
        <f t="shared" si="361"/>
        <v>0</v>
      </c>
      <c r="FL670">
        <f t="shared" si="362"/>
        <v>0</v>
      </c>
      <c r="FM670">
        <f t="shared" si="363"/>
        <v>0</v>
      </c>
    </row>
    <row r="671" spans="80:169" x14ac:dyDescent="0.25">
      <c r="CB671" s="7"/>
      <c r="FJ671">
        <f t="shared" si="360"/>
        <v>0</v>
      </c>
      <c r="FK671">
        <f t="shared" si="361"/>
        <v>0</v>
      </c>
      <c r="FL671">
        <f t="shared" si="362"/>
        <v>0</v>
      </c>
      <c r="FM671">
        <f t="shared" si="363"/>
        <v>0</v>
      </c>
    </row>
    <row r="672" spans="80:169" x14ac:dyDescent="0.25">
      <c r="CB672" s="7"/>
      <c r="FJ672">
        <f t="shared" si="360"/>
        <v>0</v>
      </c>
      <c r="FK672">
        <f t="shared" si="361"/>
        <v>0</v>
      </c>
      <c r="FL672">
        <f t="shared" si="362"/>
        <v>0</v>
      </c>
      <c r="FM672">
        <f t="shared" si="363"/>
        <v>0</v>
      </c>
    </row>
    <row r="673" spans="80:169" x14ac:dyDescent="0.25">
      <c r="CB673" s="7"/>
      <c r="FJ673">
        <f t="shared" si="360"/>
        <v>0</v>
      </c>
      <c r="FK673">
        <f t="shared" si="361"/>
        <v>0</v>
      </c>
      <c r="FL673">
        <f t="shared" si="362"/>
        <v>0</v>
      </c>
      <c r="FM673">
        <f t="shared" si="363"/>
        <v>0</v>
      </c>
    </row>
    <row r="674" spans="80:169" x14ac:dyDescent="0.25">
      <c r="CB674" s="7"/>
      <c r="FJ674">
        <f t="shared" si="360"/>
        <v>0</v>
      </c>
      <c r="FK674">
        <f t="shared" si="361"/>
        <v>0</v>
      </c>
      <c r="FL674">
        <f t="shared" si="362"/>
        <v>0</v>
      </c>
      <c r="FM674">
        <f t="shared" si="363"/>
        <v>0</v>
      </c>
    </row>
    <row r="675" spans="80:169" x14ac:dyDescent="0.25">
      <c r="CB675" s="7"/>
      <c r="FJ675">
        <f t="shared" si="360"/>
        <v>0</v>
      </c>
      <c r="FK675">
        <f t="shared" si="361"/>
        <v>0</v>
      </c>
      <c r="FL675">
        <f t="shared" si="362"/>
        <v>0</v>
      </c>
      <c r="FM675">
        <f t="shared" si="363"/>
        <v>0</v>
      </c>
    </row>
    <row r="676" spans="80:169" x14ac:dyDescent="0.25">
      <c r="CB676" s="7"/>
      <c r="FJ676">
        <f t="shared" si="360"/>
        <v>0</v>
      </c>
      <c r="FK676">
        <f t="shared" si="361"/>
        <v>0</v>
      </c>
      <c r="FL676">
        <f t="shared" si="362"/>
        <v>0</v>
      </c>
      <c r="FM676">
        <f t="shared" si="363"/>
        <v>0</v>
      </c>
    </row>
    <row r="677" spans="80:169" x14ac:dyDescent="0.25">
      <c r="CB677" s="7"/>
      <c r="FJ677">
        <f t="shared" si="360"/>
        <v>0</v>
      </c>
      <c r="FK677">
        <f t="shared" si="361"/>
        <v>0</v>
      </c>
      <c r="FL677">
        <f t="shared" si="362"/>
        <v>0</v>
      </c>
      <c r="FM677">
        <f t="shared" si="363"/>
        <v>0</v>
      </c>
    </row>
    <row r="678" spans="80:169" x14ac:dyDescent="0.25">
      <c r="CB678" s="7"/>
      <c r="FJ678">
        <f t="shared" si="360"/>
        <v>0</v>
      </c>
      <c r="FK678">
        <f t="shared" si="361"/>
        <v>0</v>
      </c>
      <c r="FL678">
        <f t="shared" si="362"/>
        <v>0</v>
      </c>
      <c r="FM678">
        <f t="shared" si="363"/>
        <v>0</v>
      </c>
    </row>
    <row r="679" spans="80:169" x14ac:dyDescent="0.25">
      <c r="CB679" s="7"/>
      <c r="FJ679">
        <f t="shared" si="360"/>
        <v>0</v>
      </c>
      <c r="FK679">
        <f t="shared" si="361"/>
        <v>0</v>
      </c>
      <c r="FL679">
        <f t="shared" si="362"/>
        <v>0</v>
      </c>
      <c r="FM679">
        <f t="shared" si="363"/>
        <v>0</v>
      </c>
    </row>
    <row r="680" spans="80:169" x14ac:dyDescent="0.25">
      <c r="CB680" s="7"/>
      <c r="FJ680">
        <f t="shared" si="360"/>
        <v>0</v>
      </c>
      <c r="FK680">
        <f t="shared" si="361"/>
        <v>0</v>
      </c>
      <c r="FL680">
        <f t="shared" si="362"/>
        <v>0</v>
      </c>
      <c r="FM680">
        <f t="shared" si="363"/>
        <v>0</v>
      </c>
    </row>
    <row r="681" spans="80:169" x14ac:dyDescent="0.25">
      <c r="CB681" s="7"/>
      <c r="FJ681">
        <f t="shared" si="360"/>
        <v>0</v>
      </c>
      <c r="FK681">
        <f t="shared" si="361"/>
        <v>0</v>
      </c>
      <c r="FL681">
        <f t="shared" si="362"/>
        <v>0</v>
      </c>
      <c r="FM681">
        <f t="shared" si="363"/>
        <v>0</v>
      </c>
    </row>
    <row r="682" spans="80:169" x14ac:dyDescent="0.25">
      <c r="CB682" s="7"/>
      <c r="FJ682">
        <f t="shared" si="360"/>
        <v>0</v>
      </c>
      <c r="FK682">
        <f t="shared" si="361"/>
        <v>0</v>
      </c>
      <c r="FL682">
        <f t="shared" si="362"/>
        <v>0</v>
      </c>
      <c r="FM682">
        <f t="shared" si="363"/>
        <v>0</v>
      </c>
    </row>
    <row r="683" spans="80:169" x14ac:dyDescent="0.25">
      <c r="CB683" s="7"/>
      <c r="FJ683">
        <f t="shared" si="360"/>
        <v>0</v>
      </c>
      <c r="FK683">
        <f t="shared" si="361"/>
        <v>0</v>
      </c>
      <c r="FL683">
        <f t="shared" si="362"/>
        <v>0</v>
      </c>
      <c r="FM683">
        <f t="shared" si="363"/>
        <v>0</v>
      </c>
    </row>
    <row r="684" spans="80:169" x14ac:dyDescent="0.25">
      <c r="CB684" s="7"/>
      <c r="FJ684">
        <f t="shared" si="360"/>
        <v>0</v>
      </c>
      <c r="FK684">
        <f t="shared" si="361"/>
        <v>0</v>
      </c>
      <c r="FL684">
        <f t="shared" si="362"/>
        <v>0</v>
      </c>
      <c r="FM684">
        <f t="shared" si="363"/>
        <v>0</v>
      </c>
    </row>
    <row r="685" spans="80:169" x14ac:dyDescent="0.25">
      <c r="CB685" s="7"/>
      <c r="FJ685">
        <f t="shared" si="360"/>
        <v>0</v>
      </c>
      <c r="FK685">
        <f t="shared" si="361"/>
        <v>0</v>
      </c>
      <c r="FL685">
        <f t="shared" si="362"/>
        <v>0</v>
      </c>
      <c r="FM685">
        <f t="shared" si="363"/>
        <v>0</v>
      </c>
    </row>
    <row r="686" spans="80:169" x14ac:dyDescent="0.25">
      <c r="CB686" s="7"/>
      <c r="FJ686">
        <f t="shared" si="360"/>
        <v>0</v>
      </c>
      <c r="FK686">
        <f t="shared" si="361"/>
        <v>0</v>
      </c>
      <c r="FL686">
        <f t="shared" si="362"/>
        <v>0</v>
      </c>
      <c r="FM686">
        <f t="shared" si="363"/>
        <v>0</v>
      </c>
    </row>
    <row r="687" spans="80:169" x14ac:dyDescent="0.25">
      <c r="CB687" s="7"/>
      <c r="FJ687">
        <f t="shared" si="360"/>
        <v>0</v>
      </c>
      <c r="FK687">
        <f t="shared" si="361"/>
        <v>0</v>
      </c>
      <c r="FL687">
        <f t="shared" si="362"/>
        <v>0</v>
      </c>
      <c r="FM687">
        <f t="shared" si="363"/>
        <v>0</v>
      </c>
    </row>
    <row r="688" spans="80:169" x14ac:dyDescent="0.25">
      <c r="CB688" s="7"/>
      <c r="FJ688">
        <f t="shared" si="360"/>
        <v>0</v>
      </c>
      <c r="FK688">
        <f t="shared" si="361"/>
        <v>0</v>
      </c>
      <c r="FL688">
        <f t="shared" si="362"/>
        <v>0</v>
      </c>
      <c r="FM688">
        <f t="shared" si="363"/>
        <v>0</v>
      </c>
    </row>
    <row r="689" spans="80:169" x14ac:dyDescent="0.25">
      <c r="CB689" s="7"/>
      <c r="FJ689">
        <f t="shared" si="360"/>
        <v>0</v>
      </c>
      <c r="FK689">
        <f t="shared" si="361"/>
        <v>0</v>
      </c>
      <c r="FL689">
        <f t="shared" si="362"/>
        <v>0</v>
      </c>
      <c r="FM689">
        <f t="shared" si="363"/>
        <v>0</v>
      </c>
    </row>
    <row r="690" spans="80:169" x14ac:dyDescent="0.25">
      <c r="CB690" s="7"/>
      <c r="FJ690">
        <f t="shared" si="360"/>
        <v>0</v>
      </c>
      <c r="FK690">
        <f t="shared" si="361"/>
        <v>0</v>
      </c>
      <c r="FL690">
        <f t="shared" si="362"/>
        <v>0</v>
      </c>
      <c r="FM690">
        <f t="shared" si="363"/>
        <v>0</v>
      </c>
    </row>
    <row r="691" spans="80:169" x14ac:dyDescent="0.25">
      <c r="CB691" s="7"/>
      <c r="FJ691">
        <f t="shared" si="360"/>
        <v>0</v>
      </c>
      <c r="FK691">
        <f t="shared" si="361"/>
        <v>0</v>
      </c>
      <c r="FL691">
        <f t="shared" si="362"/>
        <v>0</v>
      </c>
      <c r="FM691">
        <f t="shared" si="363"/>
        <v>0</v>
      </c>
    </row>
    <row r="692" spans="80:169" x14ac:dyDescent="0.25">
      <c r="CB692" s="7"/>
      <c r="FJ692">
        <f t="shared" si="360"/>
        <v>0</v>
      </c>
      <c r="FK692">
        <f t="shared" si="361"/>
        <v>0</v>
      </c>
      <c r="FL692">
        <f t="shared" si="362"/>
        <v>0</v>
      </c>
      <c r="FM692">
        <f t="shared" si="363"/>
        <v>0</v>
      </c>
    </row>
    <row r="693" spans="80:169" x14ac:dyDescent="0.25">
      <c r="CB693" s="7"/>
      <c r="FJ693">
        <f t="shared" si="360"/>
        <v>0</v>
      </c>
      <c r="FK693">
        <f t="shared" si="361"/>
        <v>0</v>
      </c>
      <c r="FL693">
        <f t="shared" si="362"/>
        <v>0</v>
      </c>
      <c r="FM693">
        <f t="shared" si="363"/>
        <v>0</v>
      </c>
    </row>
    <row r="694" spans="80:169" x14ac:dyDescent="0.25">
      <c r="CB694" s="7"/>
      <c r="FJ694">
        <f t="shared" si="360"/>
        <v>0</v>
      </c>
      <c r="FK694">
        <f t="shared" si="361"/>
        <v>0</v>
      </c>
      <c r="FL694">
        <f t="shared" si="362"/>
        <v>0</v>
      </c>
      <c r="FM694">
        <f t="shared" si="363"/>
        <v>0</v>
      </c>
    </row>
    <row r="695" spans="80:169" x14ac:dyDescent="0.25">
      <c r="CB695" s="7"/>
      <c r="FJ695">
        <f t="shared" si="360"/>
        <v>0</v>
      </c>
      <c r="FK695">
        <f t="shared" si="361"/>
        <v>0</v>
      </c>
      <c r="FL695">
        <f t="shared" si="362"/>
        <v>0</v>
      </c>
      <c r="FM695">
        <f t="shared" si="363"/>
        <v>0</v>
      </c>
    </row>
    <row r="696" spans="80:169" x14ac:dyDescent="0.25">
      <c r="CB696" s="7"/>
      <c r="FJ696">
        <f t="shared" si="360"/>
        <v>0</v>
      </c>
      <c r="FK696">
        <f t="shared" si="361"/>
        <v>0</v>
      </c>
      <c r="FL696">
        <f t="shared" si="362"/>
        <v>0</v>
      </c>
      <c r="FM696">
        <f t="shared" si="363"/>
        <v>0</v>
      </c>
    </row>
    <row r="697" spans="80:169" x14ac:dyDescent="0.25">
      <c r="CB697" s="7"/>
      <c r="FJ697">
        <f t="shared" si="360"/>
        <v>0</v>
      </c>
      <c r="FK697">
        <f t="shared" si="361"/>
        <v>0</v>
      </c>
      <c r="FL697">
        <f t="shared" si="362"/>
        <v>0</v>
      </c>
      <c r="FM697">
        <f t="shared" si="363"/>
        <v>0</v>
      </c>
    </row>
    <row r="698" spans="80:169" x14ac:dyDescent="0.25">
      <c r="CB698" s="7"/>
      <c r="FJ698">
        <f t="shared" si="360"/>
        <v>0</v>
      </c>
      <c r="FK698">
        <f t="shared" si="361"/>
        <v>0</v>
      </c>
      <c r="FL698">
        <f t="shared" si="362"/>
        <v>0</v>
      </c>
      <c r="FM698">
        <f t="shared" si="363"/>
        <v>0</v>
      </c>
    </row>
    <row r="699" spans="80:169" x14ac:dyDescent="0.25">
      <c r="CB699" s="7"/>
      <c r="FJ699">
        <f t="shared" si="360"/>
        <v>0</v>
      </c>
      <c r="FK699">
        <f t="shared" si="361"/>
        <v>0</v>
      </c>
      <c r="FL699">
        <f t="shared" si="362"/>
        <v>0</v>
      </c>
      <c r="FM699">
        <f t="shared" si="363"/>
        <v>0</v>
      </c>
    </row>
    <row r="700" spans="80:169" x14ac:dyDescent="0.25">
      <c r="CB700" s="7"/>
      <c r="FJ700">
        <f t="shared" si="360"/>
        <v>0</v>
      </c>
      <c r="FK700">
        <f t="shared" si="361"/>
        <v>0</v>
      </c>
      <c r="FL700">
        <f t="shared" si="362"/>
        <v>0</v>
      </c>
      <c r="FM700">
        <f t="shared" si="363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Site1</vt:lpstr>
      <vt:lpstr>Site2</vt:lpstr>
      <vt:lpstr>Site3</vt:lpstr>
      <vt:lpstr>Site4</vt:lpstr>
      <vt:lpstr>Site5</vt:lpstr>
      <vt:lpstr>Site6</vt:lpstr>
      <vt:lpstr>Site7</vt:lpstr>
      <vt:lpstr>Site8</vt:lpstr>
    </vt:vector>
  </TitlesOfParts>
  <Company>Malilangwe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Bruce Clegg</dc:creator>
  <cp:lastModifiedBy>Author</cp:lastModifiedBy>
  <dcterms:created xsi:type="dcterms:W3CDTF">2001-03-15T07:05:11Z</dcterms:created>
  <dcterms:modified xsi:type="dcterms:W3CDTF">2023-11-12T06:39:32Z</dcterms:modified>
</cp:coreProperties>
</file>